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banenor.sharepoint.com/teams/FRE16KIM/Shared Documents/Utvikling KIM 2.0/00 Gjeldene versjon/Versjon 1.0.1/"/>
    </mc:Choice>
  </mc:AlternateContent>
  <xr:revisionPtr revIDLastSave="0" documentId="8_{8D06128F-E357-4BA7-8D72-0A445F119305}" xr6:coauthVersionLast="47" xr6:coauthVersionMax="47" xr10:uidLastSave="{00000000-0000-0000-0000-000000000000}"/>
  <bookViews>
    <workbookView xWindow="54195" yWindow="2595" windowWidth="38700" windowHeight="15345" xr2:uid="{00000000-000D-0000-FFFF-FFFF00000000}"/>
  </bookViews>
  <sheets>
    <sheet name="Cover Page" sheetId="1" r:id="rId1"/>
    <sheet name="Bane-BANE-" sheetId="2" r:id="rId2"/>
    <sheet name="Elektro-bygg-og-infra-RIE-" sheetId="3" r:id="rId3"/>
    <sheet name="Kontaktledning-KL-" sheetId="4" r:id="rId4"/>
    <sheet name="Signal-SIG-" sheetId="5" r:id="rId5"/>
    <sheet name="Tele-TELE-" sheetId="6" r:id="rId6"/>
  </sheets>
  <definedNames>
    <definedName name="_xlnm._FilterDatabase" localSheetId="1" hidden="1">'Bane-BANE-'!$A$2:$S$2005</definedName>
    <definedName name="_xlnm._FilterDatabase" localSheetId="2" hidden="1">'Elektro-bygg-og-infra-RIE-'!$A$2:$S$5191</definedName>
    <definedName name="_xlnm._FilterDatabase" localSheetId="3" hidden="1">'Kontaktledning-KL-'!$A$2:$S$2377</definedName>
    <definedName name="_xlnm._FilterDatabase" localSheetId="4" hidden="1">'Signal-SIG-'!$A$2:$S$2502</definedName>
    <definedName name="_xlnm._FilterDatabase" localSheetId="5" hidden="1">'Tele-TELE-'!$A$2:$S$4587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585" i="6" l="1"/>
  <c r="B4586" i="6" s="1"/>
  <c r="B4587" i="6" s="1"/>
  <c r="B4579" i="6"/>
  <c r="B4580" i="6" s="1"/>
  <c r="B4581" i="6" s="1"/>
  <c r="B4582" i="6" s="1"/>
  <c r="B4583" i="6" s="1"/>
  <c r="B4575" i="6"/>
  <c r="B4576" i="6" s="1"/>
  <c r="B4577" i="6" s="1"/>
  <c r="B4578" i="6" s="1"/>
  <c r="B4574" i="6"/>
  <c r="B4567" i="6"/>
  <c r="B4568" i="6" s="1"/>
  <c r="B4569" i="6" s="1"/>
  <c r="B4570" i="6" s="1"/>
  <c r="B4571" i="6" s="1"/>
  <c r="B4572" i="6" s="1"/>
  <c r="B4563" i="6"/>
  <c r="B4564" i="6" s="1"/>
  <c r="B4565" i="6" s="1"/>
  <c r="B4560" i="6"/>
  <c r="B4561" i="6" s="1"/>
  <c r="B4557" i="6"/>
  <c r="B4558" i="6" s="1"/>
  <c r="B4553" i="6"/>
  <c r="B4554" i="6" s="1"/>
  <c r="B4555" i="6" s="1"/>
  <c r="B4556" i="6" s="1"/>
  <c r="B4549" i="6"/>
  <c r="B4550" i="6" s="1"/>
  <c r="B4551" i="6" s="1"/>
  <c r="B4548" i="6"/>
  <c r="B4541" i="6"/>
  <c r="B4542" i="6" s="1"/>
  <c r="B4543" i="6" s="1"/>
  <c r="B4544" i="6" s="1"/>
  <c r="B4545" i="6" s="1"/>
  <c r="B4546" i="6" s="1"/>
  <c r="B4539" i="6"/>
  <c r="B4532" i="6"/>
  <c r="B4533" i="6" s="1"/>
  <c r="B4534" i="6" s="1"/>
  <c r="B4535" i="6" s="1"/>
  <c r="B4536" i="6" s="1"/>
  <c r="B4537" i="6" s="1"/>
  <c r="B4507" i="6"/>
  <c r="B4508" i="6" s="1"/>
  <c r="B4509" i="6" s="1"/>
  <c r="B4510" i="6" s="1"/>
  <c r="B4511" i="6" s="1"/>
  <c r="B4512" i="6" s="1"/>
  <c r="B4513" i="6" s="1"/>
  <c r="B4514" i="6" s="1"/>
  <c r="B4515" i="6" s="1"/>
  <c r="B4516" i="6" s="1"/>
  <c r="B4517" i="6" s="1"/>
  <c r="B4518" i="6" s="1"/>
  <c r="B4519" i="6" s="1"/>
  <c r="B4520" i="6" s="1"/>
  <c r="B4521" i="6" s="1"/>
  <c r="B4522" i="6" s="1"/>
  <c r="B4523" i="6" s="1"/>
  <c r="B4524" i="6" s="1"/>
  <c r="B4525" i="6" s="1"/>
  <c r="B4526" i="6" s="1"/>
  <c r="B4527" i="6" s="1"/>
  <c r="B4528" i="6" s="1"/>
  <c r="B4529" i="6" s="1"/>
  <c r="B4530" i="6" s="1"/>
  <c r="B4500" i="6"/>
  <c r="B4501" i="6" s="1"/>
  <c r="B4502" i="6" s="1"/>
  <c r="B4503" i="6" s="1"/>
  <c r="B4504" i="6" s="1"/>
  <c r="B4505" i="6" s="1"/>
  <c r="B4506" i="6" s="1"/>
  <c r="A4495" i="6"/>
  <c r="A4496" i="6" s="1"/>
  <c r="A4497" i="6" s="1"/>
  <c r="A4498" i="6" s="1"/>
  <c r="A4499" i="6" s="1"/>
  <c r="A4500" i="6" s="1"/>
  <c r="A4501" i="6" s="1"/>
  <c r="A4502" i="6" s="1"/>
  <c r="A4503" i="6" s="1"/>
  <c r="A4504" i="6" s="1"/>
  <c r="A4505" i="6" s="1"/>
  <c r="A4506" i="6" s="1"/>
  <c r="A4507" i="6" s="1"/>
  <c r="A4508" i="6" s="1"/>
  <c r="A4509" i="6" s="1"/>
  <c r="A4510" i="6" s="1"/>
  <c r="A4511" i="6" s="1"/>
  <c r="A4512" i="6" s="1"/>
  <c r="A4513" i="6" s="1"/>
  <c r="A4514"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1" i="6" s="1"/>
  <c r="A4542" i="6" s="1"/>
  <c r="A4543" i="6" s="1"/>
  <c r="A4544" i="6" s="1"/>
  <c r="A4545" i="6" s="1"/>
  <c r="A4546" i="6" s="1"/>
  <c r="A4547" i="6" s="1"/>
  <c r="A4548" i="6" s="1"/>
  <c r="A4549" i="6" s="1"/>
  <c r="A4550" i="6" s="1"/>
  <c r="A4551" i="6" s="1"/>
  <c r="A4552" i="6" s="1"/>
  <c r="A4553" i="6" s="1"/>
  <c r="A4554" i="6" s="1"/>
  <c r="A4555" i="6" s="1"/>
  <c r="A4556" i="6" s="1"/>
  <c r="A4557"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4" i="6" s="1"/>
  <c r="A4585" i="6" s="1"/>
  <c r="A4586" i="6" s="1"/>
  <c r="A4587" i="6" s="1"/>
  <c r="B4487" i="6"/>
  <c r="B4488" i="6" s="1"/>
  <c r="B4489" i="6" s="1"/>
  <c r="B4490" i="6" s="1"/>
  <c r="B4491" i="6" s="1"/>
  <c r="B4492" i="6" s="1"/>
  <c r="B4493" i="6" s="1"/>
  <c r="B4494" i="6" s="1"/>
  <c r="B4495" i="6" s="1"/>
  <c r="B4496" i="6" s="1"/>
  <c r="B4497" i="6" s="1"/>
  <c r="B4498" i="6" s="1"/>
  <c r="A4487" i="6"/>
  <c r="A4488" i="6" s="1"/>
  <c r="A4489" i="6" s="1"/>
  <c r="A4490" i="6" s="1"/>
  <c r="A4491" i="6" s="1"/>
  <c r="A4492" i="6" s="1"/>
  <c r="A4493" i="6" s="1"/>
  <c r="A4494" i="6" s="1"/>
  <c r="A4486" i="6"/>
  <c r="B4482" i="6"/>
  <c r="B4483" i="6" s="1"/>
  <c r="B4484" i="6" s="1"/>
  <c r="B4485" i="6" s="1"/>
  <c r="A4482" i="6"/>
  <c r="A4483" i="6" s="1"/>
  <c r="A4484" i="6" s="1"/>
  <c r="A4485" i="6" s="1"/>
  <c r="A4481" i="6"/>
  <c r="B4477" i="6"/>
  <c r="B4478" i="6" s="1"/>
  <c r="B4479" i="6" s="1"/>
  <c r="B4473" i="6"/>
  <c r="B4474" i="6" s="1"/>
  <c r="B4475" i="6" s="1"/>
  <c r="B4467" i="6"/>
  <c r="B4468" i="6" s="1"/>
  <c r="B4469" i="6" s="1"/>
  <c r="B4470" i="6" s="1"/>
  <c r="B4471" i="6" s="1"/>
  <c r="B4463" i="6"/>
  <c r="B4464" i="6" s="1"/>
  <c r="B4465" i="6" s="1"/>
  <c r="B4466" i="6" s="1"/>
  <c r="B4462" i="6"/>
  <c r="B4455" i="6"/>
  <c r="B4456" i="6" s="1"/>
  <c r="B4457" i="6" s="1"/>
  <c r="B4458" i="6" s="1"/>
  <c r="B4459" i="6" s="1"/>
  <c r="B4460" i="6" s="1"/>
  <c r="B4451" i="6"/>
  <c r="B4452" i="6" s="1"/>
  <c r="B4453" i="6" s="1"/>
  <c r="B4448" i="6"/>
  <c r="B4449" i="6" s="1"/>
  <c r="B4445" i="6"/>
  <c r="B4446" i="6" s="1"/>
  <c r="B4441" i="6"/>
  <c r="B4442" i="6" s="1"/>
  <c r="B4443" i="6" s="1"/>
  <c r="B4444" i="6" s="1"/>
  <c r="B4437" i="6"/>
  <c r="B4438" i="6" s="1"/>
  <c r="B4439" i="6" s="1"/>
  <c r="B4436" i="6"/>
  <c r="B4429" i="6"/>
  <c r="B4430" i="6" s="1"/>
  <c r="B4431" i="6" s="1"/>
  <c r="B4432" i="6" s="1"/>
  <c r="B4433" i="6" s="1"/>
  <c r="B4434" i="6" s="1"/>
  <c r="B4424" i="6"/>
  <c r="B4425" i="6" s="1"/>
  <c r="B4426" i="6" s="1"/>
  <c r="B4427" i="6" s="1"/>
  <c r="B4422" i="6"/>
  <c r="B4423" i="6" s="1"/>
  <c r="B4395" i="6"/>
  <c r="B4396" i="6" s="1"/>
  <c r="B4397" i="6" s="1"/>
  <c r="B4398" i="6" s="1"/>
  <c r="B4399" i="6" s="1"/>
  <c r="B4400" i="6" s="1"/>
  <c r="B4401" i="6" s="1"/>
  <c r="B4402" i="6" s="1"/>
  <c r="B4403" i="6" s="1"/>
  <c r="B4404" i="6" s="1"/>
  <c r="B4405" i="6" s="1"/>
  <c r="B4406" i="6" s="1"/>
  <c r="B4407" i="6" s="1"/>
  <c r="B4408" i="6" s="1"/>
  <c r="B4409" i="6" s="1"/>
  <c r="B4410" i="6" s="1"/>
  <c r="B4411" i="6" s="1"/>
  <c r="B4412" i="6" s="1"/>
  <c r="B4413" i="6" s="1"/>
  <c r="B4414" i="6" s="1"/>
  <c r="B4415" i="6" s="1"/>
  <c r="B4416" i="6" s="1"/>
  <c r="B4417" i="6" s="1"/>
  <c r="B4418" i="6" s="1"/>
  <c r="B4419" i="6" s="1"/>
  <c r="B4420" i="6" s="1"/>
  <c r="B4391" i="6"/>
  <c r="B4392" i="6" s="1"/>
  <c r="B4393" i="6" s="1"/>
  <c r="B4394" i="6" s="1"/>
  <c r="B4390" i="6"/>
  <c r="B4377" i="6"/>
  <c r="B4378" i="6" s="1"/>
  <c r="B4379" i="6" s="1"/>
  <c r="B4380" i="6" s="1"/>
  <c r="B4381" i="6" s="1"/>
  <c r="B4382" i="6" s="1"/>
  <c r="B4383" i="6" s="1"/>
  <c r="B4384" i="6" s="1"/>
  <c r="B4385" i="6" s="1"/>
  <c r="B4386" i="6" s="1"/>
  <c r="B4387" i="6" s="1"/>
  <c r="B4388" i="6" s="1"/>
  <c r="A4375" i="6"/>
  <c r="A4376" i="6" s="1"/>
  <c r="A4377" i="6" s="1"/>
  <c r="A4378" i="6" s="1"/>
  <c r="A4379" i="6" s="1"/>
  <c r="A4380" i="6" s="1"/>
  <c r="A4381" i="6" s="1"/>
  <c r="A4382" i="6" s="1"/>
  <c r="A4383" i="6" s="1"/>
  <c r="A4384" i="6" s="1"/>
  <c r="A4385" i="6" s="1"/>
  <c r="A4386" i="6" s="1"/>
  <c r="A4387" i="6" s="1"/>
  <c r="A4388" i="6" s="1"/>
  <c r="A4389" i="6" s="1"/>
  <c r="A4390" i="6" s="1"/>
  <c r="A4391" i="6" s="1"/>
  <c r="A4392" i="6" s="1"/>
  <c r="A4393" i="6" s="1"/>
  <c r="A4394" i="6" s="1"/>
  <c r="A4395" i="6" s="1"/>
  <c r="A4396" i="6" s="1"/>
  <c r="A4397" i="6" s="1"/>
  <c r="A4398" i="6" s="1"/>
  <c r="A4399" i="6" s="1"/>
  <c r="A4400" i="6" s="1"/>
  <c r="A4401" i="6" s="1"/>
  <c r="A4402" i="6" s="1"/>
  <c r="A4403" i="6" s="1"/>
  <c r="A4404" i="6" s="1"/>
  <c r="A4405" i="6" s="1"/>
  <c r="A4406" i="6" s="1"/>
  <c r="A4407" i="6" s="1"/>
  <c r="A4408" i="6" s="1"/>
  <c r="A4409" i="6" s="1"/>
  <c r="A4410" i="6" s="1"/>
  <c r="A4411" i="6" s="1"/>
  <c r="A4412" i="6" s="1"/>
  <c r="A4413" i="6" s="1"/>
  <c r="A4414" i="6" s="1"/>
  <c r="A4415" i="6" s="1"/>
  <c r="A4416" i="6" s="1"/>
  <c r="A4417" i="6" s="1"/>
  <c r="A4418" i="6" s="1"/>
  <c r="A4419" i="6" s="1"/>
  <c r="A4420" i="6" s="1"/>
  <c r="A4421" i="6" s="1"/>
  <c r="A4422" i="6" s="1"/>
  <c r="A4423" i="6" s="1"/>
  <c r="A4424" i="6" s="1"/>
  <c r="A4425" i="6" s="1"/>
  <c r="A4426" i="6" s="1"/>
  <c r="A4427" i="6" s="1"/>
  <c r="A4428" i="6" s="1"/>
  <c r="A4429" i="6" s="1"/>
  <c r="A4430" i="6" s="1"/>
  <c r="A4431" i="6" s="1"/>
  <c r="A4432" i="6" s="1"/>
  <c r="A4433" i="6" s="1"/>
  <c r="A4434" i="6" s="1"/>
  <c r="A4435" i="6" s="1"/>
  <c r="A4436" i="6" s="1"/>
  <c r="A4437" i="6" s="1"/>
  <c r="A4438" i="6" s="1"/>
  <c r="A4439" i="6" s="1"/>
  <c r="A4440" i="6" s="1"/>
  <c r="A4441" i="6" s="1"/>
  <c r="A4442" i="6" s="1"/>
  <c r="A4443" i="6" s="1"/>
  <c r="A4444" i="6" s="1"/>
  <c r="A4445" i="6" s="1"/>
  <c r="A4446" i="6" s="1"/>
  <c r="A4447" i="6" s="1"/>
  <c r="A4448" i="6" s="1"/>
  <c r="A4449" i="6" s="1"/>
  <c r="A4450" i="6" s="1"/>
  <c r="A4451" i="6" s="1"/>
  <c r="A4452" i="6" s="1"/>
  <c r="A4453" i="6" s="1"/>
  <c r="A4454" i="6" s="1"/>
  <c r="A4455" i="6" s="1"/>
  <c r="A4456" i="6" s="1"/>
  <c r="A4457" i="6" s="1"/>
  <c r="A4458" i="6" s="1"/>
  <c r="A4459" i="6" s="1"/>
  <c r="A4460" i="6" s="1"/>
  <c r="A4461" i="6" s="1"/>
  <c r="A4462" i="6" s="1"/>
  <c r="A4463" i="6" s="1"/>
  <c r="A4464" i="6" s="1"/>
  <c r="A4465" i="6" s="1"/>
  <c r="A4466" i="6" s="1"/>
  <c r="A4467" i="6" s="1"/>
  <c r="A4468" i="6" s="1"/>
  <c r="A4469" i="6" s="1"/>
  <c r="A4470" i="6" s="1"/>
  <c r="A4471" i="6" s="1"/>
  <c r="A4472" i="6" s="1"/>
  <c r="A4473" i="6" s="1"/>
  <c r="A4474" i="6" s="1"/>
  <c r="A4475" i="6" s="1"/>
  <c r="A4476" i="6" s="1"/>
  <c r="A4477" i="6" s="1"/>
  <c r="A4478" i="6" s="1"/>
  <c r="A4479" i="6" s="1"/>
  <c r="B4374" i="6"/>
  <c r="B4375" i="6" s="1"/>
  <c r="B4372" i="6"/>
  <c r="B4373" i="6" s="1"/>
  <c r="A4372" i="6"/>
  <c r="A4373" i="6" s="1"/>
  <c r="A4374" i="6" s="1"/>
  <c r="A4371" i="6"/>
  <c r="B4365" i="6"/>
  <c r="B4366" i="6" s="1"/>
  <c r="B4367" i="6" s="1"/>
  <c r="B4368" i="6" s="1"/>
  <c r="B4369" i="6" s="1"/>
  <c r="B4364" i="6"/>
  <c r="B4356" i="6"/>
  <c r="B4357" i="6" s="1"/>
  <c r="B4358" i="6" s="1"/>
  <c r="B4359" i="6" s="1"/>
  <c r="B4360" i="6" s="1"/>
  <c r="B4361" i="6" s="1"/>
  <c r="B4362" i="6" s="1"/>
  <c r="B4352" i="6"/>
  <c r="B4353" i="6" s="1"/>
  <c r="B4354" i="6" s="1"/>
  <c r="B4355" i="6" s="1"/>
  <c r="B4351" i="6"/>
  <c r="B4348" i="6"/>
  <c r="B4349" i="6" s="1"/>
  <c r="A4348" i="6"/>
  <c r="A4349" i="6" s="1"/>
  <c r="A4350" i="6" s="1"/>
  <c r="A4351" i="6" s="1"/>
  <c r="A4352" i="6" s="1"/>
  <c r="A4353" i="6" s="1"/>
  <c r="A4354" i="6" s="1"/>
  <c r="A4355" i="6" s="1"/>
  <c r="A4356" i="6" s="1"/>
  <c r="A4357" i="6" s="1"/>
  <c r="A4358" i="6" s="1"/>
  <c r="A4359" i="6" s="1"/>
  <c r="A4360" i="6" s="1"/>
  <c r="A4361" i="6" s="1"/>
  <c r="A4362" i="6" s="1"/>
  <c r="A4363" i="6" s="1"/>
  <c r="A4364" i="6" s="1"/>
  <c r="A4365" i="6" s="1"/>
  <c r="A4366" i="6" s="1"/>
  <c r="A4367" i="6" s="1"/>
  <c r="A4368" i="6" s="1"/>
  <c r="A4369" i="6" s="1"/>
  <c r="B4347" i="6"/>
  <c r="A4346" i="6"/>
  <c r="A4347" i="6" s="1"/>
  <c r="B4338" i="6"/>
  <c r="B4339" i="6" s="1"/>
  <c r="B4340" i="6" s="1"/>
  <c r="B4341" i="6" s="1"/>
  <c r="B4342" i="6" s="1"/>
  <c r="B4343" i="6" s="1"/>
  <c r="B4344" i="6" s="1"/>
  <c r="A4335" i="6"/>
  <c r="A4336" i="6" s="1"/>
  <c r="A4337" i="6" s="1"/>
  <c r="A4338" i="6" s="1"/>
  <c r="A4339" i="6" s="1"/>
  <c r="A4340" i="6" s="1"/>
  <c r="A4341" i="6" s="1"/>
  <c r="A4342" i="6" s="1"/>
  <c r="A4343" i="6" s="1"/>
  <c r="A4344" i="6" s="1"/>
  <c r="B4334" i="6"/>
  <c r="B4335" i="6" s="1"/>
  <c r="B4336" i="6" s="1"/>
  <c r="B4337" i="6" s="1"/>
  <c r="B4333" i="6"/>
  <c r="B4330" i="6"/>
  <c r="B4331" i="6" s="1"/>
  <c r="B4329" i="6"/>
  <c r="A4328" i="6"/>
  <c r="A4329" i="6" s="1"/>
  <c r="A4330" i="6" s="1"/>
  <c r="A4331" i="6" s="1"/>
  <c r="A4332" i="6" s="1"/>
  <c r="A4333" i="6" s="1"/>
  <c r="A4334" i="6" s="1"/>
  <c r="B4317" i="6"/>
  <c r="B4318" i="6" s="1"/>
  <c r="B4319" i="6" s="1"/>
  <c r="B4320" i="6" s="1"/>
  <c r="B4321" i="6" s="1"/>
  <c r="B4322" i="6" s="1"/>
  <c r="B4323" i="6" s="1"/>
  <c r="B4324" i="6" s="1"/>
  <c r="B4325" i="6" s="1"/>
  <c r="B4326" i="6" s="1"/>
  <c r="B4310" i="6"/>
  <c r="B4311" i="6" s="1"/>
  <c r="B4312" i="6" s="1"/>
  <c r="B4313" i="6" s="1"/>
  <c r="B4314" i="6" s="1"/>
  <c r="B4315" i="6" s="1"/>
  <c r="B4307" i="6"/>
  <c r="B4308" i="6" s="1"/>
  <c r="B4306" i="6"/>
  <c r="B4299" i="6"/>
  <c r="B4300" i="6" s="1"/>
  <c r="B4301" i="6" s="1"/>
  <c r="B4302" i="6" s="1"/>
  <c r="B4303" i="6" s="1"/>
  <c r="B4304" i="6" s="1"/>
  <c r="B4291" i="6"/>
  <c r="B4292" i="6" s="1"/>
  <c r="B4293" i="6" s="1"/>
  <c r="B4294" i="6" s="1"/>
  <c r="B4295" i="6" s="1"/>
  <c r="B4296" i="6" s="1"/>
  <c r="B4297" i="6" s="1"/>
  <c r="B4298" i="6" s="1"/>
  <c r="B4290" i="6"/>
  <c r="B4288" i="6"/>
  <c r="B4282" i="6"/>
  <c r="B4283" i="6" s="1"/>
  <c r="B4284" i="6" s="1"/>
  <c r="B4285" i="6" s="1"/>
  <c r="B4286" i="6" s="1"/>
  <c r="B4281" i="6"/>
  <c r="B4277" i="6"/>
  <c r="B4278" i="6" s="1"/>
  <c r="B4279" i="6" s="1"/>
  <c r="B4276" i="6"/>
  <c r="B4270" i="6"/>
  <c r="B4271" i="6" s="1"/>
  <c r="B4272" i="6" s="1"/>
  <c r="B4273" i="6" s="1"/>
  <c r="B4274" i="6" s="1"/>
  <c r="B4269" i="6"/>
  <c r="B4267" i="6"/>
  <c r="B4260" i="6"/>
  <c r="B4261" i="6" s="1"/>
  <c r="B4262" i="6" s="1"/>
  <c r="B4263" i="6" s="1"/>
  <c r="B4264" i="6" s="1"/>
  <c r="B4265" i="6" s="1"/>
  <c r="B4239" i="6"/>
  <c r="B4240" i="6" s="1"/>
  <c r="B4241" i="6" s="1"/>
  <c r="B4242" i="6" s="1"/>
  <c r="B4243" i="6" s="1"/>
  <c r="B4244" i="6" s="1"/>
  <c r="B4245" i="6" s="1"/>
  <c r="B4246" i="6" s="1"/>
  <c r="B4247" i="6" s="1"/>
  <c r="B4248" i="6" s="1"/>
  <c r="B4249" i="6" s="1"/>
  <c r="B4250" i="6" s="1"/>
  <c r="B4251" i="6" s="1"/>
  <c r="B4252" i="6" s="1"/>
  <c r="B4253" i="6" s="1"/>
  <c r="B4254" i="6" s="1"/>
  <c r="B4255" i="6" s="1"/>
  <c r="B4256" i="6" s="1"/>
  <c r="B4257" i="6" s="1"/>
  <c r="B4258" i="6" s="1"/>
  <c r="B4228" i="6"/>
  <c r="B4229" i="6" s="1"/>
  <c r="B4230" i="6" s="1"/>
  <c r="B4231" i="6" s="1"/>
  <c r="B4232" i="6" s="1"/>
  <c r="B4233" i="6" s="1"/>
  <c r="B4234" i="6" s="1"/>
  <c r="B4235" i="6" s="1"/>
  <c r="B4236" i="6" s="1"/>
  <c r="B4237" i="6" s="1"/>
  <c r="B4238" i="6" s="1"/>
  <c r="B4215" i="6"/>
  <c r="B4216" i="6" s="1"/>
  <c r="B4217" i="6" s="1"/>
  <c r="B4218" i="6" s="1"/>
  <c r="B4219" i="6" s="1"/>
  <c r="B4220" i="6" s="1"/>
  <c r="B4221" i="6" s="1"/>
  <c r="B4222" i="6" s="1"/>
  <c r="B4223" i="6" s="1"/>
  <c r="B4224" i="6" s="1"/>
  <c r="B4225" i="6" s="1"/>
  <c r="B4226" i="6" s="1"/>
  <c r="A4211" i="6"/>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2" i="6" s="1"/>
  <c r="A4273" i="6" s="1"/>
  <c r="A4274"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B4210" i="6"/>
  <c r="B4211" i="6" s="1"/>
  <c r="B4212" i="6" s="1"/>
  <c r="B4213" i="6" s="1"/>
  <c r="A4209" i="6"/>
  <c r="A4210" i="6" s="1"/>
  <c r="B4207" i="6"/>
  <c r="B4196" i="6"/>
  <c r="B4197" i="6" s="1"/>
  <c r="B4198" i="6" s="1"/>
  <c r="B4199" i="6" s="1"/>
  <c r="B4200" i="6" s="1"/>
  <c r="B4201" i="6" s="1"/>
  <c r="B4202" i="6" s="1"/>
  <c r="B4203" i="6" s="1"/>
  <c r="B4204" i="6" s="1"/>
  <c r="B4205" i="6" s="1"/>
  <c r="B4194" i="6"/>
  <c r="B4191" i="6"/>
  <c r="B4192" i="6" s="1"/>
  <c r="B4193" i="6" s="1"/>
  <c r="B4190" i="6"/>
  <c r="B4189" i="6"/>
  <c r="B4186" i="6"/>
  <c r="B4187" i="6" s="1"/>
  <c r="B4185" i="6"/>
  <c r="B4181" i="6"/>
  <c r="B4182" i="6" s="1"/>
  <c r="B4183" i="6" s="1"/>
  <c r="B4180" i="6"/>
  <c r="B4173" i="6"/>
  <c r="B4174" i="6" s="1"/>
  <c r="B4175" i="6" s="1"/>
  <c r="B4176" i="6" s="1"/>
  <c r="B4177" i="6" s="1"/>
  <c r="B4178" i="6" s="1"/>
  <c r="B4162" i="6"/>
  <c r="B4163" i="6" s="1"/>
  <c r="B4164" i="6" s="1"/>
  <c r="B4165" i="6" s="1"/>
  <c r="B4166" i="6" s="1"/>
  <c r="B4167" i="6" s="1"/>
  <c r="B4168" i="6" s="1"/>
  <c r="B4169" i="6" s="1"/>
  <c r="B4170" i="6" s="1"/>
  <c r="B4171" i="6" s="1"/>
  <c r="B4172" i="6" s="1"/>
  <c r="B4161" i="6"/>
  <c r="B4160" i="6"/>
  <c r="B4148" i="6"/>
  <c r="B4149" i="6" s="1"/>
  <c r="B4150" i="6" s="1"/>
  <c r="B4151" i="6" s="1"/>
  <c r="B4152" i="6" s="1"/>
  <c r="B4153" i="6" s="1"/>
  <c r="B4154" i="6" s="1"/>
  <c r="B4155" i="6" s="1"/>
  <c r="B4156" i="6" s="1"/>
  <c r="B4157" i="6" s="1"/>
  <c r="B4158" i="6" s="1"/>
  <c r="B4145" i="6"/>
  <c r="B4146" i="6" s="1"/>
  <c r="B4147" i="6" s="1"/>
  <c r="B4144" i="6"/>
  <c r="B4142" i="6"/>
  <c r="B4135" i="6"/>
  <c r="B4136" i="6" s="1"/>
  <c r="B4137" i="6" s="1"/>
  <c r="B4138" i="6" s="1"/>
  <c r="B4139" i="6" s="1"/>
  <c r="B4140" i="6" s="1"/>
  <c r="B4132" i="6"/>
  <c r="B4133" i="6" s="1"/>
  <c r="B4131" i="6"/>
  <c r="B4130" i="6"/>
  <c r="B4123" i="6"/>
  <c r="B4124" i="6" s="1"/>
  <c r="B4125" i="6" s="1"/>
  <c r="B4126" i="6" s="1"/>
  <c r="B4127" i="6" s="1"/>
  <c r="B4128" i="6" s="1"/>
  <c r="B4107" i="6"/>
  <c r="B4108" i="6" s="1"/>
  <c r="B4109" i="6" s="1"/>
  <c r="B4110" i="6" s="1"/>
  <c r="B4111" i="6" s="1"/>
  <c r="B4112" i="6" s="1"/>
  <c r="B4113" i="6" s="1"/>
  <c r="B4114" i="6" s="1"/>
  <c r="B4115" i="6" s="1"/>
  <c r="B4116" i="6" s="1"/>
  <c r="B4117" i="6" s="1"/>
  <c r="B4118" i="6" s="1"/>
  <c r="B4119" i="6" s="1"/>
  <c r="B4120" i="6" s="1"/>
  <c r="B4121" i="6" s="1"/>
  <c r="B4091" i="6"/>
  <c r="B4092" i="6" s="1"/>
  <c r="B4093" i="6" s="1"/>
  <c r="B4094" i="6" s="1"/>
  <c r="B4095" i="6" s="1"/>
  <c r="B4096" i="6" s="1"/>
  <c r="B4097" i="6" s="1"/>
  <c r="B4098" i="6" s="1"/>
  <c r="B4099" i="6" s="1"/>
  <c r="B4100" i="6" s="1"/>
  <c r="B4101" i="6" s="1"/>
  <c r="B4102" i="6" s="1"/>
  <c r="B4103" i="6" s="1"/>
  <c r="B4104" i="6" s="1"/>
  <c r="B4105" i="6" s="1"/>
  <c r="B4106" i="6" s="1"/>
  <c r="B4085" i="6"/>
  <c r="B4086" i="6" s="1"/>
  <c r="B4087" i="6" s="1"/>
  <c r="B4088" i="6" s="1"/>
  <c r="B4089" i="6" s="1"/>
  <c r="B4082" i="6"/>
  <c r="B4083" i="6" s="1"/>
  <c r="B4084" i="6" s="1"/>
  <c r="B4081" i="6"/>
  <c r="B4078" i="6"/>
  <c r="B4079" i="6" s="1"/>
  <c r="B4080" i="6" s="1"/>
  <c r="A4077" i="6"/>
  <c r="A4078" i="6" s="1"/>
  <c r="A4079" i="6" s="1"/>
  <c r="A4080" i="6" s="1"/>
  <c r="A4081" i="6" s="1"/>
  <c r="A4082"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3" i="6" s="1"/>
  <c r="A4104" i="6" s="1"/>
  <c r="A4105"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37" i="6" s="1"/>
  <c r="A4138" i="6" s="1"/>
  <c r="A4139"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B4074" i="6"/>
  <c r="B4075" i="6" s="1"/>
  <c r="B4076" i="6" s="1"/>
  <c r="A4074" i="6"/>
  <c r="A4075" i="6" s="1"/>
  <c r="A4076" i="6" s="1"/>
  <c r="A4073" i="6"/>
  <c r="B4071" i="6"/>
  <c r="B4064" i="6"/>
  <c r="B4065" i="6" s="1"/>
  <c r="B4066" i="6" s="1"/>
  <c r="B4067" i="6" s="1"/>
  <c r="B4068" i="6" s="1"/>
  <c r="B4069" i="6" s="1"/>
  <c r="B4058" i="6"/>
  <c r="B4059" i="6" s="1"/>
  <c r="B4060" i="6" s="1"/>
  <c r="B4061" i="6" s="1"/>
  <c r="B4062" i="6" s="1"/>
  <c r="B4055" i="6"/>
  <c r="B4056" i="6" s="1"/>
  <c r="B4057" i="6" s="1"/>
  <c r="B4054" i="6"/>
  <c r="B4047" i="6"/>
  <c r="B4048" i="6" s="1"/>
  <c r="B4049" i="6" s="1"/>
  <c r="B4050" i="6" s="1"/>
  <c r="B4051" i="6" s="1"/>
  <c r="B4052" i="6" s="1"/>
  <c r="B4045" i="6"/>
  <c r="B4043" i="6"/>
  <c r="B4044" i="6" s="1"/>
  <c r="B4033" i="6"/>
  <c r="B4034" i="6" s="1"/>
  <c r="B4035" i="6" s="1"/>
  <c r="B4036" i="6" s="1"/>
  <c r="B4037" i="6" s="1"/>
  <c r="B4038" i="6" s="1"/>
  <c r="B4039" i="6" s="1"/>
  <c r="B4040" i="6" s="1"/>
  <c r="B4041" i="6" s="1"/>
  <c r="B4030" i="6"/>
  <c r="B4031" i="6" s="1"/>
  <c r="B4032" i="6" s="1"/>
  <c r="B4029" i="6"/>
  <c r="B4027" i="6"/>
  <c r="B4028" i="6" s="1"/>
  <c r="B4024" i="6"/>
  <c r="B4025" i="6" s="1"/>
  <c r="B4021" i="6"/>
  <c r="B4022" i="6" s="1"/>
  <c r="B4023" i="6" s="1"/>
  <c r="B4020" i="6"/>
  <c r="B4016" i="6"/>
  <c r="B4017" i="6" s="1"/>
  <c r="B4018" i="6" s="1"/>
  <c r="B4015" i="6"/>
  <c r="B4008" i="6"/>
  <c r="B4009" i="6" s="1"/>
  <c r="B4010" i="6" s="1"/>
  <c r="B4011" i="6" s="1"/>
  <c r="B4012" i="6" s="1"/>
  <c r="B4013" i="6" s="1"/>
  <c r="B4006" i="6"/>
  <c r="B4005" i="6"/>
  <c r="B4003" i="6"/>
  <c r="B3999" i="6"/>
  <c r="B4000" i="6" s="1"/>
  <c r="B4001" i="6" s="1"/>
  <c r="B3998" i="6"/>
  <c r="B3997" i="6"/>
  <c r="B3996" i="6"/>
  <c r="B3985" i="6"/>
  <c r="B3986" i="6" s="1"/>
  <c r="B3987" i="6" s="1"/>
  <c r="B3988" i="6" s="1"/>
  <c r="B3989" i="6" s="1"/>
  <c r="B3990" i="6" s="1"/>
  <c r="B3991" i="6" s="1"/>
  <c r="B3992" i="6" s="1"/>
  <c r="B3993" i="6" s="1"/>
  <c r="B3994" i="6" s="1"/>
  <c r="B3983" i="6"/>
  <c r="B3984" i="6" s="1"/>
  <c r="B3981" i="6"/>
  <c r="A3981" i="6"/>
  <c r="A3982" i="6" s="1"/>
  <c r="A3983" i="6" s="1"/>
  <c r="A3984" i="6" s="1"/>
  <c r="A3985" i="6" s="1"/>
  <c r="A3986" i="6" s="1"/>
  <c r="A3987" i="6" s="1"/>
  <c r="A3988" i="6" s="1"/>
  <c r="A3989" i="6" s="1"/>
  <c r="A3990" i="6" s="1"/>
  <c r="A3991" i="6" s="1"/>
  <c r="A3992" i="6" s="1"/>
  <c r="A3993" i="6" s="1"/>
  <c r="A3994" i="6" s="1"/>
  <c r="A3995" i="6" s="1"/>
  <c r="A3996" i="6" s="1"/>
  <c r="A3997" i="6" s="1"/>
  <c r="A3998" i="6" s="1"/>
  <c r="A3999" i="6" s="1"/>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38" i="6" s="1"/>
  <c r="A4039" i="6" s="1"/>
  <c r="A4040" i="6" s="1"/>
  <c r="A4041" i="6" s="1"/>
  <c r="A4042" i="6" s="1"/>
  <c r="A4043" i="6" s="1"/>
  <c r="A4044" i="6" s="1"/>
  <c r="A4045" i="6" s="1"/>
  <c r="A4046" i="6" s="1"/>
  <c r="A4047" i="6" s="1"/>
  <c r="A4048" i="6" s="1"/>
  <c r="A4049" i="6" s="1"/>
  <c r="A4050" i="6" s="1"/>
  <c r="A4051" i="6" s="1"/>
  <c r="A4052" i="6" s="1"/>
  <c r="A4053" i="6" s="1"/>
  <c r="A4054" i="6" s="1"/>
  <c r="A4055" i="6" s="1"/>
  <c r="A4056" i="6" s="1"/>
  <c r="A4057" i="6" s="1"/>
  <c r="A4058" i="6" s="1"/>
  <c r="A4059" i="6" s="1"/>
  <c r="A4060" i="6" s="1"/>
  <c r="A4061" i="6" s="1"/>
  <c r="A4062" i="6" s="1"/>
  <c r="A4063" i="6" s="1"/>
  <c r="A4064" i="6" s="1"/>
  <c r="A4065" i="6" s="1"/>
  <c r="A4066" i="6" s="1"/>
  <c r="A4067" i="6" s="1"/>
  <c r="A4068" i="6" s="1"/>
  <c r="A4069" i="6" s="1"/>
  <c r="A4070" i="6" s="1"/>
  <c r="A4071" i="6" s="1"/>
  <c r="B3980" i="6"/>
  <c r="B3979" i="6"/>
  <c r="A3978" i="6"/>
  <c r="A3979" i="6" s="1"/>
  <c r="A3980" i="6" s="1"/>
  <c r="B3976" i="6"/>
  <c r="B3971" i="6"/>
  <c r="B3972" i="6" s="1"/>
  <c r="B3973" i="6" s="1"/>
  <c r="B3974" i="6" s="1"/>
  <c r="B3970" i="6"/>
  <c r="B3969" i="6"/>
  <c r="B3959" i="6"/>
  <c r="B3960" i="6" s="1"/>
  <c r="B3961" i="6" s="1"/>
  <c r="B3962" i="6" s="1"/>
  <c r="B3963" i="6" s="1"/>
  <c r="B3964" i="6" s="1"/>
  <c r="B3965" i="6" s="1"/>
  <c r="B3966" i="6" s="1"/>
  <c r="B3967" i="6" s="1"/>
  <c r="B3952" i="6"/>
  <c r="B3953" i="6" s="1"/>
  <c r="B3954" i="6" s="1"/>
  <c r="B3955" i="6" s="1"/>
  <c r="B3956" i="6" s="1"/>
  <c r="B3957" i="6" s="1"/>
  <c r="B3948" i="6"/>
  <c r="B3949" i="6" s="1"/>
  <c r="B3950" i="6" s="1"/>
  <c r="B3939" i="6"/>
  <c r="B3940" i="6" s="1"/>
  <c r="B3941" i="6" s="1"/>
  <c r="B3942" i="6" s="1"/>
  <c r="B3943" i="6" s="1"/>
  <c r="B3944" i="6" s="1"/>
  <c r="B3945" i="6" s="1"/>
  <c r="B3946" i="6" s="1"/>
  <c r="B3934" i="6"/>
  <c r="B3935" i="6" s="1"/>
  <c r="B3936" i="6" s="1"/>
  <c r="B3937" i="6" s="1"/>
  <c r="B3938" i="6" s="1"/>
  <c r="B3933" i="6"/>
  <c r="B3932" i="6"/>
  <c r="B3925" i="6"/>
  <c r="B3926" i="6" s="1"/>
  <c r="B3927" i="6" s="1"/>
  <c r="B3928" i="6" s="1"/>
  <c r="B3929" i="6" s="1"/>
  <c r="B3930" i="6" s="1"/>
  <c r="B3922" i="6"/>
  <c r="B3923" i="6" s="1"/>
  <c r="B3921" i="6"/>
  <c r="B3920" i="6"/>
  <c r="B3917" i="6"/>
  <c r="B3918" i="6" s="1"/>
  <c r="B3916" i="6"/>
  <c r="B3913" i="6"/>
  <c r="B3914" i="6" s="1"/>
  <c r="B3915" i="6" s="1"/>
  <c r="B3911" i="6"/>
  <c r="B3910" i="6"/>
  <c r="B3908" i="6"/>
  <c r="B3903" i="6"/>
  <c r="B3904" i="6" s="1"/>
  <c r="B3905" i="6" s="1"/>
  <c r="B3906" i="6" s="1"/>
  <c r="B3902" i="6"/>
  <c r="B3901" i="6"/>
  <c r="B3888" i="6"/>
  <c r="B3889" i="6" s="1"/>
  <c r="B3890" i="6" s="1"/>
  <c r="B3891" i="6" s="1"/>
  <c r="B3892" i="6" s="1"/>
  <c r="B3893" i="6" s="1"/>
  <c r="B3894" i="6" s="1"/>
  <c r="B3895" i="6" s="1"/>
  <c r="B3896" i="6" s="1"/>
  <c r="B3897" i="6" s="1"/>
  <c r="B3898" i="6" s="1"/>
  <c r="B3899" i="6" s="1"/>
  <c r="A3887" i="6"/>
  <c r="A3888" i="6" s="1"/>
  <c r="A3889" i="6" s="1"/>
  <c r="A3890" i="6" s="1"/>
  <c r="A3891" i="6" s="1"/>
  <c r="A3892" i="6" s="1"/>
  <c r="A3893" i="6" s="1"/>
  <c r="A3894" i="6" s="1"/>
  <c r="A3895" i="6" s="1"/>
  <c r="A3896" i="6" s="1"/>
  <c r="A3897" i="6" s="1"/>
  <c r="A3898" i="6" s="1"/>
  <c r="A3899" i="6" s="1"/>
  <c r="A3900" i="6" s="1"/>
  <c r="A3901" i="6" s="1"/>
  <c r="A3902" i="6" s="1"/>
  <c r="A3903" i="6" s="1"/>
  <c r="A3904" i="6" s="1"/>
  <c r="A3905" i="6" s="1"/>
  <c r="A3906" i="6" s="1"/>
  <c r="A3907" i="6" s="1"/>
  <c r="A3908" i="6" s="1"/>
  <c r="A3909" i="6" s="1"/>
  <c r="A3910" i="6" s="1"/>
  <c r="A3911" i="6" s="1"/>
  <c r="A3912" i="6" s="1"/>
  <c r="A3913" i="6" s="1"/>
  <c r="A3914" i="6" s="1"/>
  <c r="A3915" i="6" s="1"/>
  <c r="A3916" i="6" s="1"/>
  <c r="A3917" i="6" s="1"/>
  <c r="A3918" i="6" s="1"/>
  <c r="A3919"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B3886" i="6"/>
  <c r="B3885" i="6"/>
  <c r="B3884" i="6"/>
  <c r="A3883" i="6"/>
  <c r="A3884" i="6" s="1"/>
  <c r="A3885" i="6" s="1"/>
  <c r="A3886" i="6" s="1"/>
  <c r="B3881" i="6"/>
  <c r="B3872" i="6"/>
  <c r="B3873" i="6" s="1"/>
  <c r="B3874" i="6" s="1"/>
  <c r="B3875" i="6" s="1"/>
  <c r="B3876" i="6" s="1"/>
  <c r="B3877" i="6" s="1"/>
  <c r="B3878" i="6" s="1"/>
  <c r="B3879" i="6" s="1"/>
  <c r="B3871" i="6"/>
  <c r="B3870" i="6"/>
  <c r="B3864" i="6"/>
  <c r="B3865" i="6" s="1"/>
  <c r="B3866" i="6" s="1"/>
  <c r="B3867" i="6" s="1"/>
  <c r="B3868" i="6" s="1"/>
  <c r="B3863" i="6"/>
  <c r="B3859" i="6"/>
  <c r="B3860" i="6" s="1"/>
  <c r="B3861" i="6" s="1"/>
  <c r="B3847" i="6"/>
  <c r="B3848" i="6" s="1"/>
  <c r="B3849" i="6" s="1"/>
  <c r="B3850" i="6" s="1"/>
  <c r="B3851" i="6" s="1"/>
  <c r="B3852" i="6" s="1"/>
  <c r="B3853" i="6" s="1"/>
  <c r="B3854" i="6" s="1"/>
  <c r="B3855" i="6" s="1"/>
  <c r="B3856" i="6" s="1"/>
  <c r="B3857" i="6" s="1"/>
  <c r="B3846" i="6"/>
  <c r="B3843" i="6"/>
  <c r="B3844" i="6" s="1"/>
  <c r="B3845" i="6" s="1"/>
  <c r="B3841" i="6"/>
  <c r="B3834" i="6"/>
  <c r="B3835" i="6" s="1"/>
  <c r="B3836" i="6" s="1"/>
  <c r="B3837" i="6" s="1"/>
  <c r="B3838" i="6" s="1"/>
  <c r="B3839" i="6" s="1"/>
  <c r="B3830" i="6"/>
  <c r="B3831" i="6" s="1"/>
  <c r="B3832" i="6" s="1"/>
  <c r="B3829" i="6"/>
  <c r="B3822" i="6"/>
  <c r="B3823" i="6" s="1"/>
  <c r="B3824" i="6" s="1"/>
  <c r="B3825" i="6" s="1"/>
  <c r="B3826" i="6" s="1"/>
  <c r="B3827" i="6" s="1"/>
  <c r="B3820" i="6"/>
  <c r="B3819" i="6"/>
  <c r="B3817" i="6"/>
  <c r="B3811" i="6"/>
  <c r="B3812" i="6" s="1"/>
  <c r="B3813" i="6" s="1"/>
  <c r="B3814" i="6" s="1"/>
  <c r="B3815" i="6" s="1"/>
  <c r="B3807" i="6"/>
  <c r="B3808" i="6" s="1"/>
  <c r="B3809" i="6" s="1"/>
  <c r="B3806" i="6"/>
  <c r="B3804" i="6"/>
  <c r="B3805" i="6" s="1"/>
  <c r="B3783" i="6"/>
  <c r="B3784" i="6" s="1"/>
  <c r="B3785" i="6" s="1"/>
  <c r="B3786" i="6" s="1"/>
  <c r="B3787" i="6" s="1"/>
  <c r="B3788" i="6" s="1"/>
  <c r="B3789" i="6" s="1"/>
  <c r="B3790" i="6" s="1"/>
  <c r="B3791" i="6" s="1"/>
  <c r="B3792" i="6" s="1"/>
  <c r="B3793" i="6" s="1"/>
  <c r="B3794" i="6" s="1"/>
  <c r="B3795" i="6" s="1"/>
  <c r="B3796" i="6" s="1"/>
  <c r="B3797" i="6" s="1"/>
  <c r="B3798" i="6" s="1"/>
  <c r="B3799" i="6" s="1"/>
  <c r="B3800" i="6" s="1"/>
  <c r="B3801" i="6" s="1"/>
  <c r="B3802" i="6" s="1"/>
  <c r="B3775" i="6"/>
  <c r="B3776" i="6" s="1"/>
  <c r="B3777" i="6" s="1"/>
  <c r="B3778" i="6" s="1"/>
  <c r="B3779" i="6" s="1"/>
  <c r="B3780" i="6" s="1"/>
  <c r="B3781" i="6" s="1"/>
  <c r="B3782" i="6" s="1"/>
  <c r="B3774" i="6"/>
  <c r="B3773" i="6"/>
  <c r="B3772" i="6"/>
  <c r="B3762" i="6"/>
  <c r="B3763" i="6" s="1"/>
  <c r="B3764" i="6" s="1"/>
  <c r="B3765" i="6" s="1"/>
  <c r="B3766" i="6" s="1"/>
  <c r="B3767" i="6" s="1"/>
  <c r="B3768" i="6" s="1"/>
  <c r="B3769" i="6" s="1"/>
  <c r="B3770" i="6" s="1"/>
  <c r="A3762" i="6"/>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78" i="6" s="1"/>
  <c r="A3879" i="6" s="1"/>
  <c r="A3880" i="6" s="1"/>
  <c r="A3881" i="6" s="1"/>
  <c r="B3761" i="6"/>
  <c r="B3759" i="6"/>
  <c r="B3760" i="6" s="1"/>
  <c r="B3754" i="6"/>
  <c r="B3755" i="6" s="1"/>
  <c r="B3756" i="6" s="1"/>
  <c r="B3757" i="6" s="1"/>
  <c r="A3754" i="6"/>
  <c r="A3755" i="6" s="1"/>
  <c r="A3756" i="6" s="1"/>
  <c r="A3757" i="6" s="1"/>
  <c r="A3758" i="6" s="1"/>
  <c r="A3759" i="6" s="1"/>
  <c r="A3760" i="6" s="1"/>
  <c r="A3761" i="6" s="1"/>
  <c r="A3753" i="6"/>
  <c r="B3744" i="6"/>
  <c r="B3745" i="6" s="1"/>
  <c r="B3746" i="6" s="1"/>
  <c r="B3747" i="6" s="1"/>
  <c r="B3748" i="6" s="1"/>
  <c r="B3749" i="6" s="1"/>
  <c r="B3750" i="6" s="1"/>
  <c r="B3751" i="6" s="1"/>
  <c r="B3743" i="6"/>
  <c r="B3742" i="6"/>
  <c r="B3736" i="6"/>
  <c r="B3737" i="6" s="1"/>
  <c r="B3738" i="6" s="1"/>
  <c r="B3739" i="6" s="1"/>
  <c r="B3740" i="6" s="1"/>
  <c r="B3735" i="6"/>
  <c r="B3731" i="6"/>
  <c r="B3732" i="6" s="1"/>
  <c r="B3733" i="6" s="1"/>
  <c r="B3727" i="6"/>
  <c r="B3728" i="6" s="1"/>
  <c r="B3729" i="6" s="1"/>
  <c r="B3722" i="6"/>
  <c r="B3723" i="6" s="1"/>
  <c r="B3724" i="6" s="1"/>
  <c r="B3725" i="6" s="1"/>
  <c r="B3718" i="6"/>
  <c r="B3719" i="6" s="1"/>
  <c r="B3720" i="6" s="1"/>
  <c r="B3717" i="6"/>
  <c r="B3716" i="6"/>
  <c r="B3715" i="6"/>
  <c r="B3713" i="6"/>
  <c r="B3712" i="6"/>
  <c r="B3710" i="6"/>
  <c r="B3711" i="6" s="1"/>
  <c r="B3705" i="6"/>
  <c r="B3706" i="6" s="1"/>
  <c r="B3707" i="6" s="1"/>
  <c r="B3708" i="6" s="1"/>
  <c r="B3704" i="6"/>
  <c r="B3703" i="6"/>
  <c r="B3683" i="6"/>
  <c r="B3684" i="6" s="1"/>
  <c r="B3685" i="6" s="1"/>
  <c r="B3686" i="6" s="1"/>
  <c r="B3687" i="6" s="1"/>
  <c r="B3688" i="6" s="1"/>
  <c r="B3689" i="6" s="1"/>
  <c r="B3690" i="6" s="1"/>
  <c r="B3691" i="6" s="1"/>
  <c r="B3692" i="6" s="1"/>
  <c r="B3693" i="6" s="1"/>
  <c r="B3694" i="6" s="1"/>
  <c r="B3695" i="6" s="1"/>
  <c r="B3696" i="6" s="1"/>
  <c r="B3697" i="6" s="1"/>
  <c r="B3698" i="6" s="1"/>
  <c r="B3699" i="6" s="1"/>
  <c r="B3700" i="6" s="1"/>
  <c r="B3701" i="6" s="1"/>
  <c r="B3675" i="6"/>
  <c r="B3676" i="6" s="1"/>
  <c r="B3677" i="6" s="1"/>
  <c r="B3678" i="6" s="1"/>
  <c r="B3679" i="6" s="1"/>
  <c r="B3680" i="6" s="1"/>
  <c r="B3681" i="6" s="1"/>
  <c r="B3682" i="6" s="1"/>
  <c r="B3672" i="6"/>
  <c r="B3673" i="6" s="1"/>
  <c r="B3674" i="6" s="1"/>
  <c r="B3671" i="6"/>
  <c r="A3667" i="6"/>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659" i="6"/>
  <c r="A3660" i="6" s="1"/>
  <c r="A3661" i="6" s="1"/>
  <c r="A3662" i="6" s="1"/>
  <c r="A3663" i="6" s="1"/>
  <c r="A3664" i="6" s="1"/>
  <c r="A3665" i="6" s="1"/>
  <c r="A3666" i="6" s="1"/>
  <c r="B3658" i="6"/>
  <c r="B3659" i="6" s="1"/>
  <c r="B3660" i="6" s="1"/>
  <c r="B3661" i="6" s="1"/>
  <c r="B3662" i="6" s="1"/>
  <c r="B3663" i="6" s="1"/>
  <c r="B3664" i="6" s="1"/>
  <c r="B3665" i="6" s="1"/>
  <c r="B3666" i="6" s="1"/>
  <c r="B3667" i="6" s="1"/>
  <c r="B3668" i="6" s="1"/>
  <c r="B3669" i="6" s="1"/>
  <c r="B3654" i="6"/>
  <c r="B3655" i="6" s="1"/>
  <c r="B3656" i="6" s="1"/>
  <c r="A3653" i="6"/>
  <c r="A3654" i="6" s="1"/>
  <c r="A3655" i="6" s="1"/>
  <c r="A3656" i="6" s="1"/>
  <c r="A3657" i="6" s="1"/>
  <c r="A3658" i="6" s="1"/>
  <c r="A3648" i="6"/>
  <c r="A3649" i="6" s="1"/>
  <c r="A3650" i="6" s="1"/>
  <c r="A3651" i="6" s="1"/>
  <c r="A3644" i="6"/>
  <c r="A3645" i="6" s="1"/>
  <c r="A3646" i="6" s="1"/>
  <c r="A3647" i="6" s="1"/>
  <c r="B3640" i="6"/>
  <c r="B3641" i="6" s="1"/>
  <c r="B3642" i="6" s="1"/>
  <c r="B3643" i="6" s="1"/>
  <c r="B3644" i="6" s="1"/>
  <c r="B3645" i="6" s="1"/>
  <c r="B3646" i="6" s="1"/>
  <c r="B3647" i="6" s="1"/>
  <c r="B3648" i="6" s="1"/>
  <c r="B3649" i="6" s="1"/>
  <c r="B3650" i="6" s="1"/>
  <c r="B3651" i="6" s="1"/>
  <c r="A3640" i="6"/>
  <c r="A3641" i="6" s="1"/>
  <c r="A3642" i="6" s="1"/>
  <c r="A3643" i="6" s="1"/>
  <c r="A3636" i="6"/>
  <c r="A3637" i="6" s="1"/>
  <c r="A3638" i="6" s="1"/>
  <c r="A3639" i="6" s="1"/>
  <c r="B3635" i="6"/>
  <c r="B3636" i="6" s="1"/>
  <c r="B3637" i="6" s="1"/>
  <c r="B3638" i="6" s="1"/>
  <c r="A3635" i="6"/>
  <c r="A3634" i="6"/>
  <c r="B3626" i="6"/>
  <c r="B3627" i="6" s="1"/>
  <c r="B3628" i="6" s="1"/>
  <c r="B3629" i="6" s="1"/>
  <c r="B3630" i="6" s="1"/>
  <c r="B3631" i="6" s="1"/>
  <c r="B3632" i="6" s="1"/>
  <c r="B3625" i="6"/>
  <c r="B3624" i="6"/>
  <c r="B3621" i="6"/>
  <c r="B3622" i="6" s="1"/>
  <c r="B3617" i="6"/>
  <c r="B3618" i="6" s="1"/>
  <c r="B3619" i="6" s="1"/>
  <c r="B3620" i="6" s="1"/>
  <c r="B3613" i="6"/>
  <c r="B3614" i="6" s="1"/>
  <c r="B3615" i="6" s="1"/>
  <c r="B3611" i="6"/>
  <c r="B3610" i="6"/>
  <c r="B3608" i="6"/>
  <c r="B3603" i="6"/>
  <c r="B3604" i="6" s="1"/>
  <c r="B3605" i="6" s="1"/>
  <c r="B3606" i="6" s="1"/>
  <c r="B3602" i="6"/>
  <c r="B3601" i="6"/>
  <c r="B3599" i="6"/>
  <c r="B3598" i="6"/>
  <c r="B3596" i="6"/>
  <c r="B3597" i="6" s="1"/>
  <c r="B3594" i="6"/>
  <c r="B3590" i="6"/>
  <c r="B3591" i="6" s="1"/>
  <c r="B3592" i="6" s="1"/>
  <c r="B3593" i="6" s="1"/>
  <c r="B3589" i="6"/>
  <c r="B3558" i="6"/>
  <c r="B3559" i="6" s="1"/>
  <c r="B3560" i="6" s="1"/>
  <c r="B3561" i="6" s="1"/>
  <c r="B3562" i="6" s="1"/>
  <c r="B3563" i="6" s="1"/>
  <c r="B3564" i="6" s="1"/>
  <c r="B3565" i="6" s="1"/>
  <c r="B3566" i="6" s="1"/>
  <c r="B3567" i="6" s="1"/>
  <c r="B3568" i="6" s="1"/>
  <c r="B3569" i="6" s="1"/>
  <c r="B3570" i="6" s="1"/>
  <c r="B3571" i="6" s="1"/>
  <c r="B3572" i="6" s="1"/>
  <c r="B3573" i="6" s="1"/>
  <c r="B3574" i="6" s="1"/>
  <c r="B3575" i="6" s="1"/>
  <c r="B3576" i="6" s="1"/>
  <c r="B3577" i="6" s="1"/>
  <c r="B3578" i="6" s="1"/>
  <c r="B3579" i="6" s="1"/>
  <c r="B3580" i="6" s="1"/>
  <c r="B3581" i="6" s="1"/>
  <c r="B3582" i="6" s="1"/>
  <c r="B3583" i="6" s="1"/>
  <c r="B3584" i="6" s="1"/>
  <c r="B3585" i="6" s="1"/>
  <c r="B3586" i="6" s="1"/>
  <c r="B3587" i="6" s="1"/>
  <c r="B3557" i="6"/>
  <c r="A3553" i="6"/>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B3545" i="6"/>
  <c r="B3546" i="6" s="1"/>
  <c r="B3547" i="6" s="1"/>
  <c r="B3548" i="6" s="1"/>
  <c r="B3549" i="6" s="1"/>
  <c r="B3550" i="6" s="1"/>
  <c r="B3551" i="6" s="1"/>
  <c r="B3552" i="6" s="1"/>
  <c r="B3553" i="6" s="1"/>
  <c r="B3554" i="6" s="1"/>
  <c r="B3555" i="6" s="1"/>
  <c r="B3544" i="6"/>
  <c r="B3541" i="6"/>
  <c r="B3542" i="6" s="1"/>
  <c r="A3541" i="6"/>
  <c r="A3542" i="6" s="1"/>
  <c r="A3543" i="6" s="1"/>
  <c r="A3544" i="6" s="1"/>
  <c r="A3545" i="6" s="1"/>
  <c r="A3546" i="6" s="1"/>
  <c r="A3547" i="6" s="1"/>
  <c r="A3548" i="6" s="1"/>
  <c r="A3549" i="6" s="1"/>
  <c r="A3550" i="6" s="1"/>
  <c r="A3551" i="6" s="1"/>
  <c r="A3552" i="6" s="1"/>
  <c r="B3540" i="6"/>
  <c r="B3539" i="6"/>
  <c r="A3538" i="6"/>
  <c r="A3539" i="6" s="1"/>
  <c r="A3540" i="6" s="1"/>
  <c r="B3532" i="6"/>
  <c r="B3533" i="6" s="1"/>
  <c r="B3534" i="6" s="1"/>
  <c r="B3535" i="6" s="1"/>
  <c r="B3536" i="6" s="1"/>
  <c r="B3522" i="6"/>
  <c r="B3523" i="6" s="1"/>
  <c r="B3524" i="6" s="1"/>
  <c r="B3525" i="6" s="1"/>
  <c r="B3526" i="6" s="1"/>
  <c r="B3527" i="6" s="1"/>
  <c r="B3528" i="6" s="1"/>
  <c r="B3529" i="6" s="1"/>
  <c r="B3530" i="6" s="1"/>
  <c r="B3521" i="6"/>
  <c r="B3514" i="6"/>
  <c r="B3515" i="6" s="1"/>
  <c r="B3516" i="6" s="1"/>
  <c r="B3517" i="6" s="1"/>
  <c r="B3518" i="6" s="1"/>
  <c r="B3519" i="6" s="1"/>
  <c r="B3510" i="6"/>
  <c r="B3511" i="6" s="1"/>
  <c r="B3512" i="6" s="1"/>
  <c r="B3501" i="6"/>
  <c r="B3502" i="6" s="1"/>
  <c r="B3503" i="6" s="1"/>
  <c r="B3504" i="6" s="1"/>
  <c r="B3505" i="6" s="1"/>
  <c r="B3506" i="6" s="1"/>
  <c r="B3507" i="6" s="1"/>
  <c r="B3508" i="6" s="1"/>
  <c r="B3497" i="6"/>
  <c r="B3498" i="6" s="1"/>
  <c r="B3499" i="6" s="1"/>
  <c r="B3500" i="6" s="1"/>
  <c r="B3494" i="6"/>
  <c r="B3495" i="6" s="1"/>
  <c r="B3496" i="6" s="1"/>
  <c r="B3493" i="6"/>
  <c r="B3492" i="6"/>
  <c r="B3491" i="6"/>
  <c r="B3489" i="6"/>
  <c r="B3484" i="6"/>
  <c r="B3485" i="6" s="1"/>
  <c r="B3486" i="6" s="1"/>
  <c r="B3487" i="6" s="1"/>
  <c r="B3483" i="6"/>
  <c r="B3482" i="6"/>
  <c r="B3479" i="6"/>
  <c r="B3480" i="6" s="1"/>
  <c r="B3477" i="6"/>
  <c r="B3478" i="6" s="1"/>
  <c r="B3472" i="6"/>
  <c r="B3473" i="6" s="1"/>
  <c r="B3474" i="6" s="1"/>
  <c r="B3475" i="6" s="1"/>
  <c r="B3471" i="6"/>
  <c r="B3470" i="6"/>
  <c r="B3444" i="6"/>
  <c r="B3445" i="6" s="1"/>
  <c r="B3446" i="6" s="1"/>
  <c r="B3447" i="6" s="1"/>
  <c r="B3448" i="6" s="1"/>
  <c r="B3449" i="6" s="1"/>
  <c r="B3450" i="6" s="1"/>
  <c r="B3451" i="6" s="1"/>
  <c r="B3452" i="6" s="1"/>
  <c r="B3453" i="6" s="1"/>
  <c r="B3454" i="6" s="1"/>
  <c r="B3455" i="6" s="1"/>
  <c r="B3456" i="6" s="1"/>
  <c r="B3457" i="6" s="1"/>
  <c r="B3458" i="6" s="1"/>
  <c r="B3459" i="6" s="1"/>
  <c r="B3460" i="6" s="1"/>
  <c r="B3461" i="6" s="1"/>
  <c r="B3462" i="6" s="1"/>
  <c r="B3463" i="6" s="1"/>
  <c r="B3464" i="6" s="1"/>
  <c r="B3465" i="6" s="1"/>
  <c r="B3466" i="6" s="1"/>
  <c r="B3467" i="6" s="1"/>
  <c r="B3468" i="6" s="1"/>
  <c r="B3438" i="6"/>
  <c r="B3439" i="6" s="1"/>
  <c r="B3440" i="6" s="1"/>
  <c r="B3441" i="6" s="1"/>
  <c r="B3442" i="6" s="1"/>
  <c r="B3443" i="6" s="1"/>
  <c r="B3433" i="6"/>
  <c r="B3434" i="6" s="1"/>
  <c r="B3435" i="6" s="1"/>
  <c r="B3436" i="6" s="1"/>
  <c r="B3429" i="6"/>
  <c r="B3430" i="6" s="1"/>
  <c r="B3431" i="6" s="1"/>
  <c r="B3432" i="6" s="1"/>
  <c r="B3427" i="6"/>
  <c r="B3428" i="6" s="1"/>
  <c r="B3425" i="6"/>
  <c r="B3426" i="6" s="1"/>
  <c r="B3423" i="6"/>
  <c r="A3423" i="6"/>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422" i="6"/>
  <c r="B3421" i="6"/>
  <c r="B3422" i="6" s="1"/>
  <c r="A3421" i="6"/>
  <c r="A3420" i="6"/>
  <c r="B3418" i="6"/>
  <c r="B3407" i="6"/>
  <c r="B3408" i="6" s="1"/>
  <c r="B3409" i="6" s="1"/>
  <c r="B3410" i="6" s="1"/>
  <c r="B3411" i="6" s="1"/>
  <c r="B3412" i="6" s="1"/>
  <c r="B3413" i="6" s="1"/>
  <c r="B3414" i="6" s="1"/>
  <c r="B3415" i="6" s="1"/>
  <c r="B3416" i="6" s="1"/>
  <c r="B3402" i="6"/>
  <c r="B3403" i="6" s="1"/>
  <c r="B3404" i="6" s="1"/>
  <c r="B3405" i="6" s="1"/>
  <c r="B3401" i="6"/>
  <c r="B3400" i="6"/>
  <c r="B3398" i="6"/>
  <c r="B3396" i="6"/>
  <c r="B3397" i="6" s="1"/>
  <c r="B3380" i="6"/>
  <c r="B3381" i="6" s="1"/>
  <c r="B3382" i="6" s="1"/>
  <c r="B3383" i="6" s="1"/>
  <c r="B3384" i="6" s="1"/>
  <c r="B3385" i="6" s="1"/>
  <c r="B3386" i="6" s="1"/>
  <c r="B3387" i="6" s="1"/>
  <c r="B3388" i="6" s="1"/>
  <c r="B3389" i="6" s="1"/>
  <c r="B3390" i="6" s="1"/>
  <c r="B3391" i="6" s="1"/>
  <c r="B3392" i="6" s="1"/>
  <c r="B3393" i="6" s="1"/>
  <c r="B3394" i="6" s="1"/>
  <c r="B3378" i="6"/>
  <c r="B3372" i="6"/>
  <c r="B3373" i="6" s="1"/>
  <c r="B3374" i="6" s="1"/>
  <c r="B3375" i="6" s="1"/>
  <c r="B3376" i="6" s="1"/>
  <c r="B3371" i="6"/>
  <c r="B3368" i="6"/>
  <c r="B3369" i="6" s="1"/>
  <c r="B3366" i="6"/>
  <c r="B3367" i="6" s="1"/>
  <c r="B3359" i="6"/>
  <c r="B3360" i="6" s="1"/>
  <c r="B3361" i="6" s="1"/>
  <c r="B3362" i="6" s="1"/>
  <c r="B3363" i="6" s="1"/>
  <c r="B3364" i="6" s="1"/>
  <c r="B3356" i="6"/>
  <c r="B3357" i="6" s="1"/>
  <c r="B3354" i="6"/>
  <c r="B3347" i="6"/>
  <c r="B3348" i="6" s="1"/>
  <c r="B3349" i="6" s="1"/>
  <c r="B3350" i="6" s="1"/>
  <c r="B3351" i="6" s="1"/>
  <c r="B3352" i="6" s="1"/>
  <c r="B3328" i="6"/>
  <c r="B3329" i="6" s="1"/>
  <c r="B3330" i="6" s="1"/>
  <c r="B3331" i="6" s="1"/>
  <c r="B3332" i="6" s="1"/>
  <c r="B3333" i="6" s="1"/>
  <c r="B3334" i="6" s="1"/>
  <c r="B3335" i="6" s="1"/>
  <c r="B3336" i="6" s="1"/>
  <c r="B3337" i="6" s="1"/>
  <c r="B3338" i="6" s="1"/>
  <c r="B3339" i="6" s="1"/>
  <c r="B3340" i="6" s="1"/>
  <c r="B3341" i="6" s="1"/>
  <c r="B3342" i="6" s="1"/>
  <c r="B3343" i="6" s="1"/>
  <c r="B3344" i="6" s="1"/>
  <c r="B3345" i="6" s="1"/>
  <c r="B3316" i="6"/>
  <c r="B3317" i="6" s="1"/>
  <c r="B3318" i="6" s="1"/>
  <c r="B3319" i="6" s="1"/>
  <c r="B3320" i="6" s="1"/>
  <c r="B3321" i="6" s="1"/>
  <c r="B3322" i="6" s="1"/>
  <c r="B3323" i="6" s="1"/>
  <c r="B3324" i="6" s="1"/>
  <c r="B3325" i="6" s="1"/>
  <c r="B3326" i="6" s="1"/>
  <c r="B3327" i="6" s="1"/>
  <c r="B3315" i="6"/>
  <c r="B3309" i="6"/>
  <c r="B3310" i="6" s="1"/>
  <c r="B3311" i="6" s="1"/>
  <c r="B3312" i="6" s="1"/>
  <c r="B3313" i="6" s="1"/>
  <c r="B3305" i="6"/>
  <c r="B3306" i="6" s="1"/>
  <c r="B3307" i="6" s="1"/>
  <c r="B3308" i="6" s="1"/>
  <c r="B3302" i="6"/>
  <c r="B3303" i="6" s="1"/>
  <c r="B3304" i="6" s="1"/>
  <c r="B3297" i="6"/>
  <c r="B3298" i="6" s="1"/>
  <c r="B3299" i="6" s="1"/>
  <c r="B3300" i="6" s="1"/>
  <c r="A3297" i="6"/>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296" i="6"/>
  <c r="B3294" i="6"/>
  <c r="B3290" i="6"/>
  <c r="B3291" i="6" s="1"/>
  <c r="B3292" i="6" s="1"/>
  <c r="B3286" i="6"/>
  <c r="B3287" i="6" s="1"/>
  <c r="B3288" i="6" s="1"/>
  <c r="B3289" i="6" s="1"/>
  <c r="B3285" i="6"/>
  <c r="B3284" i="6"/>
  <c r="B3282" i="6"/>
  <c r="B3278" i="6"/>
  <c r="B3279" i="6" s="1"/>
  <c r="B3280" i="6" s="1"/>
  <c r="B3281" i="6" s="1"/>
  <c r="B3277" i="6"/>
  <c r="B3273" i="6"/>
  <c r="B3274" i="6" s="1"/>
  <c r="B3275" i="6" s="1"/>
  <c r="B3269" i="6"/>
  <c r="B3270" i="6" s="1"/>
  <c r="B3271" i="6" s="1"/>
  <c r="B3265" i="6"/>
  <c r="B3266" i="6" s="1"/>
  <c r="B3267" i="6" s="1"/>
  <c r="B3268" i="6" s="1"/>
  <c r="B3261" i="6"/>
  <c r="B3262" i="6" s="1"/>
  <c r="B3263" i="6" s="1"/>
  <c r="B3264" i="6" s="1"/>
  <c r="B3257" i="6"/>
  <c r="B3258" i="6" s="1"/>
  <c r="B3259" i="6" s="1"/>
  <c r="B3260" i="6" s="1"/>
  <c r="B3255" i="6"/>
  <c r="B3248" i="6"/>
  <c r="B3249" i="6" s="1"/>
  <c r="B3250" i="6" s="1"/>
  <c r="B3251" i="6" s="1"/>
  <c r="B3252" i="6" s="1"/>
  <c r="B3253" i="6" s="1"/>
  <c r="B3243" i="6"/>
  <c r="B3244" i="6" s="1"/>
  <c r="B3245" i="6" s="1"/>
  <c r="B3246" i="6" s="1"/>
  <c r="B3236" i="6"/>
  <c r="B3237" i="6" s="1"/>
  <c r="B3238" i="6" s="1"/>
  <c r="B3239" i="6" s="1"/>
  <c r="B3240" i="6" s="1"/>
  <c r="B3241" i="6" s="1"/>
  <c r="B3233" i="6"/>
  <c r="B3234" i="6" s="1"/>
  <c r="B3231" i="6"/>
  <c r="B3228" i="6"/>
  <c r="B3229" i="6" s="1"/>
  <c r="B3224" i="6"/>
  <c r="B3225" i="6" s="1"/>
  <c r="B3226" i="6" s="1"/>
  <c r="B3227" i="6" s="1"/>
  <c r="B3205" i="6"/>
  <c r="B3206" i="6" s="1"/>
  <c r="B3207" i="6" s="1"/>
  <c r="B3208" i="6" s="1"/>
  <c r="B3209" i="6" s="1"/>
  <c r="B3210" i="6" s="1"/>
  <c r="B3211" i="6" s="1"/>
  <c r="B3212" i="6" s="1"/>
  <c r="B3213" i="6" s="1"/>
  <c r="B3214" i="6" s="1"/>
  <c r="B3215" i="6" s="1"/>
  <c r="B3216" i="6" s="1"/>
  <c r="B3217" i="6" s="1"/>
  <c r="B3218" i="6" s="1"/>
  <c r="B3219" i="6" s="1"/>
  <c r="B3220" i="6" s="1"/>
  <c r="B3221" i="6" s="1"/>
  <c r="B3222" i="6" s="1"/>
  <c r="B3201" i="6"/>
  <c r="B3202" i="6" s="1"/>
  <c r="B3203" i="6" s="1"/>
  <c r="B3204" i="6" s="1"/>
  <c r="B3193" i="6"/>
  <c r="B3194" i="6" s="1"/>
  <c r="B3195" i="6" s="1"/>
  <c r="B3196" i="6" s="1"/>
  <c r="B3197" i="6" s="1"/>
  <c r="B3198" i="6" s="1"/>
  <c r="B3199" i="6" s="1"/>
  <c r="B3200" i="6" s="1"/>
  <c r="B3192" i="6"/>
  <c r="B3184" i="6"/>
  <c r="B3185" i="6" s="1"/>
  <c r="B3186" i="6" s="1"/>
  <c r="B3187" i="6" s="1"/>
  <c r="B3188" i="6" s="1"/>
  <c r="B3189" i="6" s="1"/>
  <c r="B3190" i="6" s="1"/>
  <c r="B3181" i="6"/>
  <c r="B3182" i="6" s="1"/>
  <c r="B3183" i="6" s="1"/>
  <c r="B3180" i="6"/>
  <c r="B3179" i="6"/>
  <c r="B3176" i="6"/>
  <c r="B3177" i="6" s="1"/>
  <c r="B3175" i="6"/>
  <c r="A3175" i="6"/>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174" i="6"/>
  <c r="B3172" i="6"/>
  <c r="B3163" i="6"/>
  <c r="B3164" i="6" s="1"/>
  <c r="B3165" i="6" s="1"/>
  <c r="B3166" i="6" s="1"/>
  <c r="B3167" i="6" s="1"/>
  <c r="B3168" i="6" s="1"/>
  <c r="B3169" i="6" s="1"/>
  <c r="B3170" i="6" s="1"/>
  <c r="B3162" i="6"/>
  <c r="B3157" i="6"/>
  <c r="B3158" i="6" s="1"/>
  <c r="B3159" i="6" s="1"/>
  <c r="B3160" i="6" s="1"/>
  <c r="B3155" i="6"/>
  <c r="B3156" i="6" s="1"/>
  <c r="B3151" i="6"/>
  <c r="B3152" i="6" s="1"/>
  <c r="B3153" i="6" s="1"/>
  <c r="B3135" i="6"/>
  <c r="B3136" i="6" s="1"/>
  <c r="B3137" i="6" s="1"/>
  <c r="B3138" i="6" s="1"/>
  <c r="B3139" i="6" s="1"/>
  <c r="B3140" i="6" s="1"/>
  <c r="B3141" i="6" s="1"/>
  <c r="B3142" i="6" s="1"/>
  <c r="B3143" i="6" s="1"/>
  <c r="B3144" i="6" s="1"/>
  <c r="B3145" i="6" s="1"/>
  <c r="B3146" i="6" s="1"/>
  <c r="B3147" i="6" s="1"/>
  <c r="B3148" i="6" s="1"/>
  <c r="B3149" i="6" s="1"/>
  <c r="B3133" i="6"/>
  <c r="B3129" i="6"/>
  <c r="B3130" i="6" s="1"/>
  <c r="B3131" i="6" s="1"/>
  <c r="B3127" i="6"/>
  <c r="B3128" i="6" s="1"/>
  <c r="B3126" i="6"/>
  <c r="B3121" i="6"/>
  <c r="B3122" i="6" s="1"/>
  <c r="B3123" i="6" s="1"/>
  <c r="B3124" i="6" s="1"/>
  <c r="B3116" i="6"/>
  <c r="B3117" i="6" s="1"/>
  <c r="B3118" i="6" s="1"/>
  <c r="B3119" i="6" s="1"/>
  <c r="B3115" i="6"/>
  <c r="B3114" i="6"/>
  <c r="B3111" i="6"/>
  <c r="B3112" i="6" s="1"/>
  <c r="B3109" i="6"/>
  <c r="B3105" i="6"/>
  <c r="B3106" i="6" s="1"/>
  <c r="B3107" i="6" s="1"/>
  <c r="B3102" i="6"/>
  <c r="B3103" i="6" s="1"/>
  <c r="B3104" i="6" s="1"/>
  <c r="B3077" i="6"/>
  <c r="B3078" i="6" s="1"/>
  <c r="B3079" i="6" s="1"/>
  <c r="B3080" i="6" s="1"/>
  <c r="B3081" i="6" s="1"/>
  <c r="B3082" i="6" s="1"/>
  <c r="B3083" i="6" s="1"/>
  <c r="B3084" i="6" s="1"/>
  <c r="B3085" i="6" s="1"/>
  <c r="B3086" i="6" s="1"/>
  <c r="B3087" i="6" s="1"/>
  <c r="B3088" i="6" s="1"/>
  <c r="B3089" i="6" s="1"/>
  <c r="B3090" i="6" s="1"/>
  <c r="B3091" i="6" s="1"/>
  <c r="B3092" i="6" s="1"/>
  <c r="B3093" i="6" s="1"/>
  <c r="B3094" i="6" s="1"/>
  <c r="B3095" i="6" s="1"/>
  <c r="B3096" i="6" s="1"/>
  <c r="B3097" i="6" s="1"/>
  <c r="B3098" i="6" s="1"/>
  <c r="B3099" i="6" s="1"/>
  <c r="B3100" i="6" s="1"/>
  <c r="B3074" i="6"/>
  <c r="B3075" i="6" s="1"/>
  <c r="B3076" i="6" s="1"/>
  <c r="B3072" i="6"/>
  <c r="B3073" i="6" s="1"/>
  <c r="B3071" i="6"/>
  <c r="B3070" i="6"/>
  <c r="B3060" i="6"/>
  <c r="B3061" i="6" s="1"/>
  <c r="B3062" i="6" s="1"/>
  <c r="B3063" i="6" s="1"/>
  <c r="B3064" i="6" s="1"/>
  <c r="B3065" i="6" s="1"/>
  <c r="B3066" i="6" s="1"/>
  <c r="B3067" i="6" s="1"/>
  <c r="B3068" i="6" s="1"/>
  <c r="B3058" i="6"/>
  <c r="B3059" i="6" s="1"/>
  <c r="B3057" i="6"/>
  <c r="B3054" i="6"/>
  <c r="B3055" i="6" s="1"/>
  <c r="B3053" i="6"/>
  <c r="A3053" i="6"/>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052" i="6"/>
  <c r="B3050" i="6"/>
  <c r="B3046" i="6"/>
  <c r="B3047" i="6" s="1"/>
  <c r="B3048" i="6" s="1"/>
  <c r="B3043" i="6"/>
  <c r="B3044" i="6" s="1"/>
  <c r="B3045" i="6" s="1"/>
  <c r="B3042" i="6"/>
  <c r="B3041" i="6"/>
  <c r="B3040" i="6"/>
  <c r="B3038" i="6"/>
  <c r="B3034" i="6"/>
  <c r="B3035" i="6" s="1"/>
  <c r="B3036" i="6" s="1"/>
  <c r="B3037" i="6" s="1"/>
  <c r="B3033" i="6"/>
  <c r="B3029" i="6"/>
  <c r="B3030" i="6" s="1"/>
  <c r="B3031" i="6" s="1"/>
  <c r="B3021" i="6"/>
  <c r="B3022" i="6" s="1"/>
  <c r="B3023" i="6" s="1"/>
  <c r="B3024" i="6" s="1"/>
  <c r="B3025" i="6" s="1"/>
  <c r="B3026" i="6" s="1"/>
  <c r="B3027" i="6" s="1"/>
  <c r="B3013" i="6"/>
  <c r="B3014" i="6" s="1"/>
  <c r="B3015" i="6" s="1"/>
  <c r="B3016" i="6" s="1"/>
  <c r="B3017" i="6" s="1"/>
  <c r="B3018" i="6" s="1"/>
  <c r="B3019" i="6" s="1"/>
  <c r="B3020" i="6" s="1"/>
  <c r="B3011" i="6"/>
  <c r="B3009" i="6"/>
  <c r="B3007" i="6"/>
  <c r="B3008" i="6" s="1"/>
  <c r="B3004" i="6"/>
  <c r="B3005" i="6" s="1"/>
  <c r="B3006" i="6" s="1"/>
  <c r="B2999" i="6"/>
  <c r="B3000" i="6" s="1"/>
  <c r="B3001" i="6" s="1"/>
  <c r="B3002" i="6" s="1"/>
  <c r="B2992" i="6"/>
  <c r="B2993" i="6" s="1"/>
  <c r="B2994" i="6" s="1"/>
  <c r="B2995" i="6" s="1"/>
  <c r="B2996" i="6" s="1"/>
  <c r="B2997" i="6" s="1"/>
  <c r="B2989" i="6"/>
  <c r="B2990" i="6" s="1"/>
  <c r="B2987" i="6"/>
  <c r="B2984" i="6"/>
  <c r="B2985" i="6" s="1"/>
  <c r="B2982" i="6"/>
  <c r="B2983" i="6" s="1"/>
  <c r="B2980" i="6"/>
  <c r="B2981" i="6" s="1"/>
  <c r="B2950" i="6"/>
  <c r="B2951" i="6" s="1"/>
  <c r="B2952" i="6" s="1"/>
  <c r="B2953" i="6" s="1"/>
  <c r="B2954" i="6" s="1"/>
  <c r="B2955" i="6" s="1"/>
  <c r="B2956" i="6" s="1"/>
  <c r="B2957" i="6" s="1"/>
  <c r="B2958" i="6" s="1"/>
  <c r="B2959" i="6" s="1"/>
  <c r="B2960" i="6" s="1"/>
  <c r="B2961" i="6" s="1"/>
  <c r="B2962" i="6" s="1"/>
  <c r="B2963" i="6" s="1"/>
  <c r="B2964" i="6" s="1"/>
  <c r="B2965" i="6" s="1"/>
  <c r="B2966" i="6" s="1"/>
  <c r="B2967" i="6" s="1"/>
  <c r="B2968" i="6" s="1"/>
  <c r="B2969" i="6" s="1"/>
  <c r="B2970" i="6" s="1"/>
  <c r="B2971" i="6" s="1"/>
  <c r="B2972" i="6" s="1"/>
  <c r="B2973" i="6" s="1"/>
  <c r="B2974" i="6" s="1"/>
  <c r="B2975" i="6" s="1"/>
  <c r="B2976" i="6" s="1"/>
  <c r="B2977" i="6" s="1"/>
  <c r="B2978" i="6" s="1"/>
  <c r="B2948" i="6"/>
  <c r="B2949" i="6" s="1"/>
  <c r="B2943" i="6"/>
  <c r="B2944" i="6" s="1"/>
  <c r="B2945" i="6" s="1"/>
  <c r="B2946" i="6" s="1"/>
  <c r="B2938" i="6"/>
  <c r="B2939" i="6" s="1"/>
  <c r="B2940" i="6" s="1"/>
  <c r="B2941" i="6" s="1"/>
  <c r="B2942" i="6" s="1"/>
  <c r="B2937" i="6"/>
  <c r="B2935" i="6"/>
  <c r="B2936" i="6" s="1"/>
  <c r="B2931" i="6"/>
  <c r="B2932" i="6" s="1"/>
  <c r="B2933" i="6" s="1"/>
  <c r="A2931" i="6"/>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2930" i="6"/>
  <c r="B2928" i="6"/>
  <c r="B2921" i="6"/>
  <c r="B2922" i="6" s="1"/>
  <c r="B2923" i="6" s="1"/>
  <c r="B2924" i="6" s="1"/>
  <c r="B2925" i="6" s="1"/>
  <c r="B2926" i="6" s="1"/>
  <c r="B2919" i="6"/>
  <c r="B2920" i="6" s="1"/>
  <c r="B2918" i="6"/>
  <c r="B2916" i="6"/>
  <c r="B2911" i="6"/>
  <c r="B2912" i="6" s="1"/>
  <c r="B2913" i="6" s="1"/>
  <c r="B2914" i="6" s="1"/>
  <c r="B2915" i="6" s="1"/>
  <c r="B2908" i="6"/>
  <c r="B2909" i="6" s="1"/>
  <c r="B2907" i="6"/>
  <c r="B2891" i="6"/>
  <c r="B2892" i="6" s="1"/>
  <c r="B2893" i="6" s="1"/>
  <c r="B2894" i="6" s="1"/>
  <c r="B2895" i="6" s="1"/>
  <c r="B2896" i="6" s="1"/>
  <c r="B2897" i="6" s="1"/>
  <c r="B2898" i="6" s="1"/>
  <c r="B2899" i="6" s="1"/>
  <c r="B2900" i="6" s="1"/>
  <c r="B2901" i="6" s="1"/>
  <c r="B2902" i="6" s="1"/>
  <c r="B2903" i="6" s="1"/>
  <c r="B2904" i="6" s="1"/>
  <c r="B2905" i="6" s="1"/>
  <c r="B2889" i="6"/>
  <c r="B2882" i="6"/>
  <c r="B2883" i="6" s="1"/>
  <c r="B2884" i="6" s="1"/>
  <c r="B2885" i="6" s="1"/>
  <c r="B2886" i="6" s="1"/>
  <c r="B2887" i="6" s="1"/>
  <c r="B2878" i="6"/>
  <c r="B2879" i="6" s="1"/>
  <c r="B2880" i="6" s="1"/>
  <c r="B2877" i="6"/>
  <c r="B2872" i="6"/>
  <c r="B2873" i="6" s="1"/>
  <c r="B2874" i="6" s="1"/>
  <c r="B2875" i="6" s="1"/>
  <c r="B2871" i="6"/>
  <c r="B2870" i="6"/>
  <c r="B2867" i="6"/>
  <c r="B2868" i="6" s="1"/>
  <c r="B2865" i="6"/>
  <c r="B2860" i="6"/>
  <c r="B2861" i="6" s="1"/>
  <c r="B2862" i="6" s="1"/>
  <c r="B2863" i="6" s="1"/>
  <c r="B2858" i="6"/>
  <c r="B2859" i="6" s="1"/>
  <c r="B2826" i="6"/>
  <c r="B2827" i="6" s="1"/>
  <c r="B2828" i="6" s="1"/>
  <c r="B2829" i="6" s="1"/>
  <c r="B2830" i="6" s="1"/>
  <c r="B2831" i="6" s="1"/>
  <c r="B2832" i="6" s="1"/>
  <c r="B2833" i="6" s="1"/>
  <c r="B2834" i="6" s="1"/>
  <c r="B2835" i="6" s="1"/>
  <c r="B2836" i="6" s="1"/>
  <c r="B2837" i="6" s="1"/>
  <c r="B2838" i="6" s="1"/>
  <c r="B2839" i="6" s="1"/>
  <c r="B2840" i="6" s="1"/>
  <c r="B2841" i="6" s="1"/>
  <c r="B2842" i="6" s="1"/>
  <c r="B2843" i="6" s="1"/>
  <c r="B2844" i="6" s="1"/>
  <c r="B2845" i="6" s="1"/>
  <c r="B2846" i="6" s="1"/>
  <c r="B2847" i="6" s="1"/>
  <c r="B2848" i="6" s="1"/>
  <c r="B2849" i="6" s="1"/>
  <c r="B2850" i="6" s="1"/>
  <c r="B2851" i="6" s="1"/>
  <c r="B2852" i="6" s="1"/>
  <c r="B2853" i="6" s="1"/>
  <c r="B2854" i="6" s="1"/>
  <c r="B2855" i="6" s="1"/>
  <c r="B2856" i="6" s="1"/>
  <c r="B2815" i="6"/>
  <c r="B2816" i="6" s="1"/>
  <c r="B2817" i="6" s="1"/>
  <c r="B2818" i="6" s="1"/>
  <c r="B2819" i="6" s="1"/>
  <c r="B2820" i="6" s="1"/>
  <c r="B2821" i="6" s="1"/>
  <c r="B2822" i="6" s="1"/>
  <c r="B2823" i="6" s="1"/>
  <c r="B2824" i="6" s="1"/>
  <c r="B2813" i="6"/>
  <c r="B2814" i="6" s="1"/>
  <c r="B2810" i="6"/>
  <c r="B2811" i="6" s="1"/>
  <c r="B2809" i="6"/>
  <c r="A2808" i="6"/>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0" i="6" s="1"/>
  <c r="A2891" i="6" s="1"/>
  <c r="A2892"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B2806" i="6"/>
  <c r="B2797" i="6"/>
  <c r="B2798" i="6" s="1"/>
  <c r="B2799" i="6" s="1"/>
  <c r="B2800" i="6" s="1"/>
  <c r="B2801" i="6" s="1"/>
  <c r="B2802" i="6" s="1"/>
  <c r="B2803" i="6" s="1"/>
  <c r="B2804" i="6" s="1"/>
  <c r="B2796" i="6"/>
  <c r="B2793" i="6"/>
  <c r="B2794" i="6" s="1"/>
  <c r="B2789" i="6"/>
  <c r="B2790" i="6" s="1"/>
  <c r="B2791" i="6" s="1"/>
  <c r="B2792" i="6" s="1"/>
  <c r="B2785" i="6"/>
  <c r="B2786" i="6" s="1"/>
  <c r="B2787" i="6" s="1"/>
  <c r="B2772" i="6"/>
  <c r="B2773" i="6" s="1"/>
  <c r="B2774" i="6" s="1"/>
  <c r="B2775" i="6" s="1"/>
  <c r="B2776" i="6" s="1"/>
  <c r="B2777" i="6" s="1"/>
  <c r="B2778" i="6" s="1"/>
  <c r="B2779" i="6" s="1"/>
  <c r="B2780" i="6" s="1"/>
  <c r="B2781" i="6" s="1"/>
  <c r="B2782" i="6" s="1"/>
  <c r="B2783" i="6" s="1"/>
  <c r="B2769" i="6"/>
  <c r="B2770" i="6" s="1"/>
  <c r="B2771" i="6" s="1"/>
  <c r="B2767" i="6"/>
  <c r="B2766" i="6"/>
  <c r="B2765" i="6"/>
  <c r="B2763" i="6"/>
  <c r="B2760" i="6"/>
  <c r="B2761" i="6" s="1"/>
  <c r="B2762" i="6" s="1"/>
  <c r="B2758" i="6"/>
  <c r="B2751" i="6"/>
  <c r="B2752" i="6" s="1"/>
  <c r="B2753" i="6" s="1"/>
  <c r="B2754" i="6" s="1"/>
  <c r="B2755" i="6" s="1"/>
  <c r="B2756" i="6" s="1"/>
  <c r="B2749" i="6"/>
  <c r="B2746" i="6"/>
  <c r="B2747" i="6" s="1"/>
  <c r="B2748" i="6" s="1"/>
  <c r="B2741" i="6"/>
  <c r="B2742" i="6" s="1"/>
  <c r="B2743" i="6" s="1"/>
  <c r="B2744" i="6" s="1"/>
  <c r="B2739" i="6"/>
  <c r="B2740" i="6" s="1"/>
  <c r="B2736" i="6"/>
  <c r="B2737" i="6" s="1"/>
  <c r="B2734" i="6"/>
  <c r="B2727" i="6"/>
  <c r="B2728" i="6" s="1"/>
  <c r="B2729" i="6" s="1"/>
  <c r="B2730" i="6" s="1"/>
  <c r="B2731" i="6" s="1"/>
  <c r="B2732" i="6" s="1"/>
  <c r="B2695" i="6"/>
  <c r="B2696" i="6" s="1"/>
  <c r="B2697" i="6" s="1"/>
  <c r="B2698" i="6" s="1"/>
  <c r="B2699" i="6" s="1"/>
  <c r="B2700" i="6" s="1"/>
  <c r="B2701" i="6" s="1"/>
  <c r="B2702" i="6" s="1"/>
  <c r="B2703" i="6" s="1"/>
  <c r="B2704" i="6" s="1"/>
  <c r="B2705" i="6" s="1"/>
  <c r="B2706" i="6" s="1"/>
  <c r="B2707" i="6" s="1"/>
  <c r="B2708" i="6" s="1"/>
  <c r="B2709" i="6" s="1"/>
  <c r="B2710" i="6" s="1"/>
  <c r="B2711" i="6" s="1"/>
  <c r="B2712" i="6" s="1"/>
  <c r="B2713" i="6" s="1"/>
  <c r="B2714" i="6" s="1"/>
  <c r="B2715" i="6" s="1"/>
  <c r="B2716" i="6" s="1"/>
  <c r="B2717" i="6" s="1"/>
  <c r="B2718" i="6" s="1"/>
  <c r="B2719" i="6" s="1"/>
  <c r="B2720" i="6" s="1"/>
  <c r="B2721" i="6" s="1"/>
  <c r="B2722" i="6" s="1"/>
  <c r="B2723" i="6" s="1"/>
  <c r="B2724" i="6" s="1"/>
  <c r="B2725" i="6" s="1"/>
  <c r="B2686" i="6"/>
  <c r="B2687" i="6" s="1"/>
  <c r="B2688" i="6" s="1"/>
  <c r="B2689" i="6" s="1"/>
  <c r="B2690" i="6" s="1"/>
  <c r="B2691" i="6" s="1"/>
  <c r="B2692" i="6" s="1"/>
  <c r="B2693" i="6" s="1"/>
  <c r="B2682" i="6"/>
  <c r="B2683" i="6" s="1"/>
  <c r="B2684" i="6" s="1"/>
  <c r="B2685" i="6" s="1"/>
  <c r="B2679" i="6"/>
  <c r="B2680" i="6" s="1"/>
  <c r="B2678" i="6"/>
  <c r="A2678" i="6"/>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677" i="6"/>
  <c r="B2675" i="6"/>
  <c r="B2669" i="6"/>
  <c r="B2670" i="6" s="1"/>
  <c r="B2671" i="6" s="1"/>
  <c r="B2672" i="6" s="1"/>
  <c r="B2673" i="6" s="1"/>
  <c r="B2668" i="6"/>
  <c r="B2665" i="6"/>
  <c r="B2666" i="6" s="1"/>
  <c r="B2667" i="6" s="1"/>
  <c r="B2663" i="6"/>
  <c r="B2659" i="6"/>
  <c r="B2660" i="6" s="1"/>
  <c r="B2661" i="6" s="1"/>
  <c r="B2662" i="6" s="1"/>
  <c r="B2658" i="6"/>
  <c r="B2655" i="6"/>
  <c r="B2656" i="6" s="1"/>
  <c r="B2654" i="6"/>
  <c r="B2650" i="6"/>
  <c r="B2651" i="6" s="1"/>
  <c r="B2652" i="6" s="1"/>
  <c r="B2642" i="6"/>
  <c r="B2643" i="6" s="1"/>
  <c r="B2644" i="6" s="1"/>
  <c r="B2645" i="6" s="1"/>
  <c r="B2646" i="6" s="1"/>
  <c r="B2647" i="6" s="1"/>
  <c r="B2648" i="6" s="1"/>
  <c r="B2649" i="6" s="1"/>
  <c r="B2638" i="6"/>
  <c r="B2639" i="6" s="1"/>
  <c r="B2640" i="6" s="1"/>
  <c r="B2641" i="6" s="1"/>
  <c r="B2631" i="6"/>
  <c r="B2632" i="6" s="1"/>
  <c r="B2633" i="6" s="1"/>
  <c r="B2634" i="6" s="1"/>
  <c r="B2635" i="6" s="1"/>
  <c r="B2636" i="6" s="1"/>
  <c r="B2629" i="6"/>
  <c r="B2626" i="6"/>
  <c r="B2627" i="6" s="1"/>
  <c r="B2622" i="6"/>
  <c r="B2623" i="6" s="1"/>
  <c r="B2624" i="6" s="1"/>
  <c r="B2625" i="6" s="1"/>
  <c r="B2620" i="6"/>
  <c r="B2617" i="6"/>
  <c r="B2618" i="6" s="1"/>
  <c r="B2619" i="6" s="1"/>
  <c r="B2610" i="6"/>
  <c r="B2611" i="6" s="1"/>
  <c r="B2612" i="6" s="1"/>
  <c r="B2613" i="6" s="1"/>
  <c r="B2614" i="6" s="1"/>
  <c r="B2615" i="6" s="1"/>
  <c r="B2608" i="6"/>
  <c r="B2607" i="6"/>
  <c r="B2605" i="6"/>
  <c r="B2599" i="6"/>
  <c r="B2600" i="6" s="1"/>
  <c r="B2601" i="6" s="1"/>
  <c r="B2602" i="6" s="1"/>
  <c r="B2603" i="6" s="1"/>
  <c r="B2598" i="6"/>
  <c r="B2566" i="6"/>
  <c r="B2567" i="6" s="1"/>
  <c r="B2568" i="6" s="1"/>
  <c r="B2569" i="6" s="1"/>
  <c r="B2570" i="6" s="1"/>
  <c r="B2571" i="6" s="1"/>
  <c r="B2572" i="6" s="1"/>
  <c r="B2573" i="6" s="1"/>
  <c r="B2574" i="6" s="1"/>
  <c r="B2575" i="6" s="1"/>
  <c r="B2576" i="6" s="1"/>
  <c r="B2577" i="6" s="1"/>
  <c r="B2578" i="6" s="1"/>
  <c r="B2579" i="6" s="1"/>
  <c r="B2580" i="6" s="1"/>
  <c r="B2581" i="6" s="1"/>
  <c r="B2582" i="6" s="1"/>
  <c r="B2583" i="6" s="1"/>
  <c r="B2584" i="6" s="1"/>
  <c r="B2585" i="6" s="1"/>
  <c r="B2586" i="6" s="1"/>
  <c r="B2587" i="6" s="1"/>
  <c r="B2588" i="6" s="1"/>
  <c r="B2589" i="6" s="1"/>
  <c r="B2590" i="6" s="1"/>
  <c r="B2591" i="6" s="1"/>
  <c r="B2592" i="6" s="1"/>
  <c r="B2593" i="6" s="1"/>
  <c r="B2594" i="6" s="1"/>
  <c r="B2595" i="6" s="1"/>
  <c r="B2596" i="6" s="1"/>
  <c r="B2553" i="6"/>
  <c r="B2554" i="6" s="1"/>
  <c r="B2555" i="6" s="1"/>
  <c r="B2556" i="6" s="1"/>
  <c r="B2557" i="6" s="1"/>
  <c r="B2558" i="6" s="1"/>
  <c r="B2559" i="6" s="1"/>
  <c r="B2560" i="6" s="1"/>
  <c r="B2561" i="6" s="1"/>
  <c r="B2562" i="6" s="1"/>
  <c r="B2563" i="6" s="1"/>
  <c r="B2564" i="6" s="1"/>
  <c r="B2549" i="6"/>
  <c r="B2550" i="6" s="1"/>
  <c r="B2551" i="6" s="1"/>
  <c r="A2549" i="6"/>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548" i="6"/>
  <c r="B2546" i="6"/>
  <c r="B2541" i="6"/>
  <c r="B2542" i="6" s="1"/>
  <c r="B2543" i="6" s="1"/>
  <c r="B2544" i="6" s="1"/>
  <c r="B2536" i="6"/>
  <c r="B2537" i="6" s="1"/>
  <c r="B2538" i="6" s="1"/>
  <c r="B2539" i="6" s="1"/>
  <c r="B2540" i="6" s="1"/>
  <c r="B2530" i="6"/>
  <c r="B2531" i="6" s="1"/>
  <c r="B2532" i="6" s="1"/>
  <c r="B2533" i="6" s="1"/>
  <c r="B2534" i="6" s="1"/>
  <c r="B2529" i="6"/>
  <c r="B2526" i="6"/>
  <c r="B2527" i="6" s="1"/>
  <c r="B2525" i="6"/>
  <c r="B2521" i="6"/>
  <c r="B2522" i="6" s="1"/>
  <c r="B2523" i="6" s="1"/>
  <c r="B2514" i="6"/>
  <c r="B2515" i="6" s="1"/>
  <c r="B2516" i="6" s="1"/>
  <c r="B2517" i="6" s="1"/>
  <c r="B2518" i="6" s="1"/>
  <c r="B2519" i="6" s="1"/>
  <c r="B2520" i="6" s="1"/>
  <c r="B2513" i="6"/>
  <c r="B2510" i="6"/>
  <c r="B2511" i="6" s="1"/>
  <c r="B2512" i="6" s="1"/>
  <c r="B2509" i="6"/>
  <c r="B2506" i="6"/>
  <c r="B2507" i="6" s="1"/>
  <c r="B2504" i="6"/>
  <c r="B2498" i="6"/>
  <c r="B2499" i="6" s="1"/>
  <c r="B2500" i="6" s="1"/>
  <c r="B2501" i="6" s="1"/>
  <c r="B2502" i="6" s="1"/>
  <c r="B2497" i="6"/>
  <c r="B2495" i="6"/>
  <c r="B2492" i="6"/>
  <c r="B2493" i="6" s="1"/>
  <c r="B2494" i="6" s="1"/>
  <c r="B2489" i="6"/>
  <c r="B2490" i="6" s="1"/>
  <c r="B2485" i="6"/>
  <c r="B2486" i="6" s="1"/>
  <c r="B2487" i="6" s="1"/>
  <c r="B2488" i="6" s="1"/>
  <c r="B2482" i="6"/>
  <c r="B2483" i="6" s="1"/>
  <c r="B2480" i="6"/>
  <c r="B2478" i="6"/>
  <c r="B2477" i="6"/>
  <c r="B2474" i="6"/>
  <c r="B2475" i="6" s="1"/>
  <c r="B2476" i="6" s="1"/>
  <c r="B2473" i="6"/>
  <c r="B2445" i="6"/>
  <c r="B2446" i="6" s="1"/>
  <c r="B2447" i="6" s="1"/>
  <c r="B2448" i="6" s="1"/>
  <c r="B2449" i="6" s="1"/>
  <c r="B2450" i="6" s="1"/>
  <c r="B2451" i="6" s="1"/>
  <c r="B2452" i="6" s="1"/>
  <c r="B2453" i="6" s="1"/>
  <c r="B2454" i="6" s="1"/>
  <c r="B2455" i="6" s="1"/>
  <c r="B2456" i="6" s="1"/>
  <c r="B2457" i="6" s="1"/>
  <c r="B2458" i="6" s="1"/>
  <c r="B2459" i="6" s="1"/>
  <c r="B2460" i="6" s="1"/>
  <c r="B2461" i="6" s="1"/>
  <c r="B2462" i="6" s="1"/>
  <c r="B2463" i="6" s="1"/>
  <c r="B2464" i="6" s="1"/>
  <c r="B2465" i="6" s="1"/>
  <c r="B2466" i="6" s="1"/>
  <c r="B2467" i="6" s="1"/>
  <c r="B2468" i="6" s="1"/>
  <c r="B2469" i="6" s="1"/>
  <c r="B2470" i="6" s="1"/>
  <c r="B2471" i="6" s="1"/>
  <c r="B2442" i="6"/>
  <c r="B2443" i="6" s="1"/>
  <c r="B2444" i="6" s="1"/>
  <c r="B2441" i="6"/>
  <c r="B2428" i="6"/>
  <c r="B2429" i="6" s="1"/>
  <c r="B2430" i="6" s="1"/>
  <c r="B2431" i="6" s="1"/>
  <c r="B2432" i="6" s="1"/>
  <c r="B2433" i="6" s="1"/>
  <c r="B2434" i="6" s="1"/>
  <c r="B2435" i="6" s="1"/>
  <c r="B2436" i="6" s="1"/>
  <c r="B2437" i="6" s="1"/>
  <c r="B2438" i="6" s="1"/>
  <c r="B2439" i="6" s="1"/>
  <c r="A2425" i="6"/>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B2424" i="6"/>
  <c r="B2425" i="6" s="1"/>
  <c r="B2426" i="6" s="1"/>
  <c r="A2424" i="6"/>
  <c r="A2423" i="6"/>
  <c r="B2421" i="6"/>
  <c r="B2412" i="6"/>
  <c r="B2413" i="6" s="1"/>
  <c r="B2414" i="6" s="1"/>
  <c r="B2415" i="6" s="1"/>
  <c r="B2416" i="6" s="1"/>
  <c r="B2417" i="6" s="1"/>
  <c r="B2418" i="6" s="1"/>
  <c r="B2419" i="6" s="1"/>
  <c r="B2411" i="6"/>
  <c r="B2409" i="6"/>
  <c r="B2405" i="6"/>
  <c r="B2406" i="6" s="1"/>
  <c r="B2407" i="6" s="1"/>
  <c r="B2408" i="6" s="1"/>
  <c r="B2404" i="6"/>
  <c r="B2402" i="6"/>
  <c r="B2401" i="6"/>
  <c r="B2400" i="6"/>
  <c r="B2393" i="6"/>
  <c r="B2394" i="6" s="1"/>
  <c r="B2395" i="6" s="1"/>
  <c r="B2396" i="6" s="1"/>
  <c r="B2397" i="6" s="1"/>
  <c r="B2398" i="6" s="1"/>
  <c r="B2392" i="6"/>
  <c r="B2389" i="6"/>
  <c r="B2390" i="6" s="1"/>
  <c r="B2391" i="6" s="1"/>
  <c r="B2388" i="6"/>
  <c r="B2387" i="6"/>
  <c r="B2386" i="6"/>
  <c r="B2381" i="6"/>
  <c r="B2382" i="6" s="1"/>
  <c r="B2383" i="6" s="1"/>
  <c r="B2384" i="6" s="1"/>
  <c r="B2379" i="6"/>
  <c r="B2378" i="6"/>
  <c r="B2377" i="6"/>
  <c r="B2371" i="6"/>
  <c r="B2372" i="6" s="1"/>
  <c r="B2373" i="6" s="1"/>
  <c r="B2374" i="6" s="1"/>
  <c r="B2375" i="6" s="1"/>
  <c r="B2370" i="6"/>
  <c r="B2366" i="6"/>
  <c r="B2367" i="6" s="1"/>
  <c r="B2368" i="6" s="1"/>
  <c r="B2365" i="6"/>
  <c r="B2362" i="6"/>
  <c r="B2363" i="6" s="1"/>
  <c r="B2360" i="6"/>
  <c r="B2361" i="6" s="1"/>
  <c r="B2359" i="6"/>
  <c r="B2358" i="6"/>
  <c r="B2356" i="6"/>
  <c r="B2355" i="6"/>
  <c r="B2353" i="6"/>
  <c r="B2349" i="6"/>
  <c r="B2350" i="6" s="1"/>
  <c r="B2351" i="6" s="1"/>
  <c r="B2348" i="6"/>
  <c r="B2347" i="6"/>
  <c r="B2346" i="6"/>
  <c r="B2316" i="6"/>
  <c r="B2317" i="6" s="1"/>
  <c r="B2318" i="6" s="1"/>
  <c r="B2319" i="6" s="1"/>
  <c r="B2320" i="6" s="1"/>
  <c r="B2321" i="6" s="1"/>
  <c r="B2322" i="6" s="1"/>
  <c r="B2323" i="6" s="1"/>
  <c r="B2324" i="6" s="1"/>
  <c r="B2325" i="6" s="1"/>
  <c r="B2326" i="6" s="1"/>
  <c r="B2327" i="6" s="1"/>
  <c r="B2328" i="6" s="1"/>
  <c r="B2329" i="6" s="1"/>
  <c r="B2330" i="6" s="1"/>
  <c r="B2331" i="6" s="1"/>
  <c r="B2332" i="6" s="1"/>
  <c r="B2333" i="6" s="1"/>
  <c r="B2334" i="6" s="1"/>
  <c r="B2335" i="6" s="1"/>
  <c r="B2336" i="6" s="1"/>
  <c r="B2337" i="6" s="1"/>
  <c r="B2338" i="6" s="1"/>
  <c r="B2339" i="6" s="1"/>
  <c r="B2340" i="6" s="1"/>
  <c r="B2341" i="6" s="1"/>
  <c r="B2342" i="6" s="1"/>
  <c r="B2343" i="6" s="1"/>
  <c r="B2344" i="6" s="1"/>
  <c r="B2315" i="6"/>
  <c r="B2314" i="6"/>
  <c r="B2303" i="6"/>
  <c r="B2304" i="6" s="1"/>
  <c r="B2305" i="6" s="1"/>
  <c r="B2306" i="6" s="1"/>
  <c r="B2307" i="6" s="1"/>
  <c r="B2308" i="6" s="1"/>
  <c r="B2309" i="6" s="1"/>
  <c r="B2310" i="6" s="1"/>
  <c r="B2311" i="6" s="1"/>
  <c r="B2312" i="6" s="1"/>
  <c r="B2301" i="6"/>
  <c r="B2302" i="6" s="1"/>
  <c r="A2301" i="6"/>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B2299" i="6"/>
  <c r="A2299" i="6"/>
  <c r="A2300" i="6" s="1"/>
  <c r="B2297" i="6"/>
  <c r="B2298" i="6" s="1"/>
  <c r="A2296" i="6"/>
  <c r="A2297" i="6" s="1"/>
  <c r="A2298" i="6" s="1"/>
  <c r="B2294" i="6"/>
  <c r="B2286" i="6"/>
  <c r="B2287" i="6" s="1"/>
  <c r="B2288" i="6" s="1"/>
  <c r="B2289" i="6" s="1"/>
  <c r="B2290" i="6" s="1"/>
  <c r="B2291" i="6" s="1"/>
  <c r="B2292" i="6" s="1"/>
  <c r="B2283" i="6"/>
  <c r="B2284" i="6" s="1"/>
  <c r="B2285" i="6" s="1"/>
  <c r="B2276" i="6"/>
  <c r="B2277" i="6" s="1"/>
  <c r="B2278" i="6" s="1"/>
  <c r="B2279" i="6" s="1"/>
  <c r="B2280" i="6" s="1"/>
  <c r="B2281" i="6" s="1"/>
  <c r="B2272" i="6"/>
  <c r="B2273" i="6" s="1"/>
  <c r="B2274" i="6" s="1"/>
  <c r="B2259" i="6"/>
  <c r="B2260" i="6" s="1"/>
  <c r="B2261" i="6" s="1"/>
  <c r="B2262" i="6" s="1"/>
  <c r="B2263" i="6" s="1"/>
  <c r="B2264" i="6" s="1"/>
  <c r="B2265" i="6" s="1"/>
  <c r="B2266" i="6" s="1"/>
  <c r="B2267" i="6" s="1"/>
  <c r="B2268" i="6" s="1"/>
  <c r="B2269" i="6" s="1"/>
  <c r="B2270" i="6" s="1"/>
  <c r="B2257" i="6"/>
  <c r="B2258" i="6" s="1"/>
  <c r="B2256" i="6"/>
  <c r="B2254" i="6"/>
  <c r="B2250" i="6"/>
  <c r="B2251" i="6" s="1"/>
  <c r="B2252" i="6" s="1"/>
  <c r="B2248" i="6"/>
  <c r="B2249" i="6" s="1"/>
  <c r="B2247" i="6"/>
  <c r="B2243" i="6"/>
  <c r="B2244" i="6" s="1"/>
  <c r="B2245" i="6" s="1"/>
  <c r="B2242" i="6"/>
  <c r="B2235" i="6"/>
  <c r="B2236" i="6" s="1"/>
  <c r="B2237" i="6" s="1"/>
  <c r="B2238" i="6" s="1"/>
  <c r="B2239" i="6" s="1"/>
  <c r="B2240" i="6" s="1"/>
  <c r="B2232" i="6"/>
  <c r="B2233" i="6" s="1"/>
  <c r="B2230" i="6"/>
  <c r="B2225" i="6"/>
  <c r="B2226" i="6" s="1"/>
  <c r="B2227" i="6" s="1"/>
  <c r="B2228" i="6" s="1"/>
  <c r="B2224" i="6"/>
  <c r="B2223" i="6"/>
  <c r="B2195" i="6"/>
  <c r="B2196" i="6" s="1"/>
  <c r="B2197" i="6" s="1"/>
  <c r="B2198" i="6" s="1"/>
  <c r="B2199" i="6" s="1"/>
  <c r="B2200" i="6" s="1"/>
  <c r="B2201" i="6" s="1"/>
  <c r="B2202" i="6" s="1"/>
  <c r="B2203" i="6" s="1"/>
  <c r="B2204" i="6" s="1"/>
  <c r="B2205" i="6" s="1"/>
  <c r="B2206" i="6" s="1"/>
  <c r="B2207" i="6" s="1"/>
  <c r="B2208" i="6" s="1"/>
  <c r="B2209" i="6" s="1"/>
  <c r="B2210" i="6" s="1"/>
  <c r="B2211" i="6" s="1"/>
  <c r="B2212" i="6" s="1"/>
  <c r="B2213" i="6" s="1"/>
  <c r="B2214" i="6" s="1"/>
  <c r="B2215" i="6" s="1"/>
  <c r="B2216" i="6" s="1"/>
  <c r="B2217" i="6" s="1"/>
  <c r="B2218" i="6" s="1"/>
  <c r="B2219" i="6" s="1"/>
  <c r="B2220" i="6" s="1"/>
  <c r="B2221" i="6" s="1"/>
  <c r="B2191" i="6"/>
  <c r="B2192" i="6" s="1"/>
  <c r="B2193" i="6" s="1"/>
  <c r="B2194" i="6" s="1"/>
  <c r="B2179" i="6"/>
  <c r="B2180" i="6" s="1"/>
  <c r="B2181" i="6" s="1"/>
  <c r="B2182" i="6" s="1"/>
  <c r="B2183" i="6" s="1"/>
  <c r="B2184" i="6" s="1"/>
  <c r="B2185" i="6" s="1"/>
  <c r="B2186" i="6" s="1"/>
  <c r="B2187" i="6" s="1"/>
  <c r="B2188" i="6" s="1"/>
  <c r="B2189" i="6" s="1"/>
  <c r="B2178" i="6"/>
  <c r="A2176" i="6"/>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175" i="6"/>
  <c r="B2174" i="6"/>
  <c r="B2175" i="6" s="1"/>
  <c r="B2176" i="6" s="1"/>
  <c r="A2174" i="6"/>
  <c r="B2173" i="6"/>
  <c r="A2173" i="6"/>
  <c r="A2172" i="6"/>
  <c r="B2169" i="6"/>
  <c r="B2170" i="6" s="1"/>
  <c r="B2167" i="6"/>
  <c r="B2168" i="6" s="1"/>
  <c r="B2166" i="6"/>
  <c r="B2162" i="6"/>
  <c r="B2163" i="6" s="1"/>
  <c r="B2164" i="6" s="1"/>
  <c r="B2152" i="6"/>
  <c r="B2153" i="6" s="1"/>
  <c r="B2154" i="6" s="1"/>
  <c r="B2155" i="6" s="1"/>
  <c r="B2156" i="6" s="1"/>
  <c r="B2157" i="6" s="1"/>
  <c r="B2158" i="6" s="1"/>
  <c r="B2159" i="6" s="1"/>
  <c r="B2160" i="6" s="1"/>
  <c r="B2151" i="6"/>
  <c r="B2145" i="6"/>
  <c r="B2146" i="6" s="1"/>
  <c r="B2147" i="6" s="1"/>
  <c r="B2148" i="6" s="1"/>
  <c r="B2149" i="6" s="1"/>
  <c r="B2144" i="6"/>
  <c r="B2142" i="6"/>
  <c r="B2138" i="6"/>
  <c r="B2139" i="6" s="1"/>
  <c r="B2140" i="6" s="1"/>
  <c r="B2137" i="6"/>
  <c r="B2135" i="6"/>
  <c r="B2133" i="6"/>
  <c r="B2134" i="6" s="1"/>
  <c r="B2119" i="6"/>
  <c r="B2120" i="6" s="1"/>
  <c r="B2121" i="6" s="1"/>
  <c r="B2122" i="6" s="1"/>
  <c r="B2123" i="6" s="1"/>
  <c r="B2124" i="6" s="1"/>
  <c r="B2125" i="6" s="1"/>
  <c r="B2126" i="6" s="1"/>
  <c r="B2127" i="6" s="1"/>
  <c r="B2128" i="6" s="1"/>
  <c r="B2129" i="6" s="1"/>
  <c r="B2130" i="6" s="1"/>
  <c r="B2131" i="6" s="1"/>
  <c r="B2117" i="6"/>
  <c r="B2118" i="6" s="1"/>
  <c r="B2111" i="6"/>
  <c r="B2112" i="6" s="1"/>
  <c r="B2113" i="6" s="1"/>
  <c r="B2114" i="6" s="1"/>
  <c r="B2115" i="6" s="1"/>
  <c r="B2110" i="6"/>
  <c r="B2106" i="6"/>
  <c r="B2107" i="6" s="1"/>
  <c r="B2108" i="6" s="1"/>
  <c r="B2104" i="6"/>
  <c r="B2105" i="6" s="1"/>
  <c r="B2103" i="6"/>
  <c r="B2098" i="6"/>
  <c r="B2099" i="6" s="1"/>
  <c r="B2100" i="6" s="1"/>
  <c r="B2101" i="6" s="1"/>
  <c r="B2091" i="6"/>
  <c r="B2092" i="6" s="1"/>
  <c r="B2093" i="6" s="1"/>
  <c r="B2094" i="6" s="1"/>
  <c r="B2095" i="6" s="1"/>
  <c r="B2096" i="6" s="1"/>
  <c r="B2088" i="6"/>
  <c r="B2089" i="6" s="1"/>
  <c r="B2085" i="6"/>
  <c r="B2086" i="6" s="1"/>
  <c r="B2087" i="6" s="1"/>
  <c r="B2084" i="6"/>
  <c r="A2079" i="6"/>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B2052" i="6"/>
  <c r="B2053" i="6" s="1"/>
  <c r="B2054" i="6" s="1"/>
  <c r="B2055" i="6" s="1"/>
  <c r="B2056" i="6" s="1"/>
  <c r="B2057" i="6" s="1"/>
  <c r="B2058" i="6" s="1"/>
  <c r="B2059" i="6" s="1"/>
  <c r="B2060" i="6" s="1"/>
  <c r="B2061" i="6" s="1"/>
  <c r="B2062" i="6" s="1"/>
  <c r="B2063" i="6" s="1"/>
  <c r="B2064" i="6" s="1"/>
  <c r="B2065" i="6" s="1"/>
  <c r="B2066" i="6" s="1"/>
  <c r="B2067" i="6" s="1"/>
  <c r="B2068" i="6" s="1"/>
  <c r="B2069" i="6" s="1"/>
  <c r="B2070" i="6" s="1"/>
  <c r="B2071" i="6" s="1"/>
  <c r="B2072" i="6" s="1"/>
  <c r="B2073" i="6" s="1"/>
  <c r="B2074" i="6" s="1"/>
  <c r="B2075" i="6" s="1"/>
  <c r="B2076" i="6" s="1"/>
  <c r="B2077" i="6" s="1"/>
  <c r="B2078" i="6" s="1"/>
  <c r="B2079" i="6" s="1"/>
  <c r="B2080" i="6" s="1"/>
  <c r="B2081" i="6" s="1"/>
  <c r="B2082" i="6" s="1"/>
  <c r="A2050" i="6"/>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A2071" i="6" s="1"/>
  <c r="A2072" i="6" s="1"/>
  <c r="A2073" i="6" s="1"/>
  <c r="A2074" i="6" s="1"/>
  <c r="A2075" i="6" s="1"/>
  <c r="A2076" i="6" s="1"/>
  <c r="A2077" i="6" s="1"/>
  <c r="A2078" i="6" s="1"/>
  <c r="B2039" i="6"/>
  <c r="B2040" i="6" s="1"/>
  <c r="B2041" i="6" s="1"/>
  <c r="B2042" i="6" s="1"/>
  <c r="B2043" i="6" s="1"/>
  <c r="B2044" i="6" s="1"/>
  <c r="B2045" i="6" s="1"/>
  <c r="B2046" i="6" s="1"/>
  <c r="B2047" i="6" s="1"/>
  <c r="B2048" i="6" s="1"/>
  <c r="B2049" i="6" s="1"/>
  <c r="B2050" i="6" s="1"/>
  <c r="B2035" i="6"/>
  <c r="B2036" i="6" s="1"/>
  <c r="B2037" i="6" s="1"/>
  <c r="B2034" i="6"/>
  <c r="A2034" i="6"/>
  <c r="A2035" i="6" s="1"/>
  <c r="A2036" i="6" s="1"/>
  <c r="A2037" i="6" s="1"/>
  <c r="A2038" i="6" s="1"/>
  <c r="A2039" i="6" s="1"/>
  <c r="A2040" i="6" s="1"/>
  <c r="A2041" i="6" s="1"/>
  <c r="A2042" i="6" s="1"/>
  <c r="A2043" i="6" s="1"/>
  <c r="A2044" i="6" s="1"/>
  <c r="A2045" i="6" s="1"/>
  <c r="A2046" i="6" s="1"/>
  <c r="A2047" i="6" s="1"/>
  <c r="A2048" i="6" s="1"/>
  <c r="A2049" i="6" s="1"/>
  <c r="A2033" i="6"/>
  <c r="B2031" i="6"/>
  <c r="B2021" i="6"/>
  <c r="B2022" i="6" s="1"/>
  <c r="B2023" i="6" s="1"/>
  <c r="B2024" i="6" s="1"/>
  <c r="B2025" i="6" s="1"/>
  <c r="B2026" i="6" s="1"/>
  <c r="B2027" i="6" s="1"/>
  <c r="B2028" i="6" s="1"/>
  <c r="B2029" i="6" s="1"/>
  <c r="B2020" i="6"/>
  <c r="B2013" i="6"/>
  <c r="B2014" i="6" s="1"/>
  <c r="B2015" i="6" s="1"/>
  <c r="B2016" i="6" s="1"/>
  <c r="B2017" i="6" s="1"/>
  <c r="B2018" i="6" s="1"/>
  <c r="B2010" i="6"/>
  <c r="B2011" i="6" s="1"/>
  <c r="B2009" i="6"/>
  <c r="B2007" i="6"/>
  <c r="B2001" i="6"/>
  <c r="B2002" i="6" s="1"/>
  <c r="B2003" i="6" s="1"/>
  <c r="B2004" i="6" s="1"/>
  <c r="B2005" i="6" s="1"/>
  <c r="B2000" i="6"/>
  <c r="B1996" i="6"/>
  <c r="B1997" i="6" s="1"/>
  <c r="B1998" i="6" s="1"/>
  <c r="B1995" i="6"/>
  <c r="B1988" i="6"/>
  <c r="B1989" i="6" s="1"/>
  <c r="B1990" i="6" s="1"/>
  <c r="B1991" i="6" s="1"/>
  <c r="B1992" i="6" s="1"/>
  <c r="B1993" i="6" s="1"/>
  <c r="B1969" i="6"/>
  <c r="B1970" i="6" s="1"/>
  <c r="B1971" i="6" s="1"/>
  <c r="B1972" i="6" s="1"/>
  <c r="B1973" i="6" s="1"/>
  <c r="B1974" i="6" s="1"/>
  <c r="B1975" i="6" s="1"/>
  <c r="B1976" i="6" s="1"/>
  <c r="B1977" i="6" s="1"/>
  <c r="B1978" i="6" s="1"/>
  <c r="B1979" i="6" s="1"/>
  <c r="B1980" i="6" s="1"/>
  <c r="B1981" i="6" s="1"/>
  <c r="B1982" i="6" s="1"/>
  <c r="B1983" i="6" s="1"/>
  <c r="B1984" i="6" s="1"/>
  <c r="B1985" i="6" s="1"/>
  <c r="B1986" i="6" s="1"/>
  <c r="B1962" i="6"/>
  <c r="B1963" i="6" s="1"/>
  <c r="B1964" i="6" s="1"/>
  <c r="B1965" i="6" s="1"/>
  <c r="B1966" i="6" s="1"/>
  <c r="B1967" i="6" s="1"/>
  <c r="B1968" i="6" s="1"/>
  <c r="B1959" i="6"/>
  <c r="B1960" i="6" s="1"/>
  <c r="B1961" i="6" s="1"/>
  <c r="B1956" i="6"/>
  <c r="B1957" i="6" s="1"/>
  <c r="B1958" i="6" s="1"/>
  <c r="B1950" i="6"/>
  <c r="B1951" i="6" s="1"/>
  <c r="B1952" i="6" s="1"/>
  <c r="B1953" i="6" s="1"/>
  <c r="B1954" i="6" s="1"/>
  <c r="A1946" i="6"/>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B1945" i="6"/>
  <c r="B1946" i="6" s="1"/>
  <c r="B1947" i="6" s="1"/>
  <c r="B1948" i="6" s="1"/>
  <c r="B1949" i="6" s="1"/>
  <c r="B1943" i="6"/>
  <c r="B1944" i="6" s="1"/>
  <c r="B1940" i="6"/>
  <c r="B1941" i="6" s="1"/>
  <c r="B1938" i="6"/>
  <c r="B1939" i="6" s="1"/>
  <c r="A1937" i="6"/>
  <c r="A1938" i="6" s="1"/>
  <c r="A1939" i="6" s="1"/>
  <c r="A1940" i="6" s="1"/>
  <c r="A1941" i="6" s="1"/>
  <c r="A1942" i="6" s="1"/>
  <c r="A1943" i="6" s="1"/>
  <c r="A1944" i="6" s="1"/>
  <c r="A1945" i="6" s="1"/>
  <c r="B1932" i="6"/>
  <c r="B1933" i="6" s="1"/>
  <c r="B1934" i="6" s="1"/>
  <c r="B1935" i="6" s="1"/>
  <c r="B1923" i="6"/>
  <c r="B1924" i="6" s="1"/>
  <c r="B1925" i="6" s="1"/>
  <c r="B1926" i="6" s="1"/>
  <c r="B1927" i="6" s="1"/>
  <c r="B1928" i="6" s="1"/>
  <c r="B1929" i="6" s="1"/>
  <c r="B1930" i="6" s="1"/>
  <c r="B1921" i="6"/>
  <c r="B1922" i="6" s="1"/>
  <c r="B1915" i="6"/>
  <c r="B1916" i="6" s="1"/>
  <c r="B1917" i="6" s="1"/>
  <c r="B1918" i="6" s="1"/>
  <c r="B1919" i="6" s="1"/>
  <c r="B1914" i="6"/>
  <c r="B1911" i="6"/>
  <c r="B1912" i="6" s="1"/>
  <c r="B1910" i="6"/>
  <c r="B1908" i="6"/>
  <c r="B1906" i="6"/>
  <c r="B1900" i="6"/>
  <c r="B1901" i="6" s="1"/>
  <c r="B1902" i="6" s="1"/>
  <c r="B1903" i="6" s="1"/>
  <c r="B1904" i="6" s="1"/>
  <c r="B1899" i="6"/>
  <c r="B1895" i="6"/>
  <c r="B1896" i="6" s="1"/>
  <c r="B1897" i="6" s="1"/>
  <c r="B1894" i="6"/>
  <c r="B1887" i="6"/>
  <c r="B1888" i="6" s="1"/>
  <c r="B1889" i="6" s="1"/>
  <c r="B1890" i="6" s="1"/>
  <c r="B1891" i="6" s="1"/>
  <c r="B1892" i="6" s="1"/>
  <c r="B1857" i="6"/>
  <c r="B1858" i="6" s="1"/>
  <c r="B1859" i="6" s="1"/>
  <c r="B1860" i="6" s="1"/>
  <c r="B1861" i="6" s="1"/>
  <c r="B1862" i="6" s="1"/>
  <c r="B1863" i="6" s="1"/>
  <c r="B1864" i="6" s="1"/>
  <c r="B1865" i="6" s="1"/>
  <c r="B1866" i="6" s="1"/>
  <c r="B1867" i="6" s="1"/>
  <c r="B1868" i="6" s="1"/>
  <c r="B1869" i="6" s="1"/>
  <c r="B1870" i="6" s="1"/>
  <c r="B1871" i="6" s="1"/>
  <c r="B1872" i="6" s="1"/>
  <c r="B1873" i="6" s="1"/>
  <c r="B1874" i="6" s="1"/>
  <c r="B1875" i="6" s="1"/>
  <c r="B1876" i="6" s="1"/>
  <c r="B1877" i="6" s="1"/>
  <c r="B1878" i="6" s="1"/>
  <c r="B1879" i="6" s="1"/>
  <c r="B1880" i="6" s="1"/>
  <c r="B1881" i="6" s="1"/>
  <c r="B1882" i="6" s="1"/>
  <c r="B1883" i="6" s="1"/>
  <c r="B1884" i="6" s="1"/>
  <c r="B1885" i="6" s="1"/>
  <c r="B1856" i="6"/>
  <c r="B1855" i="6"/>
  <c r="A1853" i="6"/>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848" i="6"/>
  <c r="A1849" i="6" s="1"/>
  <c r="A1850" i="6" s="1"/>
  <c r="A1851" i="6" s="1"/>
  <c r="A1852" i="6" s="1"/>
  <c r="B1842" i="6"/>
  <c r="B1843" i="6" s="1"/>
  <c r="B1844" i="6" s="1"/>
  <c r="B1845" i="6" s="1"/>
  <c r="B1846" i="6" s="1"/>
  <c r="B1847" i="6" s="1"/>
  <c r="B1848" i="6" s="1"/>
  <c r="B1849" i="6" s="1"/>
  <c r="B1850" i="6" s="1"/>
  <c r="B1851" i="6" s="1"/>
  <c r="B1852" i="6" s="1"/>
  <c r="B1853" i="6" s="1"/>
  <c r="A1842" i="6"/>
  <c r="A1843" i="6" s="1"/>
  <c r="A1844" i="6" s="1"/>
  <c r="A1845" i="6" s="1"/>
  <c r="A1846" i="6" s="1"/>
  <c r="A1847" i="6" s="1"/>
  <c r="B1839" i="6"/>
  <c r="B1840" i="6" s="1"/>
  <c r="B1838" i="6"/>
  <c r="A1837" i="6"/>
  <c r="A1838" i="6" s="1"/>
  <c r="A1839" i="6" s="1"/>
  <c r="A1840" i="6" s="1"/>
  <c r="A1841" i="6" s="1"/>
  <c r="B1833" i="6"/>
  <c r="B1834" i="6" s="1"/>
  <c r="B1835" i="6" s="1"/>
  <c r="B1832" i="6"/>
  <c r="B1821" i="6"/>
  <c r="B1822" i="6" s="1"/>
  <c r="B1823" i="6" s="1"/>
  <c r="B1824" i="6" s="1"/>
  <c r="B1825" i="6" s="1"/>
  <c r="B1826" i="6" s="1"/>
  <c r="B1827" i="6" s="1"/>
  <c r="B1828" i="6" s="1"/>
  <c r="B1829" i="6" s="1"/>
  <c r="B1830" i="6" s="1"/>
  <c r="B1816" i="6"/>
  <c r="B1817" i="6" s="1"/>
  <c r="B1818" i="6" s="1"/>
  <c r="B1819" i="6" s="1"/>
  <c r="B1815" i="6"/>
  <c r="B1814" i="6"/>
  <c r="B1812" i="6"/>
  <c r="B1811" i="6"/>
  <c r="B1810" i="6"/>
  <c r="B1808" i="6"/>
  <c r="B1806" i="6"/>
  <c r="B1801" i="6"/>
  <c r="B1802" i="6" s="1"/>
  <c r="B1803" i="6" s="1"/>
  <c r="B1804" i="6" s="1"/>
  <c r="B1800" i="6"/>
  <c r="B1799" i="6"/>
  <c r="B1796" i="6"/>
  <c r="B1797" i="6" s="1"/>
  <c r="B1794" i="6"/>
  <c r="B1795" i="6" s="1"/>
  <c r="B1789" i="6"/>
  <c r="B1790" i="6" s="1"/>
  <c r="B1791" i="6" s="1"/>
  <c r="B1792" i="6" s="1"/>
  <c r="B1788" i="6"/>
  <c r="B1787" i="6"/>
  <c r="B1755" i="6"/>
  <c r="B1756" i="6" s="1"/>
  <c r="B1757" i="6" s="1"/>
  <c r="B1758" i="6" s="1"/>
  <c r="B1759" i="6" s="1"/>
  <c r="B1760" i="6" s="1"/>
  <c r="B1761" i="6" s="1"/>
  <c r="B1762" i="6" s="1"/>
  <c r="B1763" i="6" s="1"/>
  <c r="B1764" i="6" s="1"/>
  <c r="B1765" i="6" s="1"/>
  <c r="B1766" i="6" s="1"/>
  <c r="B1767" i="6" s="1"/>
  <c r="B1768" i="6" s="1"/>
  <c r="B1769" i="6" s="1"/>
  <c r="B1770" i="6" s="1"/>
  <c r="B1771" i="6" s="1"/>
  <c r="B1772" i="6" s="1"/>
  <c r="B1773" i="6" s="1"/>
  <c r="B1774" i="6" s="1"/>
  <c r="B1775" i="6" s="1"/>
  <c r="B1776" i="6" s="1"/>
  <c r="B1777" i="6" s="1"/>
  <c r="B1778" i="6" s="1"/>
  <c r="B1779" i="6" s="1"/>
  <c r="B1780" i="6" s="1"/>
  <c r="B1781" i="6" s="1"/>
  <c r="B1782" i="6" s="1"/>
  <c r="B1783" i="6" s="1"/>
  <c r="B1784" i="6" s="1"/>
  <c r="B1785" i="6" s="1"/>
  <c r="A1750" i="6"/>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B1746" i="6"/>
  <c r="B1747" i="6" s="1"/>
  <c r="B1748" i="6" s="1"/>
  <c r="B1749" i="6" s="1"/>
  <c r="B1750" i="6" s="1"/>
  <c r="B1751" i="6" s="1"/>
  <c r="B1752" i="6" s="1"/>
  <c r="B1753" i="6" s="1"/>
  <c r="B1744" i="6"/>
  <c r="B1745" i="6" s="1"/>
  <c r="B1743" i="6"/>
  <c r="B1742" i="6"/>
  <c r="B1740" i="6"/>
  <c r="A1740" i="6"/>
  <c r="A1741" i="6" s="1"/>
  <c r="A1742" i="6" s="1"/>
  <c r="A1743" i="6" s="1"/>
  <c r="A1744" i="6" s="1"/>
  <c r="A1745" i="6" s="1"/>
  <c r="A1746" i="6" s="1"/>
  <c r="A1747" i="6" s="1"/>
  <c r="A1748" i="6" s="1"/>
  <c r="A1749" i="6" s="1"/>
  <c r="B1739" i="6"/>
  <c r="A1739" i="6"/>
  <c r="B1738" i="6"/>
  <c r="A1738" i="6"/>
  <c r="A1737" i="6"/>
  <c r="B1735" i="6"/>
  <c r="B1729" i="6"/>
  <c r="B1730" i="6" s="1"/>
  <c r="B1731" i="6" s="1"/>
  <c r="B1732" i="6" s="1"/>
  <c r="B1733" i="6" s="1"/>
  <c r="B1728" i="6"/>
  <c r="B1725" i="6"/>
  <c r="B1726" i="6" s="1"/>
  <c r="B1727" i="6" s="1"/>
  <c r="B1724" i="6"/>
  <c r="B1720" i="6"/>
  <c r="B1721" i="6" s="1"/>
  <c r="B1722" i="6" s="1"/>
  <c r="B1719" i="6"/>
  <c r="B1717" i="6"/>
  <c r="B1718" i="6" s="1"/>
  <c r="B1715" i="6"/>
  <c r="B1713" i="6"/>
  <c r="B1714" i="6" s="1"/>
  <c r="B1708" i="6"/>
  <c r="B1709" i="6" s="1"/>
  <c r="B1710" i="6" s="1"/>
  <c r="B1711" i="6" s="1"/>
  <c r="B1700" i="6"/>
  <c r="B1701" i="6" s="1"/>
  <c r="B1702" i="6" s="1"/>
  <c r="B1703" i="6" s="1"/>
  <c r="B1704" i="6" s="1"/>
  <c r="B1705" i="6" s="1"/>
  <c r="B1706" i="6" s="1"/>
  <c r="B1707" i="6" s="1"/>
  <c r="B1699" i="6"/>
  <c r="B1698" i="6"/>
  <c r="B1697" i="6"/>
  <c r="B1695" i="6"/>
  <c r="B1691" i="6"/>
  <c r="B1692" i="6" s="1"/>
  <c r="B1693" i="6" s="1"/>
  <c r="B1690" i="6"/>
  <c r="B1689" i="6"/>
  <c r="B1688" i="6"/>
  <c r="B1685" i="6"/>
  <c r="B1686" i="6" s="1"/>
  <c r="B1684" i="6"/>
  <c r="B1683" i="6"/>
  <c r="B1677" i="6"/>
  <c r="B1678" i="6" s="1"/>
  <c r="B1679" i="6" s="1"/>
  <c r="B1680" i="6" s="1"/>
  <c r="B1681" i="6" s="1"/>
  <c r="B1676" i="6"/>
  <c r="B1672" i="6"/>
  <c r="B1673" i="6" s="1"/>
  <c r="B1674" i="6" s="1"/>
  <c r="B1670" i="6"/>
  <c r="B1671" i="6" s="1"/>
  <c r="B1669" i="6"/>
  <c r="B1639" i="6"/>
  <c r="B1640" i="6" s="1"/>
  <c r="B1641" i="6" s="1"/>
  <c r="B1642" i="6" s="1"/>
  <c r="B1643" i="6" s="1"/>
  <c r="B1644" i="6" s="1"/>
  <c r="B1645" i="6" s="1"/>
  <c r="B1646" i="6" s="1"/>
  <c r="B1647" i="6" s="1"/>
  <c r="B1648" i="6" s="1"/>
  <c r="B1649" i="6" s="1"/>
  <c r="B1650" i="6" s="1"/>
  <c r="B1651" i="6" s="1"/>
  <c r="B1652" i="6" s="1"/>
  <c r="B1653" i="6" s="1"/>
  <c r="B1654" i="6" s="1"/>
  <c r="B1655" i="6" s="1"/>
  <c r="B1656" i="6" s="1"/>
  <c r="B1657" i="6" s="1"/>
  <c r="B1658" i="6" s="1"/>
  <c r="B1659" i="6" s="1"/>
  <c r="B1660" i="6" s="1"/>
  <c r="B1661" i="6" s="1"/>
  <c r="B1662" i="6" s="1"/>
  <c r="B1663" i="6" s="1"/>
  <c r="B1664" i="6" s="1"/>
  <c r="B1665" i="6" s="1"/>
  <c r="B1666" i="6" s="1"/>
  <c r="B1667" i="6" s="1"/>
  <c r="B1637" i="6"/>
  <c r="B1638" i="6" s="1"/>
  <c r="A1633" i="6"/>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B1625" i="6"/>
  <c r="B1626" i="6" s="1"/>
  <c r="B1627" i="6" s="1"/>
  <c r="B1628" i="6" s="1"/>
  <c r="B1629" i="6" s="1"/>
  <c r="B1630" i="6" s="1"/>
  <c r="B1631" i="6" s="1"/>
  <c r="B1632" i="6" s="1"/>
  <c r="B1633" i="6" s="1"/>
  <c r="B1634" i="6" s="1"/>
  <c r="B1635" i="6" s="1"/>
  <c r="B1624" i="6"/>
  <c r="B1620" i="6"/>
  <c r="B1621" i="6" s="1"/>
  <c r="B1622" i="6" s="1"/>
  <c r="B1619" i="6"/>
  <c r="A1619" i="6"/>
  <c r="A1620" i="6" s="1"/>
  <c r="A1621" i="6" s="1"/>
  <c r="A1622" i="6" s="1"/>
  <c r="A1623" i="6" s="1"/>
  <c r="A1624" i="6" s="1"/>
  <c r="A1625" i="6" s="1"/>
  <c r="A1626" i="6" s="1"/>
  <c r="A1627" i="6" s="1"/>
  <c r="A1628" i="6" s="1"/>
  <c r="A1629" i="6" s="1"/>
  <c r="A1630" i="6" s="1"/>
  <c r="A1631" i="6" s="1"/>
  <c r="A1632" i="6" s="1"/>
  <c r="A1618" i="6"/>
  <c r="B1614" i="6"/>
  <c r="B1615" i="6" s="1"/>
  <c r="B1616" i="6" s="1"/>
  <c r="B1613" i="6"/>
  <c r="B1604" i="6"/>
  <c r="B1605" i="6" s="1"/>
  <c r="B1606" i="6" s="1"/>
  <c r="B1607" i="6" s="1"/>
  <c r="B1608" i="6" s="1"/>
  <c r="B1609" i="6" s="1"/>
  <c r="B1610" i="6" s="1"/>
  <c r="B1611" i="6" s="1"/>
  <c r="B1602" i="6"/>
  <c r="B1603" i="6" s="1"/>
  <c r="B1595" i="6"/>
  <c r="B1596" i="6" s="1"/>
  <c r="B1597" i="6" s="1"/>
  <c r="B1598" i="6" s="1"/>
  <c r="B1599" i="6" s="1"/>
  <c r="B1600" i="6" s="1"/>
  <c r="B1593" i="6"/>
  <c r="B1592" i="6"/>
  <c r="B1591" i="6"/>
  <c r="B1584" i="6"/>
  <c r="B1585" i="6" s="1"/>
  <c r="B1586" i="6" s="1"/>
  <c r="B1587" i="6" s="1"/>
  <c r="B1588" i="6" s="1"/>
  <c r="B1589" i="6" s="1"/>
  <c r="B1575" i="6"/>
  <c r="B1576" i="6" s="1"/>
  <c r="B1577" i="6" s="1"/>
  <c r="B1578" i="6" s="1"/>
  <c r="B1579" i="6" s="1"/>
  <c r="B1580" i="6" s="1"/>
  <c r="B1581" i="6" s="1"/>
  <c r="B1582" i="6" s="1"/>
  <c r="B1583" i="6" s="1"/>
  <c r="B1572" i="6"/>
  <c r="B1573" i="6" s="1"/>
  <c r="B1560" i="6"/>
  <c r="B1561" i="6" s="1"/>
  <c r="B1562" i="6" s="1"/>
  <c r="B1563" i="6" s="1"/>
  <c r="B1564" i="6" s="1"/>
  <c r="B1565" i="6" s="1"/>
  <c r="B1566" i="6" s="1"/>
  <c r="B1567" i="6" s="1"/>
  <c r="B1568" i="6" s="1"/>
  <c r="B1569" i="6" s="1"/>
  <c r="B1570" i="6" s="1"/>
  <c r="B1559" i="6"/>
  <c r="B1556" i="6"/>
  <c r="B1557" i="6" s="1"/>
  <c r="B1558" i="6" s="1"/>
  <c r="B1554" i="6"/>
  <c r="B1549" i="6"/>
  <c r="B1550" i="6" s="1"/>
  <c r="B1551" i="6" s="1"/>
  <c r="B1552" i="6" s="1"/>
  <c r="B1548" i="6"/>
  <c r="B1547" i="6"/>
  <c r="B1545" i="6"/>
  <c r="B1544" i="6"/>
  <c r="B1542" i="6"/>
  <c r="B1543" i="6" s="1"/>
  <c r="B1539" i="6"/>
  <c r="B1540" i="6" s="1"/>
  <c r="B1536" i="6"/>
  <c r="B1537" i="6" s="1"/>
  <c r="B1538" i="6" s="1"/>
  <c r="B1535" i="6"/>
  <c r="B1527" i="6"/>
  <c r="B1528" i="6" s="1"/>
  <c r="B1529" i="6" s="1"/>
  <c r="B1530" i="6" s="1"/>
  <c r="B1531" i="6" s="1"/>
  <c r="B1532" i="6" s="1"/>
  <c r="B1533" i="6" s="1"/>
  <c r="B1523" i="6"/>
  <c r="B1524" i="6" s="1"/>
  <c r="B1525" i="6" s="1"/>
  <c r="B1526" i="6" s="1"/>
  <c r="B1522" i="6"/>
  <c r="A1519" i="6"/>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B1518" i="6"/>
  <c r="B1519" i="6" s="1"/>
  <c r="B1520" i="6" s="1"/>
  <c r="A1517" i="6"/>
  <c r="A1518" i="6" s="1"/>
  <c r="B1513" i="6"/>
  <c r="B1514" i="6" s="1"/>
  <c r="B1515" i="6" s="1"/>
  <c r="B1512" i="6"/>
  <c r="B1504" i="6"/>
  <c r="B1505" i="6" s="1"/>
  <c r="B1506" i="6" s="1"/>
  <c r="B1507" i="6" s="1"/>
  <c r="B1508" i="6" s="1"/>
  <c r="B1509" i="6" s="1"/>
  <c r="B1510" i="6" s="1"/>
  <c r="B1500" i="6"/>
  <c r="B1501" i="6" s="1"/>
  <c r="B1502" i="6" s="1"/>
  <c r="B1496" i="6"/>
  <c r="B1497" i="6" s="1"/>
  <c r="B1498" i="6" s="1"/>
  <c r="B1499" i="6" s="1"/>
  <c r="B1495" i="6"/>
  <c r="B1494" i="6"/>
  <c r="B1493" i="6"/>
  <c r="B1486" i="6"/>
  <c r="B1487" i="6" s="1"/>
  <c r="B1488" i="6" s="1"/>
  <c r="B1489" i="6" s="1"/>
  <c r="B1490" i="6" s="1"/>
  <c r="B1491" i="6" s="1"/>
  <c r="B1483" i="6"/>
  <c r="B1484" i="6" s="1"/>
  <c r="B1482" i="6"/>
  <c r="B1469" i="6"/>
  <c r="B1470" i="6" s="1"/>
  <c r="B1471" i="6" s="1"/>
  <c r="B1472" i="6" s="1"/>
  <c r="B1473" i="6" s="1"/>
  <c r="B1474" i="6" s="1"/>
  <c r="B1475" i="6" s="1"/>
  <c r="B1476" i="6" s="1"/>
  <c r="B1477" i="6" s="1"/>
  <c r="B1478" i="6" s="1"/>
  <c r="B1479" i="6" s="1"/>
  <c r="B1480" i="6" s="1"/>
  <c r="B1466" i="6"/>
  <c r="B1467" i="6" s="1"/>
  <c r="B1468" i="6" s="1"/>
  <c r="B1462" i="6"/>
  <c r="B1463" i="6" s="1"/>
  <c r="B1464" i="6" s="1"/>
  <c r="B1457" i="6"/>
  <c r="B1458" i="6" s="1"/>
  <c r="B1459" i="6" s="1"/>
  <c r="B1460" i="6" s="1"/>
  <c r="B1446" i="6"/>
  <c r="B1447" i="6" s="1"/>
  <c r="B1448" i="6" s="1"/>
  <c r="B1449" i="6" s="1"/>
  <c r="B1450" i="6" s="1"/>
  <c r="B1451" i="6" s="1"/>
  <c r="B1452" i="6" s="1"/>
  <c r="B1453" i="6" s="1"/>
  <c r="B1454" i="6" s="1"/>
  <c r="B1455" i="6" s="1"/>
  <c r="B1456" i="6" s="1"/>
  <c r="B1444" i="6"/>
  <c r="B1442" i="6"/>
  <c r="B1435" i="6"/>
  <c r="B1436" i="6" s="1"/>
  <c r="B1437" i="6" s="1"/>
  <c r="B1438" i="6" s="1"/>
  <c r="B1439" i="6" s="1"/>
  <c r="B1440" i="6" s="1"/>
  <c r="B1430" i="6"/>
  <c r="B1431" i="6" s="1"/>
  <c r="B1432" i="6" s="1"/>
  <c r="B1433" i="6" s="1"/>
  <c r="B1427" i="6"/>
  <c r="B1428" i="6" s="1"/>
  <c r="B1426" i="6"/>
  <c r="B1423" i="6"/>
  <c r="B1424" i="6" s="1"/>
  <c r="B1425" i="6" s="1"/>
  <c r="B1418" i="6"/>
  <c r="B1419" i="6" s="1"/>
  <c r="B1420" i="6" s="1"/>
  <c r="B1421" i="6" s="1"/>
  <c r="B1417" i="6"/>
  <c r="B1416" i="6"/>
  <c r="B1406" i="6"/>
  <c r="B1407" i="6" s="1"/>
  <c r="B1408" i="6" s="1"/>
  <c r="B1409" i="6" s="1"/>
  <c r="B1410" i="6" s="1"/>
  <c r="B1411" i="6" s="1"/>
  <c r="B1412" i="6" s="1"/>
  <c r="B1413" i="6" s="1"/>
  <c r="B1414" i="6" s="1"/>
  <c r="B1390" i="6"/>
  <c r="B1391" i="6" s="1"/>
  <c r="B1392" i="6" s="1"/>
  <c r="B1393" i="6" s="1"/>
  <c r="B1394" i="6" s="1"/>
  <c r="B1395" i="6" s="1"/>
  <c r="B1396" i="6" s="1"/>
  <c r="B1397" i="6" s="1"/>
  <c r="B1398" i="6" s="1"/>
  <c r="B1399" i="6" s="1"/>
  <c r="B1400" i="6" s="1"/>
  <c r="B1401" i="6" s="1"/>
  <c r="B1402" i="6" s="1"/>
  <c r="B1403" i="6" s="1"/>
  <c r="B1404" i="6" s="1"/>
  <c r="B1405" i="6" s="1"/>
  <c r="B1386" i="6"/>
  <c r="B1387" i="6" s="1"/>
  <c r="B1388" i="6" s="1"/>
  <c r="B1389" i="6" s="1"/>
  <c r="B1385" i="6"/>
  <c r="B1384" i="6"/>
  <c r="B1374" i="6"/>
  <c r="B1375" i="6" s="1"/>
  <c r="B1376" i="6" s="1"/>
  <c r="B1377" i="6" s="1"/>
  <c r="B1378" i="6" s="1"/>
  <c r="B1379" i="6" s="1"/>
  <c r="B1380" i="6" s="1"/>
  <c r="B1381" i="6" s="1"/>
  <c r="B1382" i="6" s="1"/>
  <c r="B1372" i="6"/>
  <c r="B1373" i="6" s="1"/>
  <c r="B1371" i="6"/>
  <c r="B1369" i="6"/>
  <c r="A1369" i="6"/>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B1368" i="6"/>
  <c r="A1368" i="6"/>
  <c r="B1367" i="6"/>
  <c r="A1367" i="6"/>
  <c r="A1366" i="6"/>
  <c r="B1363" i="6"/>
  <c r="B1364" i="6" s="1"/>
  <c r="B1362" i="6"/>
  <c r="B1361" i="6"/>
  <c r="B1354" i="6"/>
  <c r="B1355" i="6" s="1"/>
  <c r="B1356" i="6" s="1"/>
  <c r="B1357" i="6" s="1"/>
  <c r="B1358" i="6" s="1"/>
  <c r="B1359" i="6" s="1"/>
  <c r="B1353" i="6"/>
  <c r="B1351" i="6"/>
  <c r="B1350" i="6"/>
  <c r="B1348" i="6"/>
  <c r="B1338" i="6"/>
  <c r="B1339" i="6" s="1"/>
  <c r="B1340" i="6" s="1"/>
  <c r="B1341" i="6" s="1"/>
  <c r="B1342" i="6" s="1"/>
  <c r="B1343" i="6" s="1"/>
  <c r="B1344" i="6" s="1"/>
  <c r="B1345" i="6" s="1"/>
  <c r="B1346" i="6" s="1"/>
  <c r="B1337" i="6"/>
  <c r="B1332" i="6"/>
  <c r="B1333" i="6" s="1"/>
  <c r="B1334" i="6" s="1"/>
  <c r="B1335" i="6" s="1"/>
  <c r="B1331" i="6"/>
  <c r="B1330" i="6"/>
  <c r="B1327" i="6"/>
  <c r="B1328" i="6" s="1"/>
  <c r="B1326" i="6"/>
  <c r="B1316" i="6"/>
  <c r="B1317" i="6" s="1"/>
  <c r="B1318" i="6" s="1"/>
  <c r="B1319" i="6" s="1"/>
  <c r="B1320" i="6" s="1"/>
  <c r="B1321" i="6" s="1"/>
  <c r="B1322" i="6" s="1"/>
  <c r="B1323" i="6" s="1"/>
  <c r="B1324" i="6" s="1"/>
  <c r="B1315" i="6"/>
  <c r="B1312" i="6"/>
  <c r="B1313" i="6" s="1"/>
  <c r="B1314" i="6" s="1"/>
  <c r="B1311" i="6"/>
  <c r="B1310" i="6"/>
  <c r="B1308" i="6"/>
  <c r="B1307" i="6"/>
  <c r="B1302" i="6"/>
  <c r="B1303" i="6" s="1"/>
  <c r="B1304" i="6" s="1"/>
  <c r="B1305" i="6" s="1"/>
  <c r="B1306" i="6" s="1"/>
  <c r="B1282" i="6"/>
  <c r="B1283" i="6" s="1"/>
  <c r="B1284" i="6" s="1"/>
  <c r="B1285" i="6" s="1"/>
  <c r="B1286" i="6" s="1"/>
  <c r="B1287" i="6" s="1"/>
  <c r="B1288" i="6" s="1"/>
  <c r="B1289" i="6" s="1"/>
  <c r="B1290" i="6" s="1"/>
  <c r="B1291" i="6" s="1"/>
  <c r="B1292" i="6" s="1"/>
  <c r="B1293" i="6" s="1"/>
  <c r="B1294" i="6" s="1"/>
  <c r="B1295" i="6" s="1"/>
  <c r="B1296" i="6" s="1"/>
  <c r="B1297" i="6" s="1"/>
  <c r="B1298" i="6" s="1"/>
  <c r="B1299" i="6" s="1"/>
  <c r="B1300" i="6" s="1"/>
  <c r="B1278" i="6"/>
  <c r="B1279" i="6" s="1"/>
  <c r="B1280" i="6" s="1"/>
  <c r="B1281" i="6" s="1"/>
  <c r="B1274" i="6"/>
  <c r="B1275" i="6" s="1"/>
  <c r="B1276" i="6" s="1"/>
  <c r="B1267" i="6"/>
  <c r="B1268" i="6" s="1"/>
  <c r="B1269" i="6" s="1"/>
  <c r="B1270" i="6" s="1"/>
  <c r="B1271" i="6" s="1"/>
  <c r="B1272" i="6" s="1"/>
  <c r="B1273" i="6" s="1"/>
  <c r="B1265" i="6"/>
  <c r="B1266" i="6" s="1"/>
  <c r="B1262" i="6"/>
  <c r="B1263" i="6" s="1"/>
  <c r="B1264" i="6" s="1"/>
  <c r="B1260" i="6"/>
  <c r="B1254" i="6"/>
  <c r="B1255" i="6" s="1"/>
  <c r="B1256" i="6" s="1"/>
  <c r="B1257" i="6" s="1"/>
  <c r="B1258" i="6" s="1"/>
  <c r="B1253" i="6"/>
  <c r="B1249" i="6"/>
  <c r="B1250" i="6" s="1"/>
  <c r="B1251" i="6" s="1"/>
  <c r="B1248" i="6"/>
  <c r="B1244" i="6"/>
  <c r="B1245" i="6" s="1"/>
  <c r="B1246" i="6" s="1"/>
  <c r="B1241" i="6"/>
  <c r="B1242" i="6" s="1"/>
  <c r="B1243" i="6" s="1"/>
  <c r="B1235" i="6"/>
  <c r="B1236" i="6" s="1"/>
  <c r="B1237" i="6" s="1"/>
  <c r="B1238" i="6" s="1"/>
  <c r="B1239" i="6" s="1"/>
  <c r="B1234" i="6"/>
  <c r="B1214" i="6"/>
  <c r="B1215" i="6" s="1"/>
  <c r="B1216" i="6" s="1"/>
  <c r="B1217" i="6" s="1"/>
  <c r="B1218" i="6" s="1"/>
  <c r="B1219" i="6" s="1"/>
  <c r="B1220" i="6" s="1"/>
  <c r="B1221" i="6" s="1"/>
  <c r="B1222" i="6" s="1"/>
  <c r="B1223" i="6" s="1"/>
  <c r="B1224" i="6" s="1"/>
  <c r="B1225" i="6" s="1"/>
  <c r="B1226" i="6" s="1"/>
  <c r="B1227" i="6" s="1"/>
  <c r="B1228" i="6" s="1"/>
  <c r="B1229" i="6" s="1"/>
  <c r="B1230" i="6" s="1"/>
  <c r="B1231" i="6" s="1"/>
  <c r="B1232" i="6" s="1"/>
  <c r="A1212" i="6"/>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B1203" i="6"/>
  <c r="B1204" i="6" s="1"/>
  <c r="B1205" i="6" s="1"/>
  <c r="B1206" i="6" s="1"/>
  <c r="B1207" i="6" s="1"/>
  <c r="B1208" i="6" s="1"/>
  <c r="B1209" i="6" s="1"/>
  <c r="B1210" i="6" s="1"/>
  <c r="B1211" i="6" s="1"/>
  <c r="B1212" i="6" s="1"/>
  <c r="B1213" i="6" s="1"/>
  <c r="B1202" i="6"/>
  <c r="B1197" i="6"/>
  <c r="B1198" i="6" s="1"/>
  <c r="B1199" i="6" s="1"/>
  <c r="B1200" i="6" s="1"/>
  <c r="B1195" i="6"/>
  <c r="B1196" i="6" s="1"/>
  <c r="B1191" i="6"/>
  <c r="B1192" i="6" s="1"/>
  <c r="B1193" i="6" s="1"/>
  <c r="B1194" i="6" s="1"/>
  <c r="B1190" i="6"/>
  <c r="B1189" i="6"/>
  <c r="B1186" i="6"/>
  <c r="B1187" i="6" s="1"/>
  <c r="B1185" i="6"/>
  <c r="A1184" i="6"/>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B1177" i="6"/>
  <c r="B1178" i="6" s="1"/>
  <c r="B1179" i="6" s="1"/>
  <c r="B1180" i="6" s="1"/>
  <c r="B1181" i="6" s="1"/>
  <c r="B1182" i="6" s="1"/>
  <c r="B1176" i="6"/>
  <c r="B1174" i="6"/>
  <c r="B1175" i="6" s="1"/>
  <c r="B1172" i="6"/>
  <c r="B1168" i="6"/>
  <c r="B1169" i="6" s="1"/>
  <c r="B1170" i="6" s="1"/>
  <c r="B1171" i="6" s="1"/>
  <c r="B1167" i="6"/>
  <c r="B1163" i="6"/>
  <c r="B1164" i="6" s="1"/>
  <c r="B1165" i="6" s="1"/>
  <c r="B1150" i="6"/>
  <c r="B1151" i="6" s="1"/>
  <c r="B1152" i="6" s="1"/>
  <c r="B1153" i="6" s="1"/>
  <c r="B1154" i="6" s="1"/>
  <c r="B1155" i="6" s="1"/>
  <c r="B1156" i="6" s="1"/>
  <c r="B1157" i="6" s="1"/>
  <c r="B1158" i="6" s="1"/>
  <c r="B1159" i="6" s="1"/>
  <c r="B1160" i="6" s="1"/>
  <c r="B1161" i="6" s="1"/>
  <c r="B1147" i="6"/>
  <c r="B1148" i="6" s="1"/>
  <c r="B1149" i="6" s="1"/>
  <c r="B1143" i="6"/>
  <c r="B1144" i="6" s="1"/>
  <c r="B1145" i="6" s="1"/>
  <c r="B1142" i="6"/>
  <c r="B1140" i="6"/>
  <c r="B1141" i="6" s="1"/>
  <c r="B1138" i="6"/>
  <c r="B1137" i="6"/>
  <c r="B1136" i="6"/>
  <c r="B1135" i="6"/>
  <c r="B1133" i="6"/>
  <c r="B1130" i="6"/>
  <c r="B1131" i="6" s="1"/>
  <c r="B1132" i="6" s="1"/>
  <c r="B1129" i="6"/>
  <c r="B1128" i="6"/>
  <c r="B1125" i="6"/>
  <c r="B1126" i="6" s="1"/>
  <c r="B1123" i="6"/>
  <c r="B1120" i="6"/>
  <c r="B1121" i="6" s="1"/>
  <c r="B1116" i="6"/>
  <c r="B1117" i="6" s="1"/>
  <c r="B1118" i="6" s="1"/>
  <c r="B1119" i="6" s="1"/>
  <c r="B1103" i="6"/>
  <c r="B1104" i="6" s="1"/>
  <c r="B1105" i="6" s="1"/>
  <c r="B1106" i="6" s="1"/>
  <c r="B1107" i="6" s="1"/>
  <c r="B1108" i="6" s="1"/>
  <c r="B1109" i="6" s="1"/>
  <c r="B1110" i="6" s="1"/>
  <c r="B1111" i="6" s="1"/>
  <c r="B1112" i="6" s="1"/>
  <c r="B1113" i="6" s="1"/>
  <c r="B1114" i="6" s="1"/>
  <c r="B1085" i="6"/>
  <c r="B1086" i="6" s="1"/>
  <c r="B1087" i="6" s="1"/>
  <c r="B1088" i="6" s="1"/>
  <c r="B1089" i="6" s="1"/>
  <c r="B1090" i="6" s="1"/>
  <c r="B1091" i="6" s="1"/>
  <c r="B1092" i="6" s="1"/>
  <c r="B1093" i="6" s="1"/>
  <c r="B1094" i="6" s="1"/>
  <c r="B1095" i="6" s="1"/>
  <c r="B1096" i="6" s="1"/>
  <c r="B1097" i="6" s="1"/>
  <c r="B1098" i="6" s="1"/>
  <c r="B1099" i="6" s="1"/>
  <c r="B1100" i="6" s="1"/>
  <c r="B1101" i="6" s="1"/>
  <c r="B1102" i="6" s="1"/>
  <c r="B1084" i="6"/>
  <c r="B1075" i="6"/>
  <c r="B1076" i="6" s="1"/>
  <c r="B1077" i="6" s="1"/>
  <c r="B1078" i="6" s="1"/>
  <c r="B1079" i="6" s="1"/>
  <c r="B1080" i="6" s="1"/>
  <c r="B1081" i="6" s="1"/>
  <c r="B1082" i="6" s="1"/>
  <c r="B1074" i="6"/>
  <c r="B1071" i="6"/>
  <c r="B1072" i="6" s="1"/>
  <c r="B1073" i="6" s="1"/>
  <c r="A1071" i="6"/>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B1067" i="6"/>
  <c r="B1068" i="6" s="1"/>
  <c r="B1069" i="6" s="1"/>
  <c r="B1066" i="6"/>
  <c r="A1066" i="6"/>
  <c r="A1067" i="6" s="1"/>
  <c r="A1068" i="6" s="1"/>
  <c r="A1069" i="6" s="1"/>
  <c r="A1070" i="6" s="1"/>
  <c r="A1065" i="6"/>
  <c r="B1063" i="6"/>
  <c r="B1058" i="6"/>
  <c r="B1059" i="6" s="1"/>
  <c r="B1060" i="6" s="1"/>
  <c r="B1061" i="6" s="1"/>
  <c r="B1057" i="6"/>
  <c r="B1055" i="6"/>
  <c r="B1049" i="6"/>
  <c r="B1050" i="6" s="1"/>
  <c r="B1051" i="6" s="1"/>
  <c r="B1052" i="6" s="1"/>
  <c r="B1053" i="6" s="1"/>
  <c r="B1047" i="6"/>
  <c r="B1048" i="6" s="1"/>
  <c r="B1044" i="6"/>
  <c r="B1045" i="6" s="1"/>
  <c r="B1046" i="6" s="1"/>
  <c r="B1038" i="6"/>
  <c r="B1039" i="6" s="1"/>
  <c r="B1040" i="6" s="1"/>
  <c r="B1041" i="6" s="1"/>
  <c r="B1042" i="6" s="1"/>
  <c r="B1037" i="6"/>
  <c r="B1034" i="6"/>
  <c r="B1035" i="6" s="1"/>
  <c r="B1033" i="6"/>
  <c r="B1022" i="6"/>
  <c r="B1023" i="6" s="1"/>
  <c r="B1024" i="6" s="1"/>
  <c r="B1025" i="6" s="1"/>
  <c r="B1026" i="6" s="1"/>
  <c r="B1027" i="6" s="1"/>
  <c r="B1028" i="6" s="1"/>
  <c r="B1029" i="6" s="1"/>
  <c r="B1030" i="6" s="1"/>
  <c r="B1031" i="6" s="1"/>
  <c r="B1021" i="6"/>
  <c r="B1020" i="6"/>
  <c r="B1019" i="6"/>
  <c r="B1017" i="6"/>
  <c r="B1015" i="6"/>
  <c r="B1016" i="6" s="1"/>
  <c r="B1009" i="6"/>
  <c r="B1010" i="6" s="1"/>
  <c r="B1011" i="6" s="1"/>
  <c r="B1012" i="6" s="1"/>
  <c r="B1013" i="6" s="1"/>
  <c r="B1008" i="6"/>
  <c r="B1006" i="6"/>
  <c r="B1005" i="6"/>
  <c r="B1004" i="6"/>
  <c r="B1003" i="6"/>
  <c r="B999" i="6"/>
  <c r="B1000" i="6" s="1"/>
  <c r="B1001" i="6" s="1"/>
  <c r="B996" i="6"/>
  <c r="B997" i="6" s="1"/>
  <c r="B998" i="6" s="1"/>
  <c r="B993" i="6"/>
  <c r="B994" i="6" s="1"/>
  <c r="B991" i="6"/>
  <c r="B984" i="6"/>
  <c r="B985" i="6" s="1"/>
  <c r="B986" i="6" s="1"/>
  <c r="B987" i="6" s="1"/>
  <c r="B988" i="6" s="1"/>
  <c r="B989" i="6" s="1"/>
  <c r="B982" i="6"/>
  <c r="B957" i="6"/>
  <c r="B958" i="6" s="1"/>
  <c r="B959" i="6" s="1"/>
  <c r="B960" i="6" s="1"/>
  <c r="B961" i="6" s="1"/>
  <c r="B962" i="6" s="1"/>
  <c r="B963" i="6" s="1"/>
  <c r="B964" i="6" s="1"/>
  <c r="B965" i="6" s="1"/>
  <c r="B966" i="6" s="1"/>
  <c r="B967" i="6" s="1"/>
  <c r="B968" i="6" s="1"/>
  <c r="B969" i="6" s="1"/>
  <c r="B970" i="6" s="1"/>
  <c r="B971" i="6" s="1"/>
  <c r="B972" i="6" s="1"/>
  <c r="B973" i="6" s="1"/>
  <c r="B974" i="6" s="1"/>
  <c r="B975" i="6" s="1"/>
  <c r="B976" i="6" s="1"/>
  <c r="B977" i="6" s="1"/>
  <c r="B978" i="6" s="1"/>
  <c r="B979" i="6" s="1"/>
  <c r="B980" i="6" s="1"/>
  <c r="B981" i="6" s="1"/>
  <c r="B954" i="6"/>
  <c r="B955" i="6" s="1"/>
  <c r="B956" i="6" s="1"/>
  <c r="B953" i="6"/>
  <c r="B952" i="6"/>
  <c r="B947" i="6"/>
  <c r="B948" i="6" s="1"/>
  <c r="B949" i="6" s="1"/>
  <c r="B950" i="6" s="1"/>
  <c r="B939" i="6"/>
  <c r="B940" i="6" s="1"/>
  <c r="B941" i="6" s="1"/>
  <c r="B942" i="6" s="1"/>
  <c r="B943" i="6" s="1"/>
  <c r="B944" i="6" s="1"/>
  <c r="B945" i="6" s="1"/>
  <c r="B946" i="6" s="1"/>
  <c r="B937" i="6"/>
  <c r="A937" i="6"/>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B936" i="6"/>
  <c r="B935" i="6"/>
  <c r="A935" i="6"/>
  <c r="A936" i="6" s="1"/>
  <c r="A934" i="6"/>
  <c r="B932" i="6"/>
  <c r="B930" i="6"/>
  <c r="B920" i="6"/>
  <c r="B921" i="6" s="1"/>
  <c r="B922" i="6" s="1"/>
  <c r="B923" i="6" s="1"/>
  <c r="B924" i="6" s="1"/>
  <c r="B925" i="6" s="1"/>
  <c r="B926" i="6" s="1"/>
  <c r="B927" i="6" s="1"/>
  <c r="B928" i="6" s="1"/>
  <c r="B919" i="6"/>
  <c r="B917" i="6"/>
  <c r="B914" i="6"/>
  <c r="B915" i="6" s="1"/>
  <c r="B916" i="6" s="1"/>
  <c r="B913" i="6"/>
  <c r="B912" i="6"/>
  <c r="B910" i="6"/>
  <c r="B909" i="6"/>
  <c r="B908" i="6"/>
  <c r="B897" i="6"/>
  <c r="B898" i="6" s="1"/>
  <c r="B899" i="6" s="1"/>
  <c r="B900" i="6" s="1"/>
  <c r="B901" i="6" s="1"/>
  <c r="B902" i="6" s="1"/>
  <c r="B903" i="6" s="1"/>
  <c r="B904" i="6" s="1"/>
  <c r="B905" i="6" s="1"/>
  <c r="B906" i="6" s="1"/>
  <c r="B896" i="6"/>
  <c r="B895" i="6"/>
  <c r="B894" i="6"/>
  <c r="B892" i="6"/>
  <c r="B890" i="6"/>
  <c r="B891" i="6" s="1"/>
  <c r="B883" i="6"/>
  <c r="B884" i="6" s="1"/>
  <c r="B885" i="6" s="1"/>
  <c r="B886" i="6" s="1"/>
  <c r="B887" i="6" s="1"/>
  <c r="B888" i="6" s="1"/>
  <c r="B879" i="6"/>
  <c r="B880" i="6" s="1"/>
  <c r="B881" i="6" s="1"/>
  <c r="B878" i="6"/>
  <c r="B871" i="6"/>
  <c r="B872" i="6" s="1"/>
  <c r="B873" i="6" s="1"/>
  <c r="B874" i="6" s="1"/>
  <c r="B875" i="6" s="1"/>
  <c r="B876" i="6" s="1"/>
  <c r="B868" i="6"/>
  <c r="B869" i="6" s="1"/>
  <c r="B866" i="6"/>
  <c r="B862" i="6"/>
  <c r="B863" i="6" s="1"/>
  <c r="B864" i="6" s="1"/>
  <c r="B861" i="6"/>
  <c r="B859" i="6"/>
  <c r="B860" i="6" s="1"/>
  <c r="B832" i="6"/>
  <c r="B833" i="6" s="1"/>
  <c r="B834" i="6" s="1"/>
  <c r="B835" i="6" s="1"/>
  <c r="B836" i="6" s="1"/>
  <c r="B837" i="6" s="1"/>
  <c r="B838" i="6" s="1"/>
  <c r="B839" i="6" s="1"/>
  <c r="B840" i="6" s="1"/>
  <c r="B841" i="6" s="1"/>
  <c r="B842" i="6" s="1"/>
  <c r="B843" i="6" s="1"/>
  <c r="B844" i="6" s="1"/>
  <c r="B845" i="6" s="1"/>
  <c r="B846" i="6" s="1"/>
  <c r="B847" i="6" s="1"/>
  <c r="B848" i="6" s="1"/>
  <c r="B849" i="6" s="1"/>
  <c r="B850" i="6" s="1"/>
  <c r="B851" i="6" s="1"/>
  <c r="B852" i="6" s="1"/>
  <c r="B853" i="6" s="1"/>
  <c r="B854" i="6" s="1"/>
  <c r="B855" i="6" s="1"/>
  <c r="B856" i="6" s="1"/>
  <c r="B857" i="6" s="1"/>
  <c r="B827" i="6"/>
  <c r="B828" i="6" s="1"/>
  <c r="B829" i="6" s="1"/>
  <c r="B830" i="6" s="1"/>
  <c r="B831" i="6" s="1"/>
  <c r="B821" i="6"/>
  <c r="B822" i="6" s="1"/>
  <c r="B823" i="6" s="1"/>
  <c r="B824" i="6" s="1"/>
  <c r="B825" i="6" s="1"/>
  <c r="B817" i="6"/>
  <c r="B818" i="6" s="1"/>
  <c r="B819" i="6" s="1"/>
  <c r="B820" i="6" s="1"/>
  <c r="B816" i="6"/>
  <c r="B814" i="6"/>
  <c r="B815" i="6" s="1"/>
  <c r="B810" i="6"/>
  <c r="B811" i="6" s="1"/>
  <c r="B812" i="6" s="1"/>
  <c r="A810" i="6"/>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809" i="6"/>
  <c r="B807" i="6"/>
  <c r="B805" i="6"/>
  <c r="B803" i="6"/>
  <c r="B795" i="6"/>
  <c r="B796" i="6" s="1"/>
  <c r="B797" i="6" s="1"/>
  <c r="B798" i="6" s="1"/>
  <c r="B799" i="6" s="1"/>
  <c r="B800" i="6" s="1"/>
  <c r="B801" i="6" s="1"/>
  <c r="B792" i="6"/>
  <c r="B793" i="6" s="1"/>
  <c r="B794" i="6" s="1"/>
  <c r="B785" i="6"/>
  <c r="B786" i="6" s="1"/>
  <c r="B787" i="6" s="1"/>
  <c r="B788" i="6" s="1"/>
  <c r="B789" i="6" s="1"/>
  <c r="B790" i="6" s="1"/>
  <c r="B782" i="6"/>
  <c r="B783" i="6" s="1"/>
  <c r="B781" i="6"/>
  <c r="B768" i="6"/>
  <c r="B769" i="6" s="1"/>
  <c r="B770" i="6" s="1"/>
  <c r="B771" i="6" s="1"/>
  <c r="B772" i="6" s="1"/>
  <c r="B773" i="6" s="1"/>
  <c r="B774" i="6" s="1"/>
  <c r="B775" i="6" s="1"/>
  <c r="B776" i="6" s="1"/>
  <c r="B777" i="6" s="1"/>
  <c r="B778" i="6" s="1"/>
  <c r="B779" i="6" s="1"/>
  <c r="B767" i="6"/>
  <c r="B763" i="6"/>
  <c r="B764" i="6" s="1"/>
  <c r="B765" i="6" s="1"/>
  <c r="B761" i="6"/>
  <c r="B760" i="6"/>
  <c r="B758" i="6"/>
  <c r="B759" i="6" s="1"/>
  <c r="B757" i="6"/>
  <c r="B756" i="6"/>
  <c r="B751" i="6"/>
  <c r="B752" i="6" s="1"/>
  <c r="B753" i="6" s="1"/>
  <c r="B754" i="6" s="1"/>
  <c r="B744" i="6"/>
  <c r="B745" i="6" s="1"/>
  <c r="B746" i="6" s="1"/>
  <c r="B747" i="6" s="1"/>
  <c r="B748" i="6" s="1"/>
  <c r="B749" i="6" s="1"/>
  <c r="B741" i="6"/>
  <c r="B742" i="6" s="1"/>
  <c r="B739" i="6"/>
  <c r="B734" i="6"/>
  <c r="B735" i="6" s="1"/>
  <c r="B736" i="6" s="1"/>
  <c r="B737" i="6" s="1"/>
  <c r="B733" i="6"/>
  <c r="B732" i="6"/>
  <c r="B714" i="6"/>
  <c r="B715" i="6" s="1"/>
  <c r="B716" i="6" s="1"/>
  <c r="B717" i="6" s="1"/>
  <c r="B718" i="6" s="1"/>
  <c r="B719" i="6" s="1"/>
  <c r="B720" i="6" s="1"/>
  <c r="B721" i="6" s="1"/>
  <c r="B722" i="6" s="1"/>
  <c r="B723" i="6" s="1"/>
  <c r="B724" i="6" s="1"/>
  <c r="B725" i="6" s="1"/>
  <c r="B726" i="6" s="1"/>
  <c r="B727" i="6" s="1"/>
  <c r="B728" i="6" s="1"/>
  <c r="B729" i="6" s="1"/>
  <c r="B730" i="6" s="1"/>
  <c r="B702" i="6"/>
  <c r="B703" i="6" s="1"/>
  <c r="B704" i="6" s="1"/>
  <c r="B705" i="6" s="1"/>
  <c r="B706" i="6" s="1"/>
  <c r="B707" i="6" s="1"/>
  <c r="B708" i="6" s="1"/>
  <c r="B709" i="6" s="1"/>
  <c r="B710" i="6" s="1"/>
  <c r="B711" i="6" s="1"/>
  <c r="B712" i="6" s="1"/>
  <c r="B713" i="6" s="1"/>
  <c r="B701" i="6"/>
  <c r="B700" i="6"/>
  <c r="B687" i="6"/>
  <c r="B688" i="6" s="1"/>
  <c r="B689" i="6" s="1"/>
  <c r="B690" i="6" s="1"/>
  <c r="B691" i="6" s="1"/>
  <c r="B692" i="6" s="1"/>
  <c r="B693" i="6" s="1"/>
  <c r="B694" i="6" s="1"/>
  <c r="B695" i="6" s="1"/>
  <c r="B696" i="6" s="1"/>
  <c r="B697" i="6" s="1"/>
  <c r="B698" i="6" s="1"/>
  <c r="B685" i="6"/>
  <c r="B684" i="6"/>
  <c r="B683" i="6"/>
  <c r="A682" i="6"/>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B680" i="6"/>
  <c r="B678" i="6"/>
  <c r="B668" i="6"/>
  <c r="B669" i="6" s="1"/>
  <c r="B670" i="6" s="1"/>
  <c r="B671" i="6" s="1"/>
  <c r="B672" i="6" s="1"/>
  <c r="B673" i="6" s="1"/>
  <c r="B674" i="6" s="1"/>
  <c r="B675" i="6" s="1"/>
  <c r="B676" i="6" s="1"/>
  <c r="B667" i="6"/>
  <c r="B662" i="6"/>
  <c r="B663" i="6" s="1"/>
  <c r="B664" i="6" s="1"/>
  <c r="B665" i="6" s="1"/>
  <c r="B661" i="6"/>
  <c r="B660" i="6"/>
  <c r="B657" i="6"/>
  <c r="B658" i="6" s="1"/>
  <c r="B656" i="6"/>
  <c r="B646" i="6"/>
  <c r="B647" i="6" s="1"/>
  <c r="B648" i="6" s="1"/>
  <c r="B649" i="6" s="1"/>
  <c r="B650" i="6" s="1"/>
  <c r="B651" i="6" s="1"/>
  <c r="B652" i="6" s="1"/>
  <c r="B653" i="6" s="1"/>
  <c r="B654" i="6" s="1"/>
  <c r="B645" i="6"/>
  <c r="B642" i="6"/>
  <c r="B643" i="6" s="1"/>
  <c r="B644" i="6" s="1"/>
  <c r="B639" i="6"/>
  <c r="B640" i="6" s="1"/>
  <c r="B638" i="6"/>
  <c r="B632" i="6"/>
  <c r="B633" i="6" s="1"/>
  <c r="B634" i="6" s="1"/>
  <c r="B635" i="6" s="1"/>
  <c r="B636" i="6" s="1"/>
  <c r="B631" i="6"/>
  <c r="B626" i="6"/>
  <c r="B627" i="6" s="1"/>
  <c r="B628" i="6" s="1"/>
  <c r="B629" i="6" s="1"/>
  <c r="B619" i="6"/>
  <c r="B620" i="6" s="1"/>
  <c r="B621" i="6" s="1"/>
  <c r="B622" i="6" s="1"/>
  <c r="B623" i="6" s="1"/>
  <c r="B624" i="6" s="1"/>
  <c r="B616" i="6"/>
  <c r="B617" i="6" s="1"/>
  <c r="B614" i="6"/>
  <c r="B607" i="6"/>
  <c r="B608" i="6" s="1"/>
  <c r="B609" i="6" s="1"/>
  <c r="B610" i="6" s="1"/>
  <c r="B611" i="6" s="1"/>
  <c r="B612" i="6" s="1"/>
  <c r="B582" i="6"/>
  <c r="B583" i="6" s="1"/>
  <c r="B584" i="6" s="1"/>
  <c r="B585" i="6" s="1"/>
  <c r="B586" i="6" s="1"/>
  <c r="B587" i="6" s="1"/>
  <c r="B588" i="6" s="1"/>
  <c r="B589" i="6" s="1"/>
  <c r="B590" i="6" s="1"/>
  <c r="B591" i="6" s="1"/>
  <c r="B592" i="6" s="1"/>
  <c r="B593" i="6" s="1"/>
  <c r="B594" i="6" s="1"/>
  <c r="B595" i="6" s="1"/>
  <c r="B596" i="6" s="1"/>
  <c r="B597" i="6" s="1"/>
  <c r="B598" i="6" s="1"/>
  <c r="B599" i="6" s="1"/>
  <c r="B600" i="6" s="1"/>
  <c r="B601" i="6" s="1"/>
  <c r="B602" i="6" s="1"/>
  <c r="B603" i="6" s="1"/>
  <c r="B604" i="6" s="1"/>
  <c r="B605" i="6" s="1"/>
  <c r="B577" i="6"/>
  <c r="B578" i="6" s="1"/>
  <c r="B579" i="6" s="1"/>
  <c r="B580" i="6" s="1"/>
  <c r="B581" i="6" s="1"/>
  <c r="B576" i="6"/>
  <c r="B575" i="6"/>
  <c r="B567" i="6"/>
  <c r="B568" i="6" s="1"/>
  <c r="B569" i="6" s="1"/>
  <c r="B570" i="6" s="1"/>
  <c r="B571" i="6" s="1"/>
  <c r="B572" i="6" s="1"/>
  <c r="B573" i="6" s="1"/>
  <c r="B562" i="6"/>
  <c r="B563" i="6" s="1"/>
  <c r="B564" i="6" s="1"/>
  <c r="B565" i="6" s="1"/>
  <c r="B566" i="6" s="1"/>
  <c r="B560" i="6"/>
  <c r="B559" i="6"/>
  <c r="B558" i="6"/>
  <c r="A557" i="6"/>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B555" i="6"/>
  <c r="B550" i="6"/>
  <c r="B551" i="6" s="1"/>
  <c r="B552" i="6" s="1"/>
  <c r="B553" i="6" s="1"/>
  <c r="B546" i="6"/>
  <c r="B547" i="6" s="1"/>
  <c r="B548" i="6" s="1"/>
  <c r="B549" i="6" s="1"/>
  <c r="B545" i="6"/>
  <c r="B544" i="6"/>
  <c r="B538" i="6"/>
  <c r="B539" i="6" s="1"/>
  <c r="B540" i="6" s="1"/>
  <c r="B541" i="6" s="1"/>
  <c r="B542" i="6" s="1"/>
  <c r="B537" i="6"/>
  <c r="B534" i="6"/>
  <c r="B535" i="6" s="1"/>
  <c r="B533" i="6"/>
  <c r="B518" i="6"/>
  <c r="B519" i="6" s="1"/>
  <c r="B520" i="6" s="1"/>
  <c r="B521" i="6" s="1"/>
  <c r="B522" i="6" s="1"/>
  <c r="B523" i="6" s="1"/>
  <c r="B524" i="6" s="1"/>
  <c r="B525" i="6" s="1"/>
  <c r="B526" i="6" s="1"/>
  <c r="B527" i="6" s="1"/>
  <c r="B528" i="6" s="1"/>
  <c r="B529" i="6" s="1"/>
  <c r="B530" i="6" s="1"/>
  <c r="B531" i="6" s="1"/>
  <c r="B517" i="6"/>
  <c r="B515" i="6"/>
  <c r="B514" i="6"/>
  <c r="B502" i="6"/>
  <c r="B503" i="6" s="1"/>
  <c r="B504" i="6" s="1"/>
  <c r="B505" i="6" s="1"/>
  <c r="B506" i="6" s="1"/>
  <c r="B507" i="6" s="1"/>
  <c r="B508" i="6" s="1"/>
  <c r="B509" i="6" s="1"/>
  <c r="B510" i="6" s="1"/>
  <c r="B511" i="6" s="1"/>
  <c r="B512" i="6" s="1"/>
  <c r="B501" i="6"/>
  <c r="B499" i="6"/>
  <c r="B492" i="6"/>
  <c r="B493" i="6" s="1"/>
  <c r="B494" i="6" s="1"/>
  <c r="B495" i="6" s="1"/>
  <c r="B496" i="6" s="1"/>
  <c r="B497" i="6" s="1"/>
  <c r="B490" i="6"/>
  <c r="B487" i="6"/>
  <c r="B488" i="6" s="1"/>
  <c r="B489" i="6" s="1"/>
  <c r="B480" i="6"/>
  <c r="B481" i="6" s="1"/>
  <c r="B482" i="6" s="1"/>
  <c r="B483" i="6" s="1"/>
  <c r="B484" i="6" s="1"/>
  <c r="B485" i="6" s="1"/>
  <c r="B478" i="6"/>
  <c r="B477" i="6"/>
  <c r="B475" i="6"/>
  <c r="B472" i="6"/>
  <c r="B473" i="6" s="1"/>
  <c r="B468" i="6"/>
  <c r="B469" i="6" s="1"/>
  <c r="B470" i="6" s="1"/>
  <c r="B471" i="6" s="1"/>
  <c r="B450" i="6"/>
  <c r="B451" i="6" s="1"/>
  <c r="B452" i="6" s="1"/>
  <c r="B453" i="6" s="1"/>
  <c r="B454" i="6" s="1"/>
  <c r="B455" i="6" s="1"/>
  <c r="B456" i="6" s="1"/>
  <c r="B457" i="6" s="1"/>
  <c r="B458" i="6" s="1"/>
  <c r="B459" i="6" s="1"/>
  <c r="B460" i="6" s="1"/>
  <c r="B461" i="6" s="1"/>
  <c r="B462" i="6" s="1"/>
  <c r="B463" i="6" s="1"/>
  <c r="B464" i="6" s="1"/>
  <c r="B465" i="6" s="1"/>
  <c r="B466" i="6" s="1"/>
  <c r="B437" i="6"/>
  <c r="B438" i="6" s="1"/>
  <c r="B439" i="6" s="1"/>
  <c r="B440" i="6" s="1"/>
  <c r="B441" i="6" s="1"/>
  <c r="B442" i="6" s="1"/>
  <c r="B443" i="6" s="1"/>
  <c r="B444" i="6" s="1"/>
  <c r="B445" i="6" s="1"/>
  <c r="B446" i="6" s="1"/>
  <c r="B447" i="6" s="1"/>
  <c r="B448" i="6" s="1"/>
  <c r="B449" i="6" s="1"/>
  <c r="B436" i="6"/>
  <c r="B423" i="6"/>
  <c r="B424" i="6" s="1"/>
  <c r="B425" i="6" s="1"/>
  <c r="B426" i="6" s="1"/>
  <c r="B427" i="6" s="1"/>
  <c r="B428" i="6" s="1"/>
  <c r="B429" i="6" s="1"/>
  <c r="B430" i="6" s="1"/>
  <c r="B431" i="6" s="1"/>
  <c r="B432" i="6" s="1"/>
  <c r="B433" i="6" s="1"/>
  <c r="B434" i="6" s="1"/>
  <c r="B420" i="6"/>
  <c r="B421" i="6" s="1"/>
  <c r="B419" i="6"/>
  <c r="A418" i="6"/>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B416" i="6"/>
  <c r="B408" i="6"/>
  <c r="B409" i="6" s="1"/>
  <c r="B410" i="6" s="1"/>
  <c r="B411" i="6" s="1"/>
  <c r="B412" i="6" s="1"/>
  <c r="B413" i="6" s="1"/>
  <c r="B414" i="6" s="1"/>
  <c r="B405" i="6"/>
  <c r="B406" i="6" s="1"/>
  <c r="B407" i="6" s="1"/>
  <c r="B399" i="6"/>
  <c r="B400" i="6" s="1"/>
  <c r="B401" i="6" s="1"/>
  <c r="B402" i="6" s="1"/>
  <c r="B403" i="6" s="1"/>
  <c r="B398" i="6"/>
  <c r="B395" i="6"/>
  <c r="B396" i="6" s="1"/>
  <c r="B394" i="6"/>
  <c r="B382" i="6"/>
  <c r="B383" i="6" s="1"/>
  <c r="B384" i="6" s="1"/>
  <c r="B385" i="6" s="1"/>
  <c r="B386" i="6" s="1"/>
  <c r="B387" i="6" s="1"/>
  <c r="B388" i="6" s="1"/>
  <c r="B389" i="6" s="1"/>
  <c r="B390" i="6" s="1"/>
  <c r="B391" i="6" s="1"/>
  <c r="B392" i="6" s="1"/>
  <c r="B378" i="6"/>
  <c r="B379" i="6" s="1"/>
  <c r="B380" i="6" s="1"/>
  <c r="B381" i="6" s="1"/>
  <c r="B366" i="6"/>
  <c r="B367" i="6" s="1"/>
  <c r="B368" i="6" s="1"/>
  <c r="B369" i="6" s="1"/>
  <c r="B370" i="6" s="1"/>
  <c r="B371" i="6" s="1"/>
  <c r="B372" i="6" s="1"/>
  <c r="B373" i="6" s="1"/>
  <c r="B374" i="6" s="1"/>
  <c r="B375" i="6" s="1"/>
  <c r="B376" i="6" s="1"/>
  <c r="B363" i="6"/>
  <c r="B364" i="6" s="1"/>
  <c r="B365" i="6" s="1"/>
  <c r="B361" i="6"/>
  <c r="B360" i="6"/>
  <c r="B358" i="6"/>
  <c r="B352" i="6"/>
  <c r="B353" i="6" s="1"/>
  <c r="B354" i="6" s="1"/>
  <c r="B355" i="6" s="1"/>
  <c r="B356" i="6" s="1"/>
  <c r="B351" i="6"/>
  <c r="B348" i="6"/>
  <c r="B349" i="6" s="1"/>
  <c r="B346" i="6"/>
  <c r="B347" i="6" s="1"/>
  <c r="B339" i="6"/>
  <c r="B340" i="6" s="1"/>
  <c r="B341" i="6" s="1"/>
  <c r="B342" i="6" s="1"/>
  <c r="B343" i="6" s="1"/>
  <c r="B344" i="6" s="1"/>
  <c r="B336" i="6"/>
  <c r="B337" i="6" s="1"/>
  <c r="B334" i="6"/>
  <c r="B330" i="6"/>
  <c r="B331" i="6" s="1"/>
  <c r="B332" i="6" s="1"/>
  <c r="B327" i="6"/>
  <c r="B328" i="6" s="1"/>
  <c r="B329" i="6" s="1"/>
  <c r="B317" i="6"/>
  <c r="B318" i="6" s="1"/>
  <c r="B319" i="6" s="1"/>
  <c r="B320" i="6" s="1"/>
  <c r="B321" i="6" s="1"/>
  <c r="B322" i="6" s="1"/>
  <c r="B323" i="6" s="1"/>
  <c r="B324" i="6" s="1"/>
  <c r="B325" i="6" s="1"/>
  <c r="A315" i="6"/>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B314" i="6"/>
  <c r="B315" i="6" s="1"/>
  <c r="B316" i="6" s="1"/>
  <c r="B310" i="6"/>
  <c r="B311" i="6" s="1"/>
  <c r="B312" i="6" s="1"/>
  <c r="A309" i="6"/>
  <c r="A310" i="6" s="1"/>
  <c r="A311" i="6" s="1"/>
  <c r="A312" i="6" s="1"/>
  <c r="A313" i="6" s="1"/>
  <c r="A314" i="6" s="1"/>
  <c r="B307" i="6"/>
  <c r="B303" i="6"/>
  <c r="B304" i="6" s="1"/>
  <c r="B305" i="6" s="1"/>
  <c r="B296" i="6"/>
  <c r="B297" i="6" s="1"/>
  <c r="B298" i="6" s="1"/>
  <c r="B299" i="6" s="1"/>
  <c r="B300" i="6" s="1"/>
  <c r="B301" i="6" s="1"/>
  <c r="B302" i="6" s="1"/>
  <c r="B294" i="6"/>
  <c r="A292" i="6"/>
  <c r="A293" i="6" s="1"/>
  <c r="A294" i="6" s="1"/>
  <c r="A295" i="6" s="1"/>
  <c r="A296" i="6" s="1"/>
  <c r="A297" i="6" s="1"/>
  <c r="A298" i="6" s="1"/>
  <c r="A299" i="6" s="1"/>
  <c r="A300" i="6" s="1"/>
  <c r="A301" i="6" s="1"/>
  <c r="A302" i="6" s="1"/>
  <c r="A303" i="6" s="1"/>
  <c r="A304" i="6" s="1"/>
  <c r="A305" i="6" s="1"/>
  <c r="A306" i="6" s="1"/>
  <c r="A307" i="6" s="1"/>
  <c r="B290" i="6"/>
  <c r="B291" i="6" s="1"/>
  <c r="B292" i="6" s="1"/>
  <c r="B293" i="6" s="1"/>
  <c r="B289" i="6"/>
  <c r="B286" i="6"/>
  <c r="B287" i="6" s="1"/>
  <c r="B285" i="6"/>
  <c r="B273" i="6"/>
  <c r="B274" i="6" s="1"/>
  <c r="B275" i="6" s="1"/>
  <c r="B276" i="6" s="1"/>
  <c r="B277" i="6" s="1"/>
  <c r="B278" i="6" s="1"/>
  <c r="B279" i="6" s="1"/>
  <c r="B280" i="6" s="1"/>
  <c r="B281" i="6" s="1"/>
  <c r="B282" i="6" s="1"/>
  <c r="B283" i="6" s="1"/>
  <c r="B269" i="6"/>
  <c r="B270" i="6" s="1"/>
  <c r="B271" i="6" s="1"/>
  <c r="B272" i="6" s="1"/>
  <c r="B265" i="6"/>
  <c r="B266" i="6" s="1"/>
  <c r="B267" i="6" s="1"/>
  <c r="B263" i="6"/>
  <c r="B264" i="6" s="1"/>
  <c r="B260" i="6"/>
  <c r="B261" i="6" s="1"/>
  <c r="B258" i="6"/>
  <c r="B251" i="6"/>
  <c r="B252" i="6" s="1"/>
  <c r="B253" i="6" s="1"/>
  <c r="B254" i="6" s="1"/>
  <c r="B255" i="6" s="1"/>
  <c r="B256" i="6" s="1"/>
  <c r="B248" i="6"/>
  <c r="B249" i="6" s="1"/>
  <c r="B247" i="6"/>
  <c r="B246" i="6"/>
  <c r="B242" i="6"/>
  <c r="B243" i="6" s="1"/>
  <c r="B244" i="6" s="1"/>
  <c r="B239" i="6"/>
  <c r="B240" i="6" s="1"/>
  <c r="B241" i="6" s="1"/>
  <c r="B236" i="6"/>
  <c r="B237" i="6" s="1"/>
  <c r="B234" i="6"/>
  <c r="A234" i="6"/>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B227" i="6"/>
  <c r="B228" i="6" s="1"/>
  <c r="B229" i="6" s="1"/>
  <c r="B230" i="6" s="1"/>
  <c r="B231" i="6" s="1"/>
  <c r="B232" i="6" s="1"/>
  <c r="B224" i="6"/>
  <c r="B225" i="6" s="1"/>
  <c r="B220" i="6"/>
  <c r="B221" i="6" s="1"/>
  <c r="B222" i="6" s="1"/>
  <c r="B223" i="6" s="1"/>
  <c r="A217" i="6"/>
  <c r="A218" i="6" s="1"/>
  <c r="A219" i="6" s="1"/>
  <c r="A220" i="6" s="1"/>
  <c r="A221" i="6" s="1"/>
  <c r="A222" i="6" s="1"/>
  <c r="A223" i="6" s="1"/>
  <c r="A224" i="6" s="1"/>
  <c r="A225" i="6" s="1"/>
  <c r="A226" i="6" s="1"/>
  <c r="A227" i="6" s="1"/>
  <c r="A228" i="6" s="1"/>
  <c r="A229" i="6" s="1"/>
  <c r="A230" i="6" s="1"/>
  <c r="A231" i="6" s="1"/>
  <c r="A232" i="6" s="1"/>
  <c r="A233" i="6" s="1"/>
  <c r="B216" i="6"/>
  <c r="B217" i="6" s="1"/>
  <c r="B218" i="6" s="1"/>
  <c r="B219" i="6" s="1"/>
  <c r="B215" i="6"/>
  <c r="B214" i="6"/>
  <c r="B212" i="6"/>
  <c r="B210" i="6"/>
  <c r="B211" i="6" s="1"/>
  <c r="A209" i="6"/>
  <c r="A210" i="6" s="1"/>
  <c r="A211" i="6" s="1"/>
  <c r="A212" i="6" s="1"/>
  <c r="A213" i="6" s="1"/>
  <c r="A214" i="6" s="1"/>
  <c r="A215" i="6" s="1"/>
  <c r="A216" i="6" s="1"/>
  <c r="B207" i="6"/>
  <c r="B198" i="6"/>
  <c r="B199" i="6" s="1"/>
  <c r="B200" i="6" s="1"/>
  <c r="B201" i="6" s="1"/>
  <c r="B202" i="6" s="1"/>
  <c r="B203" i="6" s="1"/>
  <c r="B204" i="6" s="1"/>
  <c r="B205" i="6" s="1"/>
  <c r="B196" i="6"/>
  <c r="B197" i="6" s="1"/>
  <c r="B189" i="6"/>
  <c r="B190" i="6" s="1"/>
  <c r="B191" i="6" s="1"/>
  <c r="B192" i="6" s="1"/>
  <c r="B193" i="6" s="1"/>
  <c r="B194" i="6" s="1"/>
  <c r="B185" i="6"/>
  <c r="B186" i="6" s="1"/>
  <c r="B187" i="6" s="1"/>
  <c r="B172" i="6"/>
  <c r="B173" i="6" s="1"/>
  <c r="B174" i="6" s="1"/>
  <c r="B175" i="6" s="1"/>
  <c r="B176" i="6" s="1"/>
  <c r="B177" i="6" s="1"/>
  <c r="B178" i="6" s="1"/>
  <c r="B179" i="6" s="1"/>
  <c r="B180" i="6" s="1"/>
  <c r="B181" i="6" s="1"/>
  <c r="B182" i="6" s="1"/>
  <c r="B183" i="6" s="1"/>
  <c r="B171" i="6"/>
  <c r="B169" i="6"/>
  <c r="B167" i="6"/>
  <c r="B166" i="6"/>
  <c r="B165" i="6"/>
  <c r="B163" i="6"/>
  <c r="B160" i="6"/>
  <c r="B161" i="6" s="1"/>
  <c r="B162" i="6" s="1"/>
  <c r="B159" i="6"/>
  <c r="B158" i="6"/>
  <c r="B154" i="6"/>
  <c r="B155" i="6" s="1"/>
  <c r="B156" i="6" s="1"/>
  <c r="B153" i="6"/>
  <c r="B146" i="6"/>
  <c r="B147" i="6" s="1"/>
  <c r="B148" i="6" s="1"/>
  <c r="B149" i="6" s="1"/>
  <c r="B150" i="6" s="1"/>
  <c r="B151" i="6" s="1"/>
  <c r="B144" i="6"/>
  <c r="B143" i="6"/>
  <c r="B141" i="6"/>
  <c r="B136" i="6"/>
  <c r="B137" i="6" s="1"/>
  <c r="B138" i="6" s="1"/>
  <c r="B139" i="6" s="1"/>
  <c r="B135" i="6"/>
  <c r="B134" i="6"/>
  <c r="B120" i="6"/>
  <c r="B121" i="6" s="1"/>
  <c r="B122" i="6" s="1"/>
  <c r="B123" i="6" s="1"/>
  <c r="B124" i="6" s="1"/>
  <c r="B125" i="6" s="1"/>
  <c r="B126" i="6" s="1"/>
  <c r="B127" i="6" s="1"/>
  <c r="B128" i="6" s="1"/>
  <c r="B129" i="6" s="1"/>
  <c r="B130" i="6" s="1"/>
  <c r="B131" i="6" s="1"/>
  <c r="B132" i="6" s="1"/>
  <c r="B105" i="6"/>
  <c r="B106" i="6" s="1"/>
  <c r="B107" i="6" s="1"/>
  <c r="B108" i="6" s="1"/>
  <c r="B109" i="6" s="1"/>
  <c r="B110" i="6" s="1"/>
  <c r="B111" i="6" s="1"/>
  <c r="B112" i="6" s="1"/>
  <c r="B113" i="6" s="1"/>
  <c r="B114" i="6" s="1"/>
  <c r="B115" i="6" s="1"/>
  <c r="B116" i="6" s="1"/>
  <c r="B117" i="6" s="1"/>
  <c r="B118" i="6" s="1"/>
  <c r="B119" i="6" s="1"/>
  <c r="B104" i="6"/>
  <c r="B102" i="6"/>
  <c r="B103" i="6" s="1"/>
  <c r="A96" i="6"/>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B91" i="6"/>
  <c r="B92" i="6" s="1"/>
  <c r="B93" i="6" s="1"/>
  <c r="B94" i="6" s="1"/>
  <c r="B95" i="6" s="1"/>
  <c r="B96" i="6" s="1"/>
  <c r="B97" i="6" s="1"/>
  <c r="B98" i="6" s="1"/>
  <c r="B99" i="6" s="1"/>
  <c r="B100" i="6" s="1"/>
  <c r="B90" i="6"/>
  <c r="B89" i="6"/>
  <c r="B87" i="6"/>
  <c r="B84" i="6"/>
  <c r="B85" i="6" s="1"/>
  <c r="B86" i="6" s="1"/>
  <c r="A83" i="6"/>
  <c r="A84" i="6" s="1"/>
  <c r="A85" i="6" s="1"/>
  <c r="A86" i="6" s="1"/>
  <c r="A87" i="6" s="1"/>
  <c r="A88" i="6" s="1"/>
  <c r="A89" i="6" s="1"/>
  <c r="A90" i="6" s="1"/>
  <c r="A91" i="6" s="1"/>
  <c r="A92" i="6" s="1"/>
  <c r="A93" i="6" s="1"/>
  <c r="A94" i="6" s="1"/>
  <c r="A95" i="6" s="1"/>
  <c r="B81" i="6"/>
  <c r="B80" i="6"/>
  <c r="B79" i="6"/>
  <c r="A79" i="6"/>
  <c r="A80" i="6" s="1"/>
  <c r="A81" i="6" s="1"/>
  <c r="A78" i="6"/>
  <c r="A76" i="6"/>
  <c r="B73" i="6"/>
  <c r="B74" i="6" s="1"/>
  <c r="B75" i="6" s="1"/>
  <c r="B76" i="6" s="1"/>
  <c r="A72" i="6"/>
  <c r="A73" i="6" s="1"/>
  <c r="A74" i="6" s="1"/>
  <c r="A75" i="6" s="1"/>
  <c r="B66" i="6"/>
  <c r="B67" i="6" s="1"/>
  <c r="B68" i="6" s="1"/>
  <c r="B69" i="6" s="1"/>
  <c r="B70" i="6" s="1"/>
  <c r="B65" i="6"/>
  <c r="B52" i="6"/>
  <c r="B53" i="6" s="1"/>
  <c r="B54" i="6" s="1"/>
  <c r="B55" i="6" s="1"/>
  <c r="B56" i="6" s="1"/>
  <c r="B57" i="6" s="1"/>
  <c r="B58" i="6" s="1"/>
  <c r="B59" i="6" s="1"/>
  <c r="B60" i="6" s="1"/>
  <c r="B61" i="6" s="1"/>
  <c r="B62" i="6" s="1"/>
  <c r="B63" i="6" s="1"/>
  <c r="A50" i="6"/>
  <c r="A51" i="6" s="1"/>
  <c r="A52" i="6" s="1"/>
  <c r="A53" i="6" s="1"/>
  <c r="A54" i="6" s="1"/>
  <c r="A55" i="6" s="1"/>
  <c r="A56" i="6" s="1"/>
  <c r="A57" i="6" s="1"/>
  <c r="A58" i="6" s="1"/>
  <c r="A59" i="6" s="1"/>
  <c r="A60" i="6" s="1"/>
  <c r="A61" i="6" s="1"/>
  <c r="A62" i="6" s="1"/>
  <c r="A63" i="6" s="1"/>
  <c r="A64" i="6" s="1"/>
  <c r="A65" i="6" s="1"/>
  <c r="A66" i="6" s="1"/>
  <c r="A67" i="6" s="1"/>
  <c r="A68" i="6" s="1"/>
  <c r="A69" i="6" s="1"/>
  <c r="A70" i="6" s="1"/>
  <c r="B49" i="6"/>
  <c r="B50" i="6" s="1"/>
  <c r="B48" i="6"/>
  <c r="B47" i="6"/>
  <c r="A47" i="6"/>
  <c r="A48" i="6" s="1"/>
  <c r="A49" i="6" s="1"/>
  <c r="A46" i="6"/>
  <c r="A44" i="6"/>
  <c r="B42" i="6"/>
  <c r="B43" i="6" s="1"/>
  <c r="B44" i="6" s="1"/>
  <c r="A41" i="6"/>
  <c r="A42" i="6" s="1"/>
  <c r="A43" i="6" s="1"/>
  <c r="A39" i="6"/>
  <c r="B38" i="6"/>
  <c r="B39" i="6" s="1"/>
  <c r="B37" i="6"/>
  <c r="B36" i="6"/>
  <c r="A36" i="6"/>
  <c r="A37" i="6" s="1"/>
  <c r="A38" i="6" s="1"/>
  <c r="A35" i="6"/>
  <c r="B33" i="6"/>
  <c r="B31" i="6"/>
  <c r="B32" i="6" s="1"/>
  <c r="A30" i="6"/>
  <c r="A31" i="6" s="1"/>
  <c r="A32" i="6" s="1"/>
  <c r="A33" i="6" s="1"/>
  <c r="B27" i="6"/>
  <c r="B28" i="6" s="1"/>
  <c r="B26" i="6"/>
  <c r="B25" i="6"/>
  <c r="A25" i="6"/>
  <c r="A26" i="6" s="1"/>
  <c r="A27" i="6" s="1"/>
  <c r="A28" i="6" s="1"/>
  <c r="A24" i="6"/>
  <c r="B22" i="6"/>
  <c r="A22" i="6"/>
  <c r="B20" i="6"/>
  <c r="B21" i="6" s="1"/>
  <c r="A19" i="6"/>
  <c r="A20" i="6" s="1"/>
  <c r="A21" i="6" s="1"/>
  <c r="A17" i="6"/>
  <c r="B16" i="6"/>
  <c r="B17" i="6" s="1"/>
  <c r="B15" i="6"/>
  <c r="A15" i="6"/>
  <c r="A16" i="6" s="1"/>
  <c r="A14" i="6"/>
  <c r="B12" i="6"/>
  <c r="B11" i="6"/>
  <c r="A11" i="6"/>
  <c r="A12" i="6" s="1"/>
  <c r="B10" i="6"/>
  <c r="A9" i="6"/>
  <c r="A10" i="6" s="1"/>
  <c r="B5" i="6"/>
  <c r="B6" i="6" s="1"/>
  <c r="B7" i="6" s="1"/>
  <c r="A4" i="6"/>
  <c r="A5" i="6" s="1"/>
  <c r="A6" i="6" s="1"/>
  <c r="A7" i="6" s="1"/>
  <c r="B2494" i="5"/>
  <c r="B2495" i="5" s="1"/>
  <c r="B2496" i="5" s="1"/>
  <c r="B2497" i="5" s="1"/>
  <c r="B2498" i="5" s="1"/>
  <c r="B2499" i="5" s="1"/>
  <c r="B2500" i="5" s="1"/>
  <c r="B2501" i="5" s="1"/>
  <c r="B2502" i="5" s="1"/>
  <c r="B2487" i="5"/>
  <c r="B2488" i="5" s="1"/>
  <c r="B2489" i="5" s="1"/>
  <c r="B2490" i="5" s="1"/>
  <c r="B2491" i="5" s="1"/>
  <c r="B2492" i="5" s="1"/>
  <c r="B2483" i="5"/>
  <c r="B2484" i="5" s="1"/>
  <c r="B2485" i="5" s="1"/>
  <c r="B2478" i="5"/>
  <c r="B2479" i="5" s="1"/>
  <c r="B2480" i="5" s="1"/>
  <c r="B2481" i="5" s="1"/>
  <c r="B2477" i="5"/>
  <c r="B2476" i="5"/>
  <c r="B2474" i="5"/>
  <c r="B2471" i="5"/>
  <c r="B2472" i="5" s="1"/>
  <c r="B2473" i="5" s="1"/>
  <c r="B2469" i="5"/>
  <c r="B2466" i="5"/>
  <c r="B2467" i="5" s="1"/>
  <c r="B2468" i="5" s="1"/>
  <c r="B2465" i="5"/>
  <c r="B2464" i="5"/>
  <c r="B2462" i="5"/>
  <c r="B2461" i="5"/>
  <c r="B2459" i="5"/>
  <c r="B2457" i="5"/>
  <c r="B2452" i="5"/>
  <c r="B2453" i="5" s="1"/>
  <c r="B2454" i="5" s="1"/>
  <c r="B2455" i="5" s="1"/>
  <c r="B2456" i="5" s="1"/>
  <c r="A2449" i="5"/>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B2447" i="5"/>
  <c r="B2448" i="5" s="1"/>
  <c r="B2449" i="5" s="1"/>
  <c r="B2450" i="5" s="1"/>
  <c r="B2443" i="5"/>
  <c r="B2444" i="5" s="1"/>
  <c r="B2445" i="5" s="1"/>
  <c r="B2446" i="5" s="1"/>
  <c r="B2440" i="5"/>
  <c r="B2441" i="5" s="1"/>
  <c r="B2442" i="5" s="1"/>
  <c r="B2439" i="5"/>
  <c r="B2436" i="5"/>
  <c r="B2437" i="5" s="1"/>
  <c r="A2436" i="5"/>
  <c r="A2437" i="5" s="1"/>
  <c r="A2438" i="5" s="1"/>
  <c r="A2439" i="5" s="1"/>
  <c r="A2440" i="5" s="1"/>
  <c r="A2441" i="5" s="1"/>
  <c r="A2442" i="5" s="1"/>
  <c r="A2443" i="5" s="1"/>
  <c r="A2444" i="5" s="1"/>
  <c r="A2445" i="5" s="1"/>
  <c r="A2446" i="5" s="1"/>
  <c r="A2447" i="5" s="1"/>
  <c r="A2448" i="5" s="1"/>
  <c r="B2435" i="5"/>
  <c r="A2435" i="5"/>
  <c r="A2434" i="5"/>
  <c r="B2429" i="5"/>
  <c r="B2430" i="5" s="1"/>
  <c r="B2431" i="5" s="1"/>
  <c r="B2432" i="5" s="1"/>
  <c r="B2419" i="5"/>
  <c r="B2420" i="5" s="1"/>
  <c r="B2421" i="5" s="1"/>
  <c r="B2422" i="5" s="1"/>
  <c r="B2423" i="5" s="1"/>
  <c r="B2424" i="5" s="1"/>
  <c r="B2425" i="5" s="1"/>
  <c r="B2426" i="5" s="1"/>
  <c r="B2427" i="5" s="1"/>
  <c r="B2413" i="5"/>
  <c r="B2414" i="5" s="1"/>
  <c r="B2415" i="5" s="1"/>
  <c r="B2416" i="5" s="1"/>
  <c r="B2417" i="5" s="1"/>
  <c r="B2412" i="5"/>
  <c r="B2408" i="5"/>
  <c r="B2409" i="5" s="1"/>
  <c r="B2410" i="5" s="1"/>
  <c r="B2402" i="5"/>
  <c r="B2403" i="5" s="1"/>
  <c r="B2404" i="5" s="1"/>
  <c r="B2405" i="5" s="1"/>
  <c r="B2406" i="5" s="1"/>
  <c r="B2401" i="5"/>
  <c r="B2397" i="5"/>
  <c r="B2398" i="5" s="1"/>
  <c r="B2399" i="5" s="1"/>
  <c r="B2396" i="5"/>
  <c r="B2391" i="5"/>
  <c r="B2392" i="5" s="1"/>
  <c r="B2393" i="5" s="1"/>
  <c r="B2394" i="5" s="1"/>
  <c r="B2389" i="5"/>
  <c r="B2390" i="5" s="1"/>
  <c r="A2386" i="5"/>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B2378" i="5"/>
  <c r="B2379" i="5" s="1"/>
  <c r="B2380" i="5" s="1"/>
  <c r="B2381" i="5" s="1"/>
  <c r="B2382" i="5" s="1"/>
  <c r="B2383" i="5" s="1"/>
  <c r="B2384" i="5" s="1"/>
  <c r="B2385" i="5" s="1"/>
  <c r="B2386" i="5" s="1"/>
  <c r="B2387" i="5" s="1"/>
  <c r="B2376" i="5"/>
  <c r="B2377" i="5" s="1"/>
  <c r="B2372" i="5"/>
  <c r="B2373" i="5" s="1"/>
  <c r="B2374" i="5" s="1"/>
  <c r="A2372" i="5"/>
  <c r="A2373" i="5" s="1"/>
  <c r="A2374" i="5" s="1"/>
  <c r="A2375" i="5" s="1"/>
  <c r="A2376" i="5" s="1"/>
  <c r="A2377" i="5" s="1"/>
  <c r="A2378" i="5" s="1"/>
  <c r="A2379" i="5" s="1"/>
  <c r="A2380" i="5" s="1"/>
  <c r="A2381" i="5" s="1"/>
  <c r="A2382" i="5" s="1"/>
  <c r="A2383" i="5" s="1"/>
  <c r="A2384" i="5" s="1"/>
  <c r="A2385" i="5" s="1"/>
  <c r="A2371" i="5"/>
  <c r="B2368" i="5"/>
  <c r="B2369" i="5" s="1"/>
  <c r="B2367" i="5"/>
  <c r="B2366" i="5"/>
  <c r="B2364" i="5"/>
  <c r="B2363" i="5"/>
  <c r="B2359" i="5"/>
  <c r="B2360" i="5" s="1"/>
  <c r="B2361" i="5" s="1"/>
  <c r="B2355" i="5"/>
  <c r="B2356" i="5" s="1"/>
  <c r="B2357" i="5" s="1"/>
  <c r="B2358" i="5" s="1"/>
  <c r="B2353" i="5"/>
  <c r="B2352" i="5"/>
  <c r="B2351" i="5"/>
  <c r="B2350" i="5"/>
  <c r="B2342" i="5"/>
  <c r="B2343" i="5" s="1"/>
  <c r="B2344" i="5" s="1"/>
  <c r="B2345" i="5" s="1"/>
  <c r="B2346" i="5" s="1"/>
  <c r="B2347" i="5" s="1"/>
  <c r="B2348" i="5" s="1"/>
  <c r="B2341" i="5"/>
  <c r="B2340" i="5"/>
  <c r="B2336" i="5"/>
  <c r="B2337" i="5" s="1"/>
  <c r="B2338" i="5" s="1"/>
  <c r="B2335" i="5"/>
  <c r="B2334" i="5"/>
  <c r="B2333" i="5"/>
  <c r="B2329" i="5"/>
  <c r="B2330" i="5" s="1"/>
  <c r="B2331" i="5" s="1"/>
  <c r="B2327" i="5"/>
  <c r="B2326" i="5"/>
  <c r="B2324" i="5"/>
  <c r="B2323" i="5"/>
  <c r="B2318" i="5"/>
  <c r="B2319" i="5" s="1"/>
  <c r="B2320" i="5" s="1"/>
  <c r="B2321" i="5" s="1"/>
  <c r="B2317" i="5"/>
  <c r="B2316" i="5"/>
  <c r="B2311" i="5"/>
  <c r="B2312" i="5" s="1"/>
  <c r="B2313" i="5" s="1"/>
  <c r="B2314" i="5" s="1"/>
  <c r="B2309" i="5"/>
  <c r="B2305" i="5"/>
  <c r="B2306" i="5" s="1"/>
  <c r="B2307" i="5" s="1"/>
  <c r="B2308" i="5" s="1"/>
  <c r="B2304" i="5"/>
  <c r="B2294" i="5"/>
  <c r="B2295" i="5" s="1"/>
  <c r="B2296" i="5" s="1"/>
  <c r="B2297" i="5" s="1"/>
  <c r="B2298" i="5" s="1"/>
  <c r="B2299" i="5" s="1"/>
  <c r="B2300" i="5" s="1"/>
  <c r="B2301" i="5" s="1"/>
  <c r="B2302" i="5" s="1"/>
  <c r="B2291" i="5"/>
  <c r="B2292" i="5" s="1"/>
  <c r="B2293" i="5" s="1"/>
  <c r="B2288" i="5"/>
  <c r="B2289" i="5" s="1"/>
  <c r="B2287" i="5"/>
  <c r="B2286" i="5"/>
  <c r="A2286" i="5"/>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285" i="5"/>
  <c r="B2283" i="5"/>
  <c r="B2278" i="5"/>
  <c r="B2279" i="5" s="1"/>
  <c r="B2280" i="5" s="1"/>
  <c r="B2281" i="5" s="1"/>
  <c r="B2277" i="5"/>
  <c r="B2276" i="5"/>
  <c r="B2263" i="5"/>
  <c r="B2264" i="5" s="1"/>
  <c r="B2265" i="5" s="1"/>
  <c r="B2266" i="5" s="1"/>
  <c r="B2267" i="5" s="1"/>
  <c r="B2268" i="5" s="1"/>
  <c r="B2269" i="5" s="1"/>
  <c r="B2270" i="5" s="1"/>
  <c r="B2271" i="5" s="1"/>
  <c r="B2272" i="5" s="1"/>
  <c r="B2273" i="5" s="1"/>
  <c r="B2274" i="5" s="1"/>
  <c r="B2257" i="5"/>
  <c r="B2258" i="5" s="1"/>
  <c r="B2259" i="5" s="1"/>
  <c r="B2260" i="5" s="1"/>
  <c r="B2261" i="5" s="1"/>
  <c r="B2256" i="5"/>
  <c r="B2255" i="5"/>
  <c r="B2242" i="5"/>
  <c r="B2243" i="5" s="1"/>
  <c r="B2244" i="5" s="1"/>
  <c r="B2245" i="5" s="1"/>
  <c r="B2246" i="5" s="1"/>
  <c r="B2247" i="5" s="1"/>
  <c r="B2248" i="5" s="1"/>
  <c r="B2249" i="5" s="1"/>
  <c r="B2250" i="5" s="1"/>
  <c r="B2251" i="5" s="1"/>
  <c r="B2252" i="5" s="1"/>
  <c r="B2253" i="5" s="1"/>
  <c r="B2241" i="5"/>
  <c r="B2236" i="5"/>
  <c r="B2237" i="5" s="1"/>
  <c r="B2238" i="5" s="1"/>
  <c r="B2239" i="5" s="1"/>
  <c r="B2229" i="5"/>
  <c r="B2230" i="5" s="1"/>
  <c r="B2231" i="5" s="1"/>
  <c r="B2232" i="5" s="1"/>
  <c r="B2233" i="5" s="1"/>
  <c r="B2234" i="5" s="1"/>
  <c r="B2226" i="5"/>
  <c r="B2227" i="5" s="1"/>
  <c r="B2228" i="5" s="1"/>
  <c r="B2223" i="5"/>
  <c r="B2224" i="5" s="1"/>
  <c r="B2219" i="5"/>
  <c r="B2220" i="5" s="1"/>
  <c r="B2221" i="5" s="1"/>
  <c r="B2222" i="5" s="1"/>
  <c r="B2216" i="5"/>
  <c r="B2217" i="5" s="1"/>
  <c r="B2215" i="5"/>
  <c r="B2206" i="5"/>
  <c r="B2207" i="5" s="1"/>
  <c r="B2208" i="5" s="1"/>
  <c r="B2209" i="5" s="1"/>
  <c r="B2210" i="5" s="1"/>
  <c r="B2211" i="5" s="1"/>
  <c r="B2212" i="5" s="1"/>
  <c r="B2213" i="5" s="1"/>
  <c r="B2202" i="5"/>
  <c r="B2203" i="5" s="1"/>
  <c r="B2204" i="5" s="1"/>
  <c r="B2205" i="5" s="1"/>
  <c r="B2201" i="5"/>
  <c r="B2200" i="5"/>
  <c r="B2199" i="5"/>
  <c r="B2195" i="5"/>
  <c r="B2196" i="5" s="1"/>
  <c r="B2197" i="5" s="1"/>
  <c r="B2192" i="5"/>
  <c r="B2193" i="5" s="1"/>
  <c r="B2194" i="5" s="1"/>
  <c r="B2189" i="5"/>
  <c r="B2190" i="5" s="1"/>
  <c r="B2188" i="5"/>
  <c r="B2187" i="5"/>
  <c r="B2182" i="5"/>
  <c r="B2183" i="5" s="1"/>
  <c r="B2184" i="5" s="1"/>
  <c r="B2185" i="5" s="1"/>
  <c r="B2181" i="5"/>
  <c r="B2180" i="5"/>
  <c r="B2178" i="5"/>
  <c r="B2177" i="5"/>
  <c r="B2170" i="5"/>
  <c r="B2171" i="5" s="1"/>
  <c r="B2172" i="5" s="1"/>
  <c r="B2173" i="5" s="1"/>
  <c r="B2174" i="5" s="1"/>
  <c r="B2175" i="5" s="1"/>
  <c r="B2167" i="5"/>
  <c r="B2168" i="5" s="1"/>
  <c r="B2163" i="5"/>
  <c r="B2164" i="5" s="1"/>
  <c r="B2165" i="5" s="1"/>
  <c r="B2166" i="5" s="1"/>
  <c r="A2161" i="5"/>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B2159" i="5"/>
  <c r="B2160" i="5" s="1"/>
  <c r="B2161" i="5" s="1"/>
  <c r="B2162" i="5" s="1"/>
  <c r="B2158" i="5"/>
  <c r="B2157" i="5"/>
  <c r="A2155" i="5"/>
  <c r="A2156" i="5" s="1"/>
  <c r="A2157" i="5" s="1"/>
  <c r="A2158" i="5" s="1"/>
  <c r="A2159" i="5" s="1"/>
  <c r="A2160" i="5" s="1"/>
  <c r="B2153" i="5"/>
  <c r="B2154" i="5" s="1"/>
  <c r="B2155" i="5" s="1"/>
  <c r="A2152" i="5"/>
  <c r="A2153" i="5" s="1"/>
  <c r="A2154" i="5" s="1"/>
  <c r="B2150" i="5"/>
  <c r="B2143" i="5"/>
  <c r="B2144" i="5" s="1"/>
  <c r="B2145" i="5" s="1"/>
  <c r="B2146" i="5" s="1"/>
  <c r="B2147" i="5" s="1"/>
  <c r="B2148" i="5" s="1"/>
  <c r="B2136" i="5"/>
  <c r="B2137" i="5" s="1"/>
  <c r="B2138" i="5" s="1"/>
  <c r="B2139" i="5" s="1"/>
  <c r="B2140" i="5" s="1"/>
  <c r="B2141" i="5" s="1"/>
  <c r="B2132" i="5"/>
  <c r="B2133" i="5" s="1"/>
  <c r="B2134" i="5" s="1"/>
  <c r="B2135" i="5" s="1"/>
  <c r="B2131" i="5"/>
  <c r="B2130" i="5"/>
  <c r="B2125" i="5"/>
  <c r="B2126" i="5" s="1"/>
  <c r="B2127" i="5" s="1"/>
  <c r="B2128" i="5" s="1"/>
  <c r="B2122" i="5"/>
  <c r="B2123" i="5" s="1"/>
  <c r="B2124" i="5" s="1"/>
  <c r="B2111" i="5"/>
  <c r="B2112" i="5" s="1"/>
  <c r="B2113" i="5" s="1"/>
  <c r="B2114" i="5" s="1"/>
  <c r="B2115" i="5" s="1"/>
  <c r="B2116" i="5" s="1"/>
  <c r="B2117" i="5" s="1"/>
  <c r="B2118" i="5" s="1"/>
  <c r="B2119" i="5" s="1"/>
  <c r="B2120" i="5" s="1"/>
  <c r="B2108" i="5"/>
  <c r="B2109" i="5" s="1"/>
  <c r="B2110" i="5" s="1"/>
  <c r="B2104" i="5"/>
  <c r="B2105" i="5" s="1"/>
  <c r="B2106" i="5" s="1"/>
  <c r="B2103" i="5"/>
  <c r="B2098" i="5"/>
  <c r="B2099" i="5" s="1"/>
  <c r="B2100" i="5" s="1"/>
  <c r="B2101" i="5" s="1"/>
  <c r="B2094" i="5"/>
  <c r="B2095" i="5" s="1"/>
  <c r="B2096" i="5" s="1"/>
  <c r="B2097" i="5" s="1"/>
  <c r="B2093" i="5"/>
  <c r="B2091" i="5"/>
  <c r="B2087" i="5"/>
  <c r="B2088" i="5" s="1"/>
  <c r="B2089" i="5" s="1"/>
  <c r="B2090" i="5" s="1"/>
  <c r="B2086" i="5"/>
  <c r="B2082" i="5"/>
  <c r="B2083" i="5" s="1"/>
  <c r="B2084" i="5" s="1"/>
  <c r="B2070" i="5"/>
  <c r="B2071" i="5" s="1"/>
  <c r="B2072" i="5" s="1"/>
  <c r="B2073" i="5" s="1"/>
  <c r="B2074" i="5" s="1"/>
  <c r="B2075" i="5" s="1"/>
  <c r="B2076" i="5" s="1"/>
  <c r="B2077" i="5" s="1"/>
  <c r="B2078" i="5" s="1"/>
  <c r="B2079" i="5" s="1"/>
  <c r="B2080" i="5" s="1"/>
  <c r="A2069" i="5"/>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B2066" i="5"/>
  <c r="B2067" i="5" s="1"/>
  <c r="B2068" i="5" s="1"/>
  <c r="B2069" i="5" s="1"/>
  <c r="B2060" i="5"/>
  <c r="B2061" i="5" s="1"/>
  <c r="B2062" i="5" s="1"/>
  <c r="B2063" i="5" s="1"/>
  <c r="B2064" i="5" s="1"/>
  <c r="B2059" i="5"/>
  <c r="B2054" i="5"/>
  <c r="B2055" i="5" s="1"/>
  <c r="B2056" i="5" s="1"/>
  <c r="B2057" i="5" s="1"/>
  <c r="B2047" i="5"/>
  <c r="B2048" i="5" s="1"/>
  <c r="B2049" i="5" s="1"/>
  <c r="B2050" i="5" s="1"/>
  <c r="B2051" i="5" s="1"/>
  <c r="B2052" i="5" s="1"/>
  <c r="B2044" i="5"/>
  <c r="B2045" i="5" s="1"/>
  <c r="B2038" i="5"/>
  <c r="B2039" i="5" s="1"/>
  <c r="B2040" i="5" s="1"/>
  <c r="B2041" i="5" s="1"/>
  <c r="B2042" i="5" s="1"/>
  <c r="B2037" i="5"/>
  <c r="B2024" i="5"/>
  <c r="B2025" i="5" s="1"/>
  <c r="B2026" i="5" s="1"/>
  <c r="B2027" i="5" s="1"/>
  <c r="B2028" i="5" s="1"/>
  <c r="B2029" i="5" s="1"/>
  <c r="B2030" i="5" s="1"/>
  <c r="B2031" i="5" s="1"/>
  <c r="B2032" i="5" s="1"/>
  <c r="B2033" i="5" s="1"/>
  <c r="B2034" i="5" s="1"/>
  <c r="B2035" i="5" s="1"/>
  <c r="B2021" i="5"/>
  <c r="B2022" i="5" s="1"/>
  <c r="B2020" i="5"/>
  <c r="A2019" i="5"/>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B2017" i="5"/>
  <c r="B2011" i="5"/>
  <c r="B2012" i="5" s="1"/>
  <c r="B2013" i="5" s="1"/>
  <c r="B2014" i="5" s="1"/>
  <c r="B2015" i="5" s="1"/>
  <c r="B2010" i="5"/>
  <c r="B1997" i="5"/>
  <c r="B1998" i="5" s="1"/>
  <c r="B1999" i="5" s="1"/>
  <c r="B2000" i="5" s="1"/>
  <c r="B2001" i="5" s="1"/>
  <c r="B2002" i="5" s="1"/>
  <c r="B2003" i="5" s="1"/>
  <c r="B2004" i="5" s="1"/>
  <c r="B2005" i="5" s="1"/>
  <c r="B2006" i="5" s="1"/>
  <c r="B2007" i="5" s="1"/>
  <c r="B2008" i="5" s="1"/>
  <c r="B1990" i="5"/>
  <c r="B1991" i="5" s="1"/>
  <c r="B1992" i="5" s="1"/>
  <c r="B1993" i="5" s="1"/>
  <c r="B1994" i="5" s="1"/>
  <c r="B1995" i="5" s="1"/>
  <c r="B1989" i="5"/>
  <c r="B1983" i="5"/>
  <c r="B1984" i="5" s="1"/>
  <c r="B1985" i="5" s="1"/>
  <c r="B1986" i="5" s="1"/>
  <c r="B1987" i="5" s="1"/>
  <c r="B1975" i="5"/>
  <c r="B1976" i="5" s="1"/>
  <c r="B1977" i="5" s="1"/>
  <c r="B1978" i="5" s="1"/>
  <c r="B1979" i="5" s="1"/>
  <c r="B1980" i="5" s="1"/>
  <c r="B1981" i="5" s="1"/>
  <c r="B1982" i="5" s="1"/>
  <c r="B1970" i="5"/>
  <c r="B1971" i="5" s="1"/>
  <c r="B1972" i="5" s="1"/>
  <c r="B1973" i="5" s="1"/>
  <c r="B1962" i="5"/>
  <c r="B1963" i="5" s="1"/>
  <c r="B1964" i="5" s="1"/>
  <c r="B1965" i="5" s="1"/>
  <c r="B1966" i="5" s="1"/>
  <c r="B1967" i="5" s="1"/>
  <c r="B1968" i="5" s="1"/>
  <c r="B1961" i="5"/>
  <c r="B1960" i="5"/>
  <c r="B1956" i="5"/>
  <c r="B1957" i="5" s="1"/>
  <c r="B1958" i="5" s="1"/>
  <c r="B1953" i="5"/>
  <c r="B1954" i="5" s="1"/>
  <c r="B1955" i="5" s="1"/>
  <c r="B1949" i="5"/>
  <c r="B1950" i="5" s="1"/>
  <c r="B1951" i="5" s="1"/>
  <c r="B1935" i="5"/>
  <c r="B1936" i="5" s="1"/>
  <c r="B1937" i="5" s="1"/>
  <c r="B1938" i="5" s="1"/>
  <c r="B1939" i="5" s="1"/>
  <c r="B1940" i="5" s="1"/>
  <c r="B1941" i="5" s="1"/>
  <c r="B1942" i="5" s="1"/>
  <c r="B1943" i="5" s="1"/>
  <c r="B1944" i="5" s="1"/>
  <c r="B1945" i="5" s="1"/>
  <c r="B1946" i="5" s="1"/>
  <c r="B1947" i="5" s="1"/>
  <c r="B1933" i="5"/>
  <c r="B1934" i="5" s="1"/>
  <c r="B1928" i="5"/>
  <c r="B1929" i="5" s="1"/>
  <c r="B1930" i="5" s="1"/>
  <c r="B1931" i="5" s="1"/>
  <c r="B1927" i="5"/>
  <c r="B1926" i="5"/>
  <c r="B1922" i="5"/>
  <c r="B1923" i="5" s="1"/>
  <c r="B1924" i="5" s="1"/>
  <c r="B1921" i="5"/>
  <c r="B1915" i="5"/>
  <c r="B1916" i="5" s="1"/>
  <c r="B1917" i="5" s="1"/>
  <c r="B1918" i="5" s="1"/>
  <c r="B1919" i="5" s="1"/>
  <c r="B1914" i="5"/>
  <c r="B1911" i="5"/>
  <c r="B1912" i="5" s="1"/>
  <c r="B1906" i="5"/>
  <c r="B1907" i="5" s="1"/>
  <c r="B1908" i="5" s="1"/>
  <c r="B1909" i="5" s="1"/>
  <c r="B1905" i="5"/>
  <c r="B1904" i="5"/>
  <c r="B1892" i="5"/>
  <c r="B1893" i="5" s="1"/>
  <c r="B1894" i="5" s="1"/>
  <c r="B1895" i="5" s="1"/>
  <c r="B1896" i="5" s="1"/>
  <c r="B1897" i="5" s="1"/>
  <c r="B1898" i="5" s="1"/>
  <c r="B1899" i="5" s="1"/>
  <c r="B1900" i="5" s="1"/>
  <c r="B1901" i="5" s="1"/>
  <c r="B1902" i="5" s="1"/>
  <c r="B1891" i="5"/>
  <c r="B1889" i="5"/>
  <c r="B1888" i="5"/>
  <c r="A1888" i="5"/>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B1887" i="5"/>
  <c r="A1886" i="5"/>
  <c r="A1887" i="5" s="1"/>
  <c r="B1884" i="5"/>
  <c r="B1879" i="5"/>
  <c r="B1880" i="5" s="1"/>
  <c r="B1881" i="5" s="1"/>
  <c r="B1882" i="5" s="1"/>
  <c r="B1878" i="5"/>
  <c r="B1877" i="5"/>
  <c r="B1869" i="5"/>
  <c r="B1870" i="5" s="1"/>
  <c r="B1871" i="5" s="1"/>
  <c r="B1872" i="5" s="1"/>
  <c r="B1873" i="5" s="1"/>
  <c r="B1874" i="5" s="1"/>
  <c r="B1875" i="5" s="1"/>
  <c r="B1865" i="5"/>
  <c r="B1866" i="5" s="1"/>
  <c r="B1867" i="5" s="1"/>
  <c r="B1868" i="5" s="1"/>
  <c r="B1864" i="5"/>
  <c r="B1862" i="5"/>
  <c r="B1858" i="5"/>
  <c r="B1859" i="5" s="1"/>
  <c r="B1860" i="5" s="1"/>
  <c r="B1861" i="5" s="1"/>
  <c r="B1857" i="5"/>
  <c r="B1856" i="5"/>
  <c r="B1842" i="5"/>
  <c r="B1843" i="5" s="1"/>
  <c r="B1844" i="5" s="1"/>
  <c r="B1845" i="5" s="1"/>
  <c r="B1846" i="5" s="1"/>
  <c r="B1847" i="5" s="1"/>
  <c r="B1848" i="5" s="1"/>
  <c r="B1849" i="5" s="1"/>
  <c r="B1850" i="5" s="1"/>
  <c r="B1851" i="5" s="1"/>
  <c r="B1852" i="5" s="1"/>
  <c r="B1853" i="5" s="1"/>
  <c r="B1854" i="5" s="1"/>
  <c r="B1837" i="5"/>
  <c r="B1838" i="5" s="1"/>
  <c r="B1839" i="5" s="1"/>
  <c r="B1840" i="5" s="1"/>
  <c r="B1827" i="5"/>
  <c r="B1828" i="5" s="1"/>
  <c r="B1829" i="5" s="1"/>
  <c r="B1830" i="5" s="1"/>
  <c r="B1831" i="5" s="1"/>
  <c r="B1832" i="5" s="1"/>
  <c r="B1833" i="5" s="1"/>
  <c r="B1834" i="5" s="1"/>
  <c r="B1835" i="5" s="1"/>
  <c r="B1820" i="5"/>
  <c r="B1821" i="5" s="1"/>
  <c r="B1822" i="5" s="1"/>
  <c r="B1823" i="5" s="1"/>
  <c r="B1824" i="5" s="1"/>
  <c r="B1825" i="5" s="1"/>
  <c r="B1816" i="5"/>
  <c r="B1817" i="5" s="1"/>
  <c r="B1818" i="5" s="1"/>
  <c r="B1811" i="5"/>
  <c r="B1812" i="5" s="1"/>
  <c r="B1813" i="5" s="1"/>
  <c r="B1814" i="5" s="1"/>
  <c r="B1803" i="5"/>
  <c r="B1804" i="5" s="1"/>
  <c r="B1805" i="5" s="1"/>
  <c r="B1806" i="5" s="1"/>
  <c r="B1807" i="5" s="1"/>
  <c r="B1808" i="5" s="1"/>
  <c r="B1809" i="5" s="1"/>
  <c r="B1810" i="5" s="1"/>
  <c r="B1800" i="5"/>
  <c r="B1801" i="5" s="1"/>
  <c r="B1802" i="5" s="1"/>
  <c r="B1797" i="5"/>
  <c r="B1798" i="5" s="1"/>
  <c r="B1793" i="5"/>
  <c r="B1794" i="5" s="1"/>
  <c r="B1795" i="5" s="1"/>
  <c r="B1796" i="5" s="1"/>
  <c r="B1790" i="5"/>
  <c r="B1791" i="5" s="1"/>
  <c r="B1789" i="5"/>
  <c r="B1788" i="5"/>
  <c r="B1784" i="5"/>
  <c r="B1785" i="5" s="1"/>
  <c r="B1786" i="5" s="1"/>
  <c r="B1781" i="5"/>
  <c r="B1782" i="5" s="1"/>
  <c r="B1783" i="5" s="1"/>
  <c r="B1778" i="5"/>
  <c r="B1779" i="5" s="1"/>
  <c r="B1771" i="5"/>
  <c r="B1772" i="5" s="1"/>
  <c r="B1773" i="5" s="1"/>
  <c r="B1774" i="5" s="1"/>
  <c r="B1775" i="5" s="1"/>
  <c r="B1776" i="5" s="1"/>
  <c r="B1764" i="5"/>
  <c r="B1765" i="5" s="1"/>
  <c r="B1766" i="5" s="1"/>
  <c r="B1767" i="5" s="1"/>
  <c r="B1768" i="5" s="1"/>
  <c r="B1769" i="5" s="1"/>
  <c r="B1760" i="5"/>
  <c r="B1761" i="5" s="1"/>
  <c r="B1762" i="5" s="1"/>
  <c r="B1763" i="5" s="1"/>
  <c r="B1759" i="5"/>
  <c r="B1758" i="5"/>
  <c r="B1754" i="5"/>
  <c r="B1755" i="5" s="1"/>
  <c r="B1756" i="5" s="1"/>
  <c r="B1753" i="5"/>
  <c r="A1752" i="5"/>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B1750" i="5"/>
  <c r="B1744" i="5"/>
  <c r="B1745" i="5" s="1"/>
  <c r="B1746" i="5" s="1"/>
  <c r="B1747" i="5" s="1"/>
  <c r="B1748" i="5" s="1"/>
  <c r="B1740" i="5"/>
  <c r="B1741" i="5" s="1"/>
  <c r="B1742" i="5" s="1"/>
  <c r="B1743" i="5" s="1"/>
  <c r="B1737" i="5"/>
  <c r="B1738" i="5" s="1"/>
  <c r="B1733" i="5"/>
  <c r="B1734" i="5" s="1"/>
  <c r="B1735" i="5" s="1"/>
  <c r="B1736" i="5" s="1"/>
  <c r="B1729" i="5"/>
  <c r="B1730" i="5" s="1"/>
  <c r="B1731" i="5" s="1"/>
  <c r="B1720" i="5"/>
  <c r="B1721" i="5" s="1"/>
  <c r="B1722" i="5" s="1"/>
  <c r="B1723" i="5" s="1"/>
  <c r="B1724" i="5" s="1"/>
  <c r="B1725" i="5" s="1"/>
  <c r="B1726" i="5" s="1"/>
  <c r="B1727" i="5" s="1"/>
  <c r="B1716" i="5"/>
  <c r="B1717" i="5" s="1"/>
  <c r="B1718" i="5" s="1"/>
  <c r="B1719" i="5" s="1"/>
  <c r="B1715" i="5"/>
  <c r="A1715" i="5"/>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B1704" i="5"/>
  <c r="B1705" i="5" s="1"/>
  <c r="B1706" i="5" s="1"/>
  <c r="B1707" i="5" s="1"/>
  <c r="B1708" i="5" s="1"/>
  <c r="B1709" i="5" s="1"/>
  <c r="B1710" i="5" s="1"/>
  <c r="B1711" i="5" s="1"/>
  <c r="B1712" i="5" s="1"/>
  <c r="B1713" i="5" s="1"/>
  <c r="B1700" i="5"/>
  <c r="B1701" i="5" s="1"/>
  <c r="B1702" i="5" s="1"/>
  <c r="B1693" i="5"/>
  <c r="B1694" i="5" s="1"/>
  <c r="B1695" i="5" s="1"/>
  <c r="B1696" i="5" s="1"/>
  <c r="B1697" i="5" s="1"/>
  <c r="B1698" i="5" s="1"/>
  <c r="B1690" i="5"/>
  <c r="B1691" i="5" s="1"/>
  <c r="B1689" i="5"/>
  <c r="B1688" i="5"/>
  <c r="B1681" i="5"/>
  <c r="B1682" i="5" s="1"/>
  <c r="B1683" i="5" s="1"/>
  <c r="B1684" i="5" s="1"/>
  <c r="B1685" i="5" s="1"/>
  <c r="B1686" i="5" s="1"/>
  <c r="B1673" i="5"/>
  <c r="B1674" i="5" s="1"/>
  <c r="B1675" i="5" s="1"/>
  <c r="B1676" i="5" s="1"/>
  <c r="B1677" i="5" s="1"/>
  <c r="B1678" i="5" s="1"/>
  <c r="B1679" i="5" s="1"/>
  <c r="B1669" i="5"/>
  <c r="B1670" i="5" s="1"/>
  <c r="B1671" i="5" s="1"/>
  <c r="B1672" i="5" s="1"/>
  <c r="B1668" i="5"/>
  <c r="B1664" i="5"/>
  <c r="B1665" i="5" s="1"/>
  <c r="B1666" i="5" s="1"/>
  <c r="A1663" i="5"/>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B1661" i="5"/>
  <c r="B1653" i="5"/>
  <c r="B1654" i="5" s="1"/>
  <c r="B1655" i="5" s="1"/>
  <c r="B1656" i="5" s="1"/>
  <c r="B1657" i="5" s="1"/>
  <c r="B1658" i="5" s="1"/>
  <c r="B1659" i="5" s="1"/>
  <c r="B1651" i="5"/>
  <c r="B1652" i="5" s="1"/>
  <c r="B1646" i="5"/>
  <c r="B1647" i="5" s="1"/>
  <c r="B1648" i="5" s="1"/>
  <c r="B1649" i="5" s="1"/>
  <c r="B1645" i="5"/>
  <c r="B1644" i="5"/>
  <c r="B1640" i="5"/>
  <c r="B1641" i="5" s="1"/>
  <c r="B1642" i="5" s="1"/>
  <c r="B1626" i="5"/>
  <c r="B1627" i="5" s="1"/>
  <c r="B1628" i="5" s="1"/>
  <c r="B1629" i="5" s="1"/>
  <c r="B1630" i="5" s="1"/>
  <c r="B1631" i="5" s="1"/>
  <c r="B1632" i="5" s="1"/>
  <c r="B1633" i="5" s="1"/>
  <c r="B1634" i="5" s="1"/>
  <c r="B1635" i="5" s="1"/>
  <c r="B1636" i="5" s="1"/>
  <c r="B1637" i="5" s="1"/>
  <c r="B1638" i="5" s="1"/>
  <c r="B1623" i="5"/>
  <c r="B1624" i="5" s="1"/>
  <c r="B1622" i="5"/>
  <c r="B1620" i="5"/>
  <c r="B1616" i="5"/>
  <c r="B1617" i="5" s="1"/>
  <c r="B1618" i="5" s="1"/>
  <c r="B1619" i="5" s="1"/>
  <c r="B1615" i="5"/>
  <c r="B1610" i="5"/>
  <c r="B1611" i="5" s="1"/>
  <c r="B1612" i="5" s="1"/>
  <c r="B1613" i="5" s="1"/>
  <c r="B1607" i="5"/>
  <c r="B1608" i="5" s="1"/>
  <c r="B1603" i="5"/>
  <c r="B1604" i="5" s="1"/>
  <c r="B1605" i="5" s="1"/>
  <c r="B1606" i="5" s="1"/>
  <c r="B1590" i="5"/>
  <c r="B1591" i="5" s="1"/>
  <c r="B1592" i="5" s="1"/>
  <c r="B1593" i="5" s="1"/>
  <c r="B1594" i="5" s="1"/>
  <c r="B1595" i="5" s="1"/>
  <c r="B1596" i="5" s="1"/>
  <c r="B1597" i="5" s="1"/>
  <c r="B1598" i="5" s="1"/>
  <c r="B1599" i="5" s="1"/>
  <c r="B1600" i="5" s="1"/>
  <c r="B1601" i="5" s="1"/>
  <c r="B1586" i="5"/>
  <c r="B1587" i="5" s="1"/>
  <c r="B1588" i="5" s="1"/>
  <c r="A1585" i="5"/>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B1575" i="5"/>
  <c r="B1576" i="5" s="1"/>
  <c r="B1577" i="5" s="1"/>
  <c r="B1578" i="5" s="1"/>
  <c r="B1579" i="5" s="1"/>
  <c r="B1580" i="5" s="1"/>
  <c r="B1581" i="5" s="1"/>
  <c r="B1582" i="5" s="1"/>
  <c r="B1583" i="5" s="1"/>
  <c r="B1568" i="5"/>
  <c r="B1569" i="5" s="1"/>
  <c r="B1570" i="5" s="1"/>
  <c r="B1571" i="5" s="1"/>
  <c r="B1572" i="5" s="1"/>
  <c r="B1573" i="5" s="1"/>
  <c r="B1566" i="5"/>
  <c r="B1564" i="5"/>
  <c r="B1565" i="5" s="1"/>
  <c r="B1562" i="5"/>
  <c r="B1555" i="5"/>
  <c r="B1556" i="5" s="1"/>
  <c r="B1557" i="5" s="1"/>
  <c r="B1558" i="5" s="1"/>
  <c r="B1559" i="5" s="1"/>
  <c r="B1560" i="5" s="1"/>
  <c r="B1550" i="5"/>
  <c r="B1551" i="5" s="1"/>
  <c r="B1552" i="5" s="1"/>
  <c r="B1553" i="5" s="1"/>
  <c r="B1548" i="5"/>
  <c r="B1544" i="5"/>
  <c r="B1545" i="5" s="1"/>
  <c r="B1546" i="5" s="1"/>
  <c r="B1547" i="5" s="1"/>
  <c r="B1543" i="5"/>
  <c r="B1533" i="5"/>
  <c r="B1534" i="5" s="1"/>
  <c r="B1535" i="5" s="1"/>
  <c r="B1536" i="5" s="1"/>
  <c r="B1537" i="5" s="1"/>
  <c r="B1538" i="5" s="1"/>
  <c r="B1539" i="5" s="1"/>
  <c r="B1540" i="5" s="1"/>
  <c r="B1541" i="5" s="1"/>
  <c r="A1532" i="5"/>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B1530" i="5"/>
  <c r="B1531" i="5" s="1"/>
  <c r="B1532" i="5" s="1"/>
  <c r="B1527" i="5"/>
  <c r="B1528" i="5" s="1"/>
  <c r="B1526" i="5"/>
  <c r="A1525" i="5"/>
  <c r="A1526" i="5" s="1"/>
  <c r="A1527" i="5" s="1"/>
  <c r="A1528" i="5" s="1"/>
  <c r="A1529" i="5" s="1"/>
  <c r="A1530" i="5" s="1"/>
  <c r="A1531" i="5" s="1"/>
  <c r="B1519" i="5"/>
  <c r="B1520" i="5" s="1"/>
  <c r="B1521" i="5" s="1"/>
  <c r="B1522" i="5" s="1"/>
  <c r="B1523" i="5" s="1"/>
  <c r="B1515" i="5"/>
  <c r="B1516" i="5" s="1"/>
  <c r="B1517" i="5" s="1"/>
  <c r="B1518" i="5" s="1"/>
  <c r="B1513" i="5"/>
  <c r="B1509" i="5"/>
  <c r="B1510" i="5" s="1"/>
  <c r="B1511" i="5" s="1"/>
  <c r="B1512" i="5" s="1"/>
  <c r="B1508" i="5"/>
  <c r="B1506" i="5"/>
  <c r="B1505" i="5"/>
  <c r="B1504" i="5"/>
  <c r="B1502" i="5"/>
  <c r="B1497" i="5"/>
  <c r="B1498" i="5" s="1"/>
  <c r="B1499" i="5" s="1"/>
  <c r="B1500" i="5" s="1"/>
  <c r="B1496" i="5"/>
  <c r="B1495" i="5"/>
  <c r="B1491" i="5"/>
  <c r="B1492" i="5" s="1"/>
  <c r="B1493" i="5" s="1"/>
  <c r="B1490" i="5"/>
  <c r="B1488" i="5"/>
  <c r="B1484" i="5"/>
  <c r="B1485" i="5" s="1"/>
  <c r="B1486" i="5" s="1"/>
  <c r="B1487" i="5" s="1"/>
  <c r="B1483" i="5"/>
  <c r="B1470" i="5"/>
  <c r="B1471" i="5" s="1"/>
  <c r="B1472" i="5" s="1"/>
  <c r="B1473" i="5" s="1"/>
  <c r="B1474" i="5" s="1"/>
  <c r="B1475" i="5" s="1"/>
  <c r="B1476" i="5" s="1"/>
  <c r="B1477" i="5" s="1"/>
  <c r="B1478" i="5" s="1"/>
  <c r="B1479" i="5" s="1"/>
  <c r="B1480" i="5" s="1"/>
  <c r="B1481" i="5" s="1"/>
  <c r="B1467" i="5"/>
  <c r="B1468" i="5" s="1"/>
  <c r="B1466" i="5"/>
  <c r="A1466" i="5"/>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465" i="5"/>
  <c r="B1456" i="5"/>
  <c r="B1457" i="5" s="1"/>
  <c r="B1458" i="5" s="1"/>
  <c r="B1459" i="5" s="1"/>
  <c r="B1460" i="5" s="1"/>
  <c r="B1461" i="5" s="1"/>
  <c r="B1462" i="5" s="1"/>
  <c r="B1463" i="5" s="1"/>
  <c r="B1455" i="5"/>
  <c r="B1449" i="5"/>
  <c r="B1450" i="5" s="1"/>
  <c r="B1451" i="5" s="1"/>
  <c r="B1452" i="5" s="1"/>
  <c r="B1453" i="5" s="1"/>
  <c r="B1448" i="5"/>
  <c r="B1444" i="5"/>
  <c r="B1445" i="5" s="1"/>
  <c r="B1446" i="5" s="1"/>
  <c r="B1442" i="5"/>
  <c r="B1438" i="5"/>
  <c r="B1439" i="5" s="1"/>
  <c r="B1440" i="5" s="1"/>
  <c r="B1435" i="5"/>
  <c r="B1436" i="5" s="1"/>
  <c r="B1437" i="5" s="1"/>
  <c r="B1431" i="5"/>
  <c r="B1432" i="5" s="1"/>
  <c r="B1433" i="5" s="1"/>
  <c r="B1430" i="5"/>
  <c r="B1425" i="5"/>
  <c r="B1426" i="5" s="1"/>
  <c r="B1427" i="5" s="1"/>
  <c r="B1428" i="5" s="1"/>
  <c r="B1423" i="5"/>
  <c r="B1424" i="5" s="1"/>
  <c r="A1417" i="5"/>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13" i="5"/>
  <c r="A1414" i="5" s="1"/>
  <c r="A1415" i="5" s="1"/>
  <c r="A1416" i="5" s="1"/>
  <c r="B1410" i="5"/>
  <c r="B1411" i="5" s="1"/>
  <c r="B1412" i="5" s="1"/>
  <c r="B1413" i="5" s="1"/>
  <c r="B1414" i="5" s="1"/>
  <c r="B1415" i="5" s="1"/>
  <c r="B1416" i="5" s="1"/>
  <c r="B1417" i="5" s="1"/>
  <c r="B1418" i="5" s="1"/>
  <c r="B1419" i="5" s="1"/>
  <c r="B1420" i="5" s="1"/>
  <c r="B1421" i="5" s="1"/>
  <c r="B1406" i="5"/>
  <c r="B1407" i="5" s="1"/>
  <c r="B1408" i="5" s="1"/>
  <c r="A1406" i="5"/>
  <c r="A1407" i="5" s="1"/>
  <c r="A1408" i="5" s="1"/>
  <c r="A1409" i="5" s="1"/>
  <c r="A1410" i="5" s="1"/>
  <c r="A1411" i="5" s="1"/>
  <c r="A1412" i="5" s="1"/>
  <c r="A1405" i="5"/>
  <c r="B1400" i="5"/>
  <c r="B1401" i="5" s="1"/>
  <c r="B1402" i="5" s="1"/>
  <c r="B1403" i="5" s="1"/>
  <c r="B1399" i="5"/>
  <c r="B1390" i="5"/>
  <c r="B1391" i="5" s="1"/>
  <c r="B1392" i="5" s="1"/>
  <c r="B1393" i="5" s="1"/>
  <c r="B1394" i="5" s="1"/>
  <c r="B1395" i="5" s="1"/>
  <c r="B1396" i="5" s="1"/>
  <c r="B1397" i="5" s="1"/>
  <c r="B1389" i="5"/>
  <c r="B1383" i="5"/>
  <c r="B1384" i="5" s="1"/>
  <c r="B1385" i="5" s="1"/>
  <c r="B1386" i="5" s="1"/>
  <c r="B1387" i="5" s="1"/>
  <c r="B1382" i="5"/>
  <c r="B1378" i="5"/>
  <c r="B1379" i="5" s="1"/>
  <c r="B1380" i="5" s="1"/>
  <c r="B1376" i="5"/>
  <c r="B1372" i="5"/>
  <c r="B1373" i="5" s="1"/>
  <c r="B1374" i="5" s="1"/>
  <c r="B1369" i="5"/>
  <c r="B1370" i="5" s="1"/>
  <c r="B1371" i="5" s="1"/>
  <c r="B1365" i="5"/>
  <c r="B1366" i="5" s="1"/>
  <c r="B1367" i="5" s="1"/>
  <c r="B1364" i="5"/>
  <c r="B1359" i="5"/>
  <c r="B1360" i="5" s="1"/>
  <c r="B1361" i="5" s="1"/>
  <c r="B1362" i="5" s="1"/>
  <c r="B1357" i="5"/>
  <c r="B1358" i="5" s="1"/>
  <c r="A1351" i="5"/>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347" i="5"/>
  <c r="A1348" i="5" s="1"/>
  <c r="A1349" i="5" s="1"/>
  <c r="A1350" i="5" s="1"/>
  <c r="B1344" i="5"/>
  <c r="B1345" i="5" s="1"/>
  <c r="B1346" i="5" s="1"/>
  <c r="B1347" i="5" s="1"/>
  <c r="B1348" i="5" s="1"/>
  <c r="B1349" i="5" s="1"/>
  <c r="B1350" i="5" s="1"/>
  <c r="B1351" i="5" s="1"/>
  <c r="B1352" i="5" s="1"/>
  <c r="B1353" i="5" s="1"/>
  <c r="B1354" i="5" s="1"/>
  <c r="B1355" i="5" s="1"/>
  <c r="B1340" i="5"/>
  <c r="B1341" i="5" s="1"/>
  <c r="B1342" i="5" s="1"/>
  <c r="A1340" i="5"/>
  <c r="A1341" i="5" s="1"/>
  <c r="A1342" i="5" s="1"/>
  <c r="A1343" i="5" s="1"/>
  <c r="A1344" i="5" s="1"/>
  <c r="A1345" i="5" s="1"/>
  <c r="A1346" i="5" s="1"/>
  <c r="A1339" i="5"/>
  <c r="B1330" i="5"/>
  <c r="B1331" i="5" s="1"/>
  <c r="B1332" i="5" s="1"/>
  <c r="B1333" i="5" s="1"/>
  <c r="B1334" i="5" s="1"/>
  <c r="B1335" i="5" s="1"/>
  <c r="B1336" i="5" s="1"/>
  <c r="B1337" i="5" s="1"/>
  <c r="B1329" i="5"/>
  <c r="B1322" i="5"/>
  <c r="B1323" i="5" s="1"/>
  <c r="B1324" i="5" s="1"/>
  <c r="B1325" i="5" s="1"/>
  <c r="B1326" i="5" s="1"/>
  <c r="B1327" i="5" s="1"/>
  <c r="B1318" i="5"/>
  <c r="B1319" i="5" s="1"/>
  <c r="B1320" i="5" s="1"/>
  <c r="B1315" i="5"/>
  <c r="B1316" i="5" s="1"/>
  <c r="B1313" i="5"/>
  <c r="B1314" i="5" s="1"/>
  <c r="B1311" i="5"/>
  <c r="B1306" i="5"/>
  <c r="B1307" i="5" s="1"/>
  <c r="B1308" i="5" s="1"/>
  <c r="B1309" i="5" s="1"/>
  <c r="B1304" i="5"/>
  <c r="B1305" i="5" s="1"/>
  <c r="B1299" i="5"/>
  <c r="B1300" i="5" s="1"/>
  <c r="B1301" i="5" s="1"/>
  <c r="B1302" i="5" s="1"/>
  <c r="B1297" i="5"/>
  <c r="B1293" i="5"/>
  <c r="B1294" i="5" s="1"/>
  <c r="B1295" i="5" s="1"/>
  <c r="B1296" i="5" s="1"/>
  <c r="B1292" i="5"/>
  <c r="B1282" i="5"/>
  <c r="B1283" i="5" s="1"/>
  <c r="B1284" i="5" s="1"/>
  <c r="B1285" i="5" s="1"/>
  <c r="B1286" i="5" s="1"/>
  <c r="B1287" i="5" s="1"/>
  <c r="B1288" i="5" s="1"/>
  <c r="B1289" i="5" s="1"/>
  <c r="B1290" i="5" s="1"/>
  <c r="B1279" i="5"/>
  <c r="B1280" i="5" s="1"/>
  <c r="B1281" i="5" s="1"/>
  <c r="A1278" i="5"/>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B1276" i="5"/>
  <c r="B1277" i="5" s="1"/>
  <c r="B1275" i="5"/>
  <c r="A1274" i="5"/>
  <c r="A1275" i="5" s="1"/>
  <c r="A1276" i="5" s="1"/>
  <c r="A1277" i="5" s="1"/>
  <c r="B1264" i="5"/>
  <c r="B1265" i="5" s="1"/>
  <c r="B1266" i="5" s="1"/>
  <c r="B1267" i="5" s="1"/>
  <c r="B1268" i="5" s="1"/>
  <c r="B1269" i="5" s="1"/>
  <c r="B1270" i="5" s="1"/>
  <c r="B1271" i="5" s="1"/>
  <c r="B1272" i="5" s="1"/>
  <c r="B1263" i="5"/>
  <c r="B1256" i="5"/>
  <c r="B1257" i="5" s="1"/>
  <c r="B1258" i="5" s="1"/>
  <c r="B1259" i="5" s="1"/>
  <c r="B1260" i="5" s="1"/>
  <c r="B1261" i="5" s="1"/>
  <c r="B1252" i="5"/>
  <c r="B1253" i="5" s="1"/>
  <c r="B1254" i="5" s="1"/>
  <c r="B1249" i="5"/>
  <c r="B1250" i="5" s="1"/>
  <c r="B1248" i="5"/>
  <c r="B1246" i="5"/>
  <c r="B1243" i="5"/>
  <c r="B1244" i="5" s="1"/>
  <c r="B1245" i="5" s="1"/>
  <c r="B1240" i="5"/>
  <c r="B1241" i="5" s="1"/>
  <c r="B1236" i="5"/>
  <c r="B1237" i="5" s="1"/>
  <c r="B1238" i="5" s="1"/>
  <c r="B1239" i="5" s="1"/>
  <c r="B1233" i="5"/>
  <c r="B1234" i="5" s="1"/>
  <c r="B1232" i="5"/>
  <c r="B1231" i="5"/>
  <c r="B1227" i="5"/>
  <c r="B1228" i="5" s="1"/>
  <c r="B1229" i="5" s="1"/>
  <c r="B1225" i="5"/>
  <c r="B1226" i="5" s="1"/>
  <c r="B1224" i="5"/>
  <c r="B1220" i="5"/>
  <c r="B1221" i="5" s="1"/>
  <c r="B1222" i="5" s="1"/>
  <c r="B1212" i="5"/>
  <c r="B1213" i="5" s="1"/>
  <c r="B1214" i="5" s="1"/>
  <c r="B1215" i="5" s="1"/>
  <c r="B1216" i="5" s="1"/>
  <c r="B1217" i="5" s="1"/>
  <c r="B1218" i="5" s="1"/>
  <c r="B1219" i="5" s="1"/>
  <c r="B1211" i="5"/>
  <c r="B1208" i="5"/>
  <c r="B1209" i="5" s="1"/>
  <c r="A1208" i="5"/>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B1207" i="5"/>
  <c r="A1206" i="5"/>
  <c r="A1207" i="5" s="1"/>
  <c r="B1194" i="5"/>
  <c r="B1195" i="5" s="1"/>
  <c r="B1196" i="5" s="1"/>
  <c r="B1197" i="5" s="1"/>
  <c r="B1198" i="5" s="1"/>
  <c r="B1199" i="5" s="1"/>
  <c r="B1200" i="5" s="1"/>
  <c r="B1201" i="5" s="1"/>
  <c r="B1202" i="5" s="1"/>
  <c r="B1203" i="5" s="1"/>
  <c r="B1204" i="5" s="1"/>
  <c r="B1193" i="5"/>
  <c r="A1189" i="5"/>
  <c r="A1190" i="5" s="1"/>
  <c r="A1191" i="5" s="1"/>
  <c r="A1192" i="5" s="1"/>
  <c r="A1193" i="5" s="1"/>
  <c r="A1194" i="5" s="1"/>
  <c r="A1195" i="5" s="1"/>
  <c r="A1196" i="5" s="1"/>
  <c r="A1197" i="5" s="1"/>
  <c r="A1198" i="5" s="1"/>
  <c r="A1199" i="5" s="1"/>
  <c r="A1200" i="5" s="1"/>
  <c r="A1201" i="5" s="1"/>
  <c r="A1202" i="5" s="1"/>
  <c r="A1203" i="5" s="1"/>
  <c r="A1204" i="5" s="1"/>
  <c r="B1188" i="5"/>
  <c r="B1189" i="5" s="1"/>
  <c r="B1190" i="5" s="1"/>
  <c r="B1191" i="5" s="1"/>
  <c r="A1187" i="5"/>
  <c r="A1188" i="5" s="1"/>
  <c r="B1185" i="5"/>
  <c r="B1174" i="5"/>
  <c r="B1175" i="5" s="1"/>
  <c r="B1176" i="5" s="1"/>
  <c r="B1177" i="5" s="1"/>
  <c r="B1178" i="5" s="1"/>
  <c r="B1179" i="5" s="1"/>
  <c r="B1180" i="5" s="1"/>
  <c r="B1181" i="5" s="1"/>
  <c r="B1182" i="5" s="1"/>
  <c r="B1183" i="5" s="1"/>
  <c r="B1173" i="5"/>
  <c r="B1163" i="5"/>
  <c r="B1164" i="5" s="1"/>
  <c r="B1165" i="5" s="1"/>
  <c r="B1166" i="5" s="1"/>
  <c r="B1167" i="5" s="1"/>
  <c r="B1168" i="5" s="1"/>
  <c r="B1169" i="5" s="1"/>
  <c r="B1170" i="5" s="1"/>
  <c r="B1171" i="5" s="1"/>
  <c r="B1157" i="5"/>
  <c r="B1158" i="5" s="1"/>
  <c r="B1159" i="5" s="1"/>
  <c r="B1160" i="5" s="1"/>
  <c r="B1161" i="5" s="1"/>
  <c r="B1156" i="5"/>
  <c r="B1153" i="5"/>
  <c r="B1154" i="5" s="1"/>
  <c r="B1152" i="5"/>
  <c r="B1136" i="5"/>
  <c r="B1137" i="5" s="1"/>
  <c r="B1138" i="5" s="1"/>
  <c r="B1139" i="5" s="1"/>
  <c r="B1140" i="5" s="1"/>
  <c r="B1141" i="5" s="1"/>
  <c r="B1142" i="5" s="1"/>
  <c r="B1143" i="5" s="1"/>
  <c r="B1144" i="5" s="1"/>
  <c r="B1145" i="5" s="1"/>
  <c r="B1146" i="5" s="1"/>
  <c r="B1147" i="5" s="1"/>
  <c r="B1148" i="5" s="1"/>
  <c r="B1149" i="5" s="1"/>
  <c r="B1150" i="5" s="1"/>
  <c r="B1134" i="5"/>
  <c r="B1127" i="5"/>
  <c r="B1128" i="5" s="1"/>
  <c r="B1129" i="5" s="1"/>
  <c r="B1130" i="5" s="1"/>
  <c r="B1131" i="5" s="1"/>
  <c r="B1132" i="5" s="1"/>
  <c r="B1124" i="5"/>
  <c r="B1125" i="5" s="1"/>
  <c r="B1123" i="5"/>
  <c r="B1122" i="5"/>
  <c r="B1118" i="5"/>
  <c r="B1119" i="5" s="1"/>
  <c r="B1120" i="5" s="1"/>
  <c r="B1115" i="5"/>
  <c r="B1116" i="5" s="1"/>
  <c r="B1117" i="5" s="1"/>
  <c r="B1112" i="5"/>
  <c r="B1113" i="5" s="1"/>
  <c r="B1110" i="5"/>
  <c r="B1103" i="5"/>
  <c r="B1104" i="5" s="1"/>
  <c r="B1105" i="5" s="1"/>
  <c r="B1106" i="5" s="1"/>
  <c r="B1107" i="5" s="1"/>
  <c r="B1108" i="5" s="1"/>
  <c r="B1100" i="5"/>
  <c r="B1101" i="5" s="1"/>
  <c r="B1090" i="5"/>
  <c r="B1091" i="5" s="1"/>
  <c r="B1092" i="5" s="1"/>
  <c r="B1093" i="5" s="1"/>
  <c r="B1094" i="5" s="1"/>
  <c r="B1095" i="5" s="1"/>
  <c r="B1096" i="5" s="1"/>
  <c r="B1097" i="5" s="1"/>
  <c r="B1098" i="5" s="1"/>
  <c r="B1099" i="5" s="1"/>
  <c r="B1088" i="5"/>
  <c r="B1086" i="5"/>
  <c r="B1087" i="5" s="1"/>
  <c r="A1085" i="5"/>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B1083" i="5"/>
  <c r="B1074" i="5"/>
  <c r="B1075" i="5" s="1"/>
  <c r="B1076" i="5" s="1"/>
  <c r="B1077" i="5" s="1"/>
  <c r="B1078" i="5" s="1"/>
  <c r="B1079" i="5" s="1"/>
  <c r="B1080" i="5" s="1"/>
  <c r="B1081" i="5" s="1"/>
  <c r="B1073" i="5"/>
  <c r="B1069" i="5"/>
  <c r="B1070" i="5" s="1"/>
  <c r="B1071" i="5" s="1"/>
  <c r="B1066" i="5"/>
  <c r="B1067" i="5" s="1"/>
  <c r="B1068" i="5" s="1"/>
  <c r="B1062" i="5"/>
  <c r="B1063" i="5" s="1"/>
  <c r="B1064" i="5" s="1"/>
  <c r="B1060" i="5"/>
  <c r="B1048" i="5"/>
  <c r="B1049" i="5" s="1"/>
  <c r="B1050" i="5" s="1"/>
  <c r="B1051" i="5" s="1"/>
  <c r="B1052" i="5" s="1"/>
  <c r="B1053" i="5" s="1"/>
  <c r="B1054" i="5" s="1"/>
  <c r="B1055" i="5" s="1"/>
  <c r="B1056" i="5" s="1"/>
  <c r="B1057" i="5" s="1"/>
  <c r="B1058" i="5" s="1"/>
  <c r="B1059" i="5" s="1"/>
  <c r="B1046" i="5"/>
  <c r="B1043" i="5"/>
  <c r="B1044" i="5" s="1"/>
  <c r="B1039" i="5"/>
  <c r="B1040" i="5" s="1"/>
  <c r="B1041" i="5" s="1"/>
  <c r="B1042" i="5" s="1"/>
  <c r="B1035" i="5"/>
  <c r="B1036" i="5" s="1"/>
  <c r="B1037" i="5" s="1"/>
  <c r="B1034" i="5"/>
  <c r="B1027" i="5"/>
  <c r="B1028" i="5" s="1"/>
  <c r="B1029" i="5" s="1"/>
  <c r="B1030" i="5" s="1"/>
  <c r="B1031" i="5" s="1"/>
  <c r="B1032" i="5" s="1"/>
  <c r="B1024" i="5"/>
  <c r="B1025" i="5" s="1"/>
  <c r="B1022" i="5"/>
  <c r="B1015" i="5"/>
  <c r="B1016" i="5" s="1"/>
  <c r="B1017" i="5" s="1"/>
  <c r="B1018" i="5" s="1"/>
  <c r="B1019" i="5" s="1"/>
  <c r="B1020" i="5" s="1"/>
  <c r="B1004" i="5"/>
  <c r="B1005" i="5" s="1"/>
  <c r="B1006" i="5" s="1"/>
  <c r="B1007" i="5" s="1"/>
  <c r="B1008" i="5" s="1"/>
  <c r="B1009" i="5" s="1"/>
  <c r="B1010" i="5" s="1"/>
  <c r="B1011" i="5" s="1"/>
  <c r="B1012" i="5" s="1"/>
  <c r="B1013" i="5" s="1"/>
  <c r="B1002" i="5"/>
  <c r="B1003" i="5" s="1"/>
  <c r="B1000" i="5"/>
  <c r="A1000" i="5"/>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B998" i="5"/>
  <c r="B999" i="5" s="1"/>
  <c r="A997" i="5"/>
  <c r="A998" i="5" s="1"/>
  <c r="A999" i="5" s="1"/>
  <c r="B994" i="5"/>
  <c r="B995" i="5" s="1"/>
  <c r="B992" i="5"/>
  <c r="B993" i="5" s="1"/>
  <c r="B990" i="5"/>
  <c r="B979" i="5"/>
  <c r="B980" i="5" s="1"/>
  <c r="B981" i="5" s="1"/>
  <c r="B982" i="5" s="1"/>
  <c r="B983" i="5" s="1"/>
  <c r="B984" i="5" s="1"/>
  <c r="B985" i="5" s="1"/>
  <c r="B986" i="5" s="1"/>
  <c r="B987" i="5" s="1"/>
  <c r="B988" i="5" s="1"/>
  <c r="B972" i="5"/>
  <c r="B973" i="5" s="1"/>
  <c r="B974" i="5" s="1"/>
  <c r="B975" i="5" s="1"/>
  <c r="B976" i="5" s="1"/>
  <c r="B977" i="5" s="1"/>
  <c r="B968" i="5"/>
  <c r="B969" i="5" s="1"/>
  <c r="B970" i="5" s="1"/>
  <c r="B953" i="5"/>
  <c r="B954" i="5" s="1"/>
  <c r="B955" i="5" s="1"/>
  <c r="B956" i="5" s="1"/>
  <c r="B957" i="5" s="1"/>
  <c r="B958" i="5" s="1"/>
  <c r="B959" i="5" s="1"/>
  <c r="B960" i="5" s="1"/>
  <c r="B961" i="5" s="1"/>
  <c r="B962" i="5" s="1"/>
  <c r="B963" i="5" s="1"/>
  <c r="B964" i="5" s="1"/>
  <c r="B965" i="5" s="1"/>
  <c r="B966" i="5" s="1"/>
  <c r="B952" i="5"/>
  <c r="B950" i="5"/>
  <c r="B944" i="5"/>
  <c r="B945" i="5" s="1"/>
  <c r="B946" i="5" s="1"/>
  <c r="B947" i="5" s="1"/>
  <c r="B948" i="5" s="1"/>
  <c r="B943" i="5"/>
  <c r="B938" i="5"/>
  <c r="B939" i="5" s="1"/>
  <c r="B940" i="5" s="1"/>
  <c r="B941" i="5" s="1"/>
  <c r="B931" i="5"/>
  <c r="B932" i="5" s="1"/>
  <c r="B933" i="5" s="1"/>
  <c r="B934" i="5" s="1"/>
  <c r="B935" i="5" s="1"/>
  <c r="B936" i="5" s="1"/>
  <c r="A927" i="5"/>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B921" i="5"/>
  <c r="B922" i="5" s="1"/>
  <c r="B923" i="5" s="1"/>
  <c r="B924" i="5" s="1"/>
  <c r="B925" i="5" s="1"/>
  <c r="B926" i="5" s="1"/>
  <c r="B927" i="5" s="1"/>
  <c r="B928" i="5" s="1"/>
  <c r="B929" i="5" s="1"/>
  <c r="B919" i="5"/>
  <c r="B920" i="5" s="1"/>
  <c r="B918" i="5"/>
  <c r="B914" i="5"/>
  <c r="B915" i="5" s="1"/>
  <c r="B916" i="5" s="1"/>
  <c r="B913" i="5"/>
  <c r="A913" i="5"/>
  <c r="A914" i="5" s="1"/>
  <c r="A915" i="5" s="1"/>
  <c r="A916" i="5" s="1"/>
  <c r="A917" i="5" s="1"/>
  <c r="A918" i="5" s="1"/>
  <c r="A919" i="5" s="1"/>
  <c r="A920" i="5" s="1"/>
  <c r="A921" i="5" s="1"/>
  <c r="A922" i="5" s="1"/>
  <c r="A923" i="5" s="1"/>
  <c r="A924" i="5" s="1"/>
  <c r="A925" i="5" s="1"/>
  <c r="A926" i="5" s="1"/>
  <c r="A912" i="5"/>
  <c r="B907" i="5"/>
  <c r="B908" i="5" s="1"/>
  <c r="B909" i="5" s="1"/>
  <c r="B910" i="5" s="1"/>
  <c r="B900" i="5"/>
  <c r="B901" i="5" s="1"/>
  <c r="B902" i="5" s="1"/>
  <c r="B903" i="5" s="1"/>
  <c r="B904" i="5" s="1"/>
  <c r="B905" i="5" s="1"/>
  <c r="B896" i="5"/>
  <c r="B897" i="5" s="1"/>
  <c r="B898" i="5" s="1"/>
  <c r="B899" i="5" s="1"/>
  <c r="B894" i="5"/>
  <c r="B890" i="5"/>
  <c r="B891" i="5" s="1"/>
  <c r="B892" i="5" s="1"/>
  <c r="B893" i="5" s="1"/>
  <c r="B889" i="5"/>
  <c r="B887" i="5"/>
  <c r="B885" i="5"/>
  <c r="B886" i="5" s="1"/>
  <c r="B871" i="5"/>
  <c r="B872" i="5" s="1"/>
  <c r="B873" i="5" s="1"/>
  <c r="B874" i="5" s="1"/>
  <c r="B875" i="5" s="1"/>
  <c r="B876" i="5" s="1"/>
  <c r="B877" i="5" s="1"/>
  <c r="B878" i="5" s="1"/>
  <c r="B879" i="5" s="1"/>
  <c r="B880" i="5" s="1"/>
  <c r="B881" i="5" s="1"/>
  <c r="B882" i="5" s="1"/>
  <c r="B883" i="5" s="1"/>
  <c r="B850" i="5"/>
  <c r="B851" i="5" s="1"/>
  <c r="B852" i="5" s="1"/>
  <c r="B853" i="5" s="1"/>
  <c r="B854" i="5" s="1"/>
  <c r="B855" i="5" s="1"/>
  <c r="B856" i="5" s="1"/>
  <c r="B857" i="5" s="1"/>
  <c r="B858" i="5" s="1"/>
  <c r="B859" i="5" s="1"/>
  <c r="B860" i="5" s="1"/>
  <c r="B861" i="5" s="1"/>
  <c r="B862" i="5" s="1"/>
  <c r="B863" i="5" s="1"/>
  <c r="B864" i="5" s="1"/>
  <c r="B865" i="5" s="1"/>
  <c r="B866" i="5" s="1"/>
  <c r="B867" i="5" s="1"/>
  <c r="B868" i="5" s="1"/>
  <c r="B869" i="5" s="1"/>
  <c r="B848" i="5"/>
  <c r="B849" i="5" s="1"/>
  <c r="B847" i="5"/>
  <c r="B834" i="5"/>
  <c r="B835" i="5" s="1"/>
  <c r="B836" i="5" s="1"/>
  <c r="B837" i="5" s="1"/>
  <c r="B838" i="5" s="1"/>
  <c r="B839" i="5" s="1"/>
  <c r="B840" i="5" s="1"/>
  <c r="B841" i="5" s="1"/>
  <c r="B842" i="5" s="1"/>
  <c r="B843" i="5" s="1"/>
  <c r="B844" i="5" s="1"/>
  <c r="B845" i="5" s="1"/>
  <c r="B832" i="5"/>
  <c r="B833" i="5" s="1"/>
  <c r="B831" i="5"/>
  <c r="B829" i="5"/>
  <c r="B823" i="5"/>
  <c r="B824" i="5" s="1"/>
  <c r="B825" i="5" s="1"/>
  <c r="B826" i="5" s="1"/>
  <c r="B827" i="5" s="1"/>
  <c r="B822" i="5"/>
  <c r="B818" i="5"/>
  <c r="B819" i="5" s="1"/>
  <c r="B820" i="5" s="1"/>
  <c r="B817" i="5"/>
  <c r="B810" i="5"/>
  <c r="B811" i="5" s="1"/>
  <c r="B812" i="5" s="1"/>
  <c r="B813" i="5" s="1"/>
  <c r="B814" i="5" s="1"/>
  <c r="B815" i="5" s="1"/>
  <c r="A809" i="5"/>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B797" i="5"/>
  <c r="B798" i="5" s="1"/>
  <c r="B799" i="5" s="1"/>
  <c r="B800" i="5" s="1"/>
  <c r="B801" i="5" s="1"/>
  <c r="B802" i="5" s="1"/>
  <c r="B803" i="5" s="1"/>
  <c r="B804" i="5" s="1"/>
  <c r="B805" i="5" s="1"/>
  <c r="B806" i="5" s="1"/>
  <c r="B807" i="5" s="1"/>
  <c r="B808" i="5" s="1"/>
  <c r="B795" i="5"/>
  <c r="B793" i="5"/>
  <c r="B794" i="5" s="1"/>
  <c r="A792" i="5"/>
  <c r="A793" i="5" s="1"/>
  <c r="A794" i="5" s="1"/>
  <c r="A795" i="5" s="1"/>
  <c r="A796" i="5" s="1"/>
  <c r="A797" i="5" s="1"/>
  <c r="A798" i="5" s="1"/>
  <c r="A799" i="5" s="1"/>
  <c r="A800" i="5" s="1"/>
  <c r="A801" i="5" s="1"/>
  <c r="A802" i="5" s="1"/>
  <c r="A803" i="5" s="1"/>
  <c r="A804" i="5" s="1"/>
  <c r="A805" i="5" s="1"/>
  <c r="A806" i="5" s="1"/>
  <c r="A807" i="5" s="1"/>
  <c r="A808" i="5" s="1"/>
  <c r="B783" i="5"/>
  <c r="B784" i="5" s="1"/>
  <c r="B785" i="5" s="1"/>
  <c r="B786" i="5" s="1"/>
  <c r="B787" i="5" s="1"/>
  <c r="B788" i="5" s="1"/>
  <c r="B789" i="5" s="1"/>
  <c r="B790" i="5" s="1"/>
  <c r="B782" i="5"/>
  <c r="B777" i="5"/>
  <c r="B778" i="5" s="1"/>
  <c r="B779" i="5" s="1"/>
  <c r="B780" i="5" s="1"/>
  <c r="B775" i="5"/>
  <c r="B776" i="5" s="1"/>
  <c r="B772" i="5"/>
  <c r="B773" i="5" s="1"/>
  <c r="B771" i="5"/>
  <c r="B768" i="5"/>
  <c r="B769" i="5" s="1"/>
  <c r="B766" i="5"/>
  <c r="B759" i="5"/>
  <c r="B760" i="5" s="1"/>
  <c r="B761" i="5" s="1"/>
  <c r="B762" i="5" s="1"/>
  <c r="B763" i="5" s="1"/>
  <c r="B764" i="5" s="1"/>
  <c r="B756" i="5"/>
  <c r="B757" i="5" s="1"/>
  <c r="B754" i="5"/>
  <c r="B755" i="5" s="1"/>
  <c r="B750" i="5"/>
  <c r="B751" i="5" s="1"/>
  <c r="B752" i="5" s="1"/>
  <c r="B748" i="5"/>
  <c r="B749" i="5" s="1"/>
  <c r="B747" i="5"/>
  <c r="B745" i="5"/>
  <c r="B744" i="5"/>
  <c r="B742" i="5"/>
  <c r="B736" i="5"/>
  <c r="B737" i="5" s="1"/>
  <c r="B738" i="5" s="1"/>
  <c r="B739" i="5" s="1"/>
  <c r="B740" i="5" s="1"/>
  <c r="B735" i="5"/>
  <c r="B724" i="5"/>
  <c r="B725" i="5" s="1"/>
  <c r="B726" i="5" s="1"/>
  <c r="B727" i="5" s="1"/>
  <c r="B728" i="5" s="1"/>
  <c r="B729" i="5" s="1"/>
  <c r="B730" i="5" s="1"/>
  <c r="B731" i="5" s="1"/>
  <c r="B732" i="5" s="1"/>
  <c r="B733" i="5" s="1"/>
  <c r="B722" i="5"/>
  <c r="B723" i="5" s="1"/>
  <c r="B719" i="5"/>
  <c r="B720" i="5" s="1"/>
  <c r="B718" i="5"/>
  <c r="A718" i="5"/>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17" i="5"/>
  <c r="B710" i="5"/>
  <c r="B711" i="5" s="1"/>
  <c r="B712" i="5" s="1"/>
  <c r="B713" i="5" s="1"/>
  <c r="B714" i="5" s="1"/>
  <c r="B715" i="5" s="1"/>
  <c r="B708" i="5"/>
  <c r="B709" i="5" s="1"/>
  <c r="B707" i="5"/>
  <c r="B701" i="5"/>
  <c r="B702" i="5" s="1"/>
  <c r="B703" i="5" s="1"/>
  <c r="B704" i="5" s="1"/>
  <c r="B705" i="5" s="1"/>
  <c r="B700" i="5"/>
  <c r="B697" i="5"/>
  <c r="B698" i="5" s="1"/>
  <c r="B696" i="5"/>
  <c r="B694" i="5"/>
  <c r="B693" i="5"/>
  <c r="B691" i="5"/>
  <c r="B685" i="5"/>
  <c r="B686" i="5" s="1"/>
  <c r="B687" i="5" s="1"/>
  <c r="B688" i="5" s="1"/>
  <c r="B689" i="5" s="1"/>
  <c r="B684" i="5"/>
  <c r="B679" i="5"/>
  <c r="B680" i="5" s="1"/>
  <c r="B681" i="5" s="1"/>
  <c r="B682" i="5" s="1"/>
  <c r="B672" i="5"/>
  <c r="B673" i="5" s="1"/>
  <c r="B674" i="5" s="1"/>
  <c r="B675" i="5" s="1"/>
  <c r="B676" i="5" s="1"/>
  <c r="B677" i="5" s="1"/>
  <c r="B670" i="5"/>
  <c r="B669" i="5"/>
  <c r="B667" i="5"/>
  <c r="B665" i="5"/>
  <c r="B663" i="5"/>
  <c r="B664" i="5" s="1"/>
  <c r="B662" i="5"/>
  <c r="B661" i="5"/>
  <c r="B660" i="5"/>
  <c r="B650" i="5"/>
  <c r="B651" i="5" s="1"/>
  <c r="B652" i="5" s="1"/>
  <c r="B653" i="5" s="1"/>
  <c r="B654" i="5" s="1"/>
  <c r="B655" i="5" s="1"/>
  <c r="B656" i="5" s="1"/>
  <c r="B657" i="5" s="1"/>
  <c r="B658" i="5" s="1"/>
  <c r="B648" i="5"/>
  <c r="B649" i="5" s="1"/>
  <c r="B647" i="5"/>
  <c r="A647" i="5"/>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B644" i="5"/>
  <c r="B645" i="5" s="1"/>
  <c r="B643" i="5"/>
  <c r="A642" i="5"/>
  <c r="A643" i="5" s="1"/>
  <c r="A644" i="5" s="1"/>
  <c r="A645" i="5" s="1"/>
  <c r="A646" i="5" s="1"/>
  <c r="B632" i="5"/>
  <c r="B633" i="5" s="1"/>
  <c r="B634" i="5" s="1"/>
  <c r="B635" i="5" s="1"/>
  <c r="B636" i="5" s="1"/>
  <c r="B637" i="5" s="1"/>
  <c r="B638" i="5" s="1"/>
  <c r="B639" i="5" s="1"/>
  <c r="B640" i="5" s="1"/>
  <c r="B630" i="5"/>
  <c r="B626" i="5"/>
  <c r="B627" i="5" s="1"/>
  <c r="B628" i="5" s="1"/>
  <c r="B629" i="5" s="1"/>
  <c r="B625" i="5"/>
  <c r="B621" i="5"/>
  <c r="B622" i="5" s="1"/>
  <c r="B623" i="5" s="1"/>
  <c r="B619" i="5"/>
  <c r="B618" i="5"/>
  <c r="B616" i="5"/>
  <c r="B612" i="5"/>
  <c r="B613" i="5" s="1"/>
  <c r="B614" i="5" s="1"/>
  <c r="B610" i="5"/>
  <c r="B611" i="5" s="1"/>
  <c r="B609" i="5"/>
  <c r="B605" i="5"/>
  <c r="B606" i="5" s="1"/>
  <c r="B607" i="5" s="1"/>
  <c r="B604" i="5"/>
  <c r="B599" i="5"/>
  <c r="B600" i="5" s="1"/>
  <c r="B601" i="5" s="1"/>
  <c r="B602" i="5" s="1"/>
  <c r="B597" i="5"/>
  <c r="B598" i="5" s="1"/>
  <c r="B594" i="5"/>
  <c r="B595" i="5" s="1"/>
  <c r="B592" i="5"/>
  <c r="B585" i="5"/>
  <c r="B586" i="5" s="1"/>
  <c r="B587" i="5" s="1"/>
  <c r="B588" i="5" s="1"/>
  <c r="B589" i="5" s="1"/>
  <c r="B590" i="5" s="1"/>
  <c r="B582" i="5"/>
  <c r="B583" i="5" s="1"/>
  <c r="B573" i="5"/>
  <c r="B574" i="5" s="1"/>
  <c r="B575" i="5" s="1"/>
  <c r="B576" i="5" s="1"/>
  <c r="B577" i="5" s="1"/>
  <c r="B578" i="5" s="1"/>
  <c r="B579" i="5" s="1"/>
  <c r="B580" i="5" s="1"/>
  <c r="B581" i="5" s="1"/>
  <c r="B572" i="5"/>
  <c r="B570" i="5"/>
  <c r="B568" i="5"/>
  <c r="B569" i="5" s="1"/>
  <c r="A567" i="5"/>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B557" i="5"/>
  <c r="B558" i="5" s="1"/>
  <c r="B559" i="5" s="1"/>
  <c r="B560" i="5" s="1"/>
  <c r="B561" i="5" s="1"/>
  <c r="B562" i="5" s="1"/>
  <c r="B563" i="5" s="1"/>
  <c r="B564" i="5" s="1"/>
  <c r="B565" i="5" s="1"/>
  <c r="B550" i="5"/>
  <c r="B551" i="5" s="1"/>
  <c r="B552" i="5" s="1"/>
  <c r="B553" i="5" s="1"/>
  <c r="B554" i="5" s="1"/>
  <c r="B555" i="5" s="1"/>
  <c r="B548" i="5"/>
  <c r="B546" i="5"/>
  <c r="B547" i="5" s="1"/>
  <c r="B543" i="5"/>
  <c r="B544" i="5" s="1"/>
  <c r="B542" i="5"/>
  <c r="B538" i="5"/>
  <c r="B539" i="5" s="1"/>
  <c r="B540" i="5" s="1"/>
  <c r="B535" i="5"/>
  <c r="B536" i="5" s="1"/>
  <c r="B537" i="5" s="1"/>
  <c r="B530" i="5"/>
  <c r="B531" i="5" s="1"/>
  <c r="B532" i="5" s="1"/>
  <c r="B533" i="5" s="1"/>
  <c r="B524" i="5"/>
  <c r="B525" i="5" s="1"/>
  <c r="B526" i="5" s="1"/>
  <c r="B527" i="5" s="1"/>
  <c r="B528" i="5" s="1"/>
  <c r="B523" i="5"/>
  <c r="B521" i="5"/>
  <c r="B520" i="5"/>
  <c r="B518" i="5"/>
  <c r="B512" i="5"/>
  <c r="B513" i="5" s="1"/>
  <c r="B514" i="5" s="1"/>
  <c r="B515" i="5" s="1"/>
  <c r="B516" i="5" s="1"/>
  <c r="B511" i="5"/>
  <c r="B498" i="5"/>
  <c r="B499" i="5" s="1"/>
  <c r="B500" i="5" s="1"/>
  <c r="B501" i="5" s="1"/>
  <c r="B502" i="5" s="1"/>
  <c r="B503" i="5" s="1"/>
  <c r="B504" i="5" s="1"/>
  <c r="B505" i="5" s="1"/>
  <c r="B506" i="5" s="1"/>
  <c r="B507" i="5" s="1"/>
  <c r="B508" i="5" s="1"/>
  <c r="B509" i="5" s="1"/>
  <c r="B495" i="5"/>
  <c r="B496" i="5" s="1"/>
  <c r="B494" i="5"/>
  <c r="A494" i="5"/>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493" i="5"/>
  <c r="B484" i="5"/>
  <c r="B485" i="5" s="1"/>
  <c r="B486" i="5" s="1"/>
  <c r="B487" i="5" s="1"/>
  <c r="B488" i="5" s="1"/>
  <c r="B489" i="5" s="1"/>
  <c r="B490" i="5" s="1"/>
  <c r="B491" i="5" s="1"/>
  <c r="B482" i="5"/>
  <c r="B483" i="5" s="1"/>
  <c r="B479" i="5"/>
  <c r="B480" i="5" s="1"/>
  <c r="B477" i="5"/>
  <c r="B478" i="5" s="1"/>
  <c r="B473" i="5"/>
  <c r="B474" i="5" s="1"/>
  <c r="B475" i="5" s="1"/>
  <c r="B471" i="5"/>
  <c r="B472" i="5" s="1"/>
  <c r="B470" i="5"/>
  <c r="B468" i="5"/>
  <c r="B450" i="5"/>
  <c r="B451" i="5" s="1"/>
  <c r="B452" i="5" s="1"/>
  <c r="B453" i="5" s="1"/>
  <c r="B454" i="5" s="1"/>
  <c r="B455" i="5" s="1"/>
  <c r="B456" i="5" s="1"/>
  <c r="B457" i="5" s="1"/>
  <c r="B458" i="5" s="1"/>
  <c r="B459" i="5" s="1"/>
  <c r="B460" i="5" s="1"/>
  <c r="B461" i="5" s="1"/>
  <c r="B462" i="5" s="1"/>
  <c r="B463" i="5" s="1"/>
  <c r="B464" i="5" s="1"/>
  <c r="B465" i="5" s="1"/>
  <c r="B466" i="5" s="1"/>
  <c r="B467" i="5" s="1"/>
  <c r="B449" i="5"/>
  <c r="B444" i="5"/>
  <c r="B445" i="5" s="1"/>
  <c r="B446" i="5" s="1"/>
  <c r="B447" i="5" s="1"/>
  <c r="B443" i="5"/>
  <c r="B442" i="5"/>
  <c r="B441" i="5"/>
  <c r="B439" i="5"/>
  <c r="B432" i="5"/>
  <c r="B433" i="5" s="1"/>
  <c r="B434" i="5" s="1"/>
  <c r="B435" i="5" s="1"/>
  <c r="B436" i="5" s="1"/>
  <c r="B437" i="5" s="1"/>
  <c r="B438" i="5" s="1"/>
  <c r="B431" i="5"/>
  <c r="B430" i="5"/>
  <c r="B423" i="5"/>
  <c r="B424" i="5" s="1"/>
  <c r="B425" i="5" s="1"/>
  <c r="B426" i="5" s="1"/>
  <c r="B427" i="5" s="1"/>
  <c r="B428" i="5" s="1"/>
  <c r="B419" i="5"/>
  <c r="B420" i="5" s="1"/>
  <c r="B421" i="5" s="1"/>
  <c r="B406" i="5"/>
  <c r="B407" i="5" s="1"/>
  <c r="B408" i="5" s="1"/>
  <c r="B409" i="5" s="1"/>
  <c r="B410" i="5" s="1"/>
  <c r="B411" i="5" s="1"/>
  <c r="B412" i="5" s="1"/>
  <c r="B413" i="5" s="1"/>
  <c r="B414" i="5" s="1"/>
  <c r="B415" i="5" s="1"/>
  <c r="B416" i="5" s="1"/>
  <c r="B417" i="5" s="1"/>
  <c r="B405" i="5"/>
  <c r="B402" i="5"/>
  <c r="B403" i="5" s="1"/>
  <c r="B400" i="5"/>
  <c r="B395" i="5"/>
  <c r="B396" i="5" s="1"/>
  <c r="B397" i="5" s="1"/>
  <c r="B398" i="5" s="1"/>
  <c r="B399" i="5" s="1"/>
  <c r="B390" i="5"/>
  <c r="B391" i="5" s="1"/>
  <c r="B392" i="5" s="1"/>
  <c r="B393" i="5" s="1"/>
  <c r="B383" i="5"/>
  <c r="B384" i="5" s="1"/>
  <c r="B385" i="5" s="1"/>
  <c r="B386" i="5" s="1"/>
  <c r="B387" i="5" s="1"/>
  <c r="B388" i="5" s="1"/>
  <c r="B372" i="5"/>
  <c r="B373" i="5" s="1"/>
  <c r="B374" i="5" s="1"/>
  <c r="B375" i="5" s="1"/>
  <c r="B376" i="5" s="1"/>
  <c r="B377" i="5" s="1"/>
  <c r="B378" i="5" s="1"/>
  <c r="B379" i="5" s="1"/>
  <c r="B380" i="5" s="1"/>
  <c r="B381" i="5" s="1"/>
  <c r="B371" i="5"/>
  <c r="B370" i="5"/>
  <c r="A369" i="5"/>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367" i="5"/>
  <c r="A368" i="5" s="1"/>
  <c r="B365" i="5"/>
  <c r="B366" i="5" s="1"/>
  <c r="B367" i="5" s="1"/>
  <c r="B368" i="5" s="1"/>
  <c r="A365" i="5"/>
  <c r="A366" i="5" s="1"/>
  <c r="A364" i="5"/>
  <c r="B355" i="5"/>
  <c r="B356" i="5" s="1"/>
  <c r="B357" i="5" s="1"/>
  <c r="B358" i="5" s="1"/>
  <c r="B359" i="5" s="1"/>
  <c r="B360" i="5" s="1"/>
  <c r="B361" i="5" s="1"/>
  <c r="B362" i="5" s="1"/>
  <c r="B354" i="5"/>
  <c r="B349" i="5"/>
  <c r="B350" i="5" s="1"/>
  <c r="B351" i="5" s="1"/>
  <c r="B352" i="5" s="1"/>
  <c r="B348" i="5"/>
  <c r="B347" i="5"/>
  <c r="B345" i="5"/>
  <c r="B344" i="5"/>
  <c r="B343" i="5"/>
  <c r="B340" i="5"/>
  <c r="B341" i="5" s="1"/>
  <c r="B339" i="5"/>
  <c r="B327" i="5"/>
  <c r="B328" i="5" s="1"/>
  <c r="B329" i="5" s="1"/>
  <c r="B330" i="5" s="1"/>
  <c r="B331" i="5" s="1"/>
  <c r="B332" i="5" s="1"/>
  <c r="B333" i="5" s="1"/>
  <c r="B334" i="5" s="1"/>
  <c r="B335" i="5" s="1"/>
  <c r="B336" i="5" s="1"/>
  <c r="B337" i="5" s="1"/>
  <c r="B323" i="5"/>
  <c r="B324" i="5" s="1"/>
  <c r="B325" i="5" s="1"/>
  <c r="B326" i="5" s="1"/>
  <c r="B321" i="5"/>
  <c r="B318" i="5"/>
  <c r="B319" i="5" s="1"/>
  <c r="B320" i="5" s="1"/>
  <c r="B317" i="5"/>
  <c r="B316" i="5"/>
  <c r="B311" i="5"/>
  <c r="B312" i="5" s="1"/>
  <c r="B313" i="5" s="1"/>
  <c r="B314" i="5" s="1"/>
  <c r="B305" i="5"/>
  <c r="B306" i="5" s="1"/>
  <c r="B307" i="5" s="1"/>
  <c r="B308" i="5" s="1"/>
  <c r="B309" i="5" s="1"/>
  <c r="B304" i="5"/>
  <c r="B301" i="5"/>
  <c r="B302" i="5" s="1"/>
  <c r="B299" i="5"/>
  <c r="A295" i="5"/>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B293" i="5"/>
  <c r="B294" i="5" s="1"/>
  <c r="B295" i="5" s="1"/>
  <c r="B296" i="5" s="1"/>
  <c r="B297" i="5" s="1"/>
  <c r="B292" i="5"/>
  <c r="B280" i="5"/>
  <c r="B281" i="5" s="1"/>
  <c r="B282" i="5" s="1"/>
  <c r="B283" i="5" s="1"/>
  <c r="B284" i="5" s="1"/>
  <c r="B285" i="5" s="1"/>
  <c r="B286" i="5" s="1"/>
  <c r="B287" i="5" s="1"/>
  <c r="B288" i="5" s="1"/>
  <c r="B289" i="5" s="1"/>
  <c r="B290" i="5" s="1"/>
  <c r="B279" i="5"/>
  <c r="B276" i="5"/>
  <c r="B277" i="5" s="1"/>
  <c r="A276" i="5"/>
  <c r="A277" i="5" s="1"/>
  <c r="A278" i="5" s="1"/>
  <c r="A279" i="5" s="1"/>
  <c r="A280" i="5" s="1"/>
  <c r="A281" i="5" s="1"/>
  <c r="A282" i="5" s="1"/>
  <c r="A283" i="5" s="1"/>
  <c r="A284" i="5" s="1"/>
  <c r="A285" i="5" s="1"/>
  <c r="A286" i="5" s="1"/>
  <c r="A287" i="5" s="1"/>
  <c r="A288" i="5" s="1"/>
  <c r="A289" i="5" s="1"/>
  <c r="A290" i="5" s="1"/>
  <c r="A291" i="5" s="1"/>
  <c r="A292" i="5" s="1"/>
  <c r="A293" i="5" s="1"/>
  <c r="A294" i="5" s="1"/>
  <c r="B275" i="5"/>
  <c r="A275" i="5"/>
  <c r="A274" i="5"/>
  <c r="B272" i="5"/>
  <c r="B262" i="5"/>
  <c r="B263" i="5" s="1"/>
  <c r="B264" i="5" s="1"/>
  <c r="B265" i="5" s="1"/>
  <c r="B266" i="5" s="1"/>
  <c r="B267" i="5" s="1"/>
  <c r="B268" i="5" s="1"/>
  <c r="B269" i="5" s="1"/>
  <c r="B270" i="5" s="1"/>
  <c r="B256" i="5"/>
  <c r="B257" i="5" s="1"/>
  <c r="B258" i="5" s="1"/>
  <c r="B259" i="5" s="1"/>
  <c r="B260" i="5" s="1"/>
  <c r="B248" i="5"/>
  <c r="B249" i="5" s="1"/>
  <c r="B250" i="5" s="1"/>
  <c r="B251" i="5" s="1"/>
  <c r="B252" i="5" s="1"/>
  <c r="B253" i="5" s="1"/>
  <c r="B254" i="5" s="1"/>
  <c r="B246" i="5"/>
  <c r="B247" i="5" s="1"/>
  <c r="B243" i="5"/>
  <c r="B244" i="5" s="1"/>
  <c r="B239" i="5"/>
  <c r="B240" i="5" s="1"/>
  <c r="B241" i="5" s="1"/>
  <c r="B242" i="5" s="1"/>
  <c r="B235" i="5"/>
  <c r="B236" i="5" s="1"/>
  <c r="B237" i="5" s="1"/>
  <c r="B229" i="5"/>
  <c r="B230" i="5" s="1"/>
  <c r="B231" i="5" s="1"/>
  <c r="B232" i="5" s="1"/>
  <c r="B233" i="5" s="1"/>
  <c r="B226" i="5"/>
  <c r="B227" i="5" s="1"/>
  <c r="B228" i="5" s="1"/>
  <c r="B219" i="5"/>
  <c r="B220" i="5" s="1"/>
  <c r="B221" i="5" s="1"/>
  <c r="B222" i="5" s="1"/>
  <c r="B223" i="5" s="1"/>
  <c r="B224" i="5" s="1"/>
  <c r="B225" i="5" s="1"/>
  <c r="B216" i="5"/>
  <c r="B217" i="5" s="1"/>
  <c r="B212" i="5"/>
  <c r="B213" i="5" s="1"/>
  <c r="B214" i="5" s="1"/>
  <c r="B209" i="5"/>
  <c r="B210" i="5" s="1"/>
  <c r="B211" i="5" s="1"/>
  <c r="B206" i="5"/>
  <c r="B207" i="5" s="1"/>
  <c r="B205" i="5"/>
  <c r="B204" i="5"/>
  <c r="B197" i="5"/>
  <c r="B198" i="5" s="1"/>
  <c r="B199" i="5" s="1"/>
  <c r="B200" i="5" s="1"/>
  <c r="B201" i="5" s="1"/>
  <c r="B202" i="5" s="1"/>
  <c r="B195" i="5"/>
  <c r="B192" i="5"/>
  <c r="B193" i="5" s="1"/>
  <c r="B190" i="5"/>
  <c r="B191" i="5" s="1"/>
  <c r="B188" i="5"/>
  <c r="B189" i="5" s="1"/>
  <c r="A176" i="5"/>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B175" i="5"/>
  <c r="B176" i="5" s="1"/>
  <c r="B177" i="5" s="1"/>
  <c r="B178" i="5" s="1"/>
  <c r="B179" i="5" s="1"/>
  <c r="B180" i="5" s="1"/>
  <c r="B181" i="5" s="1"/>
  <c r="B182" i="5" s="1"/>
  <c r="B183" i="5" s="1"/>
  <c r="B184" i="5" s="1"/>
  <c r="B185" i="5" s="1"/>
  <c r="B186" i="5" s="1"/>
  <c r="B173" i="5"/>
  <c r="B171" i="5"/>
  <c r="B172" i="5" s="1"/>
  <c r="A170" i="5"/>
  <c r="A171" i="5" s="1"/>
  <c r="A172" i="5" s="1"/>
  <c r="A173" i="5" s="1"/>
  <c r="A174" i="5" s="1"/>
  <c r="A175" i="5" s="1"/>
  <c r="B168" i="5"/>
  <c r="B161" i="5"/>
  <c r="B162" i="5" s="1"/>
  <c r="B163" i="5" s="1"/>
  <c r="B164" i="5" s="1"/>
  <c r="B165" i="5" s="1"/>
  <c r="B166" i="5" s="1"/>
  <c r="B160" i="5"/>
  <c r="B159" i="5"/>
  <c r="B158" i="5"/>
  <c r="B156" i="5"/>
  <c r="B149" i="5"/>
  <c r="B150" i="5" s="1"/>
  <c r="B151" i="5" s="1"/>
  <c r="B152" i="5" s="1"/>
  <c r="B153" i="5" s="1"/>
  <c r="B154" i="5" s="1"/>
  <c r="B155" i="5" s="1"/>
  <c r="B148" i="5"/>
  <c r="B147" i="5"/>
  <c r="B142" i="5"/>
  <c r="B143" i="5" s="1"/>
  <c r="B144" i="5" s="1"/>
  <c r="B145" i="5" s="1"/>
  <c r="B140" i="5"/>
  <c r="B141" i="5" s="1"/>
  <c r="B136" i="5"/>
  <c r="B137" i="5" s="1"/>
  <c r="B138" i="5" s="1"/>
  <c r="B131" i="5"/>
  <c r="B132" i="5" s="1"/>
  <c r="B133" i="5" s="1"/>
  <c r="B134" i="5" s="1"/>
  <c r="A131" i="5"/>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B124" i="5"/>
  <c r="B125" i="5" s="1"/>
  <c r="B126" i="5" s="1"/>
  <c r="B127" i="5" s="1"/>
  <c r="B128" i="5" s="1"/>
  <c r="B129" i="5" s="1"/>
  <c r="B122" i="5"/>
  <c r="B121" i="5"/>
  <c r="B120" i="5"/>
  <c r="B119" i="5"/>
  <c r="B117" i="5"/>
  <c r="B113" i="5"/>
  <c r="B114" i="5" s="1"/>
  <c r="B115" i="5" s="1"/>
  <c r="B116" i="5" s="1"/>
  <c r="B112" i="5"/>
  <c r="B109" i="5"/>
  <c r="B110" i="5" s="1"/>
  <c r="B107" i="5"/>
  <c r="B103" i="5"/>
  <c r="B104" i="5" s="1"/>
  <c r="B105" i="5" s="1"/>
  <c r="B102" i="5"/>
  <c r="B100" i="5"/>
  <c r="B101" i="5" s="1"/>
  <c r="B88" i="5"/>
  <c r="B89" i="5" s="1"/>
  <c r="B90" i="5" s="1"/>
  <c r="B91" i="5" s="1"/>
  <c r="B92" i="5" s="1"/>
  <c r="B93" i="5" s="1"/>
  <c r="B94" i="5" s="1"/>
  <c r="B95" i="5" s="1"/>
  <c r="B96" i="5" s="1"/>
  <c r="B97" i="5" s="1"/>
  <c r="B98" i="5" s="1"/>
  <c r="B87" i="5"/>
  <c r="B85" i="5"/>
  <c r="A84" i="5"/>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B83" i="5"/>
  <c r="B84" i="5" s="1"/>
  <c r="A83" i="5"/>
  <c r="A82" i="5"/>
  <c r="B79" i="5"/>
  <c r="B80" i="5" s="1"/>
  <c r="A78" i="5"/>
  <c r="A79" i="5" s="1"/>
  <c r="A80" i="5" s="1"/>
  <c r="B77" i="5"/>
  <c r="B78" i="5" s="1"/>
  <c r="A77" i="5"/>
  <c r="A76" i="5"/>
  <c r="B71" i="5"/>
  <c r="B72" i="5" s="1"/>
  <c r="B73" i="5" s="1"/>
  <c r="B74" i="5" s="1"/>
  <c r="B70" i="5"/>
  <c r="B69" i="5"/>
  <c r="B57" i="5"/>
  <c r="B58" i="5" s="1"/>
  <c r="B59" i="5" s="1"/>
  <c r="B60" i="5" s="1"/>
  <c r="B61" i="5" s="1"/>
  <c r="B62" i="5" s="1"/>
  <c r="B63" i="5" s="1"/>
  <c r="B64" i="5" s="1"/>
  <c r="B65" i="5" s="1"/>
  <c r="B66" i="5" s="1"/>
  <c r="B67" i="5" s="1"/>
  <c r="B56" i="5"/>
  <c r="A55" i="5"/>
  <c r="A56" i="5" s="1"/>
  <c r="A57" i="5" s="1"/>
  <c r="A58" i="5" s="1"/>
  <c r="A59" i="5" s="1"/>
  <c r="A60" i="5" s="1"/>
  <c r="A61" i="5" s="1"/>
  <c r="A62" i="5" s="1"/>
  <c r="A63" i="5" s="1"/>
  <c r="A64" i="5" s="1"/>
  <c r="A65" i="5" s="1"/>
  <c r="A66" i="5" s="1"/>
  <c r="A67" i="5" s="1"/>
  <c r="A68" i="5" s="1"/>
  <c r="A69" i="5" s="1"/>
  <c r="A70" i="5" s="1"/>
  <c r="A71" i="5" s="1"/>
  <c r="A72" i="5" s="1"/>
  <c r="A73" i="5" s="1"/>
  <c r="A74" i="5" s="1"/>
  <c r="B53" i="5"/>
  <c r="B54" i="5" s="1"/>
  <c r="B52" i="5"/>
  <c r="A52" i="5"/>
  <c r="A53" i="5" s="1"/>
  <c r="A54" i="5" s="1"/>
  <c r="A51" i="5"/>
  <c r="B45" i="5"/>
  <c r="B46" i="5" s="1"/>
  <c r="B47" i="5" s="1"/>
  <c r="B48" i="5" s="1"/>
  <c r="B49" i="5" s="1"/>
  <c r="B44" i="5"/>
  <c r="B40" i="5"/>
  <c r="B41" i="5" s="1"/>
  <c r="B42" i="5" s="1"/>
  <c r="B31" i="5"/>
  <c r="B32" i="5" s="1"/>
  <c r="B33" i="5" s="1"/>
  <c r="B34" i="5" s="1"/>
  <c r="B35" i="5" s="1"/>
  <c r="B36" i="5" s="1"/>
  <c r="B37" i="5" s="1"/>
  <c r="B38" i="5" s="1"/>
  <c r="B39" i="5" s="1"/>
  <c r="A29" i="5"/>
  <c r="A30" i="5" s="1"/>
  <c r="A31" i="5" s="1"/>
  <c r="A32" i="5" s="1"/>
  <c r="A33" i="5" s="1"/>
  <c r="A34" i="5" s="1"/>
  <c r="A35" i="5" s="1"/>
  <c r="A36" i="5" s="1"/>
  <c r="A37" i="5" s="1"/>
  <c r="A38" i="5" s="1"/>
  <c r="A39" i="5" s="1"/>
  <c r="A40" i="5" s="1"/>
  <c r="A41" i="5" s="1"/>
  <c r="A42" i="5" s="1"/>
  <c r="A43" i="5" s="1"/>
  <c r="A44" i="5" s="1"/>
  <c r="A45" i="5" s="1"/>
  <c r="A46" i="5" s="1"/>
  <c r="A47" i="5" s="1"/>
  <c r="A48" i="5" s="1"/>
  <c r="A49" i="5" s="1"/>
  <c r="B28" i="5"/>
  <c r="B29" i="5" s="1"/>
  <c r="A27" i="5"/>
  <c r="A28" i="5" s="1"/>
  <c r="B26" i="5"/>
  <c r="B27" i="5" s="1"/>
  <c r="A25" i="5"/>
  <c r="A26" i="5" s="1"/>
  <c r="B22" i="5"/>
  <c r="B23" i="5" s="1"/>
  <c r="B21" i="5"/>
  <c r="B20" i="5"/>
  <c r="A19" i="5"/>
  <c r="A20" i="5" s="1"/>
  <c r="A21" i="5" s="1"/>
  <c r="A22" i="5" s="1"/>
  <c r="A23" i="5" s="1"/>
  <c r="A16" i="5"/>
  <c r="A17" i="5" s="1"/>
  <c r="B15" i="5"/>
  <c r="B16" i="5" s="1"/>
  <c r="B17" i="5" s="1"/>
  <c r="A14" i="5"/>
  <c r="A15" i="5" s="1"/>
  <c r="B12" i="5"/>
  <c r="B11" i="5"/>
  <c r="B10" i="5"/>
  <c r="A10" i="5"/>
  <c r="A11" i="5" s="1"/>
  <c r="A12" i="5" s="1"/>
  <c r="A9" i="5"/>
  <c r="B6" i="5"/>
  <c r="B7" i="5" s="1"/>
  <c r="B5" i="5"/>
  <c r="A4" i="5"/>
  <c r="A5" i="5" s="1"/>
  <c r="A6" i="5" s="1"/>
  <c r="A7" i="5" s="1"/>
  <c r="B2372" i="4"/>
  <c r="B2373" i="4" s="1"/>
  <c r="B2374" i="4" s="1"/>
  <c r="B2375" i="4" s="1"/>
  <c r="B2376" i="4" s="1"/>
  <c r="B2377" i="4" s="1"/>
  <c r="B2360" i="4"/>
  <c r="B2361" i="4" s="1"/>
  <c r="B2362" i="4" s="1"/>
  <c r="B2363" i="4" s="1"/>
  <c r="B2364" i="4" s="1"/>
  <c r="B2365" i="4" s="1"/>
  <c r="B2366" i="4" s="1"/>
  <c r="B2367" i="4" s="1"/>
  <c r="B2368" i="4" s="1"/>
  <c r="B2369" i="4" s="1"/>
  <c r="B2370" i="4" s="1"/>
  <c r="B2359" i="4"/>
  <c r="B2355" i="4"/>
  <c r="B2356" i="4" s="1"/>
  <c r="B2357" i="4" s="1"/>
  <c r="A2355" i="4"/>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54" i="4"/>
  <c r="B2351" i="4"/>
  <c r="B2352" i="4" s="1"/>
  <c r="A2346" i="4"/>
  <c r="A2347" i="4" s="1"/>
  <c r="A2348" i="4" s="1"/>
  <c r="A2349" i="4" s="1"/>
  <c r="A2350" i="4" s="1"/>
  <c r="A2351" i="4" s="1"/>
  <c r="A2352" i="4" s="1"/>
  <c r="B2342" i="4"/>
  <c r="B2343" i="4" s="1"/>
  <c r="B2344" i="4" s="1"/>
  <c r="B2345" i="4" s="1"/>
  <c r="B2346" i="4" s="1"/>
  <c r="B2347" i="4" s="1"/>
  <c r="B2348" i="4" s="1"/>
  <c r="B2349" i="4" s="1"/>
  <c r="B2350" i="4" s="1"/>
  <c r="B2341" i="4"/>
  <c r="B2337" i="4"/>
  <c r="B2338" i="4" s="1"/>
  <c r="B2339" i="4" s="1"/>
  <c r="A2337" i="4"/>
  <c r="A2338" i="4" s="1"/>
  <c r="A2339" i="4" s="1"/>
  <c r="A2340" i="4" s="1"/>
  <c r="A2341" i="4" s="1"/>
  <c r="A2342" i="4" s="1"/>
  <c r="A2343" i="4" s="1"/>
  <c r="A2344" i="4" s="1"/>
  <c r="A2345" i="4" s="1"/>
  <c r="A2336" i="4"/>
  <c r="B2334" i="4"/>
  <c r="B2319" i="4"/>
  <c r="B2320" i="4" s="1"/>
  <c r="B2321" i="4" s="1"/>
  <c r="B2322" i="4" s="1"/>
  <c r="B2323" i="4" s="1"/>
  <c r="B2324" i="4" s="1"/>
  <c r="B2325" i="4" s="1"/>
  <c r="B2326" i="4" s="1"/>
  <c r="B2327" i="4" s="1"/>
  <c r="B2328" i="4" s="1"/>
  <c r="B2329" i="4" s="1"/>
  <c r="B2330" i="4" s="1"/>
  <c r="B2331" i="4" s="1"/>
  <c r="B2332" i="4" s="1"/>
  <c r="B2317" i="4"/>
  <c r="B2318" i="4" s="1"/>
  <c r="B2315" i="4"/>
  <c r="B2313" i="4"/>
  <c r="B2304" i="4"/>
  <c r="B2305" i="4" s="1"/>
  <c r="B2306" i="4" s="1"/>
  <c r="B2307" i="4" s="1"/>
  <c r="B2308" i="4" s="1"/>
  <c r="B2309" i="4" s="1"/>
  <c r="B2310" i="4" s="1"/>
  <c r="B2311" i="4" s="1"/>
  <c r="B2312" i="4" s="1"/>
  <c r="B2298" i="4"/>
  <c r="B2299" i="4" s="1"/>
  <c r="B2300" i="4" s="1"/>
  <c r="B2301" i="4" s="1"/>
  <c r="B2302" i="4" s="1"/>
  <c r="B2297" i="4"/>
  <c r="B2295" i="4"/>
  <c r="B2293" i="4"/>
  <c r="B2294" i="4" s="1"/>
  <c r="B2277" i="4"/>
  <c r="B2278" i="4" s="1"/>
  <c r="B2279" i="4" s="1"/>
  <c r="B2280" i="4" s="1"/>
  <c r="B2281" i="4" s="1"/>
  <c r="B2282" i="4" s="1"/>
  <c r="B2283" i="4" s="1"/>
  <c r="B2284" i="4" s="1"/>
  <c r="B2285" i="4" s="1"/>
  <c r="B2286" i="4" s="1"/>
  <c r="B2287" i="4" s="1"/>
  <c r="B2288" i="4" s="1"/>
  <c r="B2289" i="4" s="1"/>
  <c r="B2290" i="4" s="1"/>
  <c r="B2291" i="4" s="1"/>
  <c r="B2275" i="4"/>
  <c r="B2271" i="4"/>
  <c r="B2272" i="4" s="1"/>
  <c r="B2273" i="4" s="1"/>
  <c r="B2268" i="4"/>
  <c r="B2269" i="4" s="1"/>
  <c r="B2270" i="4" s="1"/>
  <c r="B2265" i="4"/>
  <c r="B2266" i="4" s="1"/>
  <c r="B2263" i="4"/>
  <c r="B2264" i="4" s="1"/>
  <c r="B2256" i="4"/>
  <c r="B2257" i="4" s="1"/>
  <c r="B2258" i="4" s="1"/>
  <c r="B2259" i="4" s="1"/>
  <c r="B2260" i="4" s="1"/>
  <c r="B2261" i="4" s="1"/>
  <c r="B2254" i="4"/>
  <c r="B2253" i="4"/>
  <c r="B2251" i="4"/>
  <c r="B2244" i="4"/>
  <c r="B2245" i="4" s="1"/>
  <c r="B2246" i="4" s="1"/>
  <c r="B2247" i="4" s="1"/>
  <c r="B2248" i="4" s="1"/>
  <c r="B2249" i="4" s="1"/>
  <c r="B2232" i="4"/>
  <c r="B2233" i="4" s="1"/>
  <c r="B2234" i="4" s="1"/>
  <c r="B2235" i="4" s="1"/>
  <c r="B2236" i="4" s="1"/>
  <c r="B2237" i="4" s="1"/>
  <c r="B2238" i="4" s="1"/>
  <c r="B2239" i="4" s="1"/>
  <c r="B2240" i="4" s="1"/>
  <c r="B2241" i="4" s="1"/>
  <c r="B2242" i="4" s="1"/>
  <c r="B2231" i="4"/>
  <c r="B2226" i="4"/>
  <c r="B2227" i="4" s="1"/>
  <c r="B2228" i="4" s="1"/>
  <c r="B2229" i="4" s="1"/>
  <c r="A2226" i="4"/>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225" i="4"/>
  <c r="B2223" i="4"/>
  <c r="B2208" i="4"/>
  <c r="B2209" i="4" s="1"/>
  <c r="B2210" i="4" s="1"/>
  <c r="B2211" i="4" s="1"/>
  <c r="B2212" i="4" s="1"/>
  <c r="B2213" i="4" s="1"/>
  <c r="B2214" i="4" s="1"/>
  <c r="B2215" i="4" s="1"/>
  <c r="B2216" i="4" s="1"/>
  <c r="B2217" i="4" s="1"/>
  <c r="B2218" i="4" s="1"/>
  <c r="B2219" i="4" s="1"/>
  <c r="B2220" i="4" s="1"/>
  <c r="B2221" i="4" s="1"/>
  <c r="B2197" i="4"/>
  <c r="B2198" i="4" s="1"/>
  <c r="B2199" i="4" s="1"/>
  <c r="B2200" i="4" s="1"/>
  <c r="B2201" i="4" s="1"/>
  <c r="B2202" i="4" s="1"/>
  <c r="B2203" i="4" s="1"/>
  <c r="B2204" i="4" s="1"/>
  <c r="B2205" i="4" s="1"/>
  <c r="B2206" i="4" s="1"/>
  <c r="B2191" i="4"/>
  <c r="B2192" i="4" s="1"/>
  <c r="B2193" i="4" s="1"/>
  <c r="B2194" i="4" s="1"/>
  <c r="B2195" i="4" s="1"/>
  <c r="B2190" i="4"/>
  <c r="B2186" i="4"/>
  <c r="B2187" i="4" s="1"/>
  <c r="B2188" i="4" s="1"/>
  <c r="B2170" i="4"/>
  <c r="B2171" i="4" s="1"/>
  <c r="B2172" i="4" s="1"/>
  <c r="B2173" i="4" s="1"/>
  <c r="B2174" i="4" s="1"/>
  <c r="B2175" i="4" s="1"/>
  <c r="B2176" i="4" s="1"/>
  <c r="B2177" i="4" s="1"/>
  <c r="B2178" i="4" s="1"/>
  <c r="B2179" i="4" s="1"/>
  <c r="B2180" i="4" s="1"/>
  <c r="B2181" i="4" s="1"/>
  <c r="B2182" i="4" s="1"/>
  <c r="B2183" i="4" s="1"/>
  <c r="B2184" i="4" s="1"/>
  <c r="B2168" i="4"/>
  <c r="B2163" i="4"/>
  <c r="B2164" i="4" s="1"/>
  <c r="B2165" i="4" s="1"/>
  <c r="B2166" i="4" s="1"/>
  <c r="B2162" i="4"/>
  <c r="B2161" i="4"/>
  <c r="B2156" i="4"/>
  <c r="B2157" i="4" s="1"/>
  <c r="B2158" i="4" s="1"/>
  <c r="B2159" i="4" s="1"/>
  <c r="B2150" i="4"/>
  <c r="B2151" i="4" s="1"/>
  <c r="B2152" i="4" s="1"/>
  <c r="B2153" i="4" s="1"/>
  <c r="B2154" i="4" s="1"/>
  <c r="B2149" i="4"/>
  <c r="B2137" i="4"/>
  <c r="B2138" i="4" s="1"/>
  <c r="B2139" i="4" s="1"/>
  <c r="B2140" i="4" s="1"/>
  <c r="B2141" i="4" s="1"/>
  <c r="B2142" i="4" s="1"/>
  <c r="B2143" i="4" s="1"/>
  <c r="B2144" i="4" s="1"/>
  <c r="B2145" i="4" s="1"/>
  <c r="B2146" i="4" s="1"/>
  <c r="B2147" i="4" s="1"/>
  <c r="B2136" i="4"/>
  <c r="A2136" i="4"/>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B2132" i="4"/>
  <c r="B2133" i="4" s="1"/>
  <c r="B2134" i="4" s="1"/>
  <c r="B2131" i="4"/>
  <c r="A2131" i="4"/>
  <c r="A2132" i="4" s="1"/>
  <c r="A2133" i="4" s="1"/>
  <c r="A2134" i="4" s="1"/>
  <c r="A2135" i="4" s="1"/>
  <c r="A2130" i="4"/>
  <c r="B2120" i="4"/>
  <c r="B2121" i="4" s="1"/>
  <c r="B2122" i="4" s="1"/>
  <c r="B2123" i="4" s="1"/>
  <c r="B2124" i="4" s="1"/>
  <c r="B2125" i="4" s="1"/>
  <c r="B2126" i="4" s="1"/>
  <c r="B2127" i="4" s="1"/>
  <c r="B2128" i="4" s="1"/>
  <c r="B2119" i="4"/>
  <c r="B2115" i="4"/>
  <c r="B2116" i="4" s="1"/>
  <c r="B2117" i="4" s="1"/>
  <c r="B2114" i="4"/>
  <c r="B2113" i="4"/>
  <c r="B2112" i="4"/>
  <c r="B2109" i="4"/>
  <c r="B2110" i="4" s="1"/>
  <c r="B2108" i="4"/>
  <c r="B2105" i="4"/>
  <c r="B2106" i="4" s="1"/>
  <c r="B2103" i="4"/>
  <c r="B2100" i="4"/>
  <c r="B2101" i="4" s="1"/>
  <c r="B2097" i="4"/>
  <c r="B2098" i="4" s="1"/>
  <c r="B2099" i="4" s="1"/>
  <c r="B2096" i="4"/>
  <c r="B2093" i="4"/>
  <c r="B2094" i="4" s="1"/>
  <c r="B2092" i="4"/>
  <c r="B2091" i="4"/>
  <c r="B2084" i="4"/>
  <c r="B2085" i="4" s="1"/>
  <c r="B2086" i="4" s="1"/>
  <c r="B2087" i="4" s="1"/>
  <c r="B2088" i="4" s="1"/>
  <c r="B2089" i="4" s="1"/>
  <c r="A2076" i="4"/>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B2074" i="4"/>
  <c r="B2075" i="4" s="1"/>
  <c r="B2076" i="4" s="1"/>
  <c r="B2077" i="4" s="1"/>
  <c r="B2078" i="4" s="1"/>
  <c r="B2079" i="4" s="1"/>
  <c r="B2080" i="4" s="1"/>
  <c r="B2081" i="4" s="1"/>
  <c r="B2082" i="4" s="1"/>
  <c r="B2071" i="4"/>
  <c r="B2072" i="4" s="1"/>
  <c r="B2073" i="4" s="1"/>
  <c r="B2069" i="4"/>
  <c r="B2067" i="4"/>
  <c r="B2068" i="4" s="1"/>
  <c r="A2066" i="4"/>
  <c r="A2067" i="4" s="1"/>
  <c r="A2068" i="4" s="1"/>
  <c r="A2069" i="4" s="1"/>
  <c r="A2070" i="4" s="1"/>
  <c r="A2071" i="4" s="1"/>
  <c r="A2072" i="4" s="1"/>
  <c r="A2073" i="4" s="1"/>
  <c r="A2074" i="4" s="1"/>
  <c r="A2075" i="4" s="1"/>
  <c r="B2063" i="4"/>
  <c r="B2064" i="4" s="1"/>
  <c r="B2055" i="4"/>
  <c r="B2056" i="4" s="1"/>
  <c r="B2057" i="4" s="1"/>
  <c r="B2058" i="4" s="1"/>
  <c r="B2059" i="4" s="1"/>
  <c r="B2060" i="4" s="1"/>
  <c r="B2061" i="4" s="1"/>
  <c r="B2053" i="4"/>
  <c r="B2054" i="4" s="1"/>
  <c r="B2052" i="4"/>
  <c r="B2050" i="4"/>
  <c r="B2045" i="4"/>
  <c r="B2046" i="4" s="1"/>
  <c r="B2047" i="4" s="1"/>
  <c r="B2048" i="4" s="1"/>
  <c r="B2049" i="4" s="1"/>
  <c r="B2043" i="4"/>
  <c r="B2042" i="4"/>
  <c r="B2041" i="4"/>
  <c r="B2039" i="4"/>
  <c r="A2039" i="4"/>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B2038" i="4"/>
  <c r="B2035" i="4"/>
  <c r="B2036" i="4" s="1"/>
  <c r="B2030" i="4"/>
  <c r="B2031" i="4" s="1"/>
  <c r="B2032" i="4" s="1"/>
  <c r="B2033" i="4" s="1"/>
  <c r="B2029" i="4"/>
  <c r="B2028" i="4"/>
  <c r="B2025" i="4"/>
  <c r="B2026" i="4" s="1"/>
  <c r="B2024" i="4"/>
  <c r="B2023" i="4"/>
  <c r="B2019" i="4"/>
  <c r="B2020" i="4" s="1"/>
  <c r="B2021" i="4" s="1"/>
  <c r="B2016" i="4"/>
  <c r="B2017" i="4" s="1"/>
  <c r="B2018" i="4" s="1"/>
  <c r="B2011" i="4"/>
  <c r="B2012" i="4" s="1"/>
  <c r="B2013" i="4" s="1"/>
  <c r="B2014" i="4" s="1"/>
  <c r="B2003" i="4"/>
  <c r="B2004" i="4" s="1"/>
  <c r="B2005" i="4" s="1"/>
  <c r="B2006" i="4" s="1"/>
  <c r="B2007" i="4" s="1"/>
  <c r="B2008" i="4" s="1"/>
  <c r="B2009" i="4" s="1"/>
  <c r="B2010" i="4" s="1"/>
  <c r="B2001" i="4"/>
  <c r="B2000" i="4"/>
  <c r="A2000" i="4"/>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B1999" i="4"/>
  <c r="A1999" i="4"/>
  <c r="A1998" i="4"/>
  <c r="B1995" i="4"/>
  <c r="B1996" i="4" s="1"/>
  <c r="B1989" i="4"/>
  <c r="B1990" i="4" s="1"/>
  <c r="B1991" i="4" s="1"/>
  <c r="B1992" i="4" s="1"/>
  <c r="B1993" i="4" s="1"/>
  <c r="B1994" i="4" s="1"/>
  <c r="B1987" i="4"/>
  <c r="B1988" i="4" s="1"/>
  <c r="B1981" i="4"/>
  <c r="B1982" i="4" s="1"/>
  <c r="B1983" i="4" s="1"/>
  <c r="B1984" i="4" s="1"/>
  <c r="B1985" i="4" s="1"/>
  <c r="B1980" i="4"/>
  <c r="B1976" i="4"/>
  <c r="B1977" i="4" s="1"/>
  <c r="B1978" i="4" s="1"/>
  <c r="B1974" i="4"/>
  <c r="B1973" i="4"/>
  <c r="B1969" i="4"/>
  <c r="B1970" i="4" s="1"/>
  <c r="B1971" i="4" s="1"/>
  <c r="B1968" i="4"/>
  <c r="B1966" i="4"/>
  <c r="B1960" i="4"/>
  <c r="B1961" i="4" s="1"/>
  <c r="B1962" i="4" s="1"/>
  <c r="B1963" i="4" s="1"/>
  <c r="B1964" i="4" s="1"/>
  <c r="B1959" i="4"/>
  <c r="B1955" i="4"/>
  <c r="B1956" i="4" s="1"/>
  <c r="B1957" i="4" s="1"/>
  <c r="B1954" i="4"/>
  <c r="B1947" i="4"/>
  <c r="B1948" i="4" s="1"/>
  <c r="B1949" i="4" s="1"/>
  <c r="B1950" i="4" s="1"/>
  <c r="B1951" i="4" s="1"/>
  <c r="B1952" i="4" s="1"/>
  <c r="B1937" i="4"/>
  <c r="B1938" i="4" s="1"/>
  <c r="B1939" i="4" s="1"/>
  <c r="B1940" i="4" s="1"/>
  <c r="B1941" i="4" s="1"/>
  <c r="B1942" i="4" s="1"/>
  <c r="B1943" i="4" s="1"/>
  <c r="B1944" i="4" s="1"/>
  <c r="B1945" i="4" s="1"/>
  <c r="B1934" i="4"/>
  <c r="B1935" i="4" s="1"/>
  <c r="B1936" i="4" s="1"/>
  <c r="A1933" i="4"/>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B1931" i="4"/>
  <c r="B1932" i="4" s="1"/>
  <c r="B1930" i="4"/>
  <c r="A1929" i="4"/>
  <c r="A1930" i="4" s="1"/>
  <c r="A1931" i="4" s="1"/>
  <c r="A1932" i="4" s="1"/>
  <c r="B1919" i="4"/>
  <c r="B1920" i="4" s="1"/>
  <c r="B1921" i="4" s="1"/>
  <c r="B1922" i="4" s="1"/>
  <c r="B1923" i="4" s="1"/>
  <c r="B1924" i="4" s="1"/>
  <c r="B1925" i="4" s="1"/>
  <c r="B1926" i="4" s="1"/>
  <c r="B1927" i="4" s="1"/>
  <c r="B1918" i="4"/>
  <c r="B1913" i="4"/>
  <c r="B1914" i="4" s="1"/>
  <c r="B1915" i="4" s="1"/>
  <c r="B1916" i="4" s="1"/>
  <c r="B1912" i="4"/>
  <c r="B1911" i="4"/>
  <c r="B1907" i="4"/>
  <c r="B1908" i="4" s="1"/>
  <c r="B1909" i="4" s="1"/>
  <c r="B1904" i="4"/>
  <c r="B1905" i="4" s="1"/>
  <c r="B1902" i="4"/>
  <c r="B1895" i="4"/>
  <c r="B1896" i="4" s="1"/>
  <c r="B1897" i="4" s="1"/>
  <c r="B1898" i="4" s="1"/>
  <c r="B1899" i="4" s="1"/>
  <c r="B1900" i="4" s="1"/>
  <c r="B1892" i="4"/>
  <c r="B1893" i="4" s="1"/>
  <c r="B1891" i="4"/>
  <c r="B1890" i="4"/>
  <c r="B1883" i="4"/>
  <c r="B1884" i="4" s="1"/>
  <c r="B1885" i="4" s="1"/>
  <c r="B1886" i="4" s="1"/>
  <c r="B1887" i="4" s="1"/>
  <c r="B1888" i="4" s="1"/>
  <c r="B1875" i="4"/>
  <c r="B1876" i="4" s="1"/>
  <c r="B1877" i="4" s="1"/>
  <c r="B1878" i="4" s="1"/>
  <c r="B1879" i="4" s="1"/>
  <c r="B1880" i="4" s="1"/>
  <c r="B1881" i="4" s="1"/>
  <c r="B1871" i="4"/>
  <c r="B1872" i="4" s="1"/>
  <c r="B1873" i="4" s="1"/>
  <c r="B1874" i="4" s="1"/>
  <c r="B1870" i="4"/>
  <c r="A1870" i="4"/>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B1866" i="4"/>
  <c r="B1867" i="4" s="1"/>
  <c r="B1868" i="4" s="1"/>
  <c r="A1865" i="4"/>
  <c r="A1866" i="4" s="1"/>
  <c r="A1867" i="4" s="1"/>
  <c r="A1868" i="4" s="1"/>
  <c r="A1869" i="4" s="1"/>
  <c r="B1854" i="4"/>
  <c r="B1855" i="4" s="1"/>
  <c r="B1856" i="4" s="1"/>
  <c r="B1857" i="4" s="1"/>
  <c r="B1858" i="4" s="1"/>
  <c r="B1859" i="4" s="1"/>
  <c r="B1860" i="4" s="1"/>
  <c r="B1861" i="4" s="1"/>
  <c r="B1862" i="4" s="1"/>
  <c r="B1863" i="4" s="1"/>
  <c r="B1847" i="4"/>
  <c r="B1848" i="4" s="1"/>
  <c r="B1849" i="4" s="1"/>
  <c r="B1850" i="4" s="1"/>
  <c r="B1851" i="4" s="1"/>
  <c r="B1852" i="4" s="1"/>
  <c r="B1844" i="4"/>
  <c r="B1845" i="4" s="1"/>
  <c r="B1843" i="4"/>
  <c r="B1838" i="4"/>
  <c r="B1839" i="4" s="1"/>
  <c r="B1840" i="4" s="1"/>
  <c r="B1841" i="4" s="1"/>
  <c r="B1836" i="4"/>
  <c r="B1833" i="4"/>
  <c r="B1834" i="4" s="1"/>
  <c r="B1829" i="4"/>
  <c r="B1830" i="4" s="1"/>
  <c r="B1831" i="4" s="1"/>
  <c r="B1832" i="4" s="1"/>
  <c r="B1826" i="4"/>
  <c r="B1827" i="4" s="1"/>
  <c r="B1825" i="4"/>
  <c r="B1824" i="4"/>
  <c r="B1820" i="4"/>
  <c r="B1821" i="4" s="1"/>
  <c r="B1822" i="4" s="1"/>
  <c r="B1817" i="4"/>
  <c r="B1818" i="4" s="1"/>
  <c r="B1819" i="4" s="1"/>
  <c r="B1813" i="4"/>
  <c r="B1814" i="4" s="1"/>
  <c r="B1815" i="4" s="1"/>
  <c r="B1805" i="4"/>
  <c r="B1806" i="4" s="1"/>
  <c r="B1807" i="4" s="1"/>
  <c r="B1808" i="4" s="1"/>
  <c r="B1809" i="4" s="1"/>
  <c r="B1810" i="4" s="1"/>
  <c r="B1811" i="4" s="1"/>
  <c r="B1812" i="4" s="1"/>
  <c r="B1804" i="4"/>
  <c r="A1801" i="4"/>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B1800" i="4"/>
  <c r="B1801" i="4" s="1"/>
  <c r="B1802" i="4" s="1"/>
  <c r="A1799" i="4"/>
  <c r="A1800" i="4" s="1"/>
  <c r="B1791" i="4"/>
  <c r="B1792" i="4" s="1"/>
  <c r="B1793" i="4" s="1"/>
  <c r="B1794" i="4" s="1"/>
  <c r="B1795" i="4" s="1"/>
  <c r="B1796" i="4" s="1"/>
  <c r="B1797" i="4" s="1"/>
  <c r="B1788" i="4"/>
  <c r="B1789" i="4" s="1"/>
  <c r="B1790" i="4" s="1"/>
  <c r="B1781" i="4"/>
  <c r="B1782" i="4" s="1"/>
  <c r="B1783" i="4" s="1"/>
  <c r="B1784" i="4" s="1"/>
  <c r="B1785" i="4" s="1"/>
  <c r="B1786" i="4" s="1"/>
  <c r="B1778" i="4"/>
  <c r="B1779" i="4" s="1"/>
  <c r="B1777" i="4"/>
  <c r="B1775" i="4"/>
  <c r="B1769" i="4"/>
  <c r="B1770" i="4" s="1"/>
  <c r="B1771" i="4" s="1"/>
  <c r="B1772" i="4" s="1"/>
  <c r="B1773" i="4" s="1"/>
  <c r="B1768" i="4"/>
  <c r="B1766" i="4"/>
  <c r="B1763" i="4"/>
  <c r="B1764" i="4" s="1"/>
  <c r="B1765" i="4" s="1"/>
  <c r="B1760" i="4"/>
  <c r="B1761" i="4" s="1"/>
  <c r="B1756" i="4"/>
  <c r="B1757" i="4" s="1"/>
  <c r="B1758" i="4" s="1"/>
  <c r="B1759" i="4" s="1"/>
  <c r="B1743" i="4"/>
  <c r="B1744" i="4" s="1"/>
  <c r="B1745" i="4" s="1"/>
  <c r="B1746" i="4" s="1"/>
  <c r="B1747" i="4" s="1"/>
  <c r="B1748" i="4" s="1"/>
  <c r="B1749" i="4" s="1"/>
  <c r="B1750" i="4" s="1"/>
  <c r="B1751" i="4" s="1"/>
  <c r="B1752" i="4" s="1"/>
  <c r="B1753" i="4" s="1"/>
  <c r="B1754" i="4" s="1"/>
  <c r="B1739" i="4"/>
  <c r="B1740" i="4" s="1"/>
  <c r="B1741" i="4" s="1"/>
  <c r="A1738" i="4"/>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B1729" i="4"/>
  <c r="B1730" i="4" s="1"/>
  <c r="B1731" i="4" s="1"/>
  <c r="B1732" i="4" s="1"/>
  <c r="B1733" i="4" s="1"/>
  <c r="B1734" i="4" s="1"/>
  <c r="B1735" i="4" s="1"/>
  <c r="B1736" i="4" s="1"/>
  <c r="B1713" i="4"/>
  <c r="B1714" i="4" s="1"/>
  <c r="B1715" i="4" s="1"/>
  <c r="B1716" i="4" s="1"/>
  <c r="B1717" i="4" s="1"/>
  <c r="B1718" i="4" s="1"/>
  <c r="B1719" i="4" s="1"/>
  <c r="B1720" i="4" s="1"/>
  <c r="B1721" i="4" s="1"/>
  <c r="B1722" i="4" s="1"/>
  <c r="B1723" i="4" s="1"/>
  <c r="B1724" i="4" s="1"/>
  <c r="B1725" i="4" s="1"/>
  <c r="B1726" i="4" s="1"/>
  <c r="B1727" i="4" s="1"/>
  <c r="B1709" i="4"/>
  <c r="B1710" i="4" s="1"/>
  <c r="B1711" i="4" s="1"/>
  <c r="B1712" i="4" s="1"/>
  <c r="B1708" i="4"/>
  <c r="B1706" i="4"/>
  <c r="B1702" i="4"/>
  <c r="B1703" i="4" s="1"/>
  <c r="B1704" i="4" s="1"/>
  <c r="B1705" i="4" s="1"/>
  <c r="B1700" i="4"/>
  <c r="B1701" i="4" s="1"/>
  <c r="B1689" i="4"/>
  <c r="B1690" i="4" s="1"/>
  <c r="B1691" i="4" s="1"/>
  <c r="B1692" i="4" s="1"/>
  <c r="B1693" i="4" s="1"/>
  <c r="B1694" i="4" s="1"/>
  <c r="B1695" i="4" s="1"/>
  <c r="B1696" i="4" s="1"/>
  <c r="B1697" i="4" s="1"/>
  <c r="B1698" i="4" s="1"/>
  <c r="B1685" i="4"/>
  <c r="B1686" i="4" s="1"/>
  <c r="B1687" i="4" s="1"/>
  <c r="B1682" i="4"/>
  <c r="B1683" i="4" s="1"/>
  <c r="B1684" i="4" s="1"/>
  <c r="B1679" i="4"/>
  <c r="B1680" i="4" s="1"/>
  <c r="B1678" i="4"/>
  <c r="B1664" i="4"/>
  <c r="B1665" i="4" s="1"/>
  <c r="B1666" i="4" s="1"/>
  <c r="B1667" i="4" s="1"/>
  <c r="B1668" i="4" s="1"/>
  <c r="B1669" i="4" s="1"/>
  <c r="B1670" i="4" s="1"/>
  <c r="B1671" i="4" s="1"/>
  <c r="B1672" i="4" s="1"/>
  <c r="B1673" i="4" s="1"/>
  <c r="B1674" i="4" s="1"/>
  <c r="B1675" i="4" s="1"/>
  <c r="B1676" i="4" s="1"/>
  <c r="B1662" i="4"/>
  <c r="B1657" i="4"/>
  <c r="B1658" i="4" s="1"/>
  <c r="B1659" i="4" s="1"/>
  <c r="B1660" i="4" s="1"/>
  <c r="B1661" i="4" s="1"/>
  <c r="B1651" i="4"/>
  <c r="B1652" i="4" s="1"/>
  <c r="B1653" i="4" s="1"/>
  <c r="B1654" i="4" s="1"/>
  <c r="B1655" i="4" s="1"/>
  <c r="B1650" i="4"/>
  <c r="B1648" i="4"/>
  <c r="B1645" i="4"/>
  <c r="B1646" i="4" s="1"/>
  <c r="B1647" i="4" s="1"/>
  <c r="B1643" i="4"/>
  <c r="B1638" i="4"/>
  <c r="B1639" i="4" s="1"/>
  <c r="B1640" i="4" s="1"/>
  <c r="B1641" i="4" s="1"/>
  <c r="B1642" i="4" s="1"/>
  <c r="B1627" i="4"/>
  <c r="B1628" i="4" s="1"/>
  <c r="B1629" i="4" s="1"/>
  <c r="B1630" i="4" s="1"/>
  <c r="B1631" i="4" s="1"/>
  <c r="B1632" i="4" s="1"/>
  <c r="B1633" i="4" s="1"/>
  <c r="B1634" i="4" s="1"/>
  <c r="B1635" i="4" s="1"/>
  <c r="B1636" i="4" s="1"/>
  <c r="A1627" i="4"/>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B1625" i="4"/>
  <c r="B1626" i="4" s="1"/>
  <c r="B1622" i="4"/>
  <c r="B1623" i="4" s="1"/>
  <c r="B1621" i="4"/>
  <c r="B1620" i="4"/>
  <c r="A1620" i="4"/>
  <c r="A1621" i="4" s="1"/>
  <c r="A1622" i="4" s="1"/>
  <c r="A1623" i="4" s="1"/>
  <c r="A1624" i="4" s="1"/>
  <c r="A1625" i="4" s="1"/>
  <c r="A1626" i="4" s="1"/>
  <c r="A1619" i="4"/>
  <c r="A1612" i="4"/>
  <c r="A1613" i="4" s="1"/>
  <c r="A1614" i="4" s="1"/>
  <c r="A1615" i="4" s="1"/>
  <c r="A1616" i="4" s="1"/>
  <c r="A1617" i="4" s="1"/>
  <c r="B1606" i="4"/>
  <c r="B1607" i="4" s="1"/>
  <c r="B1608" i="4" s="1"/>
  <c r="B1609" i="4" s="1"/>
  <c r="B1610" i="4" s="1"/>
  <c r="B1611" i="4" s="1"/>
  <c r="B1612" i="4" s="1"/>
  <c r="B1613" i="4" s="1"/>
  <c r="B1614" i="4" s="1"/>
  <c r="B1615" i="4" s="1"/>
  <c r="B1616" i="4" s="1"/>
  <c r="B1617" i="4" s="1"/>
  <c r="B1603" i="4"/>
  <c r="B1604" i="4" s="1"/>
  <c r="B1601" i="4"/>
  <c r="B1602" i="4" s="1"/>
  <c r="A1600" i="4"/>
  <c r="A1601" i="4" s="1"/>
  <c r="A1602" i="4" s="1"/>
  <c r="A1603" i="4" s="1"/>
  <c r="A1604" i="4" s="1"/>
  <c r="A1605" i="4" s="1"/>
  <c r="A1606" i="4" s="1"/>
  <c r="A1607" i="4" s="1"/>
  <c r="A1608" i="4" s="1"/>
  <c r="A1609" i="4" s="1"/>
  <c r="A1610" i="4" s="1"/>
  <c r="A1611" i="4" s="1"/>
  <c r="B1597" i="4"/>
  <c r="B1598" i="4" s="1"/>
  <c r="B1590" i="4"/>
  <c r="B1591" i="4" s="1"/>
  <c r="B1592" i="4" s="1"/>
  <c r="B1593" i="4" s="1"/>
  <c r="B1594" i="4" s="1"/>
  <c r="B1595" i="4" s="1"/>
  <c r="B1589" i="4"/>
  <c r="B1586" i="4"/>
  <c r="B1587" i="4" s="1"/>
  <c r="B1588" i="4" s="1"/>
  <c r="B1579" i="4"/>
  <c r="B1580" i="4" s="1"/>
  <c r="B1581" i="4" s="1"/>
  <c r="B1582" i="4" s="1"/>
  <c r="B1583" i="4" s="1"/>
  <c r="B1584" i="4" s="1"/>
  <c r="B1576" i="4"/>
  <c r="B1577" i="4" s="1"/>
  <c r="B1575" i="4"/>
  <c r="B1573" i="4"/>
  <c r="B1572" i="4"/>
  <c r="B1570" i="4"/>
  <c r="B1564" i="4"/>
  <c r="B1565" i="4" s="1"/>
  <c r="B1566" i="4" s="1"/>
  <c r="B1567" i="4" s="1"/>
  <c r="B1568" i="4" s="1"/>
  <c r="B1563" i="4"/>
  <c r="B1559" i="4"/>
  <c r="B1560" i="4" s="1"/>
  <c r="B1561" i="4" s="1"/>
  <c r="B1558" i="4"/>
  <c r="B1555" i="4"/>
  <c r="B1556" i="4" s="1"/>
  <c r="B1551" i="4"/>
  <c r="B1552" i="4" s="1"/>
  <c r="B1553" i="4" s="1"/>
  <c r="B1554" i="4" s="1"/>
  <c r="B1542" i="4"/>
  <c r="B1543" i="4" s="1"/>
  <c r="B1544" i="4" s="1"/>
  <c r="B1545" i="4" s="1"/>
  <c r="B1546" i="4" s="1"/>
  <c r="B1547" i="4" s="1"/>
  <c r="B1548" i="4" s="1"/>
  <c r="B1549" i="4" s="1"/>
  <c r="B1541" i="4"/>
  <c r="A1539" i="4"/>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B1538" i="4"/>
  <c r="B1539" i="4" s="1"/>
  <c r="B1540" i="4" s="1"/>
  <c r="B1534" i="4"/>
  <c r="B1535" i="4" s="1"/>
  <c r="B1536" i="4" s="1"/>
  <c r="A1534" i="4"/>
  <c r="A1535" i="4" s="1"/>
  <c r="A1536" i="4" s="1"/>
  <c r="A1537" i="4" s="1"/>
  <c r="A1538" i="4" s="1"/>
  <c r="A1533" i="4"/>
  <c r="B1527" i="4"/>
  <c r="B1528" i="4" s="1"/>
  <c r="B1529" i="4" s="1"/>
  <c r="B1530" i="4" s="1"/>
  <c r="B1531" i="4" s="1"/>
  <c r="B1524" i="4"/>
  <c r="B1525" i="4" s="1"/>
  <c r="B1526" i="4" s="1"/>
  <c r="B1516" i="4"/>
  <c r="B1517" i="4" s="1"/>
  <c r="B1518" i="4" s="1"/>
  <c r="B1519" i="4" s="1"/>
  <c r="B1520" i="4" s="1"/>
  <c r="B1521" i="4" s="1"/>
  <c r="B1522" i="4" s="1"/>
  <c r="B1513" i="4"/>
  <c r="B1514" i="4" s="1"/>
  <c r="B1515" i="4" s="1"/>
  <c r="B1506" i="4"/>
  <c r="B1507" i="4" s="1"/>
  <c r="B1508" i="4" s="1"/>
  <c r="B1509" i="4" s="1"/>
  <c r="B1510" i="4" s="1"/>
  <c r="B1511" i="4" s="1"/>
  <c r="B1504" i="4"/>
  <c r="B1503" i="4"/>
  <c r="B1502" i="4"/>
  <c r="B1499" i="4"/>
  <c r="B1500" i="4" s="1"/>
  <c r="B1497" i="4"/>
  <c r="B1493" i="4"/>
  <c r="B1494" i="4" s="1"/>
  <c r="B1495" i="4" s="1"/>
  <c r="B1490" i="4"/>
  <c r="B1491" i="4" s="1"/>
  <c r="B1492" i="4" s="1"/>
  <c r="B1485" i="4"/>
  <c r="B1486" i="4" s="1"/>
  <c r="B1487" i="4" s="1"/>
  <c r="B1488" i="4" s="1"/>
  <c r="B1479" i="4"/>
  <c r="B1480" i="4" s="1"/>
  <c r="B1481" i="4" s="1"/>
  <c r="B1482" i="4" s="1"/>
  <c r="B1483" i="4" s="1"/>
  <c r="B1478" i="4"/>
  <c r="B1469" i="4"/>
  <c r="B1470" i="4" s="1"/>
  <c r="B1471" i="4" s="1"/>
  <c r="B1472" i="4" s="1"/>
  <c r="B1473" i="4" s="1"/>
  <c r="B1474" i="4" s="1"/>
  <c r="B1475" i="4" s="1"/>
  <c r="B1476" i="4" s="1"/>
  <c r="B1468" i="4"/>
  <c r="A1467" i="4"/>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B1465" i="4"/>
  <c r="B1466" i="4" s="1"/>
  <c r="B1467" i="4" s="1"/>
  <c r="B1462" i="4"/>
  <c r="B1463" i="4" s="1"/>
  <c r="B1461" i="4"/>
  <c r="A1461" i="4"/>
  <c r="A1462" i="4" s="1"/>
  <c r="A1463" i="4" s="1"/>
  <c r="A1464" i="4" s="1"/>
  <c r="A1465" i="4" s="1"/>
  <c r="A1466" i="4" s="1"/>
  <c r="A1460" i="4"/>
  <c r="B1458" i="4"/>
  <c r="B1455" i="4"/>
  <c r="B1456" i="4" s="1"/>
  <c r="B1457" i="4" s="1"/>
  <c r="B1453" i="4"/>
  <c r="B1445" i="4"/>
  <c r="B1446" i="4" s="1"/>
  <c r="B1447" i="4" s="1"/>
  <c r="B1448" i="4" s="1"/>
  <c r="B1449" i="4" s="1"/>
  <c r="B1450" i="4" s="1"/>
  <c r="B1451" i="4" s="1"/>
  <c r="B1452" i="4" s="1"/>
  <c r="B1444" i="4"/>
  <c r="B1441" i="4"/>
  <c r="B1442" i="4" s="1"/>
  <c r="B1437" i="4"/>
  <c r="B1438" i="4" s="1"/>
  <c r="B1439" i="4" s="1"/>
  <c r="B1440" i="4" s="1"/>
  <c r="B1433" i="4"/>
  <c r="B1434" i="4" s="1"/>
  <c r="B1435" i="4" s="1"/>
  <c r="B1425" i="4"/>
  <c r="B1426" i="4" s="1"/>
  <c r="B1427" i="4" s="1"/>
  <c r="B1428" i="4" s="1"/>
  <c r="B1429" i="4" s="1"/>
  <c r="B1430" i="4" s="1"/>
  <c r="B1431" i="4" s="1"/>
  <c r="B1424" i="4"/>
  <c r="B1422" i="4"/>
  <c r="B1419" i="4"/>
  <c r="B1420" i="4" s="1"/>
  <c r="B1416" i="4"/>
  <c r="B1417" i="4" s="1"/>
  <c r="B1418" i="4" s="1"/>
  <c r="B1415" i="4"/>
  <c r="B1413" i="4"/>
  <c r="B1410" i="4"/>
  <c r="B1411" i="4" s="1"/>
  <c r="B1412" i="4" s="1"/>
  <c r="B1403" i="4"/>
  <c r="B1404" i="4" s="1"/>
  <c r="B1405" i="4" s="1"/>
  <c r="B1406" i="4" s="1"/>
  <c r="B1407" i="4" s="1"/>
  <c r="B1408" i="4" s="1"/>
  <c r="B1392" i="4"/>
  <c r="B1393" i="4" s="1"/>
  <c r="B1394" i="4" s="1"/>
  <c r="B1395" i="4" s="1"/>
  <c r="B1396" i="4" s="1"/>
  <c r="B1397" i="4" s="1"/>
  <c r="B1398" i="4" s="1"/>
  <c r="B1399" i="4" s="1"/>
  <c r="B1400" i="4" s="1"/>
  <c r="B1401" i="4" s="1"/>
  <c r="A1391" i="4"/>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B1390" i="4"/>
  <c r="B1391" i="4" s="1"/>
  <c r="A1388" i="4"/>
  <c r="A1389" i="4" s="1"/>
  <c r="A1390" i="4" s="1"/>
  <c r="B1386" i="4"/>
  <c r="B1387" i="4" s="1"/>
  <c r="B1388" i="4" s="1"/>
  <c r="A1385" i="4"/>
  <c r="A1386" i="4" s="1"/>
  <c r="A1387" i="4" s="1"/>
  <c r="B1382" i="4"/>
  <c r="B1383" i="4" s="1"/>
  <c r="B1380" i="4"/>
  <c r="B1381" i="4" s="1"/>
  <c r="B1371" i="4"/>
  <c r="B1372" i="4" s="1"/>
  <c r="B1373" i="4" s="1"/>
  <c r="B1374" i="4" s="1"/>
  <c r="B1375" i="4" s="1"/>
  <c r="B1376" i="4" s="1"/>
  <c r="B1377" i="4" s="1"/>
  <c r="B1378" i="4" s="1"/>
  <c r="B1369" i="4"/>
  <c r="B1370" i="4" s="1"/>
  <c r="B1362" i="4"/>
  <c r="B1363" i="4" s="1"/>
  <c r="B1364" i="4" s="1"/>
  <c r="B1365" i="4" s="1"/>
  <c r="B1366" i="4" s="1"/>
  <c r="B1367" i="4" s="1"/>
  <c r="B1358" i="4"/>
  <c r="B1359" i="4" s="1"/>
  <c r="B1360" i="4" s="1"/>
  <c r="B1342" i="4"/>
  <c r="B1343" i="4" s="1"/>
  <c r="B1344" i="4" s="1"/>
  <c r="B1345" i="4" s="1"/>
  <c r="B1346" i="4" s="1"/>
  <c r="B1347" i="4" s="1"/>
  <c r="B1348" i="4" s="1"/>
  <c r="B1349" i="4" s="1"/>
  <c r="B1350" i="4" s="1"/>
  <c r="B1351" i="4" s="1"/>
  <c r="B1352" i="4" s="1"/>
  <c r="B1353" i="4" s="1"/>
  <c r="B1354" i="4" s="1"/>
  <c r="B1355" i="4" s="1"/>
  <c r="B1356" i="4" s="1"/>
  <c r="B1329" i="4"/>
  <c r="B1330" i="4" s="1"/>
  <c r="B1331" i="4" s="1"/>
  <c r="B1332" i="4" s="1"/>
  <c r="B1333" i="4" s="1"/>
  <c r="B1334" i="4" s="1"/>
  <c r="B1335" i="4" s="1"/>
  <c r="B1336" i="4" s="1"/>
  <c r="B1337" i="4" s="1"/>
  <c r="B1338" i="4" s="1"/>
  <c r="B1339" i="4" s="1"/>
  <c r="B1340" i="4" s="1"/>
  <c r="B1328" i="4"/>
  <c r="B1326" i="4"/>
  <c r="B1320" i="4"/>
  <c r="B1321" i="4" s="1"/>
  <c r="B1322" i="4" s="1"/>
  <c r="B1323" i="4" s="1"/>
  <c r="B1324" i="4" s="1"/>
  <c r="B1319" i="4"/>
  <c r="B1315" i="4"/>
  <c r="B1316" i="4" s="1"/>
  <c r="B1317" i="4" s="1"/>
  <c r="B1314" i="4"/>
  <c r="B1307" i="4"/>
  <c r="B1308" i="4" s="1"/>
  <c r="B1309" i="4" s="1"/>
  <c r="B1310" i="4" s="1"/>
  <c r="B1311" i="4" s="1"/>
  <c r="B1312" i="4" s="1"/>
  <c r="B1295" i="4"/>
  <c r="B1296" i="4" s="1"/>
  <c r="B1297" i="4" s="1"/>
  <c r="B1298" i="4" s="1"/>
  <c r="B1299" i="4" s="1"/>
  <c r="B1300" i="4" s="1"/>
  <c r="B1301" i="4" s="1"/>
  <c r="B1302" i="4" s="1"/>
  <c r="B1303" i="4" s="1"/>
  <c r="B1304" i="4" s="1"/>
  <c r="B1305" i="4" s="1"/>
  <c r="B1294" i="4"/>
  <c r="B1290" i="4"/>
  <c r="B1291" i="4" s="1"/>
  <c r="B1292" i="4" s="1"/>
  <c r="A1290" i="4"/>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289" i="4"/>
  <c r="B1284" i="4"/>
  <c r="B1285" i="4" s="1"/>
  <c r="B1286" i="4" s="1"/>
  <c r="B1287" i="4" s="1"/>
  <c r="B1280" i="4"/>
  <c r="B1281" i="4" s="1"/>
  <c r="B1282" i="4" s="1"/>
  <c r="B1277" i="4"/>
  <c r="B1278" i="4" s="1"/>
  <c r="B1279" i="4" s="1"/>
  <c r="B1276" i="4"/>
  <c r="B1273" i="4"/>
  <c r="B1274" i="4" s="1"/>
  <c r="B1275" i="4" s="1"/>
  <c r="B1271" i="4"/>
  <c r="B1266" i="4"/>
  <c r="B1267" i="4" s="1"/>
  <c r="B1268" i="4" s="1"/>
  <c r="B1269" i="4" s="1"/>
  <c r="B1270" i="4" s="1"/>
  <c r="B1263" i="4"/>
  <c r="B1264" i="4" s="1"/>
  <c r="B1262" i="4"/>
  <c r="B1246" i="4"/>
  <c r="B1247" i="4" s="1"/>
  <c r="B1248" i="4" s="1"/>
  <c r="B1249" i="4" s="1"/>
  <c r="B1250" i="4" s="1"/>
  <c r="B1251" i="4" s="1"/>
  <c r="B1252" i="4" s="1"/>
  <c r="B1253" i="4" s="1"/>
  <c r="B1254" i="4" s="1"/>
  <c r="B1255" i="4" s="1"/>
  <c r="B1256" i="4" s="1"/>
  <c r="B1257" i="4" s="1"/>
  <c r="B1258" i="4" s="1"/>
  <c r="B1259" i="4" s="1"/>
  <c r="B1260" i="4" s="1"/>
  <c r="B1239" i="4"/>
  <c r="B1240" i="4" s="1"/>
  <c r="B1241" i="4" s="1"/>
  <c r="B1242" i="4" s="1"/>
  <c r="B1243" i="4" s="1"/>
  <c r="B1244" i="4" s="1"/>
  <c r="B1235" i="4"/>
  <c r="B1236" i="4" s="1"/>
  <c r="B1237" i="4" s="1"/>
  <c r="B1238" i="4" s="1"/>
  <c r="B1232" i="4"/>
  <c r="B1233" i="4" s="1"/>
  <c r="B1234" i="4" s="1"/>
  <c r="B1230" i="4"/>
  <c r="B1226" i="4"/>
  <c r="B1227" i="4" s="1"/>
  <c r="B1228" i="4" s="1"/>
  <c r="B1223" i="4"/>
  <c r="B1224" i="4" s="1"/>
  <c r="B1225" i="4" s="1"/>
  <c r="B1218" i="4"/>
  <c r="B1219" i="4" s="1"/>
  <c r="B1220" i="4" s="1"/>
  <c r="B1221" i="4" s="1"/>
  <c r="B1213" i="4"/>
  <c r="B1214" i="4" s="1"/>
  <c r="B1215" i="4" s="1"/>
  <c r="B1216" i="4" s="1"/>
  <c r="B1212" i="4"/>
  <c r="B1211" i="4"/>
  <c r="B1203" i="4"/>
  <c r="B1204" i="4" s="1"/>
  <c r="B1205" i="4" s="1"/>
  <c r="B1206" i="4" s="1"/>
  <c r="B1207" i="4" s="1"/>
  <c r="B1208" i="4" s="1"/>
  <c r="B1209" i="4" s="1"/>
  <c r="A1201" i="4"/>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B1199" i="4"/>
  <c r="B1200" i="4" s="1"/>
  <c r="B1201" i="4" s="1"/>
  <c r="B1202" i="4" s="1"/>
  <c r="B1198" i="4"/>
  <c r="B1196" i="4"/>
  <c r="B1195" i="4"/>
  <c r="B1194" i="4"/>
  <c r="A1193" i="4"/>
  <c r="A1194" i="4" s="1"/>
  <c r="A1195" i="4" s="1"/>
  <c r="A1196" i="4" s="1"/>
  <c r="A1197" i="4" s="1"/>
  <c r="A1198" i="4" s="1"/>
  <c r="A1199" i="4" s="1"/>
  <c r="A1200" i="4" s="1"/>
  <c r="B1189" i="4"/>
  <c r="B1190" i="4" s="1"/>
  <c r="B1191" i="4" s="1"/>
  <c r="B1188" i="4"/>
  <c r="B1178" i="4"/>
  <c r="B1179" i="4" s="1"/>
  <c r="B1180" i="4" s="1"/>
  <c r="B1181" i="4" s="1"/>
  <c r="B1182" i="4" s="1"/>
  <c r="B1183" i="4" s="1"/>
  <c r="B1184" i="4" s="1"/>
  <c r="B1185" i="4" s="1"/>
  <c r="B1186" i="4" s="1"/>
  <c r="B1177" i="4"/>
  <c r="B1172" i="4"/>
  <c r="B1173" i="4" s="1"/>
  <c r="B1174" i="4" s="1"/>
  <c r="B1175" i="4" s="1"/>
  <c r="B1170" i="4"/>
  <c r="B1171" i="4" s="1"/>
  <c r="B1166" i="4"/>
  <c r="B1167" i="4" s="1"/>
  <c r="B1168" i="4" s="1"/>
  <c r="A1165" i="4"/>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B1151" i="4"/>
  <c r="B1152" i="4" s="1"/>
  <c r="B1153" i="4" s="1"/>
  <c r="B1154" i="4" s="1"/>
  <c r="B1155" i="4" s="1"/>
  <c r="B1156" i="4" s="1"/>
  <c r="B1157" i="4" s="1"/>
  <c r="B1158" i="4" s="1"/>
  <c r="B1159" i="4" s="1"/>
  <c r="B1160" i="4" s="1"/>
  <c r="B1161" i="4" s="1"/>
  <c r="B1162" i="4" s="1"/>
  <c r="B1163" i="4" s="1"/>
  <c r="B1164" i="4" s="1"/>
  <c r="B1150" i="4"/>
  <c r="B1148" i="4"/>
  <c r="B1146" i="4"/>
  <c r="B1142" i="4"/>
  <c r="B1143" i="4" s="1"/>
  <c r="B1144" i="4" s="1"/>
  <c r="B1145" i="4" s="1"/>
  <c r="B1141" i="4"/>
  <c r="B1136" i="4"/>
  <c r="B1137" i="4" s="1"/>
  <c r="B1138" i="4" s="1"/>
  <c r="B1139" i="4" s="1"/>
  <c r="B1133" i="4"/>
  <c r="B1134" i="4" s="1"/>
  <c r="B1129" i="4"/>
  <c r="B1130" i="4" s="1"/>
  <c r="B1131" i="4" s="1"/>
  <c r="B1132" i="4" s="1"/>
  <c r="B1122" i="4"/>
  <c r="B1123" i="4" s="1"/>
  <c r="B1124" i="4" s="1"/>
  <c r="B1125" i="4" s="1"/>
  <c r="B1126" i="4" s="1"/>
  <c r="B1127" i="4" s="1"/>
  <c r="B1120" i="4"/>
  <c r="B1110" i="4"/>
  <c r="B1111" i="4" s="1"/>
  <c r="B1112" i="4" s="1"/>
  <c r="B1113" i="4" s="1"/>
  <c r="B1114" i="4" s="1"/>
  <c r="B1115" i="4" s="1"/>
  <c r="B1116" i="4" s="1"/>
  <c r="B1117" i="4" s="1"/>
  <c r="B1118" i="4" s="1"/>
  <c r="B1119" i="4" s="1"/>
  <c r="B1109" i="4"/>
  <c r="A1108" i="4"/>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B1105" i="4"/>
  <c r="B1106" i="4" s="1"/>
  <c r="B1107" i="4" s="1"/>
  <c r="A1104" i="4"/>
  <c r="A1105" i="4" s="1"/>
  <c r="A1106" i="4" s="1"/>
  <c r="A1107" i="4" s="1"/>
  <c r="B1102" i="4"/>
  <c r="B1100" i="4"/>
  <c r="B1101" i="4" s="1"/>
  <c r="B1099" i="4"/>
  <c r="B1095" i="4"/>
  <c r="B1096" i="4" s="1"/>
  <c r="B1097" i="4" s="1"/>
  <c r="B1091" i="4"/>
  <c r="B1092" i="4" s="1"/>
  <c r="B1093" i="4" s="1"/>
  <c r="B1094" i="4" s="1"/>
  <c r="B1088" i="4"/>
  <c r="B1089" i="4" s="1"/>
  <c r="B1090" i="4" s="1"/>
  <c r="B1081" i="4"/>
  <c r="B1082" i="4" s="1"/>
  <c r="B1083" i="4" s="1"/>
  <c r="B1084" i="4" s="1"/>
  <c r="B1085" i="4" s="1"/>
  <c r="B1086" i="4" s="1"/>
  <c r="B1078" i="4"/>
  <c r="B1079" i="4" s="1"/>
  <c r="B1077" i="4"/>
  <c r="B1062" i="4"/>
  <c r="B1063" i="4" s="1"/>
  <c r="B1064" i="4" s="1"/>
  <c r="B1065" i="4" s="1"/>
  <c r="B1066" i="4" s="1"/>
  <c r="B1067" i="4" s="1"/>
  <c r="B1068" i="4" s="1"/>
  <c r="B1069" i="4" s="1"/>
  <c r="B1070" i="4" s="1"/>
  <c r="B1071" i="4" s="1"/>
  <c r="B1072" i="4" s="1"/>
  <c r="B1073" i="4" s="1"/>
  <c r="B1074" i="4" s="1"/>
  <c r="B1075" i="4" s="1"/>
  <c r="B1061" i="4"/>
  <c r="B1053" i="4"/>
  <c r="B1054" i="4" s="1"/>
  <c r="B1055" i="4" s="1"/>
  <c r="B1056" i="4" s="1"/>
  <c r="B1057" i="4" s="1"/>
  <c r="B1058" i="4" s="1"/>
  <c r="B1059" i="4" s="1"/>
  <c r="B1049" i="4"/>
  <c r="B1050" i="4" s="1"/>
  <c r="B1051" i="4" s="1"/>
  <c r="B1052" i="4" s="1"/>
  <c r="B1045" i="4"/>
  <c r="B1046" i="4" s="1"/>
  <c r="B1047" i="4" s="1"/>
  <c r="B1048" i="4" s="1"/>
  <c r="B1043" i="4"/>
  <c r="B1036" i="4"/>
  <c r="B1037" i="4" s="1"/>
  <c r="B1038" i="4" s="1"/>
  <c r="B1039" i="4" s="1"/>
  <c r="B1040" i="4" s="1"/>
  <c r="B1041" i="4" s="1"/>
  <c r="B1032" i="4"/>
  <c r="B1033" i="4" s="1"/>
  <c r="B1034" i="4" s="1"/>
  <c r="B1031" i="4"/>
  <c r="B1024" i="4"/>
  <c r="B1025" i="4" s="1"/>
  <c r="B1026" i="4" s="1"/>
  <c r="B1027" i="4" s="1"/>
  <c r="B1028" i="4" s="1"/>
  <c r="B1029" i="4" s="1"/>
  <c r="B1021" i="4"/>
  <c r="B1022" i="4" s="1"/>
  <c r="B1017" i="4"/>
  <c r="B1018" i="4" s="1"/>
  <c r="B1019" i="4" s="1"/>
  <c r="B1020" i="4" s="1"/>
  <c r="B1010" i="4"/>
  <c r="B1011" i="4" s="1"/>
  <c r="B1012" i="4" s="1"/>
  <c r="B1013" i="4" s="1"/>
  <c r="B1014" i="4" s="1"/>
  <c r="B1015" i="4" s="1"/>
  <c r="A1009" i="4"/>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B1006" i="4"/>
  <c r="B1007" i="4" s="1"/>
  <c r="B1008" i="4" s="1"/>
  <c r="B1009" i="4" s="1"/>
  <c r="B1005" i="4"/>
  <c r="B1004" i="4"/>
  <c r="B1000" i="4"/>
  <c r="B1001" i="4" s="1"/>
  <c r="B1002" i="4" s="1"/>
  <c r="A999" i="4"/>
  <c r="A1000" i="4" s="1"/>
  <c r="A1001" i="4" s="1"/>
  <c r="A1002" i="4" s="1"/>
  <c r="A1003" i="4" s="1"/>
  <c r="A1004" i="4" s="1"/>
  <c r="A1005" i="4" s="1"/>
  <c r="A1006" i="4" s="1"/>
  <c r="A1007" i="4" s="1"/>
  <c r="A1008" i="4" s="1"/>
  <c r="B996" i="4"/>
  <c r="B997" i="4" s="1"/>
  <c r="B995" i="4"/>
  <c r="B994" i="4"/>
  <c r="B984" i="4"/>
  <c r="B985" i="4" s="1"/>
  <c r="B986" i="4" s="1"/>
  <c r="B987" i="4" s="1"/>
  <c r="B988" i="4" s="1"/>
  <c r="B989" i="4" s="1"/>
  <c r="B990" i="4" s="1"/>
  <c r="B991" i="4" s="1"/>
  <c r="B992" i="4" s="1"/>
  <c r="B983" i="4"/>
  <c r="B979" i="4"/>
  <c r="B980" i="4" s="1"/>
  <c r="B981" i="4" s="1"/>
  <c r="B976" i="4"/>
  <c r="B977" i="4" s="1"/>
  <c r="B978" i="4" s="1"/>
  <c r="B973" i="4"/>
  <c r="B974" i="4" s="1"/>
  <c r="B972" i="4"/>
  <c r="B970" i="4"/>
  <c r="B966" i="4"/>
  <c r="B967" i="4" s="1"/>
  <c r="B968" i="4" s="1"/>
  <c r="B969" i="4" s="1"/>
  <c r="B962" i="4"/>
  <c r="B963" i="4" s="1"/>
  <c r="B964" i="4" s="1"/>
  <c r="B965" i="4" s="1"/>
  <c r="B960" i="4"/>
  <c r="B957" i="4"/>
  <c r="B958" i="4" s="1"/>
  <c r="B953" i="4"/>
  <c r="B954" i="4" s="1"/>
  <c r="B955" i="4" s="1"/>
  <c r="B956" i="4" s="1"/>
  <c r="B951" i="4"/>
  <c r="B949" i="4"/>
  <c r="B950" i="4" s="1"/>
  <c r="B948" i="4"/>
  <c r="B944" i="4"/>
  <c r="B945" i="4" s="1"/>
  <c r="B946" i="4" s="1"/>
  <c r="B941" i="4"/>
  <c r="B942" i="4" s="1"/>
  <c r="B943" i="4" s="1"/>
  <c r="B938" i="4"/>
  <c r="B939" i="4" s="1"/>
  <c r="B934" i="4"/>
  <c r="B935" i="4" s="1"/>
  <c r="B936" i="4" s="1"/>
  <c r="B937" i="4" s="1"/>
  <c r="B931" i="4"/>
  <c r="B932" i="4" s="1"/>
  <c r="A930" i="4"/>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B927" i="4"/>
  <c r="B928" i="4" s="1"/>
  <c r="B929" i="4" s="1"/>
  <c r="B930" i="4" s="1"/>
  <c r="B923" i="4"/>
  <c r="B924" i="4" s="1"/>
  <c r="B925" i="4" s="1"/>
  <c r="B926" i="4" s="1"/>
  <c r="B922" i="4"/>
  <c r="B921" i="4"/>
  <c r="A919" i="4"/>
  <c r="A920" i="4" s="1"/>
  <c r="A921" i="4" s="1"/>
  <c r="A922" i="4" s="1"/>
  <c r="A923" i="4" s="1"/>
  <c r="A924" i="4" s="1"/>
  <c r="A925" i="4" s="1"/>
  <c r="A926" i="4" s="1"/>
  <c r="A927" i="4" s="1"/>
  <c r="A928" i="4" s="1"/>
  <c r="A929" i="4" s="1"/>
  <c r="B917" i="4"/>
  <c r="B918" i="4" s="1"/>
  <c r="B919" i="4" s="1"/>
  <c r="A916" i="4"/>
  <c r="A917" i="4" s="1"/>
  <c r="A918" i="4" s="1"/>
  <c r="B913" i="4"/>
  <c r="B914" i="4" s="1"/>
  <c r="B912" i="4"/>
  <c r="B911" i="4"/>
  <c r="B907" i="4"/>
  <c r="B908" i="4" s="1"/>
  <c r="B909" i="4" s="1"/>
  <c r="B901" i="4"/>
  <c r="B902" i="4" s="1"/>
  <c r="B903" i="4" s="1"/>
  <c r="B904" i="4" s="1"/>
  <c r="B905" i="4" s="1"/>
  <c r="B906" i="4" s="1"/>
  <c r="B900" i="4"/>
  <c r="B893" i="4"/>
  <c r="B894" i="4" s="1"/>
  <c r="B895" i="4" s="1"/>
  <c r="B896" i="4" s="1"/>
  <c r="B897" i="4" s="1"/>
  <c r="B898" i="4" s="1"/>
  <c r="B890" i="4"/>
  <c r="B891" i="4" s="1"/>
  <c r="B889" i="4"/>
  <c r="B879" i="4"/>
  <c r="B880" i="4" s="1"/>
  <c r="B881" i="4" s="1"/>
  <c r="B882" i="4" s="1"/>
  <c r="B883" i="4" s="1"/>
  <c r="B884" i="4" s="1"/>
  <c r="B885" i="4" s="1"/>
  <c r="B886" i="4" s="1"/>
  <c r="B887" i="4" s="1"/>
  <c r="B875" i="4"/>
  <c r="B876" i="4" s="1"/>
  <c r="B877" i="4" s="1"/>
  <c r="B878" i="4" s="1"/>
  <c r="B853" i="4"/>
  <c r="B854" i="4" s="1"/>
  <c r="B855" i="4" s="1"/>
  <c r="B856" i="4" s="1"/>
  <c r="B857" i="4" s="1"/>
  <c r="B858" i="4" s="1"/>
  <c r="B859" i="4" s="1"/>
  <c r="B860" i="4" s="1"/>
  <c r="B861" i="4" s="1"/>
  <c r="B862" i="4" s="1"/>
  <c r="B863" i="4" s="1"/>
  <c r="B864" i="4" s="1"/>
  <c r="B865" i="4" s="1"/>
  <c r="B866" i="4" s="1"/>
  <c r="B867" i="4" s="1"/>
  <c r="B868" i="4" s="1"/>
  <c r="B869" i="4" s="1"/>
  <c r="B870" i="4" s="1"/>
  <c r="B871" i="4" s="1"/>
  <c r="B872" i="4" s="1"/>
  <c r="B873" i="4" s="1"/>
  <c r="B851" i="4"/>
  <c r="B852" i="4" s="1"/>
  <c r="B838" i="4"/>
  <c r="B839" i="4" s="1"/>
  <c r="B840" i="4" s="1"/>
  <c r="B841" i="4" s="1"/>
  <c r="B842" i="4" s="1"/>
  <c r="B843" i="4" s="1"/>
  <c r="B844" i="4" s="1"/>
  <c r="B845" i="4" s="1"/>
  <c r="B846" i="4" s="1"/>
  <c r="B847" i="4" s="1"/>
  <c r="B848" i="4" s="1"/>
  <c r="B849" i="4" s="1"/>
  <c r="B835" i="4"/>
  <c r="B836" i="4" s="1"/>
  <c r="B837" i="4" s="1"/>
  <c r="B833" i="4"/>
  <c r="B826" i="4"/>
  <c r="B827" i="4" s="1"/>
  <c r="B828" i="4" s="1"/>
  <c r="B829" i="4" s="1"/>
  <c r="B830" i="4" s="1"/>
  <c r="B831" i="4" s="1"/>
  <c r="B823" i="4"/>
  <c r="B824" i="4" s="1"/>
  <c r="B821" i="4"/>
  <c r="B822" i="4" s="1"/>
  <c r="B817" i="4"/>
  <c r="B818" i="4" s="1"/>
  <c r="B819" i="4" s="1"/>
  <c r="B816" i="4"/>
  <c r="B815" i="4"/>
  <c r="B814" i="4"/>
  <c r="A809" i="4"/>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B808" i="4"/>
  <c r="B809" i="4" s="1"/>
  <c r="B810" i="4" s="1"/>
  <c r="B811" i="4" s="1"/>
  <c r="B812" i="4" s="1"/>
  <c r="B807" i="4"/>
  <c r="B800" i="4"/>
  <c r="B801" i="4" s="1"/>
  <c r="B802" i="4" s="1"/>
  <c r="B803" i="4" s="1"/>
  <c r="B804" i="4" s="1"/>
  <c r="B805" i="4" s="1"/>
  <c r="B799" i="4"/>
  <c r="B796" i="4"/>
  <c r="B797" i="4" s="1"/>
  <c r="B798" i="4" s="1"/>
  <c r="B795" i="4"/>
  <c r="B794" i="4"/>
  <c r="B791" i="4"/>
  <c r="B792" i="4" s="1"/>
  <c r="A791" i="4"/>
  <c r="A792" i="4" s="1"/>
  <c r="A793" i="4" s="1"/>
  <c r="A794" i="4" s="1"/>
  <c r="A795" i="4" s="1"/>
  <c r="A796" i="4" s="1"/>
  <c r="A797" i="4" s="1"/>
  <c r="A798" i="4" s="1"/>
  <c r="A799" i="4" s="1"/>
  <c r="A800" i="4" s="1"/>
  <c r="A801" i="4" s="1"/>
  <c r="A802" i="4" s="1"/>
  <c r="A803" i="4" s="1"/>
  <c r="A804" i="4" s="1"/>
  <c r="A805" i="4" s="1"/>
  <c r="A806" i="4" s="1"/>
  <c r="A807" i="4" s="1"/>
  <c r="A808" i="4" s="1"/>
  <c r="B790" i="4"/>
  <c r="A789" i="4"/>
  <c r="A790" i="4" s="1"/>
  <c r="B786" i="4"/>
  <c r="B787" i="4" s="1"/>
  <c r="B785" i="4"/>
  <c r="B779" i="4"/>
  <c r="B780" i="4" s="1"/>
  <c r="B781" i="4" s="1"/>
  <c r="B782" i="4" s="1"/>
  <c r="B783" i="4" s="1"/>
  <c r="B775" i="4"/>
  <c r="B776" i="4" s="1"/>
  <c r="B777" i="4" s="1"/>
  <c r="B778" i="4" s="1"/>
  <c r="B774" i="4"/>
  <c r="B769" i="4"/>
  <c r="B770" i="4" s="1"/>
  <c r="B771" i="4" s="1"/>
  <c r="B772" i="4" s="1"/>
  <c r="B768" i="4"/>
  <c r="B767" i="4"/>
  <c r="B764" i="4"/>
  <c r="B765" i="4" s="1"/>
  <c r="B763" i="4"/>
  <c r="A762" i="4"/>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B760" i="4"/>
  <c r="B761" i="4" s="1"/>
  <c r="B757" i="4"/>
  <c r="B758" i="4" s="1"/>
  <c r="B753" i="4"/>
  <c r="B754" i="4" s="1"/>
  <c r="B755" i="4" s="1"/>
  <c r="B756" i="4" s="1"/>
  <c r="B751" i="4"/>
  <c r="B750" i="4"/>
  <c r="B748" i="4"/>
  <c r="B742" i="4"/>
  <c r="B743" i="4" s="1"/>
  <c r="B744" i="4" s="1"/>
  <c r="B745" i="4" s="1"/>
  <c r="B746" i="4" s="1"/>
  <c r="B741" i="4"/>
  <c r="B739" i="4"/>
  <c r="A738" i="4"/>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B737" i="4"/>
  <c r="B738" i="4" s="1"/>
  <c r="B736" i="4"/>
  <c r="A731" i="4"/>
  <c r="A732" i="4" s="1"/>
  <c r="A733" i="4" s="1"/>
  <c r="A734" i="4" s="1"/>
  <c r="A735" i="4" s="1"/>
  <c r="A736" i="4" s="1"/>
  <c r="A737" i="4" s="1"/>
  <c r="B729" i="4"/>
  <c r="B730" i="4" s="1"/>
  <c r="B731" i="4" s="1"/>
  <c r="B732" i="4" s="1"/>
  <c r="B733" i="4" s="1"/>
  <c r="B734" i="4" s="1"/>
  <c r="A720" i="4"/>
  <c r="A721" i="4" s="1"/>
  <c r="A722" i="4" s="1"/>
  <c r="A723" i="4" s="1"/>
  <c r="A724" i="4" s="1"/>
  <c r="A725" i="4" s="1"/>
  <c r="A726" i="4" s="1"/>
  <c r="A727" i="4" s="1"/>
  <c r="A728" i="4" s="1"/>
  <c r="A729" i="4" s="1"/>
  <c r="A730" i="4" s="1"/>
  <c r="B718" i="4"/>
  <c r="B719" i="4" s="1"/>
  <c r="B720" i="4" s="1"/>
  <c r="B721" i="4" s="1"/>
  <c r="B722" i="4" s="1"/>
  <c r="B723" i="4" s="1"/>
  <c r="B724" i="4" s="1"/>
  <c r="B725" i="4" s="1"/>
  <c r="B726" i="4" s="1"/>
  <c r="B727" i="4" s="1"/>
  <c r="A717" i="4"/>
  <c r="A718" i="4" s="1"/>
  <c r="A719" i="4" s="1"/>
  <c r="B716" i="4"/>
  <c r="B717" i="4" s="1"/>
  <c r="A716" i="4"/>
  <c r="A714" i="4"/>
  <c r="A715" i="4" s="1"/>
  <c r="B712" i="4"/>
  <c r="B713" i="4" s="1"/>
  <c r="B714" i="4" s="1"/>
  <c r="A711" i="4"/>
  <c r="A712" i="4" s="1"/>
  <c r="A713" i="4" s="1"/>
  <c r="B708" i="4"/>
  <c r="B709" i="4" s="1"/>
  <c r="B704" i="4"/>
  <c r="B705" i="4" s="1"/>
  <c r="B706" i="4" s="1"/>
  <c r="B707" i="4" s="1"/>
  <c r="B700" i="4"/>
  <c r="B701" i="4" s="1"/>
  <c r="B702" i="4" s="1"/>
  <c r="B703" i="4" s="1"/>
  <c r="B697" i="4"/>
  <c r="B698" i="4" s="1"/>
  <c r="B693" i="4"/>
  <c r="B694" i="4" s="1"/>
  <c r="B695" i="4" s="1"/>
  <c r="B696" i="4" s="1"/>
  <c r="B689" i="4"/>
  <c r="B690" i="4" s="1"/>
  <c r="B691" i="4" s="1"/>
  <c r="B687" i="4"/>
  <c r="B686" i="4"/>
  <c r="B684" i="4"/>
  <c r="B679" i="4"/>
  <c r="B680" i="4" s="1"/>
  <c r="B681" i="4" s="1"/>
  <c r="B682" i="4" s="1"/>
  <c r="B678" i="4"/>
  <c r="B677" i="4"/>
  <c r="B673" i="4"/>
  <c r="B674" i="4" s="1"/>
  <c r="B675" i="4" s="1"/>
  <c r="B672" i="4"/>
  <c r="B670" i="4"/>
  <c r="B667" i="4"/>
  <c r="B668" i="4" s="1"/>
  <c r="B669" i="4" s="1"/>
  <c r="B666" i="4"/>
  <c r="B665" i="4"/>
  <c r="B660" i="4"/>
  <c r="B661" i="4" s="1"/>
  <c r="B662" i="4" s="1"/>
  <c r="B663" i="4" s="1"/>
  <c r="B656" i="4"/>
  <c r="B657" i="4" s="1"/>
  <c r="B658" i="4" s="1"/>
  <c r="B659" i="4" s="1"/>
  <c r="B652" i="4"/>
  <c r="B653" i="4" s="1"/>
  <c r="B654" i="4" s="1"/>
  <c r="B655" i="4" s="1"/>
  <c r="B649" i="4"/>
  <c r="B650" i="4" s="1"/>
  <c r="B648" i="4"/>
  <c r="A648" i="4"/>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647" i="4"/>
  <c r="B638" i="4"/>
  <c r="B639" i="4" s="1"/>
  <c r="B640" i="4" s="1"/>
  <c r="B641" i="4" s="1"/>
  <c r="B642" i="4" s="1"/>
  <c r="B643" i="4" s="1"/>
  <c r="B644" i="4" s="1"/>
  <c r="B645" i="4" s="1"/>
  <c r="B636" i="4"/>
  <c r="B637" i="4" s="1"/>
  <c r="B631" i="4"/>
  <c r="B632" i="4" s="1"/>
  <c r="B633" i="4" s="1"/>
  <c r="B634" i="4" s="1"/>
  <c r="B630" i="4"/>
  <c r="B629" i="4"/>
  <c r="B625" i="4"/>
  <c r="B626" i="4" s="1"/>
  <c r="B627" i="4" s="1"/>
  <c r="B622" i="4"/>
  <c r="B623" i="4" s="1"/>
  <c r="B620" i="4"/>
  <c r="B613" i="4"/>
  <c r="B614" i="4" s="1"/>
  <c r="B615" i="4" s="1"/>
  <c r="B616" i="4" s="1"/>
  <c r="B617" i="4" s="1"/>
  <c r="B618" i="4" s="1"/>
  <c r="B609" i="4"/>
  <c r="B610" i="4" s="1"/>
  <c r="B611" i="4" s="1"/>
  <c r="B608" i="4"/>
  <c r="B601" i="4"/>
  <c r="B602" i="4" s="1"/>
  <c r="B603" i="4" s="1"/>
  <c r="B604" i="4" s="1"/>
  <c r="B605" i="4" s="1"/>
  <c r="B606" i="4" s="1"/>
  <c r="B590" i="4"/>
  <c r="B591" i="4" s="1"/>
  <c r="B592" i="4" s="1"/>
  <c r="B593" i="4" s="1"/>
  <c r="B594" i="4" s="1"/>
  <c r="B595" i="4" s="1"/>
  <c r="B596" i="4" s="1"/>
  <c r="B597" i="4" s="1"/>
  <c r="B598" i="4" s="1"/>
  <c r="B599" i="4" s="1"/>
  <c r="B588" i="4"/>
  <c r="B589" i="4" s="1"/>
  <c r="B584" i="4"/>
  <c r="B585" i="4" s="1"/>
  <c r="B586" i="4" s="1"/>
  <c r="A583" i="4"/>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B578" i="4"/>
  <c r="B579" i="4" s="1"/>
  <c r="B580" i="4" s="1"/>
  <c r="B581" i="4" s="1"/>
  <c r="B576" i="4"/>
  <c r="B567" i="4"/>
  <c r="B568" i="4" s="1"/>
  <c r="B569" i="4" s="1"/>
  <c r="B570" i="4" s="1"/>
  <c r="B571" i="4" s="1"/>
  <c r="B572" i="4" s="1"/>
  <c r="B573" i="4" s="1"/>
  <c r="B574" i="4" s="1"/>
  <c r="B565" i="4"/>
  <c r="B566" i="4" s="1"/>
  <c r="B560" i="4"/>
  <c r="B561" i="4" s="1"/>
  <c r="B562" i="4" s="1"/>
  <c r="B563" i="4" s="1"/>
  <c r="B559" i="4"/>
  <c r="B558" i="4"/>
  <c r="B554" i="4"/>
  <c r="B555" i="4" s="1"/>
  <c r="B556" i="4" s="1"/>
  <c r="B551" i="4"/>
  <c r="B552" i="4" s="1"/>
  <c r="B550" i="4"/>
  <c r="B541" i="4"/>
  <c r="B542" i="4" s="1"/>
  <c r="B543" i="4" s="1"/>
  <c r="B544" i="4" s="1"/>
  <c r="B545" i="4" s="1"/>
  <c r="B546" i="4" s="1"/>
  <c r="B547" i="4" s="1"/>
  <c r="B548" i="4" s="1"/>
  <c r="B537" i="4"/>
  <c r="B538" i="4" s="1"/>
  <c r="B539" i="4" s="1"/>
  <c r="B540" i="4" s="1"/>
  <c r="B530" i="4"/>
  <c r="B531" i="4" s="1"/>
  <c r="B532" i="4" s="1"/>
  <c r="B533" i="4" s="1"/>
  <c r="B534" i="4" s="1"/>
  <c r="B535" i="4" s="1"/>
  <c r="B528" i="4"/>
  <c r="B526" i="4"/>
  <c r="B527" i="4" s="1"/>
  <c r="B525" i="4"/>
  <c r="B521" i="4"/>
  <c r="B522" i="4" s="1"/>
  <c r="B523" i="4" s="1"/>
  <c r="B518" i="4"/>
  <c r="B519" i="4" s="1"/>
  <c r="B520" i="4" s="1"/>
  <c r="B515" i="4"/>
  <c r="B516" i="4" s="1"/>
  <c r="B511" i="4"/>
  <c r="B512" i="4" s="1"/>
  <c r="B513" i="4" s="1"/>
  <c r="B514" i="4" s="1"/>
  <c r="B509" i="4"/>
  <c r="B501" i="4"/>
  <c r="B502" i="4" s="1"/>
  <c r="B503" i="4" s="1"/>
  <c r="B504" i="4" s="1"/>
  <c r="B505" i="4" s="1"/>
  <c r="B506" i="4" s="1"/>
  <c r="B507" i="4" s="1"/>
  <c r="B508" i="4" s="1"/>
  <c r="B500" i="4"/>
  <c r="B499" i="4"/>
  <c r="B498" i="4"/>
  <c r="A496" i="4"/>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B494" i="4"/>
  <c r="B495" i="4" s="1"/>
  <c r="B496" i="4" s="1"/>
  <c r="A493" i="4"/>
  <c r="A494" i="4" s="1"/>
  <c r="A495" i="4" s="1"/>
  <c r="B486" i="4"/>
  <c r="B487" i="4" s="1"/>
  <c r="B488" i="4" s="1"/>
  <c r="B489" i="4" s="1"/>
  <c r="B490" i="4" s="1"/>
  <c r="B491" i="4" s="1"/>
  <c r="B483" i="4"/>
  <c r="B484" i="4" s="1"/>
  <c r="B485" i="4" s="1"/>
  <c r="B482" i="4"/>
  <c r="B478" i="4"/>
  <c r="B479" i="4" s="1"/>
  <c r="B480" i="4" s="1"/>
  <c r="B477" i="4"/>
  <c r="B470" i="4"/>
  <c r="B471" i="4" s="1"/>
  <c r="B472" i="4" s="1"/>
  <c r="B473" i="4" s="1"/>
  <c r="B474" i="4" s="1"/>
  <c r="B475" i="4" s="1"/>
  <c r="B461" i="4"/>
  <c r="B462" i="4" s="1"/>
  <c r="B463" i="4" s="1"/>
  <c r="B464" i="4" s="1"/>
  <c r="B465" i="4" s="1"/>
  <c r="B466" i="4" s="1"/>
  <c r="B467" i="4" s="1"/>
  <c r="B468" i="4" s="1"/>
  <c r="B455" i="4"/>
  <c r="B456" i="4" s="1"/>
  <c r="B457" i="4" s="1"/>
  <c r="B458" i="4" s="1"/>
  <c r="B459" i="4" s="1"/>
  <c r="B460" i="4" s="1"/>
  <c r="B453" i="4"/>
  <c r="B454" i="4" s="1"/>
  <c r="B451" i="4"/>
  <c r="B452" i="4" s="1"/>
  <c r="B449" i="4"/>
  <c r="B450" i="4" s="1"/>
  <c r="B441" i="4"/>
  <c r="B442" i="4" s="1"/>
  <c r="B443" i="4" s="1"/>
  <c r="B444" i="4" s="1"/>
  <c r="B445" i="4" s="1"/>
  <c r="B446" i="4" s="1"/>
  <c r="B447" i="4" s="1"/>
  <c r="B434" i="4"/>
  <c r="B435" i="4" s="1"/>
  <c r="B436" i="4" s="1"/>
  <c r="B437" i="4" s="1"/>
  <c r="B438" i="4" s="1"/>
  <c r="B439" i="4" s="1"/>
  <c r="B432" i="4"/>
  <c r="B433" i="4" s="1"/>
  <c r="B430" i="4"/>
  <c r="B431" i="4" s="1"/>
  <c r="B423" i="4"/>
  <c r="B424" i="4" s="1"/>
  <c r="B425" i="4" s="1"/>
  <c r="B426" i="4" s="1"/>
  <c r="B427" i="4" s="1"/>
  <c r="B428" i="4" s="1"/>
  <c r="B421" i="4"/>
  <c r="B419" i="4"/>
  <c r="B420" i="4" s="1"/>
  <c r="B405" i="4"/>
  <c r="B406" i="4" s="1"/>
  <c r="B407" i="4" s="1"/>
  <c r="B408" i="4" s="1"/>
  <c r="B409" i="4" s="1"/>
  <c r="B410" i="4" s="1"/>
  <c r="B411" i="4" s="1"/>
  <c r="B412" i="4" s="1"/>
  <c r="B413" i="4" s="1"/>
  <c r="B414" i="4" s="1"/>
  <c r="B415" i="4" s="1"/>
  <c r="B416" i="4" s="1"/>
  <c r="B417" i="4" s="1"/>
  <c r="B402" i="4"/>
  <c r="B403" i="4" s="1"/>
  <c r="B400" i="4"/>
  <c r="B398" i="4"/>
  <c r="B399" i="4" s="1"/>
  <c r="B397" i="4"/>
  <c r="B396" i="4"/>
  <c r="B395" i="4"/>
  <c r="B393" i="4"/>
  <c r="B391" i="4"/>
  <c r="B392" i="4" s="1"/>
  <c r="B390" i="4"/>
  <c r="B383" i="4"/>
  <c r="B384" i="4" s="1"/>
  <c r="B385" i="4" s="1"/>
  <c r="B386" i="4" s="1"/>
  <c r="B387" i="4" s="1"/>
  <c r="B388" i="4" s="1"/>
  <c r="B380" i="4"/>
  <c r="B381" i="4" s="1"/>
  <c r="B376" i="4"/>
  <c r="B377" i="4" s="1"/>
  <c r="B378" i="4" s="1"/>
  <c r="B379" i="4" s="1"/>
  <c r="B363" i="4"/>
  <c r="B364" i="4" s="1"/>
  <c r="B365" i="4" s="1"/>
  <c r="B366" i="4" s="1"/>
  <c r="B367" i="4" s="1"/>
  <c r="B368" i="4" s="1"/>
  <c r="B369" i="4" s="1"/>
  <c r="B370" i="4" s="1"/>
  <c r="B371" i="4" s="1"/>
  <c r="B372" i="4" s="1"/>
  <c r="B373" i="4" s="1"/>
  <c r="B374" i="4" s="1"/>
  <c r="B361" i="4"/>
  <c r="B359" i="4"/>
  <c r="B360" i="4" s="1"/>
  <c r="B358" i="4"/>
  <c r="A357" i="4"/>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B353" i="4"/>
  <c r="B354" i="4" s="1"/>
  <c r="B355" i="4" s="1"/>
  <c r="B346" i="4"/>
  <c r="B347" i="4" s="1"/>
  <c r="B348" i="4" s="1"/>
  <c r="B349" i="4" s="1"/>
  <c r="B350" i="4" s="1"/>
  <c r="B351" i="4" s="1"/>
  <c r="B352" i="4" s="1"/>
  <c r="B345" i="4"/>
  <c r="B339" i="4"/>
  <c r="B340" i="4" s="1"/>
  <c r="B341" i="4" s="1"/>
  <c r="B342" i="4" s="1"/>
  <c r="B343" i="4" s="1"/>
  <c r="B338" i="4"/>
  <c r="B333" i="4"/>
  <c r="B334" i="4" s="1"/>
  <c r="B335" i="4" s="1"/>
  <c r="B336" i="4" s="1"/>
  <c r="B326" i="4"/>
  <c r="B327" i="4" s="1"/>
  <c r="B328" i="4" s="1"/>
  <c r="B329" i="4" s="1"/>
  <c r="B330" i="4" s="1"/>
  <c r="B331" i="4" s="1"/>
  <c r="B320" i="4"/>
  <c r="B321" i="4" s="1"/>
  <c r="B322" i="4" s="1"/>
  <c r="B323" i="4" s="1"/>
  <c r="B324" i="4" s="1"/>
  <c r="B319" i="4"/>
  <c r="B313" i="4"/>
  <c r="B314" i="4" s="1"/>
  <c r="B315" i="4" s="1"/>
  <c r="B316" i="4" s="1"/>
  <c r="B317" i="4" s="1"/>
  <c r="B307" i="4"/>
  <c r="B308" i="4" s="1"/>
  <c r="B309" i="4" s="1"/>
  <c r="B310" i="4" s="1"/>
  <c r="B311" i="4" s="1"/>
  <c r="B312" i="4" s="1"/>
  <c r="B306" i="4"/>
  <c r="B301" i="4"/>
  <c r="B302" i="4" s="1"/>
  <c r="B303" i="4" s="1"/>
  <c r="B304" i="4" s="1"/>
  <c r="A301" i="4"/>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00" i="4"/>
  <c r="B298" i="4"/>
  <c r="B293" i="4"/>
  <c r="B294" i="4" s="1"/>
  <c r="B295" i="4" s="1"/>
  <c r="B296" i="4" s="1"/>
  <c r="B292" i="4"/>
  <c r="B286" i="4"/>
  <c r="B287" i="4" s="1"/>
  <c r="B288" i="4" s="1"/>
  <c r="B289" i="4" s="1"/>
  <c r="B290" i="4" s="1"/>
  <c r="B284" i="4"/>
  <c r="B285" i="4" s="1"/>
  <c r="B282" i="4"/>
  <c r="B283" i="4" s="1"/>
  <c r="B281" i="4"/>
  <c r="B275" i="4"/>
  <c r="B276" i="4" s="1"/>
  <c r="B277" i="4" s="1"/>
  <c r="B278" i="4" s="1"/>
  <c r="B279" i="4" s="1"/>
  <c r="B274" i="4"/>
  <c r="B270" i="4"/>
  <c r="B271" i="4" s="1"/>
  <c r="B272" i="4" s="1"/>
  <c r="B258" i="4"/>
  <c r="B259" i="4" s="1"/>
  <c r="B260" i="4" s="1"/>
  <c r="B261" i="4" s="1"/>
  <c r="B262" i="4" s="1"/>
  <c r="B263" i="4" s="1"/>
  <c r="B264" i="4" s="1"/>
  <c r="B265" i="4" s="1"/>
  <c r="B266" i="4" s="1"/>
  <c r="B267" i="4" s="1"/>
  <c r="B268" i="4" s="1"/>
  <c r="B257" i="4"/>
  <c r="B256" i="4"/>
  <c r="B253" i="4"/>
  <c r="B254" i="4" s="1"/>
  <c r="B252" i="4"/>
  <c r="B251" i="4"/>
  <c r="B248" i="4"/>
  <c r="B249" i="4" s="1"/>
  <c r="B246" i="4"/>
  <c r="B247" i="4" s="1"/>
  <c r="B245" i="4"/>
  <c r="B244" i="4"/>
  <c r="B239" i="4"/>
  <c r="B240" i="4" s="1"/>
  <c r="B241" i="4" s="1"/>
  <c r="B242" i="4" s="1"/>
  <c r="B236" i="4"/>
  <c r="B237" i="4" s="1"/>
  <c r="B235" i="4"/>
  <c r="B233" i="4"/>
  <c r="B234" i="4" s="1"/>
  <c r="B232" i="4"/>
  <c r="B226" i="4"/>
  <c r="B227" i="4" s="1"/>
  <c r="B228" i="4" s="1"/>
  <c r="B229" i="4" s="1"/>
  <c r="B230" i="4" s="1"/>
  <c r="B225" i="4"/>
  <c r="B220" i="4"/>
  <c r="B221" i="4" s="1"/>
  <c r="B222" i="4" s="1"/>
  <c r="B223" i="4" s="1"/>
  <c r="B215" i="4"/>
  <c r="B216" i="4" s="1"/>
  <c r="B217" i="4" s="1"/>
  <c r="B218" i="4" s="1"/>
  <c r="B219" i="4" s="1"/>
  <c r="A215" i="4"/>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B214" i="4"/>
  <c r="B212" i="4"/>
  <c r="B213" i="4" s="1"/>
  <c r="A210" i="4"/>
  <c r="A211" i="4" s="1"/>
  <c r="A212" i="4" s="1"/>
  <c r="A213" i="4" s="1"/>
  <c r="A214" i="4" s="1"/>
  <c r="B209" i="4"/>
  <c r="B210" i="4" s="1"/>
  <c r="A208" i="4"/>
  <c r="A209" i="4" s="1"/>
  <c r="B207" i="4"/>
  <c r="B208" i="4" s="1"/>
  <c r="A207" i="4"/>
  <c r="A206" i="4"/>
  <c r="B204" i="4"/>
  <c r="B196" i="4"/>
  <c r="B197" i="4" s="1"/>
  <c r="B198" i="4" s="1"/>
  <c r="B199" i="4" s="1"/>
  <c r="B200" i="4" s="1"/>
  <c r="B201" i="4" s="1"/>
  <c r="B202" i="4" s="1"/>
  <c r="B195" i="4"/>
  <c r="B193" i="4"/>
  <c r="B194" i="4" s="1"/>
  <c r="B191" i="4"/>
  <c r="B189" i="4"/>
  <c r="B190" i="4" s="1"/>
  <c r="B188" i="4"/>
  <c r="B187" i="4"/>
  <c r="B186" i="4"/>
  <c r="B182" i="4"/>
  <c r="B183" i="4" s="1"/>
  <c r="B184" i="4" s="1"/>
  <c r="B172" i="4"/>
  <c r="B173" i="4" s="1"/>
  <c r="B174" i="4" s="1"/>
  <c r="B175" i="4" s="1"/>
  <c r="B176" i="4" s="1"/>
  <c r="B177" i="4" s="1"/>
  <c r="B178" i="4" s="1"/>
  <c r="B179" i="4" s="1"/>
  <c r="B180" i="4" s="1"/>
  <c r="B171" i="4"/>
  <c r="B170" i="4"/>
  <c r="B168" i="4"/>
  <c r="B169" i="4" s="1"/>
  <c r="A168" i="4"/>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B166" i="4"/>
  <c r="B165" i="4"/>
  <c r="B164" i="4"/>
  <c r="B162" i="4"/>
  <c r="B161" i="4"/>
  <c r="B159" i="4"/>
  <c r="B160" i="4" s="1"/>
  <c r="B157" i="4"/>
  <c r="B156" i="4"/>
  <c r="B152" i="4"/>
  <c r="B153" i="4" s="1"/>
  <c r="B154" i="4" s="1"/>
  <c r="B150" i="4"/>
  <c r="B151" i="4" s="1"/>
  <c r="B149" i="4"/>
  <c r="B147" i="4"/>
  <c r="B146" i="4"/>
  <c r="B145" i="4"/>
  <c r="B144" i="4"/>
  <c r="B141" i="4"/>
  <c r="B142" i="4" s="1"/>
  <c r="B137" i="4"/>
  <c r="B138" i="4" s="1"/>
  <c r="B139" i="4" s="1"/>
  <c r="B140" i="4" s="1"/>
  <c r="B135" i="4"/>
  <c r="B134" i="4"/>
  <c r="B131" i="4"/>
  <c r="B132" i="4" s="1"/>
  <c r="B127" i="4"/>
  <c r="B128" i="4" s="1"/>
  <c r="B129" i="4" s="1"/>
  <c r="B130" i="4" s="1"/>
  <c r="A118" i="4"/>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B117" i="4"/>
  <c r="B118" i="4" s="1"/>
  <c r="B119" i="4" s="1"/>
  <c r="B120" i="4" s="1"/>
  <c r="B121" i="4" s="1"/>
  <c r="B122" i="4" s="1"/>
  <c r="B123" i="4" s="1"/>
  <c r="B124" i="4" s="1"/>
  <c r="B125" i="4" s="1"/>
  <c r="B114" i="4"/>
  <c r="B115" i="4" s="1"/>
  <c r="B116" i="4" s="1"/>
  <c r="B111" i="4"/>
  <c r="B112" i="4" s="1"/>
  <c r="B110" i="4"/>
  <c r="A109" i="4"/>
  <c r="A110" i="4" s="1"/>
  <c r="A111" i="4" s="1"/>
  <c r="A112" i="4" s="1"/>
  <c r="A113" i="4" s="1"/>
  <c r="A114" i="4" s="1"/>
  <c r="A115" i="4" s="1"/>
  <c r="A116" i="4" s="1"/>
  <c r="A117" i="4" s="1"/>
  <c r="B106" i="4"/>
  <c r="B107" i="4" s="1"/>
  <c r="A106" i="4"/>
  <c r="A107" i="4" s="1"/>
  <c r="B105" i="4"/>
  <c r="B104" i="4"/>
  <c r="A103" i="4"/>
  <c r="A104" i="4" s="1"/>
  <c r="A105" i="4" s="1"/>
  <c r="B100" i="4"/>
  <c r="B101" i="4" s="1"/>
  <c r="B99" i="4"/>
  <c r="B98" i="4"/>
  <c r="B96" i="4"/>
  <c r="B97" i="4" s="1"/>
  <c r="B84" i="4"/>
  <c r="B85" i="4" s="1"/>
  <c r="B86" i="4" s="1"/>
  <c r="B87" i="4" s="1"/>
  <c r="B88" i="4" s="1"/>
  <c r="B89" i="4" s="1"/>
  <c r="B90" i="4" s="1"/>
  <c r="B91" i="4" s="1"/>
  <c r="B92" i="4" s="1"/>
  <c r="B93" i="4" s="1"/>
  <c r="B94" i="4" s="1"/>
  <c r="B83" i="4"/>
  <c r="B81" i="4"/>
  <c r="A81" i="4"/>
  <c r="A82" i="4" s="1"/>
  <c r="A83" i="4" s="1"/>
  <c r="A84" i="4" s="1"/>
  <c r="A85" i="4" s="1"/>
  <c r="A86" i="4" s="1"/>
  <c r="A87" i="4" s="1"/>
  <c r="A88" i="4" s="1"/>
  <c r="A89" i="4" s="1"/>
  <c r="A90" i="4" s="1"/>
  <c r="A91" i="4" s="1"/>
  <c r="A92" i="4" s="1"/>
  <c r="A93" i="4" s="1"/>
  <c r="A94" i="4" s="1"/>
  <c r="A95" i="4" s="1"/>
  <c r="A96" i="4" s="1"/>
  <c r="A97" i="4" s="1"/>
  <c r="A98" i="4" s="1"/>
  <c r="A99" i="4" s="1"/>
  <c r="A100" i="4" s="1"/>
  <c r="A101" i="4" s="1"/>
  <c r="B79" i="4"/>
  <c r="B80" i="4" s="1"/>
  <c r="B78" i="4"/>
  <c r="A78" i="4"/>
  <c r="A79" i="4" s="1"/>
  <c r="A80" i="4" s="1"/>
  <c r="A77" i="4"/>
  <c r="B75" i="4"/>
  <c r="B74" i="4"/>
  <c r="B70" i="4"/>
  <c r="B71" i="4" s="1"/>
  <c r="B72" i="4" s="1"/>
  <c r="B73" i="4" s="1"/>
  <c r="A65" i="4"/>
  <c r="A66" i="4" s="1"/>
  <c r="A67" i="4" s="1"/>
  <c r="A68" i="4" s="1"/>
  <c r="A69" i="4" s="1"/>
  <c r="A70" i="4" s="1"/>
  <c r="A71" i="4" s="1"/>
  <c r="A72" i="4" s="1"/>
  <c r="A73" i="4" s="1"/>
  <c r="A74" i="4" s="1"/>
  <c r="A75" i="4" s="1"/>
  <c r="B60" i="4"/>
  <c r="B61" i="4" s="1"/>
  <c r="B62" i="4" s="1"/>
  <c r="B63" i="4" s="1"/>
  <c r="B64" i="4" s="1"/>
  <c r="B65" i="4" s="1"/>
  <c r="B66" i="4" s="1"/>
  <c r="B67" i="4" s="1"/>
  <c r="B68" i="4" s="1"/>
  <c r="B59" i="4"/>
  <c r="B57" i="4"/>
  <c r="B58" i="4" s="1"/>
  <c r="B55" i="4"/>
  <c r="B52" i="4"/>
  <c r="B53" i="4" s="1"/>
  <c r="B54" i="4" s="1"/>
  <c r="A51" i="4"/>
  <c r="A52" i="4" s="1"/>
  <c r="A53" i="4" s="1"/>
  <c r="A54" i="4" s="1"/>
  <c r="A55" i="4" s="1"/>
  <c r="A56" i="4" s="1"/>
  <c r="A57" i="4" s="1"/>
  <c r="A58" i="4" s="1"/>
  <c r="A59" i="4" s="1"/>
  <c r="A60" i="4" s="1"/>
  <c r="A61" i="4" s="1"/>
  <c r="A62" i="4" s="1"/>
  <c r="A63" i="4" s="1"/>
  <c r="A64" i="4" s="1"/>
  <c r="B45" i="4"/>
  <c r="B46" i="4" s="1"/>
  <c r="B47" i="4" s="1"/>
  <c r="B48" i="4" s="1"/>
  <c r="B49" i="4" s="1"/>
  <c r="B44" i="4"/>
  <c r="B32" i="4"/>
  <c r="B33" i="4" s="1"/>
  <c r="B34" i="4" s="1"/>
  <c r="B35" i="4" s="1"/>
  <c r="B36" i="4" s="1"/>
  <c r="B37" i="4" s="1"/>
  <c r="B38" i="4" s="1"/>
  <c r="B39" i="4" s="1"/>
  <c r="B40" i="4" s="1"/>
  <c r="B41" i="4" s="1"/>
  <c r="B42" i="4" s="1"/>
  <c r="B31" i="4"/>
  <c r="A28" i="4"/>
  <c r="A29" i="4" s="1"/>
  <c r="A30" i="4" s="1"/>
  <c r="A31" i="4" s="1"/>
  <c r="A32" i="4" s="1"/>
  <c r="A33" i="4" s="1"/>
  <c r="A34" i="4" s="1"/>
  <c r="A35" i="4" s="1"/>
  <c r="A36" i="4" s="1"/>
  <c r="A37" i="4" s="1"/>
  <c r="A38" i="4" s="1"/>
  <c r="A39" i="4" s="1"/>
  <c r="A40" i="4" s="1"/>
  <c r="A41" i="4" s="1"/>
  <c r="A42" i="4" s="1"/>
  <c r="A43" i="4" s="1"/>
  <c r="A44" i="4" s="1"/>
  <c r="A45" i="4" s="1"/>
  <c r="A46" i="4" s="1"/>
  <c r="A47" i="4" s="1"/>
  <c r="A48" i="4" s="1"/>
  <c r="A49" i="4" s="1"/>
  <c r="B27" i="4"/>
  <c r="B28" i="4" s="1"/>
  <c r="B29" i="4" s="1"/>
  <c r="A27" i="4"/>
  <c r="B26" i="4"/>
  <c r="A26" i="4"/>
  <c r="A25" i="4"/>
  <c r="B22" i="4"/>
  <c r="B23" i="4" s="1"/>
  <c r="A22" i="4"/>
  <c r="A23" i="4" s="1"/>
  <c r="B21" i="4"/>
  <c r="B20" i="4"/>
  <c r="A19" i="4"/>
  <c r="A20" i="4" s="1"/>
  <c r="A21" i="4" s="1"/>
  <c r="A17" i="4"/>
  <c r="B16" i="4"/>
  <c r="B17" i="4" s="1"/>
  <c r="A16" i="4"/>
  <c r="B15" i="4"/>
  <c r="A15" i="4"/>
  <c r="A14" i="4"/>
  <c r="B11" i="4"/>
  <c r="B12" i="4" s="1"/>
  <c r="A11" i="4"/>
  <c r="A12" i="4" s="1"/>
  <c r="B10" i="4"/>
  <c r="A10" i="4"/>
  <c r="A9" i="4"/>
  <c r="B5" i="4"/>
  <c r="B6" i="4" s="1"/>
  <c r="B7" i="4" s="1"/>
  <c r="A4" i="4"/>
  <c r="A5" i="4" s="1"/>
  <c r="A6" i="4" s="1"/>
  <c r="A7" i="4" s="1"/>
  <c r="B5189" i="3"/>
  <c r="B5190" i="3" s="1"/>
  <c r="B5191" i="3" s="1"/>
  <c r="B5186" i="3"/>
  <c r="B5187" i="3" s="1"/>
  <c r="B5188" i="3" s="1"/>
  <c r="A5185" i="3"/>
  <c r="A5186" i="3" s="1"/>
  <c r="A5187" i="3" s="1"/>
  <c r="A5188" i="3" s="1"/>
  <c r="A5189" i="3" s="1"/>
  <c r="A5190" i="3" s="1"/>
  <c r="A5191" i="3" s="1"/>
  <c r="B5180" i="3"/>
  <c r="B5181" i="3" s="1"/>
  <c r="B5182" i="3" s="1"/>
  <c r="B5183" i="3" s="1"/>
  <c r="B5184" i="3" s="1"/>
  <c r="B5176" i="3"/>
  <c r="B5177" i="3" s="1"/>
  <c r="B5178" i="3" s="1"/>
  <c r="B5179" i="3" s="1"/>
  <c r="B5175" i="3"/>
  <c r="B5174" i="3"/>
  <c r="B5173" i="3"/>
  <c r="B5169" i="3"/>
  <c r="B5170" i="3" s="1"/>
  <c r="B5171" i="3" s="1"/>
  <c r="A5168" i="3"/>
  <c r="A5169" i="3" s="1"/>
  <c r="A5170" i="3" s="1"/>
  <c r="A5171" i="3" s="1"/>
  <c r="A5172" i="3" s="1"/>
  <c r="A5173" i="3" s="1"/>
  <c r="A5174" i="3" s="1"/>
  <c r="A5175" i="3" s="1"/>
  <c r="A5176" i="3" s="1"/>
  <c r="A5177" i="3" s="1"/>
  <c r="A5178" i="3" s="1"/>
  <c r="A5179" i="3" s="1"/>
  <c r="A5180" i="3" s="1"/>
  <c r="A5181" i="3" s="1"/>
  <c r="A5182" i="3" s="1"/>
  <c r="A5183" i="3" s="1"/>
  <c r="A5184" i="3" s="1"/>
  <c r="B5158" i="3"/>
  <c r="B5159" i="3" s="1"/>
  <c r="B5160" i="3" s="1"/>
  <c r="B5161" i="3" s="1"/>
  <c r="B5162" i="3" s="1"/>
  <c r="B5163" i="3" s="1"/>
  <c r="B5164" i="3" s="1"/>
  <c r="B5165" i="3" s="1"/>
  <c r="B5166" i="3" s="1"/>
  <c r="B5157" i="3"/>
  <c r="B5156" i="3"/>
  <c r="B5155" i="3"/>
  <c r="B5151" i="3"/>
  <c r="B5152" i="3" s="1"/>
  <c r="B5153" i="3" s="1"/>
  <c r="A5150" i="3"/>
  <c r="A5151" i="3" s="1"/>
  <c r="A5152" i="3" s="1"/>
  <c r="A5153" i="3" s="1"/>
  <c r="A5154" i="3" s="1"/>
  <c r="A5155" i="3" s="1"/>
  <c r="A5156" i="3" s="1"/>
  <c r="A5157" i="3" s="1"/>
  <c r="A5158" i="3" s="1"/>
  <c r="A5159" i="3" s="1"/>
  <c r="A5160" i="3" s="1"/>
  <c r="A5161" i="3" s="1"/>
  <c r="A5162" i="3" s="1"/>
  <c r="A5163" i="3" s="1"/>
  <c r="A5164" i="3" s="1"/>
  <c r="A5165" i="3" s="1"/>
  <c r="A5166" i="3" s="1"/>
  <c r="B5148" i="3"/>
  <c r="B5147" i="3"/>
  <c r="B5146" i="3"/>
  <c r="B5144" i="3"/>
  <c r="B5135" i="3"/>
  <c r="B5136" i="3" s="1"/>
  <c r="B5137" i="3" s="1"/>
  <c r="B5138" i="3" s="1"/>
  <c r="B5139" i="3" s="1"/>
  <c r="B5140" i="3" s="1"/>
  <c r="B5141" i="3" s="1"/>
  <c r="B5142" i="3" s="1"/>
  <c r="B5134" i="3"/>
  <c r="B5131" i="3"/>
  <c r="B5132" i="3" s="1"/>
  <c r="B5127" i="3"/>
  <c r="B5128" i="3" s="1"/>
  <c r="B5129" i="3" s="1"/>
  <c r="B5130" i="3" s="1"/>
  <c r="B5123" i="3"/>
  <c r="B5124" i="3" s="1"/>
  <c r="B5125" i="3" s="1"/>
  <c r="B5126" i="3" s="1"/>
  <c r="B5118" i="3"/>
  <c r="B5119" i="3" s="1"/>
  <c r="B5120" i="3" s="1"/>
  <c r="B5121" i="3" s="1"/>
  <c r="B5117" i="3"/>
  <c r="B5116" i="3"/>
  <c r="B5114" i="3"/>
  <c r="B5113" i="3"/>
  <c r="B5112" i="3"/>
  <c r="B5097" i="3"/>
  <c r="B5098" i="3" s="1"/>
  <c r="B5099" i="3" s="1"/>
  <c r="B5100" i="3" s="1"/>
  <c r="B5101" i="3" s="1"/>
  <c r="B5102" i="3" s="1"/>
  <c r="B5103" i="3" s="1"/>
  <c r="B5104" i="3" s="1"/>
  <c r="B5105" i="3" s="1"/>
  <c r="B5106" i="3" s="1"/>
  <c r="B5107" i="3" s="1"/>
  <c r="B5108" i="3" s="1"/>
  <c r="B5109" i="3" s="1"/>
  <c r="B5110" i="3" s="1"/>
  <c r="B5096" i="3"/>
  <c r="B5093" i="3"/>
  <c r="B5094" i="3" s="1"/>
  <c r="B5092" i="3"/>
  <c r="B5087" i="3"/>
  <c r="B5088" i="3" s="1"/>
  <c r="B5089" i="3" s="1"/>
  <c r="B5090" i="3" s="1"/>
  <c r="B5086" i="3"/>
  <c r="B5085" i="3"/>
  <c r="B5080" i="3"/>
  <c r="B5081" i="3" s="1"/>
  <c r="B5082" i="3" s="1"/>
  <c r="B5083" i="3" s="1"/>
  <c r="B5078" i="3"/>
  <c r="B5074" i="3"/>
  <c r="B5075" i="3" s="1"/>
  <c r="B5076" i="3" s="1"/>
  <c r="B5077" i="3" s="1"/>
  <c r="B5073" i="3"/>
  <c r="B5071" i="3"/>
  <c r="B5070" i="3"/>
  <c r="B5068" i="3"/>
  <c r="B5066" i="3"/>
  <c r="B5062" i="3"/>
  <c r="B5063" i="3" s="1"/>
  <c r="B5064" i="3" s="1"/>
  <c r="B5065" i="3" s="1"/>
  <c r="B5061" i="3"/>
  <c r="A5061" i="3"/>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B5033" i="3"/>
  <c r="B5034" i="3" s="1"/>
  <c r="B5035" i="3" s="1"/>
  <c r="B5036" i="3" s="1"/>
  <c r="B5037" i="3" s="1"/>
  <c r="B5038" i="3" s="1"/>
  <c r="B5039" i="3" s="1"/>
  <c r="B5040" i="3" s="1"/>
  <c r="B5041" i="3" s="1"/>
  <c r="B5042" i="3" s="1"/>
  <c r="B5043" i="3" s="1"/>
  <c r="B5044" i="3" s="1"/>
  <c r="B5045" i="3" s="1"/>
  <c r="B5046" i="3" s="1"/>
  <c r="B5047" i="3" s="1"/>
  <c r="B5048" i="3" s="1"/>
  <c r="B5049" i="3" s="1"/>
  <c r="B5050" i="3" s="1"/>
  <c r="B5051" i="3" s="1"/>
  <c r="B5052" i="3" s="1"/>
  <c r="B5053" i="3" s="1"/>
  <c r="B5054" i="3" s="1"/>
  <c r="B5055" i="3" s="1"/>
  <c r="B5056" i="3" s="1"/>
  <c r="B5057" i="3" s="1"/>
  <c r="B5058" i="3" s="1"/>
  <c r="B5059" i="3" s="1"/>
  <c r="B5032" i="3"/>
  <c r="B5029" i="3"/>
  <c r="B5030" i="3" s="1"/>
  <c r="B5031" i="3" s="1"/>
  <c r="B5021" i="3"/>
  <c r="B5022" i="3" s="1"/>
  <c r="B5023" i="3" s="1"/>
  <c r="B5024" i="3" s="1"/>
  <c r="B5025" i="3" s="1"/>
  <c r="B5026" i="3" s="1"/>
  <c r="B5027" i="3" s="1"/>
  <c r="B5017" i="3"/>
  <c r="B5018" i="3" s="1"/>
  <c r="B5019" i="3" s="1"/>
  <c r="B5020" i="3" s="1"/>
  <c r="B5016" i="3"/>
  <c r="A5013" i="3"/>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B5012" i="3"/>
  <c r="B5013" i="3" s="1"/>
  <c r="B5014" i="3" s="1"/>
  <c r="A5011" i="3"/>
  <c r="A5012" i="3" s="1"/>
  <c r="B5009" i="3"/>
  <c r="B5006" i="3"/>
  <c r="B5007" i="3" s="1"/>
  <c r="B4995" i="3"/>
  <c r="B4996" i="3" s="1"/>
  <c r="B4997" i="3" s="1"/>
  <c r="B4998" i="3" s="1"/>
  <c r="B4999" i="3" s="1"/>
  <c r="B5000" i="3" s="1"/>
  <c r="B5001" i="3" s="1"/>
  <c r="B5002" i="3" s="1"/>
  <c r="B5003" i="3" s="1"/>
  <c r="B5004" i="3" s="1"/>
  <c r="B4988" i="3"/>
  <c r="B4989" i="3" s="1"/>
  <c r="B4990" i="3" s="1"/>
  <c r="B4991" i="3" s="1"/>
  <c r="B4992" i="3" s="1"/>
  <c r="B4993" i="3" s="1"/>
  <c r="B4985" i="3"/>
  <c r="B4986" i="3" s="1"/>
  <c r="B4984" i="3"/>
  <c r="B4975" i="3"/>
  <c r="B4976" i="3" s="1"/>
  <c r="B4977" i="3" s="1"/>
  <c r="B4978" i="3" s="1"/>
  <c r="B4979" i="3" s="1"/>
  <c r="B4980" i="3" s="1"/>
  <c r="B4981" i="3" s="1"/>
  <c r="B4982" i="3" s="1"/>
  <c r="B4971" i="3"/>
  <c r="B4972" i="3" s="1"/>
  <c r="B4973" i="3" s="1"/>
  <c r="B4974" i="3" s="1"/>
  <c r="B4968" i="3"/>
  <c r="B4969" i="3" s="1"/>
  <c r="B4970" i="3" s="1"/>
  <c r="B4966" i="3"/>
  <c r="B4959" i="3"/>
  <c r="B4960" i="3" s="1"/>
  <c r="B4961" i="3" s="1"/>
  <c r="B4962" i="3" s="1"/>
  <c r="B4963" i="3" s="1"/>
  <c r="B4964" i="3" s="1"/>
  <c r="B4955" i="3"/>
  <c r="B4956" i="3" s="1"/>
  <c r="B4957" i="3" s="1"/>
  <c r="B4954" i="3"/>
  <c r="B4950" i="3"/>
  <c r="B4951" i="3" s="1"/>
  <c r="B4952" i="3" s="1"/>
  <c r="B4949" i="3"/>
  <c r="B4948" i="3"/>
  <c r="B4947" i="3"/>
  <c r="B4918" i="3"/>
  <c r="B4919" i="3" s="1"/>
  <c r="B4920" i="3" s="1"/>
  <c r="B4921" i="3" s="1"/>
  <c r="B4922" i="3" s="1"/>
  <c r="B4923" i="3" s="1"/>
  <c r="B4924" i="3" s="1"/>
  <c r="B4925" i="3" s="1"/>
  <c r="B4926" i="3" s="1"/>
  <c r="B4927" i="3" s="1"/>
  <c r="B4928" i="3" s="1"/>
  <c r="B4929" i="3" s="1"/>
  <c r="B4930" i="3" s="1"/>
  <c r="B4931" i="3" s="1"/>
  <c r="B4932" i="3" s="1"/>
  <c r="B4933" i="3" s="1"/>
  <c r="B4934" i="3" s="1"/>
  <c r="B4935" i="3" s="1"/>
  <c r="B4936" i="3" s="1"/>
  <c r="B4937" i="3" s="1"/>
  <c r="B4938" i="3" s="1"/>
  <c r="B4939" i="3" s="1"/>
  <c r="B4940" i="3" s="1"/>
  <c r="B4941" i="3" s="1"/>
  <c r="B4942" i="3" s="1"/>
  <c r="B4943" i="3" s="1"/>
  <c r="B4944" i="3" s="1"/>
  <c r="B4945" i="3" s="1"/>
  <c r="B4915" i="3"/>
  <c r="B4916" i="3" s="1"/>
  <c r="B4917" i="3" s="1"/>
  <c r="B4904" i="3"/>
  <c r="B4905" i="3" s="1"/>
  <c r="B4906" i="3" s="1"/>
  <c r="B4907" i="3" s="1"/>
  <c r="B4908" i="3" s="1"/>
  <c r="B4909" i="3" s="1"/>
  <c r="B4910" i="3" s="1"/>
  <c r="B4911" i="3" s="1"/>
  <c r="B4912" i="3" s="1"/>
  <c r="B4913" i="3" s="1"/>
  <c r="B4903" i="3"/>
  <c r="B4902" i="3"/>
  <c r="A4902" i="3"/>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4901" i="3"/>
  <c r="A4900" i="3"/>
  <c r="B4897" i="3"/>
  <c r="B4898" i="3" s="1"/>
  <c r="B4899" i="3" s="1"/>
  <c r="B4900" i="3" s="1"/>
  <c r="A4897" i="3"/>
  <c r="A4898" i="3" s="1"/>
  <c r="A4899" i="3" s="1"/>
  <c r="A4896" i="3"/>
  <c r="B4894" i="3"/>
  <c r="B4879" i="3"/>
  <c r="B4880" i="3" s="1"/>
  <c r="B4881" i="3" s="1"/>
  <c r="B4882" i="3" s="1"/>
  <c r="B4883" i="3" s="1"/>
  <c r="B4884" i="3" s="1"/>
  <c r="B4885" i="3" s="1"/>
  <c r="B4886" i="3" s="1"/>
  <c r="B4887" i="3" s="1"/>
  <c r="B4888" i="3" s="1"/>
  <c r="B4889" i="3" s="1"/>
  <c r="B4890" i="3" s="1"/>
  <c r="B4891" i="3" s="1"/>
  <c r="B4892" i="3" s="1"/>
  <c r="B4878" i="3"/>
  <c r="B4877" i="3"/>
  <c r="B4875" i="3"/>
  <c r="B4870" i="3"/>
  <c r="B4871" i="3" s="1"/>
  <c r="B4872" i="3" s="1"/>
  <c r="B4873" i="3" s="1"/>
  <c r="B4866" i="3"/>
  <c r="B4867" i="3" s="1"/>
  <c r="B4868" i="3" s="1"/>
  <c r="B4869" i="3" s="1"/>
  <c r="B4865" i="3"/>
  <c r="B4864" i="3"/>
  <c r="B4857" i="3"/>
  <c r="B4858" i="3" s="1"/>
  <c r="B4859" i="3" s="1"/>
  <c r="B4860" i="3" s="1"/>
  <c r="B4861" i="3" s="1"/>
  <c r="B4862" i="3" s="1"/>
  <c r="B4853" i="3"/>
  <c r="B4854" i="3" s="1"/>
  <c r="B4855" i="3" s="1"/>
  <c r="B4840" i="3"/>
  <c r="B4841" i="3" s="1"/>
  <c r="B4842" i="3" s="1"/>
  <c r="B4843" i="3" s="1"/>
  <c r="B4844" i="3" s="1"/>
  <c r="B4845" i="3" s="1"/>
  <c r="B4846" i="3" s="1"/>
  <c r="B4847" i="3" s="1"/>
  <c r="B4848" i="3" s="1"/>
  <c r="B4849" i="3" s="1"/>
  <c r="B4850" i="3" s="1"/>
  <c r="B4851" i="3" s="1"/>
  <c r="B4839" i="3"/>
  <c r="B4838" i="3"/>
  <c r="B4837" i="3"/>
  <c r="B4835" i="3"/>
  <c r="B4830" i="3"/>
  <c r="B4831" i="3" s="1"/>
  <c r="B4832" i="3" s="1"/>
  <c r="B4833" i="3" s="1"/>
  <c r="B4829" i="3"/>
  <c r="B4828" i="3"/>
  <c r="B4823" i="3"/>
  <c r="B4824" i="3" s="1"/>
  <c r="B4825" i="3" s="1"/>
  <c r="B4826" i="3" s="1"/>
  <c r="B4818" i="3"/>
  <c r="B4819" i="3" s="1"/>
  <c r="B4820" i="3" s="1"/>
  <c r="B4821" i="3" s="1"/>
  <c r="B4817" i="3"/>
  <c r="B4816" i="3"/>
  <c r="B4814" i="3"/>
  <c r="B4813" i="3"/>
  <c r="B4811" i="3"/>
  <c r="B4809" i="3"/>
  <c r="B4805" i="3"/>
  <c r="B4806" i="3" s="1"/>
  <c r="B4807" i="3" s="1"/>
  <c r="B4808" i="3" s="1"/>
  <c r="B4804" i="3"/>
  <c r="B4775" i="3"/>
  <c r="B4776" i="3" s="1"/>
  <c r="B4777" i="3" s="1"/>
  <c r="B4778" i="3" s="1"/>
  <c r="B4779" i="3" s="1"/>
  <c r="B4780" i="3" s="1"/>
  <c r="B4781" i="3" s="1"/>
  <c r="B4782" i="3" s="1"/>
  <c r="B4783" i="3" s="1"/>
  <c r="B4784" i="3" s="1"/>
  <c r="B4785" i="3" s="1"/>
  <c r="B4786" i="3" s="1"/>
  <c r="B4787" i="3" s="1"/>
  <c r="B4788" i="3" s="1"/>
  <c r="B4789" i="3" s="1"/>
  <c r="B4790" i="3" s="1"/>
  <c r="B4791" i="3" s="1"/>
  <c r="B4792" i="3" s="1"/>
  <c r="B4793" i="3" s="1"/>
  <c r="B4794" i="3" s="1"/>
  <c r="B4795" i="3" s="1"/>
  <c r="B4796" i="3" s="1"/>
  <c r="B4797" i="3" s="1"/>
  <c r="B4798" i="3" s="1"/>
  <c r="B4799" i="3" s="1"/>
  <c r="B4800" i="3" s="1"/>
  <c r="B4801" i="3" s="1"/>
  <c r="B4802" i="3" s="1"/>
  <c r="B4772" i="3"/>
  <c r="B4773" i="3" s="1"/>
  <c r="B4774" i="3" s="1"/>
  <c r="B4764" i="3"/>
  <c r="B4765" i="3" s="1"/>
  <c r="B4766" i="3" s="1"/>
  <c r="B4767" i="3" s="1"/>
  <c r="B4768" i="3" s="1"/>
  <c r="B4769" i="3" s="1"/>
  <c r="B4770" i="3" s="1"/>
  <c r="B4760" i="3"/>
  <c r="B4761" i="3" s="1"/>
  <c r="B4762" i="3" s="1"/>
  <c r="B4763" i="3" s="1"/>
  <c r="B4759" i="3"/>
  <c r="A4759" i="3"/>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B4754" i="3"/>
  <c r="B4755" i="3" s="1"/>
  <c r="B4756" i="3" s="1"/>
  <c r="B4757" i="3" s="1"/>
  <c r="A4753" i="3"/>
  <c r="A4754" i="3" s="1"/>
  <c r="A4755" i="3" s="1"/>
  <c r="A4756" i="3" s="1"/>
  <c r="A4757" i="3" s="1"/>
  <c r="A4758" i="3" s="1"/>
  <c r="B4750" i="3"/>
  <c r="B4751" i="3" s="1"/>
  <c r="B4741" i="3"/>
  <c r="B4742" i="3" s="1"/>
  <c r="B4743" i="3" s="1"/>
  <c r="B4744" i="3" s="1"/>
  <c r="B4745" i="3" s="1"/>
  <c r="B4746" i="3" s="1"/>
  <c r="B4747" i="3" s="1"/>
  <c r="B4748" i="3" s="1"/>
  <c r="B4740" i="3"/>
  <c r="B4739" i="3"/>
  <c r="B4733" i="3"/>
  <c r="B4734" i="3" s="1"/>
  <c r="B4735" i="3" s="1"/>
  <c r="B4736" i="3" s="1"/>
  <c r="B4737" i="3" s="1"/>
  <c r="B4732" i="3"/>
  <c r="B4728" i="3"/>
  <c r="B4729" i="3" s="1"/>
  <c r="B4730" i="3" s="1"/>
  <c r="B4712" i="3"/>
  <c r="B4713" i="3" s="1"/>
  <c r="B4714" i="3" s="1"/>
  <c r="B4715" i="3" s="1"/>
  <c r="B4716" i="3" s="1"/>
  <c r="B4717" i="3" s="1"/>
  <c r="B4718" i="3" s="1"/>
  <c r="B4719" i="3" s="1"/>
  <c r="B4720" i="3" s="1"/>
  <c r="B4721" i="3" s="1"/>
  <c r="B4722" i="3" s="1"/>
  <c r="B4723" i="3" s="1"/>
  <c r="B4724" i="3" s="1"/>
  <c r="B4725" i="3" s="1"/>
  <c r="B4726" i="3" s="1"/>
  <c r="B4710" i="3"/>
  <c r="B4703" i="3"/>
  <c r="B4704" i="3" s="1"/>
  <c r="B4705" i="3" s="1"/>
  <c r="B4706" i="3" s="1"/>
  <c r="B4707" i="3" s="1"/>
  <c r="B4708" i="3" s="1"/>
  <c r="B4698" i="3"/>
  <c r="B4699" i="3" s="1"/>
  <c r="B4700" i="3" s="1"/>
  <c r="B4701" i="3" s="1"/>
  <c r="B4694" i="3"/>
  <c r="B4695" i="3" s="1"/>
  <c r="B4696" i="3" s="1"/>
  <c r="B4691" i="3"/>
  <c r="B4692" i="3" s="1"/>
  <c r="B4693" i="3" s="1"/>
  <c r="B4689" i="3"/>
  <c r="B4685" i="3"/>
  <c r="B4686" i="3" s="1"/>
  <c r="B4687" i="3" s="1"/>
  <c r="B4682" i="3"/>
  <c r="B4683" i="3" s="1"/>
  <c r="B4684" i="3" s="1"/>
  <c r="B4667" i="3"/>
  <c r="B4668" i="3" s="1"/>
  <c r="B4669" i="3" s="1"/>
  <c r="B4670" i="3" s="1"/>
  <c r="B4671" i="3" s="1"/>
  <c r="B4672" i="3" s="1"/>
  <c r="B4673" i="3" s="1"/>
  <c r="B4674" i="3" s="1"/>
  <c r="B4675" i="3" s="1"/>
  <c r="B4676" i="3" s="1"/>
  <c r="B4677" i="3" s="1"/>
  <c r="B4678" i="3" s="1"/>
  <c r="B4679" i="3" s="1"/>
  <c r="B4680" i="3" s="1"/>
  <c r="B4651" i="3"/>
  <c r="B4652" i="3" s="1"/>
  <c r="B4653" i="3" s="1"/>
  <c r="B4654" i="3" s="1"/>
  <c r="B4655" i="3" s="1"/>
  <c r="B4656" i="3" s="1"/>
  <c r="B4657" i="3" s="1"/>
  <c r="B4658" i="3" s="1"/>
  <c r="B4659" i="3" s="1"/>
  <c r="B4660" i="3" s="1"/>
  <c r="B4661" i="3" s="1"/>
  <c r="B4662" i="3" s="1"/>
  <c r="B4663" i="3" s="1"/>
  <c r="B4664" i="3" s="1"/>
  <c r="B4665" i="3" s="1"/>
  <c r="B4666" i="3" s="1"/>
  <c r="B4650" i="3"/>
  <c r="B4640" i="3"/>
  <c r="B4641" i="3" s="1"/>
  <c r="B4642" i="3" s="1"/>
  <c r="B4643" i="3" s="1"/>
  <c r="B4644" i="3" s="1"/>
  <c r="B4645" i="3" s="1"/>
  <c r="B4646" i="3" s="1"/>
  <c r="B4647" i="3" s="1"/>
  <c r="B4648" i="3" s="1"/>
  <c r="B4637" i="3"/>
  <c r="B4638" i="3" s="1"/>
  <c r="B4639" i="3" s="1"/>
  <c r="B4635" i="3"/>
  <c r="B4634" i="3"/>
  <c r="B4633" i="3"/>
  <c r="B4632" i="3"/>
  <c r="A4631" i="3"/>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B4629" i="3"/>
  <c r="B4617" i="3"/>
  <c r="B4618" i="3" s="1"/>
  <c r="B4619" i="3" s="1"/>
  <c r="B4620" i="3" s="1"/>
  <c r="B4621" i="3" s="1"/>
  <c r="B4622" i="3" s="1"/>
  <c r="B4623" i="3" s="1"/>
  <c r="B4624" i="3" s="1"/>
  <c r="B4625" i="3" s="1"/>
  <c r="B4626" i="3" s="1"/>
  <c r="B4627" i="3" s="1"/>
  <c r="B4616" i="3"/>
  <c r="B4615" i="3"/>
  <c r="B4614" i="3"/>
  <c r="A4614" i="3"/>
  <c r="A4615" i="3" s="1"/>
  <c r="A4616" i="3" s="1"/>
  <c r="A4617" i="3" s="1"/>
  <c r="A4618" i="3" s="1"/>
  <c r="A4619" i="3" s="1"/>
  <c r="A4620" i="3" s="1"/>
  <c r="A4621" i="3" s="1"/>
  <c r="A4622" i="3" s="1"/>
  <c r="A4623" i="3" s="1"/>
  <c r="A4624" i="3" s="1"/>
  <c r="A4625" i="3" s="1"/>
  <c r="A4626" i="3" s="1"/>
  <c r="A4627" i="3" s="1"/>
  <c r="A4628" i="3" s="1"/>
  <c r="A4629" i="3" s="1"/>
  <c r="B4605" i="3"/>
  <c r="B4606" i="3" s="1"/>
  <c r="B4607" i="3" s="1"/>
  <c r="B4608" i="3" s="1"/>
  <c r="B4609" i="3" s="1"/>
  <c r="B4610" i="3" s="1"/>
  <c r="B4611" i="3" s="1"/>
  <c r="B4612" i="3" s="1"/>
  <c r="B4604" i="3"/>
  <c r="B4603" i="3"/>
  <c r="B4596" i="3"/>
  <c r="B4597" i="3" s="1"/>
  <c r="B4598" i="3" s="1"/>
  <c r="B4599" i="3" s="1"/>
  <c r="B4600" i="3" s="1"/>
  <c r="B4601" i="3" s="1"/>
  <c r="B4592" i="3"/>
  <c r="B4593" i="3" s="1"/>
  <c r="B4594" i="3" s="1"/>
  <c r="B4579" i="3"/>
  <c r="B4580" i="3" s="1"/>
  <c r="B4581" i="3" s="1"/>
  <c r="B4582" i="3" s="1"/>
  <c r="B4583" i="3" s="1"/>
  <c r="B4584" i="3" s="1"/>
  <c r="B4585" i="3" s="1"/>
  <c r="B4586" i="3" s="1"/>
  <c r="B4587" i="3" s="1"/>
  <c r="B4588" i="3" s="1"/>
  <c r="B4589" i="3" s="1"/>
  <c r="B4590" i="3" s="1"/>
  <c r="B4578" i="3"/>
  <c r="B4577" i="3"/>
  <c r="B4576" i="3"/>
  <c r="A4576" i="3"/>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B4574" i="3"/>
  <c r="B4570" i="3"/>
  <c r="B4571" i="3" s="1"/>
  <c r="B4572" i="3" s="1"/>
  <c r="B4569" i="3"/>
  <c r="B4568" i="3"/>
  <c r="B4567" i="3"/>
  <c r="B4563" i="3"/>
  <c r="B4564" i="3" s="1"/>
  <c r="B4565" i="3" s="1"/>
  <c r="B4562" i="3"/>
  <c r="B4557" i="3"/>
  <c r="B4558" i="3" s="1"/>
  <c r="B4559" i="3" s="1"/>
  <c r="B4560" i="3" s="1"/>
  <c r="B4556" i="3"/>
  <c r="B4555" i="3"/>
  <c r="B4550" i="3"/>
  <c r="B4551" i="3" s="1"/>
  <c r="B4552" i="3" s="1"/>
  <c r="B4553" i="3" s="1"/>
  <c r="B4534" i="3"/>
  <c r="B4535" i="3" s="1"/>
  <c r="B4536" i="3" s="1"/>
  <c r="B4537" i="3" s="1"/>
  <c r="B4538" i="3" s="1"/>
  <c r="B4539" i="3" s="1"/>
  <c r="B4540" i="3" s="1"/>
  <c r="B4541" i="3" s="1"/>
  <c r="B4542" i="3" s="1"/>
  <c r="B4543" i="3" s="1"/>
  <c r="B4544" i="3" s="1"/>
  <c r="B4545" i="3" s="1"/>
  <c r="B4546" i="3" s="1"/>
  <c r="B4547" i="3" s="1"/>
  <c r="B4548" i="3" s="1"/>
  <c r="B4549" i="3" s="1"/>
  <c r="B4529" i="3"/>
  <c r="B4530" i="3" s="1"/>
  <c r="B4531" i="3" s="1"/>
  <c r="B4532" i="3" s="1"/>
  <c r="B4533" i="3" s="1"/>
  <c r="B4526" i="3"/>
  <c r="B4527" i="3" s="1"/>
  <c r="B4528" i="3" s="1"/>
  <c r="B4525" i="3"/>
  <c r="B4524" i="3"/>
  <c r="B4523" i="3"/>
  <c r="B4512" i="3"/>
  <c r="B4513" i="3" s="1"/>
  <c r="B4514" i="3" s="1"/>
  <c r="B4515" i="3" s="1"/>
  <c r="B4516" i="3" s="1"/>
  <c r="B4517" i="3" s="1"/>
  <c r="B4518" i="3" s="1"/>
  <c r="B4519" i="3" s="1"/>
  <c r="B4520" i="3" s="1"/>
  <c r="B4521" i="3" s="1"/>
  <c r="B4511" i="3"/>
  <c r="B4510" i="3"/>
  <c r="A4508" i="3"/>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B4505" i="3"/>
  <c r="B4506" i="3" s="1"/>
  <c r="B4507" i="3" s="1"/>
  <c r="B4508" i="3" s="1"/>
  <c r="A4504" i="3"/>
  <c r="A4505" i="3" s="1"/>
  <c r="A4506" i="3" s="1"/>
  <c r="A4507" i="3" s="1"/>
  <c r="B4502" i="3"/>
  <c r="B4494" i="3"/>
  <c r="B4495" i="3" s="1"/>
  <c r="B4496" i="3" s="1"/>
  <c r="B4497" i="3" s="1"/>
  <c r="B4498" i="3" s="1"/>
  <c r="B4499" i="3" s="1"/>
  <c r="B4500" i="3" s="1"/>
  <c r="B4491" i="3"/>
  <c r="B4492" i="3" s="1"/>
  <c r="B4493" i="3" s="1"/>
  <c r="B4485" i="3"/>
  <c r="B4486" i="3" s="1"/>
  <c r="B4487" i="3" s="1"/>
  <c r="B4488" i="3" s="1"/>
  <c r="B4489" i="3" s="1"/>
  <c r="B4484" i="3"/>
  <c r="B4482" i="3"/>
  <c r="B4481" i="3"/>
  <c r="B4480" i="3"/>
  <c r="B4475" i="3"/>
  <c r="B4476" i="3" s="1"/>
  <c r="B4477" i="3" s="1"/>
  <c r="B4478" i="3" s="1"/>
  <c r="B4472" i="3"/>
  <c r="B4473" i="3" s="1"/>
  <c r="B4456" i="3"/>
  <c r="B4457" i="3" s="1"/>
  <c r="B4458" i="3" s="1"/>
  <c r="B4459" i="3" s="1"/>
  <c r="B4460" i="3" s="1"/>
  <c r="B4461" i="3" s="1"/>
  <c r="B4462" i="3" s="1"/>
  <c r="B4463" i="3" s="1"/>
  <c r="B4464" i="3" s="1"/>
  <c r="B4465" i="3" s="1"/>
  <c r="B4466" i="3" s="1"/>
  <c r="B4467" i="3" s="1"/>
  <c r="B4468" i="3" s="1"/>
  <c r="B4469" i="3" s="1"/>
  <c r="B4470" i="3" s="1"/>
  <c r="B4471" i="3" s="1"/>
  <c r="B4455" i="3"/>
  <c r="B4446" i="3"/>
  <c r="B4447" i="3" s="1"/>
  <c r="B4448" i="3" s="1"/>
  <c r="B4449" i="3" s="1"/>
  <c r="B4450" i="3" s="1"/>
  <c r="B4451" i="3" s="1"/>
  <c r="B4452" i="3" s="1"/>
  <c r="B4453" i="3" s="1"/>
  <c r="B4439" i="3"/>
  <c r="B4440" i="3" s="1"/>
  <c r="B4441" i="3" s="1"/>
  <c r="B4442" i="3" s="1"/>
  <c r="B4443" i="3" s="1"/>
  <c r="B4444" i="3" s="1"/>
  <c r="B4445" i="3" s="1"/>
  <c r="B4437" i="3"/>
  <c r="B4433" i="3"/>
  <c r="B4434" i="3" s="1"/>
  <c r="B4435" i="3" s="1"/>
  <c r="B4430" i="3"/>
  <c r="B4431" i="3" s="1"/>
  <c r="B4432" i="3" s="1"/>
  <c r="B4426" i="3"/>
  <c r="B4427" i="3" s="1"/>
  <c r="B4428" i="3" s="1"/>
  <c r="B4425" i="3"/>
  <c r="B4421" i="3"/>
  <c r="B4422" i="3" s="1"/>
  <c r="B4423" i="3" s="1"/>
  <c r="B4420" i="3"/>
  <c r="B4419" i="3"/>
  <c r="B4418" i="3"/>
  <c r="A4408" i="3"/>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B4386" i="3"/>
  <c r="B4387" i="3" s="1"/>
  <c r="B4388" i="3" s="1"/>
  <c r="B4389" i="3" s="1"/>
  <c r="B4390" i="3" s="1"/>
  <c r="B4391" i="3" s="1"/>
  <c r="B4392" i="3" s="1"/>
  <c r="B4393" i="3" s="1"/>
  <c r="B4394" i="3" s="1"/>
  <c r="B4395" i="3" s="1"/>
  <c r="B4396" i="3" s="1"/>
  <c r="B4397" i="3" s="1"/>
  <c r="B4398" i="3" s="1"/>
  <c r="B4399" i="3" s="1"/>
  <c r="B4400" i="3" s="1"/>
  <c r="B4401" i="3" s="1"/>
  <c r="B4402" i="3" s="1"/>
  <c r="B4403" i="3" s="1"/>
  <c r="B4404" i="3" s="1"/>
  <c r="B4405" i="3" s="1"/>
  <c r="B4406" i="3" s="1"/>
  <c r="B4407" i="3" s="1"/>
  <c r="B4408" i="3" s="1"/>
  <c r="B4409" i="3" s="1"/>
  <c r="B4410" i="3" s="1"/>
  <c r="B4411" i="3" s="1"/>
  <c r="B4412" i="3" s="1"/>
  <c r="B4413" i="3" s="1"/>
  <c r="B4414" i="3" s="1"/>
  <c r="B4415" i="3" s="1"/>
  <c r="B4416" i="3" s="1"/>
  <c r="B4375" i="3"/>
  <c r="B4376" i="3" s="1"/>
  <c r="B4377" i="3" s="1"/>
  <c r="B4378" i="3" s="1"/>
  <c r="B4379" i="3" s="1"/>
  <c r="B4380" i="3" s="1"/>
  <c r="B4381" i="3" s="1"/>
  <c r="B4382" i="3" s="1"/>
  <c r="B4383" i="3" s="1"/>
  <c r="B4384" i="3" s="1"/>
  <c r="B4374" i="3"/>
  <c r="B4373" i="3"/>
  <c r="B4369" i="3"/>
  <c r="B4370" i="3" s="1"/>
  <c r="B4371" i="3" s="1"/>
  <c r="A4368" i="3"/>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B4366" i="3"/>
  <c r="B4358" i="3"/>
  <c r="B4359" i="3" s="1"/>
  <c r="B4360" i="3" s="1"/>
  <c r="B4361" i="3" s="1"/>
  <c r="B4362" i="3" s="1"/>
  <c r="B4363" i="3" s="1"/>
  <c r="B4364" i="3" s="1"/>
  <c r="B4355" i="3"/>
  <c r="B4356" i="3" s="1"/>
  <c r="B4357" i="3" s="1"/>
  <c r="B4349" i="3"/>
  <c r="B4350" i="3" s="1"/>
  <c r="B4351" i="3" s="1"/>
  <c r="B4352" i="3" s="1"/>
  <c r="B4353" i="3" s="1"/>
  <c r="B4348" i="3"/>
  <c r="B4346" i="3"/>
  <c r="B4345" i="3"/>
  <c r="B4344" i="3"/>
  <c r="B4327" i="3"/>
  <c r="B4328" i="3" s="1"/>
  <c r="B4329" i="3" s="1"/>
  <c r="B4330" i="3" s="1"/>
  <c r="B4331" i="3" s="1"/>
  <c r="B4332" i="3" s="1"/>
  <c r="B4333" i="3" s="1"/>
  <c r="B4334" i="3" s="1"/>
  <c r="B4335" i="3" s="1"/>
  <c r="B4336" i="3" s="1"/>
  <c r="B4337" i="3" s="1"/>
  <c r="B4338" i="3" s="1"/>
  <c r="B4339" i="3" s="1"/>
  <c r="B4340" i="3" s="1"/>
  <c r="B4341" i="3" s="1"/>
  <c r="B4342" i="3" s="1"/>
  <c r="B4324" i="3"/>
  <c r="B4325" i="3" s="1"/>
  <c r="B4326" i="3" s="1"/>
  <c r="B4317" i="3"/>
  <c r="B4318" i="3" s="1"/>
  <c r="B4319" i="3" s="1"/>
  <c r="B4320" i="3" s="1"/>
  <c r="B4321" i="3" s="1"/>
  <c r="B4322" i="3" s="1"/>
  <c r="B4316" i="3"/>
  <c r="B4302" i="3"/>
  <c r="B4303" i="3" s="1"/>
  <c r="B4304" i="3" s="1"/>
  <c r="B4305" i="3" s="1"/>
  <c r="B4306" i="3" s="1"/>
  <c r="B4307" i="3" s="1"/>
  <c r="B4308" i="3" s="1"/>
  <c r="B4309" i="3" s="1"/>
  <c r="B4310" i="3" s="1"/>
  <c r="B4311" i="3" s="1"/>
  <c r="B4312" i="3" s="1"/>
  <c r="B4313" i="3" s="1"/>
  <c r="B4314" i="3" s="1"/>
  <c r="B4301" i="3"/>
  <c r="B4300" i="3"/>
  <c r="B4298" i="3"/>
  <c r="B4294" i="3"/>
  <c r="B4295" i="3" s="1"/>
  <c r="B4296" i="3" s="1"/>
  <c r="B4293" i="3"/>
  <c r="B4292" i="3"/>
  <c r="B4291" i="3"/>
  <c r="B4287" i="3"/>
  <c r="B4288" i="3" s="1"/>
  <c r="B4289" i="3" s="1"/>
  <c r="B4286" i="3"/>
  <c r="B4280" i="3"/>
  <c r="B4281" i="3" s="1"/>
  <c r="B4282" i="3" s="1"/>
  <c r="B4283" i="3" s="1"/>
  <c r="B4284" i="3" s="1"/>
  <c r="B4279" i="3"/>
  <c r="B4249" i="3"/>
  <c r="B4250" i="3" s="1"/>
  <c r="B4251" i="3" s="1"/>
  <c r="B4252" i="3" s="1"/>
  <c r="B4253" i="3" s="1"/>
  <c r="B4254" i="3" s="1"/>
  <c r="B4255" i="3" s="1"/>
  <c r="B4256" i="3" s="1"/>
  <c r="B4257" i="3" s="1"/>
  <c r="B4258" i="3" s="1"/>
  <c r="B4259" i="3" s="1"/>
  <c r="B4260" i="3" s="1"/>
  <c r="B4261" i="3" s="1"/>
  <c r="B4262" i="3" s="1"/>
  <c r="B4263" i="3" s="1"/>
  <c r="B4264" i="3" s="1"/>
  <c r="B4265" i="3" s="1"/>
  <c r="B4266" i="3" s="1"/>
  <c r="B4267" i="3" s="1"/>
  <c r="B4268" i="3" s="1"/>
  <c r="B4269" i="3" s="1"/>
  <c r="B4270" i="3" s="1"/>
  <c r="B4271" i="3" s="1"/>
  <c r="B4272" i="3" s="1"/>
  <c r="B4273" i="3" s="1"/>
  <c r="B4274" i="3" s="1"/>
  <c r="B4275" i="3" s="1"/>
  <c r="B4276" i="3" s="1"/>
  <c r="B4277" i="3" s="1"/>
  <c r="B4248" i="3"/>
  <c r="B4247" i="3"/>
  <c r="B4235" i="3"/>
  <c r="B4236" i="3" s="1"/>
  <c r="B4237" i="3" s="1"/>
  <c r="B4238" i="3" s="1"/>
  <c r="B4239" i="3" s="1"/>
  <c r="B4240" i="3" s="1"/>
  <c r="B4241" i="3" s="1"/>
  <c r="B4242" i="3" s="1"/>
  <c r="B4243" i="3" s="1"/>
  <c r="B4244" i="3" s="1"/>
  <c r="B4245" i="3" s="1"/>
  <c r="B4234" i="3"/>
  <c r="B4232" i="3"/>
  <c r="B4231" i="3"/>
  <c r="A4231" i="3"/>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B4230" i="3"/>
  <c r="A4229" i="3"/>
  <c r="A4230" i="3" s="1"/>
  <c r="B4227" i="3"/>
  <c r="B4222" i="3"/>
  <c r="B4223" i="3" s="1"/>
  <c r="B4224" i="3" s="1"/>
  <c r="B4225" i="3" s="1"/>
  <c r="B4219" i="3"/>
  <c r="B4220" i="3" s="1"/>
  <c r="B4221" i="3" s="1"/>
  <c r="B4218" i="3"/>
  <c r="B4217" i="3"/>
  <c r="B4216" i="3"/>
  <c r="B4209" i="3"/>
  <c r="B4210" i="3" s="1"/>
  <c r="B4211" i="3" s="1"/>
  <c r="B4212" i="3" s="1"/>
  <c r="B4213" i="3" s="1"/>
  <c r="B4214" i="3" s="1"/>
  <c r="B4206" i="3"/>
  <c r="B4207" i="3" s="1"/>
  <c r="B4205" i="3"/>
  <c r="B4187" i="3"/>
  <c r="B4188" i="3" s="1"/>
  <c r="B4189" i="3" s="1"/>
  <c r="B4190" i="3" s="1"/>
  <c r="B4191" i="3" s="1"/>
  <c r="B4192" i="3" s="1"/>
  <c r="B4193" i="3" s="1"/>
  <c r="B4194" i="3" s="1"/>
  <c r="B4195" i="3" s="1"/>
  <c r="B4196" i="3" s="1"/>
  <c r="B4197" i="3" s="1"/>
  <c r="B4198" i="3" s="1"/>
  <c r="B4199" i="3" s="1"/>
  <c r="B4200" i="3" s="1"/>
  <c r="B4201" i="3" s="1"/>
  <c r="B4202" i="3" s="1"/>
  <c r="B4203" i="3" s="1"/>
  <c r="B4186" i="3"/>
  <c r="B4185" i="3"/>
  <c r="B4175" i="3"/>
  <c r="B4176" i="3" s="1"/>
  <c r="B4177" i="3" s="1"/>
  <c r="B4178" i="3" s="1"/>
  <c r="B4179" i="3" s="1"/>
  <c r="B4180" i="3" s="1"/>
  <c r="B4181" i="3" s="1"/>
  <c r="B4182" i="3" s="1"/>
  <c r="B4183" i="3" s="1"/>
  <c r="B4171" i="3"/>
  <c r="B4172" i="3" s="1"/>
  <c r="B4173" i="3" s="1"/>
  <c r="B4174" i="3" s="1"/>
  <c r="B4169" i="3"/>
  <c r="B4170" i="3" s="1"/>
  <c r="B4167" i="3"/>
  <c r="B4160" i="3"/>
  <c r="B4161" i="3" s="1"/>
  <c r="B4162" i="3" s="1"/>
  <c r="B4163" i="3" s="1"/>
  <c r="B4164" i="3" s="1"/>
  <c r="B4165" i="3" s="1"/>
  <c r="B4157" i="3"/>
  <c r="B4158" i="3" s="1"/>
  <c r="B4156" i="3"/>
  <c r="B4155" i="3"/>
  <c r="B4149" i="3"/>
  <c r="B4150" i="3" s="1"/>
  <c r="B4151" i="3" s="1"/>
  <c r="B4152" i="3" s="1"/>
  <c r="B4153" i="3" s="1"/>
  <c r="B4148" i="3"/>
  <c r="B4116" i="3"/>
  <c r="B4117" i="3" s="1"/>
  <c r="B4118" i="3" s="1"/>
  <c r="B4119" i="3" s="1"/>
  <c r="B4120" i="3" s="1"/>
  <c r="B4121" i="3" s="1"/>
  <c r="B4122" i="3" s="1"/>
  <c r="B4123" i="3" s="1"/>
  <c r="B4124" i="3" s="1"/>
  <c r="B4125" i="3" s="1"/>
  <c r="B4126" i="3" s="1"/>
  <c r="B4127" i="3" s="1"/>
  <c r="B4128" i="3" s="1"/>
  <c r="B4129" i="3" s="1"/>
  <c r="B4130" i="3" s="1"/>
  <c r="B4131" i="3" s="1"/>
  <c r="B4132" i="3" s="1"/>
  <c r="B4133" i="3" s="1"/>
  <c r="B4134" i="3" s="1"/>
  <c r="B4135" i="3" s="1"/>
  <c r="B4136" i="3" s="1"/>
  <c r="B4137" i="3" s="1"/>
  <c r="B4138" i="3" s="1"/>
  <c r="B4139" i="3" s="1"/>
  <c r="B4140" i="3" s="1"/>
  <c r="B4141" i="3" s="1"/>
  <c r="B4142" i="3" s="1"/>
  <c r="B4143" i="3" s="1"/>
  <c r="B4144" i="3" s="1"/>
  <c r="B4145" i="3" s="1"/>
  <c r="B4146" i="3" s="1"/>
  <c r="B4104" i="3"/>
  <c r="B4105" i="3" s="1"/>
  <c r="B4106" i="3" s="1"/>
  <c r="B4107" i="3" s="1"/>
  <c r="B4108" i="3" s="1"/>
  <c r="B4109" i="3" s="1"/>
  <c r="B4110" i="3" s="1"/>
  <c r="B4111" i="3" s="1"/>
  <c r="B4112" i="3" s="1"/>
  <c r="B4113" i="3" s="1"/>
  <c r="B4114" i="3" s="1"/>
  <c r="B4103" i="3"/>
  <c r="A4100" i="3"/>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B4099" i="3"/>
  <c r="B4100" i="3" s="1"/>
  <c r="B4101" i="3" s="1"/>
  <c r="A4099" i="3"/>
  <c r="B4098" i="3"/>
  <c r="A4098" i="3"/>
  <c r="A4097" i="3"/>
  <c r="B4094" i="3"/>
  <c r="B4095" i="3" s="1"/>
  <c r="B4087" i="3"/>
  <c r="B4088" i="3" s="1"/>
  <c r="B4089" i="3" s="1"/>
  <c r="B4090" i="3" s="1"/>
  <c r="B4091" i="3" s="1"/>
  <c r="B4092" i="3" s="1"/>
  <c r="B4083" i="3"/>
  <c r="B4084" i="3" s="1"/>
  <c r="B4085" i="3" s="1"/>
  <c r="B4086" i="3" s="1"/>
  <c r="B4081" i="3"/>
  <c r="B4077" i="3"/>
  <c r="B4078" i="3" s="1"/>
  <c r="B4079" i="3" s="1"/>
  <c r="B4080" i="3" s="1"/>
  <c r="B4076" i="3"/>
  <c r="B4072" i="3"/>
  <c r="B4073" i="3" s="1"/>
  <c r="B4074" i="3" s="1"/>
  <c r="B4056" i="3"/>
  <c r="B4057" i="3" s="1"/>
  <c r="B4058" i="3" s="1"/>
  <c r="B4059" i="3" s="1"/>
  <c r="B4060" i="3" s="1"/>
  <c r="B4061" i="3" s="1"/>
  <c r="B4062" i="3" s="1"/>
  <c r="B4063" i="3" s="1"/>
  <c r="B4064" i="3" s="1"/>
  <c r="B4065" i="3" s="1"/>
  <c r="B4066" i="3" s="1"/>
  <c r="B4067" i="3" s="1"/>
  <c r="B4068" i="3" s="1"/>
  <c r="B4069" i="3" s="1"/>
  <c r="B4070" i="3" s="1"/>
  <c r="B4054" i="3"/>
  <c r="B4051" i="3"/>
  <c r="B4052" i="3" s="1"/>
  <c r="B4047" i="3"/>
  <c r="B4048" i="3" s="1"/>
  <c r="B4049" i="3" s="1"/>
  <c r="B4050" i="3" s="1"/>
  <c r="B4042" i="3"/>
  <c r="B4043" i="3" s="1"/>
  <c r="B4044" i="3" s="1"/>
  <c r="B4045" i="3" s="1"/>
  <c r="B4038" i="3"/>
  <c r="B4039" i="3" s="1"/>
  <c r="B4040" i="3" s="1"/>
  <c r="B4035" i="3"/>
  <c r="B4036" i="3" s="1"/>
  <c r="B4037" i="3" s="1"/>
  <c r="B4033" i="3"/>
  <c r="B4032" i="3"/>
  <c r="B4030" i="3"/>
  <c r="B4026" i="3"/>
  <c r="B4027" i="3" s="1"/>
  <c r="B4028" i="3" s="1"/>
  <c r="B4024" i="3"/>
  <c r="B4025" i="3" s="1"/>
  <c r="B4023" i="3"/>
  <c r="B3992" i="3"/>
  <c r="B3993" i="3" s="1"/>
  <c r="B3994" i="3" s="1"/>
  <c r="B3995" i="3" s="1"/>
  <c r="B3996" i="3" s="1"/>
  <c r="B3997" i="3" s="1"/>
  <c r="B3998" i="3" s="1"/>
  <c r="B3999" i="3" s="1"/>
  <c r="B4000" i="3" s="1"/>
  <c r="B4001" i="3" s="1"/>
  <c r="B4002" i="3" s="1"/>
  <c r="B4003" i="3" s="1"/>
  <c r="B4004" i="3" s="1"/>
  <c r="B4005" i="3" s="1"/>
  <c r="B4006" i="3" s="1"/>
  <c r="B4007" i="3" s="1"/>
  <c r="B4008" i="3" s="1"/>
  <c r="B4009" i="3" s="1"/>
  <c r="B4010" i="3" s="1"/>
  <c r="B4011" i="3" s="1"/>
  <c r="B4012" i="3" s="1"/>
  <c r="B4013" i="3" s="1"/>
  <c r="B4014" i="3" s="1"/>
  <c r="B4015" i="3" s="1"/>
  <c r="B4016" i="3" s="1"/>
  <c r="B4017" i="3" s="1"/>
  <c r="B4018" i="3" s="1"/>
  <c r="B4019" i="3" s="1"/>
  <c r="B4020" i="3" s="1"/>
  <c r="B4021" i="3" s="1"/>
  <c r="B3991" i="3"/>
  <c r="A3984" i="3"/>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B3979" i="3"/>
  <c r="B3980" i="3" s="1"/>
  <c r="B3981" i="3" s="1"/>
  <c r="B3982" i="3" s="1"/>
  <c r="B3983" i="3" s="1"/>
  <c r="B3984" i="3" s="1"/>
  <c r="B3985" i="3" s="1"/>
  <c r="B3986" i="3" s="1"/>
  <c r="B3987" i="3" s="1"/>
  <c r="B3988" i="3" s="1"/>
  <c r="B3989" i="3" s="1"/>
  <c r="B3978" i="3"/>
  <c r="A3977" i="3"/>
  <c r="A3978" i="3" s="1"/>
  <c r="A3979" i="3" s="1"/>
  <c r="A3980" i="3" s="1"/>
  <c r="A3981" i="3" s="1"/>
  <c r="A3982" i="3" s="1"/>
  <c r="A3983" i="3" s="1"/>
  <c r="B3975" i="3"/>
  <c r="B3976" i="3" s="1"/>
  <c r="B3974" i="3"/>
  <c r="B3973" i="3"/>
  <c r="A3973" i="3"/>
  <c r="A3974" i="3" s="1"/>
  <c r="A3975" i="3" s="1"/>
  <c r="A3976" i="3" s="1"/>
  <c r="A3972" i="3"/>
  <c r="B3967" i="3"/>
  <c r="B3968" i="3" s="1"/>
  <c r="B3969" i="3" s="1"/>
  <c r="B3970" i="3" s="1"/>
  <c r="B3963" i="3"/>
  <c r="B3964" i="3" s="1"/>
  <c r="B3965" i="3" s="1"/>
  <c r="B3966" i="3" s="1"/>
  <c r="B3953" i="3"/>
  <c r="B3954" i="3" s="1"/>
  <c r="B3955" i="3" s="1"/>
  <c r="B3956" i="3" s="1"/>
  <c r="B3957" i="3" s="1"/>
  <c r="B3958" i="3" s="1"/>
  <c r="B3959" i="3" s="1"/>
  <c r="B3960" i="3" s="1"/>
  <c r="B3961" i="3" s="1"/>
  <c r="B3952" i="3"/>
  <c r="B3946" i="3"/>
  <c r="B3947" i="3" s="1"/>
  <c r="B3948" i="3" s="1"/>
  <c r="B3949" i="3" s="1"/>
  <c r="B3950" i="3" s="1"/>
  <c r="B3945" i="3"/>
  <c r="B3941" i="3"/>
  <c r="B3942" i="3" s="1"/>
  <c r="B3943" i="3" s="1"/>
  <c r="B3937" i="3"/>
  <c r="B3938" i="3" s="1"/>
  <c r="B3939" i="3" s="1"/>
  <c r="B3931" i="3"/>
  <c r="B3932" i="3" s="1"/>
  <c r="B3933" i="3" s="1"/>
  <c r="B3934" i="3" s="1"/>
  <c r="B3935" i="3" s="1"/>
  <c r="B3930" i="3"/>
  <c r="B3926" i="3"/>
  <c r="B3927" i="3" s="1"/>
  <c r="B3928" i="3" s="1"/>
  <c r="B3925" i="3"/>
  <c r="B3922" i="3"/>
  <c r="B3923" i="3" s="1"/>
  <c r="B3918" i="3"/>
  <c r="B3919" i="3" s="1"/>
  <c r="B3920" i="3" s="1"/>
  <c r="B3921" i="3" s="1"/>
  <c r="B3915" i="3"/>
  <c r="B3916" i="3" s="1"/>
  <c r="B3913" i="3"/>
  <c r="B3910" i="3"/>
  <c r="B3911" i="3" s="1"/>
  <c r="B3908" i="3"/>
  <c r="B3909" i="3" s="1"/>
  <c r="B3907" i="3"/>
  <c r="B3900" i="3"/>
  <c r="B3901" i="3" s="1"/>
  <c r="B3902" i="3" s="1"/>
  <c r="B3903" i="3" s="1"/>
  <c r="B3904" i="3" s="1"/>
  <c r="B3905" i="3" s="1"/>
  <c r="B3873" i="3"/>
  <c r="B3874" i="3" s="1"/>
  <c r="B3875" i="3" s="1"/>
  <c r="B3876" i="3" s="1"/>
  <c r="B3877" i="3" s="1"/>
  <c r="B3878" i="3" s="1"/>
  <c r="B3879" i="3" s="1"/>
  <c r="B3880" i="3" s="1"/>
  <c r="B3881" i="3" s="1"/>
  <c r="B3882" i="3" s="1"/>
  <c r="B3883" i="3" s="1"/>
  <c r="B3884" i="3" s="1"/>
  <c r="B3885" i="3" s="1"/>
  <c r="B3886" i="3" s="1"/>
  <c r="B3887" i="3" s="1"/>
  <c r="B3888" i="3" s="1"/>
  <c r="B3889" i="3" s="1"/>
  <c r="B3890" i="3" s="1"/>
  <c r="B3891" i="3" s="1"/>
  <c r="B3892" i="3" s="1"/>
  <c r="B3893" i="3" s="1"/>
  <c r="B3894" i="3" s="1"/>
  <c r="B3895" i="3" s="1"/>
  <c r="B3896" i="3" s="1"/>
  <c r="B3897" i="3" s="1"/>
  <c r="B3898" i="3" s="1"/>
  <c r="B3869" i="3"/>
  <c r="B3870" i="3" s="1"/>
  <c r="B3871" i="3" s="1"/>
  <c r="B3872" i="3" s="1"/>
  <c r="B3868" i="3"/>
  <c r="B3859" i="3"/>
  <c r="B3860" i="3" s="1"/>
  <c r="B3861" i="3" s="1"/>
  <c r="B3862" i="3" s="1"/>
  <c r="B3863" i="3" s="1"/>
  <c r="B3864" i="3" s="1"/>
  <c r="B3865" i="3" s="1"/>
  <c r="B3866" i="3" s="1"/>
  <c r="B3855" i="3"/>
  <c r="B3856" i="3" s="1"/>
  <c r="B3857" i="3" s="1"/>
  <c r="B3858" i="3" s="1"/>
  <c r="A3851" i="3"/>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B3850" i="3"/>
  <c r="B3851" i="3" s="1"/>
  <c r="B3852" i="3" s="1"/>
  <c r="B3853" i="3" s="1"/>
  <c r="A3849" i="3"/>
  <c r="A3850" i="3" s="1"/>
  <c r="B3847" i="3"/>
  <c r="B3838" i="3"/>
  <c r="B3839" i="3" s="1"/>
  <c r="B3840" i="3" s="1"/>
  <c r="B3841" i="3" s="1"/>
  <c r="B3842" i="3" s="1"/>
  <c r="B3843" i="3" s="1"/>
  <c r="B3844" i="3" s="1"/>
  <c r="B3845" i="3" s="1"/>
  <c r="B3836" i="3"/>
  <c r="B3837" i="3" s="1"/>
  <c r="B3832" i="3"/>
  <c r="B3833" i="3" s="1"/>
  <c r="B3834" i="3" s="1"/>
  <c r="B3829" i="3"/>
  <c r="B3830" i="3" s="1"/>
  <c r="B3831" i="3" s="1"/>
  <c r="B3825" i="3"/>
  <c r="B3826" i="3" s="1"/>
  <c r="B3827" i="3" s="1"/>
  <c r="A3817" i="3"/>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B3811" i="3"/>
  <c r="B3812" i="3" s="1"/>
  <c r="B3813" i="3" s="1"/>
  <c r="B3814" i="3" s="1"/>
  <c r="B3815" i="3" s="1"/>
  <c r="B3816" i="3" s="1"/>
  <c r="B3817" i="3" s="1"/>
  <c r="B3818" i="3" s="1"/>
  <c r="B3819" i="3" s="1"/>
  <c r="B3820" i="3" s="1"/>
  <c r="B3821" i="3" s="1"/>
  <c r="B3822" i="3" s="1"/>
  <c r="B3823" i="3" s="1"/>
  <c r="B3808" i="3"/>
  <c r="B3809" i="3" s="1"/>
  <c r="B3807" i="3"/>
  <c r="B3802" i="3"/>
  <c r="B3803" i="3" s="1"/>
  <c r="B3804" i="3" s="1"/>
  <c r="B3805" i="3" s="1"/>
  <c r="B3801" i="3"/>
  <c r="B3800" i="3"/>
  <c r="B3795" i="3"/>
  <c r="B3796" i="3" s="1"/>
  <c r="B3797" i="3" s="1"/>
  <c r="B3798" i="3" s="1"/>
  <c r="B3789" i="3"/>
  <c r="B3790" i="3" s="1"/>
  <c r="B3791" i="3" s="1"/>
  <c r="B3792" i="3" s="1"/>
  <c r="B3793" i="3" s="1"/>
  <c r="B3788" i="3"/>
  <c r="B3786" i="3"/>
  <c r="B3785" i="3"/>
  <c r="B3783" i="3"/>
  <c r="B3777" i="3"/>
  <c r="B3778" i="3" s="1"/>
  <c r="B3779" i="3" s="1"/>
  <c r="B3780" i="3" s="1"/>
  <c r="B3781" i="3" s="1"/>
  <c r="B3776" i="3"/>
  <c r="B3747" i="3"/>
  <c r="B3748" i="3" s="1"/>
  <c r="B3749" i="3" s="1"/>
  <c r="B3750" i="3" s="1"/>
  <c r="B3751" i="3" s="1"/>
  <c r="B3752" i="3" s="1"/>
  <c r="B3753" i="3" s="1"/>
  <c r="B3754" i="3" s="1"/>
  <c r="B3755" i="3" s="1"/>
  <c r="B3756" i="3" s="1"/>
  <c r="B3757" i="3" s="1"/>
  <c r="B3758" i="3" s="1"/>
  <c r="B3759" i="3" s="1"/>
  <c r="B3760" i="3" s="1"/>
  <c r="B3761" i="3" s="1"/>
  <c r="B3762" i="3" s="1"/>
  <c r="B3763" i="3" s="1"/>
  <c r="B3764" i="3" s="1"/>
  <c r="B3765" i="3" s="1"/>
  <c r="B3766" i="3" s="1"/>
  <c r="B3767" i="3" s="1"/>
  <c r="B3768" i="3" s="1"/>
  <c r="B3769" i="3" s="1"/>
  <c r="B3770" i="3" s="1"/>
  <c r="B3771" i="3" s="1"/>
  <c r="B3772" i="3" s="1"/>
  <c r="B3773" i="3" s="1"/>
  <c r="B3774" i="3" s="1"/>
  <c r="B3744" i="3"/>
  <c r="B3745" i="3" s="1"/>
  <c r="B3746" i="3" s="1"/>
  <c r="B3732" i="3"/>
  <c r="B3733" i="3" s="1"/>
  <c r="B3734" i="3" s="1"/>
  <c r="B3735" i="3" s="1"/>
  <c r="B3736" i="3" s="1"/>
  <c r="B3737" i="3" s="1"/>
  <c r="B3738" i="3" s="1"/>
  <c r="B3739" i="3" s="1"/>
  <c r="B3740" i="3" s="1"/>
  <c r="B3741" i="3" s="1"/>
  <c r="B3742" i="3" s="1"/>
  <c r="B3731" i="3"/>
  <c r="B3726" i="3"/>
  <c r="B3727" i="3" s="1"/>
  <c r="B3728" i="3" s="1"/>
  <c r="B3729" i="3" s="1"/>
  <c r="A3726" i="3"/>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725" i="3"/>
  <c r="B3714" i="3"/>
  <c r="B3715" i="3" s="1"/>
  <c r="B3716" i="3" s="1"/>
  <c r="B3717" i="3" s="1"/>
  <c r="B3718" i="3" s="1"/>
  <c r="B3719" i="3" s="1"/>
  <c r="B3720" i="3" s="1"/>
  <c r="B3721" i="3" s="1"/>
  <c r="B3722" i="3" s="1"/>
  <c r="B3723" i="3" s="1"/>
  <c r="B3712" i="3"/>
  <c r="B3708" i="3"/>
  <c r="B3709" i="3" s="1"/>
  <c r="B3710" i="3" s="1"/>
  <c r="B3711" i="3" s="1"/>
  <c r="B3707" i="3"/>
  <c r="B3705" i="3"/>
  <c r="B3703" i="3"/>
  <c r="B3704" i="3" s="1"/>
  <c r="B3701" i="3"/>
  <c r="B3694" i="3"/>
  <c r="B3695" i="3" s="1"/>
  <c r="B3696" i="3" s="1"/>
  <c r="B3697" i="3" s="1"/>
  <c r="B3698" i="3" s="1"/>
  <c r="B3699" i="3" s="1"/>
  <c r="B3690" i="3"/>
  <c r="B3691" i="3" s="1"/>
  <c r="B3692" i="3" s="1"/>
  <c r="B3689" i="3"/>
  <c r="B3687" i="3"/>
  <c r="B3683" i="3"/>
  <c r="B3684" i="3" s="1"/>
  <c r="B3685" i="3" s="1"/>
  <c r="B3686" i="3" s="1"/>
  <c r="B3682" i="3"/>
  <c r="B3665" i="3"/>
  <c r="B3666" i="3" s="1"/>
  <c r="B3667" i="3" s="1"/>
  <c r="B3668" i="3" s="1"/>
  <c r="B3669" i="3" s="1"/>
  <c r="B3670" i="3" s="1"/>
  <c r="B3671" i="3" s="1"/>
  <c r="B3672" i="3" s="1"/>
  <c r="B3673" i="3" s="1"/>
  <c r="B3674" i="3" s="1"/>
  <c r="B3675" i="3" s="1"/>
  <c r="B3676" i="3" s="1"/>
  <c r="B3677" i="3" s="1"/>
  <c r="B3678" i="3" s="1"/>
  <c r="B3679" i="3" s="1"/>
  <c r="B3680" i="3" s="1"/>
  <c r="B3653" i="3"/>
  <c r="B3654" i="3" s="1"/>
  <c r="B3655" i="3" s="1"/>
  <c r="B3656" i="3" s="1"/>
  <c r="B3657" i="3" s="1"/>
  <c r="B3658" i="3" s="1"/>
  <c r="B3659" i="3" s="1"/>
  <c r="B3660" i="3" s="1"/>
  <c r="B3661" i="3" s="1"/>
  <c r="B3662" i="3" s="1"/>
  <c r="B3663" i="3" s="1"/>
  <c r="B3664" i="3" s="1"/>
  <c r="B3650" i="3"/>
  <c r="B3651" i="3" s="1"/>
  <c r="B3652" i="3" s="1"/>
  <c r="B3644" i="3"/>
  <c r="B3645" i="3" s="1"/>
  <c r="B3646" i="3" s="1"/>
  <c r="B3647" i="3" s="1"/>
  <c r="B3648" i="3" s="1"/>
  <c r="B3638" i="3"/>
  <c r="B3639" i="3" s="1"/>
  <c r="B3640" i="3" s="1"/>
  <c r="B3641" i="3" s="1"/>
  <c r="B3642" i="3" s="1"/>
  <c r="B3643" i="3" s="1"/>
  <c r="B3637" i="3"/>
  <c r="A3634" i="3"/>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B3633" i="3"/>
  <c r="B3634" i="3" s="1"/>
  <c r="B3635" i="3" s="1"/>
  <c r="A3632" i="3"/>
  <c r="A3633" i="3" s="1"/>
  <c r="B3624" i="3"/>
  <c r="B3625" i="3" s="1"/>
  <c r="B3626" i="3" s="1"/>
  <c r="B3627" i="3" s="1"/>
  <c r="B3628" i="3" s="1"/>
  <c r="B3629" i="3" s="1"/>
  <c r="B3630" i="3" s="1"/>
  <c r="B3622" i="3"/>
  <c r="B3623" i="3" s="1"/>
  <c r="B3615" i="3"/>
  <c r="B3616" i="3" s="1"/>
  <c r="B3617" i="3" s="1"/>
  <c r="B3618" i="3" s="1"/>
  <c r="B3619" i="3" s="1"/>
  <c r="B3620" i="3" s="1"/>
  <c r="B3613" i="3"/>
  <c r="B3611" i="3"/>
  <c r="B3612" i="3" s="1"/>
  <c r="B3609" i="3"/>
  <c r="B3607" i="3"/>
  <c r="B3604" i="3"/>
  <c r="B3605" i="3" s="1"/>
  <c r="B3600" i="3"/>
  <c r="B3601" i="3" s="1"/>
  <c r="B3602" i="3" s="1"/>
  <c r="B3603" i="3" s="1"/>
  <c r="B3595" i="3"/>
  <c r="B3596" i="3" s="1"/>
  <c r="B3597" i="3" s="1"/>
  <c r="B3598" i="3" s="1"/>
  <c r="B3591" i="3"/>
  <c r="B3592" i="3" s="1"/>
  <c r="B3593" i="3" s="1"/>
  <c r="B3588" i="3"/>
  <c r="B3589" i="3" s="1"/>
  <c r="B3590" i="3" s="1"/>
  <c r="A3559" i="3"/>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B3556" i="3"/>
  <c r="B3557" i="3" s="1"/>
  <c r="B3558" i="3" s="1"/>
  <c r="B3559" i="3" s="1"/>
  <c r="B3560" i="3" s="1"/>
  <c r="B3561" i="3" s="1"/>
  <c r="B3562" i="3" s="1"/>
  <c r="B3563" i="3" s="1"/>
  <c r="B3564" i="3" s="1"/>
  <c r="B3565" i="3" s="1"/>
  <c r="B3566" i="3" s="1"/>
  <c r="B3567" i="3" s="1"/>
  <c r="B3568" i="3" s="1"/>
  <c r="B3569" i="3" s="1"/>
  <c r="B3570" i="3" s="1"/>
  <c r="B3571" i="3" s="1"/>
  <c r="B3572" i="3" s="1"/>
  <c r="B3573" i="3" s="1"/>
  <c r="B3574" i="3" s="1"/>
  <c r="B3575" i="3" s="1"/>
  <c r="B3576" i="3" s="1"/>
  <c r="B3577" i="3" s="1"/>
  <c r="B3578" i="3" s="1"/>
  <c r="B3579" i="3" s="1"/>
  <c r="B3580" i="3" s="1"/>
  <c r="B3581" i="3" s="1"/>
  <c r="B3582" i="3" s="1"/>
  <c r="B3583" i="3" s="1"/>
  <c r="B3584" i="3" s="1"/>
  <c r="B3585" i="3" s="1"/>
  <c r="B3586" i="3" s="1"/>
  <c r="A3548" i="3"/>
  <c r="A3549" i="3" s="1"/>
  <c r="A3550" i="3" s="1"/>
  <c r="A3551" i="3" s="1"/>
  <c r="A3552" i="3" s="1"/>
  <c r="A3553" i="3" s="1"/>
  <c r="A3554" i="3" s="1"/>
  <c r="A3555" i="3" s="1"/>
  <c r="A3556" i="3" s="1"/>
  <c r="A3557" i="3" s="1"/>
  <c r="A3558" i="3" s="1"/>
  <c r="B3543" i="3"/>
  <c r="B3544" i="3" s="1"/>
  <c r="B3545" i="3" s="1"/>
  <c r="B3546" i="3" s="1"/>
  <c r="B3547" i="3" s="1"/>
  <c r="B3548" i="3" s="1"/>
  <c r="B3549" i="3" s="1"/>
  <c r="B3550" i="3" s="1"/>
  <c r="B3551" i="3" s="1"/>
  <c r="B3552" i="3" s="1"/>
  <c r="B3553" i="3" s="1"/>
  <c r="B3554" i="3" s="1"/>
  <c r="B3539" i="3"/>
  <c r="B3540" i="3" s="1"/>
  <c r="B3541" i="3" s="1"/>
  <c r="A3538" i="3"/>
  <c r="A3539" i="3" s="1"/>
  <c r="A3540" i="3" s="1"/>
  <c r="A3541" i="3" s="1"/>
  <c r="A3542" i="3" s="1"/>
  <c r="A3543" i="3" s="1"/>
  <c r="A3544" i="3" s="1"/>
  <c r="A3545" i="3" s="1"/>
  <c r="A3546" i="3" s="1"/>
  <c r="A3547" i="3" s="1"/>
  <c r="B3532" i="3"/>
  <c r="B3533" i="3" s="1"/>
  <c r="B3534" i="3" s="1"/>
  <c r="B3535" i="3" s="1"/>
  <c r="B3536" i="3" s="1"/>
  <c r="B3531" i="3"/>
  <c r="B3530" i="3"/>
  <c r="B3527" i="3"/>
  <c r="B3528" i="3" s="1"/>
  <c r="B3523" i="3"/>
  <c r="B3524" i="3" s="1"/>
  <c r="B3525" i="3" s="1"/>
  <c r="B3522" i="3"/>
  <c r="B3514" i="3"/>
  <c r="B3515" i="3" s="1"/>
  <c r="B3516" i="3" s="1"/>
  <c r="B3517" i="3" s="1"/>
  <c r="B3518" i="3" s="1"/>
  <c r="B3519" i="3" s="1"/>
  <c r="B3520" i="3" s="1"/>
  <c r="B3512" i="3"/>
  <c r="B3513" i="3" s="1"/>
  <c r="B3511" i="3"/>
  <c r="B3506" i="3"/>
  <c r="B3507" i="3" s="1"/>
  <c r="B3508" i="3" s="1"/>
  <c r="B3509" i="3" s="1"/>
  <c r="B3505" i="3"/>
  <c r="B3504" i="3"/>
  <c r="B3501" i="3"/>
  <c r="B3502" i="3" s="1"/>
  <c r="B3500" i="3"/>
  <c r="B3485" i="3"/>
  <c r="B3486" i="3" s="1"/>
  <c r="B3487" i="3" s="1"/>
  <c r="B3488" i="3" s="1"/>
  <c r="B3489" i="3" s="1"/>
  <c r="B3490" i="3" s="1"/>
  <c r="B3491" i="3" s="1"/>
  <c r="B3492" i="3" s="1"/>
  <c r="B3493" i="3" s="1"/>
  <c r="B3494" i="3" s="1"/>
  <c r="B3495" i="3" s="1"/>
  <c r="B3496" i="3" s="1"/>
  <c r="B3497" i="3" s="1"/>
  <c r="B3498" i="3" s="1"/>
  <c r="B3484" i="3"/>
  <c r="B3478" i="3"/>
  <c r="B3479" i="3" s="1"/>
  <c r="B3480" i="3" s="1"/>
  <c r="B3481" i="3" s="1"/>
  <c r="B3482" i="3" s="1"/>
  <c r="B3472" i="3"/>
  <c r="B3473" i="3" s="1"/>
  <c r="B3474" i="3" s="1"/>
  <c r="B3475" i="3" s="1"/>
  <c r="B3476" i="3" s="1"/>
  <c r="B3471" i="3"/>
  <c r="B3467" i="3"/>
  <c r="B3468" i="3" s="1"/>
  <c r="B3469" i="3" s="1"/>
  <c r="B3466" i="3"/>
  <c r="B3463" i="3"/>
  <c r="B3464" i="3" s="1"/>
  <c r="A3461" i="3"/>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B3459" i="3"/>
  <c r="B3460" i="3" s="1"/>
  <c r="B3461" i="3" s="1"/>
  <c r="B3462" i="3" s="1"/>
  <c r="B3450" i="3"/>
  <c r="B3451" i="3" s="1"/>
  <c r="B3452" i="3" s="1"/>
  <c r="B3453" i="3" s="1"/>
  <c r="B3454" i="3" s="1"/>
  <c r="B3455" i="3" s="1"/>
  <c r="B3456" i="3" s="1"/>
  <c r="B3457" i="3" s="1"/>
  <c r="A3439" i="3"/>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B3428" i="3"/>
  <c r="B3429" i="3" s="1"/>
  <c r="B3430" i="3" s="1"/>
  <c r="B3431" i="3" s="1"/>
  <c r="B3432" i="3" s="1"/>
  <c r="B3433" i="3" s="1"/>
  <c r="B3434" i="3" s="1"/>
  <c r="B3435" i="3" s="1"/>
  <c r="B3436" i="3" s="1"/>
  <c r="B3437" i="3" s="1"/>
  <c r="B3438" i="3" s="1"/>
  <c r="B3439" i="3" s="1"/>
  <c r="B3440" i="3" s="1"/>
  <c r="B3441" i="3" s="1"/>
  <c r="B3442" i="3" s="1"/>
  <c r="B3443" i="3" s="1"/>
  <c r="B3444" i="3" s="1"/>
  <c r="B3445" i="3" s="1"/>
  <c r="B3446" i="3" s="1"/>
  <c r="B3447" i="3" s="1"/>
  <c r="B3448" i="3" s="1"/>
  <c r="B3449" i="3" s="1"/>
  <c r="B3427" i="3"/>
  <c r="B3418" i="3"/>
  <c r="B3419" i="3" s="1"/>
  <c r="B3420" i="3" s="1"/>
  <c r="B3421" i="3" s="1"/>
  <c r="B3422" i="3" s="1"/>
  <c r="B3423" i="3" s="1"/>
  <c r="B3424" i="3" s="1"/>
  <c r="B3425" i="3" s="1"/>
  <c r="B3414" i="3"/>
  <c r="B3415" i="3" s="1"/>
  <c r="B3416" i="3" s="1"/>
  <c r="B3417" i="3" s="1"/>
  <c r="B3409" i="3"/>
  <c r="B3410" i="3" s="1"/>
  <c r="B3411" i="3" s="1"/>
  <c r="B3412" i="3" s="1"/>
  <c r="A3408" i="3"/>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B3396" i="3"/>
  <c r="B3397" i="3" s="1"/>
  <c r="B3398" i="3" s="1"/>
  <c r="B3399" i="3" s="1"/>
  <c r="B3400" i="3" s="1"/>
  <c r="B3401" i="3" s="1"/>
  <c r="B3402" i="3" s="1"/>
  <c r="B3403" i="3" s="1"/>
  <c r="B3404" i="3" s="1"/>
  <c r="B3405" i="3" s="1"/>
  <c r="B3406" i="3" s="1"/>
  <c r="B3395" i="3"/>
  <c r="B3391" i="3"/>
  <c r="B3392" i="3" s="1"/>
  <c r="B3393" i="3" s="1"/>
  <c r="B3390" i="3"/>
  <c r="A3389" i="3"/>
  <c r="A3390" i="3" s="1"/>
  <c r="A3391" i="3" s="1"/>
  <c r="A3392" i="3" s="1"/>
  <c r="A3393" i="3" s="1"/>
  <c r="A3394" i="3" s="1"/>
  <c r="A3395" i="3" s="1"/>
  <c r="A3396" i="3" s="1"/>
  <c r="A3397" i="3" s="1"/>
  <c r="A3398" i="3" s="1"/>
  <c r="A3399" i="3" s="1"/>
  <c r="A3400" i="3" s="1"/>
  <c r="A3401" i="3" s="1"/>
  <c r="A3402" i="3" s="1"/>
  <c r="A3403" i="3" s="1"/>
  <c r="A3404" i="3" s="1"/>
  <c r="A3405" i="3" s="1"/>
  <c r="A3406" i="3" s="1"/>
  <c r="B3387" i="3"/>
  <c r="B3377" i="3"/>
  <c r="B3378" i="3" s="1"/>
  <c r="B3379" i="3" s="1"/>
  <c r="B3380" i="3" s="1"/>
  <c r="B3381" i="3" s="1"/>
  <c r="B3382" i="3" s="1"/>
  <c r="B3383" i="3" s="1"/>
  <c r="B3384" i="3" s="1"/>
  <c r="B3385" i="3" s="1"/>
  <c r="B3376" i="3"/>
  <c r="B3369" i="3"/>
  <c r="B3370" i="3" s="1"/>
  <c r="B3371" i="3" s="1"/>
  <c r="B3372" i="3" s="1"/>
  <c r="B3373" i="3" s="1"/>
  <c r="B3374" i="3" s="1"/>
  <c r="B3366" i="3"/>
  <c r="B3367" i="3" s="1"/>
  <c r="B3365" i="3"/>
  <c r="B3361" i="3"/>
  <c r="B3362" i="3" s="1"/>
  <c r="B3363" i="3" s="1"/>
  <c r="B3359" i="3"/>
  <c r="B3358" i="3"/>
  <c r="B3356" i="3"/>
  <c r="B3340" i="3"/>
  <c r="B3341" i="3" s="1"/>
  <c r="B3342" i="3" s="1"/>
  <c r="B3343" i="3" s="1"/>
  <c r="B3344" i="3" s="1"/>
  <c r="B3345" i="3" s="1"/>
  <c r="B3346" i="3" s="1"/>
  <c r="B3347" i="3" s="1"/>
  <c r="B3348" i="3" s="1"/>
  <c r="B3349" i="3" s="1"/>
  <c r="B3350" i="3" s="1"/>
  <c r="B3351" i="3" s="1"/>
  <c r="B3352" i="3" s="1"/>
  <c r="B3353" i="3" s="1"/>
  <c r="B3354" i="3" s="1"/>
  <c r="B3338" i="3"/>
  <c r="B3333" i="3"/>
  <c r="B3334" i="3" s="1"/>
  <c r="B3335" i="3" s="1"/>
  <c r="B3336" i="3" s="1"/>
  <c r="B3331" i="3"/>
  <c r="B3332" i="3" s="1"/>
  <c r="B3326" i="3"/>
  <c r="B3327" i="3" s="1"/>
  <c r="B3328" i="3" s="1"/>
  <c r="B3329" i="3" s="1"/>
  <c r="B3320" i="3"/>
  <c r="B3321" i="3" s="1"/>
  <c r="B3322" i="3" s="1"/>
  <c r="B3323" i="3" s="1"/>
  <c r="B3324" i="3" s="1"/>
  <c r="B3319" i="3"/>
  <c r="B3317" i="3"/>
  <c r="B3310" i="3"/>
  <c r="B3311" i="3" s="1"/>
  <c r="B3312" i="3" s="1"/>
  <c r="B3313" i="3" s="1"/>
  <c r="B3314" i="3" s="1"/>
  <c r="B3315" i="3" s="1"/>
  <c r="A3309" i="3"/>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285" i="3"/>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B3279" i="3"/>
  <c r="B3280" i="3" s="1"/>
  <c r="B3281" i="3" s="1"/>
  <c r="B3282" i="3" s="1"/>
  <c r="B3283" i="3" s="1"/>
  <c r="B3284" i="3" s="1"/>
  <c r="B3285" i="3" s="1"/>
  <c r="B3286" i="3" s="1"/>
  <c r="B3287" i="3" s="1"/>
  <c r="B3288" i="3" s="1"/>
  <c r="B3289" i="3" s="1"/>
  <c r="B3290" i="3" s="1"/>
  <c r="B3291" i="3" s="1"/>
  <c r="B3292" i="3" s="1"/>
  <c r="B3293" i="3" s="1"/>
  <c r="B3294" i="3" s="1"/>
  <c r="B3295" i="3" s="1"/>
  <c r="B3296" i="3" s="1"/>
  <c r="B3297" i="3" s="1"/>
  <c r="B3298" i="3" s="1"/>
  <c r="B3299" i="3" s="1"/>
  <c r="B3300" i="3" s="1"/>
  <c r="B3301" i="3" s="1"/>
  <c r="B3302" i="3" s="1"/>
  <c r="B3303" i="3" s="1"/>
  <c r="B3304" i="3" s="1"/>
  <c r="B3305" i="3" s="1"/>
  <c r="B3306" i="3" s="1"/>
  <c r="B3307" i="3" s="1"/>
  <c r="B3308" i="3" s="1"/>
  <c r="B3278" i="3"/>
  <c r="A3278" i="3"/>
  <c r="A3279" i="3" s="1"/>
  <c r="A3280" i="3" s="1"/>
  <c r="A3281" i="3" s="1"/>
  <c r="A3282" i="3" s="1"/>
  <c r="A3283" i="3" s="1"/>
  <c r="A3284" i="3" s="1"/>
  <c r="B3265" i="3"/>
  <c r="B3266" i="3" s="1"/>
  <c r="B3267" i="3" s="1"/>
  <c r="B3268" i="3" s="1"/>
  <c r="B3269" i="3" s="1"/>
  <c r="B3270" i="3" s="1"/>
  <c r="B3271" i="3" s="1"/>
  <c r="B3272" i="3" s="1"/>
  <c r="B3273" i="3" s="1"/>
  <c r="B3274" i="3" s="1"/>
  <c r="B3275" i="3" s="1"/>
  <c r="B3276" i="3" s="1"/>
  <c r="B3262" i="3"/>
  <c r="B3263" i="3" s="1"/>
  <c r="A3262" i="3"/>
  <c r="A3263" i="3" s="1"/>
  <c r="A3264" i="3" s="1"/>
  <c r="A3265" i="3" s="1"/>
  <c r="A3266" i="3" s="1"/>
  <c r="A3267" i="3" s="1"/>
  <c r="A3268" i="3" s="1"/>
  <c r="A3269" i="3" s="1"/>
  <c r="A3270" i="3" s="1"/>
  <c r="A3271" i="3" s="1"/>
  <c r="A3272" i="3" s="1"/>
  <c r="A3273" i="3" s="1"/>
  <c r="A3274" i="3" s="1"/>
  <c r="A3275" i="3" s="1"/>
  <c r="A3276" i="3" s="1"/>
  <c r="A3277" i="3" s="1"/>
  <c r="B3261" i="3"/>
  <c r="A3261" i="3"/>
  <c r="A3260" i="3"/>
  <c r="B3258" i="3"/>
  <c r="B3252" i="3"/>
  <c r="B3253" i="3" s="1"/>
  <c r="B3254" i="3" s="1"/>
  <c r="B3255" i="3" s="1"/>
  <c r="B3256" i="3" s="1"/>
  <c r="B3248" i="3"/>
  <c r="B3249" i="3" s="1"/>
  <c r="B3250" i="3" s="1"/>
  <c r="B3251" i="3" s="1"/>
  <c r="B3247" i="3"/>
  <c r="B3241" i="3"/>
  <c r="B3242" i="3" s="1"/>
  <c r="B3243" i="3" s="1"/>
  <c r="B3244" i="3" s="1"/>
  <c r="B3245" i="3" s="1"/>
  <c r="B3240" i="3"/>
  <c r="B3231" i="3"/>
  <c r="B3232" i="3" s="1"/>
  <c r="B3233" i="3" s="1"/>
  <c r="B3234" i="3" s="1"/>
  <c r="B3235" i="3" s="1"/>
  <c r="B3236" i="3" s="1"/>
  <c r="B3237" i="3" s="1"/>
  <c r="B3238" i="3" s="1"/>
  <c r="B3230" i="3"/>
  <c r="B3226" i="3"/>
  <c r="B3227" i="3" s="1"/>
  <c r="B3228" i="3" s="1"/>
  <c r="B3214" i="3"/>
  <c r="B3215" i="3" s="1"/>
  <c r="B3216" i="3" s="1"/>
  <c r="B3217" i="3" s="1"/>
  <c r="B3218" i="3" s="1"/>
  <c r="B3219" i="3" s="1"/>
  <c r="B3220" i="3" s="1"/>
  <c r="B3221" i="3" s="1"/>
  <c r="B3222" i="3" s="1"/>
  <c r="B3223" i="3" s="1"/>
  <c r="B3224" i="3" s="1"/>
  <c r="B3210" i="3"/>
  <c r="B3211" i="3" s="1"/>
  <c r="B3212" i="3" s="1"/>
  <c r="B3213" i="3" s="1"/>
  <c r="B3208" i="3"/>
  <c r="B3205" i="3"/>
  <c r="B3206" i="3" s="1"/>
  <c r="B3201" i="3"/>
  <c r="B3202" i="3" s="1"/>
  <c r="B3203" i="3" s="1"/>
  <c r="B3204" i="3" s="1"/>
  <c r="B3196" i="3"/>
  <c r="B3197" i="3" s="1"/>
  <c r="B3198" i="3" s="1"/>
  <c r="B3199" i="3" s="1"/>
  <c r="B3189" i="3"/>
  <c r="B3190" i="3" s="1"/>
  <c r="B3191" i="3" s="1"/>
  <c r="B3192" i="3" s="1"/>
  <c r="B3193" i="3" s="1"/>
  <c r="B3194" i="3" s="1"/>
  <c r="B3186" i="3"/>
  <c r="B3187" i="3" s="1"/>
  <c r="B3184" i="3"/>
  <c r="B3180" i="3"/>
  <c r="B3181" i="3" s="1"/>
  <c r="B3182" i="3" s="1"/>
  <c r="B3177" i="3"/>
  <c r="B3178" i="3" s="1"/>
  <c r="B3179" i="3" s="1"/>
  <c r="B3150" i="3"/>
  <c r="B3151" i="3" s="1"/>
  <c r="B3152" i="3" s="1"/>
  <c r="B3153" i="3" s="1"/>
  <c r="B3154" i="3" s="1"/>
  <c r="B3155" i="3" s="1"/>
  <c r="B3156" i="3" s="1"/>
  <c r="B3157" i="3" s="1"/>
  <c r="B3158" i="3" s="1"/>
  <c r="B3159" i="3" s="1"/>
  <c r="B3160" i="3" s="1"/>
  <c r="B3161" i="3" s="1"/>
  <c r="B3162" i="3" s="1"/>
  <c r="B3163" i="3" s="1"/>
  <c r="B3164" i="3" s="1"/>
  <c r="B3165" i="3" s="1"/>
  <c r="B3166" i="3" s="1"/>
  <c r="B3167" i="3" s="1"/>
  <c r="B3168" i="3" s="1"/>
  <c r="B3169" i="3" s="1"/>
  <c r="B3170" i="3" s="1"/>
  <c r="B3171" i="3" s="1"/>
  <c r="B3172" i="3" s="1"/>
  <c r="B3173" i="3" s="1"/>
  <c r="B3174" i="3" s="1"/>
  <c r="B3175" i="3" s="1"/>
  <c r="B3146" i="3"/>
  <c r="B3147" i="3" s="1"/>
  <c r="B3148" i="3" s="1"/>
  <c r="B3149" i="3" s="1"/>
  <c r="B3145" i="3"/>
  <c r="B3132" i="3"/>
  <c r="B3133" i="3" s="1"/>
  <c r="B3134" i="3" s="1"/>
  <c r="B3135" i="3" s="1"/>
  <c r="B3136" i="3" s="1"/>
  <c r="B3137" i="3" s="1"/>
  <c r="B3138" i="3" s="1"/>
  <c r="B3139" i="3" s="1"/>
  <c r="B3140" i="3" s="1"/>
  <c r="B3141" i="3" s="1"/>
  <c r="B3142" i="3" s="1"/>
  <c r="B3143" i="3" s="1"/>
  <c r="B3129" i="3"/>
  <c r="B3130" i="3" s="1"/>
  <c r="B3128" i="3"/>
  <c r="B3127" i="3"/>
  <c r="A3127" i="3"/>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126" i="3"/>
  <c r="B3121" i="3"/>
  <c r="B3122" i="3" s="1"/>
  <c r="B3123" i="3" s="1"/>
  <c r="B3124" i="3" s="1"/>
  <c r="B3120" i="3"/>
  <c r="B3111" i="3"/>
  <c r="B3112" i="3" s="1"/>
  <c r="B3113" i="3" s="1"/>
  <c r="B3114" i="3" s="1"/>
  <c r="B3115" i="3" s="1"/>
  <c r="B3116" i="3" s="1"/>
  <c r="B3117" i="3" s="1"/>
  <c r="B3118" i="3" s="1"/>
  <c r="B3110" i="3"/>
  <c r="B3109" i="3"/>
  <c r="B3104" i="3"/>
  <c r="B3105" i="3" s="1"/>
  <c r="B3106" i="3" s="1"/>
  <c r="B3107" i="3" s="1"/>
  <c r="B3102" i="3"/>
  <c r="B3103" i="3" s="1"/>
  <c r="B3098" i="3"/>
  <c r="B3099" i="3" s="1"/>
  <c r="B3100" i="3" s="1"/>
  <c r="B3079" i="3"/>
  <c r="B3080" i="3" s="1"/>
  <c r="B3081" i="3" s="1"/>
  <c r="B3082" i="3" s="1"/>
  <c r="B3083" i="3" s="1"/>
  <c r="B3084" i="3" s="1"/>
  <c r="B3085" i="3" s="1"/>
  <c r="B3086" i="3" s="1"/>
  <c r="B3087" i="3" s="1"/>
  <c r="B3088" i="3" s="1"/>
  <c r="B3089" i="3" s="1"/>
  <c r="B3090" i="3" s="1"/>
  <c r="B3091" i="3" s="1"/>
  <c r="B3092" i="3" s="1"/>
  <c r="B3093" i="3" s="1"/>
  <c r="B3094" i="3" s="1"/>
  <c r="B3095" i="3" s="1"/>
  <c r="B3096" i="3" s="1"/>
  <c r="B3077" i="3"/>
  <c r="B3070" i="3"/>
  <c r="B3071" i="3" s="1"/>
  <c r="B3072" i="3" s="1"/>
  <c r="B3073" i="3" s="1"/>
  <c r="B3074" i="3" s="1"/>
  <c r="B3075" i="3" s="1"/>
  <c r="B3068" i="3"/>
  <c r="B3065" i="3"/>
  <c r="B3066" i="3" s="1"/>
  <c r="B3067" i="3" s="1"/>
  <c r="B3058" i="3"/>
  <c r="B3059" i="3" s="1"/>
  <c r="B3060" i="3" s="1"/>
  <c r="B3061" i="3" s="1"/>
  <c r="B3062" i="3" s="1"/>
  <c r="B3063" i="3" s="1"/>
  <c r="A3042" i="3"/>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B3035" i="3"/>
  <c r="B3036" i="3" s="1"/>
  <c r="B3037" i="3" s="1"/>
  <c r="B3038" i="3" s="1"/>
  <c r="B3039" i="3" s="1"/>
  <c r="B3040" i="3" s="1"/>
  <c r="B3041" i="3" s="1"/>
  <c r="B3042" i="3" s="1"/>
  <c r="B3043" i="3" s="1"/>
  <c r="B3044" i="3" s="1"/>
  <c r="B3045" i="3" s="1"/>
  <c r="B3046" i="3" s="1"/>
  <c r="B3047" i="3" s="1"/>
  <c r="B3048" i="3" s="1"/>
  <c r="B3049" i="3" s="1"/>
  <c r="B3050" i="3" s="1"/>
  <c r="B3051" i="3" s="1"/>
  <c r="B3052" i="3" s="1"/>
  <c r="B3053" i="3" s="1"/>
  <c r="B3054" i="3" s="1"/>
  <c r="B3055" i="3" s="1"/>
  <c r="B3056" i="3" s="1"/>
  <c r="B3031" i="3"/>
  <c r="B3032" i="3" s="1"/>
  <c r="B3033" i="3" s="1"/>
  <c r="B3034" i="3" s="1"/>
  <c r="A3029" i="3"/>
  <c r="A3030" i="3" s="1"/>
  <c r="A3031" i="3" s="1"/>
  <c r="A3032" i="3" s="1"/>
  <c r="A3033" i="3" s="1"/>
  <c r="A3034" i="3" s="1"/>
  <c r="A3035" i="3" s="1"/>
  <c r="A3036" i="3" s="1"/>
  <c r="A3037" i="3" s="1"/>
  <c r="A3038" i="3" s="1"/>
  <c r="A3039" i="3" s="1"/>
  <c r="A3040" i="3" s="1"/>
  <c r="A3041" i="3" s="1"/>
  <c r="B3027" i="3"/>
  <c r="B3028" i="3" s="1"/>
  <c r="B3029" i="3" s="1"/>
  <c r="B3030" i="3" s="1"/>
  <c r="B3026" i="3"/>
  <c r="A3023" i="3"/>
  <c r="A3024" i="3" s="1"/>
  <c r="A3025" i="3" s="1"/>
  <c r="A3026" i="3" s="1"/>
  <c r="A3027" i="3" s="1"/>
  <c r="A3028" i="3" s="1"/>
  <c r="B3013" i="3"/>
  <c r="B3014" i="3" s="1"/>
  <c r="B3015" i="3" s="1"/>
  <c r="B3016" i="3" s="1"/>
  <c r="B3017" i="3" s="1"/>
  <c r="B3018" i="3" s="1"/>
  <c r="B3019" i="3" s="1"/>
  <c r="B3020" i="3" s="1"/>
  <c r="B3021" i="3" s="1"/>
  <c r="B3022" i="3" s="1"/>
  <c r="B3023" i="3" s="1"/>
  <c r="B3024" i="3" s="1"/>
  <c r="B3010" i="3"/>
  <c r="B3011" i="3" s="1"/>
  <c r="A3010" i="3"/>
  <c r="A3011" i="3" s="1"/>
  <c r="A3012" i="3" s="1"/>
  <c r="A3013" i="3" s="1"/>
  <c r="A3014" i="3" s="1"/>
  <c r="A3015" i="3" s="1"/>
  <c r="A3016" i="3" s="1"/>
  <c r="A3017" i="3" s="1"/>
  <c r="A3018" i="3" s="1"/>
  <c r="A3019" i="3" s="1"/>
  <c r="A3020" i="3" s="1"/>
  <c r="A3021" i="3" s="1"/>
  <c r="A3022" i="3" s="1"/>
  <c r="B3009" i="3"/>
  <c r="A3009" i="3"/>
  <c r="A3008" i="3"/>
  <c r="B3006" i="3"/>
  <c r="B2996" i="3"/>
  <c r="B2997" i="3" s="1"/>
  <c r="B2998" i="3" s="1"/>
  <c r="B2999" i="3" s="1"/>
  <c r="B3000" i="3" s="1"/>
  <c r="B3001" i="3" s="1"/>
  <c r="B3002" i="3" s="1"/>
  <c r="B3003" i="3" s="1"/>
  <c r="B3004" i="3" s="1"/>
  <c r="B2995" i="3"/>
  <c r="B2988" i="3"/>
  <c r="B2989" i="3" s="1"/>
  <c r="B2990" i="3" s="1"/>
  <c r="B2991" i="3" s="1"/>
  <c r="B2992" i="3" s="1"/>
  <c r="B2993" i="3" s="1"/>
  <c r="B2986" i="3"/>
  <c r="B2985" i="3"/>
  <c r="B2984" i="3"/>
  <c r="B2972" i="3"/>
  <c r="B2973" i="3" s="1"/>
  <c r="B2974" i="3" s="1"/>
  <c r="B2975" i="3" s="1"/>
  <c r="B2976" i="3" s="1"/>
  <c r="B2977" i="3" s="1"/>
  <c r="B2978" i="3" s="1"/>
  <c r="B2979" i="3" s="1"/>
  <c r="B2980" i="3" s="1"/>
  <c r="B2981" i="3" s="1"/>
  <c r="B2982" i="3" s="1"/>
  <c r="B2970" i="3"/>
  <c r="B2971" i="3" s="1"/>
  <c r="B2966" i="3"/>
  <c r="B2967" i="3" s="1"/>
  <c r="B2968" i="3" s="1"/>
  <c r="B2959" i="3"/>
  <c r="B2960" i="3" s="1"/>
  <c r="B2961" i="3" s="1"/>
  <c r="B2962" i="3" s="1"/>
  <c r="B2963" i="3" s="1"/>
  <c r="B2964" i="3" s="1"/>
  <c r="B2957" i="3"/>
  <c r="B2956" i="3"/>
  <c r="B2955" i="3"/>
  <c r="B2954" i="3"/>
  <c r="B2947" i="3"/>
  <c r="B2948" i="3" s="1"/>
  <c r="B2949" i="3" s="1"/>
  <c r="B2950" i="3" s="1"/>
  <c r="B2951" i="3" s="1"/>
  <c r="B2952" i="3" s="1"/>
  <c r="B2944" i="3"/>
  <c r="B2945" i="3" s="1"/>
  <c r="B2942" i="3"/>
  <c r="B2939" i="3"/>
  <c r="B2940" i="3" s="1"/>
  <c r="B2935" i="3"/>
  <c r="B2936" i="3" s="1"/>
  <c r="B2937" i="3" s="1"/>
  <c r="B2938" i="3" s="1"/>
  <c r="A2907" i="3"/>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B2903" i="3"/>
  <c r="B2904" i="3" s="1"/>
  <c r="B2905" i="3" s="1"/>
  <c r="B2906" i="3" s="1"/>
  <c r="B2907" i="3" s="1"/>
  <c r="B2908" i="3" s="1"/>
  <c r="B2909" i="3" s="1"/>
  <c r="B2910" i="3" s="1"/>
  <c r="B2911" i="3" s="1"/>
  <c r="B2912" i="3" s="1"/>
  <c r="B2913" i="3" s="1"/>
  <c r="B2914" i="3" s="1"/>
  <c r="B2915" i="3" s="1"/>
  <c r="B2916" i="3" s="1"/>
  <c r="B2917" i="3" s="1"/>
  <c r="B2918" i="3" s="1"/>
  <c r="B2919" i="3" s="1"/>
  <c r="B2920" i="3" s="1"/>
  <c r="B2921" i="3" s="1"/>
  <c r="B2922" i="3" s="1"/>
  <c r="B2923" i="3" s="1"/>
  <c r="B2924" i="3" s="1"/>
  <c r="B2925" i="3" s="1"/>
  <c r="B2926" i="3" s="1"/>
  <c r="B2927" i="3" s="1"/>
  <c r="B2928" i="3" s="1"/>
  <c r="B2929" i="3" s="1"/>
  <c r="B2930" i="3" s="1"/>
  <c r="B2931" i="3" s="1"/>
  <c r="B2932" i="3" s="1"/>
  <c r="B2933" i="3" s="1"/>
  <c r="B2894" i="3"/>
  <c r="B2895" i="3" s="1"/>
  <c r="B2896" i="3" s="1"/>
  <c r="B2897" i="3" s="1"/>
  <c r="B2898" i="3" s="1"/>
  <c r="B2899" i="3" s="1"/>
  <c r="B2900" i="3" s="1"/>
  <c r="B2901" i="3" s="1"/>
  <c r="B2890" i="3"/>
  <c r="B2891" i="3" s="1"/>
  <c r="B2892" i="3" s="1"/>
  <c r="B2893" i="3" s="1"/>
  <c r="B2886" i="3"/>
  <c r="B2887" i="3" s="1"/>
  <c r="B2888" i="3" s="1"/>
  <c r="B2885" i="3"/>
  <c r="A2884" i="3"/>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B2880" i="3"/>
  <c r="B2881" i="3" s="1"/>
  <c r="B2882" i="3" s="1"/>
  <c r="B2879" i="3"/>
  <c r="B2878" i="3"/>
  <c r="B2873" i="3"/>
  <c r="B2874" i="3" s="1"/>
  <c r="B2875" i="3" s="1"/>
  <c r="B2876" i="3" s="1"/>
  <c r="B2867" i="3"/>
  <c r="B2868" i="3" s="1"/>
  <c r="B2869" i="3" s="1"/>
  <c r="B2870" i="3" s="1"/>
  <c r="B2871" i="3" s="1"/>
  <c r="B2872" i="3" s="1"/>
  <c r="B2860" i="3"/>
  <c r="B2861" i="3" s="1"/>
  <c r="B2862" i="3" s="1"/>
  <c r="B2863" i="3" s="1"/>
  <c r="B2864" i="3" s="1"/>
  <c r="B2865" i="3" s="1"/>
  <c r="B2857" i="3"/>
  <c r="B2858" i="3" s="1"/>
  <c r="B2856" i="3"/>
  <c r="B2855" i="3"/>
  <c r="B2851" i="3"/>
  <c r="B2852" i="3" s="1"/>
  <c r="B2853" i="3" s="1"/>
  <c r="B2837" i="3"/>
  <c r="B2838" i="3" s="1"/>
  <c r="B2839" i="3" s="1"/>
  <c r="B2840" i="3" s="1"/>
  <c r="B2841" i="3" s="1"/>
  <c r="B2842" i="3" s="1"/>
  <c r="B2843" i="3" s="1"/>
  <c r="B2844" i="3" s="1"/>
  <c r="B2845" i="3" s="1"/>
  <c r="B2846" i="3" s="1"/>
  <c r="B2847" i="3" s="1"/>
  <c r="B2848" i="3" s="1"/>
  <c r="B2849" i="3" s="1"/>
  <c r="B2836" i="3"/>
  <c r="B2829" i="3"/>
  <c r="B2830" i="3" s="1"/>
  <c r="B2831" i="3" s="1"/>
  <c r="B2832" i="3" s="1"/>
  <c r="B2833" i="3" s="1"/>
  <c r="B2834" i="3" s="1"/>
  <c r="B2828" i="3"/>
  <c r="B2822" i="3"/>
  <c r="B2823" i="3" s="1"/>
  <c r="B2824" i="3" s="1"/>
  <c r="B2825" i="3" s="1"/>
  <c r="B2826" i="3" s="1"/>
  <c r="B2821" i="3"/>
  <c r="B2816" i="3"/>
  <c r="B2817" i="3" s="1"/>
  <c r="B2818" i="3" s="1"/>
  <c r="B2819" i="3" s="1"/>
  <c r="B2809" i="3"/>
  <c r="B2810" i="3" s="1"/>
  <c r="B2811" i="3" s="1"/>
  <c r="B2812" i="3" s="1"/>
  <c r="B2813" i="3" s="1"/>
  <c r="B2814" i="3" s="1"/>
  <c r="B2802" i="3"/>
  <c r="B2803" i="3" s="1"/>
  <c r="B2804" i="3" s="1"/>
  <c r="B2805" i="3" s="1"/>
  <c r="B2806" i="3" s="1"/>
  <c r="B2807" i="3" s="1"/>
  <c r="A2794" i="3"/>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B2770" i="3"/>
  <c r="B2771" i="3" s="1"/>
  <c r="B2772" i="3" s="1"/>
  <c r="B2773" i="3" s="1"/>
  <c r="B2774" i="3" s="1"/>
  <c r="B2775" i="3" s="1"/>
  <c r="B2776" i="3" s="1"/>
  <c r="B2777" i="3" s="1"/>
  <c r="B2778" i="3" s="1"/>
  <c r="B2779" i="3" s="1"/>
  <c r="B2780" i="3" s="1"/>
  <c r="B2781" i="3" s="1"/>
  <c r="B2782" i="3" s="1"/>
  <c r="B2783" i="3" s="1"/>
  <c r="B2784" i="3" s="1"/>
  <c r="B2785" i="3" s="1"/>
  <c r="B2786" i="3" s="1"/>
  <c r="B2787" i="3" s="1"/>
  <c r="B2788" i="3" s="1"/>
  <c r="B2789" i="3" s="1"/>
  <c r="B2790" i="3" s="1"/>
  <c r="B2791" i="3" s="1"/>
  <c r="B2792" i="3" s="1"/>
  <c r="B2793" i="3" s="1"/>
  <c r="B2794" i="3" s="1"/>
  <c r="B2795" i="3" s="1"/>
  <c r="B2796" i="3" s="1"/>
  <c r="B2797" i="3" s="1"/>
  <c r="B2798" i="3" s="1"/>
  <c r="B2799" i="3" s="1"/>
  <c r="B2800" i="3" s="1"/>
  <c r="B2761" i="3"/>
  <c r="B2762" i="3" s="1"/>
  <c r="B2763" i="3" s="1"/>
  <c r="B2764" i="3" s="1"/>
  <c r="B2765" i="3" s="1"/>
  <c r="B2766" i="3" s="1"/>
  <c r="B2767" i="3" s="1"/>
  <c r="B2768" i="3" s="1"/>
  <c r="B2758" i="3"/>
  <c r="B2759" i="3" s="1"/>
  <c r="B2760" i="3" s="1"/>
  <c r="B2757" i="3"/>
  <c r="B2755" i="3"/>
  <c r="A2753" i="3"/>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B2752" i="3"/>
  <c r="B2753" i="3" s="1"/>
  <c r="B2754" i="3" s="1"/>
  <c r="A2751" i="3"/>
  <c r="A2752" i="3" s="1"/>
  <c r="B2748" i="3"/>
  <c r="B2749" i="3" s="1"/>
  <c r="B2747" i="3"/>
  <c r="B2746" i="3"/>
  <c r="B2744" i="3"/>
  <c r="B2734" i="3"/>
  <c r="B2735" i="3" s="1"/>
  <c r="B2736" i="3" s="1"/>
  <c r="B2737" i="3" s="1"/>
  <c r="B2738" i="3" s="1"/>
  <c r="B2739" i="3" s="1"/>
  <c r="B2740" i="3" s="1"/>
  <c r="B2741" i="3" s="1"/>
  <c r="B2742" i="3" s="1"/>
  <c r="B2733" i="3"/>
  <c r="B2727" i="3"/>
  <c r="B2728" i="3" s="1"/>
  <c r="B2729" i="3" s="1"/>
  <c r="B2730" i="3" s="1"/>
  <c r="B2731" i="3" s="1"/>
  <c r="B2726" i="3"/>
  <c r="B2722" i="3"/>
  <c r="B2723" i="3" s="1"/>
  <c r="B2724" i="3" s="1"/>
  <c r="B2720" i="3"/>
  <c r="B2717" i="3"/>
  <c r="B2718" i="3" s="1"/>
  <c r="B2716" i="3"/>
  <c r="B2713" i="3"/>
  <c r="B2714" i="3" s="1"/>
  <c r="B2715" i="3" s="1"/>
  <c r="B2709" i="3"/>
  <c r="B2710" i="3" s="1"/>
  <c r="B2711" i="3" s="1"/>
  <c r="B2708" i="3"/>
  <c r="B2703" i="3"/>
  <c r="B2704" i="3" s="1"/>
  <c r="B2705" i="3" s="1"/>
  <c r="B2706" i="3" s="1"/>
  <c r="B2701" i="3"/>
  <c r="B2702" i="3" s="1"/>
  <c r="B2695" i="3"/>
  <c r="B2696" i="3" s="1"/>
  <c r="B2697" i="3" s="1"/>
  <c r="B2698" i="3" s="1"/>
  <c r="B2699" i="3" s="1"/>
  <c r="B2694" i="3"/>
  <c r="B2662" i="3"/>
  <c r="B2663" i="3" s="1"/>
  <c r="B2664" i="3" s="1"/>
  <c r="B2665" i="3" s="1"/>
  <c r="B2666" i="3" s="1"/>
  <c r="B2667" i="3" s="1"/>
  <c r="B2668" i="3" s="1"/>
  <c r="B2669" i="3" s="1"/>
  <c r="B2670" i="3" s="1"/>
  <c r="B2671" i="3" s="1"/>
  <c r="B2672" i="3" s="1"/>
  <c r="B2673" i="3" s="1"/>
  <c r="B2674" i="3" s="1"/>
  <c r="B2675" i="3" s="1"/>
  <c r="B2676" i="3" s="1"/>
  <c r="B2677" i="3" s="1"/>
  <c r="B2678" i="3" s="1"/>
  <c r="B2679" i="3" s="1"/>
  <c r="B2680" i="3" s="1"/>
  <c r="B2681" i="3" s="1"/>
  <c r="B2682" i="3" s="1"/>
  <c r="B2683" i="3" s="1"/>
  <c r="B2684" i="3" s="1"/>
  <c r="B2685" i="3" s="1"/>
  <c r="B2686" i="3" s="1"/>
  <c r="B2687" i="3" s="1"/>
  <c r="B2688" i="3" s="1"/>
  <c r="B2689" i="3" s="1"/>
  <c r="B2690" i="3" s="1"/>
  <c r="B2691" i="3" s="1"/>
  <c r="B2692" i="3" s="1"/>
  <c r="B2659" i="3"/>
  <c r="B2660" i="3" s="1"/>
  <c r="B2654" i="3"/>
  <c r="B2655" i="3" s="1"/>
  <c r="B2656" i="3" s="1"/>
  <c r="B2657" i="3" s="1"/>
  <c r="B2658" i="3" s="1"/>
  <c r="B2649" i="3"/>
  <c r="B2650" i="3" s="1"/>
  <c r="B2651" i="3" s="1"/>
  <c r="B2652" i="3" s="1"/>
  <c r="B2653" i="3" s="1"/>
  <c r="A2646" i="3"/>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B2645" i="3"/>
  <c r="B2646" i="3" s="1"/>
  <c r="B2647" i="3" s="1"/>
  <c r="A2645" i="3"/>
  <c r="A2644" i="3"/>
  <c r="B2639" i="3"/>
  <c r="B2640" i="3" s="1"/>
  <c r="B2641" i="3" s="1"/>
  <c r="B2642" i="3" s="1"/>
  <c r="B2636" i="3"/>
  <c r="B2637" i="3" s="1"/>
  <c r="B2631" i="3"/>
  <c r="B2632" i="3" s="1"/>
  <c r="B2633" i="3" s="1"/>
  <c r="B2634" i="3" s="1"/>
  <c r="B2635" i="3" s="1"/>
  <c r="B2628" i="3"/>
  <c r="B2629" i="3" s="1"/>
  <c r="B2630" i="3" s="1"/>
  <c r="B2622" i="3"/>
  <c r="B2623" i="3" s="1"/>
  <c r="B2624" i="3" s="1"/>
  <c r="B2625" i="3" s="1"/>
  <c r="B2626" i="3" s="1"/>
  <c r="B2621" i="3"/>
  <c r="B2619" i="3"/>
  <c r="B2618" i="3"/>
  <c r="B2617" i="3"/>
  <c r="B2615" i="3"/>
  <c r="B2613" i="3"/>
  <c r="B2608" i="3"/>
  <c r="B2609" i="3" s="1"/>
  <c r="B2610" i="3" s="1"/>
  <c r="B2611" i="3" s="1"/>
  <c r="B2606" i="3"/>
  <c r="B2607" i="3" s="1"/>
  <c r="B2604" i="3"/>
  <c r="A2602" i="3"/>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B2601" i="3"/>
  <c r="B2602" i="3" s="1"/>
  <c r="B2603" i="3" s="1"/>
  <c r="B2594" i="3"/>
  <c r="B2595" i="3" s="1"/>
  <c r="B2596" i="3" s="1"/>
  <c r="B2597" i="3" s="1"/>
  <c r="B2598" i="3" s="1"/>
  <c r="B2599" i="3" s="1"/>
  <c r="A2585" i="3"/>
  <c r="A2586" i="3" s="1"/>
  <c r="A2587" i="3" s="1"/>
  <c r="A2588" i="3" s="1"/>
  <c r="A2589" i="3" s="1"/>
  <c r="A2590" i="3" s="1"/>
  <c r="A2591" i="3" s="1"/>
  <c r="A2592" i="3" s="1"/>
  <c r="A2593" i="3" s="1"/>
  <c r="A2594" i="3" s="1"/>
  <c r="A2595" i="3" s="1"/>
  <c r="A2596" i="3" s="1"/>
  <c r="A2597" i="3" s="1"/>
  <c r="A2598" i="3" s="1"/>
  <c r="A2599" i="3" s="1"/>
  <c r="A2600" i="3" s="1"/>
  <c r="A2601" i="3" s="1"/>
  <c r="B2562" i="3"/>
  <c r="B2563" i="3" s="1"/>
  <c r="B2564" i="3" s="1"/>
  <c r="B2565" i="3" s="1"/>
  <c r="B2566" i="3" s="1"/>
  <c r="B2567" i="3" s="1"/>
  <c r="B2568" i="3" s="1"/>
  <c r="B2569" i="3" s="1"/>
  <c r="B2570" i="3" s="1"/>
  <c r="B2571" i="3" s="1"/>
  <c r="B2572" i="3" s="1"/>
  <c r="B2573" i="3" s="1"/>
  <c r="B2574" i="3" s="1"/>
  <c r="B2575" i="3" s="1"/>
  <c r="B2576" i="3" s="1"/>
  <c r="B2577" i="3" s="1"/>
  <c r="B2578" i="3" s="1"/>
  <c r="B2579" i="3" s="1"/>
  <c r="B2580" i="3" s="1"/>
  <c r="B2581" i="3" s="1"/>
  <c r="B2582" i="3" s="1"/>
  <c r="B2583" i="3" s="1"/>
  <c r="B2584" i="3" s="1"/>
  <c r="B2585" i="3" s="1"/>
  <c r="B2586" i="3" s="1"/>
  <c r="B2587" i="3" s="1"/>
  <c r="B2588" i="3" s="1"/>
  <c r="B2589" i="3" s="1"/>
  <c r="B2590" i="3" s="1"/>
  <c r="B2591" i="3" s="1"/>
  <c r="B2592" i="3" s="1"/>
  <c r="A2556" i="3"/>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52" i="3"/>
  <c r="A2553" i="3" s="1"/>
  <c r="A2554" i="3" s="1"/>
  <c r="A2555" i="3" s="1"/>
  <c r="B2549" i="3"/>
  <c r="B2550" i="3" s="1"/>
  <c r="B2551" i="3" s="1"/>
  <c r="B2552" i="3" s="1"/>
  <c r="B2553" i="3" s="1"/>
  <c r="B2554" i="3" s="1"/>
  <c r="B2555" i="3" s="1"/>
  <c r="B2556" i="3" s="1"/>
  <c r="B2557" i="3" s="1"/>
  <c r="B2558" i="3" s="1"/>
  <c r="B2559" i="3" s="1"/>
  <c r="B2560" i="3" s="1"/>
  <c r="B2547" i="3"/>
  <c r="B2545" i="3"/>
  <c r="B2546" i="3" s="1"/>
  <c r="A2545" i="3"/>
  <c r="A2546" i="3" s="1"/>
  <c r="A2547" i="3" s="1"/>
  <c r="A2548" i="3" s="1"/>
  <c r="A2549" i="3" s="1"/>
  <c r="A2550" i="3" s="1"/>
  <c r="A2551" i="3" s="1"/>
  <c r="A2544" i="3"/>
  <c r="B2539" i="3"/>
  <c r="B2540" i="3" s="1"/>
  <c r="B2541" i="3" s="1"/>
  <c r="B2542" i="3" s="1"/>
  <c r="B2529" i="3"/>
  <c r="B2530" i="3" s="1"/>
  <c r="B2531" i="3" s="1"/>
  <c r="B2532" i="3" s="1"/>
  <c r="B2533" i="3" s="1"/>
  <c r="B2534" i="3" s="1"/>
  <c r="B2535" i="3" s="1"/>
  <c r="B2536" i="3" s="1"/>
  <c r="B2537" i="3" s="1"/>
  <c r="B2528" i="3"/>
  <c r="B2521" i="3"/>
  <c r="B2522" i="3" s="1"/>
  <c r="B2523" i="3" s="1"/>
  <c r="B2524" i="3" s="1"/>
  <c r="B2525" i="3" s="1"/>
  <c r="B2526" i="3" s="1"/>
  <c r="B2518" i="3"/>
  <c r="B2519" i="3" s="1"/>
  <c r="B2517" i="3"/>
  <c r="B2515" i="3"/>
  <c r="B2513" i="3"/>
  <c r="B2507" i="3"/>
  <c r="B2508" i="3" s="1"/>
  <c r="B2509" i="3" s="1"/>
  <c r="B2510" i="3" s="1"/>
  <c r="B2511" i="3" s="1"/>
  <c r="B2506" i="3"/>
  <c r="B2502" i="3"/>
  <c r="B2503" i="3" s="1"/>
  <c r="B2504" i="3" s="1"/>
  <c r="B2501" i="3"/>
  <c r="B2494" i="3"/>
  <c r="B2495" i="3" s="1"/>
  <c r="B2496" i="3" s="1"/>
  <c r="B2497" i="3" s="1"/>
  <c r="B2498" i="3" s="1"/>
  <c r="B2499" i="3" s="1"/>
  <c r="B2481" i="3"/>
  <c r="B2482" i="3" s="1"/>
  <c r="B2483" i="3" s="1"/>
  <c r="B2484" i="3" s="1"/>
  <c r="B2485" i="3" s="1"/>
  <c r="B2486" i="3" s="1"/>
  <c r="B2487" i="3" s="1"/>
  <c r="B2488" i="3" s="1"/>
  <c r="B2489" i="3" s="1"/>
  <c r="B2490" i="3" s="1"/>
  <c r="B2491" i="3" s="1"/>
  <c r="B2492" i="3" s="1"/>
  <c r="A2470" i="3"/>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B2465" i="3"/>
  <c r="B2466" i="3" s="1"/>
  <c r="B2467" i="3" s="1"/>
  <c r="B2468" i="3" s="1"/>
  <c r="B2469" i="3" s="1"/>
  <c r="B2470" i="3" s="1"/>
  <c r="B2471" i="3" s="1"/>
  <c r="B2472" i="3" s="1"/>
  <c r="B2473" i="3" s="1"/>
  <c r="B2474" i="3" s="1"/>
  <c r="B2475" i="3" s="1"/>
  <c r="B2476" i="3" s="1"/>
  <c r="B2477" i="3" s="1"/>
  <c r="B2478" i="3" s="1"/>
  <c r="B2479" i="3" s="1"/>
  <c r="B2480" i="3" s="1"/>
  <c r="B2463" i="3"/>
  <c r="B2464" i="3" s="1"/>
  <c r="B2462" i="3"/>
  <c r="B2457" i="3"/>
  <c r="B2458" i="3" s="1"/>
  <c r="B2459" i="3" s="1"/>
  <c r="B2460" i="3" s="1"/>
  <c r="B2453" i="3"/>
  <c r="B2454" i="3" s="1"/>
  <c r="B2455" i="3" s="1"/>
  <c r="B2456" i="3" s="1"/>
  <c r="A2453" i="3"/>
  <c r="A2454" i="3" s="1"/>
  <c r="A2455" i="3" s="1"/>
  <c r="A2456" i="3" s="1"/>
  <c r="A2457" i="3" s="1"/>
  <c r="A2458" i="3" s="1"/>
  <c r="A2459" i="3" s="1"/>
  <c r="A2460" i="3" s="1"/>
  <c r="A2461" i="3" s="1"/>
  <c r="A2462" i="3" s="1"/>
  <c r="A2463" i="3" s="1"/>
  <c r="A2464" i="3" s="1"/>
  <c r="A2465" i="3" s="1"/>
  <c r="A2466" i="3" s="1"/>
  <c r="A2467" i="3" s="1"/>
  <c r="A2468" i="3" s="1"/>
  <c r="A2469" i="3" s="1"/>
  <c r="B2449" i="3"/>
  <c r="B2450" i="3" s="1"/>
  <c r="B2451" i="3" s="1"/>
  <c r="B2452" i="3" s="1"/>
  <c r="B2446" i="3"/>
  <c r="B2447" i="3" s="1"/>
  <c r="B2445" i="3"/>
  <c r="A2445" i="3"/>
  <c r="A2446" i="3" s="1"/>
  <c r="A2447" i="3" s="1"/>
  <c r="A2448" i="3" s="1"/>
  <c r="A2449" i="3" s="1"/>
  <c r="A2450" i="3" s="1"/>
  <c r="A2451" i="3" s="1"/>
  <c r="A2452" i="3" s="1"/>
  <c r="A2444" i="3"/>
  <c r="B2439" i="3"/>
  <c r="B2440" i="3" s="1"/>
  <c r="B2441" i="3" s="1"/>
  <c r="B2442" i="3" s="1"/>
  <c r="B2437" i="3"/>
  <c r="B2426" i="3"/>
  <c r="B2427" i="3" s="1"/>
  <c r="B2428" i="3" s="1"/>
  <c r="B2429" i="3" s="1"/>
  <c r="B2430" i="3" s="1"/>
  <c r="B2431" i="3" s="1"/>
  <c r="B2432" i="3" s="1"/>
  <c r="B2433" i="3" s="1"/>
  <c r="B2434" i="3" s="1"/>
  <c r="B2435" i="3" s="1"/>
  <c r="B2421" i="3"/>
  <c r="B2422" i="3" s="1"/>
  <c r="B2423" i="3" s="1"/>
  <c r="B2424" i="3" s="1"/>
  <c r="B2419" i="3"/>
  <c r="B2420" i="3" s="1"/>
  <c r="B2415" i="3"/>
  <c r="B2416" i="3" s="1"/>
  <c r="B2417" i="3" s="1"/>
  <c r="B2413" i="3"/>
  <c r="B2406" i="3"/>
  <c r="B2407" i="3" s="1"/>
  <c r="B2408" i="3" s="1"/>
  <c r="B2409" i="3" s="1"/>
  <c r="B2410" i="3" s="1"/>
  <c r="B2411" i="3" s="1"/>
  <c r="B2403" i="3"/>
  <c r="B2404" i="3" s="1"/>
  <c r="B2401" i="3"/>
  <c r="B2402" i="3" s="1"/>
  <c r="B2399" i="3"/>
  <c r="B2395" i="3"/>
  <c r="B2396" i="3" s="1"/>
  <c r="B2397" i="3" s="1"/>
  <c r="B2398" i="3" s="1"/>
  <c r="B2394" i="3"/>
  <c r="B2390" i="3"/>
  <c r="B2391" i="3" s="1"/>
  <c r="B2392" i="3" s="1"/>
  <c r="B2388" i="3"/>
  <c r="B2389" i="3" s="1"/>
  <c r="B2387" i="3"/>
  <c r="B2370" i="3"/>
  <c r="B2371" i="3" s="1"/>
  <c r="B2372" i="3" s="1"/>
  <c r="B2373" i="3" s="1"/>
  <c r="B2374" i="3" s="1"/>
  <c r="B2375" i="3" s="1"/>
  <c r="B2376" i="3" s="1"/>
  <c r="B2377" i="3" s="1"/>
  <c r="B2378" i="3" s="1"/>
  <c r="B2379" i="3" s="1"/>
  <c r="B2380" i="3" s="1"/>
  <c r="B2381" i="3" s="1"/>
  <c r="B2382" i="3" s="1"/>
  <c r="B2383" i="3" s="1"/>
  <c r="B2384" i="3" s="1"/>
  <c r="B2385" i="3" s="1"/>
  <c r="B2355" i="3"/>
  <c r="B2356" i="3" s="1"/>
  <c r="B2357" i="3" s="1"/>
  <c r="B2358" i="3" s="1"/>
  <c r="B2359" i="3" s="1"/>
  <c r="B2360" i="3" s="1"/>
  <c r="B2361" i="3" s="1"/>
  <c r="B2362" i="3" s="1"/>
  <c r="B2363" i="3" s="1"/>
  <c r="B2364" i="3" s="1"/>
  <c r="B2365" i="3" s="1"/>
  <c r="B2366" i="3" s="1"/>
  <c r="B2367" i="3" s="1"/>
  <c r="B2368" i="3" s="1"/>
  <c r="B2369" i="3" s="1"/>
  <c r="A2346" i="3"/>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B2343" i="3"/>
  <c r="B2344" i="3" s="1"/>
  <c r="B2345" i="3" s="1"/>
  <c r="B2346" i="3" s="1"/>
  <c r="B2347" i="3" s="1"/>
  <c r="B2348" i="3" s="1"/>
  <c r="B2349" i="3" s="1"/>
  <c r="B2350" i="3" s="1"/>
  <c r="B2351" i="3" s="1"/>
  <c r="B2352" i="3" s="1"/>
  <c r="B2353" i="3" s="1"/>
  <c r="B2342" i="3"/>
  <c r="A2342" i="3"/>
  <c r="A2343" i="3" s="1"/>
  <c r="A2344" i="3" s="1"/>
  <c r="A2345" i="3" s="1"/>
  <c r="A2341" i="3"/>
  <c r="B2337" i="3"/>
  <c r="B2338" i="3" s="1"/>
  <c r="B2339" i="3" s="1"/>
  <c r="B2340" i="3" s="1"/>
  <c r="A2337" i="3"/>
  <c r="A2338" i="3" s="1"/>
  <c r="A2339" i="3" s="1"/>
  <c r="A2340" i="3" s="1"/>
  <c r="A2336" i="3"/>
  <c r="B2331" i="3"/>
  <c r="B2332" i="3" s="1"/>
  <c r="B2333" i="3" s="1"/>
  <c r="B2334" i="3" s="1"/>
  <c r="B2327" i="3"/>
  <c r="B2328" i="3" s="1"/>
  <c r="B2329" i="3" s="1"/>
  <c r="B2323" i="3"/>
  <c r="B2324" i="3" s="1"/>
  <c r="B2325" i="3" s="1"/>
  <c r="B2326" i="3" s="1"/>
  <c r="B2320" i="3"/>
  <c r="B2321" i="3" s="1"/>
  <c r="B2322" i="3" s="1"/>
  <c r="B2314" i="3"/>
  <c r="B2315" i="3" s="1"/>
  <c r="B2316" i="3" s="1"/>
  <c r="B2317" i="3" s="1"/>
  <c r="B2318" i="3" s="1"/>
  <c r="B2313" i="3"/>
  <c r="B2310" i="3"/>
  <c r="B2311" i="3" s="1"/>
  <c r="B2309" i="3"/>
  <c r="B2301" i="3"/>
  <c r="B2302" i="3" s="1"/>
  <c r="B2303" i="3" s="1"/>
  <c r="B2304" i="3" s="1"/>
  <c r="B2305" i="3" s="1"/>
  <c r="B2306" i="3" s="1"/>
  <c r="B2307" i="3" s="1"/>
  <c r="B2295" i="3"/>
  <c r="B2296" i="3" s="1"/>
  <c r="B2297" i="3" s="1"/>
  <c r="B2298" i="3" s="1"/>
  <c r="B2299" i="3" s="1"/>
  <c r="B2300" i="3" s="1"/>
  <c r="B2285" i="3"/>
  <c r="B2286" i="3" s="1"/>
  <c r="B2287" i="3" s="1"/>
  <c r="B2288" i="3" s="1"/>
  <c r="B2289" i="3" s="1"/>
  <c r="B2290" i="3" s="1"/>
  <c r="B2291" i="3" s="1"/>
  <c r="B2292" i="3" s="1"/>
  <c r="B2293" i="3" s="1"/>
  <c r="B2271" i="3"/>
  <c r="B2272" i="3" s="1"/>
  <c r="B2273" i="3" s="1"/>
  <c r="B2274" i="3" s="1"/>
  <c r="B2275" i="3" s="1"/>
  <c r="B2276" i="3" s="1"/>
  <c r="B2277" i="3" s="1"/>
  <c r="B2278" i="3" s="1"/>
  <c r="B2279" i="3" s="1"/>
  <c r="B2280" i="3" s="1"/>
  <c r="B2281" i="3" s="1"/>
  <c r="B2282" i="3" s="1"/>
  <c r="B2283" i="3" s="1"/>
  <c r="B2284" i="3" s="1"/>
  <c r="B2256" i="3"/>
  <c r="B2257" i="3" s="1"/>
  <c r="B2258" i="3" s="1"/>
  <c r="B2259" i="3" s="1"/>
  <c r="B2260" i="3" s="1"/>
  <c r="B2261" i="3" s="1"/>
  <c r="B2262" i="3" s="1"/>
  <c r="B2263" i="3" s="1"/>
  <c r="B2264" i="3" s="1"/>
  <c r="B2265" i="3" s="1"/>
  <c r="B2266" i="3" s="1"/>
  <c r="B2267" i="3" s="1"/>
  <c r="B2268" i="3" s="1"/>
  <c r="B2269" i="3" s="1"/>
  <c r="B2255" i="3"/>
  <c r="B2252" i="3"/>
  <c r="B2253" i="3" s="1"/>
  <c r="B2251" i="3"/>
  <c r="B2245" i="3"/>
  <c r="B2246" i="3" s="1"/>
  <c r="B2247" i="3" s="1"/>
  <c r="B2248" i="3" s="1"/>
  <c r="B2249" i="3" s="1"/>
  <c r="B2244" i="3"/>
  <c r="B2239" i="3"/>
  <c r="B2240" i="3" s="1"/>
  <c r="B2241" i="3" s="1"/>
  <c r="B2242" i="3" s="1"/>
  <c r="B2232" i="3"/>
  <c r="B2233" i="3" s="1"/>
  <c r="B2234" i="3" s="1"/>
  <c r="B2235" i="3" s="1"/>
  <c r="B2236" i="3" s="1"/>
  <c r="B2237" i="3" s="1"/>
  <c r="B2230" i="3"/>
  <c r="B2226" i="3"/>
  <c r="B2227" i="3" s="1"/>
  <c r="B2228" i="3" s="1"/>
  <c r="B2229" i="3" s="1"/>
  <c r="B2225" i="3"/>
  <c r="B2201" i="3"/>
  <c r="B2202" i="3" s="1"/>
  <c r="B2203" i="3" s="1"/>
  <c r="B2204" i="3" s="1"/>
  <c r="B2205" i="3" s="1"/>
  <c r="B2206" i="3" s="1"/>
  <c r="B2207" i="3" s="1"/>
  <c r="B2208" i="3" s="1"/>
  <c r="B2209" i="3" s="1"/>
  <c r="B2210" i="3" s="1"/>
  <c r="B2211" i="3" s="1"/>
  <c r="B2212" i="3" s="1"/>
  <c r="B2213" i="3" s="1"/>
  <c r="B2214" i="3" s="1"/>
  <c r="B2215" i="3" s="1"/>
  <c r="B2216" i="3" s="1"/>
  <c r="B2217" i="3" s="1"/>
  <c r="B2218" i="3" s="1"/>
  <c r="B2219" i="3" s="1"/>
  <c r="B2220" i="3" s="1"/>
  <c r="B2221" i="3" s="1"/>
  <c r="B2222" i="3" s="1"/>
  <c r="B2223" i="3" s="1"/>
  <c r="B2197" i="3"/>
  <c r="B2198" i="3" s="1"/>
  <c r="B2199" i="3" s="1"/>
  <c r="B2200" i="3" s="1"/>
  <c r="B2193" i="3"/>
  <c r="B2194" i="3" s="1"/>
  <c r="B2195" i="3" s="1"/>
  <c r="B2196" i="3" s="1"/>
  <c r="B2189" i="3"/>
  <c r="B2190" i="3" s="1"/>
  <c r="B2191" i="3" s="1"/>
  <c r="B2185" i="3"/>
  <c r="B2186" i="3" s="1"/>
  <c r="B2187" i="3" s="1"/>
  <c r="B2188" i="3" s="1"/>
  <c r="B2181" i="3"/>
  <c r="B2182" i="3" s="1"/>
  <c r="B2183" i="3" s="1"/>
  <c r="B2184" i="3" s="1"/>
  <c r="B2180" i="3"/>
  <c r="B2176" i="3"/>
  <c r="B2177" i="3" s="1"/>
  <c r="B2178" i="3" s="1"/>
  <c r="A2175" i="3"/>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B2171" i="3"/>
  <c r="B2172" i="3" s="1"/>
  <c r="B2173" i="3" s="1"/>
  <c r="B2170" i="3"/>
  <c r="B2162" i="3"/>
  <c r="B2163" i="3" s="1"/>
  <c r="B2164" i="3" s="1"/>
  <c r="B2165" i="3" s="1"/>
  <c r="B2166" i="3" s="1"/>
  <c r="B2167" i="3" s="1"/>
  <c r="B2168" i="3" s="1"/>
  <c r="B2160" i="3"/>
  <c r="B2161" i="3" s="1"/>
  <c r="B2159" i="3"/>
  <c r="B2154" i="3"/>
  <c r="B2155" i="3" s="1"/>
  <c r="B2156" i="3" s="1"/>
  <c r="B2157" i="3" s="1"/>
  <c r="B2152" i="3"/>
  <c r="B2153" i="3" s="1"/>
  <c r="B2149" i="3"/>
  <c r="B2150" i="3" s="1"/>
  <c r="B2148" i="3"/>
  <c r="B2133" i="3"/>
  <c r="B2134" i="3" s="1"/>
  <c r="B2135" i="3" s="1"/>
  <c r="B2136" i="3" s="1"/>
  <c r="B2137" i="3" s="1"/>
  <c r="B2138" i="3" s="1"/>
  <c r="B2139" i="3" s="1"/>
  <c r="B2140" i="3" s="1"/>
  <c r="B2141" i="3" s="1"/>
  <c r="B2142" i="3" s="1"/>
  <c r="B2143" i="3" s="1"/>
  <c r="B2144" i="3" s="1"/>
  <c r="B2145" i="3" s="1"/>
  <c r="B2146" i="3" s="1"/>
  <c r="B2132" i="3"/>
  <c r="B2116" i="3"/>
  <c r="B2117" i="3" s="1"/>
  <c r="B2118" i="3" s="1"/>
  <c r="B2119" i="3" s="1"/>
  <c r="B2120" i="3" s="1"/>
  <c r="B2121" i="3" s="1"/>
  <c r="B2122" i="3" s="1"/>
  <c r="B2123" i="3" s="1"/>
  <c r="B2124" i="3" s="1"/>
  <c r="B2125" i="3" s="1"/>
  <c r="B2126" i="3" s="1"/>
  <c r="B2127" i="3" s="1"/>
  <c r="B2128" i="3" s="1"/>
  <c r="B2129" i="3" s="1"/>
  <c r="B2130" i="3" s="1"/>
  <c r="B2114" i="3"/>
  <c r="B2107" i="3"/>
  <c r="B2108" i="3" s="1"/>
  <c r="B2109" i="3" s="1"/>
  <c r="B2110" i="3" s="1"/>
  <c r="B2111" i="3" s="1"/>
  <c r="B2112" i="3" s="1"/>
  <c r="B2103" i="3"/>
  <c r="B2104" i="3" s="1"/>
  <c r="B2105" i="3" s="1"/>
  <c r="B2102" i="3"/>
  <c r="B2096" i="3"/>
  <c r="B2097" i="3" s="1"/>
  <c r="B2098" i="3" s="1"/>
  <c r="B2099" i="3" s="1"/>
  <c r="B2100" i="3" s="1"/>
  <c r="B2095" i="3"/>
  <c r="B2090" i="3"/>
  <c r="B2091" i="3" s="1"/>
  <c r="B2092" i="3" s="1"/>
  <c r="B2093" i="3" s="1"/>
  <c r="B2088" i="3"/>
  <c r="B2089" i="3" s="1"/>
  <c r="B2065" i="3"/>
  <c r="B2066" i="3" s="1"/>
  <c r="B2067" i="3" s="1"/>
  <c r="B2068" i="3" s="1"/>
  <c r="B2069" i="3" s="1"/>
  <c r="B2070" i="3" s="1"/>
  <c r="B2071" i="3" s="1"/>
  <c r="B2072" i="3" s="1"/>
  <c r="B2073" i="3" s="1"/>
  <c r="B2074" i="3" s="1"/>
  <c r="B2075" i="3" s="1"/>
  <c r="B2076" i="3" s="1"/>
  <c r="B2077" i="3" s="1"/>
  <c r="B2078" i="3" s="1"/>
  <c r="B2079" i="3" s="1"/>
  <c r="B2080" i="3" s="1"/>
  <c r="B2081" i="3" s="1"/>
  <c r="B2082" i="3" s="1"/>
  <c r="B2083" i="3" s="1"/>
  <c r="B2084" i="3" s="1"/>
  <c r="B2085" i="3" s="1"/>
  <c r="B2086" i="3" s="1"/>
  <c r="B2061" i="3"/>
  <c r="B2062" i="3" s="1"/>
  <c r="B2063" i="3" s="1"/>
  <c r="B2064" i="3" s="1"/>
  <c r="B2057" i="3"/>
  <c r="B2058" i="3" s="1"/>
  <c r="B2059" i="3" s="1"/>
  <c r="B2060" i="3" s="1"/>
  <c r="B2056" i="3"/>
  <c r="B2049" i="3"/>
  <c r="B2050" i="3" s="1"/>
  <c r="B2051" i="3" s="1"/>
  <c r="B2052" i="3" s="1"/>
  <c r="B2053" i="3" s="1"/>
  <c r="B2054" i="3" s="1"/>
  <c r="B2045" i="3"/>
  <c r="B2046" i="3" s="1"/>
  <c r="B2047" i="3" s="1"/>
  <c r="B2048" i="3" s="1"/>
  <c r="A2045" i="3"/>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B2043" i="3"/>
  <c r="B2044" i="3" s="1"/>
  <c r="B2040" i="3"/>
  <c r="B2041" i="3" s="1"/>
  <c r="B2038" i="3"/>
  <c r="B2039" i="3" s="1"/>
  <c r="A2038" i="3"/>
  <c r="A2039" i="3" s="1"/>
  <c r="A2040" i="3" s="1"/>
  <c r="A2041" i="3" s="1"/>
  <c r="A2042" i="3" s="1"/>
  <c r="A2043" i="3" s="1"/>
  <c r="A2044" i="3" s="1"/>
  <c r="A2037" i="3"/>
  <c r="B2035" i="3"/>
  <c r="B2033" i="3"/>
  <c r="B2031" i="3"/>
  <c r="B2021" i="3"/>
  <c r="B2022" i="3" s="1"/>
  <c r="B2023" i="3" s="1"/>
  <c r="B2024" i="3" s="1"/>
  <c r="B2025" i="3" s="1"/>
  <c r="B2026" i="3" s="1"/>
  <c r="B2027" i="3" s="1"/>
  <c r="B2028" i="3" s="1"/>
  <c r="B2029" i="3" s="1"/>
  <c r="B2020" i="3"/>
  <c r="B2017" i="3"/>
  <c r="B2018" i="3" s="1"/>
  <c r="B2013" i="3"/>
  <c r="B2014" i="3" s="1"/>
  <c r="B2015" i="3" s="1"/>
  <c r="B2016" i="3" s="1"/>
  <c r="B2010" i="3"/>
  <c r="B2011" i="3" s="1"/>
  <c r="B2009" i="3"/>
  <c r="B1996" i="3"/>
  <c r="B1997" i="3" s="1"/>
  <c r="B1998" i="3" s="1"/>
  <c r="B1999" i="3" s="1"/>
  <c r="B2000" i="3" s="1"/>
  <c r="B2001" i="3" s="1"/>
  <c r="B2002" i="3" s="1"/>
  <c r="B2003" i="3" s="1"/>
  <c r="B2004" i="3" s="1"/>
  <c r="B2005" i="3" s="1"/>
  <c r="B2006" i="3" s="1"/>
  <c r="B2007" i="3" s="1"/>
  <c r="B1995" i="3"/>
  <c r="B1991" i="3"/>
  <c r="B1992" i="3" s="1"/>
  <c r="B1993" i="3" s="1"/>
  <c r="B1984" i="3"/>
  <c r="B1985" i="3" s="1"/>
  <c r="B1986" i="3" s="1"/>
  <c r="B1987" i="3" s="1"/>
  <c r="B1988" i="3" s="1"/>
  <c r="B1989" i="3" s="1"/>
  <c r="B1980" i="3"/>
  <c r="B1981" i="3" s="1"/>
  <c r="B1982" i="3" s="1"/>
  <c r="B1979" i="3"/>
  <c r="B1972" i="3"/>
  <c r="B1973" i="3" s="1"/>
  <c r="B1974" i="3" s="1"/>
  <c r="B1975" i="3" s="1"/>
  <c r="B1976" i="3" s="1"/>
  <c r="B1977" i="3" s="1"/>
  <c r="B1969" i="3"/>
  <c r="B1970" i="3" s="1"/>
  <c r="B1967" i="3"/>
  <c r="B1960" i="3"/>
  <c r="B1961" i="3" s="1"/>
  <c r="B1962" i="3" s="1"/>
  <c r="B1963" i="3" s="1"/>
  <c r="B1964" i="3" s="1"/>
  <c r="B1965" i="3" s="1"/>
  <c r="B1936" i="3"/>
  <c r="B1937" i="3" s="1"/>
  <c r="B1938" i="3" s="1"/>
  <c r="B1939" i="3" s="1"/>
  <c r="B1940" i="3" s="1"/>
  <c r="B1941" i="3" s="1"/>
  <c r="B1942" i="3" s="1"/>
  <c r="B1943" i="3" s="1"/>
  <c r="B1944" i="3" s="1"/>
  <c r="B1945" i="3" s="1"/>
  <c r="B1946" i="3" s="1"/>
  <c r="B1947" i="3" s="1"/>
  <c r="B1948" i="3" s="1"/>
  <c r="B1949" i="3" s="1"/>
  <c r="B1950" i="3" s="1"/>
  <c r="B1951" i="3" s="1"/>
  <c r="B1952" i="3" s="1"/>
  <c r="B1953" i="3" s="1"/>
  <c r="B1954" i="3" s="1"/>
  <c r="B1955" i="3" s="1"/>
  <c r="B1956" i="3" s="1"/>
  <c r="B1957" i="3" s="1"/>
  <c r="B1958" i="3" s="1"/>
  <c r="B1932" i="3"/>
  <c r="B1933" i="3" s="1"/>
  <c r="B1934" i="3" s="1"/>
  <c r="B1935" i="3" s="1"/>
  <c r="B1928" i="3"/>
  <c r="B1929" i="3" s="1"/>
  <c r="B1930" i="3" s="1"/>
  <c r="B1931" i="3" s="1"/>
  <c r="A1920" i="3"/>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B1915" i="3"/>
  <c r="B1916" i="3" s="1"/>
  <c r="B1917" i="3" s="1"/>
  <c r="B1918" i="3" s="1"/>
  <c r="B1919" i="3" s="1"/>
  <c r="B1920" i="3" s="1"/>
  <c r="B1921" i="3" s="1"/>
  <c r="B1922" i="3" s="1"/>
  <c r="B1923" i="3" s="1"/>
  <c r="B1924" i="3" s="1"/>
  <c r="B1925" i="3" s="1"/>
  <c r="B1926" i="3" s="1"/>
  <c r="B1911" i="3"/>
  <c r="B1912" i="3" s="1"/>
  <c r="B1913" i="3" s="1"/>
  <c r="A1911" i="3"/>
  <c r="A1912" i="3" s="1"/>
  <c r="A1913" i="3" s="1"/>
  <c r="A1914" i="3" s="1"/>
  <c r="A1915" i="3" s="1"/>
  <c r="A1916" i="3" s="1"/>
  <c r="A1917" i="3" s="1"/>
  <c r="A1918" i="3" s="1"/>
  <c r="A1919" i="3" s="1"/>
  <c r="A1910" i="3"/>
  <c r="B1908" i="3"/>
  <c r="B1906" i="3"/>
  <c r="B1898" i="3"/>
  <c r="B1899" i="3" s="1"/>
  <c r="B1900" i="3" s="1"/>
  <c r="B1901" i="3" s="1"/>
  <c r="B1902" i="3" s="1"/>
  <c r="B1903" i="3" s="1"/>
  <c r="B1904" i="3" s="1"/>
  <c r="B1896" i="3"/>
  <c r="B1897" i="3" s="1"/>
  <c r="B1895" i="3"/>
  <c r="B1888" i="3"/>
  <c r="B1889" i="3" s="1"/>
  <c r="B1890" i="3" s="1"/>
  <c r="B1891" i="3" s="1"/>
  <c r="B1892" i="3" s="1"/>
  <c r="B1893" i="3" s="1"/>
  <c r="B1885" i="3"/>
  <c r="B1886" i="3" s="1"/>
  <c r="B1884" i="3"/>
  <c r="B1875" i="3"/>
  <c r="B1876" i="3" s="1"/>
  <c r="B1877" i="3" s="1"/>
  <c r="B1878" i="3" s="1"/>
  <c r="B1879" i="3" s="1"/>
  <c r="B1880" i="3" s="1"/>
  <c r="B1881" i="3" s="1"/>
  <c r="B1882" i="3" s="1"/>
  <c r="B1871" i="3"/>
  <c r="B1872" i="3" s="1"/>
  <c r="B1873" i="3" s="1"/>
  <c r="B1874" i="3" s="1"/>
  <c r="B1870" i="3"/>
  <c r="B1868" i="3"/>
  <c r="B1866" i="3"/>
  <c r="B1867" i="3" s="1"/>
  <c r="B1862" i="3"/>
  <c r="B1863" i="3" s="1"/>
  <c r="B1864" i="3" s="1"/>
  <c r="B1859" i="3"/>
  <c r="B1860" i="3" s="1"/>
  <c r="B1861" i="3" s="1"/>
  <c r="B1855" i="3"/>
  <c r="B1856" i="3" s="1"/>
  <c r="B1857" i="3" s="1"/>
  <c r="B1854" i="3"/>
  <c r="B1847" i="3"/>
  <c r="B1848" i="3" s="1"/>
  <c r="B1849" i="3" s="1"/>
  <c r="B1850" i="3" s="1"/>
  <c r="B1851" i="3" s="1"/>
  <c r="B1852" i="3" s="1"/>
  <c r="B1844" i="3"/>
  <c r="B1845" i="3" s="1"/>
  <c r="B1842" i="3"/>
  <c r="B1835" i="3"/>
  <c r="B1836" i="3" s="1"/>
  <c r="B1837" i="3" s="1"/>
  <c r="B1838" i="3" s="1"/>
  <c r="B1839" i="3" s="1"/>
  <c r="B1840" i="3" s="1"/>
  <c r="B1803" i="3"/>
  <c r="B1804" i="3" s="1"/>
  <c r="B1805" i="3" s="1"/>
  <c r="B1806" i="3" s="1"/>
  <c r="B1807" i="3" s="1"/>
  <c r="B1808" i="3" s="1"/>
  <c r="B1809" i="3" s="1"/>
  <c r="B1810" i="3" s="1"/>
  <c r="B1811" i="3" s="1"/>
  <c r="B1812" i="3" s="1"/>
  <c r="B1813" i="3" s="1"/>
  <c r="B1814" i="3" s="1"/>
  <c r="B1815" i="3" s="1"/>
  <c r="B1816" i="3" s="1"/>
  <c r="B1817" i="3" s="1"/>
  <c r="B1818" i="3" s="1"/>
  <c r="B1819" i="3" s="1"/>
  <c r="B1820" i="3" s="1"/>
  <c r="B1821" i="3" s="1"/>
  <c r="B1822" i="3" s="1"/>
  <c r="B1823" i="3" s="1"/>
  <c r="B1824" i="3" s="1"/>
  <c r="B1825" i="3" s="1"/>
  <c r="B1826" i="3" s="1"/>
  <c r="B1827" i="3" s="1"/>
  <c r="B1828" i="3" s="1"/>
  <c r="B1829" i="3" s="1"/>
  <c r="B1830" i="3" s="1"/>
  <c r="B1831" i="3" s="1"/>
  <c r="B1832" i="3" s="1"/>
  <c r="B1833" i="3" s="1"/>
  <c r="A1795" i="3"/>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B1792" i="3"/>
  <c r="B1793" i="3" s="1"/>
  <c r="B1794" i="3" s="1"/>
  <c r="B1795" i="3" s="1"/>
  <c r="B1796" i="3" s="1"/>
  <c r="B1797" i="3" s="1"/>
  <c r="B1798" i="3" s="1"/>
  <c r="B1799" i="3" s="1"/>
  <c r="B1800" i="3" s="1"/>
  <c r="B1801" i="3" s="1"/>
  <c r="A1791" i="3"/>
  <c r="A1792" i="3" s="1"/>
  <c r="A1793" i="3" s="1"/>
  <c r="A1794" i="3" s="1"/>
  <c r="B1790" i="3"/>
  <c r="B1791" i="3" s="1"/>
  <c r="A1788" i="3"/>
  <c r="A1789" i="3" s="1"/>
  <c r="A1790" i="3" s="1"/>
  <c r="B1786" i="3"/>
  <c r="B1787" i="3" s="1"/>
  <c r="B1788" i="3" s="1"/>
  <c r="A1786" i="3"/>
  <c r="A1787" i="3" s="1"/>
  <c r="A1785" i="3"/>
  <c r="B1783" i="3"/>
  <c r="B1781" i="3"/>
  <c r="B1771" i="3"/>
  <c r="B1772" i="3" s="1"/>
  <c r="B1773" i="3" s="1"/>
  <c r="B1774" i="3" s="1"/>
  <c r="B1775" i="3" s="1"/>
  <c r="B1776" i="3" s="1"/>
  <c r="B1777" i="3" s="1"/>
  <c r="B1778" i="3" s="1"/>
  <c r="B1779" i="3" s="1"/>
  <c r="B1770" i="3"/>
  <c r="B1763" i="3"/>
  <c r="B1764" i="3" s="1"/>
  <c r="B1765" i="3" s="1"/>
  <c r="B1766" i="3" s="1"/>
  <c r="B1767" i="3" s="1"/>
  <c r="B1768" i="3" s="1"/>
  <c r="B1760" i="3"/>
  <c r="B1761" i="3" s="1"/>
  <c r="B1759" i="3"/>
  <c r="B1746" i="3"/>
  <c r="B1747" i="3" s="1"/>
  <c r="B1748" i="3" s="1"/>
  <c r="B1749" i="3" s="1"/>
  <c r="B1750" i="3" s="1"/>
  <c r="B1751" i="3" s="1"/>
  <c r="B1752" i="3" s="1"/>
  <c r="B1753" i="3" s="1"/>
  <c r="B1754" i="3" s="1"/>
  <c r="B1755" i="3" s="1"/>
  <c r="B1756" i="3" s="1"/>
  <c r="B1757" i="3" s="1"/>
  <c r="B1745" i="3"/>
  <c r="B1742" i="3"/>
  <c r="B1743" i="3" s="1"/>
  <c r="B1741" i="3"/>
  <c r="B1734" i="3"/>
  <c r="B1735" i="3" s="1"/>
  <c r="B1736" i="3" s="1"/>
  <c r="B1737" i="3" s="1"/>
  <c r="B1738" i="3" s="1"/>
  <c r="B1739" i="3" s="1"/>
  <c r="B1730" i="3"/>
  <c r="B1731" i="3" s="1"/>
  <c r="B1732" i="3" s="1"/>
  <c r="B1729" i="3"/>
  <c r="B1724" i="3"/>
  <c r="B1725" i="3" s="1"/>
  <c r="B1726" i="3" s="1"/>
  <c r="B1727" i="3" s="1"/>
  <c r="B1722" i="3"/>
  <c r="B1723" i="3" s="1"/>
  <c r="B1720" i="3"/>
  <c r="B1719" i="3"/>
  <c r="B1717" i="3"/>
  <c r="B1711" i="3"/>
  <c r="B1712" i="3" s="1"/>
  <c r="B1713" i="3" s="1"/>
  <c r="B1714" i="3" s="1"/>
  <c r="B1715" i="3" s="1"/>
  <c r="B1710" i="3"/>
  <c r="B1678" i="3"/>
  <c r="B1679" i="3" s="1"/>
  <c r="B1680" i="3" s="1"/>
  <c r="B1681" i="3" s="1"/>
  <c r="B1682" i="3" s="1"/>
  <c r="B1683" i="3" s="1"/>
  <c r="B1684" i="3" s="1"/>
  <c r="B1685" i="3" s="1"/>
  <c r="B1686" i="3" s="1"/>
  <c r="B1687" i="3" s="1"/>
  <c r="B1688" i="3" s="1"/>
  <c r="B1689" i="3" s="1"/>
  <c r="B1690" i="3" s="1"/>
  <c r="B1691" i="3" s="1"/>
  <c r="B1692" i="3" s="1"/>
  <c r="B1693" i="3" s="1"/>
  <c r="B1694" i="3" s="1"/>
  <c r="B1695" i="3" s="1"/>
  <c r="B1696" i="3" s="1"/>
  <c r="B1697" i="3" s="1"/>
  <c r="B1698" i="3" s="1"/>
  <c r="B1699" i="3" s="1"/>
  <c r="B1700" i="3" s="1"/>
  <c r="B1701" i="3" s="1"/>
  <c r="B1702" i="3" s="1"/>
  <c r="B1703" i="3" s="1"/>
  <c r="B1704" i="3" s="1"/>
  <c r="B1705" i="3" s="1"/>
  <c r="B1706" i="3" s="1"/>
  <c r="B1707" i="3" s="1"/>
  <c r="B1708" i="3" s="1"/>
  <c r="B1671" i="3"/>
  <c r="B1672" i="3" s="1"/>
  <c r="B1673" i="3" s="1"/>
  <c r="B1674" i="3" s="1"/>
  <c r="B1675" i="3" s="1"/>
  <c r="B1676" i="3" s="1"/>
  <c r="B1665" i="3"/>
  <c r="B1666" i="3" s="1"/>
  <c r="B1667" i="3" s="1"/>
  <c r="B1668" i="3" s="1"/>
  <c r="B1669" i="3" s="1"/>
  <c r="B1670" i="3" s="1"/>
  <c r="B1662" i="3"/>
  <c r="B1663" i="3" s="1"/>
  <c r="B1661" i="3"/>
  <c r="A1661" i="3"/>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660" i="3"/>
  <c r="B1658" i="3"/>
  <c r="B1656" i="3"/>
  <c r="B1651" i="3"/>
  <c r="B1652" i="3" s="1"/>
  <c r="B1653" i="3" s="1"/>
  <c r="B1654" i="3" s="1"/>
  <c r="B1648" i="3"/>
  <c r="B1649" i="3" s="1"/>
  <c r="B1650" i="3" s="1"/>
  <c r="B1647" i="3"/>
  <c r="B1646" i="3"/>
  <c r="B1645" i="3"/>
  <c r="B1638" i="3"/>
  <c r="B1639" i="3" s="1"/>
  <c r="B1640" i="3" s="1"/>
  <c r="B1641" i="3" s="1"/>
  <c r="B1642" i="3" s="1"/>
  <c r="B1643" i="3" s="1"/>
  <c r="B1635" i="3"/>
  <c r="B1636" i="3" s="1"/>
  <c r="B1634" i="3"/>
  <c r="B1622" i="3"/>
  <c r="B1623" i="3" s="1"/>
  <c r="B1624" i="3" s="1"/>
  <c r="B1625" i="3" s="1"/>
  <c r="B1626" i="3" s="1"/>
  <c r="B1627" i="3" s="1"/>
  <c r="B1628" i="3" s="1"/>
  <c r="B1629" i="3" s="1"/>
  <c r="B1630" i="3" s="1"/>
  <c r="B1631" i="3" s="1"/>
  <c r="B1632" i="3" s="1"/>
  <c r="B1621" i="3"/>
  <c r="B1620" i="3"/>
  <c r="B1618" i="3"/>
  <c r="B1617" i="3"/>
  <c r="B1616" i="3"/>
  <c r="B1609" i="3"/>
  <c r="B1610" i="3" s="1"/>
  <c r="B1611" i="3" s="1"/>
  <c r="B1612" i="3" s="1"/>
  <c r="B1613" i="3" s="1"/>
  <c r="B1614" i="3" s="1"/>
  <c r="B1604" i="3"/>
  <c r="B1605" i="3" s="1"/>
  <c r="B1606" i="3" s="1"/>
  <c r="B1607" i="3" s="1"/>
  <c r="B1597" i="3"/>
  <c r="B1598" i="3" s="1"/>
  <c r="B1599" i="3" s="1"/>
  <c r="B1600" i="3" s="1"/>
  <c r="B1601" i="3" s="1"/>
  <c r="B1602" i="3" s="1"/>
  <c r="B1594" i="3"/>
  <c r="B1595" i="3" s="1"/>
  <c r="B1592" i="3"/>
  <c r="B1585" i="3"/>
  <c r="B1586" i="3" s="1"/>
  <c r="B1587" i="3" s="1"/>
  <c r="B1588" i="3" s="1"/>
  <c r="B1589" i="3" s="1"/>
  <c r="B1590" i="3" s="1"/>
  <c r="B1553" i="3"/>
  <c r="B1554" i="3" s="1"/>
  <c r="B1555" i="3" s="1"/>
  <c r="B1556" i="3" s="1"/>
  <c r="B1557" i="3" s="1"/>
  <c r="B1558" i="3" s="1"/>
  <c r="B1559" i="3" s="1"/>
  <c r="B1560" i="3" s="1"/>
  <c r="B1561" i="3" s="1"/>
  <c r="B1562" i="3" s="1"/>
  <c r="B1563" i="3" s="1"/>
  <c r="B1564" i="3" s="1"/>
  <c r="B1565" i="3" s="1"/>
  <c r="B1566" i="3" s="1"/>
  <c r="B1567" i="3" s="1"/>
  <c r="B1568" i="3" s="1"/>
  <c r="B1569" i="3" s="1"/>
  <c r="B1570" i="3" s="1"/>
  <c r="B1571" i="3" s="1"/>
  <c r="B1572" i="3" s="1"/>
  <c r="B1573" i="3" s="1"/>
  <c r="B1574" i="3" s="1"/>
  <c r="B1575" i="3" s="1"/>
  <c r="B1576" i="3" s="1"/>
  <c r="B1577" i="3" s="1"/>
  <c r="B1578" i="3" s="1"/>
  <c r="B1579" i="3" s="1"/>
  <c r="B1580" i="3" s="1"/>
  <c r="B1581" i="3" s="1"/>
  <c r="B1582" i="3" s="1"/>
  <c r="B1583" i="3" s="1"/>
  <c r="A1546" i="3"/>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B1540" i="3"/>
  <c r="B1541" i="3" s="1"/>
  <c r="B1542" i="3" s="1"/>
  <c r="B1543" i="3" s="1"/>
  <c r="B1544" i="3" s="1"/>
  <c r="B1545" i="3" s="1"/>
  <c r="B1546" i="3" s="1"/>
  <c r="B1547" i="3" s="1"/>
  <c r="B1548" i="3" s="1"/>
  <c r="B1549" i="3" s="1"/>
  <c r="B1550" i="3" s="1"/>
  <c r="B1551" i="3" s="1"/>
  <c r="B1537" i="3"/>
  <c r="B1538" i="3" s="1"/>
  <c r="A1537" i="3"/>
  <c r="A1538" i="3" s="1"/>
  <c r="A1539" i="3" s="1"/>
  <c r="A1540" i="3" s="1"/>
  <c r="A1541" i="3" s="1"/>
  <c r="A1542" i="3" s="1"/>
  <c r="A1543" i="3" s="1"/>
  <c r="A1544" i="3" s="1"/>
  <c r="A1545" i="3" s="1"/>
  <c r="B1536" i="3"/>
  <c r="A1536" i="3"/>
  <c r="B1535" i="3"/>
  <c r="A1534" i="3"/>
  <c r="A1535" i="3" s="1"/>
  <c r="B1532" i="3"/>
  <c r="B1530" i="3"/>
  <c r="B1526" i="3"/>
  <c r="B1527" i="3" s="1"/>
  <c r="B1528" i="3" s="1"/>
  <c r="B1521" i="3"/>
  <c r="B1522" i="3" s="1"/>
  <c r="B1523" i="3" s="1"/>
  <c r="B1524" i="3" s="1"/>
  <c r="B1525" i="3" s="1"/>
  <c r="B1519" i="3"/>
  <c r="B1520" i="3" s="1"/>
  <c r="B1513" i="3"/>
  <c r="B1514" i="3" s="1"/>
  <c r="B1515" i="3" s="1"/>
  <c r="B1516" i="3" s="1"/>
  <c r="B1517" i="3" s="1"/>
  <c r="B1512" i="3"/>
  <c r="B1508" i="3"/>
  <c r="B1509" i="3" s="1"/>
  <c r="B1510" i="3" s="1"/>
  <c r="B1500" i="3"/>
  <c r="B1501" i="3" s="1"/>
  <c r="B1502" i="3" s="1"/>
  <c r="B1503" i="3" s="1"/>
  <c r="B1504" i="3" s="1"/>
  <c r="B1505" i="3" s="1"/>
  <c r="B1506" i="3" s="1"/>
  <c r="B1499" i="3"/>
  <c r="B1483" i="3"/>
  <c r="B1484" i="3" s="1"/>
  <c r="B1485" i="3" s="1"/>
  <c r="B1486" i="3" s="1"/>
  <c r="B1487" i="3" s="1"/>
  <c r="B1488" i="3" s="1"/>
  <c r="B1489" i="3" s="1"/>
  <c r="B1490" i="3" s="1"/>
  <c r="B1491" i="3" s="1"/>
  <c r="B1492" i="3" s="1"/>
  <c r="B1493" i="3" s="1"/>
  <c r="B1494" i="3" s="1"/>
  <c r="B1495" i="3" s="1"/>
  <c r="B1496" i="3" s="1"/>
  <c r="B1497" i="3" s="1"/>
  <c r="B1480" i="3"/>
  <c r="B1481" i="3" s="1"/>
  <c r="B1479" i="3"/>
  <c r="B1472" i="3"/>
  <c r="B1473" i="3" s="1"/>
  <c r="B1474" i="3" s="1"/>
  <c r="B1475" i="3" s="1"/>
  <c r="B1476" i="3" s="1"/>
  <c r="B1477" i="3" s="1"/>
  <c r="B1468" i="3"/>
  <c r="B1469" i="3" s="1"/>
  <c r="B1470" i="3" s="1"/>
  <c r="B1467" i="3"/>
  <c r="B1465" i="3"/>
  <c r="B1461" i="3"/>
  <c r="B1462" i="3" s="1"/>
  <c r="B1463" i="3" s="1"/>
  <c r="B1464" i="3" s="1"/>
  <c r="B1460" i="3"/>
  <c r="B1458" i="3"/>
  <c r="B1457" i="3"/>
  <c r="B1455" i="3"/>
  <c r="B1448" i="3"/>
  <c r="B1449" i="3" s="1"/>
  <c r="B1450" i="3" s="1"/>
  <c r="B1451" i="3" s="1"/>
  <c r="B1452" i="3" s="1"/>
  <c r="B1453" i="3" s="1"/>
  <c r="B1416" i="3"/>
  <c r="B1417" i="3" s="1"/>
  <c r="B1418" i="3" s="1"/>
  <c r="B1419" i="3" s="1"/>
  <c r="B1420" i="3" s="1"/>
  <c r="B1421" i="3" s="1"/>
  <c r="B1422" i="3" s="1"/>
  <c r="B1423" i="3" s="1"/>
  <c r="B1424" i="3" s="1"/>
  <c r="B1425" i="3" s="1"/>
  <c r="B1426" i="3" s="1"/>
  <c r="B1427" i="3" s="1"/>
  <c r="B1428" i="3" s="1"/>
  <c r="B1429" i="3" s="1"/>
  <c r="B1430" i="3" s="1"/>
  <c r="B1431" i="3" s="1"/>
  <c r="B1432" i="3" s="1"/>
  <c r="B1433" i="3" s="1"/>
  <c r="B1434" i="3" s="1"/>
  <c r="B1435" i="3" s="1"/>
  <c r="B1436" i="3" s="1"/>
  <c r="B1437" i="3" s="1"/>
  <c r="B1438" i="3" s="1"/>
  <c r="B1439" i="3" s="1"/>
  <c r="B1440" i="3" s="1"/>
  <c r="B1441" i="3" s="1"/>
  <c r="B1442" i="3" s="1"/>
  <c r="B1443" i="3" s="1"/>
  <c r="B1444" i="3" s="1"/>
  <c r="B1445" i="3" s="1"/>
  <c r="B1446" i="3" s="1"/>
  <c r="B1413" i="3"/>
  <c r="B1414" i="3" s="1"/>
  <c r="B1408" i="3"/>
  <c r="B1409" i="3" s="1"/>
  <c r="B1410" i="3" s="1"/>
  <c r="B1411" i="3" s="1"/>
  <c r="B1412" i="3" s="1"/>
  <c r="A1405" i="3"/>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B1403" i="3"/>
  <c r="B1404" i="3" s="1"/>
  <c r="B1405" i="3" s="1"/>
  <c r="B1406" i="3" s="1"/>
  <c r="B1407" i="3" s="1"/>
  <c r="B1399" i="3"/>
  <c r="B1400" i="3" s="1"/>
  <c r="B1401" i="3" s="1"/>
  <c r="B1398" i="3"/>
  <c r="A1398" i="3"/>
  <c r="A1399" i="3" s="1"/>
  <c r="A1400" i="3" s="1"/>
  <c r="A1401" i="3" s="1"/>
  <c r="A1402" i="3" s="1"/>
  <c r="A1403" i="3" s="1"/>
  <c r="A1404" i="3" s="1"/>
  <c r="A1397" i="3"/>
  <c r="B1395" i="3"/>
  <c r="B1393" i="3"/>
  <c r="B1383" i="3"/>
  <c r="B1384" i="3" s="1"/>
  <c r="B1385" i="3" s="1"/>
  <c r="B1386" i="3" s="1"/>
  <c r="B1387" i="3" s="1"/>
  <c r="B1388" i="3" s="1"/>
  <c r="B1389" i="3" s="1"/>
  <c r="B1390" i="3" s="1"/>
  <c r="B1391" i="3" s="1"/>
  <c r="B1382" i="3"/>
  <c r="B1376" i="3"/>
  <c r="B1377" i="3" s="1"/>
  <c r="B1378" i="3" s="1"/>
  <c r="B1379" i="3" s="1"/>
  <c r="B1380" i="3" s="1"/>
  <c r="B1375" i="3"/>
  <c r="B1371" i="3"/>
  <c r="B1372" i="3" s="1"/>
  <c r="B1373" i="3" s="1"/>
  <c r="B1369" i="3"/>
  <c r="B1357" i="3"/>
  <c r="B1358" i="3" s="1"/>
  <c r="B1359" i="3" s="1"/>
  <c r="B1360" i="3" s="1"/>
  <c r="B1361" i="3" s="1"/>
  <c r="B1362" i="3" s="1"/>
  <c r="B1363" i="3" s="1"/>
  <c r="B1364" i="3" s="1"/>
  <c r="B1365" i="3" s="1"/>
  <c r="B1366" i="3" s="1"/>
  <c r="B1367" i="3" s="1"/>
  <c r="B1353" i="3"/>
  <c r="B1354" i="3" s="1"/>
  <c r="B1355" i="3" s="1"/>
  <c r="B1356" i="3" s="1"/>
  <c r="B1350" i="3"/>
  <c r="B1351" i="3" s="1"/>
  <c r="B1349" i="3"/>
  <c r="B1344" i="3"/>
  <c r="B1345" i="3" s="1"/>
  <c r="B1346" i="3" s="1"/>
  <c r="B1347" i="3" s="1"/>
  <c r="B1343" i="3"/>
  <c r="B1342" i="3"/>
  <c r="B1337" i="3"/>
  <c r="B1338" i="3" s="1"/>
  <c r="B1339" i="3" s="1"/>
  <c r="B1340" i="3" s="1"/>
  <c r="B1331" i="3"/>
  <c r="B1332" i="3" s="1"/>
  <c r="B1333" i="3" s="1"/>
  <c r="B1334" i="3" s="1"/>
  <c r="B1335" i="3" s="1"/>
  <c r="B1330" i="3"/>
  <c r="B1328" i="3"/>
  <c r="B1327" i="3"/>
  <c r="B1325" i="3"/>
  <c r="B1319" i="3"/>
  <c r="B1320" i="3" s="1"/>
  <c r="B1321" i="3" s="1"/>
  <c r="B1322" i="3" s="1"/>
  <c r="B1323" i="3" s="1"/>
  <c r="B1318" i="3"/>
  <c r="B1286" i="3"/>
  <c r="B1287" i="3" s="1"/>
  <c r="B1288" i="3" s="1"/>
  <c r="B1289" i="3" s="1"/>
  <c r="B1290" i="3" s="1"/>
  <c r="B1291" i="3" s="1"/>
  <c r="B1292" i="3" s="1"/>
  <c r="B1293" i="3" s="1"/>
  <c r="B1294" i="3" s="1"/>
  <c r="B1295" i="3" s="1"/>
  <c r="B1296" i="3" s="1"/>
  <c r="B1297" i="3" s="1"/>
  <c r="B1298" i="3" s="1"/>
  <c r="B1299" i="3" s="1"/>
  <c r="B1300" i="3" s="1"/>
  <c r="B1301" i="3" s="1"/>
  <c r="B1302" i="3" s="1"/>
  <c r="B1303" i="3" s="1"/>
  <c r="B1304" i="3" s="1"/>
  <c r="B1305" i="3" s="1"/>
  <c r="B1306" i="3" s="1"/>
  <c r="B1307" i="3" s="1"/>
  <c r="B1308" i="3" s="1"/>
  <c r="B1309" i="3" s="1"/>
  <c r="B1310" i="3" s="1"/>
  <c r="B1311" i="3" s="1"/>
  <c r="B1312" i="3" s="1"/>
  <c r="B1313" i="3" s="1"/>
  <c r="B1314" i="3" s="1"/>
  <c r="B1315" i="3" s="1"/>
  <c r="B1316" i="3" s="1"/>
  <c r="B1274" i="3"/>
  <c r="B1275" i="3" s="1"/>
  <c r="B1276" i="3" s="1"/>
  <c r="B1277" i="3" s="1"/>
  <c r="B1278" i="3" s="1"/>
  <c r="B1279" i="3" s="1"/>
  <c r="B1280" i="3" s="1"/>
  <c r="B1281" i="3" s="1"/>
  <c r="B1282" i="3" s="1"/>
  <c r="B1283" i="3" s="1"/>
  <c r="B1284" i="3" s="1"/>
  <c r="B1273" i="3"/>
  <c r="A1273" i="3"/>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270" i="3"/>
  <c r="A1271" i="3" s="1"/>
  <c r="A1272" i="3" s="1"/>
  <c r="A1269" i="3"/>
  <c r="B1268" i="3"/>
  <c r="B1269" i="3" s="1"/>
  <c r="B1270" i="3" s="1"/>
  <c r="B1271" i="3" s="1"/>
  <c r="A1268" i="3"/>
  <c r="A1267" i="3"/>
  <c r="B1265" i="3"/>
  <c r="B1262" i="3"/>
  <c r="B1263" i="3" s="1"/>
  <c r="B1259" i="3"/>
  <c r="B1260" i="3" s="1"/>
  <c r="B1261" i="3" s="1"/>
  <c r="B1248" i="3"/>
  <c r="B1249" i="3" s="1"/>
  <c r="B1250" i="3" s="1"/>
  <c r="B1251" i="3" s="1"/>
  <c r="B1252" i="3" s="1"/>
  <c r="B1253" i="3" s="1"/>
  <c r="B1254" i="3" s="1"/>
  <c r="B1255" i="3" s="1"/>
  <c r="B1256" i="3" s="1"/>
  <c r="B1257" i="3" s="1"/>
  <c r="B1245" i="3"/>
  <c r="B1246" i="3" s="1"/>
  <c r="B1241" i="3"/>
  <c r="B1242" i="3" s="1"/>
  <c r="B1243" i="3" s="1"/>
  <c r="B1244" i="3" s="1"/>
  <c r="B1238" i="3"/>
  <c r="B1239" i="3" s="1"/>
  <c r="B1237" i="3"/>
  <c r="B1221" i="3"/>
  <c r="B1222" i="3" s="1"/>
  <c r="B1223" i="3" s="1"/>
  <c r="B1224" i="3" s="1"/>
  <c r="B1225" i="3" s="1"/>
  <c r="B1226" i="3" s="1"/>
  <c r="B1227" i="3" s="1"/>
  <c r="B1228" i="3" s="1"/>
  <c r="B1229" i="3" s="1"/>
  <c r="B1230" i="3" s="1"/>
  <c r="B1231" i="3" s="1"/>
  <c r="B1232" i="3" s="1"/>
  <c r="B1233" i="3" s="1"/>
  <c r="B1234" i="3" s="1"/>
  <c r="B1235" i="3" s="1"/>
  <c r="B1218" i="3"/>
  <c r="B1219" i="3" s="1"/>
  <c r="B1215" i="3"/>
  <c r="B1216" i="3" s="1"/>
  <c r="B1211" i="3"/>
  <c r="B1212" i="3" s="1"/>
  <c r="B1213" i="3" s="1"/>
  <c r="B1214" i="3" s="1"/>
  <c r="B1208" i="3"/>
  <c r="B1209" i="3" s="1"/>
  <c r="B1207" i="3"/>
  <c r="B1206" i="3"/>
  <c r="B1202" i="3"/>
  <c r="B1203" i="3" s="1"/>
  <c r="B1204" i="3" s="1"/>
  <c r="B1199" i="3"/>
  <c r="B1200" i="3" s="1"/>
  <c r="B1201" i="3" s="1"/>
  <c r="B1195" i="3"/>
  <c r="B1196" i="3" s="1"/>
  <c r="B1197" i="3" s="1"/>
  <c r="B1192" i="3"/>
  <c r="B1193" i="3" s="1"/>
  <c r="B1194" i="3" s="1"/>
  <c r="B1165" i="3"/>
  <c r="B1166" i="3" s="1"/>
  <c r="B1167" i="3" s="1"/>
  <c r="B1168" i="3" s="1"/>
  <c r="B1169" i="3" s="1"/>
  <c r="B1170" i="3" s="1"/>
  <c r="B1171" i="3" s="1"/>
  <c r="B1172" i="3" s="1"/>
  <c r="B1173" i="3" s="1"/>
  <c r="B1174" i="3" s="1"/>
  <c r="B1175" i="3" s="1"/>
  <c r="B1176" i="3" s="1"/>
  <c r="B1177" i="3" s="1"/>
  <c r="B1178" i="3" s="1"/>
  <c r="B1179" i="3" s="1"/>
  <c r="B1180" i="3" s="1"/>
  <c r="B1181" i="3" s="1"/>
  <c r="B1182" i="3" s="1"/>
  <c r="B1183" i="3" s="1"/>
  <c r="B1184" i="3" s="1"/>
  <c r="B1185" i="3" s="1"/>
  <c r="B1186" i="3" s="1"/>
  <c r="B1187" i="3" s="1"/>
  <c r="B1188" i="3" s="1"/>
  <c r="B1189" i="3" s="1"/>
  <c r="B1190" i="3" s="1"/>
  <c r="B1161" i="3"/>
  <c r="B1162" i="3" s="1"/>
  <c r="B1163" i="3" s="1"/>
  <c r="B1164" i="3" s="1"/>
  <c r="B1160" i="3"/>
  <c r="B1150" i="3"/>
  <c r="B1151" i="3" s="1"/>
  <c r="B1152" i="3" s="1"/>
  <c r="B1153" i="3" s="1"/>
  <c r="B1154" i="3" s="1"/>
  <c r="B1155" i="3" s="1"/>
  <c r="B1156" i="3" s="1"/>
  <c r="B1157" i="3" s="1"/>
  <c r="B1158" i="3" s="1"/>
  <c r="A1149" i="3"/>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B1147" i="3"/>
  <c r="B1148" i="3" s="1"/>
  <c r="B1149" i="3" s="1"/>
  <c r="A1146" i="3"/>
  <c r="A1147" i="3" s="1"/>
  <c r="A1148" i="3" s="1"/>
  <c r="B1144" i="3"/>
  <c r="B1145" i="3" s="1"/>
  <c r="B1142" i="3"/>
  <c r="B1143" i="3" s="1"/>
  <c r="A1142" i="3"/>
  <c r="A1143" i="3" s="1"/>
  <c r="A1144" i="3" s="1"/>
  <c r="A1145" i="3" s="1"/>
  <c r="A1141" i="3"/>
  <c r="B1139" i="3"/>
  <c r="B1128" i="3"/>
  <c r="B1129" i="3" s="1"/>
  <c r="B1130" i="3" s="1"/>
  <c r="B1131" i="3" s="1"/>
  <c r="B1132" i="3" s="1"/>
  <c r="B1133" i="3" s="1"/>
  <c r="B1134" i="3" s="1"/>
  <c r="B1135" i="3" s="1"/>
  <c r="B1136" i="3" s="1"/>
  <c r="B1137" i="3" s="1"/>
  <c r="B1123" i="3"/>
  <c r="B1124" i="3" s="1"/>
  <c r="B1125" i="3" s="1"/>
  <c r="B1126" i="3" s="1"/>
  <c r="B1122" i="3"/>
  <c r="B1121" i="3"/>
  <c r="B1114" i="3"/>
  <c r="B1115" i="3" s="1"/>
  <c r="B1116" i="3" s="1"/>
  <c r="B1117" i="3" s="1"/>
  <c r="B1118" i="3" s="1"/>
  <c r="B1119" i="3" s="1"/>
  <c r="B1106" i="3"/>
  <c r="B1107" i="3" s="1"/>
  <c r="B1108" i="3" s="1"/>
  <c r="B1109" i="3" s="1"/>
  <c r="B1110" i="3" s="1"/>
  <c r="B1111" i="3" s="1"/>
  <c r="B1112" i="3" s="1"/>
  <c r="B1105" i="3"/>
  <c r="B1101" i="3"/>
  <c r="B1102" i="3" s="1"/>
  <c r="B1103" i="3" s="1"/>
  <c r="B1093" i="3"/>
  <c r="B1094" i="3" s="1"/>
  <c r="B1095" i="3" s="1"/>
  <c r="B1096" i="3" s="1"/>
  <c r="B1097" i="3" s="1"/>
  <c r="B1098" i="3" s="1"/>
  <c r="B1099" i="3" s="1"/>
  <c r="B1089" i="3"/>
  <c r="B1090" i="3" s="1"/>
  <c r="B1091" i="3" s="1"/>
  <c r="B1092" i="3" s="1"/>
  <c r="B1088" i="3"/>
  <c r="B1087" i="3"/>
  <c r="B1083" i="3"/>
  <c r="B1084" i="3" s="1"/>
  <c r="B1085" i="3" s="1"/>
  <c r="B1080" i="3"/>
  <c r="B1081" i="3" s="1"/>
  <c r="B1076" i="3"/>
  <c r="B1077" i="3" s="1"/>
  <c r="B1078" i="3" s="1"/>
  <c r="B1079" i="3" s="1"/>
  <c r="B1071" i="3"/>
  <c r="B1072" i="3" s="1"/>
  <c r="B1073" i="3" s="1"/>
  <c r="B1074" i="3" s="1"/>
  <c r="B1067" i="3"/>
  <c r="B1068" i="3" s="1"/>
  <c r="B1069" i="3" s="1"/>
  <c r="B1064" i="3"/>
  <c r="B1065" i="3" s="1"/>
  <c r="B1066" i="3" s="1"/>
  <c r="B1061" i="3"/>
  <c r="B1062" i="3" s="1"/>
  <c r="B1058" i="3"/>
  <c r="B1059" i="3" s="1"/>
  <c r="B1054" i="3"/>
  <c r="B1055" i="3" s="1"/>
  <c r="B1056" i="3" s="1"/>
  <c r="B1057" i="3" s="1"/>
  <c r="B1024" i="3"/>
  <c r="B1025" i="3" s="1"/>
  <c r="B1026" i="3" s="1"/>
  <c r="B1027" i="3" s="1"/>
  <c r="B1028" i="3" s="1"/>
  <c r="B1029" i="3" s="1"/>
  <c r="B1030" i="3" s="1"/>
  <c r="B1031" i="3" s="1"/>
  <c r="B1032" i="3" s="1"/>
  <c r="B1033" i="3" s="1"/>
  <c r="B1034" i="3" s="1"/>
  <c r="B1035" i="3" s="1"/>
  <c r="B1036" i="3" s="1"/>
  <c r="B1037" i="3" s="1"/>
  <c r="B1038" i="3" s="1"/>
  <c r="B1039" i="3" s="1"/>
  <c r="B1040" i="3" s="1"/>
  <c r="B1041" i="3" s="1"/>
  <c r="B1042" i="3" s="1"/>
  <c r="B1043" i="3" s="1"/>
  <c r="B1044" i="3" s="1"/>
  <c r="B1045" i="3" s="1"/>
  <c r="B1046" i="3" s="1"/>
  <c r="B1047" i="3" s="1"/>
  <c r="B1048" i="3" s="1"/>
  <c r="B1049" i="3" s="1"/>
  <c r="B1050" i="3" s="1"/>
  <c r="B1051" i="3" s="1"/>
  <c r="B1052" i="3" s="1"/>
  <c r="B1022" i="3"/>
  <c r="B1023" i="3" s="1"/>
  <c r="B1009" i="3"/>
  <c r="B1010" i="3" s="1"/>
  <c r="B1011" i="3" s="1"/>
  <c r="B1012" i="3" s="1"/>
  <c r="B1013" i="3" s="1"/>
  <c r="B1014" i="3" s="1"/>
  <c r="B1015" i="3" s="1"/>
  <c r="B1016" i="3" s="1"/>
  <c r="B1017" i="3" s="1"/>
  <c r="B1018" i="3" s="1"/>
  <c r="B1019" i="3" s="1"/>
  <c r="B1020" i="3" s="1"/>
  <c r="B1005" i="3"/>
  <c r="B1006" i="3" s="1"/>
  <c r="B1007" i="3" s="1"/>
  <c r="A1005" i="3"/>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004" i="3"/>
  <c r="B1002" i="3"/>
  <c r="B991" i="3"/>
  <c r="B992" i="3" s="1"/>
  <c r="B993" i="3" s="1"/>
  <c r="B994" i="3" s="1"/>
  <c r="B995" i="3" s="1"/>
  <c r="B996" i="3" s="1"/>
  <c r="B997" i="3" s="1"/>
  <c r="B998" i="3" s="1"/>
  <c r="B999" i="3" s="1"/>
  <c r="B1000" i="3" s="1"/>
  <c r="B986" i="3"/>
  <c r="B987" i="3" s="1"/>
  <c r="B988" i="3" s="1"/>
  <c r="B989" i="3" s="1"/>
  <c r="B985" i="3"/>
  <c r="B984" i="3"/>
  <c r="B980" i="3"/>
  <c r="B981" i="3" s="1"/>
  <c r="B982" i="3" s="1"/>
  <c r="B977" i="3"/>
  <c r="B978" i="3" s="1"/>
  <c r="B979" i="3" s="1"/>
  <c r="B973" i="3"/>
  <c r="B974" i="3" s="1"/>
  <c r="B975" i="3" s="1"/>
  <c r="B969" i="3"/>
  <c r="B970" i="3" s="1"/>
  <c r="B971" i="3" s="1"/>
  <c r="B972" i="3" s="1"/>
  <c r="B968" i="3"/>
  <c r="B964" i="3"/>
  <c r="B965" i="3" s="1"/>
  <c r="B966" i="3" s="1"/>
  <c r="B952" i="3"/>
  <c r="B953" i="3" s="1"/>
  <c r="B954" i="3" s="1"/>
  <c r="B955" i="3" s="1"/>
  <c r="B956" i="3" s="1"/>
  <c r="B957" i="3" s="1"/>
  <c r="B958" i="3" s="1"/>
  <c r="B959" i="3" s="1"/>
  <c r="B960" i="3" s="1"/>
  <c r="B961" i="3" s="1"/>
  <c r="B962" i="3" s="1"/>
  <c r="B951" i="3"/>
  <c r="B950" i="3"/>
  <c r="B946" i="3"/>
  <c r="B947" i="3" s="1"/>
  <c r="B948" i="3" s="1"/>
  <c r="B939" i="3"/>
  <c r="B940" i="3" s="1"/>
  <c r="B941" i="3" s="1"/>
  <c r="B942" i="3" s="1"/>
  <c r="B943" i="3" s="1"/>
  <c r="B944" i="3" s="1"/>
  <c r="B934" i="3"/>
  <c r="B935" i="3" s="1"/>
  <c r="B936" i="3" s="1"/>
  <c r="B937" i="3" s="1"/>
  <c r="B930" i="3"/>
  <c r="B931" i="3" s="1"/>
  <c r="B932" i="3" s="1"/>
  <c r="B927" i="3"/>
  <c r="B928" i="3" s="1"/>
  <c r="B929" i="3" s="1"/>
  <c r="B924" i="3"/>
  <c r="B925" i="3" s="1"/>
  <c r="B917" i="3"/>
  <c r="B918" i="3" s="1"/>
  <c r="B919" i="3" s="1"/>
  <c r="B920" i="3" s="1"/>
  <c r="B921" i="3" s="1"/>
  <c r="B922" i="3" s="1"/>
  <c r="B887" i="3"/>
  <c r="B888" i="3" s="1"/>
  <c r="B889" i="3" s="1"/>
  <c r="B890" i="3" s="1"/>
  <c r="B891" i="3" s="1"/>
  <c r="B892" i="3" s="1"/>
  <c r="B893" i="3" s="1"/>
  <c r="B894" i="3" s="1"/>
  <c r="B895" i="3" s="1"/>
  <c r="B896" i="3" s="1"/>
  <c r="B897" i="3" s="1"/>
  <c r="B898" i="3" s="1"/>
  <c r="B899" i="3" s="1"/>
  <c r="B900" i="3" s="1"/>
  <c r="B901" i="3" s="1"/>
  <c r="B902" i="3" s="1"/>
  <c r="B903" i="3" s="1"/>
  <c r="B904" i="3" s="1"/>
  <c r="B905" i="3" s="1"/>
  <c r="B906" i="3" s="1"/>
  <c r="B907" i="3" s="1"/>
  <c r="B908" i="3" s="1"/>
  <c r="B909" i="3" s="1"/>
  <c r="B910" i="3" s="1"/>
  <c r="B911" i="3" s="1"/>
  <c r="B912" i="3" s="1"/>
  <c r="B913" i="3" s="1"/>
  <c r="B914" i="3" s="1"/>
  <c r="B915" i="3" s="1"/>
  <c r="B885" i="3"/>
  <c r="B886" i="3" s="1"/>
  <c r="B872" i="3"/>
  <c r="B873" i="3" s="1"/>
  <c r="B874" i="3" s="1"/>
  <c r="B875" i="3" s="1"/>
  <c r="B876" i="3" s="1"/>
  <c r="B877" i="3" s="1"/>
  <c r="B878" i="3" s="1"/>
  <c r="B879" i="3" s="1"/>
  <c r="B880" i="3" s="1"/>
  <c r="B881" i="3" s="1"/>
  <c r="B882" i="3" s="1"/>
  <c r="B883" i="3" s="1"/>
  <c r="B868" i="3"/>
  <c r="B869" i="3" s="1"/>
  <c r="B870" i="3" s="1"/>
  <c r="A868" i="3"/>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867" i="3"/>
  <c r="B865" i="3"/>
  <c r="B856" i="3"/>
  <c r="B857" i="3" s="1"/>
  <c r="B858" i="3" s="1"/>
  <c r="B859" i="3" s="1"/>
  <c r="B860" i="3" s="1"/>
  <c r="B861" i="3" s="1"/>
  <c r="B862" i="3" s="1"/>
  <c r="B863" i="3" s="1"/>
  <c r="B854" i="3"/>
  <c r="B855" i="3" s="1"/>
  <c r="B849" i="3"/>
  <c r="B850" i="3" s="1"/>
  <c r="B851" i="3" s="1"/>
  <c r="B852" i="3" s="1"/>
  <c r="B848" i="3"/>
  <c r="B847" i="3"/>
  <c r="B840" i="3"/>
  <c r="B841" i="3" s="1"/>
  <c r="B842" i="3" s="1"/>
  <c r="B843" i="3" s="1"/>
  <c r="B844" i="3" s="1"/>
  <c r="B845" i="3" s="1"/>
  <c r="B832" i="3"/>
  <c r="B833" i="3" s="1"/>
  <c r="B834" i="3" s="1"/>
  <c r="B835" i="3" s="1"/>
  <c r="B836" i="3" s="1"/>
  <c r="B837" i="3" s="1"/>
  <c r="B838" i="3" s="1"/>
  <c r="B831" i="3"/>
  <c r="B827" i="3"/>
  <c r="B828" i="3" s="1"/>
  <c r="B829" i="3" s="1"/>
  <c r="B819" i="3"/>
  <c r="B820" i="3" s="1"/>
  <c r="B821" i="3" s="1"/>
  <c r="B822" i="3" s="1"/>
  <c r="B823" i="3" s="1"/>
  <c r="B824" i="3" s="1"/>
  <c r="B825" i="3" s="1"/>
  <c r="B815" i="3"/>
  <c r="B816" i="3" s="1"/>
  <c r="B817" i="3" s="1"/>
  <c r="B818" i="3" s="1"/>
  <c r="B814" i="3"/>
  <c r="B813" i="3"/>
  <c r="B809" i="3"/>
  <c r="B810" i="3" s="1"/>
  <c r="B811" i="3" s="1"/>
  <c r="B806" i="3"/>
  <c r="B807" i="3" s="1"/>
  <c r="B802" i="3"/>
  <c r="B803" i="3" s="1"/>
  <c r="B804" i="3" s="1"/>
  <c r="B805" i="3" s="1"/>
  <c r="B800" i="3"/>
  <c r="B797" i="3"/>
  <c r="B798" i="3" s="1"/>
  <c r="B799" i="3" s="1"/>
  <c r="B790" i="3"/>
  <c r="B791" i="3" s="1"/>
  <c r="B792" i="3" s="1"/>
  <c r="B793" i="3" s="1"/>
  <c r="B794" i="3" s="1"/>
  <c r="B795" i="3" s="1"/>
  <c r="B787" i="3"/>
  <c r="B788" i="3" s="1"/>
  <c r="B784" i="3"/>
  <c r="B785" i="3" s="1"/>
  <c r="B780" i="3"/>
  <c r="B781" i="3" s="1"/>
  <c r="B782" i="3" s="1"/>
  <c r="B783" i="3" s="1"/>
  <c r="B748" i="3"/>
  <c r="B749" i="3" s="1"/>
  <c r="B750" i="3" s="1"/>
  <c r="B751" i="3" s="1"/>
  <c r="B752" i="3" s="1"/>
  <c r="B753" i="3" s="1"/>
  <c r="B754" i="3" s="1"/>
  <c r="B755" i="3" s="1"/>
  <c r="B756" i="3" s="1"/>
  <c r="B757" i="3" s="1"/>
  <c r="B758" i="3" s="1"/>
  <c r="B759" i="3" s="1"/>
  <c r="B760" i="3" s="1"/>
  <c r="B761" i="3" s="1"/>
  <c r="B762" i="3" s="1"/>
  <c r="B763" i="3" s="1"/>
  <c r="B764" i="3" s="1"/>
  <c r="B765" i="3" s="1"/>
  <c r="B766" i="3" s="1"/>
  <c r="B767" i="3" s="1"/>
  <c r="B768" i="3" s="1"/>
  <c r="B769" i="3" s="1"/>
  <c r="B770" i="3" s="1"/>
  <c r="B771" i="3" s="1"/>
  <c r="B772" i="3" s="1"/>
  <c r="B773" i="3" s="1"/>
  <c r="B774" i="3" s="1"/>
  <c r="B775" i="3" s="1"/>
  <c r="B776" i="3" s="1"/>
  <c r="B777" i="3" s="1"/>
  <c r="B778" i="3" s="1"/>
  <c r="B743" i="3"/>
  <c r="B744" i="3" s="1"/>
  <c r="B745" i="3" s="1"/>
  <c r="B746" i="3" s="1"/>
  <c r="B739" i="3"/>
  <c r="B740" i="3" s="1"/>
  <c r="B741" i="3" s="1"/>
  <c r="B742" i="3" s="1"/>
  <c r="A738" i="3"/>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B735" i="3"/>
  <c r="B736" i="3" s="1"/>
  <c r="B737" i="3" s="1"/>
  <c r="B738" i="3" s="1"/>
  <c r="B731" i="3"/>
  <c r="B732" i="3" s="1"/>
  <c r="B733" i="3" s="1"/>
  <c r="A731" i="3"/>
  <c r="A732" i="3" s="1"/>
  <c r="A733" i="3" s="1"/>
  <c r="A734" i="3" s="1"/>
  <c r="A735" i="3" s="1"/>
  <c r="A736" i="3" s="1"/>
  <c r="A737" i="3" s="1"/>
  <c r="A730" i="3"/>
  <c r="B728" i="3"/>
  <c r="B719" i="3"/>
  <c r="B720" i="3" s="1"/>
  <c r="B721" i="3" s="1"/>
  <c r="B722" i="3" s="1"/>
  <c r="B723" i="3" s="1"/>
  <c r="B724" i="3" s="1"/>
  <c r="B725" i="3" s="1"/>
  <c r="B726" i="3" s="1"/>
  <c r="B717" i="3"/>
  <c r="B718" i="3" s="1"/>
  <c r="B712" i="3"/>
  <c r="B713" i="3" s="1"/>
  <c r="B714" i="3" s="1"/>
  <c r="B715" i="3" s="1"/>
  <c r="B711" i="3"/>
  <c r="B710" i="3"/>
  <c r="B706" i="3"/>
  <c r="B707" i="3" s="1"/>
  <c r="B708" i="3" s="1"/>
  <c r="B703" i="3"/>
  <c r="B704" i="3" s="1"/>
  <c r="B705" i="3" s="1"/>
  <c r="B699" i="3"/>
  <c r="B700" i="3" s="1"/>
  <c r="B701" i="3" s="1"/>
  <c r="B695" i="3"/>
  <c r="B696" i="3" s="1"/>
  <c r="B697" i="3" s="1"/>
  <c r="B698" i="3" s="1"/>
  <c r="B694" i="3"/>
  <c r="B690" i="3"/>
  <c r="B691" i="3" s="1"/>
  <c r="B692" i="3" s="1"/>
  <c r="B678" i="3"/>
  <c r="B679" i="3" s="1"/>
  <c r="B680" i="3" s="1"/>
  <c r="B681" i="3" s="1"/>
  <c r="B682" i="3" s="1"/>
  <c r="B683" i="3" s="1"/>
  <c r="B684" i="3" s="1"/>
  <c r="B685" i="3" s="1"/>
  <c r="B686" i="3" s="1"/>
  <c r="B687" i="3" s="1"/>
  <c r="B688" i="3" s="1"/>
  <c r="B677" i="3"/>
  <c r="B676" i="3"/>
  <c r="B672" i="3"/>
  <c r="B673" i="3" s="1"/>
  <c r="B674" i="3" s="1"/>
  <c r="B665" i="3"/>
  <c r="B666" i="3" s="1"/>
  <c r="B667" i="3" s="1"/>
  <c r="B668" i="3" s="1"/>
  <c r="B669" i="3" s="1"/>
  <c r="B670" i="3" s="1"/>
  <c r="B663" i="3"/>
  <c r="B660" i="3"/>
  <c r="B661" i="3" s="1"/>
  <c r="B662" i="3" s="1"/>
  <c r="B653" i="3"/>
  <c r="B654" i="3" s="1"/>
  <c r="B655" i="3" s="1"/>
  <c r="B656" i="3" s="1"/>
  <c r="B657" i="3" s="1"/>
  <c r="B658" i="3" s="1"/>
  <c r="B650" i="3"/>
  <c r="B651" i="3" s="1"/>
  <c r="B643" i="3"/>
  <c r="B644" i="3" s="1"/>
  <c r="B645" i="3" s="1"/>
  <c r="B646" i="3" s="1"/>
  <c r="B647" i="3" s="1"/>
  <c r="B648" i="3" s="1"/>
  <c r="B611" i="3"/>
  <c r="B612" i="3" s="1"/>
  <c r="B613" i="3" s="1"/>
  <c r="B614" i="3" s="1"/>
  <c r="B615" i="3" s="1"/>
  <c r="B616" i="3" s="1"/>
  <c r="B617" i="3" s="1"/>
  <c r="B618" i="3" s="1"/>
  <c r="B619" i="3" s="1"/>
  <c r="B620" i="3" s="1"/>
  <c r="B621" i="3" s="1"/>
  <c r="B622" i="3" s="1"/>
  <c r="B623" i="3" s="1"/>
  <c r="B624" i="3" s="1"/>
  <c r="B625" i="3" s="1"/>
  <c r="B626" i="3" s="1"/>
  <c r="B627" i="3" s="1"/>
  <c r="B628" i="3" s="1"/>
  <c r="B629" i="3" s="1"/>
  <c r="B630" i="3" s="1"/>
  <c r="B631" i="3" s="1"/>
  <c r="B632" i="3" s="1"/>
  <c r="B633" i="3" s="1"/>
  <c r="B634" i="3" s="1"/>
  <c r="B635" i="3" s="1"/>
  <c r="B636" i="3" s="1"/>
  <c r="B637" i="3" s="1"/>
  <c r="B638" i="3" s="1"/>
  <c r="B639" i="3" s="1"/>
  <c r="B640" i="3" s="1"/>
  <c r="B641" i="3" s="1"/>
  <c r="A605" i="3"/>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B602" i="3"/>
  <c r="B603" i="3" s="1"/>
  <c r="B604" i="3" s="1"/>
  <c r="B605" i="3" s="1"/>
  <c r="B606" i="3" s="1"/>
  <c r="B607" i="3" s="1"/>
  <c r="B608" i="3" s="1"/>
  <c r="B609" i="3" s="1"/>
  <c r="A601" i="3"/>
  <c r="A602" i="3" s="1"/>
  <c r="A603" i="3" s="1"/>
  <c r="A604" i="3" s="1"/>
  <c r="B598" i="3"/>
  <c r="B599" i="3" s="1"/>
  <c r="B600" i="3" s="1"/>
  <c r="B601" i="3" s="1"/>
  <c r="B596" i="3"/>
  <c r="B594" i="3"/>
  <c r="B595" i="3" s="1"/>
  <c r="A594" i="3"/>
  <c r="A595" i="3" s="1"/>
  <c r="A596" i="3" s="1"/>
  <c r="A597" i="3" s="1"/>
  <c r="A598" i="3" s="1"/>
  <c r="A599" i="3" s="1"/>
  <c r="A600" i="3" s="1"/>
  <c r="A593" i="3"/>
  <c r="B591" i="3"/>
  <c r="B580" i="3"/>
  <c r="B581" i="3" s="1"/>
  <c r="B582" i="3" s="1"/>
  <c r="B583" i="3" s="1"/>
  <c r="B584" i="3" s="1"/>
  <c r="B585" i="3" s="1"/>
  <c r="B586" i="3" s="1"/>
  <c r="B587" i="3" s="1"/>
  <c r="B588" i="3" s="1"/>
  <c r="B589" i="3" s="1"/>
  <c r="B575" i="3"/>
  <c r="B576" i="3" s="1"/>
  <c r="B577" i="3" s="1"/>
  <c r="B578" i="3" s="1"/>
  <c r="B574" i="3"/>
  <c r="B573" i="3"/>
  <c r="B565" i="3"/>
  <c r="B566" i="3" s="1"/>
  <c r="B567" i="3" s="1"/>
  <c r="B568" i="3" s="1"/>
  <c r="B569" i="3" s="1"/>
  <c r="B570" i="3" s="1"/>
  <c r="B571" i="3" s="1"/>
  <c r="B564" i="3"/>
  <c r="B562" i="3"/>
  <c r="B561" i="3"/>
  <c r="B560" i="3"/>
  <c r="B546" i="3"/>
  <c r="B547" i="3" s="1"/>
  <c r="B548" i="3" s="1"/>
  <c r="B549" i="3" s="1"/>
  <c r="B550" i="3" s="1"/>
  <c r="B551" i="3" s="1"/>
  <c r="B552" i="3" s="1"/>
  <c r="B553" i="3" s="1"/>
  <c r="B554" i="3" s="1"/>
  <c r="B555" i="3" s="1"/>
  <c r="B556" i="3" s="1"/>
  <c r="B557" i="3" s="1"/>
  <c r="B558" i="3" s="1"/>
  <c r="B542" i="3"/>
  <c r="B543" i="3" s="1"/>
  <c r="B544" i="3" s="1"/>
  <c r="B539" i="3"/>
  <c r="B540" i="3" s="1"/>
  <c r="B535" i="3"/>
  <c r="B536" i="3" s="1"/>
  <c r="B537" i="3" s="1"/>
  <c r="B538" i="3" s="1"/>
  <c r="B532" i="3"/>
  <c r="B533" i="3" s="1"/>
  <c r="B531" i="3"/>
  <c r="B530" i="3"/>
  <c r="B526" i="3"/>
  <c r="B527" i="3" s="1"/>
  <c r="B528" i="3" s="1"/>
  <c r="B524" i="3"/>
  <c r="B525" i="3" s="1"/>
  <c r="B523" i="3"/>
  <c r="B520" i="3"/>
  <c r="B521" i="3" s="1"/>
  <c r="B517" i="3"/>
  <c r="B518" i="3" s="1"/>
  <c r="B513" i="3"/>
  <c r="B514" i="3" s="1"/>
  <c r="B515" i="3" s="1"/>
  <c r="B516" i="3" s="1"/>
  <c r="B482" i="3"/>
  <c r="B483" i="3" s="1"/>
  <c r="B484" i="3" s="1"/>
  <c r="B485" i="3" s="1"/>
  <c r="B486" i="3" s="1"/>
  <c r="B487" i="3" s="1"/>
  <c r="B488" i="3" s="1"/>
  <c r="B489" i="3" s="1"/>
  <c r="B490" i="3" s="1"/>
  <c r="B491" i="3" s="1"/>
  <c r="B492" i="3" s="1"/>
  <c r="B493" i="3" s="1"/>
  <c r="B494" i="3" s="1"/>
  <c r="B495" i="3" s="1"/>
  <c r="B496" i="3" s="1"/>
  <c r="B497" i="3" s="1"/>
  <c r="B498" i="3" s="1"/>
  <c r="B499" i="3" s="1"/>
  <c r="B500" i="3" s="1"/>
  <c r="B501" i="3" s="1"/>
  <c r="B502" i="3" s="1"/>
  <c r="B503" i="3" s="1"/>
  <c r="B504" i="3" s="1"/>
  <c r="B505" i="3" s="1"/>
  <c r="B506" i="3" s="1"/>
  <c r="B507" i="3" s="1"/>
  <c r="B508" i="3" s="1"/>
  <c r="B509" i="3" s="1"/>
  <c r="B510" i="3" s="1"/>
  <c r="B511" i="3" s="1"/>
  <c r="B481" i="3"/>
  <c r="B468" i="3"/>
  <c r="B469" i="3" s="1"/>
  <c r="B470" i="3" s="1"/>
  <c r="B471" i="3" s="1"/>
  <c r="B472" i="3" s="1"/>
  <c r="B473" i="3" s="1"/>
  <c r="B474" i="3" s="1"/>
  <c r="B475" i="3" s="1"/>
  <c r="B476" i="3" s="1"/>
  <c r="B477" i="3" s="1"/>
  <c r="B478" i="3" s="1"/>
  <c r="B479" i="3" s="1"/>
  <c r="B465" i="3"/>
  <c r="B466" i="3" s="1"/>
  <c r="B464" i="3"/>
  <c r="A464" i="3"/>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463" i="3"/>
  <c r="B461" i="3"/>
  <c r="B455" i="3"/>
  <c r="B456" i="3" s="1"/>
  <c r="B457" i="3" s="1"/>
  <c r="B458" i="3" s="1"/>
  <c r="B459" i="3" s="1"/>
  <c r="B451" i="3"/>
  <c r="B452" i="3" s="1"/>
  <c r="B453" i="3" s="1"/>
  <c r="B454" i="3" s="1"/>
  <c r="B450" i="3"/>
  <c r="B443" i="3"/>
  <c r="B444" i="3" s="1"/>
  <c r="B445" i="3" s="1"/>
  <c r="B446" i="3" s="1"/>
  <c r="B447" i="3" s="1"/>
  <c r="B448" i="3" s="1"/>
  <c r="B438" i="3"/>
  <c r="B439" i="3" s="1"/>
  <c r="B440" i="3" s="1"/>
  <c r="B441" i="3" s="1"/>
  <c r="B434" i="3"/>
  <c r="B435" i="3" s="1"/>
  <c r="B436" i="3" s="1"/>
  <c r="B437" i="3" s="1"/>
  <c r="B430" i="3"/>
  <c r="B431" i="3" s="1"/>
  <c r="B432" i="3" s="1"/>
  <c r="B421" i="3"/>
  <c r="B422" i="3" s="1"/>
  <c r="B423" i="3" s="1"/>
  <c r="B424" i="3" s="1"/>
  <c r="B425" i="3" s="1"/>
  <c r="B426" i="3" s="1"/>
  <c r="B427" i="3" s="1"/>
  <c r="B428" i="3" s="1"/>
  <c r="B417" i="3"/>
  <c r="B418" i="3" s="1"/>
  <c r="B419" i="3" s="1"/>
  <c r="B420" i="3" s="1"/>
  <c r="B416" i="3"/>
  <c r="B413" i="3"/>
  <c r="B414" i="3" s="1"/>
  <c r="B412" i="3"/>
  <c r="B405" i="3"/>
  <c r="B406" i="3" s="1"/>
  <c r="B407" i="3" s="1"/>
  <c r="B408" i="3" s="1"/>
  <c r="B409" i="3" s="1"/>
  <c r="B410" i="3" s="1"/>
  <c r="B402" i="3"/>
  <c r="B403" i="3" s="1"/>
  <c r="B400" i="3"/>
  <c r="B401" i="3" s="1"/>
  <c r="B395" i="3"/>
  <c r="B396" i="3" s="1"/>
  <c r="B397" i="3" s="1"/>
  <c r="B398" i="3" s="1"/>
  <c r="B394" i="3"/>
  <c r="B393" i="3"/>
  <c r="B391" i="3"/>
  <c r="B390" i="3"/>
  <c r="B383" i="3"/>
  <c r="B384" i="3" s="1"/>
  <c r="B385" i="3" s="1"/>
  <c r="B386" i="3" s="1"/>
  <c r="B387" i="3" s="1"/>
  <c r="B388" i="3" s="1"/>
  <c r="B352" i="3"/>
  <c r="B353" i="3" s="1"/>
  <c r="B354" i="3" s="1"/>
  <c r="B355" i="3" s="1"/>
  <c r="B356" i="3" s="1"/>
  <c r="B357" i="3" s="1"/>
  <c r="B358" i="3" s="1"/>
  <c r="B359" i="3" s="1"/>
  <c r="B360" i="3" s="1"/>
  <c r="B361" i="3" s="1"/>
  <c r="B362" i="3" s="1"/>
  <c r="B363" i="3" s="1"/>
  <c r="B364" i="3" s="1"/>
  <c r="B365" i="3" s="1"/>
  <c r="B366" i="3" s="1"/>
  <c r="B367" i="3" s="1"/>
  <c r="B368" i="3" s="1"/>
  <c r="B369" i="3" s="1"/>
  <c r="B370" i="3" s="1"/>
  <c r="B371" i="3" s="1"/>
  <c r="B372" i="3" s="1"/>
  <c r="B373" i="3" s="1"/>
  <c r="B374" i="3" s="1"/>
  <c r="B375" i="3" s="1"/>
  <c r="B376" i="3" s="1"/>
  <c r="B377" i="3" s="1"/>
  <c r="B378" i="3" s="1"/>
  <c r="B379" i="3" s="1"/>
  <c r="B380" i="3" s="1"/>
  <c r="B381" i="3" s="1"/>
  <c r="B351" i="3"/>
  <c r="B338" i="3"/>
  <c r="B339" i="3" s="1"/>
  <c r="B340" i="3" s="1"/>
  <c r="B341" i="3" s="1"/>
  <c r="B342" i="3" s="1"/>
  <c r="B343" i="3" s="1"/>
  <c r="B344" i="3" s="1"/>
  <c r="B345" i="3" s="1"/>
  <c r="B346" i="3" s="1"/>
  <c r="B347" i="3" s="1"/>
  <c r="B348" i="3" s="1"/>
  <c r="B349" i="3" s="1"/>
  <c r="A337" i="3"/>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B335" i="3"/>
  <c r="B336" i="3" s="1"/>
  <c r="B334" i="3"/>
  <c r="A334" i="3"/>
  <c r="A335" i="3" s="1"/>
  <c r="A336" i="3" s="1"/>
  <c r="A333" i="3"/>
  <c r="B331" i="3"/>
  <c r="B325" i="3"/>
  <c r="B326" i="3" s="1"/>
  <c r="B327" i="3" s="1"/>
  <c r="B328" i="3" s="1"/>
  <c r="B329" i="3" s="1"/>
  <c r="B321" i="3"/>
  <c r="B322" i="3" s="1"/>
  <c r="B323" i="3" s="1"/>
  <c r="B324" i="3" s="1"/>
  <c r="B320" i="3"/>
  <c r="B318" i="3"/>
  <c r="B314" i="3"/>
  <c r="B315" i="3" s="1"/>
  <c r="B316" i="3" s="1"/>
  <c r="B317" i="3" s="1"/>
  <c r="B313" i="3"/>
  <c r="B304" i="3"/>
  <c r="B305" i="3" s="1"/>
  <c r="B306" i="3" s="1"/>
  <c r="B307" i="3" s="1"/>
  <c r="B308" i="3" s="1"/>
  <c r="B309" i="3" s="1"/>
  <c r="B310" i="3" s="1"/>
  <c r="B311" i="3" s="1"/>
  <c r="B301" i="3"/>
  <c r="B302" i="3" s="1"/>
  <c r="B300" i="3"/>
  <c r="B295" i="3"/>
  <c r="B296" i="3" s="1"/>
  <c r="B297" i="3" s="1"/>
  <c r="B298" i="3" s="1"/>
  <c r="B291" i="3"/>
  <c r="B292" i="3" s="1"/>
  <c r="B293" i="3" s="1"/>
  <c r="B294" i="3" s="1"/>
  <c r="B287" i="3"/>
  <c r="B288" i="3" s="1"/>
  <c r="B289" i="3" s="1"/>
  <c r="B290" i="3" s="1"/>
  <c r="B286" i="3"/>
  <c r="B284" i="3"/>
  <c r="B283" i="3"/>
  <c r="B282" i="3"/>
  <c r="B278" i="3"/>
  <c r="B279" i="3" s="1"/>
  <c r="B280" i="3" s="1"/>
  <c r="B276" i="3"/>
  <c r="B277" i="3" s="1"/>
  <c r="B275" i="3"/>
  <c r="B271" i="3"/>
  <c r="B272" i="3" s="1"/>
  <c r="B273" i="3" s="1"/>
  <c r="B270" i="3"/>
  <c r="B263" i="3"/>
  <c r="B264" i="3" s="1"/>
  <c r="B265" i="3" s="1"/>
  <c r="B266" i="3" s="1"/>
  <c r="B267" i="3" s="1"/>
  <c r="B268" i="3" s="1"/>
  <c r="B261" i="3"/>
  <c r="B260" i="3"/>
  <c r="B256" i="3"/>
  <c r="B257" i="3" s="1"/>
  <c r="B258" i="3" s="1"/>
  <c r="B254" i="3"/>
  <c r="B255" i="3" s="1"/>
  <c r="B253" i="3"/>
  <c r="B221" i="3"/>
  <c r="B222" i="3" s="1"/>
  <c r="B223" i="3" s="1"/>
  <c r="B224" i="3" s="1"/>
  <c r="B225" i="3" s="1"/>
  <c r="B226" i="3" s="1"/>
  <c r="B227" i="3" s="1"/>
  <c r="B228" i="3" s="1"/>
  <c r="B229" i="3" s="1"/>
  <c r="B230" i="3" s="1"/>
  <c r="B231" i="3" s="1"/>
  <c r="B232" i="3" s="1"/>
  <c r="B233" i="3" s="1"/>
  <c r="B234" i="3" s="1"/>
  <c r="B235" i="3" s="1"/>
  <c r="B236" i="3" s="1"/>
  <c r="B237" i="3" s="1"/>
  <c r="B238" i="3" s="1"/>
  <c r="B239" i="3" s="1"/>
  <c r="B240" i="3" s="1"/>
  <c r="B241" i="3" s="1"/>
  <c r="B242" i="3" s="1"/>
  <c r="B243" i="3" s="1"/>
  <c r="B244" i="3" s="1"/>
  <c r="B245" i="3" s="1"/>
  <c r="B246" i="3" s="1"/>
  <c r="B247" i="3" s="1"/>
  <c r="B248" i="3" s="1"/>
  <c r="B249" i="3" s="1"/>
  <c r="B250" i="3" s="1"/>
  <c r="B251" i="3" s="1"/>
  <c r="B211" i="3"/>
  <c r="B212" i="3" s="1"/>
  <c r="B213" i="3" s="1"/>
  <c r="B214" i="3" s="1"/>
  <c r="B215" i="3" s="1"/>
  <c r="B216" i="3" s="1"/>
  <c r="B217" i="3" s="1"/>
  <c r="B218" i="3" s="1"/>
  <c r="B219" i="3" s="1"/>
  <c r="B209" i="3"/>
  <c r="B210" i="3" s="1"/>
  <c r="B208" i="3"/>
  <c r="A207" i="3"/>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B204" i="3"/>
  <c r="B205" i="3" s="1"/>
  <c r="B206" i="3" s="1"/>
  <c r="B203" i="3"/>
  <c r="A203" i="3"/>
  <c r="A204" i="3" s="1"/>
  <c r="A205" i="3" s="1"/>
  <c r="A206" i="3" s="1"/>
  <c r="A202" i="3"/>
  <c r="B200" i="3"/>
  <c r="B194" i="3"/>
  <c r="B195" i="3" s="1"/>
  <c r="B196" i="3" s="1"/>
  <c r="B197" i="3" s="1"/>
  <c r="B198" i="3" s="1"/>
  <c r="B190" i="3"/>
  <c r="B191" i="3" s="1"/>
  <c r="B192" i="3" s="1"/>
  <c r="B193" i="3" s="1"/>
  <c r="B189" i="3"/>
  <c r="B182" i="3"/>
  <c r="B183" i="3" s="1"/>
  <c r="B184" i="3" s="1"/>
  <c r="B185" i="3" s="1"/>
  <c r="B186" i="3" s="1"/>
  <c r="B187" i="3" s="1"/>
  <c r="B178" i="3"/>
  <c r="B179" i="3" s="1"/>
  <c r="B180" i="3" s="1"/>
  <c r="B165" i="3"/>
  <c r="B166" i="3" s="1"/>
  <c r="B167" i="3" s="1"/>
  <c r="B168" i="3" s="1"/>
  <c r="B169" i="3" s="1"/>
  <c r="B170" i="3" s="1"/>
  <c r="B171" i="3" s="1"/>
  <c r="B172" i="3" s="1"/>
  <c r="B173" i="3" s="1"/>
  <c r="B174" i="3" s="1"/>
  <c r="B175" i="3" s="1"/>
  <c r="B176" i="3" s="1"/>
  <c r="B164" i="3"/>
  <c r="B162" i="3"/>
  <c r="B158" i="3"/>
  <c r="B159" i="3" s="1"/>
  <c r="B160" i="3" s="1"/>
  <c r="B155" i="3"/>
  <c r="B156" i="3" s="1"/>
  <c r="B151" i="3"/>
  <c r="B152" i="3" s="1"/>
  <c r="B153" i="3" s="1"/>
  <c r="B154" i="3" s="1"/>
  <c r="B147" i="3"/>
  <c r="B148" i="3" s="1"/>
  <c r="B149" i="3" s="1"/>
  <c r="B146" i="3"/>
  <c r="B142" i="3"/>
  <c r="B143" i="3" s="1"/>
  <c r="B144" i="3" s="1"/>
  <c r="B139" i="3"/>
  <c r="B140" i="3" s="1"/>
  <c r="B141" i="3" s="1"/>
  <c r="B136" i="3"/>
  <c r="B137" i="3" s="1"/>
  <c r="B134" i="3"/>
  <c r="B127" i="3"/>
  <c r="B128" i="3" s="1"/>
  <c r="B129" i="3" s="1"/>
  <c r="B130" i="3" s="1"/>
  <c r="B131" i="3" s="1"/>
  <c r="B132" i="3" s="1"/>
  <c r="B96" i="3"/>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95" i="3"/>
  <c r="A84" i="3"/>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B82" i="3"/>
  <c r="B83" i="3" s="1"/>
  <c r="B84" i="3" s="1"/>
  <c r="B85" i="3" s="1"/>
  <c r="B86" i="3" s="1"/>
  <c r="B87" i="3" s="1"/>
  <c r="B88" i="3" s="1"/>
  <c r="B89" i="3" s="1"/>
  <c r="B90" i="3" s="1"/>
  <c r="B91" i="3" s="1"/>
  <c r="B92" i="3" s="1"/>
  <c r="B93" i="3" s="1"/>
  <c r="B79" i="3"/>
  <c r="B80" i="3" s="1"/>
  <c r="B78" i="3"/>
  <c r="A78" i="3"/>
  <c r="A79" i="3" s="1"/>
  <c r="A80" i="3" s="1"/>
  <c r="A81" i="3" s="1"/>
  <c r="A82" i="3" s="1"/>
  <c r="A83" i="3" s="1"/>
  <c r="B77" i="3"/>
  <c r="A76" i="3"/>
  <c r="A77" i="3" s="1"/>
  <c r="B72" i="3"/>
  <c r="B73" i="3" s="1"/>
  <c r="B74" i="3" s="1"/>
  <c r="A71" i="3"/>
  <c r="A72" i="3" s="1"/>
  <c r="A73" i="3" s="1"/>
  <c r="A74" i="3" s="1"/>
  <c r="B68" i="3"/>
  <c r="B69" i="3" s="1"/>
  <c r="B67" i="3"/>
  <c r="A67" i="3"/>
  <c r="A68" i="3" s="1"/>
  <c r="A69" i="3" s="1"/>
  <c r="B66" i="3"/>
  <c r="A65" i="3"/>
  <c r="A66" i="3" s="1"/>
  <c r="B57" i="3"/>
  <c r="B58" i="3" s="1"/>
  <c r="B59" i="3" s="1"/>
  <c r="B60" i="3" s="1"/>
  <c r="B61" i="3" s="1"/>
  <c r="B62" i="3" s="1"/>
  <c r="B63" i="3" s="1"/>
  <c r="B53" i="3"/>
  <c r="B54" i="3" s="1"/>
  <c r="B55" i="3" s="1"/>
  <c r="B56" i="3" s="1"/>
  <c r="B52" i="3"/>
  <c r="B47" i="3"/>
  <c r="B48" i="3" s="1"/>
  <c r="B49" i="3" s="1"/>
  <c r="B50" i="3" s="1"/>
  <c r="A46" i="3"/>
  <c r="A47" i="3" s="1"/>
  <c r="A48" i="3" s="1"/>
  <c r="A49" i="3" s="1"/>
  <c r="A50" i="3" s="1"/>
  <c r="A51" i="3" s="1"/>
  <c r="A52" i="3" s="1"/>
  <c r="A53" i="3" s="1"/>
  <c r="A54" i="3" s="1"/>
  <c r="A55" i="3" s="1"/>
  <c r="A56" i="3" s="1"/>
  <c r="A57" i="3" s="1"/>
  <c r="A58" i="3" s="1"/>
  <c r="A59" i="3" s="1"/>
  <c r="A60" i="3" s="1"/>
  <c r="A61" i="3" s="1"/>
  <c r="A62" i="3" s="1"/>
  <c r="A63" i="3" s="1"/>
  <c r="B43" i="3"/>
  <c r="B44" i="3" s="1"/>
  <c r="B42" i="3"/>
  <c r="A42" i="3"/>
  <c r="A43" i="3" s="1"/>
  <c r="A44" i="3" s="1"/>
  <c r="A41" i="3"/>
  <c r="B36" i="3"/>
  <c r="B37" i="3" s="1"/>
  <c r="B38" i="3" s="1"/>
  <c r="B39" i="3" s="1"/>
  <c r="A35" i="3"/>
  <c r="A36" i="3" s="1"/>
  <c r="A37" i="3" s="1"/>
  <c r="A38" i="3" s="1"/>
  <c r="A39" i="3" s="1"/>
  <c r="B32" i="3"/>
  <c r="B33" i="3" s="1"/>
  <c r="B31" i="3"/>
  <c r="A31" i="3"/>
  <c r="A32" i="3" s="1"/>
  <c r="A33" i="3" s="1"/>
  <c r="A30" i="3"/>
  <c r="B25" i="3"/>
  <c r="B26" i="3" s="1"/>
  <c r="B27" i="3" s="1"/>
  <c r="B28" i="3" s="1"/>
  <c r="A24" i="3"/>
  <c r="A25" i="3" s="1"/>
  <c r="A26" i="3" s="1"/>
  <c r="A27" i="3" s="1"/>
  <c r="A28" i="3" s="1"/>
  <c r="B21" i="3"/>
  <c r="B22" i="3" s="1"/>
  <c r="B20" i="3"/>
  <c r="A20" i="3"/>
  <c r="A21" i="3" s="1"/>
  <c r="A22" i="3" s="1"/>
  <c r="A19" i="3"/>
  <c r="B17" i="3"/>
  <c r="B16" i="3"/>
  <c r="B15" i="3"/>
  <c r="A14" i="3"/>
  <c r="A15" i="3" s="1"/>
  <c r="A16" i="3" s="1"/>
  <c r="A17" i="3" s="1"/>
  <c r="B10" i="3"/>
  <c r="B11" i="3" s="1"/>
  <c r="B12" i="3" s="1"/>
  <c r="A9" i="3"/>
  <c r="A10" i="3" s="1"/>
  <c r="A11" i="3" s="1"/>
  <c r="A12" i="3" s="1"/>
  <c r="B6" i="3"/>
  <c r="B7" i="3" s="1"/>
  <c r="B5" i="3"/>
  <c r="A5" i="3"/>
  <c r="A6" i="3" s="1"/>
  <c r="A7" i="3" s="1"/>
  <c r="A4" i="3"/>
  <c r="B2002" i="2"/>
  <c r="B2003" i="2" s="1"/>
  <c r="B2004" i="2" s="1"/>
  <c r="B2005" i="2" s="1"/>
  <c r="B1999" i="2"/>
  <c r="B2000" i="2" s="1"/>
  <c r="B1995" i="2"/>
  <c r="B1996" i="2" s="1"/>
  <c r="B1997" i="2" s="1"/>
  <c r="B1998" i="2" s="1"/>
  <c r="B1983" i="2"/>
  <c r="B1984" i="2" s="1"/>
  <c r="B1985" i="2" s="1"/>
  <c r="B1986" i="2" s="1"/>
  <c r="B1987" i="2" s="1"/>
  <c r="B1988" i="2" s="1"/>
  <c r="B1989" i="2" s="1"/>
  <c r="B1990" i="2" s="1"/>
  <c r="B1991" i="2" s="1"/>
  <c r="B1992" i="2" s="1"/>
  <c r="B1993" i="2" s="1"/>
  <c r="B1982" i="2"/>
  <c r="B1978" i="2"/>
  <c r="B1979" i="2" s="1"/>
  <c r="B1980" i="2" s="1"/>
  <c r="B1977" i="2"/>
  <c r="A1977" i="2"/>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1976" i="2"/>
  <c r="B1971" i="2"/>
  <c r="B1972" i="2" s="1"/>
  <c r="B1973" i="2" s="1"/>
  <c r="B1974" i="2" s="1"/>
  <c r="B1969" i="2"/>
  <c r="B1970" i="2" s="1"/>
  <c r="B1956" i="2"/>
  <c r="B1957" i="2" s="1"/>
  <c r="B1958" i="2" s="1"/>
  <c r="B1959" i="2" s="1"/>
  <c r="B1960" i="2" s="1"/>
  <c r="B1961" i="2" s="1"/>
  <c r="B1962" i="2" s="1"/>
  <c r="B1963" i="2" s="1"/>
  <c r="B1964" i="2" s="1"/>
  <c r="B1965" i="2" s="1"/>
  <c r="B1966" i="2" s="1"/>
  <c r="B1967" i="2" s="1"/>
  <c r="B1952" i="2"/>
  <c r="B1953" i="2" s="1"/>
  <c r="B1954" i="2" s="1"/>
  <c r="A1952" i="2"/>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51" i="2"/>
  <c r="B1949" i="2"/>
  <c r="B1938" i="2"/>
  <c r="B1939" i="2" s="1"/>
  <c r="B1940" i="2" s="1"/>
  <c r="B1941" i="2" s="1"/>
  <c r="B1942" i="2" s="1"/>
  <c r="B1943" i="2" s="1"/>
  <c r="B1944" i="2" s="1"/>
  <c r="B1945" i="2" s="1"/>
  <c r="B1946" i="2" s="1"/>
  <c r="B1947" i="2" s="1"/>
  <c r="B1933" i="2"/>
  <c r="B1934" i="2" s="1"/>
  <c r="B1935" i="2" s="1"/>
  <c r="B1936" i="2" s="1"/>
  <c r="B1932" i="2"/>
  <c r="B1931" i="2"/>
  <c r="B1927" i="2"/>
  <c r="B1928" i="2" s="1"/>
  <c r="B1929" i="2" s="1"/>
  <c r="B1924" i="2"/>
  <c r="B1925" i="2" s="1"/>
  <c r="B1923" i="2"/>
  <c r="B1919" i="2"/>
  <c r="B1920" i="2" s="1"/>
  <c r="B1921" i="2" s="1"/>
  <c r="B1915" i="2"/>
  <c r="B1916" i="2" s="1"/>
  <c r="B1917" i="2" s="1"/>
  <c r="B1909" i="2"/>
  <c r="B1910" i="2" s="1"/>
  <c r="B1911" i="2" s="1"/>
  <c r="B1912" i="2" s="1"/>
  <c r="B1913" i="2" s="1"/>
  <c r="B1908" i="2"/>
  <c r="B1906" i="2"/>
  <c r="B1903" i="2"/>
  <c r="B1904" i="2" s="1"/>
  <c r="B1905" i="2" s="1"/>
  <c r="B1896" i="2"/>
  <c r="B1897" i="2" s="1"/>
  <c r="B1898" i="2" s="1"/>
  <c r="B1899" i="2" s="1"/>
  <c r="B1900" i="2" s="1"/>
  <c r="B1901" i="2" s="1"/>
  <c r="B1889" i="2"/>
  <c r="B1890" i="2" s="1"/>
  <c r="B1891" i="2" s="1"/>
  <c r="B1892" i="2" s="1"/>
  <c r="B1893" i="2" s="1"/>
  <c r="B1894" i="2" s="1"/>
  <c r="B1885" i="2"/>
  <c r="B1886" i="2" s="1"/>
  <c r="B1887" i="2" s="1"/>
  <c r="B1888" i="2" s="1"/>
  <c r="B1884" i="2"/>
  <c r="B1883" i="2"/>
  <c r="B1879" i="2"/>
  <c r="B1880" i="2" s="1"/>
  <c r="B1881" i="2" s="1"/>
  <c r="A1878" i="2"/>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B1867" i="2"/>
  <c r="B1868" i="2" s="1"/>
  <c r="B1869" i="2" s="1"/>
  <c r="B1870" i="2" s="1"/>
  <c r="B1871" i="2" s="1"/>
  <c r="B1872" i="2" s="1"/>
  <c r="B1873" i="2" s="1"/>
  <c r="B1874" i="2" s="1"/>
  <c r="B1875" i="2" s="1"/>
  <c r="B1876" i="2" s="1"/>
  <c r="B1861" i="2"/>
  <c r="B1862" i="2" s="1"/>
  <c r="B1863" i="2" s="1"/>
  <c r="B1864" i="2" s="1"/>
  <c r="B1865" i="2" s="1"/>
  <c r="B1860" i="2"/>
  <c r="B1858" i="2"/>
  <c r="B1857" i="2"/>
  <c r="B1856" i="2"/>
  <c r="B1852" i="2"/>
  <c r="B1853" i="2" s="1"/>
  <c r="B1854" i="2" s="1"/>
  <c r="B1849" i="2"/>
  <c r="B1850" i="2" s="1"/>
  <c r="B1851" i="2" s="1"/>
  <c r="B1845" i="2"/>
  <c r="B1846" i="2" s="1"/>
  <c r="B1847" i="2" s="1"/>
  <c r="B1844" i="2"/>
  <c r="B1837" i="2"/>
  <c r="B1838" i="2" s="1"/>
  <c r="B1839" i="2" s="1"/>
  <c r="B1840" i="2" s="1"/>
  <c r="B1841" i="2" s="1"/>
  <c r="B1842" i="2" s="1"/>
  <c r="A1831" i="2"/>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B1828" i="2"/>
  <c r="B1829" i="2" s="1"/>
  <c r="B1830" i="2" s="1"/>
  <c r="B1831" i="2" s="1"/>
  <c r="B1832" i="2" s="1"/>
  <c r="B1833" i="2" s="1"/>
  <c r="B1834" i="2" s="1"/>
  <c r="B1835" i="2" s="1"/>
  <c r="A1827" i="2"/>
  <c r="A1828" i="2" s="1"/>
  <c r="A1829" i="2" s="1"/>
  <c r="A1830" i="2" s="1"/>
  <c r="B1824" i="2"/>
  <c r="B1825" i="2" s="1"/>
  <c r="B1826" i="2" s="1"/>
  <c r="B1827" i="2" s="1"/>
  <c r="B1822" i="2"/>
  <c r="B1820" i="2"/>
  <c r="B1821" i="2" s="1"/>
  <c r="A1820" i="2"/>
  <c r="A1821" i="2" s="1"/>
  <c r="A1822" i="2" s="1"/>
  <c r="A1823" i="2" s="1"/>
  <c r="A1824" i="2" s="1"/>
  <c r="A1825" i="2" s="1"/>
  <c r="A1826" i="2" s="1"/>
  <c r="A1819" i="2"/>
  <c r="B1815" i="2"/>
  <c r="B1816" i="2" s="1"/>
  <c r="B1817" i="2" s="1"/>
  <c r="B1806" i="2"/>
  <c r="B1807" i="2" s="1"/>
  <c r="B1808" i="2" s="1"/>
  <c r="B1809" i="2" s="1"/>
  <c r="B1810" i="2" s="1"/>
  <c r="B1811" i="2" s="1"/>
  <c r="B1812" i="2" s="1"/>
  <c r="B1813" i="2" s="1"/>
  <c r="B1801" i="2"/>
  <c r="B1802" i="2" s="1"/>
  <c r="B1803" i="2" s="1"/>
  <c r="B1804" i="2" s="1"/>
  <c r="B1795" i="2"/>
  <c r="B1796" i="2" s="1"/>
  <c r="B1797" i="2" s="1"/>
  <c r="B1798" i="2" s="1"/>
  <c r="B1799" i="2" s="1"/>
  <c r="B1791" i="2"/>
  <c r="B1792" i="2" s="1"/>
  <c r="B1793" i="2" s="1"/>
  <c r="B1794" i="2" s="1"/>
  <c r="B1790" i="2"/>
  <c r="B1788" i="2"/>
  <c r="B1784" i="2"/>
  <c r="B1785" i="2" s="1"/>
  <c r="B1786" i="2" s="1"/>
  <c r="B1787" i="2" s="1"/>
  <c r="B1783" i="2"/>
  <c r="B1779" i="2"/>
  <c r="B1780" i="2" s="1"/>
  <c r="B1781" i="2" s="1"/>
  <c r="B1775" i="2"/>
  <c r="B1776" i="2" s="1"/>
  <c r="B1777" i="2" s="1"/>
  <c r="B1772" i="2"/>
  <c r="B1773" i="2" s="1"/>
  <c r="B1774" i="2" s="1"/>
  <c r="B1769" i="2"/>
  <c r="B1770" i="2" s="1"/>
  <c r="B1767" i="2"/>
  <c r="B1768" i="2" s="1"/>
  <c r="B1762" i="2"/>
  <c r="B1763" i="2" s="1"/>
  <c r="B1764" i="2" s="1"/>
  <c r="B1765" i="2" s="1"/>
  <c r="B1761" i="2"/>
  <c r="B1760" i="2"/>
  <c r="B1748" i="2"/>
  <c r="B1749" i="2" s="1"/>
  <c r="B1750" i="2" s="1"/>
  <c r="B1751" i="2" s="1"/>
  <c r="B1752" i="2" s="1"/>
  <c r="B1753" i="2" s="1"/>
  <c r="B1754" i="2" s="1"/>
  <c r="B1755" i="2" s="1"/>
  <c r="B1756" i="2" s="1"/>
  <c r="B1757" i="2" s="1"/>
  <c r="B1758" i="2" s="1"/>
  <c r="B1747" i="2"/>
  <c r="B1745" i="2"/>
  <c r="B1744" i="2"/>
  <c r="B1743" i="2"/>
  <c r="A1742" i="2"/>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B1738" i="2"/>
  <c r="B1739" i="2" s="1"/>
  <c r="B1740" i="2" s="1"/>
  <c r="B1734" i="2"/>
  <c r="B1735" i="2" s="1"/>
  <c r="B1736" i="2" s="1"/>
  <c r="B1737" i="2" s="1"/>
  <c r="B1731" i="2"/>
  <c r="B1732" i="2" s="1"/>
  <c r="B1733" i="2" s="1"/>
  <c r="B1724" i="2"/>
  <c r="B1725" i="2" s="1"/>
  <c r="B1726" i="2" s="1"/>
  <c r="B1727" i="2" s="1"/>
  <c r="B1728" i="2" s="1"/>
  <c r="B1729" i="2" s="1"/>
  <c r="B1721" i="2"/>
  <c r="B1722" i="2" s="1"/>
  <c r="B1720" i="2"/>
  <c r="B1714" i="2"/>
  <c r="B1715" i="2" s="1"/>
  <c r="B1716" i="2" s="1"/>
  <c r="B1717" i="2" s="1"/>
  <c r="B1718" i="2" s="1"/>
  <c r="B1713" i="2"/>
  <c r="B1708" i="2"/>
  <c r="B1709" i="2" s="1"/>
  <c r="B1710" i="2" s="1"/>
  <c r="B1711" i="2" s="1"/>
  <c r="B1702" i="2"/>
  <c r="B1703" i="2" s="1"/>
  <c r="B1704" i="2" s="1"/>
  <c r="B1705" i="2" s="1"/>
  <c r="B1706" i="2" s="1"/>
  <c r="B1701" i="2"/>
  <c r="B1688" i="2"/>
  <c r="B1689" i="2" s="1"/>
  <c r="B1690" i="2" s="1"/>
  <c r="B1691" i="2" s="1"/>
  <c r="B1692" i="2" s="1"/>
  <c r="B1693" i="2" s="1"/>
  <c r="B1694" i="2" s="1"/>
  <c r="B1695" i="2" s="1"/>
  <c r="B1696" i="2" s="1"/>
  <c r="B1697" i="2" s="1"/>
  <c r="B1698" i="2" s="1"/>
  <c r="B1699" i="2" s="1"/>
  <c r="B1684" i="2"/>
  <c r="B1685" i="2" s="1"/>
  <c r="B1686" i="2" s="1"/>
  <c r="A1683" i="2"/>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B1677" i="2"/>
  <c r="B1678" i="2" s="1"/>
  <c r="B1679" i="2" s="1"/>
  <c r="B1680" i="2" s="1"/>
  <c r="B1681" i="2" s="1"/>
  <c r="B1676" i="2"/>
  <c r="B1667" i="2"/>
  <c r="B1668" i="2" s="1"/>
  <c r="B1669" i="2" s="1"/>
  <c r="B1670" i="2" s="1"/>
  <c r="B1671" i="2" s="1"/>
  <c r="B1672" i="2" s="1"/>
  <c r="B1673" i="2" s="1"/>
  <c r="B1674" i="2" s="1"/>
  <c r="B1666" i="2"/>
  <c r="B1665" i="2"/>
  <c r="B1658" i="2"/>
  <c r="B1659" i="2" s="1"/>
  <c r="B1660" i="2" s="1"/>
  <c r="B1661" i="2" s="1"/>
  <c r="B1662" i="2" s="1"/>
  <c r="B1663" i="2" s="1"/>
  <c r="B1654" i="2"/>
  <c r="B1655" i="2" s="1"/>
  <c r="B1656" i="2" s="1"/>
  <c r="B1647" i="2"/>
  <c r="B1648" i="2" s="1"/>
  <c r="B1649" i="2" s="1"/>
  <c r="B1650" i="2" s="1"/>
  <c r="B1651" i="2" s="1"/>
  <c r="B1652" i="2" s="1"/>
  <c r="B1644" i="2"/>
  <c r="B1645" i="2" s="1"/>
  <c r="B1643" i="2"/>
  <c r="B1642" i="2"/>
  <c r="B1638" i="2"/>
  <c r="B1639" i="2" s="1"/>
  <c r="B1640" i="2" s="1"/>
  <c r="B1635" i="2"/>
  <c r="B1636" i="2" s="1"/>
  <c r="B1637" i="2" s="1"/>
  <c r="B1624" i="2"/>
  <c r="B1625" i="2" s="1"/>
  <c r="B1626" i="2" s="1"/>
  <c r="B1627" i="2" s="1"/>
  <c r="B1628" i="2" s="1"/>
  <c r="B1629" i="2" s="1"/>
  <c r="B1630" i="2" s="1"/>
  <c r="B1631" i="2" s="1"/>
  <c r="B1632" i="2" s="1"/>
  <c r="B1633" i="2" s="1"/>
  <c r="B1623" i="2"/>
  <c r="B1622" i="2"/>
  <c r="A1619" i="2"/>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B1618" i="2"/>
  <c r="B1619" i="2" s="1"/>
  <c r="B1620" i="2" s="1"/>
  <c r="A1617" i="2"/>
  <c r="A1618" i="2" s="1"/>
  <c r="B1614" i="2"/>
  <c r="B1615" i="2" s="1"/>
  <c r="B1613" i="2"/>
  <c r="B1607" i="2"/>
  <c r="B1608" i="2" s="1"/>
  <c r="B1609" i="2" s="1"/>
  <c r="B1610" i="2" s="1"/>
  <c r="B1611" i="2" s="1"/>
  <c r="B1603" i="2"/>
  <c r="B1604" i="2" s="1"/>
  <c r="B1605" i="2" s="1"/>
  <c r="B1606" i="2" s="1"/>
  <c r="B1592" i="2"/>
  <c r="B1593" i="2" s="1"/>
  <c r="B1594" i="2" s="1"/>
  <c r="B1595" i="2" s="1"/>
  <c r="B1596" i="2" s="1"/>
  <c r="B1597" i="2" s="1"/>
  <c r="B1598" i="2" s="1"/>
  <c r="B1599" i="2" s="1"/>
  <c r="B1600" i="2" s="1"/>
  <c r="B1601" i="2" s="1"/>
  <c r="B1590" i="2"/>
  <c r="B1586" i="2"/>
  <c r="B1587" i="2" s="1"/>
  <c r="B1588" i="2" s="1"/>
  <c r="B1589" i="2" s="1"/>
  <c r="B1585" i="2"/>
  <c r="B1583" i="2"/>
  <c r="B1582" i="2"/>
  <c r="B1581" i="2"/>
  <c r="B1577" i="2"/>
  <c r="B1578" i="2" s="1"/>
  <c r="B1579" i="2" s="1"/>
  <c r="B1574" i="2"/>
  <c r="B1575" i="2" s="1"/>
  <c r="B1576" i="2" s="1"/>
  <c r="B1569" i="2"/>
  <c r="B1570" i="2" s="1"/>
  <c r="B1571" i="2" s="1"/>
  <c r="B1572" i="2" s="1"/>
  <c r="B1564" i="2"/>
  <c r="B1565" i="2" s="1"/>
  <c r="B1566" i="2" s="1"/>
  <c r="B1567" i="2" s="1"/>
  <c r="B1562" i="2"/>
  <c r="B1563" i="2" s="1"/>
  <c r="B1549" i="2"/>
  <c r="B1550" i="2" s="1"/>
  <c r="B1551" i="2" s="1"/>
  <c r="B1552" i="2" s="1"/>
  <c r="B1553" i="2" s="1"/>
  <c r="B1554" i="2" s="1"/>
  <c r="B1555" i="2" s="1"/>
  <c r="B1556" i="2" s="1"/>
  <c r="B1557" i="2" s="1"/>
  <c r="B1558" i="2" s="1"/>
  <c r="B1559" i="2" s="1"/>
  <c r="B1560" i="2" s="1"/>
  <c r="B1547" i="2"/>
  <c r="B1545" i="2"/>
  <c r="B1546" i="2" s="1"/>
  <c r="A1545" i="2"/>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544" i="2"/>
  <c r="B1540" i="2"/>
  <c r="B1541" i="2" s="1"/>
  <c r="B1542" i="2" s="1"/>
  <c r="B1533" i="2"/>
  <c r="B1534" i="2" s="1"/>
  <c r="B1535" i="2" s="1"/>
  <c r="B1536" i="2" s="1"/>
  <c r="B1537" i="2" s="1"/>
  <c r="B1538" i="2" s="1"/>
  <c r="B1530" i="2"/>
  <c r="B1531" i="2" s="1"/>
  <c r="B1532" i="2" s="1"/>
  <c r="B1521" i="2"/>
  <c r="B1522" i="2" s="1"/>
  <c r="B1523" i="2" s="1"/>
  <c r="B1524" i="2" s="1"/>
  <c r="B1525" i="2" s="1"/>
  <c r="B1526" i="2" s="1"/>
  <c r="B1527" i="2" s="1"/>
  <c r="B1528" i="2" s="1"/>
  <c r="B1519" i="2"/>
  <c r="B1520" i="2" s="1"/>
  <c r="B1512" i="2"/>
  <c r="B1513" i="2" s="1"/>
  <c r="B1514" i="2" s="1"/>
  <c r="B1515" i="2" s="1"/>
  <c r="B1516" i="2" s="1"/>
  <c r="B1517" i="2" s="1"/>
  <c r="B1508" i="2"/>
  <c r="B1509" i="2" s="1"/>
  <c r="B1510" i="2" s="1"/>
  <c r="B1503" i="2"/>
  <c r="B1504" i="2" s="1"/>
  <c r="B1505" i="2" s="1"/>
  <c r="B1506" i="2" s="1"/>
  <c r="B1501" i="2"/>
  <c r="B1502" i="2" s="1"/>
  <c r="B1496" i="2"/>
  <c r="B1497" i="2" s="1"/>
  <c r="B1498" i="2" s="1"/>
  <c r="B1499" i="2" s="1"/>
  <c r="B1490" i="2"/>
  <c r="B1491" i="2" s="1"/>
  <c r="B1492" i="2" s="1"/>
  <c r="B1493" i="2" s="1"/>
  <c r="B1494" i="2" s="1"/>
  <c r="B1489" i="2"/>
  <c r="B1476" i="2"/>
  <c r="B1477" i="2" s="1"/>
  <c r="B1478" i="2" s="1"/>
  <c r="B1479" i="2" s="1"/>
  <c r="B1480" i="2" s="1"/>
  <c r="B1481" i="2" s="1"/>
  <c r="B1482" i="2" s="1"/>
  <c r="B1483" i="2" s="1"/>
  <c r="B1484" i="2" s="1"/>
  <c r="B1485" i="2" s="1"/>
  <c r="B1486" i="2" s="1"/>
  <c r="B1487" i="2" s="1"/>
  <c r="B1473" i="2"/>
  <c r="B1474" i="2" s="1"/>
  <c r="B1472" i="2"/>
  <c r="A1472" i="2"/>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471" i="2"/>
  <c r="B1468" i="2"/>
  <c r="B1469" i="2" s="1"/>
  <c r="B1467" i="2"/>
  <c r="B1463" i="2"/>
  <c r="B1464" i="2" s="1"/>
  <c r="B1465" i="2" s="1"/>
  <c r="B1452" i="2"/>
  <c r="B1453" i="2" s="1"/>
  <c r="B1454" i="2" s="1"/>
  <c r="B1455" i="2" s="1"/>
  <c r="B1456" i="2" s="1"/>
  <c r="B1457" i="2" s="1"/>
  <c r="B1458" i="2" s="1"/>
  <c r="B1459" i="2" s="1"/>
  <c r="B1460" i="2" s="1"/>
  <c r="B1461" i="2" s="1"/>
  <c r="B1450" i="2"/>
  <c r="B1446" i="2"/>
  <c r="B1447" i="2" s="1"/>
  <c r="B1448" i="2" s="1"/>
  <c r="B1449" i="2" s="1"/>
  <c r="B1445" i="2"/>
  <c r="B1442" i="2"/>
  <c r="B1443" i="2" s="1"/>
  <c r="B1441" i="2"/>
  <c r="B1437" i="2"/>
  <c r="B1438" i="2" s="1"/>
  <c r="B1439" i="2" s="1"/>
  <c r="B1434" i="2"/>
  <c r="B1435" i="2" s="1"/>
  <c r="B1436" i="2" s="1"/>
  <c r="B1429" i="2"/>
  <c r="B1430" i="2" s="1"/>
  <c r="B1431" i="2" s="1"/>
  <c r="B1432" i="2" s="1"/>
  <c r="B1424" i="2"/>
  <c r="B1425" i="2" s="1"/>
  <c r="B1426" i="2" s="1"/>
  <c r="B1427" i="2" s="1"/>
  <c r="B1422" i="2"/>
  <c r="B1423" i="2" s="1"/>
  <c r="B1409" i="2"/>
  <c r="B1410" i="2" s="1"/>
  <c r="B1411" i="2" s="1"/>
  <c r="B1412" i="2" s="1"/>
  <c r="B1413" i="2" s="1"/>
  <c r="B1414" i="2" s="1"/>
  <c r="B1415" i="2" s="1"/>
  <c r="B1416" i="2" s="1"/>
  <c r="B1417" i="2" s="1"/>
  <c r="B1418" i="2" s="1"/>
  <c r="B1419" i="2" s="1"/>
  <c r="B1420" i="2" s="1"/>
  <c r="B1405" i="2"/>
  <c r="B1406" i="2" s="1"/>
  <c r="B1407" i="2" s="1"/>
  <c r="A1405" i="2"/>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04" i="2"/>
  <c r="B1395" i="2"/>
  <c r="B1396" i="2" s="1"/>
  <c r="B1397" i="2" s="1"/>
  <c r="B1398" i="2" s="1"/>
  <c r="B1399" i="2" s="1"/>
  <c r="B1400" i="2" s="1"/>
  <c r="B1401" i="2" s="1"/>
  <c r="B1402" i="2" s="1"/>
  <c r="B1394" i="2"/>
  <c r="B1393" i="2"/>
  <c r="B1386" i="2"/>
  <c r="B1387" i="2" s="1"/>
  <c r="B1388" i="2" s="1"/>
  <c r="B1389" i="2" s="1"/>
  <c r="B1390" i="2" s="1"/>
  <c r="B1391" i="2" s="1"/>
  <c r="B1382" i="2"/>
  <c r="B1383" i="2" s="1"/>
  <c r="B1384" i="2" s="1"/>
  <c r="B1365" i="2"/>
  <c r="B1366" i="2" s="1"/>
  <c r="B1367" i="2" s="1"/>
  <c r="B1368" i="2" s="1"/>
  <c r="B1369" i="2" s="1"/>
  <c r="B1370" i="2" s="1"/>
  <c r="B1371" i="2" s="1"/>
  <c r="B1372" i="2" s="1"/>
  <c r="B1373" i="2" s="1"/>
  <c r="B1374" i="2" s="1"/>
  <c r="B1375" i="2" s="1"/>
  <c r="B1376" i="2" s="1"/>
  <c r="B1377" i="2" s="1"/>
  <c r="B1378" i="2" s="1"/>
  <c r="B1379" i="2" s="1"/>
  <c r="B1380" i="2" s="1"/>
  <c r="B1363" i="2"/>
  <c r="B1359" i="2"/>
  <c r="B1360" i="2" s="1"/>
  <c r="B1361" i="2" s="1"/>
  <c r="B1356" i="2"/>
  <c r="B1357" i="2" s="1"/>
  <c r="B1358" i="2" s="1"/>
  <c r="B1351" i="2"/>
  <c r="B1352" i="2" s="1"/>
  <c r="B1353" i="2" s="1"/>
  <c r="B1354" i="2" s="1"/>
  <c r="B1346" i="2"/>
  <c r="B1347" i="2" s="1"/>
  <c r="B1348" i="2" s="1"/>
  <c r="B1349" i="2" s="1"/>
  <c r="B1344" i="2"/>
  <c r="B1345" i="2" s="1"/>
  <c r="B1331" i="2"/>
  <c r="B1332" i="2" s="1"/>
  <c r="B1333" i="2" s="1"/>
  <c r="B1334" i="2" s="1"/>
  <c r="B1335" i="2" s="1"/>
  <c r="B1336" i="2" s="1"/>
  <c r="B1337" i="2" s="1"/>
  <c r="B1338" i="2" s="1"/>
  <c r="B1339" i="2" s="1"/>
  <c r="B1340" i="2" s="1"/>
  <c r="B1341" i="2" s="1"/>
  <c r="B1342" i="2" s="1"/>
  <c r="B1327" i="2"/>
  <c r="B1328" i="2" s="1"/>
  <c r="B1329" i="2" s="1"/>
  <c r="A1327" i="2"/>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326" i="2"/>
  <c r="B1317" i="2"/>
  <c r="B1318" i="2" s="1"/>
  <c r="B1319" i="2" s="1"/>
  <c r="B1320" i="2" s="1"/>
  <c r="B1321" i="2" s="1"/>
  <c r="B1322" i="2" s="1"/>
  <c r="B1323" i="2" s="1"/>
  <c r="B1324" i="2" s="1"/>
  <c r="B1316" i="2"/>
  <c r="B1315" i="2"/>
  <c r="B1308" i="2"/>
  <c r="B1309" i="2" s="1"/>
  <c r="B1310" i="2" s="1"/>
  <c r="B1311" i="2" s="1"/>
  <c r="B1312" i="2" s="1"/>
  <c r="B1313" i="2" s="1"/>
  <c r="B1304" i="2"/>
  <c r="B1305" i="2" s="1"/>
  <c r="B1306" i="2" s="1"/>
  <c r="B1302" i="2"/>
  <c r="B1300" i="2"/>
  <c r="B1301" i="2" s="1"/>
  <c r="B1298" i="2"/>
  <c r="B1291" i="2"/>
  <c r="B1292" i="2" s="1"/>
  <c r="B1293" i="2" s="1"/>
  <c r="B1294" i="2" s="1"/>
  <c r="B1295" i="2" s="1"/>
  <c r="B1296" i="2" s="1"/>
  <c r="B1286" i="2"/>
  <c r="B1287" i="2" s="1"/>
  <c r="B1288" i="2" s="1"/>
  <c r="B1289" i="2" s="1"/>
  <c r="B1284" i="2"/>
  <c r="B1280" i="2"/>
  <c r="B1281" i="2" s="1"/>
  <c r="B1282" i="2" s="1"/>
  <c r="B1283" i="2" s="1"/>
  <c r="B1279" i="2"/>
  <c r="B1268" i="2"/>
  <c r="B1269" i="2" s="1"/>
  <c r="B1270" i="2" s="1"/>
  <c r="B1271" i="2" s="1"/>
  <c r="B1272" i="2" s="1"/>
  <c r="B1273" i="2" s="1"/>
  <c r="B1274" i="2" s="1"/>
  <c r="B1275" i="2" s="1"/>
  <c r="B1276" i="2" s="1"/>
  <c r="B1277" i="2" s="1"/>
  <c r="B1266" i="2"/>
  <c r="B1267" i="2" s="1"/>
  <c r="A1264" i="2"/>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B1263" i="2"/>
  <c r="B1264" i="2" s="1"/>
  <c r="B1262" i="2"/>
  <c r="A1262" i="2"/>
  <c r="A1263" i="2" s="1"/>
  <c r="A1261" i="2"/>
  <c r="B1251" i="2"/>
  <c r="B1252" i="2" s="1"/>
  <c r="B1253" i="2" s="1"/>
  <c r="B1254" i="2" s="1"/>
  <c r="B1255" i="2" s="1"/>
  <c r="B1256" i="2" s="1"/>
  <c r="B1257" i="2" s="1"/>
  <c r="B1258" i="2" s="1"/>
  <c r="B1259" i="2" s="1"/>
  <c r="B1250" i="2"/>
  <c r="B1243" i="2"/>
  <c r="B1244" i="2" s="1"/>
  <c r="B1245" i="2" s="1"/>
  <c r="B1246" i="2" s="1"/>
  <c r="B1247" i="2" s="1"/>
  <c r="B1248" i="2" s="1"/>
  <c r="B1239" i="2"/>
  <c r="B1240" i="2" s="1"/>
  <c r="B1241" i="2" s="1"/>
  <c r="B1237" i="2"/>
  <c r="B1230" i="2"/>
  <c r="B1231" i="2" s="1"/>
  <c r="B1232" i="2" s="1"/>
  <c r="B1233" i="2" s="1"/>
  <c r="B1234" i="2" s="1"/>
  <c r="B1235" i="2" s="1"/>
  <c r="B1227" i="2"/>
  <c r="B1228" i="2" s="1"/>
  <c r="B1225" i="2"/>
  <c r="B1226" i="2" s="1"/>
  <c r="B1219" i="2"/>
  <c r="B1220" i="2" s="1"/>
  <c r="B1221" i="2" s="1"/>
  <c r="B1222" i="2" s="1"/>
  <c r="B1223" i="2" s="1"/>
  <c r="B1218" i="2"/>
  <c r="B1206" i="2"/>
  <c r="B1207" i="2" s="1"/>
  <c r="B1208" i="2" s="1"/>
  <c r="B1209" i="2" s="1"/>
  <c r="B1210" i="2" s="1"/>
  <c r="B1211" i="2" s="1"/>
  <c r="B1212" i="2" s="1"/>
  <c r="B1213" i="2" s="1"/>
  <c r="B1214" i="2" s="1"/>
  <c r="B1215" i="2" s="1"/>
  <c r="B1216" i="2" s="1"/>
  <c r="B1205" i="2"/>
  <c r="B1202" i="2"/>
  <c r="B1203" i="2" s="1"/>
  <c r="B1201" i="2"/>
  <c r="A1200" i="2"/>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B1196" i="2"/>
  <c r="B1197" i="2" s="1"/>
  <c r="B1198" i="2" s="1"/>
  <c r="B1192" i="2"/>
  <c r="B1193" i="2" s="1"/>
  <c r="B1194" i="2" s="1"/>
  <c r="B1195" i="2" s="1"/>
  <c r="B1190" i="2"/>
  <c r="B1191" i="2" s="1"/>
  <c r="B1189" i="2"/>
  <c r="B1184" i="2"/>
  <c r="B1185" i="2" s="1"/>
  <c r="B1186" i="2" s="1"/>
  <c r="B1187" i="2" s="1"/>
  <c r="B1182" i="2"/>
  <c r="B1183" i="2" s="1"/>
  <c r="B1179" i="2"/>
  <c r="B1180" i="2" s="1"/>
  <c r="B1178" i="2"/>
  <c r="B1173" i="2"/>
  <c r="B1174" i="2" s="1"/>
  <c r="B1175" i="2" s="1"/>
  <c r="B1176" i="2" s="1"/>
  <c r="B1172" i="2"/>
  <c r="B1170" i="2"/>
  <c r="B1164" i="2"/>
  <c r="B1165" i="2" s="1"/>
  <c r="B1166" i="2" s="1"/>
  <c r="B1167" i="2" s="1"/>
  <c r="B1168" i="2" s="1"/>
  <c r="B1163" i="2"/>
  <c r="B1161" i="2"/>
  <c r="B1158" i="2"/>
  <c r="B1159" i="2" s="1"/>
  <c r="B1160" i="2" s="1"/>
  <c r="B1151" i="2"/>
  <c r="B1152" i="2" s="1"/>
  <c r="B1153" i="2" s="1"/>
  <c r="B1154" i="2" s="1"/>
  <c r="B1155" i="2" s="1"/>
  <c r="B1156" i="2" s="1"/>
  <c r="B1140" i="2"/>
  <c r="B1141" i="2" s="1"/>
  <c r="B1142" i="2" s="1"/>
  <c r="B1143" i="2" s="1"/>
  <c r="B1144" i="2" s="1"/>
  <c r="B1145" i="2" s="1"/>
  <c r="B1146" i="2" s="1"/>
  <c r="B1147" i="2" s="1"/>
  <c r="B1148" i="2" s="1"/>
  <c r="B1149" i="2" s="1"/>
  <c r="B1138" i="2"/>
  <c r="B1139" i="2" s="1"/>
  <c r="B1136" i="2"/>
  <c r="A1136" i="2"/>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B1134" i="2"/>
  <c r="B1135" i="2" s="1"/>
  <c r="A1133" i="2"/>
  <c r="A1134" i="2" s="1"/>
  <c r="A1135" i="2" s="1"/>
  <c r="B1128" i="2"/>
  <c r="B1129" i="2" s="1"/>
  <c r="B1130" i="2" s="1"/>
  <c r="B1131" i="2" s="1"/>
  <c r="B1123" i="2"/>
  <c r="B1124" i="2" s="1"/>
  <c r="B1125" i="2" s="1"/>
  <c r="B1126" i="2" s="1"/>
  <c r="B1122" i="2"/>
  <c r="B1121" i="2"/>
  <c r="B1109" i="2"/>
  <c r="B1110" i="2" s="1"/>
  <c r="B1111" i="2" s="1"/>
  <c r="B1112" i="2" s="1"/>
  <c r="B1113" i="2" s="1"/>
  <c r="B1114" i="2" s="1"/>
  <c r="B1115" i="2" s="1"/>
  <c r="B1116" i="2" s="1"/>
  <c r="B1117" i="2" s="1"/>
  <c r="B1118" i="2" s="1"/>
  <c r="B1119" i="2" s="1"/>
  <c r="B1108" i="2"/>
  <c r="B1105" i="2"/>
  <c r="B1106" i="2" s="1"/>
  <c r="A1105" i="2"/>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B1104" i="2"/>
  <c r="A1103" i="2"/>
  <c r="A1104" i="2" s="1"/>
  <c r="B1095" i="2"/>
  <c r="B1096" i="2" s="1"/>
  <c r="B1097" i="2" s="1"/>
  <c r="B1098" i="2" s="1"/>
  <c r="B1099" i="2" s="1"/>
  <c r="B1100" i="2" s="1"/>
  <c r="B1101" i="2" s="1"/>
  <c r="B1091" i="2"/>
  <c r="B1092" i="2" s="1"/>
  <c r="B1093" i="2" s="1"/>
  <c r="B1094" i="2" s="1"/>
  <c r="B1090" i="2"/>
  <c r="B1087" i="2"/>
  <c r="B1088" i="2" s="1"/>
  <c r="B1085" i="2"/>
  <c r="B1086" i="2" s="1"/>
  <c r="A1084" i="2"/>
  <c r="A1085" i="2" s="1"/>
  <c r="A1086" i="2" s="1"/>
  <c r="A1087" i="2" s="1"/>
  <c r="A1088" i="2" s="1"/>
  <c r="A1089" i="2" s="1"/>
  <c r="A1090" i="2" s="1"/>
  <c r="A1091" i="2" s="1"/>
  <c r="A1092" i="2" s="1"/>
  <c r="A1093" i="2" s="1"/>
  <c r="A1094" i="2" s="1"/>
  <c r="A1095" i="2" s="1"/>
  <c r="A1096" i="2" s="1"/>
  <c r="A1097" i="2" s="1"/>
  <c r="A1098" i="2" s="1"/>
  <c r="A1099" i="2" s="1"/>
  <c r="A1100" i="2" s="1"/>
  <c r="A1101" i="2" s="1"/>
  <c r="B1075" i="2"/>
  <c r="B1076" i="2" s="1"/>
  <c r="B1077" i="2" s="1"/>
  <c r="B1078" i="2" s="1"/>
  <c r="B1079" i="2" s="1"/>
  <c r="B1080" i="2" s="1"/>
  <c r="B1081" i="2" s="1"/>
  <c r="B1082" i="2" s="1"/>
  <c r="B1065" i="2"/>
  <c r="B1066" i="2" s="1"/>
  <c r="B1067" i="2" s="1"/>
  <c r="B1068" i="2" s="1"/>
  <c r="B1069" i="2" s="1"/>
  <c r="B1070" i="2" s="1"/>
  <c r="B1071" i="2" s="1"/>
  <c r="B1072" i="2" s="1"/>
  <c r="B1073" i="2" s="1"/>
  <c r="B1064" i="2"/>
  <c r="B1060" i="2"/>
  <c r="B1061" i="2" s="1"/>
  <c r="B1062" i="2" s="1"/>
  <c r="B1058" i="2"/>
  <c r="B1059" i="2" s="1"/>
  <c r="B1057" i="2"/>
  <c r="B1053" i="2"/>
  <c r="B1054" i="2" s="1"/>
  <c r="B1055" i="2" s="1"/>
  <c r="B1049" i="2"/>
  <c r="B1050" i="2" s="1"/>
  <c r="B1051" i="2" s="1"/>
  <c r="B1043" i="2"/>
  <c r="B1044" i="2" s="1"/>
  <c r="B1045" i="2" s="1"/>
  <c r="B1046" i="2" s="1"/>
  <c r="B1047" i="2" s="1"/>
  <c r="B1042" i="2"/>
  <c r="B1038" i="2"/>
  <c r="B1039" i="2" s="1"/>
  <c r="B1040" i="2" s="1"/>
  <c r="B1037" i="2"/>
  <c r="B1030" i="2"/>
  <c r="B1031" i="2" s="1"/>
  <c r="B1032" i="2" s="1"/>
  <c r="B1033" i="2" s="1"/>
  <c r="B1034" i="2" s="1"/>
  <c r="B1035" i="2" s="1"/>
  <c r="A1019" i="2"/>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18" i="2"/>
  <c r="B1017" i="2"/>
  <c r="B1018" i="2" s="1"/>
  <c r="B1019" i="2" s="1"/>
  <c r="B1020" i="2" s="1"/>
  <c r="B1021" i="2" s="1"/>
  <c r="B1022" i="2" s="1"/>
  <c r="B1023" i="2" s="1"/>
  <c r="B1024" i="2" s="1"/>
  <c r="B1025" i="2" s="1"/>
  <c r="B1026" i="2" s="1"/>
  <c r="B1027" i="2" s="1"/>
  <c r="B1028" i="2" s="1"/>
  <c r="B1013" i="2"/>
  <c r="B1014" i="2" s="1"/>
  <c r="B1015" i="2" s="1"/>
  <c r="A1013" i="2"/>
  <c r="A1014" i="2" s="1"/>
  <c r="A1015" i="2" s="1"/>
  <c r="A1016" i="2" s="1"/>
  <c r="A1017" i="2" s="1"/>
  <c r="A1012" i="2"/>
  <c r="B1009" i="2"/>
  <c r="B1010" i="2" s="1"/>
  <c r="B1008" i="2"/>
  <c r="B999" i="2"/>
  <c r="B1000" i="2" s="1"/>
  <c r="B1001" i="2" s="1"/>
  <c r="B1002" i="2" s="1"/>
  <c r="B1003" i="2" s="1"/>
  <c r="B1004" i="2" s="1"/>
  <c r="B1005" i="2" s="1"/>
  <c r="B1006" i="2" s="1"/>
  <c r="B997" i="2"/>
  <c r="B998" i="2" s="1"/>
  <c r="B990" i="2"/>
  <c r="B991" i="2" s="1"/>
  <c r="B992" i="2" s="1"/>
  <c r="B993" i="2" s="1"/>
  <c r="B994" i="2" s="1"/>
  <c r="B995" i="2" s="1"/>
  <c r="B986" i="2"/>
  <c r="B987" i="2" s="1"/>
  <c r="B988" i="2" s="1"/>
  <c r="B983" i="2"/>
  <c r="B984" i="2" s="1"/>
  <c r="B982" i="2"/>
  <c r="B977" i="2"/>
  <c r="B978" i="2" s="1"/>
  <c r="B979" i="2" s="1"/>
  <c r="B980" i="2" s="1"/>
  <c r="B975" i="2"/>
  <c r="B976" i="2" s="1"/>
  <c r="B970" i="2"/>
  <c r="B971" i="2" s="1"/>
  <c r="B972" i="2" s="1"/>
  <c r="B973" i="2" s="1"/>
  <c r="B964" i="2"/>
  <c r="B965" i="2" s="1"/>
  <c r="B966" i="2" s="1"/>
  <c r="B967" i="2" s="1"/>
  <c r="B968" i="2" s="1"/>
  <c r="B963" i="2"/>
  <c r="B951" i="2"/>
  <c r="B952" i="2" s="1"/>
  <c r="B953" i="2" s="1"/>
  <c r="B954" i="2" s="1"/>
  <c r="B955" i="2" s="1"/>
  <c r="B956" i="2" s="1"/>
  <c r="B957" i="2" s="1"/>
  <c r="B958" i="2" s="1"/>
  <c r="B959" i="2" s="1"/>
  <c r="B960" i="2" s="1"/>
  <c r="B961" i="2" s="1"/>
  <c r="B950" i="2"/>
  <c r="B948" i="2"/>
  <c r="B947" i="2"/>
  <c r="A947" i="2"/>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B946" i="2"/>
  <c r="A945" i="2"/>
  <c r="A946" i="2" s="1"/>
  <c r="B938" i="2"/>
  <c r="B939" i="2" s="1"/>
  <c r="B940" i="2" s="1"/>
  <c r="B941" i="2" s="1"/>
  <c r="B942" i="2" s="1"/>
  <c r="B943" i="2" s="1"/>
  <c r="B927" i="2"/>
  <c r="B928" i="2" s="1"/>
  <c r="B929" i="2" s="1"/>
  <c r="B930" i="2" s="1"/>
  <c r="B931" i="2" s="1"/>
  <c r="B932" i="2" s="1"/>
  <c r="B933" i="2" s="1"/>
  <c r="B934" i="2" s="1"/>
  <c r="B935" i="2" s="1"/>
  <c r="B936" i="2" s="1"/>
  <c r="B920" i="2"/>
  <c r="B921" i="2" s="1"/>
  <c r="B922" i="2" s="1"/>
  <c r="B923" i="2" s="1"/>
  <c r="B924" i="2" s="1"/>
  <c r="B925" i="2" s="1"/>
  <c r="B916" i="2"/>
  <c r="B917" i="2" s="1"/>
  <c r="B918" i="2" s="1"/>
  <c r="B913" i="2"/>
  <c r="B914" i="2" s="1"/>
  <c r="B911" i="2"/>
  <c r="B909" i="2"/>
  <c r="B910" i="2" s="1"/>
  <c r="B902" i="2"/>
  <c r="B903" i="2" s="1"/>
  <c r="B904" i="2" s="1"/>
  <c r="B905" i="2" s="1"/>
  <c r="B906" i="2" s="1"/>
  <c r="B907" i="2" s="1"/>
  <c r="B898" i="2"/>
  <c r="B899" i="2" s="1"/>
  <c r="B900" i="2" s="1"/>
  <c r="B897" i="2"/>
  <c r="B891" i="2"/>
  <c r="B892" i="2" s="1"/>
  <c r="B893" i="2" s="1"/>
  <c r="B894" i="2" s="1"/>
  <c r="B895" i="2" s="1"/>
  <c r="B890" i="2"/>
  <c r="B877" i="2"/>
  <c r="B878" i="2" s="1"/>
  <c r="B879" i="2" s="1"/>
  <c r="B880" i="2" s="1"/>
  <c r="B881" i="2" s="1"/>
  <c r="B882" i="2" s="1"/>
  <c r="B883" i="2" s="1"/>
  <c r="B884" i="2" s="1"/>
  <c r="B885" i="2" s="1"/>
  <c r="B886" i="2" s="1"/>
  <c r="B887" i="2" s="1"/>
  <c r="B888" i="2" s="1"/>
  <c r="B873" i="2"/>
  <c r="B874" i="2" s="1"/>
  <c r="B875" i="2" s="1"/>
  <c r="A872" i="2"/>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B865" i="2"/>
  <c r="B866" i="2" s="1"/>
  <c r="B867" i="2" s="1"/>
  <c r="B868" i="2" s="1"/>
  <c r="B869" i="2" s="1"/>
  <c r="B870" i="2" s="1"/>
  <c r="B854" i="2"/>
  <c r="B855" i="2" s="1"/>
  <c r="B856" i="2" s="1"/>
  <c r="B857" i="2" s="1"/>
  <c r="B858" i="2" s="1"/>
  <c r="B859" i="2" s="1"/>
  <c r="B860" i="2" s="1"/>
  <c r="B861" i="2" s="1"/>
  <c r="B862" i="2" s="1"/>
  <c r="B863" i="2" s="1"/>
  <c r="B848" i="2"/>
  <c r="B849" i="2" s="1"/>
  <c r="B850" i="2" s="1"/>
  <c r="B851" i="2" s="1"/>
  <c r="B852" i="2" s="1"/>
  <c r="B847" i="2"/>
  <c r="B845" i="2"/>
  <c r="B843" i="2"/>
  <c r="B844" i="2" s="1"/>
  <c r="B841" i="2"/>
  <c r="B840" i="2"/>
  <c r="B836" i="2"/>
  <c r="B837" i="2" s="1"/>
  <c r="B838" i="2" s="1"/>
  <c r="B829" i="2"/>
  <c r="B830" i="2" s="1"/>
  <c r="B831" i="2" s="1"/>
  <c r="B832" i="2" s="1"/>
  <c r="B833" i="2" s="1"/>
  <c r="B834" i="2" s="1"/>
  <c r="B825" i="2"/>
  <c r="B826" i="2" s="1"/>
  <c r="B827" i="2" s="1"/>
  <c r="B824" i="2"/>
  <c r="B817" i="2"/>
  <c r="B818" i="2" s="1"/>
  <c r="B819" i="2" s="1"/>
  <c r="B820" i="2" s="1"/>
  <c r="B821" i="2" s="1"/>
  <c r="B822" i="2" s="1"/>
  <c r="B806" i="2"/>
  <c r="B807" i="2" s="1"/>
  <c r="B808" i="2" s="1"/>
  <c r="B809" i="2" s="1"/>
  <c r="B810" i="2" s="1"/>
  <c r="B811" i="2" s="1"/>
  <c r="B812" i="2" s="1"/>
  <c r="B813" i="2" s="1"/>
  <c r="B814" i="2" s="1"/>
  <c r="B815" i="2" s="1"/>
  <c r="B804" i="2"/>
  <c r="B805" i="2" s="1"/>
  <c r="B802" i="2"/>
  <c r="A802" i="2"/>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B800" i="2"/>
  <c r="B801" i="2" s="1"/>
  <c r="A799" i="2"/>
  <c r="A800" i="2" s="1"/>
  <c r="A801" i="2" s="1"/>
  <c r="B792" i="2"/>
  <c r="B793" i="2" s="1"/>
  <c r="B794" i="2" s="1"/>
  <c r="B795" i="2" s="1"/>
  <c r="B796" i="2" s="1"/>
  <c r="B797" i="2" s="1"/>
  <c r="B781" i="2"/>
  <c r="B782" i="2" s="1"/>
  <c r="B783" i="2" s="1"/>
  <c r="B784" i="2" s="1"/>
  <c r="B785" i="2" s="1"/>
  <c r="B786" i="2" s="1"/>
  <c r="B787" i="2" s="1"/>
  <c r="B788" i="2" s="1"/>
  <c r="B789" i="2" s="1"/>
  <c r="B790" i="2" s="1"/>
  <c r="B775" i="2"/>
  <c r="B776" i="2" s="1"/>
  <c r="B777" i="2" s="1"/>
  <c r="B778" i="2" s="1"/>
  <c r="B779" i="2" s="1"/>
  <c r="B774" i="2"/>
  <c r="B772" i="2"/>
  <c r="B771" i="2"/>
  <c r="B770" i="2"/>
  <c r="B767" i="2"/>
  <c r="B768" i="2" s="1"/>
  <c r="B763" i="2"/>
  <c r="B764" i="2" s="1"/>
  <c r="B765" i="2" s="1"/>
  <c r="B757" i="2"/>
  <c r="B758" i="2" s="1"/>
  <c r="B759" i="2" s="1"/>
  <c r="B760" i="2" s="1"/>
  <c r="B761" i="2" s="1"/>
  <c r="B756" i="2"/>
  <c r="B753" i="2"/>
  <c r="B754" i="2" s="1"/>
  <c r="B751" i="2"/>
  <c r="B752" i="2" s="1"/>
  <c r="B744" i="2"/>
  <c r="B745" i="2" s="1"/>
  <c r="B746" i="2" s="1"/>
  <c r="B747" i="2" s="1"/>
  <c r="B748" i="2" s="1"/>
  <c r="B749" i="2" s="1"/>
  <c r="B732" i="2"/>
  <c r="B733" i="2" s="1"/>
  <c r="B734" i="2" s="1"/>
  <c r="B735" i="2" s="1"/>
  <c r="B736" i="2" s="1"/>
  <c r="B737" i="2" s="1"/>
  <c r="B738" i="2" s="1"/>
  <c r="B739" i="2" s="1"/>
  <c r="B740" i="2" s="1"/>
  <c r="B741" i="2" s="1"/>
  <c r="B742" i="2" s="1"/>
  <c r="B731" i="2"/>
  <c r="A728" i="2"/>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B727" i="2"/>
  <c r="B728" i="2" s="1"/>
  <c r="B729" i="2" s="1"/>
  <c r="A727" i="2"/>
  <c r="A726" i="2"/>
  <c r="B720" i="2"/>
  <c r="B721" i="2" s="1"/>
  <c r="B722" i="2" s="1"/>
  <c r="B723" i="2" s="1"/>
  <c r="B724" i="2" s="1"/>
  <c r="B719" i="2"/>
  <c r="B709" i="2"/>
  <c r="B710" i="2" s="1"/>
  <c r="B711" i="2" s="1"/>
  <c r="B712" i="2" s="1"/>
  <c r="B713" i="2" s="1"/>
  <c r="B714" i="2" s="1"/>
  <c r="B715" i="2" s="1"/>
  <c r="B716" i="2" s="1"/>
  <c r="B717" i="2" s="1"/>
  <c r="B708" i="2"/>
  <c r="B701" i="2"/>
  <c r="B702" i="2" s="1"/>
  <c r="B703" i="2" s="1"/>
  <c r="B704" i="2" s="1"/>
  <c r="B705" i="2" s="1"/>
  <c r="B706" i="2" s="1"/>
  <c r="B698" i="2"/>
  <c r="B699" i="2" s="1"/>
  <c r="B697" i="2"/>
  <c r="B695" i="2"/>
  <c r="B694" i="2"/>
  <c r="B691" i="2"/>
  <c r="B692" i="2" s="1"/>
  <c r="B690" i="2"/>
  <c r="B683" i="2"/>
  <c r="B684" i="2" s="1"/>
  <c r="B685" i="2" s="1"/>
  <c r="B686" i="2" s="1"/>
  <c r="B687" i="2" s="1"/>
  <c r="B688" i="2" s="1"/>
  <c r="B678" i="2"/>
  <c r="B679" i="2" s="1"/>
  <c r="B680" i="2" s="1"/>
  <c r="B681" i="2" s="1"/>
  <c r="B673" i="2"/>
  <c r="B674" i="2" s="1"/>
  <c r="B675" i="2" s="1"/>
  <c r="B676" i="2" s="1"/>
  <c r="B672" i="2"/>
  <c r="B671" i="2"/>
  <c r="B659" i="2"/>
  <c r="B660" i="2" s="1"/>
  <c r="B661" i="2" s="1"/>
  <c r="B662" i="2" s="1"/>
  <c r="B663" i="2" s="1"/>
  <c r="B664" i="2" s="1"/>
  <c r="B665" i="2" s="1"/>
  <c r="B666" i="2" s="1"/>
  <c r="B667" i="2" s="1"/>
  <c r="B668" i="2" s="1"/>
  <c r="B669" i="2" s="1"/>
  <c r="B658" i="2"/>
  <c r="B656" i="2"/>
  <c r="B655" i="2"/>
  <c r="B654" i="2"/>
  <c r="A653" i="2"/>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B647" i="2"/>
  <c r="B648" i="2" s="1"/>
  <c r="B649" i="2" s="1"/>
  <c r="B650" i="2" s="1"/>
  <c r="B651" i="2" s="1"/>
  <c r="B642" i="2"/>
  <c r="B643" i="2" s="1"/>
  <c r="B644" i="2" s="1"/>
  <c r="B645" i="2" s="1"/>
  <c r="B636" i="2"/>
  <c r="B637" i="2" s="1"/>
  <c r="B638" i="2" s="1"/>
  <c r="B639" i="2" s="1"/>
  <c r="B640" i="2" s="1"/>
  <c r="B635" i="2"/>
  <c r="B622" i="2"/>
  <c r="B623" i="2" s="1"/>
  <c r="B624" i="2" s="1"/>
  <c r="B625" i="2" s="1"/>
  <c r="B626" i="2" s="1"/>
  <c r="B627" i="2" s="1"/>
  <c r="B628" i="2" s="1"/>
  <c r="B629" i="2" s="1"/>
  <c r="B630" i="2" s="1"/>
  <c r="B631" i="2" s="1"/>
  <c r="B632" i="2" s="1"/>
  <c r="B633" i="2" s="1"/>
  <c r="B619" i="2"/>
  <c r="B620" i="2" s="1"/>
  <c r="B618" i="2"/>
  <c r="A617" i="2"/>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B607" i="2"/>
  <c r="B608" i="2" s="1"/>
  <c r="B609" i="2" s="1"/>
  <c r="B610" i="2" s="1"/>
  <c r="B611" i="2" s="1"/>
  <c r="B612" i="2" s="1"/>
  <c r="B613" i="2" s="1"/>
  <c r="B614" i="2" s="1"/>
  <c r="B615" i="2" s="1"/>
  <c r="B606" i="2"/>
  <c r="B599" i="2"/>
  <c r="B600" i="2" s="1"/>
  <c r="B601" i="2" s="1"/>
  <c r="B602" i="2" s="1"/>
  <c r="B603" i="2" s="1"/>
  <c r="B604" i="2" s="1"/>
  <c r="B595" i="2"/>
  <c r="B596" i="2" s="1"/>
  <c r="B597" i="2" s="1"/>
  <c r="B592" i="2"/>
  <c r="B593" i="2" s="1"/>
  <c r="B591" i="2"/>
  <c r="B585" i="2"/>
  <c r="B586" i="2" s="1"/>
  <c r="B587" i="2" s="1"/>
  <c r="B588" i="2" s="1"/>
  <c r="B589" i="2" s="1"/>
  <c r="B584" i="2"/>
  <c r="B579" i="2"/>
  <c r="B580" i="2" s="1"/>
  <c r="B581" i="2" s="1"/>
  <c r="B582" i="2" s="1"/>
  <c r="B572" i="2"/>
  <c r="B573" i="2" s="1"/>
  <c r="B574" i="2" s="1"/>
  <c r="B575" i="2" s="1"/>
  <c r="B576" i="2" s="1"/>
  <c r="B577" i="2" s="1"/>
  <c r="B560" i="2"/>
  <c r="B561" i="2" s="1"/>
  <c r="B562" i="2" s="1"/>
  <c r="B563" i="2" s="1"/>
  <c r="B564" i="2" s="1"/>
  <c r="B565" i="2" s="1"/>
  <c r="B566" i="2" s="1"/>
  <c r="B567" i="2" s="1"/>
  <c r="B568" i="2" s="1"/>
  <c r="B569" i="2" s="1"/>
  <c r="B570" i="2" s="1"/>
  <c r="B559" i="2"/>
  <c r="B555" i="2"/>
  <c r="B556" i="2" s="1"/>
  <c r="B557" i="2" s="1"/>
  <c r="A554" i="2"/>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B544" i="2"/>
  <c r="B545" i="2" s="1"/>
  <c r="B546" i="2" s="1"/>
  <c r="B547" i="2" s="1"/>
  <c r="B548" i="2" s="1"/>
  <c r="B549" i="2" s="1"/>
  <c r="B550" i="2" s="1"/>
  <c r="B551" i="2" s="1"/>
  <c r="B552" i="2" s="1"/>
  <c r="B543" i="2"/>
  <c r="B537" i="2"/>
  <c r="B538" i="2" s="1"/>
  <c r="B539" i="2" s="1"/>
  <c r="B540" i="2" s="1"/>
  <c r="B541" i="2" s="1"/>
  <c r="B536" i="2"/>
  <c r="B533" i="2"/>
  <c r="B534" i="2" s="1"/>
  <c r="B532" i="2"/>
  <c r="B528" i="2"/>
  <c r="B529" i="2" s="1"/>
  <c r="B530" i="2" s="1"/>
  <c r="B522" i="2"/>
  <c r="B523" i="2" s="1"/>
  <c r="B524" i="2" s="1"/>
  <c r="B525" i="2" s="1"/>
  <c r="B526" i="2" s="1"/>
  <c r="B521" i="2"/>
  <c r="B516" i="2"/>
  <c r="B517" i="2" s="1"/>
  <c r="B518" i="2" s="1"/>
  <c r="B519" i="2" s="1"/>
  <c r="B509" i="2"/>
  <c r="B510" i="2" s="1"/>
  <c r="B511" i="2" s="1"/>
  <c r="B512" i="2" s="1"/>
  <c r="B513" i="2" s="1"/>
  <c r="B514" i="2" s="1"/>
  <c r="B498" i="2"/>
  <c r="B499" i="2" s="1"/>
  <c r="B500" i="2" s="1"/>
  <c r="B501" i="2" s="1"/>
  <c r="B502" i="2" s="1"/>
  <c r="B503" i="2" s="1"/>
  <c r="B504" i="2" s="1"/>
  <c r="B505" i="2" s="1"/>
  <c r="B506" i="2" s="1"/>
  <c r="B507" i="2" s="1"/>
  <c r="B497" i="2"/>
  <c r="B496" i="2"/>
  <c r="B492" i="2"/>
  <c r="B493" i="2" s="1"/>
  <c r="B494" i="2" s="1"/>
  <c r="A491" i="2"/>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B480" i="2"/>
  <c r="B481" i="2" s="1"/>
  <c r="B482" i="2" s="1"/>
  <c r="B483" i="2" s="1"/>
  <c r="B484" i="2" s="1"/>
  <c r="B485" i="2" s="1"/>
  <c r="B486" i="2" s="1"/>
  <c r="B487" i="2" s="1"/>
  <c r="B488" i="2" s="1"/>
  <c r="B489" i="2" s="1"/>
  <c r="B474" i="2"/>
  <c r="B475" i="2" s="1"/>
  <c r="B476" i="2" s="1"/>
  <c r="B477" i="2" s="1"/>
  <c r="B478" i="2" s="1"/>
  <c r="B473" i="2"/>
  <c r="B471" i="2"/>
  <c r="B470" i="2"/>
  <c r="B469" i="2"/>
  <c r="B465" i="2"/>
  <c r="B466" i="2" s="1"/>
  <c r="B467" i="2" s="1"/>
  <c r="B463" i="2"/>
  <c r="B456" i="2"/>
  <c r="B457" i="2" s="1"/>
  <c r="B458" i="2" s="1"/>
  <c r="B459" i="2" s="1"/>
  <c r="B460" i="2" s="1"/>
  <c r="B461" i="2" s="1"/>
  <c r="B453" i="2"/>
  <c r="B454" i="2" s="1"/>
  <c r="B452" i="2"/>
  <c r="B451" i="2"/>
  <c r="B445" i="2"/>
  <c r="B446" i="2" s="1"/>
  <c r="B447" i="2" s="1"/>
  <c r="B448" i="2" s="1"/>
  <c r="B449" i="2" s="1"/>
  <c r="B444" i="2"/>
  <c r="B432" i="2"/>
  <c r="B433" i="2" s="1"/>
  <c r="B434" i="2" s="1"/>
  <c r="B435" i="2" s="1"/>
  <c r="B436" i="2" s="1"/>
  <c r="B437" i="2" s="1"/>
  <c r="B438" i="2" s="1"/>
  <c r="B439" i="2" s="1"/>
  <c r="B440" i="2" s="1"/>
  <c r="B441" i="2" s="1"/>
  <c r="B442" i="2" s="1"/>
  <c r="B431" i="2"/>
  <c r="B428" i="2"/>
  <c r="B429" i="2" s="1"/>
  <c r="B427" i="2"/>
  <c r="A426" i="2"/>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B415" i="2"/>
  <c r="B416" i="2" s="1"/>
  <c r="B417" i="2" s="1"/>
  <c r="B418" i="2" s="1"/>
  <c r="B419" i="2" s="1"/>
  <c r="B420" i="2" s="1"/>
  <c r="B421" i="2" s="1"/>
  <c r="B422" i="2" s="1"/>
  <c r="B423" i="2" s="1"/>
  <c r="B424" i="2" s="1"/>
  <c r="B408" i="2"/>
  <c r="B409" i="2" s="1"/>
  <c r="B410" i="2" s="1"/>
  <c r="B411" i="2" s="1"/>
  <c r="B412" i="2" s="1"/>
  <c r="B413" i="2" s="1"/>
  <c r="B405" i="2"/>
  <c r="B406" i="2" s="1"/>
  <c r="B404" i="2"/>
  <c r="B401" i="2"/>
  <c r="B402" i="2" s="1"/>
  <c r="B400" i="2"/>
  <c r="B393" i="2"/>
  <c r="B394" i="2" s="1"/>
  <c r="B395" i="2" s="1"/>
  <c r="B396" i="2" s="1"/>
  <c r="B397" i="2" s="1"/>
  <c r="B398" i="2" s="1"/>
  <c r="B388" i="2"/>
  <c r="B389" i="2" s="1"/>
  <c r="B390" i="2" s="1"/>
  <c r="B391" i="2" s="1"/>
  <c r="B383" i="2"/>
  <c r="B384" i="2" s="1"/>
  <c r="B385" i="2" s="1"/>
  <c r="B386" i="2" s="1"/>
  <c r="B382" i="2"/>
  <c r="B381" i="2"/>
  <c r="B369" i="2"/>
  <c r="B370" i="2" s="1"/>
  <c r="B371" i="2" s="1"/>
  <c r="B372" i="2" s="1"/>
  <c r="B373" i="2" s="1"/>
  <c r="B374" i="2" s="1"/>
  <c r="B375" i="2" s="1"/>
  <c r="B376" i="2" s="1"/>
  <c r="B377" i="2" s="1"/>
  <c r="B378" i="2" s="1"/>
  <c r="B379" i="2" s="1"/>
  <c r="B368" i="2"/>
  <c r="B366" i="2"/>
  <c r="B365" i="2"/>
  <c r="B364" i="2"/>
  <c r="A363" i="2"/>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B357" i="2"/>
  <c r="B358" i="2" s="1"/>
  <c r="B359" i="2" s="1"/>
  <c r="B360" i="2" s="1"/>
  <c r="B361" i="2" s="1"/>
  <c r="B356" i="2"/>
  <c r="B344" i="2"/>
  <c r="B345" i="2" s="1"/>
  <c r="B346" i="2" s="1"/>
  <c r="B347" i="2" s="1"/>
  <c r="B348" i="2" s="1"/>
  <c r="B349" i="2" s="1"/>
  <c r="B350" i="2" s="1"/>
  <c r="B351" i="2" s="1"/>
  <c r="B352" i="2" s="1"/>
  <c r="B353" i="2" s="1"/>
  <c r="B354" i="2" s="1"/>
  <c r="B343" i="2"/>
  <c r="B340" i="2"/>
  <c r="B341" i="2" s="1"/>
  <c r="B339" i="2"/>
  <c r="A338" i="2"/>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B327" i="2"/>
  <c r="B328" i="2" s="1"/>
  <c r="B329" i="2" s="1"/>
  <c r="B330" i="2" s="1"/>
  <c r="B331" i="2" s="1"/>
  <c r="B332" i="2" s="1"/>
  <c r="B333" i="2" s="1"/>
  <c r="B334" i="2" s="1"/>
  <c r="B335" i="2" s="1"/>
  <c r="B336" i="2" s="1"/>
  <c r="B320" i="2"/>
  <c r="B321" i="2" s="1"/>
  <c r="B322" i="2" s="1"/>
  <c r="B323" i="2" s="1"/>
  <c r="B324" i="2" s="1"/>
  <c r="B325" i="2" s="1"/>
  <c r="B317" i="2"/>
  <c r="B318" i="2" s="1"/>
  <c r="B316" i="2"/>
  <c r="B311" i="2"/>
  <c r="B312" i="2" s="1"/>
  <c r="B313" i="2" s="1"/>
  <c r="B314" i="2" s="1"/>
  <c r="B308" i="2"/>
  <c r="B309" i="2" s="1"/>
  <c r="B307" i="2"/>
  <c r="B300" i="2"/>
  <c r="B301" i="2" s="1"/>
  <c r="B302" i="2" s="1"/>
  <c r="B303" i="2" s="1"/>
  <c r="B304" i="2" s="1"/>
  <c r="B305" i="2" s="1"/>
  <c r="B295" i="2"/>
  <c r="B296" i="2" s="1"/>
  <c r="B297" i="2" s="1"/>
  <c r="B298" i="2" s="1"/>
  <c r="B289" i="2"/>
  <c r="B290" i="2" s="1"/>
  <c r="B291" i="2" s="1"/>
  <c r="B292" i="2" s="1"/>
  <c r="B293" i="2" s="1"/>
  <c r="B288" i="2"/>
  <c r="B275" i="2"/>
  <c r="B276" i="2" s="1"/>
  <c r="B277" i="2" s="1"/>
  <c r="B278" i="2" s="1"/>
  <c r="B279" i="2" s="1"/>
  <c r="B280" i="2" s="1"/>
  <c r="B281" i="2" s="1"/>
  <c r="B282" i="2" s="1"/>
  <c r="B283" i="2" s="1"/>
  <c r="B284" i="2" s="1"/>
  <c r="B285" i="2" s="1"/>
  <c r="B286" i="2" s="1"/>
  <c r="B272" i="2"/>
  <c r="B273" i="2" s="1"/>
  <c r="B271" i="2"/>
  <c r="A270" i="2"/>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B260" i="2"/>
  <c r="B261" i="2" s="1"/>
  <c r="B262" i="2" s="1"/>
  <c r="B263" i="2" s="1"/>
  <c r="B264" i="2" s="1"/>
  <c r="B265" i="2" s="1"/>
  <c r="B266" i="2" s="1"/>
  <c r="B267" i="2" s="1"/>
  <c r="B268" i="2" s="1"/>
  <c r="B259" i="2"/>
  <c r="B252" i="2"/>
  <c r="B253" i="2" s="1"/>
  <c r="B254" i="2" s="1"/>
  <c r="B255" i="2" s="1"/>
  <c r="B256" i="2" s="1"/>
  <c r="B257" i="2" s="1"/>
  <c r="B248" i="2"/>
  <c r="B249" i="2" s="1"/>
  <c r="B250" i="2" s="1"/>
  <c r="B235" i="2"/>
  <c r="B236" i="2" s="1"/>
  <c r="B237" i="2" s="1"/>
  <c r="B238" i="2" s="1"/>
  <c r="B239" i="2" s="1"/>
  <c r="B240" i="2" s="1"/>
  <c r="B241" i="2" s="1"/>
  <c r="B242" i="2" s="1"/>
  <c r="B243" i="2" s="1"/>
  <c r="B244" i="2" s="1"/>
  <c r="B245" i="2" s="1"/>
  <c r="B246" i="2" s="1"/>
  <c r="B234" i="2"/>
  <c r="B227" i="2"/>
  <c r="B228" i="2" s="1"/>
  <c r="B229" i="2" s="1"/>
  <c r="B230" i="2" s="1"/>
  <c r="B231" i="2" s="1"/>
  <c r="B232" i="2" s="1"/>
  <c r="B222" i="2"/>
  <c r="B223" i="2" s="1"/>
  <c r="B224" i="2" s="1"/>
  <c r="B225" i="2" s="1"/>
  <c r="B217" i="2"/>
  <c r="B218" i="2" s="1"/>
  <c r="B219" i="2" s="1"/>
  <c r="B220" i="2" s="1"/>
  <c r="B216" i="2"/>
  <c r="B215" i="2"/>
  <c r="B203" i="2"/>
  <c r="B204" i="2" s="1"/>
  <c r="B205" i="2" s="1"/>
  <c r="B206" i="2" s="1"/>
  <c r="B207" i="2" s="1"/>
  <c r="B208" i="2" s="1"/>
  <c r="B209" i="2" s="1"/>
  <c r="B210" i="2" s="1"/>
  <c r="B211" i="2" s="1"/>
  <c r="B212" i="2" s="1"/>
  <c r="B213" i="2" s="1"/>
  <c r="B202" i="2"/>
  <c r="B200" i="2"/>
  <c r="B199" i="2"/>
  <c r="B198" i="2"/>
  <c r="A197" i="2"/>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B187" i="2"/>
  <c r="B188" i="2" s="1"/>
  <c r="B189" i="2" s="1"/>
  <c r="B190" i="2" s="1"/>
  <c r="B191" i="2" s="1"/>
  <c r="B192" i="2" s="1"/>
  <c r="B193" i="2" s="1"/>
  <c r="B194" i="2" s="1"/>
  <c r="B195" i="2" s="1"/>
  <c r="B186" i="2"/>
  <c r="B184" i="2"/>
  <c r="B182" i="2"/>
  <c r="B169" i="2"/>
  <c r="B170" i="2" s="1"/>
  <c r="B171" i="2" s="1"/>
  <c r="B172" i="2" s="1"/>
  <c r="B173" i="2" s="1"/>
  <c r="B174" i="2" s="1"/>
  <c r="B175" i="2" s="1"/>
  <c r="B176" i="2" s="1"/>
  <c r="B177" i="2" s="1"/>
  <c r="B178" i="2" s="1"/>
  <c r="B179" i="2" s="1"/>
  <c r="B180" i="2" s="1"/>
  <c r="B168" i="2"/>
  <c r="B167" i="2"/>
  <c r="B159" i="2"/>
  <c r="B160" i="2" s="1"/>
  <c r="B161" i="2" s="1"/>
  <c r="B162" i="2" s="1"/>
  <c r="B163" i="2" s="1"/>
  <c r="B164" i="2" s="1"/>
  <c r="B165" i="2" s="1"/>
  <c r="B158" i="2"/>
  <c r="B137" i="2"/>
  <c r="B138" i="2" s="1"/>
  <c r="B139" i="2" s="1"/>
  <c r="B140" i="2" s="1"/>
  <c r="B141" i="2" s="1"/>
  <c r="B142" i="2" s="1"/>
  <c r="B143" i="2" s="1"/>
  <c r="B144" i="2" s="1"/>
  <c r="B145" i="2" s="1"/>
  <c r="B146" i="2" s="1"/>
  <c r="B147" i="2" s="1"/>
  <c r="B148" i="2" s="1"/>
  <c r="B149" i="2" s="1"/>
  <c r="B150" i="2" s="1"/>
  <c r="B151" i="2" s="1"/>
  <c r="B152" i="2" s="1"/>
  <c r="B153" i="2" s="1"/>
  <c r="B154" i="2" s="1"/>
  <c r="B155" i="2" s="1"/>
  <c r="B156" i="2" s="1"/>
  <c r="B130" i="2"/>
  <c r="B131" i="2" s="1"/>
  <c r="B132" i="2" s="1"/>
  <c r="B133" i="2" s="1"/>
  <c r="B134" i="2" s="1"/>
  <c r="B135" i="2" s="1"/>
  <c r="B129" i="2"/>
  <c r="B119" i="2"/>
  <c r="B120" i="2" s="1"/>
  <c r="B121" i="2" s="1"/>
  <c r="B122" i="2" s="1"/>
  <c r="B123" i="2" s="1"/>
  <c r="B124" i="2" s="1"/>
  <c r="B125" i="2" s="1"/>
  <c r="B126" i="2" s="1"/>
  <c r="B127" i="2" s="1"/>
  <c r="B118" i="2"/>
  <c r="B111" i="2"/>
  <c r="B112" i="2" s="1"/>
  <c r="B113" i="2" s="1"/>
  <c r="B114" i="2" s="1"/>
  <c r="B115" i="2" s="1"/>
  <c r="B116" i="2" s="1"/>
  <c r="B107" i="2"/>
  <c r="B108" i="2" s="1"/>
  <c r="B109" i="2" s="1"/>
  <c r="B104" i="2"/>
  <c r="B105" i="2" s="1"/>
  <c r="B103" i="2"/>
  <c r="B89" i="2"/>
  <c r="B90" i="2" s="1"/>
  <c r="B91" i="2" s="1"/>
  <c r="B92" i="2" s="1"/>
  <c r="B93" i="2" s="1"/>
  <c r="B94" i="2" s="1"/>
  <c r="B95" i="2" s="1"/>
  <c r="B96" i="2" s="1"/>
  <c r="B97" i="2" s="1"/>
  <c r="B98" i="2" s="1"/>
  <c r="B99" i="2" s="1"/>
  <c r="B100" i="2" s="1"/>
  <c r="B101" i="2" s="1"/>
  <c r="B79" i="2"/>
  <c r="B80" i="2" s="1"/>
  <c r="B81" i="2" s="1"/>
  <c r="B82" i="2" s="1"/>
  <c r="B83" i="2" s="1"/>
  <c r="B84" i="2" s="1"/>
  <c r="B85" i="2" s="1"/>
  <c r="B86" i="2" s="1"/>
  <c r="B87" i="2" s="1"/>
  <c r="B72" i="2"/>
  <c r="B73" i="2" s="1"/>
  <c r="B74" i="2" s="1"/>
  <c r="B75" i="2" s="1"/>
  <c r="B76" i="2" s="1"/>
  <c r="B77" i="2" s="1"/>
  <c r="B68" i="2"/>
  <c r="B69" i="2" s="1"/>
  <c r="B70" i="2" s="1"/>
  <c r="B67" i="2"/>
  <c r="B60" i="2"/>
  <c r="B61" i="2" s="1"/>
  <c r="B62" i="2" s="1"/>
  <c r="B63" i="2" s="1"/>
  <c r="B64" i="2" s="1"/>
  <c r="B65" i="2" s="1"/>
  <c r="B47" i="2"/>
  <c r="B48" i="2" s="1"/>
  <c r="B49" i="2" s="1"/>
  <c r="B50" i="2" s="1"/>
  <c r="B51" i="2" s="1"/>
  <c r="B52" i="2" s="1"/>
  <c r="B53" i="2" s="1"/>
  <c r="B54" i="2" s="1"/>
  <c r="B55" i="2" s="1"/>
  <c r="B56" i="2" s="1"/>
  <c r="B57" i="2" s="1"/>
  <c r="B58" i="2" s="1"/>
  <c r="B43" i="2"/>
  <c r="B44" i="2" s="1"/>
  <c r="B45" i="2" s="1"/>
  <c r="A42" i="2"/>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B37" i="2"/>
  <c r="B38" i="2" s="1"/>
  <c r="B39" i="2" s="1"/>
  <c r="B40" i="2" s="1"/>
  <c r="A37" i="2"/>
  <c r="A38" i="2" s="1"/>
  <c r="A39" i="2" s="1"/>
  <c r="A40" i="2" s="1"/>
  <c r="A36" i="2"/>
  <c r="B32" i="2"/>
  <c r="B33" i="2" s="1"/>
  <c r="B34" i="2" s="1"/>
  <c r="A31" i="2"/>
  <c r="A32" i="2" s="1"/>
  <c r="A33" i="2" s="1"/>
  <c r="A34" i="2" s="1"/>
  <c r="B26" i="2"/>
  <c r="B27" i="2" s="1"/>
  <c r="B28" i="2" s="1"/>
  <c r="B29" i="2" s="1"/>
  <c r="A26" i="2"/>
  <c r="A27" i="2" s="1"/>
  <c r="A28" i="2" s="1"/>
  <c r="A29" i="2" s="1"/>
  <c r="A25" i="2"/>
  <c r="B20" i="2"/>
  <c r="B21" i="2" s="1"/>
  <c r="B22" i="2" s="1"/>
  <c r="B23" i="2" s="1"/>
  <c r="A19" i="2"/>
  <c r="A20" i="2" s="1"/>
  <c r="A21" i="2" s="1"/>
  <c r="A22" i="2" s="1"/>
  <c r="A23" i="2" s="1"/>
  <c r="B15" i="2"/>
  <c r="B16" i="2" s="1"/>
  <c r="B17" i="2" s="1"/>
  <c r="A15" i="2"/>
  <c r="A16" i="2" s="1"/>
  <c r="A17" i="2" s="1"/>
  <c r="A14" i="2"/>
  <c r="B10" i="2"/>
  <c r="B11" i="2" s="1"/>
  <c r="B12" i="2" s="1"/>
  <c r="A9" i="2"/>
  <c r="A10" i="2" s="1"/>
  <c r="A11" i="2" s="1"/>
  <c r="A12" i="2" s="1"/>
  <c r="B6" i="2"/>
  <c r="B7" i="2" s="1"/>
  <c r="B5" i="2"/>
  <c r="A4" i="2"/>
  <c r="A5" i="2" s="1"/>
  <c r="A6" i="2" s="1"/>
  <c r="A7" i="2" s="1"/>
</calcChain>
</file>

<file path=xl/sharedStrings.xml><?xml version="1.0" encoding="utf-8"?>
<sst xmlns="http://schemas.openxmlformats.org/spreadsheetml/2006/main" count="193978" uniqueCount="3664">
  <si>
    <t>Project Overview (Organisation: Bane NOR)</t>
  </si>
  <si>
    <t>Project</t>
  </si>
  <si>
    <t>TEMPLATE: KIM - Versjon 1.0.1</t>
  </si>
  <si>
    <t>Description</t>
  </si>
  <si>
    <t>Versjon 1.0.1 av KIM. Publisert november 2025. Ferdige fag er Bane, RIE, KL, Signal og Tele</t>
  </si>
  <si>
    <t>Status</t>
  </si>
  <si>
    <t>Released</t>
  </si>
  <si>
    <t>Release</t>
  </si>
  <si>
    <t>1.0.1</t>
  </si>
  <si>
    <t>Link</t>
  </si>
  <si>
    <t>https://banenor.bim-q.com/contexts/410/requirements</t>
  </si>
  <si>
    <t>Project Settings</t>
  </si>
  <si>
    <t>Mappings</t>
  </si>
  <si>
    <t>Used Mappings</t>
  </si>
  <si>
    <t>Interface Format</t>
  </si>
  <si>
    <t>IFC 4.3</t>
  </si>
  <si>
    <t>Language</t>
  </si>
  <si>
    <t>English, Norwegian</t>
  </si>
  <si>
    <t>Code</t>
  </si>
  <si>
    <t>Use Cases</t>
  </si>
  <si>
    <t>1-11</t>
  </si>
  <si>
    <t>Leveranse Hovedplan</t>
  </si>
  <si>
    <t>2-21</t>
  </si>
  <si>
    <t>Leveranse Detaljplan</t>
  </si>
  <si>
    <t>3-31</t>
  </si>
  <si>
    <t>Konkurransegrunnlag - Utførelsesentreprise</t>
  </si>
  <si>
    <t>3-32</t>
  </si>
  <si>
    <t>Konkurransegrunnlag - Totalentreprise</t>
  </si>
  <si>
    <t>4-41</t>
  </si>
  <si>
    <t>Arbeidsgrunnlag - Utførelsesentreprise</t>
  </si>
  <si>
    <t>4-42</t>
  </si>
  <si>
    <t>Arbeidsgrunnlag - Totalentreprise</t>
  </si>
  <si>
    <t>Discipline Models</t>
  </si>
  <si>
    <t>Name</t>
  </si>
  <si>
    <t>Actor</t>
  </si>
  <si>
    <t>FAG04</t>
  </si>
  <si>
    <t>Bane (BANE)</t>
  </si>
  <si>
    <t>FAG07</t>
  </si>
  <si>
    <t>Elektro bygg og infra (RIE)</t>
  </si>
  <si>
    <t>FAG14</t>
  </si>
  <si>
    <t>Kontaktledning (KL)</t>
  </si>
  <si>
    <t>FAG17</t>
  </si>
  <si>
    <t>Signal (SIG)</t>
  </si>
  <si>
    <t>FAG22</t>
  </si>
  <si>
    <t>Tele (TELE)</t>
  </si>
  <si>
    <t/>
  </si>
  <si>
    <t>Type</t>
  </si>
  <si>
    <t>Unit</t>
  </si>
  <si>
    <t>English</t>
  </si>
  <si>
    <t>English - Description</t>
  </si>
  <si>
    <t>Norwegian</t>
  </si>
  <si>
    <t>Norwegian - Description</t>
  </si>
  <si>
    <t>Prosjekt</t>
  </si>
  <si>
    <t>01000</t>
  </si>
  <si>
    <t>Object</t>
  </si>
  <si>
    <t>Angir de bindende tilsagn for de prosjektering-, teknikk-, konstruksjon- eller vedlikeholdsaktiviteter som fører til et objekt. Prosjektet etablerer konteksten for informasjon som skal utveksles eller deles. Hovedformålet er en utvekslingsstruktur som gir rotforekomsten og konteksten til alle informasjonselementer som er inkludert.</t>
  </si>
  <si>
    <t>IfcProject</t>
  </si>
  <si>
    <t>✓</t>
  </si>
  <si>
    <t>Attributter</t>
  </si>
  <si>
    <t>ATT10000</t>
  </si>
  <si>
    <t>Group</t>
  </si>
  <si>
    <t>Prosjektnummer</t>
  </si>
  <si>
    <t>01001</t>
  </si>
  <si>
    <t>Property</t>
  </si>
  <si>
    <t>Bane NORs prosjektnummer</t>
  </si>
  <si>
    <t>Label</t>
  </si>
  <si>
    <t>IfcElement Attributes.Name</t>
  </si>
  <si>
    <t>Prosjektnavn</t>
  </si>
  <si>
    <t>01002</t>
  </si>
  <si>
    <t>Bane NORs prosjektnavn. Forkortelse skal ikke benyttes</t>
  </si>
  <si>
    <t>IfcSpatialElement Attributes.LongName</t>
  </si>
  <si>
    <t>GUID</t>
  </si>
  <si>
    <t>ATT10008</t>
  </si>
  <si>
    <t>Global unik ID. Settes normalt automatisk av systemet.</t>
  </si>
  <si>
    <t>IfcElement Attributes.GlobalId</t>
  </si>
  <si>
    <t>Prosjektområde</t>
  </si>
  <si>
    <t>01100</t>
  </si>
  <si>
    <t>Et prosjektområde er et definert landområde, eventuelt dekket med vann, der prosjektkonstruksjonen skal fullføres. Et prosjektområde kan brukes til å oppføre, ettermontere eller rive ned bygning(er), eller til andre konstruksjonsrelaterte utbygginger.</t>
  </si>
  <si>
    <t>IfcSite</t>
  </si>
  <si>
    <t>Site</t>
  </si>
  <si>
    <t>Prosjektområdenavn</t>
  </si>
  <si>
    <t>01101</t>
  </si>
  <si>
    <t>Prosjektområdets navn iht. prosjektets nedbryting. Kan også forstås som parsellnavn.</t>
  </si>
  <si>
    <t>Prosjektområdenummer</t>
  </si>
  <si>
    <t>01102</t>
  </si>
  <si>
    <t>Prosjektområdets navn iht. prosjektets nedbryting. Kan også forstås som parsellnummer.</t>
  </si>
  <si>
    <t>Jernbane</t>
  </si>
  <si>
    <t>01500</t>
  </si>
  <si>
    <t>IfcRailway er et romlig strukturelement som en rute fra ett sted til et annet for guidet passasje av hjulkjøretøy på skinner. IfcRailway fungerer som et grunnleggende romlig strukturelement som støtter å bryte ned et jernbaneprosjekt i håndterbare deler.</t>
  </si>
  <si>
    <t>IfcRailway</t>
  </si>
  <si>
    <t>Railway</t>
  </si>
  <si>
    <t>Banestrekning</t>
  </si>
  <si>
    <t>01501</t>
  </si>
  <si>
    <t>En definert strekning av et jernbanespor.</t>
  </si>
  <si>
    <t>Banenummer</t>
  </si>
  <si>
    <t>01502</t>
  </si>
  <si>
    <t>En banestreknings unike kode.</t>
  </si>
  <si>
    <t>Jernbanedel</t>
  </si>
  <si>
    <t>Del av en jernbane</t>
  </si>
  <si>
    <t>IfcRailwayPart</t>
  </si>
  <si>
    <t>Navn</t>
  </si>
  <si>
    <t>ATT10001</t>
  </si>
  <si>
    <t>Objektets navn iht. regler og retningslinjer.</t>
  </si>
  <si>
    <t>Beskrivelse</t>
  </si>
  <si>
    <t>ATT10002</t>
  </si>
  <si>
    <t>Beskrivende tekst.</t>
  </si>
  <si>
    <t>Text</t>
  </si>
  <si>
    <t>IfcElement Attributes.Description</t>
  </si>
  <si>
    <t>Forhåndsdefinert type</t>
  </si>
  <si>
    <t>ATT10004</t>
  </si>
  <si>
    <t>Forhåndsdefinert type iht. definisjoner i KIM.</t>
  </si>
  <si>
    <t>IfcElement Attributes.PredefinedType</t>
  </si>
  <si>
    <t>Områdesone</t>
  </si>
  <si>
    <t>01800</t>
  </si>
  <si>
    <t>En områdesone brukes for å definere en funksjon innenfor et avgrenset område.</t>
  </si>
  <si>
    <t>IfcSpatialZone</t>
  </si>
  <si>
    <t>Spatial Zone</t>
  </si>
  <si>
    <t>Romlig kontrollsone</t>
  </si>
  <si>
    <t>01811</t>
  </si>
  <si>
    <t>Romlig kontrollsone benyttes for å kontrollere at kravene til sonen er oppfylt. Eksempler på romlige kontrollsoner: minste tverrsnitt, kjørekasse, siktsone.</t>
  </si>
  <si>
    <t>IfcSpatialZone.PredefinedType.USERDEFINED[SpatialControlZone]</t>
  </si>
  <si>
    <t>Felles delfasilitet</t>
  </si>
  <si>
    <t>02000</t>
  </si>
  <si>
    <t>Del av en fasilitet</t>
  </si>
  <si>
    <t>IfcFacilityPartCommon</t>
  </si>
  <si>
    <t>Sporplate</t>
  </si>
  <si>
    <t>11709</t>
  </si>
  <si>
    <t>En sporplate er en armert betongplate eller forspent armert betongplate, som er et hovedelement i fastspor. Den kan være prefabrikkert eller støpt på stedet og kan ha sviller innebygd.</t>
  </si>
  <si>
    <t>IfcSlab.PredefinedType.TRACKSLAB</t>
  </si>
  <si>
    <t>Track Slab</t>
  </si>
  <si>
    <t>A track slab is a reinforced concrete slab or prestressed reinforced concrete slab, which is a main element of slab track. It can be prefabricated or cast on site and may have sleepers embedded.</t>
  </si>
  <si>
    <t>(✓)</t>
  </si>
  <si>
    <t>NONS_Process</t>
  </si>
  <si>
    <t>NONS10001</t>
  </si>
  <si>
    <t>Egenskaper for prosessinformasjon. Egenskapene legges på objektforekomster i elementer.</t>
  </si>
  <si>
    <t>Postnummer</t>
  </si>
  <si>
    <t>NONS10002</t>
  </si>
  <si>
    <t>Postnummer i beskrivelsen.</t>
  </si>
  <si>
    <t>NONS_Process.BoqID</t>
  </si>
  <si>
    <t>-</t>
  </si>
  <si>
    <t>Kontraktsnummer produksjon</t>
  </si>
  <si>
    <t>NONS10004</t>
  </si>
  <si>
    <t>Kontrakt-/entreprisenummer på utførsel/bygging. Kommuniserer hvem som er ansvarlig for utførelsen. Hvis det benyttes underentrepriser på flere nivåer i utførelsen, skal prosjektet avgjøre om nummeret skal angis laveste eller høyeste nivå eller på alle nivåene.</t>
  </si>
  <si>
    <t>NONS_Process.ConstructionContract</t>
  </si>
  <si>
    <t>Kontrollsone</t>
  </si>
  <si>
    <t>NONS10005</t>
  </si>
  <si>
    <t>Beskriver det enkelte objekts tilhørighet til kontrollsoner. Kontrollsoner er ikke et soneobjekt, men det området i modellen som man velger å kontrollere. Hvis et objekt tilhører flere kontrollsoner (for eksempel ett dekke som skal inngå i kontroll av objekter i kontrollsonene både over og under dekket), angis alle disse i samme streng atskilt med semikolon («;»).</t>
  </si>
  <si>
    <t>NONS_Process.ControlVolume</t>
  </si>
  <si>
    <t>Kontraktsnummer prosjektering</t>
  </si>
  <si>
    <t>NONS10006</t>
  </si>
  <si>
    <t>Kontrakt-/entreprisenummer på prosjektering. Kommuniserer hvem som er ansvarlig for prosjekteringen.</t>
  </si>
  <si>
    <t>NONS_Process.DesignContract</t>
  </si>
  <si>
    <t>Utendørs</t>
  </si>
  <si>
    <t>NONS10009</t>
  </si>
  <si>
    <t>For å kunne skille ut tekniske installasjoner som ligger utenfor bygget, brukes en egendefinert egenskap med en av de tillatte verdiene, som er True eller False. Dette gjelder for komponenter og deler av systemer som ligger utenfor bygget, og som inngår i systemet der systemkomponenten og/eller størsteparten av systemet ligger inne i bygget.</t>
  </si>
  <si>
    <t>Boolean</t>
  </si>
  <si>
    <t>NONS_Process.IsOutside</t>
  </si>
  <si>
    <t>Anskaffet</t>
  </si>
  <si>
    <t>NONS10010</t>
  </si>
  <si>
    <t>Kommuniserer at produktet som objektet representerer er innkjøpt. Selv om objektet ikke er ferdig prosjektert skal geometri og egenskaper være representative for det innkjøpte produktet. Denne kan brukes som alternativ til kode under ConstructedStatus som angir om produktet som objektet representerer er innkjøpt.</t>
  </si>
  <si>
    <t>NONS_Process.IsProcured</t>
  </si>
  <si>
    <t>Milepel</t>
  </si>
  <si>
    <t>NONS10011</t>
  </si>
  <si>
    <t>Prosjektfase eller mellomliggende milepel. Beskriver hvilket leveransekrav som prosesstatusen gjelder i forhold til.</t>
  </si>
  <si>
    <t>NONS_Process.Milestone</t>
  </si>
  <si>
    <t>MMI</t>
  </si>
  <si>
    <t>NONS10013</t>
  </si>
  <si>
    <t>Kommuniserer objektets modenhetsgrad i beslutnings- og kvalitetssikringsprosessen, uavhengig av fase. Denne egenskapen brukes som alternativ til DesignedStatus, ConstructedStatus og OperationalStatus.</t>
  </si>
  <si>
    <t>NONS_Process.ProcessStatus</t>
  </si>
  <si>
    <t>Fase bygget</t>
  </si>
  <si>
    <t>NONS10015</t>
  </si>
  <si>
    <t>Fase bygget iht. definert avtalt faseplan</t>
  </si>
  <si>
    <t>NONS_Process.PhaseBuilt</t>
  </si>
  <si>
    <t>Fase revet</t>
  </si>
  <si>
    <t>NONS10016</t>
  </si>
  <si>
    <t>Fase revet iht. definert avtalt faseplan</t>
  </si>
  <si>
    <t>NONS_Process.PhaseDemolished</t>
  </si>
  <si>
    <t>Geometri for eksisterende situasjon</t>
  </si>
  <si>
    <t>NONS10017</t>
  </si>
  <si>
    <t>Beskriver hva grunnlagsmodellen er basert på . Eksempler kan være eldre planprosess, banedata/kabelkart, FKB/SOSI, ortofoto og scann med lav kvalitet og scann med høy kvalitet.</t>
  </si>
  <si>
    <t>NONS_Process.GeometryDerivedFrom</t>
  </si>
  <si>
    <t>Beskrivelse av geometri for eksisterende situasjon</t>
  </si>
  <si>
    <t>NONS10018</t>
  </si>
  <si>
    <t>Beskrivende tekst. For eksempel hvem som har utført innmålinger, dato mm.</t>
  </si>
  <si>
    <t>NONS_Process.GeometrySource</t>
  </si>
  <si>
    <t>NONS_Revision</t>
  </si>
  <si>
    <t>NONS11801</t>
  </si>
  <si>
    <t>Egenskaper for revisjon</t>
  </si>
  <si>
    <t>Revisjon Versjonsnummer</t>
  </si>
  <si>
    <t>NONS11802</t>
  </si>
  <si>
    <t>Gjeldene versjon av elementet</t>
  </si>
  <si>
    <t>NONS_Revision.VersionNumber</t>
  </si>
  <si>
    <t>Beskrivelse av versjon</t>
  </si>
  <si>
    <t>NONS11803</t>
  </si>
  <si>
    <t>Beskrivelse av endring på elementet i siste versjon.</t>
  </si>
  <si>
    <t>NONS_Revision.VersionDescription</t>
  </si>
  <si>
    <t>Versjonsdato</t>
  </si>
  <si>
    <t>NONS11804</t>
  </si>
  <si>
    <t>Dato på gjeldende versjon</t>
  </si>
  <si>
    <t>Time</t>
  </si>
  <si>
    <t>NONS_Revision.VersionDate</t>
  </si>
  <si>
    <t>Prosjektert av</t>
  </si>
  <si>
    <t>NONS11805</t>
  </si>
  <si>
    <t>Angir hvem som har prosjektert objektet. Benyttes for å ivareta krav i andre standarder for utførelse, kontroll og godkjenning, som vi blant annet kjenner fra dokumenter og tegninger</t>
  </si>
  <si>
    <t>NONS_Revision.DesignedBy</t>
  </si>
  <si>
    <t>Kontrollert av</t>
  </si>
  <si>
    <t>NONS11806</t>
  </si>
  <si>
    <t>Angir hvem som har kontrollert objektet. Benyttes for å ivareta krav i andre standarder for utførelse, kontroll og godkjenning, som vi blant annet kjenner fra dokumenter og tegninger</t>
  </si>
  <si>
    <t>NONS_Revision.ControlledBy</t>
  </si>
  <si>
    <t>Godkjent av</t>
  </si>
  <si>
    <t>NONS11807</t>
  </si>
  <si>
    <t>Angir hvem som har godkjent objektet. Benyttes for å ivareta krav i andre standarder for utførelse, kontroll og godkjenning, som vi blant annet kjenner fra dokumenter og tegninger</t>
  </si>
  <si>
    <t>NONS_Revision.ApprovedBy</t>
  </si>
  <si>
    <t>NOSSB_Reference</t>
  </si>
  <si>
    <t>NOSSB00100</t>
  </si>
  <si>
    <t>Prosesskode</t>
  </si>
  <si>
    <t>NOSSB00101</t>
  </si>
  <si>
    <t>Prosesskode iht. Bane NORs eller Statens Vegvesens prosesskoder for arbeidsbeskrivelser og kostnader.</t>
  </si>
  <si>
    <t>NOSSB_Reference.RefClass</t>
  </si>
  <si>
    <t>Prosjektnedbrytning/områdekode</t>
  </si>
  <si>
    <t>NOSSB00102</t>
  </si>
  <si>
    <t>Angir kode til styringsobjektet som objektet befinner seg i (PNS)</t>
  </si>
  <si>
    <t>NOSSB_Reference.RefPBS</t>
  </si>
  <si>
    <t>Objekt-ID</t>
  </si>
  <si>
    <t>NOSSB00103</t>
  </si>
  <si>
    <t>Unik objekt-ID for objektet. Eksempel er Banedata-ID, NVDB kode eller tilsvarende.</t>
  </si>
  <si>
    <t>NOSSB_Reference.Objekt-ID</t>
  </si>
  <si>
    <t>Funksjonell Lokasjon</t>
  </si>
  <si>
    <t>NOSSB00104</t>
  </si>
  <si>
    <t>Funksjonell lokasjon er et element i en funksjonsorientert systemnedbrytningsstruktur, og den representerer en funksjon som utføres på en geografisk plassering. Eksempel: sporveksel nr. 1 på Grindvoll stasjon.</t>
  </si>
  <si>
    <t>NOSSB_Reference.FunksjonellLokasjon</t>
  </si>
  <si>
    <t>NOSSB_ReqTriggers</t>
  </si>
  <si>
    <t>NOSSB10001</t>
  </si>
  <si>
    <t>Communicates that the object must be co-designed by another discipline that adds some performance properties (e.g. acoustical or fire safety related) to the object</t>
  </si>
  <si>
    <t>NOSSB trigger for requirement</t>
  </si>
  <si>
    <t>NOOSB Utløser for krav</t>
  </si>
  <si>
    <t>Kommuniserer at objektet må samdesignes av en annen disiplin som legger til noen ytelsesegenskaper (f.eks. akustiske eller brannsikkerhetsrelaterte) til objektet</t>
  </si>
  <si>
    <t>Har akustiske krav</t>
  </si>
  <si>
    <t>NOSSB10002</t>
  </si>
  <si>
    <t>Communicates the object has acoustical requirements. Activates checking of object according to NOSSB_Acoustic</t>
  </si>
  <si>
    <t>[MAPPING ERROR]</t>
  </si>
  <si>
    <t>Has acoustic requirement</t>
  </si>
  <si>
    <t>Angir om objektet har akustiske krav. Aktiverer sjekk iht. NOSSB_Acoustic (NOSSB_Akustikk).</t>
  </si>
  <si>
    <t>Har brannsikkerhetskrav</t>
  </si>
  <si>
    <t>NOSSB10003</t>
  </si>
  <si>
    <t>Communicates the object has fire safety requirements. Activates checking of object according to NOSSB_Fire. Applies to elements.</t>
  </si>
  <si>
    <t>Has fire safety requirement</t>
  </si>
  <si>
    <t>Angir om objektet har krav til brannsikkerhet. Aktiverer sjekk iht. NOSSB_Fire (NOSSB_Brann). Gjelder elementer.</t>
  </si>
  <si>
    <t>HasFireSafetySpaceReq</t>
  </si>
  <si>
    <t>NOSSB10004</t>
  </si>
  <si>
    <t>Communicates the space object has fire safety requirements. Activates checking of object according to NOSSB_FireSpace. Applies to space objects.</t>
  </si>
  <si>
    <t>Has fire safety space requirement</t>
  </si>
  <si>
    <t>Har brannsikkehet rom krav</t>
  </si>
  <si>
    <t>Angir at romobjektet har brannsikkerhetskrav. Aktiverer validering av objekt iht. NOSSB_ElectricalDevice (NOSSB_ElektriskEnhet).</t>
  </si>
  <si>
    <t>HasFireSafetyZoneReq</t>
  </si>
  <si>
    <t>NOSSB10005</t>
  </si>
  <si>
    <t>Communicates the space, spatial zone or zone object has fire safety requirements. Activates checking of object according to NOSSB_Firezone. Applies to space, spatial zone and zone objects.</t>
  </si>
  <si>
    <t>Has fire safety zone requirement</t>
  </si>
  <si>
    <t>Communicates the zone group has fire safety requirements. Activates checking of object according to NOSSB_FireZone. Applies to zone groups.</t>
  </si>
  <si>
    <t>Har brannsikkehet sone krav</t>
  </si>
  <si>
    <t>Angir at romgruppen har brannsikkerhetskrav. Aktiverer validering av objekt iht. NOSSB_FireZone (NOSSB_BrannRom). Gjelder for romgrupper.</t>
  </si>
  <si>
    <t>Har miljøkrav</t>
  </si>
  <si>
    <t>NOSSB10007</t>
  </si>
  <si>
    <t>Communicates the object has Environmental Documentation Requirements. Activates checking of object according to required RIM-properies.</t>
  </si>
  <si>
    <t>Has Environmental Requirement</t>
  </si>
  <si>
    <t>Indicates whether the component, material or area has requirements for the protection of the external environment</t>
  </si>
  <si>
    <t>Angir om komponent, materiale eller areal har krav om ivaretagelse av ytre miljø</t>
  </si>
  <si>
    <t>Har sikkerhetskrav</t>
  </si>
  <si>
    <t>NOSSB10009</t>
  </si>
  <si>
    <t>Security space/zone classification: A space/zone indicating that the space/zone has some kind of security requirements without further specifying them in the model (typically at an early project stage, when actual requirements are given in a separate report, as a preliminary notice for new use cases, to avoid disclosing actual requirements in the model, or to indicate a need for interdisciplinary coordination).</t>
  </si>
  <si>
    <t>Has Security Requirement</t>
  </si>
  <si>
    <t>Indicates whether component, area or volume has requirements for safeguarding security (security - threats in the form of deliberate malicious intent)</t>
  </si>
  <si>
    <t>Angir om komponent, areal eller volum har krav om ivaretagelse sikkerhet (security - trusler i form av bevisst onde hensikter)</t>
  </si>
  <si>
    <t>Common Properties</t>
  </si>
  <si>
    <t>AcousticRating</t>
  </si>
  <si>
    <t>PSET_100101</t>
  </si>
  <si>
    <t>from IFC documentation: Acoustic rating for this object.
It is provided according to the national building code. It indicates the sound transmission resistance of this object by an index ratio (instead of providing full sound absorption values).</t>
  </si>
  <si>
    <t>Pset_SlabCommon.AcousticRating</t>
  </si>
  <si>
    <t>Combustible</t>
  </si>
  <si>
    <t>PSET_100106</t>
  </si>
  <si>
    <t>from IFC documentation: Indication whether the object is made from combustible material (TRUE) or not (FALSE).</t>
  </si>
  <si>
    <t>Pset_SlabCommon.Combustible</t>
  </si>
  <si>
    <t>Compartmentation</t>
  </si>
  <si>
    <t>PSET_100107</t>
  </si>
  <si>
    <t>from IFC documentation: Indication whether the object is designed to serve as a fire compartmentation (TRUE) or not (FALSE).</t>
  </si>
  <si>
    <t>Pset_SlabCommon.Compartmentation</t>
  </si>
  <si>
    <t>FireRating</t>
  </si>
  <si>
    <t>PSET_100113</t>
  </si>
  <si>
    <t>from IFC documentation: Fire rating for this object. It is given according to the national fire safety classification.</t>
  </si>
  <si>
    <t>Pset_SlabCommon.FireRating</t>
  </si>
  <si>
    <t>IsExternal</t>
  </si>
  <si>
    <t>PSET_100128</t>
  </si>
  <si>
    <t>from IFC documentation: Indication whether the element is designed for use in the exterior (TRUE) or not (FALSE). If (TRUE) it is an external element and faces the outside of the building.</t>
  </si>
  <si>
    <t>Pset_SlabCommon.IsExternal</t>
  </si>
  <si>
    <t>LoadBearing</t>
  </si>
  <si>
    <t>PSET_100130</t>
  </si>
  <si>
    <t>from IFC documentation: Indicates whether the object is intended to carry loads (TRUE) or not (FALSE).</t>
  </si>
  <si>
    <t>Pset_SlabCommon.LoadBearing</t>
  </si>
  <si>
    <t>PSET_100168</t>
  </si>
  <si>
    <t>from IFC documentation: Status of the element, predominately used in renovation or retrofitting projects. The status can be assigned to as "New" - element designed as new addition, "Existing" - element exists and remains, "Demolish" - element existed but is to be demolished,  "Temporary" - element will exists only temporary (like a temporary support structure).</t>
  </si>
  <si>
    <t>Pset_SlabCommon.Status</t>
  </si>
  <si>
    <t>SurfaceSpreadOfFlame</t>
  </si>
  <si>
    <t>PSET_100170</t>
  </si>
  <si>
    <t>from IFC documentation: Indication on how the flames spread around the surface,
It is given according to the national building code that governs the fire behaviour for materials.</t>
  </si>
  <si>
    <t>Pset_SlabCommon.SurfaceSpreadOfFlame</t>
  </si>
  <si>
    <t>ThermalTransmittance</t>
  </si>
  <si>
    <t>PSET_100172</t>
  </si>
  <si>
    <t>from IFC documentation: Thermal transmittance coefficient (U-Value) of an element, within the direction of the thermal flow (including all materials).</t>
  </si>
  <si>
    <t>Thermal Transmittance</t>
  </si>
  <si>
    <t>Pset_SlabCommon.ThermalTransmittance</t>
  </si>
  <si>
    <t>Pset_ConcreteElementGeneral</t>
  </si>
  <si>
    <t>from IFC documentation: Enumeration defining where the assembly is intended to take place, either in a factory, other offsite location or on the building site.</t>
  </si>
  <si>
    <t>AssemblyPlace</t>
  </si>
  <si>
    <t>Pset_ConcreteElementGeneral.AssemblyPlace</t>
  </si>
  <si>
    <t>CastingMethod</t>
  </si>
  <si>
    <t>from IFC documentation: The method of casting the concrete into its designed form.</t>
  </si>
  <si>
    <t>Pset_ConcreteElementGeneral.CastingMethod</t>
  </si>
  <si>
    <t>ConcreteCover</t>
  </si>
  <si>
    <t>from IFC documentation: The protective concrete cover at the reinforcing bars according to local building regulations.</t>
  </si>
  <si>
    <t>Length (positive, &gt;0)</t>
  </si>
  <si>
    <t>Pset_ConcreteElementGeneral.ConcreteCover</t>
  </si>
  <si>
    <t>ConcreteCoverAtLinks</t>
  </si>
  <si>
    <t>from IFC documentation: The protective concrete cover at the reinforcement links according to local building regulations.</t>
  </si>
  <si>
    <t>Pset_ConcreteElementGeneral.ConcreteCoverAtLinks</t>
  </si>
  <si>
    <t>ConcreteCoverAtMainBars</t>
  </si>
  <si>
    <t>from IFC documentation: The protective concrete cover at the main reinforcing bars according to local building regulations.</t>
  </si>
  <si>
    <t>Pset_ConcreteElementGeneral.ConcreteCoverAtMainBars</t>
  </si>
  <si>
    <t>ConstructionToleranceClass</t>
  </si>
  <si>
    <t>from IFC documentation: Classification designation of the on-site construction tolerances according to local standards.</t>
  </si>
  <si>
    <t>Pset_ConcreteElementGeneral.ConstructionToleranceClass</t>
  </si>
  <si>
    <t>DimensionalAccuracyClass</t>
  </si>
  <si>
    <t>from IFC documentation: Classification designation of the dimensional accuracy requirement according to local standards.</t>
  </si>
  <si>
    <t>Pset_ConcreteElementGeneral.DimensionalAccuracyClass</t>
  </si>
  <si>
    <t>ExposureClass</t>
  </si>
  <si>
    <t>from IFC documentation: Classification of exposure to environmental conditions, usually specified in accordance with the concrete design code which is applied in the project.</t>
  </si>
  <si>
    <t>Pset_ConcreteElementGeneral.ExposureClass</t>
  </si>
  <si>
    <t>ReinforcementAreaRatio</t>
  </si>
  <si>
    <t>from IFC documentation: The required ratio of the effective area of the reinforcement to the effective area of the concrete At any section of a reinforced concrete structural element.</t>
  </si>
  <si>
    <t>Area Density</t>
  </si>
  <si>
    <t>Pset_ConcreteElementGeneral.ReinforcementAreaRatio</t>
  </si>
  <si>
    <t>ReinforcementStrengthClass</t>
  </si>
  <si>
    <t>from IFC documentation: Classification of the reinforcement strength in accordance with the concrete design code which is applied in the project. The reinforcing strength class often combines strength and ductility.</t>
  </si>
  <si>
    <t>Pset_ConcreteElementGeneral.ReinforcementStrengthClass</t>
  </si>
  <si>
    <t>ReinforcementVolumeRatio</t>
  </si>
  <si>
    <t>from IFC documentation: The required ratio of the effective mass of the reinforcement to the effective volume of the concrete of a reinforced concrete structural element.</t>
  </si>
  <si>
    <t>Mass Density</t>
  </si>
  <si>
    <t>Pset_ConcreteElementGeneral.ReinforcementVolumeRatio</t>
  </si>
  <si>
    <t>StrengthClass</t>
  </si>
  <si>
    <t>from IFC documentation: Classification of the concrete strength in accordance with the concrete design code which is applied in the project.</t>
  </si>
  <si>
    <t>Pset_ConcreteElementGeneral.StrengthClass</t>
  </si>
  <si>
    <t>StructuralClass</t>
  </si>
  <si>
    <t>from IFC documentation: The structural class defined for the concrete structure (e.g. '1').</t>
  </si>
  <si>
    <t>Pset_ConcreteElementGeneral.StructuralClass</t>
  </si>
  <si>
    <t>Pset_EmbeddedTrack</t>
  </si>
  <si>
    <t>from IFC documentation: Indicates whether the element is accessible by a vehicle or not.</t>
  </si>
  <si>
    <t>HasDrainage</t>
  </si>
  <si>
    <t>from IFC documentation: Indicates whether the infrastructure element has drainage embedded or not.</t>
  </si>
  <si>
    <t>Pset_EmbeddedTrack.HasDrainage</t>
  </si>
  <si>
    <t>IsAccessibleByVehicle</t>
  </si>
  <si>
    <t>Pset_EmbeddedTrack.IsAccessibleByVehicle</t>
  </si>
  <si>
    <t>PermissibleRoadLoad</t>
  </si>
  <si>
    <t>from IFC documentation: Permissible traffic load for the road design.</t>
  </si>
  <si>
    <t>Mass</t>
  </si>
  <si>
    <t>Pset_EmbeddedTrack.PermissibleRoadLoad</t>
  </si>
  <si>
    <t>Pset_InstallationOccurrence</t>
  </si>
  <si>
    <t>from IFC documentation: Date on which the element is installed.</t>
  </si>
  <si>
    <t>AcceptanceDate</t>
  </si>
  <si>
    <t>from IFC documentation: Date on which the element is accepted by the manager or administrator.</t>
  </si>
  <si>
    <t>Pset_InstallationOccurrence.AcceptanceDate</t>
  </si>
  <si>
    <t>InstallationDate</t>
  </si>
  <si>
    <t>Pset_InstallationOccurrence.InstallationDate</t>
  </si>
  <si>
    <t>PutIntoOperationDate</t>
  </si>
  <si>
    <t>from IFC documentation: Date on which the element is put into operation.</t>
  </si>
  <si>
    <t>Pset_InstallationOccurrence.PutIntoOperationDate</t>
  </si>
  <si>
    <t>Pset_ManufacturerOccurrence</t>
  </si>
  <si>
    <t>from IFC documentation: The date that the manufactured item was purchased.</t>
  </si>
  <si>
    <t>AcquisitionDate</t>
  </si>
  <si>
    <t>Pset_ManufacturerOccurrence.AcquisitionDate</t>
  </si>
  <si>
    <t>Pset_ManufacturerOccurrence.AssemblyPlace</t>
  </si>
  <si>
    <t>BarCode</t>
  </si>
  <si>
    <t>from IFC documentation: The identity of the bar code given to an occurrence of the product.</t>
  </si>
  <si>
    <t>Identifier</t>
  </si>
  <si>
    <t>Pset_ManufacturerOccurrence.BarCode</t>
  </si>
  <si>
    <t>BatchReference</t>
  </si>
  <si>
    <t>from IFC documentation: The identity of the batch reference from which an occurrence of a product is taken.</t>
  </si>
  <si>
    <t>Pset_ManufacturerOccurrence.BatchReference</t>
  </si>
  <si>
    <t>ManufacturingDate</t>
  </si>
  <si>
    <t>from IFC documentation: Date on which the element was manufactured.</t>
  </si>
  <si>
    <t>Pset_ManufacturerOccurrence.ManufacturingDate</t>
  </si>
  <si>
    <t>SerialNumber</t>
  </si>
  <si>
    <t>from IFC documentation: The manufacturer's serial number assigned to an occurrence of a product.</t>
  </si>
  <si>
    <t>Pset_ManufacturerOccurrence.SerialNumber</t>
  </si>
  <si>
    <t>Pset_ManufacturerTypeInformation</t>
  </si>
  <si>
    <t>ArticleNumber</t>
  </si>
  <si>
    <t>from IFC documentation: Article number or reference that is be applied to a configured product according to a standard scheme for article number definition as defined by the manufacturer. It is often used as the purchasing number.</t>
  </si>
  <si>
    <t>Pset_ManufacturerTypeInformation.ArticleNumber</t>
  </si>
  <si>
    <t>Pset_ManufacturerTypeInformation.AssemblyPlace</t>
  </si>
  <si>
    <t>GlobalTradeItemNumber</t>
  </si>
  <si>
    <t>from IFC documentation: The Global Trade Item Number (GTIN) is an identifier for trade items developed by GS1 (www.gs1.org).</t>
  </si>
  <si>
    <t>Pset_ManufacturerTypeInformation.GlobalTradeItemNumber</t>
  </si>
  <si>
    <t>Manufacturer</t>
  </si>
  <si>
    <t>from IFC documentation: The organization that manufactured and/or assembled the item.</t>
  </si>
  <si>
    <t>Pset_ManufacturerTypeInformation.Manufacturer</t>
  </si>
  <si>
    <t>ModelLabel</t>
  </si>
  <si>
    <t>from IFC documentation: The descriptive model name of the product model (or product line) as assigned by the manufacturer of the manufactured item.</t>
  </si>
  <si>
    <t>Pset_ManufacturerTypeInformation.ModelLabel</t>
  </si>
  <si>
    <t>ModelReference</t>
  </si>
  <si>
    <t>from IFC documentation: The model number or designator of the product model (or product line) as assigned by the manufacturer of the manufactured item.</t>
  </si>
  <si>
    <t>Pset_ManufacturerTypeInformation.ModelReference</t>
  </si>
  <si>
    <t>OperationalDocument</t>
  </si>
  <si>
    <t>from IFC documentation: Manufacturer's operational document</t>
  </si>
  <si>
    <t>Pset_ManufacturerTypeInformation.OperationalDocument</t>
  </si>
  <si>
    <t>PerformanceCertificate</t>
  </si>
  <si>
    <t>from IFC documentation: Manufacturer's performance certificate</t>
  </si>
  <si>
    <t>Pset_ManufacturerTypeInformation.PerformanceCertificate</t>
  </si>
  <si>
    <t>ProductionYear</t>
  </si>
  <si>
    <t>from IFC documentation: The year of production of the manufactured item.</t>
  </si>
  <si>
    <t>Pset_ManufacturerTypeInformation.ProductionYear</t>
  </si>
  <si>
    <t>SafetyDocument</t>
  </si>
  <si>
    <t>from IFC documentation: Manufacturer's safety document</t>
  </si>
  <si>
    <t>Pset_ManufacturerTypeInformation.SafetyDocument</t>
  </si>
  <si>
    <t>Pset_PrecastConcreteElementFabrication</t>
  </si>
  <si>
    <t>ActualErectionDate</t>
  </si>
  <si>
    <t>from IFC documentation: Date erected.</t>
  </si>
  <si>
    <t>Pset_PrecastConcreteElementFabrication.ActualErectionDate</t>
  </si>
  <si>
    <t>ActualProductionDate</t>
  </si>
  <si>
    <t>from IFC documentation: Production date (stripped from form).</t>
  </si>
  <si>
    <t>Pset_PrecastConcreteElementFabrication.ActualProductionDate</t>
  </si>
  <si>
    <t>AsBuiltLocationNumber</t>
  </si>
  <si>
    <t>from IFC documentation: Defines a unique location within a structure, the slot into which the piece was installed. Where pieces share the same piece mark, they can be interchanged. The value is only known after erection.</t>
  </si>
  <si>
    <t>Pset_PrecastConcreteElementFabrication.AsBuiltLocationNumber</t>
  </si>
  <si>
    <t>PieceMark</t>
  </si>
  <si>
    <t>from IFC documentation: Defines a unique piece for production purposes. All pieces with the same piece mark value are identical and interchangeable. The piece mark may be composed of sub-parts that have specific locally defined meaning (e.g. B-1A may denote a beam, of generic type 1 and specific shape A).</t>
  </si>
  <si>
    <t>Pset_PrecastConcreteElementFabrication.PieceMark</t>
  </si>
  <si>
    <t>ProductionLotId</t>
  </si>
  <si>
    <t>from IFC documentation: The manufacturer's production lot identifier.</t>
  </si>
  <si>
    <t>Pset_PrecastConcreteElementFabrication.ProductionLotId</t>
  </si>
  <si>
    <t>Pset_PrecastConcreteElementFabrication.SerialNumber</t>
  </si>
  <si>
    <t>TypeDesignation</t>
  </si>
  <si>
    <t>from IFC documentation: Type designator for the element. The content depends on local standards. Eg. 'Bull nose', 'Half batter', 'Dropper', 'Chamfer' etc</t>
  </si>
  <si>
    <t>Pset_PrecastConcreteElementFabrication.TypeDesignation</t>
  </si>
  <si>
    <t>Pset_PrecastConcreteElementGeneral</t>
  </si>
  <si>
    <t>BatterAtEnd</t>
  </si>
  <si>
    <t>from IFC documentation: The angle, in radians, by which the formwork at the ending face of a piece is to be rotated from the vertical in order to compensate for the rotation of the face that will occur once the piece is stripped from its form, inducing camber due to eccentric prestressing.</t>
  </si>
  <si>
    <t>Plane Angle</t>
  </si>
  <si>
    <t>Pset_PrecastConcreteElementGeneral.BatterAtEnd</t>
  </si>
  <si>
    <t>BatterAtStart</t>
  </si>
  <si>
    <t>from IFC documentation: The angle, in radians, by which the formwork at the starting face of a piece is to be rotated from the vertical in order to compensate for the rotation of the face that will occur once the piece is stripped from its form, inducing camber due to eccentric prestressing.</t>
  </si>
  <si>
    <t>Pset_PrecastConcreteElementGeneral.BatterAtStart</t>
  </si>
  <si>
    <t>CamberAtMidspan</t>
  </si>
  <si>
    <t>from IFC documentation: The camber deflection, measured from the midpoint of a cambered face of a piece to the midpoint of the chord joining the ends of the same face, as shown in the figure below, divided by the original (nominal) straight length of the face of the piece.</t>
  </si>
  <si>
    <t>Ratio</t>
  </si>
  <si>
    <t>Pset_PrecastConcreteElementGeneral.CamberAtMidspan</t>
  </si>
  <si>
    <t>CornerChamfer</t>
  </si>
  <si>
    <t>from IFC documentation: The chamfer in the corners of the precast element. The chamfer is presumed to be equal in both directions.</t>
  </si>
  <si>
    <t>Pset_PrecastConcreteElementGeneral.CornerChamfer</t>
  </si>
  <si>
    <t>DesignLocationNumber</t>
  </si>
  <si>
    <t>from IFC documentation: Defines a unique location within a structure, the slot for which the piece was designed.</t>
  </si>
  <si>
    <t>Pset_PrecastConcreteElementGeneral.DesignLocationNumber</t>
  </si>
  <si>
    <t>FormStrippingStrength</t>
  </si>
  <si>
    <t>from IFC documentation: The minimum required compressive strength of the concrete at form stripping time.</t>
  </si>
  <si>
    <t>Pressure</t>
  </si>
  <si>
    <t>Pset_PrecastConcreteElementGeneral.FormStrippingStrength</t>
  </si>
  <si>
    <t>HollowCorePlugging</t>
  </si>
  <si>
    <t>from IFC documentation: A descriptive label for how the hollow core ends are treated: they may be left open, closed with a plug, or sealed with cast concrete. Values would be, for example: 'Unplugged', 'Plugged', 'SealedWithConcrete'. This property applies to  hollow core slabs only.</t>
  </si>
  <si>
    <t>Pset_PrecastConcreteElementGeneral.HollowCorePlugging</t>
  </si>
  <si>
    <t>InitialTension</t>
  </si>
  <si>
    <t>from IFC documentation: The initial stress of the tendon. This property applies to prestressed concrete elements only.</t>
  </si>
  <si>
    <t>Pset_PrecastConcreteElementGeneral.InitialTension</t>
  </si>
  <si>
    <t>LiftingStrength</t>
  </si>
  <si>
    <t>from IFC documentation: The minimum required compressive strength of the concrete when the concrete element is lifted.</t>
  </si>
  <si>
    <t>Pset_PrecastConcreteElementGeneral.LiftingStrength</t>
  </si>
  <si>
    <t>ManufacturingToleranceClass</t>
  </si>
  <si>
    <t>from IFC documentation: Classification designation of the manufacturing tolerances according to local standards.</t>
  </si>
  <si>
    <t>Pset_PrecastConcreteElementGeneral.ManufacturingToleranceClass</t>
  </si>
  <si>
    <t>MinimumAllowableSupportLength</t>
  </si>
  <si>
    <t>from IFC documentation: The minimum allowable support length.</t>
  </si>
  <si>
    <t>Pset_PrecastConcreteElementGeneral.MinimumAllowableSupportLength</t>
  </si>
  <si>
    <t>Pset_PrecastConcreteElementGeneral.PieceMark</t>
  </si>
  <si>
    <t>ReleaseStrength</t>
  </si>
  <si>
    <t>from IFC documentation: The minimum required compressive strength of the concrete when the tendon stress is released. This property applies to prestressed concrete elements only.</t>
  </si>
  <si>
    <t>Pset_PrecastConcreteElementGeneral.ReleaseStrength</t>
  </si>
  <si>
    <t>Shortening</t>
  </si>
  <si>
    <t>from IFC documentation: The ratio of the distance by which a precast piece is shortened after release from its form (due to compression induced by prestressing) to its original (nominal) length.</t>
  </si>
  <si>
    <t>Pset_PrecastConcreteElementGeneral.Shortening</t>
  </si>
  <si>
    <t>SupportDuringTransportDescription</t>
  </si>
  <si>
    <t>from IFC documentation: Textual description of how the concrete element is supported during transportation.</t>
  </si>
  <si>
    <t>Pset_PrecastConcreteElementGeneral.SupportDuringTransportDescription</t>
  </si>
  <si>
    <t>SupportDuringTransportDocReference</t>
  </si>
  <si>
    <t>from IFC documentation: Reference to an external document defining how the concrete element is supported during transportation.</t>
  </si>
  <si>
    <t>Pset_PrecastConcreteElementGeneral.SupportDuringTransportDocReference</t>
  </si>
  <si>
    <t>TendonRelaxation</t>
  </si>
  <si>
    <t>from IFC documentation: The maximum allowable relaxation of the tendon (usually expressed as %/1000 h).This property applies to prestressed concrete elements only.</t>
  </si>
  <si>
    <t>Ratio (positive, &gt;0)</t>
  </si>
  <si>
    <t>Pset_PrecastConcreteElementGeneral.TendonRelaxation</t>
  </si>
  <si>
    <t>TransportationStrength</t>
  </si>
  <si>
    <t>from IFC documentation: The minimum required compressive strength of the concrete required for transportation.</t>
  </si>
  <si>
    <t>Pset_PrecastConcreteElementGeneral.TransportationStrength</t>
  </si>
  <si>
    <t>Twisting</t>
  </si>
  <si>
    <t>from IFC documentation: The angle, in radians, through which the end face of a precast piece is rotated with respect to its starting face, along its longitudinal axis, as a result of non-aligned supports. This measure is also termed the warping angle.</t>
  </si>
  <si>
    <t>Pset_PrecastConcreteElementGeneral.Twisting</t>
  </si>
  <si>
    <t>Pset_PrecastConcreteElementGeneral.TypeDesignation</t>
  </si>
  <si>
    <t>Pset_PrecastSlab</t>
  </si>
  <si>
    <t>from IFC documentation: The nominal thickness of the object. The size information is provided in addition to the shape representation and the geometric parameters used within. In case of inconsistency between the geometric parameters and the size properties, provided in the attached property set, the geometric parameters take precedence.</t>
  </si>
  <si>
    <t>AngleBetweenComponentAxes</t>
  </si>
  <si>
    <t>from IFC documentation: The angle between the axes of each pair of components.</t>
  </si>
  <si>
    <t>Pset_PrecastSlab.AngleBetweenComponentAxes</t>
  </si>
  <si>
    <t>AngleToFirstAxis</t>
  </si>
  <si>
    <t>from IFC documentation: The angle of rotation of the axis of the first component relative to the West edge of the slab.</t>
  </si>
  <si>
    <t>Pset_PrecastSlab.AngleToFirstAxis</t>
  </si>
  <si>
    <t>DistanceBetweenComponentAxes</t>
  </si>
  <si>
    <t>from IFC documentation: The distance between the axes of the components, measured along the South edge of the slab.</t>
  </si>
  <si>
    <t>Pset_PrecastSlab.DistanceBetweenComponentAxes</t>
  </si>
  <si>
    <t>EdgeDistanceToFirstAxis</t>
  </si>
  <si>
    <t>from IFC documentation: The distance from the left (West) edge of the slab (in the direction of span of the components) to the axis of the first component.</t>
  </si>
  <si>
    <t>Pset_PrecastSlab.EdgeDistanceToFirstAxis</t>
  </si>
  <si>
    <t>NominalThickness</t>
  </si>
  <si>
    <t>Length (non-negative, &gt;=0)</t>
  </si>
  <si>
    <t>Pset_PrecastSlab.NominalThickness</t>
  </si>
  <si>
    <t>NominalToppingThickness</t>
  </si>
  <si>
    <t>from IFC documentation: The nominal thickness of the topping.</t>
  </si>
  <si>
    <t>Pset_PrecastSlab.NominalToppingThickness</t>
  </si>
  <si>
    <t>ToppingType</t>
  </si>
  <si>
    <t>from IFC documentation: Defines if a topping is applied and what kind. Values are Full topping, Perimeter Wash, None</t>
  </si>
  <si>
    <t>Pset_PrecastSlab.ToppingType</t>
  </si>
  <si>
    <t>Pset_PrecastSlab.TypeDesignation</t>
  </si>
  <si>
    <t>Pset_ReinforcementBarPitchOfSlab</t>
  </si>
  <si>
    <t>from IFC documentation: The Description of the object.</t>
  </si>
  <si>
    <t>Pset_ReinforcementBarPitchOfSlab.Description</t>
  </si>
  <si>
    <t>LongInsideCenterLowerBarPitch</t>
  </si>
  <si>
    <t>from IFC documentation: The pitch length of the long inside center lower bar.</t>
  </si>
  <si>
    <t>Pset_ReinforcementBarPitchOfSlab.LongInsideCenterLowerBarPitch</t>
  </si>
  <si>
    <t>LongInsideCenterTopBarPitch</t>
  </si>
  <si>
    <t>from IFC documentation: The pitch length of the long inside center top bar.</t>
  </si>
  <si>
    <t>Pset_ReinforcementBarPitchOfSlab.LongInsideCenterTopBarPitch</t>
  </si>
  <si>
    <t>LongInsideEndLowerBarPitch</t>
  </si>
  <si>
    <t>from IFC documentation: The pitch length of the long inside end lower bar.</t>
  </si>
  <si>
    <t>Pset_ReinforcementBarPitchOfSlab.LongInsideEndLowerBarPitch</t>
  </si>
  <si>
    <t>LongInsideEndTopBarPitch</t>
  </si>
  <si>
    <t>from IFC documentation: The pitch length of the long inside end top bar.</t>
  </si>
  <si>
    <t>Pset_ReinforcementBarPitchOfSlab.LongInsideEndTopBarPitch</t>
  </si>
  <si>
    <t>LongOutsideLowerBarPitch</t>
  </si>
  <si>
    <t>from IFC documentation: The pitch length of the long outside lower bar.</t>
  </si>
  <si>
    <t>Pset_ReinforcementBarPitchOfSlab.LongOutsideLowerBarPitch</t>
  </si>
  <si>
    <t>LongOutsideTopBarPitch</t>
  </si>
  <si>
    <t>from IFC documentation: The pitch length of the long outside top bar.</t>
  </si>
  <si>
    <t>Pset_ReinforcementBarPitchOfSlab.LongOutsideTopBarPitch</t>
  </si>
  <si>
    <t>Reference</t>
  </si>
  <si>
    <t>from IFC documentation: Reference ID for this specified type in this project (e.g. type 'A-1'), Also referred to as "construction type". It should be provided as an alternative to the name of the "object type", if the software does not support object types and no classification reference to a recognized classification system used.IFC4.3.0.0 DEPRECATION  The Reference property is deprecated and shall no longer be used, use attribute Name on the relating type instead.</t>
  </si>
  <si>
    <t>Pset_ReinforcementBarPitchOfSlab.Reference</t>
  </si>
  <si>
    <t>ShortInsideCenterLowerBarPitch</t>
  </si>
  <si>
    <t>from IFC documentation: The pitch length of the short inside center lower bar.</t>
  </si>
  <si>
    <t>Pset_ReinforcementBarPitchOfSlab.ShortInsideCenterLowerBarPitch</t>
  </si>
  <si>
    <t>ShortInsideCenterTopBarPitch</t>
  </si>
  <si>
    <t>from IFC documentation: The pitch length of the short inside center top bar.</t>
  </si>
  <si>
    <t>Pset_ReinforcementBarPitchOfSlab.ShortInsideCenterTopBarPitch</t>
  </si>
  <si>
    <t>ShortInsideEndLowerBarPitch</t>
  </si>
  <si>
    <t>from IFC documentation: The pitch length of the short inside end lower bar.</t>
  </si>
  <si>
    <t>Pset_ReinforcementBarPitchOfSlab.ShortInsideEndLowerBarPitch</t>
  </si>
  <si>
    <t>ShortInsideEndTopBarPitch</t>
  </si>
  <si>
    <t>from IFC documentation: The pitch length of the short inside end top bar.</t>
  </si>
  <si>
    <t>Pset_ReinforcementBarPitchOfSlab.ShortInsideEndTopBarPitch</t>
  </si>
  <si>
    <t>ShortOutsideLowerBarPitch</t>
  </si>
  <si>
    <t>from IFC documentation: The pitch length of the short outside lower bar.</t>
  </si>
  <si>
    <t>Pset_ReinforcementBarPitchOfSlab.ShortOutsideLowerBarPitch</t>
  </si>
  <si>
    <t>ShortOutsideTopBarPitch</t>
  </si>
  <si>
    <t>from IFC documentation: The pitch length of the short outside top bar.</t>
  </si>
  <si>
    <t>Pset_ReinforcementBarPitchOfSlab.ShortOutsideTopBarPitch</t>
  </si>
  <si>
    <t>Pset_SlabCommon</t>
  </si>
  <si>
    <t>from IFC documentation: Angle of the slab to the horizontal when used as a component for the roof (specified as 0 degrees or not asserted for cases where the slab is not used as a roof component).The shape information is provided in addition to the shape representation and the geometric parameters used within. In cases of inconsistency between the geometric parameters and the shape properties, provided in the attached property, the geometric parameters take precedence.  For geometry editing applications, like CAD: this value should be write-only.</t>
  </si>
  <si>
    <t>PitchAngle</t>
  </si>
  <si>
    <t>Pset_SlabCommon.PitchAngle</t>
  </si>
  <si>
    <t>Pset_SlabTypeTrackSlab</t>
  </si>
  <si>
    <t>from IFC documentation: The technical standard which the element should comply with.</t>
  </si>
  <si>
    <t>TechnicalStandard</t>
  </si>
  <si>
    <t>Pset_SlabTypeTrackSlab.TechnicalStandard</t>
  </si>
  <si>
    <t>Qto_SlabBaseQuantities</t>
  </si>
  <si>
    <t>from IFC documentation: Total Gross Weight of the object without any add-on parts and not taking into account possible processing features (cut-out's, etc.) or openings and recesses.</t>
  </si>
  <si>
    <t>Depth</t>
  </si>
  <si>
    <t>from IFC documentation: The depth of the object.</t>
  </si>
  <si>
    <t>Qto_SlabBaseQuantities.Depth</t>
  </si>
  <si>
    <t>GrossArea</t>
  </si>
  <si>
    <t>from IFC documentation: Gross Area of the object. Openings, recesses, projections and cut-outs are not taken into account.</t>
  </si>
  <si>
    <t>Qto_SlabBaseQuantities.GrossArea</t>
  </si>
  <si>
    <t>GrossVolume</t>
  </si>
  <si>
    <t>from IFC documentation: Total gross volume of the object. Openings, recesses, enclosed objects and projections are not taken into account.</t>
  </si>
  <si>
    <t>Qto_SlabBaseQuantities.GrossVolume</t>
  </si>
  <si>
    <t>GrossWeight</t>
  </si>
  <si>
    <t>Qto_SlabBaseQuantities.GrossWeight</t>
  </si>
  <si>
    <t>Length</t>
  </si>
  <si>
    <t>from IFC documentation: The length of the object.</t>
  </si>
  <si>
    <t>Qto_SlabBaseQuantities.Length</t>
  </si>
  <si>
    <t>NetArea</t>
  </si>
  <si>
    <t>from IFC documentation: Total net area of the object. Openings, recesses and cut-outs are taken into account by subtraction, projections by addition.</t>
  </si>
  <si>
    <t>Qto_SlabBaseQuantities.NetArea</t>
  </si>
  <si>
    <t>NetVolume</t>
  </si>
  <si>
    <t>from IFC documentation: Total net volume of the object, taking into account possible processing features (cut-out's, etc.) or openings and recesses.</t>
  </si>
  <si>
    <t>Qto_SlabBaseQuantities.NetVolume</t>
  </si>
  <si>
    <t>NetWeight</t>
  </si>
  <si>
    <t>from IFC documentation: Total net weight of the object without add-on parts, taking into account possible processing features (cut-out's, etc.) or openings and recesses.</t>
  </si>
  <si>
    <t>Qto_SlabBaseQuantities.NetWeight</t>
  </si>
  <si>
    <t>Perimeter</t>
  </si>
  <si>
    <t>from IFC documentation: Perimeter of the object.</t>
  </si>
  <si>
    <t>Qto_SlabBaseQuantities.Perimeter</t>
  </si>
  <si>
    <t>Width</t>
  </si>
  <si>
    <t>from IFC documentation: The width of the object. Only given, if the object has constant thickness (prismatic).</t>
  </si>
  <si>
    <t>Qto_SlabBaseQuantities.Width</t>
  </si>
  <si>
    <t>Fastmerke</t>
  </si>
  <si>
    <t>12700</t>
  </si>
  <si>
    <t>Geografisk bestemt punkt i form av bolt festet til fjell, betong el.tilsv.</t>
  </si>
  <si>
    <t>IfcBuiltElement</t>
  </si>
  <si>
    <t>Cartesian Point</t>
  </si>
  <si>
    <t>An IfcCartesianPoint defines a point by coordinates in an orthogonal, right-handed Cartesian coordinate system. For the purpose of this specification only two and three dimensional Cartesian points are used.</t>
  </si>
  <si>
    <t>Sveis</t>
  </si>
  <si>
    <t>12803</t>
  </si>
  <si>
    <t>Sveising, metode for å sammenføye deler av metall, plast eller andre relevante materialer.</t>
  </si>
  <si>
    <t>IfcFastener.PredefinedType.WELD</t>
  </si>
  <si>
    <t>WELD</t>
  </si>
  <si>
    <t>Pset_ElementComponentCommon</t>
  </si>
  <si>
    <t>from IFC documentation: Determines how the accessory will be delivered to the site.</t>
  </si>
  <si>
    <t>Pset_ElementComponentCommon.Status</t>
  </si>
  <si>
    <t>CorrosionTreatment</t>
  </si>
  <si>
    <t>from IFC documentation: Determines corrosion treatment for metal components. This property is provided if the requirement needs to be expressed (a) independently of a material specification and (b) as a mere requirements statement rather than a workshop design/ processing feature.</t>
  </si>
  <si>
    <t>Pset_ElementComponentCommon.CorrosionTreatment</t>
  </si>
  <si>
    <t>DeliveryType</t>
  </si>
  <si>
    <t>Pset_ElementComponentCommon.DeliveryType</t>
  </si>
  <si>
    <t>Pset_FastenerRailWeld</t>
  </si>
  <si>
    <t>Pset_FastenerRailWeld.AssemblyPlace</t>
  </si>
  <si>
    <t>IsLiftingBracket</t>
  </si>
  <si>
    <t>from IFC documentation: Indicates whether the connection is done between rail with different height (TRUE) or with same height (FALSE).</t>
  </si>
  <si>
    <t>Pset_FastenerRailWeld.IsLiftingBracket</t>
  </si>
  <si>
    <t>JointRelativePosition</t>
  </si>
  <si>
    <t>from IFC documentation: Indicates the relative position of the joint, which lies in the left or right rail or in the middle, or in combination. The left rail is to the left as facing in the direction of increasing stationing values, and the right rail is to the right.</t>
  </si>
  <si>
    <t>Pset_FastenerRailWeld.JointRelativePosition</t>
  </si>
  <si>
    <t>TemperatureDuringInstallation</t>
  </si>
  <si>
    <t>from IFC documentation: Normalised working temperature.</t>
  </si>
  <si>
    <t>ThermodynamicTemperature</t>
  </si>
  <si>
    <t>Pset_FastenerRailWeld.TemperatureDuringInstallation</t>
  </si>
  <si>
    <t>Horisontalgeometri</t>
  </si>
  <si>
    <t>14100</t>
  </si>
  <si>
    <t>Sporets horisontalgeometri bestående av etterfølgende traséelementer. Angitt ved karakteristiske trasépunkter (OB, OE, FOB, KP, FKP).</t>
  </si>
  <si>
    <t>IfcAlignmentHorizontal</t>
  </si>
  <si>
    <t>Alignment Horizontal</t>
  </si>
  <si>
    <t>An IfcAlignmentHorizontal is a linear reference projected onto the horizontal x/y plane. Points along a horizontal alignment have two coordinate values, x and y in the local Cartesian engineering system. The horizontal alignment is defined by segments that are connected end-to-start. The transition at the segment connection is not enforced to be tangential, if the “tangential continuity” flag is set to false, otherwise a tangential continuity shall be preserved. Based on the context of the project, they are geo-referenced and convertible into Northing and Easting values.</t>
  </si>
  <si>
    <t>Isolator</t>
  </si>
  <si>
    <t>14403</t>
  </si>
  <si>
    <t>Anretning for å isolere strømførende systemer, Kilde:  IEC 151-15-39, Eksempler på type isolatorer: Tåisolator, sideisolator, avspenningsisolator, seksjonsisolator</t>
  </si>
  <si>
    <t>IfcDiscreteAccessory.PredefinedType.INSULATOR</t>
  </si>
  <si>
    <t>INSULATOR</t>
  </si>
  <si>
    <t>Mellomlegg</t>
  </si>
  <si>
    <t>14404</t>
  </si>
  <si>
    <t>En ikke-metallisk pute plassert mellom skinne og svilleplate, sville, bærer eller plate. Kilde: EN 13481-1</t>
  </si>
  <si>
    <t>IfcDiscreteAccessory.PredefinedType.RAILPAD</t>
  </si>
  <si>
    <t>RAILPAD</t>
  </si>
  <si>
    <t>Pset_DiscreteAccessoryTypeRailPad</t>
  </si>
  <si>
    <t>from IFC documentation: Indicates the stiffness of a rail pad.</t>
  </si>
  <si>
    <t>RailPadStiffness</t>
  </si>
  <si>
    <t>Pset_DiscreteAccessoryTypeRailPad.RailPadStiffness</t>
  </si>
  <si>
    <t>Sporelastisk pute</t>
  </si>
  <si>
    <t>14410</t>
  </si>
  <si>
    <t>En sporelastisk pute er et type lag satt på rillede sider av en betongplate, som brukes til å dempe virkningen av langsgående og sideveis belastning på sporkonstruksjoner. En sporelastisk pute skal kun vises i ballastfri sporkonstruksjon.</t>
  </si>
  <si>
    <t>IfcDiscreteAccessory.PredefinedType.ELASTIC_CUSHION</t>
  </si>
  <si>
    <t>ELASTIC_CUSHION</t>
  </si>
  <si>
    <t>Sporsikringsutstyr</t>
  </si>
  <si>
    <t>14412</t>
  </si>
  <si>
    <t>Sporsikringsutstyr er mekanisk utstyr installert i sporet som stoppanordning, hastighetsregulator, skjevlastindikator, sporvekt eller sporbremser.</t>
  </si>
  <si>
    <t>IfcDiscreteAccessory.PredefinedType.RAIL_MECHANICAL_EQUIPMENT</t>
  </si>
  <si>
    <t>RAIL_MECHANICAL_EQUIPMENT</t>
  </si>
  <si>
    <t>Konstruksjonslinje</t>
  </si>
  <si>
    <t>16200</t>
  </si>
  <si>
    <t>En konstruksjonslinje definerer linjeføringen for byggverket i horisontalplanet og vertikalplanet.</t>
  </si>
  <si>
    <t>IfcAlignment</t>
  </si>
  <si>
    <t>Alignment</t>
  </si>
  <si>
    <t>For the purposes of IFC the English term "alignment" defines three essentially separate but closely interconnected concepts.definition of a reference system for linear positioning safeguarding and optimization of the movement of vehicles - kinematic perspective geometric construction of roads, railway tracks or other linear infrastructureReference system for linear positioningAn alignment is used to define a reference system to position elements mainly for linear construction works, such as roads, rails, bridges, and others. The relative positioning along the alignment is defined by the linear referencing methodology.</t>
  </si>
  <si>
    <t>Pset_LinearReferencingMethod</t>
  </si>
  <si>
    <t>from IFC documentation: Gives the name of this Linear Referencing Method, such as kilometre-point.NOTE Definition according to ISO 19148:2021.
NOTE Names of commonly used Linear Referencing Methods are included in ISO 19148, Annex C, along with recognized name aliases.</t>
  </si>
  <si>
    <t>LRMConstraint</t>
  </si>
  <si>
    <t>from IFC documentation: Allows for the specification of constraints imposed by this Linear Referencing Method. For example, a Reference Post Linear Referencing Method may specify that referents be of type reference marker.NOTE definition according to ISO 19148:2021</t>
  </si>
  <si>
    <t>Pset_LinearReferencingMethod.LRMConstraint</t>
  </si>
  <si>
    <t>LRMName</t>
  </si>
  <si>
    <t>Pset_LinearReferencingMethod.LRMName</t>
  </si>
  <si>
    <t>LRMType</t>
  </si>
  <si>
    <t>from IFC documentation: Gives the type of this Linear Referencing Method.NOTE Definition according to ISO 19148:2021, LRMType.
NOTE Since the definition in ISO 19148:2021, LRMType is stereotyped as a CodeList it is open for user defined extensions. In this Pset this is handled by adding the enumeration constant LRM_USERDEFINED and the additional property UserDefinedLRMType</t>
  </si>
  <si>
    <t>Pset_LinearReferencingMethod.LRMType</t>
  </si>
  <si>
    <t>LRMUnit</t>
  </si>
  <si>
    <t>from IFC documentation: Specifies the units of measure used by this Linear Referencing Method for measures along the linear element being measured.NOTE Definition according to ISO 19148:2021.</t>
  </si>
  <si>
    <t>Pset_LinearReferencingMethod.LRMUnit</t>
  </si>
  <si>
    <t>UserDefinedLRMType</t>
  </si>
  <si>
    <t>from IFC documentation: Gives the user defined type of this Linear Referencing Method when property LRMType is LRM_USERDEFINED.</t>
  </si>
  <si>
    <t>Pset_LinearReferencingMethod.UserDefinedLRMType</t>
  </si>
  <si>
    <t>Ballastlag</t>
  </si>
  <si>
    <t>16802</t>
  </si>
  <si>
    <t>Lag sammensatt av knust stein under svillene.</t>
  </si>
  <si>
    <t>IfcCourse.PredefinedType.BALLASTBED</t>
  </si>
  <si>
    <t>BALLASTBED</t>
  </si>
  <si>
    <t>NominalLength</t>
  </si>
  <si>
    <t>PSET_100141</t>
  </si>
  <si>
    <t>from IFC documentation: The nominal overall length of the object. The size information is provided in addition to the shape representation and the geometric parameters used within. In case of inconsistency between the geometric parameters and the size properties, provided in the attached property set, the geometric parameters take precedence.</t>
  </si>
  <si>
    <t>Pset_CourseCommon.NominalLength</t>
  </si>
  <si>
    <t>PSET_100144</t>
  </si>
  <si>
    <t>Pset_CourseCommon.NominalThickness</t>
  </si>
  <si>
    <t>NominalWidth</t>
  </si>
  <si>
    <t>PSET_100145</t>
  </si>
  <si>
    <t>Den nominelle totale bredden til objektet. Målt iht. objekttypens retningslinjer.</t>
  </si>
  <si>
    <t>Pset_CourseCommon.NominalWidth</t>
  </si>
  <si>
    <t>Nominal Width</t>
  </si>
  <si>
    <t>from IFC documentation: The nominal overall width of the object.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</si>
  <si>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Pset_CourseApplicationConditions</t>
  </si>
  <si>
    <t>from IFC documentation: Indicates the ambient temperature at which the course is applied</t>
  </si>
  <si>
    <t>ApplicationTemperature</t>
  </si>
  <si>
    <t>Pset_CourseApplicationConditions.ApplicationTemperature</t>
  </si>
  <si>
    <t>WeatherConditions</t>
  </si>
  <si>
    <t>from IFC documentation: Indicates the weather conditions during the application of the course</t>
  </si>
  <si>
    <t>Pset_CourseApplicationConditions.WeatherConditions</t>
  </si>
  <si>
    <t>Qto_CourseBaseQuantities</t>
  </si>
  <si>
    <t>Qto_CourseBaseQuantities.GrossVolume</t>
  </si>
  <si>
    <t>Qto_CourseBaseQuantities.Length</t>
  </si>
  <si>
    <t>Thickness</t>
  </si>
  <si>
    <t>from IFC documentation: The geometric thickness of the object.</t>
  </si>
  <si>
    <t>Qto_CourseBaseQuantities.Thickness</t>
  </si>
  <si>
    <t>Volume</t>
  </si>
  <si>
    <t>from IFC documentation: Volume of the element.</t>
  </si>
  <si>
    <t>Qto_CourseBaseQuantities.Volume</t>
  </si>
  <si>
    <t>Weight</t>
  </si>
  <si>
    <t>from IFC documentation: Total weight of object</t>
  </si>
  <si>
    <t>Qto_CourseBaseQuantities.Weight</t>
  </si>
  <si>
    <t>Qto_CourseBaseQuantities.Width</t>
  </si>
  <si>
    <t>Forsterkningslag</t>
  </si>
  <si>
    <t>16803</t>
  </si>
  <si>
    <t>Forsterkningslaget skal danne et trykkfordelende lag mellom ballast og underliggende mindre bæredyktige masser, og skal ivareta underbygningens drenerende evne samt styrke og jevnhet mhp. jevn elastisitet for overbygningen. Øverste del av forsterkningslaget, kan bestå av et avrettingslag som underlag for ballasten.</t>
  </si>
  <si>
    <t>IfcCourse.PredefinedType.CORE</t>
  </si>
  <si>
    <t>CORE</t>
  </si>
  <si>
    <t>Frostsikringslag</t>
  </si>
  <si>
    <t>16804</t>
  </si>
  <si>
    <t>Frostsikringslaget er den delen av underbygningen som kommer mellom forsterkningslag og traubunn. Frostsikringslaget skal hindre nedtrengning av frost til traubunn og undergrunnen. Tykkelsen av dette laget varierer avhengig av materialer og stedlige frostmengder, samt av dimensjonerende hastighet på strekningen.</t>
  </si>
  <si>
    <t>Filterlag</t>
  </si>
  <si>
    <t>16805</t>
  </si>
  <si>
    <t>Filterlaget skal hindre finstoff fra undergrunnen i å komme opp i og forurense traumaterialer og ballast. Filterlaget skal være sammensatt av spesielt graderte sand- og grusmaterialer, evt. i kombinasjon med fiberduk. Filterlaget vil inngå som nederste del av forsterkningslaget eller frostsikringslaget.</t>
  </si>
  <si>
    <t>IfcCourse.PredefinedType.FILTER</t>
  </si>
  <si>
    <t>FILTER</t>
  </si>
  <si>
    <t>Skinnebefestigelse</t>
  </si>
  <si>
    <t>17506</t>
  </si>
  <si>
    <t>En sammensetning av komponenter som sikrer en skinne til den støttende strukturen og holder den i den nødvendige posisjonen samtidig som den tillater eventuell nødvendig vertikal, lateral og longitudinal bevegelse. Kilde: EN 13481-1.</t>
  </si>
  <si>
    <t>IfcMechanicalFastener.PredefinedType.RAILFASTENING</t>
  </si>
  <si>
    <t>RAILFASTENING</t>
  </si>
  <si>
    <t>Pset_MechanicalFastenerTypeRailFastening</t>
  </si>
  <si>
    <t>IsReducedResistanceFastening</t>
  </si>
  <si>
    <t>from IFC documentation: Indicates whether the rail fastening is a reduced resistance fastening (YES) or not (NO).</t>
  </si>
  <si>
    <t>Pset_MechanicalFastenerTypeRailFastening.IsReducedResistanceFastening</t>
  </si>
  <si>
    <t>Pset_MechanicalFastenerTypeRailFastening.TechnicalStandard</t>
  </si>
  <si>
    <t>TrackFasteningElasticityType</t>
  </si>
  <si>
    <t>from IFC documentation: Track fastening elasticity type.</t>
  </si>
  <si>
    <t>Pset_MechanicalFastenerTypeRailFastening.TrackFasteningElasticityType</t>
  </si>
  <si>
    <t>Skinneskjøt</t>
  </si>
  <si>
    <t>17507</t>
  </si>
  <si>
    <t>Skjøt mellom to skinnelengder. Hovedsakelig lasket.</t>
  </si>
  <si>
    <t>IfcMechanicalFastener.PredefinedType.RAILJOINT</t>
  </si>
  <si>
    <t>RAILJOINT</t>
  </si>
  <si>
    <t>Pset_MechanicalFastenerTypeRailJoint</t>
  </si>
  <si>
    <t>Pset_MechanicalFastenerTypeRailJoint.AssemblyPlace</t>
  </si>
  <si>
    <t>IsCWRJoint</t>
  </si>
  <si>
    <t>from IFC documentation: Indicates if the rail joint is associated to a continuous welded rail.</t>
  </si>
  <si>
    <t>Pset_MechanicalFastenerTypeRailJoint.IsCWRJoint</t>
  </si>
  <si>
    <t>IsJointControlEquipment</t>
  </si>
  <si>
    <t>from IFC documentation: Indicates whether security equipment is checking the mechanical functionality of the rail joint.</t>
  </si>
  <si>
    <t>Pset_MechanicalFastenerTypeRailJoint.IsJointControlEquipment</t>
  </si>
  <si>
    <t>IsJointInsulated</t>
  </si>
  <si>
    <t>from IFC documentation: Indicates if the rail joint is insulated.</t>
  </si>
  <si>
    <t>Pset_MechanicalFastenerTypeRailJoint.IsJointInsulated</t>
  </si>
  <si>
    <t>IsLiftingBracketConnection</t>
  </si>
  <si>
    <t>from IFC documentation: Indicates if the connection is between two different heights (TRUE) or not (FALSE).</t>
  </si>
  <si>
    <t>Pset_MechanicalFastenerTypeRailJoint.IsLiftingBracketConnection</t>
  </si>
  <si>
    <t>NumberOfScrews</t>
  </si>
  <si>
    <t>from IFC documentation: Number of screws/bolts/connections.</t>
  </si>
  <si>
    <t>Count</t>
  </si>
  <si>
    <t>Pset_MechanicalFastenerTypeRailJoint.NumberOfScrews</t>
  </si>
  <si>
    <t>RailGap</t>
  </si>
  <si>
    <t>from IFC documentation: The gap between the rail profiles.</t>
  </si>
  <si>
    <t>Pset_MechanicalFastenerTypeRailJoint.RailGap</t>
  </si>
  <si>
    <t>SleeperArrangement</t>
  </si>
  <si>
    <t>from IFC documentation: Define the rail joint sleeper method of assembly ("twin sleeper" type or "between sleepers" type).</t>
  </si>
  <si>
    <t>Pset_MechanicalFastenerTypeRailJoint.SleeperArrangement</t>
  </si>
  <si>
    <t>Merknad</t>
  </si>
  <si>
    <t>17600</t>
  </si>
  <si>
    <t>Merknad, notat, kommentar, målsetting, tekst.</t>
  </si>
  <si>
    <t>IfcAnnotation</t>
  </si>
  <si>
    <t>Annotation</t>
  </si>
  <si>
    <t>An annotation is an information element within the geometric (and spatial) context of a project, that adds a note or meaning to the objects which constitutes the project model. Annotations include additional points, curves, text, dimensioning, hatching and other forms of graphical notes. It also includes virtual or symbolic representations of additional model components, not representing products or spatial structures, such as event elements, survey points, contour lines or similar.</t>
  </si>
  <si>
    <t>Overhøyde</t>
  </si>
  <si>
    <t>18100</t>
  </si>
  <si>
    <t>Distansen som en jernbaneskinne er hevet over den andre jernbaneskinnen, i et tverrsnitt. Kilde: NS-EN 17636:2023</t>
  </si>
  <si>
    <t>IfcAlignmentCant</t>
  </si>
  <si>
    <t>Alignment Cant</t>
  </si>
  <si>
    <t>An IfcAlignmentCant is a lateral inclination profile defined along the horizontal alignment. All points defined in this profile have two coordinate values. The first value is the distance along the horizontal alignment, and the second value is the height relative to the projection of the point along vertical alignment.</t>
  </si>
  <si>
    <t>Glideskjøt</t>
  </si>
  <si>
    <t>19608</t>
  </si>
  <si>
    <t>Enhet som tillater langsgående relativ skinnebevegelse av to tilstøtende skinner, samtidig som riktig føring og støtte opprettholdes. Kilde: EN 13232-1-2004</t>
  </si>
  <si>
    <t>IfcElementAssembly.PredefinedType.DILATATIONPANEL</t>
  </si>
  <si>
    <t>DILATATIONPANEL</t>
  </si>
  <si>
    <t>Pset_ElementAssemblyCommon.Status</t>
  </si>
  <si>
    <t>Pset_ElementAssemblyTypeDilatationPanel</t>
  </si>
  <si>
    <t>from IFC documentation: Reference to external information source about installation or construction plan of the element.</t>
  </si>
  <si>
    <t>BladesOrientation</t>
  </si>
  <si>
    <t>from IFC documentation: Orientation of internal blades.</t>
  </si>
  <si>
    <t>Pset_ElementAssemblyTypeDilatationPanel.BladesOrientation</t>
  </si>
  <si>
    <t>DilatationLength</t>
  </si>
  <si>
    <t>from IFC documentation: Length dilatation admitted by the element.</t>
  </si>
  <si>
    <t>Pset_ElementAssemblyTypeDilatationPanel.DilatationLength</t>
  </si>
  <si>
    <t>ExpansionDirection</t>
  </si>
  <si>
    <t>from IFC documentation: The expansion direction, e.g. single direction, bi-direction</t>
  </si>
  <si>
    <t>Pset_ElementAssemblyTypeDilatationPanel.ExpansionDirection</t>
  </si>
  <si>
    <t>InstallationPlan</t>
  </si>
  <si>
    <t>Pset_ElementAssemblyTypeDilatationPanel.InstallationPlan</t>
  </si>
  <si>
    <t>Pset_ElementAssemblyTypeDilatationPanel.TechnicalStandard</t>
  </si>
  <si>
    <t>Jernbanemekanisk utstyr</t>
  </si>
  <si>
    <t>19612</t>
  </si>
  <si>
    <t>En sammenstilling av utstyr som består av flere komponenter som blokkeringsanordning, hastighetsregulator, mekanisme for kontroll av skjevfordelt last eller sporvekt.</t>
  </si>
  <si>
    <t>IfcElementAssembly.PredefinedType.RAIL_MECHANICAL_EQUIPMENT_ASSEMBLY</t>
  </si>
  <si>
    <t>RAIL_MECHANICAL_EQUIPMENT_ASSEMBLY</t>
  </si>
  <si>
    <t>Sporkonstruksjon</t>
  </si>
  <si>
    <t>19616</t>
  </si>
  <si>
    <t>Sporkonstruksjon i jernbanespor bestående av skinne, sviller og befestigelse som sikrer støtte og retning av et kjøretøy langs en rute.</t>
  </si>
  <si>
    <t>IfcElementAssembly.PredefinedType.TRACKPANEL</t>
  </si>
  <si>
    <t>TRACKPANEL</t>
  </si>
  <si>
    <t>Pset_ElementAssemblyTypeTrackPanel</t>
  </si>
  <si>
    <t>Pset_ElementAssemblyTypeTrackPanel.InstallationPlan</t>
  </si>
  <si>
    <t>Pset_ElementAssemblyTypeTrackPanel.IsAccessibleByVehicle</t>
  </si>
  <si>
    <t>TrackExpansion</t>
  </si>
  <si>
    <t>from IFC documentation: In curvature context, bounded value of the expansion distance that can be added to rail gauge.</t>
  </si>
  <si>
    <t>Pset_ElementAssemblyTypeTrackPanel.TrackExpansion</t>
  </si>
  <si>
    <t>Sporveksel</t>
  </si>
  <si>
    <t>19619</t>
  </si>
  <si>
    <t>Sporveksel sikrer støtte og retning av et kjøretøy langs en gitt rute mellom delende eller kryssende spor. Kilde NS-EN13232-1:2023 3.2.3.</t>
  </si>
  <si>
    <t>IfcElementAssembly.PredefinedType.TURNOUTPANEL</t>
  </si>
  <si>
    <t>TURNOUTPANEL</t>
  </si>
  <si>
    <t>Pset_ElementAssemblyTypeTurnoutPanel</t>
  </si>
  <si>
    <t>BranchLineDirection</t>
  </si>
  <si>
    <t>from IFC documentation: Describes the direction associated to the branch line of the turnout (deviated branch).</t>
  </si>
  <si>
    <t>Pset_ElementAssemblyTypeTurnoutPanel.BranchLineDirection</t>
  </si>
  <si>
    <t>Pset_ElementAssemblyTypeTurnoutPanel.InstallationPlan</t>
  </si>
  <si>
    <t>Pset_ElementAssemblyTypeTurnoutPanel.IsAccessibleByVehicle</t>
  </si>
  <si>
    <t>IsSharedTurnout</t>
  </si>
  <si>
    <t>from IFC documentation: Indicates if the turnout makes a connection to another infrastructure owner (for sharing costs).</t>
  </si>
  <si>
    <t>Pset_ElementAssemblyTypeTurnoutPanel.IsSharedTurnout</t>
  </si>
  <si>
    <t>MaximumSpeedLimitOfDivergingLine</t>
  </si>
  <si>
    <t>from IFC documentation: Maximum speed for diverging line that corresponds to the type of turnout and design constraints.</t>
  </si>
  <si>
    <t>Linear Velocity</t>
  </si>
  <si>
    <t>Pset_ElementAssemblyTypeTurnoutPanel.MaximumSpeedLimitOfDivergingLine</t>
  </si>
  <si>
    <t>PercentShared</t>
  </si>
  <si>
    <t>from IFC documentation: Percent of costs paid by the other infrastructure owner.</t>
  </si>
  <si>
    <t>Pset_ElementAssemblyTypeTurnoutPanel.PercentShared</t>
  </si>
  <si>
    <t>TrackElementOrientation</t>
  </si>
  <si>
    <t>from IFC documentation: Turnout panels can be placed in 2 mirror-symmetric directions in the field. To distinguish both ends of the turnout panel, a definition of an orientation system with respect to the panel is necessary. The orientation defines, if the panel is oriented in a way or opposite with respect to the direction of the alignment/stationing.</t>
  </si>
  <si>
    <t>Pset_ElementAssemblyTypeTurnoutPanel.TrackElementOrientation</t>
  </si>
  <si>
    <t>Pset_ElementAssemblyTypeTurnoutPanel.TrackExpansion</t>
  </si>
  <si>
    <t>TrackGaugeLength</t>
  </si>
  <si>
    <t>from IFC documentation: Basic track gauge of permanent way.</t>
  </si>
  <si>
    <t>Pset_ElementAssemblyTypeTurnoutPanel.TrackGaugeLength</t>
  </si>
  <si>
    <t>TurnoutCurvedRadius</t>
  </si>
  <si>
    <t>from IFC documentation: If turnout is curved, the main branch radius of curvature.</t>
  </si>
  <si>
    <t>Pset_ElementAssemblyTypeTurnoutPanel.TurnoutCurvedRadius</t>
  </si>
  <si>
    <t>TurnoutHeaterType</t>
  </si>
  <si>
    <t>from IFC documentation: Defines the kind of turnout heater installed.</t>
  </si>
  <si>
    <t>Pset_ElementAssemblyTypeTurnoutPanel.TurnoutHeaterType</t>
  </si>
  <si>
    <t>TurnoutPointMachineCount</t>
  </si>
  <si>
    <t>from IFC documentation: Count of point machines inside turnout panel.</t>
  </si>
  <si>
    <t>Pset_ElementAssemblyTypeTurnoutPanel.TurnoutPointMachineCount</t>
  </si>
  <si>
    <t>TypeOfCurvedTurnout</t>
  </si>
  <si>
    <t>from IFC documentation: Turnouts that are positioned in the curved part of the alignment.</t>
  </si>
  <si>
    <t>Pset_ElementAssemblyTypeTurnoutPanel.TypeOfCurvedTurnout</t>
  </si>
  <si>
    <t>TypeOfDrivingDevice</t>
  </si>
  <si>
    <t>from IFC documentation: Type of the driving device used for the turnout.</t>
  </si>
  <si>
    <t>Pset_ElementAssemblyTypeTurnoutPanel.TypeOfDrivingDevice</t>
  </si>
  <si>
    <t>TypeOfJunction</t>
  </si>
  <si>
    <t>from IFC documentation: The turnout part of the continuous welded rail.</t>
  </si>
  <si>
    <t>Pset_ElementAssemblyTypeTurnoutPanel.TypeOfJunction</t>
  </si>
  <si>
    <t>TypeOfTurnout</t>
  </si>
  <si>
    <t>from IFC documentation: Type of turnout.</t>
  </si>
  <si>
    <t>Pset_ElementAssemblyTypeTurnoutPanel.TypeOfTurnout</t>
  </si>
  <si>
    <t>Ledeskinne på bruer</t>
  </si>
  <si>
    <t>20203</t>
  </si>
  <si>
    <t>Skinne som skal styre hjulflensen ved avsporing på bru. Kilde: Bane NORs tekniske regelverk. Modifisert, fjernet det som ikke er relevant for bruer i definisjon</t>
  </si>
  <si>
    <t>IfcRail.PredefinedType.GUARDRAIL</t>
  </si>
  <si>
    <t>GUARDRAIL</t>
  </si>
  <si>
    <t>Skinne som skal styre hjulflensen ved avsporing på bru. Merknad: På bruer med gjennomgående ballast og lengde større enn 30 m skal det være ledeskinner</t>
  </si>
  <si>
    <t>Pset_RailTypeGuardRail</t>
  </si>
  <si>
    <t>from IFC documentation: Indicates the relative position of the element in track, which lies to the left or right as facing in the direction of increasing stationing values.</t>
  </si>
  <si>
    <t>GuardRailConnection</t>
  </si>
  <si>
    <t>from IFC documentation: Indicates how the guard rail is connected along its length, when the fasteners are not explicitly modelled.</t>
  </si>
  <si>
    <t>Pset_RailTypeGuardRail.GuardRailConnection</t>
  </si>
  <si>
    <t>GuardRailType</t>
  </si>
  <si>
    <t>from IFC documentation: Type of the guard rail.</t>
  </si>
  <si>
    <t>Pset_RailTypeGuardRail.GuardRailType</t>
  </si>
  <si>
    <t>PositionInTrack</t>
  </si>
  <si>
    <t>Pset_RailTypeGuardRail.PositionInTrack</t>
  </si>
  <si>
    <t>Qto_RailBaseQuantities</t>
  </si>
  <si>
    <t>Qto_RailBaseQuantities.Length</t>
  </si>
  <si>
    <t>Qto_RailBaseQuantities.Volume</t>
  </si>
  <si>
    <t>Qto_RailBaseQuantities.Weight</t>
  </si>
  <si>
    <t>Skinne</t>
  </si>
  <si>
    <t>20204</t>
  </si>
  <si>
    <t>IfcRail.PredefinedType.RAIL</t>
  </si>
  <si>
    <t>RAIL</t>
  </si>
  <si>
    <t>Pset_RailTypeRail</t>
  </si>
  <si>
    <t>DrillOnRail</t>
  </si>
  <si>
    <t>from IFC documentation: Indicates if the manufactured rail is drilled at its extremities or not. It can have holes on one, both or none of its extremities.</t>
  </si>
  <si>
    <t>Pset_RailTypeRail.DrillOnRail</t>
  </si>
  <si>
    <t>Pset_RailTypeRail.InstallationPlan</t>
  </si>
  <si>
    <t>IsStainless</t>
  </si>
  <si>
    <t>from IFC documentation: Indicates whether the rail is stainless or not.</t>
  </si>
  <si>
    <t>Pset_RailTypeRail.IsStainless</t>
  </si>
  <si>
    <t>MinimumTensileStrength</t>
  </si>
  <si>
    <t>from IFC documentation: Indicates the minimum tensile strength.</t>
  </si>
  <si>
    <t>Force</t>
  </si>
  <si>
    <t>Pset_RailTypeRail.MinimumTensileStrength</t>
  </si>
  <si>
    <t>Pset_RailTypeRail.PositionInTrack</t>
  </si>
  <si>
    <t>RailCondition</t>
  </si>
  <si>
    <t>from IFC documentation: Assessment of the condition of the rail at point of installation.</t>
  </si>
  <si>
    <t>Pset_RailTypeRail.RailCondition</t>
  </si>
  <si>
    <t>RailDeliveryState</t>
  </si>
  <si>
    <t>from IFC documentation: The delivery state of rail, which indicates the final treatment at the end in manufacturing.</t>
  </si>
  <si>
    <t>Pset_RailTypeRail.RailDeliveryState</t>
  </si>
  <si>
    <t>RailElementaryLength</t>
  </si>
  <si>
    <t>from IFC documentation: The standardised length of rail supplied from the manufacturer.</t>
  </si>
  <si>
    <t>Pset_RailTypeRail.RailElementaryLength</t>
  </si>
  <si>
    <t>Pset_RailTypeRail.TechnicalStandard</t>
  </si>
  <si>
    <t>Overgangskinne</t>
  </si>
  <si>
    <t>20206</t>
  </si>
  <si>
    <t>Skinne som brukes ved overgang mellom to ulike skinneprofiler. Kilde: Bane NORs tekniske regelverk</t>
  </si>
  <si>
    <t>IfcRail.PredefinedType.USERDEFINED[TRANSITIONRAIL]</t>
  </si>
  <si>
    <t>Transition rail</t>
  </si>
  <si>
    <t>Traubunn</t>
  </si>
  <si>
    <t>20301</t>
  </si>
  <si>
    <t>Utgraving for kjellere av bygninger, forstøtninger av bruer eller lignende konstruksjoner enten delvis eller helt under bakkenivå.</t>
  </si>
  <si>
    <t>IfcEarthworksCut.PredefinedType.BASE_EXCAVATION</t>
  </si>
  <si>
    <t>BASE_EXCAVATION</t>
  </si>
  <si>
    <t>Qto_EarthworksCutBaseQuantities</t>
  </si>
  <si>
    <t>Qto_EarthworksCutBaseQuantities.Depth</t>
  </si>
  <si>
    <t>Qto_EarthworksCutBaseQuantities.Length</t>
  </si>
  <si>
    <t>LooseVolume</t>
  </si>
  <si>
    <t>from IFC documentation: Volume of the earthworks when in a loose piled state</t>
  </si>
  <si>
    <t>Qto_EarthworksCutBaseQuantities.LooseVolume</t>
  </si>
  <si>
    <t>UndisturbedVolume</t>
  </si>
  <si>
    <t>from IFC documentation: Undisturbed Volume</t>
  </si>
  <si>
    <t>Qto_EarthworksCutBaseQuantities.UndisturbedVolume</t>
  </si>
  <si>
    <t>Qto_EarthworksCutBaseQuantities.Weight</t>
  </si>
  <si>
    <t>Qto_EarthworksCutBaseQuantities.Width</t>
  </si>
  <si>
    <t>Skinnekryss</t>
  </si>
  <si>
    <t>21102</t>
  </si>
  <si>
    <t>Konstruksjon i en sporveksel eller sporkryss der to skinnestrenger krysser hverandre; består av en krysspiss og to vingeskinner.</t>
  </si>
  <si>
    <t>IfcTrackElement.PredefinedType.FROG</t>
  </si>
  <si>
    <t>FROG</t>
  </si>
  <si>
    <t>Sville</t>
  </si>
  <si>
    <t>21103</t>
  </si>
  <si>
    <t>Tverrgående komponent av sporet som kontrollerer sporvidden og overfører belastninger fra skinnen til ballasten eller annen støtte for sviller. Kilde: EN 13230-1</t>
  </si>
  <si>
    <t>IfcTrackElement.PredefinedType.SLEEPER</t>
  </si>
  <si>
    <t>SLEEPER</t>
  </si>
  <si>
    <t>Pset_TrackElementOccurrenceSleeper</t>
  </si>
  <si>
    <t>from IFC documentation: Indicates whether the sleeper has any special equipment for fastening components (e.g. Balise, signum magnet) or not.</t>
  </si>
  <si>
    <t>HasSpecialEquipment</t>
  </si>
  <si>
    <t>Pset_TrackElementOccurrenceSleeper.HasSpecialEquipment</t>
  </si>
  <si>
    <t>IsContaminatedSleeper</t>
  </si>
  <si>
    <t>from IFC documentation: Indicates whether the sleeper is contaminated and requires special disposal or not.</t>
  </si>
  <si>
    <t>Pset_TrackElementOccurrenceSleeper.IsContaminatedSleeper</t>
  </si>
  <si>
    <t>SequenceInTrackPanel</t>
  </si>
  <si>
    <t>from IFC documentation: Sequence of the sleeper within the track panel.</t>
  </si>
  <si>
    <t>Integer</t>
  </si>
  <si>
    <t>Pset_TrackElementOccurrenceSleeper.SequenceInTrackPanel</t>
  </si>
  <si>
    <t>UnderSleeperPadStiffness</t>
  </si>
  <si>
    <t>from IFC documentation: Indicates the stiffness of the under-sleeper pad as design reference for the sleeper.</t>
  </si>
  <si>
    <t>Pset_TrackElementOccurrenceSleeper.UnderSleeperPadStiffness</t>
  </si>
  <si>
    <t>Pset_TrackElementTypeSleeper</t>
  </si>
  <si>
    <t>FasteningType</t>
  </si>
  <si>
    <t>from IFC documentation: Indicates the type of fastening used to generate traction between the foot of the rail and the sleeper. It depends on but is not uniquely identified by the type of sleeper. This property shall only be used when sleeper fastening is not modelled as an element.</t>
  </si>
  <si>
    <t>Pset_TrackElementTypeSleeper.FasteningType</t>
  </si>
  <si>
    <t>HollowSleeperUsage</t>
  </si>
  <si>
    <t>from IFC documentation: Indicates the purpose of using hollow sleeper. The possible value can be eg. cable trenching, protection of turnout mechanism, etc.</t>
  </si>
  <si>
    <t>Pset_TrackElementTypeSleeper.HollowSleeperUsage</t>
  </si>
  <si>
    <t>InstalledCondition</t>
  </si>
  <si>
    <t>from IFC documentation: Assessment of the condition of the element at point of installation.</t>
  </si>
  <si>
    <t>Pset_TrackElementTypeSleeper.InstalledCondition</t>
  </si>
  <si>
    <t>IsElectricallyInsulated</t>
  </si>
  <si>
    <t>from IFC documentation: Indicates whether the sleeper is electrically insulated due to its design or the running rails or not.</t>
  </si>
  <si>
    <t>Pset_TrackElementTypeSleeper.IsElectricallyInsulated</t>
  </si>
  <si>
    <t>IsHollowSleeper</t>
  </si>
  <si>
    <t>from IFC documentation: Indicates whether the sleeper is hollowed or not.</t>
  </si>
  <si>
    <t>Pset_TrackElementTypeSleeper.IsHollowSleeper</t>
  </si>
  <si>
    <t>NumberOfTrackCenters</t>
  </si>
  <si>
    <t>from IFC documentation: Indicates the number of track centers running over the sleepers.</t>
  </si>
  <si>
    <t>Pset_TrackElementTypeSleeper.NumberOfTrackCenters</t>
  </si>
  <si>
    <t>SleeperType</t>
  </si>
  <si>
    <t>from IFC documentation: Indicates the sleeper type.</t>
  </si>
  <si>
    <t>Pset_TrackElementTypeSleeper.SleeperType</t>
  </si>
  <si>
    <t>Pset_TrackElementTypeSleeper.TechnicalStandard</t>
  </si>
  <si>
    <t>Qto_SleeperBaseQuantities</t>
  </si>
  <si>
    <t>Height</t>
  </si>
  <si>
    <t>from IFC documentation: Characteristic height.</t>
  </si>
  <si>
    <t>Qto_SleeperBaseQuantities.Height</t>
  </si>
  <si>
    <t>Qto_SleeperBaseQuantities.Length</t>
  </si>
  <si>
    <t>Qto_SleeperBaseQuantities.Width</t>
  </si>
  <si>
    <t>Oppkjørsbjelke</t>
  </si>
  <si>
    <t>21105</t>
  </si>
  <si>
    <t>Oppkjørsbjelke brukes for å beskytte komponenter i sporet fra å bli skadet av snøryddingsutstyr.</t>
  </si>
  <si>
    <t>IfcTrackElement.PredefinedType.USERDEFINED[OPPKJORSBJELKE]</t>
  </si>
  <si>
    <t>Sporstopper</t>
  </si>
  <si>
    <t>21201</t>
  </si>
  <si>
    <t>Sporstopper skal ta opp bevegelsesenergien fra rullende materiell som ikke klarer å stoppe ved sporets ende</t>
  </si>
  <si>
    <t>IfcImpactProtectionDevice.PredefinedType.BUMPER</t>
  </si>
  <si>
    <t>BUMPER</t>
  </si>
  <si>
    <t>Pset_ImpactProtectionDeviceOccurrenceBumper</t>
  </si>
  <si>
    <t>from IFC documentation: Length of the braking distance as a design parameter of the bumper occurrence.</t>
  </si>
  <si>
    <t>BrakingLength</t>
  </si>
  <si>
    <t>Pset_ImpactProtectionDeviceOccurrenceBumper.BrakingLength</t>
  </si>
  <si>
    <t>BumperOrientation</t>
  </si>
  <si>
    <t>from IFC documentation: Direction in which the bumper is aligned, e.g. same direction as increasing stationing values or opposite.</t>
  </si>
  <si>
    <t>Pset_ImpactProtectionDeviceOccurrenceBumper.BumperOrientation</t>
  </si>
  <si>
    <t>IsRemovableBumper</t>
  </si>
  <si>
    <t>from IFC documentation: Indicates if the bumper is removable or not.</t>
  </si>
  <si>
    <t>Pset_ImpactProtectionDeviceOccurrenceBumper.IsRemovableBumper</t>
  </si>
  <si>
    <t>Pset_ImpactProtectionDeviceTypeBumper</t>
  </si>
  <si>
    <t>from IFC documentation: Energy absorption capacity of the element.</t>
  </si>
  <si>
    <t>EnergyAbsorption</t>
  </si>
  <si>
    <t>Energy</t>
  </si>
  <si>
    <t>Pset_ImpactProtectionDeviceTypeBumper.EnergyAbsorption</t>
  </si>
  <si>
    <t>IsAbsorbingEnergy</t>
  </si>
  <si>
    <t>from IFC documentation: Indicates whether the bumper absorbs energy or not.</t>
  </si>
  <si>
    <t>Pset_ImpactProtectionDeviceTypeBumper.IsAbsorbingEnergy</t>
  </si>
  <si>
    <t>MaximumLoadRetention</t>
  </si>
  <si>
    <t>from IFC documentation: Maximum possible impact load retention.</t>
  </si>
  <si>
    <t>Pset_ImpactProtectionDeviceTypeBumper.MaximumLoadRetention</t>
  </si>
  <si>
    <t>Qto_ImpactProtectionDeviceBaseQuantities</t>
  </si>
  <si>
    <t>Qto_ImpactProtectionDeviceBaseQuantities.Weight</t>
  </si>
  <si>
    <t>Vertikalgeometri</t>
  </si>
  <si>
    <t>23800</t>
  </si>
  <si>
    <t>Beskrivelse av konstruksjonslinjens vertikale linjeføring.</t>
  </si>
  <si>
    <t>IfcAlignmentVertical</t>
  </si>
  <si>
    <t>Alignment Vertical</t>
  </si>
  <si>
    <t>An IfcAlignmentVertical is a height profile along the horizontal alignment. Points along a vertical alignment have two coordinate values. The first value is the distance along the horizontal alignment, the second value is the height according to the project engineering coordinate system. Based on the context of the project, they are georeferenced and the height value is convertible into orthogonal height above/below the vertical datum.</t>
  </si>
  <si>
    <t>Sporets middel</t>
  </si>
  <si>
    <t>24500</t>
  </si>
  <si>
    <t>Det punkt hvor avstanden mellom to spor er så stor at det mellom lasteprofilet anbrakt på det ene spor og minste tverrsnitt på det andre spor skal være 100 mm klaring, kurveutslag for begge medregnet. Kilde: Bane NOR teknisk regelverk</t>
  </si>
  <si>
    <t>Spormiddel</t>
  </si>
  <si>
    <t>Bygning</t>
  </si>
  <si>
    <t>01300</t>
  </si>
  <si>
    <t>En struktur som gir ly for beboere eller innhold og står på ett sted. Bygningen brukes også til å gi et grunnleggende element innenfor det romlige strukturhierarkiet for komponentene i et byggeprosjekt (sammen med tomt, etasje og rom).</t>
  </si>
  <si>
    <t>IfcBuilding</t>
  </si>
  <si>
    <t>Building</t>
  </si>
  <si>
    <t>Bygningsnavn</t>
  </si>
  <si>
    <t>01301</t>
  </si>
  <si>
    <t>Bygningsnummer</t>
  </si>
  <si>
    <t>01302</t>
  </si>
  <si>
    <t>An IfcRailway is a spatial structure element as a route from one location to another for guided passage of wheeled vehicles on rails. An IfcRailway acts as a basic spatial structure element that supports to break down a railway project into manageable parts.</t>
  </si>
  <si>
    <t>Veg</t>
  </si>
  <si>
    <t>01600</t>
  </si>
  <si>
    <t>A route built on land to allow travel from one location to another, including highways, streets, cycle and foot paths, but excluding railways. As a type of Facility, Road provides the basic element in the project structure hierarchy for the components of a road project (i.e. any undertaking such as design, construction or maintenance).</t>
  </si>
  <si>
    <t>IfcRoad</t>
  </si>
  <si>
    <t>Road</t>
  </si>
  <si>
    <t>Vei</t>
  </si>
  <si>
    <t>Vegnavn</t>
  </si>
  <si>
    <t>01601</t>
  </si>
  <si>
    <t>Vegnummer</t>
  </si>
  <si>
    <t>01602</t>
  </si>
  <si>
    <t>Vegdel</t>
  </si>
  <si>
    <t>Del av en veg</t>
  </si>
  <si>
    <t>IfcRoadPart</t>
  </si>
  <si>
    <t>Etasje</t>
  </si>
  <si>
    <t>01700</t>
  </si>
  <si>
    <t>The building storey has an elevation and typically represents a (nearly) horizontal aggregation of spaces that are vertically bound.
One or more storey objects (IfcBuidingStorey) shall be present for each building, reflecting the number of floor levels in the building, including mezzanine floors and similar structures that cover only parts of a full storey.</t>
  </si>
  <si>
    <t>IfcBuildingStorey</t>
  </si>
  <si>
    <t>Building Storey</t>
  </si>
  <si>
    <t>Etasjenummer</t>
  </si>
  <si>
    <t>01701</t>
  </si>
  <si>
    <t>Etasjenavn</t>
  </si>
  <si>
    <t>01702</t>
  </si>
  <si>
    <t>Tunnel</t>
  </si>
  <si>
    <t>02001</t>
  </si>
  <si>
    <t>Tunnel er et romlig strukturelement. Tunnel er en underjordisk transportvei bygd tilnærmet horisontal. Tunneler bygges for transportformål (veier, tunnelbaner, jernbaner, kanaler), for transport av vann (kraftverk, vannforsynings- og avløpsanlegg), for transport av olje og gass og i tilknytning til lagre, fabrikker, forsvarsanlegg og diverse andre formål.</t>
  </si>
  <si>
    <t>IfcFacilityPartCommon.PredefinedType.USERDEFINED[TUNNEL]</t>
  </si>
  <si>
    <t>Alarmorgan</t>
  </si>
  <si>
    <t>10500</t>
  </si>
  <si>
    <t>Anretning for å avgi eller sende signaler, type alarmer, stemmemeldinger osv.</t>
  </si>
  <si>
    <t>IfcAlarm</t>
  </si>
  <si>
    <t>Alarm</t>
  </si>
  <si>
    <t>An alarm is a device that signals the existence of a condition or situation that is outside the boundaries of normal expectation or that activates such a device.Alarms include the provision of break glass buttons and manual pull boxes that are used to activate alarms.</t>
  </si>
  <si>
    <t>NONS_Reference</t>
  </si>
  <si>
    <t>NONS10101</t>
  </si>
  <si>
    <t>TFM-ID</t>
  </si>
  <si>
    <t>NONS10102</t>
  </si>
  <si>
    <t>Sammensatt TFM-ID (kodestreng) i byggeierens foretrukne format.</t>
  </si>
  <si>
    <t>NONS_Reference.RefString</t>
  </si>
  <si>
    <t>Plasserings-ID</t>
  </si>
  <si>
    <t>NONS10103</t>
  </si>
  <si>
    <t>Plasserings-ID (tekst). (Primær)systemets plassering. Kan være en sammensetning av en eller flere plasseringer, som tomt, bygning, avsnitt og etasje, ut fra hva som er hensiktsmessig i et driftsperspektiv.</t>
  </si>
  <si>
    <t>NONS_Reference.RefPriSysLoc</t>
  </si>
  <si>
    <t>Systemforekomst-ID</t>
  </si>
  <si>
    <t>NONS10104</t>
  </si>
  <si>
    <t>Systemforekomst-ID (tekst). Primærsystemets samlede identifikasjon, systemforekomstens kode. Systemet som komponenten er medlem av, og som oppfyller den primære funksjonen.</t>
  </si>
  <si>
    <t>NONS_Reference.RefPriSysOcc</t>
  </si>
  <si>
    <t>Systemkomponent - systemidentifikasjon</t>
  </si>
  <si>
    <t>NONS10105</t>
  </si>
  <si>
    <t>Systemkomponent – systemidentifikasjon  (tekst). Identifikasjon av den komponenten som starter systemet. Aggregering av systemkode og nummer. Tilsvarer et objekt i modelleringsprogrammer.</t>
  </si>
  <si>
    <t>NONS_Reference.RefPriSysComp</t>
  </si>
  <si>
    <t>Systemkode</t>
  </si>
  <si>
    <t>NONS10106</t>
  </si>
  <si>
    <t>Systemkode (tekst). Systemkode eller klasse, tre sifre som definert i veiledningen til NS 3457-7. I andre byggverk kan tabeller i de ulike delene av ISO 81346 benyttes. Brukes i definisjonen av systemobjekt (IfcSystem) og alle komponenter som er del av et system.</t>
  </si>
  <si>
    <t>NONS_Reference.RefPriSysClass</t>
  </si>
  <si>
    <t>Nummer</t>
  </si>
  <si>
    <t>NONS10107</t>
  </si>
  <si>
    <t>Nummer (tekst eller nummer). Nummer som definerer systemet. I definisjonen av systemobjekt (IfcSystem) og alle komponenter som er del av et system.</t>
  </si>
  <si>
    <t>NONS_Reference.RefPriSysNo1</t>
  </si>
  <si>
    <t>Undernummer</t>
  </si>
  <si>
    <t>NONS10108</t>
  </si>
  <si>
    <t>Undernummer (tekst eller nummer). Undernummer benyttes for å skille mellom flere (under)systemer som går ut fra samme systemkomponent. Er del av samme system.</t>
  </si>
  <si>
    <t>NONS_Reference.RefPriSysNo2</t>
  </si>
  <si>
    <t>Komponenttype-ID</t>
  </si>
  <si>
    <t>NONS10109</t>
  </si>
  <si>
    <t>Komponenttype-ID (tekst). Komponenttypens typeidentifikasjon. Settes sammen av komponentkode, nummer innenfor gruppen og eventuelt undernummer.</t>
  </si>
  <si>
    <t>NONS_Reference.RefCompType</t>
  </si>
  <si>
    <t>Komponentkode</t>
  </si>
  <si>
    <t>NONS10110</t>
  </si>
  <si>
    <t>Komponentkode (tekst). Kode bestående av tre bokstaver i henhold til NS 3457-8 eller IEC 81346-2:2019, tabell 3. Dette er samme egenskap som for komponentforekomst. Alle komponenter skal ha komponentkode.</t>
  </si>
  <si>
    <t>NONS_Reference.RefCompClass</t>
  </si>
  <si>
    <t>(Komponenttype)nummer</t>
  </si>
  <si>
    <t>NONS10111</t>
  </si>
  <si>
    <t>(Komponenttype)nummer (tekst eller nummer). Komponentens typenummer innenfor klassen/gruppen.</t>
  </si>
  <si>
    <t>NONS_Reference.RefCompTypeNo1</t>
  </si>
  <si>
    <t>(Komponenttype)undernummer</t>
  </si>
  <si>
    <t>NONS10112</t>
  </si>
  <si>
    <t>Eventuelt (komponenttype)undernummer (tekst eller nummer). Dette er en variant av komponenttypen.</t>
  </si>
  <si>
    <t>NONS_Reference.RefCompTypeNo2</t>
  </si>
  <si>
    <t>Komponentforekomst-ID</t>
  </si>
  <si>
    <t>NONS10113</t>
  </si>
  <si>
    <t>Komponentforekomst-ID (tekst). Komponentforekomstens samlede ID.</t>
  </si>
  <si>
    <t>NONS_Reference.RefCompOcc</t>
  </si>
  <si>
    <t>Komponentforekomstnummer</t>
  </si>
  <si>
    <t>NONS10114</t>
  </si>
  <si>
    <t>Komponentforekomstnummer (tekst eller nummer). Et løpenummer (kan eventuelt overstyres).</t>
  </si>
  <si>
    <t>NONS_Reference.RefCompOccNo</t>
  </si>
  <si>
    <t>Kode fra NS 3420</t>
  </si>
  <si>
    <t>NONS10115</t>
  </si>
  <si>
    <t>Kode fra NS 3420. Brukes etter behov av de prosjekterende, eventuelt etter avtale med prosjekteier.</t>
  </si>
  <si>
    <t>NONS_Reference.RefClassNS3420</t>
  </si>
  <si>
    <t>Kode fra NS 3451</t>
  </si>
  <si>
    <t>NONS10116</t>
  </si>
  <si>
    <t>Kode fra NS 3451. Brukes etter behov av de prosjekterende, eventuelt etter avtale med prosjekteier.</t>
  </si>
  <si>
    <t>NONS_Reference.RefClassNS3451</t>
  </si>
  <si>
    <t>Dørnummer</t>
  </si>
  <si>
    <t>NONS10117</t>
  </si>
  <si>
    <t>Spesielt dørnummer i henhold til prosjektets eller byggeierens system.</t>
  </si>
  <si>
    <t>NONS_Reference.RefDoorNo</t>
  </si>
  <si>
    <t>Identifikator for komponenttype</t>
  </si>
  <si>
    <t>NONS10118</t>
  </si>
  <si>
    <t>Entydig identifikasjon (generert nummer i modelleringsprogram eller database) for å synkronisere komponenttype mellom informasjonsmodell og type i databaser. Det skal avtales om synkronisering skal utføres, og om denne egenskapen eller GUID eller RefCompType skal benyttes.</t>
  </si>
  <si>
    <t>NONS_Reference.RefCompTypeDbSync</t>
  </si>
  <si>
    <t>Identifikator for komponentforekomst</t>
  </si>
  <si>
    <t>NONS10119</t>
  </si>
  <si>
    <t>Entydig identifikasjon (generert nummer i modelleringsprogram eller database) for å synkronisere komponentforekomst mellom informasjonsmodell og databaser. Det skal avtales om synkronisering skal utføres, og om denne egenskapen eller GUID eller RefCompOcc skal benyttes.</t>
  </si>
  <si>
    <t>NONS_Reference.RefCompOccDbSync</t>
  </si>
  <si>
    <t>Eiers overordnede ID</t>
  </si>
  <si>
    <t>NONS10120</t>
  </si>
  <si>
    <t>Eiers overordnede ID – (toppnodeidentifikator). Den identifikasjon som er nødvendig for å identifisere objektet entydig i eiers samlede dataregister når eier har flere komplekser. Koder bør være definert av eier i eiers samlede dataregister. Eier bør ta stilling til om dette skal vises innenfor en prosjektdatabase eller digital modell, eller om det bare skal vises i det samlede registeret.</t>
  </si>
  <si>
    <t>NONS_Reference.RefComplex</t>
  </si>
  <si>
    <t>Er systemkomponent</t>
  </si>
  <si>
    <t>NONS10122</t>
  </si>
  <si>
    <t>Er systemkomponent. Identifikator som forteller at denne komponentforekomsten er en systemkomponent som definerer / starter et system. Dette er første del av en kode for systemforekomst av systemet som denne komponenten definerer / starter.</t>
  </si>
  <si>
    <t>NONS_Reference.RefSysCompOcc</t>
  </si>
  <si>
    <t>Funksjonelt system</t>
  </si>
  <si>
    <t>NONS10123</t>
  </si>
  <si>
    <t>Funksjonelt system. Det funksjonelle systemets samlede identifikasjon. Byggeier bør definere hvilke slike funksjonelle systemer som skal etableres. Dette bør sees i nær sammenheng med driften av byggverket og hvordan programvarer i driftsfasen er bygget opp.</t>
  </si>
  <si>
    <t>NONS_Reference.RefFuncSys</t>
  </si>
  <si>
    <t>Sekundærsystem</t>
  </si>
  <si>
    <t>NONS10124</t>
  </si>
  <si>
    <t>Sekundærsystem. Sekundære systemers entydige identifikasjon. En fore­komsts sekundærsystem kan være andre forekomsters primærsystem. Dvs. at identi­fikasjon har samme oppbygning og innhold som primær­system. Byggeier bør avklare krav til koding av sekundærsystemer. Dette bør sees i sammenheng med driften av byggverket og hvordan programvarer i driftsfasen er bygget opp.</t>
  </si>
  <si>
    <t>NONS_Reference.RefSecSysOcc</t>
  </si>
  <si>
    <t>Komponentens tekniske plassering</t>
  </si>
  <si>
    <t>NONS10125</t>
  </si>
  <si>
    <t>Komponentens tekniske plassering. Entydig identifikasjon av komponent(forekomsten) eller system(forekomsten) som komponenten er plassert i, dvs. komponentforekomst-ID eller systemforekomst-ID.</t>
  </si>
  <si>
    <t>NONS_Reference.RefCompLocTech</t>
  </si>
  <si>
    <t>Komponentens romlige plassering</t>
  </si>
  <si>
    <t>NONS10126</t>
  </si>
  <si>
    <t>Komponentens romlige plassering. Romnummer. Det avtales i prosjektet hvilket romnummer som skal benyttes.</t>
  </si>
  <si>
    <t>NONS_Reference.RefCompLocRoom</t>
  </si>
  <si>
    <t>Bygg- eller byggverksnummer</t>
  </si>
  <si>
    <t>NONS10127</t>
  </si>
  <si>
    <t>Bygg- eller byggverksnummer i henhold til definert nedbrytningsstruktur. (Vil for de fleste modelleringsprogrammer i praksis være knyttet til en modellfil.) Hentes fra relasjon eller intern egenskap i modelleringsprogrammet og er det samme som eksporteres til IfcBuilding. Hvis modelleringsprogrammet støtter «Composition type» i IFC, tilsvarer dette normalt «ELEMENT».</t>
  </si>
  <si>
    <t>NONS_Reference.RefCompLocBFac</t>
  </si>
  <si>
    <t>Horisontal nedbrytning</t>
  </si>
  <si>
    <t>NONS10128</t>
  </si>
  <si>
    <t>Horisontal nedbrytning. Typisk fløy, seksjon eller avsnitt i henhold til definert nedbrytningsstruktur. Hvis modelleringsprogrammet støtter «Composition 
type» i IFC, tilsvarer dette ofte «PARTIAL».</t>
  </si>
  <si>
    <t>NONS_Reference.RefCompLocHor</t>
  </si>
  <si>
    <t>Vertikal nedbryting</t>
  </si>
  <si>
    <t>NONS10129</t>
  </si>
  <si>
    <t>Vertikal nedbryting. Typisk etasje i bygning. Hvis modelleringsprogrammet støtter «Composition type» i IFC, tilsvarer dette normalt «PARTIAL». Hentes fra relasjon eller intern egenskap i modelleringsprogrammet og er det samme som eksporteres til IfcBuildingStorey.</t>
  </si>
  <si>
    <t>NONS_Reference.RefCompLocVer</t>
  </si>
  <si>
    <t>Komponenten betjener</t>
  </si>
  <si>
    <t>NONS10130</t>
  </si>
  <si>
    <t>Komponenten betjener. Lokasjon (rom) som komponenten betjener. I bygninger benyttes romnummer. Det avtales hvilke komponenter i prosjektet som fylles ut, og hvilket romnummer eller annet lokasjonsbegrep som benyttes.</t>
  </si>
  <si>
    <t>NONS_Reference.RefCompLocServe</t>
  </si>
  <si>
    <t>Spesiell funksjonell rolle</t>
  </si>
  <si>
    <t>NONS10131</t>
  </si>
  <si>
    <t>Spesiell funksjonell rolle. Lokal rolle eller oppgave innenfor ett system eller én sammensatt komponent. Benyttes i standardiserte skjemaer og beskrivelser og i komponentene for å knytte disse til rollen på skjemaet. Bruk vil normalt være opp til de prosjekterende og driftsorganisasjonen og avtales i prosjekt. Benyttes for å kunne hente ut spesialisert informasjon, for eksempel fra følere i en spesiell posisjon.</t>
  </si>
  <si>
    <t>NONS_Reference.RefCompRole</t>
  </si>
  <si>
    <t>Standardsystem eller systemtype</t>
  </si>
  <si>
    <t>NONS10132</t>
  </si>
  <si>
    <t>Standardsystem eller systemtype. Kobling til det standardsystemet som det aktuelle systemet er en forekomst av (kopiert eller avledet fra), og hvilket standard systemskjema det er dokumentert i. Bruk vil normalt være opp til de prosjekterende og driftsorganisasjonen og avtales i prosjekt.</t>
  </si>
  <si>
    <t>NONS_Reference.RefSysType</t>
  </si>
  <si>
    <t>Standardkomponent</t>
  </si>
  <si>
    <t>NONS10133</t>
  </si>
  <si>
    <t>Standardkomponent. Kobling til den standardkomponenten (standardprodukt) i byggherrens driftssystem som den aktuelle komponenten er kopiert eller avledet fra. Kun aktuelt der byggeier ønsker standardisert bruk av komponenter (og produkter) på tvers av prosjekter.</t>
  </si>
  <si>
    <t>NONS_Reference.RefCompStd</t>
  </si>
  <si>
    <t>NONS_ReqTriggers</t>
  </si>
  <si>
    <t>NONS10201</t>
  </si>
  <si>
    <t>Kommuniserer at objektet skal tilkobles et annet fag.</t>
  </si>
  <si>
    <t>Har VVS-tilkobling</t>
  </si>
  <si>
    <t>NONS10202</t>
  </si>
  <si>
    <t>Kommuniserer at objektet skal tilkobles rør (TRUE/FALSE).</t>
  </si>
  <si>
    <t>NONS_ReqTriggers.HasPlumbingConnection</t>
  </si>
  <si>
    <t>Har mekanisk tilkobling</t>
  </si>
  <si>
    <t>NONS10203</t>
  </si>
  <si>
    <t>Kommuniserer at objektet skal tilkobles luftbehandling, kjøling og/eller oppvarming (TRUE/FALSE).</t>
  </si>
  <si>
    <t>NONS_ReqTriggers.HasMechanicalConnection</t>
  </si>
  <si>
    <t>Har byggekontrolltilkobling</t>
  </si>
  <si>
    <t>NONS10204</t>
  </si>
  <si>
    <t>Kommuniserer at objektet skal tilkobles automasjon (TRUE/FALSE).</t>
  </si>
  <si>
    <t>NONS_ReqTriggers.HasBuildingControlConnection</t>
  </si>
  <si>
    <t>Har datatilkobling</t>
  </si>
  <si>
    <t>NONS10205</t>
  </si>
  <si>
    <t>Kommuniserer at objektet skal tilkobles data (TRUE/FALSE).</t>
  </si>
  <si>
    <t>NONS_ReqTriggers.HasDataConnection</t>
  </si>
  <si>
    <t>Har elektrisk tilkobling</t>
  </si>
  <si>
    <t>NONS10206</t>
  </si>
  <si>
    <t>Kommuniserer at objektet skal tilkobles strøm (TRUE/FALSE).</t>
  </si>
  <si>
    <t>NONS_ReqTriggers.HasElectricalConnection</t>
  </si>
  <si>
    <t>Har termiske krav</t>
  </si>
  <si>
    <t>NONS10207</t>
  </si>
  <si>
    <t>Kommuniserer at rommet/sonen har krav til termiske egenskaper for (TRUE/ FALSE).</t>
  </si>
  <si>
    <t>NONS_ReqTriggers.HasThermalRequirements</t>
  </si>
  <si>
    <t>NONS_DataConnection</t>
  </si>
  <si>
    <t>NONS10401</t>
  </si>
  <si>
    <t>Kommuniserer typen tilkobling.</t>
  </si>
  <si>
    <t>Datakommunikasjonstype</t>
  </si>
  <si>
    <t>NONS10402</t>
  </si>
  <si>
    <t>Kommuniserer typen datatilkobling (kobber, fiber, trådløs).</t>
  </si>
  <si>
    <t>NONS_DataConnection.DataCommunicationType</t>
  </si>
  <si>
    <t>NONS_ElectricalConnection</t>
  </si>
  <si>
    <t>NONS10501</t>
  </si>
  <si>
    <t>Kommuniserer typen strømtilkobling (kobber, fiber, trådløs).</t>
  </si>
  <si>
    <t>Elektrisk strøm</t>
  </si>
  <si>
    <t>NONS10502</t>
  </si>
  <si>
    <t>Kommuniserer krav til effekt for strømtilkobling. Oppgis i kW.</t>
  </si>
  <si>
    <t>NONS_ElectricalConnection.ElectricalPower</t>
  </si>
  <si>
    <t>Elektrisk forsyningssystem</t>
  </si>
  <si>
    <t>NONS10503</t>
  </si>
  <si>
    <t>Kommuniserer typen elektrisitetstilførsel, for eksempel normalkraft, reserve, avbruddsfri.</t>
  </si>
  <si>
    <t>NONS_ElectricalConnection.ElectricalSupplySystem</t>
  </si>
  <si>
    <t>NOSSB_ReqTriggers.HasAcousticReq</t>
  </si>
  <si>
    <t>NOSSB_ReqTriggers.HasFireSafetyReq</t>
  </si>
  <si>
    <t>NOSSB_ReqTriggers.HasFireSafetySpaceReq</t>
  </si>
  <si>
    <t>NOSSB_ReqTriggers.HasFireSafetyZoneReq</t>
  </si>
  <si>
    <t>NOSSB_ReqTriggers.HasEnvironmentalReq</t>
  </si>
  <si>
    <t>NOSSB_ReqTriggers.HasSecurityReq</t>
  </si>
  <si>
    <t>IP_Code</t>
  </si>
  <si>
    <t>PSET_100127</t>
  </si>
  <si>
    <t>from IFC documentation: IP Code, the International Protection Marking, IEC 60529), classifies and rates the degree of protection provided against intrusion.</t>
  </si>
  <si>
    <t>Pset_AlarmTypeCommon.IP_Code</t>
  </si>
  <si>
    <t>NominalPowerConsumption</t>
  </si>
  <si>
    <t>PSET_100142</t>
  </si>
  <si>
    <t>from IFC documentation: Nominal total power consumption.</t>
  </si>
  <si>
    <t>Power</t>
  </si>
  <si>
    <t>Pset_AlarmTypeCommon.NominalPowerConsumption</t>
  </si>
  <si>
    <t>Pset_AlarmTypeCommon.Status</t>
  </si>
  <si>
    <t>Pset_AlarmTypeCommon</t>
  </si>
  <si>
    <t>from IFC documentation: Table mapping alarm condition identifiers to descriptive labels, which may be used for interpreting Pset_AlarmPHistory.Condition.</t>
  </si>
  <si>
    <t>AlarmCondition</t>
  </si>
  <si>
    <t>Pset_AlarmTypeCommon.AlarmCondition</t>
  </si>
  <si>
    <t>Pset_ElectricalDeviceCommon</t>
  </si>
  <si>
    <t>from IFC documentation: IK Code according to IEC 62262 (2002) is a numeric classification for the degree of protection provided by enclosures for electrical equipment against external mechanical impacts.NOTE  In earlier labeling, the third numeral (1..) had been occasionally added to the closely related IP Code on ingress protection, to indicate the level of impact protection.</t>
  </si>
  <si>
    <t>ConductorFunction</t>
  </si>
  <si>
    <t>from IFC documentation: Indicates function of the conductors to which the load is connected. Where L1, L2 and L3 represent the phase lines according to IEC 60446 notation (sometimes phase lines may be referenced by color [Red, Blue, Yellow] or by number [1, 2, 3] etc). Protective Earth is sometimes also known as CPC or common protective conductor. Note that for an electrical device, a set of line conductor functions may be applied.</t>
  </si>
  <si>
    <t>Pset_ElectricalDeviceCommon.ConductorFunction</t>
  </si>
  <si>
    <t>EarthingStyle</t>
  </si>
  <si>
    <t>from IFC documentation: Indicates the earthing style of the electric device.</t>
  </si>
  <si>
    <t>Pset_ElectricalDeviceCommon.EarthingStyle</t>
  </si>
  <si>
    <t>HasProtectiveEarth</t>
  </si>
  <si>
    <t>from IFC documentation: Indicates whether the object has a protective earth connection (=TRUE) or not (= FALSE).</t>
  </si>
  <si>
    <t>Pset_ElectricalDeviceCommon.HasProtectiveEarth</t>
  </si>
  <si>
    <t>HeatDissipation</t>
  </si>
  <si>
    <t>from IFC documentation: Indicates the heat dissipation of the electric device measured in power.</t>
  </si>
  <si>
    <t>Pset_ElectricalDeviceCommon.HeatDissipation</t>
  </si>
  <si>
    <t>IK_Code</t>
  </si>
  <si>
    <t>Pset_ElectricalDeviceCommon.IK_Code</t>
  </si>
  <si>
    <t>InsulationStandardClass</t>
  </si>
  <si>
    <t>from IFC documentation: Insulation standard classes provides basic protection information against electric shock. Defines levels of insulation required in terms of constructional requirements (creepage and clearance distances) and electrical requirements (compliance with electric strength tests). Basic insulation is considered to be shorted under single fault conditions. The actual values required depend on the working voltage to which the insulation is subjected, as well as other factors. Also indicates whether the electrical device has a protective earth connection.</t>
  </si>
  <si>
    <t>Pset_ElectricalDeviceCommon.InsulationStandardClass</t>
  </si>
  <si>
    <t>NominalFrequencyRange</t>
  </si>
  <si>
    <t>from IFC documentation: The upper and lower limits of frequency for which the operation of the device is certified.</t>
  </si>
  <si>
    <t>Pset_ElectricalDeviceCommon.NominalFrequencyRange</t>
  </si>
  <si>
    <t>NumberOfPoles</t>
  </si>
  <si>
    <t>from IFC documentation: Number of poles that the object would affect.</t>
  </si>
  <si>
    <t>Pset_ElectricalDeviceCommon.NumberOfPoles</t>
  </si>
  <si>
    <t>NumberOfPowerSupplyPorts</t>
  </si>
  <si>
    <t>from IFC documentation: Indicates the number of power supply ports of the electric device.</t>
  </si>
  <si>
    <t>Pset_ElectricalDeviceCommon.NumberOfPowerSupplyPorts</t>
  </si>
  <si>
    <t>from IFC documentation: The actual power and operable range.</t>
  </si>
  <si>
    <t>Pset_ElectricalDeviceCommon.Power</t>
  </si>
  <si>
    <t>PowerFactor</t>
  </si>
  <si>
    <t>from IFC documentation: Power factor; usually as ratio.</t>
  </si>
  <si>
    <t>Ratio (normalised, 0-1)</t>
  </si>
  <si>
    <t>Pset_ElectricalDeviceCommon.PowerFactor</t>
  </si>
  <si>
    <t>RatedCurrent</t>
  </si>
  <si>
    <t>from IFC documentation: The current that a device is designed to handle.</t>
  </si>
  <si>
    <t>Pset_ElectricalDeviceCommon.RatedCurrent</t>
  </si>
  <si>
    <t>RatedVoltage</t>
  </si>
  <si>
    <t>from IFC documentation: The range of allowed voltage that a device is certified to handle. The upper bound of this value is the maximum.</t>
  </si>
  <si>
    <t>Pset_ElectricalDeviceCommon.RatedVoltage</t>
  </si>
  <si>
    <t>Qto_AlarmBaseQuantities</t>
  </si>
  <si>
    <t>Qto_AlarmBaseQuantities.GrossWeight</t>
  </si>
  <si>
    <t>Lysarmatur</t>
  </si>
  <si>
    <t>10700</t>
  </si>
  <si>
    <t>Lysarmatur er en elektrisk enhet som inneholder en elektrisk komponent kalt en lampe som gir belysning.</t>
  </si>
  <si>
    <t>IfcLightFixture</t>
  </si>
  <si>
    <t>Light Fixture</t>
  </si>
  <si>
    <t>A light fixture is a container that is designed for the purpose of housing one or more lamps and optionally devices that control, restrict or vary their emission.</t>
  </si>
  <si>
    <t>Pset_ElectricalDeviceCommon.IP_Code</t>
  </si>
  <si>
    <t>Pset_ElectricalDeviceCommon.NominalPowerConsumption</t>
  </si>
  <si>
    <t>Pset_LightFixtureTypeCommon.Status</t>
  </si>
  <si>
    <t>Pset_LightFixtureTypeCommon</t>
  </si>
  <si>
    <t>from IFC documentation: Wattage on whole lightfitting device with all sources intact.</t>
  </si>
  <si>
    <t>LightFixtureMountingType</t>
  </si>
  <si>
    <t>from IFC documentation: A list of the available types of mounting for light fixtures from which that required may be selected.</t>
  </si>
  <si>
    <t>Pset_LightFixtureTypeCommon.LightFixtureMountingType</t>
  </si>
  <si>
    <t>LightFixturePlacingType</t>
  </si>
  <si>
    <t>from IFC documentation: A list of the available types of placing specification for light fixtures from which that required may be selected.</t>
  </si>
  <si>
    <t>Pset_LightFixtureTypeCommon.LightFixturePlacingType</t>
  </si>
  <si>
    <t>MaintenanceFactor</t>
  </si>
  <si>
    <t>from IFC documentation: The arithmetical allowance made for depreciation of lamps and reflective equipment from their initial values due to dirt, fumes, or age.</t>
  </si>
  <si>
    <t>Real</t>
  </si>
  <si>
    <t>Pset_LightFixtureTypeCommon.MaintenanceFactor</t>
  </si>
  <si>
    <t>MaximumPlenumSensibleLoad</t>
  </si>
  <si>
    <t>from IFC documentation: Maximum or Peak sensible thermal load contributed to return air plenum by the light fixture.</t>
  </si>
  <si>
    <t>Pset_LightFixtureTypeCommon.MaximumPlenumSensibleLoad</t>
  </si>
  <si>
    <t>MaximumSpaceSensibleLoad</t>
  </si>
  <si>
    <t>from IFC documentation: Maximum or Peak sensible thermal load contributed to the conditioned space by the light fixture.</t>
  </si>
  <si>
    <t>Pset_LightFixtureTypeCommon.MaximumSpaceSensibleLoad</t>
  </si>
  <si>
    <t>NumberOfSources</t>
  </si>
  <si>
    <t>from IFC documentation: Number of sources .</t>
  </si>
  <si>
    <t>Pset_LightFixtureTypeCommon.NumberOfSources</t>
  </si>
  <si>
    <t>SensibleLoadToRadiant</t>
  </si>
  <si>
    <t>from IFC documentation: Percent of sensible thermal load to radiant heat.</t>
  </si>
  <si>
    <t>Pset_LightFixtureTypeCommon.SensibleLoadToRadiant</t>
  </si>
  <si>
    <t>TotalWattage</t>
  </si>
  <si>
    <t>Pset_LightFixtureTypeCommon.TotalWattage</t>
  </si>
  <si>
    <t>Qto_LightFixtureBaseQuantities</t>
  </si>
  <si>
    <t>Qto_LightFixtureBaseQuantities.GrossWeight</t>
  </si>
  <si>
    <t>Lysrørarmatur</t>
  </si>
  <si>
    <t>10701</t>
  </si>
  <si>
    <t>Armatur for montering av lysrør.</t>
  </si>
  <si>
    <t>IfcLightFixture.PredefinedType.DIRECTIONSOURCE</t>
  </si>
  <si>
    <t>DIRECTIONSOURCE</t>
  </si>
  <si>
    <t>A light fixture that is considered to have a length or surface area from which it emits light in a direction. A light fixture containing one or more fluorescent lamps is an example of a direction source.</t>
  </si>
  <si>
    <t>Spotlightarmatur</t>
  </si>
  <si>
    <t>10702</t>
  </si>
  <si>
    <t>Armatur for montering av en enkelt lampe for punktbelysning.</t>
  </si>
  <si>
    <t>IfcLightFixture.PredefinedType.POINTSOURCE</t>
  </si>
  <si>
    <t>POINTSOURCE</t>
  </si>
  <si>
    <t>A light fixture that is considered to have negligible area and that emit light with approximately equal intensity in all directions. A light fixture containing a tungsten, halogen or similar bulb is an example of a point source.</t>
  </si>
  <si>
    <t>Markeringslys</t>
  </si>
  <si>
    <t>10703</t>
  </si>
  <si>
    <t>Markeringslys har som formål å lede personer i en nødsituasjon, for eksempel et opplyst utgangsskilt eller nødlys.</t>
  </si>
  <si>
    <t>IfcLightFixture.PredefinedType.SECURITYLIGHTING</t>
  </si>
  <si>
    <t>SECURITYLIGHTING</t>
  </si>
  <si>
    <t>A light fixture having specific purpose of directing occupants in an emergency, such as an illuminated exit sign or emergency flood light.</t>
  </si>
  <si>
    <t>Pset_LightFixtureTypeSecurityLighting</t>
  </si>
  <si>
    <t>from IFC documentation: The height of the fixture, such as the text height of an exit sign.</t>
  </si>
  <si>
    <t>Addressablility</t>
  </si>
  <si>
    <t>from IFC documentation: The type of addressability.</t>
  </si>
  <si>
    <t>Pset_LightFixtureTypeSecurityLighting.Addressablility</t>
  </si>
  <si>
    <t>BackupSupplySystem</t>
  </si>
  <si>
    <t>from IFC documentation: The type of backup supply system.</t>
  </si>
  <si>
    <t>Pset_LightFixtureTypeSecurityLighting.BackupSupplySystem</t>
  </si>
  <si>
    <t>FixtureHeight</t>
  </si>
  <si>
    <t>Pset_LightFixtureTypeSecurityLighting.FixtureHeight</t>
  </si>
  <si>
    <t>PictogramEscapeDirection</t>
  </si>
  <si>
    <t>from IFC documentation: The direction of escape pictogram.</t>
  </si>
  <si>
    <t>Pset_LightFixtureTypeSecurityLighting.PictogramEscapeDirection</t>
  </si>
  <si>
    <t>SecurityLightingType</t>
  </si>
  <si>
    <t>from IFC documentation: The type of security lighting.</t>
  </si>
  <si>
    <t>Pset_LightFixtureTypeSecurityLighting.SecurityLightingType</t>
  </si>
  <si>
    <t>SelfTestFunction</t>
  </si>
  <si>
    <t>from IFC documentation: The type of self test function.</t>
  </si>
  <si>
    <t>Pset_LightFixtureTypeSecurityLighting.SelfTestFunction</t>
  </si>
  <si>
    <t>Nødbelysning</t>
  </si>
  <si>
    <t>10704</t>
  </si>
  <si>
    <t>Nødbelysning brukes når strømforsyningen til den ordinære belysningen svikter. - Nødbelysning er ikke det samme som Markeringslys og Rømningslys.</t>
  </si>
  <si>
    <t>Rømningslys</t>
  </si>
  <si>
    <t>10705</t>
  </si>
  <si>
    <t>Rømningslys har som formål å lede personer i en nødsituasjon, for eksempel et opplyst utgangsskilt eller nødlys.</t>
  </si>
  <si>
    <t>Ledelys</t>
  </si>
  <si>
    <t>10706</t>
  </si>
  <si>
    <t>Ledelys har som formål å lede personer i en nødsituasjon, for eksempel et opplyst utgangsskilt eller nødlys.</t>
  </si>
  <si>
    <t>Bryter</t>
  </si>
  <si>
    <t>11500</t>
  </si>
  <si>
    <t>En bryter brukes i et kabeldistribusjonssystem (elektrisk krets) for å kontrollere eller modulere strømmen av elektrisitet.</t>
  </si>
  <si>
    <t>IfcSwitchingDevice</t>
  </si>
  <si>
    <t>Switching Device</t>
  </si>
  <si>
    <t>A switch is used in a cable distribution system (electrical circuit) to control or modulate the flow of electricity.Switches include those used for electrical power, communications, audio-visual, or other distribution system types as determined by the available ports.</t>
  </si>
  <si>
    <t>NumberOfGangs</t>
  </si>
  <si>
    <t>PSET_100147</t>
  </si>
  <si>
    <t>from IFC documentation: Number of gangs in the object.</t>
  </si>
  <si>
    <t>Pset_SwitchingDeviceTypeCommon.NumberOfGangs</t>
  </si>
  <si>
    <t>Pset_SwitchingDeviceTypeCommon.Status</t>
  </si>
  <si>
    <t>Pset_SwitchingDeviceTypeCommon</t>
  </si>
  <si>
    <t>from IFC documentation: Indicates types of switches which differs in functionality.</t>
  </si>
  <si>
    <t>HasLock</t>
  </si>
  <si>
    <t>from IFC documentation: Indication of whether a switching device has a key operated lock (=TRUE) or not (= FALSE).</t>
  </si>
  <si>
    <t>Pset_SwitchingDeviceTypeCommon.HasLock</t>
  </si>
  <si>
    <t>IsIlluminated</t>
  </si>
  <si>
    <t>from IFC documentation: An indication of whether there is an illuminated indicator to show that the switch is on (=TRUE) or not (= FALSE).</t>
  </si>
  <si>
    <t>Pset_SwitchingDeviceTypeCommon.IsIlluminated</t>
  </si>
  <si>
    <t>Legend</t>
  </si>
  <si>
    <t>from IFC documentation: A text inscribed or applied to the switch as a legend to indicate purpose or function.</t>
  </si>
  <si>
    <t>Pset_SwitchingDeviceTypeCommon.Legend</t>
  </si>
  <si>
    <t>SetPoint</t>
  </si>
  <si>
    <t>from IFC documentation: Indicates the setpoint and label.</t>
  </si>
  <si>
    <t>Pset_SwitchingDeviceTypeCommon.SetPoint</t>
  </si>
  <si>
    <t>SwitchFunction</t>
  </si>
  <si>
    <t>Pset_SwitchingDeviceTypeCommon.SwitchFunction</t>
  </si>
  <si>
    <t>Qto_SwitchingDeviceBaseQuantities</t>
  </si>
  <si>
    <t>Qto_SwitchingDeviceBaseQuantities.GrossWeight</t>
  </si>
  <si>
    <t>Elektrisk Generator</t>
  </si>
  <si>
    <t>12300</t>
  </si>
  <si>
    <t>En elektrisk generator er en motor som er en maskin for å konvertere mekanisk energi til elektrisk energi.</t>
  </si>
  <si>
    <t>IfcElectricGenerator</t>
  </si>
  <si>
    <t>Electric Generator</t>
  </si>
  <si>
    <t>An electric generator is an engine that is a machine for converting mechanical energy into electrical energy.</t>
  </si>
  <si>
    <t>MaximumPowerOutput</t>
  </si>
  <si>
    <t>PSET_100131</t>
  </si>
  <si>
    <t>from IFC documentation: The maximum output power rating of the engine.</t>
  </si>
  <si>
    <t>Pset_ElectricGeneratorTypeCommon.MaximumPowerOutput</t>
  </si>
  <si>
    <t>StartCurrentFactor</t>
  </si>
  <si>
    <t>PSET_100167</t>
  </si>
  <si>
    <t>from IFC documentation: IEC. Start current factor defines how large the peak starting current will become on the engine. StartCurrentFactor is multiplied to NominalCurrent and to give the start current.</t>
  </si>
  <si>
    <t>Pset_ElectricGeneratorTypeCommon.StartCurrentFactor</t>
  </si>
  <si>
    <t>Pset_ElectricGeneratorTypeCommon.Status</t>
  </si>
  <si>
    <t>Pset_ElectricGeneratorTypeCommon</t>
  </si>
  <si>
    <t>from IFC documentation: The ratio of output capacity to intake capacity.</t>
  </si>
  <si>
    <t>ElectricGeneratorEfficiency</t>
  </si>
  <si>
    <t>Pset_ElectricGeneratorTypeCommon.ElectricGeneratorEfficiency</t>
  </si>
  <si>
    <t>Pset_SoundGeneration</t>
  </si>
  <si>
    <t>from IFC documentation: Sound curve.</t>
  </si>
  <si>
    <t>SoundCurve</t>
  </si>
  <si>
    <t>Pset_SoundGeneration.SoundCurve</t>
  </si>
  <si>
    <t>Qto_ElectricGeneratorBaseQuantities</t>
  </si>
  <si>
    <t>Qto_ElectricGeneratorBaseQuantities.GrossWeight</t>
  </si>
  <si>
    <t>Elektrisk Motor</t>
  </si>
  <si>
    <t>12400</t>
  </si>
  <si>
    <t>En elektrisk motor er en motor som er en maskin for å konvertere elektrisk energi til mekanisk energi.</t>
  </si>
  <si>
    <t>IfcElectricMotor</t>
  </si>
  <si>
    <t>Electric Motor</t>
  </si>
  <si>
    <t>An electric motor is an engine that is a machine for converting electrical energy into mechanical energy.</t>
  </si>
  <si>
    <t>Pset_ElectricMotorTypeCommon.MaximumPowerOutput</t>
  </si>
  <si>
    <t>Pset_ElectricMotorTypeCommon.StartCurrentFactor</t>
  </si>
  <si>
    <t>Pset_ElectricMotorTypeCommon.Status</t>
  </si>
  <si>
    <t>Pset_ElectricMotorTypeCommon</t>
  </si>
  <si>
    <t>ElectricMotorEfficiency</t>
  </si>
  <si>
    <t>Pset_ElectricMotorTypeCommon.ElectricMotorEfficiency</t>
  </si>
  <si>
    <t>FrameSize</t>
  </si>
  <si>
    <t>from IFC documentation: Designation of the frame size according to the named range of frame sizes designated at the place of use or according to a given standard.</t>
  </si>
  <si>
    <t>Pset_ElectricMotorTypeCommon.FrameSize</t>
  </si>
  <si>
    <t>HasPartWinding</t>
  </si>
  <si>
    <t>from IFC documentation: Indication of whether the motor is single speed, i.e. has a single winding (= FALSE) or multi-speed i.e.has part winding (= TRUE) .</t>
  </si>
  <si>
    <t>Pset_ElectricMotorTypeCommon.HasPartWinding</t>
  </si>
  <si>
    <t>IsGuarded</t>
  </si>
  <si>
    <t>from IFC documentation: Indication of whether the motor enclosure is guarded (= TRUE) or not (= FALSE).</t>
  </si>
  <si>
    <t>Pset_ElectricMotorTypeCommon.IsGuarded</t>
  </si>
  <si>
    <t>LockedRotorCurrent</t>
  </si>
  <si>
    <t>from IFC documentation: Input current when a motor armature is energized but not rotating.</t>
  </si>
  <si>
    <t>Electric Current</t>
  </si>
  <si>
    <t>Pset_ElectricMotorTypeCommon.LockedRotorCurrent</t>
  </si>
  <si>
    <t>MotorEnclosureType</t>
  </si>
  <si>
    <t>from IFC documentation: A list of the available types of motor enclosure from which that required may be selected.</t>
  </si>
  <si>
    <t>Pset_ElectricMotorTypeCommon.MotorEnclosureType</t>
  </si>
  <si>
    <t>StartingTime</t>
  </si>
  <si>
    <t>from IFC documentation: The time (in s) needed for the motor to reach its rated speed with its driven equipment attached, starting from standstill and at the nominal voltage applied at its terminals.</t>
  </si>
  <si>
    <t>Pset_ElectricMotorTypeCommon.StartingTime</t>
  </si>
  <si>
    <t>TeTime</t>
  </si>
  <si>
    <t>from IFC documentation: The maximum time (in s) at which the motor could run with locked rotor when the motor is used in an EX-environment. The time indicates that a protective device should trip before this time when the starting current of the motor is slowing through the device.</t>
  </si>
  <si>
    <t>Pset_ElectricMotorTypeCommon.TeTime</t>
  </si>
  <si>
    <t>Qto_ElectricMotorBaseQuantities</t>
  </si>
  <si>
    <t>Qto_ElectricMotorBaseQuantities.GrossWeight</t>
  </si>
  <si>
    <t>Enhetskontroll</t>
  </si>
  <si>
    <t>12500</t>
  </si>
  <si>
    <t>En enhetskontroll kombinerer en rekke kontrollkomponenter til et enkelt produkt, for eksempel en termostat eller hygrostat.</t>
  </si>
  <si>
    <t>IfcUnitaryControlElement</t>
  </si>
  <si>
    <t>Unitary Control Element</t>
  </si>
  <si>
    <t>A unitary control element combines a number of control components into a single product, such as a thermostat or humidistat.A unitary control element provides a housing for an aggregation of control or electrical distribution elements that, in combination, perform a singular (unitary) purpose. Each item in the aggregation may have its own geometric representation and location.</t>
  </si>
  <si>
    <t>Pset_UnitaryControlElementTypeCommon.IP_Code</t>
  </si>
  <si>
    <t>Pset_UnitaryControlElementTypeCommon.NominalPowerConsumption</t>
  </si>
  <si>
    <t>Pset_UnitaryControlElementTypeCommon.Status</t>
  </si>
  <si>
    <t>Pset_UnitaryControlElementTypeCommon</t>
  </si>
  <si>
    <t>from IFC documentation: Table mapping operation mode identifiers to descriptive labels, which may be used for interpreting Pset_UnitaryControlElementPHistory.Mode.</t>
  </si>
  <si>
    <t>OperationMode</t>
  </si>
  <si>
    <t>Pset_UnitaryControlElementTypeCommon.OperationMode</t>
  </si>
  <si>
    <t>Qto_UnitaryControlElementBaseQuantities</t>
  </si>
  <si>
    <t>Qto_UnitaryControlElementBaseQuantities.GrossWeight</t>
  </si>
  <si>
    <t>Alarmsentral</t>
  </si>
  <si>
    <t>12501</t>
  </si>
  <si>
    <t>Et kontrollelement med oversikt over alarmer.</t>
  </si>
  <si>
    <t>IfcUnitaryControlElement.PredefinedType.ALARMPANEL</t>
  </si>
  <si>
    <t>ALARMPANEL</t>
  </si>
  <si>
    <t>Kombinert kontrollpanel</t>
  </si>
  <si>
    <t>12504</t>
  </si>
  <si>
    <t>Kombinasjon av minst to forhåndsdefinerte typer enhetskontroller.</t>
  </si>
  <si>
    <t>IfcUnitaryControlElement.PredefinedType.COMBINED</t>
  </si>
  <si>
    <t>COMBINED</t>
  </si>
  <si>
    <t>Termostat</t>
  </si>
  <si>
    <t>12507</t>
  </si>
  <si>
    <t>Et kontrollelement som registrerer og regulerer temperaturen til et element, system eller rom slik at temperaturen holdes nær ønsket temperatur.</t>
  </si>
  <si>
    <t>IfcUnitaryControlElement.PredefinedType.THERMOSTAT</t>
  </si>
  <si>
    <t>THERMOSTAT</t>
  </si>
  <si>
    <t>Pset_UnitaryControlElementTypeThermostat</t>
  </si>
  <si>
    <t>from IFC documentation: The temperature setpoint range and default setpoint.</t>
  </si>
  <si>
    <t>TemperatureSetPoint</t>
  </si>
  <si>
    <t>Pset_UnitaryControlElementTypeThermostat.TemperatureSetPoint</t>
  </si>
  <si>
    <t>Kabel</t>
  </si>
  <si>
    <t>14600</t>
  </si>
  <si>
    <t>En kabel er et strømningssegment som brukes til å føre elektrisk kraft, data eller telekommunikasjonssignaler.</t>
  </si>
  <si>
    <t>IfcCableSegment</t>
  </si>
  <si>
    <t>Cable Segment</t>
  </si>
  <si>
    <t>A cable segment is a flow segment used to carry electrical power, data, or telecommunications signals.A cable segment is used to typically join two sections of an electrical network or a network of components carrying the electrical service.</t>
  </si>
  <si>
    <t>Kabelsegment</t>
  </si>
  <si>
    <t>Pset_CableSegmentTypeCommon.Status</t>
  </si>
  <si>
    <t>Pset_CableSegmentOccurrence</t>
  </si>
  <si>
    <t>from IFC documentation: Maximum value of electric current which can be carried continuously by a conductor, a device or an apparatus, under specified conditions without its steady-state temperature exceeding a  specified value. Based on IEC60826-11-13. NOTE: The temperature specified value is maximum Design Ambient Temperature.</t>
  </si>
  <si>
    <t>CarrierStackNumber</t>
  </si>
  <si>
    <t>from IFC documentation: Number of carrier segments (tray, ladder etc.) that are vertically stacked (vertical is measured as the z-axis of the local coordinate system of the carrier segment).</t>
  </si>
  <si>
    <t>Pset_CableSegmentOccurrence.CarrierStackNumber</t>
  </si>
  <si>
    <t>CurrentCarryingCapacity</t>
  </si>
  <si>
    <t>Pset_CableSegmentOccurrence.CurrentCarryingCapacity</t>
  </si>
  <si>
    <t>DesignAmbientTemperature</t>
  </si>
  <si>
    <t>from IFC documentation: The highest and lowest local ambient temperature likely to be encountered.</t>
  </si>
  <si>
    <t>Pset_CableSegmentOccurrence.DesignAmbientTemperature</t>
  </si>
  <si>
    <t>DistanceBetweenParallelCircuits</t>
  </si>
  <si>
    <t>from IFC documentation: Distance measured between parallel circuits.</t>
  </si>
  <si>
    <t>Pset_CableSegmentOccurrence.DistanceBetweenParallelCircuits</t>
  </si>
  <si>
    <t>InstallationMethod</t>
  </si>
  <si>
    <t>from IFC documentation: Method of installation of cable/conductor. Installation methods are typically defined by reference in standards such as IEC 60364-5-52, table 52A-1 or BS7671 Appendix 4 Table 4A1 etc. Selection of the value to be used should be determined from such a standard according to local usage.</t>
  </si>
  <si>
    <t>Pset_CableSegmentOccurrence.InstallationMethod</t>
  </si>
  <si>
    <t>InstallationMethodFlagEnum</t>
  </si>
  <si>
    <t>from IFC documentation: Special installation conditions relating to particular types of installation based on IEC60364-5-52:2001 reference installation methods C and D.</t>
  </si>
  <si>
    <t>Pset_CableSegmentOccurrence.InstallationMethodFlagEnum</t>
  </si>
  <si>
    <t>IsHorizontalCable</t>
  </si>
  <si>
    <t>from IFC documentation: Indication of whether the cable occurrences are mounted horizontally (= TRUE) or vertically (= FALSE).</t>
  </si>
  <si>
    <t>Pset_CableSegmentOccurrence.IsHorizontalCable</t>
  </si>
  <si>
    <t>IsMountedFlatCable</t>
  </si>
  <si>
    <t>from IFC documentation: Indication of whether the cable occurrences are mounted flat (= TRUE) or in a trefoil pattern (= FALSE).</t>
  </si>
  <si>
    <t>Pset_CableSegmentOccurrence.IsMountedFlatCable</t>
  </si>
  <si>
    <t>MaximumCableLength</t>
  </si>
  <si>
    <t>from IFC documentation: Maximum cable length based on voltagedrop. NOTE: This value may also be specified as a constraint within an IFC model if required but is included within the property set at this stage pending implementation of the required capabilities within software applications.</t>
  </si>
  <si>
    <t>Pset_CableSegmentOccurrence.MaximumCableLength</t>
  </si>
  <si>
    <t>MountingMethod</t>
  </si>
  <si>
    <t>from IFC documentation: The method of mounting cable segment occurrences on a cable carrier occurrence from which the method required can be selected. This is for the purpose of carrying out 'worst case' cable sizing calculations and may be a conceptual requirement rather than a statement of the physical occurrences of cable and carrier segments.</t>
  </si>
  <si>
    <t>Pset_CableSegmentOccurrence.MountingMethod</t>
  </si>
  <si>
    <t>NumberOfParallelCircuits</t>
  </si>
  <si>
    <t>from IFC documentation: Number of parallel circuits.</t>
  </si>
  <si>
    <t>Pset_CableSegmentOccurrence.NumberOfParallelCircuits</t>
  </si>
  <si>
    <t>PowerLoss</t>
  </si>
  <si>
    <t>from IFC documentation: The power loss in [W].</t>
  </si>
  <si>
    <t>Pset_CableSegmentOccurrence.PowerLoss</t>
  </si>
  <si>
    <t>SequentialCode</t>
  </si>
  <si>
    <t>from IFC documentation: Indicates the sequential code of the cable or wire.</t>
  </si>
  <si>
    <t>Pset_CableSegmentOccurrence.SequentialCode</t>
  </si>
  <si>
    <t>SoilConductivity</t>
  </si>
  <si>
    <t>from IFC documentation: Thermal conductivity of soil. Generally, within standards such as IEC 60364-5-52, table 52A-16, the resistivity of soil is required (measured in [SI] units of degK.m /W). This is the reciprocal of the conductivity value and needs to be calculated accordingly.</t>
  </si>
  <si>
    <t>Thermal Conductivity</t>
  </si>
  <si>
    <t>Pset_CableSegmentOccurrence.SoilConductivity</t>
  </si>
  <si>
    <t>UserCorrectionFactor</t>
  </si>
  <si>
    <t>from IFC documentation: An arbitrary correction factor that may be applied by the user.</t>
  </si>
  <si>
    <t>Pset_CableSegmentOccurrence.UserCorrectionFactor</t>
  </si>
  <si>
    <t>Qto_CableSegmentBaseQuantities</t>
  </si>
  <si>
    <t>CrossSectionArea</t>
  </si>
  <si>
    <t>from IFC documentation: Total area of the cross section (or profile) of the object.</t>
  </si>
  <si>
    <t>Qto_CableSegmentBaseQuantities.CrossSectionArea</t>
  </si>
  <si>
    <t>Qto_CableSegmentBaseQuantities.GrossWeight</t>
  </si>
  <si>
    <t>Qto_CableSegmentBaseQuantities.Length</t>
  </si>
  <si>
    <t>OuterSurfaceArea</t>
  </si>
  <si>
    <t>from IFC documentation: Total area of the extruded surfaces of the object (not taking into account the end cap areas), normally generated as perimeter * length.</t>
  </si>
  <si>
    <t>Qto_CableSegmentBaseQuantities.OuterSurfaceArea</t>
  </si>
  <si>
    <t>Ledning/Kabel</t>
  </si>
  <si>
    <t>14601</t>
  </si>
  <si>
    <t>Leder med eller uten isolerende belegg.</t>
  </si>
  <si>
    <t>IfcCableSegment.PredefinedType.CABLESEGMENT</t>
  </si>
  <si>
    <t>CABLESEGMENT</t>
  </si>
  <si>
    <t>Pset_CableSegmentTypeCableSegment</t>
  </si>
  <si>
    <t>ACResistance</t>
  </si>
  <si>
    <t>from IFC documentation: The resistance under AC.</t>
  </si>
  <si>
    <t>Electric Resistance</t>
  </si>
  <si>
    <t>Pset_CableSegmentTypeCableSegment.ACResistance</t>
  </si>
  <si>
    <t>Pset_CableSegmentTypeCableSegment.CurrentCarryingCapacity</t>
  </si>
  <si>
    <t>DCResistance</t>
  </si>
  <si>
    <t>from IFC documentation: The resistance under direct current and 20 degrees centigrade.</t>
  </si>
  <si>
    <t>Pset_CableSegmentTypeCableSegment.DCResistance</t>
  </si>
  <si>
    <t>FunctionReliable</t>
  </si>
  <si>
    <t>from IFC documentation: Element (such as cable, bus, core) maintain given properties/functions over a given (tested) time and conditions. According to IEC standard.</t>
  </si>
  <si>
    <t>Pset_CableSegmentTypeCableSegment.FunctionReliable</t>
  </si>
  <si>
    <t>HalogenProof</t>
  </si>
  <si>
    <t>from IFC documentation: Produces small amount of smoke and irritating Deaerator/Gas.</t>
  </si>
  <si>
    <t>Pset_CableSegmentTypeCableSegment.HalogenProof</t>
  </si>
  <si>
    <t>Pset_CableSegmentTypeCableSegment.HasProtectiveEarth</t>
  </si>
  <si>
    <t>InsulationVoltage</t>
  </si>
  <si>
    <t>from IFC documentation: The insulation voltage.</t>
  </si>
  <si>
    <t>Electric Voltage</t>
  </si>
  <si>
    <t>Pset_CableSegmentTypeCableSegment.InsulationVoltage</t>
  </si>
  <si>
    <t>MassPerLength</t>
  </si>
  <si>
    <t>from IFC documentation: Mass per length, i.e. mass of a beam with a unit length of extrusion. For example measured in kg/m.</t>
  </si>
  <si>
    <t>Mass Per Length</t>
  </si>
  <si>
    <t>Pset_CableSegmentTypeCableSegment.MassPerLength</t>
  </si>
  <si>
    <t>MaximumBendingRadius</t>
  </si>
  <si>
    <t>from IFC documentation: The maximum bending radius that the cable could withstand.</t>
  </si>
  <si>
    <t>Pset_CableSegmentTypeCableSegment.MaximumBendingRadius</t>
  </si>
  <si>
    <t>MaximumCurrent</t>
  </si>
  <si>
    <t>from IFC documentation: The maximum allowed current that a device is certified to handle.</t>
  </si>
  <si>
    <t>Pset_CableSegmentTypeCableSegment.MaximumCurrent</t>
  </si>
  <si>
    <t>MaximumOperatingTemperature</t>
  </si>
  <si>
    <t>from IFC documentation: The maximum temperature at which a cable or bus is certified to operate.</t>
  </si>
  <si>
    <t>Pset_CableSegmentTypeCableSegment.MaximumOperatingTemperature</t>
  </si>
  <si>
    <t>MaximumShortCircuitTemperature</t>
  </si>
  <si>
    <t>from IFC documentation: The maximum short circuit temperature at which a cable or bus is certified to operate.</t>
  </si>
  <si>
    <t>Pset_CableSegmentTypeCableSegment.MaximumShortCircuitTemperature</t>
  </si>
  <si>
    <t>NumberOfCores</t>
  </si>
  <si>
    <t>from IFC documentation: The number of cores.</t>
  </si>
  <si>
    <t>Pset_CableSegmentTypeCableSegment.NumberOfCores</t>
  </si>
  <si>
    <t>NumberOfWires</t>
  </si>
  <si>
    <t>from IFC documentation: The number of wires used in the element.</t>
  </si>
  <si>
    <t>Pset_CableSegmentTypeCableSegment.NumberOfWires</t>
  </si>
  <si>
    <t>OverallDiameter</t>
  </si>
  <si>
    <t>from IFC documentation: The overall diameter of a object.</t>
  </si>
  <si>
    <t>Pset_CableSegmentTypeCableSegment.OverallDiameter</t>
  </si>
  <si>
    <t>RatedTemperature</t>
  </si>
  <si>
    <t>from IFC documentation: The range of allowed temperature that a device is certified to handle. The upper bound of this value is the maximum.</t>
  </si>
  <si>
    <t>Pset_CableSegmentTypeCableSegment.RatedTemperature</t>
  </si>
  <si>
    <t>Pset_CableSegmentTypeCableSegment.RatedVoltage</t>
  </si>
  <si>
    <t>ScreenDiameter</t>
  </si>
  <si>
    <t>from IFC documentation: The diameter of the screen around an object (if present).</t>
  </si>
  <si>
    <t>Pset_CableSegmentTypeCableSegment.ScreenDiameter</t>
  </si>
  <si>
    <t>SelfExtinguishing60332_1</t>
  </si>
  <si>
    <t>from IFC documentation: Self Extinguishing cable/core according to IEC 60332.1.</t>
  </si>
  <si>
    <t>Pset_CableSegmentTypeCableSegment.SelfExtinguishing60332_1</t>
  </si>
  <si>
    <t>SelfExtinguishing60332_3</t>
  </si>
  <si>
    <t>from IFC documentation: Self Extinguishing cable/core according to IEC 60332.3.</t>
  </si>
  <si>
    <t>Pset_CableSegmentTypeCableSegment.SelfExtinguishing60332_3</t>
  </si>
  <si>
    <t>SpecialConstruction</t>
  </si>
  <si>
    <t>from IFC documentation: Special construction capabilities like self-supporting, flat devidable cable or bus flat non devidable cable or bus supporting elements inside (steal, textile, concentric conductor). Note that materials used should be agreed between exchange participants before use.</t>
  </si>
  <si>
    <t>Pset_CableSegmentTypeCableSegment.SpecialConstruction</t>
  </si>
  <si>
    <t>Standard</t>
  </si>
  <si>
    <t>from IFC documentation: The designation of the standard applicable for the definition of the object used.</t>
  </si>
  <si>
    <t>Pset_CableSegmentTypeCableSegment.Standard</t>
  </si>
  <si>
    <t>Pset_CableSegmentTypeCableSegment.Weight</t>
  </si>
  <si>
    <t>Kabelføring</t>
  </si>
  <si>
    <t>14800</t>
  </si>
  <si>
    <t>Kabelføring med tett bunn og sidekanter, for bæring av kabler</t>
  </si>
  <si>
    <t>IfcCableCarrierSegment</t>
  </si>
  <si>
    <t>Cable Carrier Segment</t>
  </si>
  <si>
    <t>A cable carrier segment is a flow segment that is specifically used to carry and support cabling.</t>
  </si>
  <si>
    <t>Pset_CableCarrierSegmentTypeCommon.Status</t>
  </si>
  <si>
    <t>Pset_RailwayCableCarrier</t>
  </si>
  <si>
    <t>from IFC documentation: Number of tracks crossed in cable route.</t>
  </si>
  <si>
    <t>NumberOfCrossedTracks</t>
  </si>
  <si>
    <t>Pset_RailwayCableCarrier.NumberOfCrossedTracks</t>
  </si>
  <si>
    <t>Qto_CableCarrierSegmentBaseQuantities</t>
  </si>
  <si>
    <t>Qto_CableCarrierSegmentBaseQuantities.CrossSectionArea</t>
  </si>
  <si>
    <t>Qto_CableCarrierSegmentBaseQuantities.GrossWeight</t>
  </si>
  <si>
    <t>Qto_CableCarrierSegmentBaseQuantities.Length</t>
  </si>
  <si>
    <t>Qto_CableCarrierSegmentBaseQuantities.OuterSurfaceArea</t>
  </si>
  <si>
    <t>Kabelstige</t>
  </si>
  <si>
    <t>14804</t>
  </si>
  <si>
    <t>En åpen føringsdel med stigeform som kablene føres på.</t>
  </si>
  <si>
    <t>IfcCableCarrierSegment.PredefinedType.CABLELADDERSEGMENT</t>
  </si>
  <si>
    <t>CABLELADDERSEGMENT</t>
  </si>
  <si>
    <t>Kabelstige segment</t>
  </si>
  <si>
    <t>Pset_CableCarrierSegmentTypeCableLadderSegment</t>
  </si>
  <si>
    <t>from IFC documentation: Description of the configuration of the ladder structure used.</t>
  </si>
  <si>
    <t>LadderConfiguration</t>
  </si>
  <si>
    <t>Pset_CableCarrierSegmentTypeCableLadderSegment.LadderConfiguration</t>
  </si>
  <si>
    <t>Kabelbrett</t>
  </si>
  <si>
    <t>14805</t>
  </si>
  <si>
    <t>En (typisk) åpen føringsdel som kablene føres på.</t>
  </si>
  <si>
    <t>IfcCableCarrierSegment.PredefinedType.CABLETRAYSEGMENT</t>
  </si>
  <si>
    <t>CABLETRAYSEGMENT</t>
  </si>
  <si>
    <t>Pset_CableCarrierSegmentTypeCableTraySegment</t>
  </si>
  <si>
    <t>from IFC documentation: Indication of whether the cable tray has a cover (=TRUE) or not (= FALSE). By default, this value should be set to FALSE..</t>
  </si>
  <si>
    <t>HasCover</t>
  </si>
  <si>
    <t>Pset_CableCarrierSegmentTypeCableTraySegment.HasCover</t>
  </si>
  <si>
    <t>Kabelkanal</t>
  </si>
  <si>
    <t>14806</t>
  </si>
  <si>
    <t>Utstyr til å legge kabler i med lokk som ligger på eller over terreng</t>
  </si>
  <si>
    <t>IfcCableCarrierSegment.PredefinedType.USERDEFINED[CABLECANAL]</t>
  </si>
  <si>
    <t>Cabel Canal</t>
  </si>
  <si>
    <t>Koblingsboks</t>
  </si>
  <si>
    <t>15700</t>
  </si>
  <si>
    <t>Anretning for skjøting / sammenkobling av elektriske systemer</t>
  </si>
  <si>
    <t>IfcJunctionBox</t>
  </si>
  <si>
    <t>Junction Box</t>
  </si>
  <si>
    <t>A junction box is an enclosure within which cables are connected.Cables may be members of an electrical circuit (for electrical power systems) or be information carriers (in a telecommunications system). A junction box is typically intended to conceal a cable junction from sight, eliminate tampering or provide a safe place for electrical connection.</t>
  </si>
  <si>
    <t>Pset_JunctionBoxTypeCommon.IP_Code</t>
  </si>
  <si>
    <t>Pset_JunctionBoxTypeCommon.IsExternal</t>
  </si>
  <si>
    <t>NominalHeight</t>
  </si>
  <si>
    <t>PSET_100140</t>
  </si>
  <si>
    <t>from IFC documentation: The nominal height of the object.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</si>
  <si>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Pset_JunctionBoxTypeCommon.NominalHeight</t>
  </si>
  <si>
    <t>Pset_JunctionBoxTypeCommon.NominalLength</t>
  </si>
  <si>
    <t>Pset_JunctionBoxTypeCommon.NominalWidth</t>
  </si>
  <si>
    <t>Pset_JunctionBoxTypeCommon.NumberOfGangs</t>
  </si>
  <si>
    <t>Pset_JunctionBoxTypeCommon.Status</t>
  </si>
  <si>
    <t>Pset_JunctionBoxTypeCommon</t>
  </si>
  <si>
    <t>from IFC documentation: The clear depth.</t>
  </si>
  <si>
    <t>ClearDepth</t>
  </si>
  <si>
    <t>Pset_JunctionBoxTypeCommon.ClearDepth</t>
  </si>
  <si>
    <t>JunctionBoxMountingType</t>
  </si>
  <si>
    <t>from IFC documentation: Method of mounting to be adopted for the type of junction box.</t>
  </si>
  <si>
    <t>Pset_JunctionBoxTypeCommon.JunctionBoxMountingType</t>
  </si>
  <si>
    <t>PlacingType</t>
  </si>
  <si>
    <t>from IFC documentation: Location at which the type of junction box can be located.</t>
  </si>
  <si>
    <t>Pset_JunctionBoxTypeCommon.PlacingType</t>
  </si>
  <si>
    <t>ShapeType</t>
  </si>
  <si>
    <t>from IFC documentation: Shape of the junction box.</t>
  </si>
  <si>
    <t>Pset_JunctionBoxTypeCommon.ShapeType</t>
  </si>
  <si>
    <t>Qto_JunctionBoxBaseQuantities</t>
  </si>
  <si>
    <t>Qto_JunctionBoxBaseQuantities.GrossWeight</t>
  </si>
  <si>
    <t>Qto_JunctionBoxBaseQuantities.Height</t>
  </si>
  <si>
    <t>Qto_JunctionBoxBaseQuantities.Length</t>
  </si>
  <si>
    <t>Qto_JunctionBoxBaseQuantities.NumberOfGangs</t>
  </si>
  <si>
    <t>Qto_JunctionBoxBaseQuantities.Width</t>
  </si>
  <si>
    <t>Kontroller</t>
  </si>
  <si>
    <t>16400</t>
  </si>
  <si>
    <t>Enhet som overvåker input og kontrollerer output i et bygningsautomasjonssystem. En kontroll kan være fysisk med plassering i en romlig struktur eller logisk som et programvaregrensesnitt eller aggregert i en programmerbar fysisk kontroll.</t>
  </si>
  <si>
    <t>IfcController</t>
  </si>
  <si>
    <t>Controller</t>
  </si>
  <si>
    <t>A controller is a device that monitors inputs and controls outputs within a building automation system.A controller may be physical (having placement within a spatial structure) or logical (a software interface or aggregated within a programmable physical controller).</t>
  </si>
  <si>
    <t>Pset_ControllerTypeCommon.IP_Code</t>
  </si>
  <si>
    <t>Pset_ControllerTypeCommon.NominalPowerConsumption</t>
  </si>
  <si>
    <t>Pset_ControllerTypeCommon.Status</t>
  </si>
  <si>
    <t>Qto_ControllerBaseQuantities</t>
  </si>
  <si>
    <t>Qto_ControllerBaseQuantities.GrossWeight</t>
  </si>
  <si>
    <t>Kum</t>
  </si>
  <si>
    <t>16604</t>
  </si>
  <si>
    <t>Vertikal konstruksjon som brukes til å forbinde og forandre retning eller høyde på rørledninger eller kabler, og som tillater atkomst for personer med utsyr for inspeksjon og vedlikehold og muliggjør lufttilførsel og ventilasjon. Kilde: NS 3139:2003, modifisert: lagt til eller kabler</t>
  </si>
  <si>
    <t>IfcDistributionChamberElement.PredefinedType.MANHOLE</t>
  </si>
  <si>
    <t>MANHOLE</t>
  </si>
  <si>
    <t>Pset_DistributionChamberElementCommon.Status</t>
  </si>
  <si>
    <t>Pset_DistributionChamberElementTypeManhole</t>
  </si>
  <si>
    <t>from IFC documentation: The material from which the wall of the chamber is constructed.
NOTE: It is assumed that chamber walls will be constructed of a single material.</t>
  </si>
  <si>
    <t>AccessCoverLoadRating</t>
  </si>
  <si>
    <t>from IFC documentation: The load rating of the access cover (which may be a value or an alphanumerically defined class rating).</t>
  </si>
  <si>
    <t>Pset_DistributionChamberElementTypeManhole.AccessCoverLoadRating</t>
  </si>
  <si>
    <t>AccessCoverMaterial</t>
  </si>
  <si>
    <t>from IFC documentation: The material from which the access cover to the chamber is constructed.
NOTE: It is assumed that chamber walls will be constructed of a single material.</t>
  </si>
  <si>
    <t>Pset_DistributionChamberElementTypeManhole.AccessCoverMaterial</t>
  </si>
  <si>
    <t>AccessLengthOrRadius</t>
  </si>
  <si>
    <t>from IFC documentation: The length of the chamber access cover or, where the plan shape of the cover is circular, the radius.</t>
  </si>
  <si>
    <t>Pset_DistributionChamberElementTypeManhole.AccessLengthOrRadius</t>
  </si>
  <si>
    <t>AccessWidth</t>
  </si>
  <si>
    <t>from IFC documentation: The width of the chamber access cover where the plan shape of the cover is not circular.</t>
  </si>
  <si>
    <t>Pset_DistributionChamberElementTypeManhole.AccessWidth</t>
  </si>
  <si>
    <t>BaseMaterial</t>
  </si>
  <si>
    <t>from IFC documentation: The material from which the base of the chamber is constructed.
NOTE: It is assumed that chamber base will be constructed of a single material.</t>
  </si>
  <si>
    <t>Pset_DistributionChamberElementTypeManhole.BaseMaterial</t>
  </si>
  <si>
    <t>BaseThickness</t>
  </si>
  <si>
    <t>from IFC documentation: The thickness of the base construction, assumed to be constructed at a single thickness.</t>
  </si>
  <si>
    <t>Pset_DistributionChamberElementTypeManhole.BaseThickness</t>
  </si>
  <si>
    <t>HasSteps</t>
  </si>
  <si>
    <t>from IFC documentation: Indicates whether the chamber has steps (TRUE) or not (FALSE).</t>
  </si>
  <si>
    <t>Pset_DistributionChamberElementTypeManhole.HasSteps</t>
  </si>
  <si>
    <t>InvertLevel</t>
  </si>
  <si>
    <t>from IFC documentation: Level of the lowest part of the cross section as measured from ground level.</t>
  </si>
  <si>
    <t>Pset_DistributionChamberElementTypeManhole.InvertLevel</t>
  </si>
  <si>
    <t>IsAccessibleOnFoot</t>
  </si>
  <si>
    <t>from IFC documentation: Indicates whether the element is accessible on foot (TRUE) or not (FALSE).</t>
  </si>
  <si>
    <t>Pset_DistributionChamberElementTypeManhole.IsAccessibleOnFoot</t>
  </si>
  <si>
    <t>IsLocked</t>
  </si>
  <si>
    <t>from IFC documentation: Indicates whether the element is locked (TRUE) or not (FALSE).</t>
  </si>
  <si>
    <t>Pset_DistributionChamberElementTypeManhole.IsLocked</t>
  </si>
  <si>
    <t>IsShallow</t>
  </si>
  <si>
    <t>from IFC documentation: Indicates whether the chamber has been designed as being shallow (TRUE) or deep (FALSE).</t>
  </si>
  <si>
    <t>Pset_DistributionChamberElementTypeManhole.IsShallow</t>
  </si>
  <si>
    <t>NumberOfCableEntries</t>
  </si>
  <si>
    <t>from IFC documentation: Indicates the number of cable entries in the manhole.</t>
  </si>
  <si>
    <t>Pset_DistributionChamberElementTypeManhole.NumberOfCableEntries</t>
  </si>
  <si>
    <t>NumberOfManholeCovers</t>
  </si>
  <si>
    <t>from IFC documentation: Indicates the number of manhole covers.</t>
  </si>
  <si>
    <t>Pset_DistributionChamberElementTypeManhole.NumberOfManholeCovers</t>
  </si>
  <si>
    <t>SoffitLevel</t>
  </si>
  <si>
    <t>from IFC documentation: Level of the highest internal part of the cross section as measured from ground level.</t>
  </si>
  <si>
    <t>Pset_DistributionChamberElementTypeManhole.SoffitLevel</t>
  </si>
  <si>
    <t>TypeOfShaft</t>
  </si>
  <si>
    <t>from IFC documentation: Additional information on the purpose of the shaft.</t>
  </si>
  <si>
    <t>Pset_DistributionChamberElementTypeManhole.TypeOfShaft</t>
  </si>
  <si>
    <t>WallMaterial</t>
  </si>
  <si>
    <t>Pset_DistributionChamberElementTypeManhole.WallMaterial</t>
  </si>
  <si>
    <t>WallThickness</t>
  </si>
  <si>
    <t>from IFC documentation: The thickness of the wall construction.
NOTE: It is assumed that walls will be constructed at a single thickness.</t>
  </si>
  <si>
    <t>Pset_DistributionChamberElementTypeManhole.WallThickness</t>
  </si>
  <si>
    <t>WithBackdrop</t>
  </si>
  <si>
    <t>from IFC documentation: Indicates whether the chamber has a backdrop or tumbling bay (TRUE) or not (FALSE).</t>
  </si>
  <si>
    <t>Pset_DistributionChamberElementTypeManhole.WithBackdrop</t>
  </si>
  <si>
    <t>Qto_DistributionChamberElementBaseQuantities</t>
  </si>
  <si>
    <t>from IFC documentation: Total gross area of the object, normally generated as perimeter * length + 2 * cross section area. It is the sum of OuterSurfaceArea + (2 x CrossSectionArea) and shall only be given, if the OuterSurfaceArea and CrossSectionArea cannot be established separately.</t>
  </si>
  <si>
    <t>Qto_DistributionChamberElementBaseQuantities.Depth</t>
  </si>
  <si>
    <t>GrossSurfaceArea</t>
  </si>
  <si>
    <t>Qto_DistributionChamberElementBaseQuantities.GrossSurfaceArea</t>
  </si>
  <si>
    <t>Qto_DistributionChamberElementBaseQuantities.GrossVolume</t>
  </si>
  <si>
    <t>NetSurfaceArea</t>
  </si>
  <si>
    <t>from IFC documentation: Net surface area of the object, normally generated as perimeter * length + 2 * cross section area taking into account possible processing features (cut-out's, etc.) or openings and recesses.</t>
  </si>
  <si>
    <t>Qto_DistributionChamberElementBaseQuantities.NetSurfaceArea</t>
  </si>
  <si>
    <t>Qto_DistributionChamberElementBaseQuantities.NetVolume</t>
  </si>
  <si>
    <t>Lampe</t>
  </si>
  <si>
    <t>16900</t>
  </si>
  <si>
    <t>En lampe er en kunstig lyskilde som for eksempel en lyspære eller et rør.</t>
  </si>
  <si>
    <t>IfcLamp</t>
  </si>
  <si>
    <t>Lamp</t>
  </si>
  <si>
    <t>A lamp is an artificial light source such as a light bulb or tube.</t>
  </si>
  <si>
    <t>Pset_LampTypeCommon.Status</t>
  </si>
  <si>
    <t>Pset_LampTypeCommon</t>
  </si>
  <si>
    <t>from IFC documentation: Luminous flux is a photometric measure of radiant flux, i.e. the volume of light emitted from a light source. Luminous flux is measured either for the interior as a whole or for a part of the interior (partial luminous flux for a solid angle). All other photometric parameters are derivatives of luminous flux. Luminous flux is measured in lumens (lm). The luminous flux is given as a nominal value for each lamp.</t>
  </si>
  <si>
    <t>ColourAppearance</t>
  </si>
  <si>
    <t>from IFC documentation:</t>
  </si>
  <si>
    <t>Pset_LampTypeCommon.ColourAppearance</t>
  </si>
  <si>
    <t>ColourRenderingIndex</t>
  </si>
  <si>
    <t>Pset_LampTypeCommon.ColourRenderingIndex</t>
  </si>
  <si>
    <t>ColourTemperature</t>
  </si>
  <si>
    <t>Pset_LampTypeCommon.ColourTemperature</t>
  </si>
  <si>
    <t>ContributedLuminousFlux</t>
  </si>
  <si>
    <t>Luminous Flux</t>
  </si>
  <si>
    <t>Pset_LampTypeCommon.ContributedLuminousFlux</t>
  </si>
  <si>
    <t>LampBallastType</t>
  </si>
  <si>
    <t>from IFC documentation: The type of ballast used to stabilise gas discharge by limiting the current during operation and to deliver the necessary striking voltage for starting. Ballasts are needed to operate Discharge Lamps such as Fluorescent, Compact Fluorescent, High-pressure Mercury, Metal Halide and High-pressure Sodium Lamps.
Magnetic ballasts are chokes which limit the current passing through a lamp connected in series on the principle of self-induction. The resultant current and power are decisive for the efficient operation of the lamp. A specially designed ballast is required for every type of lamp to comply with lamp rating in terms of Luminous Flux, Color Appearance and service life. The two types of magnetic ballasts for fluorescent lamps are KVG Conventional   (EC-A series) and VVG Low-loss ballasts (EC-B series). Low-loss ballasts have a higher efficiency, which means reduced ballast losses and a lower thermal load. Electronic ballasts are used to run fluorescent lamps at high frequencies (approx. 35 - 40 kHz).</t>
  </si>
  <si>
    <t>Pset_LampTypeCommon.LampBallastType</t>
  </si>
  <si>
    <t>LampCompensationType</t>
  </si>
  <si>
    <t>from IFC documentation: Identifies the form of compensation used for power factor correction and radio suppression.</t>
  </si>
  <si>
    <t>Pset_LampTypeCommon.LampCompensationType</t>
  </si>
  <si>
    <t>LampMaintenanceFactor</t>
  </si>
  <si>
    <t>from IFC documentation: Non recoverable losses of luminous flux of a lamp due to lamp depreciation; i.e. the decreasing of light output of a luminaire due to aging and dirt.</t>
  </si>
  <si>
    <t>Pset_LampTypeCommon.LampMaintenanceFactor</t>
  </si>
  <si>
    <t>LightEmitterNominalPower</t>
  </si>
  <si>
    <t>from IFC documentation: Light emitter nominal power.</t>
  </si>
  <si>
    <t>Pset_LampTypeCommon.LightEmitterNominalPower</t>
  </si>
  <si>
    <t>Spectrum</t>
  </si>
  <si>
    <t>from IFC documentation: The spectrum of radiation describes its composition with regard to wavelength. Light, for example, as the portion of electromagnetic radiation that is visible to the human eye, is radiation with wavelengths in the range of approx. 380 to 780 nm (1 nm = 10 m). The corresponding range of colours varies from violet to indigo, blue, green, yellow, orange, and red. These colours form a continuous spectrum, in which the various spectral sectors merge into each other.</t>
  </si>
  <si>
    <t>Pset_LampTypeCommon.Spectrum</t>
  </si>
  <si>
    <t>Qto_LampBaseQuantities</t>
  </si>
  <si>
    <t>Qto_LampBaseQuantities.GrossWeight</t>
  </si>
  <si>
    <t>Strømmåler</t>
  </si>
  <si>
    <t>17301</t>
  </si>
  <si>
    <t>En enhet som måler mengden strøm.</t>
  </si>
  <si>
    <t>IfcFlowMeter.PredefinedType.ENERGYMETER</t>
  </si>
  <si>
    <t>ENERGYMETER</t>
  </si>
  <si>
    <t>Pset_FlowMeterTypeCommon.Status</t>
  </si>
  <si>
    <t>Pset_FlowMeterOccurrence</t>
  </si>
  <si>
    <t>from IFC documentation: Enumeration defining the purpose of the flow meter occurrence.</t>
  </si>
  <si>
    <t>FlowMeterOurpose</t>
  </si>
  <si>
    <t>Pset_FlowMeterOccurrence.FlowMeterOurpose</t>
  </si>
  <si>
    <t>Pset_FlowMeterTypeCommon</t>
  </si>
  <si>
    <t>from IFC documentation: Indication of the form that readout from the meter takes. In the case of a dial read out, this may comprise multiple dials that give a cumulative reading and/or a mechanical odometer.</t>
  </si>
  <si>
    <t>ReadOutType</t>
  </si>
  <si>
    <t>Pset_FlowMeterTypeCommon.ReadOutType</t>
  </si>
  <si>
    <t>RemoteReading</t>
  </si>
  <si>
    <t>from IFC documentation: Indicates whether the meter has a connection for remote reading through connection of a communication device (set TRUE) or not (set FALSE).</t>
  </si>
  <si>
    <t>Pset_FlowMeterTypeCommon.RemoteReading</t>
  </si>
  <si>
    <t>Pset_FlowMeterTypeEnergyMeter</t>
  </si>
  <si>
    <t>from IFC documentation: The nominal current that is designed to be measured.</t>
  </si>
  <si>
    <t>Pset_FlowMeterTypeEnergyMeter.MaximumCurrent</t>
  </si>
  <si>
    <t>MultipleTarriff</t>
  </si>
  <si>
    <t>from IFC documentation: Indicates whether meter has built-in support for multiple tarriffs (variable energy cost rates).</t>
  </si>
  <si>
    <t>Pset_FlowMeterTypeEnergyMeter.MultipleTarriff</t>
  </si>
  <si>
    <t>NominalCurrent</t>
  </si>
  <si>
    <t>Pset_FlowMeterTypeEnergyMeter.NominalCurrent</t>
  </si>
  <si>
    <t>Qto_FlowMeterBaseQuantities</t>
  </si>
  <si>
    <t>Qto_FlowMeterBaseQuantities.GrossWeight</t>
  </si>
  <si>
    <t>Rørsegment</t>
  </si>
  <si>
    <t>19400</t>
  </si>
  <si>
    <t>Et rørsegment brukes vanligvis til å koble sammen to deler av et rørnettverk.</t>
  </si>
  <si>
    <t>IfcPipeSegment</t>
  </si>
  <si>
    <t>Pipe Segment</t>
  </si>
  <si>
    <t>A pipe segment is used to typically join two sections of a piping network.</t>
  </si>
  <si>
    <t>NominalDiameter</t>
  </si>
  <si>
    <t>PSET_100137</t>
  </si>
  <si>
    <t>from IFC documentation: Nominal diameter or width of the object.</t>
  </si>
  <si>
    <t>Pset_PipeSegmentTypeCommon.NominalDiameter</t>
  </si>
  <si>
    <t>PressureRange</t>
  </si>
  <si>
    <t>PSET_100154</t>
  </si>
  <si>
    <t>from IFC documentation: Allowable maximum and minimum working pressure (relative to ambient pressure).</t>
  </si>
  <si>
    <t>Pset_PipeSegmentTypeCommon.PressureRange</t>
  </si>
  <si>
    <t>Pset_PipeSegmentTypeCommon.Status</t>
  </si>
  <si>
    <t>TemperatureRange</t>
  </si>
  <si>
    <t>PSET_100171</t>
  </si>
  <si>
    <t>from IFC documentation: Allowable maximum and minimum temperature.</t>
  </si>
  <si>
    <t>Pset_PipeSegmentTypeCommon.TemperatureRange</t>
  </si>
  <si>
    <t>WorkingPressure</t>
  </si>
  <si>
    <t>PSET_100183</t>
  </si>
  <si>
    <t>from IFC documentation: Working pressure.</t>
  </si>
  <si>
    <t>Pset_PipeSegmentTypeCommon.WorkingPressure</t>
  </si>
  <si>
    <t>Pset_PipeSegmentOccurrence</t>
  </si>
  <si>
    <t>from IFC documentation: The interior roughness of the material of the object.</t>
  </si>
  <si>
    <t>Colour</t>
  </si>
  <si>
    <t>from IFC documentation: Stratum colour</t>
  </si>
  <si>
    <t>Pset_PipeSegmentOccurrence.Colour</t>
  </si>
  <si>
    <t>Gradient</t>
  </si>
  <si>
    <t>from IFC documentation: The gradient of the pipe segment.</t>
  </si>
  <si>
    <t>Pset_PipeSegmentOccurrence.Gradient</t>
  </si>
  <si>
    <t>InteriorRoughnessCoefficient</t>
  </si>
  <si>
    <t>Pset_PipeSegmentOccurrence.InteriorRoughnessCoefficient</t>
  </si>
  <si>
    <t>InvertElevation</t>
  </si>
  <si>
    <t>from IFC documentation: The invert elevation relative to the datum established for the project.</t>
  </si>
  <si>
    <t>Pset_PipeSegmentOccurrence.InvertElevation</t>
  </si>
  <si>
    <t>Pset_PipeSegmentTypeCommon</t>
  </si>
  <si>
    <t>from IFC documentation: The actual inner diameter of the object.</t>
  </si>
  <si>
    <t>InnerDiameter</t>
  </si>
  <si>
    <t>Pset_PipeSegmentTypeCommon.InnerDiameter</t>
  </si>
  <si>
    <t>OuterDiameter</t>
  </si>
  <si>
    <t>from IFC documentation: The actual outer diameter of the object.</t>
  </si>
  <si>
    <t>Pset_PipeSegmentTypeCommon.OuterDiameter</t>
  </si>
  <si>
    <t>Qto_PipeSegmentBaseQuantities</t>
  </si>
  <si>
    <t>FootPrintArea</t>
  </si>
  <si>
    <t>from IFC documentation: Gross area of the site covered by the building(s).</t>
  </si>
  <si>
    <t>Qto_PipeSegmentBaseQuantities.FootPrintArea</t>
  </si>
  <si>
    <t>GrossCrossSectionArea</t>
  </si>
  <si>
    <t>from IFC documentation: Area of the cross section.</t>
  </si>
  <si>
    <t>Qto_PipeSegmentBaseQuantities.GrossCrossSectionArea</t>
  </si>
  <si>
    <t>Qto_PipeSegmentBaseQuantities.GrossWeight</t>
  </si>
  <si>
    <t>Qto_PipeSegmentBaseQuantities.Length</t>
  </si>
  <si>
    <t>NetCrossSectionArea</t>
  </si>
  <si>
    <t>from IFC documentation: Area of the cross section of the object.</t>
  </si>
  <si>
    <t>Qto_PipeSegmentBaseQuantities.NetCrossSectionArea</t>
  </si>
  <si>
    <t>Qto_PipeSegmentBaseQuantities.NetWeight</t>
  </si>
  <si>
    <t>Qto_PipeSegmentBaseQuantities.OuterSurfaceArea</t>
  </si>
  <si>
    <t>Mast</t>
  </si>
  <si>
    <t>19610</t>
  </si>
  <si>
    <t>En sammenstilling av plater, elementer, kabler eller festemidler som danner en vertikal struktur for støtte eller montering av annet utstyr som lys, sonarer eller trådløse sendere.</t>
  </si>
  <si>
    <t>IfcElementAssembly.PredefinedType.MAST</t>
  </si>
  <si>
    <t>MAST</t>
  </si>
  <si>
    <t>Pset_ElementAssemblyTypeMast</t>
  </si>
  <si>
    <t>from IFC documentation: Indicates whether the element is equipped with a lightning rod (TRUE) or not (FALSE).</t>
  </si>
  <si>
    <t>WithLightningRod</t>
  </si>
  <si>
    <t>Pset_ElementAssemblyTypeMast.WithLightningRod</t>
  </si>
  <si>
    <t>Høyspentmast</t>
  </si>
  <si>
    <t>19611</t>
  </si>
  <si>
    <t>En vertikal struktur som støtter kabler i opphengt eller stagstruktur.</t>
  </si>
  <si>
    <t>IfcElementAssembly.PredefinedType.PYLON</t>
  </si>
  <si>
    <t>PYLON</t>
  </si>
  <si>
    <t>Sensor</t>
  </si>
  <si>
    <t>19900</t>
  </si>
  <si>
    <t>En sensor er en enhet som måler en fysisk mengde og konverterer den til et signal som kan leses av en observatør eller av et instrument.</t>
  </si>
  <si>
    <t>IfcSensor</t>
  </si>
  <si>
    <t>A sensor is a device that measures a physical quantity and converts it into a signal which can be read by an observer or by an instrument.</t>
  </si>
  <si>
    <t>Pset_SensorTypeCommon.IP_Code</t>
  </si>
  <si>
    <t>Pset_SensorTypeCommon.NominalPowerConsumption</t>
  </si>
  <si>
    <t>Pset_SensorTypeCommon.Status</t>
  </si>
  <si>
    <t>Qto_SensorBaseQuantities</t>
  </si>
  <si>
    <t>Qto_SensorBaseQuantities.GrossWeight</t>
  </si>
  <si>
    <t>Solavskjerming</t>
  </si>
  <si>
    <t>20500</t>
  </si>
  <si>
    <t>All type solavskjerming som f.eks persienner, markiser, gardiner etc.</t>
  </si>
  <si>
    <t>IfcShadingDevice</t>
  </si>
  <si>
    <t>Shading Device</t>
  </si>
  <si>
    <t>Shading devices are purpose built devices to protect from the sunlight, from natural light, or screening them from view. Shading devices can form part of the facade or can be mounted inside the building, they can be fixed or operable.</t>
  </si>
  <si>
    <t>NONS_BuildingControls</t>
  </si>
  <si>
    <t>NONS10301</t>
  </si>
  <si>
    <t>BUS Kommunikasjonstype</t>
  </si>
  <si>
    <t>NONS10302</t>
  </si>
  <si>
    <t>Kommuniserer protokollen som ble brukt på ISO OSI Media Layers (OSI Layer 1–3).</t>
  </si>
  <si>
    <t>NONS_BuildingControls.BUSCommunicationType</t>
  </si>
  <si>
    <t>BUS-protokolltype</t>
  </si>
  <si>
    <t>NONS10303</t>
  </si>
  <si>
    <t>Kommuniserer protokollen som ble brukt på ISO OSI Host Layers (OSI Layer 4–7).</t>
  </si>
  <si>
    <t>NONS_BuildingControls.BUSProtocolType</t>
  </si>
  <si>
    <t>Styrt av</t>
  </si>
  <si>
    <t>NONS10304</t>
  </si>
  <si>
    <t>Referanse til hvilken komponent som styrer objektet.</t>
  </si>
  <si>
    <t>NONS_BuildingControls.ControlledBy</t>
  </si>
  <si>
    <t>Kontrollsystemtype</t>
  </si>
  <si>
    <t>NONS10305</t>
  </si>
  <si>
    <t>Kommuniserer hvilket automasjonssystem objektet er tilknyttet.</t>
  </si>
  <si>
    <t>NONS_BuildingControls.ControlSystemType</t>
  </si>
  <si>
    <t>Har intern automatisering</t>
  </si>
  <si>
    <t>NONS10306</t>
  </si>
  <si>
    <t>Kommuniserer om objektet har intern automasjon. Angis med verdien True eller False.</t>
  </si>
  <si>
    <t>NONS_BuildingControls.HasInternalAutomation</t>
  </si>
  <si>
    <t>Pset_ShadingDeviceCommon.IsExternal</t>
  </si>
  <si>
    <t>Pset_ShadingDeviceCommon.Status</t>
  </si>
  <si>
    <t>Pset_ShadingDeviceCommon.ThermalTransmittance</t>
  </si>
  <si>
    <t>Pset_ShadingDeviceCommon</t>
  </si>
  <si>
    <t>MechanicalOperated</t>
  </si>
  <si>
    <t>from IFC documentation: Indication whether the element is operated machanically (TRUE) or not, i.e. manually  (FALSE).</t>
  </si>
  <si>
    <t>Pset_ShadingDeviceCommon.MechanicalOperated</t>
  </si>
  <si>
    <t>Roughness</t>
  </si>
  <si>
    <t>from IFC documentation: A measure of the vertical deviations of the surface.</t>
  </si>
  <si>
    <t>Pset_ShadingDeviceCommon.Roughness</t>
  </si>
  <si>
    <t>ShadingDeviceType</t>
  </si>
  <si>
    <t>from IFC documentation: Specifies the type of shading device.</t>
  </si>
  <si>
    <t>Pset_ShadingDeviceCommon.ShadingDeviceType</t>
  </si>
  <si>
    <t>SolarReflectance</t>
  </si>
  <si>
    <t>from IFC documentation: (Rsol): The ratio of incident solar radiation that is reflected by a glazing system (also named ?e). Note the following equation Asol + Rsol + Tsol = 1</t>
  </si>
  <si>
    <t>Pset_ShadingDeviceCommon.SolarReflectance</t>
  </si>
  <si>
    <t>SolarTransmittance</t>
  </si>
  <si>
    <t>from IFC documentation: The ratio of incident solar radiation that directly passes through a system (also named te). Note the following equation Asol + Rsol + Tsol = 1</t>
  </si>
  <si>
    <t>Pset_ShadingDeviceCommon.SolarTransmittance</t>
  </si>
  <si>
    <t>SurfaceColour</t>
  </si>
  <si>
    <t>Pset_ShadingDeviceCommon.SurfaceColour</t>
  </si>
  <si>
    <t>VisibleLightReflectance</t>
  </si>
  <si>
    <t>from IFC documentation: Fraction of the visible light that is reflected by the glazing at normal incidence. It is a value without unit.</t>
  </si>
  <si>
    <t>Pset_ShadingDeviceCommon.VisibleLightReflectance</t>
  </si>
  <si>
    <t>VisibleLightTransmittance</t>
  </si>
  <si>
    <t>from IFC documentation: Fraction of the visible light that passes the object at normal incidence. It is a value without unit.</t>
  </si>
  <si>
    <t>Pset_ShadingDeviceCommon.VisibleLightTransmittance</t>
  </si>
  <si>
    <t>Solcelle</t>
  </si>
  <si>
    <t>20600</t>
  </si>
  <si>
    <t>Solceller er lysfølsomme halvlederdioder som omdanner lys til elektrisk strøm. Solceller benyttes som kraftforsyning til satellitter, romfartøy, fotoutstyr og i stigende utstrekning til generell kraftforsyning basert på solenergi.</t>
  </si>
  <si>
    <t>IfcSolarDevice</t>
  </si>
  <si>
    <t>Solar Device</t>
  </si>
  <si>
    <t>A solar device converts solar radiation into other energy such as electric current or thermal energy.</t>
  </si>
  <si>
    <t>Pset_SolarDeviceTypeCommon.Status</t>
  </si>
  <si>
    <t>Qto_SolarDeviceBaseQuantities</t>
  </si>
  <si>
    <t>Qto_SolarDeviceBaseQuantities.GrossArea</t>
  </si>
  <si>
    <t>Qto_SolarDeviceBaseQuantities.GrossWeight</t>
  </si>
  <si>
    <t>Strømningslagringsenhet</t>
  </si>
  <si>
    <t>21300</t>
  </si>
  <si>
    <t>Oppbevaringsenhet for elektrisk strøm, som f.eks batteri, kondensatorer, pumpekraftverk osv.</t>
  </si>
  <si>
    <t>IfcElectricFlowStorageDevice</t>
  </si>
  <si>
    <t>Electric Flow Storage Device</t>
  </si>
  <si>
    <t>An electric flow storage device is a device in which electrical energy is stored and from which energy may be progressively released.</t>
  </si>
  <si>
    <t>Pset_ElectricFlowStorageDeviceTypeCommon.Status</t>
  </si>
  <si>
    <t>Pset_ElectricFlowStorageDeviceTypeCommon</t>
  </si>
  <si>
    <t>from IFC documentation: The nominal voltage of the supply.</t>
  </si>
  <si>
    <t>ConnectedConductorFunction</t>
  </si>
  <si>
    <t>from IFC documentation: Function of the conductors to which the load is connected.</t>
  </si>
  <si>
    <t>Pset_ElectricFlowStorageDeviceTypeCommon.ConnectedConductorFunction</t>
  </si>
  <si>
    <t>EarthFault1PoleMaximumState</t>
  </si>
  <si>
    <t>from IFC documentation: Maximum 1 pole earth fault current provided at the point of supply i.e. the fault between 1 phase and PE/PEN.</t>
  </si>
  <si>
    <t>Pset_ElectricFlowStorageDeviceTypeCommon.EarthFault1PoleMaximumState</t>
  </si>
  <si>
    <t>EarthFault1PoleMinimumState</t>
  </si>
  <si>
    <t>from IFC documentation: Minimum 1 pole earth fault current provided at the point of supply i.e. the fault between 1 phase and PE/PEN.</t>
  </si>
  <si>
    <t>Pset_ElectricFlowStorageDeviceTypeCommon.EarthFault1PoleMinimumState</t>
  </si>
  <si>
    <t>EarthFault1PolePowerFactorMaximumState</t>
  </si>
  <si>
    <t>from IFC documentation: Power factor of the maximum 1 pole earth fault  current provided at the point of supply i.e. the fault between 1 phase and PE/PEN.</t>
  </si>
  <si>
    <t>Pset_ElectricFlowStorageDeviceTypeCommon.EarthFault1PolePowerFactorMaximumState</t>
  </si>
  <si>
    <t>EarthFault1PolePowerFactorMinimumState</t>
  </si>
  <si>
    <t>from IFC documentation: Power factor of the minimum 1 pole earth fault current provided at the point of supply i.e. the fault between 1 phase and PE/PEN.</t>
  </si>
  <si>
    <t>Pset_ElectricFlowStorageDeviceTypeCommon.EarthFault1PolePowerFactorMinimumState</t>
  </si>
  <si>
    <t>MaximumInsulatedVoltage</t>
  </si>
  <si>
    <t>from IFC documentation: The max voltage that the insulation would operate normally</t>
  </si>
  <si>
    <t>Pset_ElectricFlowStorageDeviceTypeCommon.MaximumInsulatedVoltage</t>
  </si>
  <si>
    <t>NominalFrequency</t>
  </si>
  <si>
    <t>from IFC documentation: The nominal frequency of the supply.</t>
  </si>
  <si>
    <t>Frequency</t>
  </si>
  <si>
    <t>Pset_ElectricFlowStorageDeviceTypeCommon.NominalFrequency</t>
  </si>
  <si>
    <t>NominalSupplyVoltage</t>
  </si>
  <si>
    <t>Pset_ElectricFlowStorageDeviceTypeCommon.NominalSupplyVoltage</t>
  </si>
  <si>
    <t>NominalSupplyVoltageOffset</t>
  </si>
  <si>
    <t>from IFC documentation: The maximum and minimum allowed voltage of the supply e.g. boundaries of 380V/440V may be applied for a nominal voltage of 400V.</t>
  </si>
  <si>
    <t>Pset_ElectricFlowStorageDeviceTypeCommon.NominalSupplyVoltageOffset</t>
  </si>
  <si>
    <t>PowerCapacity</t>
  </si>
  <si>
    <t>from IFC documentation: Power capacity of the equipment</t>
  </si>
  <si>
    <t>Electric Charge</t>
  </si>
  <si>
    <t>Pset_ElectricFlowStorageDeviceTypeCommon.PowerCapacity</t>
  </si>
  <si>
    <t>RatedCapacitance</t>
  </si>
  <si>
    <t>from IFC documentation: Capacitance value determined under specified conditions and declared by the manufacturer.</t>
  </si>
  <si>
    <t>Electric Capacitance</t>
  </si>
  <si>
    <t>Pset_ElectricFlowStorageDeviceTypeCommon.RatedCapacitance</t>
  </si>
  <si>
    <t>ShortCircuit1PoleMaximumState</t>
  </si>
  <si>
    <t>from IFC documentation: Maximum 1 pole short circuit current provided at the point of supply i.e. the fault between 1 phase and N.</t>
  </si>
  <si>
    <t>Pset_ElectricFlowStorageDeviceTypeCommon.ShortCircuit1PoleMaximumState</t>
  </si>
  <si>
    <t>ShortCircuit1PoleMinimumState</t>
  </si>
  <si>
    <t>from IFC documentation: Minimum 1 pole short circuit current provided at the point of supply i.e. the fault between 1 phase and N.</t>
  </si>
  <si>
    <t>Pset_ElectricFlowStorageDeviceTypeCommon.ShortCircuit1PoleMinimumState</t>
  </si>
  <si>
    <t>ShortCircuit1PolePowerFactorMaximumState</t>
  </si>
  <si>
    <t>from IFC documentation: Power factor of the maximum 1 pole short circuit current provided at the point of supply i.e. the fault between 1 phase and N.</t>
  </si>
  <si>
    <t>Pset_ElectricFlowStorageDeviceTypeCommon.ShortCircuit1PolePowerFactorMaximumState</t>
  </si>
  <si>
    <t>ShortCircuit1PolePowerFactorMinimumState</t>
  </si>
  <si>
    <t>from IFC documentation: Power factor of the minimum 1 pole short circuit current provided at the point of supply i.e. the fault between 1 phase and N.</t>
  </si>
  <si>
    <t>Pset_ElectricFlowStorageDeviceTypeCommon.ShortCircuit1PolePowerFactorMinimumState</t>
  </si>
  <si>
    <t>ShortCircuit2PoleMinimumState</t>
  </si>
  <si>
    <t>from IFC documentation: Minimum 2 pole short circuit current provided at the point of supply.</t>
  </si>
  <si>
    <t>Pset_ElectricFlowStorageDeviceTypeCommon.ShortCircuit2PoleMinimumState</t>
  </si>
  <si>
    <t>ShortCircuit2PolePowerFactorMinimumState</t>
  </si>
  <si>
    <t>from IFC documentation: Power factor of the minimum 2 pole short circuit current provided at the point of supply.</t>
  </si>
  <si>
    <t>Pset_ElectricFlowStorageDeviceTypeCommon.ShortCircuit2PolePowerFactorMinimumState</t>
  </si>
  <si>
    <t>ShortCircuit3PoleMaximumState</t>
  </si>
  <si>
    <t>from IFC documentation: Maximum 3 pole short circuit current provided at the point of supply.</t>
  </si>
  <si>
    <t>Pset_ElectricFlowStorageDeviceTypeCommon.ShortCircuit3PoleMaximumState</t>
  </si>
  <si>
    <t>ShortCircuit3PolePowerFactorMaximumState</t>
  </si>
  <si>
    <t>from IFC documentation: Power factor of the maximum 3 pole short circuit current provided at the point of supply.</t>
  </si>
  <si>
    <t>Pset_ElectricFlowStorageDeviceTypeCommon.ShortCircuit3PolePowerFactorMaximumState</t>
  </si>
  <si>
    <t>Qto_ElectricFlowStorageDeviceBaseQuantities</t>
  </si>
  <si>
    <t>Qto_ElectricFlowStorageDeviceBaseQuantities.GrossWeight</t>
  </si>
  <si>
    <t>Batteri</t>
  </si>
  <si>
    <t>21301</t>
  </si>
  <si>
    <t>En enhet for å lagre energi i kjemisk form slik at den kan frigjøres som elektrisk energi.</t>
  </si>
  <si>
    <t>IfcElectricFlowStorageDevice.PredefinedType.BATTERY</t>
  </si>
  <si>
    <t>BATTERY</t>
  </si>
  <si>
    <t>Pset_ElectricFlowStorageDeviceTypeBattery</t>
  </si>
  <si>
    <t>from IFC documentation: Instructions to describe how the system / equipment / facility is assembled.</t>
  </si>
  <si>
    <t>AssemblyInstruction</t>
  </si>
  <si>
    <t>Pset_ElectricFlowStorageDeviceTypeBattery.AssemblyInstruction</t>
  </si>
  <si>
    <t>BatteryChargingType</t>
  </si>
  <si>
    <t>from IFC documentation: Identifies the predefined types of battery charging.</t>
  </si>
  <si>
    <t>Pset_ElectricFlowStorageDeviceTypeBattery.BatteryChargingType</t>
  </si>
  <si>
    <t>CurrentRegulationRate</t>
  </si>
  <si>
    <t>from IFC documentation: It shows the ability of DC regulated power supply to suppress the fluctuation of output voltage caused by the change of load current (output current) when the input voltage is constant.</t>
  </si>
  <si>
    <t>Pset_ElectricFlowStorageDeviceTypeBattery.CurrentRegulationRate</t>
  </si>
  <si>
    <t>EncapsulationTechnologyCode</t>
  </si>
  <si>
    <t>from IFC documentation: Code indicating the encapsulation technology which has been applied in an electric, electronic or electromechanical component.</t>
  </si>
  <si>
    <t>Pset_ElectricFlowStorageDeviceTypeBattery.EncapsulationTechnologyCode</t>
  </si>
  <si>
    <t>NominalSupplyCurrent</t>
  </si>
  <si>
    <t>from IFC documentation: The nominal current of the supply.</t>
  </si>
  <si>
    <t>Pset_ElectricFlowStorageDeviceTypeBattery.NominalSupplyCurrent</t>
  </si>
  <si>
    <t>OpenCircuitVoltage</t>
  </si>
  <si>
    <t>from IFC documentation: Voltage of a cell or battery when the discharge current is zero  [Source IEC 482-03-32]</t>
  </si>
  <si>
    <t>Pset_ElectricFlowStorageDeviceTypeBattery.OpenCircuitVoltage</t>
  </si>
  <si>
    <t>VoltageRegulationRate</t>
  </si>
  <si>
    <t>from IFC documentation: When the input side voltage changes from the lowest allowable input value to the specified maximum value, the relative change value of the output voltage is the percentage of the rated output voltage.</t>
  </si>
  <si>
    <t>Pset_ElectricFlowStorageDeviceTypeBattery.VoltageRegulationRate</t>
  </si>
  <si>
    <t>UPS</t>
  </si>
  <si>
    <t>21302</t>
  </si>
  <si>
    <t>En enhet som gir en tidsbegrenset alternativ strømforsyningskilde i tilfelle svikt i hovedforsyningen.</t>
  </si>
  <si>
    <t>IfcElectricFlowStorageDevice.PredefinedType.UPS</t>
  </si>
  <si>
    <t>Pset_ElectricFlowStorageDeviceTypeUPS</t>
  </si>
  <si>
    <t>Pset_ElectricFlowStorageDeviceTypeUPS.AssemblyInstruction</t>
  </si>
  <si>
    <t>Pset_ElectricFlowStorageDeviceTypeUPS.CurrentRegulationRate</t>
  </si>
  <si>
    <t>Pset_ElectricFlowStorageDeviceTypeUPS.NominalSupplyCurrent</t>
  </si>
  <si>
    <t>Pset_ElectricFlowStorageDeviceTypeUPS.VoltageRegulationRate</t>
  </si>
  <si>
    <t>Strømvern</t>
  </si>
  <si>
    <t>21400</t>
  </si>
  <si>
    <t>Strømsvern, vern mot termisk overbelastning, vern sporfelt, overspenningsvern ol.</t>
  </si>
  <si>
    <t>IfcProtectiveDevice</t>
  </si>
  <si>
    <t>Protective Device</t>
  </si>
  <si>
    <t>A protective device breaks an electrical circuit when a stated electric current that passes through it is exceeded.A protective device provides protection against electrical current only (not as a general protective device). It may be used to represent the complete set of elements including both the tripping unit and the breaking unit that provide the protection. This may be particularly useful at earlier stages of design where the approach to breaking the electrical supply may be determined but the method of tripping may not. Alternatively, this entity may be used to specifically represent the breaking unit alone (in which case the tripping unit will also be specifically identified). This entity is specific to dedicated protective devices and excludes electrical outlets that may have circuit protection.</t>
  </si>
  <si>
    <t>Pset_ProtectiveDeviceTypeCommon.Status</t>
  </si>
  <si>
    <t>Pset_ProtectiveDeviceOccurrence</t>
  </si>
  <si>
    <t>from IFC documentation: Pole usage.</t>
  </si>
  <si>
    <t>GroundFaultCurrentSetValue</t>
  </si>
  <si>
    <t>from IFC documentation: Ground fault current set value. The set value of the ground tripping current if adjustable.</t>
  </si>
  <si>
    <t>Pset_ProtectiveDeviceOccurrence.GroundFaultCurrentSetValue</t>
  </si>
  <si>
    <t>GroundFaultFunction</t>
  </si>
  <si>
    <t>from IFC documentation: Applying ground fault function. A flag indicating that the ground fault function of the device is used. The value should be set to FALSE for devices not having a ground fault function, or if the ground fault function is not selected to be used.</t>
  </si>
  <si>
    <t>Pset_ProtectiveDeviceOccurrence.GroundFaultFunction</t>
  </si>
  <si>
    <t>GroundFaulti2tFunction</t>
  </si>
  <si>
    <t>from IFC documentation: Applying ground fault i2t function. A flag indicating that the I2t ground fault function of the device is used. The value should be set to TRUE only if the I2t function is explicitly selected for the device.</t>
  </si>
  <si>
    <t>Pset_ProtectiveDeviceOccurrence.GroundFaulti2tFunction</t>
  </si>
  <si>
    <t>GroundFaultTrippingTime</t>
  </si>
  <si>
    <t>from IFC documentation: Ground fault tripping time. The set value of the ground fault tripping current if adjustable.</t>
  </si>
  <si>
    <t>Pset_ProtectiveDeviceOccurrence.GroundFaultTrippingTime</t>
  </si>
  <si>
    <t>InstantaneousCurrentSetValue</t>
  </si>
  <si>
    <t>from IFC documentation: Instantaneous current set value. The set value of the instantaneous tripping current if adjustable.</t>
  </si>
  <si>
    <t>Pset_ProtectiveDeviceOccurrence.InstantaneousCurrentSetValue</t>
  </si>
  <si>
    <t>InstantaneousTrippingTime</t>
  </si>
  <si>
    <t>from IFC documentation: Instantaneous tripping time. The set value of the instantaneous tripping time if adjustable.</t>
  </si>
  <si>
    <t>Pset_ProtectiveDeviceOccurrence.InstantaneousTrippingTime</t>
  </si>
  <si>
    <t>LongTimeCurrentSetValue</t>
  </si>
  <si>
    <t>from IFC documentation: Long time current set value. The set value of the long time tripping current if adjustable.</t>
  </si>
  <si>
    <t>Pset_ProtectiveDeviceOccurrence.LongTimeCurrentSetValue</t>
  </si>
  <si>
    <t>LongTimeDelay</t>
  </si>
  <si>
    <t>from IFC documentation: Long time delay. The set value of the long time time-delay if adjustable.</t>
  </si>
  <si>
    <t>Pset_ProtectiveDeviceOccurrence.LongTimeDelay</t>
  </si>
  <si>
    <t>LongTimeFunction</t>
  </si>
  <si>
    <t>from IFC documentation: Applying long time function
A flag indicating that the long time function (i.e. the thermal tripping) of the device is used. The value should be set to TRUE for all devices except those that allows the Long time function of the device not to be used.</t>
  </si>
  <si>
    <t>Pset_ProtectiveDeviceOccurrence.LongTimeFunction</t>
  </si>
  <si>
    <t>PoleUsage</t>
  </si>
  <si>
    <t>Pset_ProtectiveDeviceOccurrence.PoleUsage</t>
  </si>
  <si>
    <t>ShortTimeCurrentSetValue</t>
  </si>
  <si>
    <t>from IFC documentation: Short time current set value. The set value of the long time tripping current if adjustable.</t>
  </si>
  <si>
    <t>Pset_ProtectiveDeviceOccurrence.ShortTimeCurrentSetValue</t>
  </si>
  <si>
    <t>ShortTimeFunction</t>
  </si>
  <si>
    <t>from IFC documentation: Applying short time function A flag indicating that the short time function of the device is used. The value should be set to FALSE for devices not having a short time function, or if the short time function is not selected to be used.</t>
  </si>
  <si>
    <t>Pset_ProtectiveDeviceOccurrence.ShortTimeFunction</t>
  </si>
  <si>
    <t>ShortTimei2tFunction</t>
  </si>
  <si>
    <t>from IFC documentation: Applying short time i2t function. A flag indicating that the I2t short time function of the device is used. The value should be set to TRUE only if the I2t function  is explicitly selected for the device.</t>
  </si>
  <si>
    <t>Pset_ProtectiveDeviceOccurrence.ShortTimei2tFunction</t>
  </si>
  <si>
    <t>ShortTimeTrippingTime</t>
  </si>
  <si>
    <t>from IFC documentation: Short time tripping time. The set value of the short time tripping time if adjustable.</t>
  </si>
  <si>
    <t>Pset_ProtectiveDeviceOccurrence.ShortTimeTrippingTime</t>
  </si>
  <si>
    <t>Qto_ProtectiveDeviceBaseQuantities</t>
  </si>
  <si>
    <t>Qto_ProtectiveDeviceBaseQuantities.GrossWeight</t>
  </si>
  <si>
    <t>EL-fordelingstavle</t>
  </si>
  <si>
    <t>21800</t>
  </si>
  <si>
    <t>En EL-fordelingstavle er en strømkontroller der forekomster av elektriske enheter bringes sammen på et enkelt sted for et bestemt formål.</t>
  </si>
  <si>
    <t>IfcElectricDistributionBoard</t>
  </si>
  <si>
    <t>Electric Distribution Board</t>
  </si>
  <si>
    <t>A distribution board is a flow controller in which instances of electrical devices are brought together at a single place for a particular purpose.A distribution provides a housing for connected electrical distribution elements so that they can be viewed, operated or acted upon from a single place. Each connected item may have its own geometric representation and location.</t>
  </si>
  <si>
    <t>Pset_DistributionBoardTypeCommon.Status</t>
  </si>
  <si>
    <t>Qto_DistributionBoardBaseQuantities</t>
  </si>
  <si>
    <t>Qto_DistributionBoardBaseQuantities.GrossWeight</t>
  </si>
  <si>
    <t>NumberOfCircuits</t>
  </si>
  <si>
    <t>from IFC documentation: Number of circuits.</t>
  </si>
  <si>
    <t>Qto_DistributionBoardBaseQuantities.NumberOfCircuits</t>
  </si>
  <si>
    <t>Transformator</t>
  </si>
  <si>
    <t>22000</t>
  </si>
  <si>
    <t>En transformator er en induktiv stasjonær enhet som overfører elektrisk energi fra en krets til en annen. Inkluderer alle typer transformatorer</t>
  </si>
  <si>
    <t>IfcTransformer</t>
  </si>
  <si>
    <t>Transformer</t>
  </si>
  <si>
    <t>A transformer is an inductive stationary device that transfers electrical energy from one circuit to another.IfcTransformer is used to transform electric power; conversion of electric signals for other purposes is handled at other entities: IfcController converts arbitrary signals, IfcAudioVisualAppliance converts signals for audio or video streams, and IfcCommunicationsAppliance converts signals for data or other communications usage.</t>
  </si>
  <si>
    <t>Pset_TransformerTypeCommon.Status</t>
  </si>
  <si>
    <t>Pset_TransformerTypeCommon</t>
  </si>
  <si>
    <t>from IFC documentation: The ratio between the real part of the zero sequence impedance and the real part of the positive impedance (i.e. real part of the short-circuit voltage) of the transformer.
Used for three-phase transformer which includes a N-conductor.</t>
  </si>
  <si>
    <t>ImaginaryImpedanceRatio</t>
  </si>
  <si>
    <t>from IFC documentation: The ratio between the imaginary part of the zero sequence impedance and the imaginary part of the positive impedance (i.e. imaginary part of the short-circuit voltage) of the transformer.
Used for three-phase transformer which includes a N-conductor.</t>
  </si>
  <si>
    <t>Pset_TransformerTypeCommon.ImaginaryImpedanceRatio</t>
  </si>
  <si>
    <t>IsNeutralPrimaryTerminalAvailable</t>
  </si>
  <si>
    <t>from IFC documentation: An indication of whether the neutral point of the primary winding is available as a terminal (=TRUE) or not (= FALSE).</t>
  </si>
  <si>
    <t>Pset_TransformerTypeCommon.IsNeutralPrimaryTerminalAvailable</t>
  </si>
  <si>
    <t>IsNeutralSecondaryTerminalAvailable</t>
  </si>
  <si>
    <t>from IFC documentation: An indication of whether the neutral point of the secondary winding is available as a terminal (=TRUE) or not (= FALSE).</t>
  </si>
  <si>
    <t>Pset_TransformerTypeCommon.IsNeutralSecondaryTerminalAvailable</t>
  </si>
  <si>
    <t>MaximumApparentPower</t>
  </si>
  <si>
    <t>from IFC documentation: Maximum apparent power/capacity in VA (volt ampere).</t>
  </si>
  <si>
    <t>Pset_TransformerTypeCommon.MaximumApparentPower</t>
  </si>
  <si>
    <t>PrimaryApparentPower</t>
  </si>
  <si>
    <t>from IFC documentation: The power in VA (volt ampere) that has been transformed and that runs into the transformer on the primary side.</t>
  </si>
  <si>
    <t>Pset_TransformerTypeCommon.PrimaryApparentPower</t>
  </si>
  <si>
    <t>PrimaryCurrent</t>
  </si>
  <si>
    <t>from IFC documentation: The current that is going to be transformed and that runs into the transformer on the primary side.</t>
  </si>
  <si>
    <t>Pset_TransformerTypeCommon.PrimaryCurrent</t>
  </si>
  <si>
    <t>PrimaryFrequency</t>
  </si>
  <si>
    <t>from IFC documentation: The frequency that is going to be transformed and that runs into the transformer on the primary side.</t>
  </si>
  <si>
    <t>Pset_TransformerTypeCommon.PrimaryFrequency</t>
  </si>
  <si>
    <t>PrimaryVoltage</t>
  </si>
  <si>
    <t>from IFC documentation: The voltage that is going to be transformed and that runs into the transformer on the primary side.</t>
  </si>
  <si>
    <t>Pset_TransformerTypeCommon.PrimaryVoltage</t>
  </si>
  <si>
    <t>RealImpedanceRatio</t>
  </si>
  <si>
    <t>Pset_TransformerTypeCommon.RealImpedanceRatio</t>
  </si>
  <si>
    <t>SecondaryApparentPower</t>
  </si>
  <si>
    <t>from IFC documentation: The power in VA (volt ampere) that has been transformed and is running out of the transformer on the secondary side.</t>
  </si>
  <si>
    <t>Pset_TransformerTypeCommon.SecondaryApparentPower</t>
  </si>
  <si>
    <t>SecondaryCurrent</t>
  </si>
  <si>
    <t>from IFC documentation: The current that has been transformed and is running out of the transformer on the secondary side.</t>
  </si>
  <si>
    <t>Pset_TransformerTypeCommon.SecondaryCurrent</t>
  </si>
  <si>
    <t>SecondaryCurrentType</t>
  </si>
  <si>
    <t>from IFC documentation: A list of the secondary current types that can result from transformer output.</t>
  </si>
  <si>
    <t>Pset_TransformerTypeCommon.SecondaryCurrentType</t>
  </si>
  <si>
    <t>SecondaryFrequency</t>
  </si>
  <si>
    <t>from IFC documentation: The frequency that has been transformed and is running out of the transformer on the secondary side.</t>
  </si>
  <si>
    <t>Pset_TransformerTypeCommon.SecondaryFrequency</t>
  </si>
  <si>
    <t>SecondaryVoltage</t>
  </si>
  <si>
    <t>from IFC documentation: The voltage that has been transformed and is running out of the transformer on the secondary side.</t>
  </si>
  <si>
    <t>Pset_TransformerTypeCommon.SecondaryVoltage</t>
  </si>
  <si>
    <t>ShortCircuitVoltage</t>
  </si>
  <si>
    <t>from IFC documentation: A complex number that specifies the real and imaginary parts of the short-circuit voltage at rated current of a transformer given in %.</t>
  </si>
  <si>
    <t>Complex Number</t>
  </si>
  <si>
    <t>Pset_TransformerTypeCommon.ShortCircuitVoltage</t>
  </si>
  <si>
    <t>TransformerVectorGroup</t>
  </si>
  <si>
    <t>from IFC documentation: List of the possible vector groups for the transformer from which that required may be set. Values in the enumeration list follow a standard international code where the first letter  describes how the primary windings are connected,
the second letter describes how the secondary windings are connected, and the numbers describe the rotation of voltages and currents from the primary to the secondary side in multiples of 30 degrees.D: means that the windings are delta-connected.
Y: means that the windings are star-connected.
Z: means that the windings are zig-zag connected (a special start-connected providing low reactance of the transformer);
The connectivity is only relevant for three-phase transformers.</t>
  </si>
  <si>
    <t>Pset_TransformerTypeCommon.TransformerVectorGroup</t>
  </si>
  <si>
    <t>Qto_TransformerBaseQuantities</t>
  </si>
  <si>
    <t>Qto_TransformerBaseQuantities.GrossWeight</t>
  </si>
  <si>
    <t>Uttak</t>
  </si>
  <si>
    <t>22900</t>
  </si>
  <si>
    <t>Et uttak/stikkontakt er en enhet installert på et punkt for å motta en eller flere innsatte plugger for elektrisk kraft eller kommunikasjon.</t>
  </si>
  <si>
    <t>IfcOutlet</t>
  </si>
  <si>
    <t>Outlet</t>
  </si>
  <si>
    <t>An outlet is a device installed at a point to receive one or more inserted plugs for electrical power or communications.Power outlets are commonly connected within a junction box; data outlets may be directly connected to a wall. For power outlets sharing the same circuit within a junction box, the ports should indicate the logical wiring relationship to the enclosing junction box, even though they may be physically connected to a cable going to another outlet, switch, or fixture.</t>
  </si>
  <si>
    <t>Pset_OutletTypeCommon.Status</t>
  </si>
  <si>
    <t>Pset_OutletTypeCommon</t>
  </si>
  <si>
    <t>from IFC documentation: Indication of whether the outlet accepts a loose plug connection (= TRUE) or whether it is directly connected (= FALSE) or whether the form of connection has not yet been determined (= UNKNOWN).</t>
  </si>
  <si>
    <t>IsPluggableOutlet</t>
  </si>
  <si>
    <t>Logical</t>
  </si>
  <si>
    <t>Pset_OutletTypeCommon.IsPluggableOutlet</t>
  </si>
  <si>
    <t>NumberOfSockets</t>
  </si>
  <si>
    <t>from IFC documentation: The number of sockets that may be connected. In case of inconsistency, sockets defined on ports take precedence.</t>
  </si>
  <si>
    <t>Pset_OutletTypeCommon.NumberOfSockets</t>
  </si>
  <si>
    <t>Qto_OutletBaseQuantities</t>
  </si>
  <si>
    <t>Qto_OutletBaseQuantities.GrossWeight</t>
  </si>
  <si>
    <t>Konvektor</t>
  </si>
  <si>
    <t>23201</t>
  </si>
  <si>
    <t>Konvektor eller romvarmere bruker en kombinasjon av stråling og/eller naturlig konveksjon ved bruk av en varmekilde som elektrisitet, damp eller varmt vann for å varme et begrenset rom eller område.</t>
  </si>
  <si>
    <t>IfcSpaceHeater.PredefinedType.CONVECTOR</t>
  </si>
  <si>
    <t>CONVECTOR</t>
  </si>
  <si>
    <t>EnergySource</t>
  </si>
  <si>
    <t>PSET_100109</t>
  </si>
  <si>
    <t>from IFC documentation: Enumeration defining the energy source or fuel cumbusted.</t>
  </si>
  <si>
    <t>Pset_SpaceHeaterTypeCommon.EnergySource</t>
  </si>
  <si>
    <t>NumberOfSections</t>
  </si>
  <si>
    <t>PSET_100149</t>
  </si>
  <si>
    <t>from IFC documentation: Number of sections.</t>
  </si>
  <si>
    <t>Pset_SpaceHeaterTypeCommon.NumberOfSections</t>
  </si>
  <si>
    <t>Pset_SpaceHeaterTypeCommon.Status</t>
  </si>
  <si>
    <t>Pset_SpaceHeaterTypeCommon</t>
  </si>
  <si>
    <t>from IFC documentation: Product of component mass and specific heat.</t>
  </si>
  <si>
    <t>BodyMass</t>
  </si>
  <si>
    <t>from IFC documentation: Overall body mass of the heater.</t>
  </si>
  <si>
    <t>Pset_SpaceHeaterTypeCommon.BodyMass</t>
  </si>
  <si>
    <t>HeatTransferDimension</t>
  </si>
  <si>
    <t>from IFC documentation: Indicates how heat is transmitted according to the shape of the space heater.</t>
  </si>
  <si>
    <t>Pset_SpaceHeaterTypeCommon.HeatTransferDimension</t>
  </si>
  <si>
    <t>HeatTransferMedium</t>
  </si>
  <si>
    <t>from IFC documentation: Enumeration defining the heat transfer medium if applicable.</t>
  </si>
  <si>
    <t>Pset_SpaceHeaterTypeCommon.HeatTransferMedium</t>
  </si>
  <si>
    <t>NumberOfPanels</t>
  </si>
  <si>
    <t>from IFC documentation: Number of panels.</t>
  </si>
  <si>
    <t>Pset_SpaceHeaterTypeCommon.NumberOfPanels</t>
  </si>
  <si>
    <t>OutputCapacity</t>
  </si>
  <si>
    <t>from IFC documentation: Total nominal heat output as listed by the manufacturer.</t>
  </si>
  <si>
    <t>Pset_SpaceHeaterTypeCommon.OutputCapacity</t>
  </si>
  <si>
    <t>SpaceHeaterPlacement</t>
  </si>
  <si>
    <t>from IFC documentation: Indicates how the space heater is designed to be placed.</t>
  </si>
  <si>
    <t>Pset_SpaceHeaterTypeCommon.SpaceHeaterPlacement</t>
  </si>
  <si>
    <t>TemperatureClassification</t>
  </si>
  <si>
    <t>from IFC documentation: Enumeration defining the temperature classification of the space heater surface temperature.
low temperature - surface temperature is relatively low, usually heated by hot water or electricity.
high temperature - surface temperature is relatively high, usually heated by gas or steam.</t>
  </si>
  <si>
    <t>Pset_SpaceHeaterTypeCommon.TemperatureClassification</t>
  </si>
  <si>
    <t>ThermalEfficiency</t>
  </si>
  <si>
    <t>from IFC documentation: Overall Thermal Efficiency is defined as gross energy output of the heat transfer device divided by the energy input.</t>
  </si>
  <si>
    <t>Pset_SpaceHeaterTypeCommon.ThermalEfficiency</t>
  </si>
  <si>
    <t>ThermalMassHeatCapacity</t>
  </si>
  <si>
    <t>Pset_SpaceHeaterTypeCommon.ThermalMassHeatCapacity</t>
  </si>
  <si>
    <t>Pset_SpaceHeaterTypeConvector</t>
  </si>
  <si>
    <t>from IFC documentation: Indicates the type of convector, whether forced air (mechanically driven) or natural (gravity).</t>
  </si>
  <si>
    <t>ConvectorType</t>
  </si>
  <si>
    <t>Pset_SpaceHeaterTypeConvector.ConvectorType</t>
  </si>
  <si>
    <t>Qto_SpaceHeaterBaseQuantities</t>
  </si>
  <si>
    <t>Qto_SpaceHeaterBaseQuantities.GrossWeight</t>
  </si>
  <si>
    <t>Qto_SpaceHeaterBaseQuantities.Length</t>
  </si>
  <si>
    <t>Qto_SpaceHeaterBaseQuantities.NetWeight</t>
  </si>
  <si>
    <t>Avsatt areal for plassbehov</t>
  </si>
  <si>
    <t>24402</t>
  </si>
  <si>
    <t>Et virtuelt element som angir en plassholder eller volum for et senere fysisk objekt.</t>
  </si>
  <si>
    <t>IfcVirtualElement.PredefinedType.CLEARANCE</t>
  </si>
  <si>
    <t>CLEARANCE</t>
  </si>
  <si>
    <t>Clearance</t>
  </si>
  <si>
    <t>Avsatt areal for utsparing</t>
  </si>
  <si>
    <t>24403</t>
  </si>
  <si>
    <t>Et virtuelt element som angir en plassolder for fremtidige utsparinger. Eksempel på dette er at RIV setter ut en passhoder for å vise RIB hvor det kommer inn utsparinger for ventilasjonsrør.</t>
  </si>
  <si>
    <t>IfcVirtualElement.PredefinedType.PROVISIONFORVOID</t>
  </si>
  <si>
    <t>PROVISIONFORVOID</t>
  </si>
  <si>
    <t>Pset_ProvisionForVoid</t>
  </si>
  <si>
    <t>Pset_ProvisionForVoid.Depth</t>
  </si>
  <si>
    <t>Diameter</t>
  </si>
  <si>
    <t>from IFC documentation: The Diameter of the object.</t>
  </si>
  <si>
    <t>Pset_ProvisionForVoid.Diameter</t>
  </si>
  <si>
    <t>Pset_ProvisionForVoid.Height</t>
  </si>
  <si>
    <t>System</t>
  </si>
  <si>
    <t>from IFC documentation: he building service system that requires the provision for voids, e.g. 'Air Conditioning', 'Plumbing', 'Electro', etc.</t>
  </si>
  <si>
    <t>Pset_ProvisionForVoid.System</t>
  </si>
  <si>
    <t>VoidShape</t>
  </si>
  <si>
    <t>from IFC documentation: Shape of the void.</t>
  </si>
  <si>
    <t>Pset_ProvisionForVoid.VoidShape</t>
  </si>
  <si>
    <t>Pset_ProvisionForVoid.Width</t>
  </si>
  <si>
    <t>IfcSpatialElement Attributes.Name</t>
  </si>
  <si>
    <t>Kontaktledningsseksjon</t>
  </si>
  <si>
    <t>01812</t>
  </si>
  <si>
    <t>Del av kontaktledning som ved hjelp av bryter kan adskilles elektrisk fra den øvrige del.</t>
  </si>
  <si>
    <t>IfcSpatialZone.PredefinedType.USERDEFINED[OCSSection]</t>
  </si>
  <si>
    <t>OCS Section</t>
  </si>
  <si>
    <t>Part of the OCS that can be electrically separated from the rest by means of a switch</t>
  </si>
  <si>
    <t>Seksjonsfelt</t>
  </si>
  <si>
    <t>01813</t>
  </si>
  <si>
    <t>Seksjonsfelt er et vekslingsfelt hvor seksjonering dannes ved parallellføring av endene til sammenstøtende ledningsparter av kontaktledningen. Kilde: IEC 60050 - IEV 811-36-14</t>
  </si>
  <si>
    <t>IfcSpatialZone.PredefinedType.USERDEFINED[OCSSectioningOverlap]</t>
  </si>
  <si>
    <t>Sectioning overlap</t>
  </si>
  <si>
    <t>Manøvermaskin</t>
  </si>
  <si>
    <t>10407</t>
  </si>
  <si>
    <t>Et skap med motor som benyttes for å styre kontaktledningsbrytere. Kilde: Bane NOR - Teknisk regelverk</t>
  </si>
  <si>
    <t>IfcActuator.PredefinedType.ELECTRICACTUATOR</t>
  </si>
  <si>
    <t>Pset_ActuatorTypeCommon.IP_Code</t>
  </si>
  <si>
    <t>Pset_ActuatorTypeCommon.NominalPowerConsumption</t>
  </si>
  <si>
    <t>Pset_ActuatorTypeCommon</t>
  </si>
  <si>
    <t>ActuatorApplication</t>
  </si>
  <si>
    <t>from IFC documentation: Indicates application of actuator.</t>
  </si>
  <si>
    <t>Pset_ActuatorTypeCommon.ActuatorApplication</t>
  </si>
  <si>
    <t>ActuatorStatus</t>
  </si>
  <si>
    <t>Pset_ActuatorTypeCommon.ActuatorStatus</t>
  </si>
  <si>
    <t>FailPosition</t>
  </si>
  <si>
    <t>from IFC documentation: Specifies the required fail-safe position of the actuator.</t>
  </si>
  <si>
    <t>Pset_ActuatorTypeCommon.FailPosition</t>
  </si>
  <si>
    <t>ManualOverride</t>
  </si>
  <si>
    <t>from IFC documentation: Identifies whether hand-operated operation is provided as an override (= TRUE) or not (= FALSE). Note that this value should be set to FALSE by default in the case of a Hand Operated Actuator.</t>
  </si>
  <si>
    <t>Pset_ActuatorTypeCommon.ManualOverride</t>
  </si>
  <si>
    <t>Pset_ActuatorTypeElectricActuator</t>
  </si>
  <si>
    <t>from IFC documentation: Maximum input power requirement.</t>
  </si>
  <si>
    <t>ActuatorInputPower</t>
  </si>
  <si>
    <t>Pset_ActuatorTypeElectricActuator.ActuatorInputPower</t>
  </si>
  <si>
    <t>ControlPulseCurrent</t>
  </si>
  <si>
    <t>from IFC documentation: The current of the electric actuator control pulse.</t>
  </si>
  <si>
    <t>Pset_ActuatorTypeElectricActuator.ControlPulseCurrent</t>
  </si>
  <si>
    <t>ElectricActuatorType</t>
  </si>
  <si>
    <t>from IFC documentation: Enumeration that identifies electric actuator as defined by its operational principle.</t>
  </si>
  <si>
    <t>Pset_ActuatorTypeElectricActuator.ElectricActuatorType</t>
  </si>
  <si>
    <t>Qto_ActuatorBaseQuantities</t>
  </si>
  <si>
    <t>Qto_ActuatorBaseQuantities.GrossWeight</t>
  </si>
  <si>
    <t>Distribusjonskrets</t>
  </si>
  <si>
    <t>12000</t>
  </si>
  <si>
    <t>En distribusjonskrets er en del av et distribusjonssystem som er betinget svitsjet, for eksempel en elektrisk krets.</t>
  </si>
  <si>
    <t>IfcDistributionCircuit</t>
  </si>
  <si>
    <t>Distribution Circuit</t>
  </si>
  <si>
    <t>A distribution circuit is a partition of a distribution system that is conditionally switched such as an electrical circuit.</t>
  </si>
  <si>
    <t>Pset_DistributionSystemTypeOverheadContactlineSystem</t>
  </si>
  <si>
    <t>from IFC documentation: Lateral displacement of the contact wire to opposite sides of the track centre at successive supports.</t>
  </si>
  <si>
    <t>ContactWireNominalDrop</t>
  </si>
  <si>
    <t>from IFC documentation: Vertical distance between the main catenary wire and the contact wire measured at a support point.</t>
  </si>
  <si>
    <t>Pset_DistributionSystemTypeOverheadContactlineSystem.ContactWireNominalDrop</t>
  </si>
  <si>
    <t>ContactWireNominalHeight</t>
  </si>
  <si>
    <t>from IFC documentation: Nominal distance from the top of the rail to the lower face of the contact wire, measured perpendicular to the track.</t>
  </si>
  <si>
    <t>Pset_DistributionSystemTypeOverheadContactlineSystem.ContactWireNominalHeight</t>
  </si>
  <si>
    <t>ContactWireStagger</t>
  </si>
  <si>
    <t>Pset_DistributionSystemTypeOverheadContactlineSystem.ContactWireStagger</t>
  </si>
  <si>
    <t>ContactWireUplift</t>
  </si>
  <si>
    <t>from IFC documentation: Vertical upward movement of the contact wire due to the force produced from the pantograph.</t>
  </si>
  <si>
    <t>Pset_DistributionSystemTypeOverheadContactlineSystem.ContactWireUplift</t>
  </si>
  <si>
    <t>ElectricalClearance</t>
  </si>
  <si>
    <t>from IFC documentation: The recommended air clearances between earth and the live parts of the overhead contactline system.</t>
  </si>
  <si>
    <t>Pset_DistributionSystemTypeOverheadContactlineSystem.ElectricalClearance</t>
  </si>
  <si>
    <t>NumberOfOverlappingSpans</t>
  </si>
  <si>
    <t>from IFC documentation: Number of overlapping spans in the overhead contactline system.</t>
  </si>
  <si>
    <t>Pset_DistributionSystemTypeOverheadContactlineSystem.NumberOfOverlappingSpans</t>
  </si>
  <si>
    <t>OCSType</t>
  </si>
  <si>
    <t>from IFC documentation: Indicates the type of overhead contactline system (OCS).</t>
  </si>
  <si>
    <t>Pset_DistributionSystemTypeOverheadContactlineSystem.OCSType</t>
  </si>
  <si>
    <t>PantographType</t>
  </si>
  <si>
    <t>from IFC documentation: Indicates the type of pantograph as a design parameter for the overhead contactline system.</t>
  </si>
  <si>
    <t>Pset_DistributionSystemTypeOverheadContactlineSystem.PantographType</t>
  </si>
  <si>
    <t>Pset_DistributionSystemTypeOverheadContactlineSystem.PressureRange</t>
  </si>
  <si>
    <t>SpanNominalLength</t>
  </si>
  <si>
    <t>from IFC documentation: The length of span as a design parameter for the overhead contactline system.</t>
  </si>
  <si>
    <t>Pset_DistributionSystemTypeOverheadContactlineSystem.SpanNominalLength</t>
  </si>
  <si>
    <t>TensionLength</t>
  </si>
  <si>
    <t>from IFC documentation: Length of overhead contactline between two terminating points. It is a design parameter for the overhead contactline system.</t>
  </si>
  <si>
    <t>Pset_DistributionSystemTypeOverheadContactlineSystem.TensionLength</t>
  </si>
  <si>
    <t>Fundament</t>
  </si>
  <si>
    <t>13500</t>
  </si>
  <si>
    <t>Den delen av et byggverk som overfører belastning som byggverket utsettes for, ned til grunnen.</t>
  </si>
  <si>
    <t>IfcFooting</t>
  </si>
  <si>
    <t>Footing</t>
  </si>
  <si>
    <t>A footing is a part of the foundation of a structure that spreads and transmits the load to the soil. A footing is also characterized as shallow foundation, where the loads are transferred to the ground near the surface.{ .extDef}</t>
  </si>
  <si>
    <t>Pset_FootingCommon.LoadBearing</t>
  </si>
  <si>
    <t>Pset_FootingCommon.Status</t>
  </si>
  <si>
    <t>Pset_ReinforcementBarCountOfIndependentFooting</t>
  </si>
  <si>
    <t>Pset_ReinforcementBarCountOfIndependentFooting.Description</t>
  </si>
  <si>
    <t>Pset_ReinforcementBarCountOfIndependentFooting.Reference</t>
  </si>
  <si>
    <t>XDirectionLowerBarCount</t>
  </si>
  <si>
    <t>from IFC documentation: The number of bars with X direction lower bar.</t>
  </si>
  <si>
    <t>Pset_ReinforcementBarCountOfIndependentFooting.XDirectionLowerBarCount</t>
  </si>
  <si>
    <t>XDirectionUpperBarCount</t>
  </si>
  <si>
    <t>from IFC documentation: The number of bars with X direction upper bar.</t>
  </si>
  <si>
    <t>Pset_ReinforcementBarCountOfIndependentFooting.XDirectionUpperBarCount</t>
  </si>
  <si>
    <t>YDirectionLowerBarCount</t>
  </si>
  <si>
    <t>from IFC documentation: The number of bars with Y direction lower bar.</t>
  </si>
  <si>
    <t>Pset_ReinforcementBarCountOfIndependentFooting.YDirectionLowerBarCount</t>
  </si>
  <si>
    <t>YDirectionUpperBarCount</t>
  </si>
  <si>
    <t>from IFC documentation: The number of bars with Y direction upper bar.</t>
  </si>
  <si>
    <t>Pset_ReinforcementBarCountOfIndependentFooting.YDirectionUpperBarCount</t>
  </si>
  <si>
    <t>Pset_ReinforcementBarPitchOfContinuousFooting</t>
  </si>
  <si>
    <t>CrossingLowerBarPitch</t>
  </si>
  <si>
    <t>from IFC documentation: The pitch length of the crossing lower bar.</t>
  </si>
  <si>
    <t>Pset_ReinforcementBarPitchOfContinuousFooting.CrossingLowerBarPitch</t>
  </si>
  <si>
    <t>CrossingUpperBarPitch</t>
  </si>
  <si>
    <t>from IFC documentation: The pitch length of the crossing upper bar.</t>
  </si>
  <si>
    <t>Pset_ReinforcementBarPitchOfContinuousFooting.CrossingUpperBarPitch</t>
  </si>
  <si>
    <t>Pset_ReinforcementBarPitchOfContinuousFooting.Description</t>
  </si>
  <si>
    <t>Pset_ReinforcementBarPitchOfContinuousFooting.Reference</t>
  </si>
  <si>
    <t>Qto_FootingBaseQuantities</t>
  </si>
  <si>
    <t>Qto_FootingBaseQuantities.CrossSectionArea</t>
  </si>
  <si>
    <t>Qto_FootingBaseQuantities.GrossSurfaceArea</t>
  </si>
  <si>
    <t>Qto_FootingBaseQuantities.GrossVolume</t>
  </si>
  <si>
    <t>Qto_FootingBaseQuantities.GrossWeight</t>
  </si>
  <si>
    <t>Qto_FootingBaseQuantities.Height</t>
  </si>
  <si>
    <t>Qto_FootingBaseQuantities.Length</t>
  </si>
  <si>
    <t>Qto_FootingBaseQuantities.NetVolume</t>
  </si>
  <si>
    <t>Qto_FootingBaseQuantities.NetWeight</t>
  </si>
  <si>
    <t>Qto_FootingBaseQuantities.OuterSurfaceArea</t>
  </si>
  <si>
    <t>Qto_FootingBaseQuantities.Width</t>
  </si>
  <si>
    <t>IfcDiscreteAccessory.INSULATOR</t>
  </si>
  <si>
    <t>Pset_DiscreteAccessoryTypeInsulator</t>
  </si>
  <si>
    <t>from IFC documentation: Defining values: a; defined values: bending strength.</t>
  </si>
  <si>
    <t>BendingStrength</t>
  </si>
  <si>
    <t>Pset_DiscreteAccessoryTypeInsulator.BendingStrength</t>
  </si>
  <si>
    <t>BreakdownVoltageTolerance</t>
  </si>
  <si>
    <t>from IFC documentation: Nominal value of the spark gap breakdown voltage tolerance.</t>
  </si>
  <si>
    <t>Pset_DiscreteAccessoryTypeInsulator.BreakdownVoltageTolerance</t>
  </si>
  <si>
    <t>CreepageDistance</t>
  </si>
  <si>
    <t>from IFC documentation: Shortest distance or the sum of the shortest distances along the surface on an insulator between two conductive parts which normally have the operating voltage between them. (IEV ref 471-01-04)</t>
  </si>
  <si>
    <t>Pset_DiscreteAccessoryTypeInsulator.CreepageDistance</t>
  </si>
  <si>
    <t>Pset_DiscreteAccessoryTypeInsulator.InstallationMethod</t>
  </si>
  <si>
    <t>InsulationMethod</t>
  </si>
  <si>
    <t>from IFC documentation: The method used to insulate.</t>
  </si>
  <si>
    <t>Pset_DiscreteAccessoryTypeInsulator.InsulationMethod</t>
  </si>
  <si>
    <t>Pset_DiscreteAccessoryTypeInsulator.InsulationVoltage</t>
  </si>
  <si>
    <t>LightningPeakVoltage</t>
  </si>
  <si>
    <t>from IFC documentation: The peak lightning voltage that the insulator could withstand.</t>
  </si>
  <si>
    <t>Pset_DiscreteAccessoryTypeInsulator.LightningPeakVoltage</t>
  </si>
  <si>
    <t>OperationalTemperatureRange</t>
  </si>
  <si>
    <t>from IFC documentation: The temperature range in which the device operates normally.</t>
  </si>
  <si>
    <t>Pset_DiscreteAccessoryTypeInsulator.OperationalTemperatureRange</t>
  </si>
  <si>
    <t>Pset_DiscreteAccessoryTypeInsulator.RatedCurrent</t>
  </si>
  <si>
    <t>Pset_DiscreteAccessoryTypeInsulator.RatedVoltage</t>
  </si>
  <si>
    <t>RMSWithstandVoltage</t>
  </si>
  <si>
    <t>from IFC documentation: Rms value of sinusoidal power frequency voltage that the insulation of the given equipment can withstand during tests made under specified conditions and for a specified duration. (IEV ref 614-03-22)</t>
  </si>
  <si>
    <t>Pset_DiscreteAccessoryTypeInsulator.RMSWithstandVoltage</t>
  </si>
  <si>
    <t>Voltage</t>
  </si>
  <si>
    <t>from IFC documentation: The actual voltage and operable range.</t>
  </si>
  <si>
    <t>Pset_DiscreteAccessoryTypeInsulator.Voltage</t>
  </si>
  <si>
    <t>Pset_SectioningDevice</t>
  </si>
  <si>
    <t>from IFC documentation: Indicates the sectioning device type.</t>
  </si>
  <si>
    <t>SectioningDeviceType</t>
  </si>
  <si>
    <t>Pset_SectioningDevice.SectioningDeviceType</t>
  </si>
  <si>
    <t>Pset_SectionInsulator</t>
  </si>
  <si>
    <t>from IFC documentation: Indicates the ability to withstand breakage apart under applied force.</t>
  </si>
  <si>
    <t>Pset_SectionInsulator.ACResistance</t>
  </si>
  <si>
    <t>IsArcSuppressing</t>
  </si>
  <si>
    <t>from IFC documentation: Indicates whether the element has the ability to suppress an arc.</t>
  </si>
  <si>
    <t>Pset_SectionInsulator.IsArcSuppressing</t>
  </si>
  <si>
    <t>Pset_SectionInsulator.NumberOfWires</t>
  </si>
  <si>
    <t>TensileStrength</t>
  </si>
  <si>
    <t>Pset_SectionInsulator.TensileStrength</t>
  </si>
  <si>
    <t>Fotplate</t>
  </si>
  <si>
    <t>14407</t>
  </si>
  <si>
    <t>En fotplate består av en stålplate, skjæreboltforbindelser eller påsveiset armeringsjern som er innstøpt i overflaten av et betongelement slik at andre elementer kan sveises eller boltes på det senere.</t>
  </si>
  <si>
    <t>IfcDiscreteAccessory.PredefinedType.ANCHORPLATE</t>
  </si>
  <si>
    <t>ANCHORPLATE</t>
  </si>
  <si>
    <t>Brakett</t>
  </si>
  <si>
    <t>14409</t>
  </si>
  <si>
    <t>Et L-formet eller tilsvarende tilbehør festet i et hjørne mellom elementene for å holde dem sammen eller for å bære et sekundærelement.</t>
  </si>
  <si>
    <t>IfcDiscreteAccessory.PredefinedType.BRACKET</t>
  </si>
  <si>
    <t>BRACKET</t>
  </si>
  <si>
    <t>Avspenningsutstyr</t>
  </si>
  <si>
    <t>14415</t>
  </si>
  <si>
    <t>Utstyr som brukes til å opprettholde spenningen til ledere eller kabler, for eksempel lodd til kontaktledningsanlegg.</t>
  </si>
  <si>
    <t>IfcDiscreteAccessory.PredefinedType.TENSIONINGEQUIPMENT</t>
  </si>
  <si>
    <t>TENSIONINGEQUIPMENT</t>
  </si>
  <si>
    <t>Pset_BalanceWeightTensionerDesignCriteria</t>
  </si>
  <si>
    <t>from IFC documentation: The reference design criteria for distance from the end of the rope to the fixed pulley.It defines the nominal distance in relation to temperature.</t>
  </si>
  <si>
    <t>ReferenceDistanceRopeToPulley</t>
  </si>
  <si>
    <t>Pset_BalanceWeightTensionerDesignCriteria.ReferenceDistanceRopeToPulley</t>
  </si>
  <si>
    <t>ReferenceDistanceTensionerToGround</t>
  </si>
  <si>
    <t>from IFC documentation: The reference design criteria distance from the last tensioner to the ground or the base surface (B value). It defines the nominal distance in relation to temperature.</t>
  </si>
  <si>
    <t>Pset_BalanceWeightTensionerDesignCriteria.ReferenceDistanceTensionerToGround</t>
  </si>
  <si>
    <t>Pset_DiscreteAccessoryTypeTensioningEquipment</t>
  </si>
  <si>
    <t>Pset_DiscreteAccessoryTypeTensioningEquipment.AssemblyInstruction</t>
  </si>
  <si>
    <t>HasBreakLineLock</t>
  </si>
  <si>
    <t>from IFC documentation: Indicates whether the equipment has the function of brake line lock or not.</t>
  </si>
  <si>
    <t>Pset_DiscreteAccessoryTypeTensioningEquipment.HasBreakLineLock</t>
  </si>
  <si>
    <t>RatioOfWireTension</t>
  </si>
  <si>
    <t>from IFC documentation: The ratio of wire tension to tensioner weight.</t>
  </si>
  <si>
    <t>Pset_DiscreteAccessoryTypeTensioningEquipment.RatioOfWireTension</t>
  </si>
  <si>
    <t>ReferenceEnvironmentTemperature</t>
  </si>
  <si>
    <t>from IFC documentation: Ideal temperature range.</t>
  </si>
  <si>
    <t>Pset_DiscreteAccessoryTypeTensioningEquipment.ReferenceEnvironmentTemperature</t>
  </si>
  <si>
    <t>Pset_DiscreteAccessoryTypeTensioningEquipment.TensileStrength</t>
  </si>
  <si>
    <t>TransmissionEfficiency</t>
  </si>
  <si>
    <t>from IFC documentation: Transmission efficiency of the tensioning equipment.</t>
  </si>
  <si>
    <t>Pset_DiscreteAccessoryTypeTensioningEquipment.TransmissionEfficiency</t>
  </si>
  <si>
    <t>Pset_SpringTensioner</t>
  </si>
  <si>
    <t>NominalWeight</t>
  </si>
  <si>
    <t>from IFC documentation: Nominal weight of the object.</t>
  </si>
  <si>
    <t>Pset_SpringTensioner.NominalWeight</t>
  </si>
  <si>
    <t>Pset_SpringTensioner.TensileStrength</t>
  </si>
  <si>
    <t>TensioningWorkingRange</t>
  </si>
  <si>
    <t>from IFC documentation: The working range of the tensioning equipment under normal operation.</t>
  </si>
  <si>
    <t>Pset_SpringTensioner.TensioningWorkingRange</t>
  </si>
  <si>
    <t>Kontakttråd</t>
  </si>
  <si>
    <t>14602</t>
  </si>
  <si>
    <t>En elektrisk leder i et kontaktledningsanlegg som strømavtagere kommer i kontakt med.</t>
  </si>
  <si>
    <t>IfcCableSegment.PredefinedType.CONTACTWIRESEGMENT</t>
  </si>
  <si>
    <t>CONTACTWIRESEGMENT</t>
  </si>
  <si>
    <t>Pset_CableSegmentTypeContactWire</t>
  </si>
  <si>
    <t>Strømføringsevne</t>
  </si>
  <si>
    <t>PSET_172003</t>
  </si>
  <si>
    <t>Pset_CableSegmentTypeContactWire.CurrentCarryingCapacity</t>
  </si>
  <si>
    <t>Current Carrying Capacity</t>
  </si>
  <si>
    <t>Vekt pr meter i N/m</t>
  </si>
  <si>
    <t>PSET_172005</t>
  </si>
  <si>
    <t>Pset_CableSegmentTypeContactWire.MassPerLength</t>
  </si>
  <si>
    <t>Bruddstyrke</t>
  </si>
  <si>
    <t>PSET_172006</t>
  </si>
  <si>
    <t>Pset_CableSegmentTypeContactWire.TensileStrength</t>
  </si>
  <si>
    <t>Tensile Strength</t>
  </si>
  <si>
    <t>Utvidelseskoeffisient</t>
  </si>
  <si>
    <t>PSET_172007</t>
  </si>
  <si>
    <t>from IFC documentation: A measure of the expansion coefficient for warming up the material about one Kelvin.</t>
  </si>
  <si>
    <t>Thermal Expansion Coefficient</t>
  </si>
  <si>
    <t>Pset_CableSegmentTypeContactWire.ThermalExpansionCoefficient</t>
  </si>
  <si>
    <t>Pset_CableSegmentTypeContactWire.ACResistance</t>
  </si>
  <si>
    <t>Motstand i lederen, DC</t>
  </si>
  <si>
    <t>Pset_CableSegmentTypeContactWire.DCResistance</t>
  </si>
  <si>
    <t>DC Resistance</t>
  </si>
  <si>
    <t>TorsionalStrength</t>
  </si>
  <si>
    <t>from IFC documentation: Shear strength in torsion.</t>
  </si>
  <si>
    <t>Pset_CableSegmentTypeContactWire.TorsionalStrength</t>
  </si>
  <si>
    <t>Tverrsnitt på kontaktledningen</t>
  </si>
  <si>
    <t>from IFC documentation: Cross section area of the phase(s) lead(s).</t>
  </si>
  <si>
    <t>Area</t>
  </si>
  <si>
    <t>Pset_CableSegmentTypeContactWire.CrossSectionalArea</t>
  </si>
  <si>
    <t>Cross Sectional Area</t>
  </si>
  <si>
    <t>YoungModulus</t>
  </si>
  <si>
    <t>from IFC documentation: A measure of the Young's modulus of elasticity of the material.</t>
  </si>
  <si>
    <t>Modulus Of Elasticity</t>
  </si>
  <si>
    <t>Pset_CableSegmentTypeContactWire.YoungModulus</t>
  </si>
  <si>
    <t>Samleskinne</t>
  </si>
  <si>
    <t>14603</t>
  </si>
  <si>
    <t>Samleskinne hvor ledere med utjevningsforbindelser terminerer. Inkluderer Jordingsskinne.</t>
  </si>
  <si>
    <t>IfcCableSegment.PredefinedType.BUSBARSEGMENT</t>
  </si>
  <si>
    <t>BUSBARSEGMENT</t>
  </si>
  <si>
    <t>Pset_CableSegmentTypeBusBarSegment</t>
  </si>
  <si>
    <t>Pset_CableSegmentTypeBusBarSegment.ACResistance</t>
  </si>
  <si>
    <t>CrossSectionalArea</t>
  </si>
  <si>
    <t>Pset_CableSegmentTypeBusBarSegment.CrossSectionalArea</t>
  </si>
  <si>
    <t>Pset_CableSegmentTypeBusBarSegment.CurrentCarryingCapacity</t>
  </si>
  <si>
    <t>Pset_CableSegmentTypeBusBarSegment.DCResistance</t>
  </si>
  <si>
    <t>Pset_CableSegmentTypeBusBarSegment.InsulationMethod</t>
  </si>
  <si>
    <t>IsHorizontalBusbar</t>
  </si>
  <si>
    <t>from IFC documentation: Indication of whether the busbar occurrences are routed horizontally (= TRUE) or vertically (= FALSE).</t>
  </si>
  <si>
    <t>Pset_CableSegmentTypeBusBarSegment.IsHorizontalBusbar</t>
  </si>
  <si>
    <t>Pset_CableSegmentTypeBusBarSegment.MassPerLength</t>
  </si>
  <si>
    <t>Pset_CableSegmentTypeBusBarSegment.NominalCurrent</t>
  </si>
  <si>
    <t>Pset_CableSegmentTypeBusBarSegment.OperationalTemperatureRange</t>
  </si>
  <si>
    <t>Pset_CableSegmentTypeBusBarSegment.OverallDiameter</t>
  </si>
  <si>
    <t>Pset_CableSegmentTypeBusBarSegment.RatedVoltage</t>
  </si>
  <si>
    <t>Pset_CableSegmentTypeBusBarSegment.TensileStrength</t>
  </si>
  <si>
    <t>ThermalExpansionCoefficient</t>
  </si>
  <si>
    <t>Pset_CableSegmentTypeBusBarSegment.ThermalExpansionCoefficient</t>
  </si>
  <si>
    <t>UltimateTensileStrength</t>
  </si>
  <si>
    <t>from IFC documentation: Indicates the maximum stress that a material or element can withstand before breaking while being stretched or pulled.</t>
  </si>
  <si>
    <t>Pset_CableSegmentTypeBusBarSegment.UltimateTensileStrength</t>
  </si>
  <si>
    <t>Pset_CableSegmentTypeBusBarSegment.YoungModulus</t>
  </si>
  <si>
    <t>Utjevningsforbindelse</t>
  </si>
  <si>
    <t>14607</t>
  </si>
  <si>
    <t>Anordning av elektriske forbindelser mellom ledende deler for å oppnå et ekvipotensial. Kilde: NEK EN 50122-1:2011, 3.2.6 – IEC 60050, 826-13-19, IEC 60050, 195-01-10</t>
  </si>
  <si>
    <t>IfcCableSegment.PredefinedType.USERDEFINED[EquipotentialBonding]</t>
  </si>
  <si>
    <t>Equipotential bonding</t>
  </si>
  <si>
    <t>set of electric connections intended to achieve equipotentiality between conductive parts Source: NEK EN 50122-1:2011, 3.2.6 – IEC 60050, 826-13-19, IEC 60050, 195-01-10</t>
  </si>
  <si>
    <t>Bæreline</t>
  </si>
  <si>
    <t>14801</t>
  </si>
  <si>
    <t>Vaier for oppheng og avspenning av kontakttråd.</t>
  </si>
  <si>
    <t>IfcCableCarrierSegment.PredefinedType.CATENARYWIRE</t>
  </si>
  <si>
    <t>CATENARYWIRE</t>
  </si>
  <si>
    <t>Pset_CableCarrierSegmentTypeCatenaryWire</t>
  </si>
  <si>
    <t>PSET_161003</t>
  </si>
  <si>
    <t>Pset_CableCarrierSegmentTypeCatenaryWire.CurrentCarryingCapacity</t>
  </si>
  <si>
    <t>PSET_161006</t>
  </si>
  <si>
    <t>Pset_CableCarrierSegmentTypeCatenaryWire.MassPerLength</t>
  </si>
  <si>
    <t>PSET_161011</t>
  </si>
  <si>
    <t>Pset_CableCarrierSegmentTypeCatenaryWire.ThermalExpansionCoefficient</t>
  </si>
  <si>
    <t>PSET_161012</t>
  </si>
  <si>
    <t>Pset_CableCarrierSegmentTypeCatenaryWire.UltimateTensileStrength</t>
  </si>
  <si>
    <t>Ultimate Tensile Strength</t>
  </si>
  <si>
    <t>Antall kordeller</t>
  </si>
  <si>
    <t>from IFC documentation: Specifies the method used to strand the cable. Stranding is the process where a particular number of stranding elements are joined together while winding them round a common axis.</t>
  </si>
  <si>
    <t>Pset_CableCarrierSegmentTypeCatenaryWire.StrandingMethod</t>
  </si>
  <si>
    <t>Stranding Method</t>
  </si>
  <si>
    <t>Bærelinemateriell</t>
  </si>
  <si>
    <t>from IFC documentation: Indicate the type of Catenary wire.</t>
  </si>
  <si>
    <t>Pset_CableCarrierSegmentTypeCatenaryWire.CatenaryWireType</t>
  </si>
  <si>
    <t>Catenary Wire Type</t>
  </si>
  <si>
    <t>Pset_CableCarrierSegmentTypeCatenaryWire.DCResistance</t>
  </si>
  <si>
    <t>Innspenningskraft</t>
  </si>
  <si>
    <t>from IFC documentation: Nominal value of mechanical force applied to a flow segment.</t>
  </si>
  <si>
    <t>Pset_CableCarrierSegmentTypeCatenaryWire.MechanicalTension</t>
  </si>
  <si>
    <t>Mechanical Tension</t>
  </si>
  <si>
    <t>LayRatio</t>
  </si>
  <si>
    <t>from IFC documentation: The ratio between lay length and the diameter of the single conductor.</t>
  </si>
  <si>
    <t>Pset_CableCarrierSegmentTypeCatenaryWire.LayRatio</t>
  </si>
  <si>
    <t>from IFC documentation: Physical description as external reference of the equipment, including e.g.weight, shape, model, length, height, diameter.</t>
  </si>
  <si>
    <t>Pset_CableCarrierSegmentTypeCatenaryWire.PhysicalDescriptionReference</t>
  </si>
  <si>
    <t>Physical Description Reference</t>
  </si>
  <si>
    <t>Motstand i lederen</t>
  </si>
  <si>
    <t>Pset_CableCarrierSegmentTypeCatenaryWire.ACResistance</t>
  </si>
  <si>
    <t>AC Resistance</t>
  </si>
  <si>
    <t>Pset_CableCarrierSegmentTypeCatenaryWire.TensileStrength</t>
  </si>
  <si>
    <t>Pset_CableCarrierSegmentTypeCatenaryWire.YoungModulus</t>
  </si>
  <si>
    <t>Y-line</t>
  </si>
  <si>
    <t>14802</t>
  </si>
  <si>
    <t>Y-line montert inn i parallell mellom bæreline og kontakttråd symmetrisk om utliggere som forbindes med kontakttråden ved hjelp av en til fire hengetråder</t>
  </si>
  <si>
    <t>Hengetråd</t>
  </si>
  <si>
    <t>14803</t>
  </si>
  <si>
    <t>En hengetråd er en kabelholder som brukes til å henge opp kabel fra en annen kabel. Den kan også lede strøm.</t>
  </si>
  <si>
    <t>IfcCableCarrierSegment.PredefinedType.DROPPER</t>
  </si>
  <si>
    <t>DROPPER</t>
  </si>
  <si>
    <t>Pset_CableCarrierSegmentTypeDropper</t>
  </si>
  <si>
    <t>PSET_163002</t>
  </si>
  <si>
    <t>Pset_CableCarrierSegmentTypeDropper.CurrentCarryingCapacity</t>
  </si>
  <si>
    <t>Fleksibel hengetråd</t>
  </si>
  <si>
    <t>from IFC documentation: Indication of whether the conduit is rigid (= TRUE) or flexible (= FALSE).</t>
  </si>
  <si>
    <t>Pset_CableCarrierSegmentTypeDropper.IsRigid</t>
  </si>
  <si>
    <t>Is Rigid</t>
  </si>
  <si>
    <t>Hengetråd type</t>
  </si>
  <si>
    <t>Pset_CableCarrierSegmentTypeDropper.AssemblyInstruction</t>
  </si>
  <si>
    <t>Assembly Instruction</t>
  </si>
  <si>
    <t>IsAdjustable</t>
  </si>
  <si>
    <t>from IFC documentation: Indicates whether the element is adjustable or not.</t>
  </si>
  <si>
    <t>Pset_CableCarrierSegmentTypeDropper.IsAdjustable</t>
  </si>
  <si>
    <t>NominalLoad</t>
  </si>
  <si>
    <t>from IFC documentation: The nominal load that a component can support.</t>
  </si>
  <si>
    <t>Pset_CableCarrierSegmentTypeDropper.NominalLoad</t>
  </si>
  <si>
    <t>Strømfast hengetråd</t>
  </si>
  <si>
    <t>from IFC documentation: To indicate whether the current will go through the dropper.</t>
  </si>
  <si>
    <t>Pset_CableCarrierSegmentTypeDropper.IsCurrentCarrying</t>
  </si>
  <si>
    <t>Is Current Carrying</t>
  </si>
  <si>
    <t>Pset_CableCarrierSegmentTypeDropper.TensileStrength</t>
  </si>
  <si>
    <t>Pset_CableCarrierSegmentTypeDropper.UltimateTensileStrength</t>
  </si>
  <si>
    <t>Bolt</t>
  </si>
  <si>
    <t>17502</t>
  </si>
  <si>
    <t>A threaded cylindrical rod that engages with a similarly threaded hole in a nut or any other part to form a fastener. The mechanical fastener often also includes one or more washers and one or more nuts.</t>
  </si>
  <si>
    <t>IfcMechanicalFastener.PredefinedType.BOLT</t>
  </si>
  <si>
    <t>BOLT</t>
  </si>
  <si>
    <t>Pset_MechanicalFastenerBolt</t>
  </si>
  <si>
    <t>from IFC documentation: Nominal diameter of the thread, if different from the bolt's overall nominal diameter</t>
  </si>
  <si>
    <t>HeadShape</t>
  </si>
  <si>
    <t>from IFC documentation: Shape of the bolt's head, e.g. 'Hexagon', 'Countersunk', 'Cheese'</t>
  </si>
  <si>
    <t>Pset_MechanicalFastenerBolt.HeadShape</t>
  </si>
  <si>
    <t>KeyShape</t>
  </si>
  <si>
    <t>from IFC documentation: If applicable, shape of the head's slot, e.g. 'Slot', 'Allen'</t>
  </si>
  <si>
    <t>Pset_MechanicalFastenerBolt.KeyShape</t>
  </si>
  <si>
    <t>NutsCount</t>
  </si>
  <si>
    <t>from IFC documentation: Count of nuts to be mounted on one bolt</t>
  </si>
  <si>
    <t>Pset_MechanicalFastenerBolt.NutsCount</t>
  </si>
  <si>
    <t>NutShape</t>
  </si>
  <si>
    <t>from IFC documentation: Shape of the nut, e.g. 'Hexagon', 'Cap', 'Castle', 'Wing'</t>
  </si>
  <si>
    <t>Pset_MechanicalFastenerBolt.NutShape</t>
  </si>
  <si>
    <t>ThreadDiameter</t>
  </si>
  <si>
    <t>Pset_MechanicalFastenerBolt.ThreadDiameter</t>
  </si>
  <si>
    <t>ThreadLength</t>
  </si>
  <si>
    <t>from IFC documentation: Nominal length of the thread</t>
  </si>
  <si>
    <t>Pset_MechanicalFastenerBolt.ThreadLength</t>
  </si>
  <si>
    <t>WashersCount</t>
  </si>
  <si>
    <t>from IFC documentation: Count of washers to be mounted on one bolt</t>
  </si>
  <si>
    <t>Pset_MechanicalFastenerBolt.WashersCount</t>
  </si>
  <si>
    <t>WasherShape</t>
  </si>
  <si>
    <t>from IFC documentation: Shape of the washers, e.g. 'Standard', 'Square'</t>
  </si>
  <si>
    <t>Pset_MechanicalFastenerBolt.WasherShape</t>
  </si>
  <si>
    <t>Mekanisk kobling</t>
  </si>
  <si>
    <t>17503</t>
  </si>
  <si>
    <t>A part connecting two rod or bars, such as reinforcement bars.</t>
  </si>
  <si>
    <t>IfcMechanicalFastener.PredefinedType.COUPLER</t>
  </si>
  <si>
    <t>COUPLER</t>
  </si>
  <si>
    <t>Armeringskobling</t>
  </si>
  <si>
    <t>Pset_MechanicalFastenerOCSFitting</t>
  </si>
  <si>
    <t>from IFC documentation: The method / technology used to produce the equipment.</t>
  </si>
  <si>
    <t>ManufacturingTechnology</t>
  </si>
  <si>
    <t>Pset_MechanicalFastenerOCSFitting.ManufacturingTechnology</t>
  </si>
  <si>
    <t>OCSFasteningType</t>
  </si>
  <si>
    <t>from IFC documentation: Indicates the type of the overhead contact system (OCS) mechanical fastener.</t>
  </si>
  <si>
    <t>Pset_MechanicalFastenerOCSFitting.OCSFasteningType</t>
  </si>
  <si>
    <t>Plate</t>
  </si>
  <si>
    <t>18600</t>
  </si>
  <si>
    <t>En plate er en plan og ofte flat del med konstant tykkelse. En plate kan bære last mellom eller utenfor støttepunkter, eller gi avstivning. Plasseringen av platen (som er horisontal, vertikal eller skrånende) er ikke relevant for definisjonen (i motsetning til IfcWall og IfcSlab (som gulvplate)).</t>
  </si>
  <si>
    <t>IfcPlate</t>
  </si>
  <si>
    <t>An IfcPlate is a planar and often flat part with constant thickness. A plate may carry loads between or beyond points of support, or provide stiffening. The location of the plate (being horizontal, vertical or sloped) is not relevant to its definition.</t>
  </si>
  <si>
    <t>Pset_PlateCommon.AcousticRating</t>
  </si>
  <si>
    <t>Pset_PlateCommon.FireRating</t>
  </si>
  <si>
    <t>Pset_PlateCommon.IsExternal</t>
  </si>
  <si>
    <t>Pset_PlateCommon.LoadBearing</t>
  </si>
  <si>
    <t>Pset_PlateCommon.Status</t>
  </si>
  <si>
    <t>Pset_PlateCommon.ThermalTransmittance</t>
  </si>
  <si>
    <t>Qto_PlateBaseQuantities</t>
  </si>
  <si>
    <t>Qto_PlateBaseQuantities.GrossArea</t>
  </si>
  <si>
    <t>Qto_PlateBaseQuantities.GrossVolume</t>
  </si>
  <si>
    <t>Qto_PlateBaseQuantities.GrossWeight</t>
  </si>
  <si>
    <t>Qto_PlateBaseQuantities.NetArea</t>
  </si>
  <si>
    <t>Qto_PlateBaseQuantities.NetVolume</t>
  </si>
  <si>
    <t>Qto_PlateBaseQuantities.NetWeight</t>
  </si>
  <si>
    <t>Qto_PlateBaseQuantities.Perimeter</t>
  </si>
  <si>
    <t>Qto_PlateBaseQuantities.Width</t>
  </si>
  <si>
    <t>Åk</t>
  </si>
  <si>
    <t>19613</t>
  </si>
  <si>
    <t>En struktur bygget opp av bjelker, søyler osv. med momentbestandige skjøter, for eksempel skiltportal.</t>
  </si>
  <si>
    <t>IfcElementAssembly.PredefinedType.RIGID_FRAME</t>
  </si>
  <si>
    <t>RIGID_FRAME</t>
  </si>
  <si>
    <t>Pset_ElementAssemblyTypeRigidFrame</t>
  </si>
  <si>
    <t>Pset_ElementAssemblyTypeRigidFrame.AssemblyInstruction</t>
  </si>
  <si>
    <t>LoadCapacity</t>
  </si>
  <si>
    <t>from IFC documentation: Indicates the highest permissible load capacity.</t>
  </si>
  <si>
    <t>Pset_ElementAssemblyTypeRigidFrame.LoadCapacity</t>
  </si>
  <si>
    <t>NumberOfTracksCrossed</t>
  </si>
  <si>
    <t>from IFC documentation: Indicates the number of tracks which OCS supporting system crosses.</t>
  </si>
  <si>
    <t>Pset_ElementAssemblyTypeRigidFrame.NumberOfTracksCrossed</t>
  </si>
  <si>
    <t>Span</t>
  </si>
  <si>
    <t>from IFC documentation: Clear span for this object.The shape information is provided in addition to the shape representation and the geometric parameters used within. In cases of inconsistency between the geometric parameters and the shape properties, provided in the attached property, the geometric parameters take precedence. For geometry editing applications, like CAD: this value should be write-only.</t>
  </si>
  <si>
    <t>Pset_ElementAssemblyTypeRigidFrame.Span</t>
  </si>
  <si>
    <t>KL-mast</t>
  </si>
  <si>
    <t>19615</t>
  </si>
  <si>
    <t>En sammenstilling som har til hensikt å støtte et kontaktledningssystem. Det inkluderer fundament, støtteelementer og opphengsmontering.</t>
  </si>
  <si>
    <t>IfcElementAssembly.PredefinedType.SUPPORTINGASSEMBLY</t>
  </si>
  <si>
    <t>SUPPORTINGASSEMBLY</t>
  </si>
  <si>
    <t>Pset_ElementAssemblyTypeSupportingAssembly</t>
  </si>
  <si>
    <t>from IFC documentation: Indicates the number of cantilevers in the OCS supporting system.</t>
  </si>
  <si>
    <t>Antall utliggere</t>
  </si>
  <si>
    <t>PSET_307001</t>
  </si>
  <si>
    <t>Pset_ElementAssemblyTypeSupportingAssembly.NumberOfCantilevers</t>
  </si>
  <si>
    <t>Number of Cantilevers</t>
  </si>
  <si>
    <t>Type Fundament</t>
  </si>
  <si>
    <t>PSET_307002</t>
  </si>
  <si>
    <t>from IFC documentation: Type of foundation in the OCS supporting system.</t>
  </si>
  <si>
    <t>Pset_ElementAssemblyTypeSupportingAssembly.TypeOfSupportingSystem</t>
  </si>
  <si>
    <t>Type of Supporting System</t>
  </si>
  <si>
    <t>Utligger</t>
  </si>
  <si>
    <t>19620</t>
  </si>
  <si>
    <t>Konstruksjon som bærer kontaktledningen og som er isolert fra festepunktene.</t>
  </si>
  <si>
    <t>IfcElementAssembly.PredefinedType.SUSPENSIONASSEMBLY</t>
  </si>
  <si>
    <t>Pset_ElementAssemblyTypeCantilever</t>
  </si>
  <si>
    <t>Pset_ElementAssemblyTypeCantilever.AssemblyInstruction</t>
  </si>
  <si>
    <t>CantileverType</t>
  </si>
  <si>
    <t>from IFC documentation: Type of cantilever assembly.</t>
  </si>
  <si>
    <t>Pset_ElementAssemblyTypeCantilever.CantileverType</t>
  </si>
  <si>
    <t>Pset_ElementAssemblyTypeCantilever.ContactWireStagger</t>
  </si>
  <si>
    <t>SystemHeight</t>
  </si>
  <si>
    <t>Pset_ElementAssemblyTypeCantilever.SystemHeight</t>
  </si>
  <si>
    <t>Pset_ElementAssemblyTypeOCSSuspension</t>
  </si>
  <si>
    <t>ContactWireHeight</t>
  </si>
  <si>
    <t>from IFC documentation: Distance from the top of the rail to the lower face of the contact wire, measured perpendicular to the track.</t>
  </si>
  <si>
    <t>Pset_ElementAssemblyTypeOCSSuspension.ContactWireHeight</t>
  </si>
  <si>
    <t>Pset_ElementAssemblyTypeOCSSuspension.ContactWireStagger</t>
  </si>
  <si>
    <t>Skilt</t>
  </si>
  <si>
    <t>20101</t>
  </si>
  <si>
    <t>En skilttype dannet av en vertikal stolpe muligens med noen bokstaver eller symboler som vanligvis brukes for å avgrense avstand eller plassering av noe utstyr.</t>
  </si>
  <si>
    <t>IfcSign.PredefinedType.MARKER</t>
  </si>
  <si>
    <t>MARKER</t>
  </si>
  <si>
    <t>Pset_SignCommon.IsExternal</t>
  </si>
  <si>
    <t>Pset_SignCommon</t>
  </si>
  <si>
    <t>from IFC documentation: Designation of the category into which the actors in the population belong.</t>
  </si>
  <si>
    <t>Category</t>
  </si>
  <si>
    <t>Pset_SignCommon.Category</t>
  </si>
  <si>
    <t>TactileMarking</t>
  </si>
  <si>
    <t>from IFC documentation: The kind of Tactile Marking of the element.</t>
  </si>
  <si>
    <t>Pset_SignCommon.TactileMarking</t>
  </si>
  <si>
    <t>Bardun</t>
  </si>
  <si>
    <t>20801</t>
  </si>
  <si>
    <t>Brukes til å ta opp krefter fra en mast og overføre disse til et fundament</t>
  </si>
  <si>
    <t>IfcTendon.PredefinedType.WIRE</t>
  </si>
  <si>
    <t>Wire</t>
  </si>
  <si>
    <t>Drivmaskin</t>
  </si>
  <si>
    <t>10406</t>
  </si>
  <si>
    <t>Maskin for omlegging av sporveksel eller sporsperre. Den kan ha ett eller flere angrepspunkter.</t>
  </si>
  <si>
    <t>USERDEFINED_SWITCHACTUATOR</t>
  </si>
  <si>
    <t>Pset_PointMachine</t>
  </si>
  <si>
    <t>from IFC documentation: The actual current and operable range.</t>
  </si>
  <si>
    <t>ActionBarMovementLength</t>
  </si>
  <si>
    <t>from IFC documentation: The movement of the bar that pulls the point of a turnout.</t>
  </si>
  <si>
    <t>Pset_PointMachine.ActionBarMovementLength</t>
  </si>
  <si>
    <t>ConversionTime</t>
  </si>
  <si>
    <t>from IFC documentation: Turnout conversion completion time.</t>
  </si>
  <si>
    <t>Pset_PointMachine.ConversionTime</t>
  </si>
  <si>
    <t>Current</t>
  </si>
  <si>
    <t>Pset_PointMachine.Current</t>
  </si>
  <si>
    <t>HasLockInside</t>
  </si>
  <si>
    <t>from IFC documentation: Indicates whether the locking is inside  (TRUE) or outside (FALSE) of the point machine.</t>
  </si>
  <si>
    <t>Pset_PointMachine.HasLockInside</t>
  </si>
  <si>
    <t>LockingForce</t>
  </si>
  <si>
    <t>from IFC documentation: Locking force of the point machine motor.</t>
  </si>
  <si>
    <t>Pset_PointMachine.LockingForce</t>
  </si>
  <si>
    <t>MarkingRodMovementLength</t>
  </si>
  <si>
    <t>from IFC documentation: The length of the movement bar which indicates the turnout position.</t>
  </si>
  <si>
    <t>Pset_PointMachine.MarkingRodMovementLength</t>
  </si>
  <si>
    <t>MaximumOperatingTime</t>
  </si>
  <si>
    <t>from IFC documentation: The maximum duration of the turnout movement before the interlocking turns to out of control status.</t>
  </si>
  <si>
    <t>Pset_PointMachine.MaximumOperatingTime</t>
  </si>
  <si>
    <t>MinimumOperatingSpeed</t>
  </si>
  <si>
    <t>from IFC documentation: Minimum operating speed of the point machine.</t>
  </si>
  <si>
    <t>Angular Velocity</t>
  </si>
  <si>
    <t>Pset_PointMachine.MinimumOperatingSpeed</t>
  </si>
  <si>
    <t>TractionForce</t>
  </si>
  <si>
    <t>from IFC documentation: Traction force of the point machine in turnout conversion.</t>
  </si>
  <si>
    <t>Pset_PointMachine.TractionForce</t>
  </si>
  <si>
    <t>Rele</t>
  </si>
  <si>
    <t>11502</t>
  </si>
  <si>
    <t>En enhet designet for å produsere plutselige forhåndsbestemte endringer i en eller flere elektriske utgangskretser, når visse betingelser er oppfylt i de elektriske inngangskretsene som kontrollerer enheten.</t>
  </si>
  <si>
    <t>IfcSwitchingDevice.PredefinedType.RELAY</t>
  </si>
  <si>
    <t>RELAY</t>
  </si>
  <si>
    <t>Pset_SwitchingDeviceTypeRelay</t>
  </si>
  <si>
    <t>from IFC documentation: Minimum resistance between one terminal or several terminals connected together and the case or enclosure of a component at specified voltage.</t>
  </si>
  <si>
    <t>ContactResistance</t>
  </si>
  <si>
    <t>from IFC documentation: Resistance when electrical node is closed.</t>
  </si>
  <si>
    <t>Pset_SwitchingDeviceTypeRelay.ContactResistance</t>
  </si>
  <si>
    <t>Pset_SwitchingDeviceTypeRelay.Current</t>
  </si>
  <si>
    <t>InsulationResistance</t>
  </si>
  <si>
    <t>Pset_SwitchingDeviceTypeRelay.InsulationResistance</t>
  </si>
  <si>
    <t>Pset_SwitchingDeviceTypeRelay.NominalHeight</t>
  </si>
  <si>
    <t>Pset_SwitchingDeviceTypeRelay.NominalLength</t>
  </si>
  <si>
    <t>Pset_SwitchingDeviceTypeRelay.NominalWidth</t>
  </si>
  <si>
    <t>PullInVoltage</t>
  </si>
  <si>
    <t>from IFC documentation: Working voltage of relay in excitation state.</t>
  </si>
  <si>
    <t>Pset_SwitchingDeviceTypeRelay.PullInVoltage</t>
  </si>
  <si>
    <t>ReleaseVoltage</t>
  </si>
  <si>
    <t>from IFC documentation: The maximum voltage to guarantee the drop of the relay node.</t>
  </si>
  <si>
    <t>Pset_SwitchingDeviceTypeRelay.ReleaseVoltage</t>
  </si>
  <si>
    <t>Pset_SwitchingDeviceTypeRelay.Voltage</t>
  </si>
  <si>
    <t>Bom</t>
  </si>
  <si>
    <t>12102</t>
  </si>
  <si>
    <t>En bom er en stang eller et stengsel i tre eller metall som sperrer en vei (bomvei), jernbaneovergang eller et ferjeleie.</t>
  </si>
  <si>
    <t>IfcDoor.PredefinedType.BOOM_BARRIER</t>
  </si>
  <si>
    <t>BOOM_BARRIER</t>
  </si>
  <si>
    <t>Pset_DoorCommon.AcousticRating</t>
  </si>
  <si>
    <t>FireExit</t>
  </si>
  <si>
    <t>PSET_100112</t>
  </si>
  <si>
    <t>from IFC documentation: Indication whether this object is designed to serve as an exit in the case of fire (TRUE) or not (FALSE).</t>
  </si>
  <si>
    <t>Pset_DoorCommon.FireExit</t>
  </si>
  <si>
    <t>Pset_DoorCommon.FireRating</t>
  </si>
  <si>
    <t>GlazingAreaFraction</t>
  </si>
  <si>
    <t>PSET_100116</t>
  </si>
  <si>
    <t>from IFC documentation: Fraction of the glazing area relative to the total area of the filling element.
It shall be used, if the glazing area is not given separately for all panels within the filling element.</t>
  </si>
  <si>
    <t>Pset_DoorCommon.GlazingAreaFraction</t>
  </si>
  <si>
    <t>HandicapAccessible</t>
  </si>
  <si>
    <t>PSET_100118</t>
  </si>
  <si>
    <t>from IFC documentation: Indication that this object is designed to be accessible by the handicapped. Set to (TRUE) if this object is rated as handicap accessible according the local building codes, otherwise (FALSE).
It is giving according to the requirements of the national building code.</t>
  </si>
  <si>
    <t>Pset_DoorCommon.HandicapAccessible</t>
  </si>
  <si>
    <t>HasDrive</t>
  </si>
  <si>
    <t>PSET_100119</t>
  </si>
  <si>
    <t>from IFC documentation: Indication whether this object has an automatic drive to operate it (TRUE) or no drive (FALSE)</t>
  </si>
  <si>
    <t>Pset_DoorCommon.HasDrive</t>
  </si>
  <si>
    <t>Infiltration</t>
  </si>
  <si>
    <t>PSET_100123</t>
  </si>
  <si>
    <t>from IFC documentation: Infiltration flowrate of outside air for the filler object based on the area of the filler object at a pressure level of 50 Pascals. It shall be used, if the length of all joints is unknown.</t>
  </si>
  <si>
    <t>Volumetric Flow Rate</t>
  </si>
  <si>
    <t>Pset_DoorCommon.Infiltration</t>
  </si>
  <si>
    <t>Pset_DoorCommon.IsExternal</t>
  </si>
  <si>
    <t>MechanicalLoadRating</t>
  </si>
  <si>
    <t>PSET_100132</t>
  </si>
  <si>
    <t>from IFC documentation: Mechanical load rating for this object.
It is provided according to the national building code.</t>
  </si>
  <si>
    <t>Pset_DoorCommon.MechanicalLoadRating</t>
  </si>
  <si>
    <t>SecurityRating</t>
  </si>
  <si>
    <t>PSET_100161</t>
  </si>
  <si>
    <t>from IFC documentation: Index based rating system indicating security level.
It is giving according to the national building code.</t>
  </si>
  <si>
    <t>Pset_DoorCommon.SecurityRating</t>
  </si>
  <si>
    <t>SmokeStop</t>
  </si>
  <si>
    <t>PSET_100163</t>
  </si>
  <si>
    <t>from IFC documentation: Indication whether the object is designed to provide a smoke stop (TRUE) or not (FALSE).</t>
  </si>
  <si>
    <t>Pset_DoorCommon.SmokeStop</t>
  </si>
  <si>
    <t>Pset_DoorCommon.Status</t>
  </si>
  <si>
    <t>Pset_DoorCommon.ThermalTransmittance</t>
  </si>
  <si>
    <t>WaterTightnessRating</t>
  </si>
  <si>
    <t>PSET_100180</t>
  </si>
  <si>
    <t>from IFC documentation: Water tightness rating for this object.
It is provided according to the national building code.</t>
  </si>
  <si>
    <t>Pset_DoorCommon.WaterTightnessRating</t>
  </si>
  <si>
    <t>WindLoadRating</t>
  </si>
  <si>
    <t>PSET_100182</t>
  </si>
  <si>
    <t>from IFC documentation: Wind load resistance rating for this object.
It is provided according to the national building code.</t>
  </si>
  <si>
    <t>Pset_DoorCommon.WindLoadRating</t>
  </si>
  <si>
    <t>Pset_DoorCommon</t>
  </si>
  <si>
    <t>from IFC documentation: Durability against mechanical stress. It is given according to the national code or regulation.</t>
  </si>
  <si>
    <t>DurabilityRating</t>
  </si>
  <si>
    <t>Pset_DoorCommon.DurabilityRating</t>
  </si>
  <si>
    <t>HygrothermalRating</t>
  </si>
  <si>
    <t>from IFC documentation: Resistance against hygrothermal impact from different temperatures and humidities inside and outside. It is given according to the national code or regulation.</t>
  </si>
  <si>
    <t>Pset_DoorCommon.HygrothermalRating</t>
  </si>
  <si>
    <t>SelfClosing</t>
  </si>
  <si>
    <t>from IFC documentation: Indication whether this object is designed to close automatically after use (TRUE) or not (FALSE).</t>
  </si>
  <si>
    <t>Pset_DoorCommon.SelfClosing</t>
  </si>
  <si>
    <t>Lås</t>
  </si>
  <si>
    <t>14402</t>
  </si>
  <si>
    <t>IfcDiscreteAccessory.PredefinedType.LOCK</t>
  </si>
  <si>
    <t>LOCK</t>
  </si>
  <si>
    <t>Klavelås</t>
  </si>
  <si>
    <t>14411</t>
  </si>
  <si>
    <t>En mekanisk enhet som låser drivmaskinen/sporvekselen i en bestemt posisjon fra utsiden.</t>
  </si>
  <si>
    <t>IfcDiscreteAccessory.PredefinedType.POINT_MACHINE_LOCKING_DEVICE</t>
  </si>
  <si>
    <t>POINT_MACHINE_LOCKING_DEVICE</t>
  </si>
  <si>
    <t>Sporlås</t>
  </si>
  <si>
    <t>Radio block center</t>
  </si>
  <si>
    <t>15906</t>
  </si>
  <si>
    <t>Radio block center er en spesialisert databehandlingsenhet i jernbane med spesifikasjoner for å generere Movement Authorities (MA) og overføre den til tog. Den får informasjon fra signalstyring og fra togene i sin seksjon.</t>
  </si>
  <si>
    <t>IfcCommunicationsAppliance.PredefinedType.RADIOBLOCKCENTER</t>
  </si>
  <si>
    <t>RADIOBLOCKCENTER</t>
  </si>
  <si>
    <t>Pset_CommunicationsApplianceTypeCommon.Status</t>
  </si>
  <si>
    <t>Qto_CommunicationsApplianceBaseQuantities</t>
  </si>
  <si>
    <t>Qto_CommunicationsApplianceBaseQuantities.GrossWeight</t>
  </si>
  <si>
    <t>Balise</t>
  </si>
  <si>
    <t>15910</t>
  </si>
  <si>
    <t>Fra Teknisk Regelverk: En innretning i sporet for punktvis overføring av informasjon til lok. Baliser gir informasjon om hastighet, avstand og stigning/fall. De kan også gi informasjon til togradio, men denne funksjonen er ikke lenger i bruk. En balise kan være styrbar eller fast kodet.</t>
  </si>
  <si>
    <t>IfcCommunicationsAppliance.PredefinedType.TRANSPONDER</t>
  </si>
  <si>
    <t>Transponder</t>
  </si>
  <si>
    <t>Pset_RailwayBalise</t>
  </si>
  <si>
    <t>from IFC documentation: The detection range of the equipment.</t>
  </si>
  <si>
    <t>DetectionRange</t>
  </si>
  <si>
    <t>Pset_RailwayBalise.DetectionRange</t>
  </si>
  <si>
    <t>FailureInformation</t>
  </si>
  <si>
    <t>from IFC documentation: The information for failure description.</t>
  </si>
  <si>
    <t>Pset_RailwayBalise.FailureInformation</t>
  </si>
  <si>
    <t>InformationLength</t>
  </si>
  <si>
    <t>from IFC documentation: Indicates supported bytes of the data Information, e.g.127 bytes.</t>
  </si>
  <si>
    <t>Pset_RailwayBalise.InformationLength</t>
  </si>
  <si>
    <t>Pset_RailwayBalise.IP_Code</t>
  </si>
  <si>
    <t>Pset_RailwayBalise.NominalHeight</t>
  </si>
  <si>
    <t>Pset_RailwayBalise.NominalLength</t>
  </si>
  <si>
    <t>Pset_RailwayBalise.NominalWeight</t>
  </si>
  <si>
    <t>Pset_RailwayBalise.NominalWidth</t>
  </si>
  <si>
    <t>Pset_RailwayBalise.OperationalTemperatureRange</t>
  </si>
  <si>
    <t>RailwayBaliseType</t>
  </si>
  <si>
    <t>from IFC documentation: Type of the railway balise.</t>
  </si>
  <si>
    <t>Pset_RailwayBalise.RailwayBaliseType</t>
  </si>
  <si>
    <t>TransmissionRate</t>
  </si>
  <si>
    <t>from IFC documentation: Data transmission rate between the device and the receiving module in bits per second.</t>
  </si>
  <si>
    <t>Integer Count Rate</t>
  </si>
  <si>
    <t>Pset_RailwayBalise.TransmissionRate</t>
  </si>
  <si>
    <t>Signalskap</t>
  </si>
  <si>
    <t>17701</t>
  </si>
  <si>
    <t>Skap for plassering langs sporområder med lokal signalutrusting, inkluderer bl.a. AS, CDC, Nøkkelskap</t>
  </si>
  <si>
    <t>IfcFurniture.PredefinedType.TECHNICALCABINET</t>
  </si>
  <si>
    <t>Signalling Cabinet</t>
  </si>
  <si>
    <t>NominalDepth</t>
  </si>
  <si>
    <t>PSET_100136</t>
  </si>
  <si>
    <t>from IFC documentation: Nominal or quoted depth of the object measured from the inlet drain connection to the base of the unit.</t>
  </si>
  <si>
    <t>Pset_FurnitureTypeCommon.NominalDepth</t>
  </si>
  <si>
    <t>Pset_FurnitureTypeCommon.NominalHeight</t>
  </si>
  <si>
    <t>Pset_FurnitureTypeCommon.NominalLength</t>
  </si>
  <si>
    <t>Pset_FurnitureTypeCommon.Status</t>
  </si>
  <si>
    <t>Pset_FurnitureTypeCommon</t>
  </si>
  <si>
    <t>from IFC documentation: Description of the furniture style.</t>
  </si>
  <si>
    <t>IsBuiltIn</t>
  </si>
  <si>
    <t>from IFC documentation: Indicates whether the furniture type is intended to be 'built in' i.e. physically attached to a building or facility (= TRUE) or not i.e. Loose and movable (= FALSE).</t>
  </si>
  <si>
    <t>Pset_FurnitureTypeCommon.IsBuiltIn</t>
  </si>
  <si>
    <t>MainColour</t>
  </si>
  <si>
    <t>Pset_FurnitureTypeCommon.MainColour</t>
  </si>
  <si>
    <t>Style</t>
  </si>
  <si>
    <t>Pset_FurnitureTypeCommon.Style</t>
  </si>
  <si>
    <t>Signalmast</t>
  </si>
  <si>
    <t>19614</t>
  </si>
  <si>
    <t>En sammenstilling for fysisk aggregering av én eller flere signalforekomster (og også skiltforekomster) inkludert eventuelle støttende strukturelle elementer som en enkel stolpe eller en stiv ramme.</t>
  </si>
  <si>
    <t>IfcElementAssembly.PredefinedType.SIGNALASSEMBLY</t>
  </si>
  <si>
    <t>SIGNALASSEMBLY</t>
  </si>
  <si>
    <t>Pset_MarkerGeneral</t>
  </si>
  <si>
    <t>ApproachSpeed</t>
  </si>
  <si>
    <t>from IFC documentation: The design speed of trains approaching the signal if different from the line speed.</t>
  </si>
  <si>
    <t>Pset_MarkerGeneral.ApproachSpeed</t>
  </si>
  <si>
    <t>MarkerType</t>
  </si>
  <si>
    <t>from IFC documentation: The type of marker (sign) e.g. stop signal, restriction signal, track circuit tuning zone sign or others specified in PEnum_MarkerType.</t>
  </si>
  <si>
    <t>Pset_MarkerGeneral.MarkerType</t>
  </si>
  <si>
    <t>Pset_MarkerGeneral.NominalHeight</t>
  </si>
  <si>
    <t>Pset_MarkerGeneral.NominalWidth</t>
  </si>
  <si>
    <t>Symbol</t>
  </si>
  <si>
    <t>from IFC documentation: Content which is shown on the sign, e.g. text, number, arrow or icon. The string can also be a pointer to a symbol catalog.</t>
  </si>
  <si>
    <t>Pset_MarkerGeneral.Symbol</t>
  </si>
  <si>
    <t>Lokalstiller</t>
  </si>
  <si>
    <t>19621</t>
  </si>
  <si>
    <t>Utrustning for lokal betjening og lokal indikering av sentralstilt sporveksel og/eller sporsperre, Kilde: Bane NOR, Teknisk regelverk</t>
  </si>
  <si>
    <t>IfcElementAssembly.PredefinedType.USERDEFINED[LOKALSTILLER]</t>
  </si>
  <si>
    <t>Local operation panel</t>
  </si>
  <si>
    <t>Equipment for local operation and local indication of centrally controlled switch and/or track lock</t>
  </si>
  <si>
    <t>Signalkonteiner</t>
  </si>
  <si>
    <t>19622</t>
  </si>
  <si>
    <t>Prefabrikert signalhus for signalutrustning</t>
  </si>
  <si>
    <t>IfcElementAssembly.PredefinedType.SHELTER</t>
  </si>
  <si>
    <t>Signal System Container</t>
  </si>
  <si>
    <t>Prefabricated signal house for signaling equipment</t>
  </si>
  <si>
    <t>Tellepunkt</t>
  </si>
  <si>
    <t>19623</t>
  </si>
  <si>
    <t>Tellepunkt er grensen for ett deteksjonsavsnitt/sporavsnitt. Merknad 1:Tellepunkt består som regel av en hjuldetektor og en tilpasningsenhet. Merknad 2: Tellepunktet er normalt felles for to nabosporavsnitt. Kilde: Bane NOR, Teknisk regelverk</t>
  </si>
  <si>
    <t>IfcElementAssembly.PredefinedType.USERDEFINED[AXLECOUNTINGPOINT]</t>
  </si>
  <si>
    <t>Axle Counting Point</t>
  </si>
  <si>
    <t>Counting point is the limit for one detection section/track section. Note 1: The counting point usually consists of a wheel detector and an adaptation unit. Note 2: The counting point is normally shared by two neighboring track sections. Source: Bane NOR, Teknisk regelverk</t>
  </si>
  <si>
    <t>Avsporingsindikator</t>
  </si>
  <si>
    <t>19901</t>
  </si>
  <si>
    <t>Avsporingsindikator er en innretning i sporet som detekterer om tog har avsporede akslinger ved passering av indikatoren.</t>
  </si>
  <si>
    <t>IfcSensor.PredefinedType.WHEELSENSOR</t>
  </si>
  <si>
    <t>Derailment Indicator</t>
  </si>
  <si>
    <t>Derailment indicator is a device in the track that detects whether trains have derailed axles when passing the indicator</t>
  </si>
  <si>
    <t>Hjuldetektor</t>
  </si>
  <si>
    <t>19902</t>
  </si>
  <si>
    <t>Enhet som detekterer eller registrerer passeringen til et hjul.</t>
  </si>
  <si>
    <t>Wheel sensor</t>
  </si>
  <si>
    <t>Device that senses or detects the passage of a wheel.</t>
  </si>
  <si>
    <t>Pset_AxleCountingEquipment</t>
  </si>
  <si>
    <t>AxleCounterResponseTime</t>
  </si>
  <si>
    <t>from IFC documentation: The time that axle counter can detect the axles of locomotive and vehicle.</t>
  </si>
  <si>
    <t>Pset_AxleCountingEquipment.AxleCounterResponseTime</t>
  </si>
  <si>
    <t>AxleCountingEquipmentType</t>
  </si>
  <si>
    <t>from IFC documentation: The type of axle counting equipment.</t>
  </si>
  <si>
    <t>Pset_AxleCountingEquipment.AxleCountingEquipmentType</t>
  </si>
  <si>
    <t>Pset_AxleCountingEquipment.DetectionRange</t>
  </si>
  <si>
    <t>Pset_AxleCountingEquipment.FailureInformation</t>
  </si>
  <si>
    <t>ImpactParameter</t>
  </si>
  <si>
    <t>from IFC documentation: Impact parameter of the equipment.</t>
  </si>
  <si>
    <t>Acceleration</t>
  </si>
  <si>
    <t>Pset_AxleCountingEquipment.ImpactParameter</t>
  </si>
  <si>
    <t>Pset_AxleCountingEquipment.InsulationResistance</t>
  </si>
  <si>
    <t>MaximumVibration</t>
  </si>
  <si>
    <t>from IFC documentation: Maximum tolerable vibration level of the device.</t>
  </si>
  <si>
    <t>Pset_AxleCountingEquipment.MaximumVibration</t>
  </si>
  <si>
    <t>Pset_AxleCountingEquipment.NominalWeight</t>
  </si>
  <si>
    <t>Pset_AxleCountingEquipment.OperationalTemperatureRange</t>
  </si>
  <si>
    <t>Pset_AxleCountingEquipment.RatedVoltage</t>
  </si>
  <si>
    <t>Signal</t>
  </si>
  <si>
    <t>20000</t>
  </si>
  <si>
    <t>Et signal er en aktiv enhet som formidler informasjon eller instruksjoner til brukere, ved hjelp av enten lyd, lys, eller en kombinasjon av begge. Den primære forskjellen fra et IfcSign er at et signal er aktivt og derfor en undertype av IfcFlowTerminal som vanligvis krever strøm- og datatilkoblinger for driften. En forekomst av IfcSignal representerer en enkelt signalenhet i en større sammensatt enhet eller tilkoblet system, for eksempel en individuell ramme innenfor et jernbanesignal, en enkelt lysenhet i et trafikklyssystem eller et lydsignal eller lys montert på en navigasjonsbøye. Signaler kan fysisk settes sammen til en sammenstilling som kan inkludere flere signal- og skiltforekomster og de tilhørende støttende strukturelle elementene som en mast eller en stiv rammeportal. Signaler kan logisk funksjonelt grupperes sammen til et signalsystem, en type distribusjonssystem for å representere en sammenkoblet gruppe signaler, for eksempel en gruppe trafikklys som kontrollerer et veikryss.</t>
  </si>
  <si>
    <t>IfcSignal</t>
  </si>
  <si>
    <t>A signal is an active device that conveys information or instructions to users, by means of an audio, visual signal or a combination of both. The primary distinction from an IfcSign is that a signal is active and therefore a subtype of IfcFlowTerminal usually requiring power and data connections for its operation. An instance of IfcSignal represents a singular signalling device in a larger assembled unit or connected system, such as an individual frame within a railway signal, a single light unit in a traffic light system or an audio signal or light mounted on a navigational buoy. Signals can be physically aggregated together into an assembly which can include multiple signal instances (and also sign instances) and the associated supporting structural elements such as a simple pole or a rigid frame gantry (see Signal Assembly for examples). Signals can be logically (functionally) grouped together into a signalling system (a type of distribution system) to represent a connected group of signals for example a group of traffic lights controlling an road intersection.</t>
  </si>
  <si>
    <t>Pset_RailwaySignalAspect</t>
  </si>
  <si>
    <t>from IFC documentation: Content which is shown on the signal or sign, e.g. text, number, arrow or icon.</t>
  </si>
  <si>
    <t>AppliesToTrainCategory</t>
  </si>
  <si>
    <t>from IFC documentation: Sign information relative to train category, e.g. freight, passenger.</t>
  </si>
  <si>
    <t>Pset_RailwaySignalAspect.AppliesToTrainCategory</t>
  </si>
  <si>
    <t>SignalAspectSymbol</t>
  </si>
  <si>
    <t>Pset_RailwaySignalAspect.SignalAspectSymbol</t>
  </si>
  <si>
    <t>SignalAspectType</t>
  </si>
  <si>
    <t>from IFC documentation: The type of aspect, e.g. 2-display aspect for distant signal, 3-display aspect for block signal.</t>
  </si>
  <si>
    <t>Pset_RailwaySignalAspect.SignalAspectType</t>
  </si>
  <si>
    <t>SignLegend</t>
  </si>
  <si>
    <t>from IFC documentation: Text information written on the signal or sign.</t>
  </si>
  <si>
    <t>Pset_RailwaySignalAspect.SignLegend</t>
  </si>
  <si>
    <t>Pset_RailwaySignalOccurrence</t>
  </si>
  <si>
    <t>Pset_RailwaySignalOccurrence.ApproachSpeed</t>
  </si>
  <si>
    <t>DistanceToStopMark</t>
  </si>
  <si>
    <t>from IFC documentation: Distance from the signal to the nearest stop mark at a platform.</t>
  </si>
  <si>
    <t>Pset_RailwaySignalOccurrence.DistanceToStopMark</t>
  </si>
  <si>
    <t>HandSignallingProhibited</t>
  </si>
  <si>
    <t>from IFC documentation: Indicates if hand signalling is prohibited in case of any failure.</t>
  </si>
  <si>
    <t>Pset_RailwaySignalOccurrence.HandSignallingProhibited</t>
  </si>
  <si>
    <t>HinderingObstaclesDescription</t>
  </si>
  <si>
    <t>from IFC documentation: Description of obstacles that hinder the visibility for the staff in the station.</t>
  </si>
  <si>
    <t>Pset_RailwaySignalOccurrence.HinderingObstaclesDescription</t>
  </si>
  <si>
    <t>LimitedClearances</t>
  </si>
  <si>
    <t>from IFC documentation: Special conditions for placing the signal post telephone: tunnels, bridges, viaducts.</t>
  </si>
  <si>
    <t>Pset_RailwaySignalOccurrence.LimitedClearances</t>
  </si>
  <si>
    <t>NumberOfLampsNotUsed</t>
  </si>
  <si>
    <t>from IFC documentation: Number of lamps which are not needed and blanked out (sealed).</t>
  </si>
  <si>
    <t>Pset_RailwaySignalOccurrence.NumberOfLampsNotUsed</t>
  </si>
  <si>
    <t>RequiresBannerSignal</t>
  </si>
  <si>
    <t>from IFC documentation: Indicates whether a banner repeater signal is required.</t>
  </si>
  <si>
    <t>Pset_RailwaySignalOccurrence.RequiresBannerSignal</t>
  </si>
  <si>
    <t>RequiresOLEMesh</t>
  </si>
  <si>
    <t>from IFC documentation: Indicates whether an OLE mesh is required to protect the signal or maintainer.</t>
  </si>
  <si>
    <t>Pset_RailwaySignalOccurrence.RequiresOLEMesh</t>
  </si>
  <si>
    <t>RequiresSafetyHandrail</t>
  </si>
  <si>
    <t>from IFC documentation: Indicates whether a safety handrail is required.</t>
  </si>
  <si>
    <t>Pset_RailwaySignalOccurrence.RequiresSafetyHandrail</t>
  </si>
  <si>
    <t>SignalPostTelephoneID</t>
  </si>
  <si>
    <t>from IFC documentation: The identifier of the signal post telephone attached to the signal.</t>
  </si>
  <si>
    <t>Pset_RailwaySignalOccurrence.SignalPostTelephoneID</t>
  </si>
  <si>
    <t>SignalPostTelephoneType</t>
  </si>
  <si>
    <t>from IFC documentation: Indicates the type of the signal post telephone, e.g. locked, direct line, dial phone.</t>
  </si>
  <si>
    <t>Pset_RailwaySignalOccurrence.SignalPostTelephoneType</t>
  </si>
  <si>
    <t>SignalWalkwayLength</t>
  </si>
  <si>
    <t>from IFC documentation: Indicates the length of the walkway from signal to signal post telephone.</t>
  </si>
  <si>
    <t>Pset_RailwaySignalOccurrence.SignalWalkwayLength</t>
  </si>
  <si>
    <t>SpecialPositionArrangement</t>
  </si>
  <si>
    <t>from IFC documentation: Type of special position at which the signal is placed.</t>
  </si>
  <si>
    <t>Pset_RailwaySignalOccurrence.SpecialPositionArrangement</t>
  </si>
  <si>
    <t>Pset_RailwaySignalSighting</t>
  </si>
  <si>
    <t>from IFC documentation: Reading distance of the signal, which is achievable with the help of mitigation works.</t>
  </si>
  <si>
    <t>SignalSightingAchievableDistance</t>
  </si>
  <si>
    <t>Pset_RailwaySignalSighting.SignalSightingAchievableDistance</t>
  </si>
  <si>
    <t>SignalSightingAvailableDistance</t>
  </si>
  <si>
    <t>from IFC documentation: Reading distance of the signal without having any mitigation works.</t>
  </si>
  <si>
    <t>Pset_RailwaySignalSighting.SignalSightingAvailableDistance</t>
  </si>
  <si>
    <t>SignalSightingCombinedWithRepeater</t>
  </si>
  <si>
    <t>from IFC documentation: Combined reading distance for the signal and any associated repeaters.</t>
  </si>
  <si>
    <t>Pset_RailwaySignalSighting.SignalSightingCombinedWithRepeater</t>
  </si>
  <si>
    <t>SignalSightingMinimum</t>
  </si>
  <si>
    <t>from IFC documentation: Minimal distance in which the signal has to be readable.</t>
  </si>
  <si>
    <t>Pset_RailwaySignalSighting.SignalSightingMinimum</t>
  </si>
  <si>
    <t>SignalSightingPreferred</t>
  </si>
  <si>
    <t>from IFC documentation: Preferred distance in which the signal shall be readable.</t>
  </si>
  <si>
    <t>Pset_RailwaySignalSighting.SignalSightingPreferred</t>
  </si>
  <si>
    <t>SignalSightingRouteIndicator</t>
  </si>
  <si>
    <t>from IFC documentation: Required reading distance for the route indicator.</t>
  </si>
  <si>
    <t>Pset_RailwaySignalSighting.SignalSightingRouteIndicator</t>
  </si>
  <si>
    <t>SignalViewingMinimumInFront</t>
  </si>
  <si>
    <t>from IFC documentation: Smallest distance where the signal has to be readable (for train very close to the signal).</t>
  </si>
  <si>
    <t>Pset_RailwaySignalSighting.SignalViewingMinimumInFront</t>
  </si>
  <si>
    <t>Pset_RailwaySignalType</t>
  </si>
  <si>
    <t>from IFC documentation: Type of the indicators on a signal, e.g. route indicator, speed restriction indicator etc.</t>
  </si>
  <si>
    <t>HasConductorRailGuardBoard</t>
  </si>
  <si>
    <t>from IFC documentation: Indicates if a guard board is provided.</t>
  </si>
  <si>
    <t>Pset_RailwaySignalType.HasConductorRailGuardBoard</t>
  </si>
  <si>
    <t>HotStripOrientation</t>
  </si>
  <si>
    <t>from IFC documentation: Position of the hot strip, which indicates the direction of the focus of the light beam and is given in terms like "left upper quadrant (LUQ)" or "5 o'clock".</t>
  </si>
  <si>
    <t>Pset_RailwaySignalType.HotStripOrientation</t>
  </si>
  <si>
    <t>IsHighType</t>
  </si>
  <si>
    <t>from IFC documentation: Indicates if the signal is high (TRUE) or dwarf (ground mounted) (FALSE).</t>
  </si>
  <si>
    <t>Pset_RailwaySignalType.IsHighType</t>
  </si>
  <si>
    <t>LensDiffuserOrientation</t>
  </si>
  <si>
    <t>from IFC documentation: Orientation the lens diffuser has to have, which indicates the direction of the lens diffuser and is given in terms like "left upper quadrant (LUQ)" or "5 o'clock".</t>
  </si>
  <si>
    <t>Pset_RailwaySignalType.LensDiffuserOrientation</t>
  </si>
  <si>
    <t>LensDiffuserType</t>
  </si>
  <si>
    <t>from IFC documentation: Type of the lens diffuser the signal is equipped with.</t>
  </si>
  <si>
    <t>Pset_RailwaySignalType.LensDiffuserType</t>
  </si>
  <si>
    <t>MaximumDisplayDistance</t>
  </si>
  <si>
    <t>from IFC documentation: The maximum distance that can be displayed. The value relates only to the signal type, not to the circumstances at a special position.</t>
  </si>
  <si>
    <t>Pset_RailwaySignalType.MaximumDisplayDistance</t>
  </si>
  <si>
    <t>NumberOfLamps</t>
  </si>
  <si>
    <t>from IFC documentation: Number of lamps the signal is composed of.</t>
  </si>
  <si>
    <t>Pset_RailwaySignalType.NumberOfLamps</t>
  </si>
  <si>
    <t>RailwaySignalType</t>
  </si>
  <si>
    <t>from IFC documentation: The type of railway signal, e.g. home signal, starting signal, shunting signal, level crossing signal.</t>
  </si>
  <si>
    <t>Pset_RailwaySignalType.RailwaySignalType</t>
  </si>
  <si>
    <t>RequiredDisplayDistance</t>
  </si>
  <si>
    <t>from IFC documentation: The required distance that has to be displayed. The value relates only to the signal type, not to the circumstances at a special position.</t>
  </si>
  <si>
    <t>Pset_RailwaySignalType.RequiredDisplayDistance</t>
  </si>
  <si>
    <t>SignalHoodLength</t>
  </si>
  <si>
    <t>from IFC documentation: Nominal length of the signal hood, which is the signal lamp cover against glaring sun.</t>
  </si>
  <si>
    <t>Pset_RailwaySignalType.SignalHoodLength</t>
  </si>
  <si>
    <t>SignalIndicatorType</t>
  </si>
  <si>
    <t>Pset_RailwaySignalType.SignalIndicatorType</t>
  </si>
  <si>
    <t>SignalMessage</t>
  </si>
  <si>
    <t>from IFC documentation: All possible message available at this signal, e.g. "3/4- display automatic blocking".</t>
  </si>
  <si>
    <t>Pset_RailwaySignalType.SignalMessage</t>
  </si>
  <si>
    <t>Pset_SignalFrame</t>
  </si>
  <si>
    <t>BackboardType</t>
  </si>
  <si>
    <t>from IFC documentation: The type of the backboard of the signal frame.</t>
  </si>
  <si>
    <t>Pset_SignalFrame.BackboardType</t>
  </si>
  <si>
    <t>Pset_SignalFrame.NominalWidth</t>
  </si>
  <si>
    <t>SignalFrameBackboardDiameter</t>
  </si>
  <si>
    <t>from IFC documentation: The nominal diameter of the signal frame backboard.</t>
  </si>
  <si>
    <t>Pset_SignalFrame.SignalFrameBackboardDiameter</t>
  </si>
  <si>
    <t>SignalFrameBackboardHeight</t>
  </si>
  <si>
    <t>from IFC documentation: The nominal height of the signal frame backboard.</t>
  </si>
  <si>
    <t>Pset_SignalFrame.SignalFrameBackboardHeight</t>
  </si>
  <si>
    <t>SignalFrameType</t>
  </si>
  <si>
    <t>from IFC documentation: Type of frame, e.g. main frame, route indicator, speed indicator, direction indicator, etc.</t>
  </si>
  <si>
    <t>Pset_SignalFrame.SignalFrameType</t>
  </si>
  <si>
    <t>Pset_SignalFrame.SignalIndicatorType</t>
  </si>
  <si>
    <t>Qto_SignalBaseQuantities</t>
  </si>
  <si>
    <t>Qto_SignalBaseQuantities.Weight</t>
  </si>
  <si>
    <t>Lydsignal</t>
  </si>
  <si>
    <t>20001</t>
  </si>
  <si>
    <t>En signaltype dannet av en aktiv enhet som formidler informasjon ved å sende ut et lydsignal som et pip, ring, horn eller eksplosiv lyd.</t>
  </si>
  <si>
    <t>IfcSignal.PredefinedType.AUDIO</t>
  </si>
  <si>
    <t>AUDIO</t>
  </si>
  <si>
    <t>Kombinert signal</t>
  </si>
  <si>
    <t>20002</t>
  </si>
  <si>
    <t>En signaltype dannet av en aktiv enhet som formidler informasjon på både en visuell og lydmessig måte.</t>
  </si>
  <si>
    <t>IfcSignal.PredefinedType.MIXED</t>
  </si>
  <si>
    <t>MIXED</t>
  </si>
  <si>
    <t>Visuelt signal</t>
  </si>
  <si>
    <t>20003</t>
  </si>
  <si>
    <t>En signaltype dannet av en aktiv enhet som formidler informasjon på en visuell måte, for eksempel et lys, en klynge av lys eller mekanisk bevegelige former.</t>
  </si>
  <si>
    <t>IfcSignal.PredefinedType.VISUAL</t>
  </si>
  <si>
    <t>VISUAL</t>
  </si>
  <si>
    <t>20100</t>
  </si>
  <si>
    <t>Skilt er et oppslag som gir informasjon eller instruksjoner i skriftlig, symbolsk eller annen form. Skilt er passive med den vanligste formen for et bildepanel. En forekomst av IfcSign refererer til et individuelt panel som kan påføres en overflate som en vegg eller samles i en Signal Assembly som kan inkludere flere tegnforekomster og de tilhørende støttende strukturelle elementene. Se Signal Assembly for eksempler.</t>
  </si>
  <si>
    <t>IfcSign</t>
  </si>
  <si>
    <t>Sign</t>
  </si>
  <si>
    <t>A sign is a notice on display that gives information or instructions in a written, symbolic or other form. Signs are passive with the most common form of a pictorial panel. An instance of IfcSign refers to the occurrence of an individual panel which can be applied to a surface such as a wall or be aggregated within a Signal Assembly which can include multiple sign occurrences and the associated supporting structural elements</t>
  </si>
  <si>
    <t>Qto_SignBaseQuantities</t>
  </si>
  <si>
    <t>Qto_SignBaseQuantities.Height</t>
  </si>
  <si>
    <t>Qto_SignBaseQuantities.Thickness</t>
  </si>
  <si>
    <t>Qto_SignBaseQuantities.Weight</t>
  </si>
  <si>
    <t>Qto_SignBaseQuantities.Width</t>
  </si>
  <si>
    <t>Sporsperre</t>
  </si>
  <si>
    <t>21101</t>
  </si>
  <si>
    <t>Sporsperrer skal hindre at rullende materiell kommer inn i middel til nabospor enten ved å stoppe materiellet før dette skjer, eller som siste utvei å avspore materiellet. Sporsperrer kan plasseres på en eller begge skinner, og skal styre avsporingen slik at avsporing skjer bort fra nabosporet.</t>
  </si>
  <si>
    <t>IfcTrackElement.PredefinedType.DERAILER</t>
  </si>
  <si>
    <t>DERAILER</t>
  </si>
  <si>
    <t>Pset_TrackElementTypeDerailer</t>
  </si>
  <si>
    <t>from IFC documentation: The load of line where the derailer is installed. It is a design parameter and is defined by mass per length.</t>
  </si>
  <si>
    <t>AppliedLineLoad</t>
  </si>
  <si>
    <t>Pset_TrackElementTypeDerailer.AppliedLineLoad</t>
  </si>
  <si>
    <t>DerailmentHeight</t>
  </si>
  <si>
    <t>from IFC documentation: Height of derailment block when derailer in protection state.</t>
  </si>
  <si>
    <t>Pset_TrackElementTypeDerailer.DerailmentHeight</t>
  </si>
  <si>
    <t>DerailmentMaximumSpeedLimit</t>
  </si>
  <si>
    <t>from IFC documentation: Indicates the maximum allowable train speed for the derailer.</t>
  </si>
  <si>
    <t>Pset_TrackElementTypeDerailer.DerailmentMaximumSpeedLimit</t>
  </si>
  <si>
    <t>DerailmentWheelDiameter</t>
  </si>
  <si>
    <t>from IFC documentation: Indicates the wheel diameter requirement for the derailer.</t>
  </si>
  <si>
    <t>Pset_TrackElementTypeDerailer.DerailmentWheelDiameter</t>
  </si>
  <si>
    <t>Tilpasningsenhet</t>
  </si>
  <si>
    <t>24600</t>
  </si>
  <si>
    <t>Tilpasningsenhet benyttes i enkelte akseltellersystem mellom hjuldetektor og evalueringsenheten. Hensikten er å kunne justere nivåene på strømforsyningen til hjuldetektoren, og informasjonen fra denne til evalueringsenheten. Kilde: Bane NOR, teknisk regelverk</t>
  </si>
  <si>
    <t>Adaption Unit</t>
  </si>
  <si>
    <t>An adaptation unit is used in some axle counter systems between the wheel detector and the evaluation unit. The purpose is to be able to adjust the levels of the power supply to the wheel detector, and the information from this to the evaluation unit. Source: Bane NOR, Teknisk regelverk</t>
  </si>
  <si>
    <t>Høyttaler</t>
  </si>
  <si>
    <t>11101</t>
  </si>
  <si>
    <t>En høyttaler eller høyttalersystem er et apparat som konverterer et elektrisk signal til lyd.</t>
  </si>
  <si>
    <t>IfcAudioVisualAppliance.PredefinedType.SPEAKER</t>
  </si>
  <si>
    <t>SPEAKER</t>
  </si>
  <si>
    <t>Pset_AudioVisualApplianceTypeCommon.Status</t>
  </si>
  <si>
    <t>Pset_AudioVisualApplianceTypeCommon</t>
  </si>
  <si>
    <t>from IFC documentation: Indicates media sources and corresponding names of ports (IfcDistributionPort with FlowDirection=SINK and PredefinedType=AUDIOVISUAL) or aggregated audio/video components (IfcAudioVisualAppliance).</t>
  </si>
  <si>
    <t>AudioVolume</t>
  </si>
  <si>
    <t>from IFC documentation: Indicates discrete audio volume levels and corresponding sound power offsets, if applicable.  Missing values may be interpolated.</t>
  </si>
  <si>
    <t>Pset_AudioVisualApplianceTypeCommon.AudioVolume</t>
  </si>
  <si>
    <t>MediaSource</t>
  </si>
  <si>
    <t>Pset_AudioVisualApplianceTypeCommon.MediaSource</t>
  </si>
  <si>
    <t>Pset_AudioVisualApplianceTypeSpeaker</t>
  </si>
  <si>
    <t>from IFC documentation: Indicates the type of speaker.</t>
  </si>
  <si>
    <t>FrequencyResponse</t>
  </si>
  <si>
    <t>from IFC documentation: Indicates the output over a specified range of frequencies.</t>
  </si>
  <si>
    <t>Pset_AudioVisualApplianceTypeSpeaker.FrequencyResponse</t>
  </si>
  <si>
    <t>Impedence</t>
  </si>
  <si>
    <t>from IFC documentation: Indicates the speaker impedence.</t>
  </si>
  <si>
    <t>Pset_AudioVisualApplianceTypeSpeaker.Impedence</t>
  </si>
  <si>
    <t>SpeakerDriverSize</t>
  </si>
  <si>
    <t>from IFC documentation: Indicates the number of drivers and their sizes.</t>
  </si>
  <si>
    <t>Pset_AudioVisualApplianceTypeSpeaker.SpeakerDriverSize</t>
  </si>
  <si>
    <t>SpeakerMounting</t>
  </si>
  <si>
    <t>from IFC documentation: Indicates how the speaker is designed to be mounted.</t>
  </si>
  <si>
    <t>Pset_AudioVisualApplianceTypeSpeaker.SpeakerMounting</t>
  </si>
  <si>
    <t>SpeakerType</t>
  </si>
  <si>
    <t>Pset_AudioVisualApplianceTypeSpeaker.SpeakerType</t>
  </si>
  <si>
    <t>Qto_AudioVisualApplianceBaseQuantities</t>
  </si>
  <si>
    <t>Qto_AudioVisualApplianceBaseQuantities.GrossWeight</t>
  </si>
  <si>
    <t>Skjerm</t>
  </si>
  <si>
    <t>11102</t>
  </si>
  <si>
    <t>En elektronisk enhet som representerer informasjon i visuell form, for eksempel en flatskjerm eller TV.</t>
  </si>
  <si>
    <t>IfcAudioVisualAppliance.PredefinedType.DISPLAY</t>
  </si>
  <si>
    <t>DISPLAY</t>
  </si>
  <si>
    <t>Pset_AudioVisualApplianceTypeDisplay</t>
  </si>
  <si>
    <t>from IFC documentation: Indicates the number of horizontal pixels (the largest native video resolution width).</t>
  </si>
  <si>
    <t>AudioMode</t>
  </si>
  <si>
    <t>from IFC documentation: Indicates audio sound modes and corresponding labels, if applicable.</t>
  </si>
  <si>
    <t>Pset_AudioVisualApplianceTypeDisplay.AudioMode</t>
  </si>
  <si>
    <t>Brightness</t>
  </si>
  <si>
    <t>from IFC documentation: Indicates the display brightness.</t>
  </si>
  <si>
    <t>Illuminance</t>
  </si>
  <si>
    <t>Pset_AudioVisualApplianceTypeDisplay.Brightness</t>
  </si>
  <si>
    <t>ContrastRatio</t>
  </si>
  <si>
    <t>from IFC documentation: Indicates the display contrast ratio.</t>
  </si>
  <si>
    <t>Pset_AudioVisualApplianceTypeDisplay.ContrastRatio</t>
  </si>
  <si>
    <t>DisplayHeight</t>
  </si>
  <si>
    <t>from IFC documentation: Indicates the physical height of the screen (only the display surface).</t>
  </si>
  <si>
    <t>Pset_AudioVisualApplianceTypeDisplay.DisplayHeight</t>
  </si>
  <si>
    <t>DisplayType</t>
  </si>
  <si>
    <t>from IFC documentation: Indicates the type of display.</t>
  </si>
  <si>
    <t>Pset_AudioVisualApplianceTypeDisplay.DisplayType</t>
  </si>
  <si>
    <t>DisplayWidth</t>
  </si>
  <si>
    <t>from IFC documentation: Indicates the physical width of the screen (only the display surface).</t>
  </si>
  <si>
    <t>Pset_AudioVisualApplianceTypeDisplay.DisplayWidth</t>
  </si>
  <si>
    <t>NominalSize</t>
  </si>
  <si>
    <t>from IFC documentation: Indicates the diagonal screen size.</t>
  </si>
  <si>
    <t>Pset_AudioVisualApplianceTypeDisplay.NominalSize</t>
  </si>
  <si>
    <t>RefreshRate</t>
  </si>
  <si>
    <t>from IFC documentation: Indicates the display refresh frequency.</t>
  </si>
  <si>
    <t>Pset_AudioVisualApplianceTypeDisplay.RefreshRate</t>
  </si>
  <si>
    <t>TouchScreen</t>
  </si>
  <si>
    <t>from IFC documentation: Indicates touchscreen support.</t>
  </si>
  <si>
    <t>Pset_AudioVisualApplianceTypeDisplay.TouchScreen</t>
  </si>
  <si>
    <t>VideoCaptionMode</t>
  </si>
  <si>
    <t>from IFC documentation: Indicates video closed captioning modes.</t>
  </si>
  <si>
    <t>Pset_AudioVisualApplianceTypeDisplay.VideoCaptionMode</t>
  </si>
  <si>
    <t>VideoResolutionHeight</t>
  </si>
  <si>
    <t>from IFC documentation: Indicates the number of vertical pixels (the largest native video resolution height).</t>
  </si>
  <si>
    <t>Pset_AudioVisualApplianceTypeDisplay.VideoResolutionHeight</t>
  </si>
  <si>
    <t>VideoResolutionMode</t>
  </si>
  <si>
    <t>from IFC documentation: Indicates video resolution modes.</t>
  </si>
  <si>
    <t>Pset_AudioVisualApplianceTypeDisplay.VideoResolutionMode</t>
  </si>
  <si>
    <t>VideoResolutionWidth</t>
  </si>
  <si>
    <t>Pset_AudioVisualApplianceTypeDisplay.VideoResolutionWidth</t>
  </si>
  <si>
    <t>VideoScaleMode</t>
  </si>
  <si>
    <t>from IFC documentation: Indicates video scaling modes.</t>
  </si>
  <si>
    <t>Pset_AudioVisualApplianceTypeDisplay.VideoScaleMode</t>
  </si>
  <si>
    <t>Kamera</t>
  </si>
  <si>
    <t>11103</t>
  </si>
  <si>
    <t>En enhet som tar opp bilder, enten som et stillbilde eller som bevegelige bilder kjent som videoer eller filmer. Vær oppmerksom på at et kamera kan operere med lys fra det synlige spekteret eller fra andre deler av det elektromagnetiske spekteret som infrarødt eller ultrafiolett.</t>
  </si>
  <si>
    <t>IfcAudioVisualAppliance.PredefinedType.CAMERA</t>
  </si>
  <si>
    <t>CAMERA</t>
  </si>
  <si>
    <t>Pset_AudioVisualApplianceTypeCamera</t>
  </si>
  <si>
    <t>from IFC documentation: Indicates the type of camera.</t>
  </si>
  <si>
    <t>CameraType</t>
  </si>
  <si>
    <t>Pset_AudioVisualApplianceTypeCamera.CameraType</t>
  </si>
  <si>
    <t>IsOutdoors</t>
  </si>
  <si>
    <t>from IFC documentation: Indicates if camera is designed to be used outdoors.</t>
  </si>
  <si>
    <t>Pset_AudioVisualApplianceTypeCamera.IsOutdoors</t>
  </si>
  <si>
    <t>PanHorizontal</t>
  </si>
  <si>
    <t>from IFC documentation: Indicates horizontal range for panning.</t>
  </si>
  <si>
    <t>Pset_AudioVisualApplianceTypeCamera.PanHorizontal</t>
  </si>
  <si>
    <t>PanTiltZoomPreset</t>
  </si>
  <si>
    <t>from IFC documentation: Indicates pan/tilt/zoom position presets.</t>
  </si>
  <si>
    <t>Pset_AudioVisualApplianceTypeCamera.PanTiltZoomPreset</t>
  </si>
  <si>
    <t>PanVertical</t>
  </si>
  <si>
    <t>from IFC documentation: Indicates vertical range for panning.</t>
  </si>
  <si>
    <t>Pset_AudioVisualApplianceTypeCamera.PanVertical</t>
  </si>
  <si>
    <t>TiltHorizontal</t>
  </si>
  <si>
    <t>from IFC documentation: Indicates horizontal range for pivoting, where positive values indicate the camera rotating clockwise,</t>
  </si>
  <si>
    <t>Pset_AudioVisualApplianceTypeCamera.TiltHorizontal</t>
  </si>
  <si>
    <t>TiltVertical</t>
  </si>
  <si>
    <t>from IFC documentation: Indicates vertical range for pivoting, where 0.0 is level, +90 degrees is looking up, -90 degrees is looking down.</t>
  </si>
  <si>
    <t>Pset_AudioVisualApplianceTypeCamera.TiltVertical</t>
  </si>
  <si>
    <t>VideoCaptureInterval</t>
  </si>
  <si>
    <t>from IFC documentation: Indicates video frame capture time intervals.</t>
  </si>
  <si>
    <t>Pset_AudioVisualApplianceTypeCamera.VideoCaptureInterval</t>
  </si>
  <si>
    <t>Pset_AudioVisualApplianceTypeCamera.VideoResolutionHeight</t>
  </si>
  <si>
    <t>Pset_AudioVisualApplianceTypeCamera.VideoResolutionMode</t>
  </si>
  <si>
    <t>Pset_AudioVisualApplianceTypeCamera.VideoResolutionWidth</t>
  </si>
  <si>
    <t>Zoom</t>
  </si>
  <si>
    <t>from IFC documentation: Indicates the zoom range.</t>
  </si>
  <si>
    <t>Pset_AudioVisualApplianceTypeCamera.Zoom</t>
  </si>
  <si>
    <t>Indikator</t>
  </si>
  <si>
    <t>12503</t>
  </si>
  <si>
    <t>Et kontrollelement der utstyrets driftsstatus, tilstand, sikkerhetstilstand eller andre nødvendige parametere er indikert.</t>
  </si>
  <si>
    <t>IfcUnitaryControlElement.PredefinedType.INDICATORPANEL</t>
  </si>
  <si>
    <t>INDICATORPANEL</t>
  </si>
  <si>
    <t>Pset_UnitaryControlElementTypeIndicatorPanel</t>
  </si>
  <si>
    <t>from IFC documentation: The application of the unitary control element.</t>
  </si>
  <si>
    <t>UnitaryApplication</t>
  </si>
  <si>
    <t>Pset_UnitaryControlElementTypeIndicatorPanel.UnitaryApplication</t>
  </si>
  <si>
    <t>Kontrollpanel</t>
  </si>
  <si>
    <t>12506</t>
  </si>
  <si>
    <t>Et kontrollpanel er en enhet som kontrollerer eller overvåker driften av en tomt, byggverk eller fasilitet.</t>
  </si>
  <si>
    <t>IfcUnitaryControlElement.PredefinedType.CONTROLPANEL</t>
  </si>
  <si>
    <t>CONTROLPANEL</t>
  </si>
  <si>
    <t>Pset_UnitaryControlElementTypeControlPanel</t>
  </si>
  <si>
    <t>Pset_UnitaryControlElementTypeControlPanel.NominalCurrent</t>
  </si>
  <si>
    <t>NominalPower</t>
  </si>
  <si>
    <t>from IFC documentation: A conventional value of apparent power determining a value of the rated current that may be carried with rated voltage applied, under specified conditions. ( IEV ref 421-04-04)</t>
  </si>
  <si>
    <t>Pset_UnitaryControlElementTypeControlPanel.NominalPower</t>
  </si>
  <si>
    <t>Pset_UnitaryControlElementTypeControlPanel.RatedVoltage</t>
  </si>
  <si>
    <t>ReferenceAirRelativeHumidity</t>
  </si>
  <si>
    <t>from IFC documentation: Measurement of the ratio of water vapor in the air.</t>
  </si>
  <si>
    <t>Pset_UnitaryControlElementTypeControlPanel.ReferenceAirRelativeHumidity</t>
  </si>
  <si>
    <t>Pset_UnitaryControlElementTypeControlPanel.ReferenceEnvironmentTemperature</t>
  </si>
  <si>
    <t>Instrumentpanel</t>
  </si>
  <si>
    <t>14500</t>
  </si>
  <si>
    <t>Et instrumentpanel er en strømningskontroller der forekomster av elektriske- eller kommunikasjonsenheter bringes sammen på et enkelt sted for et bestemt formål. Et instrumentpanel gir en visning av tilkoblede distribusjonselementer slik at de kan ses eller betjenes fra ett sted. Hvert tilkoblet element kan ha sin egen geometriske representasjon og plassering.</t>
  </si>
  <si>
    <t>IfcDistributionBoard</t>
  </si>
  <si>
    <t>Distribution Board</t>
  </si>
  <si>
    <t>A distribution board is a flow controller in which instances of electrical or communication devices are brought together at a single place for a particular purpose.A distribution provides a housing for connected distribution elements so that they can be viewed, operated or acted upon from a single place. Each connected item may have its own geometric representation and location.</t>
  </si>
  <si>
    <t>Pset_CoaxialCable</t>
  </si>
  <si>
    <t>from IFC documentation: A quantity defined for a mode of propagation at a given frequency in a specific uniform transmission line or uniform waveguide by one of the three following relations:
Z1 = S/ |I|2
Z2 = |U|2 / S
Z3 = U / I
where Z is the complex characteristic impedance, S the complex power and U and I are the values, usually complex, respectively of a voltage and a current conventionally defined for each type of mode by analogy with transmission line equations.</t>
  </si>
  <si>
    <t>CharacteristicImpedance</t>
  </si>
  <si>
    <t>Pset_CoaxialCable.CharacteristicImpedance</t>
  </si>
  <si>
    <t>CouplingLoss</t>
  </si>
  <si>
    <t>from IFC documentation: Indicates the coupling loss of a leaky coaxial cable (radiating cable).</t>
  </si>
  <si>
    <t>Pset_CoaxialCable.CouplingLoss</t>
  </si>
  <si>
    <t>MaximumTransmissionAttenuation</t>
  </si>
  <si>
    <t>from IFC documentation: Indicates the Maximum transmission attenuation of feeder.</t>
  </si>
  <si>
    <t>Sound Power Level</t>
  </si>
  <si>
    <t>Pset_CoaxialCable.MaximumTransmissionAttenuation</t>
  </si>
  <si>
    <t>NumberOfCoaxialPairs</t>
  </si>
  <si>
    <t>from IFC documentation: Indicates the total number of coaxial pairs in the coaxial cable.</t>
  </si>
  <si>
    <t>Pset_CoaxialCable.NumberOfCoaxialPairs</t>
  </si>
  <si>
    <t>PropagationSpeedCoefficient</t>
  </si>
  <si>
    <t>from IFC documentation: Indicates the propagation speed coefficient.</t>
  </si>
  <si>
    <t>Pset_CoaxialCable.PropagationSpeedCoefficient</t>
  </si>
  <si>
    <t>RadiantFrequency</t>
  </si>
  <si>
    <t>from IFC documentation: Indicates the radiant frequency of the leaky coaxial cable (radiating cable).</t>
  </si>
  <si>
    <t>Pset_CoaxialCable.RadiantFrequency</t>
  </si>
  <si>
    <t>TransmissionLoss</t>
  </si>
  <si>
    <t>from IFC documentation: Indicates the transmission loss of the leaky coaxial cable (radiating cable).</t>
  </si>
  <si>
    <t>Pset_CoaxialCable.TransmissionLoss</t>
  </si>
  <si>
    <t>Pset_PatchCordCable</t>
  </si>
  <si>
    <t>from IFC documentation: Indicates the colour of the cable or fitting jacket.</t>
  </si>
  <si>
    <t>JacketColour</t>
  </si>
  <si>
    <t>Pset_PatchCordCable.JacketColour</t>
  </si>
  <si>
    <t>Pset_SymmetricPairCable</t>
  </si>
  <si>
    <t>from IFC documentation: Total number of twisted wire pairs in copper pair cables.</t>
  </si>
  <si>
    <t>NumberOfTwistedPairs</t>
  </si>
  <si>
    <t>Pset_SymmetricPairCable.NumberOfTwistedPairs</t>
  </si>
  <si>
    <t>NumberOfUntwistedPairs</t>
  </si>
  <si>
    <t>from IFC documentation: Total number of untwisted wire pairs in the copper pair cable.</t>
  </si>
  <si>
    <t>Pset_SymmetricPairCable.NumberOfUntwistedPairs</t>
  </si>
  <si>
    <t>Pset_TelecomCableGeneral</t>
  </si>
  <si>
    <t>Attenuation</t>
  </si>
  <si>
    <t>from IFC documentation: Indicates the optical or electrical attenuation of the cable measured in dB, at a certain wavelength or frequency, changing with the length of the cable.</t>
  </si>
  <si>
    <t>Pset_TelecomCableGeneral.Attenuation</t>
  </si>
  <si>
    <t>CableArmourType</t>
  </si>
  <si>
    <t>from IFC documentation: The armour type of the cable for mechanical protection.</t>
  </si>
  <si>
    <t>Pset_TelecomCableGeneral.CableArmourType</t>
  </si>
  <si>
    <t>CableFunctionType</t>
  </si>
  <si>
    <t>from IFC documentation: Distinguishes between Telecom and Power Supply cables.</t>
  </si>
  <si>
    <t>Pset_TelecomCableGeneral.CableFunctionType</t>
  </si>
  <si>
    <t>Pset_TelecomCableGeneral.FireRating</t>
  </si>
  <si>
    <t>IsFireResistant</t>
  </si>
  <si>
    <t>from IFC documentation: Indicates whether the cable is fire resistant.</t>
  </si>
  <si>
    <t>Pset_TelecomCableGeneral.IsFireResistant</t>
  </si>
  <si>
    <t>Pset_TelecomCableGeneral.JacketColour</t>
  </si>
  <si>
    <t>Pset_TelecomCableGeneral.NominalDiameter</t>
  </si>
  <si>
    <t>Fiberkabel</t>
  </si>
  <si>
    <t>14604</t>
  </si>
  <si>
    <t>En fiberkabel er en individuell optisk fiber som brukes i telekommunikasjonssystemer for å overføre data ved hjelp av optiske signaler.</t>
  </si>
  <si>
    <t>IfcCableSegment.PredefinedType.FIBERSEGMENT</t>
  </si>
  <si>
    <t>FIBERSEGMENT</t>
  </si>
  <si>
    <t>Pset_CableSegmentOccurenceFiberSegment</t>
  </si>
  <si>
    <t>from IFC documentation: Indicates whether the fiber has been assigned to some specific use.</t>
  </si>
  <si>
    <t>InUse</t>
  </si>
  <si>
    <t>Pset_CableSegmentOccurenceFiberSegment.InUse</t>
  </si>
  <si>
    <t>Pset_CableSegmentTypeFiberSegment</t>
  </si>
  <si>
    <t>from IFC documentation: Indicates the colour of a single fiber.</t>
  </si>
  <si>
    <t>FiberColour</t>
  </si>
  <si>
    <t>Pset_CableSegmentTypeFiberSegment.FiberColour</t>
  </si>
  <si>
    <t>FiberType</t>
  </si>
  <si>
    <t>from IFC documentation: Indicates the type of the single fiber.</t>
  </si>
  <si>
    <t>Pset_CableSegmentTypeFiberSegment.FiberType</t>
  </si>
  <si>
    <t>HasTightJacket</t>
  </si>
  <si>
    <t>from IFC documentation: Indicates whether the fiber has a tight jacket or not.</t>
  </si>
  <si>
    <t>Pset_CableSegmentTypeFiberSegment.HasTightJacket</t>
  </si>
  <si>
    <t>Fiberrør</t>
  </si>
  <si>
    <t>14605</t>
  </si>
  <si>
    <t>Et fiberrør er et halvstivt, hult plastrør med svært liten radius som rommer og beskytter et visst antall optiske fibersegmenter. Et optisk kabelsegment kan inneholde mange fiberrør.</t>
  </si>
  <si>
    <t>IfcCableSegment.PredefinedType.FIBERTUBE</t>
  </si>
  <si>
    <t>Fiber Tube</t>
  </si>
  <si>
    <t>A fiber tube is semi-rigid hollow plastic tube with a very small radius that houses and protects a certain number of optical fiber segments. An optical cable segment may contain many fiber tubes.</t>
  </si>
  <si>
    <t>Pset_CableSegmentTypeFiberTubeSegment</t>
  </si>
  <si>
    <t>from IFC documentation: Indicates the colour of a single fiber tube.</t>
  </si>
  <si>
    <t>FiberTubeColour</t>
  </si>
  <si>
    <t>Pset_CableSegmentTypeFiberTubeSegment.FiberTubeColour</t>
  </si>
  <si>
    <t>NumberOfFibers</t>
  </si>
  <si>
    <t>from IFC documentation: Indicates the number of fibers in the single tube or cable.</t>
  </si>
  <si>
    <t>Pset_CableSegmentTypeFiberTubeSegment.NumberOfFibers</t>
  </si>
  <si>
    <t>Kabeldel</t>
  </si>
  <si>
    <t>14700</t>
  </si>
  <si>
    <t>Tilpasningesstykker i et teknisk system</t>
  </si>
  <si>
    <t>IfcCableFitting</t>
  </si>
  <si>
    <t>Cable Fitting</t>
  </si>
  <si>
    <t>A cable fitting is a fitting that is placed at a junction, transition or termination in a cable system.</t>
  </si>
  <si>
    <t>Pset_CableFittingTypeCommon.Status</t>
  </si>
  <si>
    <t>Qto_CableFittingBaseQuantities</t>
  </si>
  <si>
    <t>Qto_CableFittingBaseQuantities.GrossWeight</t>
  </si>
  <si>
    <t>Kabelføringsdel</t>
  </si>
  <si>
    <t>14900</t>
  </si>
  <si>
    <t>En kabelføringsdel er en fordeler eller overgang som plasseres ved et knutepunkt eller overgang i en kabelføring.</t>
  </si>
  <si>
    <t>IfcCableCarrierFitting</t>
  </si>
  <si>
    <t>Cable Carrier Fitting</t>
  </si>
  <si>
    <t>A cable carrier fitting is a fitting that is placed at junction or transition in a cable carrier system.</t>
  </si>
  <si>
    <t>Pset_CableCarrierFittingTypeCommon.Status</t>
  </si>
  <si>
    <t>Qto_CableCarrierFittingBaseQuantities</t>
  </si>
  <si>
    <t>Qto_CableCarrierFittingBaseQuantities.GrossWeight</t>
  </si>
  <si>
    <t>Pset_JunctionBoxTypeData</t>
  </si>
  <si>
    <t>from IFC documentation: Indicates the data connection type of the junction box e.g. copper pair, fiber or others.</t>
  </si>
  <si>
    <t>DataConnectionType</t>
  </si>
  <si>
    <t>Pset_JunctionBoxTypeData.DataConnectionType</t>
  </si>
  <si>
    <t>Pset_OpticalSplitter</t>
  </si>
  <si>
    <t>from IFC documentation: Indicates the types of interfaces and their number in the device.</t>
  </si>
  <si>
    <t>NumberOfBranches</t>
  </si>
  <si>
    <t>from IFC documentation: Indicates the number of branches that can be supported by the optical splitter.</t>
  </si>
  <si>
    <t>Pset_OpticalSplitter.NumberOfBranches</t>
  </si>
  <si>
    <t>NumberOfInterfaces</t>
  </si>
  <si>
    <t>Pset_OpticalSplitter.NumberOfInterfaces</t>
  </si>
  <si>
    <t>OpticalSplitterType</t>
  </si>
  <si>
    <t>from IFC documentation: Indicates the type of optical splitter, single mode or multi-mode.</t>
  </si>
  <si>
    <t>Pset_OpticalSplitter.OpticalSplitterType</t>
  </si>
  <si>
    <t>Kommunikasjonsutstyr</t>
  </si>
  <si>
    <t>15900</t>
  </si>
  <si>
    <t>Kommunikasjonsutstyr som sender og/eller mottar elektronisk eller digital informasjon som data eller lyd.</t>
  </si>
  <si>
    <t>IfcCommunicationsAppliance</t>
  </si>
  <si>
    <t>Communications Appliance</t>
  </si>
  <si>
    <t>A communications appliance transmits and receives electronic or digital information as data or sound.Communication appliances may be fixed in place or may be able to be moved from one space to another. Communication appliances require an electrical supply that may be supplied either by an electrical circuit or provided from a local battery source.</t>
  </si>
  <si>
    <t>Antenne</t>
  </si>
  <si>
    <t>15901</t>
  </si>
  <si>
    <t>Designet for å sende eller motta elektromagnetiske bølger.</t>
  </si>
  <si>
    <t>IfcCommunicationsAppliance.PredefinedType.ANTENNA</t>
  </si>
  <si>
    <t>ANTENNA</t>
  </si>
  <si>
    <t>Pset_CommunicationsApplianceTypeAntenna</t>
  </si>
  <si>
    <t>from IFC documentation: Indicates the type of antenna.</t>
  </si>
  <si>
    <t>AntennaGain</t>
  </si>
  <si>
    <t>from IFC documentation: Indicates the antenna gain, which is a ratio of the power transmitted by an antenna in a specific direction compared to an isotropic antenna.</t>
  </si>
  <si>
    <t>Pset_CommunicationsApplianceTypeAntenna.AntennaGain</t>
  </si>
  <si>
    <t>AntennaType</t>
  </si>
  <si>
    <t>Pset_CommunicationsApplianceTypeAntenna.AntennaType</t>
  </si>
  <si>
    <t>PolarizationMode</t>
  </si>
  <si>
    <t>from IFC documentation: Indicates the polarization mode of antenna.</t>
  </si>
  <si>
    <t>Pset_CommunicationsApplianceTypeAntenna.PolarizationMode</t>
  </si>
  <si>
    <t>RadiationPattern</t>
  </si>
  <si>
    <t>from IFC documentation: Indicates the radiation pattern of antenna.</t>
  </si>
  <si>
    <t>Pset_CommunicationsApplianceTypeAntenna.RadiationPattern</t>
  </si>
  <si>
    <t>Datamaskin</t>
  </si>
  <si>
    <t>15902</t>
  </si>
  <si>
    <t>En stasjonær- eller bærbar datamaskin, nettbrett eller annen type datamaskin som kan flyttes fra ett sted til et annet og kobles til en strømforsyning via en plugget stikkontakt.</t>
  </si>
  <si>
    <t>IfcCommunicationsAppliance.PredefinedType.COMPUTER</t>
  </si>
  <si>
    <t>COMPUTER</t>
  </si>
  <si>
    <t>Pset_CommunicationsApplianceTypeComputer</t>
  </si>
  <si>
    <t>from IFC documentation: Indicates the total data storage capacity of the device. It is defined by bytes.</t>
  </si>
  <si>
    <t>StorageCapacity</t>
  </si>
  <si>
    <t>Pset_CommunicationsApplianceTypeComputer.StorageCapacity</t>
  </si>
  <si>
    <t>UserInterfaceType</t>
  </si>
  <si>
    <t>from IFC documentation: Indicates the user interface of the computer.</t>
  </si>
  <si>
    <t>Pset_CommunicationsApplianceTypeComputer.UserInterfaceType</t>
  </si>
  <si>
    <t>Nettverksutstyr (IP)</t>
  </si>
  <si>
    <t>15903</t>
  </si>
  <si>
    <t>Nettverksutstyr (IP) er en enhet som gir IP-datatransmisjonskanal til undersystemer for telekommunikasjon eller andre undersystemer, for eksempel rutere, nettverkssvitsjer eller brannmurer.</t>
  </si>
  <si>
    <t>IfcCommunicationsAppliance.PredefinedType.IPNETWORKEQUIPMENT</t>
  </si>
  <si>
    <t>IPNETWORKEQUIPMENT</t>
  </si>
  <si>
    <t>Pset_CommunicationsApplianceTypeIpNetworkEquipment</t>
  </si>
  <si>
    <t>EquipmentCapacity</t>
  </si>
  <si>
    <t>from IFC documentation: Indicates the equipment capacity of the appliance. The value is defined in bits/s.</t>
  </si>
  <si>
    <t>Pset_CommunicationsApplianceTypeIpNetworkEquipment.EquipmentCapacity</t>
  </si>
  <si>
    <t>ManagingSoftware</t>
  </si>
  <si>
    <t>from IFC documentation: Indicates the type of software responsible for managing the equipment.</t>
  </si>
  <si>
    <t>Pset_CommunicationsApplianceTypeIpNetworkEquipment.ManagingSoftware</t>
  </si>
  <si>
    <t>NumberOfCoolingFans</t>
  </si>
  <si>
    <t>from IFC documentation: Indicates the number of cooling fans in the equipment.</t>
  </si>
  <si>
    <t>Pset_CommunicationsApplianceTypeIpNetworkEquipment.NumberOfCoolingFans</t>
  </si>
  <si>
    <t>Pset_CommunicationsApplianceTypeIpNetworkEquipment.NumberOfInterfaces</t>
  </si>
  <si>
    <t>NumberOfSlots</t>
  </si>
  <si>
    <t>from IFC documentation: Indicates the number of  slots.</t>
  </si>
  <si>
    <t>Pset_CommunicationsApplianceTypeIpNetworkEquipment.NumberOfSlots</t>
  </si>
  <si>
    <t>SupportedProtocol</t>
  </si>
  <si>
    <t>from IFC documentation: Indicates the protocol supported by the IP network equipment.</t>
  </si>
  <si>
    <t>Pset_CommunicationsApplianceTypeIpNetworkEquipment.SupportedProtocol</t>
  </si>
  <si>
    <t>Modem</t>
  </si>
  <si>
    <t>15904</t>
  </si>
  <si>
    <t>Et modem er en enhet som modulerer et analogt bæresignal for å kode digital informasjon, og også demodulerer et slikt bæresignal for å dekode den overførte informasjonen.</t>
  </si>
  <si>
    <t>IfcCommunicationsAppliance.PredefinedType.MODEM</t>
  </si>
  <si>
    <t>MODEM</t>
  </si>
  <si>
    <t>Pset_CommunicationsApplianceTypeModem</t>
  </si>
  <si>
    <t>from IFC documentation: Indicates the number of common interfaces on the device.</t>
  </si>
  <si>
    <t>CommonInterfaceType</t>
  </si>
  <si>
    <t>from IFC documentation: Indicates the type of the device common interfaces.</t>
  </si>
  <si>
    <t>Pset_CommunicationsApplianceTypeModem.CommonInterfaceType</t>
  </si>
  <si>
    <t>NumberOfCommonInterfaces</t>
  </si>
  <si>
    <t>Pset_CommunicationsApplianceTypeModem.NumberOfCommonInterfaces</t>
  </si>
  <si>
    <t>NumberOfTrafficInterfaces</t>
  </si>
  <si>
    <t>from IFC documentation: Indicates the number of traffic interfaces on the device.</t>
  </si>
  <si>
    <t>Pset_CommunicationsApplianceTypeModem.NumberOfTrafficInterfaces</t>
  </si>
  <si>
    <t>TrafficInterfaceType</t>
  </si>
  <si>
    <t>from IFC documentation: Indicates the type of the device traffic interfaces.</t>
  </si>
  <si>
    <t>Pset_CommunicationsApplianceTypeModem.TrafficInterfaceType</t>
  </si>
  <si>
    <t>Pset_DataTransmissionUnit</t>
  </si>
  <si>
    <t>from IFC documentation: Indicates the working state of device or system.</t>
  </si>
  <si>
    <t>DataTransmissionUnitUsage</t>
  </si>
  <si>
    <t>from IFC documentation: Indicates the usage of the data transmission unit. It can be used to transmit data for different types of sensors.</t>
  </si>
  <si>
    <t>Pset_DataTransmissionUnit.DataTransmissionUnitUsage</t>
  </si>
  <si>
    <t>SerialInterfaceType</t>
  </si>
  <si>
    <t>from IFC documentation: Indicates the type of serial interface used by the device.</t>
  </si>
  <si>
    <t>Pset_DataTransmissionUnit.SerialInterfaceType</t>
  </si>
  <si>
    <t>WorkingState</t>
  </si>
  <si>
    <t>Pset_DataTransmissionUnit.WorkingState</t>
  </si>
  <si>
    <t>Nettverkshub</t>
  </si>
  <si>
    <t>15905</t>
  </si>
  <si>
    <t>En nettverkshub kobler sammen flere nettverkssegmenter på det fysiske laget (lag 1) av OSI-modellen.</t>
  </si>
  <si>
    <t>IfcCommunicationsAppliance.PredefinedType.NETWORKHUB</t>
  </si>
  <si>
    <t>NETWORKHUB</t>
  </si>
  <si>
    <t>Repeater</t>
  </si>
  <si>
    <t>15907</t>
  </si>
  <si>
    <t>En repeater er en elektronisk enhet som mottar et signal og sender det på nytt på et høyere nivå og/eller høyere effekt, eller til den andre siden av en hindring, slik at signalet kan dekke lengre avstander uten forringelse.</t>
  </si>
  <si>
    <t>IfcCommunicationsAppliance.PredefinedType.REPEATER</t>
  </si>
  <si>
    <t>REPEATER</t>
  </si>
  <si>
    <t>15909</t>
  </si>
  <si>
    <t>En transponder er en kommunikasjons-, overvåkings- eller kontrollenhet som ved mottak av et signal sender ut et annet signal som svar. Transpondere kan enten være passive eller aktive, for eksempel elektroniske beacon eller balise.</t>
  </si>
  <si>
    <t>TRANSPONDER</t>
  </si>
  <si>
    <t>Mekanisk feste</t>
  </si>
  <si>
    <t>17500</t>
  </si>
  <si>
    <t>En mekanisk feste som forbinder bygningselementer mekanisk. En enkelt forekomst av denne klassen kan representere en eller flere av faktiske mekaniske festemidler, for eksempel en rekke bolter eller en rad med spiker.</t>
  </si>
  <si>
    <t>IfcMechanicalFastener</t>
  </si>
  <si>
    <t>Mechanical Fastener</t>
  </si>
  <si>
    <t>A mechanical fasteners connecting building elements or parts mechanically. A single instance of this class may represent one or many of actual mechanical fasteners, for example an array of bolts or a row of nails.</t>
  </si>
  <si>
    <t>Teknisk skap</t>
  </si>
  <si>
    <t>17702</t>
  </si>
  <si>
    <t>Teknisk skap er et møbel for å holde, vise og beskytte tekniske apparater, vanligvis organisert i hyller, skuffer eller stativer.</t>
  </si>
  <si>
    <t>Techincal Cabinet</t>
  </si>
  <si>
    <t>A technical cabinet is a piece of furniture for holding, displaying and protecting technical appliances, usually organized in shelves, drawers or racks.</t>
  </si>
  <si>
    <t>Telekommunikasjonsapparat</t>
  </si>
  <si>
    <t>21900</t>
  </si>
  <si>
    <t>Et telekommunikasjonsapparat er en enhet som sender, konverterer, forsterker eller mottar signaler som brukes i mobilnettverk.</t>
  </si>
  <si>
    <t>IfcMobileTelecommunicationsAppliance</t>
  </si>
  <si>
    <t>Mobile Telecommunications Appliance</t>
  </si>
  <si>
    <t>A mobile telecommunications appliance is a device that transmits, converts, amplifies or receives signals used in mobile networks. Note: This entity is used to define specific appliances used in mobile telecommunication networks. General communications appliances and those used in fixed transmission networks should be instantiated using IfcCommunicationsAppliance.</t>
  </si>
  <si>
    <t>Pset_MobileTelecommunicationsApplianceTypeCommon.Status</t>
  </si>
  <si>
    <t>Rack</t>
  </si>
  <si>
    <t>24701</t>
  </si>
  <si>
    <t>Rack er en del av teknisk skap som brukes til å lagre og montere pluggbare elektriske underenheter.</t>
  </si>
  <si>
    <t>IfcSystemFurnitureElement.PredefinedType.SUBRACK</t>
  </si>
  <si>
    <t>Sub Rack</t>
  </si>
  <si>
    <t>A subrack is a part of technical cabinet which is used to store and mount pluggable electric subunits.</t>
  </si>
  <si>
    <t>Pset_SystemFurnitureElementTypeCommon.NominalHeight</t>
  </si>
  <si>
    <t>Pset_SystemFurnitureElementTypeCommon.NominalWidth</t>
  </si>
  <si>
    <t>Pset_SystemFurnitureElementTypeCommon</t>
  </si>
  <si>
    <t>from IFC documentation: Indicates whether the element is being used in a workstation (= TRUE) or not.(= FALSE).</t>
  </si>
  <si>
    <t>Finishing</t>
  </si>
  <si>
    <t>from IFC documentation: The finishing applied to system furniture elements of this type e.g. walnut, fabric.</t>
  </si>
  <si>
    <t>Pset_SystemFurnitureElementTypeCommon.Finishing</t>
  </si>
  <si>
    <t>GroupCode</t>
  </si>
  <si>
    <t>from IFC documentation: e.g. panels, worksurfaces, storage, etc.</t>
  </si>
  <si>
    <t>Pset_SystemFurnitureElementTypeCommon.GroupCode</t>
  </si>
  <si>
    <t>IsUsed</t>
  </si>
  <si>
    <t>Pset_SystemFurnitureElementTypeCommon.IsUsed</t>
  </si>
  <si>
    <t>Pset_SystemFurnitureElementTypeSubrack</t>
  </si>
  <si>
    <t>NumberOfOccupiedUnits</t>
  </si>
  <si>
    <t>from IFC documentation: Indicates the number of vertical units occupied by the equipment.</t>
  </si>
  <si>
    <t>Pset_SystemFurnitureElementTypeSubrack.NumberOfOccupiedUnits</t>
  </si>
  <si>
    <t>Pset_SystemFurnitureElementTypeSubrack.NumberOfSlots</t>
  </si>
  <si>
    <t>NumberOfUnits</t>
  </si>
  <si>
    <t>from IFC documentation: Indicates the number of vertical units.</t>
  </si>
  <si>
    <t>Pset_SystemFurnitureElementTypeSubrack.NumberOfUnits</t>
  </si>
  <si>
    <t>Patchepanel</t>
  </si>
  <si>
    <t>24702</t>
  </si>
  <si>
    <t>Termineringsenhet for fiber eller koaksialkabler</t>
  </si>
  <si>
    <t>IfcSystemFurnitureElement.PredefinedType.USERDEFINED[PATCHPANEL]</t>
  </si>
  <si>
    <t>Patch Panel</t>
  </si>
  <si>
    <t>Termination unit for fiber or coaxial cables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</si>
</sst>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name val="Arial"/>
      <family val="1"/>
    </font>
    <font>
      <b/>
      <sz val="14"/>
      <color rgb="FFFFFFFF"/>
      <name val="Arial"/>
      <family val="1"/>
    </font>
    <font>
      <b/>
      <sz val="12"/>
      <color rgb="FFFFFFFF"/>
      <name val="Arial"/>
      <family val="1"/>
    </font>
    <font>
      <sz val="12"/>
      <color rgb="FFFFFFFF"/>
      <name val="Arial"/>
      <family val="1"/>
    </font>
    <font>
      <b/>
      <sz val="12"/>
      <color rgb="FFFFFFFF"/>
      <name val="Arial"/>
      <family val="1"/>
    </font>
    <font>
      <sz val="11"/>
      <color rgb="FF011428"/>
      <name val="Arial"/>
      <family val="1"/>
    </font>
    <font>
      <sz val="11"/>
      <color rgb="FF011428"/>
      <name val="Arial"/>
      <family val="1"/>
    </font>
    <font>
      <b/>
      <i/>
      <sz val="11"/>
      <color rgb="FF011428"/>
      <name val="Arial"/>
      <family val="1"/>
    </font>
    <font>
      <b/>
      <sz val="11"/>
      <color rgb="FF011428"/>
      <name val="Arial"/>
      <family val="1"/>
    </font>
    <font>
      <sz val="11"/>
      <color rgb="FF011428"/>
      <name val="Arial"/>
      <family val="1"/>
    </font>
    <font>
      <b/>
      <sz val="11"/>
      <color rgb="FF011428"/>
      <name val="Arial"/>
      <family val="1"/>
    </font>
    <font>
      <b/>
      <sz val="11"/>
      <color rgb="FF011428"/>
      <name val="Arial"/>
      <family val="1"/>
    </font>
    <font>
      <b/>
      <sz val="11"/>
      <color rgb="FFEBEDF0"/>
      <name val="Arial"/>
      <family val="1"/>
    </font>
    <font>
      <sz val="11"/>
      <color rgb="FF011428"/>
      <name val="Arial"/>
      <family val="1"/>
    </font>
    <font>
      <sz val="11"/>
      <color rgb="FF011428"/>
      <name val="Arial"/>
      <family val="1"/>
    </font>
    <font>
      <sz val="11"/>
      <color rgb="FF011428"/>
      <name val="Arial"/>
      <family val="1"/>
    </font>
    <font>
      <sz val="11"/>
      <color rgb="FFFFFFFF"/>
      <name val="Arial"/>
      <family val="1"/>
    </font>
    <font>
      <sz val="11"/>
      <color rgb="FF011428"/>
      <name val="Arial"/>
      <family val="1"/>
    </font>
  </fonts>
  <fills count="16">
    <fill>
      <patternFill patternType="none"/>
    </fill>
    <fill>
      <patternFill patternType="gray125"/>
    </fill>
    <fill>
      <patternFill patternType="solid">
        <fgColor rgb="FF4FB69C"/>
        <bgColor rgb="FF4FB69C"/>
      </patternFill>
    </fill>
    <fill>
      <patternFill patternType="solid">
        <fgColor rgb="FF4FB69C"/>
        <bgColor rgb="FF4FB69C"/>
      </patternFill>
    </fill>
    <fill>
      <patternFill patternType="solid">
        <fgColor rgb="FF4FB69C"/>
        <bgColor rgb="FF4FB69C"/>
      </patternFill>
    </fill>
    <fill>
      <patternFill patternType="solid">
        <fgColor rgb="FF4FB69C"/>
        <bgColor rgb="FF4FB69C"/>
      </patternFill>
    </fill>
    <fill>
      <patternFill patternType="solid">
        <fgColor rgb="FFCFD5DB"/>
        <bgColor rgb="FFCFD5DB"/>
      </patternFill>
    </fill>
    <fill>
      <patternFill patternType="solid">
        <fgColor rgb="FFCFD5DB"/>
        <bgColor rgb="FFCFD5DB"/>
      </patternFill>
    </fill>
    <fill>
      <patternFill patternType="solid">
        <fgColor rgb="FFD3D6DB"/>
        <bgColor rgb="FFD3D6DB"/>
      </patternFill>
    </fill>
    <fill>
      <patternFill patternType="solid">
        <fgColor rgb="FFD3D6DB"/>
        <bgColor rgb="FFD3D6DB"/>
      </patternFill>
    </fill>
    <fill>
      <patternFill patternType="solid">
        <fgColor rgb="FFD3D6DB"/>
        <bgColor rgb="FFD3D6DB"/>
      </patternFill>
    </fill>
    <fill>
      <patternFill patternType="solid">
        <fgColor rgb="FFEBEDF0"/>
        <bgColor rgb="FFEBEDF0"/>
      </patternFill>
    </fill>
    <fill>
      <patternFill patternType="solid">
        <fgColor rgb="FFEBEDF0"/>
        <bgColor rgb="FFEBEDF0"/>
      </patternFill>
    </fill>
    <fill>
      <patternFill patternType="solid">
        <fgColor rgb="FFEBEDF0"/>
        <bgColor rgb="FFEBEDF0"/>
      </patternFill>
    </fill>
    <fill>
      <patternFill patternType="solid">
        <fgColor rgb="FFEBEDF0"/>
        <bgColor rgb="FFEBEDF0"/>
      </patternFill>
    </fill>
    <fill>
      <patternFill patternType="solid">
        <fgColor rgb="FFFCF4E6"/>
        <bgColor rgb="FFFCF4E6"/>
      </patternFill>
    </fill>
  </fills>
  <borders count="15">
    <border>
      <left/>
      <right/>
      <top/>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s>
  <cellStyleXfs count="1">
    <xf numFmtId="0" fontId="0" fillId="0" borderId="0"/>
  </cellStyleXfs>
  <cellXfs count="25">
    <xf numFmtId="0" fontId="0" fillId="0" borderId="0" xfId="0"/>
    <xf numFmtId="0" fontId="2" fillId="3" borderId="2" xfId="0" applyFont="1" applyFill="1" applyBorder="1"/>
    <xf numFmtId="0" fontId="3" fillId="4" borderId="3" xfId="0" applyFont="1" applyFill="1" applyBorder="1" applyAlignment="1">
      <alignment horizontal="center"/>
    </xf>
    <xf numFmtId="0" fontId="5" fillId="6" borderId="5" xfId="0" applyFont="1" applyFill="1" applyBorder="1"/>
    <xf numFmtId="0" fontId="6" fillId="7" borderId="6" xfId="0" applyFont="1" applyFill="1" applyBorder="1" applyAlignment="1">
      <alignment vertical="center" wrapText="1"/>
    </xf>
    <xf numFmtId="0" fontId="8" fillId="9" borderId="7" xfId="0" applyFont="1" applyFill="1" applyBorder="1"/>
    <xf numFmtId="0" fontId="9" fillId="10" borderId="8" xfId="0" applyFont="1" applyFill="1" applyBorder="1" applyAlignment="1">
      <alignment horizontal="center"/>
    </xf>
    <xf numFmtId="0" fontId="11" fillId="12" borderId="9" xfId="0" applyFont="1" applyFill="1" applyBorder="1"/>
    <xf numFmtId="0" fontId="13" fillId="14" borderId="11" xfId="0" applyFont="1" applyFill="1" applyBorder="1" applyAlignment="1">
      <alignment horizontal="center"/>
    </xf>
    <xf numFmtId="0" fontId="15" fillId="0" borderId="12" xfId="0" applyFont="1" applyBorder="1"/>
    <xf numFmtId="0" fontId="17" fillId="15" borderId="14" xfId="0" applyFont="1" applyFill="1" applyBorder="1" applyAlignment="1" applyProtection="1">
      <alignment horizontal="center"/>
      <protection locked="0"/>
    </xf>
    <xf numFmtId="0" fontId="4" fillId="5" borderId="4" xfId="0" applyFont="1" applyFill="1" applyBorder="1" applyAlignment="1">
      <alignment horizontal="center"/>
    </xf>
    <xf numFmtId="0" fontId="0" fillId="0" borderId="0" xfId="0"/>
    <xf numFmtId="0" fontId="5" fillId="6" borderId="5" xfId="0" applyFont="1" applyFill="1" applyBorder="1"/>
    <xf numFmtId="0" fontId="6" fillId="7" borderId="6" xfId="0" applyFont="1" applyFill="1" applyBorder="1" applyAlignment="1">
      <alignment vertical="center" wrapText="1"/>
    </xf>
    <xf numFmtId="0" fontId="2" fillId="3" borderId="2" xfId="0" applyFont="1" applyFill="1" applyBorder="1"/>
    <xf numFmtId="0" fontId="1" fillId="2" borderId="1" xfId="0" applyFont="1" applyFill="1" applyBorder="1"/>
    <xf numFmtId="0" fontId="7" fillId="8" borderId="0" xfId="0" applyFont="1" applyFill="1"/>
    <xf numFmtId="0" fontId="8" fillId="9" borderId="7" xfId="0" applyFont="1" applyFill="1" applyBorder="1"/>
    <xf numFmtId="0" fontId="12" fillId="13" borderId="10" xfId="0" applyFont="1" applyFill="1" applyBorder="1"/>
    <xf numFmtId="0" fontId="10" fillId="11" borderId="0" xfId="0" applyFont="1" applyFill="1"/>
    <xf numFmtId="0" fontId="11" fillId="12" borderId="9" xfId="0" applyFont="1" applyFill="1" applyBorder="1"/>
    <xf numFmtId="0" fontId="16" fillId="0" borderId="13" xfId="0" applyFont="1" applyBorder="1"/>
    <xf numFmtId="0" fontId="14" fillId="0" borderId="0" xfId="0" applyFont="1"/>
    <xf numFmtId="0" fontId="15" fillId="0" borderId="12" xfId="0" applyFont="1"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banenor.bim-q.com/contexts/410/requireme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7"/>
  <sheetViews>
    <sheetView tabSelected="1" showWhiteSpace="0" workbookViewId="0">
      <selection sqref="A1:C1"/>
    </sheetView>
  </sheetViews>
  <sheetFormatPr defaultRowHeight="14.25" x14ac:dyDescent="0.2"/>
  <cols>
    <col min="1" max="1" width="20" bestFit="1" customWidth="1"/>
    <col min="2" max="2" width="60" bestFit="1" customWidth="1"/>
    <col min="3" max="3" width="20" bestFit="1" customWidth="1"/>
  </cols>
  <sheetData>
    <row r="1" spans="1:3" ht="15.75" x14ac:dyDescent="0.25">
      <c r="A1" s="11" t="s">
        <v>0</v>
      </c>
      <c r="B1" s="12"/>
      <c r="C1" s="12"/>
    </row>
    <row r="2" spans="1:3" x14ac:dyDescent="0.2">
      <c r="A2" s="3" t="s">
        <v>1</v>
      </c>
      <c r="B2" s="13" t="s">
        <v>2</v>
      </c>
      <c r="C2" s="12"/>
    </row>
    <row r="3" spans="1:3" ht="39.950000000000003" customHeight="1" x14ac:dyDescent="0.2">
      <c r="A3" s="4" t="s">
        <v>3</v>
      </c>
      <c r="B3" s="14" t="s">
        <v>4</v>
      </c>
      <c r="C3" s="12"/>
    </row>
    <row r="4" spans="1:3" x14ac:dyDescent="0.2">
      <c r="A4" s="3" t="s">
        <v>5</v>
      </c>
      <c r="B4" s="13" t="s">
        <v>6</v>
      </c>
      <c r="C4" s="12"/>
    </row>
    <row r="5" spans="1:3" x14ac:dyDescent="0.2">
      <c r="A5" s="3" t="s">
        <v>7</v>
      </c>
      <c r="B5" s="13" t="s">
        <v>8</v>
      </c>
      <c r="C5" s="12"/>
    </row>
    <row r="6" spans="1:3" x14ac:dyDescent="0.2">
      <c r="A6" s="3" t="s">
        <v>9</v>
      </c>
      <c r="B6" s="13" t="s">
        <v>10</v>
      </c>
      <c r="C6" s="12"/>
    </row>
    <row r="8" spans="1:3" ht="15.75" x14ac:dyDescent="0.25">
      <c r="A8" s="11" t="s">
        <v>11</v>
      </c>
      <c r="B8" s="12"/>
      <c r="C8" s="12"/>
    </row>
    <row r="9" spans="1:3" ht="15.75" x14ac:dyDescent="0.25">
      <c r="A9" s="1" t="s">
        <v>12</v>
      </c>
      <c r="B9" s="15" t="s">
        <v>13</v>
      </c>
      <c r="C9" s="12"/>
    </row>
    <row r="10" spans="1:3" x14ac:dyDescent="0.2">
      <c r="A10" s="3" t="s">
        <v>14</v>
      </c>
      <c r="B10" s="13" t="s">
        <v>15</v>
      </c>
      <c r="C10" s="12"/>
    </row>
    <row r="11" spans="1:3" x14ac:dyDescent="0.2">
      <c r="A11" s="3" t="s">
        <v>16</v>
      </c>
      <c r="B11" s="13" t="s">
        <v>17</v>
      </c>
      <c r="C11" s="12"/>
    </row>
    <row r="13" spans="1:3" ht="15.75" x14ac:dyDescent="0.25">
      <c r="A13" s="1" t="s">
        <v>18</v>
      </c>
      <c r="B13" s="15" t="s">
        <v>19</v>
      </c>
      <c r="C13" s="12"/>
    </row>
    <row r="14" spans="1:3" x14ac:dyDescent="0.2">
      <c r="A14" s="3" t="s">
        <v>20</v>
      </c>
      <c r="B14" s="13" t="s">
        <v>21</v>
      </c>
      <c r="C14" s="12"/>
    </row>
    <row r="15" spans="1:3" x14ac:dyDescent="0.2">
      <c r="A15" s="3" t="s">
        <v>22</v>
      </c>
      <c r="B15" s="13" t="s">
        <v>23</v>
      </c>
      <c r="C15" s="12"/>
    </row>
    <row r="16" spans="1:3" x14ac:dyDescent="0.2">
      <c r="A16" s="3" t="s">
        <v>24</v>
      </c>
      <c r="B16" s="13" t="s">
        <v>25</v>
      </c>
      <c r="C16" s="12"/>
    </row>
    <row r="17" spans="1:3" x14ac:dyDescent="0.2">
      <c r="A17" s="3" t="s">
        <v>26</v>
      </c>
      <c r="B17" s="13" t="s">
        <v>27</v>
      </c>
      <c r="C17" s="12"/>
    </row>
    <row r="18" spans="1:3" x14ac:dyDescent="0.2">
      <c r="A18" s="3" t="s">
        <v>28</v>
      </c>
      <c r="B18" s="13" t="s">
        <v>29</v>
      </c>
      <c r="C18" s="12"/>
    </row>
    <row r="19" spans="1:3" x14ac:dyDescent="0.2">
      <c r="A19" s="3" t="s">
        <v>30</v>
      </c>
      <c r="B19" s="13" t="s">
        <v>31</v>
      </c>
      <c r="C19" s="12"/>
    </row>
    <row r="21" spans="1:3" ht="15.75" x14ac:dyDescent="0.25">
      <c r="A21" s="11" t="s">
        <v>32</v>
      </c>
      <c r="B21" s="12"/>
      <c r="C21" s="12"/>
    </row>
    <row r="22" spans="1:3" ht="15.75" x14ac:dyDescent="0.25">
      <c r="A22" s="1" t="s">
        <v>18</v>
      </c>
      <c r="B22" s="1" t="s">
        <v>33</v>
      </c>
      <c r="C22" s="1" t="s">
        <v>34</v>
      </c>
    </row>
    <row r="23" spans="1:3" x14ac:dyDescent="0.2">
      <c r="A23" s="3" t="s">
        <v>35</v>
      </c>
      <c r="B23" s="3" t="s">
        <v>36</v>
      </c>
      <c r="C23" s="13" t="s">
        <v>36</v>
      </c>
    </row>
    <row r="24" spans="1:3" x14ac:dyDescent="0.2">
      <c r="A24" s="3" t="s">
        <v>37</v>
      </c>
      <c r="B24" s="3" t="s">
        <v>38</v>
      </c>
      <c r="C24" s="13" t="s">
        <v>38</v>
      </c>
    </row>
    <row r="25" spans="1:3" x14ac:dyDescent="0.2">
      <c r="A25" s="3" t="s">
        <v>39</v>
      </c>
      <c r="B25" s="3" t="s">
        <v>40</v>
      </c>
      <c r="C25" s="13" t="s">
        <v>40</v>
      </c>
    </row>
    <row r="26" spans="1:3" x14ac:dyDescent="0.2">
      <c r="A26" s="3" t="s">
        <v>41</v>
      </c>
      <c r="B26" s="3" t="s">
        <v>42</v>
      </c>
      <c r="C26" s="13" t="s">
        <v>42</v>
      </c>
    </row>
    <row r="27" spans="1:3" x14ac:dyDescent="0.2">
      <c r="A27" s="3" t="s">
        <v>43</v>
      </c>
      <c r="B27" s="3" t="s">
        <v>44</v>
      </c>
      <c r="C27" s="13" t="s">
        <v>44</v>
      </c>
    </row>
  </sheetData>
  <mergeCells count="23">
    <mergeCell ref="C25"/>
    <mergeCell ref="C26"/>
    <mergeCell ref="C27"/>
    <mergeCell ref="B18:C18"/>
    <mergeCell ref="B19:C19"/>
    <mergeCell ref="A21:C21"/>
    <mergeCell ref="C23"/>
    <mergeCell ref="C24"/>
    <mergeCell ref="B13:C13"/>
    <mergeCell ref="B14:C14"/>
    <mergeCell ref="B15:C15"/>
    <mergeCell ref="B16:C16"/>
    <mergeCell ref="B17:C17"/>
    <mergeCell ref="B6:C6"/>
    <mergeCell ref="A8:C8"/>
    <mergeCell ref="B9:C9"/>
    <mergeCell ref="B10:C10"/>
    <mergeCell ref="B11:C11"/>
    <mergeCell ref="A1:C1"/>
    <mergeCell ref="B2:C2"/>
    <mergeCell ref="B3:C3"/>
    <mergeCell ref="B4:C4"/>
    <mergeCell ref="B5:C5"/>
  </mergeCells>
  <hyperlinks>
    <hyperlink ref="B6" r:id="rId1" xr:uid="{00000000-0004-0000-0000-000000000000}"/>
  </hyperlinks>
  <pageMargins left="0.75" right="0.75" top="1" bottom="1" header="0.5" footer="0.5"/>
  <headerFooter>
    <oddHeader>&amp;R&amp;"Arial"&amp;10&amp;KFF8C00 I N T E R N&amp;1#_x000D_</oddHeader>
    <oddFooter>&amp;L_x000D_&amp;1#&amp;"Arial"&amp;10&amp;KFF8C00 I N T E R 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005"/>
  <sheetViews>
    <sheetView showWhiteSpace="0" workbookViewId="0">
      <pane xSplit="4" ySplit="2" topLeftCell="E3" activePane="bottomRight" state="frozen"/>
      <selection pane="topRight"/>
      <selection pane="bottomLeft"/>
      <selection pane="bottomRight" activeCell="E3" sqref="E3"/>
    </sheetView>
  </sheetViews>
  <sheetFormatPr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36</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3</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1</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86</v>
      </c>
      <c r="B13" s="17"/>
      <c r="C13" s="17"/>
      <c r="D13" s="18"/>
      <c r="E13" s="5" t="s">
        <v>87</v>
      </c>
      <c r="F13" s="5" t="s">
        <v>54</v>
      </c>
      <c r="G13" s="5" t="s">
        <v>88</v>
      </c>
      <c r="H13" s="5"/>
      <c r="I13" s="5" t="s">
        <v>89</v>
      </c>
      <c r="J13" s="5" t="s">
        <v>90</v>
      </c>
      <c r="K13" s="5"/>
      <c r="L13" s="5" t="s">
        <v>86</v>
      </c>
      <c r="M13" s="5"/>
      <c r="N13" s="6" t="s">
        <v>57</v>
      </c>
      <c r="O13" s="6" t="s">
        <v>57</v>
      </c>
      <c r="P13" s="6" t="s">
        <v>57</v>
      </c>
      <c r="Q13" s="6" t="s">
        <v>57</v>
      </c>
      <c r="R13" s="6" t="s">
        <v>57</v>
      </c>
      <c r="S13" s="6" t="s">
        <v>57</v>
      </c>
    </row>
    <row r="14" spans="1:19" ht="15" x14ac:dyDescent="0.25">
      <c r="A14" s="19" t="str">
        <f>A13</f>
        <v>Jernbane</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Jernbane</v>
      </c>
      <c r="B15" s="22" t="str">
        <f>B14</f>
        <v>Attributter</v>
      </c>
      <c r="C15" s="23" t="s">
        <v>91</v>
      </c>
      <c r="D15" s="24"/>
      <c r="E15" s="9" t="s">
        <v>92</v>
      </c>
      <c r="F15" s="9" t="s">
        <v>63</v>
      </c>
      <c r="G15" s="9" t="s">
        <v>93</v>
      </c>
      <c r="H15" s="9" t="s">
        <v>65</v>
      </c>
      <c r="I15" s="9" t="s">
        <v>66</v>
      </c>
      <c r="J15" s="9"/>
      <c r="K15" s="9"/>
      <c r="L15" s="9"/>
      <c r="M15" s="9"/>
      <c r="N15" s="10" t="s">
        <v>57</v>
      </c>
      <c r="O15" s="10" t="s">
        <v>57</v>
      </c>
      <c r="P15" s="10" t="s">
        <v>57</v>
      </c>
      <c r="Q15" s="10" t="s">
        <v>57</v>
      </c>
      <c r="R15" s="10" t="s">
        <v>57</v>
      </c>
      <c r="S15" s="10" t="s">
        <v>57</v>
      </c>
    </row>
    <row r="16" spans="1:19" x14ac:dyDescent="0.2">
      <c r="A16" s="22" t="str">
        <f>A15</f>
        <v>Jernbane</v>
      </c>
      <c r="B16" s="22" t="str">
        <f>B15</f>
        <v>Attributter</v>
      </c>
      <c r="C16" s="23" t="s">
        <v>94</v>
      </c>
      <c r="D16" s="24"/>
      <c r="E16" s="9" t="s">
        <v>95</v>
      </c>
      <c r="F16" s="9" t="s">
        <v>63</v>
      </c>
      <c r="G16" s="9" t="s">
        <v>96</v>
      </c>
      <c r="H16" s="9" t="s">
        <v>65</v>
      </c>
      <c r="I16" s="9" t="s">
        <v>70</v>
      </c>
      <c r="J16" s="9"/>
      <c r="K16" s="9"/>
      <c r="L16" s="9"/>
      <c r="M16" s="9"/>
      <c r="N16" s="10" t="s">
        <v>57</v>
      </c>
      <c r="O16" s="10" t="s">
        <v>57</v>
      </c>
      <c r="P16" s="10" t="s">
        <v>57</v>
      </c>
      <c r="Q16" s="10" t="s">
        <v>57</v>
      </c>
      <c r="R16" s="10" t="s">
        <v>57</v>
      </c>
      <c r="S16" s="10" t="s">
        <v>57</v>
      </c>
    </row>
    <row r="17" spans="1:19" x14ac:dyDescent="0.2">
      <c r="A17" s="22" t="str">
        <f>A16</f>
        <v>Jernbane</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97</v>
      </c>
      <c r="B18" s="17"/>
      <c r="C18" s="17"/>
      <c r="D18" s="18"/>
      <c r="E18" s="5" t="s">
        <v>92</v>
      </c>
      <c r="F18" s="5" t="s">
        <v>54</v>
      </c>
      <c r="G18" s="5" t="s">
        <v>98</v>
      </c>
      <c r="H18" s="5"/>
      <c r="I18" s="5" t="s">
        <v>99</v>
      </c>
      <c r="J18" s="5"/>
      <c r="K18" s="5"/>
      <c r="L18" s="5"/>
      <c r="M18" s="5"/>
      <c r="N18" s="6" t="s">
        <v>57</v>
      </c>
      <c r="O18" s="6" t="s">
        <v>57</v>
      </c>
      <c r="P18" s="6" t="s">
        <v>57</v>
      </c>
      <c r="Q18" s="6" t="s">
        <v>57</v>
      </c>
      <c r="R18" s="6" t="s">
        <v>57</v>
      </c>
      <c r="S18" s="6" t="s">
        <v>57</v>
      </c>
    </row>
    <row r="19" spans="1:19" ht="15" x14ac:dyDescent="0.25">
      <c r="A19" s="19" t="str">
        <f>A18</f>
        <v>Jernbanedel</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Jernbanedel</v>
      </c>
      <c r="B20" s="22" t="str">
        <f>B19</f>
        <v>Attributter</v>
      </c>
      <c r="C20" s="23" t="s">
        <v>100</v>
      </c>
      <c r="D20" s="24"/>
      <c r="E20" s="9" t="s">
        <v>101</v>
      </c>
      <c r="F20" s="9" t="s">
        <v>63</v>
      </c>
      <c r="G20" s="9" t="s">
        <v>102</v>
      </c>
      <c r="H20" s="9" t="s">
        <v>65</v>
      </c>
      <c r="I20" s="9" t="s">
        <v>66</v>
      </c>
      <c r="J20" s="9"/>
      <c r="K20" s="9"/>
      <c r="L20" s="9"/>
      <c r="M20" s="9"/>
      <c r="N20" s="10" t="s">
        <v>57</v>
      </c>
      <c r="O20" s="10" t="s">
        <v>57</v>
      </c>
      <c r="P20" s="10" t="s">
        <v>57</v>
      </c>
      <c r="Q20" s="10" t="s">
        <v>57</v>
      </c>
      <c r="R20" s="10" t="s">
        <v>57</v>
      </c>
      <c r="S20" s="10" t="s">
        <v>57</v>
      </c>
    </row>
    <row r="21" spans="1:19" x14ac:dyDescent="0.2">
      <c r="A21" s="22" t="str">
        <f>A20</f>
        <v>Jernbanedel</v>
      </c>
      <c r="B21" s="22" t="str">
        <f>B20</f>
        <v>Attributter</v>
      </c>
      <c r="C21" s="23" t="s">
        <v>103</v>
      </c>
      <c r="D21" s="24"/>
      <c r="E21" s="9" t="s">
        <v>104</v>
      </c>
      <c r="F21" s="9" t="s">
        <v>63</v>
      </c>
      <c r="G21" s="9" t="s">
        <v>105</v>
      </c>
      <c r="H21" s="9" t="s">
        <v>106</v>
      </c>
      <c r="I21" s="9" t="s">
        <v>107</v>
      </c>
      <c r="J21" s="9"/>
      <c r="K21" s="9"/>
      <c r="L21" s="9"/>
      <c r="M21" s="9"/>
      <c r="N21" s="10" t="s">
        <v>57</v>
      </c>
      <c r="O21" s="10" t="s">
        <v>57</v>
      </c>
      <c r="P21" s="10" t="s">
        <v>57</v>
      </c>
      <c r="Q21" s="10" t="s">
        <v>57</v>
      </c>
      <c r="R21" s="10" t="s">
        <v>57</v>
      </c>
      <c r="S21" s="10" t="s">
        <v>57</v>
      </c>
    </row>
    <row r="22" spans="1:19" x14ac:dyDescent="0.2">
      <c r="A22" s="22" t="str">
        <f>A21</f>
        <v>Jernbanedel</v>
      </c>
      <c r="B22" s="22" t="str">
        <f>B21</f>
        <v>Attributter</v>
      </c>
      <c r="C22" s="23" t="s">
        <v>108</v>
      </c>
      <c r="D22" s="24"/>
      <c r="E22" s="9" t="s">
        <v>109</v>
      </c>
      <c r="F22" s="9" t="s">
        <v>63</v>
      </c>
      <c r="G22" s="9" t="s">
        <v>110</v>
      </c>
      <c r="H22" s="9"/>
      <c r="I22" s="9" t="s">
        <v>111</v>
      </c>
      <c r="J22" s="9"/>
      <c r="K22" s="9"/>
      <c r="L22" s="9"/>
      <c r="M22" s="9"/>
      <c r="N22" s="10" t="s">
        <v>57</v>
      </c>
      <c r="O22" s="10" t="s">
        <v>57</v>
      </c>
      <c r="P22" s="10" t="s">
        <v>57</v>
      </c>
      <c r="Q22" s="10" t="s">
        <v>57</v>
      </c>
      <c r="R22" s="10" t="s">
        <v>57</v>
      </c>
      <c r="S22" s="10" t="s">
        <v>57</v>
      </c>
    </row>
    <row r="23" spans="1:19" x14ac:dyDescent="0.2">
      <c r="A23" s="22" t="str">
        <f>A22</f>
        <v>Jernbanedel</v>
      </c>
      <c r="B23" s="22" t="str">
        <f>B22</f>
        <v>Attributter</v>
      </c>
      <c r="C23" s="23" t="s">
        <v>71</v>
      </c>
      <c r="D23" s="24"/>
      <c r="E23" s="9" t="s">
        <v>72</v>
      </c>
      <c r="F23" s="9" t="s">
        <v>63</v>
      </c>
      <c r="G23" s="9" t="s">
        <v>73</v>
      </c>
      <c r="H23" s="9" t="s">
        <v>65</v>
      </c>
      <c r="I23" s="9" t="s">
        <v>74</v>
      </c>
      <c r="J23" s="9"/>
      <c r="K23" s="9"/>
      <c r="L23" s="9"/>
      <c r="M23" s="9"/>
      <c r="N23" s="10" t="s">
        <v>57</v>
      </c>
      <c r="O23" s="10" t="s">
        <v>57</v>
      </c>
      <c r="P23" s="10" t="s">
        <v>57</v>
      </c>
      <c r="Q23" s="10" t="s">
        <v>57</v>
      </c>
      <c r="R23" s="10" t="s">
        <v>57</v>
      </c>
      <c r="S23" s="10" t="s">
        <v>57</v>
      </c>
    </row>
    <row r="24" spans="1:19" ht="15" x14ac:dyDescent="0.25">
      <c r="A24" s="17" t="s">
        <v>112</v>
      </c>
      <c r="B24" s="17"/>
      <c r="C24" s="17"/>
      <c r="D24" s="18"/>
      <c r="E24" s="5" t="s">
        <v>113</v>
      </c>
      <c r="F24" s="5" t="s">
        <v>54</v>
      </c>
      <c r="G24" s="5" t="s">
        <v>114</v>
      </c>
      <c r="H24" s="5"/>
      <c r="I24" s="5" t="s">
        <v>115</v>
      </c>
      <c r="J24" s="5" t="s">
        <v>116</v>
      </c>
      <c r="K24" s="5"/>
      <c r="L24" s="5" t="s">
        <v>112</v>
      </c>
      <c r="M24" s="5"/>
      <c r="N24" s="6" t="s">
        <v>57</v>
      </c>
      <c r="O24" s="6" t="s">
        <v>57</v>
      </c>
      <c r="P24" s="6" t="s">
        <v>57</v>
      </c>
      <c r="Q24" s="6" t="s">
        <v>57</v>
      </c>
      <c r="R24" s="6" t="s">
        <v>57</v>
      </c>
      <c r="S24" s="6" t="s">
        <v>57</v>
      </c>
    </row>
    <row r="25" spans="1:19" ht="15" x14ac:dyDescent="0.25">
      <c r="A25" s="19" t="str">
        <f>A24</f>
        <v>Områdesone</v>
      </c>
      <c r="B25" s="20" t="s">
        <v>58</v>
      </c>
      <c r="C25" s="20"/>
      <c r="D25" s="21"/>
      <c r="E25" s="7" t="s">
        <v>59</v>
      </c>
      <c r="F25" s="7" t="s">
        <v>60</v>
      </c>
      <c r="G25" s="7"/>
      <c r="H25" s="7"/>
      <c r="I25" s="7"/>
      <c r="J25" s="7"/>
      <c r="K25" s="7"/>
      <c r="L25" s="7"/>
      <c r="M25" s="7"/>
      <c r="N25" s="8" t="s">
        <v>57</v>
      </c>
      <c r="O25" s="8" t="s">
        <v>57</v>
      </c>
      <c r="P25" s="8" t="s">
        <v>57</v>
      </c>
      <c r="Q25" s="8" t="s">
        <v>57</v>
      </c>
      <c r="R25" s="8" t="s">
        <v>57</v>
      </c>
      <c r="S25" s="8" t="s">
        <v>57</v>
      </c>
    </row>
    <row r="26" spans="1:19" x14ac:dyDescent="0.2">
      <c r="A26" s="22" t="str">
        <f>A25</f>
        <v>Områdesone</v>
      </c>
      <c r="B26" s="22" t="str">
        <f>B25</f>
        <v>Attributter</v>
      </c>
      <c r="C26" s="23" t="s">
        <v>100</v>
      </c>
      <c r="D26" s="24"/>
      <c r="E26" s="9" t="s">
        <v>101</v>
      </c>
      <c r="F26" s="9" t="s">
        <v>63</v>
      </c>
      <c r="G26" s="9" t="s">
        <v>102</v>
      </c>
      <c r="H26" s="9" t="s">
        <v>65</v>
      </c>
      <c r="I26" s="9" t="s">
        <v>66</v>
      </c>
      <c r="J26" s="9"/>
      <c r="K26" s="9"/>
      <c r="L26" s="9"/>
      <c r="M26" s="9"/>
      <c r="N26" s="10" t="s">
        <v>57</v>
      </c>
      <c r="O26" s="10" t="s">
        <v>57</v>
      </c>
      <c r="P26" s="10" t="s">
        <v>57</v>
      </c>
      <c r="Q26" s="10" t="s">
        <v>57</v>
      </c>
      <c r="R26" s="10" t="s">
        <v>57</v>
      </c>
      <c r="S26" s="10" t="s">
        <v>57</v>
      </c>
    </row>
    <row r="27" spans="1:19" x14ac:dyDescent="0.2">
      <c r="A27" s="22" t="str">
        <f>A26</f>
        <v>Områdesone</v>
      </c>
      <c r="B27" s="22" t="str">
        <f>B26</f>
        <v>Attributter</v>
      </c>
      <c r="C27" s="23" t="s">
        <v>103</v>
      </c>
      <c r="D27" s="24"/>
      <c r="E27" s="9" t="s">
        <v>104</v>
      </c>
      <c r="F27" s="9" t="s">
        <v>63</v>
      </c>
      <c r="G27" s="9" t="s">
        <v>105</v>
      </c>
      <c r="H27" s="9" t="s">
        <v>106</v>
      </c>
      <c r="I27" s="9" t="s">
        <v>107</v>
      </c>
      <c r="J27" s="9"/>
      <c r="K27" s="9"/>
      <c r="L27" s="9"/>
      <c r="M27" s="9"/>
      <c r="N27" s="10" t="s">
        <v>57</v>
      </c>
      <c r="O27" s="10" t="s">
        <v>57</v>
      </c>
      <c r="P27" s="10" t="s">
        <v>57</v>
      </c>
      <c r="Q27" s="10" t="s">
        <v>57</v>
      </c>
      <c r="R27" s="10" t="s">
        <v>57</v>
      </c>
      <c r="S27" s="10" t="s">
        <v>57</v>
      </c>
    </row>
    <row r="28" spans="1:19" x14ac:dyDescent="0.2">
      <c r="A28" s="22" t="str">
        <f>A27</f>
        <v>Områdesone</v>
      </c>
      <c r="B28" s="22" t="str">
        <f>B27</f>
        <v>Attributter</v>
      </c>
      <c r="C28" s="23" t="s">
        <v>108</v>
      </c>
      <c r="D28" s="24"/>
      <c r="E28" s="9" t="s">
        <v>109</v>
      </c>
      <c r="F28" s="9" t="s">
        <v>63</v>
      </c>
      <c r="G28" s="9" t="s">
        <v>110</v>
      </c>
      <c r="H28" s="9"/>
      <c r="I28" s="9" t="s">
        <v>111</v>
      </c>
      <c r="J28" s="9"/>
      <c r="K28" s="9"/>
      <c r="L28" s="9"/>
      <c r="M28" s="9"/>
      <c r="N28" s="10" t="s">
        <v>57</v>
      </c>
      <c r="O28" s="10" t="s">
        <v>57</v>
      </c>
      <c r="P28" s="10" t="s">
        <v>57</v>
      </c>
      <c r="Q28" s="10" t="s">
        <v>57</v>
      </c>
      <c r="R28" s="10" t="s">
        <v>57</v>
      </c>
      <c r="S28" s="10" t="s">
        <v>57</v>
      </c>
    </row>
    <row r="29" spans="1:19" x14ac:dyDescent="0.2">
      <c r="A29" s="22" t="str">
        <f>A28</f>
        <v>Områdesone</v>
      </c>
      <c r="B29" s="22" t="str">
        <f>B28</f>
        <v>Attributter</v>
      </c>
      <c r="C29" s="23" t="s">
        <v>71</v>
      </c>
      <c r="D29" s="24"/>
      <c r="E29" s="9" t="s">
        <v>72</v>
      </c>
      <c r="F29" s="9" t="s">
        <v>63</v>
      </c>
      <c r="G29" s="9" t="s">
        <v>73</v>
      </c>
      <c r="H29" s="9" t="s">
        <v>65</v>
      </c>
      <c r="I29" s="9" t="s">
        <v>74</v>
      </c>
      <c r="J29" s="9"/>
      <c r="K29" s="9"/>
      <c r="L29" s="9"/>
      <c r="M29" s="9"/>
      <c r="N29" s="10" t="s">
        <v>57</v>
      </c>
      <c r="O29" s="10" t="s">
        <v>57</v>
      </c>
      <c r="P29" s="10" t="s">
        <v>57</v>
      </c>
      <c r="Q29" s="10" t="s">
        <v>57</v>
      </c>
      <c r="R29" s="10" t="s">
        <v>57</v>
      </c>
      <c r="S29" s="10" t="s">
        <v>57</v>
      </c>
    </row>
    <row r="30" spans="1:19" ht="15" x14ac:dyDescent="0.25">
      <c r="A30" s="17" t="s">
        <v>117</v>
      </c>
      <c r="B30" s="17"/>
      <c r="C30" s="17"/>
      <c r="D30" s="18"/>
      <c r="E30" s="5" t="s">
        <v>118</v>
      </c>
      <c r="F30" s="5" t="s">
        <v>54</v>
      </c>
      <c r="G30" s="5" t="s">
        <v>119</v>
      </c>
      <c r="H30" s="5"/>
      <c r="I30" s="5" t="s">
        <v>120</v>
      </c>
      <c r="J30" s="5"/>
      <c r="K30" s="5"/>
      <c r="L30" s="5"/>
      <c r="M30" s="5"/>
      <c r="N30" s="6" t="s">
        <v>57</v>
      </c>
      <c r="O30" s="6" t="s">
        <v>57</v>
      </c>
      <c r="P30" s="6" t="s">
        <v>57</v>
      </c>
      <c r="Q30" s="6" t="s">
        <v>57</v>
      </c>
      <c r="R30" s="6" t="s">
        <v>57</v>
      </c>
      <c r="S30" s="6" t="s">
        <v>57</v>
      </c>
    </row>
    <row r="31" spans="1:19" ht="15" x14ac:dyDescent="0.25">
      <c r="A31" s="19" t="str">
        <f>A30</f>
        <v>Romlig kontrollsone</v>
      </c>
      <c r="B31" s="20" t="s">
        <v>58</v>
      </c>
      <c r="C31" s="20"/>
      <c r="D31" s="21"/>
      <c r="E31" s="7" t="s">
        <v>59</v>
      </c>
      <c r="F31" s="7" t="s">
        <v>60</v>
      </c>
      <c r="G31" s="7"/>
      <c r="H31" s="7"/>
      <c r="I31" s="7"/>
      <c r="J31" s="7"/>
      <c r="K31" s="7"/>
      <c r="L31" s="7"/>
      <c r="M31" s="7"/>
      <c r="N31" s="8" t="s">
        <v>57</v>
      </c>
      <c r="O31" s="8" t="s">
        <v>57</v>
      </c>
      <c r="P31" s="8" t="s">
        <v>57</v>
      </c>
      <c r="Q31" s="8" t="s">
        <v>57</v>
      </c>
      <c r="R31" s="8" t="s">
        <v>57</v>
      </c>
      <c r="S31" s="8" t="s">
        <v>57</v>
      </c>
    </row>
    <row r="32" spans="1:19" x14ac:dyDescent="0.2">
      <c r="A32" s="22" t="str">
        <f>A31</f>
        <v>Romlig kontrollsone</v>
      </c>
      <c r="B32" s="22" t="str">
        <f>B31</f>
        <v>Attributter</v>
      </c>
      <c r="C32" s="23" t="s">
        <v>100</v>
      </c>
      <c r="D32" s="24"/>
      <c r="E32" s="9" t="s">
        <v>101</v>
      </c>
      <c r="F32" s="9" t="s">
        <v>63</v>
      </c>
      <c r="G32" s="9" t="s">
        <v>102</v>
      </c>
      <c r="H32" s="9" t="s">
        <v>65</v>
      </c>
      <c r="I32" s="9" t="s">
        <v>66</v>
      </c>
      <c r="J32" s="9"/>
      <c r="K32" s="9"/>
      <c r="L32" s="9"/>
      <c r="M32" s="9"/>
      <c r="N32" s="10" t="s">
        <v>57</v>
      </c>
      <c r="O32" s="10" t="s">
        <v>57</v>
      </c>
      <c r="P32" s="10" t="s">
        <v>57</v>
      </c>
      <c r="Q32" s="10" t="s">
        <v>57</v>
      </c>
      <c r="R32" s="10" t="s">
        <v>57</v>
      </c>
      <c r="S32" s="10" t="s">
        <v>57</v>
      </c>
    </row>
    <row r="33" spans="1:19" x14ac:dyDescent="0.2">
      <c r="A33" s="22" t="str">
        <f>A32</f>
        <v>Romlig kontrollsone</v>
      </c>
      <c r="B33" s="22" t="str">
        <f>B32</f>
        <v>Attributter</v>
      </c>
      <c r="C33" s="23" t="s">
        <v>103</v>
      </c>
      <c r="D33" s="24"/>
      <c r="E33" s="9" t="s">
        <v>104</v>
      </c>
      <c r="F33" s="9" t="s">
        <v>63</v>
      </c>
      <c r="G33" s="9" t="s">
        <v>105</v>
      </c>
      <c r="H33" s="9" t="s">
        <v>106</v>
      </c>
      <c r="I33" s="9" t="s">
        <v>107</v>
      </c>
      <c r="J33" s="9"/>
      <c r="K33" s="9"/>
      <c r="L33" s="9"/>
      <c r="M33" s="9"/>
      <c r="N33" s="10" t="s">
        <v>57</v>
      </c>
      <c r="O33" s="10" t="s">
        <v>57</v>
      </c>
      <c r="P33" s="10" t="s">
        <v>57</v>
      </c>
      <c r="Q33" s="10" t="s">
        <v>57</v>
      </c>
      <c r="R33" s="10" t="s">
        <v>57</v>
      </c>
      <c r="S33" s="10" t="s">
        <v>57</v>
      </c>
    </row>
    <row r="34" spans="1:19" x14ac:dyDescent="0.2">
      <c r="A34" s="22" t="str">
        <f>A33</f>
        <v>Romlig kontrollsone</v>
      </c>
      <c r="B34" s="22" t="str">
        <f>B33</f>
        <v>Attributter</v>
      </c>
      <c r="C34" s="23" t="s">
        <v>71</v>
      </c>
      <c r="D34" s="24"/>
      <c r="E34" s="9" t="s">
        <v>72</v>
      </c>
      <c r="F34" s="9" t="s">
        <v>63</v>
      </c>
      <c r="G34" s="9" t="s">
        <v>73</v>
      </c>
      <c r="H34" s="9" t="s">
        <v>65</v>
      </c>
      <c r="I34" s="9" t="s">
        <v>74</v>
      </c>
      <c r="J34" s="9"/>
      <c r="K34" s="9"/>
      <c r="L34" s="9"/>
      <c r="M34" s="9"/>
      <c r="N34" s="10" t="s">
        <v>57</v>
      </c>
      <c r="O34" s="10" t="s">
        <v>57</v>
      </c>
      <c r="P34" s="10" t="s">
        <v>57</v>
      </c>
      <c r="Q34" s="10" t="s">
        <v>57</v>
      </c>
      <c r="R34" s="10" t="s">
        <v>57</v>
      </c>
      <c r="S34" s="10" t="s">
        <v>57</v>
      </c>
    </row>
    <row r="35" spans="1:19" ht="15" x14ac:dyDescent="0.25">
      <c r="A35" s="17" t="s">
        <v>121</v>
      </c>
      <c r="B35" s="17"/>
      <c r="C35" s="17"/>
      <c r="D35" s="18"/>
      <c r="E35" s="5" t="s">
        <v>122</v>
      </c>
      <c r="F35" s="5" t="s">
        <v>54</v>
      </c>
      <c r="G35" s="5" t="s">
        <v>123</v>
      </c>
      <c r="H35" s="5"/>
      <c r="I35" s="5" t="s">
        <v>124</v>
      </c>
      <c r="J35" s="5"/>
      <c r="K35" s="5"/>
      <c r="L35" s="5"/>
      <c r="M35" s="5"/>
      <c r="N35" s="6" t="s">
        <v>57</v>
      </c>
      <c r="O35" s="6" t="s">
        <v>57</v>
      </c>
      <c r="P35" s="6" t="s">
        <v>57</v>
      </c>
      <c r="Q35" s="6" t="s">
        <v>57</v>
      </c>
      <c r="R35" s="6" t="s">
        <v>57</v>
      </c>
      <c r="S35" s="6" t="s">
        <v>57</v>
      </c>
    </row>
    <row r="36" spans="1:19" ht="15" x14ac:dyDescent="0.25">
      <c r="A36" s="19" t="str">
        <f>A35</f>
        <v>Felles delfasilitet</v>
      </c>
      <c r="B36" s="20" t="s">
        <v>58</v>
      </c>
      <c r="C36" s="20"/>
      <c r="D36" s="21"/>
      <c r="E36" s="7" t="s">
        <v>59</v>
      </c>
      <c r="F36" s="7" t="s">
        <v>60</v>
      </c>
      <c r="G36" s="7"/>
      <c r="H36" s="7"/>
      <c r="I36" s="7"/>
      <c r="J36" s="7"/>
      <c r="K36" s="7"/>
      <c r="L36" s="7"/>
      <c r="M36" s="7"/>
      <c r="N36" s="8" t="s">
        <v>57</v>
      </c>
      <c r="O36" s="8" t="s">
        <v>57</v>
      </c>
      <c r="P36" s="8" t="s">
        <v>57</v>
      </c>
      <c r="Q36" s="8" t="s">
        <v>57</v>
      </c>
      <c r="R36" s="8" t="s">
        <v>57</v>
      </c>
      <c r="S36" s="8" t="s">
        <v>57</v>
      </c>
    </row>
    <row r="37" spans="1:19" x14ac:dyDescent="0.2">
      <c r="A37" s="22" t="str">
        <f>A36</f>
        <v>Felles delfasilitet</v>
      </c>
      <c r="B37" s="22" t="str">
        <f>B36</f>
        <v>Attributter</v>
      </c>
      <c r="C37" s="23" t="s">
        <v>100</v>
      </c>
      <c r="D37" s="24"/>
      <c r="E37" s="9" t="s">
        <v>101</v>
      </c>
      <c r="F37" s="9" t="s">
        <v>63</v>
      </c>
      <c r="G37" s="9" t="s">
        <v>102</v>
      </c>
      <c r="H37" s="9" t="s">
        <v>65</v>
      </c>
      <c r="I37" s="9" t="s">
        <v>66</v>
      </c>
      <c r="J37" s="9"/>
      <c r="K37" s="9"/>
      <c r="L37" s="9"/>
      <c r="M37" s="9"/>
      <c r="N37" s="10" t="s">
        <v>57</v>
      </c>
      <c r="O37" s="10" t="s">
        <v>57</v>
      </c>
      <c r="P37" s="10" t="s">
        <v>57</v>
      </c>
      <c r="Q37" s="10" t="s">
        <v>57</v>
      </c>
      <c r="R37" s="10" t="s">
        <v>57</v>
      </c>
      <c r="S37" s="10" t="s">
        <v>57</v>
      </c>
    </row>
    <row r="38" spans="1:19" x14ac:dyDescent="0.2">
      <c r="A38" s="22" t="str">
        <f>A37</f>
        <v>Felles delfasilitet</v>
      </c>
      <c r="B38" s="22" t="str">
        <f>B37</f>
        <v>Attributter</v>
      </c>
      <c r="C38" s="23" t="s">
        <v>103</v>
      </c>
      <c r="D38" s="24"/>
      <c r="E38" s="9" t="s">
        <v>104</v>
      </c>
      <c r="F38" s="9" t="s">
        <v>63</v>
      </c>
      <c r="G38" s="9" t="s">
        <v>105</v>
      </c>
      <c r="H38" s="9" t="s">
        <v>106</v>
      </c>
      <c r="I38" s="9" t="s">
        <v>107</v>
      </c>
      <c r="J38" s="9"/>
      <c r="K38" s="9"/>
      <c r="L38" s="9"/>
      <c r="M38" s="9"/>
      <c r="N38" s="10" t="s">
        <v>57</v>
      </c>
      <c r="O38" s="10" t="s">
        <v>57</v>
      </c>
      <c r="P38" s="10" t="s">
        <v>57</v>
      </c>
      <c r="Q38" s="10" t="s">
        <v>57</v>
      </c>
      <c r="R38" s="10" t="s">
        <v>57</v>
      </c>
      <c r="S38" s="10" t="s">
        <v>57</v>
      </c>
    </row>
    <row r="39" spans="1:19" x14ac:dyDescent="0.2">
      <c r="A39" s="22" t="str">
        <f>A38</f>
        <v>Felles delfasilitet</v>
      </c>
      <c r="B39" s="22" t="str">
        <f>B38</f>
        <v>Attributter</v>
      </c>
      <c r="C39" s="23" t="s">
        <v>108</v>
      </c>
      <c r="D39" s="24"/>
      <c r="E39" s="9" t="s">
        <v>109</v>
      </c>
      <c r="F39" s="9" t="s">
        <v>63</v>
      </c>
      <c r="G39" s="9" t="s">
        <v>110</v>
      </c>
      <c r="H39" s="9"/>
      <c r="I39" s="9" t="s">
        <v>111</v>
      </c>
      <c r="J39" s="9"/>
      <c r="K39" s="9"/>
      <c r="L39" s="9"/>
      <c r="M39" s="9"/>
      <c r="N39" s="10" t="s">
        <v>57</v>
      </c>
      <c r="O39" s="10" t="s">
        <v>57</v>
      </c>
      <c r="P39" s="10" t="s">
        <v>57</v>
      </c>
      <c r="Q39" s="10" t="s">
        <v>57</v>
      </c>
      <c r="R39" s="10" t="s">
        <v>57</v>
      </c>
      <c r="S39" s="10" t="s">
        <v>57</v>
      </c>
    </row>
    <row r="40" spans="1:19" x14ac:dyDescent="0.2">
      <c r="A40" s="22" t="str">
        <f>A39</f>
        <v>Felles delfasilitet</v>
      </c>
      <c r="B40" s="22" t="str">
        <f>B39</f>
        <v>Attributter</v>
      </c>
      <c r="C40" s="23" t="s">
        <v>71</v>
      </c>
      <c r="D40" s="24"/>
      <c r="E40" s="9" t="s">
        <v>72</v>
      </c>
      <c r="F40" s="9" t="s">
        <v>63</v>
      </c>
      <c r="G40" s="9" t="s">
        <v>73</v>
      </c>
      <c r="H40" s="9" t="s">
        <v>65</v>
      </c>
      <c r="I40" s="9" t="s">
        <v>74</v>
      </c>
      <c r="J40" s="9"/>
      <c r="K40" s="9"/>
      <c r="L40" s="9"/>
      <c r="M40" s="9"/>
      <c r="N40" s="10" t="s">
        <v>57</v>
      </c>
      <c r="O40" s="10" t="s">
        <v>57</v>
      </c>
      <c r="P40" s="10" t="s">
        <v>57</v>
      </c>
      <c r="Q40" s="10" t="s">
        <v>57</v>
      </c>
      <c r="R40" s="10" t="s">
        <v>57</v>
      </c>
      <c r="S40" s="10" t="s">
        <v>57</v>
      </c>
    </row>
    <row r="41" spans="1:19" ht="15" x14ac:dyDescent="0.25">
      <c r="A41" s="17" t="s">
        <v>125</v>
      </c>
      <c r="B41" s="17"/>
      <c r="C41" s="17"/>
      <c r="D41" s="18"/>
      <c r="E41" s="5" t="s">
        <v>126</v>
      </c>
      <c r="F41" s="5" t="s">
        <v>54</v>
      </c>
      <c r="G41" s="5" t="s">
        <v>127</v>
      </c>
      <c r="H41" s="5"/>
      <c r="I41" s="5" t="s">
        <v>128</v>
      </c>
      <c r="J41" s="5" t="s">
        <v>129</v>
      </c>
      <c r="K41" s="5" t="s">
        <v>130</v>
      </c>
      <c r="L41" s="5"/>
      <c r="M41" s="5"/>
      <c r="N41" s="6" t="s">
        <v>131</v>
      </c>
      <c r="O41" s="6" t="s">
        <v>131</v>
      </c>
      <c r="P41" s="6" t="s">
        <v>131</v>
      </c>
      <c r="Q41" s="6" t="s">
        <v>131</v>
      </c>
      <c r="R41" s="6" t="s">
        <v>131</v>
      </c>
      <c r="S41" s="6" t="s">
        <v>131</v>
      </c>
    </row>
    <row r="42" spans="1:19" ht="15" x14ac:dyDescent="0.25">
      <c r="A42" s="19" t="str">
        <f t="shared" ref="A42:A73" si="0">A41</f>
        <v>Sporplate</v>
      </c>
      <c r="B42" s="20" t="s">
        <v>58</v>
      </c>
      <c r="C42" s="20"/>
      <c r="D42" s="21"/>
      <c r="E42" s="7" t="s">
        <v>59</v>
      </c>
      <c r="F42" s="7" t="s">
        <v>60</v>
      </c>
      <c r="G42" s="7"/>
      <c r="H42" s="7"/>
      <c r="I42" s="7"/>
      <c r="J42" s="7"/>
      <c r="K42" s="7"/>
      <c r="L42" s="7"/>
      <c r="M42" s="7"/>
      <c r="N42" s="8" t="s">
        <v>57</v>
      </c>
      <c r="O42" s="8" t="s">
        <v>57</v>
      </c>
      <c r="P42" s="8" t="s">
        <v>57</v>
      </c>
      <c r="Q42" s="8" t="s">
        <v>57</v>
      </c>
      <c r="R42" s="8" t="s">
        <v>57</v>
      </c>
      <c r="S42" s="8" t="s">
        <v>57</v>
      </c>
    </row>
    <row r="43" spans="1:19" x14ac:dyDescent="0.2">
      <c r="A43" s="22" t="str">
        <f t="shared" si="0"/>
        <v>Sporplate</v>
      </c>
      <c r="B43" s="22" t="str">
        <f>B42</f>
        <v>Attributter</v>
      </c>
      <c r="C43" s="23" t="s">
        <v>100</v>
      </c>
      <c r="D43" s="24"/>
      <c r="E43" s="9" t="s">
        <v>101</v>
      </c>
      <c r="F43" s="9" t="s">
        <v>63</v>
      </c>
      <c r="G43" s="9" t="s">
        <v>102</v>
      </c>
      <c r="H43" s="9" t="s">
        <v>65</v>
      </c>
      <c r="I43" s="9" t="s">
        <v>66</v>
      </c>
      <c r="J43" s="9"/>
      <c r="K43" s="9"/>
      <c r="L43" s="9"/>
      <c r="M43" s="9"/>
      <c r="N43" s="10" t="s">
        <v>57</v>
      </c>
      <c r="O43" s="10" t="s">
        <v>57</v>
      </c>
      <c r="P43" s="10" t="s">
        <v>57</v>
      </c>
      <c r="Q43" s="10" t="s">
        <v>57</v>
      </c>
      <c r="R43" s="10" t="s">
        <v>57</v>
      </c>
      <c r="S43" s="10" t="s">
        <v>57</v>
      </c>
    </row>
    <row r="44" spans="1:19" x14ac:dyDescent="0.2">
      <c r="A44" s="22" t="str">
        <f t="shared" si="0"/>
        <v>Sporplate</v>
      </c>
      <c r="B44" s="22" t="str">
        <f>B43</f>
        <v>Attributter</v>
      </c>
      <c r="C44" s="23" t="s">
        <v>103</v>
      </c>
      <c r="D44" s="24"/>
      <c r="E44" s="9" t="s">
        <v>104</v>
      </c>
      <c r="F44" s="9" t="s">
        <v>63</v>
      </c>
      <c r="G44" s="9" t="s">
        <v>105</v>
      </c>
      <c r="H44" s="9" t="s">
        <v>106</v>
      </c>
      <c r="I44" s="9" t="s">
        <v>107</v>
      </c>
      <c r="J44" s="9"/>
      <c r="K44" s="9"/>
      <c r="L44" s="9"/>
      <c r="M44" s="9"/>
      <c r="N44" s="10" t="s">
        <v>57</v>
      </c>
      <c r="O44" s="10" t="s">
        <v>57</v>
      </c>
      <c r="P44" s="10" t="s">
        <v>57</v>
      </c>
      <c r="Q44" s="10" t="s">
        <v>57</v>
      </c>
      <c r="R44" s="10" t="s">
        <v>57</v>
      </c>
      <c r="S44" s="10" t="s">
        <v>57</v>
      </c>
    </row>
    <row r="45" spans="1:19" x14ac:dyDescent="0.2">
      <c r="A45" s="22" t="str">
        <f t="shared" si="0"/>
        <v>Sporplate</v>
      </c>
      <c r="B45" s="22" t="str">
        <f>B44</f>
        <v>Attributter</v>
      </c>
      <c r="C45" s="23" t="s">
        <v>71</v>
      </c>
      <c r="D45" s="24"/>
      <c r="E45" s="9" t="s">
        <v>72</v>
      </c>
      <c r="F45" s="9" t="s">
        <v>63</v>
      </c>
      <c r="G45" s="9" t="s">
        <v>73</v>
      </c>
      <c r="H45" s="9" t="s">
        <v>65</v>
      </c>
      <c r="I45" s="9" t="s">
        <v>74</v>
      </c>
      <c r="J45" s="9"/>
      <c r="K45" s="9"/>
      <c r="L45" s="9"/>
      <c r="M45" s="9"/>
      <c r="N45" s="10" t="s">
        <v>57</v>
      </c>
      <c r="O45" s="10" t="s">
        <v>57</v>
      </c>
      <c r="P45" s="10" t="s">
        <v>57</v>
      </c>
      <c r="Q45" s="10" t="s">
        <v>57</v>
      </c>
      <c r="R45" s="10" t="s">
        <v>57</v>
      </c>
      <c r="S45" s="10" t="s">
        <v>57</v>
      </c>
    </row>
    <row r="46" spans="1:19" ht="15" x14ac:dyDescent="0.25">
      <c r="A46" s="19" t="str">
        <f t="shared" si="0"/>
        <v>Sporplate</v>
      </c>
      <c r="B46" s="20" t="s">
        <v>132</v>
      </c>
      <c r="C46" s="20"/>
      <c r="D46" s="21"/>
      <c r="E46" s="7" t="s">
        <v>133</v>
      </c>
      <c r="F46" s="7" t="s">
        <v>60</v>
      </c>
      <c r="G46" s="7" t="s">
        <v>134</v>
      </c>
      <c r="H46" s="7"/>
      <c r="I46" s="7"/>
      <c r="J46" s="7"/>
      <c r="K46" s="7"/>
      <c r="L46" s="7"/>
      <c r="M46" s="7"/>
      <c r="N46" s="8" t="s">
        <v>131</v>
      </c>
      <c r="O46" s="8" t="s">
        <v>131</v>
      </c>
      <c r="P46" s="8" t="s">
        <v>131</v>
      </c>
      <c r="Q46" s="8" t="s">
        <v>131</v>
      </c>
      <c r="R46" s="8" t="s">
        <v>131</v>
      </c>
      <c r="S46" s="8" t="s">
        <v>131</v>
      </c>
    </row>
    <row r="47" spans="1:19" x14ac:dyDescent="0.2">
      <c r="A47" s="22" t="str">
        <f t="shared" si="0"/>
        <v>Sporplate</v>
      </c>
      <c r="B47" s="22" t="str">
        <f t="shared" ref="B47:B58" si="1">B46</f>
        <v>NONS_Process</v>
      </c>
      <c r="C47" s="23" t="s">
        <v>135</v>
      </c>
      <c r="D47" s="24"/>
      <c r="E47" s="9" t="s">
        <v>136</v>
      </c>
      <c r="F47" s="9" t="s">
        <v>63</v>
      </c>
      <c r="G47" s="9" t="s">
        <v>137</v>
      </c>
      <c r="H47" s="9" t="s">
        <v>65</v>
      </c>
      <c r="I47" s="9" t="s">
        <v>138</v>
      </c>
      <c r="J47" s="9"/>
      <c r="K47" s="9"/>
      <c r="L47" s="9"/>
      <c r="M47" s="9"/>
      <c r="N47" s="10" t="s">
        <v>139</v>
      </c>
      <c r="O47" s="10" t="s">
        <v>139</v>
      </c>
      <c r="P47" s="10" t="s">
        <v>57</v>
      </c>
      <c r="Q47" s="10" t="s">
        <v>139</v>
      </c>
      <c r="R47" s="10" t="s">
        <v>57</v>
      </c>
      <c r="S47" s="10" t="s">
        <v>139</v>
      </c>
    </row>
    <row r="48" spans="1:19" x14ac:dyDescent="0.2">
      <c r="A48" s="22" t="str">
        <f t="shared" si="0"/>
        <v>Sporplate</v>
      </c>
      <c r="B48" s="22" t="str">
        <f t="shared" si="1"/>
        <v>NONS_Process</v>
      </c>
      <c r="C48" s="23" t="s">
        <v>140</v>
      </c>
      <c r="D48" s="24"/>
      <c r="E48" s="9" t="s">
        <v>141</v>
      </c>
      <c r="F48" s="9" t="s">
        <v>63</v>
      </c>
      <c r="G48" s="9" t="s">
        <v>142</v>
      </c>
      <c r="H48" s="9" t="s">
        <v>65</v>
      </c>
      <c r="I48" s="9" t="s">
        <v>143</v>
      </c>
      <c r="J48" s="9"/>
      <c r="K48" s="9"/>
      <c r="L48" s="9"/>
      <c r="M48" s="9"/>
      <c r="N48" s="10" t="s">
        <v>139</v>
      </c>
      <c r="O48" s="10" t="s">
        <v>139</v>
      </c>
      <c r="P48" s="10" t="s">
        <v>57</v>
      </c>
      <c r="Q48" s="10" t="s">
        <v>57</v>
      </c>
      <c r="R48" s="10" t="s">
        <v>57</v>
      </c>
      <c r="S48" s="10" t="s">
        <v>57</v>
      </c>
    </row>
    <row r="49" spans="1:19" x14ac:dyDescent="0.2">
      <c r="A49" s="22" t="str">
        <f t="shared" si="0"/>
        <v>Sporplate</v>
      </c>
      <c r="B49" s="22" t="str">
        <f t="shared" si="1"/>
        <v>NONS_Process</v>
      </c>
      <c r="C49" s="23" t="s">
        <v>144</v>
      </c>
      <c r="D49" s="24"/>
      <c r="E49" s="9" t="s">
        <v>145</v>
      </c>
      <c r="F49" s="9" t="s">
        <v>63</v>
      </c>
      <c r="G49" s="9" t="s">
        <v>146</v>
      </c>
      <c r="H49" s="9" t="s">
        <v>65</v>
      </c>
      <c r="I49" s="9" t="s">
        <v>147</v>
      </c>
      <c r="J49" s="9"/>
      <c r="K49" s="9"/>
      <c r="L49" s="9"/>
      <c r="M49" s="9"/>
      <c r="N49" s="10" t="s">
        <v>57</v>
      </c>
      <c r="O49" s="10" t="s">
        <v>57</v>
      </c>
      <c r="P49" s="10" t="s">
        <v>57</v>
      </c>
      <c r="Q49" s="10" t="s">
        <v>57</v>
      </c>
      <c r="R49" s="10" t="s">
        <v>57</v>
      </c>
      <c r="S49" s="10" t="s">
        <v>57</v>
      </c>
    </row>
    <row r="50" spans="1:19" x14ac:dyDescent="0.2">
      <c r="A50" s="22" t="str">
        <f t="shared" si="0"/>
        <v>Sporplate</v>
      </c>
      <c r="B50" s="22" t="str">
        <f t="shared" si="1"/>
        <v>NONS_Process</v>
      </c>
      <c r="C50" s="23" t="s">
        <v>148</v>
      </c>
      <c r="D50" s="24"/>
      <c r="E50" s="9" t="s">
        <v>149</v>
      </c>
      <c r="F50" s="9" t="s">
        <v>63</v>
      </c>
      <c r="G50" s="9" t="s">
        <v>150</v>
      </c>
      <c r="H50" s="9" t="s">
        <v>65</v>
      </c>
      <c r="I50" s="9" t="s">
        <v>151</v>
      </c>
      <c r="J50" s="9"/>
      <c r="K50" s="9"/>
      <c r="L50" s="9"/>
      <c r="M50" s="9"/>
      <c r="N50" s="10" t="s">
        <v>57</v>
      </c>
      <c r="O50" s="10" t="s">
        <v>57</v>
      </c>
      <c r="P50" s="10" t="s">
        <v>57</v>
      </c>
      <c r="Q50" s="10" t="s">
        <v>139</v>
      </c>
      <c r="R50" s="10" t="s">
        <v>57</v>
      </c>
      <c r="S50" s="10" t="s">
        <v>139</v>
      </c>
    </row>
    <row r="51" spans="1:19" x14ac:dyDescent="0.2">
      <c r="A51" s="22" t="str">
        <f t="shared" si="0"/>
        <v>Sporplate</v>
      </c>
      <c r="B51" s="22" t="str">
        <f t="shared" si="1"/>
        <v>NONS_Process</v>
      </c>
      <c r="C51" s="23" t="s">
        <v>152</v>
      </c>
      <c r="D51" s="24"/>
      <c r="E51" s="9" t="s">
        <v>153</v>
      </c>
      <c r="F51" s="9" t="s">
        <v>63</v>
      </c>
      <c r="G51" s="9" t="s">
        <v>154</v>
      </c>
      <c r="H51" s="9" t="s">
        <v>155</v>
      </c>
      <c r="I51" s="9" t="s">
        <v>156</v>
      </c>
      <c r="J51" s="9"/>
      <c r="K51" s="9"/>
      <c r="L51" s="9"/>
      <c r="M51" s="9"/>
      <c r="N51" s="10" t="s">
        <v>139</v>
      </c>
      <c r="O51" s="10" t="s">
        <v>139</v>
      </c>
      <c r="P51" s="10" t="s">
        <v>57</v>
      </c>
      <c r="Q51" s="10" t="s">
        <v>57</v>
      </c>
      <c r="R51" s="10" t="s">
        <v>57</v>
      </c>
      <c r="S51" s="10" t="s">
        <v>57</v>
      </c>
    </row>
    <row r="52" spans="1:19" x14ac:dyDescent="0.2">
      <c r="A52" s="22" t="str">
        <f t="shared" si="0"/>
        <v>Sporplate</v>
      </c>
      <c r="B52" s="22" t="str">
        <f t="shared" si="1"/>
        <v>NONS_Process</v>
      </c>
      <c r="C52" s="23" t="s">
        <v>157</v>
      </c>
      <c r="D52" s="24"/>
      <c r="E52" s="9" t="s">
        <v>158</v>
      </c>
      <c r="F52" s="9" t="s">
        <v>63</v>
      </c>
      <c r="G52" s="9" t="s">
        <v>159</v>
      </c>
      <c r="H52" s="9" t="s">
        <v>155</v>
      </c>
      <c r="I52" s="9" t="s">
        <v>160</v>
      </c>
      <c r="J52" s="9"/>
      <c r="K52" s="9"/>
      <c r="L52" s="9"/>
      <c r="M52" s="9"/>
      <c r="N52" s="10" t="s">
        <v>139</v>
      </c>
      <c r="O52" s="10" t="s">
        <v>139</v>
      </c>
      <c r="P52" s="10" t="s">
        <v>139</v>
      </c>
      <c r="Q52" s="10" t="s">
        <v>139</v>
      </c>
      <c r="R52" s="10" t="s">
        <v>57</v>
      </c>
      <c r="S52" s="10" t="s">
        <v>57</v>
      </c>
    </row>
    <row r="53" spans="1:19" x14ac:dyDescent="0.2">
      <c r="A53" s="22" t="str">
        <f t="shared" si="0"/>
        <v>Sporplate</v>
      </c>
      <c r="B53" s="22" t="str">
        <f t="shared" si="1"/>
        <v>NONS_Process</v>
      </c>
      <c r="C53" s="23" t="s">
        <v>161</v>
      </c>
      <c r="D53" s="24"/>
      <c r="E53" s="9" t="s">
        <v>162</v>
      </c>
      <c r="F53" s="9" t="s">
        <v>63</v>
      </c>
      <c r="G53" s="9" t="s">
        <v>163</v>
      </c>
      <c r="H53" s="9" t="s">
        <v>65</v>
      </c>
      <c r="I53" s="9" t="s">
        <v>164</v>
      </c>
      <c r="J53" s="9"/>
      <c r="K53" s="9"/>
      <c r="L53" s="9"/>
      <c r="M53" s="9"/>
      <c r="N53" s="10" t="s">
        <v>139</v>
      </c>
      <c r="O53" s="10" t="s">
        <v>139</v>
      </c>
      <c r="P53" s="10" t="s">
        <v>57</v>
      </c>
      <c r="Q53" s="10" t="s">
        <v>139</v>
      </c>
      <c r="R53" s="10" t="s">
        <v>57</v>
      </c>
      <c r="S53" s="10" t="s">
        <v>139</v>
      </c>
    </row>
    <row r="54" spans="1:19" x14ac:dyDescent="0.2">
      <c r="A54" s="22" t="str">
        <f t="shared" si="0"/>
        <v>Sporplate</v>
      </c>
      <c r="B54" s="22" t="str">
        <f t="shared" si="1"/>
        <v>NONS_Process</v>
      </c>
      <c r="C54" s="23" t="s">
        <v>165</v>
      </c>
      <c r="D54" s="24"/>
      <c r="E54" s="9" t="s">
        <v>166</v>
      </c>
      <c r="F54" s="9" t="s">
        <v>63</v>
      </c>
      <c r="G54" s="9" t="s">
        <v>167</v>
      </c>
      <c r="H54" s="9" t="s">
        <v>65</v>
      </c>
      <c r="I54" s="9" t="s">
        <v>168</v>
      </c>
      <c r="J54" s="9"/>
      <c r="K54" s="9"/>
      <c r="L54" s="9"/>
      <c r="M54" s="9"/>
      <c r="N54" s="10" t="s">
        <v>57</v>
      </c>
      <c r="O54" s="10" t="s">
        <v>57</v>
      </c>
      <c r="P54" s="10" t="s">
        <v>57</v>
      </c>
      <c r="Q54" s="10" t="s">
        <v>57</v>
      </c>
      <c r="R54" s="10" t="s">
        <v>57</v>
      </c>
      <c r="S54" s="10" t="s">
        <v>57</v>
      </c>
    </row>
    <row r="55" spans="1:19" x14ac:dyDescent="0.2">
      <c r="A55" s="22" t="str">
        <f t="shared" si="0"/>
        <v>Sporplate</v>
      </c>
      <c r="B55" s="22" t="str">
        <f t="shared" si="1"/>
        <v>NONS_Process</v>
      </c>
      <c r="C55" s="23" t="s">
        <v>169</v>
      </c>
      <c r="D55" s="24"/>
      <c r="E55" s="9" t="s">
        <v>170</v>
      </c>
      <c r="F55" s="9" t="s">
        <v>63</v>
      </c>
      <c r="G55" s="9" t="s">
        <v>171</v>
      </c>
      <c r="H55" s="9" t="s">
        <v>65</v>
      </c>
      <c r="I55" s="9" t="s">
        <v>172</v>
      </c>
      <c r="J55" s="9"/>
      <c r="K55" s="9"/>
      <c r="L55" s="9"/>
      <c r="M55" s="9"/>
      <c r="N55" s="10" t="s">
        <v>139</v>
      </c>
      <c r="O55" s="10" t="s">
        <v>57</v>
      </c>
      <c r="P55" s="10" t="s">
        <v>57</v>
      </c>
      <c r="Q55" s="10" t="s">
        <v>139</v>
      </c>
      <c r="R55" s="10" t="s">
        <v>57</v>
      </c>
      <c r="S55" s="10" t="s">
        <v>139</v>
      </c>
    </row>
    <row r="56" spans="1:19" x14ac:dyDescent="0.2">
      <c r="A56" s="22" t="str">
        <f t="shared" si="0"/>
        <v>Sporplate</v>
      </c>
      <c r="B56" s="22" t="str">
        <f t="shared" si="1"/>
        <v>NONS_Process</v>
      </c>
      <c r="C56" s="23" t="s">
        <v>173</v>
      </c>
      <c r="D56" s="24"/>
      <c r="E56" s="9" t="s">
        <v>174</v>
      </c>
      <c r="F56" s="9" t="s">
        <v>63</v>
      </c>
      <c r="G56" s="9" t="s">
        <v>175</v>
      </c>
      <c r="H56" s="9" t="s">
        <v>65</v>
      </c>
      <c r="I56" s="9" t="s">
        <v>176</v>
      </c>
      <c r="J56" s="9"/>
      <c r="K56" s="9"/>
      <c r="L56" s="9"/>
      <c r="M56" s="9"/>
      <c r="N56" s="10" t="s">
        <v>139</v>
      </c>
      <c r="O56" s="10" t="s">
        <v>57</v>
      </c>
      <c r="P56" s="10" t="s">
        <v>57</v>
      </c>
      <c r="Q56" s="10" t="s">
        <v>139</v>
      </c>
      <c r="R56" s="10" t="s">
        <v>57</v>
      </c>
      <c r="S56" s="10" t="s">
        <v>139</v>
      </c>
    </row>
    <row r="57" spans="1:19" x14ac:dyDescent="0.2">
      <c r="A57" s="22" t="str">
        <f t="shared" si="0"/>
        <v>Sporplate</v>
      </c>
      <c r="B57" s="22" t="str">
        <f t="shared" si="1"/>
        <v>NONS_Process</v>
      </c>
      <c r="C57" s="23" t="s">
        <v>177</v>
      </c>
      <c r="D57" s="24"/>
      <c r="E57" s="9" t="s">
        <v>178</v>
      </c>
      <c r="F57" s="9" t="s">
        <v>63</v>
      </c>
      <c r="G57" s="9" t="s">
        <v>179</v>
      </c>
      <c r="H57" s="9" t="s">
        <v>65</v>
      </c>
      <c r="I57" s="9" t="s">
        <v>180</v>
      </c>
      <c r="J57" s="9"/>
      <c r="K57" s="9"/>
      <c r="L57" s="9"/>
      <c r="M57" s="9"/>
      <c r="N57" s="10" t="s">
        <v>139</v>
      </c>
      <c r="O57" s="10" t="s">
        <v>139</v>
      </c>
      <c r="P57" s="10" t="s">
        <v>139</v>
      </c>
      <c r="Q57" s="10" t="s">
        <v>139</v>
      </c>
      <c r="R57" s="10" t="s">
        <v>139</v>
      </c>
      <c r="S57" s="10" t="s">
        <v>139</v>
      </c>
    </row>
    <row r="58" spans="1:19" x14ac:dyDescent="0.2">
      <c r="A58" s="22" t="str">
        <f t="shared" si="0"/>
        <v>Sporplate</v>
      </c>
      <c r="B58" s="22" t="str">
        <f t="shared" si="1"/>
        <v>NONS_Process</v>
      </c>
      <c r="C58" s="23" t="s">
        <v>181</v>
      </c>
      <c r="D58" s="24"/>
      <c r="E58" s="9" t="s">
        <v>182</v>
      </c>
      <c r="F58" s="9" t="s">
        <v>63</v>
      </c>
      <c r="G58" s="9" t="s">
        <v>183</v>
      </c>
      <c r="H58" s="9" t="s">
        <v>65</v>
      </c>
      <c r="I58" s="9" t="s">
        <v>184</v>
      </c>
      <c r="J58" s="9"/>
      <c r="K58" s="9"/>
      <c r="L58" s="9"/>
      <c r="M58" s="9"/>
      <c r="N58" s="10" t="s">
        <v>139</v>
      </c>
      <c r="O58" s="10" t="s">
        <v>139</v>
      </c>
      <c r="P58" s="10" t="s">
        <v>139</v>
      </c>
      <c r="Q58" s="10" t="s">
        <v>139</v>
      </c>
      <c r="R58" s="10" t="s">
        <v>139</v>
      </c>
      <c r="S58" s="10" t="s">
        <v>139</v>
      </c>
    </row>
    <row r="59" spans="1:19" ht="15" x14ac:dyDescent="0.25">
      <c r="A59" s="19" t="str">
        <f t="shared" si="0"/>
        <v>Sporplate</v>
      </c>
      <c r="B59" s="20" t="s">
        <v>185</v>
      </c>
      <c r="C59" s="20"/>
      <c r="D59" s="21"/>
      <c r="E59" s="7" t="s">
        <v>186</v>
      </c>
      <c r="F59" s="7" t="s">
        <v>60</v>
      </c>
      <c r="G59" s="7" t="s">
        <v>187</v>
      </c>
      <c r="H59" s="7"/>
      <c r="I59" s="7"/>
      <c r="J59" s="7"/>
      <c r="K59" s="7"/>
      <c r="L59" s="7"/>
      <c r="M59" s="7"/>
      <c r="N59" s="8" t="s">
        <v>57</v>
      </c>
      <c r="O59" s="8" t="s">
        <v>57</v>
      </c>
      <c r="P59" s="8" t="s">
        <v>57</v>
      </c>
      <c r="Q59" s="8" t="s">
        <v>57</v>
      </c>
      <c r="R59" s="8" t="s">
        <v>57</v>
      </c>
      <c r="S59" s="8" t="s">
        <v>57</v>
      </c>
    </row>
    <row r="60" spans="1:19" x14ac:dyDescent="0.2">
      <c r="A60" s="22" t="str">
        <f t="shared" si="0"/>
        <v>Sporplate</v>
      </c>
      <c r="B60" s="22" t="str">
        <f t="shared" ref="B60:B65" si="2">B59</f>
        <v>NONS_Revision</v>
      </c>
      <c r="C60" s="23" t="s">
        <v>188</v>
      </c>
      <c r="D60" s="24"/>
      <c r="E60" s="9" t="s">
        <v>189</v>
      </c>
      <c r="F60" s="9" t="s">
        <v>63</v>
      </c>
      <c r="G60" s="9" t="s">
        <v>190</v>
      </c>
      <c r="H60" s="9" t="s">
        <v>65</v>
      </c>
      <c r="I60" s="9" t="s">
        <v>191</v>
      </c>
      <c r="J60" s="9"/>
      <c r="K60" s="9"/>
      <c r="L60" s="9"/>
      <c r="M60" s="9"/>
      <c r="N60" s="10" t="s">
        <v>57</v>
      </c>
      <c r="O60" s="10" t="s">
        <v>57</v>
      </c>
      <c r="P60" s="10" t="s">
        <v>57</v>
      </c>
      <c r="Q60" s="10" t="s">
        <v>57</v>
      </c>
      <c r="R60" s="10" t="s">
        <v>57</v>
      </c>
      <c r="S60" s="10" t="s">
        <v>57</v>
      </c>
    </row>
    <row r="61" spans="1:19" x14ac:dyDescent="0.2">
      <c r="A61" s="22" t="str">
        <f t="shared" si="0"/>
        <v>Sporplate</v>
      </c>
      <c r="B61" s="22" t="str">
        <f t="shared" si="2"/>
        <v>NONS_Revision</v>
      </c>
      <c r="C61" s="23" t="s">
        <v>192</v>
      </c>
      <c r="D61" s="24"/>
      <c r="E61" s="9" t="s">
        <v>193</v>
      </c>
      <c r="F61" s="9" t="s">
        <v>63</v>
      </c>
      <c r="G61" s="9" t="s">
        <v>194</v>
      </c>
      <c r="H61" s="9" t="s">
        <v>106</v>
      </c>
      <c r="I61" s="9" t="s">
        <v>195</v>
      </c>
      <c r="J61" s="9"/>
      <c r="K61" s="9"/>
      <c r="L61" s="9"/>
      <c r="M61" s="9"/>
      <c r="N61" s="10" t="s">
        <v>57</v>
      </c>
      <c r="O61" s="10" t="s">
        <v>57</v>
      </c>
      <c r="P61" s="10" t="s">
        <v>57</v>
      </c>
      <c r="Q61" s="10" t="s">
        <v>57</v>
      </c>
      <c r="R61" s="10" t="s">
        <v>57</v>
      </c>
      <c r="S61" s="10" t="s">
        <v>57</v>
      </c>
    </row>
    <row r="62" spans="1:19" x14ac:dyDescent="0.2">
      <c r="A62" s="22" t="str">
        <f t="shared" si="0"/>
        <v>Sporplate</v>
      </c>
      <c r="B62" s="22" t="str">
        <f t="shared" si="2"/>
        <v>NONS_Revision</v>
      </c>
      <c r="C62" s="23" t="s">
        <v>196</v>
      </c>
      <c r="D62" s="24"/>
      <c r="E62" s="9" t="s">
        <v>197</v>
      </c>
      <c r="F62" s="9" t="s">
        <v>63</v>
      </c>
      <c r="G62" s="9" t="s">
        <v>198</v>
      </c>
      <c r="H62" s="9" t="s">
        <v>199</v>
      </c>
      <c r="I62" s="9" t="s">
        <v>200</v>
      </c>
      <c r="J62" s="9"/>
      <c r="K62" s="9"/>
      <c r="L62" s="9"/>
      <c r="M62" s="9"/>
      <c r="N62" s="10" t="s">
        <v>57</v>
      </c>
      <c r="O62" s="10" t="s">
        <v>57</v>
      </c>
      <c r="P62" s="10" t="s">
        <v>57</v>
      </c>
      <c r="Q62" s="10" t="s">
        <v>57</v>
      </c>
      <c r="R62" s="10" t="s">
        <v>57</v>
      </c>
      <c r="S62" s="10" t="s">
        <v>57</v>
      </c>
    </row>
    <row r="63" spans="1:19" x14ac:dyDescent="0.2">
      <c r="A63" s="22" t="str">
        <f t="shared" si="0"/>
        <v>Sporplate</v>
      </c>
      <c r="B63" s="22" t="str">
        <f t="shared" si="2"/>
        <v>NONS_Revision</v>
      </c>
      <c r="C63" s="23" t="s">
        <v>201</v>
      </c>
      <c r="D63" s="24"/>
      <c r="E63" s="9" t="s">
        <v>202</v>
      </c>
      <c r="F63" s="9" t="s">
        <v>63</v>
      </c>
      <c r="G63" s="9" t="s">
        <v>203</v>
      </c>
      <c r="H63" s="9" t="s">
        <v>65</v>
      </c>
      <c r="I63" s="9" t="s">
        <v>204</v>
      </c>
      <c r="J63" s="9"/>
      <c r="K63" s="9"/>
      <c r="L63" s="9"/>
      <c r="M63" s="9"/>
      <c r="N63" s="10" t="s">
        <v>57</v>
      </c>
      <c r="O63" s="10" t="s">
        <v>57</v>
      </c>
      <c r="P63" s="10" t="s">
        <v>57</v>
      </c>
      <c r="Q63" s="10" t="s">
        <v>57</v>
      </c>
      <c r="R63" s="10" t="s">
        <v>57</v>
      </c>
      <c r="S63" s="10" t="s">
        <v>57</v>
      </c>
    </row>
    <row r="64" spans="1:19" x14ac:dyDescent="0.2">
      <c r="A64" s="22" t="str">
        <f t="shared" si="0"/>
        <v>Sporplate</v>
      </c>
      <c r="B64" s="22" t="str">
        <f t="shared" si="2"/>
        <v>NONS_Revision</v>
      </c>
      <c r="C64" s="23" t="s">
        <v>205</v>
      </c>
      <c r="D64" s="24"/>
      <c r="E64" s="9" t="s">
        <v>206</v>
      </c>
      <c r="F64" s="9" t="s">
        <v>63</v>
      </c>
      <c r="G64" s="9" t="s">
        <v>207</v>
      </c>
      <c r="H64" s="9" t="s">
        <v>65</v>
      </c>
      <c r="I64" s="9" t="s">
        <v>208</v>
      </c>
      <c r="J64" s="9"/>
      <c r="K64" s="9"/>
      <c r="L64" s="9"/>
      <c r="M64" s="9"/>
      <c r="N64" s="10" t="s">
        <v>57</v>
      </c>
      <c r="O64" s="10" t="s">
        <v>57</v>
      </c>
      <c r="P64" s="10" t="s">
        <v>57</v>
      </c>
      <c r="Q64" s="10" t="s">
        <v>57</v>
      </c>
      <c r="R64" s="10" t="s">
        <v>57</v>
      </c>
      <c r="S64" s="10" t="s">
        <v>57</v>
      </c>
    </row>
    <row r="65" spans="1:19" x14ac:dyDescent="0.2">
      <c r="A65" s="22" t="str">
        <f t="shared" si="0"/>
        <v>Sporplate</v>
      </c>
      <c r="B65" s="22" t="str">
        <f t="shared" si="2"/>
        <v>NONS_Revision</v>
      </c>
      <c r="C65" s="23" t="s">
        <v>209</v>
      </c>
      <c r="D65" s="24"/>
      <c r="E65" s="9" t="s">
        <v>210</v>
      </c>
      <c r="F65" s="9" t="s">
        <v>63</v>
      </c>
      <c r="G65" s="9" t="s">
        <v>211</v>
      </c>
      <c r="H65" s="9" t="s">
        <v>65</v>
      </c>
      <c r="I65" s="9" t="s">
        <v>212</v>
      </c>
      <c r="J65" s="9"/>
      <c r="K65" s="9"/>
      <c r="L65" s="9"/>
      <c r="M65" s="9"/>
      <c r="N65" s="10" t="s">
        <v>57</v>
      </c>
      <c r="O65" s="10" t="s">
        <v>57</v>
      </c>
      <c r="P65" s="10" t="s">
        <v>57</v>
      </c>
      <c r="Q65" s="10" t="s">
        <v>57</v>
      </c>
      <c r="R65" s="10" t="s">
        <v>57</v>
      </c>
      <c r="S65" s="10" t="s">
        <v>57</v>
      </c>
    </row>
    <row r="66" spans="1:19" ht="15" x14ac:dyDescent="0.25">
      <c r="A66" s="19" t="str">
        <f t="shared" si="0"/>
        <v>Sporplate</v>
      </c>
      <c r="B66" s="20" t="s">
        <v>213</v>
      </c>
      <c r="C66" s="20"/>
      <c r="D66" s="21"/>
      <c r="E66" s="7" t="s">
        <v>214</v>
      </c>
      <c r="F66" s="7" t="s">
        <v>60</v>
      </c>
      <c r="G66" s="7"/>
      <c r="H66" s="7"/>
      <c r="I66" s="7"/>
      <c r="J66" s="7"/>
      <c r="K66" s="7"/>
      <c r="L66" s="7"/>
      <c r="M66" s="7"/>
      <c r="N66" s="8" t="s">
        <v>131</v>
      </c>
      <c r="O66" s="8" t="s">
        <v>131</v>
      </c>
      <c r="P66" s="8" t="s">
        <v>131</v>
      </c>
      <c r="Q66" s="8" t="s">
        <v>131</v>
      </c>
      <c r="R66" s="8" t="s">
        <v>131</v>
      </c>
      <c r="S66" s="8" t="s">
        <v>131</v>
      </c>
    </row>
    <row r="67" spans="1:19" x14ac:dyDescent="0.2">
      <c r="A67" s="22" t="str">
        <f t="shared" si="0"/>
        <v>Sporplate</v>
      </c>
      <c r="B67" s="22" t="str">
        <f>B66</f>
        <v>NOSSB_Reference</v>
      </c>
      <c r="C67" s="23" t="s">
        <v>215</v>
      </c>
      <c r="D67" s="24"/>
      <c r="E67" s="9" t="s">
        <v>216</v>
      </c>
      <c r="F67" s="9" t="s">
        <v>63</v>
      </c>
      <c r="G67" s="9" t="s">
        <v>217</v>
      </c>
      <c r="H67" s="9" t="s">
        <v>65</v>
      </c>
      <c r="I67" s="9" t="s">
        <v>218</v>
      </c>
      <c r="J67" s="9"/>
      <c r="K67" s="9"/>
      <c r="L67" s="9"/>
      <c r="M67" s="9"/>
      <c r="N67" s="10" t="s">
        <v>139</v>
      </c>
      <c r="O67" s="10" t="s">
        <v>139</v>
      </c>
      <c r="P67" s="10" t="s">
        <v>57</v>
      </c>
      <c r="Q67" s="10" t="s">
        <v>139</v>
      </c>
      <c r="R67" s="10" t="s">
        <v>57</v>
      </c>
      <c r="S67" s="10" t="s">
        <v>139</v>
      </c>
    </row>
    <row r="68" spans="1:19" x14ac:dyDescent="0.2">
      <c r="A68" s="22" t="str">
        <f t="shared" si="0"/>
        <v>Sporplate</v>
      </c>
      <c r="B68" s="22" t="str">
        <f>B67</f>
        <v>NOSSB_Reference</v>
      </c>
      <c r="C68" s="23" t="s">
        <v>219</v>
      </c>
      <c r="D68" s="24"/>
      <c r="E68" s="9" t="s">
        <v>220</v>
      </c>
      <c r="F68" s="9" t="s">
        <v>63</v>
      </c>
      <c r="G68" s="9" t="s">
        <v>221</v>
      </c>
      <c r="H68" s="9" t="s">
        <v>65</v>
      </c>
      <c r="I68" s="9" t="s">
        <v>222</v>
      </c>
      <c r="J68" s="9"/>
      <c r="K68" s="9"/>
      <c r="L68" s="9"/>
      <c r="M68" s="9"/>
      <c r="N68" s="10" t="s">
        <v>57</v>
      </c>
      <c r="O68" s="10" t="s">
        <v>57</v>
      </c>
      <c r="P68" s="10" t="s">
        <v>57</v>
      </c>
      <c r="Q68" s="10" t="s">
        <v>139</v>
      </c>
      <c r="R68" s="10" t="s">
        <v>57</v>
      </c>
      <c r="S68" s="10" t="s">
        <v>57</v>
      </c>
    </row>
    <row r="69" spans="1:19" x14ac:dyDescent="0.2">
      <c r="A69" s="22" t="str">
        <f t="shared" si="0"/>
        <v>Sporplate</v>
      </c>
      <c r="B69" s="22" t="str">
        <f>B68</f>
        <v>NOSSB_Reference</v>
      </c>
      <c r="C69" s="23" t="s">
        <v>223</v>
      </c>
      <c r="D69" s="24"/>
      <c r="E69" s="9" t="s">
        <v>224</v>
      </c>
      <c r="F69" s="9" t="s">
        <v>63</v>
      </c>
      <c r="G69" s="9" t="s">
        <v>225</v>
      </c>
      <c r="H69" s="9" t="s">
        <v>65</v>
      </c>
      <c r="I69" s="9" t="s">
        <v>226</v>
      </c>
      <c r="J69" s="9"/>
      <c r="K69" s="9"/>
      <c r="L69" s="9"/>
      <c r="M69" s="9"/>
      <c r="N69" s="10" t="s">
        <v>139</v>
      </c>
      <c r="O69" s="10" t="s">
        <v>139</v>
      </c>
      <c r="P69" s="10" t="s">
        <v>57</v>
      </c>
      <c r="Q69" s="10" t="s">
        <v>139</v>
      </c>
      <c r="R69" s="10" t="s">
        <v>57</v>
      </c>
      <c r="S69" s="10" t="s">
        <v>57</v>
      </c>
    </row>
    <row r="70" spans="1:19" x14ac:dyDescent="0.2">
      <c r="A70" s="22" t="str">
        <f t="shared" si="0"/>
        <v>Sporplate</v>
      </c>
      <c r="B70" s="22" t="str">
        <f>B69</f>
        <v>NOSSB_Reference</v>
      </c>
      <c r="C70" s="23" t="s">
        <v>227</v>
      </c>
      <c r="D70" s="24"/>
      <c r="E70" s="9" t="s">
        <v>228</v>
      </c>
      <c r="F70" s="9" t="s">
        <v>63</v>
      </c>
      <c r="G70" s="9" t="s">
        <v>229</v>
      </c>
      <c r="H70" s="9" t="s">
        <v>65</v>
      </c>
      <c r="I70" s="9" t="s">
        <v>230</v>
      </c>
      <c r="J70" s="9"/>
      <c r="K70" s="9"/>
      <c r="L70" s="9"/>
      <c r="M70" s="9"/>
      <c r="N70" s="10" t="s">
        <v>139</v>
      </c>
      <c r="O70" s="10" t="s">
        <v>139</v>
      </c>
      <c r="P70" s="10" t="s">
        <v>139</v>
      </c>
      <c r="Q70" s="10" t="s">
        <v>57</v>
      </c>
      <c r="R70" s="10" t="s">
        <v>139</v>
      </c>
      <c r="S70" s="10" t="s">
        <v>57</v>
      </c>
    </row>
    <row r="71" spans="1:19" ht="15" x14ac:dyDescent="0.25">
      <c r="A71" s="19" t="str">
        <f t="shared" si="0"/>
        <v>Sporplate</v>
      </c>
      <c r="B71" s="20" t="s">
        <v>231</v>
      </c>
      <c r="C71" s="20"/>
      <c r="D71" s="21"/>
      <c r="E71" s="7" t="s">
        <v>232</v>
      </c>
      <c r="F71" s="7" t="s">
        <v>60</v>
      </c>
      <c r="G71" s="7" t="s">
        <v>233</v>
      </c>
      <c r="H71" s="7"/>
      <c r="I71" s="7"/>
      <c r="J71" s="7" t="s">
        <v>234</v>
      </c>
      <c r="K71" s="7" t="s">
        <v>233</v>
      </c>
      <c r="L71" s="7" t="s">
        <v>235</v>
      </c>
      <c r="M71" s="7" t="s">
        <v>236</v>
      </c>
      <c r="N71" s="8" t="s">
        <v>131</v>
      </c>
      <c r="O71" s="8" t="s">
        <v>131</v>
      </c>
      <c r="P71" s="8" t="s">
        <v>131</v>
      </c>
      <c r="Q71" s="8" t="s">
        <v>131</v>
      </c>
      <c r="R71" s="8" t="s">
        <v>131</v>
      </c>
      <c r="S71" s="8" t="s">
        <v>131</v>
      </c>
    </row>
    <row r="72" spans="1:19" x14ac:dyDescent="0.2">
      <c r="A72" s="22" t="str">
        <f t="shared" si="0"/>
        <v>Sporplate</v>
      </c>
      <c r="B72" s="22" t="str">
        <f t="shared" ref="B72:B77" si="3">B71</f>
        <v>NOSSB_ReqTriggers</v>
      </c>
      <c r="C72" s="23" t="s">
        <v>237</v>
      </c>
      <c r="D72" s="24"/>
      <c r="E72" s="9" t="s">
        <v>238</v>
      </c>
      <c r="F72" s="9" t="s">
        <v>63</v>
      </c>
      <c r="G72" s="9" t="s">
        <v>239</v>
      </c>
      <c r="H72" s="9" t="s">
        <v>155</v>
      </c>
      <c r="I72" s="9" t="s">
        <v>240</v>
      </c>
      <c r="J72" s="9" t="s">
        <v>241</v>
      </c>
      <c r="K72" s="9" t="s">
        <v>239</v>
      </c>
      <c r="L72" s="9" t="s">
        <v>237</v>
      </c>
      <c r="M72" s="9" t="s">
        <v>242</v>
      </c>
      <c r="N72" s="10" t="s">
        <v>139</v>
      </c>
      <c r="O72" s="10" t="s">
        <v>139</v>
      </c>
      <c r="P72" s="10" t="s">
        <v>139</v>
      </c>
      <c r="Q72" s="10" t="s">
        <v>139</v>
      </c>
      <c r="R72" s="10" t="s">
        <v>139</v>
      </c>
      <c r="S72" s="10" t="s">
        <v>139</v>
      </c>
    </row>
    <row r="73" spans="1:19" x14ac:dyDescent="0.2">
      <c r="A73" s="22" t="str">
        <f t="shared" si="0"/>
        <v>Sporplate</v>
      </c>
      <c r="B73" s="22" t="str">
        <f t="shared" si="3"/>
        <v>NOSSB_ReqTriggers</v>
      </c>
      <c r="C73" s="23" t="s">
        <v>243</v>
      </c>
      <c r="D73" s="24"/>
      <c r="E73" s="9" t="s">
        <v>244</v>
      </c>
      <c r="F73" s="9" t="s">
        <v>63</v>
      </c>
      <c r="G73" s="9" t="s">
        <v>245</v>
      </c>
      <c r="H73" s="9" t="s">
        <v>155</v>
      </c>
      <c r="I73" s="9" t="s">
        <v>240</v>
      </c>
      <c r="J73" s="9" t="s">
        <v>246</v>
      </c>
      <c r="K73" s="9" t="s">
        <v>245</v>
      </c>
      <c r="L73" s="9" t="s">
        <v>243</v>
      </c>
      <c r="M73" s="9" t="s">
        <v>247</v>
      </c>
      <c r="N73" s="10" t="s">
        <v>139</v>
      </c>
      <c r="O73" s="10" t="s">
        <v>139</v>
      </c>
      <c r="P73" s="10" t="s">
        <v>139</v>
      </c>
      <c r="Q73" s="10" t="s">
        <v>139</v>
      </c>
      <c r="R73" s="10" t="s">
        <v>139</v>
      </c>
      <c r="S73" s="10" t="s">
        <v>139</v>
      </c>
    </row>
    <row r="74" spans="1:19" x14ac:dyDescent="0.2">
      <c r="A74" s="22" t="str">
        <f t="shared" ref="A74:A105" si="4">A73</f>
        <v>Sporplate</v>
      </c>
      <c r="B74" s="22" t="str">
        <f t="shared" si="3"/>
        <v>NOSSB_ReqTriggers</v>
      </c>
      <c r="C74" s="23" t="s">
        <v>248</v>
      </c>
      <c r="D74" s="24"/>
      <c r="E74" s="9" t="s">
        <v>249</v>
      </c>
      <c r="F74" s="9" t="s">
        <v>63</v>
      </c>
      <c r="G74" s="9" t="s">
        <v>250</v>
      </c>
      <c r="H74" s="9" t="s">
        <v>155</v>
      </c>
      <c r="I74" s="9" t="s">
        <v>240</v>
      </c>
      <c r="J74" s="9" t="s">
        <v>251</v>
      </c>
      <c r="K74" s="9" t="s">
        <v>250</v>
      </c>
      <c r="L74" s="9" t="s">
        <v>252</v>
      </c>
      <c r="M74" s="9" t="s">
        <v>253</v>
      </c>
      <c r="N74" s="10" t="s">
        <v>139</v>
      </c>
      <c r="O74" s="10" t="s">
        <v>139</v>
      </c>
      <c r="P74" s="10" t="s">
        <v>139</v>
      </c>
      <c r="Q74" s="10" t="s">
        <v>139</v>
      </c>
      <c r="R74" s="10" t="s">
        <v>139</v>
      </c>
      <c r="S74" s="10" t="s">
        <v>139</v>
      </c>
    </row>
    <row r="75" spans="1:19" x14ac:dyDescent="0.2">
      <c r="A75" s="22" t="str">
        <f t="shared" si="4"/>
        <v>Sporplate</v>
      </c>
      <c r="B75" s="22" t="str">
        <f t="shared" si="3"/>
        <v>NOSSB_ReqTriggers</v>
      </c>
      <c r="C75" s="23" t="s">
        <v>254</v>
      </c>
      <c r="D75" s="24"/>
      <c r="E75" s="9" t="s">
        <v>255</v>
      </c>
      <c r="F75" s="9" t="s">
        <v>63</v>
      </c>
      <c r="G75" s="9" t="s">
        <v>256</v>
      </c>
      <c r="H75" s="9" t="s">
        <v>155</v>
      </c>
      <c r="I75" s="9" t="s">
        <v>240</v>
      </c>
      <c r="J75" s="9" t="s">
        <v>257</v>
      </c>
      <c r="K75" s="9" t="s">
        <v>258</v>
      </c>
      <c r="L75" s="9" t="s">
        <v>259</v>
      </c>
      <c r="M75" s="9" t="s">
        <v>260</v>
      </c>
      <c r="N75" s="10" t="s">
        <v>139</v>
      </c>
      <c r="O75" s="10" t="s">
        <v>139</v>
      </c>
      <c r="P75" s="10" t="s">
        <v>139</v>
      </c>
      <c r="Q75" s="10" t="s">
        <v>139</v>
      </c>
      <c r="R75" s="10" t="s">
        <v>139</v>
      </c>
      <c r="S75" s="10" t="s">
        <v>139</v>
      </c>
    </row>
    <row r="76" spans="1:19" x14ac:dyDescent="0.2">
      <c r="A76" s="22" t="str">
        <f t="shared" si="4"/>
        <v>Sporplate</v>
      </c>
      <c r="B76" s="22" t="str">
        <f t="shared" si="3"/>
        <v>NOSSB_ReqTriggers</v>
      </c>
      <c r="C76" s="23" t="s">
        <v>261</v>
      </c>
      <c r="D76" s="24"/>
      <c r="E76" s="9" t="s">
        <v>262</v>
      </c>
      <c r="F76" s="9" t="s">
        <v>63</v>
      </c>
      <c r="G76" s="9" t="s">
        <v>263</v>
      </c>
      <c r="H76" s="9" t="s">
        <v>155</v>
      </c>
      <c r="I76" s="9" t="s">
        <v>240</v>
      </c>
      <c r="J76" s="9" t="s">
        <v>264</v>
      </c>
      <c r="K76" s="9" t="s">
        <v>265</v>
      </c>
      <c r="L76" s="9" t="s">
        <v>261</v>
      </c>
      <c r="M76" s="9" t="s">
        <v>266</v>
      </c>
      <c r="N76" s="10" t="s">
        <v>57</v>
      </c>
      <c r="O76" s="10" t="s">
        <v>57</v>
      </c>
      <c r="P76" s="10" t="s">
        <v>57</v>
      </c>
      <c r="Q76" s="10" t="s">
        <v>57</v>
      </c>
      <c r="R76" s="10" t="s">
        <v>57</v>
      </c>
      <c r="S76" s="10" t="s">
        <v>57</v>
      </c>
    </row>
    <row r="77" spans="1:19" x14ac:dyDescent="0.2">
      <c r="A77" s="22" t="str">
        <f t="shared" si="4"/>
        <v>Sporplate</v>
      </c>
      <c r="B77" s="22" t="str">
        <f t="shared" si="3"/>
        <v>NOSSB_ReqTriggers</v>
      </c>
      <c r="C77" s="23" t="s">
        <v>267</v>
      </c>
      <c r="D77" s="24"/>
      <c r="E77" s="9" t="s">
        <v>268</v>
      </c>
      <c r="F77" s="9" t="s">
        <v>63</v>
      </c>
      <c r="G77" s="9" t="s">
        <v>269</v>
      </c>
      <c r="H77" s="9" t="s">
        <v>155</v>
      </c>
      <c r="I77" s="9" t="s">
        <v>240</v>
      </c>
      <c r="J77" s="9" t="s">
        <v>270</v>
      </c>
      <c r="K77" s="9" t="s">
        <v>271</v>
      </c>
      <c r="L77" s="9" t="s">
        <v>267</v>
      </c>
      <c r="M77" s="9" t="s">
        <v>272</v>
      </c>
      <c r="N77" s="10" t="s">
        <v>139</v>
      </c>
      <c r="O77" s="10" t="s">
        <v>139</v>
      </c>
      <c r="P77" s="10" t="s">
        <v>139</v>
      </c>
      <c r="Q77" s="10" t="s">
        <v>139</v>
      </c>
      <c r="R77" s="10" t="s">
        <v>139</v>
      </c>
      <c r="S77" s="10" t="s">
        <v>139</v>
      </c>
    </row>
    <row r="78" spans="1:19" ht="15" x14ac:dyDescent="0.25">
      <c r="A78" s="19" t="str">
        <f t="shared" si="4"/>
        <v>Sporplate</v>
      </c>
      <c r="B78" s="20" t="s">
        <v>273</v>
      </c>
      <c r="C78" s="20"/>
      <c r="D78" s="21"/>
      <c r="E78" s="7"/>
      <c r="F78" s="7" t="s">
        <v>60</v>
      </c>
      <c r="G78" s="7"/>
      <c r="H78" s="7"/>
      <c r="I78" s="7"/>
      <c r="J78" s="7"/>
      <c r="K78" s="7"/>
      <c r="L78" s="7"/>
      <c r="M78" s="7"/>
      <c r="N78" s="8" t="s">
        <v>139</v>
      </c>
      <c r="O78" s="8" t="s">
        <v>139</v>
      </c>
      <c r="P78" s="8" t="s">
        <v>131</v>
      </c>
      <c r="Q78" s="8" t="s">
        <v>131</v>
      </c>
      <c r="R78" s="8" t="s">
        <v>131</v>
      </c>
      <c r="S78" s="8" t="s">
        <v>131</v>
      </c>
    </row>
    <row r="79" spans="1:19" x14ac:dyDescent="0.2">
      <c r="A79" s="22" t="str">
        <f t="shared" si="4"/>
        <v>Sporplate</v>
      </c>
      <c r="B79" s="22" t="str">
        <f t="shared" ref="B79:B87" si="5">B78</f>
        <v>Common Properties</v>
      </c>
      <c r="C79" s="23" t="s">
        <v>274</v>
      </c>
      <c r="D79" s="24"/>
      <c r="E79" s="9" t="s">
        <v>275</v>
      </c>
      <c r="F79" s="9" t="s">
        <v>63</v>
      </c>
      <c r="G79" s="9" t="s">
        <v>276</v>
      </c>
      <c r="H79" s="9" t="s">
        <v>65</v>
      </c>
      <c r="I79" s="9" t="s">
        <v>277</v>
      </c>
      <c r="J79" s="9"/>
      <c r="K79" s="9"/>
      <c r="L79" s="9"/>
      <c r="M79" s="9"/>
      <c r="N79" s="10" t="s">
        <v>139</v>
      </c>
      <c r="O79" s="10" t="s">
        <v>139</v>
      </c>
      <c r="P79" s="10" t="s">
        <v>57</v>
      </c>
      <c r="Q79" s="10" t="s">
        <v>57</v>
      </c>
      <c r="R79" s="10" t="s">
        <v>57</v>
      </c>
      <c r="S79" s="10" t="s">
        <v>57</v>
      </c>
    </row>
    <row r="80" spans="1:19" x14ac:dyDescent="0.2">
      <c r="A80" s="22" t="str">
        <f t="shared" si="4"/>
        <v>Sporplate</v>
      </c>
      <c r="B80" s="22" t="str">
        <f t="shared" si="5"/>
        <v>Common Properties</v>
      </c>
      <c r="C80" s="23" t="s">
        <v>278</v>
      </c>
      <c r="D80" s="24"/>
      <c r="E80" s="9" t="s">
        <v>279</v>
      </c>
      <c r="F80" s="9" t="s">
        <v>63</v>
      </c>
      <c r="G80" s="9" t="s">
        <v>280</v>
      </c>
      <c r="H80" s="9" t="s">
        <v>155</v>
      </c>
      <c r="I80" s="9" t="s">
        <v>281</v>
      </c>
      <c r="J80" s="9"/>
      <c r="K80" s="9"/>
      <c r="L80" s="9"/>
      <c r="M80" s="9"/>
      <c r="N80" s="10" t="s">
        <v>139</v>
      </c>
      <c r="O80" s="10" t="s">
        <v>139</v>
      </c>
      <c r="P80" s="10" t="s">
        <v>139</v>
      </c>
      <c r="Q80" s="10" t="s">
        <v>139</v>
      </c>
      <c r="R80" s="10" t="s">
        <v>139</v>
      </c>
      <c r="S80" s="10" t="s">
        <v>139</v>
      </c>
    </row>
    <row r="81" spans="1:19" x14ac:dyDescent="0.2">
      <c r="A81" s="22" t="str">
        <f t="shared" si="4"/>
        <v>Sporplate</v>
      </c>
      <c r="B81" s="22" t="str">
        <f t="shared" si="5"/>
        <v>Common Properties</v>
      </c>
      <c r="C81" s="23" t="s">
        <v>282</v>
      </c>
      <c r="D81" s="24"/>
      <c r="E81" s="9" t="s">
        <v>283</v>
      </c>
      <c r="F81" s="9" t="s">
        <v>63</v>
      </c>
      <c r="G81" s="9" t="s">
        <v>284</v>
      </c>
      <c r="H81" s="9" t="s">
        <v>155</v>
      </c>
      <c r="I81" s="9" t="s">
        <v>285</v>
      </c>
      <c r="J81" s="9"/>
      <c r="K81" s="9"/>
      <c r="L81" s="9"/>
      <c r="M81" s="9"/>
      <c r="N81" s="10" t="s">
        <v>139</v>
      </c>
      <c r="O81" s="10" t="s">
        <v>139</v>
      </c>
      <c r="P81" s="10" t="s">
        <v>139</v>
      </c>
      <c r="Q81" s="10" t="s">
        <v>139</v>
      </c>
      <c r="R81" s="10" t="s">
        <v>139</v>
      </c>
      <c r="S81" s="10" t="s">
        <v>139</v>
      </c>
    </row>
    <row r="82" spans="1:19" x14ac:dyDescent="0.2">
      <c r="A82" s="22" t="str">
        <f t="shared" si="4"/>
        <v>Sporplate</v>
      </c>
      <c r="B82" s="22" t="str">
        <f t="shared" si="5"/>
        <v>Common Properties</v>
      </c>
      <c r="C82" s="23" t="s">
        <v>286</v>
      </c>
      <c r="D82" s="24"/>
      <c r="E82" s="9" t="s">
        <v>287</v>
      </c>
      <c r="F82" s="9" t="s">
        <v>63</v>
      </c>
      <c r="G82" s="9" t="s">
        <v>288</v>
      </c>
      <c r="H82" s="9" t="s">
        <v>65</v>
      </c>
      <c r="I82" s="9" t="s">
        <v>289</v>
      </c>
      <c r="J82" s="9"/>
      <c r="K82" s="9"/>
      <c r="L82" s="9"/>
      <c r="M82" s="9"/>
      <c r="N82" s="10" t="s">
        <v>139</v>
      </c>
      <c r="O82" s="10" t="s">
        <v>139</v>
      </c>
      <c r="P82" s="10" t="s">
        <v>139</v>
      </c>
      <c r="Q82" s="10" t="s">
        <v>139</v>
      </c>
      <c r="R82" s="10" t="s">
        <v>139</v>
      </c>
      <c r="S82" s="10" t="s">
        <v>139</v>
      </c>
    </row>
    <row r="83" spans="1:19" x14ac:dyDescent="0.2">
      <c r="A83" s="22" t="str">
        <f t="shared" si="4"/>
        <v>Sporplate</v>
      </c>
      <c r="B83" s="22" t="str">
        <f t="shared" si="5"/>
        <v>Common Properties</v>
      </c>
      <c r="C83" s="23" t="s">
        <v>290</v>
      </c>
      <c r="D83" s="24"/>
      <c r="E83" s="9" t="s">
        <v>291</v>
      </c>
      <c r="F83" s="9" t="s">
        <v>63</v>
      </c>
      <c r="G83" s="9" t="s">
        <v>292</v>
      </c>
      <c r="H83" s="9" t="s">
        <v>155</v>
      </c>
      <c r="I83" s="9" t="s">
        <v>293</v>
      </c>
      <c r="J83" s="9"/>
      <c r="K83" s="9"/>
      <c r="L83" s="9"/>
      <c r="M83" s="9"/>
      <c r="N83" s="10" t="s">
        <v>139</v>
      </c>
      <c r="O83" s="10" t="s">
        <v>139</v>
      </c>
      <c r="P83" s="10" t="s">
        <v>139</v>
      </c>
      <c r="Q83" s="10" t="s">
        <v>139</v>
      </c>
      <c r="R83" s="10" t="s">
        <v>139</v>
      </c>
      <c r="S83" s="10" t="s">
        <v>139</v>
      </c>
    </row>
    <row r="84" spans="1:19" x14ac:dyDescent="0.2">
      <c r="A84" s="22" t="str">
        <f t="shared" si="4"/>
        <v>Sporplate</v>
      </c>
      <c r="B84" s="22" t="str">
        <f t="shared" si="5"/>
        <v>Common Properties</v>
      </c>
      <c r="C84" s="23" t="s">
        <v>294</v>
      </c>
      <c r="D84" s="24"/>
      <c r="E84" s="9" t="s">
        <v>295</v>
      </c>
      <c r="F84" s="9" t="s">
        <v>63</v>
      </c>
      <c r="G84" s="9" t="s">
        <v>296</v>
      </c>
      <c r="H84" s="9" t="s">
        <v>155</v>
      </c>
      <c r="I84" s="9" t="s">
        <v>297</v>
      </c>
      <c r="J84" s="9"/>
      <c r="K84" s="9"/>
      <c r="L84" s="9"/>
      <c r="M84" s="9"/>
      <c r="N84" s="10" t="s">
        <v>139</v>
      </c>
      <c r="O84" s="10" t="s">
        <v>139</v>
      </c>
      <c r="P84" s="10" t="s">
        <v>139</v>
      </c>
      <c r="Q84" s="10" t="s">
        <v>139</v>
      </c>
      <c r="R84" s="10" t="s">
        <v>139</v>
      </c>
      <c r="S84" s="10" t="s">
        <v>139</v>
      </c>
    </row>
    <row r="85" spans="1:19" x14ac:dyDescent="0.2">
      <c r="A85" s="22" t="str">
        <f t="shared" si="4"/>
        <v>Sporplate</v>
      </c>
      <c r="B85" s="22" t="str">
        <f t="shared" si="5"/>
        <v>Common Properties</v>
      </c>
      <c r="C85" s="23" t="s">
        <v>5</v>
      </c>
      <c r="D85" s="24"/>
      <c r="E85" s="9" t="s">
        <v>298</v>
      </c>
      <c r="F85" s="9" t="s">
        <v>63</v>
      </c>
      <c r="G85" s="9" t="s">
        <v>299</v>
      </c>
      <c r="H85" s="9" t="s">
        <v>65</v>
      </c>
      <c r="I85" s="9" t="s">
        <v>300</v>
      </c>
      <c r="J85" s="9"/>
      <c r="K85" s="9"/>
      <c r="L85" s="9"/>
      <c r="M85" s="9"/>
      <c r="N85" s="10" t="s">
        <v>139</v>
      </c>
      <c r="O85" s="10" t="s">
        <v>139</v>
      </c>
      <c r="P85" s="10" t="s">
        <v>57</v>
      </c>
      <c r="Q85" s="10" t="s">
        <v>57</v>
      </c>
      <c r="R85" s="10" t="s">
        <v>57</v>
      </c>
      <c r="S85" s="10" t="s">
        <v>57</v>
      </c>
    </row>
    <row r="86" spans="1:19" x14ac:dyDescent="0.2">
      <c r="A86" s="22" t="str">
        <f t="shared" si="4"/>
        <v>Sporplate</v>
      </c>
      <c r="B86" s="22" t="str">
        <f t="shared" si="5"/>
        <v>Common Properties</v>
      </c>
      <c r="C86" s="23" t="s">
        <v>301</v>
      </c>
      <c r="D86" s="24"/>
      <c r="E86" s="9" t="s">
        <v>302</v>
      </c>
      <c r="F86" s="9" t="s">
        <v>63</v>
      </c>
      <c r="G86" s="9" t="s">
        <v>303</v>
      </c>
      <c r="H86" s="9" t="s">
        <v>65</v>
      </c>
      <c r="I86" s="9" t="s">
        <v>304</v>
      </c>
      <c r="J86" s="9"/>
      <c r="K86" s="9"/>
      <c r="L86" s="9"/>
      <c r="M86" s="9"/>
      <c r="N86" s="10" t="s">
        <v>139</v>
      </c>
      <c r="O86" s="10" t="s">
        <v>139</v>
      </c>
      <c r="P86" s="10" t="s">
        <v>139</v>
      </c>
      <c r="Q86" s="10" t="s">
        <v>139</v>
      </c>
      <c r="R86" s="10" t="s">
        <v>139</v>
      </c>
      <c r="S86" s="10" t="s">
        <v>139</v>
      </c>
    </row>
    <row r="87" spans="1:19" x14ac:dyDescent="0.2">
      <c r="A87" s="22" t="str">
        <f t="shared" si="4"/>
        <v>Sporplate</v>
      </c>
      <c r="B87" s="22" t="str">
        <f t="shared" si="5"/>
        <v>Common Properties</v>
      </c>
      <c r="C87" s="23" t="s">
        <v>305</v>
      </c>
      <c r="D87" s="24"/>
      <c r="E87" s="9" t="s">
        <v>306</v>
      </c>
      <c r="F87" s="9" t="s">
        <v>63</v>
      </c>
      <c r="G87" s="9" t="s">
        <v>307</v>
      </c>
      <c r="H87" s="9" t="s">
        <v>308</v>
      </c>
      <c r="I87" s="9" t="s">
        <v>309</v>
      </c>
      <c r="J87" s="9"/>
      <c r="K87" s="9"/>
      <c r="L87" s="9"/>
      <c r="M87" s="9"/>
      <c r="N87" s="10" t="s">
        <v>139</v>
      </c>
      <c r="O87" s="10" t="s">
        <v>139</v>
      </c>
      <c r="P87" s="10" t="s">
        <v>139</v>
      </c>
      <c r="Q87" s="10" t="s">
        <v>139</v>
      </c>
      <c r="R87" s="10" t="s">
        <v>139</v>
      </c>
      <c r="S87" s="10" t="s">
        <v>139</v>
      </c>
    </row>
    <row r="88" spans="1:19" ht="15" x14ac:dyDescent="0.25">
      <c r="A88" s="19" t="str">
        <f t="shared" si="4"/>
        <v>Sporplate</v>
      </c>
      <c r="B88" s="20" t="s">
        <v>310</v>
      </c>
      <c r="C88" s="20"/>
      <c r="D88" s="21"/>
      <c r="E88" s="7"/>
      <c r="F88" s="7" t="s">
        <v>60</v>
      </c>
      <c r="G88" s="7" t="s">
        <v>311</v>
      </c>
      <c r="H88" s="7"/>
      <c r="I88" s="7" t="s">
        <v>310</v>
      </c>
      <c r="J88" s="7"/>
      <c r="K88" s="7"/>
      <c r="L88" s="7"/>
      <c r="M88" s="7"/>
      <c r="N88" s="8" t="s">
        <v>139</v>
      </c>
      <c r="O88" s="8" t="s">
        <v>139</v>
      </c>
      <c r="P88" s="8" t="s">
        <v>57</v>
      </c>
      <c r="Q88" s="8" t="s">
        <v>57</v>
      </c>
      <c r="R88" s="8" t="s">
        <v>57</v>
      </c>
      <c r="S88" s="8" t="s">
        <v>57</v>
      </c>
    </row>
    <row r="89" spans="1:19" x14ac:dyDescent="0.2">
      <c r="A89" s="22" t="str">
        <f t="shared" si="4"/>
        <v>Sporplate</v>
      </c>
      <c r="B89" s="22" t="str">
        <f t="shared" ref="B89:B101" si="6">B88</f>
        <v>Pset_ConcreteElementGeneral</v>
      </c>
      <c r="C89" s="23" t="s">
        <v>312</v>
      </c>
      <c r="D89" s="24"/>
      <c r="E89" s="9"/>
      <c r="F89" s="9" t="s">
        <v>63</v>
      </c>
      <c r="G89" s="9" t="s">
        <v>311</v>
      </c>
      <c r="H89" s="9" t="s">
        <v>65</v>
      </c>
      <c r="I89" s="9" t="s">
        <v>313</v>
      </c>
      <c r="J89" s="9"/>
      <c r="K89" s="9"/>
      <c r="L89" s="9"/>
      <c r="M89" s="9"/>
      <c r="N89" s="10" t="s">
        <v>139</v>
      </c>
      <c r="O89" s="10" t="s">
        <v>139</v>
      </c>
      <c r="P89" s="10" t="s">
        <v>57</v>
      </c>
      <c r="Q89" s="10" t="s">
        <v>57</v>
      </c>
      <c r="R89" s="10" t="s">
        <v>57</v>
      </c>
      <c r="S89" s="10" t="s">
        <v>57</v>
      </c>
    </row>
    <row r="90" spans="1:19" x14ac:dyDescent="0.2">
      <c r="A90" s="22" t="str">
        <f t="shared" si="4"/>
        <v>Sporplate</v>
      </c>
      <c r="B90" s="22" t="str">
        <f t="shared" si="6"/>
        <v>Pset_ConcreteElementGeneral</v>
      </c>
      <c r="C90" s="23" t="s">
        <v>314</v>
      </c>
      <c r="D90" s="24"/>
      <c r="E90" s="9"/>
      <c r="F90" s="9" t="s">
        <v>63</v>
      </c>
      <c r="G90" s="9" t="s">
        <v>315</v>
      </c>
      <c r="H90" s="9" t="s">
        <v>65</v>
      </c>
      <c r="I90" s="9" t="s">
        <v>316</v>
      </c>
      <c r="J90" s="9"/>
      <c r="K90" s="9"/>
      <c r="L90" s="9"/>
      <c r="M90" s="9"/>
      <c r="N90" s="10" t="s">
        <v>139</v>
      </c>
      <c r="O90" s="10" t="s">
        <v>139</v>
      </c>
      <c r="P90" s="10" t="s">
        <v>57</v>
      </c>
      <c r="Q90" s="10" t="s">
        <v>57</v>
      </c>
      <c r="R90" s="10" t="s">
        <v>57</v>
      </c>
      <c r="S90" s="10" t="s">
        <v>57</v>
      </c>
    </row>
    <row r="91" spans="1:19" x14ac:dyDescent="0.2">
      <c r="A91" s="22" t="str">
        <f t="shared" si="4"/>
        <v>Sporplate</v>
      </c>
      <c r="B91" s="22" t="str">
        <f t="shared" si="6"/>
        <v>Pset_ConcreteElementGeneral</v>
      </c>
      <c r="C91" s="23" t="s">
        <v>317</v>
      </c>
      <c r="D91" s="24"/>
      <c r="E91" s="9"/>
      <c r="F91" s="9" t="s">
        <v>63</v>
      </c>
      <c r="G91" s="9" t="s">
        <v>318</v>
      </c>
      <c r="H91" s="9" t="s">
        <v>319</v>
      </c>
      <c r="I91" s="9" t="s">
        <v>320</v>
      </c>
      <c r="J91" s="9"/>
      <c r="K91" s="9"/>
      <c r="L91" s="9"/>
      <c r="M91" s="9"/>
      <c r="N91" s="10" t="s">
        <v>139</v>
      </c>
      <c r="O91" s="10" t="s">
        <v>139</v>
      </c>
      <c r="P91" s="10" t="s">
        <v>57</v>
      </c>
      <c r="Q91" s="10" t="s">
        <v>57</v>
      </c>
      <c r="R91" s="10" t="s">
        <v>57</v>
      </c>
      <c r="S91" s="10" t="s">
        <v>57</v>
      </c>
    </row>
    <row r="92" spans="1:19" x14ac:dyDescent="0.2">
      <c r="A92" s="22" t="str">
        <f t="shared" si="4"/>
        <v>Sporplate</v>
      </c>
      <c r="B92" s="22" t="str">
        <f t="shared" si="6"/>
        <v>Pset_ConcreteElementGeneral</v>
      </c>
      <c r="C92" s="23" t="s">
        <v>321</v>
      </c>
      <c r="D92" s="24"/>
      <c r="E92" s="9"/>
      <c r="F92" s="9" t="s">
        <v>63</v>
      </c>
      <c r="G92" s="9" t="s">
        <v>322</v>
      </c>
      <c r="H92" s="9" t="s">
        <v>319</v>
      </c>
      <c r="I92" s="9" t="s">
        <v>323</v>
      </c>
      <c r="J92" s="9"/>
      <c r="K92" s="9"/>
      <c r="L92" s="9"/>
      <c r="M92" s="9"/>
      <c r="N92" s="10" t="s">
        <v>139</v>
      </c>
      <c r="O92" s="10" t="s">
        <v>139</v>
      </c>
      <c r="P92" s="10" t="s">
        <v>57</v>
      </c>
      <c r="Q92" s="10" t="s">
        <v>57</v>
      </c>
      <c r="R92" s="10" t="s">
        <v>57</v>
      </c>
      <c r="S92" s="10" t="s">
        <v>57</v>
      </c>
    </row>
    <row r="93" spans="1:19" x14ac:dyDescent="0.2">
      <c r="A93" s="22" t="str">
        <f t="shared" si="4"/>
        <v>Sporplate</v>
      </c>
      <c r="B93" s="22" t="str">
        <f t="shared" si="6"/>
        <v>Pset_ConcreteElementGeneral</v>
      </c>
      <c r="C93" s="23" t="s">
        <v>324</v>
      </c>
      <c r="D93" s="24"/>
      <c r="E93" s="9"/>
      <c r="F93" s="9" t="s">
        <v>63</v>
      </c>
      <c r="G93" s="9" t="s">
        <v>325</v>
      </c>
      <c r="H93" s="9" t="s">
        <v>319</v>
      </c>
      <c r="I93" s="9" t="s">
        <v>326</v>
      </c>
      <c r="J93" s="9"/>
      <c r="K93" s="9"/>
      <c r="L93" s="9"/>
      <c r="M93" s="9"/>
      <c r="N93" s="10" t="s">
        <v>139</v>
      </c>
      <c r="O93" s="10" t="s">
        <v>139</v>
      </c>
      <c r="P93" s="10" t="s">
        <v>57</v>
      </c>
      <c r="Q93" s="10" t="s">
        <v>57</v>
      </c>
      <c r="R93" s="10" t="s">
        <v>57</v>
      </c>
      <c r="S93" s="10" t="s">
        <v>57</v>
      </c>
    </row>
    <row r="94" spans="1:19" x14ac:dyDescent="0.2">
      <c r="A94" s="22" t="str">
        <f t="shared" si="4"/>
        <v>Sporplate</v>
      </c>
      <c r="B94" s="22" t="str">
        <f t="shared" si="6"/>
        <v>Pset_ConcreteElementGeneral</v>
      </c>
      <c r="C94" s="23" t="s">
        <v>327</v>
      </c>
      <c r="D94" s="24"/>
      <c r="E94" s="9"/>
      <c r="F94" s="9" t="s">
        <v>63</v>
      </c>
      <c r="G94" s="9" t="s">
        <v>328</v>
      </c>
      <c r="H94" s="9" t="s">
        <v>65</v>
      </c>
      <c r="I94" s="9" t="s">
        <v>329</v>
      </c>
      <c r="J94" s="9"/>
      <c r="K94" s="9"/>
      <c r="L94" s="9"/>
      <c r="M94" s="9"/>
      <c r="N94" s="10" t="s">
        <v>139</v>
      </c>
      <c r="O94" s="10" t="s">
        <v>139</v>
      </c>
      <c r="P94" s="10" t="s">
        <v>57</v>
      </c>
      <c r="Q94" s="10" t="s">
        <v>57</v>
      </c>
      <c r="R94" s="10" t="s">
        <v>57</v>
      </c>
      <c r="S94" s="10" t="s">
        <v>57</v>
      </c>
    </row>
    <row r="95" spans="1:19" x14ac:dyDescent="0.2">
      <c r="A95" s="22" t="str">
        <f t="shared" si="4"/>
        <v>Sporplate</v>
      </c>
      <c r="B95" s="22" t="str">
        <f t="shared" si="6"/>
        <v>Pset_ConcreteElementGeneral</v>
      </c>
      <c r="C95" s="23" t="s">
        <v>330</v>
      </c>
      <c r="D95" s="24"/>
      <c r="E95" s="9"/>
      <c r="F95" s="9" t="s">
        <v>63</v>
      </c>
      <c r="G95" s="9" t="s">
        <v>331</v>
      </c>
      <c r="H95" s="9" t="s">
        <v>65</v>
      </c>
      <c r="I95" s="9" t="s">
        <v>332</v>
      </c>
      <c r="J95" s="9"/>
      <c r="K95" s="9"/>
      <c r="L95" s="9"/>
      <c r="M95" s="9"/>
      <c r="N95" s="10" t="s">
        <v>139</v>
      </c>
      <c r="O95" s="10" t="s">
        <v>139</v>
      </c>
      <c r="P95" s="10" t="s">
        <v>57</v>
      </c>
      <c r="Q95" s="10" t="s">
        <v>57</v>
      </c>
      <c r="R95" s="10" t="s">
        <v>57</v>
      </c>
      <c r="S95" s="10" t="s">
        <v>57</v>
      </c>
    </row>
    <row r="96" spans="1:19" x14ac:dyDescent="0.2">
      <c r="A96" s="22" t="str">
        <f t="shared" si="4"/>
        <v>Sporplate</v>
      </c>
      <c r="B96" s="22" t="str">
        <f t="shared" si="6"/>
        <v>Pset_ConcreteElementGeneral</v>
      </c>
      <c r="C96" s="23" t="s">
        <v>333</v>
      </c>
      <c r="D96" s="24"/>
      <c r="E96" s="9"/>
      <c r="F96" s="9" t="s">
        <v>63</v>
      </c>
      <c r="G96" s="9" t="s">
        <v>334</v>
      </c>
      <c r="H96" s="9" t="s">
        <v>65</v>
      </c>
      <c r="I96" s="9" t="s">
        <v>335</v>
      </c>
      <c r="J96" s="9"/>
      <c r="K96" s="9"/>
      <c r="L96" s="9"/>
      <c r="M96" s="9"/>
      <c r="N96" s="10" t="s">
        <v>139</v>
      </c>
      <c r="O96" s="10" t="s">
        <v>139</v>
      </c>
      <c r="P96" s="10" t="s">
        <v>57</v>
      </c>
      <c r="Q96" s="10" t="s">
        <v>57</v>
      </c>
      <c r="R96" s="10" t="s">
        <v>57</v>
      </c>
      <c r="S96" s="10" t="s">
        <v>57</v>
      </c>
    </row>
    <row r="97" spans="1:19" x14ac:dyDescent="0.2">
      <c r="A97" s="22" t="str">
        <f t="shared" si="4"/>
        <v>Sporplate</v>
      </c>
      <c r="B97" s="22" t="str">
        <f t="shared" si="6"/>
        <v>Pset_ConcreteElementGeneral</v>
      </c>
      <c r="C97" s="23" t="s">
        <v>336</v>
      </c>
      <c r="D97" s="24"/>
      <c r="E97" s="9"/>
      <c r="F97" s="9" t="s">
        <v>63</v>
      </c>
      <c r="G97" s="9" t="s">
        <v>337</v>
      </c>
      <c r="H97" s="9" t="s">
        <v>338</v>
      </c>
      <c r="I97" s="9" t="s">
        <v>339</v>
      </c>
      <c r="J97" s="9"/>
      <c r="K97" s="9"/>
      <c r="L97" s="9"/>
      <c r="M97" s="9"/>
      <c r="N97" s="10" t="s">
        <v>139</v>
      </c>
      <c r="O97" s="10" t="s">
        <v>139</v>
      </c>
      <c r="P97" s="10" t="s">
        <v>57</v>
      </c>
      <c r="Q97" s="10" t="s">
        <v>57</v>
      </c>
      <c r="R97" s="10" t="s">
        <v>57</v>
      </c>
      <c r="S97" s="10" t="s">
        <v>57</v>
      </c>
    </row>
    <row r="98" spans="1:19" x14ac:dyDescent="0.2">
      <c r="A98" s="22" t="str">
        <f t="shared" si="4"/>
        <v>Sporplate</v>
      </c>
      <c r="B98" s="22" t="str">
        <f t="shared" si="6"/>
        <v>Pset_ConcreteElementGeneral</v>
      </c>
      <c r="C98" s="23" t="s">
        <v>340</v>
      </c>
      <c r="D98" s="24"/>
      <c r="E98" s="9"/>
      <c r="F98" s="9" t="s">
        <v>63</v>
      </c>
      <c r="G98" s="9" t="s">
        <v>341</v>
      </c>
      <c r="H98" s="9" t="s">
        <v>65</v>
      </c>
      <c r="I98" s="9" t="s">
        <v>342</v>
      </c>
      <c r="J98" s="9"/>
      <c r="K98" s="9"/>
      <c r="L98" s="9"/>
      <c r="M98" s="9"/>
      <c r="N98" s="10" t="s">
        <v>139</v>
      </c>
      <c r="O98" s="10" t="s">
        <v>139</v>
      </c>
      <c r="P98" s="10" t="s">
        <v>57</v>
      </c>
      <c r="Q98" s="10" t="s">
        <v>57</v>
      </c>
      <c r="R98" s="10" t="s">
        <v>57</v>
      </c>
      <c r="S98" s="10" t="s">
        <v>57</v>
      </c>
    </row>
    <row r="99" spans="1:19" x14ac:dyDescent="0.2">
      <c r="A99" s="22" t="str">
        <f t="shared" si="4"/>
        <v>Sporplate</v>
      </c>
      <c r="B99" s="22" t="str">
        <f t="shared" si="6"/>
        <v>Pset_ConcreteElementGeneral</v>
      </c>
      <c r="C99" s="23" t="s">
        <v>343</v>
      </c>
      <c r="D99" s="24"/>
      <c r="E99" s="9"/>
      <c r="F99" s="9" t="s">
        <v>63</v>
      </c>
      <c r="G99" s="9" t="s">
        <v>344</v>
      </c>
      <c r="H99" s="9" t="s">
        <v>345</v>
      </c>
      <c r="I99" s="9" t="s">
        <v>346</v>
      </c>
      <c r="J99" s="9"/>
      <c r="K99" s="9"/>
      <c r="L99" s="9"/>
      <c r="M99" s="9"/>
      <c r="N99" s="10" t="s">
        <v>139</v>
      </c>
      <c r="O99" s="10" t="s">
        <v>139</v>
      </c>
      <c r="P99" s="10" t="s">
        <v>57</v>
      </c>
      <c r="Q99" s="10" t="s">
        <v>57</v>
      </c>
      <c r="R99" s="10" t="s">
        <v>57</v>
      </c>
      <c r="S99" s="10" t="s">
        <v>57</v>
      </c>
    </row>
    <row r="100" spans="1:19" x14ac:dyDescent="0.2">
      <c r="A100" s="22" t="str">
        <f t="shared" si="4"/>
        <v>Sporplate</v>
      </c>
      <c r="B100" s="22" t="str">
        <f t="shared" si="6"/>
        <v>Pset_ConcreteElementGeneral</v>
      </c>
      <c r="C100" s="23" t="s">
        <v>347</v>
      </c>
      <c r="D100" s="24"/>
      <c r="E100" s="9"/>
      <c r="F100" s="9" t="s">
        <v>63</v>
      </c>
      <c r="G100" s="9" t="s">
        <v>348</v>
      </c>
      <c r="H100" s="9" t="s">
        <v>65</v>
      </c>
      <c r="I100" s="9" t="s">
        <v>349</v>
      </c>
      <c r="J100" s="9"/>
      <c r="K100" s="9"/>
      <c r="L100" s="9"/>
      <c r="M100" s="9"/>
      <c r="N100" s="10" t="s">
        <v>139</v>
      </c>
      <c r="O100" s="10" t="s">
        <v>139</v>
      </c>
      <c r="P100" s="10" t="s">
        <v>57</v>
      </c>
      <c r="Q100" s="10" t="s">
        <v>57</v>
      </c>
      <c r="R100" s="10" t="s">
        <v>57</v>
      </c>
      <c r="S100" s="10" t="s">
        <v>57</v>
      </c>
    </row>
    <row r="101" spans="1:19" x14ac:dyDescent="0.2">
      <c r="A101" s="22" t="str">
        <f t="shared" si="4"/>
        <v>Sporplate</v>
      </c>
      <c r="B101" s="22" t="str">
        <f t="shared" si="6"/>
        <v>Pset_ConcreteElementGeneral</v>
      </c>
      <c r="C101" s="23" t="s">
        <v>350</v>
      </c>
      <c r="D101" s="24"/>
      <c r="E101" s="9"/>
      <c r="F101" s="9" t="s">
        <v>63</v>
      </c>
      <c r="G101" s="9" t="s">
        <v>351</v>
      </c>
      <c r="H101" s="9" t="s">
        <v>65</v>
      </c>
      <c r="I101" s="9" t="s">
        <v>352</v>
      </c>
      <c r="J101" s="9"/>
      <c r="K101" s="9"/>
      <c r="L101" s="9"/>
      <c r="M101" s="9"/>
      <c r="N101" s="10" t="s">
        <v>139</v>
      </c>
      <c r="O101" s="10" t="s">
        <v>139</v>
      </c>
      <c r="P101" s="10" t="s">
        <v>57</v>
      </c>
      <c r="Q101" s="10" t="s">
        <v>57</v>
      </c>
      <c r="R101" s="10" t="s">
        <v>57</v>
      </c>
      <c r="S101" s="10" t="s">
        <v>57</v>
      </c>
    </row>
    <row r="102" spans="1:19" ht="15" x14ac:dyDescent="0.25">
      <c r="A102" s="19" t="str">
        <f t="shared" si="4"/>
        <v>Sporplate</v>
      </c>
      <c r="B102" s="20" t="s">
        <v>353</v>
      </c>
      <c r="C102" s="20"/>
      <c r="D102" s="21"/>
      <c r="E102" s="7"/>
      <c r="F102" s="7" t="s">
        <v>60</v>
      </c>
      <c r="G102" s="7" t="s">
        <v>354</v>
      </c>
      <c r="H102" s="7"/>
      <c r="I102" s="7" t="s">
        <v>353</v>
      </c>
      <c r="J102" s="7"/>
      <c r="K102" s="7"/>
      <c r="L102" s="7"/>
      <c r="M102" s="7"/>
      <c r="N102" s="8" t="s">
        <v>139</v>
      </c>
      <c r="O102" s="8" t="s">
        <v>139</v>
      </c>
      <c r="P102" s="8" t="s">
        <v>57</v>
      </c>
      <c r="Q102" s="8" t="s">
        <v>57</v>
      </c>
      <c r="R102" s="8" t="s">
        <v>57</v>
      </c>
      <c r="S102" s="8" t="s">
        <v>57</v>
      </c>
    </row>
    <row r="103" spans="1:19" x14ac:dyDescent="0.2">
      <c r="A103" s="22" t="str">
        <f t="shared" si="4"/>
        <v>Sporplate</v>
      </c>
      <c r="B103" s="22" t="str">
        <f>B102</f>
        <v>Pset_EmbeddedTrack</v>
      </c>
      <c r="C103" s="23" t="s">
        <v>355</v>
      </c>
      <c r="D103" s="24"/>
      <c r="E103" s="9"/>
      <c r="F103" s="9" t="s">
        <v>63</v>
      </c>
      <c r="G103" s="9" t="s">
        <v>356</v>
      </c>
      <c r="H103" s="9" t="s">
        <v>155</v>
      </c>
      <c r="I103" s="9" t="s">
        <v>357</v>
      </c>
      <c r="J103" s="9"/>
      <c r="K103" s="9"/>
      <c r="L103" s="9"/>
      <c r="M103" s="9"/>
      <c r="N103" s="10" t="s">
        <v>139</v>
      </c>
      <c r="O103" s="10" t="s">
        <v>139</v>
      </c>
      <c r="P103" s="10" t="s">
        <v>57</v>
      </c>
      <c r="Q103" s="10" t="s">
        <v>57</v>
      </c>
      <c r="R103" s="10" t="s">
        <v>57</v>
      </c>
      <c r="S103" s="10" t="s">
        <v>57</v>
      </c>
    </row>
    <row r="104" spans="1:19" x14ac:dyDescent="0.2">
      <c r="A104" s="22" t="str">
        <f t="shared" si="4"/>
        <v>Sporplate</v>
      </c>
      <c r="B104" s="22" t="str">
        <f>B103</f>
        <v>Pset_EmbeddedTrack</v>
      </c>
      <c r="C104" s="23" t="s">
        <v>358</v>
      </c>
      <c r="D104" s="24"/>
      <c r="E104" s="9"/>
      <c r="F104" s="9" t="s">
        <v>63</v>
      </c>
      <c r="G104" s="9" t="s">
        <v>354</v>
      </c>
      <c r="H104" s="9" t="s">
        <v>155</v>
      </c>
      <c r="I104" s="9" t="s">
        <v>359</v>
      </c>
      <c r="J104" s="9"/>
      <c r="K104" s="9"/>
      <c r="L104" s="9"/>
      <c r="M104" s="9"/>
      <c r="N104" s="10" t="s">
        <v>139</v>
      </c>
      <c r="O104" s="10" t="s">
        <v>139</v>
      </c>
      <c r="P104" s="10" t="s">
        <v>57</v>
      </c>
      <c r="Q104" s="10" t="s">
        <v>57</v>
      </c>
      <c r="R104" s="10" t="s">
        <v>57</v>
      </c>
      <c r="S104" s="10" t="s">
        <v>57</v>
      </c>
    </row>
    <row r="105" spans="1:19" x14ac:dyDescent="0.2">
      <c r="A105" s="22" t="str">
        <f t="shared" si="4"/>
        <v>Sporplate</v>
      </c>
      <c r="B105" s="22" t="str">
        <f>B104</f>
        <v>Pset_EmbeddedTrack</v>
      </c>
      <c r="C105" s="23" t="s">
        <v>360</v>
      </c>
      <c r="D105" s="24"/>
      <c r="E105" s="9"/>
      <c r="F105" s="9" t="s">
        <v>63</v>
      </c>
      <c r="G105" s="9" t="s">
        <v>361</v>
      </c>
      <c r="H105" s="9" t="s">
        <v>362</v>
      </c>
      <c r="I105" s="9" t="s">
        <v>363</v>
      </c>
      <c r="J105" s="9"/>
      <c r="K105" s="9"/>
      <c r="L105" s="9"/>
      <c r="M105" s="9"/>
      <c r="N105" s="10" t="s">
        <v>139</v>
      </c>
      <c r="O105" s="10" t="s">
        <v>139</v>
      </c>
      <c r="P105" s="10" t="s">
        <v>57</v>
      </c>
      <c r="Q105" s="10" t="s">
        <v>57</v>
      </c>
      <c r="R105" s="10" t="s">
        <v>57</v>
      </c>
      <c r="S105" s="10" t="s">
        <v>57</v>
      </c>
    </row>
    <row r="106" spans="1:19" ht="15" x14ac:dyDescent="0.25">
      <c r="A106" s="19" t="str">
        <f t="shared" ref="A106:A137" si="7">A105</f>
        <v>Sporplate</v>
      </c>
      <c r="B106" s="20" t="s">
        <v>364</v>
      </c>
      <c r="C106" s="20"/>
      <c r="D106" s="21"/>
      <c r="E106" s="7"/>
      <c r="F106" s="7" t="s">
        <v>60</v>
      </c>
      <c r="G106" s="7" t="s">
        <v>365</v>
      </c>
      <c r="H106" s="7"/>
      <c r="I106" s="7" t="s">
        <v>364</v>
      </c>
      <c r="J106" s="7"/>
      <c r="K106" s="7"/>
      <c r="L106" s="7"/>
      <c r="M106" s="7"/>
      <c r="N106" s="8" t="s">
        <v>139</v>
      </c>
      <c r="O106" s="8" t="s">
        <v>139</v>
      </c>
      <c r="P106" s="8" t="s">
        <v>139</v>
      </c>
      <c r="Q106" s="8" t="s">
        <v>139</v>
      </c>
      <c r="R106" s="8" t="s">
        <v>57</v>
      </c>
      <c r="S106" s="8" t="s">
        <v>57</v>
      </c>
    </row>
    <row r="107" spans="1:19" x14ac:dyDescent="0.2">
      <c r="A107" s="22" t="str">
        <f t="shared" si="7"/>
        <v>Sporplate</v>
      </c>
      <c r="B107" s="22" t="str">
        <f>B106</f>
        <v>Pset_InstallationOccurrence</v>
      </c>
      <c r="C107" s="23" t="s">
        <v>366</v>
      </c>
      <c r="D107" s="24"/>
      <c r="E107" s="9"/>
      <c r="F107" s="9" t="s">
        <v>63</v>
      </c>
      <c r="G107" s="9" t="s">
        <v>367</v>
      </c>
      <c r="H107" s="9" t="s">
        <v>65</v>
      </c>
      <c r="I107" s="9" t="s">
        <v>368</v>
      </c>
      <c r="J107" s="9"/>
      <c r="K107" s="9"/>
      <c r="L107" s="9"/>
      <c r="M107" s="9"/>
      <c r="N107" s="10" t="s">
        <v>139</v>
      </c>
      <c r="O107" s="10" t="s">
        <v>139</v>
      </c>
      <c r="P107" s="10" t="s">
        <v>139</v>
      </c>
      <c r="Q107" s="10" t="s">
        <v>139</v>
      </c>
      <c r="R107" s="10" t="s">
        <v>57</v>
      </c>
      <c r="S107" s="10" t="s">
        <v>57</v>
      </c>
    </row>
    <row r="108" spans="1:19" x14ac:dyDescent="0.2">
      <c r="A108" s="22" t="str">
        <f t="shared" si="7"/>
        <v>Sporplate</v>
      </c>
      <c r="B108" s="22" t="str">
        <f>B107</f>
        <v>Pset_InstallationOccurrence</v>
      </c>
      <c r="C108" s="23" t="s">
        <v>369</v>
      </c>
      <c r="D108" s="24"/>
      <c r="E108" s="9"/>
      <c r="F108" s="9" t="s">
        <v>63</v>
      </c>
      <c r="G108" s="9" t="s">
        <v>365</v>
      </c>
      <c r="H108" s="9" t="s">
        <v>65</v>
      </c>
      <c r="I108" s="9" t="s">
        <v>370</v>
      </c>
      <c r="J108" s="9"/>
      <c r="K108" s="9"/>
      <c r="L108" s="9"/>
      <c r="M108" s="9"/>
      <c r="N108" s="10" t="s">
        <v>139</v>
      </c>
      <c r="O108" s="10" t="s">
        <v>139</v>
      </c>
      <c r="P108" s="10" t="s">
        <v>139</v>
      </c>
      <c r="Q108" s="10" t="s">
        <v>139</v>
      </c>
      <c r="R108" s="10" t="s">
        <v>57</v>
      </c>
      <c r="S108" s="10" t="s">
        <v>57</v>
      </c>
    </row>
    <row r="109" spans="1:19" x14ac:dyDescent="0.2">
      <c r="A109" s="22" t="str">
        <f t="shared" si="7"/>
        <v>Sporplate</v>
      </c>
      <c r="B109" s="22" t="str">
        <f>B108</f>
        <v>Pset_InstallationOccurrence</v>
      </c>
      <c r="C109" s="23" t="s">
        <v>371</v>
      </c>
      <c r="D109" s="24"/>
      <c r="E109" s="9"/>
      <c r="F109" s="9" t="s">
        <v>63</v>
      </c>
      <c r="G109" s="9" t="s">
        <v>372</v>
      </c>
      <c r="H109" s="9" t="s">
        <v>65</v>
      </c>
      <c r="I109" s="9" t="s">
        <v>373</v>
      </c>
      <c r="J109" s="9"/>
      <c r="K109" s="9"/>
      <c r="L109" s="9"/>
      <c r="M109" s="9"/>
      <c r="N109" s="10" t="s">
        <v>139</v>
      </c>
      <c r="O109" s="10" t="s">
        <v>139</v>
      </c>
      <c r="P109" s="10" t="s">
        <v>139</v>
      </c>
      <c r="Q109" s="10" t="s">
        <v>139</v>
      </c>
      <c r="R109" s="10" t="s">
        <v>57</v>
      </c>
      <c r="S109" s="10" t="s">
        <v>57</v>
      </c>
    </row>
    <row r="110" spans="1:19" ht="15" x14ac:dyDescent="0.25">
      <c r="A110" s="19" t="str">
        <f t="shared" si="7"/>
        <v>Sporplate</v>
      </c>
      <c r="B110" s="20" t="s">
        <v>374</v>
      </c>
      <c r="C110" s="20"/>
      <c r="D110" s="21"/>
      <c r="E110" s="7"/>
      <c r="F110" s="7" t="s">
        <v>60</v>
      </c>
      <c r="G110" s="7" t="s">
        <v>375</v>
      </c>
      <c r="H110" s="7"/>
      <c r="I110" s="7" t="s">
        <v>374</v>
      </c>
      <c r="J110" s="7"/>
      <c r="K110" s="7"/>
      <c r="L110" s="7"/>
      <c r="M110" s="7"/>
      <c r="N110" s="8" t="s">
        <v>139</v>
      </c>
      <c r="O110" s="8" t="s">
        <v>139</v>
      </c>
      <c r="P110" s="8" t="s">
        <v>131</v>
      </c>
      <c r="Q110" s="8" t="s">
        <v>131</v>
      </c>
      <c r="R110" s="8" t="s">
        <v>57</v>
      </c>
      <c r="S110" s="8" t="s">
        <v>57</v>
      </c>
    </row>
    <row r="111" spans="1:19" x14ac:dyDescent="0.2">
      <c r="A111" s="22" t="str">
        <f t="shared" si="7"/>
        <v>Sporplate</v>
      </c>
      <c r="B111" s="22" t="str">
        <f t="shared" ref="B111:B116" si="8">B110</f>
        <v>Pset_ManufacturerOccurrence</v>
      </c>
      <c r="C111" s="23" t="s">
        <v>376</v>
      </c>
      <c r="D111" s="24"/>
      <c r="E111" s="9"/>
      <c r="F111" s="9" t="s">
        <v>63</v>
      </c>
      <c r="G111" s="9" t="s">
        <v>375</v>
      </c>
      <c r="H111" s="9" t="s">
        <v>65</v>
      </c>
      <c r="I111" s="9" t="s">
        <v>377</v>
      </c>
      <c r="J111" s="9"/>
      <c r="K111" s="9"/>
      <c r="L111" s="9"/>
      <c r="M111" s="9"/>
      <c r="N111" s="10" t="s">
        <v>139</v>
      </c>
      <c r="O111" s="10" t="s">
        <v>139</v>
      </c>
      <c r="P111" s="10" t="s">
        <v>139</v>
      </c>
      <c r="Q111" s="10" t="s">
        <v>139</v>
      </c>
      <c r="R111" s="10" t="s">
        <v>57</v>
      </c>
      <c r="S111" s="10" t="s">
        <v>57</v>
      </c>
    </row>
    <row r="112" spans="1:19" x14ac:dyDescent="0.2">
      <c r="A112" s="22" t="str">
        <f t="shared" si="7"/>
        <v>Sporplate</v>
      </c>
      <c r="B112" s="22" t="str">
        <f t="shared" si="8"/>
        <v>Pset_ManufacturerOccurrence</v>
      </c>
      <c r="C112" s="23" t="s">
        <v>312</v>
      </c>
      <c r="D112" s="24"/>
      <c r="E112" s="9"/>
      <c r="F112" s="9" t="s">
        <v>63</v>
      </c>
      <c r="G112" s="9" t="s">
        <v>311</v>
      </c>
      <c r="H112" s="9" t="s">
        <v>65</v>
      </c>
      <c r="I112" s="9" t="s">
        <v>378</v>
      </c>
      <c r="J112" s="9"/>
      <c r="K112" s="9"/>
      <c r="L112" s="9"/>
      <c r="M112" s="9"/>
      <c r="N112" s="10" t="s">
        <v>139</v>
      </c>
      <c r="O112" s="10" t="s">
        <v>139</v>
      </c>
      <c r="P112" s="10" t="s">
        <v>57</v>
      </c>
      <c r="Q112" s="10" t="s">
        <v>57</v>
      </c>
      <c r="R112" s="10" t="s">
        <v>57</v>
      </c>
      <c r="S112" s="10" t="s">
        <v>57</v>
      </c>
    </row>
    <row r="113" spans="1:19" x14ac:dyDescent="0.2">
      <c r="A113" s="22" t="str">
        <f t="shared" si="7"/>
        <v>Sporplate</v>
      </c>
      <c r="B113" s="22" t="str">
        <f t="shared" si="8"/>
        <v>Pset_ManufacturerOccurrence</v>
      </c>
      <c r="C113" s="23" t="s">
        <v>379</v>
      </c>
      <c r="D113" s="24"/>
      <c r="E113" s="9"/>
      <c r="F113" s="9" t="s">
        <v>63</v>
      </c>
      <c r="G113" s="9" t="s">
        <v>380</v>
      </c>
      <c r="H113" s="9" t="s">
        <v>381</v>
      </c>
      <c r="I113" s="9" t="s">
        <v>382</v>
      </c>
      <c r="J113" s="9"/>
      <c r="K113" s="9"/>
      <c r="L113" s="9"/>
      <c r="M113" s="9"/>
      <c r="N113" s="10" t="s">
        <v>139</v>
      </c>
      <c r="O113" s="10" t="s">
        <v>139</v>
      </c>
      <c r="P113" s="10" t="s">
        <v>139</v>
      </c>
      <c r="Q113" s="10" t="s">
        <v>139</v>
      </c>
      <c r="R113" s="10" t="s">
        <v>57</v>
      </c>
      <c r="S113" s="10" t="s">
        <v>57</v>
      </c>
    </row>
    <row r="114" spans="1:19" x14ac:dyDescent="0.2">
      <c r="A114" s="22" t="str">
        <f t="shared" si="7"/>
        <v>Sporplate</v>
      </c>
      <c r="B114" s="22" t="str">
        <f t="shared" si="8"/>
        <v>Pset_ManufacturerOccurrence</v>
      </c>
      <c r="C114" s="23" t="s">
        <v>383</v>
      </c>
      <c r="D114" s="24"/>
      <c r="E114" s="9"/>
      <c r="F114" s="9" t="s">
        <v>63</v>
      </c>
      <c r="G114" s="9" t="s">
        <v>384</v>
      </c>
      <c r="H114" s="9" t="s">
        <v>381</v>
      </c>
      <c r="I114" s="9" t="s">
        <v>385</v>
      </c>
      <c r="J114" s="9"/>
      <c r="K114" s="9"/>
      <c r="L114" s="9"/>
      <c r="M114" s="9"/>
      <c r="N114" s="10" t="s">
        <v>139</v>
      </c>
      <c r="O114" s="10" t="s">
        <v>139</v>
      </c>
      <c r="P114" s="10" t="s">
        <v>139</v>
      </c>
      <c r="Q114" s="10" t="s">
        <v>139</v>
      </c>
      <c r="R114" s="10" t="s">
        <v>57</v>
      </c>
      <c r="S114" s="10" t="s">
        <v>57</v>
      </c>
    </row>
    <row r="115" spans="1:19" x14ac:dyDescent="0.2">
      <c r="A115" s="22" t="str">
        <f t="shared" si="7"/>
        <v>Sporplate</v>
      </c>
      <c r="B115" s="22" t="str">
        <f t="shared" si="8"/>
        <v>Pset_ManufacturerOccurrence</v>
      </c>
      <c r="C115" s="23" t="s">
        <v>386</v>
      </c>
      <c r="D115" s="24"/>
      <c r="E115" s="9"/>
      <c r="F115" s="9" t="s">
        <v>63</v>
      </c>
      <c r="G115" s="9" t="s">
        <v>387</v>
      </c>
      <c r="H115" s="9" t="s">
        <v>65</v>
      </c>
      <c r="I115" s="9" t="s">
        <v>388</v>
      </c>
      <c r="J115" s="9"/>
      <c r="K115" s="9"/>
      <c r="L115" s="9"/>
      <c r="M115" s="9"/>
      <c r="N115" s="10" t="s">
        <v>139</v>
      </c>
      <c r="O115" s="10" t="s">
        <v>139</v>
      </c>
      <c r="P115" s="10" t="s">
        <v>139</v>
      </c>
      <c r="Q115" s="10" t="s">
        <v>139</v>
      </c>
      <c r="R115" s="10" t="s">
        <v>57</v>
      </c>
      <c r="S115" s="10" t="s">
        <v>57</v>
      </c>
    </row>
    <row r="116" spans="1:19" x14ac:dyDescent="0.2">
      <c r="A116" s="22" t="str">
        <f t="shared" si="7"/>
        <v>Sporplate</v>
      </c>
      <c r="B116" s="22" t="str">
        <f t="shared" si="8"/>
        <v>Pset_ManufacturerOccurrence</v>
      </c>
      <c r="C116" s="23" t="s">
        <v>389</v>
      </c>
      <c r="D116" s="24"/>
      <c r="E116" s="9"/>
      <c r="F116" s="9" t="s">
        <v>63</v>
      </c>
      <c r="G116" s="9" t="s">
        <v>390</v>
      </c>
      <c r="H116" s="9" t="s">
        <v>381</v>
      </c>
      <c r="I116" s="9" t="s">
        <v>391</v>
      </c>
      <c r="J116" s="9"/>
      <c r="K116" s="9"/>
      <c r="L116" s="9"/>
      <c r="M116" s="9"/>
      <c r="N116" s="10" t="s">
        <v>139</v>
      </c>
      <c r="O116" s="10" t="s">
        <v>139</v>
      </c>
      <c r="P116" s="10" t="s">
        <v>139</v>
      </c>
      <c r="Q116" s="10" t="s">
        <v>139</v>
      </c>
      <c r="R116" s="10" t="s">
        <v>57</v>
      </c>
      <c r="S116" s="10" t="s">
        <v>57</v>
      </c>
    </row>
    <row r="117" spans="1:19" ht="15" x14ac:dyDescent="0.25">
      <c r="A117" s="19" t="str">
        <f t="shared" si="7"/>
        <v>Sporplate</v>
      </c>
      <c r="B117" s="20" t="s">
        <v>392</v>
      </c>
      <c r="C117" s="20"/>
      <c r="D117" s="21"/>
      <c r="E117" s="7"/>
      <c r="F117" s="7" t="s">
        <v>60</v>
      </c>
      <c r="G117" s="7" t="s">
        <v>311</v>
      </c>
      <c r="H117" s="7"/>
      <c r="I117" s="7" t="s">
        <v>392</v>
      </c>
      <c r="J117" s="7"/>
      <c r="K117" s="7"/>
      <c r="L117" s="7"/>
      <c r="M117" s="7"/>
      <c r="N117" s="8" t="s">
        <v>139</v>
      </c>
      <c r="O117" s="8" t="s">
        <v>139</v>
      </c>
      <c r="P117" s="8" t="s">
        <v>139</v>
      </c>
      <c r="Q117" s="8" t="s">
        <v>139</v>
      </c>
      <c r="R117" s="8" t="s">
        <v>57</v>
      </c>
      <c r="S117" s="8" t="s">
        <v>57</v>
      </c>
    </row>
    <row r="118" spans="1:19" x14ac:dyDescent="0.2">
      <c r="A118" s="22" t="str">
        <f t="shared" si="7"/>
        <v>Sporplate</v>
      </c>
      <c r="B118" s="22" t="str">
        <f t="shared" ref="B118:B127" si="9">B117</f>
        <v>Pset_ManufacturerTypeInformation</v>
      </c>
      <c r="C118" s="23" t="s">
        <v>393</v>
      </c>
      <c r="D118" s="24"/>
      <c r="E118" s="9"/>
      <c r="F118" s="9" t="s">
        <v>63</v>
      </c>
      <c r="G118" s="9" t="s">
        <v>394</v>
      </c>
      <c r="H118" s="9" t="s">
        <v>381</v>
      </c>
      <c r="I118" s="9" t="s">
        <v>395</v>
      </c>
      <c r="J118" s="9"/>
      <c r="K118" s="9"/>
      <c r="L118" s="9"/>
      <c r="M118" s="9"/>
      <c r="N118" s="10" t="s">
        <v>139</v>
      </c>
      <c r="O118" s="10" t="s">
        <v>139</v>
      </c>
      <c r="P118" s="10" t="s">
        <v>139</v>
      </c>
      <c r="Q118" s="10" t="s">
        <v>139</v>
      </c>
      <c r="R118" s="10" t="s">
        <v>57</v>
      </c>
      <c r="S118" s="10" t="s">
        <v>57</v>
      </c>
    </row>
    <row r="119" spans="1:19" x14ac:dyDescent="0.2">
      <c r="A119" s="22" t="str">
        <f t="shared" si="7"/>
        <v>Sporplate</v>
      </c>
      <c r="B119" s="22" t="str">
        <f t="shared" si="9"/>
        <v>Pset_ManufacturerTypeInformation</v>
      </c>
      <c r="C119" s="23" t="s">
        <v>312</v>
      </c>
      <c r="D119" s="24"/>
      <c r="E119" s="9"/>
      <c r="F119" s="9" t="s">
        <v>63</v>
      </c>
      <c r="G119" s="9" t="s">
        <v>311</v>
      </c>
      <c r="H119" s="9" t="s">
        <v>65</v>
      </c>
      <c r="I119" s="9" t="s">
        <v>396</v>
      </c>
      <c r="J119" s="9"/>
      <c r="K119" s="9"/>
      <c r="L119" s="9"/>
      <c r="M119" s="9"/>
      <c r="N119" s="10" t="s">
        <v>139</v>
      </c>
      <c r="O119" s="10" t="s">
        <v>139</v>
      </c>
      <c r="P119" s="10" t="s">
        <v>139</v>
      </c>
      <c r="Q119" s="10" t="s">
        <v>139</v>
      </c>
      <c r="R119" s="10" t="s">
        <v>57</v>
      </c>
      <c r="S119" s="10" t="s">
        <v>57</v>
      </c>
    </row>
    <row r="120" spans="1:19" x14ac:dyDescent="0.2">
      <c r="A120" s="22" t="str">
        <f t="shared" si="7"/>
        <v>Sporplate</v>
      </c>
      <c r="B120" s="22" t="str">
        <f t="shared" si="9"/>
        <v>Pset_ManufacturerTypeInformation</v>
      </c>
      <c r="C120" s="23" t="s">
        <v>397</v>
      </c>
      <c r="D120" s="24"/>
      <c r="E120" s="9"/>
      <c r="F120" s="9" t="s">
        <v>63</v>
      </c>
      <c r="G120" s="9" t="s">
        <v>398</v>
      </c>
      <c r="H120" s="9" t="s">
        <v>381</v>
      </c>
      <c r="I120" s="9" t="s">
        <v>399</v>
      </c>
      <c r="J120" s="9"/>
      <c r="K120" s="9"/>
      <c r="L120" s="9"/>
      <c r="M120" s="9"/>
      <c r="N120" s="10" t="s">
        <v>139</v>
      </c>
      <c r="O120" s="10" t="s">
        <v>139</v>
      </c>
      <c r="P120" s="10" t="s">
        <v>139</v>
      </c>
      <c r="Q120" s="10" t="s">
        <v>139</v>
      </c>
      <c r="R120" s="10" t="s">
        <v>57</v>
      </c>
      <c r="S120" s="10" t="s">
        <v>57</v>
      </c>
    </row>
    <row r="121" spans="1:19" x14ac:dyDescent="0.2">
      <c r="A121" s="22" t="str">
        <f t="shared" si="7"/>
        <v>Sporplate</v>
      </c>
      <c r="B121" s="22" t="str">
        <f t="shared" si="9"/>
        <v>Pset_ManufacturerTypeInformation</v>
      </c>
      <c r="C121" s="23" t="s">
        <v>400</v>
      </c>
      <c r="D121" s="24"/>
      <c r="E121" s="9"/>
      <c r="F121" s="9" t="s">
        <v>63</v>
      </c>
      <c r="G121" s="9" t="s">
        <v>401</v>
      </c>
      <c r="H121" s="9" t="s">
        <v>65</v>
      </c>
      <c r="I121" s="9" t="s">
        <v>402</v>
      </c>
      <c r="J121" s="9"/>
      <c r="K121" s="9"/>
      <c r="L121" s="9"/>
      <c r="M121" s="9"/>
      <c r="N121" s="10" t="s">
        <v>139</v>
      </c>
      <c r="O121" s="10" t="s">
        <v>139</v>
      </c>
      <c r="P121" s="10" t="s">
        <v>139</v>
      </c>
      <c r="Q121" s="10" t="s">
        <v>139</v>
      </c>
      <c r="R121" s="10" t="s">
        <v>57</v>
      </c>
      <c r="S121" s="10" t="s">
        <v>57</v>
      </c>
    </row>
    <row r="122" spans="1:19" x14ac:dyDescent="0.2">
      <c r="A122" s="22" t="str">
        <f t="shared" si="7"/>
        <v>Sporplate</v>
      </c>
      <c r="B122" s="22" t="str">
        <f t="shared" si="9"/>
        <v>Pset_ManufacturerTypeInformation</v>
      </c>
      <c r="C122" s="23" t="s">
        <v>403</v>
      </c>
      <c r="D122" s="24"/>
      <c r="E122" s="9"/>
      <c r="F122" s="9" t="s">
        <v>63</v>
      </c>
      <c r="G122" s="9" t="s">
        <v>404</v>
      </c>
      <c r="H122" s="9" t="s">
        <v>65</v>
      </c>
      <c r="I122" s="9" t="s">
        <v>405</v>
      </c>
      <c r="J122" s="9"/>
      <c r="K122" s="9"/>
      <c r="L122" s="9"/>
      <c r="M122" s="9"/>
      <c r="N122" s="10" t="s">
        <v>139</v>
      </c>
      <c r="O122" s="10" t="s">
        <v>139</v>
      </c>
      <c r="P122" s="10" t="s">
        <v>139</v>
      </c>
      <c r="Q122" s="10" t="s">
        <v>139</v>
      </c>
      <c r="R122" s="10" t="s">
        <v>57</v>
      </c>
      <c r="S122" s="10" t="s">
        <v>57</v>
      </c>
    </row>
    <row r="123" spans="1:19" x14ac:dyDescent="0.2">
      <c r="A123" s="22" t="str">
        <f t="shared" si="7"/>
        <v>Sporplate</v>
      </c>
      <c r="B123" s="22" t="str">
        <f t="shared" si="9"/>
        <v>Pset_ManufacturerTypeInformation</v>
      </c>
      <c r="C123" s="23" t="s">
        <v>406</v>
      </c>
      <c r="D123" s="24"/>
      <c r="E123" s="9"/>
      <c r="F123" s="9" t="s">
        <v>63</v>
      </c>
      <c r="G123" s="9" t="s">
        <v>407</v>
      </c>
      <c r="H123" s="9" t="s">
        <v>65</v>
      </c>
      <c r="I123" s="9" t="s">
        <v>408</v>
      </c>
      <c r="J123" s="9"/>
      <c r="K123" s="9"/>
      <c r="L123" s="9"/>
      <c r="M123" s="9"/>
      <c r="N123" s="10" t="s">
        <v>139</v>
      </c>
      <c r="O123" s="10" t="s">
        <v>139</v>
      </c>
      <c r="P123" s="10" t="s">
        <v>139</v>
      </c>
      <c r="Q123" s="10" t="s">
        <v>139</v>
      </c>
      <c r="R123" s="10" t="s">
        <v>57</v>
      </c>
      <c r="S123" s="10" t="s">
        <v>57</v>
      </c>
    </row>
    <row r="124" spans="1:19" x14ac:dyDescent="0.2">
      <c r="A124" s="22" t="str">
        <f t="shared" si="7"/>
        <v>Sporplate</v>
      </c>
      <c r="B124" s="22" t="str">
        <f t="shared" si="9"/>
        <v>Pset_ManufacturerTypeInformation</v>
      </c>
      <c r="C124" s="23" t="s">
        <v>409</v>
      </c>
      <c r="D124" s="24"/>
      <c r="E124" s="9"/>
      <c r="F124" s="9" t="s">
        <v>63</v>
      </c>
      <c r="G124" s="9" t="s">
        <v>410</v>
      </c>
      <c r="H124" s="9" t="s">
        <v>65</v>
      </c>
      <c r="I124" s="9" t="s">
        <v>411</v>
      </c>
      <c r="J124" s="9"/>
      <c r="K124" s="9"/>
      <c r="L124" s="9"/>
      <c r="M124" s="9"/>
      <c r="N124" s="10" t="s">
        <v>139</v>
      </c>
      <c r="O124" s="10" t="s">
        <v>139</v>
      </c>
      <c r="P124" s="10" t="s">
        <v>139</v>
      </c>
      <c r="Q124" s="10" t="s">
        <v>139</v>
      </c>
      <c r="R124" s="10" t="s">
        <v>57</v>
      </c>
      <c r="S124" s="10" t="s">
        <v>57</v>
      </c>
    </row>
    <row r="125" spans="1:19" x14ac:dyDescent="0.2">
      <c r="A125" s="22" t="str">
        <f t="shared" si="7"/>
        <v>Sporplate</v>
      </c>
      <c r="B125" s="22" t="str">
        <f t="shared" si="9"/>
        <v>Pset_ManufacturerTypeInformation</v>
      </c>
      <c r="C125" s="23" t="s">
        <v>412</v>
      </c>
      <c r="D125" s="24"/>
      <c r="E125" s="9"/>
      <c r="F125" s="9" t="s">
        <v>63</v>
      </c>
      <c r="G125" s="9" t="s">
        <v>413</v>
      </c>
      <c r="H125" s="9" t="s">
        <v>65</v>
      </c>
      <c r="I125" s="9" t="s">
        <v>414</v>
      </c>
      <c r="J125" s="9"/>
      <c r="K125" s="9"/>
      <c r="L125" s="9"/>
      <c r="M125" s="9"/>
      <c r="N125" s="10" t="s">
        <v>139</v>
      </c>
      <c r="O125" s="10" t="s">
        <v>139</v>
      </c>
      <c r="P125" s="10" t="s">
        <v>139</v>
      </c>
      <c r="Q125" s="10" t="s">
        <v>139</v>
      </c>
      <c r="R125" s="10" t="s">
        <v>57</v>
      </c>
      <c r="S125" s="10" t="s">
        <v>57</v>
      </c>
    </row>
    <row r="126" spans="1:19" x14ac:dyDescent="0.2">
      <c r="A126" s="22" t="str">
        <f t="shared" si="7"/>
        <v>Sporplate</v>
      </c>
      <c r="B126" s="22" t="str">
        <f t="shared" si="9"/>
        <v>Pset_ManufacturerTypeInformation</v>
      </c>
      <c r="C126" s="23" t="s">
        <v>415</v>
      </c>
      <c r="D126" s="24"/>
      <c r="E126" s="9"/>
      <c r="F126" s="9" t="s">
        <v>63</v>
      </c>
      <c r="G126" s="9" t="s">
        <v>416</v>
      </c>
      <c r="H126" s="9" t="s">
        <v>65</v>
      </c>
      <c r="I126" s="9" t="s">
        <v>417</v>
      </c>
      <c r="J126" s="9"/>
      <c r="K126" s="9"/>
      <c r="L126" s="9"/>
      <c r="M126" s="9"/>
      <c r="N126" s="10" t="s">
        <v>139</v>
      </c>
      <c r="O126" s="10" t="s">
        <v>139</v>
      </c>
      <c r="P126" s="10" t="s">
        <v>139</v>
      </c>
      <c r="Q126" s="10" t="s">
        <v>139</v>
      </c>
      <c r="R126" s="10" t="s">
        <v>57</v>
      </c>
      <c r="S126" s="10" t="s">
        <v>57</v>
      </c>
    </row>
    <row r="127" spans="1:19" x14ac:dyDescent="0.2">
      <c r="A127" s="22" t="str">
        <f t="shared" si="7"/>
        <v>Sporplate</v>
      </c>
      <c r="B127" s="22" t="str">
        <f t="shared" si="9"/>
        <v>Pset_ManufacturerTypeInformation</v>
      </c>
      <c r="C127" s="23" t="s">
        <v>418</v>
      </c>
      <c r="D127" s="24"/>
      <c r="E127" s="9"/>
      <c r="F127" s="9" t="s">
        <v>63</v>
      </c>
      <c r="G127" s="9" t="s">
        <v>419</v>
      </c>
      <c r="H127" s="9" t="s">
        <v>65</v>
      </c>
      <c r="I127" s="9" t="s">
        <v>420</v>
      </c>
      <c r="J127" s="9"/>
      <c r="K127" s="9"/>
      <c r="L127" s="9"/>
      <c r="M127" s="9"/>
      <c r="N127" s="10" t="s">
        <v>139</v>
      </c>
      <c r="O127" s="10" t="s">
        <v>139</v>
      </c>
      <c r="P127" s="10" t="s">
        <v>139</v>
      </c>
      <c r="Q127" s="10" t="s">
        <v>139</v>
      </c>
      <c r="R127" s="10" t="s">
        <v>57</v>
      </c>
      <c r="S127" s="10" t="s">
        <v>57</v>
      </c>
    </row>
    <row r="128" spans="1:19" ht="15" x14ac:dyDescent="0.25">
      <c r="A128" s="19" t="str">
        <f t="shared" si="7"/>
        <v>Sporplate</v>
      </c>
      <c r="B128" s="20" t="s">
        <v>421</v>
      </c>
      <c r="C128" s="20"/>
      <c r="D128" s="21"/>
      <c r="E128" s="7"/>
      <c r="F128" s="7" t="s">
        <v>60</v>
      </c>
      <c r="G128" s="7" t="s">
        <v>390</v>
      </c>
      <c r="H128" s="7"/>
      <c r="I128" s="7" t="s">
        <v>421</v>
      </c>
      <c r="J128" s="7"/>
      <c r="K128" s="7"/>
      <c r="L128" s="7"/>
      <c r="M128" s="7"/>
      <c r="N128" s="8" t="s">
        <v>139</v>
      </c>
      <c r="O128" s="8" t="s">
        <v>139</v>
      </c>
      <c r="P128" s="8" t="s">
        <v>131</v>
      </c>
      <c r="Q128" s="8" t="s">
        <v>131</v>
      </c>
      <c r="R128" s="8" t="s">
        <v>57</v>
      </c>
      <c r="S128" s="8" t="s">
        <v>57</v>
      </c>
    </row>
    <row r="129" spans="1:19" x14ac:dyDescent="0.2">
      <c r="A129" s="22" t="str">
        <f t="shared" si="7"/>
        <v>Sporplate</v>
      </c>
      <c r="B129" s="22" t="str">
        <f t="shared" ref="B129:B135" si="10">B128</f>
        <v>Pset_PrecastConcreteElementFabrication</v>
      </c>
      <c r="C129" s="23" t="s">
        <v>422</v>
      </c>
      <c r="D129" s="24"/>
      <c r="E129" s="9"/>
      <c r="F129" s="9" t="s">
        <v>63</v>
      </c>
      <c r="G129" s="9" t="s">
        <v>423</v>
      </c>
      <c r="H129" s="9" t="s">
        <v>65</v>
      </c>
      <c r="I129" s="9" t="s">
        <v>424</v>
      </c>
      <c r="J129" s="9"/>
      <c r="K129" s="9"/>
      <c r="L129" s="9"/>
      <c r="M129" s="9"/>
      <c r="N129" s="10" t="s">
        <v>139</v>
      </c>
      <c r="O129" s="10" t="s">
        <v>139</v>
      </c>
      <c r="P129" s="10" t="s">
        <v>139</v>
      </c>
      <c r="Q129" s="10" t="s">
        <v>139</v>
      </c>
      <c r="R129" s="10" t="s">
        <v>57</v>
      </c>
      <c r="S129" s="10" t="s">
        <v>57</v>
      </c>
    </row>
    <row r="130" spans="1:19" x14ac:dyDescent="0.2">
      <c r="A130" s="22" t="str">
        <f t="shared" si="7"/>
        <v>Sporplate</v>
      </c>
      <c r="B130" s="22" t="str">
        <f t="shared" si="10"/>
        <v>Pset_PrecastConcreteElementFabrication</v>
      </c>
      <c r="C130" s="23" t="s">
        <v>425</v>
      </c>
      <c r="D130" s="24"/>
      <c r="E130" s="9"/>
      <c r="F130" s="9" t="s">
        <v>63</v>
      </c>
      <c r="G130" s="9" t="s">
        <v>426</v>
      </c>
      <c r="H130" s="9" t="s">
        <v>65</v>
      </c>
      <c r="I130" s="9" t="s">
        <v>427</v>
      </c>
      <c r="J130" s="9"/>
      <c r="K130" s="9"/>
      <c r="L130" s="9"/>
      <c r="M130" s="9"/>
      <c r="N130" s="10" t="s">
        <v>139</v>
      </c>
      <c r="O130" s="10" t="s">
        <v>139</v>
      </c>
      <c r="P130" s="10" t="s">
        <v>139</v>
      </c>
      <c r="Q130" s="10" t="s">
        <v>139</v>
      </c>
      <c r="R130" s="10" t="s">
        <v>57</v>
      </c>
      <c r="S130" s="10" t="s">
        <v>57</v>
      </c>
    </row>
    <row r="131" spans="1:19" x14ac:dyDescent="0.2">
      <c r="A131" s="22" t="str">
        <f t="shared" si="7"/>
        <v>Sporplate</v>
      </c>
      <c r="B131" s="22" t="str">
        <f t="shared" si="10"/>
        <v>Pset_PrecastConcreteElementFabrication</v>
      </c>
      <c r="C131" s="23" t="s">
        <v>428</v>
      </c>
      <c r="D131" s="24"/>
      <c r="E131" s="9"/>
      <c r="F131" s="9" t="s">
        <v>63</v>
      </c>
      <c r="G131" s="9" t="s">
        <v>429</v>
      </c>
      <c r="H131" s="9" t="s">
        <v>65</v>
      </c>
      <c r="I131" s="9" t="s">
        <v>430</v>
      </c>
      <c r="J131" s="9"/>
      <c r="K131" s="9"/>
      <c r="L131" s="9"/>
      <c r="M131" s="9"/>
      <c r="N131" s="10" t="s">
        <v>139</v>
      </c>
      <c r="O131" s="10" t="s">
        <v>139</v>
      </c>
      <c r="P131" s="10" t="s">
        <v>57</v>
      </c>
      <c r="Q131" s="10" t="s">
        <v>57</v>
      </c>
      <c r="R131" s="10" t="s">
        <v>57</v>
      </c>
      <c r="S131" s="10" t="s">
        <v>57</v>
      </c>
    </row>
    <row r="132" spans="1:19" x14ac:dyDescent="0.2">
      <c r="A132" s="22" t="str">
        <f t="shared" si="7"/>
        <v>Sporplate</v>
      </c>
      <c r="B132" s="22" t="str">
        <f t="shared" si="10"/>
        <v>Pset_PrecastConcreteElementFabrication</v>
      </c>
      <c r="C132" s="23" t="s">
        <v>431</v>
      </c>
      <c r="D132" s="24"/>
      <c r="E132" s="9"/>
      <c r="F132" s="9" t="s">
        <v>63</v>
      </c>
      <c r="G132" s="9" t="s">
        <v>432</v>
      </c>
      <c r="H132" s="9" t="s">
        <v>65</v>
      </c>
      <c r="I132" s="9" t="s">
        <v>433</v>
      </c>
      <c r="J132" s="9"/>
      <c r="K132" s="9"/>
      <c r="L132" s="9"/>
      <c r="M132" s="9"/>
      <c r="N132" s="10" t="s">
        <v>139</v>
      </c>
      <c r="O132" s="10" t="s">
        <v>139</v>
      </c>
      <c r="P132" s="10" t="s">
        <v>57</v>
      </c>
      <c r="Q132" s="10" t="s">
        <v>57</v>
      </c>
      <c r="R132" s="10" t="s">
        <v>57</v>
      </c>
      <c r="S132" s="10" t="s">
        <v>57</v>
      </c>
    </row>
    <row r="133" spans="1:19" x14ac:dyDescent="0.2">
      <c r="A133" s="22" t="str">
        <f t="shared" si="7"/>
        <v>Sporplate</v>
      </c>
      <c r="B133" s="22" t="str">
        <f t="shared" si="10"/>
        <v>Pset_PrecastConcreteElementFabrication</v>
      </c>
      <c r="C133" s="23" t="s">
        <v>434</v>
      </c>
      <c r="D133" s="24"/>
      <c r="E133" s="9"/>
      <c r="F133" s="9" t="s">
        <v>63</v>
      </c>
      <c r="G133" s="9" t="s">
        <v>435</v>
      </c>
      <c r="H133" s="9" t="s">
        <v>381</v>
      </c>
      <c r="I133" s="9" t="s">
        <v>436</v>
      </c>
      <c r="J133" s="9"/>
      <c r="K133" s="9"/>
      <c r="L133" s="9"/>
      <c r="M133" s="9"/>
      <c r="N133" s="10" t="s">
        <v>139</v>
      </c>
      <c r="O133" s="10" t="s">
        <v>139</v>
      </c>
      <c r="P133" s="10" t="s">
        <v>57</v>
      </c>
      <c r="Q133" s="10" t="s">
        <v>57</v>
      </c>
      <c r="R133" s="10" t="s">
        <v>57</v>
      </c>
      <c r="S133" s="10" t="s">
        <v>57</v>
      </c>
    </row>
    <row r="134" spans="1:19" x14ac:dyDescent="0.2">
      <c r="A134" s="22" t="str">
        <f t="shared" si="7"/>
        <v>Sporplate</v>
      </c>
      <c r="B134" s="22" t="str">
        <f t="shared" si="10"/>
        <v>Pset_PrecastConcreteElementFabrication</v>
      </c>
      <c r="C134" s="23" t="s">
        <v>389</v>
      </c>
      <c r="D134" s="24"/>
      <c r="E134" s="9"/>
      <c r="F134" s="9" t="s">
        <v>63</v>
      </c>
      <c r="G134" s="9" t="s">
        <v>390</v>
      </c>
      <c r="H134" s="9" t="s">
        <v>381</v>
      </c>
      <c r="I134" s="9" t="s">
        <v>437</v>
      </c>
      <c r="J134" s="9"/>
      <c r="K134" s="9"/>
      <c r="L134" s="9"/>
      <c r="M134" s="9"/>
      <c r="N134" s="10" t="s">
        <v>139</v>
      </c>
      <c r="O134" s="10" t="s">
        <v>139</v>
      </c>
      <c r="P134" s="10" t="s">
        <v>57</v>
      </c>
      <c r="Q134" s="10" t="s">
        <v>57</v>
      </c>
      <c r="R134" s="10" t="s">
        <v>57</v>
      </c>
      <c r="S134" s="10" t="s">
        <v>57</v>
      </c>
    </row>
    <row r="135" spans="1:19" x14ac:dyDescent="0.2">
      <c r="A135" s="22" t="str">
        <f t="shared" si="7"/>
        <v>Sporplate</v>
      </c>
      <c r="B135" s="22" t="str">
        <f t="shared" si="10"/>
        <v>Pset_PrecastConcreteElementFabrication</v>
      </c>
      <c r="C135" s="23" t="s">
        <v>438</v>
      </c>
      <c r="D135" s="24"/>
      <c r="E135" s="9"/>
      <c r="F135" s="9" t="s">
        <v>63</v>
      </c>
      <c r="G135" s="9" t="s">
        <v>439</v>
      </c>
      <c r="H135" s="9" t="s">
        <v>65</v>
      </c>
      <c r="I135" s="9" t="s">
        <v>440</v>
      </c>
      <c r="J135" s="9"/>
      <c r="K135" s="9"/>
      <c r="L135" s="9"/>
      <c r="M135" s="9"/>
      <c r="N135" s="10" t="s">
        <v>139</v>
      </c>
      <c r="O135" s="10" t="s">
        <v>139</v>
      </c>
      <c r="P135" s="10" t="s">
        <v>57</v>
      </c>
      <c r="Q135" s="10" t="s">
        <v>57</v>
      </c>
      <c r="R135" s="10" t="s">
        <v>57</v>
      </c>
      <c r="S135" s="10" t="s">
        <v>57</v>
      </c>
    </row>
    <row r="136" spans="1:19" ht="15" x14ac:dyDescent="0.25">
      <c r="A136" s="19" t="str">
        <f t="shared" si="7"/>
        <v>Sporplate</v>
      </c>
      <c r="B136" s="20" t="s">
        <v>441</v>
      </c>
      <c r="C136" s="20"/>
      <c r="D136" s="21"/>
      <c r="E136" s="7"/>
      <c r="F136" s="7" t="s">
        <v>60</v>
      </c>
      <c r="G136" s="7" t="s">
        <v>439</v>
      </c>
      <c r="H136" s="7"/>
      <c r="I136" s="7" t="s">
        <v>441</v>
      </c>
      <c r="J136" s="7"/>
      <c r="K136" s="7"/>
      <c r="L136" s="7"/>
      <c r="M136" s="7"/>
      <c r="N136" s="8" t="s">
        <v>139</v>
      </c>
      <c r="O136" s="8" t="s">
        <v>139</v>
      </c>
      <c r="P136" s="8" t="s">
        <v>57</v>
      </c>
      <c r="Q136" s="8" t="s">
        <v>139</v>
      </c>
      <c r="R136" s="8" t="s">
        <v>57</v>
      </c>
      <c r="S136" s="8" t="s">
        <v>57</v>
      </c>
    </row>
    <row r="137" spans="1:19" x14ac:dyDescent="0.2">
      <c r="A137" s="22" t="str">
        <f t="shared" si="7"/>
        <v>Sporplate</v>
      </c>
      <c r="B137" s="22" t="str">
        <f t="shared" ref="B137:B156" si="11">B136</f>
        <v>Pset_PrecastConcreteElementGeneral</v>
      </c>
      <c r="C137" s="23" t="s">
        <v>442</v>
      </c>
      <c r="D137" s="24"/>
      <c r="E137" s="9"/>
      <c r="F137" s="9" t="s">
        <v>63</v>
      </c>
      <c r="G137" s="9" t="s">
        <v>443</v>
      </c>
      <c r="H137" s="9" t="s">
        <v>444</v>
      </c>
      <c r="I137" s="9" t="s">
        <v>445</v>
      </c>
      <c r="J137" s="9"/>
      <c r="K137" s="9"/>
      <c r="L137" s="9"/>
      <c r="M137" s="9"/>
      <c r="N137" s="10" t="s">
        <v>139</v>
      </c>
      <c r="O137" s="10" t="s">
        <v>139</v>
      </c>
      <c r="P137" s="10" t="s">
        <v>57</v>
      </c>
      <c r="Q137" s="10" t="s">
        <v>139</v>
      </c>
      <c r="R137" s="10" t="s">
        <v>57</v>
      </c>
      <c r="S137" s="10" t="s">
        <v>57</v>
      </c>
    </row>
    <row r="138" spans="1:19" x14ac:dyDescent="0.2">
      <c r="A138" s="22" t="str">
        <f t="shared" ref="A138:A169" si="12">A137</f>
        <v>Sporplate</v>
      </c>
      <c r="B138" s="22" t="str">
        <f t="shared" si="11"/>
        <v>Pset_PrecastConcreteElementGeneral</v>
      </c>
      <c r="C138" s="23" t="s">
        <v>446</v>
      </c>
      <c r="D138" s="24"/>
      <c r="E138" s="9"/>
      <c r="F138" s="9" t="s">
        <v>63</v>
      </c>
      <c r="G138" s="9" t="s">
        <v>447</v>
      </c>
      <c r="H138" s="9" t="s">
        <v>444</v>
      </c>
      <c r="I138" s="9" t="s">
        <v>448</v>
      </c>
      <c r="J138" s="9"/>
      <c r="K138" s="9"/>
      <c r="L138" s="9"/>
      <c r="M138" s="9"/>
      <c r="N138" s="10" t="s">
        <v>139</v>
      </c>
      <c r="O138" s="10" t="s">
        <v>139</v>
      </c>
      <c r="P138" s="10" t="s">
        <v>57</v>
      </c>
      <c r="Q138" s="10" t="s">
        <v>139</v>
      </c>
      <c r="R138" s="10" t="s">
        <v>57</v>
      </c>
      <c r="S138" s="10" t="s">
        <v>57</v>
      </c>
    </row>
    <row r="139" spans="1:19" x14ac:dyDescent="0.2">
      <c r="A139" s="22" t="str">
        <f t="shared" si="12"/>
        <v>Sporplate</v>
      </c>
      <c r="B139" s="22" t="str">
        <f t="shared" si="11"/>
        <v>Pset_PrecastConcreteElementGeneral</v>
      </c>
      <c r="C139" s="23" t="s">
        <v>449</v>
      </c>
      <c r="D139" s="24"/>
      <c r="E139" s="9"/>
      <c r="F139" s="9" t="s">
        <v>63</v>
      </c>
      <c r="G139" s="9" t="s">
        <v>450</v>
      </c>
      <c r="H139" s="9" t="s">
        <v>451</v>
      </c>
      <c r="I139" s="9" t="s">
        <v>452</v>
      </c>
      <c r="J139" s="9"/>
      <c r="K139" s="9"/>
      <c r="L139" s="9"/>
      <c r="M139" s="9"/>
      <c r="N139" s="10" t="s">
        <v>139</v>
      </c>
      <c r="O139" s="10" t="s">
        <v>139</v>
      </c>
      <c r="P139" s="10" t="s">
        <v>57</v>
      </c>
      <c r="Q139" s="10" t="s">
        <v>139</v>
      </c>
      <c r="R139" s="10" t="s">
        <v>57</v>
      </c>
      <c r="S139" s="10" t="s">
        <v>57</v>
      </c>
    </row>
    <row r="140" spans="1:19" x14ac:dyDescent="0.2">
      <c r="A140" s="22" t="str">
        <f t="shared" si="12"/>
        <v>Sporplate</v>
      </c>
      <c r="B140" s="22" t="str">
        <f t="shared" si="11"/>
        <v>Pset_PrecastConcreteElementGeneral</v>
      </c>
      <c r="C140" s="23" t="s">
        <v>453</v>
      </c>
      <c r="D140" s="24"/>
      <c r="E140" s="9"/>
      <c r="F140" s="9" t="s">
        <v>63</v>
      </c>
      <c r="G140" s="9" t="s">
        <v>454</v>
      </c>
      <c r="H140" s="9" t="s">
        <v>319</v>
      </c>
      <c r="I140" s="9" t="s">
        <v>455</v>
      </c>
      <c r="J140" s="9"/>
      <c r="K140" s="9"/>
      <c r="L140" s="9"/>
      <c r="M140" s="9"/>
      <c r="N140" s="10" t="s">
        <v>139</v>
      </c>
      <c r="O140" s="10" t="s">
        <v>139</v>
      </c>
      <c r="P140" s="10" t="s">
        <v>57</v>
      </c>
      <c r="Q140" s="10" t="s">
        <v>139</v>
      </c>
      <c r="R140" s="10" t="s">
        <v>57</v>
      </c>
      <c r="S140" s="10" t="s">
        <v>57</v>
      </c>
    </row>
    <row r="141" spans="1:19" x14ac:dyDescent="0.2">
      <c r="A141" s="22" t="str">
        <f t="shared" si="12"/>
        <v>Sporplate</v>
      </c>
      <c r="B141" s="22" t="str">
        <f t="shared" si="11"/>
        <v>Pset_PrecastConcreteElementGeneral</v>
      </c>
      <c r="C141" s="23" t="s">
        <v>456</v>
      </c>
      <c r="D141" s="24"/>
      <c r="E141" s="9"/>
      <c r="F141" s="9" t="s">
        <v>63</v>
      </c>
      <c r="G141" s="9" t="s">
        <v>457</v>
      </c>
      <c r="H141" s="9" t="s">
        <v>65</v>
      </c>
      <c r="I141" s="9" t="s">
        <v>458</v>
      </c>
      <c r="J141" s="9"/>
      <c r="K141" s="9"/>
      <c r="L141" s="9"/>
      <c r="M141" s="9"/>
      <c r="N141" s="10" t="s">
        <v>139</v>
      </c>
      <c r="O141" s="10" t="s">
        <v>139</v>
      </c>
      <c r="P141" s="10" t="s">
        <v>57</v>
      </c>
      <c r="Q141" s="10" t="s">
        <v>139</v>
      </c>
      <c r="R141" s="10" t="s">
        <v>57</v>
      </c>
      <c r="S141" s="10" t="s">
        <v>57</v>
      </c>
    </row>
    <row r="142" spans="1:19" x14ac:dyDescent="0.2">
      <c r="A142" s="22" t="str">
        <f t="shared" si="12"/>
        <v>Sporplate</v>
      </c>
      <c r="B142" s="22" t="str">
        <f t="shared" si="11"/>
        <v>Pset_PrecastConcreteElementGeneral</v>
      </c>
      <c r="C142" s="23" t="s">
        <v>459</v>
      </c>
      <c r="D142" s="24"/>
      <c r="E142" s="9"/>
      <c r="F142" s="9" t="s">
        <v>63</v>
      </c>
      <c r="G142" s="9" t="s">
        <v>460</v>
      </c>
      <c r="H142" s="9" t="s">
        <v>461</v>
      </c>
      <c r="I142" s="9" t="s">
        <v>462</v>
      </c>
      <c r="J142" s="9"/>
      <c r="K142" s="9"/>
      <c r="L142" s="9"/>
      <c r="M142" s="9"/>
      <c r="N142" s="10" t="s">
        <v>139</v>
      </c>
      <c r="O142" s="10" t="s">
        <v>139</v>
      </c>
      <c r="P142" s="10" t="s">
        <v>57</v>
      </c>
      <c r="Q142" s="10" t="s">
        <v>139</v>
      </c>
      <c r="R142" s="10" t="s">
        <v>57</v>
      </c>
      <c r="S142" s="10" t="s">
        <v>57</v>
      </c>
    </row>
    <row r="143" spans="1:19" x14ac:dyDescent="0.2">
      <c r="A143" s="22" t="str">
        <f t="shared" si="12"/>
        <v>Sporplate</v>
      </c>
      <c r="B143" s="22" t="str">
        <f t="shared" si="11"/>
        <v>Pset_PrecastConcreteElementGeneral</v>
      </c>
      <c r="C143" s="23" t="s">
        <v>463</v>
      </c>
      <c r="D143" s="24"/>
      <c r="E143" s="9"/>
      <c r="F143" s="9" t="s">
        <v>63</v>
      </c>
      <c r="G143" s="9" t="s">
        <v>464</v>
      </c>
      <c r="H143" s="9" t="s">
        <v>65</v>
      </c>
      <c r="I143" s="9" t="s">
        <v>465</v>
      </c>
      <c r="J143" s="9"/>
      <c r="K143" s="9"/>
      <c r="L143" s="9"/>
      <c r="M143" s="9"/>
      <c r="N143" s="10" t="s">
        <v>139</v>
      </c>
      <c r="O143" s="10" t="s">
        <v>139</v>
      </c>
      <c r="P143" s="10" t="s">
        <v>57</v>
      </c>
      <c r="Q143" s="10" t="s">
        <v>139</v>
      </c>
      <c r="R143" s="10" t="s">
        <v>57</v>
      </c>
      <c r="S143" s="10" t="s">
        <v>57</v>
      </c>
    </row>
    <row r="144" spans="1:19" x14ac:dyDescent="0.2">
      <c r="A144" s="22" t="str">
        <f t="shared" si="12"/>
        <v>Sporplate</v>
      </c>
      <c r="B144" s="22" t="str">
        <f t="shared" si="11"/>
        <v>Pset_PrecastConcreteElementGeneral</v>
      </c>
      <c r="C144" s="23" t="s">
        <v>466</v>
      </c>
      <c r="D144" s="24"/>
      <c r="E144" s="9"/>
      <c r="F144" s="9" t="s">
        <v>63</v>
      </c>
      <c r="G144" s="9" t="s">
        <v>467</v>
      </c>
      <c r="H144" s="9" t="s">
        <v>461</v>
      </c>
      <c r="I144" s="9" t="s">
        <v>468</v>
      </c>
      <c r="J144" s="9"/>
      <c r="K144" s="9"/>
      <c r="L144" s="9"/>
      <c r="M144" s="9"/>
      <c r="N144" s="10" t="s">
        <v>139</v>
      </c>
      <c r="O144" s="10" t="s">
        <v>139</v>
      </c>
      <c r="P144" s="10" t="s">
        <v>57</v>
      </c>
      <c r="Q144" s="10" t="s">
        <v>139</v>
      </c>
      <c r="R144" s="10" t="s">
        <v>57</v>
      </c>
      <c r="S144" s="10" t="s">
        <v>57</v>
      </c>
    </row>
    <row r="145" spans="1:19" x14ac:dyDescent="0.2">
      <c r="A145" s="22" t="str">
        <f t="shared" si="12"/>
        <v>Sporplate</v>
      </c>
      <c r="B145" s="22" t="str">
        <f t="shared" si="11"/>
        <v>Pset_PrecastConcreteElementGeneral</v>
      </c>
      <c r="C145" s="23" t="s">
        <v>469</v>
      </c>
      <c r="D145" s="24"/>
      <c r="E145" s="9"/>
      <c r="F145" s="9" t="s">
        <v>63</v>
      </c>
      <c r="G145" s="9" t="s">
        <v>470</v>
      </c>
      <c r="H145" s="9" t="s">
        <v>461</v>
      </c>
      <c r="I145" s="9" t="s">
        <v>471</v>
      </c>
      <c r="J145" s="9"/>
      <c r="K145" s="9"/>
      <c r="L145" s="9"/>
      <c r="M145" s="9"/>
      <c r="N145" s="10" t="s">
        <v>139</v>
      </c>
      <c r="O145" s="10" t="s">
        <v>139</v>
      </c>
      <c r="P145" s="10" t="s">
        <v>57</v>
      </c>
      <c r="Q145" s="10" t="s">
        <v>139</v>
      </c>
      <c r="R145" s="10" t="s">
        <v>57</v>
      </c>
      <c r="S145" s="10" t="s">
        <v>57</v>
      </c>
    </row>
    <row r="146" spans="1:19" x14ac:dyDescent="0.2">
      <c r="A146" s="22" t="str">
        <f t="shared" si="12"/>
        <v>Sporplate</v>
      </c>
      <c r="B146" s="22" t="str">
        <f t="shared" si="11"/>
        <v>Pset_PrecastConcreteElementGeneral</v>
      </c>
      <c r="C146" s="23" t="s">
        <v>472</v>
      </c>
      <c r="D146" s="24"/>
      <c r="E146" s="9"/>
      <c r="F146" s="9" t="s">
        <v>63</v>
      </c>
      <c r="G146" s="9" t="s">
        <v>473</v>
      </c>
      <c r="H146" s="9" t="s">
        <v>65</v>
      </c>
      <c r="I146" s="9" t="s">
        <v>474</v>
      </c>
      <c r="J146" s="9"/>
      <c r="K146" s="9"/>
      <c r="L146" s="9"/>
      <c r="M146" s="9"/>
      <c r="N146" s="10" t="s">
        <v>139</v>
      </c>
      <c r="O146" s="10" t="s">
        <v>139</v>
      </c>
      <c r="P146" s="10" t="s">
        <v>57</v>
      </c>
      <c r="Q146" s="10" t="s">
        <v>139</v>
      </c>
      <c r="R146" s="10" t="s">
        <v>57</v>
      </c>
      <c r="S146" s="10" t="s">
        <v>57</v>
      </c>
    </row>
    <row r="147" spans="1:19" x14ac:dyDescent="0.2">
      <c r="A147" s="22" t="str">
        <f t="shared" si="12"/>
        <v>Sporplate</v>
      </c>
      <c r="B147" s="22" t="str">
        <f t="shared" si="11"/>
        <v>Pset_PrecastConcreteElementGeneral</v>
      </c>
      <c r="C147" s="23" t="s">
        <v>475</v>
      </c>
      <c r="D147" s="24"/>
      <c r="E147" s="9"/>
      <c r="F147" s="9" t="s">
        <v>63</v>
      </c>
      <c r="G147" s="9" t="s">
        <v>476</v>
      </c>
      <c r="H147" s="9" t="s">
        <v>319</v>
      </c>
      <c r="I147" s="9" t="s">
        <v>477</v>
      </c>
      <c r="J147" s="9"/>
      <c r="K147" s="9"/>
      <c r="L147" s="9"/>
      <c r="M147" s="9"/>
      <c r="N147" s="10" t="s">
        <v>139</v>
      </c>
      <c r="O147" s="10" t="s">
        <v>139</v>
      </c>
      <c r="P147" s="10" t="s">
        <v>57</v>
      </c>
      <c r="Q147" s="10" t="s">
        <v>139</v>
      </c>
      <c r="R147" s="10" t="s">
        <v>57</v>
      </c>
      <c r="S147" s="10" t="s">
        <v>57</v>
      </c>
    </row>
    <row r="148" spans="1:19" x14ac:dyDescent="0.2">
      <c r="A148" s="22" t="str">
        <f t="shared" si="12"/>
        <v>Sporplate</v>
      </c>
      <c r="B148" s="22" t="str">
        <f t="shared" si="11"/>
        <v>Pset_PrecastConcreteElementGeneral</v>
      </c>
      <c r="C148" s="23" t="s">
        <v>431</v>
      </c>
      <c r="D148" s="24"/>
      <c r="E148" s="9"/>
      <c r="F148" s="9" t="s">
        <v>63</v>
      </c>
      <c r="G148" s="9" t="s">
        <v>432</v>
      </c>
      <c r="H148" s="9" t="s">
        <v>65</v>
      </c>
      <c r="I148" s="9" t="s">
        <v>478</v>
      </c>
      <c r="J148" s="9"/>
      <c r="K148" s="9"/>
      <c r="L148" s="9"/>
      <c r="M148" s="9"/>
      <c r="N148" s="10" t="s">
        <v>139</v>
      </c>
      <c r="O148" s="10" t="s">
        <v>139</v>
      </c>
      <c r="P148" s="10" t="s">
        <v>57</v>
      </c>
      <c r="Q148" s="10" t="s">
        <v>139</v>
      </c>
      <c r="R148" s="10" t="s">
        <v>57</v>
      </c>
      <c r="S148" s="10" t="s">
        <v>57</v>
      </c>
    </row>
    <row r="149" spans="1:19" x14ac:dyDescent="0.2">
      <c r="A149" s="22" t="str">
        <f t="shared" si="12"/>
        <v>Sporplate</v>
      </c>
      <c r="B149" s="22" t="str">
        <f t="shared" si="11"/>
        <v>Pset_PrecastConcreteElementGeneral</v>
      </c>
      <c r="C149" s="23" t="s">
        <v>479</v>
      </c>
      <c r="D149" s="24"/>
      <c r="E149" s="9"/>
      <c r="F149" s="9" t="s">
        <v>63</v>
      </c>
      <c r="G149" s="9" t="s">
        <v>480</v>
      </c>
      <c r="H149" s="9" t="s">
        <v>461</v>
      </c>
      <c r="I149" s="9" t="s">
        <v>481</v>
      </c>
      <c r="J149" s="9"/>
      <c r="K149" s="9"/>
      <c r="L149" s="9"/>
      <c r="M149" s="9"/>
      <c r="N149" s="10" t="s">
        <v>139</v>
      </c>
      <c r="O149" s="10" t="s">
        <v>139</v>
      </c>
      <c r="P149" s="10" t="s">
        <v>57</v>
      </c>
      <c r="Q149" s="10" t="s">
        <v>139</v>
      </c>
      <c r="R149" s="10" t="s">
        <v>57</v>
      </c>
      <c r="S149" s="10" t="s">
        <v>57</v>
      </c>
    </row>
    <row r="150" spans="1:19" x14ac:dyDescent="0.2">
      <c r="A150" s="22" t="str">
        <f t="shared" si="12"/>
        <v>Sporplate</v>
      </c>
      <c r="B150" s="22" t="str">
        <f t="shared" si="11"/>
        <v>Pset_PrecastConcreteElementGeneral</v>
      </c>
      <c r="C150" s="23" t="s">
        <v>482</v>
      </c>
      <c r="D150" s="24"/>
      <c r="E150" s="9"/>
      <c r="F150" s="9" t="s">
        <v>63</v>
      </c>
      <c r="G150" s="9" t="s">
        <v>483</v>
      </c>
      <c r="H150" s="9" t="s">
        <v>451</v>
      </c>
      <c r="I150" s="9" t="s">
        <v>484</v>
      </c>
      <c r="J150" s="9"/>
      <c r="K150" s="9"/>
      <c r="L150" s="9"/>
      <c r="M150" s="9"/>
      <c r="N150" s="10" t="s">
        <v>139</v>
      </c>
      <c r="O150" s="10" t="s">
        <v>139</v>
      </c>
      <c r="P150" s="10" t="s">
        <v>57</v>
      </c>
      <c r="Q150" s="10" t="s">
        <v>139</v>
      </c>
      <c r="R150" s="10" t="s">
        <v>57</v>
      </c>
      <c r="S150" s="10" t="s">
        <v>57</v>
      </c>
    </row>
    <row r="151" spans="1:19" x14ac:dyDescent="0.2">
      <c r="A151" s="22" t="str">
        <f t="shared" si="12"/>
        <v>Sporplate</v>
      </c>
      <c r="B151" s="22" t="str">
        <f t="shared" si="11"/>
        <v>Pset_PrecastConcreteElementGeneral</v>
      </c>
      <c r="C151" s="23" t="s">
        <v>485</v>
      </c>
      <c r="D151" s="24"/>
      <c r="E151" s="9"/>
      <c r="F151" s="9" t="s">
        <v>63</v>
      </c>
      <c r="G151" s="9" t="s">
        <v>486</v>
      </c>
      <c r="H151" s="9" t="s">
        <v>106</v>
      </c>
      <c r="I151" s="9" t="s">
        <v>487</v>
      </c>
      <c r="J151" s="9"/>
      <c r="K151" s="9"/>
      <c r="L151" s="9"/>
      <c r="M151" s="9"/>
      <c r="N151" s="10" t="s">
        <v>139</v>
      </c>
      <c r="O151" s="10" t="s">
        <v>139</v>
      </c>
      <c r="P151" s="10" t="s">
        <v>57</v>
      </c>
      <c r="Q151" s="10" t="s">
        <v>139</v>
      </c>
      <c r="R151" s="10" t="s">
        <v>57</v>
      </c>
      <c r="S151" s="10" t="s">
        <v>57</v>
      </c>
    </row>
    <row r="152" spans="1:19" x14ac:dyDescent="0.2">
      <c r="A152" s="22" t="str">
        <f t="shared" si="12"/>
        <v>Sporplate</v>
      </c>
      <c r="B152" s="22" t="str">
        <f t="shared" si="11"/>
        <v>Pset_PrecastConcreteElementGeneral</v>
      </c>
      <c r="C152" s="23" t="s">
        <v>488</v>
      </c>
      <c r="D152" s="24"/>
      <c r="E152" s="9"/>
      <c r="F152" s="9" t="s">
        <v>63</v>
      </c>
      <c r="G152" s="9" t="s">
        <v>489</v>
      </c>
      <c r="H152" s="9" t="s">
        <v>65</v>
      </c>
      <c r="I152" s="9" t="s">
        <v>490</v>
      </c>
      <c r="J152" s="9"/>
      <c r="K152" s="9"/>
      <c r="L152" s="9"/>
      <c r="M152" s="9"/>
      <c r="N152" s="10" t="s">
        <v>139</v>
      </c>
      <c r="O152" s="10" t="s">
        <v>139</v>
      </c>
      <c r="P152" s="10" t="s">
        <v>57</v>
      </c>
      <c r="Q152" s="10" t="s">
        <v>139</v>
      </c>
      <c r="R152" s="10" t="s">
        <v>57</v>
      </c>
      <c r="S152" s="10" t="s">
        <v>57</v>
      </c>
    </row>
    <row r="153" spans="1:19" x14ac:dyDescent="0.2">
      <c r="A153" s="22" t="str">
        <f t="shared" si="12"/>
        <v>Sporplate</v>
      </c>
      <c r="B153" s="22" t="str">
        <f t="shared" si="11"/>
        <v>Pset_PrecastConcreteElementGeneral</v>
      </c>
      <c r="C153" s="23" t="s">
        <v>491</v>
      </c>
      <c r="D153" s="24"/>
      <c r="E153" s="9"/>
      <c r="F153" s="9" t="s">
        <v>63</v>
      </c>
      <c r="G153" s="9" t="s">
        <v>492</v>
      </c>
      <c r="H153" s="9" t="s">
        <v>493</v>
      </c>
      <c r="I153" s="9" t="s">
        <v>494</v>
      </c>
      <c r="J153" s="9"/>
      <c r="K153" s="9"/>
      <c r="L153" s="9"/>
      <c r="M153" s="9"/>
      <c r="N153" s="10" t="s">
        <v>139</v>
      </c>
      <c r="O153" s="10" t="s">
        <v>139</v>
      </c>
      <c r="P153" s="10" t="s">
        <v>57</v>
      </c>
      <c r="Q153" s="10" t="s">
        <v>139</v>
      </c>
      <c r="R153" s="10" t="s">
        <v>57</v>
      </c>
      <c r="S153" s="10" t="s">
        <v>57</v>
      </c>
    </row>
    <row r="154" spans="1:19" x14ac:dyDescent="0.2">
      <c r="A154" s="22" t="str">
        <f t="shared" si="12"/>
        <v>Sporplate</v>
      </c>
      <c r="B154" s="22" t="str">
        <f t="shared" si="11"/>
        <v>Pset_PrecastConcreteElementGeneral</v>
      </c>
      <c r="C154" s="23" t="s">
        <v>495</v>
      </c>
      <c r="D154" s="24"/>
      <c r="E154" s="9"/>
      <c r="F154" s="9" t="s">
        <v>63</v>
      </c>
      <c r="G154" s="9" t="s">
        <v>496</v>
      </c>
      <c r="H154" s="9" t="s">
        <v>461</v>
      </c>
      <c r="I154" s="9" t="s">
        <v>497</v>
      </c>
      <c r="J154" s="9"/>
      <c r="K154" s="9"/>
      <c r="L154" s="9"/>
      <c r="M154" s="9"/>
      <c r="N154" s="10" t="s">
        <v>139</v>
      </c>
      <c r="O154" s="10" t="s">
        <v>139</v>
      </c>
      <c r="P154" s="10" t="s">
        <v>57</v>
      </c>
      <c r="Q154" s="10" t="s">
        <v>139</v>
      </c>
      <c r="R154" s="10" t="s">
        <v>57</v>
      </c>
      <c r="S154" s="10" t="s">
        <v>57</v>
      </c>
    </row>
    <row r="155" spans="1:19" x14ac:dyDescent="0.2">
      <c r="A155" s="22" t="str">
        <f t="shared" si="12"/>
        <v>Sporplate</v>
      </c>
      <c r="B155" s="22" t="str">
        <f t="shared" si="11"/>
        <v>Pset_PrecastConcreteElementGeneral</v>
      </c>
      <c r="C155" s="23" t="s">
        <v>498</v>
      </c>
      <c r="D155" s="24"/>
      <c r="E155" s="9"/>
      <c r="F155" s="9" t="s">
        <v>63</v>
      </c>
      <c r="G155" s="9" t="s">
        <v>499</v>
      </c>
      <c r="H155" s="9" t="s">
        <v>444</v>
      </c>
      <c r="I155" s="9" t="s">
        <v>500</v>
      </c>
      <c r="J155" s="9"/>
      <c r="K155" s="9"/>
      <c r="L155" s="9"/>
      <c r="M155" s="9"/>
      <c r="N155" s="10" t="s">
        <v>139</v>
      </c>
      <c r="O155" s="10" t="s">
        <v>139</v>
      </c>
      <c r="P155" s="10" t="s">
        <v>57</v>
      </c>
      <c r="Q155" s="10" t="s">
        <v>139</v>
      </c>
      <c r="R155" s="10" t="s">
        <v>57</v>
      </c>
      <c r="S155" s="10" t="s">
        <v>57</v>
      </c>
    </row>
    <row r="156" spans="1:19" x14ac:dyDescent="0.2">
      <c r="A156" s="22" t="str">
        <f t="shared" si="12"/>
        <v>Sporplate</v>
      </c>
      <c r="B156" s="22" t="str">
        <f t="shared" si="11"/>
        <v>Pset_PrecastConcreteElementGeneral</v>
      </c>
      <c r="C156" s="23" t="s">
        <v>438</v>
      </c>
      <c r="D156" s="24"/>
      <c r="E156" s="9"/>
      <c r="F156" s="9" t="s">
        <v>63</v>
      </c>
      <c r="G156" s="9" t="s">
        <v>439</v>
      </c>
      <c r="H156" s="9" t="s">
        <v>65</v>
      </c>
      <c r="I156" s="9" t="s">
        <v>501</v>
      </c>
      <c r="J156" s="9"/>
      <c r="K156" s="9"/>
      <c r="L156" s="9"/>
      <c r="M156" s="9"/>
      <c r="N156" s="10" t="s">
        <v>139</v>
      </c>
      <c r="O156" s="10" t="s">
        <v>139</v>
      </c>
      <c r="P156" s="10" t="s">
        <v>57</v>
      </c>
      <c r="Q156" s="10" t="s">
        <v>139</v>
      </c>
      <c r="R156" s="10" t="s">
        <v>57</v>
      </c>
      <c r="S156" s="10" t="s">
        <v>57</v>
      </c>
    </row>
    <row r="157" spans="1:19" ht="15" x14ac:dyDescent="0.25">
      <c r="A157" s="19" t="str">
        <f t="shared" si="12"/>
        <v>Sporplate</v>
      </c>
      <c r="B157" s="20" t="s">
        <v>502</v>
      </c>
      <c r="C157" s="20"/>
      <c r="D157" s="21"/>
      <c r="E157" s="7"/>
      <c r="F157" s="7" t="s">
        <v>60</v>
      </c>
      <c r="G157" s="7" t="s">
        <v>503</v>
      </c>
      <c r="H157" s="7"/>
      <c r="I157" s="7" t="s">
        <v>502</v>
      </c>
      <c r="J157" s="7"/>
      <c r="K157" s="7"/>
      <c r="L157" s="7"/>
      <c r="M157" s="7"/>
      <c r="N157" s="8" t="s">
        <v>139</v>
      </c>
      <c r="O157" s="8" t="s">
        <v>139</v>
      </c>
      <c r="P157" s="8" t="s">
        <v>57</v>
      </c>
      <c r="Q157" s="8" t="s">
        <v>139</v>
      </c>
      <c r="R157" s="8" t="s">
        <v>57</v>
      </c>
      <c r="S157" s="8" t="s">
        <v>57</v>
      </c>
    </row>
    <row r="158" spans="1:19" x14ac:dyDescent="0.2">
      <c r="A158" s="22" t="str">
        <f t="shared" si="12"/>
        <v>Sporplate</v>
      </c>
      <c r="B158" s="22" t="str">
        <f t="shared" ref="B158:B165" si="13">B157</f>
        <v>Pset_PrecastSlab</v>
      </c>
      <c r="C158" s="23" t="s">
        <v>504</v>
      </c>
      <c r="D158" s="24"/>
      <c r="E158" s="9"/>
      <c r="F158" s="9" t="s">
        <v>63</v>
      </c>
      <c r="G158" s="9" t="s">
        <v>505</v>
      </c>
      <c r="H158" s="9" t="s">
        <v>444</v>
      </c>
      <c r="I158" s="9" t="s">
        <v>506</v>
      </c>
      <c r="J158" s="9"/>
      <c r="K158" s="9"/>
      <c r="L158" s="9"/>
      <c r="M158" s="9"/>
      <c r="N158" s="10" t="s">
        <v>139</v>
      </c>
      <c r="O158" s="10" t="s">
        <v>139</v>
      </c>
      <c r="P158" s="10" t="s">
        <v>57</v>
      </c>
      <c r="Q158" s="10" t="s">
        <v>139</v>
      </c>
      <c r="R158" s="10" t="s">
        <v>57</v>
      </c>
      <c r="S158" s="10" t="s">
        <v>57</v>
      </c>
    </row>
    <row r="159" spans="1:19" x14ac:dyDescent="0.2">
      <c r="A159" s="22" t="str">
        <f t="shared" si="12"/>
        <v>Sporplate</v>
      </c>
      <c r="B159" s="22" t="str">
        <f t="shared" si="13"/>
        <v>Pset_PrecastSlab</v>
      </c>
      <c r="C159" s="23" t="s">
        <v>507</v>
      </c>
      <c r="D159" s="24"/>
      <c r="E159" s="9"/>
      <c r="F159" s="9" t="s">
        <v>63</v>
      </c>
      <c r="G159" s="9" t="s">
        <v>508</v>
      </c>
      <c r="H159" s="9" t="s">
        <v>444</v>
      </c>
      <c r="I159" s="9" t="s">
        <v>509</v>
      </c>
      <c r="J159" s="9"/>
      <c r="K159" s="9"/>
      <c r="L159" s="9"/>
      <c r="M159" s="9"/>
      <c r="N159" s="10" t="s">
        <v>139</v>
      </c>
      <c r="O159" s="10" t="s">
        <v>139</v>
      </c>
      <c r="P159" s="10" t="s">
        <v>57</v>
      </c>
      <c r="Q159" s="10" t="s">
        <v>139</v>
      </c>
      <c r="R159" s="10" t="s">
        <v>57</v>
      </c>
      <c r="S159" s="10" t="s">
        <v>57</v>
      </c>
    </row>
    <row r="160" spans="1:19" x14ac:dyDescent="0.2">
      <c r="A160" s="22" t="str">
        <f t="shared" si="12"/>
        <v>Sporplate</v>
      </c>
      <c r="B160" s="22" t="str">
        <f t="shared" si="13"/>
        <v>Pset_PrecastSlab</v>
      </c>
      <c r="C160" s="23" t="s">
        <v>510</v>
      </c>
      <c r="D160" s="24"/>
      <c r="E160" s="9"/>
      <c r="F160" s="9" t="s">
        <v>63</v>
      </c>
      <c r="G160" s="9" t="s">
        <v>511</v>
      </c>
      <c r="H160" s="9" t="s">
        <v>319</v>
      </c>
      <c r="I160" s="9" t="s">
        <v>512</v>
      </c>
      <c r="J160" s="9"/>
      <c r="K160" s="9"/>
      <c r="L160" s="9"/>
      <c r="M160" s="9"/>
      <c r="N160" s="10" t="s">
        <v>139</v>
      </c>
      <c r="O160" s="10" t="s">
        <v>139</v>
      </c>
      <c r="P160" s="10" t="s">
        <v>57</v>
      </c>
      <c r="Q160" s="10" t="s">
        <v>139</v>
      </c>
      <c r="R160" s="10" t="s">
        <v>57</v>
      </c>
      <c r="S160" s="10" t="s">
        <v>57</v>
      </c>
    </row>
    <row r="161" spans="1:19" x14ac:dyDescent="0.2">
      <c r="A161" s="22" t="str">
        <f t="shared" si="12"/>
        <v>Sporplate</v>
      </c>
      <c r="B161" s="22" t="str">
        <f t="shared" si="13"/>
        <v>Pset_PrecastSlab</v>
      </c>
      <c r="C161" s="23" t="s">
        <v>513</v>
      </c>
      <c r="D161" s="24"/>
      <c r="E161" s="9"/>
      <c r="F161" s="9" t="s">
        <v>63</v>
      </c>
      <c r="G161" s="9" t="s">
        <v>514</v>
      </c>
      <c r="H161" s="9" t="s">
        <v>319</v>
      </c>
      <c r="I161" s="9" t="s">
        <v>515</v>
      </c>
      <c r="J161" s="9"/>
      <c r="K161" s="9"/>
      <c r="L161" s="9"/>
      <c r="M161" s="9"/>
      <c r="N161" s="10" t="s">
        <v>139</v>
      </c>
      <c r="O161" s="10" t="s">
        <v>139</v>
      </c>
      <c r="P161" s="10" t="s">
        <v>57</v>
      </c>
      <c r="Q161" s="10" t="s">
        <v>139</v>
      </c>
      <c r="R161" s="10" t="s">
        <v>57</v>
      </c>
      <c r="S161" s="10" t="s">
        <v>57</v>
      </c>
    </row>
    <row r="162" spans="1:19" x14ac:dyDescent="0.2">
      <c r="A162" s="22" t="str">
        <f t="shared" si="12"/>
        <v>Sporplate</v>
      </c>
      <c r="B162" s="22" t="str">
        <f t="shared" si="13"/>
        <v>Pset_PrecastSlab</v>
      </c>
      <c r="C162" s="23" t="s">
        <v>516</v>
      </c>
      <c r="D162" s="24"/>
      <c r="E162" s="9"/>
      <c r="F162" s="9" t="s">
        <v>63</v>
      </c>
      <c r="G162" s="9" t="s">
        <v>503</v>
      </c>
      <c r="H162" s="9" t="s">
        <v>517</v>
      </c>
      <c r="I162" s="9" t="s">
        <v>518</v>
      </c>
      <c r="J162" s="9"/>
      <c r="K162" s="9"/>
      <c r="L162" s="9"/>
      <c r="M162" s="9"/>
      <c r="N162" s="10" t="s">
        <v>139</v>
      </c>
      <c r="O162" s="10" t="s">
        <v>139</v>
      </c>
      <c r="P162" s="10" t="s">
        <v>57</v>
      </c>
      <c r="Q162" s="10" t="s">
        <v>139</v>
      </c>
      <c r="R162" s="10" t="s">
        <v>57</v>
      </c>
      <c r="S162" s="10" t="s">
        <v>57</v>
      </c>
    </row>
    <row r="163" spans="1:19" x14ac:dyDescent="0.2">
      <c r="A163" s="22" t="str">
        <f t="shared" si="12"/>
        <v>Sporplate</v>
      </c>
      <c r="B163" s="22" t="str">
        <f t="shared" si="13"/>
        <v>Pset_PrecastSlab</v>
      </c>
      <c r="C163" s="23" t="s">
        <v>519</v>
      </c>
      <c r="D163" s="24"/>
      <c r="E163" s="9"/>
      <c r="F163" s="9" t="s">
        <v>63</v>
      </c>
      <c r="G163" s="9" t="s">
        <v>520</v>
      </c>
      <c r="H163" s="9" t="s">
        <v>319</v>
      </c>
      <c r="I163" s="9" t="s">
        <v>521</v>
      </c>
      <c r="J163" s="9"/>
      <c r="K163" s="9"/>
      <c r="L163" s="9"/>
      <c r="M163" s="9"/>
      <c r="N163" s="10" t="s">
        <v>139</v>
      </c>
      <c r="O163" s="10" t="s">
        <v>139</v>
      </c>
      <c r="P163" s="10" t="s">
        <v>57</v>
      </c>
      <c r="Q163" s="10" t="s">
        <v>139</v>
      </c>
      <c r="R163" s="10" t="s">
        <v>57</v>
      </c>
      <c r="S163" s="10" t="s">
        <v>57</v>
      </c>
    </row>
    <row r="164" spans="1:19" x14ac:dyDescent="0.2">
      <c r="A164" s="22" t="str">
        <f t="shared" si="12"/>
        <v>Sporplate</v>
      </c>
      <c r="B164" s="22" t="str">
        <f t="shared" si="13"/>
        <v>Pset_PrecastSlab</v>
      </c>
      <c r="C164" s="23" t="s">
        <v>522</v>
      </c>
      <c r="D164" s="24"/>
      <c r="E164" s="9"/>
      <c r="F164" s="9" t="s">
        <v>63</v>
      </c>
      <c r="G164" s="9" t="s">
        <v>523</v>
      </c>
      <c r="H164" s="9" t="s">
        <v>65</v>
      </c>
      <c r="I164" s="9" t="s">
        <v>524</v>
      </c>
      <c r="J164" s="9"/>
      <c r="K164" s="9"/>
      <c r="L164" s="9"/>
      <c r="M164" s="9"/>
      <c r="N164" s="10" t="s">
        <v>139</v>
      </c>
      <c r="O164" s="10" t="s">
        <v>139</v>
      </c>
      <c r="P164" s="10" t="s">
        <v>57</v>
      </c>
      <c r="Q164" s="10" t="s">
        <v>139</v>
      </c>
      <c r="R164" s="10" t="s">
        <v>57</v>
      </c>
      <c r="S164" s="10" t="s">
        <v>57</v>
      </c>
    </row>
    <row r="165" spans="1:19" x14ac:dyDescent="0.2">
      <c r="A165" s="22" t="str">
        <f t="shared" si="12"/>
        <v>Sporplate</v>
      </c>
      <c r="B165" s="22" t="str">
        <f t="shared" si="13"/>
        <v>Pset_PrecastSlab</v>
      </c>
      <c r="C165" s="23" t="s">
        <v>438</v>
      </c>
      <c r="D165" s="24"/>
      <c r="E165" s="9"/>
      <c r="F165" s="9" t="s">
        <v>63</v>
      </c>
      <c r="G165" s="9" t="s">
        <v>439</v>
      </c>
      <c r="H165" s="9" t="s">
        <v>65</v>
      </c>
      <c r="I165" s="9" t="s">
        <v>525</v>
      </c>
      <c r="J165" s="9"/>
      <c r="K165" s="9"/>
      <c r="L165" s="9"/>
      <c r="M165" s="9"/>
      <c r="N165" s="10" t="s">
        <v>139</v>
      </c>
      <c r="O165" s="10" t="s">
        <v>139</v>
      </c>
      <c r="P165" s="10" t="s">
        <v>57</v>
      </c>
      <c r="Q165" s="10" t="s">
        <v>139</v>
      </c>
      <c r="R165" s="10" t="s">
        <v>57</v>
      </c>
      <c r="S165" s="10" t="s">
        <v>57</v>
      </c>
    </row>
    <row r="166" spans="1:19" ht="15" x14ac:dyDescent="0.25">
      <c r="A166" s="19" t="str">
        <f t="shared" si="12"/>
        <v>Sporplate</v>
      </c>
      <c r="B166" s="20" t="s">
        <v>526</v>
      </c>
      <c r="C166" s="20"/>
      <c r="D166" s="21"/>
      <c r="E166" s="7"/>
      <c r="F166" s="7" t="s">
        <v>60</v>
      </c>
      <c r="G166" s="7" t="s">
        <v>527</v>
      </c>
      <c r="H166" s="7"/>
      <c r="I166" s="7" t="s">
        <v>526</v>
      </c>
      <c r="J166" s="7"/>
      <c r="K166" s="7"/>
      <c r="L166" s="7"/>
      <c r="M166" s="7"/>
      <c r="N166" s="8" t="s">
        <v>139</v>
      </c>
      <c r="O166" s="8" t="s">
        <v>139</v>
      </c>
      <c r="P166" s="8" t="s">
        <v>57</v>
      </c>
      <c r="Q166" s="8" t="s">
        <v>139</v>
      </c>
      <c r="R166" s="8" t="s">
        <v>57</v>
      </c>
      <c r="S166" s="8" t="s">
        <v>57</v>
      </c>
    </row>
    <row r="167" spans="1:19" x14ac:dyDescent="0.2">
      <c r="A167" s="22" t="str">
        <f t="shared" si="12"/>
        <v>Sporplate</v>
      </c>
      <c r="B167" s="22" t="str">
        <f t="shared" ref="B167:B180" si="14">B166</f>
        <v>Pset_ReinforcementBarPitchOfSlab</v>
      </c>
      <c r="C167" s="23" t="s">
        <v>3</v>
      </c>
      <c r="D167" s="24"/>
      <c r="E167" s="9"/>
      <c r="F167" s="9" t="s">
        <v>63</v>
      </c>
      <c r="G167" s="9" t="s">
        <v>527</v>
      </c>
      <c r="H167" s="9" t="s">
        <v>106</v>
      </c>
      <c r="I167" s="9" t="s">
        <v>528</v>
      </c>
      <c r="J167" s="9"/>
      <c r="K167" s="9"/>
      <c r="L167" s="9"/>
      <c r="M167" s="9"/>
      <c r="N167" s="10" t="s">
        <v>139</v>
      </c>
      <c r="O167" s="10" t="s">
        <v>139</v>
      </c>
      <c r="P167" s="10" t="s">
        <v>57</v>
      </c>
      <c r="Q167" s="10" t="s">
        <v>139</v>
      </c>
      <c r="R167" s="10" t="s">
        <v>57</v>
      </c>
      <c r="S167" s="10" t="s">
        <v>57</v>
      </c>
    </row>
    <row r="168" spans="1:19" x14ac:dyDescent="0.2">
      <c r="A168" s="22" t="str">
        <f t="shared" si="12"/>
        <v>Sporplate</v>
      </c>
      <c r="B168" s="22" t="str">
        <f t="shared" si="14"/>
        <v>Pset_ReinforcementBarPitchOfSlab</v>
      </c>
      <c r="C168" s="23" t="s">
        <v>529</v>
      </c>
      <c r="D168" s="24"/>
      <c r="E168" s="9"/>
      <c r="F168" s="9" t="s">
        <v>63</v>
      </c>
      <c r="G168" s="9" t="s">
        <v>530</v>
      </c>
      <c r="H168" s="9" t="s">
        <v>319</v>
      </c>
      <c r="I168" s="9" t="s">
        <v>531</v>
      </c>
      <c r="J168" s="9"/>
      <c r="K168" s="9"/>
      <c r="L168" s="9"/>
      <c r="M168" s="9"/>
      <c r="N168" s="10" t="s">
        <v>139</v>
      </c>
      <c r="O168" s="10" t="s">
        <v>139</v>
      </c>
      <c r="P168" s="10" t="s">
        <v>57</v>
      </c>
      <c r="Q168" s="10" t="s">
        <v>139</v>
      </c>
      <c r="R168" s="10" t="s">
        <v>57</v>
      </c>
      <c r="S168" s="10" t="s">
        <v>57</v>
      </c>
    </row>
    <row r="169" spans="1:19" x14ac:dyDescent="0.2">
      <c r="A169" s="22" t="str">
        <f t="shared" si="12"/>
        <v>Sporplate</v>
      </c>
      <c r="B169" s="22" t="str">
        <f t="shared" si="14"/>
        <v>Pset_ReinforcementBarPitchOfSlab</v>
      </c>
      <c r="C169" s="23" t="s">
        <v>532</v>
      </c>
      <c r="D169" s="24"/>
      <c r="E169" s="9"/>
      <c r="F169" s="9" t="s">
        <v>63</v>
      </c>
      <c r="G169" s="9" t="s">
        <v>533</v>
      </c>
      <c r="H169" s="9" t="s">
        <v>319</v>
      </c>
      <c r="I169" s="9" t="s">
        <v>534</v>
      </c>
      <c r="J169" s="9"/>
      <c r="K169" s="9"/>
      <c r="L169" s="9"/>
      <c r="M169" s="9"/>
      <c r="N169" s="10" t="s">
        <v>139</v>
      </c>
      <c r="O169" s="10" t="s">
        <v>139</v>
      </c>
      <c r="P169" s="10" t="s">
        <v>57</v>
      </c>
      <c r="Q169" s="10" t="s">
        <v>139</v>
      </c>
      <c r="R169" s="10" t="s">
        <v>57</v>
      </c>
      <c r="S169" s="10" t="s">
        <v>57</v>
      </c>
    </row>
    <row r="170" spans="1:19" x14ac:dyDescent="0.2">
      <c r="A170" s="22" t="str">
        <f t="shared" ref="A170:A195" si="15">A169</f>
        <v>Sporplate</v>
      </c>
      <c r="B170" s="22" t="str">
        <f t="shared" si="14"/>
        <v>Pset_ReinforcementBarPitchOfSlab</v>
      </c>
      <c r="C170" s="23" t="s">
        <v>535</v>
      </c>
      <c r="D170" s="24"/>
      <c r="E170" s="9"/>
      <c r="F170" s="9" t="s">
        <v>63</v>
      </c>
      <c r="G170" s="9" t="s">
        <v>536</v>
      </c>
      <c r="H170" s="9" t="s">
        <v>319</v>
      </c>
      <c r="I170" s="9" t="s">
        <v>537</v>
      </c>
      <c r="J170" s="9"/>
      <c r="K170" s="9"/>
      <c r="L170" s="9"/>
      <c r="M170" s="9"/>
      <c r="N170" s="10" t="s">
        <v>139</v>
      </c>
      <c r="O170" s="10" t="s">
        <v>139</v>
      </c>
      <c r="P170" s="10" t="s">
        <v>57</v>
      </c>
      <c r="Q170" s="10" t="s">
        <v>139</v>
      </c>
      <c r="R170" s="10" t="s">
        <v>57</v>
      </c>
      <c r="S170" s="10" t="s">
        <v>57</v>
      </c>
    </row>
    <row r="171" spans="1:19" x14ac:dyDescent="0.2">
      <c r="A171" s="22" t="str">
        <f t="shared" si="15"/>
        <v>Sporplate</v>
      </c>
      <c r="B171" s="22" t="str">
        <f t="shared" si="14"/>
        <v>Pset_ReinforcementBarPitchOfSlab</v>
      </c>
      <c r="C171" s="23" t="s">
        <v>538</v>
      </c>
      <c r="D171" s="24"/>
      <c r="E171" s="9"/>
      <c r="F171" s="9" t="s">
        <v>63</v>
      </c>
      <c r="G171" s="9" t="s">
        <v>539</v>
      </c>
      <c r="H171" s="9" t="s">
        <v>319</v>
      </c>
      <c r="I171" s="9" t="s">
        <v>540</v>
      </c>
      <c r="J171" s="9"/>
      <c r="K171" s="9"/>
      <c r="L171" s="9"/>
      <c r="M171" s="9"/>
      <c r="N171" s="10" t="s">
        <v>139</v>
      </c>
      <c r="O171" s="10" t="s">
        <v>139</v>
      </c>
      <c r="P171" s="10" t="s">
        <v>57</v>
      </c>
      <c r="Q171" s="10" t="s">
        <v>139</v>
      </c>
      <c r="R171" s="10" t="s">
        <v>57</v>
      </c>
      <c r="S171" s="10" t="s">
        <v>57</v>
      </c>
    </row>
    <row r="172" spans="1:19" x14ac:dyDescent="0.2">
      <c r="A172" s="22" t="str">
        <f t="shared" si="15"/>
        <v>Sporplate</v>
      </c>
      <c r="B172" s="22" t="str">
        <f t="shared" si="14"/>
        <v>Pset_ReinforcementBarPitchOfSlab</v>
      </c>
      <c r="C172" s="23" t="s">
        <v>541</v>
      </c>
      <c r="D172" s="24"/>
      <c r="E172" s="9"/>
      <c r="F172" s="9" t="s">
        <v>63</v>
      </c>
      <c r="G172" s="9" t="s">
        <v>542</v>
      </c>
      <c r="H172" s="9" t="s">
        <v>319</v>
      </c>
      <c r="I172" s="9" t="s">
        <v>543</v>
      </c>
      <c r="J172" s="9"/>
      <c r="K172" s="9"/>
      <c r="L172" s="9"/>
      <c r="M172" s="9"/>
      <c r="N172" s="10" t="s">
        <v>139</v>
      </c>
      <c r="O172" s="10" t="s">
        <v>139</v>
      </c>
      <c r="P172" s="10" t="s">
        <v>57</v>
      </c>
      <c r="Q172" s="10" t="s">
        <v>139</v>
      </c>
      <c r="R172" s="10" t="s">
        <v>57</v>
      </c>
      <c r="S172" s="10" t="s">
        <v>57</v>
      </c>
    </row>
    <row r="173" spans="1:19" x14ac:dyDescent="0.2">
      <c r="A173" s="22" t="str">
        <f t="shared" si="15"/>
        <v>Sporplate</v>
      </c>
      <c r="B173" s="22" t="str">
        <f t="shared" si="14"/>
        <v>Pset_ReinforcementBarPitchOfSlab</v>
      </c>
      <c r="C173" s="23" t="s">
        <v>544</v>
      </c>
      <c r="D173" s="24"/>
      <c r="E173" s="9"/>
      <c r="F173" s="9" t="s">
        <v>63</v>
      </c>
      <c r="G173" s="9" t="s">
        <v>545</v>
      </c>
      <c r="H173" s="9" t="s">
        <v>319</v>
      </c>
      <c r="I173" s="9" t="s">
        <v>546</v>
      </c>
      <c r="J173" s="9"/>
      <c r="K173" s="9"/>
      <c r="L173" s="9"/>
      <c r="M173" s="9"/>
      <c r="N173" s="10" t="s">
        <v>139</v>
      </c>
      <c r="O173" s="10" t="s">
        <v>139</v>
      </c>
      <c r="P173" s="10" t="s">
        <v>57</v>
      </c>
      <c r="Q173" s="10" t="s">
        <v>139</v>
      </c>
      <c r="R173" s="10" t="s">
        <v>57</v>
      </c>
      <c r="S173" s="10" t="s">
        <v>57</v>
      </c>
    </row>
    <row r="174" spans="1:19" x14ac:dyDescent="0.2">
      <c r="A174" s="22" t="str">
        <f t="shared" si="15"/>
        <v>Sporplate</v>
      </c>
      <c r="B174" s="22" t="str">
        <f t="shared" si="14"/>
        <v>Pset_ReinforcementBarPitchOfSlab</v>
      </c>
      <c r="C174" s="23" t="s">
        <v>547</v>
      </c>
      <c r="D174" s="24"/>
      <c r="E174" s="9"/>
      <c r="F174" s="9" t="s">
        <v>63</v>
      </c>
      <c r="G174" s="9" t="s">
        <v>548</v>
      </c>
      <c r="H174" s="9" t="s">
        <v>65</v>
      </c>
      <c r="I174" s="9" t="s">
        <v>549</v>
      </c>
      <c r="J174" s="9"/>
      <c r="K174" s="9"/>
      <c r="L174" s="9"/>
      <c r="M174" s="9"/>
      <c r="N174" s="10" t="s">
        <v>139</v>
      </c>
      <c r="O174" s="10" t="s">
        <v>139</v>
      </c>
      <c r="P174" s="10" t="s">
        <v>57</v>
      </c>
      <c r="Q174" s="10" t="s">
        <v>139</v>
      </c>
      <c r="R174" s="10" t="s">
        <v>57</v>
      </c>
      <c r="S174" s="10" t="s">
        <v>57</v>
      </c>
    </row>
    <row r="175" spans="1:19" x14ac:dyDescent="0.2">
      <c r="A175" s="22" t="str">
        <f t="shared" si="15"/>
        <v>Sporplate</v>
      </c>
      <c r="B175" s="22" t="str">
        <f t="shared" si="14"/>
        <v>Pset_ReinforcementBarPitchOfSlab</v>
      </c>
      <c r="C175" s="23" t="s">
        <v>550</v>
      </c>
      <c r="D175" s="24"/>
      <c r="E175" s="9"/>
      <c r="F175" s="9" t="s">
        <v>63</v>
      </c>
      <c r="G175" s="9" t="s">
        <v>551</v>
      </c>
      <c r="H175" s="9" t="s">
        <v>319</v>
      </c>
      <c r="I175" s="9" t="s">
        <v>552</v>
      </c>
      <c r="J175" s="9"/>
      <c r="K175" s="9"/>
      <c r="L175" s="9"/>
      <c r="M175" s="9"/>
      <c r="N175" s="10" t="s">
        <v>139</v>
      </c>
      <c r="O175" s="10" t="s">
        <v>139</v>
      </c>
      <c r="P175" s="10" t="s">
        <v>57</v>
      </c>
      <c r="Q175" s="10" t="s">
        <v>139</v>
      </c>
      <c r="R175" s="10" t="s">
        <v>57</v>
      </c>
      <c r="S175" s="10" t="s">
        <v>57</v>
      </c>
    </row>
    <row r="176" spans="1:19" x14ac:dyDescent="0.2">
      <c r="A176" s="22" t="str">
        <f t="shared" si="15"/>
        <v>Sporplate</v>
      </c>
      <c r="B176" s="22" t="str">
        <f t="shared" si="14"/>
        <v>Pset_ReinforcementBarPitchOfSlab</v>
      </c>
      <c r="C176" s="23" t="s">
        <v>553</v>
      </c>
      <c r="D176" s="24"/>
      <c r="E176" s="9"/>
      <c r="F176" s="9" t="s">
        <v>63</v>
      </c>
      <c r="G176" s="9" t="s">
        <v>554</v>
      </c>
      <c r="H176" s="9" t="s">
        <v>319</v>
      </c>
      <c r="I176" s="9" t="s">
        <v>555</v>
      </c>
      <c r="J176" s="9"/>
      <c r="K176" s="9"/>
      <c r="L176" s="9"/>
      <c r="M176" s="9"/>
      <c r="N176" s="10" t="s">
        <v>139</v>
      </c>
      <c r="O176" s="10" t="s">
        <v>139</v>
      </c>
      <c r="P176" s="10" t="s">
        <v>57</v>
      </c>
      <c r="Q176" s="10" t="s">
        <v>139</v>
      </c>
      <c r="R176" s="10" t="s">
        <v>57</v>
      </c>
      <c r="S176" s="10" t="s">
        <v>57</v>
      </c>
    </row>
    <row r="177" spans="1:19" x14ac:dyDescent="0.2">
      <c r="A177" s="22" t="str">
        <f t="shared" si="15"/>
        <v>Sporplate</v>
      </c>
      <c r="B177" s="22" t="str">
        <f t="shared" si="14"/>
        <v>Pset_ReinforcementBarPitchOfSlab</v>
      </c>
      <c r="C177" s="23" t="s">
        <v>556</v>
      </c>
      <c r="D177" s="24"/>
      <c r="E177" s="9"/>
      <c r="F177" s="9" t="s">
        <v>63</v>
      </c>
      <c r="G177" s="9" t="s">
        <v>557</v>
      </c>
      <c r="H177" s="9" t="s">
        <v>319</v>
      </c>
      <c r="I177" s="9" t="s">
        <v>558</v>
      </c>
      <c r="J177" s="9"/>
      <c r="K177" s="9"/>
      <c r="L177" s="9"/>
      <c r="M177" s="9"/>
      <c r="N177" s="10" t="s">
        <v>139</v>
      </c>
      <c r="O177" s="10" t="s">
        <v>139</v>
      </c>
      <c r="P177" s="10" t="s">
        <v>57</v>
      </c>
      <c r="Q177" s="10" t="s">
        <v>139</v>
      </c>
      <c r="R177" s="10" t="s">
        <v>57</v>
      </c>
      <c r="S177" s="10" t="s">
        <v>57</v>
      </c>
    </row>
    <row r="178" spans="1:19" x14ac:dyDescent="0.2">
      <c r="A178" s="22" t="str">
        <f t="shared" si="15"/>
        <v>Sporplate</v>
      </c>
      <c r="B178" s="22" t="str">
        <f t="shared" si="14"/>
        <v>Pset_ReinforcementBarPitchOfSlab</v>
      </c>
      <c r="C178" s="23" t="s">
        <v>559</v>
      </c>
      <c r="D178" s="24"/>
      <c r="E178" s="9"/>
      <c r="F178" s="9" t="s">
        <v>63</v>
      </c>
      <c r="G178" s="9" t="s">
        <v>560</v>
      </c>
      <c r="H178" s="9" t="s">
        <v>319</v>
      </c>
      <c r="I178" s="9" t="s">
        <v>561</v>
      </c>
      <c r="J178" s="9"/>
      <c r="K178" s="9"/>
      <c r="L178" s="9"/>
      <c r="M178" s="9"/>
      <c r="N178" s="10" t="s">
        <v>139</v>
      </c>
      <c r="O178" s="10" t="s">
        <v>139</v>
      </c>
      <c r="P178" s="10" t="s">
        <v>57</v>
      </c>
      <c r="Q178" s="10" t="s">
        <v>139</v>
      </c>
      <c r="R178" s="10" t="s">
        <v>57</v>
      </c>
      <c r="S178" s="10" t="s">
        <v>57</v>
      </c>
    </row>
    <row r="179" spans="1:19" x14ac:dyDescent="0.2">
      <c r="A179" s="22" t="str">
        <f t="shared" si="15"/>
        <v>Sporplate</v>
      </c>
      <c r="B179" s="22" t="str">
        <f t="shared" si="14"/>
        <v>Pset_ReinforcementBarPitchOfSlab</v>
      </c>
      <c r="C179" s="23" t="s">
        <v>562</v>
      </c>
      <c r="D179" s="24"/>
      <c r="E179" s="9"/>
      <c r="F179" s="9" t="s">
        <v>63</v>
      </c>
      <c r="G179" s="9" t="s">
        <v>563</v>
      </c>
      <c r="H179" s="9" t="s">
        <v>319</v>
      </c>
      <c r="I179" s="9" t="s">
        <v>564</v>
      </c>
      <c r="J179" s="9"/>
      <c r="K179" s="9"/>
      <c r="L179" s="9"/>
      <c r="M179" s="9"/>
      <c r="N179" s="10" t="s">
        <v>139</v>
      </c>
      <c r="O179" s="10" t="s">
        <v>139</v>
      </c>
      <c r="P179" s="10" t="s">
        <v>57</v>
      </c>
      <c r="Q179" s="10" t="s">
        <v>139</v>
      </c>
      <c r="R179" s="10" t="s">
        <v>57</v>
      </c>
      <c r="S179" s="10" t="s">
        <v>57</v>
      </c>
    </row>
    <row r="180" spans="1:19" x14ac:dyDescent="0.2">
      <c r="A180" s="22" t="str">
        <f t="shared" si="15"/>
        <v>Sporplate</v>
      </c>
      <c r="B180" s="22" t="str">
        <f t="shared" si="14"/>
        <v>Pset_ReinforcementBarPitchOfSlab</v>
      </c>
      <c r="C180" s="23" t="s">
        <v>565</v>
      </c>
      <c r="D180" s="24"/>
      <c r="E180" s="9"/>
      <c r="F180" s="9" t="s">
        <v>63</v>
      </c>
      <c r="G180" s="9" t="s">
        <v>566</v>
      </c>
      <c r="H180" s="9" t="s">
        <v>319</v>
      </c>
      <c r="I180" s="9" t="s">
        <v>567</v>
      </c>
      <c r="J180" s="9"/>
      <c r="K180" s="9"/>
      <c r="L180" s="9"/>
      <c r="M180" s="9"/>
      <c r="N180" s="10" t="s">
        <v>139</v>
      </c>
      <c r="O180" s="10" t="s">
        <v>139</v>
      </c>
      <c r="P180" s="10" t="s">
        <v>57</v>
      </c>
      <c r="Q180" s="10" t="s">
        <v>139</v>
      </c>
      <c r="R180" s="10" t="s">
        <v>57</v>
      </c>
      <c r="S180" s="10" t="s">
        <v>57</v>
      </c>
    </row>
    <row r="181" spans="1:19" ht="15" x14ac:dyDescent="0.25">
      <c r="A181" s="19" t="str">
        <f t="shared" si="15"/>
        <v>Sporplate</v>
      </c>
      <c r="B181" s="20" t="s">
        <v>568</v>
      </c>
      <c r="C181" s="20"/>
      <c r="D181" s="21"/>
      <c r="E181" s="7"/>
      <c r="F181" s="7" t="s">
        <v>60</v>
      </c>
      <c r="G181" s="7" t="s">
        <v>569</v>
      </c>
      <c r="H181" s="7"/>
      <c r="I181" s="7" t="s">
        <v>568</v>
      </c>
      <c r="J181" s="7"/>
      <c r="K181" s="7"/>
      <c r="L181" s="7"/>
      <c r="M181" s="7"/>
      <c r="N181" s="8" t="s">
        <v>139</v>
      </c>
      <c r="O181" s="8" t="s">
        <v>139</v>
      </c>
      <c r="P181" s="8" t="s">
        <v>57</v>
      </c>
      <c r="Q181" s="8" t="s">
        <v>57</v>
      </c>
      <c r="R181" s="8" t="s">
        <v>57</v>
      </c>
      <c r="S181" s="8" t="s">
        <v>57</v>
      </c>
    </row>
    <row r="182" spans="1:19" x14ac:dyDescent="0.2">
      <c r="A182" s="22" t="str">
        <f t="shared" si="15"/>
        <v>Sporplate</v>
      </c>
      <c r="B182" s="22" t="str">
        <f>B181</f>
        <v>Pset_SlabCommon</v>
      </c>
      <c r="C182" s="23" t="s">
        <v>570</v>
      </c>
      <c r="D182" s="24"/>
      <c r="E182" s="9"/>
      <c r="F182" s="9" t="s">
        <v>63</v>
      </c>
      <c r="G182" s="9" t="s">
        <v>569</v>
      </c>
      <c r="H182" s="9" t="s">
        <v>444</v>
      </c>
      <c r="I182" s="9" t="s">
        <v>571</v>
      </c>
      <c r="J182" s="9"/>
      <c r="K182" s="9"/>
      <c r="L182" s="9"/>
      <c r="M182" s="9"/>
      <c r="N182" s="10" t="s">
        <v>139</v>
      </c>
      <c r="O182" s="10" t="s">
        <v>139</v>
      </c>
      <c r="P182" s="10" t="s">
        <v>57</v>
      </c>
      <c r="Q182" s="10" t="s">
        <v>57</v>
      </c>
      <c r="R182" s="10" t="s">
        <v>57</v>
      </c>
      <c r="S182" s="10" t="s">
        <v>57</v>
      </c>
    </row>
    <row r="183" spans="1:19" ht="15" x14ac:dyDescent="0.25">
      <c r="A183" s="19" t="str">
        <f t="shared" si="15"/>
        <v>Sporplate</v>
      </c>
      <c r="B183" s="20" t="s">
        <v>572</v>
      </c>
      <c r="C183" s="20"/>
      <c r="D183" s="21"/>
      <c r="E183" s="7"/>
      <c r="F183" s="7" t="s">
        <v>60</v>
      </c>
      <c r="G183" s="7" t="s">
        <v>573</v>
      </c>
      <c r="H183" s="7"/>
      <c r="I183" s="7" t="s">
        <v>572</v>
      </c>
      <c r="J183" s="7"/>
      <c r="K183" s="7"/>
      <c r="L183" s="7"/>
      <c r="M183" s="7"/>
      <c r="N183" s="8" t="s">
        <v>139</v>
      </c>
      <c r="O183" s="8" t="s">
        <v>139</v>
      </c>
      <c r="P183" s="8" t="s">
        <v>57</v>
      </c>
      <c r="Q183" s="8" t="s">
        <v>57</v>
      </c>
      <c r="R183" s="8" t="s">
        <v>57</v>
      </c>
      <c r="S183" s="8" t="s">
        <v>57</v>
      </c>
    </row>
    <row r="184" spans="1:19" x14ac:dyDescent="0.2">
      <c r="A184" s="22" t="str">
        <f t="shared" si="15"/>
        <v>Sporplate</v>
      </c>
      <c r="B184" s="22" t="str">
        <f>B183</f>
        <v>Pset_SlabTypeTrackSlab</v>
      </c>
      <c r="C184" s="23" t="s">
        <v>574</v>
      </c>
      <c r="D184" s="24"/>
      <c r="E184" s="9"/>
      <c r="F184" s="9" t="s">
        <v>63</v>
      </c>
      <c r="G184" s="9" t="s">
        <v>573</v>
      </c>
      <c r="H184" s="9" t="s">
        <v>65</v>
      </c>
      <c r="I184" s="9" t="s">
        <v>575</v>
      </c>
      <c r="J184" s="9"/>
      <c r="K184" s="9"/>
      <c r="L184" s="9"/>
      <c r="M184" s="9"/>
      <c r="N184" s="10" t="s">
        <v>139</v>
      </c>
      <c r="O184" s="10" t="s">
        <v>139</v>
      </c>
      <c r="P184" s="10" t="s">
        <v>57</v>
      </c>
      <c r="Q184" s="10" t="s">
        <v>57</v>
      </c>
      <c r="R184" s="10" t="s">
        <v>57</v>
      </c>
      <c r="S184" s="10" t="s">
        <v>57</v>
      </c>
    </row>
    <row r="185" spans="1:19" ht="15" x14ac:dyDescent="0.25">
      <c r="A185" s="19" t="str">
        <f t="shared" si="15"/>
        <v>Sporplate</v>
      </c>
      <c r="B185" s="20" t="s">
        <v>576</v>
      </c>
      <c r="C185" s="20"/>
      <c r="D185" s="21"/>
      <c r="E185" s="7"/>
      <c r="F185" s="7" t="s">
        <v>60</v>
      </c>
      <c r="G185" s="7" t="s">
        <v>577</v>
      </c>
      <c r="H185" s="7"/>
      <c r="I185" s="7" t="s">
        <v>576</v>
      </c>
      <c r="J185" s="7"/>
      <c r="K185" s="7"/>
      <c r="L185" s="7"/>
      <c r="M185" s="7"/>
      <c r="N185" s="8" t="s">
        <v>139</v>
      </c>
      <c r="O185" s="8" t="s">
        <v>139</v>
      </c>
      <c r="P185" s="8" t="s">
        <v>57</v>
      </c>
      <c r="Q185" s="8" t="s">
        <v>57</v>
      </c>
      <c r="R185" s="8" t="s">
        <v>57</v>
      </c>
      <c r="S185" s="8" t="s">
        <v>57</v>
      </c>
    </row>
    <row r="186" spans="1:19" x14ac:dyDescent="0.2">
      <c r="A186" s="22" t="str">
        <f t="shared" si="15"/>
        <v>Sporplate</v>
      </c>
      <c r="B186" s="22" t="str">
        <f t="shared" ref="B186:B195" si="16">B185</f>
        <v>Qto_SlabBaseQuantities</v>
      </c>
      <c r="C186" s="23" t="s">
        <v>578</v>
      </c>
      <c r="D186" s="24"/>
      <c r="E186" s="9"/>
      <c r="F186" s="9" t="s">
        <v>63</v>
      </c>
      <c r="G186" s="9" t="s">
        <v>579</v>
      </c>
      <c r="H186" s="9" t="s">
        <v>65</v>
      </c>
      <c r="I186" s="9" t="s">
        <v>580</v>
      </c>
      <c r="J186" s="9"/>
      <c r="K186" s="9"/>
      <c r="L186" s="9"/>
      <c r="M186" s="9"/>
      <c r="N186" s="10" t="s">
        <v>139</v>
      </c>
      <c r="O186" s="10" t="s">
        <v>139</v>
      </c>
      <c r="P186" s="10" t="s">
        <v>57</v>
      </c>
      <c r="Q186" s="10" t="s">
        <v>57</v>
      </c>
      <c r="R186" s="10" t="s">
        <v>57</v>
      </c>
      <c r="S186" s="10" t="s">
        <v>57</v>
      </c>
    </row>
    <row r="187" spans="1:19" x14ac:dyDescent="0.2">
      <c r="A187" s="22" t="str">
        <f t="shared" si="15"/>
        <v>Sporplate</v>
      </c>
      <c r="B187" s="22" t="str">
        <f t="shared" si="16"/>
        <v>Qto_SlabBaseQuantities</v>
      </c>
      <c r="C187" s="23" t="s">
        <v>581</v>
      </c>
      <c r="D187" s="24"/>
      <c r="E187" s="9"/>
      <c r="F187" s="9" t="s">
        <v>63</v>
      </c>
      <c r="G187" s="9" t="s">
        <v>582</v>
      </c>
      <c r="H187" s="9" t="s">
        <v>65</v>
      </c>
      <c r="I187" s="9" t="s">
        <v>583</v>
      </c>
      <c r="J187" s="9"/>
      <c r="K187" s="9"/>
      <c r="L187" s="9"/>
      <c r="M187" s="9"/>
      <c r="N187" s="10" t="s">
        <v>139</v>
      </c>
      <c r="O187" s="10" t="s">
        <v>139</v>
      </c>
      <c r="P187" s="10" t="s">
        <v>57</v>
      </c>
      <c r="Q187" s="10" t="s">
        <v>57</v>
      </c>
      <c r="R187" s="10" t="s">
        <v>57</v>
      </c>
      <c r="S187" s="10" t="s">
        <v>57</v>
      </c>
    </row>
    <row r="188" spans="1:19" x14ac:dyDescent="0.2">
      <c r="A188" s="22" t="str">
        <f t="shared" si="15"/>
        <v>Sporplate</v>
      </c>
      <c r="B188" s="22" t="str">
        <f t="shared" si="16"/>
        <v>Qto_SlabBaseQuantities</v>
      </c>
      <c r="C188" s="23" t="s">
        <v>584</v>
      </c>
      <c r="D188" s="24"/>
      <c r="E188" s="9"/>
      <c r="F188" s="9" t="s">
        <v>63</v>
      </c>
      <c r="G188" s="9" t="s">
        <v>585</v>
      </c>
      <c r="H188" s="9" t="s">
        <v>65</v>
      </c>
      <c r="I188" s="9" t="s">
        <v>586</v>
      </c>
      <c r="J188" s="9"/>
      <c r="K188" s="9"/>
      <c r="L188" s="9"/>
      <c r="M188" s="9"/>
      <c r="N188" s="10" t="s">
        <v>139</v>
      </c>
      <c r="O188" s="10" t="s">
        <v>139</v>
      </c>
      <c r="P188" s="10" t="s">
        <v>57</v>
      </c>
      <c r="Q188" s="10" t="s">
        <v>57</v>
      </c>
      <c r="R188" s="10" t="s">
        <v>57</v>
      </c>
      <c r="S188" s="10" t="s">
        <v>57</v>
      </c>
    </row>
    <row r="189" spans="1:19" x14ac:dyDescent="0.2">
      <c r="A189" s="22" t="str">
        <f t="shared" si="15"/>
        <v>Sporplate</v>
      </c>
      <c r="B189" s="22" t="str">
        <f t="shared" si="16"/>
        <v>Qto_SlabBaseQuantities</v>
      </c>
      <c r="C189" s="23" t="s">
        <v>587</v>
      </c>
      <c r="D189" s="24"/>
      <c r="E189" s="9"/>
      <c r="F189" s="9" t="s">
        <v>63</v>
      </c>
      <c r="G189" s="9" t="s">
        <v>577</v>
      </c>
      <c r="H189" s="9" t="s">
        <v>65</v>
      </c>
      <c r="I189" s="9" t="s">
        <v>588</v>
      </c>
      <c r="J189" s="9"/>
      <c r="K189" s="9"/>
      <c r="L189" s="9"/>
      <c r="M189" s="9"/>
      <c r="N189" s="10" t="s">
        <v>139</v>
      </c>
      <c r="O189" s="10" t="s">
        <v>139</v>
      </c>
      <c r="P189" s="10" t="s">
        <v>57</v>
      </c>
      <c r="Q189" s="10" t="s">
        <v>57</v>
      </c>
      <c r="R189" s="10" t="s">
        <v>57</v>
      </c>
      <c r="S189" s="10" t="s">
        <v>57</v>
      </c>
    </row>
    <row r="190" spans="1:19" x14ac:dyDescent="0.2">
      <c r="A190" s="22" t="str">
        <f t="shared" si="15"/>
        <v>Sporplate</v>
      </c>
      <c r="B190" s="22" t="str">
        <f t="shared" si="16"/>
        <v>Qto_SlabBaseQuantities</v>
      </c>
      <c r="C190" s="23" t="s">
        <v>589</v>
      </c>
      <c r="D190" s="24"/>
      <c r="E190" s="9"/>
      <c r="F190" s="9" t="s">
        <v>63</v>
      </c>
      <c r="G190" s="9" t="s">
        <v>590</v>
      </c>
      <c r="H190" s="9" t="s">
        <v>65</v>
      </c>
      <c r="I190" s="9" t="s">
        <v>591</v>
      </c>
      <c r="J190" s="9"/>
      <c r="K190" s="9"/>
      <c r="L190" s="9"/>
      <c r="M190" s="9"/>
      <c r="N190" s="10" t="s">
        <v>139</v>
      </c>
      <c r="O190" s="10" t="s">
        <v>139</v>
      </c>
      <c r="P190" s="10" t="s">
        <v>57</v>
      </c>
      <c r="Q190" s="10" t="s">
        <v>57</v>
      </c>
      <c r="R190" s="10" t="s">
        <v>57</v>
      </c>
      <c r="S190" s="10" t="s">
        <v>57</v>
      </c>
    </row>
    <row r="191" spans="1:19" x14ac:dyDescent="0.2">
      <c r="A191" s="22" t="str">
        <f t="shared" si="15"/>
        <v>Sporplate</v>
      </c>
      <c r="B191" s="22" t="str">
        <f t="shared" si="16"/>
        <v>Qto_SlabBaseQuantities</v>
      </c>
      <c r="C191" s="23" t="s">
        <v>592</v>
      </c>
      <c r="D191" s="24"/>
      <c r="E191" s="9"/>
      <c r="F191" s="9" t="s">
        <v>63</v>
      </c>
      <c r="G191" s="9" t="s">
        <v>593</v>
      </c>
      <c r="H191" s="9" t="s">
        <v>65</v>
      </c>
      <c r="I191" s="9" t="s">
        <v>594</v>
      </c>
      <c r="J191" s="9"/>
      <c r="K191" s="9"/>
      <c r="L191" s="9"/>
      <c r="M191" s="9"/>
      <c r="N191" s="10" t="s">
        <v>139</v>
      </c>
      <c r="O191" s="10" t="s">
        <v>139</v>
      </c>
      <c r="P191" s="10" t="s">
        <v>57</v>
      </c>
      <c r="Q191" s="10" t="s">
        <v>57</v>
      </c>
      <c r="R191" s="10" t="s">
        <v>57</v>
      </c>
      <c r="S191" s="10" t="s">
        <v>57</v>
      </c>
    </row>
    <row r="192" spans="1:19" x14ac:dyDescent="0.2">
      <c r="A192" s="22" t="str">
        <f t="shared" si="15"/>
        <v>Sporplate</v>
      </c>
      <c r="B192" s="22" t="str">
        <f t="shared" si="16"/>
        <v>Qto_SlabBaseQuantities</v>
      </c>
      <c r="C192" s="23" t="s">
        <v>595</v>
      </c>
      <c r="D192" s="24"/>
      <c r="E192" s="9"/>
      <c r="F192" s="9" t="s">
        <v>63</v>
      </c>
      <c r="G192" s="9" t="s">
        <v>596</v>
      </c>
      <c r="H192" s="9" t="s">
        <v>65</v>
      </c>
      <c r="I192" s="9" t="s">
        <v>597</v>
      </c>
      <c r="J192" s="9"/>
      <c r="K192" s="9"/>
      <c r="L192" s="9"/>
      <c r="M192" s="9"/>
      <c r="N192" s="10" t="s">
        <v>139</v>
      </c>
      <c r="O192" s="10" t="s">
        <v>139</v>
      </c>
      <c r="P192" s="10" t="s">
        <v>57</v>
      </c>
      <c r="Q192" s="10" t="s">
        <v>57</v>
      </c>
      <c r="R192" s="10" t="s">
        <v>57</v>
      </c>
      <c r="S192" s="10" t="s">
        <v>57</v>
      </c>
    </row>
    <row r="193" spans="1:19" x14ac:dyDescent="0.2">
      <c r="A193" s="22" t="str">
        <f t="shared" si="15"/>
        <v>Sporplate</v>
      </c>
      <c r="B193" s="22" t="str">
        <f t="shared" si="16"/>
        <v>Qto_SlabBaseQuantities</v>
      </c>
      <c r="C193" s="23" t="s">
        <v>598</v>
      </c>
      <c r="D193" s="24"/>
      <c r="E193" s="9"/>
      <c r="F193" s="9" t="s">
        <v>63</v>
      </c>
      <c r="G193" s="9" t="s">
        <v>599</v>
      </c>
      <c r="H193" s="9" t="s">
        <v>65</v>
      </c>
      <c r="I193" s="9" t="s">
        <v>600</v>
      </c>
      <c r="J193" s="9"/>
      <c r="K193" s="9"/>
      <c r="L193" s="9"/>
      <c r="M193" s="9"/>
      <c r="N193" s="10" t="s">
        <v>139</v>
      </c>
      <c r="O193" s="10" t="s">
        <v>139</v>
      </c>
      <c r="P193" s="10" t="s">
        <v>57</v>
      </c>
      <c r="Q193" s="10" t="s">
        <v>57</v>
      </c>
      <c r="R193" s="10" t="s">
        <v>57</v>
      </c>
      <c r="S193" s="10" t="s">
        <v>57</v>
      </c>
    </row>
    <row r="194" spans="1:19" x14ac:dyDescent="0.2">
      <c r="A194" s="22" t="str">
        <f t="shared" si="15"/>
        <v>Sporplate</v>
      </c>
      <c r="B194" s="22" t="str">
        <f t="shared" si="16"/>
        <v>Qto_SlabBaseQuantities</v>
      </c>
      <c r="C194" s="23" t="s">
        <v>601</v>
      </c>
      <c r="D194" s="24"/>
      <c r="E194" s="9"/>
      <c r="F194" s="9" t="s">
        <v>63</v>
      </c>
      <c r="G194" s="9" t="s">
        <v>602</v>
      </c>
      <c r="H194" s="9" t="s">
        <v>65</v>
      </c>
      <c r="I194" s="9" t="s">
        <v>603</v>
      </c>
      <c r="J194" s="9"/>
      <c r="K194" s="9"/>
      <c r="L194" s="9"/>
      <c r="M194" s="9"/>
      <c r="N194" s="10" t="s">
        <v>139</v>
      </c>
      <c r="O194" s="10" t="s">
        <v>139</v>
      </c>
      <c r="P194" s="10" t="s">
        <v>57</v>
      </c>
      <c r="Q194" s="10" t="s">
        <v>57</v>
      </c>
      <c r="R194" s="10" t="s">
        <v>57</v>
      </c>
      <c r="S194" s="10" t="s">
        <v>57</v>
      </c>
    </row>
    <row r="195" spans="1:19" x14ac:dyDescent="0.2">
      <c r="A195" s="22" t="str">
        <f t="shared" si="15"/>
        <v>Sporplate</v>
      </c>
      <c r="B195" s="22" t="str">
        <f t="shared" si="16"/>
        <v>Qto_SlabBaseQuantities</v>
      </c>
      <c r="C195" s="23" t="s">
        <v>604</v>
      </c>
      <c r="D195" s="24"/>
      <c r="E195" s="9"/>
      <c r="F195" s="9" t="s">
        <v>63</v>
      </c>
      <c r="G195" s="9" t="s">
        <v>605</v>
      </c>
      <c r="H195" s="9" t="s">
        <v>65</v>
      </c>
      <c r="I195" s="9" t="s">
        <v>606</v>
      </c>
      <c r="J195" s="9"/>
      <c r="K195" s="9"/>
      <c r="L195" s="9"/>
      <c r="M195" s="9"/>
      <c r="N195" s="10" t="s">
        <v>139</v>
      </c>
      <c r="O195" s="10" t="s">
        <v>139</v>
      </c>
      <c r="P195" s="10" t="s">
        <v>57</v>
      </c>
      <c r="Q195" s="10" t="s">
        <v>57</v>
      </c>
      <c r="R195" s="10" t="s">
        <v>57</v>
      </c>
      <c r="S195" s="10" t="s">
        <v>57</v>
      </c>
    </row>
    <row r="196" spans="1:19" ht="15" x14ac:dyDescent="0.25">
      <c r="A196" s="17" t="s">
        <v>607</v>
      </c>
      <c r="B196" s="17"/>
      <c r="C196" s="17"/>
      <c r="D196" s="18"/>
      <c r="E196" s="5" t="s">
        <v>608</v>
      </c>
      <c r="F196" s="5" t="s">
        <v>54</v>
      </c>
      <c r="G196" s="5" t="s">
        <v>609</v>
      </c>
      <c r="H196" s="5"/>
      <c r="I196" s="5" t="s">
        <v>610</v>
      </c>
      <c r="J196" s="5" t="s">
        <v>611</v>
      </c>
      <c r="K196" s="5" t="s">
        <v>612</v>
      </c>
      <c r="L196" s="5" t="s">
        <v>607</v>
      </c>
      <c r="M196" s="5"/>
      <c r="N196" s="6" t="s">
        <v>131</v>
      </c>
      <c r="O196" s="6" t="s">
        <v>131</v>
      </c>
      <c r="P196" s="6" t="s">
        <v>131</v>
      </c>
      <c r="Q196" s="6" t="s">
        <v>131</v>
      </c>
      <c r="R196" s="6" t="s">
        <v>131</v>
      </c>
      <c r="S196" s="6" t="s">
        <v>131</v>
      </c>
    </row>
    <row r="197" spans="1:19" ht="15" x14ac:dyDescent="0.25">
      <c r="A197" s="19" t="str">
        <f t="shared" ref="A197:A228" si="17">A196</f>
        <v>Fastmerke</v>
      </c>
      <c r="B197" s="20" t="s">
        <v>58</v>
      </c>
      <c r="C197" s="20"/>
      <c r="D197" s="21"/>
      <c r="E197" s="7" t="s">
        <v>59</v>
      </c>
      <c r="F197" s="7" t="s">
        <v>60</v>
      </c>
      <c r="G197" s="7"/>
      <c r="H197" s="7"/>
      <c r="I197" s="7"/>
      <c r="J197" s="7"/>
      <c r="K197" s="7"/>
      <c r="L197" s="7"/>
      <c r="M197" s="7"/>
      <c r="N197" s="8" t="s">
        <v>57</v>
      </c>
      <c r="O197" s="8" t="s">
        <v>57</v>
      </c>
      <c r="P197" s="8" t="s">
        <v>57</v>
      </c>
      <c r="Q197" s="8" t="s">
        <v>57</v>
      </c>
      <c r="R197" s="8" t="s">
        <v>57</v>
      </c>
      <c r="S197" s="8" t="s">
        <v>57</v>
      </c>
    </row>
    <row r="198" spans="1:19" x14ac:dyDescent="0.2">
      <c r="A198" s="22" t="str">
        <f t="shared" si="17"/>
        <v>Fastmerke</v>
      </c>
      <c r="B198" s="22" t="str">
        <f>B197</f>
        <v>Attributter</v>
      </c>
      <c r="C198" s="23" t="s">
        <v>100</v>
      </c>
      <c r="D198" s="24"/>
      <c r="E198" s="9" t="s">
        <v>101</v>
      </c>
      <c r="F198" s="9" t="s">
        <v>63</v>
      </c>
      <c r="G198" s="9" t="s">
        <v>102</v>
      </c>
      <c r="H198" s="9" t="s">
        <v>65</v>
      </c>
      <c r="I198" s="9" t="s">
        <v>66</v>
      </c>
      <c r="J198" s="9"/>
      <c r="K198" s="9"/>
      <c r="L198" s="9"/>
      <c r="M198" s="9"/>
      <c r="N198" s="10" t="s">
        <v>57</v>
      </c>
      <c r="O198" s="10" t="s">
        <v>57</v>
      </c>
      <c r="P198" s="10" t="s">
        <v>57</v>
      </c>
      <c r="Q198" s="10" t="s">
        <v>57</v>
      </c>
      <c r="R198" s="10" t="s">
        <v>57</v>
      </c>
      <c r="S198" s="10" t="s">
        <v>57</v>
      </c>
    </row>
    <row r="199" spans="1:19" x14ac:dyDescent="0.2">
      <c r="A199" s="22" t="str">
        <f t="shared" si="17"/>
        <v>Fastmerke</v>
      </c>
      <c r="B199" s="22" t="str">
        <f>B198</f>
        <v>Attributter</v>
      </c>
      <c r="C199" s="23" t="s">
        <v>103</v>
      </c>
      <c r="D199" s="24"/>
      <c r="E199" s="9" t="s">
        <v>104</v>
      </c>
      <c r="F199" s="9" t="s">
        <v>63</v>
      </c>
      <c r="G199" s="9" t="s">
        <v>105</v>
      </c>
      <c r="H199" s="9" t="s">
        <v>106</v>
      </c>
      <c r="I199" s="9" t="s">
        <v>107</v>
      </c>
      <c r="J199" s="9"/>
      <c r="K199" s="9"/>
      <c r="L199" s="9"/>
      <c r="M199" s="9"/>
      <c r="N199" s="10" t="s">
        <v>57</v>
      </c>
      <c r="O199" s="10" t="s">
        <v>57</v>
      </c>
      <c r="P199" s="10" t="s">
        <v>57</v>
      </c>
      <c r="Q199" s="10" t="s">
        <v>57</v>
      </c>
      <c r="R199" s="10" t="s">
        <v>57</v>
      </c>
      <c r="S199" s="10" t="s">
        <v>57</v>
      </c>
    </row>
    <row r="200" spans="1:19" x14ac:dyDescent="0.2">
      <c r="A200" s="22" t="str">
        <f t="shared" si="17"/>
        <v>Fastmerke</v>
      </c>
      <c r="B200" s="22" t="str">
        <f>B199</f>
        <v>Attributter</v>
      </c>
      <c r="C200" s="23" t="s">
        <v>71</v>
      </c>
      <c r="D200" s="24"/>
      <c r="E200" s="9" t="s">
        <v>72</v>
      </c>
      <c r="F200" s="9" t="s">
        <v>63</v>
      </c>
      <c r="G200" s="9" t="s">
        <v>73</v>
      </c>
      <c r="H200" s="9" t="s">
        <v>65</v>
      </c>
      <c r="I200" s="9" t="s">
        <v>74</v>
      </c>
      <c r="J200" s="9"/>
      <c r="K200" s="9"/>
      <c r="L200" s="9"/>
      <c r="M200" s="9"/>
      <c r="N200" s="10" t="s">
        <v>57</v>
      </c>
      <c r="O200" s="10" t="s">
        <v>57</v>
      </c>
      <c r="P200" s="10" t="s">
        <v>57</v>
      </c>
      <c r="Q200" s="10" t="s">
        <v>57</v>
      </c>
      <c r="R200" s="10" t="s">
        <v>57</v>
      </c>
      <c r="S200" s="10" t="s">
        <v>57</v>
      </c>
    </row>
    <row r="201" spans="1:19" ht="15" x14ac:dyDescent="0.25">
      <c r="A201" s="19" t="str">
        <f t="shared" si="17"/>
        <v>Fastmerke</v>
      </c>
      <c r="B201" s="20" t="s">
        <v>132</v>
      </c>
      <c r="C201" s="20"/>
      <c r="D201" s="21"/>
      <c r="E201" s="7" t="s">
        <v>133</v>
      </c>
      <c r="F201" s="7" t="s">
        <v>60</v>
      </c>
      <c r="G201" s="7" t="s">
        <v>134</v>
      </c>
      <c r="H201" s="7"/>
      <c r="I201" s="7"/>
      <c r="J201" s="7"/>
      <c r="K201" s="7"/>
      <c r="L201" s="7"/>
      <c r="M201" s="7"/>
      <c r="N201" s="8" t="s">
        <v>131</v>
      </c>
      <c r="O201" s="8" t="s">
        <v>131</v>
      </c>
      <c r="P201" s="8" t="s">
        <v>131</v>
      </c>
      <c r="Q201" s="8" t="s">
        <v>131</v>
      </c>
      <c r="R201" s="8" t="s">
        <v>131</v>
      </c>
      <c r="S201" s="8" t="s">
        <v>131</v>
      </c>
    </row>
    <row r="202" spans="1:19" x14ac:dyDescent="0.2">
      <c r="A202" s="22" t="str">
        <f t="shared" si="17"/>
        <v>Fastmerke</v>
      </c>
      <c r="B202" s="22" t="str">
        <f t="shared" ref="B202:B213" si="18">B201</f>
        <v>NONS_Process</v>
      </c>
      <c r="C202" s="23" t="s">
        <v>135</v>
      </c>
      <c r="D202" s="24"/>
      <c r="E202" s="9" t="s">
        <v>136</v>
      </c>
      <c r="F202" s="9" t="s">
        <v>63</v>
      </c>
      <c r="G202" s="9" t="s">
        <v>137</v>
      </c>
      <c r="H202" s="9" t="s">
        <v>65</v>
      </c>
      <c r="I202" s="9" t="s">
        <v>138</v>
      </c>
      <c r="J202" s="9"/>
      <c r="K202" s="9"/>
      <c r="L202" s="9"/>
      <c r="M202" s="9"/>
      <c r="N202" s="10" t="s">
        <v>139</v>
      </c>
      <c r="O202" s="10" t="s">
        <v>139</v>
      </c>
      <c r="P202" s="10" t="s">
        <v>57</v>
      </c>
      <c r="Q202" s="10" t="s">
        <v>139</v>
      </c>
      <c r="R202" s="10" t="s">
        <v>57</v>
      </c>
      <c r="S202" s="10" t="s">
        <v>139</v>
      </c>
    </row>
    <row r="203" spans="1:19" x14ac:dyDescent="0.2">
      <c r="A203" s="22" t="str">
        <f t="shared" si="17"/>
        <v>Fastmerke</v>
      </c>
      <c r="B203" s="22" t="str">
        <f t="shared" si="18"/>
        <v>NONS_Process</v>
      </c>
      <c r="C203" s="23" t="s">
        <v>140</v>
      </c>
      <c r="D203" s="24"/>
      <c r="E203" s="9" t="s">
        <v>141</v>
      </c>
      <c r="F203" s="9" t="s">
        <v>63</v>
      </c>
      <c r="G203" s="9" t="s">
        <v>142</v>
      </c>
      <c r="H203" s="9" t="s">
        <v>65</v>
      </c>
      <c r="I203" s="9" t="s">
        <v>143</v>
      </c>
      <c r="J203" s="9"/>
      <c r="K203" s="9"/>
      <c r="L203" s="9"/>
      <c r="M203" s="9"/>
      <c r="N203" s="10" t="s">
        <v>139</v>
      </c>
      <c r="O203" s="10" t="s">
        <v>139</v>
      </c>
      <c r="P203" s="10" t="s">
        <v>57</v>
      </c>
      <c r="Q203" s="10" t="s">
        <v>57</v>
      </c>
      <c r="R203" s="10" t="s">
        <v>57</v>
      </c>
      <c r="S203" s="10" t="s">
        <v>57</v>
      </c>
    </row>
    <row r="204" spans="1:19" x14ac:dyDescent="0.2">
      <c r="A204" s="22" t="str">
        <f t="shared" si="17"/>
        <v>Fastmerke</v>
      </c>
      <c r="B204" s="22" t="str">
        <f t="shared" si="18"/>
        <v>NONS_Process</v>
      </c>
      <c r="C204" s="23" t="s">
        <v>144</v>
      </c>
      <c r="D204" s="24"/>
      <c r="E204" s="9" t="s">
        <v>145</v>
      </c>
      <c r="F204" s="9" t="s">
        <v>63</v>
      </c>
      <c r="G204" s="9" t="s">
        <v>146</v>
      </c>
      <c r="H204" s="9" t="s">
        <v>65</v>
      </c>
      <c r="I204" s="9" t="s">
        <v>147</v>
      </c>
      <c r="J204" s="9"/>
      <c r="K204" s="9"/>
      <c r="L204" s="9"/>
      <c r="M204" s="9"/>
      <c r="N204" s="10" t="s">
        <v>139</v>
      </c>
      <c r="O204" s="10" t="s">
        <v>139</v>
      </c>
      <c r="P204" s="10" t="s">
        <v>57</v>
      </c>
      <c r="Q204" s="10" t="s">
        <v>57</v>
      </c>
      <c r="R204" s="10" t="s">
        <v>57</v>
      </c>
      <c r="S204" s="10" t="s">
        <v>57</v>
      </c>
    </row>
    <row r="205" spans="1:19" x14ac:dyDescent="0.2">
      <c r="A205" s="22" t="str">
        <f t="shared" si="17"/>
        <v>Fastmerke</v>
      </c>
      <c r="B205" s="22" t="str">
        <f t="shared" si="18"/>
        <v>NONS_Process</v>
      </c>
      <c r="C205" s="23" t="s">
        <v>148</v>
      </c>
      <c r="D205" s="24"/>
      <c r="E205" s="9" t="s">
        <v>149</v>
      </c>
      <c r="F205" s="9" t="s">
        <v>63</v>
      </c>
      <c r="G205" s="9" t="s">
        <v>150</v>
      </c>
      <c r="H205" s="9" t="s">
        <v>65</v>
      </c>
      <c r="I205" s="9" t="s">
        <v>151</v>
      </c>
      <c r="J205" s="9"/>
      <c r="K205" s="9"/>
      <c r="L205" s="9"/>
      <c r="M205" s="9"/>
      <c r="N205" s="10" t="s">
        <v>139</v>
      </c>
      <c r="O205" s="10" t="s">
        <v>139</v>
      </c>
      <c r="P205" s="10" t="s">
        <v>57</v>
      </c>
      <c r="Q205" s="10" t="s">
        <v>139</v>
      </c>
      <c r="R205" s="10" t="s">
        <v>57</v>
      </c>
      <c r="S205" s="10" t="s">
        <v>139</v>
      </c>
    </row>
    <row r="206" spans="1:19" x14ac:dyDescent="0.2">
      <c r="A206" s="22" t="str">
        <f t="shared" si="17"/>
        <v>Fastmerke</v>
      </c>
      <c r="B206" s="22" t="str">
        <f t="shared" si="18"/>
        <v>NONS_Process</v>
      </c>
      <c r="C206" s="23" t="s">
        <v>152</v>
      </c>
      <c r="D206" s="24"/>
      <c r="E206" s="9" t="s">
        <v>153</v>
      </c>
      <c r="F206" s="9" t="s">
        <v>63</v>
      </c>
      <c r="G206" s="9" t="s">
        <v>154</v>
      </c>
      <c r="H206" s="9" t="s">
        <v>155</v>
      </c>
      <c r="I206" s="9" t="s">
        <v>156</v>
      </c>
      <c r="J206" s="9"/>
      <c r="K206" s="9"/>
      <c r="L206" s="9"/>
      <c r="M206" s="9"/>
      <c r="N206" s="10" t="s">
        <v>139</v>
      </c>
      <c r="O206" s="10" t="s">
        <v>139</v>
      </c>
      <c r="P206" s="10" t="s">
        <v>57</v>
      </c>
      <c r="Q206" s="10" t="s">
        <v>57</v>
      </c>
      <c r="R206" s="10" t="s">
        <v>57</v>
      </c>
      <c r="S206" s="10" t="s">
        <v>57</v>
      </c>
    </row>
    <row r="207" spans="1:19" x14ac:dyDescent="0.2">
      <c r="A207" s="22" t="str">
        <f t="shared" si="17"/>
        <v>Fastmerke</v>
      </c>
      <c r="B207" s="22" t="str">
        <f t="shared" si="18"/>
        <v>NONS_Process</v>
      </c>
      <c r="C207" s="23" t="s">
        <v>157</v>
      </c>
      <c r="D207" s="24"/>
      <c r="E207" s="9" t="s">
        <v>158</v>
      </c>
      <c r="F207" s="9" t="s">
        <v>63</v>
      </c>
      <c r="G207" s="9" t="s">
        <v>159</v>
      </c>
      <c r="H207" s="9" t="s">
        <v>155</v>
      </c>
      <c r="I207" s="9" t="s">
        <v>160</v>
      </c>
      <c r="J207" s="9"/>
      <c r="K207" s="9"/>
      <c r="L207" s="9"/>
      <c r="M207" s="9"/>
      <c r="N207" s="10" t="s">
        <v>139</v>
      </c>
      <c r="O207" s="10" t="s">
        <v>139</v>
      </c>
      <c r="P207" s="10" t="s">
        <v>139</v>
      </c>
      <c r="Q207" s="10" t="s">
        <v>139</v>
      </c>
      <c r="R207" s="10" t="s">
        <v>57</v>
      </c>
      <c r="S207" s="10" t="s">
        <v>57</v>
      </c>
    </row>
    <row r="208" spans="1:19" x14ac:dyDescent="0.2">
      <c r="A208" s="22" t="str">
        <f t="shared" si="17"/>
        <v>Fastmerke</v>
      </c>
      <c r="B208" s="22" t="str">
        <f t="shared" si="18"/>
        <v>NONS_Process</v>
      </c>
      <c r="C208" s="23" t="s">
        <v>161</v>
      </c>
      <c r="D208" s="24"/>
      <c r="E208" s="9" t="s">
        <v>162</v>
      </c>
      <c r="F208" s="9" t="s">
        <v>63</v>
      </c>
      <c r="G208" s="9" t="s">
        <v>163</v>
      </c>
      <c r="H208" s="9" t="s">
        <v>65</v>
      </c>
      <c r="I208" s="9" t="s">
        <v>164</v>
      </c>
      <c r="J208" s="9"/>
      <c r="K208" s="9"/>
      <c r="L208" s="9"/>
      <c r="M208" s="9"/>
      <c r="N208" s="10" t="s">
        <v>139</v>
      </c>
      <c r="O208" s="10" t="s">
        <v>139</v>
      </c>
      <c r="P208" s="10" t="s">
        <v>57</v>
      </c>
      <c r="Q208" s="10" t="s">
        <v>139</v>
      </c>
      <c r="R208" s="10" t="s">
        <v>57</v>
      </c>
      <c r="S208" s="10" t="s">
        <v>139</v>
      </c>
    </row>
    <row r="209" spans="1:19" x14ac:dyDescent="0.2">
      <c r="A209" s="22" t="str">
        <f t="shared" si="17"/>
        <v>Fastmerke</v>
      </c>
      <c r="B209" s="22" t="str">
        <f t="shared" si="18"/>
        <v>NONS_Process</v>
      </c>
      <c r="C209" s="23" t="s">
        <v>165</v>
      </c>
      <c r="D209" s="24"/>
      <c r="E209" s="9" t="s">
        <v>166</v>
      </c>
      <c r="F209" s="9" t="s">
        <v>63</v>
      </c>
      <c r="G209" s="9" t="s">
        <v>167</v>
      </c>
      <c r="H209" s="9" t="s">
        <v>65</v>
      </c>
      <c r="I209" s="9" t="s">
        <v>168</v>
      </c>
      <c r="J209" s="9"/>
      <c r="K209" s="9"/>
      <c r="L209" s="9"/>
      <c r="M209" s="9"/>
      <c r="N209" s="10" t="s">
        <v>57</v>
      </c>
      <c r="O209" s="10" t="s">
        <v>57</v>
      </c>
      <c r="P209" s="10" t="s">
        <v>57</v>
      </c>
      <c r="Q209" s="10" t="s">
        <v>57</v>
      </c>
      <c r="R209" s="10" t="s">
        <v>57</v>
      </c>
      <c r="S209" s="10" t="s">
        <v>57</v>
      </c>
    </row>
    <row r="210" spans="1:19" x14ac:dyDescent="0.2">
      <c r="A210" s="22" t="str">
        <f t="shared" si="17"/>
        <v>Fastmerke</v>
      </c>
      <c r="B210" s="22" t="str">
        <f t="shared" si="18"/>
        <v>NONS_Process</v>
      </c>
      <c r="C210" s="23" t="s">
        <v>169</v>
      </c>
      <c r="D210" s="24"/>
      <c r="E210" s="9" t="s">
        <v>170</v>
      </c>
      <c r="F210" s="9" t="s">
        <v>63</v>
      </c>
      <c r="G210" s="9" t="s">
        <v>171</v>
      </c>
      <c r="H210" s="9" t="s">
        <v>65</v>
      </c>
      <c r="I210" s="9" t="s">
        <v>172</v>
      </c>
      <c r="J210" s="9"/>
      <c r="K210" s="9"/>
      <c r="L210" s="9"/>
      <c r="M210" s="9"/>
      <c r="N210" s="10" t="s">
        <v>139</v>
      </c>
      <c r="O210" s="10" t="s">
        <v>139</v>
      </c>
      <c r="P210" s="10" t="s">
        <v>57</v>
      </c>
      <c r="Q210" s="10" t="s">
        <v>139</v>
      </c>
      <c r="R210" s="10" t="s">
        <v>57</v>
      </c>
      <c r="S210" s="10" t="s">
        <v>139</v>
      </c>
    </row>
    <row r="211" spans="1:19" x14ac:dyDescent="0.2">
      <c r="A211" s="22" t="str">
        <f t="shared" si="17"/>
        <v>Fastmerke</v>
      </c>
      <c r="B211" s="22" t="str">
        <f t="shared" si="18"/>
        <v>NONS_Process</v>
      </c>
      <c r="C211" s="23" t="s">
        <v>173</v>
      </c>
      <c r="D211" s="24"/>
      <c r="E211" s="9" t="s">
        <v>174</v>
      </c>
      <c r="F211" s="9" t="s">
        <v>63</v>
      </c>
      <c r="G211" s="9" t="s">
        <v>175</v>
      </c>
      <c r="H211" s="9" t="s">
        <v>65</v>
      </c>
      <c r="I211" s="9" t="s">
        <v>176</v>
      </c>
      <c r="J211" s="9"/>
      <c r="K211" s="9"/>
      <c r="L211" s="9"/>
      <c r="M211" s="9"/>
      <c r="N211" s="10" t="s">
        <v>139</v>
      </c>
      <c r="O211" s="10" t="s">
        <v>139</v>
      </c>
      <c r="P211" s="10" t="s">
        <v>57</v>
      </c>
      <c r="Q211" s="10" t="s">
        <v>139</v>
      </c>
      <c r="R211" s="10" t="s">
        <v>57</v>
      </c>
      <c r="S211" s="10" t="s">
        <v>139</v>
      </c>
    </row>
    <row r="212" spans="1:19" x14ac:dyDescent="0.2">
      <c r="A212" s="22" t="str">
        <f t="shared" si="17"/>
        <v>Fastmerke</v>
      </c>
      <c r="B212" s="22" t="str">
        <f t="shared" si="18"/>
        <v>NONS_Process</v>
      </c>
      <c r="C212" s="23" t="s">
        <v>177</v>
      </c>
      <c r="D212" s="24"/>
      <c r="E212" s="9" t="s">
        <v>178</v>
      </c>
      <c r="F212" s="9" t="s">
        <v>63</v>
      </c>
      <c r="G212" s="9" t="s">
        <v>179</v>
      </c>
      <c r="H212" s="9" t="s">
        <v>65</v>
      </c>
      <c r="I212" s="9" t="s">
        <v>180</v>
      </c>
      <c r="J212" s="9"/>
      <c r="K212" s="9"/>
      <c r="L212" s="9"/>
      <c r="M212" s="9"/>
      <c r="N212" s="10" t="s">
        <v>139</v>
      </c>
      <c r="O212" s="10" t="s">
        <v>139</v>
      </c>
      <c r="P212" s="10" t="s">
        <v>139</v>
      </c>
      <c r="Q212" s="10" t="s">
        <v>139</v>
      </c>
      <c r="R212" s="10" t="s">
        <v>139</v>
      </c>
      <c r="S212" s="10" t="s">
        <v>139</v>
      </c>
    </row>
    <row r="213" spans="1:19" x14ac:dyDescent="0.2">
      <c r="A213" s="22" t="str">
        <f t="shared" si="17"/>
        <v>Fastmerke</v>
      </c>
      <c r="B213" s="22" t="str">
        <f t="shared" si="18"/>
        <v>NONS_Process</v>
      </c>
      <c r="C213" s="23" t="s">
        <v>181</v>
      </c>
      <c r="D213" s="24"/>
      <c r="E213" s="9" t="s">
        <v>182</v>
      </c>
      <c r="F213" s="9" t="s">
        <v>63</v>
      </c>
      <c r="G213" s="9" t="s">
        <v>183</v>
      </c>
      <c r="H213" s="9" t="s">
        <v>65</v>
      </c>
      <c r="I213" s="9" t="s">
        <v>184</v>
      </c>
      <c r="J213" s="9"/>
      <c r="K213" s="9"/>
      <c r="L213" s="9"/>
      <c r="M213" s="9"/>
      <c r="N213" s="10" t="s">
        <v>139</v>
      </c>
      <c r="O213" s="10" t="s">
        <v>139</v>
      </c>
      <c r="P213" s="10" t="s">
        <v>139</v>
      </c>
      <c r="Q213" s="10" t="s">
        <v>139</v>
      </c>
      <c r="R213" s="10" t="s">
        <v>139</v>
      </c>
      <c r="S213" s="10" t="s">
        <v>139</v>
      </c>
    </row>
    <row r="214" spans="1:19" ht="15" x14ac:dyDescent="0.25">
      <c r="A214" s="19" t="str">
        <f t="shared" si="17"/>
        <v>Fastmerke</v>
      </c>
      <c r="B214" s="20" t="s">
        <v>185</v>
      </c>
      <c r="C214" s="20"/>
      <c r="D214" s="21"/>
      <c r="E214" s="7" t="s">
        <v>186</v>
      </c>
      <c r="F214" s="7" t="s">
        <v>60</v>
      </c>
      <c r="G214" s="7" t="s">
        <v>187</v>
      </c>
      <c r="H214" s="7"/>
      <c r="I214" s="7"/>
      <c r="J214" s="7"/>
      <c r="K214" s="7"/>
      <c r="L214" s="7"/>
      <c r="M214" s="7"/>
      <c r="N214" s="8" t="s">
        <v>57</v>
      </c>
      <c r="O214" s="8" t="s">
        <v>57</v>
      </c>
      <c r="P214" s="8" t="s">
        <v>57</v>
      </c>
      <c r="Q214" s="8" t="s">
        <v>57</v>
      </c>
      <c r="R214" s="8" t="s">
        <v>57</v>
      </c>
      <c r="S214" s="8" t="s">
        <v>57</v>
      </c>
    </row>
    <row r="215" spans="1:19" x14ac:dyDescent="0.2">
      <c r="A215" s="22" t="str">
        <f t="shared" si="17"/>
        <v>Fastmerke</v>
      </c>
      <c r="B215" s="22" t="str">
        <f t="shared" ref="B215:B220" si="19">B214</f>
        <v>NONS_Revision</v>
      </c>
      <c r="C215" s="23" t="s">
        <v>188</v>
      </c>
      <c r="D215" s="24"/>
      <c r="E215" s="9" t="s">
        <v>189</v>
      </c>
      <c r="F215" s="9" t="s">
        <v>63</v>
      </c>
      <c r="G215" s="9" t="s">
        <v>190</v>
      </c>
      <c r="H215" s="9" t="s">
        <v>65</v>
      </c>
      <c r="I215" s="9" t="s">
        <v>191</v>
      </c>
      <c r="J215" s="9"/>
      <c r="K215" s="9"/>
      <c r="L215" s="9"/>
      <c r="M215" s="9"/>
      <c r="N215" s="10" t="s">
        <v>57</v>
      </c>
      <c r="O215" s="10" t="s">
        <v>57</v>
      </c>
      <c r="P215" s="10" t="s">
        <v>57</v>
      </c>
      <c r="Q215" s="10" t="s">
        <v>57</v>
      </c>
      <c r="R215" s="10" t="s">
        <v>57</v>
      </c>
      <c r="S215" s="10" t="s">
        <v>57</v>
      </c>
    </row>
    <row r="216" spans="1:19" x14ac:dyDescent="0.2">
      <c r="A216" s="22" t="str">
        <f t="shared" si="17"/>
        <v>Fastmerke</v>
      </c>
      <c r="B216" s="22" t="str">
        <f t="shared" si="19"/>
        <v>NONS_Revision</v>
      </c>
      <c r="C216" s="23" t="s">
        <v>192</v>
      </c>
      <c r="D216" s="24"/>
      <c r="E216" s="9" t="s">
        <v>193</v>
      </c>
      <c r="F216" s="9" t="s">
        <v>63</v>
      </c>
      <c r="G216" s="9" t="s">
        <v>194</v>
      </c>
      <c r="H216" s="9" t="s">
        <v>106</v>
      </c>
      <c r="I216" s="9" t="s">
        <v>195</v>
      </c>
      <c r="J216" s="9"/>
      <c r="K216" s="9"/>
      <c r="L216" s="9"/>
      <c r="M216" s="9"/>
      <c r="N216" s="10" t="s">
        <v>57</v>
      </c>
      <c r="O216" s="10" t="s">
        <v>57</v>
      </c>
      <c r="P216" s="10" t="s">
        <v>57</v>
      </c>
      <c r="Q216" s="10" t="s">
        <v>57</v>
      </c>
      <c r="R216" s="10" t="s">
        <v>57</v>
      </c>
      <c r="S216" s="10" t="s">
        <v>57</v>
      </c>
    </row>
    <row r="217" spans="1:19" x14ac:dyDescent="0.2">
      <c r="A217" s="22" t="str">
        <f t="shared" si="17"/>
        <v>Fastmerke</v>
      </c>
      <c r="B217" s="22" t="str">
        <f t="shared" si="19"/>
        <v>NONS_Revision</v>
      </c>
      <c r="C217" s="23" t="s">
        <v>196</v>
      </c>
      <c r="D217" s="24"/>
      <c r="E217" s="9" t="s">
        <v>197</v>
      </c>
      <c r="F217" s="9" t="s">
        <v>63</v>
      </c>
      <c r="G217" s="9" t="s">
        <v>198</v>
      </c>
      <c r="H217" s="9" t="s">
        <v>199</v>
      </c>
      <c r="I217" s="9" t="s">
        <v>200</v>
      </c>
      <c r="J217" s="9"/>
      <c r="K217" s="9"/>
      <c r="L217" s="9"/>
      <c r="M217" s="9"/>
      <c r="N217" s="10" t="s">
        <v>57</v>
      </c>
      <c r="O217" s="10" t="s">
        <v>57</v>
      </c>
      <c r="P217" s="10" t="s">
        <v>57</v>
      </c>
      <c r="Q217" s="10" t="s">
        <v>57</v>
      </c>
      <c r="R217" s="10" t="s">
        <v>57</v>
      </c>
      <c r="S217" s="10" t="s">
        <v>57</v>
      </c>
    </row>
    <row r="218" spans="1:19" x14ac:dyDescent="0.2">
      <c r="A218" s="22" t="str">
        <f t="shared" si="17"/>
        <v>Fastmerke</v>
      </c>
      <c r="B218" s="22" t="str">
        <f t="shared" si="19"/>
        <v>NONS_Revision</v>
      </c>
      <c r="C218" s="23" t="s">
        <v>201</v>
      </c>
      <c r="D218" s="24"/>
      <c r="E218" s="9" t="s">
        <v>202</v>
      </c>
      <c r="F218" s="9" t="s">
        <v>63</v>
      </c>
      <c r="G218" s="9" t="s">
        <v>203</v>
      </c>
      <c r="H218" s="9" t="s">
        <v>65</v>
      </c>
      <c r="I218" s="9" t="s">
        <v>204</v>
      </c>
      <c r="J218" s="9"/>
      <c r="K218" s="9"/>
      <c r="L218" s="9"/>
      <c r="M218" s="9"/>
      <c r="N218" s="10" t="s">
        <v>57</v>
      </c>
      <c r="O218" s="10" t="s">
        <v>57</v>
      </c>
      <c r="P218" s="10" t="s">
        <v>57</v>
      </c>
      <c r="Q218" s="10" t="s">
        <v>57</v>
      </c>
      <c r="R218" s="10" t="s">
        <v>57</v>
      </c>
      <c r="S218" s="10" t="s">
        <v>57</v>
      </c>
    </row>
    <row r="219" spans="1:19" x14ac:dyDescent="0.2">
      <c r="A219" s="22" t="str">
        <f t="shared" si="17"/>
        <v>Fastmerke</v>
      </c>
      <c r="B219" s="22" t="str">
        <f t="shared" si="19"/>
        <v>NONS_Revision</v>
      </c>
      <c r="C219" s="23" t="s">
        <v>205</v>
      </c>
      <c r="D219" s="24"/>
      <c r="E219" s="9" t="s">
        <v>206</v>
      </c>
      <c r="F219" s="9" t="s">
        <v>63</v>
      </c>
      <c r="G219" s="9" t="s">
        <v>207</v>
      </c>
      <c r="H219" s="9" t="s">
        <v>65</v>
      </c>
      <c r="I219" s="9" t="s">
        <v>208</v>
      </c>
      <c r="J219" s="9"/>
      <c r="K219" s="9"/>
      <c r="L219" s="9"/>
      <c r="M219" s="9"/>
      <c r="N219" s="10" t="s">
        <v>57</v>
      </c>
      <c r="O219" s="10" t="s">
        <v>57</v>
      </c>
      <c r="P219" s="10" t="s">
        <v>57</v>
      </c>
      <c r="Q219" s="10" t="s">
        <v>57</v>
      </c>
      <c r="R219" s="10" t="s">
        <v>57</v>
      </c>
      <c r="S219" s="10" t="s">
        <v>57</v>
      </c>
    </row>
    <row r="220" spans="1:19" x14ac:dyDescent="0.2">
      <c r="A220" s="22" t="str">
        <f t="shared" si="17"/>
        <v>Fastmerke</v>
      </c>
      <c r="B220" s="22" t="str">
        <f t="shared" si="19"/>
        <v>NONS_Revision</v>
      </c>
      <c r="C220" s="23" t="s">
        <v>209</v>
      </c>
      <c r="D220" s="24"/>
      <c r="E220" s="9" t="s">
        <v>210</v>
      </c>
      <c r="F220" s="9" t="s">
        <v>63</v>
      </c>
      <c r="G220" s="9" t="s">
        <v>211</v>
      </c>
      <c r="H220" s="9" t="s">
        <v>65</v>
      </c>
      <c r="I220" s="9" t="s">
        <v>212</v>
      </c>
      <c r="J220" s="9"/>
      <c r="K220" s="9"/>
      <c r="L220" s="9"/>
      <c r="M220" s="9"/>
      <c r="N220" s="10" t="s">
        <v>57</v>
      </c>
      <c r="O220" s="10" t="s">
        <v>57</v>
      </c>
      <c r="P220" s="10" t="s">
        <v>57</v>
      </c>
      <c r="Q220" s="10" t="s">
        <v>57</v>
      </c>
      <c r="R220" s="10" t="s">
        <v>57</v>
      </c>
      <c r="S220" s="10" t="s">
        <v>57</v>
      </c>
    </row>
    <row r="221" spans="1:19" ht="15" x14ac:dyDescent="0.25">
      <c r="A221" s="19" t="str">
        <f t="shared" si="17"/>
        <v>Fastmerke</v>
      </c>
      <c r="B221" s="20" t="s">
        <v>213</v>
      </c>
      <c r="C221" s="20"/>
      <c r="D221" s="21"/>
      <c r="E221" s="7" t="s">
        <v>214</v>
      </c>
      <c r="F221" s="7" t="s">
        <v>60</v>
      </c>
      <c r="G221" s="7"/>
      <c r="H221" s="7"/>
      <c r="I221" s="7"/>
      <c r="J221" s="7"/>
      <c r="K221" s="7"/>
      <c r="L221" s="7"/>
      <c r="M221" s="7"/>
      <c r="N221" s="8" t="s">
        <v>131</v>
      </c>
      <c r="O221" s="8" t="s">
        <v>131</v>
      </c>
      <c r="P221" s="8" t="s">
        <v>131</v>
      </c>
      <c r="Q221" s="8" t="s">
        <v>139</v>
      </c>
      <c r="R221" s="8" t="s">
        <v>57</v>
      </c>
      <c r="S221" s="8" t="s">
        <v>131</v>
      </c>
    </row>
    <row r="222" spans="1:19" x14ac:dyDescent="0.2">
      <c r="A222" s="22" t="str">
        <f t="shared" si="17"/>
        <v>Fastmerke</v>
      </c>
      <c r="B222" s="22" t="str">
        <f>B221</f>
        <v>NOSSB_Reference</v>
      </c>
      <c r="C222" s="23" t="s">
        <v>215</v>
      </c>
      <c r="D222" s="24"/>
      <c r="E222" s="9" t="s">
        <v>216</v>
      </c>
      <c r="F222" s="9" t="s">
        <v>63</v>
      </c>
      <c r="G222" s="9" t="s">
        <v>217</v>
      </c>
      <c r="H222" s="9" t="s">
        <v>65</v>
      </c>
      <c r="I222" s="9" t="s">
        <v>218</v>
      </c>
      <c r="J222" s="9"/>
      <c r="K222" s="9"/>
      <c r="L222" s="9"/>
      <c r="M222" s="9"/>
      <c r="N222" s="10" t="s">
        <v>139</v>
      </c>
      <c r="O222" s="10" t="s">
        <v>139</v>
      </c>
      <c r="P222" s="10" t="s">
        <v>57</v>
      </c>
      <c r="Q222" s="10" t="s">
        <v>139</v>
      </c>
      <c r="R222" s="10" t="s">
        <v>57</v>
      </c>
      <c r="S222" s="10" t="s">
        <v>139</v>
      </c>
    </row>
    <row r="223" spans="1:19" x14ac:dyDescent="0.2">
      <c r="A223" s="22" t="str">
        <f t="shared" si="17"/>
        <v>Fastmerke</v>
      </c>
      <c r="B223" s="22" t="str">
        <f>B222</f>
        <v>NOSSB_Reference</v>
      </c>
      <c r="C223" s="23" t="s">
        <v>219</v>
      </c>
      <c r="D223" s="24"/>
      <c r="E223" s="9" t="s">
        <v>220</v>
      </c>
      <c r="F223" s="9" t="s">
        <v>63</v>
      </c>
      <c r="G223" s="9" t="s">
        <v>221</v>
      </c>
      <c r="H223" s="9" t="s">
        <v>65</v>
      </c>
      <c r="I223" s="9" t="s">
        <v>222</v>
      </c>
      <c r="J223" s="9"/>
      <c r="K223" s="9"/>
      <c r="L223" s="9"/>
      <c r="M223" s="9"/>
      <c r="N223" s="10" t="s">
        <v>57</v>
      </c>
      <c r="O223" s="10" t="s">
        <v>57</v>
      </c>
      <c r="P223" s="10" t="s">
        <v>57</v>
      </c>
      <c r="Q223" s="10" t="s">
        <v>139</v>
      </c>
      <c r="R223" s="10" t="s">
        <v>57</v>
      </c>
      <c r="S223" s="10" t="s">
        <v>57</v>
      </c>
    </row>
    <row r="224" spans="1:19" x14ac:dyDescent="0.2">
      <c r="A224" s="22" t="str">
        <f t="shared" si="17"/>
        <v>Fastmerke</v>
      </c>
      <c r="B224" s="22" t="str">
        <f>B223</f>
        <v>NOSSB_Reference</v>
      </c>
      <c r="C224" s="23" t="s">
        <v>223</v>
      </c>
      <c r="D224" s="24"/>
      <c r="E224" s="9" t="s">
        <v>224</v>
      </c>
      <c r="F224" s="9" t="s">
        <v>63</v>
      </c>
      <c r="G224" s="9" t="s">
        <v>225</v>
      </c>
      <c r="H224" s="9" t="s">
        <v>65</v>
      </c>
      <c r="I224" s="9" t="s">
        <v>226</v>
      </c>
      <c r="J224" s="9"/>
      <c r="K224" s="9"/>
      <c r="L224" s="9"/>
      <c r="M224" s="9"/>
      <c r="N224" s="10" t="s">
        <v>139</v>
      </c>
      <c r="O224" s="10" t="s">
        <v>139</v>
      </c>
      <c r="P224" s="10" t="s">
        <v>57</v>
      </c>
      <c r="Q224" s="10" t="s">
        <v>139</v>
      </c>
      <c r="R224" s="10" t="s">
        <v>57</v>
      </c>
      <c r="S224" s="10" t="s">
        <v>57</v>
      </c>
    </row>
    <row r="225" spans="1:19" x14ac:dyDescent="0.2">
      <c r="A225" s="22" t="str">
        <f t="shared" si="17"/>
        <v>Fastmerke</v>
      </c>
      <c r="B225" s="22" t="str">
        <f>B224</f>
        <v>NOSSB_Reference</v>
      </c>
      <c r="C225" s="23" t="s">
        <v>227</v>
      </c>
      <c r="D225" s="24"/>
      <c r="E225" s="9" t="s">
        <v>228</v>
      </c>
      <c r="F225" s="9" t="s">
        <v>63</v>
      </c>
      <c r="G225" s="9" t="s">
        <v>229</v>
      </c>
      <c r="H225" s="9" t="s">
        <v>65</v>
      </c>
      <c r="I225" s="9" t="s">
        <v>230</v>
      </c>
      <c r="J225" s="9"/>
      <c r="K225" s="9"/>
      <c r="L225" s="9"/>
      <c r="M225" s="9"/>
      <c r="N225" s="10" t="s">
        <v>139</v>
      </c>
      <c r="O225" s="10" t="s">
        <v>139</v>
      </c>
      <c r="P225" s="10" t="s">
        <v>139</v>
      </c>
      <c r="Q225" s="10" t="s">
        <v>139</v>
      </c>
      <c r="R225" s="10" t="s">
        <v>57</v>
      </c>
      <c r="S225" s="10" t="s">
        <v>57</v>
      </c>
    </row>
    <row r="226" spans="1:19" ht="15" x14ac:dyDescent="0.25">
      <c r="A226" s="19" t="str">
        <f t="shared" si="17"/>
        <v>Fastmerke</v>
      </c>
      <c r="B226" s="20" t="s">
        <v>231</v>
      </c>
      <c r="C226" s="20"/>
      <c r="D226" s="21"/>
      <c r="E226" s="7" t="s">
        <v>232</v>
      </c>
      <c r="F226" s="7" t="s">
        <v>60</v>
      </c>
      <c r="G226" s="7" t="s">
        <v>233</v>
      </c>
      <c r="H226" s="7"/>
      <c r="I226" s="7"/>
      <c r="J226" s="7" t="s">
        <v>234</v>
      </c>
      <c r="K226" s="7" t="s">
        <v>233</v>
      </c>
      <c r="L226" s="7" t="s">
        <v>235</v>
      </c>
      <c r="M226" s="7" t="s">
        <v>236</v>
      </c>
      <c r="N226" s="8" t="s">
        <v>139</v>
      </c>
      <c r="O226" s="8" t="s">
        <v>139</v>
      </c>
      <c r="P226" s="8" t="s">
        <v>131</v>
      </c>
      <c r="Q226" s="8" t="s">
        <v>131</v>
      </c>
      <c r="R226" s="8" t="s">
        <v>139</v>
      </c>
      <c r="S226" s="8" t="s">
        <v>131</v>
      </c>
    </row>
    <row r="227" spans="1:19" x14ac:dyDescent="0.2">
      <c r="A227" s="22" t="str">
        <f t="shared" si="17"/>
        <v>Fastmerke</v>
      </c>
      <c r="B227" s="22" t="str">
        <f t="shared" ref="B227:B232" si="20">B226</f>
        <v>NOSSB_ReqTriggers</v>
      </c>
      <c r="C227" s="23" t="s">
        <v>237</v>
      </c>
      <c r="D227" s="24"/>
      <c r="E227" s="9" t="s">
        <v>238</v>
      </c>
      <c r="F227" s="9" t="s">
        <v>63</v>
      </c>
      <c r="G227" s="9" t="s">
        <v>239</v>
      </c>
      <c r="H227" s="9" t="s">
        <v>155</v>
      </c>
      <c r="I227" s="9" t="s">
        <v>240</v>
      </c>
      <c r="J227" s="9" t="s">
        <v>241</v>
      </c>
      <c r="K227" s="9" t="s">
        <v>239</v>
      </c>
      <c r="L227" s="9" t="s">
        <v>237</v>
      </c>
      <c r="M227" s="9" t="s">
        <v>242</v>
      </c>
      <c r="N227" s="10" t="s">
        <v>139</v>
      </c>
      <c r="O227" s="10" t="s">
        <v>139</v>
      </c>
      <c r="P227" s="10" t="s">
        <v>139</v>
      </c>
      <c r="Q227" s="10" t="s">
        <v>139</v>
      </c>
      <c r="R227" s="10" t="s">
        <v>139</v>
      </c>
      <c r="S227" s="10" t="s">
        <v>139</v>
      </c>
    </row>
    <row r="228" spans="1:19" x14ac:dyDescent="0.2">
      <c r="A228" s="22" t="str">
        <f t="shared" si="17"/>
        <v>Fastmerke</v>
      </c>
      <c r="B228" s="22" t="str">
        <f t="shared" si="20"/>
        <v>NOSSB_ReqTriggers</v>
      </c>
      <c r="C228" s="23" t="s">
        <v>243</v>
      </c>
      <c r="D228" s="24"/>
      <c r="E228" s="9" t="s">
        <v>244</v>
      </c>
      <c r="F228" s="9" t="s">
        <v>63</v>
      </c>
      <c r="G228" s="9" t="s">
        <v>245</v>
      </c>
      <c r="H228" s="9" t="s">
        <v>155</v>
      </c>
      <c r="I228" s="9" t="s">
        <v>240</v>
      </c>
      <c r="J228" s="9" t="s">
        <v>246</v>
      </c>
      <c r="K228" s="9" t="s">
        <v>245</v>
      </c>
      <c r="L228" s="9" t="s">
        <v>243</v>
      </c>
      <c r="M228" s="9" t="s">
        <v>247</v>
      </c>
      <c r="N228" s="10" t="s">
        <v>139</v>
      </c>
      <c r="O228" s="10" t="s">
        <v>139</v>
      </c>
      <c r="P228" s="10" t="s">
        <v>139</v>
      </c>
      <c r="Q228" s="10" t="s">
        <v>139</v>
      </c>
      <c r="R228" s="10" t="s">
        <v>139</v>
      </c>
      <c r="S228" s="10" t="s">
        <v>139</v>
      </c>
    </row>
    <row r="229" spans="1:19" x14ac:dyDescent="0.2">
      <c r="A229" s="22" t="str">
        <f t="shared" ref="A229:A260" si="21">A228</f>
        <v>Fastmerke</v>
      </c>
      <c r="B229" s="22" t="str">
        <f t="shared" si="20"/>
        <v>NOSSB_ReqTriggers</v>
      </c>
      <c r="C229" s="23" t="s">
        <v>248</v>
      </c>
      <c r="D229" s="24"/>
      <c r="E229" s="9" t="s">
        <v>249</v>
      </c>
      <c r="F229" s="9" t="s">
        <v>63</v>
      </c>
      <c r="G229" s="9" t="s">
        <v>250</v>
      </c>
      <c r="H229" s="9" t="s">
        <v>155</v>
      </c>
      <c r="I229" s="9" t="s">
        <v>240</v>
      </c>
      <c r="J229" s="9" t="s">
        <v>251</v>
      </c>
      <c r="K229" s="9" t="s">
        <v>250</v>
      </c>
      <c r="L229" s="9" t="s">
        <v>252</v>
      </c>
      <c r="M229" s="9" t="s">
        <v>253</v>
      </c>
      <c r="N229" s="10" t="s">
        <v>139</v>
      </c>
      <c r="O229" s="10" t="s">
        <v>139</v>
      </c>
      <c r="P229" s="10" t="s">
        <v>139</v>
      </c>
      <c r="Q229" s="10" t="s">
        <v>139</v>
      </c>
      <c r="R229" s="10" t="s">
        <v>139</v>
      </c>
      <c r="S229" s="10" t="s">
        <v>139</v>
      </c>
    </row>
    <row r="230" spans="1:19" x14ac:dyDescent="0.2">
      <c r="A230" s="22" t="str">
        <f t="shared" si="21"/>
        <v>Fastmerke</v>
      </c>
      <c r="B230" s="22" t="str">
        <f t="shared" si="20"/>
        <v>NOSSB_ReqTriggers</v>
      </c>
      <c r="C230" s="23" t="s">
        <v>254</v>
      </c>
      <c r="D230" s="24"/>
      <c r="E230" s="9" t="s">
        <v>255</v>
      </c>
      <c r="F230" s="9" t="s">
        <v>63</v>
      </c>
      <c r="G230" s="9" t="s">
        <v>256</v>
      </c>
      <c r="H230" s="9" t="s">
        <v>155</v>
      </c>
      <c r="I230" s="9" t="s">
        <v>240</v>
      </c>
      <c r="J230" s="9" t="s">
        <v>257</v>
      </c>
      <c r="K230" s="9" t="s">
        <v>258</v>
      </c>
      <c r="L230" s="9" t="s">
        <v>259</v>
      </c>
      <c r="M230" s="9" t="s">
        <v>260</v>
      </c>
      <c r="N230" s="10" t="s">
        <v>139</v>
      </c>
      <c r="O230" s="10" t="s">
        <v>139</v>
      </c>
      <c r="P230" s="10" t="s">
        <v>139</v>
      </c>
      <c r="Q230" s="10" t="s">
        <v>139</v>
      </c>
      <c r="R230" s="10" t="s">
        <v>139</v>
      </c>
      <c r="S230" s="10" t="s">
        <v>139</v>
      </c>
    </row>
    <row r="231" spans="1:19" x14ac:dyDescent="0.2">
      <c r="A231" s="22" t="str">
        <f t="shared" si="21"/>
        <v>Fastmerke</v>
      </c>
      <c r="B231" s="22" t="str">
        <f t="shared" si="20"/>
        <v>NOSSB_ReqTriggers</v>
      </c>
      <c r="C231" s="23" t="s">
        <v>261</v>
      </c>
      <c r="D231" s="24"/>
      <c r="E231" s="9" t="s">
        <v>262</v>
      </c>
      <c r="F231" s="9" t="s">
        <v>63</v>
      </c>
      <c r="G231" s="9" t="s">
        <v>263</v>
      </c>
      <c r="H231" s="9" t="s">
        <v>155</v>
      </c>
      <c r="I231" s="9" t="s">
        <v>240</v>
      </c>
      <c r="J231" s="9" t="s">
        <v>264</v>
      </c>
      <c r="K231" s="9" t="s">
        <v>265</v>
      </c>
      <c r="L231" s="9" t="s">
        <v>261</v>
      </c>
      <c r="M231" s="9" t="s">
        <v>266</v>
      </c>
      <c r="N231" s="10" t="s">
        <v>139</v>
      </c>
      <c r="O231" s="10" t="s">
        <v>139</v>
      </c>
      <c r="P231" s="10" t="s">
        <v>57</v>
      </c>
      <c r="Q231" s="10" t="s">
        <v>57</v>
      </c>
      <c r="R231" s="10" t="s">
        <v>139</v>
      </c>
      <c r="S231" s="10" t="s">
        <v>57</v>
      </c>
    </row>
    <row r="232" spans="1:19" x14ac:dyDescent="0.2">
      <c r="A232" s="22" t="str">
        <f t="shared" si="21"/>
        <v>Fastmerke</v>
      </c>
      <c r="B232" s="22" t="str">
        <f t="shared" si="20"/>
        <v>NOSSB_ReqTriggers</v>
      </c>
      <c r="C232" s="23" t="s">
        <v>267</v>
      </c>
      <c r="D232" s="24"/>
      <c r="E232" s="9" t="s">
        <v>268</v>
      </c>
      <c r="F232" s="9" t="s">
        <v>63</v>
      </c>
      <c r="G232" s="9" t="s">
        <v>269</v>
      </c>
      <c r="H232" s="9" t="s">
        <v>155</v>
      </c>
      <c r="I232" s="9" t="s">
        <v>240</v>
      </c>
      <c r="J232" s="9" t="s">
        <v>270</v>
      </c>
      <c r="K232" s="9" t="s">
        <v>271</v>
      </c>
      <c r="L232" s="9" t="s">
        <v>267</v>
      </c>
      <c r="M232" s="9" t="s">
        <v>272</v>
      </c>
      <c r="N232" s="10" t="s">
        <v>139</v>
      </c>
      <c r="O232" s="10" t="s">
        <v>139</v>
      </c>
      <c r="P232" s="10" t="s">
        <v>139</v>
      </c>
      <c r="Q232" s="10" t="s">
        <v>139</v>
      </c>
      <c r="R232" s="10" t="s">
        <v>139</v>
      </c>
      <c r="S232" s="10" t="s">
        <v>139</v>
      </c>
    </row>
    <row r="233" spans="1:19" ht="15" x14ac:dyDescent="0.25">
      <c r="A233" s="19" t="str">
        <f t="shared" si="21"/>
        <v>Fastmerke</v>
      </c>
      <c r="B233" s="20" t="s">
        <v>310</v>
      </c>
      <c r="C233" s="20"/>
      <c r="D233" s="21"/>
      <c r="E233" s="7"/>
      <c r="F233" s="7" t="s">
        <v>60</v>
      </c>
      <c r="G233" s="7" t="s">
        <v>311</v>
      </c>
      <c r="H233" s="7"/>
      <c r="I233" s="7" t="s">
        <v>310</v>
      </c>
      <c r="J233" s="7"/>
      <c r="K233" s="7"/>
      <c r="L233" s="7"/>
      <c r="M233" s="7"/>
      <c r="N233" s="8" t="s">
        <v>139</v>
      </c>
      <c r="O233" s="8" t="s">
        <v>139</v>
      </c>
      <c r="P233" s="8" t="s">
        <v>131</v>
      </c>
      <c r="Q233" s="8" t="s">
        <v>131</v>
      </c>
      <c r="R233" s="8" t="s">
        <v>139</v>
      </c>
      <c r="S233" s="8" t="s">
        <v>131</v>
      </c>
    </row>
    <row r="234" spans="1:19" x14ac:dyDescent="0.2">
      <c r="A234" s="22" t="str">
        <f t="shared" si="21"/>
        <v>Fastmerke</v>
      </c>
      <c r="B234" s="22" t="str">
        <f t="shared" ref="B234:B246" si="22">B233</f>
        <v>Pset_ConcreteElementGeneral</v>
      </c>
      <c r="C234" s="23" t="s">
        <v>312</v>
      </c>
      <c r="D234" s="24"/>
      <c r="E234" s="9"/>
      <c r="F234" s="9" t="s">
        <v>63</v>
      </c>
      <c r="G234" s="9" t="s">
        <v>311</v>
      </c>
      <c r="H234" s="9" t="s">
        <v>65</v>
      </c>
      <c r="I234" s="9" t="s">
        <v>313</v>
      </c>
      <c r="J234" s="9"/>
      <c r="K234" s="9"/>
      <c r="L234" s="9"/>
      <c r="M234" s="9"/>
      <c r="N234" s="10" t="s">
        <v>139</v>
      </c>
      <c r="O234" s="10" t="s">
        <v>139</v>
      </c>
      <c r="P234" s="10" t="s">
        <v>57</v>
      </c>
      <c r="Q234" s="10" t="s">
        <v>57</v>
      </c>
      <c r="R234" s="10" t="s">
        <v>139</v>
      </c>
      <c r="S234" s="10" t="s">
        <v>57</v>
      </c>
    </row>
    <row r="235" spans="1:19" x14ac:dyDescent="0.2">
      <c r="A235" s="22" t="str">
        <f t="shared" si="21"/>
        <v>Fastmerke</v>
      </c>
      <c r="B235" s="22" t="str">
        <f t="shared" si="22"/>
        <v>Pset_ConcreteElementGeneral</v>
      </c>
      <c r="C235" s="23" t="s">
        <v>314</v>
      </c>
      <c r="D235" s="24"/>
      <c r="E235" s="9"/>
      <c r="F235" s="9" t="s">
        <v>63</v>
      </c>
      <c r="G235" s="9" t="s">
        <v>315</v>
      </c>
      <c r="H235" s="9" t="s">
        <v>65</v>
      </c>
      <c r="I235" s="9" t="s">
        <v>316</v>
      </c>
      <c r="J235" s="9"/>
      <c r="K235" s="9"/>
      <c r="L235" s="9"/>
      <c r="M235" s="9"/>
      <c r="N235" s="10" t="s">
        <v>139</v>
      </c>
      <c r="O235" s="10" t="s">
        <v>139</v>
      </c>
      <c r="P235" s="10" t="s">
        <v>57</v>
      </c>
      <c r="Q235" s="10" t="s">
        <v>57</v>
      </c>
      <c r="R235" s="10" t="s">
        <v>139</v>
      </c>
      <c r="S235" s="10" t="s">
        <v>57</v>
      </c>
    </row>
    <row r="236" spans="1:19" x14ac:dyDescent="0.2">
      <c r="A236" s="22" t="str">
        <f t="shared" si="21"/>
        <v>Fastmerke</v>
      </c>
      <c r="B236" s="22" t="str">
        <f t="shared" si="22"/>
        <v>Pset_ConcreteElementGeneral</v>
      </c>
      <c r="C236" s="23" t="s">
        <v>317</v>
      </c>
      <c r="D236" s="24"/>
      <c r="E236" s="9"/>
      <c r="F236" s="9" t="s">
        <v>63</v>
      </c>
      <c r="G236" s="9" t="s">
        <v>318</v>
      </c>
      <c r="H236" s="9" t="s">
        <v>319</v>
      </c>
      <c r="I236" s="9" t="s">
        <v>320</v>
      </c>
      <c r="J236" s="9"/>
      <c r="K236" s="9"/>
      <c r="L236" s="9"/>
      <c r="M236" s="9"/>
      <c r="N236" s="10" t="s">
        <v>139</v>
      </c>
      <c r="O236" s="10" t="s">
        <v>139</v>
      </c>
      <c r="P236" s="10" t="s">
        <v>139</v>
      </c>
      <c r="Q236" s="10" t="s">
        <v>139</v>
      </c>
      <c r="R236" s="10" t="s">
        <v>139</v>
      </c>
      <c r="S236" s="10" t="s">
        <v>139</v>
      </c>
    </row>
    <row r="237" spans="1:19" x14ac:dyDescent="0.2">
      <c r="A237" s="22" t="str">
        <f t="shared" si="21"/>
        <v>Fastmerke</v>
      </c>
      <c r="B237" s="22" t="str">
        <f t="shared" si="22"/>
        <v>Pset_ConcreteElementGeneral</v>
      </c>
      <c r="C237" s="23" t="s">
        <v>321</v>
      </c>
      <c r="D237" s="24"/>
      <c r="E237" s="9"/>
      <c r="F237" s="9" t="s">
        <v>63</v>
      </c>
      <c r="G237" s="9" t="s">
        <v>322</v>
      </c>
      <c r="H237" s="9" t="s">
        <v>319</v>
      </c>
      <c r="I237" s="9" t="s">
        <v>323</v>
      </c>
      <c r="J237" s="9"/>
      <c r="K237" s="9"/>
      <c r="L237" s="9"/>
      <c r="M237" s="9"/>
      <c r="N237" s="10" t="s">
        <v>139</v>
      </c>
      <c r="O237" s="10" t="s">
        <v>139</v>
      </c>
      <c r="P237" s="10" t="s">
        <v>139</v>
      </c>
      <c r="Q237" s="10" t="s">
        <v>139</v>
      </c>
      <c r="R237" s="10" t="s">
        <v>139</v>
      </c>
      <c r="S237" s="10" t="s">
        <v>139</v>
      </c>
    </row>
    <row r="238" spans="1:19" x14ac:dyDescent="0.2">
      <c r="A238" s="22" t="str">
        <f t="shared" si="21"/>
        <v>Fastmerke</v>
      </c>
      <c r="B238" s="22" t="str">
        <f t="shared" si="22"/>
        <v>Pset_ConcreteElementGeneral</v>
      </c>
      <c r="C238" s="23" t="s">
        <v>324</v>
      </c>
      <c r="D238" s="24"/>
      <c r="E238" s="9"/>
      <c r="F238" s="9" t="s">
        <v>63</v>
      </c>
      <c r="G238" s="9" t="s">
        <v>325</v>
      </c>
      <c r="H238" s="9" t="s">
        <v>319</v>
      </c>
      <c r="I238" s="9" t="s">
        <v>326</v>
      </c>
      <c r="J238" s="9"/>
      <c r="K238" s="9"/>
      <c r="L238" s="9"/>
      <c r="M238" s="9"/>
      <c r="N238" s="10" t="s">
        <v>139</v>
      </c>
      <c r="O238" s="10" t="s">
        <v>139</v>
      </c>
      <c r="P238" s="10" t="s">
        <v>139</v>
      </c>
      <c r="Q238" s="10" t="s">
        <v>139</v>
      </c>
      <c r="R238" s="10" t="s">
        <v>139</v>
      </c>
      <c r="S238" s="10" t="s">
        <v>139</v>
      </c>
    </row>
    <row r="239" spans="1:19" x14ac:dyDescent="0.2">
      <c r="A239" s="22" t="str">
        <f t="shared" si="21"/>
        <v>Fastmerke</v>
      </c>
      <c r="B239" s="22" t="str">
        <f t="shared" si="22"/>
        <v>Pset_ConcreteElementGeneral</v>
      </c>
      <c r="C239" s="23" t="s">
        <v>327</v>
      </c>
      <c r="D239" s="24"/>
      <c r="E239" s="9"/>
      <c r="F239" s="9" t="s">
        <v>63</v>
      </c>
      <c r="G239" s="9" t="s">
        <v>328</v>
      </c>
      <c r="H239" s="9" t="s">
        <v>65</v>
      </c>
      <c r="I239" s="9" t="s">
        <v>329</v>
      </c>
      <c r="J239" s="9"/>
      <c r="K239" s="9"/>
      <c r="L239" s="9"/>
      <c r="M239" s="9"/>
      <c r="N239" s="10" t="s">
        <v>139</v>
      </c>
      <c r="O239" s="10" t="s">
        <v>139</v>
      </c>
      <c r="P239" s="10" t="s">
        <v>139</v>
      </c>
      <c r="Q239" s="10" t="s">
        <v>139</v>
      </c>
      <c r="R239" s="10" t="s">
        <v>139</v>
      </c>
      <c r="S239" s="10" t="s">
        <v>139</v>
      </c>
    </row>
    <row r="240" spans="1:19" x14ac:dyDescent="0.2">
      <c r="A240" s="22" t="str">
        <f t="shared" si="21"/>
        <v>Fastmerke</v>
      </c>
      <c r="B240" s="22" t="str">
        <f t="shared" si="22"/>
        <v>Pset_ConcreteElementGeneral</v>
      </c>
      <c r="C240" s="23" t="s">
        <v>330</v>
      </c>
      <c r="D240" s="24"/>
      <c r="E240" s="9"/>
      <c r="F240" s="9" t="s">
        <v>63</v>
      </c>
      <c r="G240" s="9" t="s">
        <v>331</v>
      </c>
      <c r="H240" s="9" t="s">
        <v>65</v>
      </c>
      <c r="I240" s="9" t="s">
        <v>332</v>
      </c>
      <c r="J240" s="9"/>
      <c r="K240" s="9"/>
      <c r="L240" s="9"/>
      <c r="M240" s="9"/>
      <c r="N240" s="10" t="s">
        <v>139</v>
      </c>
      <c r="O240" s="10" t="s">
        <v>139</v>
      </c>
      <c r="P240" s="10" t="s">
        <v>139</v>
      </c>
      <c r="Q240" s="10" t="s">
        <v>139</v>
      </c>
      <c r="R240" s="10" t="s">
        <v>139</v>
      </c>
      <c r="S240" s="10" t="s">
        <v>139</v>
      </c>
    </row>
    <row r="241" spans="1:19" x14ac:dyDescent="0.2">
      <c r="A241" s="22" t="str">
        <f t="shared" si="21"/>
        <v>Fastmerke</v>
      </c>
      <c r="B241" s="22" t="str">
        <f t="shared" si="22"/>
        <v>Pset_ConcreteElementGeneral</v>
      </c>
      <c r="C241" s="23" t="s">
        <v>333</v>
      </c>
      <c r="D241" s="24"/>
      <c r="E241" s="9"/>
      <c r="F241" s="9" t="s">
        <v>63</v>
      </c>
      <c r="G241" s="9" t="s">
        <v>334</v>
      </c>
      <c r="H241" s="9" t="s">
        <v>65</v>
      </c>
      <c r="I241" s="9" t="s">
        <v>335</v>
      </c>
      <c r="J241" s="9"/>
      <c r="K241" s="9"/>
      <c r="L241" s="9"/>
      <c r="M241" s="9"/>
      <c r="N241" s="10" t="s">
        <v>139</v>
      </c>
      <c r="O241" s="10" t="s">
        <v>139</v>
      </c>
      <c r="P241" s="10" t="s">
        <v>57</v>
      </c>
      <c r="Q241" s="10" t="s">
        <v>57</v>
      </c>
      <c r="R241" s="10" t="s">
        <v>139</v>
      </c>
      <c r="S241" s="10" t="s">
        <v>57</v>
      </c>
    </row>
    <row r="242" spans="1:19" x14ac:dyDescent="0.2">
      <c r="A242" s="22" t="str">
        <f t="shared" si="21"/>
        <v>Fastmerke</v>
      </c>
      <c r="B242" s="22" t="str">
        <f t="shared" si="22"/>
        <v>Pset_ConcreteElementGeneral</v>
      </c>
      <c r="C242" s="23" t="s">
        <v>336</v>
      </c>
      <c r="D242" s="24"/>
      <c r="E242" s="9"/>
      <c r="F242" s="9" t="s">
        <v>63</v>
      </c>
      <c r="G242" s="9" t="s">
        <v>337</v>
      </c>
      <c r="H242" s="9" t="s">
        <v>338</v>
      </c>
      <c r="I242" s="9" t="s">
        <v>339</v>
      </c>
      <c r="J242" s="9"/>
      <c r="K242" s="9"/>
      <c r="L242" s="9"/>
      <c r="M242" s="9"/>
      <c r="N242" s="10" t="s">
        <v>139</v>
      </c>
      <c r="O242" s="10" t="s">
        <v>139</v>
      </c>
      <c r="P242" s="10" t="s">
        <v>139</v>
      </c>
      <c r="Q242" s="10" t="s">
        <v>139</v>
      </c>
      <c r="R242" s="10" t="s">
        <v>139</v>
      </c>
      <c r="S242" s="10" t="s">
        <v>139</v>
      </c>
    </row>
    <row r="243" spans="1:19" x14ac:dyDescent="0.2">
      <c r="A243" s="22" t="str">
        <f t="shared" si="21"/>
        <v>Fastmerke</v>
      </c>
      <c r="B243" s="22" t="str">
        <f t="shared" si="22"/>
        <v>Pset_ConcreteElementGeneral</v>
      </c>
      <c r="C243" s="23" t="s">
        <v>340</v>
      </c>
      <c r="D243" s="24"/>
      <c r="E243" s="9"/>
      <c r="F243" s="9" t="s">
        <v>63</v>
      </c>
      <c r="G243" s="9" t="s">
        <v>341</v>
      </c>
      <c r="H243" s="9" t="s">
        <v>65</v>
      </c>
      <c r="I243" s="9" t="s">
        <v>342</v>
      </c>
      <c r="J243" s="9"/>
      <c r="K243" s="9"/>
      <c r="L243" s="9"/>
      <c r="M243" s="9"/>
      <c r="N243" s="10" t="s">
        <v>139</v>
      </c>
      <c r="O243" s="10" t="s">
        <v>139</v>
      </c>
      <c r="P243" s="10" t="s">
        <v>139</v>
      </c>
      <c r="Q243" s="10" t="s">
        <v>139</v>
      </c>
      <c r="R243" s="10" t="s">
        <v>139</v>
      </c>
      <c r="S243" s="10" t="s">
        <v>139</v>
      </c>
    </row>
    <row r="244" spans="1:19" x14ac:dyDescent="0.2">
      <c r="A244" s="22" t="str">
        <f t="shared" si="21"/>
        <v>Fastmerke</v>
      </c>
      <c r="B244" s="22" t="str">
        <f t="shared" si="22"/>
        <v>Pset_ConcreteElementGeneral</v>
      </c>
      <c r="C244" s="23" t="s">
        <v>343</v>
      </c>
      <c r="D244" s="24"/>
      <c r="E244" s="9"/>
      <c r="F244" s="9" t="s">
        <v>63</v>
      </c>
      <c r="G244" s="9" t="s">
        <v>344</v>
      </c>
      <c r="H244" s="9" t="s">
        <v>345</v>
      </c>
      <c r="I244" s="9" t="s">
        <v>346</v>
      </c>
      <c r="J244" s="9"/>
      <c r="K244" s="9"/>
      <c r="L244" s="9"/>
      <c r="M244" s="9"/>
      <c r="N244" s="10" t="s">
        <v>139</v>
      </c>
      <c r="O244" s="10" t="s">
        <v>139</v>
      </c>
      <c r="P244" s="10" t="s">
        <v>139</v>
      </c>
      <c r="Q244" s="10" t="s">
        <v>139</v>
      </c>
      <c r="R244" s="10" t="s">
        <v>139</v>
      </c>
      <c r="S244" s="10" t="s">
        <v>139</v>
      </c>
    </row>
    <row r="245" spans="1:19" x14ac:dyDescent="0.2">
      <c r="A245" s="22" t="str">
        <f t="shared" si="21"/>
        <v>Fastmerke</v>
      </c>
      <c r="B245" s="22" t="str">
        <f t="shared" si="22"/>
        <v>Pset_ConcreteElementGeneral</v>
      </c>
      <c r="C245" s="23" t="s">
        <v>347</v>
      </c>
      <c r="D245" s="24"/>
      <c r="E245" s="9"/>
      <c r="F245" s="9" t="s">
        <v>63</v>
      </c>
      <c r="G245" s="9" t="s">
        <v>348</v>
      </c>
      <c r="H245" s="9" t="s">
        <v>65</v>
      </c>
      <c r="I245" s="9" t="s">
        <v>349</v>
      </c>
      <c r="J245" s="9"/>
      <c r="K245" s="9"/>
      <c r="L245" s="9"/>
      <c r="M245" s="9"/>
      <c r="N245" s="10" t="s">
        <v>139</v>
      </c>
      <c r="O245" s="10" t="s">
        <v>139</v>
      </c>
      <c r="P245" s="10" t="s">
        <v>57</v>
      </c>
      <c r="Q245" s="10" t="s">
        <v>57</v>
      </c>
      <c r="R245" s="10" t="s">
        <v>139</v>
      </c>
      <c r="S245" s="10" t="s">
        <v>57</v>
      </c>
    </row>
    <row r="246" spans="1:19" x14ac:dyDescent="0.2">
      <c r="A246" s="22" t="str">
        <f t="shared" si="21"/>
        <v>Fastmerke</v>
      </c>
      <c r="B246" s="22" t="str">
        <f t="shared" si="22"/>
        <v>Pset_ConcreteElementGeneral</v>
      </c>
      <c r="C246" s="23" t="s">
        <v>350</v>
      </c>
      <c r="D246" s="24"/>
      <c r="E246" s="9"/>
      <c r="F246" s="9" t="s">
        <v>63</v>
      </c>
      <c r="G246" s="9" t="s">
        <v>351</v>
      </c>
      <c r="H246" s="9" t="s">
        <v>65</v>
      </c>
      <c r="I246" s="9" t="s">
        <v>352</v>
      </c>
      <c r="J246" s="9"/>
      <c r="K246" s="9"/>
      <c r="L246" s="9"/>
      <c r="M246" s="9"/>
      <c r="N246" s="10" t="s">
        <v>139</v>
      </c>
      <c r="O246" s="10" t="s">
        <v>139</v>
      </c>
      <c r="P246" s="10" t="s">
        <v>57</v>
      </c>
      <c r="Q246" s="10" t="s">
        <v>57</v>
      </c>
      <c r="R246" s="10" t="s">
        <v>139</v>
      </c>
      <c r="S246" s="10" t="s">
        <v>57</v>
      </c>
    </row>
    <row r="247" spans="1:19" ht="15" x14ac:dyDescent="0.25">
      <c r="A247" s="19" t="str">
        <f t="shared" si="21"/>
        <v>Fastmerke</v>
      </c>
      <c r="B247" s="20" t="s">
        <v>364</v>
      </c>
      <c r="C247" s="20"/>
      <c r="D247" s="21"/>
      <c r="E247" s="7"/>
      <c r="F247" s="7" t="s">
        <v>60</v>
      </c>
      <c r="G247" s="7" t="s">
        <v>365</v>
      </c>
      <c r="H247" s="7"/>
      <c r="I247" s="7" t="s">
        <v>364</v>
      </c>
      <c r="J247" s="7"/>
      <c r="K247" s="7"/>
      <c r="L247" s="7"/>
      <c r="M247" s="7"/>
      <c r="N247" s="8" t="s">
        <v>139</v>
      </c>
      <c r="O247" s="8" t="s">
        <v>139</v>
      </c>
      <c r="P247" s="8" t="s">
        <v>139</v>
      </c>
      <c r="Q247" s="8" t="s">
        <v>139</v>
      </c>
      <c r="R247" s="8" t="s">
        <v>57</v>
      </c>
      <c r="S247" s="8" t="s">
        <v>57</v>
      </c>
    </row>
    <row r="248" spans="1:19" x14ac:dyDescent="0.2">
      <c r="A248" s="22" t="str">
        <f t="shared" si="21"/>
        <v>Fastmerke</v>
      </c>
      <c r="B248" s="22" t="str">
        <f>B247</f>
        <v>Pset_InstallationOccurrence</v>
      </c>
      <c r="C248" s="23" t="s">
        <v>366</v>
      </c>
      <c r="D248" s="24"/>
      <c r="E248" s="9"/>
      <c r="F248" s="9" t="s">
        <v>63</v>
      </c>
      <c r="G248" s="9" t="s">
        <v>367</v>
      </c>
      <c r="H248" s="9" t="s">
        <v>65</v>
      </c>
      <c r="I248" s="9" t="s">
        <v>368</v>
      </c>
      <c r="J248" s="9"/>
      <c r="K248" s="9"/>
      <c r="L248" s="9"/>
      <c r="M248" s="9"/>
      <c r="N248" s="10" t="s">
        <v>139</v>
      </c>
      <c r="O248" s="10" t="s">
        <v>139</v>
      </c>
      <c r="P248" s="10" t="s">
        <v>139</v>
      </c>
      <c r="Q248" s="10" t="s">
        <v>139</v>
      </c>
      <c r="R248" s="10" t="s">
        <v>57</v>
      </c>
      <c r="S248" s="10" t="s">
        <v>57</v>
      </c>
    </row>
    <row r="249" spans="1:19" x14ac:dyDescent="0.2">
      <c r="A249" s="22" t="str">
        <f t="shared" si="21"/>
        <v>Fastmerke</v>
      </c>
      <c r="B249" s="22" t="str">
        <f>B248</f>
        <v>Pset_InstallationOccurrence</v>
      </c>
      <c r="C249" s="23" t="s">
        <v>369</v>
      </c>
      <c r="D249" s="24"/>
      <c r="E249" s="9"/>
      <c r="F249" s="9" t="s">
        <v>63</v>
      </c>
      <c r="G249" s="9" t="s">
        <v>365</v>
      </c>
      <c r="H249" s="9" t="s">
        <v>65</v>
      </c>
      <c r="I249" s="9" t="s">
        <v>370</v>
      </c>
      <c r="J249" s="9"/>
      <c r="K249" s="9"/>
      <c r="L249" s="9"/>
      <c r="M249" s="9"/>
      <c r="N249" s="10" t="s">
        <v>139</v>
      </c>
      <c r="O249" s="10" t="s">
        <v>139</v>
      </c>
      <c r="P249" s="10" t="s">
        <v>139</v>
      </c>
      <c r="Q249" s="10" t="s">
        <v>139</v>
      </c>
      <c r="R249" s="10" t="s">
        <v>57</v>
      </c>
      <c r="S249" s="10" t="s">
        <v>57</v>
      </c>
    </row>
    <row r="250" spans="1:19" x14ac:dyDescent="0.2">
      <c r="A250" s="22" t="str">
        <f t="shared" si="21"/>
        <v>Fastmerke</v>
      </c>
      <c r="B250" s="22" t="str">
        <f>B249</f>
        <v>Pset_InstallationOccurrence</v>
      </c>
      <c r="C250" s="23" t="s">
        <v>371</v>
      </c>
      <c r="D250" s="24"/>
      <c r="E250" s="9"/>
      <c r="F250" s="9" t="s">
        <v>63</v>
      </c>
      <c r="G250" s="9" t="s">
        <v>372</v>
      </c>
      <c r="H250" s="9" t="s">
        <v>65</v>
      </c>
      <c r="I250" s="9" t="s">
        <v>373</v>
      </c>
      <c r="J250" s="9"/>
      <c r="K250" s="9"/>
      <c r="L250" s="9"/>
      <c r="M250" s="9"/>
      <c r="N250" s="10" t="s">
        <v>139</v>
      </c>
      <c r="O250" s="10" t="s">
        <v>139</v>
      </c>
      <c r="P250" s="10" t="s">
        <v>139</v>
      </c>
      <c r="Q250" s="10" t="s">
        <v>139</v>
      </c>
      <c r="R250" s="10" t="s">
        <v>57</v>
      </c>
      <c r="S250" s="10" t="s">
        <v>57</v>
      </c>
    </row>
    <row r="251" spans="1:19" ht="15" x14ac:dyDescent="0.25">
      <c r="A251" s="19" t="str">
        <f t="shared" si="21"/>
        <v>Fastmerke</v>
      </c>
      <c r="B251" s="20" t="s">
        <v>374</v>
      </c>
      <c r="C251" s="20"/>
      <c r="D251" s="21"/>
      <c r="E251" s="7"/>
      <c r="F251" s="7" t="s">
        <v>60</v>
      </c>
      <c r="G251" s="7" t="s">
        <v>375</v>
      </c>
      <c r="H251" s="7"/>
      <c r="I251" s="7" t="s">
        <v>374</v>
      </c>
      <c r="J251" s="7"/>
      <c r="K251" s="7"/>
      <c r="L251" s="7"/>
      <c r="M251" s="7"/>
      <c r="N251" s="8" t="s">
        <v>139</v>
      </c>
      <c r="O251" s="8" t="s">
        <v>139</v>
      </c>
      <c r="P251" s="8" t="s">
        <v>139</v>
      </c>
      <c r="Q251" s="8" t="s">
        <v>139</v>
      </c>
      <c r="R251" s="8" t="s">
        <v>57</v>
      </c>
      <c r="S251" s="8" t="s">
        <v>57</v>
      </c>
    </row>
    <row r="252" spans="1:19" x14ac:dyDescent="0.2">
      <c r="A252" s="22" t="str">
        <f t="shared" si="21"/>
        <v>Fastmerke</v>
      </c>
      <c r="B252" s="22" t="str">
        <f t="shared" ref="B252:B257" si="23">B251</f>
        <v>Pset_ManufacturerOccurrence</v>
      </c>
      <c r="C252" s="23" t="s">
        <v>376</v>
      </c>
      <c r="D252" s="24"/>
      <c r="E252" s="9"/>
      <c r="F252" s="9" t="s">
        <v>63</v>
      </c>
      <c r="G252" s="9" t="s">
        <v>375</v>
      </c>
      <c r="H252" s="9" t="s">
        <v>65</v>
      </c>
      <c r="I252" s="9" t="s">
        <v>377</v>
      </c>
      <c r="J252" s="9"/>
      <c r="K252" s="9"/>
      <c r="L252" s="9"/>
      <c r="M252" s="9"/>
      <c r="N252" s="10" t="s">
        <v>139</v>
      </c>
      <c r="O252" s="10" t="s">
        <v>139</v>
      </c>
      <c r="P252" s="10" t="s">
        <v>139</v>
      </c>
      <c r="Q252" s="10" t="s">
        <v>139</v>
      </c>
      <c r="R252" s="10" t="s">
        <v>57</v>
      </c>
      <c r="S252" s="10" t="s">
        <v>57</v>
      </c>
    </row>
    <row r="253" spans="1:19" x14ac:dyDescent="0.2">
      <c r="A253" s="22" t="str">
        <f t="shared" si="21"/>
        <v>Fastmerke</v>
      </c>
      <c r="B253" s="22" t="str">
        <f t="shared" si="23"/>
        <v>Pset_ManufacturerOccurrence</v>
      </c>
      <c r="C253" s="23" t="s">
        <v>312</v>
      </c>
      <c r="D253" s="24"/>
      <c r="E253" s="9"/>
      <c r="F253" s="9" t="s">
        <v>63</v>
      </c>
      <c r="G253" s="9" t="s">
        <v>311</v>
      </c>
      <c r="H253" s="9" t="s">
        <v>65</v>
      </c>
      <c r="I253" s="9" t="s">
        <v>378</v>
      </c>
      <c r="J253" s="9"/>
      <c r="K253" s="9"/>
      <c r="L253" s="9"/>
      <c r="M253" s="9"/>
      <c r="N253" s="10" t="s">
        <v>139</v>
      </c>
      <c r="O253" s="10" t="s">
        <v>139</v>
      </c>
      <c r="P253" s="10" t="s">
        <v>139</v>
      </c>
      <c r="Q253" s="10" t="s">
        <v>139</v>
      </c>
      <c r="R253" s="10" t="s">
        <v>57</v>
      </c>
      <c r="S253" s="10" t="s">
        <v>57</v>
      </c>
    </row>
    <row r="254" spans="1:19" x14ac:dyDescent="0.2">
      <c r="A254" s="22" t="str">
        <f t="shared" si="21"/>
        <v>Fastmerke</v>
      </c>
      <c r="B254" s="22" t="str">
        <f t="shared" si="23"/>
        <v>Pset_ManufacturerOccurrence</v>
      </c>
      <c r="C254" s="23" t="s">
        <v>379</v>
      </c>
      <c r="D254" s="24"/>
      <c r="E254" s="9"/>
      <c r="F254" s="9" t="s">
        <v>63</v>
      </c>
      <c r="G254" s="9" t="s">
        <v>380</v>
      </c>
      <c r="H254" s="9" t="s">
        <v>381</v>
      </c>
      <c r="I254" s="9" t="s">
        <v>382</v>
      </c>
      <c r="J254" s="9"/>
      <c r="K254" s="9"/>
      <c r="L254" s="9"/>
      <c r="M254" s="9"/>
      <c r="N254" s="10" t="s">
        <v>139</v>
      </c>
      <c r="O254" s="10" t="s">
        <v>139</v>
      </c>
      <c r="P254" s="10" t="s">
        <v>139</v>
      </c>
      <c r="Q254" s="10" t="s">
        <v>139</v>
      </c>
      <c r="R254" s="10" t="s">
        <v>57</v>
      </c>
      <c r="S254" s="10" t="s">
        <v>57</v>
      </c>
    </row>
    <row r="255" spans="1:19" x14ac:dyDescent="0.2">
      <c r="A255" s="22" t="str">
        <f t="shared" si="21"/>
        <v>Fastmerke</v>
      </c>
      <c r="B255" s="22" t="str">
        <f t="shared" si="23"/>
        <v>Pset_ManufacturerOccurrence</v>
      </c>
      <c r="C255" s="23" t="s">
        <v>383</v>
      </c>
      <c r="D255" s="24"/>
      <c r="E255" s="9"/>
      <c r="F255" s="9" t="s">
        <v>63</v>
      </c>
      <c r="G255" s="9" t="s">
        <v>384</v>
      </c>
      <c r="H255" s="9" t="s">
        <v>381</v>
      </c>
      <c r="I255" s="9" t="s">
        <v>385</v>
      </c>
      <c r="J255" s="9"/>
      <c r="K255" s="9"/>
      <c r="L255" s="9"/>
      <c r="M255" s="9"/>
      <c r="N255" s="10" t="s">
        <v>139</v>
      </c>
      <c r="O255" s="10" t="s">
        <v>139</v>
      </c>
      <c r="P255" s="10" t="s">
        <v>139</v>
      </c>
      <c r="Q255" s="10" t="s">
        <v>139</v>
      </c>
      <c r="R255" s="10" t="s">
        <v>57</v>
      </c>
      <c r="S255" s="10" t="s">
        <v>57</v>
      </c>
    </row>
    <row r="256" spans="1:19" x14ac:dyDescent="0.2">
      <c r="A256" s="22" t="str">
        <f t="shared" si="21"/>
        <v>Fastmerke</v>
      </c>
      <c r="B256" s="22" t="str">
        <f t="shared" si="23"/>
        <v>Pset_ManufacturerOccurrence</v>
      </c>
      <c r="C256" s="23" t="s">
        <v>386</v>
      </c>
      <c r="D256" s="24"/>
      <c r="E256" s="9"/>
      <c r="F256" s="9" t="s">
        <v>63</v>
      </c>
      <c r="G256" s="9" t="s">
        <v>387</v>
      </c>
      <c r="H256" s="9" t="s">
        <v>65</v>
      </c>
      <c r="I256" s="9" t="s">
        <v>388</v>
      </c>
      <c r="J256" s="9"/>
      <c r="K256" s="9"/>
      <c r="L256" s="9"/>
      <c r="M256" s="9"/>
      <c r="N256" s="10" t="s">
        <v>139</v>
      </c>
      <c r="O256" s="10" t="s">
        <v>139</v>
      </c>
      <c r="P256" s="10" t="s">
        <v>139</v>
      </c>
      <c r="Q256" s="10" t="s">
        <v>139</v>
      </c>
      <c r="R256" s="10" t="s">
        <v>57</v>
      </c>
      <c r="S256" s="10" t="s">
        <v>57</v>
      </c>
    </row>
    <row r="257" spans="1:19" x14ac:dyDescent="0.2">
      <c r="A257" s="22" t="str">
        <f t="shared" si="21"/>
        <v>Fastmerke</v>
      </c>
      <c r="B257" s="22" t="str">
        <f t="shared" si="23"/>
        <v>Pset_ManufacturerOccurrence</v>
      </c>
      <c r="C257" s="23" t="s">
        <v>389</v>
      </c>
      <c r="D257" s="24"/>
      <c r="E257" s="9"/>
      <c r="F257" s="9" t="s">
        <v>63</v>
      </c>
      <c r="G257" s="9" t="s">
        <v>390</v>
      </c>
      <c r="H257" s="9" t="s">
        <v>381</v>
      </c>
      <c r="I257" s="9" t="s">
        <v>391</v>
      </c>
      <c r="J257" s="9"/>
      <c r="K257" s="9"/>
      <c r="L257" s="9"/>
      <c r="M257" s="9"/>
      <c r="N257" s="10" t="s">
        <v>139</v>
      </c>
      <c r="O257" s="10" t="s">
        <v>139</v>
      </c>
      <c r="P257" s="10" t="s">
        <v>139</v>
      </c>
      <c r="Q257" s="10" t="s">
        <v>139</v>
      </c>
      <c r="R257" s="10" t="s">
        <v>57</v>
      </c>
      <c r="S257" s="10" t="s">
        <v>57</v>
      </c>
    </row>
    <row r="258" spans="1:19" ht="15" x14ac:dyDescent="0.25">
      <c r="A258" s="19" t="str">
        <f t="shared" si="21"/>
        <v>Fastmerke</v>
      </c>
      <c r="B258" s="20" t="s">
        <v>392</v>
      </c>
      <c r="C258" s="20"/>
      <c r="D258" s="21"/>
      <c r="E258" s="7"/>
      <c r="F258" s="7" t="s">
        <v>60</v>
      </c>
      <c r="G258" s="7" t="s">
        <v>311</v>
      </c>
      <c r="H258" s="7"/>
      <c r="I258" s="7" t="s">
        <v>392</v>
      </c>
      <c r="J258" s="7"/>
      <c r="K258" s="7"/>
      <c r="L258" s="7"/>
      <c r="M258" s="7"/>
      <c r="N258" s="8" t="s">
        <v>139</v>
      </c>
      <c r="O258" s="8" t="s">
        <v>139</v>
      </c>
      <c r="P258" s="8" t="s">
        <v>139</v>
      </c>
      <c r="Q258" s="8" t="s">
        <v>139</v>
      </c>
      <c r="R258" s="8" t="s">
        <v>57</v>
      </c>
      <c r="S258" s="8" t="s">
        <v>57</v>
      </c>
    </row>
    <row r="259" spans="1:19" x14ac:dyDescent="0.2">
      <c r="A259" s="22" t="str">
        <f t="shared" si="21"/>
        <v>Fastmerke</v>
      </c>
      <c r="B259" s="22" t="str">
        <f t="shared" ref="B259:B268" si="24">B258</f>
        <v>Pset_ManufacturerTypeInformation</v>
      </c>
      <c r="C259" s="23" t="s">
        <v>393</v>
      </c>
      <c r="D259" s="24"/>
      <c r="E259" s="9"/>
      <c r="F259" s="9" t="s">
        <v>63</v>
      </c>
      <c r="G259" s="9" t="s">
        <v>394</v>
      </c>
      <c r="H259" s="9" t="s">
        <v>381</v>
      </c>
      <c r="I259" s="9" t="s">
        <v>395</v>
      </c>
      <c r="J259" s="9"/>
      <c r="K259" s="9"/>
      <c r="L259" s="9"/>
      <c r="M259" s="9"/>
      <c r="N259" s="10" t="s">
        <v>139</v>
      </c>
      <c r="O259" s="10" t="s">
        <v>139</v>
      </c>
      <c r="P259" s="10" t="s">
        <v>139</v>
      </c>
      <c r="Q259" s="10" t="s">
        <v>139</v>
      </c>
      <c r="R259" s="10" t="s">
        <v>57</v>
      </c>
      <c r="S259" s="10" t="s">
        <v>57</v>
      </c>
    </row>
    <row r="260" spans="1:19" x14ac:dyDescent="0.2">
      <c r="A260" s="22" t="str">
        <f t="shared" si="21"/>
        <v>Fastmerke</v>
      </c>
      <c r="B260" s="22" t="str">
        <f t="shared" si="24"/>
        <v>Pset_ManufacturerTypeInformation</v>
      </c>
      <c r="C260" s="23" t="s">
        <v>312</v>
      </c>
      <c r="D260" s="24"/>
      <c r="E260" s="9"/>
      <c r="F260" s="9" t="s">
        <v>63</v>
      </c>
      <c r="G260" s="9" t="s">
        <v>311</v>
      </c>
      <c r="H260" s="9" t="s">
        <v>65</v>
      </c>
      <c r="I260" s="9" t="s">
        <v>396</v>
      </c>
      <c r="J260" s="9"/>
      <c r="K260" s="9"/>
      <c r="L260" s="9"/>
      <c r="M260" s="9"/>
      <c r="N260" s="10" t="s">
        <v>139</v>
      </c>
      <c r="O260" s="10" t="s">
        <v>139</v>
      </c>
      <c r="P260" s="10" t="s">
        <v>139</v>
      </c>
      <c r="Q260" s="10" t="s">
        <v>139</v>
      </c>
      <c r="R260" s="10" t="s">
        <v>57</v>
      </c>
      <c r="S260" s="10" t="s">
        <v>57</v>
      </c>
    </row>
    <row r="261" spans="1:19" x14ac:dyDescent="0.2">
      <c r="A261" s="22" t="str">
        <f t="shared" ref="A261:A268" si="25">A260</f>
        <v>Fastmerke</v>
      </c>
      <c r="B261" s="22" t="str">
        <f t="shared" si="24"/>
        <v>Pset_ManufacturerTypeInformation</v>
      </c>
      <c r="C261" s="23" t="s">
        <v>397</v>
      </c>
      <c r="D261" s="24"/>
      <c r="E261" s="9"/>
      <c r="F261" s="9" t="s">
        <v>63</v>
      </c>
      <c r="G261" s="9" t="s">
        <v>398</v>
      </c>
      <c r="H261" s="9" t="s">
        <v>381</v>
      </c>
      <c r="I261" s="9" t="s">
        <v>399</v>
      </c>
      <c r="J261" s="9"/>
      <c r="K261" s="9"/>
      <c r="L261" s="9"/>
      <c r="M261" s="9"/>
      <c r="N261" s="10" t="s">
        <v>139</v>
      </c>
      <c r="O261" s="10" t="s">
        <v>139</v>
      </c>
      <c r="P261" s="10" t="s">
        <v>139</v>
      </c>
      <c r="Q261" s="10" t="s">
        <v>139</v>
      </c>
      <c r="R261" s="10" t="s">
        <v>57</v>
      </c>
      <c r="S261" s="10" t="s">
        <v>57</v>
      </c>
    </row>
    <row r="262" spans="1:19" x14ac:dyDescent="0.2">
      <c r="A262" s="22" t="str">
        <f t="shared" si="25"/>
        <v>Fastmerke</v>
      </c>
      <c r="B262" s="22" t="str">
        <f t="shared" si="24"/>
        <v>Pset_ManufacturerTypeInformation</v>
      </c>
      <c r="C262" s="23" t="s">
        <v>400</v>
      </c>
      <c r="D262" s="24"/>
      <c r="E262" s="9"/>
      <c r="F262" s="9" t="s">
        <v>63</v>
      </c>
      <c r="G262" s="9" t="s">
        <v>401</v>
      </c>
      <c r="H262" s="9" t="s">
        <v>65</v>
      </c>
      <c r="I262" s="9" t="s">
        <v>402</v>
      </c>
      <c r="J262" s="9"/>
      <c r="K262" s="9"/>
      <c r="L262" s="9"/>
      <c r="M262" s="9"/>
      <c r="N262" s="10" t="s">
        <v>139</v>
      </c>
      <c r="O262" s="10" t="s">
        <v>139</v>
      </c>
      <c r="P262" s="10" t="s">
        <v>139</v>
      </c>
      <c r="Q262" s="10" t="s">
        <v>139</v>
      </c>
      <c r="R262" s="10" t="s">
        <v>57</v>
      </c>
      <c r="S262" s="10" t="s">
        <v>57</v>
      </c>
    </row>
    <row r="263" spans="1:19" x14ac:dyDescent="0.2">
      <c r="A263" s="22" t="str">
        <f t="shared" si="25"/>
        <v>Fastmerke</v>
      </c>
      <c r="B263" s="22" t="str">
        <f t="shared" si="24"/>
        <v>Pset_ManufacturerTypeInformation</v>
      </c>
      <c r="C263" s="23" t="s">
        <v>403</v>
      </c>
      <c r="D263" s="24"/>
      <c r="E263" s="9"/>
      <c r="F263" s="9" t="s">
        <v>63</v>
      </c>
      <c r="G263" s="9" t="s">
        <v>404</v>
      </c>
      <c r="H263" s="9" t="s">
        <v>65</v>
      </c>
      <c r="I263" s="9" t="s">
        <v>405</v>
      </c>
      <c r="J263" s="9"/>
      <c r="K263" s="9"/>
      <c r="L263" s="9"/>
      <c r="M263" s="9"/>
      <c r="N263" s="10" t="s">
        <v>139</v>
      </c>
      <c r="O263" s="10" t="s">
        <v>139</v>
      </c>
      <c r="P263" s="10" t="s">
        <v>139</v>
      </c>
      <c r="Q263" s="10" t="s">
        <v>139</v>
      </c>
      <c r="R263" s="10" t="s">
        <v>57</v>
      </c>
      <c r="S263" s="10" t="s">
        <v>57</v>
      </c>
    </row>
    <row r="264" spans="1:19" x14ac:dyDescent="0.2">
      <c r="A264" s="22" t="str">
        <f t="shared" si="25"/>
        <v>Fastmerke</v>
      </c>
      <c r="B264" s="22" t="str">
        <f t="shared" si="24"/>
        <v>Pset_ManufacturerTypeInformation</v>
      </c>
      <c r="C264" s="23" t="s">
        <v>406</v>
      </c>
      <c r="D264" s="24"/>
      <c r="E264" s="9"/>
      <c r="F264" s="9" t="s">
        <v>63</v>
      </c>
      <c r="G264" s="9" t="s">
        <v>407</v>
      </c>
      <c r="H264" s="9" t="s">
        <v>65</v>
      </c>
      <c r="I264" s="9" t="s">
        <v>408</v>
      </c>
      <c r="J264" s="9"/>
      <c r="K264" s="9"/>
      <c r="L264" s="9"/>
      <c r="M264" s="9"/>
      <c r="N264" s="10" t="s">
        <v>139</v>
      </c>
      <c r="O264" s="10" t="s">
        <v>139</v>
      </c>
      <c r="P264" s="10" t="s">
        <v>139</v>
      </c>
      <c r="Q264" s="10" t="s">
        <v>139</v>
      </c>
      <c r="R264" s="10" t="s">
        <v>57</v>
      </c>
      <c r="S264" s="10" t="s">
        <v>57</v>
      </c>
    </row>
    <row r="265" spans="1:19" x14ac:dyDescent="0.2">
      <c r="A265" s="22" t="str">
        <f t="shared" si="25"/>
        <v>Fastmerke</v>
      </c>
      <c r="B265" s="22" t="str">
        <f t="shared" si="24"/>
        <v>Pset_ManufacturerTypeInformation</v>
      </c>
      <c r="C265" s="23" t="s">
        <v>409</v>
      </c>
      <c r="D265" s="24"/>
      <c r="E265" s="9"/>
      <c r="F265" s="9" t="s">
        <v>63</v>
      </c>
      <c r="G265" s="9" t="s">
        <v>410</v>
      </c>
      <c r="H265" s="9" t="s">
        <v>65</v>
      </c>
      <c r="I265" s="9" t="s">
        <v>411</v>
      </c>
      <c r="J265" s="9"/>
      <c r="K265" s="9"/>
      <c r="L265" s="9"/>
      <c r="M265" s="9"/>
      <c r="N265" s="10" t="s">
        <v>139</v>
      </c>
      <c r="O265" s="10" t="s">
        <v>139</v>
      </c>
      <c r="P265" s="10" t="s">
        <v>139</v>
      </c>
      <c r="Q265" s="10" t="s">
        <v>139</v>
      </c>
      <c r="R265" s="10" t="s">
        <v>57</v>
      </c>
      <c r="S265" s="10" t="s">
        <v>57</v>
      </c>
    </row>
    <row r="266" spans="1:19" x14ac:dyDescent="0.2">
      <c r="A266" s="22" t="str">
        <f t="shared" si="25"/>
        <v>Fastmerke</v>
      </c>
      <c r="B266" s="22" t="str">
        <f t="shared" si="24"/>
        <v>Pset_ManufacturerTypeInformation</v>
      </c>
      <c r="C266" s="23" t="s">
        <v>412</v>
      </c>
      <c r="D266" s="24"/>
      <c r="E266" s="9"/>
      <c r="F266" s="9" t="s">
        <v>63</v>
      </c>
      <c r="G266" s="9" t="s">
        <v>413</v>
      </c>
      <c r="H266" s="9" t="s">
        <v>65</v>
      </c>
      <c r="I266" s="9" t="s">
        <v>414</v>
      </c>
      <c r="J266" s="9"/>
      <c r="K266" s="9"/>
      <c r="L266" s="9"/>
      <c r="M266" s="9"/>
      <c r="N266" s="10" t="s">
        <v>139</v>
      </c>
      <c r="O266" s="10" t="s">
        <v>139</v>
      </c>
      <c r="P266" s="10" t="s">
        <v>139</v>
      </c>
      <c r="Q266" s="10" t="s">
        <v>139</v>
      </c>
      <c r="R266" s="10" t="s">
        <v>57</v>
      </c>
      <c r="S266" s="10" t="s">
        <v>57</v>
      </c>
    </row>
    <row r="267" spans="1:19" x14ac:dyDescent="0.2">
      <c r="A267" s="22" t="str">
        <f t="shared" si="25"/>
        <v>Fastmerke</v>
      </c>
      <c r="B267" s="22" t="str">
        <f t="shared" si="24"/>
        <v>Pset_ManufacturerTypeInformation</v>
      </c>
      <c r="C267" s="23" t="s">
        <v>415</v>
      </c>
      <c r="D267" s="24"/>
      <c r="E267" s="9"/>
      <c r="F267" s="9" t="s">
        <v>63</v>
      </c>
      <c r="G267" s="9" t="s">
        <v>416</v>
      </c>
      <c r="H267" s="9" t="s">
        <v>65</v>
      </c>
      <c r="I267" s="9" t="s">
        <v>417</v>
      </c>
      <c r="J267" s="9"/>
      <c r="K267" s="9"/>
      <c r="L267" s="9"/>
      <c r="M267" s="9"/>
      <c r="N267" s="10" t="s">
        <v>139</v>
      </c>
      <c r="O267" s="10" t="s">
        <v>139</v>
      </c>
      <c r="P267" s="10" t="s">
        <v>139</v>
      </c>
      <c r="Q267" s="10" t="s">
        <v>139</v>
      </c>
      <c r="R267" s="10" t="s">
        <v>57</v>
      </c>
      <c r="S267" s="10" t="s">
        <v>57</v>
      </c>
    </row>
    <row r="268" spans="1:19" x14ac:dyDescent="0.2">
      <c r="A268" s="22" t="str">
        <f t="shared" si="25"/>
        <v>Fastmerke</v>
      </c>
      <c r="B268" s="22" t="str">
        <f t="shared" si="24"/>
        <v>Pset_ManufacturerTypeInformation</v>
      </c>
      <c r="C268" s="23" t="s">
        <v>418</v>
      </c>
      <c r="D268" s="24"/>
      <c r="E268" s="9"/>
      <c r="F268" s="9" t="s">
        <v>63</v>
      </c>
      <c r="G268" s="9" t="s">
        <v>419</v>
      </c>
      <c r="H268" s="9" t="s">
        <v>65</v>
      </c>
      <c r="I268" s="9" t="s">
        <v>420</v>
      </c>
      <c r="J268" s="9"/>
      <c r="K268" s="9"/>
      <c r="L268" s="9"/>
      <c r="M268" s="9"/>
      <c r="N268" s="10" t="s">
        <v>139</v>
      </c>
      <c r="O268" s="10" t="s">
        <v>139</v>
      </c>
      <c r="P268" s="10" t="s">
        <v>139</v>
      </c>
      <c r="Q268" s="10" t="s">
        <v>139</v>
      </c>
      <c r="R268" s="10" t="s">
        <v>57</v>
      </c>
      <c r="S268" s="10" t="s">
        <v>57</v>
      </c>
    </row>
    <row r="269" spans="1:19" ht="15" x14ac:dyDescent="0.25">
      <c r="A269" s="17" t="s">
        <v>613</v>
      </c>
      <c r="B269" s="17"/>
      <c r="C269" s="17"/>
      <c r="D269" s="18"/>
      <c r="E269" s="5" t="s">
        <v>614</v>
      </c>
      <c r="F269" s="5" t="s">
        <v>54</v>
      </c>
      <c r="G269" s="5" t="s">
        <v>615</v>
      </c>
      <c r="H269" s="5"/>
      <c r="I269" s="5" t="s">
        <v>616</v>
      </c>
      <c r="J269" s="5" t="s">
        <v>617</v>
      </c>
      <c r="K269" s="5"/>
      <c r="L269" s="5" t="s">
        <v>613</v>
      </c>
      <c r="M269" s="5"/>
      <c r="N269" s="6" t="s">
        <v>131</v>
      </c>
      <c r="O269" s="6" t="s">
        <v>131</v>
      </c>
      <c r="P269" s="6" t="s">
        <v>131</v>
      </c>
      <c r="Q269" s="6" t="s">
        <v>131</v>
      </c>
      <c r="R269" s="6" t="s">
        <v>131</v>
      </c>
      <c r="S269" s="6" t="s">
        <v>131</v>
      </c>
    </row>
    <row r="270" spans="1:19" ht="15" x14ac:dyDescent="0.25">
      <c r="A270" s="19" t="str">
        <f t="shared" ref="A270:A301" si="26">A269</f>
        <v>Sveis</v>
      </c>
      <c r="B270" s="20" t="s">
        <v>58</v>
      </c>
      <c r="C270" s="20"/>
      <c r="D270" s="21"/>
      <c r="E270" s="7" t="s">
        <v>59</v>
      </c>
      <c r="F270" s="7" t="s">
        <v>60</v>
      </c>
      <c r="G270" s="7"/>
      <c r="H270" s="7"/>
      <c r="I270" s="7"/>
      <c r="J270" s="7"/>
      <c r="K270" s="7"/>
      <c r="L270" s="7"/>
      <c r="M270" s="7"/>
      <c r="N270" s="8" t="s">
        <v>57</v>
      </c>
      <c r="O270" s="8" t="s">
        <v>57</v>
      </c>
      <c r="P270" s="8" t="s">
        <v>57</v>
      </c>
      <c r="Q270" s="8" t="s">
        <v>57</v>
      </c>
      <c r="R270" s="8" t="s">
        <v>57</v>
      </c>
      <c r="S270" s="8" t="s">
        <v>57</v>
      </c>
    </row>
    <row r="271" spans="1:19" x14ac:dyDescent="0.2">
      <c r="A271" s="22" t="str">
        <f t="shared" si="26"/>
        <v>Sveis</v>
      </c>
      <c r="B271" s="22" t="str">
        <f>B270</f>
        <v>Attributter</v>
      </c>
      <c r="C271" s="23" t="s">
        <v>100</v>
      </c>
      <c r="D271" s="24"/>
      <c r="E271" s="9" t="s">
        <v>101</v>
      </c>
      <c r="F271" s="9" t="s">
        <v>63</v>
      </c>
      <c r="G271" s="9" t="s">
        <v>102</v>
      </c>
      <c r="H271" s="9" t="s">
        <v>65</v>
      </c>
      <c r="I271" s="9" t="s">
        <v>66</v>
      </c>
      <c r="J271" s="9"/>
      <c r="K271" s="9"/>
      <c r="L271" s="9"/>
      <c r="M271" s="9"/>
      <c r="N271" s="10" t="s">
        <v>57</v>
      </c>
      <c r="O271" s="10" t="s">
        <v>57</v>
      </c>
      <c r="P271" s="10" t="s">
        <v>57</v>
      </c>
      <c r="Q271" s="10" t="s">
        <v>57</v>
      </c>
      <c r="R271" s="10" t="s">
        <v>57</v>
      </c>
      <c r="S271" s="10" t="s">
        <v>57</v>
      </c>
    </row>
    <row r="272" spans="1:19" x14ac:dyDescent="0.2">
      <c r="A272" s="22" t="str">
        <f t="shared" si="26"/>
        <v>Sveis</v>
      </c>
      <c r="B272" s="22" t="str">
        <f>B271</f>
        <v>Attributter</v>
      </c>
      <c r="C272" s="23" t="s">
        <v>103</v>
      </c>
      <c r="D272" s="24"/>
      <c r="E272" s="9" t="s">
        <v>104</v>
      </c>
      <c r="F272" s="9" t="s">
        <v>63</v>
      </c>
      <c r="G272" s="9" t="s">
        <v>105</v>
      </c>
      <c r="H272" s="9" t="s">
        <v>106</v>
      </c>
      <c r="I272" s="9" t="s">
        <v>107</v>
      </c>
      <c r="J272" s="9"/>
      <c r="K272" s="9"/>
      <c r="L272" s="9"/>
      <c r="M272" s="9"/>
      <c r="N272" s="10" t="s">
        <v>57</v>
      </c>
      <c r="O272" s="10" t="s">
        <v>57</v>
      </c>
      <c r="P272" s="10" t="s">
        <v>57</v>
      </c>
      <c r="Q272" s="10" t="s">
        <v>57</v>
      </c>
      <c r="R272" s="10" t="s">
        <v>57</v>
      </c>
      <c r="S272" s="10" t="s">
        <v>57</v>
      </c>
    </row>
    <row r="273" spans="1:19" x14ac:dyDescent="0.2">
      <c r="A273" s="22" t="str">
        <f t="shared" si="26"/>
        <v>Sveis</v>
      </c>
      <c r="B273" s="22" t="str">
        <f>B272</f>
        <v>Attributter</v>
      </c>
      <c r="C273" s="23" t="s">
        <v>71</v>
      </c>
      <c r="D273" s="24"/>
      <c r="E273" s="9" t="s">
        <v>72</v>
      </c>
      <c r="F273" s="9" t="s">
        <v>63</v>
      </c>
      <c r="G273" s="9" t="s">
        <v>73</v>
      </c>
      <c r="H273" s="9" t="s">
        <v>65</v>
      </c>
      <c r="I273" s="9" t="s">
        <v>74</v>
      </c>
      <c r="J273" s="9"/>
      <c r="K273" s="9"/>
      <c r="L273" s="9"/>
      <c r="M273" s="9"/>
      <c r="N273" s="10" t="s">
        <v>57</v>
      </c>
      <c r="O273" s="10" t="s">
        <v>57</v>
      </c>
      <c r="P273" s="10" t="s">
        <v>57</v>
      </c>
      <c r="Q273" s="10" t="s">
        <v>57</v>
      </c>
      <c r="R273" s="10" t="s">
        <v>57</v>
      </c>
      <c r="S273" s="10" t="s">
        <v>57</v>
      </c>
    </row>
    <row r="274" spans="1:19" ht="15" x14ac:dyDescent="0.25">
      <c r="A274" s="19" t="str">
        <f t="shared" si="26"/>
        <v>Sveis</v>
      </c>
      <c r="B274" s="20" t="s">
        <v>132</v>
      </c>
      <c r="C274" s="20"/>
      <c r="D274" s="21"/>
      <c r="E274" s="7" t="s">
        <v>133</v>
      </c>
      <c r="F274" s="7" t="s">
        <v>60</v>
      </c>
      <c r="G274" s="7" t="s">
        <v>134</v>
      </c>
      <c r="H274" s="7"/>
      <c r="I274" s="7"/>
      <c r="J274" s="7"/>
      <c r="K274" s="7"/>
      <c r="L274" s="7"/>
      <c r="M274" s="7"/>
      <c r="N274" s="8" t="s">
        <v>139</v>
      </c>
      <c r="O274" s="8" t="s">
        <v>139</v>
      </c>
      <c r="P274" s="8" t="s">
        <v>131</v>
      </c>
      <c r="Q274" s="8" t="s">
        <v>131</v>
      </c>
      <c r="R274" s="8" t="s">
        <v>131</v>
      </c>
      <c r="S274" s="8" t="s">
        <v>131</v>
      </c>
    </row>
    <row r="275" spans="1:19" x14ac:dyDescent="0.2">
      <c r="A275" s="22" t="str">
        <f t="shared" si="26"/>
        <v>Sveis</v>
      </c>
      <c r="B275" s="22" t="str">
        <f t="shared" ref="B275:B286" si="27">B274</f>
        <v>NONS_Process</v>
      </c>
      <c r="C275" s="23" t="s">
        <v>135</v>
      </c>
      <c r="D275" s="24"/>
      <c r="E275" s="9" t="s">
        <v>136</v>
      </c>
      <c r="F275" s="9" t="s">
        <v>63</v>
      </c>
      <c r="G275" s="9" t="s">
        <v>137</v>
      </c>
      <c r="H275" s="9" t="s">
        <v>65</v>
      </c>
      <c r="I275" s="9" t="s">
        <v>138</v>
      </c>
      <c r="J275" s="9"/>
      <c r="K275" s="9"/>
      <c r="L275" s="9"/>
      <c r="M275" s="9"/>
      <c r="N275" s="10" t="s">
        <v>139</v>
      </c>
      <c r="O275" s="10" t="s">
        <v>139</v>
      </c>
      <c r="P275" s="10" t="s">
        <v>57</v>
      </c>
      <c r="Q275" s="10" t="s">
        <v>139</v>
      </c>
      <c r="R275" s="10" t="s">
        <v>57</v>
      </c>
      <c r="S275" s="10" t="s">
        <v>139</v>
      </c>
    </row>
    <row r="276" spans="1:19" x14ac:dyDescent="0.2">
      <c r="A276" s="22" t="str">
        <f t="shared" si="26"/>
        <v>Sveis</v>
      </c>
      <c r="B276" s="22" t="str">
        <f t="shared" si="27"/>
        <v>NONS_Process</v>
      </c>
      <c r="C276" s="23" t="s">
        <v>140</v>
      </c>
      <c r="D276" s="24"/>
      <c r="E276" s="9" t="s">
        <v>141</v>
      </c>
      <c r="F276" s="9" t="s">
        <v>63</v>
      </c>
      <c r="G276" s="9" t="s">
        <v>142</v>
      </c>
      <c r="H276" s="9" t="s">
        <v>65</v>
      </c>
      <c r="I276" s="9" t="s">
        <v>143</v>
      </c>
      <c r="J276" s="9"/>
      <c r="K276" s="9"/>
      <c r="L276" s="9"/>
      <c r="M276" s="9"/>
      <c r="N276" s="10" t="s">
        <v>139</v>
      </c>
      <c r="O276" s="10" t="s">
        <v>139</v>
      </c>
      <c r="P276" s="10" t="s">
        <v>57</v>
      </c>
      <c r="Q276" s="10" t="s">
        <v>57</v>
      </c>
      <c r="R276" s="10" t="s">
        <v>57</v>
      </c>
      <c r="S276" s="10" t="s">
        <v>57</v>
      </c>
    </row>
    <row r="277" spans="1:19" x14ac:dyDescent="0.2">
      <c r="A277" s="22" t="str">
        <f t="shared" si="26"/>
        <v>Sveis</v>
      </c>
      <c r="B277" s="22" t="str">
        <f t="shared" si="27"/>
        <v>NONS_Process</v>
      </c>
      <c r="C277" s="23" t="s">
        <v>144</v>
      </c>
      <c r="D277" s="24"/>
      <c r="E277" s="9" t="s">
        <v>145</v>
      </c>
      <c r="F277" s="9" t="s">
        <v>63</v>
      </c>
      <c r="G277" s="9" t="s">
        <v>146</v>
      </c>
      <c r="H277" s="9" t="s">
        <v>65</v>
      </c>
      <c r="I277" s="9" t="s">
        <v>147</v>
      </c>
      <c r="J277" s="9"/>
      <c r="K277" s="9"/>
      <c r="L277" s="9"/>
      <c r="M277" s="9"/>
      <c r="N277" s="10" t="s">
        <v>139</v>
      </c>
      <c r="O277" s="10" t="s">
        <v>139</v>
      </c>
      <c r="P277" s="10" t="s">
        <v>57</v>
      </c>
      <c r="Q277" s="10" t="s">
        <v>139</v>
      </c>
      <c r="R277" s="10" t="s">
        <v>57</v>
      </c>
      <c r="S277" s="10" t="s">
        <v>57</v>
      </c>
    </row>
    <row r="278" spans="1:19" x14ac:dyDescent="0.2">
      <c r="A278" s="22" t="str">
        <f t="shared" si="26"/>
        <v>Sveis</v>
      </c>
      <c r="B278" s="22" t="str">
        <f t="shared" si="27"/>
        <v>NONS_Process</v>
      </c>
      <c r="C278" s="23" t="s">
        <v>148</v>
      </c>
      <c r="D278" s="24"/>
      <c r="E278" s="9" t="s">
        <v>149</v>
      </c>
      <c r="F278" s="9" t="s">
        <v>63</v>
      </c>
      <c r="G278" s="9" t="s">
        <v>150</v>
      </c>
      <c r="H278" s="9" t="s">
        <v>65</v>
      </c>
      <c r="I278" s="9" t="s">
        <v>151</v>
      </c>
      <c r="J278" s="9"/>
      <c r="K278" s="9"/>
      <c r="L278" s="9"/>
      <c r="M278" s="9"/>
      <c r="N278" s="10" t="s">
        <v>139</v>
      </c>
      <c r="O278" s="10" t="s">
        <v>139</v>
      </c>
      <c r="P278" s="10" t="s">
        <v>57</v>
      </c>
      <c r="Q278" s="10" t="s">
        <v>139</v>
      </c>
      <c r="R278" s="10" t="s">
        <v>57</v>
      </c>
      <c r="S278" s="10" t="s">
        <v>139</v>
      </c>
    </row>
    <row r="279" spans="1:19" x14ac:dyDescent="0.2">
      <c r="A279" s="22" t="str">
        <f t="shared" si="26"/>
        <v>Sveis</v>
      </c>
      <c r="B279" s="22" t="str">
        <f t="shared" si="27"/>
        <v>NONS_Process</v>
      </c>
      <c r="C279" s="23" t="s">
        <v>152</v>
      </c>
      <c r="D279" s="24"/>
      <c r="E279" s="9" t="s">
        <v>153</v>
      </c>
      <c r="F279" s="9" t="s">
        <v>63</v>
      </c>
      <c r="G279" s="9" t="s">
        <v>154</v>
      </c>
      <c r="H279" s="9" t="s">
        <v>155</v>
      </c>
      <c r="I279" s="9" t="s">
        <v>156</v>
      </c>
      <c r="J279" s="9"/>
      <c r="K279" s="9"/>
      <c r="L279" s="9"/>
      <c r="M279" s="9"/>
      <c r="N279" s="10" t="s">
        <v>139</v>
      </c>
      <c r="O279" s="10" t="s">
        <v>139</v>
      </c>
      <c r="P279" s="10" t="s">
        <v>57</v>
      </c>
      <c r="Q279" s="10" t="s">
        <v>57</v>
      </c>
      <c r="R279" s="10" t="s">
        <v>57</v>
      </c>
      <c r="S279" s="10" t="s">
        <v>57</v>
      </c>
    </row>
    <row r="280" spans="1:19" x14ac:dyDescent="0.2">
      <c r="A280" s="22" t="str">
        <f t="shared" si="26"/>
        <v>Sveis</v>
      </c>
      <c r="B280" s="22" t="str">
        <f t="shared" si="27"/>
        <v>NONS_Process</v>
      </c>
      <c r="C280" s="23" t="s">
        <v>157</v>
      </c>
      <c r="D280" s="24"/>
      <c r="E280" s="9" t="s">
        <v>158</v>
      </c>
      <c r="F280" s="9" t="s">
        <v>63</v>
      </c>
      <c r="G280" s="9" t="s">
        <v>159</v>
      </c>
      <c r="H280" s="9" t="s">
        <v>155</v>
      </c>
      <c r="I280" s="9" t="s">
        <v>160</v>
      </c>
      <c r="J280" s="9"/>
      <c r="K280" s="9"/>
      <c r="L280" s="9"/>
      <c r="M280" s="9"/>
      <c r="N280" s="10" t="s">
        <v>139</v>
      </c>
      <c r="O280" s="10" t="s">
        <v>139</v>
      </c>
      <c r="P280" s="10" t="s">
        <v>139</v>
      </c>
      <c r="Q280" s="10" t="s">
        <v>139</v>
      </c>
      <c r="R280" s="10" t="s">
        <v>57</v>
      </c>
      <c r="S280" s="10" t="s">
        <v>57</v>
      </c>
    </row>
    <row r="281" spans="1:19" x14ac:dyDescent="0.2">
      <c r="A281" s="22" t="str">
        <f t="shared" si="26"/>
        <v>Sveis</v>
      </c>
      <c r="B281" s="22" t="str">
        <f t="shared" si="27"/>
        <v>NONS_Process</v>
      </c>
      <c r="C281" s="23" t="s">
        <v>161</v>
      </c>
      <c r="D281" s="24"/>
      <c r="E281" s="9" t="s">
        <v>162</v>
      </c>
      <c r="F281" s="9" t="s">
        <v>63</v>
      </c>
      <c r="G281" s="9" t="s">
        <v>163</v>
      </c>
      <c r="H281" s="9" t="s">
        <v>65</v>
      </c>
      <c r="I281" s="9" t="s">
        <v>164</v>
      </c>
      <c r="J281" s="9"/>
      <c r="K281" s="9"/>
      <c r="L281" s="9"/>
      <c r="M281" s="9"/>
      <c r="N281" s="10" t="s">
        <v>139</v>
      </c>
      <c r="O281" s="10" t="s">
        <v>139</v>
      </c>
      <c r="P281" s="10" t="s">
        <v>57</v>
      </c>
      <c r="Q281" s="10" t="s">
        <v>139</v>
      </c>
      <c r="R281" s="10" t="s">
        <v>57</v>
      </c>
      <c r="S281" s="10" t="s">
        <v>139</v>
      </c>
    </row>
    <row r="282" spans="1:19" x14ac:dyDescent="0.2">
      <c r="A282" s="22" t="str">
        <f t="shared" si="26"/>
        <v>Sveis</v>
      </c>
      <c r="B282" s="22" t="str">
        <f t="shared" si="27"/>
        <v>NONS_Process</v>
      </c>
      <c r="C282" s="23" t="s">
        <v>165</v>
      </c>
      <c r="D282" s="24"/>
      <c r="E282" s="9" t="s">
        <v>166</v>
      </c>
      <c r="F282" s="9" t="s">
        <v>63</v>
      </c>
      <c r="G282" s="9" t="s">
        <v>167</v>
      </c>
      <c r="H282" s="9" t="s">
        <v>65</v>
      </c>
      <c r="I282" s="9" t="s">
        <v>168</v>
      </c>
      <c r="J282" s="9"/>
      <c r="K282" s="9"/>
      <c r="L282" s="9"/>
      <c r="M282" s="9"/>
      <c r="N282" s="10" t="s">
        <v>139</v>
      </c>
      <c r="O282" s="10" t="s">
        <v>139</v>
      </c>
      <c r="P282" s="10" t="s">
        <v>57</v>
      </c>
      <c r="Q282" s="10" t="s">
        <v>57</v>
      </c>
      <c r="R282" s="10" t="s">
        <v>57</v>
      </c>
      <c r="S282" s="10" t="s">
        <v>57</v>
      </c>
    </row>
    <row r="283" spans="1:19" x14ac:dyDescent="0.2">
      <c r="A283" s="22" t="str">
        <f t="shared" si="26"/>
        <v>Sveis</v>
      </c>
      <c r="B283" s="22" t="str">
        <f t="shared" si="27"/>
        <v>NONS_Process</v>
      </c>
      <c r="C283" s="23" t="s">
        <v>169</v>
      </c>
      <c r="D283" s="24"/>
      <c r="E283" s="9" t="s">
        <v>170</v>
      </c>
      <c r="F283" s="9" t="s">
        <v>63</v>
      </c>
      <c r="G283" s="9" t="s">
        <v>171</v>
      </c>
      <c r="H283" s="9" t="s">
        <v>65</v>
      </c>
      <c r="I283" s="9" t="s">
        <v>172</v>
      </c>
      <c r="J283" s="9"/>
      <c r="K283" s="9"/>
      <c r="L283" s="9"/>
      <c r="M283" s="9"/>
      <c r="N283" s="10" t="s">
        <v>139</v>
      </c>
      <c r="O283" s="10" t="s">
        <v>139</v>
      </c>
      <c r="P283" s="10" t="s">
        <v>57</v>
      </c>
      <c r="Q283" s="10" t="s">
        <v>139</v>
      </c>
      <c r="R283" s="10" t="s">
        <v>57</v>
      </c>
      <c r="S283" s="10" t="s">
        <v>57</v>
      </c>
    </row>
    <row r="284" spans="1:19" x14ac:dyDescent="0.2">
      <c r="A284" s="22" t="str">
        <f t="shared" si="26"/>
        <v>Sveis</v>
      </c>
      <c r="B284" s="22" t="str">
        <f t="shared" si="27"/>
        <v>NONS_Process</v>
      </c>
      <c r="C284" s="23" t="s">
        <v>173</v>
      </c>
      <c r="D284" s="24"/>
      <c r="E284" s="9" t="s">
        <v>174</v>
      </c>
      <c r="F284" s="9" t="s">
        <v>63</v>
      </c>
      <c r="G284" s="9" t="s">
        <v>175</v>
      </c>
      <c r="H284" s="9" t="s">
        <v>65</v>
      </c>
      <c r="I284" s="9" t="s">
        <v>176</v>
      </c>
      <c r="J284" s="9"/>
      <c r="K284" s="9"/>
      <c r="L284" s="9"/>
      <c r="M284" s="9"/>
      <c r="N284" s="10" t="s">
        <v>139</v>
      </c>
      <c r="O284" s="10" t="s">
        <v>139</v>
      </c>
      <c r="P284" s="10" t="s">
        <v>57</v>
      </c>
      <c r="Q284" s="10" t="s">
        <v>139</v>
      </c>
      <c r="R284" s="10" t="s">
        <v>57</v>
      </c>
      <c r="S284" s="10" t="s">
        <v>57</v>
      </c>
    </row>
    <row r="285" spans="1:19" x14ac:dyDescent="0.2">
      <c r="A285" s="22" t="str">
        <f t="shared" si="26"/>
        <v>Sveis</v>
      </c>
      <c r="B285" s="22" t="str">
        <f t="shared" si="27"/>
        <v>NONS_Process</v>
      </c>
      <c r="C285" s="23" t="s">
        <v>177</v>
      </c>
      <c r="D285" s="24"/>
      <c r="E285" s="9" t="s">
        <v>178</v>
      </c>
      <c r="F285" s="9" t="s">
        <v>63</v>
      </c>
      <c r="G285" s="9" t="s">
        <v>179</v>
      </c>
      <c r="H285" s="9" t="s">
        <v>65</v>
      </c>
      <c r="I285" s="9" t="s">
        <v>180</v>
      </c>
      <c r="J285" s="9"/>
      <c r="K285" s="9"/>
      <c r="L285" s="9"/>
      <c r="M285" s="9"/>
      <c r="N285" s="10" t="s">
        <v>139</v>
      </c>
      <c r="O285" s="10" t="s">
        <v>139</v>
      </c>
      <c r="P285" s="10" t="s">
        <v>139</v>
      </c>
      <c r="Q285" s="10" t="s">
        <v>139</v>
      </c>
      <c r="R285" s="10" t="s">
        <v>139</v>
      </c>
      <c r="S285" s="10" t="s">
        <v>139</v>
      </c>
    </row>
    <row r="286" spans="1:19" x14ac:dyDescent="0.2">
      <c r="A286" s="22" t="str">
        <f t="shared" si="26"/>
        <v>Sveis</v>
      </c>
      <c r="B286" s="22" t="str">
        <f t="shared" si="27"/>
        <v>NONS_Process</v>
      </c>
      <c r="C286" s="23" t="s">
        <v>181</v>
      </c>
      <c r="D286" s="24"/>
      <c r="E286" s="9" t="s">
        <v>182</v>
      </c>
      <c r="F286" s="9" t="s">
        <v>63</v>
      </c>
      <c r="G286" s="9" t="s">
        <v>183</v>
      </c>
      <c r="H286" s="9" t="s">
        <v>65</v>
      </c>
      <c r="I286" s="9" t="s">
        <v>184</v>
      </c>
      <c r="J286" s="9"/>
      <c r="K286" s="9"/>
      <c r="L286" s="9"/>
      <c r="M286" s="9"/>
      <c r="N286" s="10" t="s">
        <v>139</v>
      </c>
      <c r="O286" s="10" t="s">
        <v>139</v>
      </c>
      <c r="P286" s="10" t="s">
        <v>139</v>
      </c>
      <c r="Q286" s="10" t="s">
        <v>139</v>
      </c>
      <c r="R286" s="10" t="s">
        <v>139</v>
      </c>
      <c r="S286" s="10" t="s">
        <v>139</v>
      </c>
    </row>
    <row r="287" spans="1:19" ht="15" x14ac:dyDescent="0.25">
      <c r="A287" s="19" t="str">
        <f t="shared" si="26"/>
        <v>Sveis</v>
      </c>
      <c r="B287" s="20" t="s">
        <v>185</v>
      </c>
      <c r="C287" s="20"/>
      <c r="D287" s="21"/>
      <c r="E287" s="7" t="s">
        <v>186</v>
      </c>
      <c r="F287" s="7" t="s">
        <v>60</v>
      </c>
      <c r="G287" s="7" t="s">
        <v>187</v>
      </c>
      <c r="H287" s="7"/>
      <c r="I287" s="7"/>
      <c r="J287" s="7"/>
      <c r="K287" s="7"/>
      <c r="L287" s="7"/>
      <c r="M287" s="7"/>
      <c r="N287" s="8" t="s">
        <v>57</v>
      </c>
      <c r="O287" s="8" t="s">
        <v>57</v>
      </c>
      <c r="P287" s="8" t="s">
        <v>57</v>
      </c>
      <c r="Q287" s="8" t="s">
        <v>57</v>
      </c>
      <c r="R287" s="8" t="s">
        <v>57</v>
      </c>
      <c r="S287" s="8" t="s">
        <v>57</v>
      </c>
    </row>
    <row r="288" spans="1:19" x14ac:dyDescent="0.2">
      <c r="A288" s="22" t="str">
        <f t="shared" si="26"/>
        <v>Sveis</v>
      </c>
      <c r="B288" s="22" t="str">
        <f t="shared" ref="B288:B293" si="28">B287</f>
        <v>NONS_Revision</v>
      </c>
      <c r="C288" s="23" t="s">
        <v>188</v>
      </c>
      <c r="D288" s="24"/>
      <c r="E288" s="9" t="s">
        <v>189</v>
      </c>
      <c r="F288" s="9" t="s">
        <v>63</v>
      </c>
      <c r="G288" s="9" t="s">
        <v>190</v>
      </c>
      <c r="H288" s="9" t="s">
        <v>65</v>
      </c>
      <c r="I288" s="9" t="s">
        <v>191</v>
      </c>
      <c r="J288" s="9"/>
      <c r="K288" s="9"/>
      <c r="L288" s="9"/>
      <c r="M288" s="9"/>
      <c r="N288" s="10" t="s">
        <v>57</v>
      </c>
      <c r="O288" s="10" t="s">
        <v>57</v>
      </c>
      <c r="P288" s="10" t="s">
        <v>57</v>
      </c>
      <c r="Q288" s="10" t="s">
        <v>57</v>
      </c>
      <c r="R288" s="10" t="s">
        <v>57</v>
      </c>
      <c r="S288" s="10" t="s">
        <v>57</v>
      </c>
    </row>
    <row r="289" spans="1:19" x14ac:dyDescent="0.2">
      <c r="A289" s="22" t="str">
        <f t="shared" si="26"/>
        <v>Sveis</v>
      </c>
      <c r="B289" s="22" t="str">
        <f t="shared" si="28"/>
        <v>NONS_Revision</v>
      </c>
      <c r="C289" s="23" t="s">
        <v>192</v>
      </c>
      <c r="D289" s="24"/>
      <c r="E289" s="9" t="s">
        <v>193</v>
      </c>
      <c r="F289" s="9" t="s">
        <v>63</v>
      </c>
      <c r="G289" s="9" t="s">
        <v>194</v>
      </c>
      <c r="H289" s="9" t="s">
        <v>106</v>
      </c>
      <c r="I289" s="9" t="s">
        <v>195</v>
      </c>
      <c r="J289" s="9"/>
      <c r="K289" s="9"/>
      <c r="L289" s="9"/>
      <c r="M289" s="9"/>
      <c r="N289" s="10" t="s">
        <v>57</v>
      </c>
      <c r="O289" s="10" t="s">
        <v>57</v>
      </c>
      <c r="P289" s="10" t="s">
        <v>57</v>
      </c>
      <c r="Q289" s="10" t="s">
        <v>57</v>
      </c>
      <c r="R289" s="10" t="s">
        <v>57</v>
      </c>
      <c r="S289" s="10" t="s">
        <v>57</v>
      </c>
    </row>
    <row r="290" spans="1:19" x14ac:dyDescent="0.2">
      <c r="A290" s="22" t="str">
        <f t="shared" si="26"/>
        <v>Sveis</v>
      </c>
      <c r="B290" s="22" t="str">
        <f t="shared" si="28"/>
        <v>NONS_Revision</v>
      </c>
      <c r="C290" s="23" t="s">
        <v>196</v>
      </c>
      <c r="D290" s="24"/>
      <c r="E290" s="9" t="s">
        <v>197</v>
      </c>
      <c r="F290" s="9" t="s">
        <v>63</v>
      </c>
      <c r="G290" s="9" t="s">
        <v>198</v>
      </c>
      <c r="H290" s="9" t="s">
        <v>199</v>
      </c>
      <c r="I290" s="9" t="s">
        <v>200</v>
      </c>
      <c r="J290" s="9"/>
      <c r="K290" s="9"/>
      <c r="L290" s="9"/>
      <c r="M290" s="9"/>
      <c r="N290" s="10" t="s">
        <v>57</v>
      </c>
      <c r="O290" s="10" t="s">
        <v>57</v>
      </c>
      <c r="P290" s="10" t="s">
        <v>57</v>
      </c>
      <c r="Q290" s="10" t="s">
        <v>57</v>
      </c>
      <c r="R290" s="10" t="s">
        <v>57</v>
      </c>
      <c r="S290" s="10" t="s">
        <v>57</v>
      </c>
    </row>
    <row r="291" spans="1:19" x14ac:dyDescent="0.2">
      <c r="A291" s="22" t="str">
        <f t="shared" si="26"/>
        <v>Sveis</v>
      </c>
      <c r="B291" s="22" t="str">
        <f t="shared" si="28"/>
        <v>NONS_Revision</v>
      </c>
      <c r="C291" s="23" t="s">
        <v>201</v>
      </c>
      <c r="D291" s="24"/>
      <c r="E291" s="9" t="s">
        <v>202</v>
      </c>
      <c r="F291" s="9" t="s">
        <v>63</v>
      </c>
      <c r="G291" s="9" t="s">
        <v>203</v>
      </c>
      <c r="H291" s="9" t="s">
        <v>65</v>
      </c>
      <c r="I291" s="9" t="s">
        <v>204</v>
      </c>
      <c r="J291" s="9"/>
      <c r="K291" s="9"/>
      <c r="L291" s="9"/>
      <c r="M291" s="9"/>
      <c r="N291" s="10" t="s">
        <v>57</v>
      </c>
      <c r="O291" s="10" t="s">
        <v>57</v>
      </c>
      <c r="P291" s="10" t="s">
        <v>57</v>
      </c>
      <c r="Q291" s="10" t="s">
        <v>57</v>
      </c>
      <c r="R291" s="10" t="s">
        <v>57</v>
      </c>
      <c r="S291" s="10" t="s">
        <v>57</v>
      </c>
    </row>
    <row r="292" spans="1:19" x14ac:dyDescent="0.2">
      <c r="A292" s="22" t="str">
        <f t="shared" si="26"/>
        <v>Sveis</v>
      </c>
      <c r="B292" s="22" t="str">
        <f t="shared" si="28"/>
        <v>NONS_Revision</v>
      </c>
      <c r="C292" s="23" t="s">
        <v>205</v>
      </c>
      <c r="D292" s="24"/>
      <c r="E292" s="9" t="s">
        <v>206</v>
      </c>
      <c r="F292" s="9" t="s">
        <v>63</v>
      </c>
      <c r="G292" s="9" t="s">
        <v>207</v>
      </c>
      <c r="H292" s="9" t="s">
        <v>65</v>
      </c>
      <c r="I292" s="9" t="s">
        <v>208</v>
      </c>
      <c r="J292" s="9"/>
      <c r="K292" s="9"/>
      <c r="L292" s="9"/>
      <c r="M292" s="9"/>
      <c r="N292" s="10" t="s">
        <v>57</v>
      </c>
      <c r="O292" s="10" t="s">
        <v>57</v>
      </c>
      <c r="P292" s="10" t="s">
        <v>57</v>
      </c>
      <c r="Q292" s="10" t="s">
        <v>57</v>
      </c>
      <c r="R292" s="10" t="s">
        <v>57</v>
      </c>
      <c r="S292" s="10" t="s">
        <v>57</v>
      </c>
    </row>
    <row r="293" spans="1:19" x14ac:dyDescent="0.2">
      <c r="A293" s="22" t="str">
        <f t="shared" si="26"/>
        <v>Sveis</v>
      </c>
      <c r="B293" s="22" t="str">
        <f t="shared" si="28"/>
        <v>NONS_Revision</v>
      </c>
      <c r="C293" s="23" t="s">
        <v>209</v>
      </c>
      <c r="D293" s="24"/>
      <c r="E293" s="9" t="s">
        <v>210</v>
      </c>
      <c r="F293" s="9" t="s">
        <v>63</v>
      </c>
      <c r="G293" s="9" t="s">
        <v>211</v>
      </c>
      <c r="H293" s="9" t="s">
        <v>65</v>
      </c>
      <c r="I293" s="9" t="s">
        <v>212</v>
      </c>
      <c r="J293" s="9"/>
      <c r="K293" s="9"/>
      <c r="L293" s="9"/>
      <c r="M293" s="9"/>
      <c r="N293" s="10" t="s">
        <v>57</v>
      </c>
      <c r="O293" s="10" t="s">
        <v>57</v>
      </c>
      <c r="P293" s="10" t="s">
        <v>57</v>
      </c>
      <c r="Q293" s="10" t="s">
        <v>57</v>
      </c>
      <c r="R293" s="10" t="s">
        <v>57</v>
      </c>
      <c r="S293" s="10" t="s">
        <v>57</v>
      </c>
    </row>
    <row r="294" spans="1:19" ht="15" x14ac:dyDescent="0.25">
      <c r="A294" s="19" t="str">
        <f t="shared" si="26"/>
        <v>Sveis</v>
      </c>
      <c r="B294" s="20" t="s">
        <v>213</v>
      </c>
      <c r="C294" s="20"/>
      <c r="D294" s="21"/>
      <c r="E294" s="7" t="s">
        <v>214</v>
      </c>
      <c r="F294" s="7" t="s">
        <v>60</v>
      </c>
      <c r="G294" s="7"/>
      <c r="H294" s="7"/>
      <c r="I294" s="7"/>
      <c r="J294" s="7"/>
      <c r="K294" s="7"/>
      <c r="L294" s="7"/>
      <c r="M294" s="7"/>
      <c r="N294" s="8" t="s">
        <v>139</v>
      </c>
      <c r="O294" s="8" t="s">
        <v>139</v>
      </c>
      <c r="P294" s="8" t="s">
        <v>131</v>
      </c>
      <c r="Q294" s="8" t="s">
        <v>139</v>
      </c>
      <c r="R294" s="8" t="s">
        <v>57</v>
      </c>
      <c r="S294" s="8" t="s">
        <v>131</v>
      </c>
    </row>
    <row r="295" spans="1:19" x14ac:dyDescent="0.2">
      <c r="A295" s="22" t="str">
        <f t="shared" si="26"/>
        <v>Sveis</v>
      </c>
      <c r="B295" s="22" t="str">
        <f>B294</f>
        <v>NOSSB_Reference</v>
      </c>
      <c r="C295" s="23" t="s">
        <v>215</v>
      </c>
      <c r="D295" s="24"/>
      <c r="E295" s="9" t="s">
        <v>216</v>
      </c>
      <c r="F295" s="9" t="s">
        <v>63</v>
      </c>
      <c r="G295" s="9" t="s">
        <v>217</v>
      </c>
      <c r="H295" s="9" t="s">
        <v>65</v>
      </c>
      <c r="I295" s="9" t="s">
        <v>218</v>
      </c>
      <c r="J295" s="9"/>
      <c r="K295" s="9"/>
      <c r="L295" s="9"/>
      <c r="M295" s="9"/>
      <c r="N295" s="10" t="s">
        <v>139</v>
      </c>
      <c r="O295" s="10" t="s">
        <v>139</v>
      </c>
      <c r="P295" s="10" t="s">
        <v>57</v>
      </c>
      <c r="Q295" s="10" t="s">
        <v>139</v>
      </c>
      <c r="R295" s="10" t="s">
        <v>57</v>
      </c>
      <c r="S295" s="10" t="s">
        <v>139</v>
      </c>
    </row>
    <row r="296" spans="1:19" x14ac:dyDescent="0.2">
      <c r="A296" s="22" t="str">
        <f t="shared" si="26"/>
        <v>Sveis</v>
      </c>
      <c r="B296" s="22" t="str">
        <f>B295</f>
        <v>NOSSB_Reference</v>
      </c>
      <c r="C296" s="23" t="s">
        <v>219</v>
      </c>
      <c r="D296" s="24"/>
      <c r="E296" s="9" t="s">
        <v>220</v>
      </c>
      <c r="F296" s="9" t="s">
        <v>63</v>
      </c>
      <c r="G296" s="9" t="s">
        <v>221</v>
      </c>
      <c r="H296" s="9" t="s">
        <v>65</v>
      </c>
      <c r="I296" s="9" t="s">
        <v>222</v>
      </c>
      <c r="J296" s="9"/>
      <c r="K296" s="9"/>
      <c r="L296" s="9"/>
      <c r="M296" s="9"/>
      <c r="N296" s="10" t="s">
        <v>139</v>
      </c>
      <c r="O296" s="10" t="s">
        <v>139</v>
      </c>
      <c r="P296" s="10" t="s">
        <v>57</v>
      </c>
      <c r="Q296" s="10" t="s">
        <v>139</v>
      </c>
      <c r="R296" s="10" t="s">
        <v>57</v>
      </c>
      <c r="S296" s="10" t="s">
        <v>57</v>
      </c>
    </row>
    <row r="297" spans="1:19" x14ac:dyDescent="0.2">
      <c r="A297" s="22" t="str">
        <f t="shared" si="26"/>
        <v>Sveis</v>
      </c>
      <c r="B297" s="22" t="str">
        <f>B296</f>
        <v>NOSSB_Reference</v>
      </c>
      <c r="C297" s="23" t="s">
        <v>223</v>
      </c>
      <c r="D297" s="24"/>
      <c r="E297" s="9" t="s">
        <v>224</v>
      </c>
      <c r="F297" s="9" t="s">
        <v>63</v>
      </c>
      <c r="G297" s="9" t="s">
        <v>225</v>
      </c>
      <c r="H297" s="9" t="s">
        <v>65</v>
      </c>
      <c r="I297" s="9" t="s">
        <v>226</v>
      </c>
      <c r="J297" s="9"/>
      <c r="K297" s="9"/>
      <c r="L297" s="9"/>
      <c r="M297" s="9"/>
      <c r="N297" s="10" t="s">
        <v>139</v>
      </c>
      <c r="O297" s="10" t="s">
        <v>139</v>
      </c>
      <c r="P297" s="10" t="s">
        <v>57</v>
      </c>
      <c r="Q297" s="10" t="s">
        <v>139</v>
      </c>
      <c r="R297" s="10" t="s">
        <v>57</v>
      </c>
      <c r="S297" s="10" t="s">
        <v>57</v>
      </c>
    </row>
    <row r="298" spans="1:19" x14ac:dyDescent="0.2">
      <c r="A298" s="22" t="str">
        <f t="shared" si="26"/>
        <v>Sveis</v>
      </c>
      <c r="B298" s="22" t="str">
        <f>B297</f>
        <v>NOSSB_Reference</v>
      </c>
      <c r="C298" s="23" t="s">
        <v>227</v>
      </c>
      <c r="D298" s="24"/>
      <c r="E298" s="9" t="s">
        <v>228</v>
      </c>
      <c r="F298" s="9" t="s">
        <v>63</v>
      </c>
      <c r="G298" s="9" t="s">
        <v>229</v>
      </c>
      <c r="H298" s="9" t="s">
        <v>65</v>
      </c>
      <c r="I298" s="9" t="s">
        <v>230</v>
      </c>
      <c r="J298" s="9"/>
      <c r="K298" s="9"/>
      <c r="L298" s="9"/>
      <c r="M298" s="9"/>
      <c r="N298" s="10" t="s">
        <v>139</v>
      </c>
      <c r="O298" s="10" t="s">
        <v>139</v>
      </c>
      <c r="P298" s="10" t="s">
        <v>139</v>
      </c>
      <c r="Q298" s="10" t="s">
        <v>139</v>
      </c>
      <c r="R298" s="10" t="s">
        <v>57</v>
      </c>
      <c r="S298" s="10" t="s">
        <v>57</v>
      </c>
    </row>
    <row r="299" spans="1:19" ht="15" x14ac:dyDescent="0.25">
      <c r="A299" s="19" t="str">
        <f t="shared" si="26"/>
        <v>Sveis</v>
      </c>
      <c r="B299" s="20" t="s">
        <v>231</v>
      </c>
      <c r="C299" s="20"/>
      <c r="D299" s="21"/>
      <c r="E299" s="7" t="s">
        <v>232</v>
      </c>
      <c r="F299" s="7" t="s">
        <v>60</v>
      </c>
      <c r="G299" s="7" t="s">
        <v>233</v>
      </c>
      <c r="H299" s="7"/>
      <c r="I299" s="7"/>
      <c r="J299" s="7" t="s">
        <v>234</v>
      </c>
      <c r="K299" s="7" t="s">
        <v>233</v>
      </c>
      <c r="L299" s="7" t="s">
        <v>235</v>
      </c>
      <c r="M299" s="7" t="s">
        <v>236</v>
      </c>
      <c r="N299" s="8" t="s">
        <v>131</v>
      </c>
      <c r="O299" s="8" t="s">
        <v>131</v>
      </c>
      <c r="P299" s="8" t="s">
        <v>131</v>
      </c>
      <c r="Q299" s="8" t="s">
        <v>131</v>
      </c>
      <c r="R299" s="8" t="s">
        <v>131</v>
      </c>
      <c r="S299" s="8" t="s">
        <v>131</v>
      </c>
    </row>
    <row r="300" spans="1:19" x14ac:dyDescent="0.2">
      <c r="A300" s="22" t="str">
        <f t="shared" si="26"/>
        <v>Sveis</v>
      </c>
      <c r="B300" s="22" t="str">
        <f t="shared" ref="B300:B305" si="29">B299</f>
        <v>NOSSB_ReqTriggers</v>
      </c>
      <c r="C300" s="23" t="s">
        <v>237</v>
      </c>
      <c r="D300" s="24"/>
      <c r="E300" s="9" t="s">
        <v>238</v>
      </c>
      <c r="F300" s="9" t="s">
        <v>63</v>
      </c>
      <c r="G300" s="9" t="s">
        <v>239</v>
      </c>
      <c r="H300" s="9" t="s">
        <v>155</v>
      </c>
      <c r="I300" s="9" t="s">
        <v>240</v>
      </c>
      <c r="J300" s="9" t="s">
        <v>241</v>
      </c>
      <c r="K300" s="9" t="s">
        <v>239</v>
      </c>
      <c r="L300" s="9" t="s">
        <v>237</v>
      </c>
      <c r="M300" s="9" t="s">
        <v>242</v>
      </c>
      <c r="N300" s="10" t="s">
        <v>139</v>
      </c>
      <c r="O300" s="10" t="s">
        <v>139</v>
      </c>
      <c r="P300" s="10" t="s">
        <v>139</v>
      </c>
      <c r="Q300" s="10" t="s">
        <v>139</v>
      </c>
      <c r="R300" s="10" t="s">
        <v>139</v>
      </c>
      <c r="S300" s="10" t="s">
        <v>139</v>
      </c>
    </row>
    <row r="301" spans="1:19" x14ac:dyDescent="0.2">
      <c r="A301" s="22" t="str">
        <f t="shared" si="26"/>
        <v>Sveis</v>
      </c>
      <c r="B301" s="22" t="str">
        <f t="shared" si="29"/>
        <v>NOSSB_ReqTriggers</v>
      </c>
      <c r="C301" s="23" t="s">
        <v>243</v>
      </c>
      <c r="D301" s="24"/>
      <c r="E301" s="9" t="s">
        <v>244</v>
      </c>
      <c r="F301" s="9" t="s">
        <v>63</v>
      </c>
      <c r="G301" s="9" t="s">
        <v>245</v>
      </c>
      <c r="H301" s="9" t="s">
        <v>155</v>
      </c>
      <c r="I301" s="9" t="s">
        <v>240</v>
      </c>
      <c r="J301" s="9" t="s">
        <v>246</v>
      </c>
      <c r="K301" s="9" t="s">
        <v>245</v>
      </c>
      <c r="L301" s="9" t="s">
        <v>243</v>
      </c>
      <c r="M301" s="9" t="s">
        <v>247</v>
      </c>
      <c r="N301" s="10" t="s">
        <v>139</v>
      </c>
      <c r="O301" s="10" t="s">
        <v>139</v>
      </c>
      <c r="P301" s="10" t="s">
        <v>139</v>
      </c>
      <c r="Q301" s="10" t="s">
        <v>139</v>
      </c>
      <c r="R301" s="10" t="s">
        <v>139</v>
      </c>
      <c r="S301" s="10" t="s">
        <v>139</v>
      </c>
    </row>
    <row r="302" spans="1:19" x14ac:dyDescent="0.2">
      <c r="A302" s="22" t="str">
        <f t="shared" ref="A302:A336" si="30">A301</f>
        <v>Sveis</v>
      </c>
      <c r="B302" s="22" t="str">
        <f t="shared" si="29"/>
        <v>NOSSB_ReqTriggers</v>
      </c>
      <c r="C302" s="23" t="s">
        <v>248</v>
      </c>
      <c r="D302" s="24"/>
      <c r="E302" s="9" t="s">
        <v>249</v>
      </c>
      <c r="F302" s="9" t="s">
        <v>63</v>
      </c>
      <c r="G302" s="9" t="s">
        <v>250</v>
      </c>
      <c r="H302" s="9" t="s">
        <v>155</v>
      </c>
      <c r="I302" s="9" t="s">
        <v>240</v>
      </c>
      <c r="J302" s="9" t="s">
        <v>251</v>
      </c>
      <c r="K302" s="9" t="s">
        <v>250</v>
      </c>
      <c r="L302" s="9" t="s">
        <v>252</v>
      </c>
      <c r="M302" s="9" t="s">
        <v>253</v>
      </c>
      <c r="N302" s="10" t="s">
        <v>139</v>
      </c>
      <c r="O302" s="10" t="s">
        <v>139</v>
      </c>
      <c r="P302" s="10" t="s">
        <v>139</v>
      </c>
      <c r="Q302" s="10" t="s">
        <v>139</v>
      </c>
      <c r="R302" s="10" t="s">
        <v>139</v>
      </c>
      <c r="S302" s="10" t="s">
        <v>139</v>
      </c>
    </row>
    <row r="303" spans="1:19" x14ac:dyDescent="0.2">
      <c r="A303" s="22" t="str">
        <f t="shared" si="30"/>
        <v>Sveis</v>
      </c>
      <c r="B303" s="22" t="str">
        <f t="shared" si="29"/>
        <v>NOSSB_ReqTriggers</v>
      </c>
      <c r="C303" s="23" t="s">
        <v>254</v>
      </c>
      <c r="D303" s="24"/>
      <c r="E303" s="9" t="s">
        <v>255</v>
      </c>
      <c r="F303" s="9" t="s">
        <v>63</v>
      </c>
      <c r="G303" s="9" t="s">
        <v>256</v>
      </c>
      <c r="H303" s="9" t="s">
        <v>155</v>
      </c>
      <c r="I303" s="9" t="s">
        <v>240</v>
      </c>
      <c r="J303" s="9" t="s">
        <v>257</v>
      </c>
      <c r="K303" s="9" t="s">
        <v>258</v>
      </c>
      <c r="L303" s="9" t="s">
        <v>259</v>
      </c>
      <c r="M303" s="9" t="s">
        <v>260</v>
      </c>
      <c r="N303" s="10" t="s">
        <v>139</v>
      </c>
      <c r="O303" s="10" t="s">
        <v>139</v>
      </c>
      <c r="P303" s="10" t="s">
        <v>139</v>
      </c>
      <c r="Q303" s="10" t="s">
        <v>139</v>
      </c>
      <c r="R303" s="10" t="s">
        <v>139</v>
      </c>
      <c r="S303" s="10" t="s">
        <v>139</v>
      </c>
    </row>
    <row r="304" spans="1:19" x14ac:dyDescent="0.2">
      <c r="A304" s="22" t="str">
        <f t="shared" si="30"/>
        <v>Sveis</v>
      </c>
      <c r="B304" s="22" t="str">
        <f t="shared" si="29"/>
        <v>NOSSB_ReqTriggers</v>
      </c>
      <c r="C304" s="23" t="s">
        <v>261</v>
      </c>
      <c r="D304" s="24"/>
      <c r="E304" s="9" t="s">
        <v>262</v>
      </c>
      <c r="F304" s="9" t="s">
        <v>63</v>
      </c>
      <c r="G304" s="9" t="s">
        <v>263</v>
      </c>
      <c r="H304" s="9" t="s">
        <v>155</v>
      </c>
      <c r="I304" s="9" t="s">
        <v>240</v>
      </c>
      <c r="J304" s="9" t="s">
        <v>264</v>
      </c>
      <c r="K304" s="9" t="s">
        <v>265</v>
      </c>
      <c r="L304" s="9" t="s">
        <v>261</v>
      </c>
      <c r="M304" s="9" t="s">
        <v>266</v>
      </c>
      <c r="N304" s="10" t="s">
        <v>57</v>
      </c>
      <c r="O304" s="10" t="s">
        <v>57</v>
      </c>
      <c r="P304" s="10" t="s">
        <v>57</v>
      </c>
      <c r="Q304" s="10" t="s">
        <v>57</v>
      </c>
      <c r="R304" s="10" t="s">
        <v>57</v>
      </c>
      <c r="S304" s="10" t="s">
        <v>57</v>
      </c>
    </row>
    <row r="305" spans="1:19" x14ac:dyDescent="0.2">
      <c r="A305" s="22" t="str">
        <f t="shared" si="30"/>
        <v>Sveis</v>
      </c>
      <c r="B305" s="22" t="str">
        <f t="shared" si="29"/>
        <v>NOSSB_ReqTriggers</v>
      </c>
      <c r="C305" s="23" t="s">
        <v>267</v>
      </c>
      <c r="D305" s="24"/>
      <c r="E305" s="9" t="s">
        <v>268</v>
      </c>
      <c r="F305" s="9" t="s">
        <v>63</v>
      </c>
      <c r="G305" s="9" t="s">
        <v>269</v>
      </c>
      <c r="H305" s="9" t="s">
        <v>155</v>
      </c>
      <c r="I305" s="9" t="s">
        <v>240</v>
      </c>
      <c r="J305" s="9" t="s">
        <v>270</v>
      </c>
      <c r="K305" s="9" t="s">
        <v>271</v>
      </c>
      <c r="L305" s="9" t="s">
        <v>267</v>
      </c>
      <c r="M305" s="9" t="s">
        <v>272</v>
      </c>
      <c r="N305" s="10" t="s">
        <v>139</v>
      </c>
      <c r="O305" s="10" t="s">
        <v>139</v>
      </c>
      <c r="P305" s="10" t="s">
        <v>139</v>
      </c>
      <c r="Q305" s="10" t="s">
        <v>139</v>
      </c>
      <c r="R305" s="10" t="s">
        <v>139</v>
      </c>
      <c r="S305" s="10" t="s">
        <v>139</v>
      </c>
    </row>
    <row r="306" spans="1:19" ht="15" x14ac:dyDescent="0.25">
      <c r="A306" s="19" t="str">
        <f t="shared" si="30"/>
        <v>Sveis</v>
      </c>
      <c r="B306" s="20" t="s">
        <v>618</v>
      </c>
      <c r="C306" s="20"/>
      <c r="D306" s="21"/>
      <c r="E306" s="7"/>
      <c r="F306" s="7" t="s">
        <v>60</v>
      </c>
      <c r="G306" s="7" t="s">
        <v>619</v>
      </c>
      <c r="H306" s="7"/>
      <c r="I306" s="7" t="s">
        <v>618</v>
      </c>
      <c r="J306" s="7"/>
      <c r="K306" s="7"/>
      <c r="L306" s="7"/>
      <c r="M306" s="7"/>
      <c r="N306" s="8" t="s">
        <v>139</v>
      </c>
      <c r="O306" s="8" t="s">
        <v>139</v>
      </c>
      <c r="P306" s="8" t="s">
        <v>131</v>
      </c>
      <c r="Q306" s="8" t="s">
        <v>131</v>
      </c>
      <c r="R306" s="8" t="s">
        <v>131</v>
      </c>
      <c r="S306" s="8" t="s">
        <v>131</v>
      </c>
    </row>
    <row r="307" spans="1:19" x14ac:dyDescent="0.2">
      <c r="A307" s="22" t="str">
        <f t="shared" si="30"/>
        <v>Sveis</v>
      </c>
      <c r="B307" s="22" t="str">
        <f>B306</f>
        <v>Pset_ElementComponentCommon</v>
      </c>
      <c r="C307" s="23" t="s">
        <v>5</v>
      </c>
      <c r="D307" s="24"/>
      <c r="E307" s="9" t="s">
        <v>298</v>
      </c>
      <c r="F307" s="9" t="s">
        <v>63</v>
      </c>
      <c r="G307" s="9" t="s">
        <v>299</v>
      </c>
      <c r="H307" s="9" t="s">
        <v>65</v>
      </c>
      <c r="I307" s="9" t="s">
        <v>620</v>
      </c>
      <c r="J307" s="9"/>
      <c r="K307" s="9"/>
      <c r="L307" s="9"/>
      <c r="M307" s="9"/>
      <c r="N307" s="10" t="s">
        <v>139</v>
      </c>
      <c r="O307" s="10" t="s">
        <v>139</v>
      </c>
      <c r="P307" s="10" t="s">
        <v>57</v>
      </c>
      <c r="Q307" s="10" t="s">
        <v>139</v>
      </c>
      <c r="R307" s="10" t="s">
        <v>57</v>
      </c>
      <c r="S307" s="10" t="s">
        <v>57</v>
      </c>
    </row>
    <row r="308" spans="1:19" x14ac:dyDescent="0.2">
      <c r="A308" s="22" t="str">
        <f t="shared" si="30"/>
        <v>Sveis</v>
      </c>
      <c r="B308" s="22" t="str">
        <f>B307</f>
        <v>Pset_ElementComponentCommon</v>
      </c>
      <c r="C308" s="23" t="s">
        <v>621</v>
      </c>
      <c r="D308" s="24"/>
      <c r="E308" s="9"/>
      <c r="F308" s="9" t="s">
        <v>63</v>
      </c>
      <c r="G308" s="9" t="s">
        <v>622</v>
      </c>
      <c r="H308" s="9" t="s">
        <v>65</v>
      </c>
      <c r="I308" s="9" t="s">
        <v>623</v>
      </c>
      <c r="J308" s="9"/>
      <c r="K308" s="9"/>
      <c r="L308" s="9"/>
      <c r="M308" s="9"/>
      <c r="N308" s="10" t="s">
        <v>139</v>
      </c>
      <c r="O308" s="10" t="s">
        <v>139</v>
      </c>
      <c r="P308" s="10" t="s">
        <v>139</v>
      </c>
      <c r="Q308" s="10" t="s">
        <v>139</v>
      </c>
      <c r="R308" s="10" t="s">
        <v>139</v>
      </c>
      <c r="S308" s="10" t="s">
        <v>139</v>
      </c>
    </row>
    <row r="309" spans="1:19" x14ac:dyDescent="0.2">
      <c r="A309" s="22" t="str">
        <f t="shared" si="30"/>
        <v>Sveis</v>
      </c>
      <c r="B309" s="22" t="str">
        <f>B308</f>
        <v>Pset_ElementComponentCommon</v>
      </c>
      <c r="C309" s="23" t="s">
        <v>624</v>
      </c>
      <c r="D309" s="24"/>
      <c r="E309" s="9"/>
      <c r="F309" s="9" t="s">
        <v>63</v>
      </c>
      <c r="G309" s="9" t="s">
        <v>619</v>
      </c>
      <c r="H309" s="9" t="s">
        <v>65</v>
      </c>
      <c r="I309" s="9" t="s">
        <v>625</v>
      </c>
      <c r="J309" s="9"/>
      <c r="K309" s="9"/>
      <c r="L309" s="9"/>
      <c r="M309" s="9"/>
      <c r="N309" s="10" t="s">
        <v>139</v>
      </c>
      <c r="O309" s="10" t="s">
        <v>139</v>
      </c>
      <c r="P309" s="10" t="s">
        <v>139</v>
      </c>
      <c r="Q309" s="10" t="s">
        <v>57</v>
      </c>
      <c r="R309" s="10" t="s">
        <v>139</v>
      </c>
      <c r="S309" s="10" t="s">
        <v>57</v>
      </c>
    </row>
    <row r="310" spans="1:19" ht="15" x14ac:dyDescent="0.25">
      <c r="A310" s="19" t="str">
        <f t="shared" si="30"/>
        <v>Sveis</v>
      </c>
      <c r="B310" s="20" t="s">
        <v>626</v>
      </c>
      <c r="C310" s="20"/>
      <c r="D310" s="21"/>
      <c r="E310" s="7"/>
      <c r="F310" s="7" t="s">
        <v>60</v>
      </c>
      <c r="G310" s="7" t="s">
        <v>311</v>
      </c>
      <c r="H310" s="7"/>
      <c r="I310" s="7" t="s">
        <v>626</v>
      </c>
      <c r="J310" s="7"/>
      <c r="K310" s="7"/>
      <c r="L310" s="7"/>
      <c r="M310" s="7"/>
      <c r="N310" s="8" t="s">
        <v>139</v>
      </c>
      <c r="O310" s="8" t="s">
        <v>139</v>
      </c>
      <c r="P310" s="8" t="s">
        <v>57</v>
      </c>
      <c r="Q310" s="8" t="s">
        <v>139</v>
      </c>
      <c r="R310" s="8" t="s">
        <v>57</v>
      </c>
      <c r="S310" s="8" t="s">
        <v>57</v>
      </c>
    </row>
    <row r="311" spans="1:19" x14ac:dyDescent="0.2">
      <c r="A311" s="22" t="str">
        <f t="shared" si="30"/>
        <v>Sveis</v>
      </c>
      <c r="B311" s="22" t="str">
        <f>B310</f>
        <v>Pset_FastenerRailWeld</v>
      </c>
      <c r="C311" s="23" t="s">
        <v>312</v>
      </c>
      <c r="D311" s="24"/>
      <c r="E311" s="9"/>
      <c r="F311" s="9" t="s">
        <v>63</v>
      </c>
      <c r="G311" s="9" t="s">
        <v>311</v>
      </c>
      <c r="H311" s="9" t="s">
        <v>65</v>
      </c>
      <c r="I311" s="9" t="s">
        <v>627</v>
      </c>
      <c r="J311" s="9"/>
      <c r="K311" s="9"/>
      <c r="L311" s="9"/>
      <c r="M311" s="9"/>
      <c r="N311" s="10" t="s">
        <v>139</v>
      </c>
      <c r="O311" s="10" t="s">
        <v>139</v>
      </c>
      <c r="P311" s="10" t="s">
        <v>57</v>
      </c>
      <c r="Q311" s="10" t="s">
        <v>139</v>
      </c>
      <c r="R311" s="10" t="s">
        <v>57</v>
      </c>
      <c r="S311" s="10" t="s">
        <v>57</v>
      </c>
    </row>
    <row r="312" spans="1:19" x14ac:dyDescent="0.2">
      <c r="A312" s="22" t="str">
        <f t="shared" si="30"/>
        <v>Sveis</v>
      </c>
      <c r="B312" s="22" t="str">
        <f>B311</f>
        <v>Pset_FastenerRailWeld</v>
      </c>
      <c r="C312" s="23" t="s">
        <v>628</v>
      </c>
      <c r="D312" s="24"/>
      <c r="E312" s="9"/>
      <c r="F312" s="9" t="s">
        <v>63</v>
      </c>
      <c r="G312" s="9" t="s">
        <v>629</v>
      </c>
      <c r="H312" s="9" t="s">
        <v>155</v>
      </c>
      <c r="I312" s="9" t="s">
        <v>630</v>
      </c>
      <c r="J312" s="9"/>
      <c r="K312" s="9"/>
      <c r="L312" s="9"/>
      <c r="M312" s="9"/>
      <c r="N312" s="10" t="s">
        <v>139</v>
      </c>
      <c r="O312" s="10" t="s">
        <v>139</v>
      </c>
      <c r="P312" s="10" t="s">
        <v>57</v>
      </c>
      <c r="Q312" s="10" t="s">
        <v>139</v>
      </c>
      <c r="R312" s="10" t="s">
        <v>57</v>
      </c>
      <c r="S312" s="10" t="s">
        <v>57</v>
      </c>
    </row>
    <row r="313" spans="1:19" x14ac:dyDescent="0.2">
      <c r="A313" s="22" t="str">
        <f t="shared" si="30"/>
        <v>Sveis</v>
      </c>
      <c r="B313" s="22" t="str">
        <f>B312</f>
        <v>Pset_FastenerRailWeld</v>
      </c>
      <c r="C313" s="23" t="s">
        <v>631</v>
      </c>
      <c r="D313" s="24"/>
      <c r="E313" s="9"/>
      <c r="F313" s="9" t="s">
        <v>63</v>
      </c>
      <c r="G313" s="9" t="s">
        <v>632</v>
      </c>
      <c r="H313" s="9" t="s">
        <v>65</v>
      </c>
      <c r="I313" s="9" t="s">
        <v>633</v>
      </c>
      <c r="J313" s="9"/>
      <c r="K313" s="9"/>
      <c r="L313" s="9"/>
      <c r="M313" s="9"/>
      <c r="N313" s="10" t="s">
        <v>139</v>
      </c>
      <c r="O313" s="10" t="s">
        <v>139</v>
      </c>
      <c r="P313" s="10" t="s">
        <v>57</v>
      </c>
      <c r="Q313" s="10" t="s">
        <v>139</v>
      </c>
      <c r="R313" s="10" t="s">
        <v>57</v>
      </c>
      <c r="S313" s="10" t="s">
        <v>57</v>
      </c>
    </row>
    <row r="314" spans="1:19" x14ac:dyDescent="0.2">
      <c r="A314" s="22" t="str">
        <f t="shared" si="30"/>
        <v>Sveis</v>
      </c>
      <c r="B314" s="22" t="str">
        <f>B313</f>
        <v>Pset_FastenerRailWeld</v>
      </c>
      <c r="C314" s="23" t="s">
        <v>634</v>
      </c>
      <c r="D314" s="24"/>
      <c r="E314" s="9"/>
      <c r="F314" s="9" t="s">
        <v>63</v>
      </c>
      <c r="G314" s="9" t="s">
        <v>635</v>
      </c>
      <c r="H314" s="9" t="s">
        <v>636</v>
      </c>
      <c r="I314" s="9" t="s">
        <v>637</v>
      </c>
      <c r="J314" s="9"/>
      <c r="K314" s="9"/>
      <c r="L314" s="9"/>
      <c r="M314" s="9"/>
      <c r="N314" s="10" t="s">
        <v>139</v>
      </c>
      <c r="O314" s="10" t="s">
        <v>139</v>
      </c>
      <c r="P314" s="10" t="s">
        <v>57</v>
      </c>
      <c r="Q314" s="10" t="s">
        <v>139</v>
      </c>
      <c r="R314" s="10" t="s">
        <v>57</v>
      </c>
      <c r="S314" s="10" t="s">
        <v>57</v>
      </c>
    </row>
    <row r="315" spans="1:19" ht="15" x14ac:dyDescent="0.25">
      <c r="A315" s="19" t="str">
        <f t="shared" si="30"/>
        <v>Sveis</v>
      </c>
      <c r="B315" s="20" t="s">
        <v>364</v>
      </c>
      <c r="C315" s="20"/>
      <c r="D315" s="21"/>
      <c r="E315" s="7"/>
      <c r="F315" s="7" t="s">
        <v>60</v>
      </c>
      <c r="G315" s="7" t="s">
        <v>365</v>
      </c>
      <c r="H315" s="7"/>
      <c r="I315" s="7" t="s">
        <v>364</v>
      </c>
      <c r="J315" s="7"/>
      <c r="K315" s="7"/>
      <c r="L315" s="7"/>
      <c r="M315" s="7"/>
      <c r="N315" s="8" t="s">
        <v>139</v>
      </c>
      <c r="O315" s="8" t="s">
        <v>139</v>
      </c>
      <c r="P315" s="8" t="s">
        <v>139</v>
      </c>
      <c r="Q315" s="8" t="s">
        <v>139</v>
      </c>
      <c r="R315" s="8" t="s">
        <v>57</v>
      </c>
      <c r="S315" s="8" t="s">
        <v>57</v>
      </c>
    </row>
    <row r="316" spans="1:19" x14ac:dyDescent="0.2">
      <c r="A316" s="22" t="str">
        <f t="shared" si="30"/>
        <v>Sveis</v>
      </c>
      <c r="B316" s="22" t="str">
        <f>B315</f>
        <v>Pset_InstallationOccurrence</v>
      </c>
      <c r="C316" s="23" t="s">
        <v>366</v>
      </c>
      <c r="D316" s="24"/>
      <c r="E316" s="9"/>
      <c r="F316" s="9" t="s">
        <v>63</v>
      </c>
      <c r="G316" s="9" t="s">
        <v>367</v>
      </c>
      <c r="H316" s="9" t="s">
        <v>65</v>
      </c>
      <c r="I316" s="9" t="s">
        <v>368</v>
      </c>
      <c r="J316" s="9"/>
      <c r="K316" s="9"/>
      <c r="L316" s="9"/>
      <c r="M316" s="9"/>
      <c r="N316" s="10" t="s">
        <v>139</v>
      </c>
      <c r="O316" s="10" t="s">
        <v>139</v>
      </c>
      <c r="P316" s="10" t="s">
        <v>139</v>
      </c>
      <c r="Q316" s="10" t="s">
        <v>139</v>
      </c>
      <c r="R316" s="10" t="s">
        <v>57</v>
      </c>
      <c r="S316" s="10" t="s">
        <v>57</v>
      </c>
    </row>
    <row r="317" spans="1:19" x14ac:dyDescent="0.2">
      <c r="A317" s="22" t="str">
        <f t="shared" si="30"/>
        <v>Sveis</v>
      </c>
      <c r="B317" s="22" t="str">
        <f>B316</f>
        <v>Pset_InstallationOccurrence</v>
      </c>
      <c r="C317" s="23" t="s">
        <v>369</v>
      </c>
      <c r="D317" s="24"/>
      <c r="E317" s="9"/>
      <c r="F317" s="9" t="s">
        <v>63</v>
      </c>
      <c r="G317" s="9" t="s">
        <v>365</v>
      </c>
      <c r="H317" s="9" t="s">
        <v>65</v>
      </c>
      <c r="I317" s="9" t="s">
        <v>370</v>
      </c>
      <c r="J317" s="9"/>
      <c r="K317" s="9"/>
      <c r="L317" s="9"/>
      <c r="M317" s="9"/>
      <c r="N317" s="10" t="s">
        <v>139</v>
      </c>
      <c r="O317" s="10" t="s">
        <v>139</v>
      </c>
      <c r="P317" s="10" t="s">
        <v>139</v>
      </c>
      <c r="Q317" s="10" t="s">
        <v>139</v>
      </c>
      <c r="R317" s="10" t="s">
        <v>57</v>
      </c>
      <c r="S317" s="10" t="s">
        <v>57</v>
      </c>
    </row>
    <row r="318" spans="1:19" x14ac:dyDescent="0.2">
      <c r="A318" s="22" t="str">
        <f t="shared" si="30"/>
        <v>Sveis</v>
      </c>
      <c r="B318" s="22" t="str">
        <f>B317</f>
        <v>Pset_InstallationOccurrence</v>
      </c>
      <c r="C318" s="23" t="s">
        <v>371</v>
      </c>
      <c r="D318" s="24"/>
      <c r="E318" s="9"/>
      <c r="F318" s="9" t="s">
        <v>63</v>
      </c>
      <c r="G318" s="9" t="s">
        <v>372</v>
      </c>
      <c r="H318" s="9" t="s">
        <v>65</v>
      </c>
      <c r="I318" s="9" t="s">
        <v>373</v>
      </c>
      <c r="J318" s="9"/>
      <c r="K318" s="9"/>
      <c r="L318" s="9"/>
      <c r="M318" s="9"/>
      <c r="N318" s="10" t="s">
        <v>139</v>
      </c>
      <c r="O318" s="10" t="s">
        <v>139</v>
      </c>
      <c r="P318" s="10" t="s">
        <v>139</v>
      </c>
      <c r="Q318" s="10" t="s">
        <v>139</v>
      </c>
      <c r="R318" s="10" t="s">
        <v>57</v>
      </c>
      <c r="S318" s="10" t="s">
        <v>57</v>
      </c>
    </row>
    <row r="319" spans="1:19" ht="15" x14ac:dyDescent="0.25">
      <c r="A319" s="19" t="str">
        <f t="shared" si="30"/>
        <v>Sveis</v>
      </c>
      <c r="B319" s="20" t="s">
        <v>374</v>
      </c>
      <c r="C319" s="20"/>
      <c r="D319" s="21"/>
      <c r="E319" s="7"/>
      <c r="F319" s="7" t="s">
        <v>60</v>
      </c>
      <c r="G319" s="7" t="s">
        <v>375</v>
      </c>
      <c r="H319" s="7"/>
      <c r="I319" s="7" t="s">
        <v>374</v>
      </c>
      <c r="J319" s="7"/>
      <c r="K319" s="7"/>
      <c r="L319" s="7"/>
      <c r="M319" s="7"/>
      <c r="N319" s="8" t="s">
        <v>139</v>
      </c>
      <c r="O319" s="8" t="s">
        <v>139</v>
      </c>
      <c r="P319" s="8" t="s">
        <v>139</v>
      </c>
      <c r="Q319" s="8" t="s">
        <v>139</v>
      </c>
      <c r="R319" s="8" t="s">
        <v>57</v>
      </c>
      <c r="S319" s="8" t="s">
        <v>57</v>
      </c>
    </row>
    <row r="320" spans="1:19" x14ac:dyDescent="0.2">
      <c r="A320" s="22" t="str">
        <f t="shared" si="30"/>
        <v>Sveis</v>
      </c>
      <c r="B320" s="22" t="str">
        <f t="shared" ref="B320:B325" si="31">B319</f>
        <v>Pset_ManufacturerOccurrence</v>
      </c>
      <c r="C320" s="23" t="s">
        <v>376</v>
      </c>
      <c r="D320" s="24"/>
      <c r="E320" s="9"/>
      <c r="F320" s="9" t="s">
        <v>63</v>
      </c>
      <c r="G320" s="9" t="s">
        <v>375</v>
      </c>
      <c r="H320" s="9" t="s">
        <v>65</v>
      </c>
      <c r="I320" s="9" t="s">
        <v>377</v>
      </c>
      <c r="J320" s="9"/>
      <c r="K320" s="9"/>
      <c r="L320" s="9"/>
      <c r="M320" s="9"/>
      <c r="N320" s="10" t="s">
        <v>139</v>
      </c>
      <c r="O320" s="10" t="s">
        <v>139</v>
      </c>
      <c r="P320" s="10" t="s">
        <v>139</v>
      </c>
      <c r="Q320" s="10" t="s">
        <v>139</v>
      </c>
      <c r="R320" s="10" t="s">
        <v>57</v>
      </c>
      <c r="S320" s="10" t="s">
        <v>57</v>
      </c>
    </row>
    <row r="321" spans="1:19" x14ac:dyDescent="0.2">
      <c r="A321" s="22" t="str">
        <f t="shared" si="30"/>
        <v>Sveis</v>
      </c>
      <c r="B321" s="22" t="str">
        <f t="shared" si="31"/>
        <v>Pset_ManufacturerOccurrence</v>
      </c>
      <c r="C321" s="23" t="s">
        <v>312</v>
      </c>
      <c r="D321" s="24"/>
      <c r="E321" s="9"/>
      <c r="F321" s="9" t="s">
        <v>63</v>
      </c>
      <c r="G321" s="9" t="s">
        <v>311</v>
      </c>
      <c r="H321" s="9" t="s">
        <v>65</v>
      </c>
      <c r="I321" s="9" t="s">
        <v>378</v>
      </c>
      <c r="J321" s="9"/>
      <c r="K321" s="9"/>
      <c r="L321" s="9"/>
      <c r="M321" s="9"/>
      <c r="N321" s="10" t="s">
        <v>139</v>
      </c>
      <c r="O321" s="10" t="s">
        <v>139</v>
      </c>
      <c r="P321" s="10" t="s">
        <v>139</v>
      </c>
      <c r="Q321" s="10" t="s">
        <v>139</v>
      </c>
      <c r="R321" s="10" t="s">
        <v>57</v>
      </c>
      <c r="S321" s="10" t="s">
        <v>57</v>
      </c>
    </row>
    <row r="322" spans="1:19" x14ac:dyDescent="0.2">
      <c r="A322" s="22" t="str">
        <f t="shared" si="30"/>
        <v>Sveis</v>
      </c>
      <c r="B322" s="22" t="str">
        <f t="shared" si="31"/>
        <v>Pset_ManufacturerOccurrence</v>
      </c>
      <c r="C322" s="23" t="s">
        <v>379</v>
      </c>
      <c r="D322" s="24"/>
      <c r="E322" s="9"/>
      <c r="F322" s="9" t="s">
        <v>63</v>
      </c>
      <c r="G322" s="9" t="s">
        <v>380</v>
      </c>
      <c r="H322" s="9" t="s">
        <v>381</v>
      </c>
      <c r="I322" s="9" t="s">
        <v>382</v>
      </c>
      <c r="J322" s="9"/>
      <c r="K322" s="9"/>
      <c r="L322" s="9"/>
      <c r="M322" s="9"/>
      <c r="N322" s="10" t="s">
        <v>139</v>
      </c>
      <c r="O322" s="10" t="s">
        <v>139</v>
      </c>
      <c r="P322" s="10" t="s">
        <v>139</v>
      </c>
      <c r="Q322" s="10" t="s">
        <v>139</v>
      </c>
      <c r="R322" s="10" t="s">
        <v>57</v>
      </c>
      <c r="S322" s="10" t="s">
        <v>57</v>
      </c>
    </row>
    <row r="323" spans="1:19" x14ac:dyDescent="0.2">
      <c r="A323" s="22" t="str">
        <f t="shared" si="30"/>
        <v>Sveis</v>
      </c>
      <c r="B323" s="22" t="str">
        <f t="shared" si="31"/>
        <v>Pset_ManufacturerOccurrence</v>
      </c>
      <c r="C323" s="23" t="s">
        <v>383</v>
      </c>
      <c r="D323" s="24"/>
      <c r="E323" s="9"/>
      <c r="F323" s="9" t="s">
        <v>63</v>
      </c>
      <c r="G323" s="9" t="s">
        <v>384</v>
      </c>
      <c r="H323" s="9" t="s">
        <v>381</v>
      </c>
      <c r="I323" s="9" t="s">
        <v>385</v>
      </c>
      <c r="J323" s="9"/>
      <c r="K323" s="9"/>
      <c r="L323" s="9"/>
      <c r="M323" s="9"/>
      <c r="N323" s="10" t="s">
        <v>139</v>
      </c>
      <c r="O323" s="10" t="s">
        <v>139</v>
      </c>
      <c r="P323" s="10" t="s">
        <v>139</v>
      </c>
      <c r="Q323" s="10" t="s">
        <v>139</v>
      </c>
      <c r="R323" s="10" t="s">
        <v>57</v>
      </c>
      <c r="S323" s="10" t="s">
        <v>57</v>
      </c>
    </row>
    <row r="324" spans="1:19" x14ac:dyDescent="0.2">
      <c r="A324" s="22" t="str">
        <f t="shared" si="30"/>
        <v>Sveis</v>
      </c>
      <c r="B324" s="22" t="str">
        <f t="shared" si="31"/>
        <v>Pset_ManufacturerOccurrence</v>
      </c>
      <c r="C324" s="23" t="s">
        <v>386</v>
      </c>
      <c r="D324" s="24"/>
      <c r="E324" s="9"/>
      <c r="F324" s="9" t="s">
        <v>63</v>
      </c>
      <c r="G324" s="9" t="s">
        <v>387</v>
      </c>
      <c r="H324" s="9" t="s">
        <v>65</v>
      </c>
      <c r="I324" s="9" t="s">
        <v>388</v>
      </c>
      <c r="J324" s="9"/>
      <c r="K324" s="9"/>
      <c r="L324" s="9"/>
      <c r="M324" s="9"/>
      <c r="N324" s="10" t="s">
        <v>139</v>
      </c>
      <c r="O324" s="10" t="s">
        <v>139</v>
      </c>
      <c r="P324" s="10" t="s">
        <v>139</v>
      </c>
      <c r="Q324" s="10" t="s">
        <v>139</v>
      </c>
      <c r="R324" s="10" t="s">
        <v>57</v>
      </c>
      <c r="S324" s="10" t="s">
        <v>57</v>
      </c>
    </row>
    <row r="325" spans="1:19" x14ac:dyDescent="0.2">
      <c r="A325" s="22" t="str">
        <f t="shared" si="30"/>
        <v>Sveis</v>
      </c>
      <c r="B325" s="22" t="str">
        <f t="shared" si="31"/>
        <v>Pset_ManufacturerOccurrence</v>
      </c>
      <c r="C325" s="23" t="s">
        <v>389</v>
      </c>
      <c r="D325" s="24"/>
      <c r="E325" s="9"/>
      <c r="F325" s="9" t="s">
        <v>63</v>
      </c>
      <c r="G325" s="9" t="s">
        <v>390</v>
      </c>
      <c r="H325" s="9" t="s">
        <v>381</v>
      </c>
      <c r="I325" s="9" t="s">
        <v>391</v>
      </c>
      <c r="J325" s="9"/>
      <c r="K325" s="9"/>
      <c r="L325" s="9"/>
      <c r="M325" s="9"/>
      <c r="N325" s="10" t="s">
        <v>139</v>
      </c>
      <c r="O325" s="10" t="s">
        <v>139</v>
      </c>
      <c r="P325" s="10" t="s">
        <v>139</v>
      </c>
      <c r="Q325" s="10" t="s">
        <v>139</v>
      </c>
      <c r="R325" s="10" t="s">
        <v>57</v>
      </c>
      <c r="S325" s="10" t="s">
        <v>57</v>
      </c>
    </row>
    <row r="326" spans="1:19" ht="15" x14ac:dyDescent="0.25">
      <c r="A326" s="19" t="str">
        <f t="shared" si="30"/>
        <v>Sveis</v>
      </c>
      <c r="B326" s="20" t="s">
        <v>392</v>
      </c>
      <c r="C326" s="20"/>
      <c r="D326" s="21"/>
      <c r="E326" s="7"/>
      <c r="F326" s="7" t="s">
        <v>60</v>
      </c>
      <c r="G326" s="7" t="s">
        <v>311</v>
      </c>
      <c r="H326" s="7"/>
      <c r="I326" s="7" t="s">
        <v>392</v>
      </c>
      <c r="J326" s="7"/>
      <c r="K326" s="7"/>
      <c r="L326" s="7"/>
      <c r="M326" s="7"/>
      <c r="N326" s="8" t="s">
        <v>139</v>
      </c>
      <c r="O326" s="8" t="s">
        <v>139</v>
      </c>
      <c r="P326" s="8" t="s">
        <v>139</v>
      </c>
      <c r="Q326" s="8" t="s">
        <v>139</v>
      </c>
      <c r="R326" s="8" t="s">
        <v>57</v>
      </c>
      <c r="S326" s="8" t="s">
        <v>57</v>
      </c>
    </row>
    <row r="327" spans="1:19" x14ac:dyDescent="0.2">
      <c r="A327" s="22" t="str">
        <f t="shared" si="30"/>
        <v>Sveis</v>
      </c>
      <c r="B327" s="22" t="str">
        <f t="shared" ref="B327:B336" si="32">B326</f>
        <v>Pset_ManufacturerTypeInformation</v>
      </c>
      <c r="C327" s="23" t="s">
        <v>393</v>
      </c>
      <c r="D327" s="24"/>
      <c r="E327" s="9"/>
      <c r="F327" s="9" t="s">
        <v>63</v>
      </c>
      <c r="G327" s="9" t="s">
        <v>394</v>
      </c>
      <c r="H327" s="9" t="s">
        <v>381</v>
      </c>
      <c r="I327" s="9" t="s">
        <v>395</v>
      </c>
      <c r="J327" s="9"/>
      <c r="K327" s="9"/>
      <c r="L327" s="9"/>
      <c r="M327" s="9"/>
      <c r="N327" s="10" t="s">
        <v>139</v>
      </c>
      <c r="O327" s="10" t="s">
        <v>139</v>
      </c>
      <c r="P327" s="10" t="s">
        <v>139</v>
      </c>
      <c r="Q327" s="10" t="s">
        <v>139</v>
      </c>
      <c r="R327" s="10" t="s">
        <v>57</v>
      </c>
      <c r="S327" s="10" t="s">
        <v>57</v>
      </c>
    </row>
    <row r="328" spans="1:19" x14ac:dyDescent="0.2">
      <c r="A328" s="22" t="str">
        <f t="shared" si="30"/>
        <v>Sveis</v>
      </c>
      <c r="B328" s="22" t="str">
        <f t="shared" si="32"/>
        <v>Pset_ManufacturerTypeInformation</v>
      </c>
      <c r="C328" s="23" t="s">
        <v>312</v>
      </c>
      <c r="D328" s="24"/>
      <c r="E328" s="9"/>
      <c r="F328" s="9" t="s">
        <v>63</v>
      </c>
      <c r="G328" s="9" t="s">
        <v>311</v>
      </c>
      <c r="H328" s="9" t="s">
        <v>65</v>
      </c>
      <c r="I328" s="9" t="s">
        <v>396</v>
      </c>
      <c r="J328" s="9"/>
      <c r="K328" s="9"/>
      <c r="L328" s="9"/>
      <c r="M328" s="9"/>
      <c r="N328" s="10" t="s">
        <v>139</v>
      </c>
      <c r="O328" s="10" t="s">
        <v>139</v>
      </c>
      <c r="P328" s="10" t="s">
        <v>139</v>
      </c>
      <c r="Q328" s="10" t="s">
        <v>139</v>
      </c>
      <c r="R328" s="10" t="s">
        <v>57</v>
      </c>
      <c r="S328" s="10" t="s">
        <v>57</v>
      </c>
    </row>
    <row r="329" spans="1:19" x14ac:dyDescent="0.2">
      <c r="A329" s="22" t="str">
        <f t="shared" si="30"/>
        <v>Sveis</v>
      </c>
      <c r="B329" s="22" t="str">
        <f t="shared" si="32"/>
        <v>Pset_ManufacturerTypeInformation</v>
      </c>
      <c r="C329" s="23" t="s">
        <v>397</v>
      </c>
      <c r="D329" s="24"/>
      <c r="E329" s="9"/>
      <c r="F329" s="9" t="s">
        <v>63</v>
      </c>
      <c r="G329" s="9" t="s">
        <v>398</v>
      </c>
      <c r="H329" s="9" t="s">
        <v>381</v>
      </c>
      <c r="I329" s="9" t="s">
        <v>399</v>
      </c>
      <c r="J329" s="9"/>
      <c r="K329" s="9"/>
      <c r="L329" s="9"/>
      <c r="M329" s="9"/>
      <c r="N329" s="10" t="s">
        <v>139</v>
      </c>
      <c r="O329" s="10" t="s">
        <v>139</v>
      </c>
      <c r="P329" s="10" t="s">
        <v>139</v>
      </c>
      <c r="Q329" s="10" t="s">
        <v>139</v>
      </c>
      <c r="R329" s="10" t="s">
        <v>57</v>
      </c>
      <c r="S329" s="10" t="s">
        <v>57</v>
      </c>
    </row>
    <row r="330" spans="1:19" x14ac:dyDescent="0.2">
      <c r="A330" s="22" t="str">
        <f t="shared" si="30"/>
        <v>Sveis</v>
      </c>
      <c r="B330" s="22" t="str">
        <f t="shared" si="32"/>
        <v>Pset_ManufacturerTypeInformation</v>
      </c>
      <c r="C330" s="23" t="s">
        <v>400</v>
      </c>
      <c r="D330" s="24"/>
      <c r="E330" s="9"/>
      <c r="F330" s="9" t="s">
        <v>63</v>
      </c>
      <c r="G330" s="9" t="s">
        <v>401</v>
      </c>
      <c r="H330" s="9" t="s">
        <v>65</v>
      </c>
      <c r="I330" s="9" t="s">
        <v>402</v>
      </c>
      <c r="J330" s="9"/>
      <c r="K330" s="9"/>
      <c r="L330" s="9"/>
      <c r="M330" s="9"/>
      <c r="N330" s="10" t="s">
        <v>139</v>
      </c>
      <c r="O330" s="10" t="s">
        <v>139</v>
      </c>
      <c r="P330" s="10" t="s">
        <v>139</v>
      </c>
      <c r="Q330" s="10" t="s">
        <v>139</v>
      </c>
      <c r="R330" s="10" t="s">
        <v>57</v>
      </c>
      <c r="S330" s="10" t="s">
        <v>57</v>
      </c>
    </row>
    <row r="331" spans="1:19" x14ac:dyDescent="0.2">
      <c r="A331" s="22" t="str">
        <f t="shared" si="30"/>
        <v>Sveis</v>
      </c>
      <c r="B331" s="22" t="str">
        <f t="shared" si="32"/>
        <v>Pset_ManufacturerTypeInformation</v>
      </c>
      <c r="C331" s="23" t="s">
        <v>403</v>
      </c>
      <c r="D331" s="24"/>
      <c r="E331" s="9"/>
      <c r="F331" s="9" t="s">
        <v>63</v>
      </c>
      <c r="G331" s="9" t="s">
        <v>404</v>
      </c>
      <c r="H331" s="9" t="s">
        <v>65</v>
      </c>
      <c r="I331" s="9" t="s">
        <v>405</v>
      </c>
      <c r="J331" s="9"/>
      <c r="K331" s="9"/>
      <c r="L331" s="9"/>
      <c r="M331" s="9"/>
      <c r="N331" s="10" t="s">
        <v>139</v>
      </c>
      <c r="O331" s="10" t="s">
        <v>139</v>
      </c>
      <c r="P331" s="10" t="s">
        <v>139</v>
      </c>
      <c r="Q331" s="10" t="s">
        <v>139</v>
      </c>
      <c r="R331" s="10" t="s">
        <v>57</v>
      </c>
      <c r="S331" s="10" t="s">
        <v>57</v>
      </c>
    </row>
    <row r="332" spans="1:19" x14ac:dyDescent="0.2">
      <c r="A332" s="22" t="str">
        <f t="shared" si="30"/>
        <v>Sveis</v>
      </c>
      <c r="B332" s="22" t="str">
        <f t="shared" si="32"/>
        <v>Pset_ManufacturerTypeInformation</v>
      </c>
      <c r="C332" s="23" t="s">
        <v>406</v>
      </c>
      <c r="D332" s="24"/>
      <c r="E332" s="9"/>
      <c r="F332" s="9" t="s">
        <v>63</v>
      </c>
      <c r="G332" s="9" t="s">
        <v>407</v>
      </c>
      <c r="H332" s="9" t="s">
        <v>65</v>
      </c>
      <c r="I332" s="9" t="s">
        <v>408</v>
      </c>
      <c r="J332" s="9"/>
      <c r="K332" s="9"/>
      <c r="L332" s="9"/>
      <c r="M332" s="9"/>
      <c r="N332" s="10" t="s">
        <v>139</v>
      </c>
      <c r="O332" s="10" t="s">
        <v>139</v>
      </c>
      <c r="P332" s="10" t="s">
        <v>139</v>
      </c>
      <c r="Q332" s="10" t="s">
        <v>139</v>
      </c>
      <c r="R332" s="10" t="s">
        <v>57</v>
      </c>
      <c r="S332" s="10" t="s">
        <v>57</v>
      </c>
    </row>
    <row r="333" spans="1:19" x14ac:dyDescent="0.2">
      <c r="A333" s="22" t="str">
        <f t="shared" si="30"/>
        <v>Sveis</v>
      </c>
      <c r="B333" s="22" t="str">
        <f t="shared" si="32"/>
        <v>Pset_ManufacturerTypeInformation</v>
      </c>
      <c r="C333" s="23" t="s">
        <v>409</v>
      </c>
      <c r="D333" s="24"/>
      <c r="E333" s="9"/>
      <c r="F333" s="9" t="s">
        <v>63</v>
      </c>
      <c r="G333" s="9" t="s">
        <v>410</v>
      </c>
      <c r="H333" s="9" t="s">
        <v>65</v>
      </c>
      <c r="I333" s="9" t="s">
        <v>411</v>
      </c>
      <c r="J333" s="9"/>
      <c r="K333" s="9"/>
      <c r="L333" s="9"/>
      <c r="M333" s="9"/>
      <c r="N333" s="10" t="s">
        <v>139</v>
      </c>
      <c r="O333" s="10" t="s">
        <v>139</v>
      </c>
      <c r="P333" s="10" t="s">
        <v>139</v>
      </c>
      <c r="Q333" s="10" t="s">
        <v>139</v>
      </c>
      <c r="R333" s="10" t="s">
        <v>57</v>
      </c>
      <c r="S333" s="10" t="s">
        <v>57</v>
      </c>
    </row>
    <row r="334" spans="1:19" x14ac:dyDescent="0.2">
      <c r="A334" s="22" t="str">
        <f t="shared" si="30"/>
        <v>Sveis</v>
      </c>
      <c r="B334" s="22" t="str">
        <f t="shared" si="32"/>
        <v>Pset_ManufacturerTypeInformation</v>
      </c>
      <c r="C334" s="23" t="s">
        <v>412</v>
      </c>
      <c r="D334" s="24"/>
      <c r="E334" s="9"/>
      <c r="F334" s="9" t="s">
        <v>63</v>
      </c>
      <c r="G334" s="9" t="s">
        <v>413</v>
      </c>
      <c r="H334" s="9" t="s">
        <v>65</v>
      </c>
      <c r="I334" s="9" t="s">
        <v>414</v>
      </c>
      <c r="J334" s="9"/>
      <c r="K334" s="9"/>
      <c r="L334" s="9"/>
      <c r="M334" s="9"/>
      <c r="N334" s="10" t="s">
        <v>139</v>
      </c>
      <c r="O334" s="10" t="s">
        <v>139</v>
      </c>
      <c r="P334" s="10" t="s">
        <v>139</v>
      </c>
      <c r="Q334" s="10" t="s">
        <v>139</v>
      </c>
      <c r="R334" s="10" t="s">
        <v>57</v>
      </c>
      <c r="S334" s="10" t="s">
        <v>57</v>
      </c>
    </row>
    <row r="335" spans="1:19" x14ac:dyDescent="0.2">
      <c r="A335" s="22" t="str">
        <f t="shared" si="30"/>
        <v>Sveis</v>
      </c>
      <c r="B335" s="22" t="str">
        <f t="shared" si="32"/>
        <v>Pset_ManufacturerTypeInformation</v>
      </c>
      <c r="C335" s="23" t="s">
        <v>415</v>
      </c>
      <c r="D335" s="24"/>
      <c r="E335" s="9"/>
      <c r="F335" s="9" t="s">
        <v>63</v>
      </c>
      <c r="G335" s="9" t="s">
        <v>416</v>
      </c>
      <c r="H335" s="9" t="s">
        <v>65</v>
      </c>
      <c r="I335" s="9" t="s">
        <v>417</v>
      </c>
      <c r="J335" s="9"/>
      <c r="K335" s="9"/>
      <c r="L335" s="9"/>
      <c r="M335" s="9"/>
      <c r="N335" s="10" t="s">
        <v>139</v>
      </c>
      <c r="O335" s="10" t="s">
        <v>139</v>
      </c>
      <c r="P335" s="10" t="s">
        <v>139</v>
      </c>
      <c r="Q335" s="10" t="s">
        <v>139</v>
      </c>
      <c r="R335" s="10" t="s">
        <v>57</v>
      </c>
      <c r="S335" s="10" t="s">
        <v>57</v>
      </c>
    </row>
    <row r="336" spans="1:19" x14ac:dyDescent="0.2">
      <c r="A336" s="22" t="str">
        <f t="shared" si="30"/>
        <v>Sveis</v>
      </c>
      <c r="B336" s="22" t="str">
        <f t="shared" si="32"/>
        <v>Pset_ManufacturerTypeInformation</v>
      </c>
      <c r="C336" s="23" t="s">
        <v>418</v>
      </c>
      <c r="D336" s="24"/>
      <c r="E336" s="9"/>
      <c r="F336" s="9" t="s">
        <v>63</v>
      </c>
      <c r="G336" s="9" t="s">
        <v>419</v>
      </c>
      <c r="H336" s="9" t="s">
        <v>65</v>
      </c>
      <c r="I336" s="9" t="s">
        <v>420</v>
      </c>
      <c r="J336" s="9"/>
      <c r="K336" s="9"/>
      <c r="L336" s="9"/>
      <c r="M336" s="9"/>
      <c r="N336" s="10" t="s">
        <v>139</v>
      </c>
      <c r="O336" s="10" t="s">
        <v>139</v>
      </c>
      <c r="P336" s="10" t="s">
        <v>139</v>
      </c>
      <c r="Q336" s="10" t="s">
        <v>139</v>
      </c>
      <c r="R336" s="10" t="s">
        <v>57</v>
      </c>
      <c r="S336" s="10" t="s">
        <v>57</v>
      </c>
    </row>
    <row r="337" spans="1:19" ht="15" x14ac:dyDescent="0.25">
      <c r="A337" s="17" t="s">
        <v>638</v>
      </c>
      <c r="B337" s="17"/>
      <c r="C337" s="17"/>
      <c r="D337" s="18"/>
      <c r="E337" s="5" t="s">
        <v>639</v>
      </c>
      <c r="F337" s="5" t="s">
        <v>54</v>
      </c>
      <c r="G337" s="5" t="s">
        <v>640</v>
      </c>
      <c r="H337" s="5"/>
      <c r="I337" s="5" t="s">
        <v>641</v>
      </c>
      <c r="J337" s="5" t="s">
        <v>642</v>
      </c>
      <c r="K337" s="5" t="s">
        <v>643</v>
      </c>
      <c r="L337" s="5" t="s">
        <v>638</v>
      </c>
      <c r="M337" s="5"/>
      <c r="N337" s="6" t="s">
        <v>131</v>
      </c>
      <c r="O337" s="6" t="s">
        <v>131</v>
      </c>
      <c r="P337" s="6" t="s">
        <v>131</v>
      </c>
      <c r="Q337" s="6" t="s">
        <v>131</v>
      </c>
      <c r="R337" s="6" t="s">
        <v>131</v>
      </c>
      <c r="S337" s="6" t="s">
        <v>131</v>
      </c>
    </row>
    <row r="338" spans="1:19" ht="15" x14ac:dyDescent="0.25">
      <c r="A338" s="19" t="str">
        <f t="shared" ref="A338:A361" si="33">A337</f>
        <v>Horisontalgeometri</v>
      </c>
      <c r="B338" s="20" t="s">
        <v>58</v>
      </c>
      <c r="C338" s="20"/>
      <c r="D338" s="21"/>
      <c r="E338" s="7" t="s">
        <v>59</v>
      </c>
      <c r="F338" s="7" t="s">
        <v>60</v>
      </c>
      <c r="G338" s="7"/>
      <c r="H338" s="7"/>
      <c r="I338" s="7"/>
      <c r="J338" s="7"/>
      <c r="K338" s="7"/>
      <c r="L338" s="7"/>
      <c r="M338" s="7"/>
      <c r="N338" s="8" t="s">
        <v>57</v>
      </c>
      <c r="O338" s="8" t="s">
        <v>57</v>
      </c>
      <c r="P338" s="8" t="s">
        <v>57</v>
      </c>
      <c r="Q338" s="8" t="s">
        <v>57</v>
      </c>
      <c r="R338" s="8" t="s">
        <v>57</v>
      </c>
      <c r="S338" s="8" t="s">
        <v>57</v>
      </c>
    </row>
    <row r="339" spans="1:19" x14ac:dyDescent="0.2">
      <c r="A339" s="22" t="str">
        <f t="shared" si="33"/>
        <v>Horisontalgeometri</v>
      </c>
      <c r="B339" s="22" t="str">
        <f>B338</f>
        <v>Attributter</v>
      </c>
      <c r="C339" s="23" t="s">
        <v>100</v>
      </c>
      <c r="D339" s="24"/>
      <c r="E339" s="9" t="s">
        <v>101</v>
      </c>
      <c r="F339" s="9" t="s">
        <v>63</v>
      </c>
      <c r="G339" s="9" t="s">
        <v>102</v>
      </c>
      <c r="H339" s="9" t="s">
        <v>65</v>
      </c>
      <c r="I339" s="9" t="s">
        <v>66</v>
      </c>
      <c r="J339" s="9"/>
      <c r="K339" s="9"/>
      <c r="L339" s="9"/>
      <c r="M339" s="9"/>
      <c r="N339" s="10" t="s">
        <v>57</v>
      </c>
      <c r="O339" s="10" t="s">
        <v>57</v>
      </c>
      <c r="P339" s="10" t="s">
        <v>57</v>
      </c>
      <c r="Q339" s="10" t="s">
        <v>57</v>
      </c>
      <c r="R339" s="10" t="s">
        <v>57</v>
      </c>
      <c r="S339" s="10" t="s">
        <v>57</v>
      </c>
    </row>
    <row r="340" spans="1:19" x14ac:dyDescent="0.2">
      <c r="A340" s="22" t="str">
        <f t="shared" si="33"/>
        <v>Horisontalgeometri</v>
      </c>
      <c r="B340" s="22" t="str">
        <f>B339</f>
        <v>Attributter</v>
      </c>
      <c r="C340" s="23" t="s">
        <v>103</v>
      </c>
      <c r="D340" s="24"/>
      <c r="E340" s="9" t="s">
        <v>104</v>
      </c>
      <c r="F340" s="9" t="s">
        <v>63</v>
      </c>
      <c r="G340" s="9" t="s">
        <v>105</v>
      </c>
      <c r="H340" s="9" t="s">
        <v>106</v>
      </c>
      <c r="I340" s="9" t="s">
        <v>107</v>
      </c>
      <c r="J340" s="9"/>
      <c r="K340" s="9"/>
      <c r="L340" s="9"/>
      <c r="M340" s="9"/>
      <c r="N340" s="10" t="s">
        <v>57</v>
      </c>
      <c r="O340" s="10" t="s">
        <v>57</v>
      </c>
      <c r="P340" s="10" t="s">
        <v>57</v>
      </c>
      <c r="Q340" s="10" t="s">
        <v>57</v>
      </c>
      <c r="R340" s="10" t="s">
        <v>57</v>
      </c>
      <c r="S340" s="10" t="s">
        <v>57</v>
      </c>
    </row>
    <row r="341" spans="1:19" x14ac:dyDescent="0.2">
      <c r="A341" s="22" t="str">
        <f t="shared" si="33"/>
        <v>Horisontalgeometri</v>
      </c>
      <c r="B341" s="22" t="str">
        <f>B340</f>
        <v>Attributter</v>
      </c>
      <c r="C341" s="23" t="s">
        <v>71</v>
      </c>
      <c r="D341" s="24"/>
      <c r="E341" s="9" t="s">
        <v>72</v>
      </c>
      <c r="F341" s="9" t="s">
        <v>63</v>
      </c>
      <c r="G341" s="9" t="s">
        <v>73</v>
      </c>
      <c r="H341" s="9" t="s">
        <v>65</v>
      </c>
      <c r="I341" s="9" t="s">
        <v>74</v>
      </c>
      <c r="J341" s="9"/>
      <c r="K341" s="9"/>
      <c r="L341" s="9"/>
      <c r="M341" s="9"/>
      <c r="N341" s="10" t="s">
        <v>57</v>
      </c>
      <c r="O341" s="10" t="s">
        <v>57</v>
      </c>
      <c r="P341" s="10" t="s">
        <v>57</v>
      </c>
      <c r="Q341" s="10" t="s">
        <v>57</v>
      </c>
      <c r="R341" s="10" t="s">
        <v>57</v>
      </c>
      <c r="S341" s="10" t="s">
        <v>57</v>
      </c>
    </row>
    <row r="342" spans="1:19" ht="15" x14ac:dyDescent="0.25">
      <c r="A342" s="19" t="str">
        <f t="shared" si="33"/>
        <v>Horisontalgeometri</v>
      </c>
      <c r="B342" s="20" t="s">
        <v>132</v>
      </c>
      <c r="C342" s="20"/>
      <c r="D342" s="21"/>
      <c r="E342" s="7" t="s">
        <v>133</v>
      </c>
      <c r="F342" s="7" t="s">
        <v>60</v>
      </c>
      <c r="G342" s="7" t="s">
        <v>134</v>
      </c>
      <c r="H342" s="7"/>
      <c r="I342" s="7"/>
      <c r="J342" s="7"/>
      <c r="K342" s="7"/>
      <c r="L342" s="7"/>
      <c r="M342" s="7"/>
      <c r="N342" s="8" t="s">
        <v>131</v>
      </c>
      <c r="O342" s="8" t="s">
        <v>131</v>
      </c>
      <c r="P342" s="8" t="s">
        <v>131</v>
      </c>
      <c r="Q342" s="8" t="s">
        <v>131</v>
      </c>
      <c r="R342" s="8" t="s">
        <v>131</v>
      </c>
      <c r="S342" s="8" t="s">
        <v>131</v>
      </c>
    </row>
    <row r="343" spans="1:19" x14ac:dyDescent="0.2">
      <c r="A343" s="22" t="str">
        <f t="shared" si="33"/>
        <v>Horisontalgeometri</v>
      </c>
      <c r="B343" s="22" t="str">
        <f t="shared" ref="B343:B354" si="34">B342</f>
        <v>NONS_Process</v>
      </c>
      <c r="C343" s="23" t="s">
        <v>135</v>
      </c>
      <c r="D343" s="24"/>
      <c r="E343" s="9" t="s">
        <v>136</v>
      </c>
      <c r="F343" s="9" t="s">
        <v>63</v>
      </c>
      <c r="G343" s="9" t="s">
        <v>137</v>
      </c>
      <c r="H343" s="9" t="s">
        <v>65</v>
      </c>
      <c r="I343" s="9" t="s">
        <v>138</v>
      </c>
      <c r="J343" s="9"/>
      <c r="K343" s="9"/>
      <c r="L343" s="9"/>
      <c r="M343" s="9"/>
      <c r="N343" s="10" t="s">
        <v>139</v>
      </c>
      <c r="O343" s="10" t="s">
        <v>139</v>
      </c>
      <c r="P343" s="10" t="s">
        <v>57</v>
      </c>
      <c r="Q343" s="10" t="s">
        <v>139</v>
      </c>
      <c r="R343" s="10" t="s">
        <v>57</v>
      </c>
      <c r="S343" s="10" t="s">
        <v>139</v>
      </c>
    </row>
    <row r="344" spans="1:19" x14ac:dyDescent="0.2">
      <c r="A344" s="22" t="str">
        <f t="shared" si="33"/>
        <v>Horisontalgeometri</v>
      </c>
      <c r="B344" s="22" t="str">
        <f t="shared" si="34"/>
        <v>NONS_Process</v>
      </c>
      <c r="C344" s="23" t="s">
        <v>140</v>
      </c>
      <c r="D344" s="24"/>
      <c r="E344" s="9" t="s">
        <v>141</v>
      </c>
      <c r="F344" s="9" t="s">
        <v>63</v>
      </c>
      <c r="G344" s="9" t="s">
        <v>142</v>
      </c>
      <c r="H344" s="9" t="s">
        <v>65</v>
      </c>
      <c r="I344" s="9" t="s">
        <v>143</v>
      </c>
      <c r="J344" s="9"/>
      <c r="K344" s="9"/>
      <c r="L344" s="9"/>
      <c r="M344" s="9"/>
      <c r="N344" s="10" t="s">
        <v>139</v>
      </c>
      <c r="O344" s="10" t="s">
        <v>139</v>
      </c>
      <c r="P344" s="10" t="s">
        <v>57</v>
      </c>
      <c r="Q344" s="10" t="s">
        <v>57</v>
      </c>
      <c r="R344" s="10" t="s">
        <v>57</v>
      </c>
      <c r="S344" s="10" t="s">
        <v>57</v>
      </c>
    </row>
    <row r="345" spans="1:19" x14ac:dyDescent="0.2">
      <c r="A345" s="22" t="str">
        <f t="shared" si="33"/>
        <v>Horisontalgeometri</v>
      </c>
      <c r="B345" s="22" t="str">
        <f t="shared" si="34"/>
        <v>NONS_Process</v>
      </c>
      <c r="C345" s="23" t="s">
        <v>144</v>
      </c>
      <c r="D345" s="24"/>
      <c r="E345" s="9" t="s">
        <v>145</v>
      </c>
      <c r="F345" s="9" t="s">
        <v>63</v>
      </c>
      <c r="G345" s="9" t="s">
        <v>146</v>
      </c>
      <c r="H345" s="9" t="s">
        <v>65</v>
      </c>
      <c r="I345" s="9" t="s">
        <v>147</v>
      </c>
      <c r="J345" s="9"/>
      <c r="K345" s="9"/>
      <c r="L345" s="9"/>
      <c r="M345" s="9"/>
      <c r="N345" s="10" t="s">
        <v>57</v>
      </c>
      <c r="O345" s="10" t="s">
        <v>57</v>
      </c>
      <c r="P345" s="10" t="s">
        <v>57</v>
      </c>
      <c r="Q345" s="10" t="s">
        <v>57</v>
      </c>
      <c r="R345" s="10" t="s">
        <v>57</v>
      </c>
      <c r="S345" s="10" t="s">
        <v>57</v>
      </c>
    </row>
    <row r="346" spans="1:19" x14ac:dyDescent="0.2">
      <c r="A346" s="22" t="str">
        <f t="shared" si="33"/>
        <v>Horisontalgeometri</v>
      </c>
      <c r="B346" s="22" t="str">
        <f t="shared" si="34"/>
        <v>NONS_Process</v>
      </c>
      <c r="C346" s="23" t="s">
        <v>148</v>
      </c>
      <c r="D346" s="24"/>
      <c r="E346" s="9" t="s">
        <v>149</v>
      </c>
      <c r="F346" s="9" t="s">
        <v>63</v>
      </c>
      <c r="G346" s="9" t="s">
        <v>150</v>
      </c>
      <c r="H346" s="9" t="s">
        <v>65</v>
      </c>
      <c r="I346" s="9" t="s">
        <v>151</v>
      </c>
      <c r="J346" s="9"/>
      <c r="K346" s="9"/>
      <c r="L346" s="9"/>
      <c r="M346" s="9"/>
      <c r="N346" s="10" t="s">
        <v>57</v>
      </c>
      <c r="O346" s="10" t="s">
        <v>57</v>
      </c>
      <c r="P346" s="10" t="s">
        <v>57</v>
      </c>
      <c r="Q346" s="10" t="s">
        <v>139</v>
      </c>
      <c r="R346" s="10" t="s">
        <v>57</v>
      </c>
      <c r="S346" s="10" t="s">
        <v>139</v>
      </c>
    </row>
    <row r="347" spans="1:19" x14ac:dyDescent="0.2">
      <c r="A347" s="22" t="str">
        <f t="shared" si="33"/>
        <v>Horisontalgeometri</v>
      </c>
      <c r="B347" s="22" t="str">
        <f t="shared" si="34"/>
        <v>NONS_Process</v>
      </c>
      <c r="C347" s="23" t="s">
        <v>152</v>
      </c>
      <c r="D347" s="24"/>
      <c r="E347" s="9" t="s">
        <v>153</v>
      </c>
      <c r="F347" s="9" t="s">
        <v>63</v>
      </c>
      <c r="G347" s="9" t="s">
        <v>154</v>
      </c>
      <c r="H347" s="9" t="s">
        <v>155</v>
      </c>
      <c r="I347" s="9" t="s">
        <v>156</v>
      </c>
      <c r="J347" s="9"/>
      <c r="K347" s="9"/>
      <c r="L347" s="9"/>
      <c r="M347" s="9"/>
      <c r="N347" s="10" t="s">
        <v>139</v>
      </c>
      <c r="O347" s="10" t="s">
        <v>139</v>
      </c>
      <c r="P347" s="10" t="s">
        <v>57</v>
      </c>
      <c r="Q347" s="10" t="s">
        <v>57</v>
      </c>
      <c r="R347" s="10" t="s">
        <v>57</v>
      </c>
      <c r="S347" s="10" t="s">
        <v>57</v>
      </c>
    </row>
    <row r="348" spans="1:19" x14ac:dyDescent="0.2">
      <c r="A348" s="22" t="str">
        <f t="shared" si="33"/>
        <v>Horisontalgeometri</v>
      </c>
      <c r="B348" s="22" t="str">
        <f t="shared" si="34"/>
        <v>NONS_Process</v>
      </c>
      <c r="C348" s="23" t="s">
        <v>157</v>
      </c>
      <c r="D348" s="24"/>
      <c r="E348" s="9" t="s">
        <v>158</v>
      </c>
      <c r="F348" s="9" t="s">
        <v>63</v>
      </c>
      <c r="G348" s="9" t="s">
        <v>159</v>
      </c>
      <c r="H348" s="9" t="s">
        <v>155</v>
      </c>
      <c r="I348" s="9" t="s">
        <v>160</v>
      </c>
      <c r="J348" s="9"/>
      <c r="K348" s="9"/>
      <c r="L348" s="9"/>
      <c r="M348" s="9"/>
      <c r="N348" s="10" t="s">
        <v>139</v>
      </c>
      <c r="O348" s="10" t="s">
        <v>139</v>
      </c>
      <c r="P348" s="10" t="s">
        <v>139</v>
      </c>
      <c r="Q348" s="10" t="s">
        <v>139</v>
      </c>
      <c r="R348" s="10" t="s">
        <v>57</v>
      </c>
      <c r="S348" s="10" t="s">
        <v>57</v>
      </c>
    </row>
    <row r="349" spans="1:19" x14ac:dyDescent="0.2">
      <c r="A349" s="22" t="str">
        <f t="shared" si="33"/>
        <v>Horisontalgeometri</v>
      </c>
      <c r="B349" s="22" t="str">
        <f t="shared" si="34"/>
        <v>NONS_Process</v>
      </c>
      <c r="C349" s="23" t="s">
        <v>161</v>
      </c>
      <c r="D349" s="24"/>
      <c r="E349" s="9" t="s">
        <v>162</v>
      </c>
      <c r="F349" s="9" t="s">
        <v>63</v>
      </c>
      <c r="G349" s="9" t="s">
        <v>163</v>
      </c>
      <c r="H349" s="9" t="s">
        <v>65</v>
      </c>
      <c r="I349" s="9" t="s">
        <v>164</v>
      </c>
      <c r="J349" s="9"/>
      <c r="K349" s="9"/>
      <c r="L349" s="9"/>
      <c r="M349" s="9"/>
      <c r="N349" s="10" t="s">
        <v>139</v>
      </c>
      <c r="O349" s="10" t="s">
        <v>139</v>
      </c>
      <c r="P349" s="10" t="s">
        <v>57</v>
      </c>
      <c r="Q349" s="10" t="s">
        <v>139</v>
      </c>
      <c r="R349" s="10" t="s">
        <v>57</v>
      </c>
      <c r="S349" s="10" t="s">
        <v>139</v>
      </c>
    </row>
    <row r="350" spans="1:19" x14ac:dyDescent="0.2">
      <c r="A350" s="22" t="str">
        <f t="shared" si="33"/>
        <v>Horisontalgeometri</v>
      </c>
      <c r="B350" s="22" t="str">
        <f t="shared" si="34"/>
        <v>NONS_Process</v>
      </c>
      <c r="C350" s="23" t="s">
        <v>165</v>
      </c>
      <c r="D350" s="24"/>
      <c r="E350" s="9" t="s">
        <v>166</v>
      </c>
      <c r="F350" s="9" t="s">
        <v>63</v>
      </c>
      <c r="G350" s="9" t="s">
        <v>167</v>
      </c>
      <c r="H350" s="9" t="s">
        <v>65</v>
      </c>
      <c r="I350" s="9" t="s">
        <v>168</v>
      </c>
      <c r="J350" s="9"/>
      <c r="K350" s="9"/>
      <c r="L350" s="9"/>
      <c r="M350" s="9"/>
      <c r="N350" s="10" t="s">
        <v>57</v>
      </c>
      <c r="O350" s="10" t="s">
        <v>57</v>
      </c>
      <c r="P350" s="10" t="s">
        <v>57</v>
      </c>
      <c r="Q350" s="10" t="s">
        <v>57</v>
      </c>
      <c r="R350" s="10" t="s">
        <v>57</v>
      </c>
      <c r="S350" s="10" t="s">
        <v>57</v>
      </c>
    </row>
    <row r="351" spans="1:19" x14ac:dyDescent="0.2">
      <c r="A351" s="22" t="str">
        <f t="shared" si="33"/>
        <v>Horisontalgeometri</v>
      </c>
      <c r="B351" s="22" t="str">
        <f t="shared" si="34"/>
        <v>NONS_Process</v>
      </c>
      <c r="C351" s="23" t="s">
        <v>169</v>
      </c>
      <c r="D351" s="24"/>
      <c r="E351" s="9" t="s">
        <v>170</v>
      </c>
      <c r="F351" s="9" t="s">
        <v>63</v>
      </c>
      <c r="G351" s="9" t="s">
        <v>171</v>
      </c>
      <c r="H351" s="9" t="s">
        <v>65</v>
      </c>
      <c r="I351" s="9" t="s">
        <v>172</v>
      </c>
      <c r="J351" s="9"/>
      <c r="K351" s="9"/>
      <c r="L351" s="9"/>
      <c r="M351" s="9"/>
      <c r="N351" s="10" t="s">
        <v>139</v>
      </c>
      <c r="O351" s="10" t="s">
        <v>139</v>
      </c>
      <c r="P351" s="10" t="s">
        <v>57</v>
      </c>
      <c r="Q351" s="10" t="s">
        <v>57</v>
      </c>
      <c r="R351" s="10" t="s">
        <v>139</v>
      </c>
      <c r="S351" s="10" t="s">
        <v>57</v>
      </c>
    </row>
    <row r="352" spans="1:19" x14ac:dyDescent="0.2">
      <c r="A352" s="22" t="str">
        <f t="shared" si="33"/>
        <v>Horisontalgeometri</v>
      </c>
      <c r="B352" s="22" t="str">
        <f t="shared" si="34"/>
        <v>NONS_Process</v>
      </c>
      <c r="C352" s="23" t="s">
        <v>173</v>
      </c>
      <c r="D352" s="24"/>
      <c r="E352" s="9" t="s">
        <v>174</v>
      </c>
      <c r="F352" s="9" t="s">
        <v>63</v>
      </c>
      <c r="G352" s="9" t="s">
        <v>175</v>
      </c>
      <c r="H352" s="9" t="s">
        <v>65</v>
      </c>
      <c r="I352" s="9" t="s">
        <v>176</v>
      </c>
      <c r="J352" s="9"/>
      <c r="K352" s="9"/>
      <c r="L352" s="9"/>
      <c r="M352" s="9"/>
      <c r="N352" s="10" t="s">
        <v>139</v>
      </c>
      <c r="O352" s="10" t="s">
        <v>139</v>
      </c>
      <c r="P352" s="10" t="s">
        <v>57</v>
      </c>
      <c r="Q352" s="10" t="s">
        <v>57</v>
      </c>
      <c r="R352" s="10" t="s">
        <v>139</v>
      </c>
      <c r="S352" s="10" t="s">
        <v>57</v>
      </c>
    </row>
    <row r="353" spans="1:19" x14ac:dyDescent="0.2">
      <c r="A353" s="22" t="str">
        <f t="shared" si="33"/>
        <v>Horisontalgeometri</v>
      </c>
      <c r="B353" s="22" t="str">
        <f t="shared" si="34"/>
        <v>NONS_Process</v>
      </c>
      <c r="C353" s="23" t="s">
        <v>177</v>
      </c>
      <c r="D353" s="24"/>
      <c r="E353" s="9" t="s">
        <v>178</v>
      </c>
      <c r="F353" s="9" t="s">
        <v>63</v>
      </c>
      <c r="G353" s="9" t="s">
        <v>179</v>
      </c>
      <c r="H353" s="9" t="s">
        <v>65</v>
      </c>
      <c r="I353" s="9" t="s">
        <v>180</v>
      </c>
      <c r="J353" s="9"/>
      <c r="K353" s="9"/>
      <c r="L353" s="9"/>
      <c r="M353" s="9"/>
      <c r="N353" s="10" t="s">
        <v>139</v>
      </c>
      <c r="O353" s="10" t="s">
        <v>139</v>
      </c>
      <c r="P353" s="10" t="s">
        <v>139</v>
      </c>
      <c r="Q353" s="10" t="s">
        <v>139</v>
      </c>
      <c r="R353" s="10" t="s">
        <v>139</v>
      </c>
      <c r="S353" s="10" t="s">
        <v>139</v>
      </c>
    </row>
    <row r="354" spans="1:19" x14ac:dyDescent="0.2">
      <c r="A354" s="22" t="str">
        <f t="shared" si="33"/>
        <v>Horisontalgeometri</v>
      </c>
      <c r="B354" s="22" t="str">
        <f t="shared" si="34"/>
        <v>NONS_Process</v>
      </c>
      <c r="C354" s="23" t="s">
        <v>181</v>
      </c>
      <c r="D354" s="24"/>
      <c r="E354" s="9" t="s">
        <v>182</v>
      </c>
      <c r="F354" s="9" t="s">
        <v>63</v>
      </c>
      <c r="G354" s="9" t="s">
        <v>183</v>
      </c>
      <c r="H354" s="9" t="s">
        <v>65</v>
      </c>
      <c r="I354" s="9" t="s">
        <v>184</v>
      </c>
      <c r="J354" s="9"/>
      <c r="K354" s="9"/>
      <c r="L354" s="9"/>
      <c r="M354" s="9"/>
      <c r="N354" s="10" t="s">
        <v>139</v>
      </c>
      <c r="O354" s="10" t="s">
        <v>139</v>
      </c>
      <c r="P354" s="10" t="s">
        <v>139</v>
      </c>
      <c r="Q354" s="10" t="s">
        <v>139</v>
      </c>
      <c r="R354" s="10" t="s">
        <v>139</v>
      </c>
      <c r="S354" s="10" t="s">
        <v>139</v>
      </c>
    </row>
    <row r="355" spans="1:19" ht="15" x14ac:dyDescent="0.25">
      <c r="A355" s="19" t="str">
        <f t="shared" si="33"/>
        <v>Horisontalgeometri</v>
      </c>
      <c r="B355" s="20" t="s">
        <v>185</v>
      </c>
      <c r="C355" s="20"/>
      <c r="D355" s="21"/>
      <c r="E355" s="7" t="s">
        <v>186</v>
      </c>
      <c r="F355" s="7" t="s">
        <v>60</v>
      </c>
      <c r="G355" s="7" t="s">
        <v>187</v>
      </c>
      <c r="H355" s="7"/>
      <c r="I355" s="7"/>
      <c r="J355" s="7"/>
      <c r="K355" s="7"/>
      <c r="L355" s="7"/>
      <c r="M355" s="7"/>
      <c r="N355" s="8" t="s">
        <v>57</v>
      </c>
      <c r="O355" s="8" t="s">
        <v>57</v>
      </c>
      <c r="P355" s="8" t="s">
        <v>57</v>
      </c>
      <c r="Q355" s="8" t="s">
        <v>57</v>
      </c>
      <c r="R355" s="8" t="s">
        <v>57</v>
      </c>
      <c r="S355" s="8" t="s">
        <v>57</v>
      </c>
    </row>
    <row r="356" spans="1:19" x14ac:dyDescent="0.2">
      <c r="A356" s="22" t="str">
        <f t="shared" si="33"/>
        <v>Horisontalgeometri</v>
      </c>
      <c r="B356" s="22" t="str">
        <f t="shared" ref="B356:B361" si="35">B355</f>
        <v>NONS_Revision</v>
      </c>
      <c r="C356" s="23" t="s">
        <v>188</v>
      </c>
      <c r="D356" s="24"/>
      <c r="E356" s="9" t="s">
        <v>189</v>
      </c>
      <c r="F356" s="9" t="s">
        <v>63</v>
      </c>
      <c r="G356" s="9" t="s">
        <v>190</v>
      </c>
      <c r="H356" s="9" t="s">
        <v>65</v>
      </c>
      <c r="I356" s="9" t="s">
        <v>191</v>
      </c>
      <c r="J356" s="9"/>
      <c r="K356" s="9"/>
      <c r="L356" s="9"/>
      <c r="M356" s="9"/>
      <c r="N356" s="10" t="s">
        <v>57</v>
      </c>
      <c r="O356" s="10" t="s">
        <v>57</v>
      </c>
      <c r="P356" s="10" t="s">
        <v>57</v>
      </c>
      <c r="Q356" s="10" t="s">
        <v>57</v>
      </c>
      <c r="R356" s="10" t="s">
        <v>57</v>
      </c>
      <c r="S356" s="10" t="s">
        <v>57</v>
      </c>
    </row>
    <row r="357" spans="1:19" x14ac:dyDescent="0.2">
      <c r="A357" s="22" t="str">
        <f t="shared" si="33"/>
        <v>Horisontalgeometri</v>
      </c>
      <c r="B357" s="22" t="str">
        <f t="shared" si="35"/>
        <v>NONS_Revision</v>
      </c>
      <c r="C357" s="23" t="s">
        <v>192</v>
      </c>
      <c r="D357" s="24"/>
      <c r="E357" s="9" t="s">
        <v>193</v>
      </c>
      <c r="F357" s="9" t="s">
        <v>63</v>
      </c>
      <c r="G357" s="9" t="s">
        <v>194</v>
      </c>
      <c r="H357" s="9" t="s">
        <v>106</v>
      </c>
      <c r="I357" s="9" t="s">
        <v>195</v>
      </c>
      <c r="J357" s="9"/>
      <c r="K357" s="9"/>
      <c r="L357" s="9"/>
      <c r="M357" s="9"/>
      <c r="N357" s="10" t="s">
        <v>57</v>
      </c>
      <c r="O357" s="10" t="s">
        <v>57</v>
      </c>
      <c r="P357" s="10" t="s">
        <v>57</v>
      </c>
      <c r="Q357" s="10" t="s">
        <v>57</v>
      </c>
      <c r="R357" s="10" t="s">
        <v>57</v>
      </c>
      <c r="S357" s="10" t="s">
        <v>57</v>
      </c>
    </row>
    <row r="358" spans="1:19" x14ac:dyDescent="0.2">
      <c r="A358" s="22" t="str">
        <f t="shared" si="33"/>
        <v>Horisontalgeometri</v>
      </c>
      <c r="B358" s="22" t="str">
        <f t="shared" si="35"/>
        <v>NONS_Revision</v>
      </c>
      <c r="C358" s="23" t="s">
        <v>196</v>
      </c>
      <c r="D358" s="24"/>
      <c r="E358" s="9" t="s">
        <v>197</v>
      </c>
      <c r="F358" s="9" t="s">
        <v>63</v>
      </c>
      <c r="G358" s="9" t="s">
        <v>198</v>
      </c>
      <c r="H358" s="9" t="s">
        <v>199</v>
      </c>
      <c r="I358" s="9" t="s">
        <v>200</v>
      </c>
      <c r="J358" s="9"/>
      <c r="K358" s="9"/>
      <c r="L358" s="9"/>
      <c r="M358" s="9"/>
      <c r="N358" s="10" t="s">
        <v>57</v>
      </c>
      <c r="O358" s="10" t="s">
        <v>57</v>
      </c>
      <c r="P358" s="10" t="s">
        <v>57</v>
      </c>
      <c r="Q358" s="10" t="s">
        <v>57</v>
      </c>
      <c r="R358" s="10" t="s">
        <v>57</v>
      </c>
      <c r="S358" s="10" t="s">
        <v>57</v>
      </c>
    </row>
    <row r="359" spans="1:19" x14ac:dyDescent="0.2">
      <c r="A359" s="22" t="str">
        <f t="shared" si="33"/>
        <v>Horisontalgeometri</v>
      </c>
      <c r="B359" s="22" t="str">
        <f t="shared" si="35"/>
        <v>NONS_Revision</v>
      </c>
      <c r="C359" s="23" t="s">
        <v>201</v>
      </c>
      <c r="D359" s="24"/>
      <c r="E359" s="9" t="s">
        <v>202</v>
      </c>
      <c r="F359" s="9" t="s">
        <v>63</v>
      </c>
      <c r="G359" s="9" t="s">
        <v>203</v>
      </c>
      <c r="H359" s="9" t="s">
        <v>65</v>
      </c>
      <c r="I359" s="9" t="s">
        <v>204</v>
      </c>
      <c r="J359" s="9"/>
      <c r="K359" s="9"/>
      <c r="L359" s="9"/>
      <c r="M359" s="9"/>
      <c r="N359" s="10" t="s">
        <v>57</v>
      </c>
      <c r="O359" s="10" t="s">
        <v>57</v>
      </c>
      <c r="P359" s="10" t="s">
        <v>57</v>
      </c>
      <c r="Q359" s="10" t="s">
        <v>57</v>
      </c>
      <c r="R359" s="10" t="s">
        <v>57</v>
      </c>
      <c r="S359" s="10" t="s">
        <v>57</v>
      </c>
    </row>
    <row r="360" spans="1:19" x14ac:dyDescent="0.2">
      <c r="A360" s="22" t="str">
        <f t="shared" si="33"/>
        <v>Horisontalgeometri</v>
      </c>
      <c r="B360" s="22" t="str">
        <f t="shared" si="35"/>
        <v>NONS_Revision</v>
      </c>
      <c r="C360" s="23" t="s">
        <v>205</v>
      </c>
      <c r="D360" s="24"/>
      <c r="E360" s="9" t="s">
        <v>206</v>
      </c>
      <c r="F360" s="9" t="s">
        <v>63</v>
      </c>
      <c r="G360" s="9" t="s">
        <v>207</v>
      </c>
      <c r="H360" s="9" t="s">
        <v>65</v>
      </c>
      <c r="I360" s="9" t="s">
        <v>208</v>
      </c>
      <c r="J360" s="9"/>
      <c r="K360" s="9"/>
      <c r="L360" s="9"/>
      <c r="M360" s="9"/>
      <c r="N360" s="10" t="s">
        <v>57</v>
      </c>
      <c r="O360" s="10" t="s">
        <v>57</v>
      </c>
      <c r="P360" s="10" t="s">
        <v>57</v>
      </c>
      <c r="Q360" s="10" t="s">
        <v>57</v>
      </c>
      <c r="R360" s="10" t="s">
        <v>57</v>
      </c>
      <c r="S360" s="10" t="s">
        <v>57</v>
      </c>
    </row>
    <row r="361" spans="1:19" x14ac:dyDescent="0.2">
      <c r="A361" s="22" t="str">
        <f t="shared" si="33"/>
        <v>Horisontalgeometri</v>
      </c>
      <c r="B361" s="22" t="str">
        <f t="shared" si="35"/>
        <v>NONS_Revision</v>
      </c>
      <c r="C361" s="23" t="s">
        <v>209</v>
      </c>
      <c r="D361" s="24"/>
      <c r="E361" s="9" t="s">
        <v>210</v>
      </c>
      <c r="F361" s="9" t="s">
        <v>63</v>
      </c>
      <c r="G361" s="9" t="s">
        <v>211</v>
      </c>
      <c r="H361" s="9" t="s">
        <v>65</v>
      </c>
      <c r="I361" s="9" t="s">
        <v>212</v>
      </c>
      <c r="J361" s="9"/>
      <c r="K361" s="9"/>
      <c r="L361" s="9"/>
      <c r="M361" s="9"/>
      <c r="N361" s="10" t="s">
        <v>57</v>
      </c>
      <c r="O361" s="10" t="s">
        <v>57</v>
      </c>
      <c r="P361" s="10" t="s">
        <v>57</v>
      </c>
      <c r="Q361" s="10" t="s">
        <v>57</v>
      </c>
      <c r="R361" s="10" t="s">
        <v>57</v>
      </c>
      <c r="S361" s="10" t="s">
        <v>57</v>
      </c>
    </row>
    <row r="362" spans="1:19" ht="15" x14ac:dyDescent="0.25">
      <c r="A362" s="17" t="s">
        <v>644</v>
      </c>
      <c r="B362" s="17"/>
      <c r="C362" s="17"/>
      <c r="D362" s="18"/>
      <c r="E362" s="5" t="s">
        <v>645</v>
      </c>
      <c r="F362" s="5" t="s">
        <v>54</v>
      </c>
      <c r="G362" s="5" t="s">
        <v>646</v>
      </c>
      <c r="H362" s="5"/>
      <c r="I362" s="5" t="s">
        <v>647</v>
      </c>
      <c r="J362" s="5" t="s">
        <v>648</v>
      </c>
      <c r="K362" s="5"/>
      <c r="L362" s="5" t="s">
        <v>644</v>
      </c>
      <c r="M362" s="5"/>
      <c r="N362" s="6" t="s">
        <v>131</v>
      </c>
      <c r="O362" s="6" t="s">
        <v>131</v>
      </c>
      <c r="P362" s="6" t="s">
        <v>131</v>
      </c>
      <c r="Q362" s="6" t="s">
        <v>131</v>
      </c>
      <c r="R362" s="6" t="s">
        <v>131</v>
      </c>
      <c r="S362" s="6" t="s">
        <v>131</v>
      </c>
    </row>
    <row r="363" spans="1:19" ht="15" x14ac:dyDescent="0.25">
      <c r="A363" s="19" t="str">
        <f t="shared" ref="A363:A394" si="36">A362</f>
        <v>Isolator</v>
      </c>
      <c r="B363" s="20" t="s">
        <v>58</v>
      </c>
      <c r="C363" s="20"/>
      <c r="D363" s="21"/>
      <c r="E363" s="7" t="s">
        <v>59</v>
      </c>
      <c r="F363" s="7" t="s">
        <v>60</v>
      </c>
      <c r="G363" s="7"/>
      <c r="H363" s="7"/>
      <c r="I363" s="7"/>
      <c r="J363" s="7"/>
      <c r="K363" s="7"/>
      <c r="L363" s="7"/>
      <c r="M363" s="7"/>
      <c r="N363" s="8" t="s">
        <v>57</v>
      </c>
      <c r="O363" s="8" t="s">
        <v>57</v>
      </c>
      <c r="P363" s="8" t="s">
        <v>57</v>
      </c>
      <c r="Q363" s="8" t="s">
        <v>57</v>
      </c>
      <c r="R363" s="8" t="s">
        <v>57</v>
      </c>
      <c r="S363" s="8" t="s">
        <v>57</v>
      </c>
    </row>
    <row r="364" spans="1:19" x14ac:dyDescent="0.2">
      <c r="A364" s="22" t="str">
        <f t="shared" si="36"/>
        <v>Isolator</v>
      </c>
      <c r="B364" s="22" t="str">
        <f>B363</f>
        <v>Attributter</v>
      </c>
      <c r="C364" s="23" t="s">
        <v>100</v>
      </c>
      <c r="D364" s="24"/>
      <c r="E364" s="9" t="s">
        <v>101</v>
      </c>
      <c r="F364" s="9" t="s">
        <v>63</v>
      </c>
      <c r="G364" s="9" t="s">
        <v>102</v>
      </c>
      <c r="H364" s="9" t="s">
        <v>65</v>
      </c>
      <c r="I364" s="9" t="s">
        <v>66</v>
      </c>
      <c r="J364" s="9"/>
      <c r="K364" s="9"/>
      <c r="L364" s="9"/>
      <c r="M364" s="9"/>
      <c r="N364" s="10" t="s">
        <v>57</v>
      </c>
      <c r="O364" s="10" t="s">
        <v>57</v>
      </c>
      <c r="P364" s="10" t="s">
        <v>57</v>
      </c>
      <c r="Q364" s="10" t="s">
        <v>57</v>
      </c>
      <c r="R364" s="10" t="s">
        <v>57</v>
      </c>
      <c r="S364" s="10" t="s">
        <v>57</v>
      </c>
    </row>
    <row r="365" spans="1:19" x14ac:dyDescent="0.2">
      <c r="A365" s="22" t="str">
        <f t="shared" si="36"/>
        <v>Isolator</v>
      </c>
      <c r="B365" s="22" t="str">
        <f>B364</f>
        <v>Attributter</v>
      </c>
      <c r="C365" s="23" t="s">
        <v>103</v>
      </c>
      <c r="D365" s="24"/>
      <c r="E365" s="9" t="s">
        <v>104</v>
      </c>
      <c r="F365" s="9" t="s">
        <v>63</v>
      </c>
      <c r="G365" s="9" t="s">
        <v>105</v>
      </c>
      <c r="H365" s="9" t="s">
        <v>106</v>
      </c>
      <c r="I365" s="9" t="s">
        <v>107</v>
      </c>
      <c r="J365" s="9"/>
      <c r="K365" s="9"/>
      <c r="L365" s="9"/>
      <c r="M365" s="9"/>
      <c r="N365" s="10" t="s">
        <v>57</v>
      </c>
      <c r="O365" s="10" t="s">
        <v>57</v>
      </c>
      <c r="P365" s="10" t="s">
        <v>57</v>
      </c>
      <c r="Q365" s="10" t="s">
        <v>57</v>
      </c>
      <c r="R365" s="10" t="s">
        <v>57</v>
      </c>
      <c r="S365" s="10" t="s">
        <v>57</v>
      </c>
    </row>
    <row r="366" spans="1:19" x14ac:dyDescent="0.2">
      <c r="A366" s="22" t="str">
        <f t="shared" si="36"/>
        <v>Isolator</v>
      </c>
      <c r="B366" s="22" t="str">
        <f>B365</f>
        <v>Attributter</v>
      </c>
      <c r="C366" s="23" t="s">
        <v>71</v>
      </c>
      <c r="D366" s="24"/>
      <c r="E366" s="9" t="s">
        <v>72</v>
      </c>
      <c r="F366" s="9" t="s">
        <v>63</v>
      </c>
      <c r="G366" s="9" t="s">
        <v>73</v>
      </c>
      <c r="H366" s="9" t="s">
        <v>65</v>
      </c>
      <c r="I366" s="9" t="s">
        <v>74</v>
      </c>
      <c r="J366" s="9"/>
      <c r="K366" s="9"/>
      <c r="L366" s="9"/>
      <c r="M366" s="9"/>
      <c r="N366" s="10" t="s">
        <v>57</v>
      </c>
      <c r="O366" s="10" t="s">
        <v>57</v>
      </c>
      <c r="P366" s="10" t="s">
        <v>57</v>
      </c>
      <c r="Q366" s="10" t="s">
        <v>57</v>
      </c>
      <c r="R366" s="10" t="s">
        <v>57</v>
      </c>
      <c r="S366" s="10" t="s">
        <v>57</v>
      </c>
    </row>
    <row r="367" spans="1:19" ht="15" x14ac:dyDescent="0.25">
      <c r="A367" s="19" t="str">
        <f t="shared" si="36"/>
        <v>Isolator</v>
      </c>
      <c r="B367" s="20" t="s">
        <v>132</v>
      </c>
      <c r="C367" s="20"/>
      <c r="D367" s="21"/>
      <c r="E367" s="7" t="s">
        <v>133</v>
      </c>
      <c r="F367" s="7" t="s">
        <v>60</v>
      </c>
      <c r="G367" s="7" t="s">
        <v>134</v>
      </c>
      <c r="H367" s="7"/>
      <c r="I367" s="7"/>
      <c r="J367" s="7"/>
      <c r="K367" s="7"/>
      <c r="L367" s="7"/>
      <c r="M367" s="7"/>
      <c r="N367" s="8" t="s">
        <v>139</v>
      </c>
      <c r="O367" s="8" t="s">
        <v>139</v>
      </c>
      <c r="P367" s="8" t="s">
        <v>131</v>
      </c>
      <c r="Q367" s="8" t="s">
        <v>131</v>
      </c>
      <c r="R367" s="8" t="s">
        <v>131</v>
      </c>
      <c r="S367" s="8" t="s">
        <v>131</v>
      </c>
    </row>
    <row r="368" spans="1:19" x14ac:dyDescent="0.2">
      <c r="A368" s="22" t="str">
        <f t="shared" si="36"/>
        <v>Isolator</v>
      </c>
      <c r="B368" s="22" t="str">
        <f t="shared" ref="B368:B379" si="37">B367</f>
        <v>NONS_Process</v>
      </c>
      <c r="C368" s="23" t="s">
        <v>135</v>
      </c>
      <c r="D368" s="24"/>
      <c r="E368" s="9" t="s">
        <v>136</v>
      </c>
      <c r="F368" s="9" t="s">
        <v>63</v>
      </c>
      <c r="G368" s="9" t="s">
        <v>137</v>
      </c>
      <c r="H368" s="9" t="s">
        <v>65</v>
      </c>
      <c r="I368" s="9" t="s">
        <v>138</v>
      </c>
      <c r="J368" s="9"/>
      <c r="K368" s="9"/>
      <c r="L368" s="9"/>
      <c r="M368" s="9"/>
      <c r="N368" s="10" t="s">
        <v>139</v>
      </c>
      <c r="O368" s="10" t="s">
        <v>139</v>
      </c>
      <c r="P368" s="10" t="s">
        <v>57</v>
      </c>
      <c r="Q368" s="10" t="s">
        <v>139</v>
      </c>
      <c r="R368" s="10" t="s">
        <v>57</v>
      </c>
      <c r="S368" s="10" t="s">
        <v>139</v>
      </c>
    </row>
    <row r="369" spans="1:19" x14ac:dyDescent="0.2">
      <c r="A369" s="22" t="str">
        <f t="shared" si="36"/>
        <v>Isolator</v>
      </c>
      <c r="B369" s="22" t="str">
        <f t="shared" si="37"/>
        <v>NONS_Process</v>
      </c>
      <c r="C369" s="23" t="s">
        <v>140</v>
      </c>
      <c r="D369" s="24"/>
      <c r="E369" s="9" t="s">
        <v>141</v>
      </c>
      <c r="F369" s="9" t="s">
        <v>63</v>
      </c>
      <c r="G369" s="9" t="s">
        <v>142</v>
      </c>
      <c r="H369" s="9" t="s">
        <v>65</v>
      </c>
      <c r="I369" s="9" t="s">
        <v>143</v>
      </c>
      <c r="J369" s="9"/>
      <c r="K369" s="9"/>
      <c r="L369" s="9"/>
      <c r="M369" s="9"/>
      <c r="N369" s="10" t="s">
        <v>139</v>
      </c>
      <c r="O369" s="10" t="s">
        <v>139</v>
      </c>
      <c r="P369" s="10" t="s">
        <v>57</v>
      </c>
      <c r="Q369" s="10" t="s">
        <v>57</v>
      </c>
      <c r="R369" s="10" t="s">
        <v>57</v>
      </c>
      <c r="S369" s="10" t="s">
        <v>57</v>
      </c>
    </row>
    <row r="370" spans="1:19" x14ac:dyDescent="0.2">
      <c r="A370" s="22" t="str">
        <f t="shared" si="36"/>
        <v>Isolator</v>
      </c>
      <c r="B370" s="22" t="str">
        <f t="shared" si="37"/>
        <v>NONS_Process</v>
      </c>
      <c r="C370" s="23" t="s">
        <v>144</v>
      </c>
      <c r="D370" s="24"/>
      <c r="E370" s="9" t="s">
        <v>145</v>
      </c>
      <c r="F370" s="9" t="s">
        <v>63</v>
      </c>
      <c r="G370" s="9" t="s">
        <v>146</v>
      </c>
      <c r="H370" s="9" t="s">
        <v>65</v>
      </c>
      <c r="I370" s="9" t="s">
        <v>147</v>
      </c>
      <c r="J370" s="9"/>
      <c r="K370" s="9"/>
      <c r="L370" s="9"/>
      <c r="M370" s="9"/>
      <c r="N370" s="10" t="s">
        <v>139</v>
      </c>
      <c r="O370" s="10" t="s">
        <v>139</v>
      </c>
      <c r="P370" s="10" t="s">
        <v>57</v>
      </c>
      <c r="Q370" s="10" t="s">
        <v>57</v>
      </c>
      <c r="R370" s="10" t="s">
        <v>57</v>
      </c>
      <c r="S370" s="10" t="s">
        <v>57</v>
      </c>
    </row>
    <row r="371" spans="1:19" x14ac:dyDescent="0.2">
      <c r="A371" s="22" t="str">
        <f t="shared" si="36"/>
        <v>Isolator</v>
      </c>
      <c r="B371" s="22" t="str">
        <f t="shared" si="37"/>
        <v>NONS_Process</v>
      </c>
      <c r="C371" s="23" t="s">
        <v>148</v>
      </c>
      <c r="D371" s="24"/>
      <c r="E371" s="9" t="s">
        <v>149</v>
      </c>
      <c r="F371" s="9" t="s">
        <v>63</v>
      </c>
      <c r="G371" s="9" t="s">
        <v>150</v>
      </c>
      <c r="H371" s="9" t="s">
        <v>65</v>
      </c>
      <c r="I371" s="9" t="s">
        <v>151</v>
      </c>
      <c r="J371" s="9"/>
      <c r="K371" s="9"/>
      <c r="L371" s="9"/>
      <c r="M371" s="9"/>
      <c r="N371" s="10" t="s">
        <v>139</v>
      </c>
      <c r="O371" s="10" t="s">
        <v>139</v>
      </c>
      <c r="P371" s="10" t="s">
        <v>57</v>
      </c>
      <c r="Q371" s="10" t="s">
        <v>139</v>
      </c>
      <c r="R371" s="10" t="s">
        <v>57</v>
      </c>
      <c r="S371" s="10" t="s">
        <v>139</v>
      </c>
    </row>
    <row r="372" spans="1:19" x14ac:dyDescent="0.2">
      <c r="A372" s="22" t="str">
        <f t="shared" si="36"/>
        <v>Isolator</v>
      </c>
      <c r="B372" s="22" t="str">
        <f t="shared" si="37"/>
        <v>NONS_Process</v>
      </c>
      <c r="C372" s="23" t="s">
        <v>152</v>
      </c>
      <c r="D372" s="24"/>
      <c r="E372" s="9" t="s">
        <v>153</v>
      </c>
      <c r="F372" s="9" t="s">
        <v>63</v>
      </c>
      <c r="G372" s="9" t="s">
        <v>154</v>
      </c>
      <c r="H372" s="9" t="s">
        <v>155</v>
      </c>
      <c r="I372" s="9" t="s">
        <v>156</v>
      </c>
      <c r="J372" s="9"/>
      <c r="K372" s="9"/>
      <c r="L372" s="9"/>
      <c r="M372" s="9"/>
      <c r="N372" s="10" t="s">
        <v>139</v>
      </c>
      <c r="O372" s="10" t="s">
        <v>139</v>
      </c>
      <c r="P372" s="10" t="s">
        <v>57</v>
      </c>
      <c r="Q372" s="10" t="s">
        <v>57</v>
      </c>
      <c r="R372" s="10" t="s">
        <v>57</v>
      </c>
      <c r="S372" s="10" t="s">
        <v>57</v>
      </c>
    </row>
    <row r="373" spans="1:19" x14ac:dyDescent="0.2">
      <c r="A373" s="22" t="str">
        <f t="shared" si="36"/>
        <v>Isolator</v>
      </c>
      <c r="B373" s="22" t="str">
        <f t="shared" si="37"/>
        <v>NONS_Process</v>
      </c>
      <c r="C373" s="23" t="s">
        <v>157</v>
      </c>
      <c r="D373" s="24"/>
      <c r="E373" s="9" t="s">
        <v>158</v>
      </c>
      <c r="F373" s="9" t="s">
        <v>63</v>
      </c>
      <c r="G373" s="9" t="s">
        <v>159</v>
      </c>
      <c r="H373" s="9" t="s">
        <v>155</v>
      </c>
      <c r="I373" s="9" t="s">
        <v>160</v>
      </c>
      <c r="J373" s="9"/>
      <c r="K373" s="9"/>
      <c r="L373" s="9"/>
      <c r="M373" s="9"/>
      <c r="N373" s="10" t="s">
        <v>139</v>
      </c>
      <c r="O373" s="10" t="s">
        <v>139</v>
      </c>
      <c r="P373" s="10" t="s">
        <v>139</v>
      </c>
      <c r="Q373" s="10" t="s">
        <v>139</v>
      </c>
      <c r="R373" s="10" t="s">
        <v>57</v>
      </c>
      <c r="S373" s="10" t="s">
        <v>57</v>
      </c>
    </row>
    <row r="374" spans="1:19" x14ac:dyDescent="0.2">
      <c r="A374" s="22" t="str">
        <f t="shared" si="36"/>
        <v>Isolator</v>
      </c>
      <c r="B374" s="22" t="str">
        <f t="shared" si="37"/>
        <v>NONS_Process</v>
      </c>
      <c r="C374" s="23" t="s">
        <v>161</v>
      </c>
      <c r="D374" s="24"/>
      <c r="E374" s="9" t="s">
        <v>162</v>
      </c>
      <c r="F374" s="9" t="s">
        <v>63</v>
      </c>
      <c r="G374" s="9" t="s">
        <v>163</v>
      </c>
      <c r="H374" s="9" t="s">
        <v>65</v>
      </c>
      <c r="I374" s="9" t="s">
        <v>164</v>
      </c>
      <c r="J374" s="9"/>
      <c r="K374" s="9"/>
      <c r="L374" s="9"/>
      <c r="M374" s="9"/>
      <c r="N374" s="10" t="s">
        <v>139</v>
      </c>
      <c r="O374" s="10" t="s">
        <v>139</v>
      </c>
      <c r="P374" s="10" t="s">
        <v>57</v>
      </c>
      <c r="Q374" s="10" t="s">
        <v>139</v>
      </c>
      <c r="R374" s="10" t="s">
        <v>57</v>
      </c>
      <c r="S374" s="10" t="s">
        <v>139</v>
      </c>
    </row>
    <row r="375" spans="1:19" x14ac:dyDescent="0.2">
      <c r="A375" s="22" t="str">
        <f t="shared" si="36"/>
        <v>Isolator</v>
      </c>
      <c r="B375" s="22" t="str">
        <f t="shared" si="37"/>
        <v>NONS_Process</v>
      </c>
      <c r="C375" s="23" t="s">
        <v>165</v>
      </c>
      <c r="D375" s="24"/>
      <c r="E375" s="9" t="s">
        <v>166</v>
      </c>
      <c r="F375" s="9" t="s">
        <v>63</v>
      </c>
      <c r="G375" s="9" t="s">
        <v>167</v>
      </c>
      <c r="H375" s="9" t="s">
        <v>65</v>
      </c>
      <c r="I375" s="9" t="s">
        <v>168</v>
      </c>
      <c r="J375" s="9"/>
      <c r="K375" s="9"/>
      <c r="L375" s="9"/>
      <c r="M375" s="9"/>
      <c r="N375" s="10" t="s">
        <v>139</v>
      </c>
      <c r="O375" s="10" t="s">
        <v>139</v>
      </c>
      <c r="P375" s="10" t="s">
        <v>57</v>
      </c>
      <c r="Q375" s="10" t="s">
        <v>57</v>
      </c>
      <c r="R375" s="10" t="s">
        <v>57</v>
      </c>
      <c r="S375" s="10" t="s">
        <v>57</v>
      </c>
    </row>
    <row r="376" spans="1:19" x14ac:dyDescent="0.2">
      <c r="A376" s="22" t="str">
        <f t="shared" si="36"/>
        <v>Isolator</v>
      </c>
      <c r="B376" s="22" t="str">
        <f t="shared" si="37"/>
        <v>NONS_Process</v>
      </c>
      <c r="C376" s="23" t="s">
        <v>169</v>
      </c>
      <c r="D376" s="24"/>
      <c r="E376" s="9" t="s">
        <v>170</v>
      </c>
      <c r="F376" s="9" t="s">
        <v>63</v>
      </c>
      <c r="G376" s="9" t="s">
        <v>171</v>
      </c>
      <c r="H376" s="9" t="s">
        <v>65</v>
      </c>
      <c r="I376" s="9" t="s">
        <v>172</v>
      </c>
      <c r="J376" s="9"/>
      <c r="K376" s="9"/>
      <c r="L376" s="9"/>
      <c r="M376" s="9"/>
      <c r="N376" s="10" t="s">
        <v>139</v>
      </c>
      <c r="O376" s="10" t="s">
        <v>139</v>
      </c>
      <c r="P376" s="10" t="s">
        <v>57</v>
      </c>
      <c r="Q376" s="10" t="s">
        <v>139</v>
      </c>
      <c r="R376" s="10" t="s">
        <v>57</v>
      </c>
      <c r="S376" s="10" t="s">
        <v>139</v>
      </c>
    </row>
    <row r="377" spans="1:19" x14ac:dyDescent="0.2">
      <c r="A377" s="22" t="str">
        <f t="shared" si="36"/>
        <v>Isolator</v>
      </c>
      <c r="B377" s="22" t="str">
        <f t="shared" si="37"/>
        <v>NONS_Process</v>
      </c>
      <c r="C377" s="23" t="s">
        <v>173</v>
      </c>
      <c r="D377" s="24"/>
      <c r="E377" s="9" t="s">
        <v>174</v>
      </c>
      <c r="F377" s="9" t="s">
        <v>63</v>
      </c>
      <c r="G377" s="9" t="s">
        <v>175</v>
      </c>
      <c r="H377" s="9" t="s">
        <v>65</v>
      </c>
      <c r="I377" s="9" t="s">
        <v>176</v>
      </c>
      <c r="J377" s="9"/>
      <c r="K377" s="9"/>
      <c r="L377" s="9"/>
      <c r="M377" s="9"/>
      <c r="N377" s="10" t="s">
        <v>139</v>
      </c>
      <c r="O377" s="10" t="s">
        <v>139</v>
      </c>
      <c r="P377" s="10" t="s">
        <v>57</v>
      </c>
      <c r="Q377" s="10" t="s">
        <v>139</v>
      </c>
      <c r="R377" s="10" t="s">
        <v>57</v>
      </c>
      <c r="S377" s="10" t="s">
        <v>139</v>
      </c>
    </row>
    <row r="378" spans="1:19" x14ac:dyDescent="0.2">
      <c r="A378" s="22" t="str">
        <f t="shared" si="36"/>
        <v>Isolator</v>
      </c>
      <c r="B378" s="22" t="str">
        <f t="shared" si="37"/>
        <v>NONS_Process</v>
      </c>
      <c r="C378" s="23" t="s">
        <v>177</v>
      </c>
      <c r="D378" s="24"/>
      <c r="E378" s="9" t="s">
        <v>178</v>
      </c>
      <c r="F378" s="9" t="s">
        <v>63</v>
      </c>
      <c r="G378" s="9" t="s">
        <v>179</v>
      </c>
      <c r="H378" s="9" t="s">
        <v>65</v>
      </c>
      <c r="I378" s="9" t="s">
        <v>180</v>
      </c>
      <c r="J378" s="9"/>
      <c r="K378" s="9"/>
      <c r="L378" s="9"/>
      <c r="M378" s="9"/>
      <c r="N378" s="10" t="s">
        <v>139</v>
      </c>
      <c r="O378" s="10" t="s">
        <v>139</v>
      </c>
      <c r="P378" s="10" t="s">
        <v>139</v>
      </c>
      <c r="Q378" s="10" t="s">
        <v>139</v>
      </c>
      <c r="R378" s="10" t="s">
        <v>139</v>
      </c>
      <c r="S378" s="10" t="s">
        <v>139</v>
      </c>
    </row>
    <row r="379" spans="1:19" x14ac:dyDescent="0.2">
      <c r="A379" s="22" t="str">
        <f t="shared" si="36"/>
        <v>Isolator</v>
      </c>
      <c r="B379" s="22" t="str">
        <f t="shared" si="37"/>
        <v>NONS_Process</v>
      </c>
      <c r="C379" s="23" t="s">
        <v>181</v>
      </c>
      <c r="D379" s="24"/>
      <c r="E379" s="9" t="s">
        <v>182</v>
      </c>
      <c r="F379" s="9" t="s">
        <v>63</v>
      </c>
      <c r="G379" s="9" t="s">
        <v>183</v>
      </c>
      <c r="H379" s="9" t="s">
        <v>65</v>
      </c>
      <c r="I379" s="9" t="s">
        <v>184</v>
      </c>
      <c r="J379" s="9"/>
      <c r="K379" s="9"/>
      <c r="L379" s="9"/>
      <c r="M379" s="9"/>
      <c r="N379" s="10" t="s">
        <v>139</v>
      </c>
      <c r="O379" s="10" t="s">
        <v>139</v>
      </c>
      <c r="P379" s="10" t="s">
        <v>139</v>
      </c>
      <c r="Q379" s="10" t="s">
        <v>139</v>
      </c>
      <c r="R379" s="10" t="s">
        <v>139</v>
      </c>
      <c r="S379" s="10" t="s">
        <v>139</v>
      </c>
    </row>
    <row r="380" spans="1:19" ht="15" x14ac:dyDescent="0.25">
      <c r="A380" s="19" t="str">
        <f t="shared" si="36"/>
        <v>Isolator</v>
      </c>
      <c r="B380" s="20" t="s">
        <v>185</v>
      </c>
      <c r="C380" s="20"/>
      <c r="D380" s="21"/>
      <c r="E380" s="7" t="s">
        <v>186</v>
      </c>
      <c r="F380" s="7" t="s">
        <v>60</v>
      </c>
      <c r="G380" s="7" t="s">
        <v>187</v>
      </c>
      <c r="H380" s="7"/>
      <c r="I380" s="7"/>
      <c r="J380" s="7"/>
      <c r="K380" s="7"/>
      <c r="L380" s="7"/>
      <c r="M380" s="7"/>
      <c r="N380" s="8" t="s">
        <v>57</v>
      </c>
      <c r="O380" s="8" t="s">
        <v>57</v>
      </c>
      <c r="P380" s="8" t="s">
        <v>57</v>
      </c>
      <c r="Q380" s="8" t="s">
        <v>57</v>
      </c>
      <c r="R380" s="8" t="s">
        <v>57</v>
      </c>
      <c r="S380" s="8" t="s">
        <v>57</v>
      </c>
    </row>
    <row r="381" spans="1:19" x14ac:dyDescent="0.2">
      <c r="A381" s="22" t="str">
        <f t="shared" si="36"/>
        <v>Isolator</v>
      </c>
      <c r="B381" s="22" t="str">
        <f t="shared" ref="B381:B386" si="38">B380</f>
        <v>NONS_Revision</v>
      </c>
      <c r="C381" s="23" t="s">
        <v>188</v>
      </c>
      <c r="D381" s="24"/>
      <c r="E381" s="9" t="s">
        <v>189</v>
      </c>
      <c r="F381" s="9" t="s">
        <v>63</v>
      </c>
      <c r="G381" s="9" t="s">
        <v>190</v>
      </c>
      <c r="H381" s="9" t="s">
        <v>65</v>
      </c>
      <c r="I381" s="9" t="s">
        <v>191</v>
      </c>
      <c r="J381" s="9"/>
      <c r="K381" s="9"/>
      <c r="L381" s="9"/>
      <c r="M381" s="9"/>
      <c r="N381" s="10" t="s">
        <v>57</v>
      </c>
      <c r="O381" s="10" t="s">
        <v>57</v>
      </c>
      <c r="P381" s="10" t="s">
        <v>57</v>
      </c>
      <c r="Q381" s="10" t="s">
        <v>57</v>
      </c>
      <c r="R381" s="10" t="s">
        <v>57</v>
      </c>
      <c r="S381" s="10" t="s">
        <v>57</v>
      </c>
    </row>
    <row r="382" spans="1:19" x14ac:dyDescent="0.2">
      <c r="A382" s="22" t="str">
        <f t="shared" si="36"/>
        <v>Isolator</v>
      </c>
      <c r="B382" s="22" t="str">
        <f t="shared" si="38"/>
        <v>NONS_Revision</v>
      </c>
      <c r="C382" s="23" t="s">
        <v>192</v>
      </c>
      <c r="D382" s="24"/>
      <c r="E382" s="9" t="s">
        <v>193</v>
      </c>
      <c r="F382" s="9" t="s">
        <v>63</v>
      </c>
      <c r="G382" s="9" t="s">
        <v>194</v>
      </c>
      <c r="H382" s="9" t="s">
        <v>106</v>
      </c>
      <c r="I382" s="9" t="s">
        <v>195</v>
      </c>
      <c r="J382" s="9"/>
      <c r="K382" s="9"/>
      <c r="L382" s="9"/>
      <c r="M382" s="9"/>
      <c r="N382" s="10" t="s">
        <v>57</v>
      </c>
      <c r="O382" s="10" t="s">
        <v>57</v>
      </c>
      <c r="P382" s="10" t="s">
        <v>57</v>
      </c>
      <c r="Q382" s="10" t="s">
        <v>57</v>
      </c>
      <c r="R382" s="10" t="s">
        <v>57</v>
      </c>
      <c r="S382" s="10" t="s">
        <v>57</v>
      </c>
    </row>
    <row r="383" spans="1:19" x14ac:dyDescent="0.2">
      <c r="A383" s="22" t="str">
        <f t="shared" si="36"/>
        <v>Isolator</v>
      </c>
      <c r="B383" s="22" t="str">
        <f t="shared" si="38"/>
        <v>NONS_Revision</v>
      </c>
      <c r="C383" s="23" t="s">
        <v>196</v>
      </c>
      <c r="D383" s="24"/>
      <c r="E383" s="9" t="s">
        <v>197</v>
      </c>
      <c r="F383" s="9" t="s">
        <v>63</v>
      </c>
      <c r="G383" s="9" t="s">
        <v>198</v>
      </c>
      <c r="H383" s="9" t="s">
        <v>199</v>
      </c>
      <c r="I383" s="9" t="s">
        <v>200</v>
      </c>
      <c r="J383" s="9"/>
      <c r="K383" s="9"/>
      <c r="L383" s="9"/>
      <c r="M383" s="9"/>
      <c r="N383" s="10" t="s">
        <v>57</v>
      </c>
      <c r="O383" s="10" t="s">
        <v>57</v>
      </c>
      <c r="P383" s="10" t="s">
        <v>57</v>
      </c>
      <c r="Q383" s="10" t="s">
        <v>57</v>
      </c>
      <c r="R383" s="10" t="s">
        <v>57</v>
      </c>
      <c r="S383" s="10" t="s">
        <v>57</v>
      </c>
    </row>
    <row r="384" spans="1:19" x14ac:dyDescent="0.2">
      <c r="A384" s="22" t="str">
        <f t="shared" si="36"/>
        <v>Isolator</v>
      </c>
      <c r="B384" s="22" t="str">
        <f t="shared" si="38"/>
        <v>NONS_Revision</v>
      </c>
      <c r="C384" s="23" t="s">
        <v>201</v>
      </c>
      <c r="D384" s="24"/>
      <c r="E384" s="9" t="s">
        <v>202</v>
      </c>
      <c r="F384" s="9" t="s">
        <v>63</v>
      </c>
      <c r="G384" s="9" t="s">
        <v>203</v>
      </c>
      <c r="H384" s="9" t="s">
        <v>65</v>
      </c>
      <c r="I384" s="9" t="s">
        <v>204</v>
      </c>
      <c r="J384" s="9"/>
      <c r="K384" s="9"/>
      <c r="L384" s="9"/>
      <c r="M384" s="9"/>
      <c r="N384" s="10" t="s">
        <v>57</v>
      </c>
      <c r="O384" s="10" t="s">
        <v>57</v>
      </c>
      <c r="P384" s="10" t="s">
        <v>57</v>
      </c>
      <c r="Q384" s="10" t="s">
        <v>57</v>
      </c>
      <c r="R384" s="10" t="s">
        <v>57</v>
      </c>
      <c r="S384" s="10" t="s">
        <v>57</v>
      </c>
    </row>
    <row r="385" spans="1:19" x14ac:dyDescent="0.2">
      <c r="A385" s="22" t="str">
        <f t="shared" si="36"/>
        <v>Isolator</v>
      </c>
      <c r="B385" s="22" t="str">
        <f t="shared" si="38"/>
        <v>NONS_Revision</v>
      </c>
      <c r="C385" s="23" t="s">
        <v>205</v>
      </c>
      <c r="D385" s="24"/>
      <c r="E385" s="9" t="s">
        <v>206</v>
      </c>
      <c r="F385" s="9" t="s">
        <v>63</v>
      </c>
      <c r="G385" s="9" t="s">
        <v>207</v>
      </c>
      <c r="H385" s="9" t="s">
        <v>65</v>
      </c>
      <c r="I385" s="9" t="s">
        <v>208</v>
      </c>
      <c r="J385" s="9"/>
      <c r="K385" s="9"/>
      <c r="L385" s="9"/>
      <c r="M385" s="9"/>
      <c r="N385" s="10" t="s">
        <v>57</v>
      </c>
      <c r="O385" s="10" t="s">
        <v>57</v>
      </c>
      <c r="P385" s="10" t="s">
        <v>57</v>
      </c>
      <c r="Q385" s="10" t="s">
        <v>57</v>
      </c>
      <c r="R385" s="10" t="s">
        <v>57</v>
      </c>
      <c r="S385" s="10" t="s">
        <v>57</v>
      </c>
    </row>
    <row r="386" spans="1:19" x14ac:dyDescent="0.2">
      <c r="A386" s="22" t="str">
        <f t="shared" si="36"/>
        <v>Isolator</v>
      </c>
      <c r="B386" s="22" t="str">
        <f t="shared" si="38"/>
        <v>NONS_Revision</v>
      </c>
      <c r="C386" s="23" t="s">
        <v>209</v>
      </c>
      <c r="D386" s="24"/>
      <c r="E386" s="9" t="s">
        <v>210</v>
      </c>
      <c r="F386" s="9" t="s">
        <v>63</v>
      </c>
      <c r="G386" s="9" t="s">
        <v>211</v>
      </c>
      <c r="H386" s="9" t="s">
        <v>65</v>
      </c>
      <c r="I386" s="9" t="s">
        <v>212</v>
      </c>
      <c r="J386" s="9"/>
      <c r="K386" s="9"/>
      <c r="L386" s="9"/>
      <c r="M386" s="9"/>
      <c r="N386" s="10" t="s">
        <v>57</v>
      </c>
      <c r="O386" s="10" t="s">
        <v>57</v>
      </c>
      <c r="P386" s="10" t="s">
        <v>57</v>
      </c>
      <c r="Q386" s="10" t="s">
        <v>57</v>
      </c>
      <c r="R386" s="10" t="s">
        <v>57</v>
      </c>
      <c r="S386" s="10" t="s">
        <v>57</v>
      </c>
    </row>
    <row r="387" spans="1:19" ht="15" x14ac:dyDescent="0.25">
      <c r="A387" s="19" t="str">
        <f t="shared" si="36"/>
        <v>Isolator</v>
      </c>
      <c r="B387" s="20" t="s">
        <v>213</v>
      </c>
      <c r="C387" s="20"/>
      <c r="D387" s="21"/>
      <c r="E387" s="7" t="s">
        <v>214</v>
      </c>
      <c r="F387" s="7" t="s">
        <v>60</v>
      </c>
      <c r="G387" s="7"/>
      <c r="H387" s="7"/>
      <c r="I387" s="7"/>
      <c r="J387" s="7"/>
      <c r="K387" s="7"/>
      <c r="L387" s="7"/>
      <c r="M387" s="7"/>
      <c r="N387" s="8" t="s">
        <v>131</v>
      </c>
      <c r="O387" s="8" t="s">
        <v>131</v>
      </c>
      <c r="P387" s="8" t="s">
        <v>131</v>
      </c>
      <c r="Q387" s="8" t="s">
        <v>139</v>
      </c>
      <c r="R387" s="8" t="s">
        <v>57</v>
      </c>
      <c r="S387" s="8" t="s">
        <v>131</v>
      </c>
    </row>
    <row r="388" spans="1:19" x14ac:dyDescent="0.2">
      <c r="A388" s="22" t="str">
        <f t="shared" si="36"/>
        <v>Isolator</v>
      </c>
      <c r="B388" s="22" t="str">
        <f>B387</f>
        <v>NOSSB_Reference</v>
      </c>
      <c r="C388" s="23" t="s">
        <v>215</v>
      </c>
      <c r="D388" s="24"/>
      <c r="E388" s="9" t="s">
        <v>216</v>
      </c>
      <c r="F388" s="9" t="s">
        <v>63</v>
      </c>
      <c r="G388" s="9" t="s">
        <v>217</v>
      </c>
      <c r="H388" s="9" t="s">
        <v>65</v>
      </c>
      <c r="I388" s="9" t="s">
        <v>218</v>
      </c>
      <c r="J388" s="9"/>
      <c r="K388" s="9"/>
      <c r="L388" s="9"/>
      <c r="M388" s="9"/>
      <c r="N388" s="10" t="s">
        <v>139</v>
      </c>
      <c r="O388" s="10" t="s">
        <v>139</v>
      </c>
      <c r="P388" s="10" t="s">
        <v>57</v>
      </c>
      <c r="Q388" s="10" t="s">
        <v>139</v>
      </c>
      <c r="R388" s="10" t="s">
        <v>57</v>
      </c>
      <c r="S388" s="10" t="s">
        <v>139</v>
      </c>
    </row>
    <row r="389" spans="1:19" x14ac:dyDescent="0.2">
      <c r="A389" s="22" t="str">
        <f t="shared" si="36"/>
        <v>Isolator</v>
      </c>
      <c r="B389" s="22" t="str">
        <f>B388</f>
        <v>NOSSB_Reference</v>
      </c>
      <c r="C389" s="23" t="s">
        <v>219</v>
      </c>
      <c r="D389" s="24"/>
      <c r="E389" s="9" t="s">
        <v>220</v>
      </c>
      <c r="F389" s="9" t="s">
        <v>63</v>
      </c>
      <c r="G389" s="9" t="s">
        <v>221</v>
      </c>
      <c r="H389" s="9" t="s">
        <v>65</v>
      </c>
      <c r="I389" s="9" t="s">
        <v>222</v>
      </c>
      <c r="J389" s="9"/>
      <c r="K389" s="9"/>
      <c r="L389" s="9"/>
      <c r="M389" s="9"/>
      <c r="N389" s="10" t="s">
        <v>57</v>
      </c>
      <c r="O389" s="10" t="s">
        <v>57</v>
      </c>
      <c r="P389" s="10" t="s">
        <v>57</v>
      </c>
      <c r="Q389" s="10" t="s">
        <v>139</v>
      </c>
      <c r="R389" s="10" t="s">
        <v>57</v>
      </c>
      <c r="S389" s="10" t="s">
        <v>57</v>
      </c>
    </row>
    <row r="390" spans="1:19" x14ac:dyDescent="0.2">
      <c r="A390" s="22" t="str">
        <f t="shared" si="36"/>
        <v>Isolator</v>
      </c>
      <c r="B390" s="22" t="str">
        <f>B389</f>
        <v>NOSSB_Reference</v>
      </c>
      <c r="C390" s="23" t="s">
        <v>223</v>
      </c>
      <c r="D390" s="24"/>
      <c r="E390" s="9" t="s">
        <v>224</v>
      </c>
      <c r="F390" s="9" t="s">
        <v>63</v>
      </c>
      <c r="G390" s="9" t="s">
        <v>225</v>
      </c>
      <c r="H390" s="9" t="s">
        <v>65</v>
      </c>
      <c r="I390" s="9" t="s">
        <v>226</v>
      </c>
      <c r="J390" s="9"/>
      <c r="K390" s="9"/>
      <c r="L390" s="9"/>
      <c r="M390" s="9"/>
      <c r="N390" s="10" t="s">
        <v>139</v>
      </c>
      <c r="O390" s="10" t="s">
        <v>139</v>
      </c>
      <c r="P390" s="10" t="s">
        <v>57</v>
      </c>
      <c r="Q390" s="10" t="s">
        <v>139</v>
      </c>
      <c r="R390" s="10" t="s">
        <v>57</v>
      </c>
      <c r="S390" s="10" t="s">
        <v>57</v>
      </c>
    </row>
    <row r="391" spans="1:19" x14ac:dyDescent="0.2">
      <c r="A391" s="22" t="str">
        <f t="shared" si="36"/>
        <v>Isolator</v>
      </c>
      <c r="B391" s="22" t="str">
        <f>B390</f>
        <v>NOSSB_Reference</v>
      </c>
      <c r="C391" s="23" t="s">
        <v>227</v>
      </c>
      <c r="D391" s="24"/>
      <c r="E391" s="9" t="s">
        <v>228</v>
      </c>
      <c r="F391" s="9" t="s">
        <v>63</v>
      </c>
      <c r="G391" s="9" t="s">
        <v>229</v>
      </c>
      <c r="H391" s="9" t="s">
        <v>65</v>
      </c>
      <c r="I391" s="9" t="s">
        <v>230</v>
      </c>
      <c r="J391" s="9"/>
      <c r="K391" s="9"/>
      <c r="L391" s="9"/>
      <c r="M391" s="9"/>
      <c r="N391" s="10" t="s">
        <v>139</v>
      </c>
      <c r="O391" s="10" t="s">
        <v>139</v>
      </c>
      <c r="P391" s="10" t="s">
        <v>139</v>
      </c>
      <c r="Q391" s="10" t="s">
        <v>139</v>
      </c>
      <c r="R391" s="10" t="s">
        <v>57</v>
      </c>
      <c r="S391" s="10" t="s">
        <v>57</v>
      </c>
    </row>
    <row r="392" spans="1:19" ht="15" x14ac:dyDescent="0.25">
      <c r="A392" s="19" t="str">
        <f t="shared" si="36"/>
        <v>Isolator</v>
      </c>
      <c r="B392" s="20" t="s">
        <v>231</v>
      </c>
      <c r="C392" s="20"/>
      <c r="D392" s="21"/>
      <c r="E392" s="7" t="s">
        <v>232</v>
      </c>
      <c r="F392" s="7" t="s">
        <v>60</v>
      </c>
      <c r="G392" s="7" t="s">
        <v>233</v>
      </c>
      <c r="H392" s="7"/>
      <c r="I392" s="7"/>
      <c r="J392" s="7" t="s">
        <v>234</v>
      </c>
      <c r="K392" s="7" t="s">
        <v>233</v>
      </c>
      <c r="L392" s="7" t="s">
        <v>235</v>
      </c>
      <c r="M392" s="7" t="s">
        <v>236</v>
      </c>
      <c r="N392" s="8" t="s">
        <v>139</v>
      </c>
      <c r="O392" s="8" t="s">
        <v>139</v>
      </c>
      <c r="P392" s="8" t="s">
        <v>131</v>
      </c>
      <c r="Q392" s="8" t="s">
        <v>131</v>
      </c>
      <c r="R392" s="8" t="s">
        <v>131</v>
      </c>
      <c r="S392" s="8" t="s">
        <v>131</v>
      </c>
    </row>
    <row r="393" spans="1:19" x14ac:dyDescent="0.2">
      <c r="A393" s="22" t="str">
        <f t="shared" si="36"/>
        <v>Isolator</v>
      </c>
      <c r="B393" s="22" t="str">
        <f t="shared" ref="B393:B398" si="39">B392</f>
        <v>NOSSB_ReqTriggers</v>
      </c>
      <c r="C393" s="23" t="s">
        <v>237</v>
      </c>
      <c r="D393" s="24"/>
      <c r="E393" s="9" t="s">
        <v>238</v>
      </c>
      <c r="F393" s="9" t="s">
        <v>63</v>
      </c>
      <c r="G393" s="9" t="s">
        <v>239</v>
      </c>
      <c r="H393" s="9" t="s">
        <v>155</v>
      </c>
      <c r="I393" s="9" t="s">
        <v>240</v>
      </c>
      <c r="J393" s="9" t="s">
        <v>241</v>
      </c>
      <c r="K393" s="9" t="s">
        <v>239</v>
      </c>
      <c r="L393" s="9" t="s">
        <v>237</v>
      </c>
      <c r="M393" s="9" t="s">
        <v>242</v>
      </c>
      <c r="N393" s="10" t="s">
        <v>139</v>
      </c>
      <c r="O393" s="10" t="s">
        <v>139</v>
      </c>
      <c r="P393" s="10" t="s">
        <v>139</v>
      </c>
      <c r="Q393" s="10" t="s">
        <v>139</v>
      </c>
      <c r="R393" s="10" t="s">
        <v>139</v>
      </c>
      <c r="S393" s="10" t="s">
        <v>139</v>
      </c>
    </row>
    <row r="394" spans="1:19" x14ac:dyDescent="0.2">
      <c r="A394" s="22" t="str">
        <f t="shared" si="36"/>
        <v>Isolator</v>
      </c>
      <c r="B394" s="22" t="str">
        <f t="shared" si="39"/>
        <v>NOSSB_ReqTriggers</v>
      </c>
      <c r="C394" s="23" t="s">
        <v>243</v>
      </c>
      <c r="D394" s="24"/>
      <c r="E394" s="9" t="s">
        <v>244</v>
      </c>
      <c r="F394" s="9" t="s">
        <v>63</v>
      </c>
      <c r="G394" s="9" t="s">
        <v>245</v>
      </c>
      <c r="H394" s="9" t="s">
        <v>155</v>
      </c>
      <c r="I394" s="9" t="s">
        <v>240</v>
      </c>
      <c r="J394" s="9" t="s">
        <v>246</v>
      </c>
      <c r="K394" s="9" t="s">
        <v>245</v>
      </c>
      <c r="L394" s="9" t="s">
        <v>243</v>
      </c>
      <c r="M394" s="9" t="s">
        <v>247</v>
      </c>
      <c r="N394" s="10" t="s">
        <v>139</v>
      </c>
      <c r="O394" s="10" t="s">
        <v>139</v>
      </c>
      <c r="P394" s="10" t="s">
        <v>139</v>
      </c>
      <c r="Q394" s="10" t="s">
        <v>139</v>
      </c>
      <c r="R394" s="10" t="s">
        <v>139</v>
      </c>
      <c r="S394" s="10" t="s">
        <v>139</v>
      </c>
    </row>
    <row r="395" spans="1:19" x14ac:dyDescent="0.2">
      <c r="A395" s="22" t="str">
        <f t="shared" ref="A395:A424" si="40">A394</f>
        <v>Isolator</v>
      </c>
      <c r="B395" s="22" t="str">
        <f t="shared" si="39"/>
        <v>NOSSB_ReqTriggers</v>
      </c>
      <c r="C395" s="23" t="s">
        <v>248</v>
      </c>
      <c r="D395" s="24"/>
      <c r="E395" s="9" t="s">
        <v>249</v>
      </c>
      <c r="F395" s="9" t="s">
        <v>63</v>
      </c>
      <c r="G395" s="9" t="s">
        <v>250</v>
      </c>
      <c r="H395" s="9" t="s">
        <v>155</v>
      </c>
      <c r="I395" s="9" t="s">
        <v>240</v>
      </c>
      <c r="J395" s="9" t="s">
        <v>251</v>
      </c>
      <c r="K395" s="9" t="s">
        <v>250</v>
      </c>
      <c r="L395" s="9" t="s">
        <v>252</v>
      </c>
      <c r="M395" s="9" t="s">
        <v>253</v>
      </c>
      <c r="N395" s="10" t="s">
        <v>139</v>
      </c>
      <c r="O395" s="10" t="s">
        <v>139</v>
      </c>
      <c r="P395" s="10" t="s">
        <v>139</v>
      </c>
      <c r="Q395" s="10" t="s">
        <v>139</v>
      </c>
      <c r="R395" s="10" t="s">
        <v>139</v>
      </c>
      <c r="S395" s="10" t="s">
        <v>139</v>
      </c>
    </row>
    <row r="396" spans="1:19" x14ac:dyDescent="0.2">
      <c r="A396" s="22" t="str">
        <f t="shared" si="40"/>
        <v>Isolator</v>
      </c>
      <c r="B396" s="22" t="str">
        <f t="shared" si="39"/>
        <v>NOSSB_ReqTriggers</v>
      </c>
      <c r="C396" s="23" t="s">
        <v>254</v>
      </c>
      <c r="D396" s="24"/>
      <c r="E396" s="9" t="s">
        <v>255</v>
      </c>
      <c r="F396" s="9" t="s">
        <v>63</v>
      </c>
      <c r="G396" s="9" t="s">
        <v>256</v>
      </c>
      <c r="H396" s="9" t="s">
        <v>155</v>
      </c>
      <c r="I396" s="9" t="s">
        <v>240</v>
      </c>
      <c r="J396" s="9" t="s">
        <v>257</v>
      </c>
      <c r="K396" s="9" t="s">
        <v>258</v>
      </c>
      <c r="L396" s="9" t="s">
        <v>259</v>
      </c>
      <c r="M396" s="9" t="s">
        <v>260</v>
      </c>
      <c r="N396" s="10" t="s">
        <v>139</v>
      </c>
      <c r="O396" s="10" t="s">
        <v>139</v>
      </c>
      <c r="P396" s="10" t="s">
        <v>139</v>
      </c>
      <c r="Q396" s="10" t="s">
        <v>139</v>
      </c>
      <c r="R396" s="10" t="s">
        <v>139</v>
      </c>
      <c r="S396" s="10" t="s">
        <v>139</v>
      </c>
    </row>
    <row r="397" spans="1:19" x14ac:dyDescent="0.2">
      <c r="A397" s="22" t="str">
        <f t="shared" si="40"/>
        <v>Isolator</v>
      </c>
      <c r="B397" s="22" t="str">
        <f t="shared" si="39"/>
        <v>NOSSB_ReqTriggers</v>
      </c>
      <c r="C397" s="23" t="s">
        <v>261</v>
      </c>
      <c r="D397" s="24"/>
      <c r="E397" s="9" t="s">
        <v>262</v>
      </c>
      <c r="F397" s="9" t="s">
        <v>63</v>
      </c>
      <c r="G397" s="9" t="s">
        <v>263</v>
      </c>
      <c r="H397" s="9" t="s">
        <v>155</v>
      </c>
      <c r="I397" s="9" t="s">
        <v>240</v>
      </c>
      <c r="J397" s="9" t="s">
        <v>264</v>
      </c>
      <c r="K397" s="9" t="s">
        <v>265</v>
      </c>
      <c r="L397" s="9" t="s">
        <v>261</v>
      </c>
      <c r="M397" s="9" t="s">
        <v>266</v>
      </c>
      <c r="N397" s="10" t="s">
        <v>139</v>
      </c>
      <c r="O397" s="10" t="s">
        <v>139</v>
      </c>
      <c r="P397" s="10" t="s">
        <v>57</v>
      </c>
      <c r="Q397" s="10" t="s">
        <v>57</v>
      </c>
      <c r="R397" s="10" t="s">
        <v>57</v>
      </c>
      <c r="S397" s="10" t="s">
        <v>57</v>
      </c>
    </row>
    <row r="398" spans="1:19" x14ac:dyDescent="0.2">
      <c r="A398" s="22" t="str">
        <f t="shared" si="40"/>
        <v>Isolator</v>
      </c>
      <c r="B398" s="22" t="str">
        <f t="shared" si="39"/>
        <v>NOSSB_ReqTriggers</v>
      </c>
      <c r="C398" s="23" t="s">
        <v>267</v>
      </c>
      <c r="D398" s="24"/>
      <c r="E398" s="9" t="s">
        <v>268</v>
      </c>
      <c r="F398" s="9" t="s">
        <v>63</v>
      </c>
      <c r="G398" s="9" t="s">
        <v>269</v>
      </c>
      <c r="H398" s="9" t="s">
        <v>155</v>
      </c>
      <c r="I398" s="9" t="s">
        <v>240</v>
      </c>
      <c r="J398" s="9" t="s">
        <v>270</v>
      </c>
      <c r="K398" s="9" t="s">
        <v>271</v>
      </c>
      <c r="L398" s="9" t="s">
        <v>267</v>
      </c>
      <c r="M398" s="9" t="s">
        <v>272</v>
      </c>
      <c r="N398" s="10" t="s">
        <v>139</v>
      </c>
      <c r="O398" s="10" t="s">
        <v>139</v>
      </c>
      <c r="P398" s="10" t="s">
        <v>139</v>
      </c>
      <c r="Q398" s="10" t="s">
        <v>139</v>
      </c>
      <c r="R398" s="10" t="s">
        <v>139</v>
      </c>
      <c r="S398" s="10" t="s">
        <v>139</v>
      </c>
    </row>
    <row r="399" spans="1:19" ht="15" x14ac:dyDescent="0.25">
      <c r="A399" s="19" t="str">
        <f t="shared" si="40"/>
        <v>Isolator</v>
      </c>
      <c r="B399" s="20" t="s">
        <v>618</v>
      </c>
      <c r="C399" s="20"/>
      <c r="D399" s="21"/>
      <c r="E399" s="7"/>
      <c r="F399" s="7" t="s">
        <v>60</v>
      </c>
      <c r="G399" s="7" t="s">
        <v>619</v>
      </c>
      <c r="H399" s="7"/>
      <c r="I399" s="7" t="s">
        <v>618</v>
      </c>
      <c r="J399" s="7"/>
      <c r="K399" s="7"/>
      <c r="L399" s="7"/>
      <c r="M399" s="7"/>
      <c r="N399" s="8" t="s">
        <v>139</v>
      </c>
      <c r="O399" s="8" t="s">
        <v>139</v>
      </c>
      <c r="P399" s="8" t="s">
        <v>131</v>
      </c>
      <c r="Q399" s="8" t="s">
        <v>139</v>
      </c>
      <c r="R399" s="8" t="s">
        <v>131</v>
      </c>
      <c r="S399" s="8" t="s">
        <v>131</v>
      </c>
    </row>
    <row r="400" spans="1:19" x14ac:dyDescent="0.2">
      <c r="A400" s="22" t="str">
        <f t="shared" si="40"/>
        <v>Isolator</v>
      </c>
      <c r="B400" s="22" t="str">
        <f>B399</f>
        <v>Pset_ElementComponentCommon</v>
      </c>
      <c r="C400" s="23" t="s">
        <v>5</v>
      </c>
      <c r="D400" s="24"/>
      <c r="E400" s="9" t="s">
        <v>298</v>
      </c>
      <c r="F400" s="9" t="s">
        <v>63</v>
      </c>
      <c r="G400" s="9" t="s">
        <v>299</v>
      </c>
      <c r="H400" s="9" t="s">
        <v>65</v>
      </c>
      <c r="I400" s="9" t="s">
        <v>620</v>
      </c>
      <c r="J400" s="9"/>
      <c r="K400" s="9"/>
      <c r="L400" s="9"/>
      <c r="M400" s="9"/>
      <c r="N400" s="10" t="s">
        <v>139</v>
      </c>
      <c r="O400" s="10" t="s">
        <v>139</v>
      </c>
      <c r="P400" s="10" t="s">
        <v>57</v>
      </c>
      <c r="Q400" s="10" t="s">
        <v>139</v>
      </c>
      <c r="R400" s="10" t="s">
        <v>57</v>
      </c>
      <c r="S400" s="10" t="s">
        <v>57</v>
      </c>
    </row>
    <row r="401" spans="1:19" x14ac:dyDescent="0.2">
      <c r="A401" s="22" t="str">
        <f t="shared" si="40"/>
        <v>Isolator</v>
      </c>
      <c r="B401" s="22" t="str">
        <f>B400</f>
        <v>Pset_ElementComponentCommon</v>
      </c>
      <c r="C401" s="23" t="s">
        <v>621</v>
      </c>
      <c r="D401" s="24"/>
      <c r="E401" s="9"/>
      <c r="F401" s="9" t="s">
        <v>63</v>
      </c>
      <c r="G401" s="9" t="s">
        <v>622</v>
      </c>
      <c r="H401" s="9" t="s">
        <v>65</v>
      </c>
      <c r="I401" s="9" t="s">
        <v>623</v>
      </c>
      <c r="J401" s="9"/>
      <c r="K401" s="9"/>
      <c r="L401" s="9"/>
      <c r="M401" s="9"/>
      <c r="N401" s="10" t="s">
        <v>139</v>
      </c>
      <c r="O401" s="10" t="s">
        <v>139</v>
      </c>
      <c r="P401" s="10" t="s">
        <v>139</v>
      </c>
      <c r="Q401" s="10" t="s">
        <v>139</v>
      </c>
      <c r="R401" s="10" t="s">
        <v>139</v>
      </c>
      <c r="S401" s="10" t="s">
        <v>139</v>
      </c>
    </row>
    <row r="402" spans="1:19" x14ac:dyDescent="0.2">
      <c r="A402" s="22" t="str">
        <f t="shared" si="40"/>
        <v>Isolator</v>
      </c>
      <c r="B402" s="22" t="str">
        <f>B401</f>
        <v>Pset_ElementComponentCommon</v>
      </c>
      <c r="C402" s="23" t="s">
        <v>624</v>
      </c>
      <c r="D402" s="24"/>
      <c r="E402" s="9"/>
      <c r="F402" s="9" t="s">
        <v>63</v>
      </c>
      <c r="G402" s="9" t="s">
        <v>619</v>
      </c>
      <c r="H402" s="9" t="s">
        <v>65</v>
      </c>
      <c r="I402" s="9" t="s">
        <v>625</v>
      </c>
      <c r="J402" s="9"/>
      <c r="K402" s="9"/>
      <c r="L402" s="9"/>
      <c r="M402" s="9"/>
      <c r="N402" s="10" t="s">
        <v>139</v>
      </c>
      <c r="O402" s="10" t="s">
        <v>139</v>
      </c>
      <c r="P402" s="10" t="s">
        <v>139</v>
      </c>
      <c r="Q402" s="10" t="s">
        <v>139</v>
      </c>
      <c r="R402" s="10" t="s">
        <v>57</v>
      </c>
      <c r="S402" s="10" t="s">
        <v>57</v>
      </c>
    </row>
    <row r="403" spans="1:19" ht="15" x14ac:dyDescent="0.25">
      <c r="A403" s="19" t="str">
        <f t="shared" si="40"/>
        <v>Isolator</v>
      </c>
      <c r="B403" s="20" t="s">
        <v>364</v>
      </c>
      <c r="C403" s="20"/>
      <c r="D403" s="21"/>
      <c r="E403" s="7"/>
      <c r="F403" s="7" t="s">
        <v>60</v>
      </c>
      <c r="G403" s="7" t="s">
        <v>365</v>
      </c>
      <c r="H403" s="7"/>
      <c r="I403" s="7" t="s">
        <v>364</v>
      </c>
      <c r="J403" s="7"/>
      <c r="K403" s="7"/>
      <c r="L403" s="7"/>
      <c r="M403" s="7"/>
      <c r="N403" s="8" t="s">
        <v>139</v>
      </c>
      <c r="O403" s="8" t="s">
        <v>139</v>
      </c>
      <c r="P403" s="8" t="s">
        <v>139</v>
      </c>
      <c r="Q403" s="8" t="s">
        <v>139</v>
      </c>
      <c r="R403" s="8" t="s">
        <v>57</v>
      </c>
      <c r="S403" s="8" t="s">
        <v>57</v>
      </c>
    </row>
    <row r="404" spans="1:19" x14ac:dyDescent="0.2">
      <c r="A404" s="22" t="str">
        <f t="shared" si="40"/>
        <v>Isolator</v>
      </c>
      <c r="B404" s="22" t="str">
        <f>B403</f>
        <v>Pset_InstallationOccurrence</v>
      </c>
      <c r="C404" s="23" t="s">
        <v>366</v>
      </c>
      <c r="D404" s="24"/>
      <c r="E404" s="9"/>
      <c r="F404" s="9" t="s">
        <v>63</v>
      </c>
      <c r="G404" s="9" t="s">
        <v>367</v>
      </c>
      <c r="H404" s="9" t="s">
        <v>65</v>
      </c>
      <c r="I404" s="9" t="s">
        <v>368</v>
      </c>
      <c r="J404" s="9"/>
      <c r="K404" s="9"/>
      <c r="L404" s="9"/>
      <c r="M404" s="9"/>
      <c r="N404" s="10" t="s">
        <v>139</v>
      </c>
      <c r="O404" s="10" t="s">
        <v>139</v>
      </c>
      <c r="P404" s="10" t="s">
        <v>139</v>
      </c>
      <c r="Q404" s="10" t="s">
        <v>139</v>
      </c>
      <c r="R404" s="10" t="s">
        <v>57</v>
      </c>
      <c r="S404" s="10" t="s">
        <v>57</v>
      </c>
    </row>
    <row r="405" spans="1:19" x14ac:dyDescent="0.2">
      <c r="A405" s="22" t="str">
        <f t="shared" si="40"/>
        <v>Isolator</v>
      </c>
      <c r="B405" s="22" t="str">
        <f>B404</f>
        <v>Pset_InstallationOccurrence</v>
      </c>
      <c r="C405" s="23" t="s">
        <v>369</v>
      </c>
      <c r="D405" s="24"/>
      <c r="E405" s="9"/>
      <c r="F405" s="9" t="s">
        <v>63</v>
      </c>
      <c r="G405" s="9" t="s">
        <v>365</v>
      </c>
      <c r="H405" s="9" t="s">
        <v>65</v>
      </c>
      <c r="I405" s="9" t="s">
        <v>370</v>
      </c>
      <c r="J405" s="9"/>
      <c r="K405" s="9"/>
      <c r="L405" s="9"/>
      <c r="M405" s="9"/>
      <c r="N405" s="10" t="s">
        <v>139</v>
      </c>
      <c r="O405" s="10" t="s">
        <v>139</v>
      </c>
      <c r="P405" s="10" t="s">
        <v>139</v>
      </c>
      <c r="Q405" s="10" t="s">
        <v>139</v>
      </c>
      <c r="R405" s="10" t="s">
        <v>57</v>
      </c>
      <c r="S405" s="10" t="s">
        <v>57</v>
      </c>
    </row>
    <row r="406" spans="1:19" x14ac:dyDescent="0.2">
      <c r="A406" s="22" t="str">
        <f t="shared" si="40"/>
        <v>Isolator</v>
      </c>
      <c r="B406" s="22" t="str">
        <f>B405</f>
        <v>Pset_InstallationOccurrence</v>
      </c>
      <c r="C406" s="23" t="s">
        <v>371</v>
      </c>
      <c r="D406" s="24"/>
      <c r="E406" s="9"/>
      <c r="F406" s="9" t="s">
        <v>63</v>
      </c>
      <c r="G406" s="9" t="s">
        <v>372</v>
      </c>
      <c r="H406" s="9" t="s">
        <v>65</v>
      </c>
      <c r="I406" s="9" t="s">
        <v>373</v>
      </c>
      <c r="J406" s="9"/>
      <c r="K406" s="9"/>
      <c r="L406" s="9"/>
      <c r="M406" s="9"/>
      <c r="N406" s="10" t="s">
        <v>139</v>
      </c>
      <c r="O406" s="10" t="s">
        <v>139</v>
      </c>
      <c r="P406" s="10" t="s">
        <v>139</v>
      </c>
      <c r="Q406" s="10" t="s">
        <v>139</v>
      </c>
      <c r="R406" s="10" t="s">
        <v>57</v>
      </c>
      <c r="S406" s="10" t="s">
        <v>57</v>
      </c>
    </row>
    <row r="407" spans="1:19" ht="15" x14ac:dyDescent="0.25">
      <c r="A407" s="19" t="str">
        <f t="shared" si="40"/>
        <v>Isolator</v>
      </c>
      <c r="B407" s="20" t="s">
        <v>374</v>
      </c>
      <c r="C407" s="20"/>
      <c r="D407" s="21"/>
      <c r="E407" s="7"/>
      <c r="F407" s="7" t="s">
        <v>60</v>
      </c>
      <c r="G407" s="7" t="s">
        <v>375</v>
      </c>
      <c r="H407" s="7"/>
      <c r="I407" s="7" t="s">
        <v>374</v>
      </c>
      <c r="J407" s="7"/>
      <c r="K407" s="7"/>
      <c r="L407" s="7"/>
      <c r="M407" s="7"/>
      <c r="N407" s="8" t="s">
        <v>139</v>
      </c>
      <c r="O407" s="8" t="s">
        <v>139</v>
      </c>
      <c r="P407" s="8" t="s">
        <v>139</v>
      </c>
      <c r="Q407" s="8" t="s">
        <v>139</v>
      </c>
      <c r="R407" s="8" t="s">
        <v>131</v>
      </c>
      <c r="S407" s="8" t="s">
        <v>131</v>
      </c>
    </row>
    <row r="408" spans="1:19" x14ac:dyDescent="0.2">
      <c r="A408" s="22" t="str">
        <f t="shared" si="40"/>
        <v>Isolator</v>
      </c>
      <c r="B408" s="22" t="str">
        <f t="shared" ref="B408:B413" si="41">B407</f>
        <v>Pset_ManufacturerOccurrence</v>
      </c>
      <c r="C408" s="23" t="s">
        <v>376</v>
      </c>
      <c r="D408" s="24"/>
      <c r="E408" s="9"/>
      <c r="F408" s="9" t="s">
        <v>63</v>
      </c>
      <c r="G408" s="9" t="s">
        <v>375</v>
      </c>
      <c r="H408" s="9" t="s">
        <v>65</v>
      </c>
      <c r="I408" s="9" t="s">
        <v>377</v>
      </c>
      <c r="J408" s="9"/>
      <c r="K408" s="9"/>
      <c r="L408" s="9"/>
      <c r="M408" s="9"/>
      <c r="N408" s="10" t="s">
        <v>139</v>
      </c>
      <c r="O408" s="10" t="s">
        <v>139</v>
      </c>
      <c r="P408" s="10" t="s">
        <v>139</v>
      </c>
      <c r="Q408" s="10" t="s">
        <v>139</v>
      </c>
      <c r="R408" s="10" t="s">
        <v>57</v>
      </c>
      <c r="S408" s="10" t="s">
        <v>57</v>
      </c>
    </row>
    <row r="409" spans="1:19" x14ac:dyDescent="0.2">
      <c r="A409" s="22" t="str">
        <f t="shared" si="40"/>
        <v>Isolator</v>
      </c>
      <c r="B409" s="22" t="str">
        <f t="shared" si="41"/>
        <v>Pset_ManufacturerOccurrence</v>
      </c>
      <c r="C409" s="23" t="s">
        <v>312</v>
      </c>
      <c r="D409" s="24"/>
      <c r="E409" s="9"/>
      <c r="F409" s="9" t="s">
        <v>63</v>
      </c>
      <c r="G409" s="9" t="s">
        <v>311</v>
      </c>
      <c r="H409" s="9" t="s">
        <v>65</v>
      </c>
      <c r="I409" s="9" t="s">
        <v>378</v>
      </c>
      <c r="J409" s="9"/>
      <c r="K409" s="9"/>
      <c r="L409" s="9"/>
      <c r="M409" s="9"/>
      <c r="N409" s="10" t="s">
        <v>139</v>
      </c>
      <c r="O409" s="10" t="s">
        <v>139</v>
      </c>
      <c r="P409" s="10" t="s">
        <v>139</v>
      </c>
      <c r="Q409" s="10" t="s">
        <v>139</v>
      </c>
      <c r="R409" s="10" t="s">
        <v>57</v>
      </c>
      <c r="S409" s="10" t="s">
        <v>57</v>
      </c>
    </row>
    <row r="410" spans="1:19" x14ac:dyDescent="0.2">
      <c r="A410" s="22" t="str">
        <f t="shared" si="40"/>
        <v>Isolator</v>
      </c>
      <c r="B410" s="22" t="str">
        <f t="shared" si="41"/>
        <v>Pset_ManufacturerOccurrence</v>
      </c>
      <c r="C410" s="23" t="s">
        <v>379</v>
      </c>
      <c r="D410" s="24"/>
      <c r="E410" s="9"/>
      <c r="F410" s="9" t="s">
        <v>63</v>
      </c>
      <c r="G410" s="9" t="s">
        <v>380</v>
      </c>
      <c r="H410" s="9" t="s">
        <v>381</v>
      </c>
      <c r="I410" s="9" t="s">
        <v>382</v>
      </c>
      <c r="J410" s="9"/>
      <c r="K410" s="9"/>
      <c r="L410" s="9"/>
      <c r="M410" s="9"/>
      <c r="N410" s="10" t="s">
        <v>139</v>
      </c>
      <c r="O410" s="10" t="s">
        <v>139</v>
      </c>
      <c r="P410" s="10" t="s">
        <v>139</v>
      </c>
      <c r="Q410" s="10" t="s">
        <v>139</v>
      </c>
      <c r="R410" s="10" t="s">
        <v>57</v>
      </c>
      <c r="S410" s="10" t="s">
        <v>57</v>
      </c>
    </row>
    <row r="411" spans="1:19" x14ac:dyDescent="0.2">
      <c r="A411" s="22" t="str">
        <f t="shared" si="40"/>
        <v>Isolator</v>
      </c>
      <c r="B411" s="22" t="str">
        <f t="shared" si="41"/>
        <v>Pset_ManufacturerOccurrence</v>
      </c>
      <c r="C411" s="23" t="s">
        <v>383</v>
      </c>
      <c r="D411" s="24"/>
      <c r="E411" s="9"/>
      <c r="F411" s="9" t="s">
        <v>63</v>
      </c>
      <c r="G411" s="9" t="s">
        <v>384</v>
      </c>
      <c r="H411" s="9" t="s">
        <v>381</v>
      </c>
      <c r="I411" s="9" t="s">
        <v>385</v>
      </c>
      <c r="J411" s="9"/>
      <c r="K411" s="9"/>
      <c r="L411" s="9"/>
      <c r="M411" s="9"/>
      <c r="N411" s="10" t="s">
        <v>139</v>
      </c>
      <c r="O411" s="10" t="s">
        <v>139</v>
      </c>
      <c r="P411" s="10" t="s">
        <v>139</v>
      </c>
      <c r="Q411" s="10" t="s">
        <v>139</v>
      </c>
      <c r="R411" s="10" t="s">
        <v>139</v>
      </c>
      <c r="S411" s="10" t="s">
        <v>139</v>
      </c>
    </row>
    <row r="412" spans="1:19" x14ac:dyDescent="0.2">
      <c r="A412" s="22" t="str">
        <f t="shared" si="40"/>
        <v>Isolator</v>
      </c>
      <c r="B412" s="22" t="str">
        <f t="shared" si="41"/>
        <v>Pset_ManufacturerOccurrence</v>
      </c>
      <c r="C412" s="23" t="s">
        <v>386</v>
      </c>
      <c r="D412" s="24"/>
      <c r="E412" s="9"/>
      <c r="F412" s="9" t="s">
        <v>63</v>
      </c>
      <c r="G412" s="9" t="s">
        <v>387</v>
      </c>
      <c r="H412" s="9" t="s">
        <v>65</v>
      </c>
      <c r="I412" s="9" t="s">
        <v>388</v>
      </c>
      <c r="J412" s="9"/>
      <c r="K412" s="9"/>
      <c r="L412" s="9"/>
      <c r="M412" s="9"/>
      <c r="N412" s="10" t="s">
        <v>139</v>
      </c>
      <c r="O412" s="10" t="s">
        <v>139</v>
      </c>
      <c r="P412" s="10" t="s">
        <v>139</v>
      </c>
      <c r="Q412" s="10" t="s">
        <v>139</v>
      </c>
      <c r="R412" s="10" t="s">
        <v>57</v>
      </c>
      <c r="S412" s="10" t="s">
        <v>57</v>
      </c>
    </row>
    <row r="413" spans="1:19" x14ac:dyDescent="0.2">
      <c r="A413" s="22" t="str">
        <f t="shared" si="40"/>
        <v>Isolator</v>
      </c>
      <c r="B413" s="22" t="str">
        <f t="shared" si="41"/>
        <v>Pset_ManufacturerOccurrence</v>
      </c>
      <c r="C413" s="23" t="s">
        <v>389</v>
      </c>
      <c r="D413" s="24"/>
      <c r="E413" s="9"/>
      <c r="F413" s="9" t="s">
        <v>63</v>
      </c>
      <c r="G413" s="9" t="s">
        <v>390</v>
      </c>
      <c r="H413" s="9" t="s">
        <v>381</v>
      </c>
      <c r="I413" s="9" t="s">
        <v>391</v>
      </c>
      <c r="J413" s="9"/>
      <c r="K413" s="9"/>
      <c r="L413" s="9"/>
      <c r="M413" s="9"/>
      <c r="N413" s="10" t="s">
        <v>139</v>
      </c>
      <c r="O413" s="10" t="s">
        <v>139</v>
      </c>
      <c r="P413" s="10" t="s">
        <v>139</v>
      </c>
      <c r="Q413" s="10" t="s">
        <v>139</v>
      </c>
      <c r="R413" s="10" t="s">
        <v>57</v>
      </c>
      <c r="S413" s="10" t="s">
        <v>57</v>
      </c>
    </row>
    <row r="414" spans="1:19" ht="15" x14ac:dyDescent="0.25">
      <c r="A414" s="19" t="str">
        <f t="shared" si="40"/>
        <v>Isolator</v>
      </c>
      <c r="B414" s="20" t="s">
        <v>392</v>
      </c>
      <c r="C414" s="20"/>
      <c r="D414" s="21"/>
      <c r="E414" s="7"/>
      <c r="F414" s="7" t="s">
        <v>60</v>
      </c>
      <c r="G414" s="7" t="s">
        <v>311</v>
      </c>
      <c r="H414" s="7"/>
      <c r="I414" s="7" t="s">
        <v>392</v>
      </c>
      <c r="J414" s="7"/>
      <c r="K414" s="7"/>
      <c r="L414" s="7"/>
      <c r="M414" s="7"/>
      <c r="N414" s="8" t="s">
        <v>139</v>
      </c>
      <c r="O414" s="8" t="s">
        <v>139</v>
      </c>
      <c r="P414" s="8" t="s">
        <v>139</v>
      </c>
      <c r="Q414" s="8" t="s">
        <v>139</v>
      </c>
      <c r="R414" s="8" t="s">
        <v>57</v>
      </c>
      <c r="S414" s="8" t="s">
        <v>57</v>
      </c>
    </row>
    <row r="415" spans="1:19" x14ac:dyDescent="0.2">
      <c r="A415" s="22" t="str">
        <f t="shared" si="40"/>
        <v>Isolator</v>
      </c>
      <c r="B415" s="22" t="str">
        <f t="shared" ref="B415:B424" si="42">B414</f>
        <v>Pset_ManufacturerTypeInformation</v>
      </c>
      <c r="C415" s="23" t="s">
        <v>393</v>
      </c>
      <c r="D415" s="24"/>
      <c r="E415" s="9"/>
      <c r="F415" s="9" t="s">
        <v>63</v>
      </c>
      <c r="G415" s="9" t="s">
        <v>394</v>
      </c>
      <c r="H415" s="9" t="s">
        <v>381</v>
      </c>
      <c r="I415" s="9" t="s">
        <v>395</v>
      </c>
      <c r="J415" s="9"/>
      <c r="K415" s="9"/>
      <c r="L415" s="9"/>
      <c r="M415" s="9"/>
      <c r="N415" s="10" t="s">
        <v>139</v>
      </c>
      <c r="O415" s="10" t="s">
        <v>139</v>
      </c>
      <c r="P415" s="10" t="s">
        <v>139</v>
      </c>
      <c r="Q415" s="10" t="s">
        <v>139</v>
      </c>
      <c r="R415" s="10" t="s">
        <v>57</v>
      </c>
      <c r="S415" s="10" t="s">
        <v>57</v>
      </c>
    </row>
    <row r="416" spans="1:19" x14ac:dyDescent="0.2">
      <c r="A416" s="22" t="str">
        <f t="shared" si="40"/>
        <v>Isolator</v>
      </c>
      <c r="B416" s="22" t="str">
        <f t="shared" si="42"/>
        <v>Pset_ManufacturerTypeInformation</v>
      </c>
      <c r="C416" s="23" t="s">
        <v>312</v>
      </c>
      <c r="D416" s="24"/>
      <c r="E416" s="9"/>
      <c r="F416" s="9" t="s">
        <v>63</v>
      </c>
      <c r="G416" s="9" t="s">
        <v>311</v>
      </c>
      <c r="H416" s="9" t="s">
        <v>65</v>
      </c>
      <c r="I416" s="9" t="s">
        <v>396</v>
      </c>
      <c r="J416" s="9"/>
      <c r="K416" s="9"/>
      <c r="L416" s="9"/>
      <c r="M416" s="9"/>
      <c r="N416" s="10" t="s">
        <v>139</v>
      </c>
      <c r="O416" s="10" t="s">
        <v>139</v>
      </c>
      <c r="P416" s="10" t="s">
        <v>139</v>
      </c>
      <c r="Q416" s="10" t="s">
        <v>139</v>
      </c>
      <c r="R416" s="10" t="s">
        <v>57</v>
      </c>
      <c r="S416" s="10" t="s">
        <v>57</v>
      </c>
    </row>
    <row r="417" spans="1:19" x14ac:dyDescent="0.2">
      <c r="A417" s="22" t="str">
        <f t="shared" si="40"/>
        <v>Isolator</v>
      </c>
      <c r="B417" s="22" t="str">
        <f t="shared" si="42"/>
        <v>Pset_ManufacturerTypeInformation</v>
      </c>
      <c r="C417" s="23" t="s">
        <v>397</v>
      </c>
      <c r="D417" s="24"/>
      <c r="E417" s="9"/>
      <c r="F417" s="9" t="s">
        <v>63</v>
      </c>
      <c r="G417" s="9" t="s">
        <v>398</v>
      </c>
      <c r="H417" s="9" t="s">
        <v>381</v>
      </c>
      <c r="I417" s="9" t="s">
        <v>399</v>
      </c>
      <c r="J417" s="9"/>
      <c r="K417" s="9"/>
      <c r="L417" s="9"/>
      <c r="M417" s="9"/>
      <c r="N417" s="10" t="s">
        <v>139</v>
      </c>
      <c r="O417" s="10" t="s">
        <v>139</v>
      </c>
      <c r="P417" s="10" t="s">
        <v>139</v>
      </c>
      <c r="Q417" s="10" t="s">
        <v>139</v>
      </c>
      <c r="R417" s="10" t="s">
        <v>57</v>
      </c>
      <c r="S417" s="10" t="s">
        <v>57</v>
      </c>
    </row>
    <row r="418" spans="1:19" x14ac:dyDescent="0.2">
      <c r="A418" s="22" t="str">
        <f t="shared" si="40"/>
        <v>Isolator</v>
      </c>
      <c r="B418" s="22" t="str">
        <f t="shared" si="42"/>
        <v>Pset_ManufacturerTypeInformation</v>
      </c>
      <c r="C418" s="23" t="s">
        <v>400</v>
      </c>
      <c r="D418" s="24"/>
      <c r="E418" s="9"/>
      <c r="F418" s="9" t="s">
        <v>63</v>
      </c>
      <c r="G418" s="9" t="s">
        <v>401</v>
      </c>
      <c r="H418" s="9" t="s">
        <v>65</v>
      </c>
      <c r="I418" s="9" t="s">
        <v>402</v>
      </c>
      <c r="J418" s="9"/>
      <c r="K418" s="9"/>
      <c r="L418" s="9"/>
      <c r="M418" s="9"/>
      <c r="N418" s="10" t="s">
        <v>139</v>
      </c>
      <c r="O418" s="10" t="s">
        <v>139</v>
      </c>
      <c r="P418" s="10" t="s">
        <v>139</v>
      </c>
      <c r="Q418" s="10" t="s">
        <v>139</v>
      </c>
      <c r="R418" s="10" t="s">
        <v>57</v>
      </c>
      <c r="S418" s="10" t="s">
        <v>57</v>
      </c>
    </row>
    <row r="419" spans="1:19" x14ac:dyDescent="0.2">
      <c r="A419" s="22" t="str">
        <f t="shared" si="40"/>
        <v>Isolator</v>
      </c>
      <c r="B419" s="22" t="str">
        <f t="shared" si="42"/>
        <v>Pset_ManufacturerTypeInformation</v>
      </c>
      <c r="C419" s="23" t="s">
        <v>403</v>
      </c>
      <c r="D419" s="24"/>
      <c r="E419" s="9"/>
      <c r="F419" s="9" t="s">
        <v>63</v>
      </c>
      <c r="G419" s="9" t="s">
        <v>404</v>
      </c>
      <c r="H419" s="9" t="s">
        <v>65</v>
      </c>
      <c r="I419" s="9" t="s">
        <v>405</v>
      </c>
      <c r="J419" s="9"/>
      <c r="K419" s="9"/>
      <c r="L419" s="9"/>
      <c r="M419" s="9"/>
      <c r="N419" s="10" t="s">
        <v>139</v>
      </c>
      <c r="O419" s="10" t="s">
        <v>139</v>
      </c>
      <c r="P419" s="10" t="s">
        <v>139</v>
      </c>
      <c r="Q419" s="10" t="s">
        <v>139</v>
      </c>
      <c r="R419" s="10" t="s">
        <v>57</v>
      </c>
      <c r="S419" s="10" t="s">
        <v>57</v>
      </c>
    </row>
    <row r="420" spans="1:19" x14ac:dyDescent="0.2">
      <c r="A420" s="22" t="str">
        <f t="shared" si="40"/>
        <v>Isolator</v>
      </c>
      <c r="B420" s="22" t="str">
        <f t="shared" si="42"/>
        <v>Pset_ManufacturerTypeInformation</v>
      </c>
      <c r="C420" s="23" t="s">
        <v>406</v>
      </c>
      <c r="D420" s="24"/>
      <c r="E420" s="9"/>
      <c r="F420" s="9" t="s">
        <v>63</v>
      </c>
      <c r="G420" s="9" t="s">
        <v>407</v>
      </c>
      <c r="H420" s="9" t="s">
        <v>65</v>
      </c>
      <c r="I420" s="9" t="s">
        <v>408</v>
      </c>
      <c r="J420" s="9"/>
      <c r="K420" s="9"/>
      <c r="L420" s="9"/>
      <c r="M420" s="9"/>
      <c r="N420" s="10" t="s">
        <v>139</v>
      </c>
      <c r="O420" s="10" t="s">
        <v>139</v>
      </c>
      <c r="P420" s="10" t="s">
        <v>139</v>
      </c>
      <c r="Q420" s="10" t="s">
        <v>139</v>
      </c>
      <c r="R420" s="10" t="s">
        <v>57</v>
      </c>
      <c r="S420" s="10" t="s">
        <v>57</v>
      </c>
    </row>
    <row r="421" spans="1:19" x14ac:dyDescent="0.2">
      <c r="A421" s="22" t="str">
        <f t="shared" si="40"/>
        <v>Isolator</v>
      </c>
      <c r="B421" s="22" t="str">
        <f t="shared" si="42"/>
        <v>Pset_ManufacturerTypeInformation</v>
      </c>
      <c r="C421" s="23" t="s">
        <v>409</v>
      </c>
      <c r="D421" s="24"/>
      <c r="E421" s="9"/>
      <c r="F421" s="9" t="s">
        <v>63</v>
      </c>
      <c r="G421" s="9" t="s">
        <v>410</v>
      </c>
      <c r="H421" s="9" t="s">
        <v>65</v>
      </c>
      <c r="I421" s="9" t="s">
        <v>411</v>
      </c>
      <c r="J421" s="9"/>
      <c r="K421" s="9"/>
      <c r="L421" s="9"/>
      <c r="M421" s="9"/>
      <c r="N421" s="10" t="s">
        <v>139</v>
      </c>
      <c r="O421" s="10" t="s">
        <v>139</v>
      </c>
      <c r="P421" s="10" t="s">
        <v>139</v>
      </c>
      <c r="Q421" s="10" t="s">
        <v>139</v>
      </c>
      <c r="R421" s="10" t="s">
        <v>57</v>
      </c>
      <c r="S421" s="10" t="s">
        <v>57</v>
      </c>
    </row>
    <row r="422" spans="1:19" x14ac:dyDescent="0.2">
      <c r="A422" s="22" t="str">
        <f t="shared" si="40"/>
        <v>Isolator</v>
      </c>
      <c r="B422" s="22" t="str">
        <f t="shared" si="42"/>
        <v>Pset_ManufacturerTypeInformation</v>
      </c>
      <c r="C422" s="23" t="s">
        <v>412</v>
      </c>
      <c r="D422" s="24"/>
      <c r="E422" s="9"/>
      <c r="F422" s="9" t="s">
        <v>63</v>
      </c>
      <c r="G422" s="9" t="s">
        <v>413</v>
      </c>
      <c r="H422" s="9" t="s">
        <v>65</v>
      </c>
      <c r="I422" s="9" t="s">
        <v>414</v>
      </c>
      <c r="J422" s="9"/>
      <c r="K422" s="9"/>
      <c r="L422" s="9"/>
      <c r="M422" s="9"/>
      <c r="N422" s="10" t="s">
        <v>139</v>
      </c>
      <c r="O422" s="10" t="s">
        <v>139</v>
      </c>
      <c r="P422" s="10" t="s">
        <v>139</v>
      </c>
      <c r="Q422" s="10" t="s">
        <v>139</v>
      </c>
      <c r="R422" s="10" t="s">
        <v>57</v>
      </c>
      <c r="S422" s="10" t="s">
        <v>57</v>
      </c>
    </row>
    <row r="423" spans="1:19" x14ac:dyDescent="0.2">
      <c r="A423" s="22" t="str">
        <f t="shared" si="40"/>
        <v>Isolator</v>
      </c>
      <c r="B423" s="22" t="str">
        <f t="shared" si="42"/>
        <v>Pset_ManufacturerTypeInformation</v>
      </c>
      <c r="C423" s="23" t="s">
        <v>415</v>
      </c>
      <c r="D423" s="24"/>
      <c r="E423" s="9"/>
      <c r="F423" s="9" t="s">
        <v>63</v>
      </c>
      <c r="G423" s="9" t="s">
        <v>416</v>
      </c>
      <c r="H423" s="9" t="s">
        <v>65</v>
      </c>
      <c r="I423" s="9" t="s">
        <v>417</v>
      </c>
      <c r="J423" s="9"/>
      <c r="K423" s="9"/>
      <c r="L423" s="9"/>
      <c r="M423" s="9"/>
      <c r="N423" s="10" t="s">
        <v>139</v>
      </c>
      <c r="O423" s="10" t="s">
        <v>139</v>
      </c>
      <c r="P423" s="10" t="s">
        <v>139</v>
      </c>
      <c r="Q423" s="10" t="s">
        <v>139</v>
      </c>
      <c r="R423" s="10" t="s">
        <v>57</v>
      </c>
      <c r="S423" s="10" t="s">
        <v>57</v>
      </c>
    </row>
    <row r="424" spans="1:19" x14ac:dyDescent="0.2">
      <c r="A424" s="22" t="str">
        <f t="shared" si="40"/>
        <v>Isolator</v>
      </c>
      <c r="B424" s="22" t="str">
        <f t="shared" si="42"/>
        <v>Pset_ManufacturerTypeInformation</v>
      </c>
      <c r="C424" s="23" t="s">
        <v>418</v>
      </c>
      <c r="D424" s="24"/>
      <c r="E424" s="9"/>
      <c r="F424" s="9" t="s">
        <v>63</v>
      </c>
      <c r="G424" s="9" t="s">
        <v>419</v>
      </c>
      <c r="H424" s="9" t="s">
        <v>65</v>
      </c>
      <c r="I424" s="9" t="s">
        <v>420</v>
      </c>
      <c r="J424" s="9"/>
      <c r="K424" s="9"/>
      <c r="L424" s="9"/>
      <c r="M424" s="9"/>
      <c r="N424" s="10" t="s">
        <v>139</v>
      </c>
      <c r="O424" s="10" t="s">
        <v>139</v>
      </c>
      <c r="P424" s="10" t="s">
        <v>139</v>
      </c>
      <c r="Q424" s="10" t="s">
        <v>139</v>
      </c>
      <c r="R424" s="10" t="s">
        <v>57</v>
      </c>
      <c r="S424" s="10" t="s">
        <v>57</v>
      </c>
    </row>
    <row r="425" spans="1:19" ht="15" x14ac:dyDescent="0.25">
      <c r="A425" s="17" t="s">
        <v>649</v>
      </c>
      <c r="B425" s="17"/>
      <c r="C425" s="17"/>
      <c r="D425" s="18"/>
      <c r="E425" s="5" t="s">
        <v>650</v>
      </c>
      <c r="F425" s="5" t="s">
        <v>54</v>
      </c>
      <c r="G425" s="5" t="s">
        <v>651</v>
      </c>
      <c r="H425" s="5"/>
      <c r="I425" s="5" t="s">
        <v>652</v>
      </c>
      <c r="J425" s="5" t="s">
        <v>653</v>
      </c>
      <c r="K425" s="5"/>
      <c r="L425" s="5" t="s">
        <v>649</v>
      </c>
      <c r="M425" s="5"/>
      <c r="N425" s="6" t="s">
        <v>131</v>
      </c>
      <c r="O425" s="6" t="s">
        <v>131</v>
      </c>
      <c r="P425" s="6" t="s">
        <v>131</v>
      </c>
      <c r="Q425" s="6" t="s">
        <v>131</v>
      </c>
      <c r="R425" s="6" t="s">
        <v>131</v>
      </c>
      <c r="S425" s="6" t="s">
        <v>131</v>
      </c>
    </row>
    <row r="426" spans="1:19" ht="15" x14ac:dyDescent="0.25">
      <c r="A426" s="19" t="str">
        <f t="shared" ref="A426:A457" si="43">A425</f>
        <v>Mellomlegg</v>
      </c>
      <c r="B426" s="20" t="s">
        <v>58</v>
      </c>
      <c r="C426" s="20"/>
      <c r="D426" s="21"/>
      <c r="E426" s="7" t="s">
        <v>59</v>
      </c>
      <c r="F426" s="7" t="s">
        <v>60</v>
      </c>
      <c r="G426" s="7"/>
      <c r="H426" s="7"/>
      <c r="I426" s="7"/>
      <c r="J426" s="7"/>
      <c r="K426" s="7"/>
      <c r="L426" s="7"/>
      <c r="M426" s="7"/>
      <c r="N426" s="8" t="s">
        <v>57</v>
      </c>
      <c r="O426" s="8" t="s">
        <v>57</v>
      </c>
      <c r="P426" s="8" t="s">
        <v>57</v>
      </c>
      <c r="Q426" s="8" t="s">
        <v>57</v>
      </c>
      <c r="R426" s="8" t="s">
        <v>57</v>
      </c>
      <c r="S426" s="8" t="s">
        <v>57</v>
      </c>
    </row>
    <row r="427" spans="1:19" x14ac:dyDescent="0.2">
      <c r="A427" s="22" t="str">
        <f t="shared" si="43"/>
        <v>Mellomlegg</v>
      </c>
      <c r="B427" s="22" t="str">
        <f>B426</f>
        <v>Attributter</v>
      </c>
      <c r="C427" s="23" t="s">
        <v>100</v>
      </c>
      <c r="D427" s="24"/>
      <c r="E427" s="9" t="s">
        <v>101</v>
      </c>
      <c r="F427" s="9" t="s">
        <v>63</v>
      </c>
      <c r="G427" s="9" t="s">
        <v>102</v>
      </c>
      <c r="H427" s="9" t="s">
        <v>65</v>
      </c>
      <c r="I427" s="9" t="s">
        <v>66</v>
      </c>
      <c r="J427" s="9"/>
      <c r="K427" s="9"/>
      <c r="L427" s="9"/>
      <c r="M427" s="9"/>
      <c r="N427" s="10" t="s">
        <v>57</v>
      </c>
      <c r="O427" s="10" t="s">
        <v>57</v>
      </c>
      <c r="P427" s="10" t="s">
        <v>57</v>
      </c>
      <c r="Q427" s="10" t="s">
        <v>57</v>
      </c>
      <c r="R427" s="10" t="s">
        <v>57</v>
      </c>
      <c r="S427" s="10" t="s">
        <v>57</v>
      </c>
    </row>
    <row r="428" spans="1:19" x14ac:dyDescent="0.2">
      <c r="A428" s="22" t="str">
        <f t="shared" si="43"/>
        <v>Mellomlegg</v>
      </c>
      <c r="B428" s="22" t="str">
        <f>B427</f>
        <v>Attributter</v>
      </c>
      <c r="C428" s="23" t="s">
        <v>103</v>
      </c>
      <c r="D428" s="24"/>
      <c r="E428" s="9" t="s">
        <v>104</v>
      </c>
      <c r="F428" s="9" t="s">
        <v>63</v>
      </c>
      <c r="G428" s="9" t="s">
        <v>105</v>
      </c>
      <c r="H428" s="9" t="s">
        <v>106</v>
      </c>
      <c r="I428" s="9" t="s">
        <v>107</v>
      </c>
      <c r="J428" s="9"/>
      <c r="K428" s="9"/>
      <c r="L428" s="9"/>
      <c r="M428" s="9"/>
      <c r="N428" s="10" t="s">
        <v>57</v>
      </c>
      <c r="O428" s="10" t="s">
        <v>57</v>
      </c>
      <c r="P428" s="10" t="s">
        <v>57</v>
      </c>
      <c r="Q428" s="10" t="s">
        <v>57</v>
      </c>
      <c r="R428" s="10" t="s">
        <v>57</v>
      </c>
      <c r="S428" s="10" t="s">
        <v>57</v>
      </c>
    </row>
    <row r="429" spans="1:19" x14ac:dyDescent="0.2">
      <c r="A429" s="22" t="str">
        <f t="shared" si="43"/>
        <v>Mellomlegg</v>
      </c>
      <c r="B429" s="22" t="str">
        <f>B428</f>
        <v>Attributter</v>
      </c>
      <c r="C429" s="23" t="s">
        <v>71</v>
      </c>
      <c r="D429" s="24"/>
      <c r="E429" s="9" t="s">
        <v>72</v>
      </c>
      <c r="F429" s="9" t="s">
        <v>63</v>
      </c>
      <c r="G429" s="9" t="s">
        <v>73</v>
      </c>
      <c r="H429" s="9" t="s">
        <v>65</v>
      </c>
      <c r="I429" s="9" t="s">
        <v>74</v>
      </c>
      <c r="J429" s="9"/>
      <c r="K429" s="9"/>
      <c r="L429" s="9"/>
      <c r="M429" s="9"/>
      <c r="N429" s="10" t="s">
        <v>57</v>
      </c>
      <c r="O429" s="10" t="s">
        <v>57</v>
      </c>
      <c r="P429" s="10" t="s">
        <v>57</v>
      </c>
      <c r="Q429" s="10" t="s">
        <v>57</v>
      </c>
      <c r="R429" s="10" t="s">
        <v>57</v>
      </c>
      <c r="S429" s="10" t="s">
        <v>57</v>
      </c>
    </row>
    <row r="430" spans="1:19" ht="15" x14ac:dyDescent="0.25">
      <c r="A430" s="19" t="str">
        <f t="shared" si="43"/>
        <v>Mellomlegg</v>
      </c>
      <c r="B430" s="20" t="s">
        <v>132</v>
      </c>
      <c r="C430" s="20"/>
      <c r="D430" s="21"/>
      <c r="E430" s="7" t="s">
        <v>133</v>
      </c>
      <c r="F430" s="7" t="s">
        <v>60</v>
      </c>
      <c r="G430" s="7" t="s">
        <v>134</v>
      </c>
      <c r="H430" s="7"/>
      <c r="I430" s="7"/>
      <c r="J430" s="7"/>
      <c r="K430" s="7"/>
      <c r="L430" s="7"/>
      <c r="M430" s="7"/>
      <c r="N430" s="8" t="s">
        <v>139</v>
      </c>
      <c r="O430" s="8" t="s">
        <v>139</v>
      </c>
      <c r="P430" s="8" t="s">
        <v>131</v>
      </c>
      <c r="Q430" s="8" t="s">
        <v>131</v>
      </c>
      <c r="R430" s="8" t="s">
        <v>131</v>
      </c>
      <c r="S430" s="8" t="s">
        <v>131</v>
      </c>
    </row>
    <row r="431" spans="1:19" x14ac:dyDescent="0.2">
      <c r="A431" s="22" t="str">
        <f t="shared" si="43"/>
        <v>Mellomlegg</v>
      </c>
      <c r="B431" s="22" t="str">
        <f t="shared" ref="B431:B442" si="44">B430</f>
        <v>NONS_Process</v>
      </c>
      <c r="C431" s="23" t="s">
        <v>135</v>
      </c>
      <c r="D431" s="24"/>
      <c r="E431" s="9" t="s">
        <v>136</v>
      </c>
      <c r="F431" s="9" t="s">
        <v>63</v>
      </c>
      <c r="G431" s="9" t="s">
        <v>137</v>
      </c>
      <c r="H431" s="9" t="s">
        <v>65</v>
      </c>
      <c r="I431" s="9" t="s">
        <v>138</v>
      </c>
      <c r="J431" s="9"/>
      <c r="K431" s="9"/>
      <c r="L431" s="9"/>
      <c r="M431" s="9"/>
      <c r="N431" s="10" t="s">
        <v>139</v>
      </c>
      <c r="O431" s="10" t="s">
        <v>139</v>
      </c>
      <c r="P431" s="10" t="s">
        <v>57</v>
      </c>
      <c r="Q431" s="10" t="s">
        <v>139</v>
      </c>
      <c r="R431" s="10" t="s">
        <v>57</v>
      </c>
      <c r="S431" s="10" t="s">
        <v>139</v>
      </c>
    </row>
    <row r="432" spans="1:19" x14ac:dyDescent="0.2">
      <c r="A432" s="22" t="str">
        <f t="shared" si="43"/>
        <v>Mellomlegg</v>
      </c>
      <c r="B432" s="22" t="str">
        <f t="shared" si="44"/>
        <v>NONS_Process</v>
      </c>
      <c r="C432" s="23" t="s">
        <v>140</v>
      </c>
      <c r="D432" s="24"/>
      <c r="E432" s="9" t="s">
        <v>141</v>
      </c>
      <c r="F432" s="9" t="s">
        <v>63</v>
      </c>
      <c r="G432" s="9" t="s">
        <v>142</v>
      </c>
      <c r="H432" s="9" t="s">
        <v>65</v>
      </c>
      <c r="I432" s="9" t="s">
        <v>143</v>
      </c>
      <c r="J432" s="9"/>
      <c r="K432" s="9"/>
      <c r="L432" s="9"/>
      <c r="M432" s="9"/>
      <c r="N432" s="10" t="s">
        <v>139</v>
      </c>
      <c r="O432" s="10" t="s">
        <v>139</v>
      </c>
      <c r="P432" s="10" t="s">
        <v>57</v>
      </c>
      <c r="Q432" s="10" t="s">
        <v>57</v>
      </c>
      <c r="R432" s="10" t="s">
        <v>57</v>
      </c>
      <c r="S432" s="10" t="s">
        <v>57</v>
      </c>
    </row>
    <row r="433" spans="1:19" x14ac:dyDescent="0.2">
      <c r="A433" s="22" t="str">
        <f t="shared" si="43"/>
        <v>Mellomlegg</v>
      </c>
      <c r="B433" s="22" t="str">
        <f t="shared" si="44"/>
        <v>NONS_Process</v>
      </c>
      <c r="C433" s="23" t="s">
        <v>144</v>
      </c>
      <c r="D433" s="24"/>
      <c r="E433" s="9" t="s">
        <v>145</v>
      </c>
      <c r="F433" s="9" t="s">
        <v>63</v>
      </c>
      <c r="G433" s="9" t="s">
        <v>146</v>
      </c>
      <c r="H433" s="9" t="s">
        <v>65</v>
      </c>
      <c r="I433" s="9" t="s">
        <v>147</v>
      </c>
      <c r="J433" s="9"/>
      <c r="K433" s="9"/>
      <c r="L433" s="9"/>
      <c r="M433" s="9"/>
      <c r="N433" s="10" t="s">
        <v>139</v>
      </c>
      <c r="O433" s="10" t="s">
        <v>139</v>
      </c>
      <c r="P433" s="10" t="s">
        <v>57</v>
      </c>
      <c r="Q433" s="10" t="s">
        <v>57</v>
      </c>
      <c r="R433" s="10" t="s">
        <v>57</v>
      </c>
      <c r="S433" s="10" t="s">
        <v>57</v>
      </c>
    </row>
    <row r="434" spans="1:19" x14ac:dyDescent="0.2">
      <c r="A434" s="22" t="str">
        <f t="shared" si="43"/>
        <v>Mellomlegg</v>
      </c>
      <c r="B434" s="22" t="str">
        <f t="shared" si="44"/>
        <v>NONS_Process</v>
      </c>
      <c r="C434" s="23" t="s">
        <v>148</v>
      </c>
      <c r="D434" s="24"/>
      <c r="E434" s="9" t="s">
        <v>149</v>
      </c>
      <c r="F434" s="9" t="s">
        <v>63</v>
      </c>
      <c r="G434" s="9" t="s">
        <v>150</v>
      </c>
      <c r="H434" s="9" t="s">
        <v>65</v>
      </c>
      <c r="I434" s="9" t="s">
        <v>151</v>
      </c>
      <c r="J434" s="9"/>
      <c r="K434" s="9"/>
      <c r="L434" s="9"/>
      <c r="M434" s="9"/>
      <c r="N434" s="10" t="s">
        <v>139</v>
      </c>
      <c r="O434" s="10" t="s">
        <v>139</v>
      </c>
      <c r="P434" s="10" t="s">
        <v>57</v>
      </c>
      <c r="Q434" s="10" t="s">
        <v>139</v>
      </c>
      <c r="R434" s="10" t="s">
        <v>57</v>
      </c>
      <c r="S434" s="10" t="s">
        <v>139</v>
      </c>
    </row>
    <row r="435" spans="1:19" x14ac:dyDescent="0.2">
      <c r="A435" s="22" t="str">
        <f t="shared" si="43"/>
        <v>Mellomlegg</v>
      </c>
      <c r="B435" s="22" t="str">
        <f t="shared" si="44"/>
        <v>NONS_Process</v>
      </c>
      <c r="C435" s="23" t="s">
        <v>152</v>
      </c>
      <c r="D435" s="24"/>
      <c r="E435" s="9" t="s">
        <v>153</v>
      </c>
      <c r="F435" s="9" t="s">
        <v>63</v>
      </c>
      <c r="G435" s="9" t="s">
        <v>154</v>
      </c>
      <c r="H435" s="9" t="s">
        <v>155</v>
      </c>
      <c r="I435" s="9" t="s">
        <v>156</v>
      </c>
      <c r="J435" s="9"/>
      <c r="K435" s="9"/>
      <c r="L435" s="9"/>
      <c r="M435" s="9"/>
      <c r="N435" s="10" t="s">
        <v>139</v>
      </c>
      <c r="O435" s="10" t="s">
        <v>139</v>
      </c>
      <c r="P435" s="10" t="s">
        <v>57</v>
      </c>
      <c r="Q435" s="10" t="s">
        <v>57</v>
      </c>
      <c r="R435" s="10" t="s">
        <v>57</v>
      </c>
      <c r="S435" s="10" t="s">
        <v>57</v>
      </c>
    </row>
    <row r="436" spans="1:19" x14ac:dyDescent="0.2">
      <c r="A436" s="22" t="str">
        <f t="shared" si="43"/>
        <v>Mellomlegg</v>
      </c>
      <c r="B436" s="22" t="str">
        <f t="shared" si="44"/>
        <v>NONS_Process</v>
      </c>
      <c r="C436" s="23" t="s">
        <v>157</v>
      </c>
      <c r="D436" s="24"/>
      <c r="E436" s="9" t="s">
        <v>158</v>
      </c>
      <c r="F436" s="9" t="s">
        <v>63</v>
      </c>
      <c r="G436" s="9" t="s">
        <v>159</v>
      </c>
      <c r="H436" s="9" t="s">
        <v>155</v>
      </c>
      <c r="I436" s="9" t="s">
        <v>160</v>
      </c>
      <c r="J436" s="9"/>
      <c r="K436" s="9"/>
      <c r="L436" s="9"/>
      <c r="M436" s="9"/>
      <c r="N436" s="10" t="s">
        <v>139</v>
      </c>
      <c r="O436" s="10" t="s">
        <v>139</v>
      </c>
      <c r="P436" s="10" t="s">
        <v>139</v>
      </c>
      <c r="Q436" s="10" t="s">
        <v>139</v>
      </c>
      <c r="R436" s="10" t="s">
        <v>57</v>
      </c>
      <c r="S436" s="10" t="s">
        <v>57</v>
      </c>
    </row>
    <row r="437" spans="1:19" x14ac:dyDescent="0.2">
      <c r="A437" s="22" t="str">
        <f t="shared" si="43"/>
        <v>Mellomlegg</v>
      </c>
      <c r="B437" s="22" t="str">
        <f t="shared" si="44"/>
        <v>NONS_Process</v>
      </c>
      <c r="C437" s="23" t="s">
        <v>161</v>
      </c>
      <c r="D437" s="24"/>
      <c r="E437" s="9" t="s">
        <v>162</v>
      </c>
      <c r="F437" s="9" t="s">
        <v>63</v>
      </c>
      <c r="G437" s="9" t="s">
        <v>163</v>
      </c>
      <c r="H437" s="9" t="s">
        <v>65</v>
      </c>
      <c r="I437" s="9" t="s">
        <v>164</v>
      </c>
      <c r="J437" s="9"/>
      <c r="K437" s="9"/>
      <c r="L437" s="9"/>
      <c r="M437" s="9"/>
      <c r="N437" s="10" t="s">
        <v>139</v>
      </c>
      <c r="O437" s="10" t="s">
        <v>139</v>
      </c>
      <c r="P437" s="10" t="s">
        <v>57</v>
      </c>
      <c r="Q437" s="10" t="s">
        <v>139</v>
      </c>
      <c r="R437" s="10" t="s">
        <v>57</v>
      </c>
      <c r="S437" s="10" t="s">
        <v>139</v>
      </c>
    </row>
    <row r="438" spans="1:19" x14ac:dyDescent="0.2">
      <c r="A438" s="22" t="str">
        <f t="shared" si="43"/>
        <v>Mellomlegg</v>
      </c>
      <c r="B438" s="22" t="str">
        <f t="shared" si="44"/>
        <v>NONS_Process</v>
      </c>
      <c r="C438" s="23" t="s">
        <v>165</v>
      </c>
      <c r="D438" s="24"/>
      <c r="E438" s="9" t="s">
        <v>166</v>
      </c>
      <c r="F438" s="9" t="s">
        <v>63</v>
      </c>
      <c r="G438" s="9" t="s">
        <v>167</v>
      </c>
      <c r="H438" s="9" t="s">
        <v>65</v>
      </c>
      <c r="I438" s="9" t="s">
        <v>168</v>
      </c>
      <c r="J438" s="9"/>
      <c r="K438" s="9"/>
      <c r="L438" s="9"/>
      <c r="M438" s="9"/>
      <c r="N438" s="10" t="s">
        <v>139</v>
      </c>
      <c r="O438" s="10" t="s">
        <v>139</v>
      </c>
      <c r="P438" s="10" t="s">
        <v>57</v>
      </c>
      <c r="Q438" s="10" t="s">
        <v>57</v>
      </c>
      <c r="R438" s="10" t="s">
        <v>57</v>
      </c>
      <c r="S438" s="10" t="s">
        <v>57</v>
      </c>
    </row>
    <row r="439" spans="1:19" x14ac:dyDescent="0.2">
      <c r="A439" s="22" t="str">
        <f t="shared" si="43"/>
        <v>Mellomlegg</v>
      </c>
      <c r="B439" s="22" t="str">
        <f t="shared" si="44"/>
        <v>NONS_Process</v>
      </c>
      <c r="C439" s="23" t="s">
        <v>169</v>
      </c>
      <c r="D439" s="24"/>
      <c r="E439" s="9" t="s">
        <v>170</v>
      </c>
      <c r="F439" s="9" t="s">
        <v>63</v>
      </c>
      <c r="G439" s="9" t="s">
        <v>171</v>
      </c>
      <c r="H439" s="9" t="s">
        <v>65</v>
      </c>
      <c r="I439" s="9" t="s">
        <v>172</v>
      </c>
      <c r="J439" s="9"/>
      <c r="K439" s="9"/>
      <c r="L439" s="9"/>
      <c r="M439" s="9"/>
      <c r="N439" s="10" t="s">
        <v>139</v>
      </c>
      <c r="O439" s="10" t="s">
        <v>139</v>
      </c>
      <c r="P439" s="10" t="s">
        <v>57</v>
      </c>
      <c r="Q439" s="10" t="s">
        <v>139</v>
      </c>
      <c r="R439" s="10" t="s">
        <v>57</v>
      </c>
      <c r="S439" s="10" t="s">
        <v>139</v>
      </c>
    </row>
    <row r="440" spans="1:19" x14ac:dyDescent="0.2">
      <c r="A440" s="22" t="str">
        <f t="shared" si="43"/>
        <v>Mellomlegg</v>
      </c>
      <c r="B440" s="22" t="str">
        <f t="shared" si="44"/>
        <v>NONS_Process</v>
      </c>
      <c r="C440" s="23" t="s">
        <v>173</v>
      </c>
      <c r="D440" s="24"/>
      <c r="E440" s="9" t="s">
        <v>174</v>
      </c>
      <c r="F440" s="9" t="s">
        <v>63</v>
      </c>
      <c r="G440" s="9" t="s">
        <v>175</v>
      </c>
      <c r="H440" s="9" t="s">
        <v>65</v>
      </c>
      <c r="I440" s="9" t="s">
        <v>176</v>
      </c>
      <c r="J440" s="9"/>
      <c r="K440" s="9"/>
      <c r="L440" s="9"/>
      <c r="M440" s="9"/>
      <c r="N440" s="10" t="s">
        <v>139</v>
      </c>
      <c r="O440" s="10" t="s">
        <v>139</v>
      </c>
      <c r="P440" s="10" t="s">
        <v>57</v>
      </c>
      <c r="Q440" s="10" t="s">
        <v>139</v>
      </c>
      <c r="R440" s="10" t="s">
        <v>57</v>
      </c>
      <c r="S440" s="10" t="s">
        <v>139</v>
      </c>
    </row>
    <row r="441" spans="1:19" x14ac:dyDescent="0.2">
      <c r="A441" s="22" t="str">
        <f t="shared" si="43"/>
        <v>Mellomlegg</v>
      </c>
      <c r="B441" s="22" t="str">
        <f t="shared" si="44"/>
        <v>NONS_Process</v>
      </c>
      <c r="C441" s="23" t="s">
        <v>177</v>
      </c>
      <c r="D441" s="24"/>
      <c r="E441" s="9" t="s">
        <v>178</v>
      </c>
      <c r="F441" s="9" t="s">
        <v>63</v>
      </c>
      <c r="G441" s="9" t="s">
        <v>179</v>
      </c>
      <c r="H441" s="9" t="s">
        <v>65</v>
      </c>
      <c r="I441" s="9" t="s">
        <v>180</v>
      </c>
      <c r="J441" s="9"/>
      <c r="K441" s="9"/>
      <c r="L441" s="9"/>
      <c r="M441" s="9"/>
      <c r="N441" s="10" t="s">
        <v>139</v>
      </c>
      <c r="O441" s="10" t="s">
        <v>139</v>
      </c>
      <c r="P441" s="10" t="s">
        <v>139</v>
      </c>
      <c r="Q441" s="10" t="s">
        <v>139</v>
      </c>
      <c r="R441" s="10" t="s">
        <v>139</v>
      </c>
      <c r="S441" s="10" t="s">
        <v>139</v>
      </c>
    </row>
    <row r="442" spans="1:19" x14ac:dyDescent="0.2">
      <c r="A442" s="22" t="str">
        <f t="shared" si="43"/>
        <v>Mellomlegg</v>
      </c>
      <c r="B442" s="22" t="str">
        <f t="shared" si="44"/>
        <v>NONS_Process</v>
      </c>
      <c r="C442" s="23" t="s">
        <v>181</v>
      </c>
      <c r="D442" s="24"/>
      <c r="E442" s="9" t="s">
        <v>182</v>
      </c>
      <c r="F442" s="9" t="s">
        <v>63</v>
      </c>
      <c r="G442" s="9" t="s">
        <v>183</v>
      </c>
      <c r="H442" s="9" t="s">
        <v>65</v>
      </c>
      <c r="I442" s="9" t="s">
        <v>184</v>
      </c>
      <c r="J442" s="9"/>
      <c r="K442" s="9"/>
      <c r="L442" s="9"/>
      <c r="M442" s="9"/>
      <c r="N442" s="10" t="s">
        <v>139</v>
      </c>
      <c r="O442" s="10" t="s">
        <v>139</v>
      </c>
      <c r="P442" s="10" t="s">
        <v>139</v>
      </c>
      <c r="Q442" s="10" t="s">
        <v>139</v>
      </c>
      <c r="R442" s="10" t="s">
        <v>139</v>
      </c>
      <c r="S442" s="10" t="s">
        <v>139</v>
      </c>
    </row>
    <row r="443" spans="1:19" ht="15" x14ac:dyDescent="0.25">
      <c r="A443" s="19" t="str">
        <f t="shared" si="43"/>
        <v>Mellomlegg</v>
      </c>
      <c r="B443" s="20" t="s">
        <v>185</v>
      </c>
      <c r="C443" s="20"/>
      <c r="D443" s="21"/>
      <c r="E443" s="7" t="s">
        <v>186</v>
      </c>
      <c r="F443" s="7" t="s">
        <v>60</v>
      </c>
      <c r="G443" s="7" t="s">
        <v>187</v>
      </c>
      <c r="H443" s="7"/>
      <c r="I443" s="7"/>
      <c r="J443" s="7"/>
      <c r="K443" s="7"/>
      <c r="L443" s="7"/>
      <c r="M443" s="7"/>
      <c r="N443" s="8" t="s">
        <v>57</v>
      </c>
      <c r="O443" s="8" t="s">
        <v>57</v>
      </c>
      <c r="P443" s="8" t="s">
        <v>57</v>
      </c>
      <c r="Q443" s="8" t="s">
        <v>57</v>
      </c>
      <c r="R443" s="8" t="s">
        <v>57</v>
      </c>
      <c r="S443" s="8" t="s">
        <v>57</v>
      </c>
    </row>
    <row r="444" spans="1:19" x14ac:dyDescent="0.2">
      <c r="A444" s="22" t="str">
        <f t="shared" si="43"/>
        <v>Mellomlegg</v>
      </c>
      <c r="B444" s="22" t="str">
        <f t="shared" ref="B444:B449" si="45">B443</f>
        <v>NONS_Revision</v>
      </c>
      <c r="C444" s="23" t="s">
        <v>188</v>
      </c>
      <c r="D444" s="24"/>
      <c r="E444" s="9" t="s">
        <v>189</v>
      </c>
      <c r="F444" s="9" t="s">
        <v>63</v>
      </c>
      <c r="G444" s="9" t="s">
        <v>190</v>
      </c>
      <c r="H444" s="9" t="s">
        <v>65</v>
      </c>
      <c r="I444" s="9" t="s">
        <v>191</v>
      </c>
      <c r="J444" s="9"/>
      <c r="K444" s="9"/>
      <c r="L444" s="9"/>
      <c r="M444" s="9"/>
      <c r="N444" s="10" t="s">
        <v>57</v>
      </c>
      <c r="O444" s="10" t="s">
        <v>57</v>
      </c>
      <c r="P444" s="10" t="s">
        <v>57</v>
      </c>
      <c r="Q444" s="10" t="s">
        <v>57</v>
      </c>
      <c r="R444" s="10" t="s">
        <v>57</v>
      </c>
      <c r="S444" s="10" t="s">
        <v>57</v>
      </c>
    </row>
    <row r="445" spans="1:19" x14ac:dyDescent="0.2">
      <c r="A445" s="22" t="str">
        <f t="shared" si="43"/>
        <v>Mellomlegg</v>
      </c>
      <c r="B445" s="22" t="str">
        <f t="shared" si="45"/>
        <v>NONS_Revision</v>
      </c>
      <c r="C445" s="23" t="s">
        <v>192</v>
      </c>
      <c r="D445" s="24"/>
      <c r="E445" s="9" t="s">
        <v>193</v>
      </c>
      <c r="F445" s="9" t="s">
        <v>63</v>
      </c>
      <c r="G445" s="9" t="s">
        <v>194</v>
      </c>
      <c r="H445" s="9" t="s">
        <v>106</v>
      </c>
      <c r="I445" s="9" t="s">
        <v>195</v>
      </c>
      <c r="J445" s="9"/>
      <c r="K445" s="9"/>
      <c r="L445" s="9"/>
      <c r="M445" s="9"/>
      <c r="N445" s="10" t="s">
        <v>57</v>
      </c>
      <c r="O445" s="10" t="s">
        <v>57</v>
      </c>
      <c r="P445" s="10" t="s">
        <v>57</v>
      </c>
      <c r="Q445" s="10" t="s">
        <v>57</v>
      </c>
      <c r="R445" s="10" t="s">
        <v>57</v>
      </c>
      <c r="S445" s="10" t="s">
        <v>57</v>
      </c>
    </row>
    <row r="446" spans="1:19" x14ac:dyDescent="0.2">
      <c r="A446" s="22" t="str">
        <f t="shared" si="43"/>
        <v>Mellomlegg</v>
      </c>
      <c r="B446" s="22" t="str">
        <f t="shared" si="45"/>
        <v>NONS_Revision</v>
      </c>
      <c r="C446" s="23" t="s">
        <v>196</v>
      </c>
      <c r="D446" s="24"/>
      <c r="E446" s="9" t="s">
        <v>197</v>
      </c>
      <c r="F446" s="9" t="s">
        <v>63</v>
      </c>
      <c r="G446" s="9" t="s">
        <v>198</v>
      </c>
      <c r="H446" s="9" t="s">
        <v>199</v>
      </c>
      <c r="I446" s="9" t="s">
        <v>200</v>
      </c>
      <c r="J446" s="9"/>
      <c r="K446" s="9"/>
      <c r="L446" s="9"/>
      <c r="M446" s="9"/>
      <c r="N446" s="10" t="s">
        <v>57</v>
      </c>
      <c r="O446" s="10" t="s">
        <v>57</v>
      </c>
      <c r="P446" s="10" t="s">
        <v>57</v>
      </c>
      <c r="Q446" s="10" t="s">
        <v>57</v>
      </c>
      <c r="R446" s="10" t="s">
        <v>57</v>
      </c>
      <c r="S446" s="10" t="s">
        <v>57</v>
      </c>
    </row>
    <row r="447" spans="1:19" x14ac:dyDescent="0.2">
      <c r="A447" s="22" t="str">
        <f t="shared" si="43"/>
        <v>Mellomlegg</v>
      </c>
      <c r="B447" s="22" t="str">
        <f t="shared" si="45"/>
        <v>NONS_Revision</v>
      </c>
      <c r="C447" s="23" t="s">
        <v>201</v>
      </c>
      <c r="D447" s="24"/>
      <c r="E447" s="9" t="s">
        <v>202</v>
      </c>
      <c r="F447" s="9" t="s">
        <v>63</v>
      </c>
      <c r="G447" s="9" t="s">
        <v>203</v>
      </c>
      <c r="H447" s="9" t="s">
        <v>65</v>
      </c>
      <c r="I447" s="9" t="s">
        <v>204</v>
      </c>
      <c r="J447" s="9"/>
      <c r="K447" s="9"/>
      <c r="L447" s="9"/>
      <c r="M447" s="9"/>
      <c r="N447" s="10" t="s">
        <v>57</v>
      </c>
      <c r="O447" s="10" t="s">
        <v>57</v>
      </c>
      <c r="P447" s="10" t="s">
        <v>57</v>
      </c>
      <c r="Q447" s="10" t="s">
        <v>57</v>
      </c>
      <c r="R447" s="10" t="s">
        <v>57</v>
      </c>
      <c r="S447" s="10" t="s">
        <v>57</v>
      </c>
    </row>
    <row r="448" spans="1:19" x14ac:dyDescent="0.2">
      <c r="A448" s="22" t="str">
        <f t="shared" si="43"/>
        <v>Mellomlegg</v>
      </c>
      <c r="B448" s="22" t="str">
        <f t="shared" si="45"/>
        <v>NONS_Revision</v>
      </c>
      <c r="C448" s="23" t="s">
        <v>205</v>
      </c>
      <c r="D448" s="24"/>
      <c r="E448" s="9" t="s">
        <v>206</v>
      </c>
      <c r="F448" s="9" t="s">
        <v>63</v>
      </c>
      <c r="G448" s="9" t="s">
        <v>207</v>
      </c>
      <c r="H448" s="9" t="s">
        <v>65</v>
      </c>
      <c r="I448" s="9" t="s">
        <v>208</v>
      </c>
      <c r="J448" s="9"/>
      <c r="K448" s="9"/>
      <c r="L448" s="9"/>
      <c r="M448" s="9"/>
      <c r="N448" s="10" t="s">
        <v>57</v>
      </c>
      <c r="O448" s="10" t="s">
        <v>57</v>
      </c>
      <c r="P448" s="10" t="s">
        <v>57</v>
      </c>
      <c r="Q448" s="10" t="s">
        <v>57</v>
      </c>
      <c r="R448" s="10" t="s">
        <v>57</v>
      </c>
      <c r="S448" s="10" t="s">
        <v>57</v>
      </c>
    </row>
    <row r="449" spans="1:19" x14ac:dyDescent="0.2">
      <c r="A449" s="22" t="str">
        <f t="shared" si="43"/>
        <v>Mellomlegg</v>
      </c>
      <c r="B449" s="22" t="str">
        <f t="shared" si="45"/>
        <v>NONS_Revision</v>
      </c>
      <c r="C449" s="23" t="s">
        <v>209</v>
      </c>
      <c r="D449" s="24"/>
      <c r="E449" s="9" t="s">
        <v>210</v>
      </c>
      <c r="F449" s="9" t="s">
        <v>63</v>
      </c>
      <c r="G449" s="9" t="s">
        <v>211</v>
      </c>
      <c r="H449" s="9" t="s">
        <v>65</v>
      </c>
      <c r="I449" s="9" t="s">
        <v>212</v>
      </c>
      <c r="J449" s="9"/>
      <c r="K449" s="9"/>
      <c r="L449" s="9"/>
      <c r="M449" s="9"/>
      <c r="N449" s="10" t="s">
        <v>57</v>
      </c>
      <c r="O449" s="10" t="s">
        <v>57</v>
      </c>
      <c r="P449" s="10" t="s">
        <v>57</v>
      </c>
      <c r="Q449" s="10" t="s">
        <v>57</v>
      </c>
      <c r="R449" s="10" t="s">
        <v>57</v>
      </c>
      <c r="S449" s="10" t="s">
        <v>57</v>
      </c>
    </row>
    <row r="450" spans="1:19" ht="15" x14ac:dyDescent="0.25">
      <c r="A450" s="19" t="str">
        <f t="shared" si="43"/>
        <v>Mellomlegg</v>
      </c>
      <c r="B450" s="20" t="s">
        <v>213</v>
      </c>
      <c r="C450" s="20"/>
      <c r="D450" s="21"/>
      <c r="E450" s="7" t="s">
        <v>214</v>
      </c>
      <c r="F450" s="7" t="s">
        <v>60</v>
      </c>
      <c r="G450" s="7"/>
      <c r="H450" s="7"/>
      <c r="I450" s="7"/>
      <c r="J450" s="7"/>
      <c r="K450" s="7"/>
      <c r="L450" s="7"/>
      <c r="M450" s="7"/>
      <c r="N450" s="8" t="s">
        <v>131</v>
      </c>
      <c r="O450" s="8" t="s">
        <v>131</v>
      </c>
      <c r="P450" s="8" t="s">
        <v>131</v>
      </c>
      <c r="Q450" s="8" t="s">
        <v>139</v>
      </c>
      <c r="R450" s="8" t="s">
        <v>57</v>
      </c>
      <c r="S450" s="8" t="s">
        <v>131</v>
      </c>
    </row>
    <row r="451" spans="1:19" x14ac:dyDescent="0.2">
      <c r="A451" s="22" t="str">
        <f t="shared" si="43"/>
        <v>Mellomlegg</v>
      </c>
      <c r="B451" s="22" t="str">
        <f>B450</f>
        <v>NOSSB_Reference</v>
      </c>
      <c r="C451" s="23" t="s">
        <v>215</v>
      </c>
      <c r="D451" s="24"/>
      <c r="E451" s="9" t="s">
        <v>216</v>
      </c>
      <c r="F451" s="9" t="s">
        <v>63</v>
      </c>
      <c r="G451" s="9" t="s">
        <v>217</v>
      </c>
      <c r="H451" s="9" t="s">
        <v>65</v>
      </c>
      <c r="I451" s="9" t="s">
        <v>218</v>
      </c>
      <c r="J451" s="9"/>
      <c r="K451" s="9"/>
      <c r="L451" s="9"/>
      <c r="M451" s="9"/>
      <c r="N451" s="10" t="s">
        <v>139</v>
      </c>
      <c r="O451" s="10" t="s">
        <v>139</v>
      </c>
      <c r="P451" s="10" t="s">
        <v>57</v>
      </c>
      <c r="Q451" s="10" t="s">
        <v>139</v>
      </c>
      <c r="R451" s="10" t="s">
        <v>57</v>
      </c>
      <c r="S451" s="10" t="s">
        <v>139</v>
      </c>
    </row>
    <row r="452" spans="1:19" x14ac:dyDescent="0.2">
      <c r="A452" s="22" t="str">
        <f t="shared" si="43"/>
        <v>Mellomlegg</v>
      </c>
      <c r="B452" s="22" t="str">
        <f>B451</f>
        <v>NOSSB_Reference</v>
      </c>
      <c r="C452" s="23" t="s">
        <v>219</v>
      </c>
      <c r="D452" s="24"/>
      <c r="E452" s="9" t="s">
        <v>220</v>
      </c>
      <c r="F452" s="9" t="s">
        <v>63</v>
      </c>
      <c r="G452" s="9" t="s">
        <v>221</v>
      </c>
      <c r="H452" s="9" t="s">
        <v>65</v>
      </c>
      <c r="I452" s="9" t="s">
        <v>222</v>
      </c>
      <c r="J452" s="9"/>
      <c r="K452" s="9"/>
      <c r="L452" s="9"/>
      <c r="M452" s="9"/>
      <c r="N452" s="10" t="s">
        <v>57</v>
      </c>
      <c r="O452" s="10" t="s">
        <v>57</v>
      </c>
      <c r="P452" s="10" t="s">
        <v>57</v>
      </c>
      <c r="Q452" s="10" t="s">
        <v>139</v>
      </c>
      <c r="R452" s="10" t="s">
        <v>57</v>
      </c>
      <c r="S452" s="10" t="s">
        <v>57</v>
      </c>
    </row>
    <row r="453" spans="1:19" x14ac:dyDescent="0.2">
      <c r="A453" s="22" t="str">
        <f t="shared" si="43"/>
        <v>Mellomlegg</v>
      </c>
      <c r="B453" s="22" t="str">
        <f>B452</f>
        <v>NOSSB_Reference</v>
      </c>
      <c r="C453" s="23" t="s">
        <v>223</v>
      </c>
      <c r="D453" s="24"/>
      <c r="E453" s="9" t="s">
        <v>224</v>
      </c>
      <c r="F453" s="9" t="s">
        <v>63</v>
      </c>
      <c r="G453" s="9" t="s">
        <v>225</v>
      </c>
      <c r="H453" s="9" t="s">
        <v>65</v>
      </c>
      <c r="I453" s="9" t="s">
        <v>226</v>
      </c>
      <c r="J453" s="9"/>
      <c r="K453" s="9"/>
      <c r="L453" s="9"/>
      <c r="M453" s="9"/>
      <c r="N453" s="10" t="s">
        <v>139</v>
      </c>
      <c r="O453" s="10" t="s">
        <v>139</v>
      </c>
      <c r="P453" s="10" t="s">
        <v>57</v>
      </c>
      <c r="Q453" s="10" t="s">
        <v>139</v>
      </c>
      <c r="R453" s="10" t="s">
        <v>57</v>
      </c>
      <c r="S453" s="10" t="s">
        <v>57</v>
      </c>
    </row>
    <row r="454" spans="1:19" x14ac:dyDescent="0.2">
      <c r="A454" s="22" t="str">
        <f t="shared" si="43"/>
        <v>Mellomlegg</v>
      </c>
      <c r="B454" s="22" t="str">
        <f>B453</f>
        <v>NOSSB_Reference</v>
      </c>
      <c r="C454" s="23" t="s">
        <v>227</v>
      </c>
      <c r="D454" s="24"/>
      <c r="E454" s="9" t="s">
        <v>228</v>
      </c>
      <c r="F454" s="9" t="s">
        <v>63</v>
      </c>
      <c r="G454" s="9" t="s">
        <v>229</v>
      </c>
      <c r="H454" s="9" t="s">
        <v>65</v>
      </c>
      <c r="I454" s="9" t="s">
        <v>230</v>
      </c>
      <c r="J454" s="9"/>
      <c r="K454" s="9"/>
      <c r="L454" s="9"/>
      <c r="M454" s="9"/>
      <c r="N454" s="10" t="s">
        <v>139</v>
      </c>
      <c r="O454" s="10" t="s">
        <v>139</v>
      </c>
      <c r="P454" s="10" t="s">
        <v>139</v>
      </c>
      <c r="Q454" s="10" t="s">
        <v>139</v>
      </c>
      <c r="R454" s="10" t="s">
        <v>57</v>
      </c>
      <c r="S454" s="10" t="s">
        <v>57</v>
      </c>
    </row>
    <row r="455" spans="1:19" ht="15" x14ac:dyDescent="0.25">
      <c r="A455" s="19" t="str">
        <f t="shared" si="43"/>
        <v>Mellomlegg</v>
      </c>
      <c r="B455" s="20" t="s">
        <v>231</v>
      </c>
      <c r="C455" s="20"/>
      <c r="D455" s="21"/>
      <c r="E455" s="7" t="s">
        <v>232</v>
      </c>
      <c r="F455" s="7" t="s">
        <v>60</v>
      </c>
      <c r="G455" s="7" t="s">
        <v>233</v>
      </c>
      <c r="H455" s="7"/>
      <c r="I455" s="7"/>
      <c r="J455" s="7" t="s">
        <v>234</v>
      </c>
      <c r="K455" s="7" t="s">
        <v>233</v>
      </c>
      <c r="L455" s="7" t="s">
        <v>235</v>
      </c>
      <c r="M455" s="7" t="s">
        <v>236</v>
      </c>
      <c r="N455" s="8" t="s">
        <v>139</v>
      </c>
      <c r="O455" s="8" t="s">
        <v>139</v>
      </c>
      <c r="P455" s="8" t="s">
        <v>131</v>
      </c>
      <c r="Q455" s="8" t="s">
        <v>131</v>
      </c>
      <c r="R455" s="8" t="s">
        <v>131</v>
      </c>
      <c r="S455" s="8" t="s">
        <v>131</v>
      </c>
    </row>
    <row r="456" spans="1:19" x14ac:dyDescent="0.2">
      <c r="A456" s="22" t="str">
        <f t="shared" si="43"/>
        <v>Mellomlegg</v>
      </c>
      <c r="B456" s="22" t="str">
        <f t="shared" ref="B456:B461" si="46">B455</f>
        <v>NOSSB_ReqTriggers</v>
      </c>
      <c r="C456" s="23" t="s">
        <v>237</v>
      </c>
      <c r="D456" s="24"/>
      <c r="E456" s="9" t="s">
        <v>238</v>
      </c>
      <c r="F456" s="9" t="s">
        <v>63</v>
      </c>
      <c r="G456" s="9" t="s">
        <v>239</v>
      </c>
      <c r="H456" s="9" t="s">
        <v>155</v>
      </c>
      <c r="I456" s="9" t="s">
        <v>240</v>
      </c>
      <c r="J456" s="9" t="s">
        <v>241</v>
      </c>
      <c r="K456" s="9" t="s">
        <v>239</v>
      </c>
      <c r="L456" s="9" t="s">
        <v>237</v>
      </c>
      <c r="M456" s="9" t="s">
        <v>242</v>
      </c>
      <c r="N456" s="10" t="s">
        <v>139</v>
      </c>
      <c r="O456" s="10" t="s">
        <v>139</v>
      </c>
      <c r="P456" s="10" t="s">
        <v>139</v>
      </c>
      <c r="Q456" s="10" t="s">
        <v>139</v>
      </c>
      <c r="R456" s="10" t="s">
        <v>139</v>
      </c>
      <c r="S456" s="10" t="s">
        <v>139</v>
      </c>
    </row>
    <row r="457" spans="1:19" x14ac:dyDescent="0.2">
      <c r="A457" s="22" t="str">
        <f t="shared" si="43"/>
        <v>Mellomlegg</v>
      </c>
      <c r="B457" s="22" t="str">
        <f t="shared" si="46"/>
        <v>NOSSB_ReqTriggers</v>
      </c>
      <c r="C457" s="23" t="s">
        <v>243</v>
      </c>
      <c r="D457" s="24"/>
      <c r="E457" s="9" t="s">
        <v>244</v>
      </c>
      <c r="F457" s="9" t="s">
        <v>63</v>
      </c>
      <c r="G457" s="9" t="s">
        <v>245</v>
      </c>
      <c r="H457" s="9" t="s">
        <v>155</v>
      </c>
      <c r="I457" s="9" t="s">
        <v>240</v>
      </c>
      <c r="J457" s="9" t="s">
        <v>246</v>
      </c>
      <c r="K457" s="9" t="s">
        <v>245</v>
      </c>
      <c r="L457" s="9" t="s">
        <v>243</v>
      </c>
      <c r="M457" s="9" t="s">
        <v>247</v>
      </c>
      <c r="N457" s="10" t="s">
        <v>139</v>
      </c>
      <c r="O457" s="10" t="s">
        <v>139</v>
      </c>
      <c r="P457" s="10" t="s">
        <v>139</v>
      </c>
      <c r="Q457" s="10" t="s">
        <v>139</v>
      </c>
      <c r="R457" s="10" t="s">
        <v>139</v>
      </c>
      <c r="S457" s="10" t="s">
        <v>139</v>
      </c>
    </row>
    <row r="458" spans="1:19" x14ac:dyDescent="0.2">
      <c r="A458" s="22" t="str">
        <f t="shared" ref="A458:A489" si="47">A457</f>
        <v>Mellomlegg</v>
      </c>
      <c r="B458" s="22" t="str">
        <f t="shared" si="46"/>
        <v>NOSSB_ReqTriggers</v>
      </c>
      <c r="C458" s="23" t="s">
        <v>248</v>
      </c>
      <c r="D458" s="24"/>
      <c r="E458" s="9" t="s">
        <v>249</v>
      </c>
      <c r="F458" s="9" t="s">
        <v>63</v>
      </c>
      <c r="G458" s="9" t="s">
        <v>250</v>
      </c>
      <c r="H458" s="9" t="s">
        <v>155</v>
      </c>
      <c r="I458" s="9" t="s">
        <v>240</v>
      </c>
      <c r="J458" s="9" t="s">
        <v>251</v>
      </c>
      <c r="K458" s="9" t="s">
        <v>250</v>
      </c>
      <c r="L458" s="9" t="s">
        <v>252</v>
      </c>
      <c r="M458" s="9" t="s">
        <v>253</v>
      </c>
      <c r="N458" s="10" t="s">
        <v>139</v>
      </c>
      <c r="O458" s="10" t="s">
        <v>139</v>
      </c>
      <c r="P458" s="10" t="s">
        <v>139</v>
      </c>
      <c r="Q458" s="10" t="s">
        <v>139</v>
      </c>
      <c r="R458" s="10" t="s">
        <v>139</v>
      </c>
      <c r="S458" s="10" t="s">
        <v>139</v>
      </c>
    </row>
    <row r="459" spans="1:19" x14ac:dyDescent="0.2">
      <c r="A459" s="22" t="str">
        <f t="shared" si="47"/>
        <v>Mellomlegg</v>
      </c>
      <c r="B459" s="22" t="str">
        <f t="shared" si="46"/>
        <v>NOSSB_ReqTriggers</v>
      </c>
      <c r="C459" s="23" t="s">
        <v>254</v>
      </c>
      <c r="D459" s="24"/>
      <c r="E459" s="9" t="s">
        <v>255</v>
      </c>
      <c r="F459" s="9" t="s">
        <v>63</v>
      </c>
      <c r="G459" s="9" t="s">
        <v>256</v>
      </c>
      <c r="H459" s="9" t="s">
        <v>155</v>
      </c>
      <c r="I459" s="9" t="s">
        <v>240</v>
      </c>
      <c r="J459" s="9" t="s">
        <v>257</v>
      </c>
      <c r="K459" s="9" t="s">
        <v>258</v>
      </c>
      <c r="L459" s="9" t="s">
        <v>259</v>
      </c>
      <c r="M459" s="9" t="s">
        <v>260</v>
      </c>
      <c r="N459" s="10" t="s">
        <v>139</v>
      </c>
      <c r="O459" s="10" t="s">
        <v>139</v>
      </c>
      <c r="P459" s="10" t="s">
        <v>139</v>
      </c>
      <c r="Q459" s="10" t="s">
        <v>139</v>
      </c>
      <c r="R459" s="10" t="s">
        <v>139</v>
      </c>
      <c r="S459" s="10" t="s">
        <v>139</v>
      </c>
    </row>
    <row r="460" spans="1:19" x14ac:dyDescent="0.2">
      <c r="A460" s="22" t="str">
        <f t="shared" si="47"/>
        <v>Mellomlegg</v>
      </c>
      <c r="B460" s="22" t="str">
        <f t="shared" si="46"/>
        <v>NOSSB_ReqTriggers</v>
      </c>
      <c r="C460" s="23" t="s">
        <v>261</v>
      </c>
      <c r="D460" s="24"/>
      <c r="E460" s="9" t="s">
        <v>262</v>
      </c>
      <c r="F460" s="9" t="s">
        <v>63</v>
      </c>
      <c r="G460" s="9" t="s">
        <v>263</v>
      </c>
      <c r="H460" s="9" t="s">
        <v>155</v>
      </c>
      <c r="I460" s="9" t="s">
        <v>240</v>
      </c>
      <c r="J460" s="9" t="s">
        <v>264</v>
      </c>
      <c r="K460" s="9" t="s">
        <v>265</v>
      </c>
      <c r="L460" s="9" t="s">
        <v>261</v>
      </c>
      <c r="M460" s="9" t="s">
        <v>266</v>
      </c>
      <c r="N460" s="10" t="s">
        <v>139</v>
      </c>
      <c r="O460" s="10" t="s">
        <v>139</v>
      </c>
      <c r="P460" s="10" t="s">
        <v>57</v>
      </c>
      <c r="Q460" s="10" t="s">
        <v>57</v>
      </c>
      <c r="R460" s="10" t="s">
        <v>57</v>
      </c>
      <c r="S460" s="10" t="s">
        <v>57</v>
      </c>
    </row>
    <row r="461" spans="1:19" x14ac:dyDescent="0.2">
      <c r="A461" s="22" t="str">
        <f t="shared" si="47"/>
        <v>Mellomlegg</v>
      </c>
      <c r="B461" s="22" t="str">
        <f t="shared" si="46"/>
        <v>NOSSB_ReqTriggers</v>
      </c>
      <c r="C461" s="23" t="s">
        <v>267</v>
      </c>
      <c r="D461" s="24"/>
      <c r="E461" s="9" t="s">
        <v>268</v>
      </c>
      <c r="F461" s="9" t="s">
        <v>63</v>
      </c>
      <c r="G461" s="9" t="s">
        <v>269</v>
      </c>
      <c r="H461" s="9" t="s">
        <v>155</v>
      </c>
      <c r="I461" s="9" t="s">
        <v>240</v>
      </c>
      <c r="J461" s="9" t="s">
        <v>270</v>
      </c>
      <c r="K461" s="9" t="s">
        <v>271</v>
      </c>
      <c r="L461" s="9" t="s">
        <v>267</v>
      </c>
      <c r="M461" s="9" t="s">
        <v>272</v>
      </c>
      <c r="N461" s="10" t="s">
        <v>139</v>
      </c>
      <c r="O461" s="10" t="s">
        <v>139</v>
      </c>
      <c r="P461" s="10" t="s">
        <v>139</v>
      </c>
      <c r="Q461" s="10" t="s">
        <v>139</v>
      </c>
      <c r="R461" s="10" t="s">
        <v>139</v>
      </c>
      <c r="S461" s="10" t="s">
        <v>139</v>
      </c>
    </row>
    <row r="462" spans="1:19" ht="15" x14ac:dyDescent="0.25">
      <c r="A462" s="19" t="str">
        <f t="shared" si="47"/>
        <v>Mellomlegg</v>
      </c>
      <c r="B462" s="20" t="s">
        <v>654</v>
      </c>
      <c r="C462" s="20"/>
      <c r="D462" s="21"/>
      <c r="E462" s="7"/>
      <c r="F462" s="7" t="s">
        <v>60</v>
      </c>
      <c r="G462" s="7" t="s">
        <v>655</v>
      </c>
      <c r="H462" s="7"/>
      <c r="I462" s="7" t="s">
        <v>654</v>
      </c>
      <c r="J462" s="7"/>
      <c r="K462" s="7"/>
      <c r="L462" s="7"/>
      <c r="M462" s="7"/>
      <c r="N462" s="8" t="s">
        <v>139</v>
      </c>
      <c r="O462" s="8" t="s">
        <v>139</v>
      </c>
      <c r="P462" s="8" t="s">
        <v>57</v>
      </c>
      <c r="Q462" s="8" t="s">
        <v>57</v>
      </c>
      <c r="R462" s="8" t="s">
        <v>57</v>
      </c>
      <c r="S462" s="8" t="s">
        <v>57</v>
      </c>
    </row>
    <row r="463" spans="1:19" x14ac:dyDescent="0.2">
      <c r="A463" s="22" t="str">
        <f t="shared" si="47"/>
        <v>Mellomlegg</v>
      </c>
      <c r="B463" s="22" t="str">
        <f>B462</f>
        <v>Pset_DiscreteAccessoryTypeRailPad</v>
      </c>
      <c r="C463" s="23" t="s">
        <v>656</v>
      </c>
      <c r="D463" s="24"/>
      <c r="E463" s="9"/>
      <c r="F463" s="9" t="s">
        <v>63</v>
      </c>
      <c r="G463" s="9" t="s">
        <v>655</v>
      </c>
      <c r="H463" s="9" t="s">
        <v>65</v>
      </c>
      <c r="I463" s="9" t="s">
        <v>657</v>
      </c>
      <c r="J463" s="9"/>
      <c r="K463" s="9"/>
      <c r="L463" s="9"/>
      <c r="M463" s="9"/>
      <c r="N463" s="10" t="s">
        <v>139</v>
      </c>
      <c r="O463" s="10" t="s">
        <v>139</v>
      </c>
      <c r="P463" s="10" t="s">
        <v>57</v>
      </c>
      <c r="Q463" s="10" t="s">
        <v>57</v>
      </c>
      <c r="R463" s="10" t="s">
        <v>57</v>
      </c>
      <c r="S463" s="10" t="s">
        <v>57</v>
      </c>
    </row>
    <row r="464" spans="1:19" ht="15" x14ac:dyDescent="0.25">
      <c r="A464" s="19" t="str">
        <f t="shared" si="47"/>
        <v>Mellomlegg</v>
      </c>
      <c r="B464" s="20" t="s">
        <v>618</v>
      </c>
      <c r="C464" s="20"/>
      <c r="D464" s="21"/>
      <c r="E464" s="7"/>
      <c r="F464" s="7" t="s">
        <v>60</v>
      </c>
      <c r="G464" s="7" t="s">
        <v>619</v>
      </c>
      <c r="H464" s="7"/>
      <c r="I464" s="7" t="s">
        <v>618</v>
      </c>
      <c r="J464" s="7"/>
      <c r="K464" s="7"/>
      <c r="L464" s="7"/>
      <c r="M464" s="7"/>
      <c r="N464" s="8" t="s">
        <v>139</v>
      </c>
      <c r="O464" s="8" t="s">
        <v>139</v>
      </c>
      <c r="P464" s="8" t="s">
        <v>131</v>
      </c>
      <c r="Q464" s="8" t="s">
        <v>131</v>
      </c>
      <c r="R464" s="8" t="s">
        <v>131</v>
      </c>
      <c r="S464" s="8" t="s">
        <v>131</v>
      </c>
    </row>
    <row r="465" spans="1:19" x14ac:dyDescent="0.2">
      <c r="A465" s="22" t="str">
        <f t="shared" si="47"/>
        <v>Mellomlegg</v>
      </c>
      <c r="B465" s="22" t="str">
        <f>B464</f>
        <v>Pset_ElementComponentCommon</v>
      </c>
      <c r="C465" s="23" t="s">
        <v>5</v>
      </c>
      <c r="D465" s="24"/>
      <c r="E465" s="9" t="s">
        <v>298</v>
      </c>
      <c r="F465" s="9" t="s">
        <v>63</v>
      </c>
      <c r="G465" s="9" t="s">
        <v>299</v>
      </c>
      <c r="H465" s="9" t="s">
        <v>65</v>
      </c>
      <c r="I465" s="9" t="s">
        <v>620</v>
      </c>
      <c r="J465" s="9"/>
      <c r="K465" s="9"/>
      <c r="L465" s="9"/>
      <c r="M465" s="9"/>
      <c r="N465" s="10" t="s">
        <v>139</v>
      </c>
      <c r="O465" s="10" t="s">
        <v>139</v>
      </c>
      <c r="P465" s="10" t="s">
        <v>57</v>
      </c>
      <c r="Q465" s="10" t="s">
        <v>57</v>
      </c>
      <c r="R465" s="10" t="s">
        <v>57</v>
      </c>
      <c r="S465" s="10" t="s">
        <v>57</v>
      </c>
    </row>
    <row r="466" spans="1:19" x14ac:dyDescent="0.2">
      <c r="A466" s="22" t="str">
        <f t="shared" si="47"/>
        <v>Mellomlegg</v>
      </c>
      <c r="B466" s="22" t="str">
        <f>B465</f>
        <v>Pset_ElementComponentCommon</v>
      </c>
      <c r="C466" s="23" t="s">
        <v>621</v>
      </c>
      <c r="D466" s="24"/>
      <c r="E466" s="9"/>
      <c r="F466" s="9" t="s">
        <v>63</v>
      </c>
      <c r="G466" s="9" t="s">
        <v>622</v>
      </c>
      <c r="H466" s="9" t="s">
        <v>65</v>
      </c>
      <c r="I466" s="9" t="s">
        <v>623</v>
      </c>
      <c r="J466" s="9"/>
      <c r="K466" s="9"/>
      <c r="L466" s="9"/>
      <c r="M466" s="9"/>
      <c r="N466" s="10" t="s">
        <v>139</v>
      </c>
      <c r="O466" s="10" t="s">
        <v>139</v>
      </c>
      <c r="P466" s="10" t="s">
        <v>139</v>
      </c>
      <c r="Q466" s="10" t="s">
        <v>139</v>
      </c>
      <c r="R466" s="10" t="s">
        <v>139</v>
      </c>
      <c r="S466" s="10" t="s">
        <v>139</v>
      </c>
    </row>
    <row r="467" spans="1:19" x14ac:dyDescent="0.2">
      <c r="A467" s="22" t="str">
        <f t="shared" si="47"/>
        <v>Mellomlegg</v>
      </c>
      <c r="B467" s="22" t="str">
        <f>B466</f>
        <v>Pset_ElementComponentCommon</v>
      </c>
      <c r="C467" s="23" t="s">
        <v>624</v>
      </c>
      <c r="D467" s="24"/>
      <c r="E467" s="9"/>
      <c r="F467" s="9" t="s">
        <v>63</v>
      </c>
      <c r="G467" s="9" t="s">
        <v>619</v>
      </c>
      <c r="H467" s="9" t="s">
        <v>65</v>
      </c>
      <c r="I467" s="9" t="s">
        <v>625</v>
      </c>
      <c r="J467" s="9"/>
      <c r="K467" s="9"/>
      <c r="L467" s="9"/>
      <c r="M467" s="9"/>
      <c r="N467" s="10" t="s">
        <v>139</v>
      </c>
      <c r="O467" s="10" t="s">
        <v>139</v>
      </c>
      <c r="P467" s="10" t="s">
        <v>57</v>
      </c>
      <c r="Q467" s="10" t="s">
        <v>139</v>
      </c>
      <c r="R467" s="10" t="s">
        <v>57</v>
      </c>
      <c r="S467" s="10" t="s">
        <v>57</v>
      </c>
    </row>
    <row r="468" spans="1:19" ht="15" x14ac:dyDescent="0.25">
      <c r="A468" s="19" t="str">
        <f t="shared" si="47"/>
        <v>Mellomlegg</v>
      </c>
      <c r="B468" s="20" t="s">
        <v>364</v>
      </c>
      <c r="C468" s="20"/>
      <c r="D468" s="21"/>
      <c r="E468" s="7"/>
      <c r="F468" s="7" t="s">
        <v>60</v>
      </c>
      <c r="G468" s="7" t="s">
        <v>365</v>
      </c>
      <c r="H468" s="7"/>
      <c r="I468" s="7" t="s">
        <v>364</v>
      </c>
      <c r="J468" s="7"/>
      <c r="K468" s="7"/>
      <c r="L468" s="7"/>
      <c r="M468" s="7"/>
      <c r="N468" s="8" t="s">
        <v>139</v>
      </c>
      <c r="O468" s="8" t="s">
        <v>139</v>
      </c>
      <c r="P468" s="8" t="s">
        <v>139</v>
      </c>
      <c r="Q468" s="8" t="s">
        <v>139</v>
      </c>
      <c r="R468" s="8" t="s">
        <v>57</v>
      </c>
      <c r="S468" s="8" t="s">
        <v>57</v>
      </c>
    </row>
    <row r="469" spans="1:19" x14ac:dyDescent="0.2">
      <c r="A469" s="22" t="str">
        <f t="shared" si="47"/>
        <v>Mellomlegg</v>
      </c>
      <c r="B469" s="22" t="str">
        <f>B468</f>
        <v>Pset_InstallationOccurrence</v>
      </c>
      <c r="C469" s="23" t="s">
        <v>366</v>
      </c>
      <c r="D469" s="24"/>
      <c r="E469" s="9"/>
      <c r="F469" s="9" t="s">
        <v>63</v>
      </c>
      <c r="G469" s="9" t="s">
        <v>367</v>
      </c>
      <c r="H469" s="9" t="s">
        <v>65</v>
      </c>
      <c r="I469" s="9" t="s">
        <v>368</v>
      </c>
      <c r="J469" s="9"/>
      <c r="K469" s="9"/>
      <c r="L469" s="9"/>
      <c r="M469" s="9"/>
      <c r="N469" s="10" t="s">
        <v>139</v>
      </c>
      <c r="O469" s="10" t="s">
        <v>139</v>
      </c>
      <c r="P469" s="10" t="s">
        <v>139</v>
      </c>
      <c r="Q469" s="10" t="s">
        <v>139</v>
      </c>
      <c r="R469" s="10" t="s">
        <v>57</v>
      </c>
      <c r="S469" s="10" t="s">
        <v>57</v>
      </c>
    </row>
    <row r="470" spans="1:19" x14ac:dyDescent="0.2">
      <c r="A470" s="22" t="str">
        <f t="shared" si="47"/>
        <v>Mellomlegg</v>
      </c>
      <c r="B470" s="22" t="str">
        <f>B469</f>
        <v>Pset_InstallationOccurrence</v>
      </c>
      <c r="C470" s="23" t="s">
        <v>369</v>
      </c>
      <c r="D470" s="24"/>
      <c r="E470" s="9"/>
      <c r="F470" s="9" t="s">
        <v>63</v>
      </c>
      <c r="G470" s="9" t="s">
        <v>365</v>
      </c>
      <c r="H470" s="9" t="s">
        <v>65</v>
      </c>
      <c r="I470" s="9" t="s">
        <v>370</v>
      </c>
      <c r="J470" s="9"/>
      <c r="K470" s="9"/>
      <c r="L470" s="9"/>
      <c r="M470" s="9"/>
      <c r="N470" s="10" t="s">
        <v>139</v>
      </c>
      <c r="O470" s="10" t="s">
        <v>139</v>
      </c>
      <c r="P470" s="10" t="s">
        <v>139</v>
      </c>
      <c r="Q470" s="10" t="s">
        <v>139</v>
      </c>
      <c r="R470" s="10" t="s">
        <v>57</v>
      </c>
      <c r="S470" s="10" t="s">
        <v>57</v>
      </c>
    </row>
    <row r="471" spans="1:19" x14ac:dyDescent="0.2">
      <c r="A471" s="22" t="str">
        <f t="shared" si="47"/>
        <v>Mellomlegg</v>
      </c>
      <c r="B471" s="22" t="str">
        <f>B470</f>
        <v>Pset_InstallationOccurrence</v>
      </c>
      <c r="C471" s="23" t="s">
        <v>371</v>
      </c>
      <c r="D471" s="24"/>
      <c r="E471" s="9"/>
      <c r="F471" s="9" t="s">
        <v>63</v>
      </c>
      <c r="G471" s="9" t="s">
        <v>372</v>
      </c>
      <c r="H471" s="9" t="s">
        <v>65</v>
      </c>
      <c r="I471" s="9" t="s">
        <v>373</v>
      </c>
      <c r="J471" s="9"/>
      <c r="K471" s="9"/>
      <c r="L471" s="9"/>
      <c r="M471" s="9"/>
      <c r="N471" s="10" t="s">
        <v>139</v>
      </c>
      <c r="O471" s="10" t="s">
        <v>139</v>
      </c>
      <c r="P471" s="10" t="s">
        <v>139</v>
      </c>
      <c r="Q471" s="10" t="s">
        <v>139</v>
      </c>
      <c r="R471" s="10" t="s">
        <v>57</v>
      </c>
      <c r="S471" s="10" t="s">
        <v>57</v>
      </c>
    </row>
    <row r="472" spans="1:19" ht="15" x14ac:dyDescent="0.25">
      <c r="A472" s="19" t="str">
        <f t="shared" si="47"/>
        <v>Mellomlegg</v>
      </c>
      <c r="B472" s="20" t="s">
        <v>374</v>
      </c>
      <c r="C472" s="20"/>
      <c r="D472" s="21"/>
      <c r="E472" s="7"/>
      <c r="F472" s="7" t="s">
        <v>60</v>
      </c>
      <c r="G472" s="7" t="s">
        <v>375</v>
      </c>
      <c r="H472" s="7"/>
      <c r="I472" s="7" t="s">
        <v>374</v>
      </c>
      <c r="J472" s="7"/>
      <c r="K472" s="7"/>
      <c r="L472" s="7"/>
      <c r="M472" s="7"/>
      <c r="N472" s="8" t="s">
        <v>139</v>
      </c>
      <c r="O472" s="8" t="s">
        <v>139</v>
      </c>
      <c r="P472" s="8" t="s">
        <v>139</v>
      </c>
      <c r="Q472" s="8" t="s">
        <v>139</v>
      </c>
      <c r="R472" s="8" t="s">
        <v>57</v>
      </c>
      <c r="S472" s="8" t="s">
        <v>57</v>
      </c>
    </row>
    <row r="473" spans="1:19" x14ac:dyDescent="0.2">
      <c r="A473" s="22" t="str">
        <f t="shared" si="47"/>
        <v>Mellomlegg</v>
      </c>
      <c r="B473" s="22" t="str">
        <f t="shared" ref="B473:B478" si="48">B472</f>
        <v>Pset_ManufacturerOccurrence</v>
      </c>
      <c r="C473" s="23" t="s">
        <v>376</v>
      </c>
      <c r="D473" s="24"/>
      <c r="E473" s="9"/>
      <c r="F473" s="9" t="s">
        <v>63</v>
      </c>
      <c r="G473" s="9" t="s">
        <v>375</v>
      </c>
      <c r="H473" s="9" t="s">
        <v>65</v>
      </c>
      <c r="I473" s="9" t="s">
        <v>377</v>
      </c>
      <c r="J473" s="9"/>
      <c r="K473" s="9"/>
      <c r="L473" s="9"/>
      <c r="M473" s="9"/>
      <c r="N473" s="10" t="s">
        <v>139</v>
      </c>
      <c r="O473" s="10" t="s">
        <v>139</v>
      </c>
      <c r="P473" s="10" t="s">
        <v>139</v>
      </c>
      <c r="Q473" s="10" t="s">
        <v>139</v>
      </c>
      <c r="R473" s="10" t="s">
        <v>57</v>
      </c>
      <c r="S473" s="10" t="s">
        <v>57</v>
      </c>
    </row>
    <row r="474" spans="1:19" x14ac:dyDescent="0.2">
      <c r="A474" s="22" t="str">
        <f t="shared" si="47"/>
        <v>Mellomlegg</v>
      </c>
      <c r="B474" s="22" t="str">
        <f t="shared" si="48"/>
        <v>Pset_ManufacturerOccurrence</v>
      </c>
      <c r="C474" s="23" t="s">
        <v>312</v>
      </c>
      <c r="D474" s="24"/>
      <c r="E474" s="9"/>
      <c r="F474" s="9" t="s">
        <v>63</v>
      </c>
      <c r="G474" s="9" t="s">
        <v>311</v>
      </c>
      <c r="H474" s="9" t="s">
        <v>65</v>
      </c>
      <c r="I474" s="9" t="s">
        <v>378</v>
      </c>
      <c r="J474" s="9"/>
      <c r="K474" s="9"/>
      <c r="L474" s="9"/>
      <c r="M474" s="9"/>
      <c r="N474" s="10" t="s">
        <v>139</v>
      </c>
      <c r="O474" s="10" t="s">
        <v>139</v>
      </c>
      <c r="P474" s="10" t="s">
        <v>139</v>
      </c>
      <c r="Q474" s="10" t="s">
        <v>139</v>
      </c>
      <c r="R474" s="10" t="s">
        <v>57</v>
      </c>
      <c r="S474" s="10" t="s">
        <v>57</v>
      </c>
    </row>
    <row r="475" spans="1:19" x14ac:dyDescent="0.2">
      <c r="A475" s="22" t="str">
        <f t="shared" si="47"/>
        <v>Mellomlegg</v>
      </c>
      <c r="B475" s="22" t="str">
        <f t="shared" si="48"/>
        <v>Pset_ManufacturerOccurrence</v>
      </c>
      <c r="C475" s="23" t="s">
        <v>379</v>
      </c>
      <c r="D475" s="24"/>
      <c r="E475" s="9"/>
      <c r="F475" s="9" t="s">
        <v>63</v>
      </c>
      <c r="G475" s="9" t="s">
        <v>380</v>
      </c>
      <c r="H475" s="9" t="s">
        <v>381</v>
      </c>
      <c r="I475" s="9" t="s">
        <v>382</v>
      </c>
      <c r="J475" s="9"/>
      <c r="K475" s="9"/>
      <c r="L475" s="9"/>
      <c r="M475" s="9"/>
      <c r="N475" s="10" t="s">
        <v>139</v>
      </c>
      <c r="O475" s="10" t="s">
        <v>139</v>
      </c>
      <c r="P475" s="10" t="s">
        <v>139</v>
      </c>
      <c r="Q475" s="10" t="s">
        <v>139</v>
      </c>
      <c r="R475" s="10" t="s">
        <v>57</v>
      </c>
      <c r="S475" s="10" t="s">
        <v>57</v>
      </c>
    </row>
    <row r="476" spans="1:19" x14ac:dyDescent="0.2">
      <c r="A476" s="22" t="str">
        <f t="shared" si="47"/>
        <v>Mellomlegg</v>
      </c>
      <c r="B476" s="22" t="str">
        <f t="shared" si="48"/>
        <v>Pset_ManufacturerOccurrence</v>
      </c>
      <c r="C476" s="23" t="s">
        <v>383</v>
      </c>
      <c r="D476" s="24"/>
      <c r="E476" s="9"/>
      <c r="F476" s="9" t="s">
        <v>63</v>
      </c>
      <c r="G476" s="9" t="s">
        <v>384</v>
      </c>
      <c r="H476" s="9" t="s">
        <v>381</v>
      </c>
      <c r="I476" s="9" t="s">
        <v>385</v>
      </c>
      <c r="J476" s="9"/>
      <c r="K476" s="9"/>
      <c r="L476" s="9"/>
      <c r="M476" s="9"/>
      <c r="N476" s="10" t="s">
        <v>139</v>
      </c>
      <c r="O476" s="10" t="s">
        <v>139</v>
      </c>
      <c r="P476" s="10" t="s">
        <v>139</v>
      </c>
      <c r="Q476" s="10" t="s">
        <v>139</v>
      </c>
      <c r="R476" s="10" t="s">
        <v>57</v>
      </c>
      <c r="S476" s="10" t="s">
        <v>57</v>
      </c>
    </row>
    <row r="477" spans="1:19" x14ac:dyDescent="0.2">
      <c r="A477" s="22" t="str">
        <f t="shared" si="47"/>
        <v>Mellomlegg</v>
      </c>
      <c r="B477" s="22" t="str">
        <f t="shared" si="48"/>
        <v>Pset_ManufacturerOccurrence</v>
      </c>
      <c r="C477" s="23" t="s">
        <v>386</v>
      </c>
      <c r="D477" s="24"/>
      <c r="E477" s="9"/>
      <c r="F477" s="9" t="s">
        <v>63</v>
      </c>
      <c r="G477" s="9" t="s">
        <v>387</v>
      </c>
      <c r="H477" s="9" t="s">
        <v>65</v>
      </c>
      <c r="I477" s="9" t="s">
        <v>388</v>
      </c>
      <c r="J477" s="9"/>
      <c r="K477" s="9"/>
      <c r="L477" s="9"/>
      <c r="M477" s="9"/>
      <c r="N477" s="10" t="s">
        <v>139</v>
      </c>
      <c r="O477" s="10" t="s">
        <v>139</v>
      </c>
      <c r="P477" s="10" t="s">
        <v>139</v>
      </c>
      <c r="Q477" s="10" t="s">
        <v>139</v>
      </c>
      <c r="R477" s="10" t="s">
        <v>57</v>
      </c>
      <c r="S477" s="10" t="s">
        <v>57</v>
      </c>
    </row>
    <row r="478" spans="1:19" x14ac:dyDescent="0.2">
      <c r="A478" s="22" t="str">
        <f t="shared" si="47"/>
        <v>Mellomlegg</v>
      </c>
      <c r="B478" s="22" t="str">
        <f t="shared" si="48"/>
        <v>Pset_ManufacturerOccurrence</v>
      </c>
      <c r="C478" s="23" t="s">
        <v>389</v>
      </c>
      <c r="D478" s="24"/>
      <c r="E478" s="9"/>
      <c r="F478" s="9" t="s">
        <v>63</v>
      </c>
      <c r="G478" s="9" t="s">
        <v>390</v>
      </c>
      <c r="H478" s="9" t="s">
        <v>381</v>
      </c>
      <c r="I478" s="9" t="s">
        <v>391</v>
      </c>
      <c r="J478" s="9"/>
      <c r="K478" s="9"/>
      <c r="L478" s="9"/>
      <c r="M478" s="9"/>
      <c r="N478" s="10" t="s">
        <v>139</v>
      </c>
      <c r="O478" s="10" t="s">
        <v>139</v>
      </c>
      <c r="P478" s="10" t="s">
        <v>139</v>
      </c>
      <c r="Q478" s="10" t="s">
        <v>139</v>
      </c>
      <c r="R478" s="10" t="s">
        <v>57</v>
      </c>
      <c r="S478" s="10" t="s">
        <v>57</v>
      </c>
    </row>
    <row r="479" spans="1:19" ht="15" x14ac:dyDescent="0.25">
      <c r="A479" s="19" t="str">
        <f t="shared" si="47"/>
        <v>Mellomlegg</v>
      </c>
      <c r="B479" s="20" t="s">
        <v>392</v>
      </c>
      <c r="C479" s="20"/>
      <c r="D479" s="21"/>
      <c r="E479" s="7"/>
      <c r="F479" s="7" t="s">
        <v>60</v>
      </c>
      <c r="G479" s="7" t="s">
        <v>311</v>
      </c>
      <c r="H479" s="7"/>
      <c r="I479" s="7" t="s">
        <v>392</v>
      </c>
      <c r="J479" s="7"/>
      <c r="K479" s="7"/>
      <c r="L479" s="7"/>
      <c r="M479" s="7"/>
      <c r="N479" s="8" t="s">
        <v>139</v>
      </c>
      <c r="O479" s="8" t="s">
        <v>139</v>
      </c>
      <c r="P479" s="8" t="s">
        <v>139</v>
      </c>
      <c r="Q479" s="8" t="s">
        <v>139</v>
      </c>
      <c r="R479" s="8" t="s">
        <v>57</v>
      </c>
      <c r="S479" s="8" t="s">
        <v>57</v>
      </c>
    </row>
    <row r="480" spans="1:19" x14ac:dyDescent="0.2">
      <c r="A480" s="22" t="str">
        <f t="shared" si="47"/>
        <v>Mellomlegg</v>
      </c>
      <c r="B480" s="22" t="str">
        <f t="shared" ref="B480:B489" si="49">B479</f>
        <v>Pset_ManufacturerTypeInformation</v>
      </c>
      <c r="C480" s="23" t="s">
        <v>393</v>
      </c>
      <c r="D480" s="24"/>
      <c r="E480" s="9"/>
      <c r="F480" s="9" t="s">
        <v>63</v>
      </c>
      <c r="G480" s="9" t="s">
        <v>394</v>
      </c>
      <c r="H480" s="9" t="s">
        <v>381</v>
      </c>
      <c r="I480" s="9" t="s">
        <v>395</v>
      </c>
      <c r="J480" s="9"/>
      <c r="K480" s="9"/>
      <c r="L480" s="9"/>
      <c r="M480" s="9"/>
      <c r="N480" s="10" t="s">
        <v>139</v>
      </c>
      <c r="O480" s="10" t="s">
        <v>139</v>
      </c>
      <c r="P480" s="10" t="s">
        <v>139</v>
      </c>
      <c r="Q480" s="10" t="s">
        <v>139</v>
      </c>
      <c r="R480" s="10" t="s">
        <v>57</v>
      </c>
      <c r="S480" s="10" t="s">
        <v>57</v>
      </c>
    </row>
    <row r="481" spans="1:19" x14ac:dyDescent="0.2">
      <c r="A481" s="22" t="str">
        <f t="shared" si="47"/>
        <v>Mellomlegg</v>
      </c>
      <c r="B481" s="22" t="str">
        <f t="shared" si="49"/>
        <v>Pset_ManufacturerTypeInformation</v>
      </c>
      <c r="C481" s="23" t="s">
        <v>312</v>
      </c>
      <c r="D481" s="24"/>
      <c r="E481" s="9"/>
      <c r="F481" s="9" t="s">
        <v>63</v>
      </c>
      <c r="G481" s="9" t="s">
        <v>311</v>
      </c>
      <c r="H481" s="9" t="s">
        <v>65</v>
      </c>
      <c r="I481" s="9" t="s">
        <v>396</v>
      </c>
      <c r="J481" s="9"/>
      <c r="K481" s="9"/>
      <c r="L481" s="9"/>
      <c r="M481" s="9"/>
      <c r="N481" s="10" t="s">
        <v>139</v>
      </c>
      <c r="O481" s="10" t="s">
        <v>139</v>
      </c>
      <c r="P481" s="10" t="s">
        <v>139</v>
      </c>
      <c r="Q481" s="10" t="s">
        <v>139</v>
      </c>
      <c r="R481" s="10" t="s">
        <v>57</v>
      </c>
      <c r="S481" s="10" t="s">
        <v>57</v>
      </c>
    </row>
    <row r="482" spans="1:19" x14ac:dyDescent="0.2">
      <c r="A482" s="22" t="str">
        <f t="shared" si="47"/>
        <v>Mellomlegg</v>
      </c>
      <c r="B482" s="22" t="str">
        <f t="shared" si="49"/>
        <v>Pset_ManufacturerTypeInformation</v>
      </c>
      <c r="C482" s="23" t="s">
        <v>397</v>
      </c>
      <c r="D482" s="24"/>
      <c r="E482" s="9"/>
      <c r="F482" s="9" t="s">
        <v>63</v>
      </c>
      <c r="G482" s="9" t="s">
        <v>398</v>
      </c>
      <c r="H482" s="9" t="s">
        <v>381</v>
      </c>
      <c r="I482" s="9" t="s">
        <v>399</v>
      </c>
      <c r="J482" s="9"/>
      <c r="K482" s="9"/>
      <c r="L482" s="9"/>
      <c r="M482" s="9"/>
      <c r="N482" s="10" t="s">
        <v>139</v>
      </c>
      <c r="O482" s="10" t="s">
        <v>139</v>
      </c>
      <c r="P482" s="10" t="s">
        <v>139</v>
      </c>
      <c r="Q482" s="10" t="s">
        <v>139</v>
      </c>
      <c r="R482" s="10" t="s">
        <v>57</v>
      </c>
      <c r="S482" s="10" t="s">
        <v>57</v>
      </c>
    </row>
    <row r="483" spans="1:19" x14ac:dyDescent="0.2">
      <c r="A483" s="22" t="str">
        <f t="shared" si="47"/>
        <v>Mellomlegg</v>
      </c>
      <c r="B483" s="22" t="str">
        <f t="shared" si="49"/>
        <v>Pset_ManufacturerTypeInformation</v>
      </c>
      <c r="C483" s="23" t="s">
        <v>400</v>
      </c>
      <c r="D483" s="24"/>
      <c r="E483" s="9"/>
      <c r="F483" s="9" t="s">
        <v>63</v>
      </c>
      <c r="G483" s="9" t="s">
        <v>401</v>
      </c>
      <c r="H483" s="9" t="s">
        <v>65</v>
      </c>
      <c r="I483" s="9" t="s">
        <v>402</v>
      </c>
      <c r="J483" s="9"/>
      <c r="K483" s="9"/>
      <c r="L483" s="9"/>
      <c r="M483" s="9"/>
      <c r="N483" s="10" t="s">
        <v>139</v>
      </c>
      <c r="O483" s="10" t="s">
        <v>139</v>
      </c>
      <c r="P483" s="10" t="s">
        <v>139</v>
      </c>
      <c r="Q483" s="10" t="s">
        <v>139</v>
      </c>
      <c r="R483" s="10" t="s">
        <v>57</v>
      </c>
      <c r="S483" s="10" t="s">
        <v>57</v>
      </c>
    </row>
    <row r="484" spans="1:19" x14ac:dyDescent="0.2">
      <c r="A484" s="22" t="str">
        <f t="shared" si="47"/>
        <v>Mellomlegg</v>
      </c>
      <c r="B484" s="22" t="str">
        <f t="shared" si="49"/>
        <v>Pset_ManufacturerTypeInformation</v>
      </c>
      <c r="C484" s="23" t="s">
        <v>403</v>
      </c>
      <c r="D484" s="24"/>
      <c r="E484" s="9"/>
      <c r="F484" s="9" t="s">
        <v>63</v>
      </c>
      <c r="G484" s="9" t="s">
        <v>404</v>
      </c>
      <c r="H484" s="9" t="s">
        <v>65</v>
      </c>
      <c r="I484" s="9" t="s">
        <v>405</v>
      </c>
      <c r="J484" s="9"/>
      <c r="K484" s="9"/>
      <c r="L484" s="9"/>
      <c r="M484" s="9"/>
      <c r="N484" s="10" t="s">
        <v>139</v>
      </c>
      <c r="O484" s="10" t="s">
        <v>139</v>
      </c>
      <c r="P484" s="10" t="s">
        <v>139</v>
      </c>
      <c r="Q484" s="10" t="s">
        <v>139</v>
      </c>
      <c r="R484" s="10" t="s">
        <v>57</v>
      </c>
      <c r="S484" s="10" t="s">
        <v>57</v>
      </c>
    </row>
    <row r="485" spans="1:19" x14ac:dyDescent="0.2">
      <c r="A485" s="22" t="str">
        <f t="shared" si="47"/>
        <v>Mellomlegg</v>
      </c>
      <c r="B485" s="22" t="str">
        <f t="shared" si="49"/>
        <v>Pset_ManufacturerTypeInformation</v>
      </c>
      <c r="C485" s="23" t="s">
        <v>406</v>
      </c>
      <c r="D485" s="24"/>
      <c r="E485" s="9"/>
      <c r="F485" s="9" t="s">
        <v>63</v>
      </c>
      <c r="G485" s="9" t="s">
        <v>407</v>
      </c>
      <c r="H485" s="9" t="s">
        <v>65</v>
      </c>
      <c r="I485" s="9" t="s">
        <v>408</v>
      </c>
      <c r="J485" s="9"/>
      <c r="K485" s="9"/>
      <c r="L485" s="9"/>
      <c r="M485" s="9"/>
      <c r="N485" s="10" t="s">
        <v>139</v>
      </c>
      <c r="O485" s="10" t="s">
        <v>139</v>
      </c>
      <c r="P485" s="10" t="s">
        <v>139</v>
      </c>
      <c r="Q485" s="10" t="s">
        <v>139</v>
      </c>
      <c r="R485" s="10" t="s">
        <v>57</v>
      </c>
      <c r="S485" s="10" t="s">
        <v>57</v>
      </c>
    </row>
    <row r="486" spans="1:19" x14ac:dyDescent="0.2">
      <c r="A486" s="22" t="str">
        <f t="shared" si="47"/>
        <v>Mellomlegg</v>
      </c>
      <c r="B486" s="22" t="str">
        <f t="shared" si="49"/>
        <v>Pset_ManufacturerTypeInformation</v>
      </c>
      <c r="C486" s="23" t="s">
        <v>409</v>
      </c>
      <c r="D486" s="24"/>
      <c r="E486" s="9"/>
      <c r="F486" s="9" t="s">
        <v>63</v>
      </c>
      <c r="G486" s="9" t="s">
        <v>410</v>
      </c>
      <c r="H486" s="9" t="s">
        <v>65</v>
      </c>
      <c r="I486" s="9" t="s">
        <v>411</v>
      </c>
      <c r="J486" s="9"/>
      <c r="K486" s="9"/>
      <c r="L486" s="9"/>
      <c r="M486" s="9"/>
      <c r="N486" s="10" t="s">
        <v>139</v>
      </c>
      <c r="O486" s="10" t="s">
        <v>139</v>
      </c>
      <c r="P486" s="10" t="s">
        <v>139</v>
      </c>
      <c r="Q486" s="10" t="s">
        <v>139</v>
      </c>
      <c r="R486" s="10" t="s">
        <v>57</v>
      </c>
      <c r="S486" s="10" t="s">
        <v>57</v>
      </c>
    </row>
    <row r="487" spans="1:19" x14ac:dyDescent="0.2">
      <c r="A487" s="22" t="str">
        <f t="shared" si="47"/>
        <v>Mellomlegg</v>
      </c>
      <c r="B487" s="22" t="str">
        <f t="shared" si="49"/>
        <v>Pset_ManufacturerTypeInformation</v>
      </c>
      <c r="C487" s="23" t="s">
        <v>412</v>
      </c>
      <c r="D487" s="24"/>
      <c r="E487" s="9"/>
      <c r="F487" s="9" t="s">
        <v>63</v>
      </c>
      <c r="G487" s="9" t="s">
        <v>413</v>
      </c>
      <c r="H487" s="9" t="s">
        <v>65</v>
      </c>
      <c r="I487" s="9" t="s">
        <v>414</v>
      </c>
      <c r="J487" s="9"/>
      <c r="K487" s="9"/>
      <c r="L487" s="9"/>
      <c r="M487" s="9"/>
      <c r="N487" s="10" t="s">
        <v>139</v>
      </c>
      <c r="O487" s="10" t="s">
        <v>139</v>
      </c>
      <c r="P487" s="10" t="s">
        <v>139</v>
      </c>
      <c r="Q487" s="10" t="s">
        <v>139</v>
      </c>
      <c r="R487" s="10" t="s">
        <v>57</v>
      </c>
      <c r="S487" s="10" t="s">
        <v>57</v>
      </c>
    </row>
    <row r="488" spans="1:19" x14ac:dyDescent="0.2">
      <c r="A488" s="22" t="str">
        <f t="shared" si="47"/>
        <v>Mellomlegg</v>
      </c>
      <c r="B488" s="22" t="str">
        <f t="shared" si="49"/>
        <v>Pset_ManufacturerTypeInformation</v>
      </c>
      <c r="C488" s="23" t="s">
        <v>415</v>
      </c>
      <c r="D488" s="24"/>
      <c r="E488" s="9"/>
      <c r="F488" s="9" t="s">
        <v>63</v>
      </c>
      <c r="G488" s="9" t="s">
        <v>416</v>
      </c>
      <c r="H488" s="9" t="s">
        <v>65</v>
      </c>
      <c r="I488" s="9" t="s">
        <v>417</v>
      </c>
      <c r="J488" s="9"/>
      <c r="K488" s="9"/>
      <c r="L488" s="9"/>
      <c r="M488" s="9"/>
      <c r="N488" s="10" t="s">
        <v>139</v>
      </c>
      <c r="O488" s="10" t="s">
        <v>139</v>
      </c>
      <c r="P488" s="10" t="s">
        <v>139</v>
      </c>
      <c r="Q488" s="10" t="s">
        <v>139</v>
      </c>
      <c r="R488" s="10" t="s">
        <v>57</v>
      </c>
      <c r="S488" s="10" t="s">
        <v>57</v>
      </c>
    </row>
    <row r="489" spans="1:19" x14ac:dyDescent="0.2">
      <c r="A489" s="22" t="str">
        <f t="shared" si="47"/>
        <v>Mellomlegg</v>
      </c>
      <c r="B489" s="22" t="str">
        <f t="shared" si="49"/>
        <v>Pset_ManufacturerTypeInformation</v>
      </c>
      <c r="C489" s="23" t="s">
        <v>418</v>
      </c>
      <c r="D489" s="24"/>
      <c r="E489" s="9"/>
      <c r="F489" s="9" t="s">
        <v>63</v>
      </c>
      <c r="G489" s="9" t="s">
        <v>419</v>
      </c>
      <c r="H489" s="9" t="s">
        <v>65</v>
      </c>
      <c r="I489" s="9" t="s">
        <v>420</v>
      </c>
      <c r="J489" s="9"/>
      <c r="K489" s="9"/>
      <c r="L489" s="9"/>
      <c r="M489" s="9"/>
      <c r="N489" s="10" t="s">
        <v>139</v>
      </c>
      <c r="O489" s="10" t="s">
        <v>139</v>
      </c>
      <c r="P489" s="10" t="s">
        <v>139</v>
      </c>
      <c r="Q489" s="10" t="s">
        <v>139</v>
      </c>
      <c r="R489" s="10" t="s">
        <v>57</v>
      </c>
      <c r="S489" s="10" t="s">
        <v>57</v>
      </c>
    </row>
    <row r="490" spans="1:19" ht="15" x14ac:dyDescent="0.25">
      <c r="A490" s="17" t="s">
        <v>658</v>
      </c>
      <c r="B490" s="17"/>
      <c r="C490" s="17"/>
      <c r="D490" s="18"/>
      <c r="E490" s="5" t="s">
        <v>659</v>
      </c>
      <c r="F490" s="5" t="s">
        <v>54</v>
      </c>
      <c r="G490" s="5" t="s">
        <v>660</v>
      </c>
      <c r="H490" s="5"/>
      <c r="I490" s="5" t="s">
        <v>661</v>
      </c>
      <c r="J490" s="5" t="s">
        <v>662</v>
      </c>
      <c r="K490" s="5"/>
      <c r="L490" s="5" t="s">
        <v>658</v>
      </c>
      <c r="M490" s="5"/>
      <c r="N490" s="6" t="s">
        <v>131</v>
      </c>
      <c r="O490" s="6" t="s">
        <v>131</v>
      </c>
      <c r="P490" s="6" t="s">
        <v>131</v>
      </c>
      <c r="Q490" s="6" t="s">
        <v>131</v>
      </c>
      <c r="R490" s="6" t="s">
        <v>131</v>
      </c>
      <c r="S490" s="6" t="s">
        <v>131</v>
      </c>
    </row>
    <row r="491" spans="1:19" ht="15" x14ac:dyDescent="0.25">
      <c r="A491" s="19" t="str">
        <f t="shared" ref="A491:A522" si="50">A490</f>
        <v>Sporelastisk pute</v>
      </c>
      <c r="B491" s="20" t="s">
        <v>58</v>
      </c>
      <c r="C491" s="20"/>
      <c r="D491" s="21"/>
      <c r="E491" s="7" t="s">
        <v>59</v>
      </c>
      <c r="F491" s="7" t="s">
        <v>60</v>
      </c>
      <c r="G491" s="7"/>
      <c r="H491" s="7"/>
      <c r="I491" s="7"/>
      <c r="J491" s="7"/>
      <c r="K491" s="7"/>
      <c r="L491" s="7"/>
      <c r="M491" s="7"/>
      <c r="N491" s="8" t="s">
        <v>57</v>
      </c>
      <c r="O491" s="8" t="s">
        <v>57</v>
      </c>
      <c r="P491" s="8" t="s">
        <v>57</v>
      </c>
      <c r="Q491" s="8" t="s">
        <v>57</v>
      </c>
      <c r="R491" s="8" t="s">
        <v>57</v>
      </c>
      <c r="S491" s="8" t="s">
        <v>57</v>
      </c>
    </row>
    <row r="492" spans="1:19" x14ac:dyDescent="0.2">
      <c r="A492" s="22" t="str">
        <f t="shared" si="50"/>
        <v>Sporelastisk pute</v>
      </c>
      <c r="B492" s="22" t="str">
        <f>B491</f>
        <v>Attributter</v>
      </c>
      <c r="C492" s="23" t="s">
        <v>100</v>
      </c>
      <c r="D492" s="24"/>
      <c r="E492" s="9" t="s">
        <v>101</v>
      </c>
      <c r="F492" s="9" t="s">
        <v>63</v>
      </c>
      <c r="G492" s="9" t="s">
        <v>102</v>
      </c>
      <c r="H492" s="9" t="s">
        <v>65</v>
      </c>
      <c r="I492" s="9" t="s">
        <v>66</v>
      </c>
      <c r="J492" s="9"/>
      <c r="K492" s="9"/>
      <c r="L492" s="9"/>
      <c r="M492" s="9"/>
      <c r="N492" s="10" t="s">
        <v>57</v>
      </c>
      <c r="O492" s="10" t="s">
        <v>57</v>
      </c>
      <c r="P492" s="10" t="s">
        <v>57</v>
      </c>
      <c r="Q492" s="10" t="s">
        <v>57</v>
      </c>
      <c r="R492" s="10" t="s">
        <v>57</v>
      </c>
      <c r="S492" s="10" t="s">
        <v>57</v>
      </c>
    </row>
    <row r="493" spans="1:19" x14ac:dyDescent="0.2">
      <c r="A493" s="22" t="str">
        <f t="shared" si="50"/>
        <v>Sporelastisk pute</v>
      </c>
      <c r="B493" s="22" t="str">
        <f>B492</f>
        <v>Attributter</v>
      </c>
      <c r="C493" s="23" t="s">
        <v>103</v>
      </c>
      <c r="D493" s="24"/>
      <c r="E493" s="9" t="s">
        <v>104</v>
      </c>
      <c r="F493" s="9" t="s">
        <v>63</v>
      </c>
      <c r="G493" s="9" t="s">
        <v>105</v>
      </c>
      <c r="H493" s="9" t="s">
        <v>106</v>
      </c>
      <c r="I493" s="9" t="s">
        <v>107</v>
      </c>
      <c r="J493" s="9"/>
      <c r="K493" s="9"/>
      <c r="L493" s="9"/>
      <c r="M493" s="9"/>
      <c r="N493" s="10" t="s">
        <v>57</v>
      </c>
      <c r="O493" s="10" t="s">
        <v>57</v>
      </c>
      <c r="P493" s="10" t="s">
        <v>57</v>
      </c>
      <c r="Q493" s="10" t="s">
        <v>57</v>
      </c>
      <c r="R493" s="10" t="s">
        <v>57</v>
      </c>
      <c r="S493" s="10" t="s">
        <v>57</v>
      </c>
    </row>
    <row r="494" spans="1:19" x14ac:dyDescent="0.2">
      <c r="A494" s="22" t="str">
        <f t="shared" si="50"/>
        <v>Sporelastisk pute</v>
      </c>
      <c r="B494" s="22" t="str">
        <f>B493</f>
        <v>Attributter</v>
      </c>
      <c r="C494" s="23" t="s">
        <v>71</v>
      </c>
      <c r="D494" s="24"/>
      <c r="E494" s="9" t="s">
        <v>72</v>
      </c>
      <c r="F494" s="9" t="s">
        <v>63</v>
      </c>
      <c r="G494" s="9" t="s">
        <v>73</v>
      </c>
      <c r="H494" s="9" t="s">
        <v>65</v>
      </c>
      <c r="I494" s="9" t="s">
        <v>74</v>
      </c>
      <c r="J494" s="9"/>
      <c r="K494" s="9"/>
      <c r="L494" s="9"/>
      <c r="M494" s="9"/>
      <c r="N494" s="10" t="s">
        <v>57</v>
      </c>
      <c r="O494" s="10" t="s">
        <v>57</v>
      </c>
      <c r="P494" s="10" t="s">
        <v>57</v>
      </c>
      <c r="Q494" s="10" t="s">
        <v>57</v>
      </c>
      <c r="R494" s="10" t="s">
        <v>57</v>
      </c>
      <c r="S494" s="10" t="s">
        <v>57</v>
      </c>
    </row>
    <row r="495" spans="1:19" ht="15" x14ac:dyDescent="0.25">
      <c r="A495" s="19" t="str">
        <f t="shared" si="50"/>
        <v>Sporelastisk pute</v>
      </c>
      <c r="B495" s="20" t="s">
        <v>132</v>
      </c>
      <c r="C495" s="20"/>
      <c r="D495" s="21"/>
      <c r="E495" s="7" t="s">
        <v>133</v>
      </c>
      <c r="F495" s="7" t="s">
        <v>60</v>
      </c>
      <c r="G495" s="7" t="s">
        <v>134</v>
      </c>
      <c r="H495" s="7"/>
      <c r="I495" s="7"/>
      <c r="J495" s="7"/>
      <c r="K495" s="7"/>
      <c r="L495" s="7"/>
      <c r="M495" s="7"/>
      <c r="N495" s="8" t="s">
        <v>131</v>
      </c>
      <c r="O495" s="8" t="s">
        <v>131</v>
      </c>
      <c r="P495" s="8" t="s">
        <v>131</v>
      </c>
      <c r="Q495" s="8" t="s">
        <v>131</v>
      </c>
      <c r="R495" s="8" t="s">
        <v>131</v>
      </c>
      <c r="S495" s="8" t="s">
        <v>131</v>
      </c>
    </row>
    <row r="496" spans="1:19" x14ac:dyDescent="0.2">
      <c r="A496" s="22" t="str">
        <f t="shared" si="50"/>
        <v>Sporelastisk pute</v>
      </c>
      <c r="B496" s="22" t="str">
        <f t="shared" ref="B496:B507" si="51">B495</f>
        <v>NONS_Process</v>
      </c>
      <c r="C496" s="23" t="s">
        <v>135</v>
      </c>
      <c r="D496" s="24"/>
      <c r="E496" s="9" t="s">
        <v>136</v>
      </c>
      <c r="F496" s="9" t="s">
        <v>63</v>
      </c>
      <c r="G496" s="9" t="s">
        <v>137</v>
      </c>
      <c r="H496" s="9" t="s">
        <v>65</v>
      </c>
      <c r="I496" s="9" t="s">
        <v>138</v>
      </c>
      <c r="J496" s="9"/>
      <c r="K496" s="9"/>
      <c r="L496" s="9"/>
      <c r="M496" s="9"/>
      <c r="N496" s="10" t="s">
        <v>139</v>
      </c>
      <c r="O496" s="10" t="s">
        <v>139</v>
      </c>
      <c r="P496" s="10" t="s">
        <v>57</v>
      </c>
      <c r="Q496" s="10" t="s">
        <v>139</v>
      </c>
      <c r="R496" s="10" t="s">
        <v>57</v>
      </c>
      <c r="S496" s="10" t="s">
        <v>139</v>
      </c>
    </row>
    <row r="497" spans="1:19" x14ac:dyDescent="0.2">
      <c r="A497" s="22" t="str">
        <f t="shared" si="50"/>
        <v>Sporelastisk pute</v>
      </c>
      <c r="B497" s="22" t="str">
        <f t="shared" si="51"/>
        <v>NONS_Process</v>
      </c>
      <c r="C497" s="23" t="s">
        <v>140</v>
      </c>
      <c r="D497" s="24"/>
      <c r="E497" s="9" t="s">
        <v>141</v>
      </c>
      <c r="F497" s="9" t="s">
        <v>63</v>
      </c>
      <c r="G497" s="9" t="s">
        <v>142</v>
      </c>
      <c r="H497" s="9" t="s">
        <v>65</v>
      </c>
      <c r="I497" s="9" t="s">
        <v>143</v>
      </c>
      <c r="J497" s="9"/>
      <c r="K497" s="9"/>
      <c r="L497" s="9"/>
      <c r="M497" s="9"/>
      <c r="N497" s="10" t="s">
        <v>139</v>
      </c>
      <c r="O497" s="10" t="s">
        <v>139</v>
      </c>
      <c r="P497" s="10" t="s">
        <v>57</v>
      </c>
      <c r="Q497" s="10" t="s">
        <v>57</v>
      </c>
      <c r="R497" s="10" t="s">
        <v>57</v>
      </c>
      <c r="S497" s="10" t="s">
        <v>57</v>
      </c>
    </row>
    <row r="498" spans="1:19" x14ac:dyDescent="0.2">
      <c r="A498" s="22" t="str">
        <f t="shared" si="50"/>
        <v>Sporelastisk pute</v>
      </c>
      <c r="B498" s="22" t="str">
        <f t="shared" si="51"/>
        <v>NONS_Process</v>
      </c>
      <c r="C498" s="23" t="s">
        <v>144</v>
      </c>
      <c r="D498" s="24"/>
      <c r="E498" s="9" t="s">
        <v>145</v>
      </c>
      <c r="F498" s="9" t="s">
        <v>63</v>
      </c>
      <c r="G498" s="9" t="s">
        <v>146</v>
      </c>
      <c r="H498" s="9" t="s">
        <v>65</v>
      </c>
      <c r="I498" s="9" t="s">
        <v>147</v>
      </c>
      <c r="J498" s="9"/>
      <c r="K498" s="9"/>
      <c r="L498" s="9"/>
      <c r="M498" s="9"/>
      <c r="N498" s="10" t="s">
        <v>57</v>
      </c>
      <c r="O498" s="10" t="s">
        <v>57</v>
      </c>
      <c r="P498" s="10" t="s">
        <v>57</v>
      </c>
      <c r="Q498" s="10" t="s">
        <v>57</v>
      </c>
      <c r="R498" s="10" t="s">
        <v>57</v>
      </c>
      <c r="S498" s="10" t="s">
        <v>57</v>
      </c>
    </row>
    <row r="499" spans="1:19" x14ac:dyDescent="0.2">
      <c r="A499" s="22" t="str">
        <f t="shared" si="50"/>
        <v>Sporelastisk pute</v>
      </c>
      <c r="B499" s="22" t="str">
        <f t="shared" si="51"/>
        <v>NONS_Process</v>
      </c>
      <c r="C499" s="23" t="s">
        <v>148</v>
      </c>
      <c r="D499" s="24"/>
      <c r="E499" s="9" t="s">
        <v>149</v>
      </c>
      <c r="F499" s="9" t="s">
        <v>63</v>
      </c>
      <c r="G499" s="9" t="s">
        <v>150</v>
      </c>
      <c r="H499" s="9" t="s">
        <v>65</v>
      </c>
      <c r="I499" s="9" t="s">
        <v>151</v>
      </c>
      <c r="J499" s="9"/>
      <c r="K499" s="9"/>
      <c r="L499" s="9"/>
      <c r="M499" s="9"/>
      <c r="N499" s="10" t="s">
        <v>57</v>
      </c>
      <c r="O499" s="10" t="s">
        <v>57</v>
      </c>
      <c r="P499" s="10" t="s">
        <v>57</v>
      </c>
      <c r="Q499" s="10" t="s">
        <v>139</v>
      </c>
      <c r="R499" s="10" t="s">
        <v>57</v>
      </c>
      <c r="S499" s="10" t="s">
        <v>139</v>
      </c>
    </row>
    <row r="500" spans="1:19" x14ac:dyDescent="0.2">
      <c r="A500" s="22" t="str">
        <f t="shared" si="50"/>
        <v>Sporelastisk pute</v>
      </c>
      <c r="B500" s="22" t="str">
        <f t="shared" si="51"/>
        <v>NONS_Process</v>
      </c>
      <c r="C500" s="23" t="s">
        <v>152</v>
      </c>
      <c r="D500" s="24"/>
      <c r="E500" s="9" t="s">
        <v>153</v>
      </c>
      <c r="F500" s="9" t="s">
        <v>63</v>
      </c>
      <c r="G500" s="9" t="s">
        <v>154</v>
      </c>
      <c r="H500" s="9" t="s">
        <v>155</v>
      </c>
      <c r="I500" s="9" t="s">
        <v>156</v>
      </c>
      <c r="J500" s="9"/>
      <c r="K500" s="9"/>
      <c r="L500" s="9"/>
      <c r="M500" s="9"/>
      <c r="N500" s="10" t="s">
        <v>139</v>
      </c>
      <c r="O500" s="10" t="s">
        <v>139</v>
      </c>
      <c r="P500" s="10" t="s">
        <v>57</v>
      </c>
      <c r="Q500" s="10" t="s">
        <v>57</v>
      </c>
      <c r="R500" s="10" t="s">
        <v>57</v>
      </c>
      <c r="S500" s="10" t="s">
        <v>57</v>
      </c>
    </row>
    <row r="501" spans="1:19" x14ac:dyDescent="0.2">
      <c r="A501" s="22" t="str">
        <f t="shared" si="50"/>
        <v>Sporelastisk pute</v>
      </c>
      <c r="B501" s="22" t="str">
        <f t="shared" si="51"/>
        <v>NONS_Process</v>
      </c>
      <c r="C501" s="23" t="s">
        <v>157</v>
      </c>
      <c r="D501" s="24"/>
      <c r="E501" s="9" t="s">
        <v>158</v>
      </c>
      <c r="F501" s="9" t="s">
        <v>63</v>
      </c>
      <c r="G501" s="9" t="s">
        <v>159</v>
      </c>
      <c r="H501" s="9" t="s">
        <v>155</v>
      </c>
      <c r="I501" s="9" t="s">
        <v>160</v>
      </c>
      <c r="J501" s="9"/>
      <c r="K501" s="9"/>
      <c r="L501" s="9"/>
      <c r="M501" s="9"/>
      <c r="N501" s="10" t="s">
        <v>139</v>
      </c>
      <c r="O501" s="10" t="s">
        <v>139</v>
      </c>
      <c r="P501" s="10" t="s">
        <v>139</v>
      </c>
      <c r="Q501" s="10" t="s">
        <v>139</v>
      </c>
      <c r="R501" s="10" t="s">
        <v>57</v>
      </c>
      <c r="S501" s="10" t="s">
        <v>57</v>
      </c>
    </row>
    <row r="502" spans="1:19" x14ac:dyDescent="0.2">
      <c r="A502" s="22" t="str">
        <f t="shared" si="50"/>
        <v>Sporelastisk pute</v>
      </c>
      <c r="B502" s="22" t="str">
        <f t="shared" si="51"/>
        <v>NONS_Process</v>
      </c>
      <c r="C502" s="23" t="s">
        <v>161</v>
      </c>
      <c r="D502" s="24"/>
      <c r="E502" s="9" t="s">
        <v>162</v>
      </c>
      <c r="F502" s="9" t="s">
        <v>63</v>
      </c>
      <c r="G502" s="9" t="s">
        <v>163</v>
      </c>
      <c r="H502" s="9" t="s">
        <v>65</v>
      </c>
      <c r="I502" s="9" t="s">
        <v>164</v>
      </c>
      <c r="J502" s="9"/>
      <c r="K502" s="9"/>
      <c r="L502" s="9"/>
      <c r="M502" s="9"/>
      <c r="N502" s="10" t="s">
        <v>139</v>
      </c>
      <c r="O502" s="10" t="s">
        <v>139</v>
      </c>
      <c r="P502" s="10" t="s">
        <v>57</v>
      </c>
      <c r="Q502" s="10" t="s">
        <v>139</v>
      </c>
      <c r="R502" s="10" t="s">
        <v>57</v>
      </c>
      <c r="S502" s="10" t="s">
        <v>139</v>
      </c>
    </row>
    <row r="503" spans="1:19" x14ac:dyDescent="0.2">
      <c r="A503" s="22" t="str">
        <f t="shared" si="50"/>
        <v>Sporelastisk pute</v>
      </c>
      <c r="B503" s="22" t="str">
        <f t="shared" si="51"/>
        <v>NONS_Process</v>
      </c>
      <c r="C503" s="23" t="s">
        <v>165</v>
      </c>
      <c r="D503" s="24"/>
      <c r="E503" s="9" t="s">
        <v>166</v>
      </c>
      <c r="F503" s="9" t="s">
        <v>63</v>
      </c>
      <c r="G503" s="9" t="s">
        <v>167</v>
      </c>
      <c r="H503" s="9" t="s">
        <v>65</v>
      </c>
      <c r="I503" s="9" t="s">
        <v>168</v>
      </c>
      <c r="J503" s="9"/>
      <c r="K503" s="9"/>
      <c r="L503" s="9"/>
      <c r="M503" s="9"/>
      <c r="N503" s="10" t="s">
        <v>57</v>
      </c>
      <c r="O503" s="10" t="s">
        <v>57</v>
      </c>
      <c r="P503" s="10" t="s">
        <v>57</v>
      </c>
      <c r="Q503" s="10" t="s">
        <v>57</v>
      </c>
      <c r="R503" s="10" t="s">
        <v>57</v>
      </c>
      <c r="S503" s="10" t="s">
        <v>57</v>
      </c>
    </row>
    <row r="504" spans="1:19" x14ac:dyDescent="0.2">
      <c r="A504" s="22" t="str">
        <f t="shared" si="50"/>
        <v>Sporelastisk pute</v>
      </c>
      <c r="B504" s="22" t="str">
        <f t="shared" si="51"/>
        <v>NONS_Process</v>
      </c>
      <c r="C504" s="23" t="s">
        <v>169</v>
      </c>
      <c r="D504" s="24"/>
      <c r="E504" s="9" t="s">
        <v>170</v>
      </c>
      <c r="F504" s="9" t="s">
        <v>63</v>
      </c>
      <c r="G504" s="9" t="s">
        <v>171</v>
      </c>
      <c r="H504" s="9" t="s">
        <v>65</v>
      </c>
      <c r="I504" s="9" t="s">
        <v>172</v>
      </c>
      <c r="J504" s="9"/>
      <c r="K504" s="9"/>
      <c r="L504" s="9"/>
      <c r="M504" s="9"/>
      <c r="N504" s="10" t="s">
        <v>139</v>
      </c>
      <c r="O504" s="10" t="s">
        <v>139</v>
      </c>
      <c r="P504" s="10" t="s">
        <v>57</v>
      </c>
      <c r="Q504" s="10" t="s">
        <v>139</v>
      </c>
      <c r="R504" s="10" t="s">
        <v>57</v>
      </c>
      <c r="S504" s="10" t="s">
        <v>139</v>
      </c>
    </row>
    <row r="505" spans="1:19" x14ac:dyDescent="0.2">
      <c r="A505" s="22" t="str">
        <f t="shared" si="50"/>
        <v>Sporelastisk pute</v>
      </c>
      <c r="B505" s="22" t="str">
        <f t="shared" si="51"/>
        <v>NONS_Process</v>
      </c>
      <c r="C505" s="23" t="s">
        <v>173</v>
      </c>
      <c r="D505" s="24"/>
      <c r="E505" s="9" t="s">
        <v>174</v>
      </c>
      <c r="F505" s="9" t="s">
        <v>63</v>
      </c>
      <c r="G505" s="9" t="s">
        <v>175</v>
      </c>
      <c r="H505" s="9" t="s">
        <v>65</v>
      </c>
      <c r="I505" s="9" t="s">
        <v>176</v>
      </c>
      <c r="J505" s="9"/>
      <c r="K505" s="9"/>
      <c r="L505" s="9"/>
      <c r="M505" s="9"/>
      <c r="N505" s="10" t="s">
        <v>139</v>
      </c>
      <c r="O505" s="10" t="s">
        <v>139</v>
      </c>
      <c r="P505" s="10" t="s">
        <v>57</v>
      </c>
      <c r="Q505" s="10" t="s">
        <v>139</v>
      </c>
      <c r="R505" s="10" t="s">
        <v>57</v>
      </c>
      <c r="S505" s="10" t="s">
        <v>139</v>
      </c>
    </row>
    <row r="506" spans="1:19" x14ac:dyDescent="0.2">
      <c r="A506" s="22" t="str">
        <f t="shared" si="50"/>
        <v>Sporelastisk pute</v>
      </c>
      <c r="B506" s="22" t="str">
        <f t="shared" si="51"/>
        <v>NONS_Process</v>
      </c>
      <c r="C506" s="23" t="s">
        <v>177</v>
      </c>
      <c r="D506" s="24"/>
      <c r="E506" s="9" t="s">
        <v>178</v>
      </c>
      <c r="F506" s="9" t="s">
        <v>63</v>
      </c>
      <c r="G506" s="9" t="s">
        <v>179</v>
      </c>
      <c r="H506" s="9" t="s">
        <v>65</v>
      </c>
      <c r="I506" s="9" t="s">
        <v>180</v>
      </c>
      <c r="J506" s="9"/>
      <c r="K506" s="9"/>
      <c r="L506" s="9"/>
      <c r="M506" s="9"/>
      <c r="N506" s="10" t="s">
        <v>139</v>
      </c>
      <c r="O506" s="10" t="s">
        <v>139</v>
      </c>
      <c r="P506" s="10" t="s">
        <v>139</v>
      </c>
      <c r="Q506" s="10" t="s">
        <v>139</v>
      </c>
      <c r="R506" s="10" t="s">
        <v>139</v>
      </c>
      <c r="S506" s="10" t="s">
        <v>139</v>
      </c>
    </row>
    <row r="507" spans="1:19" x14ac:dyDescent="0.2">
      <c r="A507" s="22" t="str">
        <f t="shared" si="50"/>
        <v>Sporelastisk pute</v>
      </c>
      <c r="B507" s="22" t="str">
        <f t="shared" si="51"/>
        <v>NONS_Process</v>
      </c>
      <c r="C507" s="23" t="s">
        <v>181</v>
      </c>
      <c r="D507" s="24"/>
      <c r="E507" s="9" t="s">
        <v>182</v>
      </c>
      <c r="F507" s="9" t="s">
        <v>63</v>
      </c>
      <c r="G507" s="9" t="s">
        <v>183</v>
      </c>
      <c r="H507" s="9" t="s">
        <v>65</v>
      </c>
      <c r="I507" s="9" t="s">
        <v>184</v>
      </c>
      <c r="J507" s="9"/>
      <c r="K507" s="9"/>
      <c r="L507" s="9"/>
      <c r="M507" s="9"/>
      <c r="N507" s="10" t="s">
        <v>139</v>
      </c>
      <c r="O507" s="10" t="s">
        <v>139</v>
      </c>
      <c r="P507" s="10" t="s">
        <v>139</v>
      </c>
      <c r="Q507" s="10" t="s">
        <v>139</v>
      </c>
      <c r="R507" s="10" t="s">
        <v>139</v>
      </c>
      <c r="S507" s="10" t="s">
        <v>139</v>
      </c>
    </row>
    <row r="508" spans="1:19" ht="15" x14ac:dyDescent="0.25">
      <c r="A508" s="19" t="str">
        <f t="shared" si="50"/>
        <v>Sporelastisk pute</v>
      </c>
      <c r="B508" s="20" t="s">
        <v>185</v>
      </c>
      <c r="C508" s="20"/>
      <c r="D508" s="21"/>
      <c r="E508" s="7" t="s">
        <v>186</v>
      </c>
      <c r="F508" s="7" t="s">
        <v>60</v>
      </c>
      <c r="G508" s="7" t="s">
        <v>187</v>
      </c>
      <c r="H508" s="7"/>
      <c r="I508" s="7"/>
      <c r="J508" s="7"/>
      <c r="K508" s="7"/>
      <c r="L508" s="7"/>
      <c r="M508" s="7"/>
      <c r="N508" s="8" t="s">
        <v>57</v>
      </c>
      <c r="O508" s="8" t="s">
        <v>57</v>
      </c>
      <c r="P508" s="8" t="s">
        <v>57</v>
      </c>
      <c r="Q508" s="8" t="s">
        <v>57</v>
      </c>
      <c r="R508" s="8" t="s">
        <v>57</v>
      </c>
      <c r="S508" s="8" t="s">
        <v>57</v>
      </c>
    </row>
    <row r="509" spans="1:19" x14ac:dyDescent="0.2">
      <c r="A509" s="22" t="str">
        <f t="shared" si="50"/>
        <v>Sporelastisk pute</v>
      </c>
      <c r="B509" s="22" t="str">
        <f t="shared" ref="B509:B514" si="52">B508</f>
        <v>NONS_Revision</v>
      </c>
      <c r="C509" s="23" t="s">
        <v>188</v>
      </c>
      <c r="D509" s="24"/>
      <c r="E509" s="9" t="s">
        <v>189</v>
      </c>
      <c r="F509" s="9" t="s">
        <v>63</v>
      </c>
      <c r="G509" s="9" t="s">
        <v>190</v>
      </c>
      <c r="H509" s="9" t="s">
        <v>65</v>
      </c>
      <c r="I509" s="9" t="s">
        <v>191</v>
      </c>
      <c r="J509" s="9"/>
      <c r="K509" s="9"/>
      <c r="L509" s="9"/>
      <c r="M509" s="9"/>
      <c r="N509" s="10" t="s">
        <v>57</v>
      </c>
      <c r="O509" s="10" t="s">
        <v>57</v>
      </c>
      <c r="P509" s="10" t="s">
        <v>57</v>
      </c>
      <c r="Q509" s="10" t="s">
        <v>57</v>
      </c>
      <c r="R509" s="10" t="s">
        <v>57</v>
      </c>
      <c r="S509" s="10" t="s">
        <v>57</v>
      </c>
    </row>
    <row r="510" spans="1:19" x14ac:dyDescent="0.2">
      <c r="A510" s="22" t="str">
        <f t="shared" si="50"/>
        <v>Sporelastisk pute</v>
      </c>
      <c r="B510" s="22" t="str">
        <f t="shared" si="52"/>
        <v>NONS_Revision</v>
      </c>
      <c r="C510" s="23" t="s">
        <v>192</v>
      </c>
      <c r="D510" s="24"/>
      <c r="E510" s="9" t="s">
        <v>193</v>
      </c>
      <c r="F510" s="9" t="s">
        <v>63</v>
      </c>
      <c r="G510" s="9" t="s">
        <v>194</v>
      </c>
      <c r="H510" s="9" t="s">
        <v>106</v>
      </c>
      <c r="I510" s="9" t="s">
        <v>195</v>
      </c>
      <c r="J510" s="9"/>
      <c r="K510" s="9"/>
      <c r="L510" s="9"/>
      <c r="M510" s="9"/>
      <c r="N510" s="10" t="s">
        <v>57</v>
      </c>
      <c r="O510" s="10" t="s">
        <v>57</v>
      </c>
      <c r="P510" s="10" t="s">
        <v>57</v>
      </c>
      <c r="Q510" s="10" t="s">
        <v>57</v>
      </c>
      <c r="R510" s="10" t="s">
        <v>57</v>
      </c>
      <c r="S510" s="10" t="s">
        <v>57</v>
      </c>
    </row>
    <row r="511" spans="1:19" x14ac:dyDescent="0.2">
      <c r="A511" s="22" t="str">
        <f t="shared" si="50"/>
        <v>Sporelastisk pute</v>
      </c>
      <c r="B511" s="22" t="str">
        <f t="shared" si="52"/>
        <v>NONS_Revision</v>
      </c>
      <c r="C511" s="23" t="s">
        <v>196</v>
      </c>
      <c r="D511" s="24"/>
      <c r="E511" s="9" t="s">
        <v>197</v>
      </c>
      <c r="F511" s="9" t="s">
        <v>63</v>
      </c>
      <c r="G511" s="9" t="s">
        <v>198</v>
      </c>
      <c r="H511" s="9" t="s">
        <v>199</v>
      </c>
      <c r="I511" s="9" t="s">
        <v>200</v>
      </c>
      <c r="J511" s="9"/>
      <c r="K511" s="9"/>
      <c r="L511" s="9"/>
      <c r="M511" s="9"/>
      <c r="N511" s="10" t="s">
        <v>57</v>
      </c>
      <c r="O511" s="10" t="s">
        <v>57</v>
      </c>
      <c r="P511" s="10" t="s">
        <v>57</v>
      </c>
      <c r="Q511" s="10" t="s">
        <v>57</v>
      </c>
      <c r="R511" s="10" t="s">
        <v>57</v>
      </c>
      <c r="S511" s="10" t="s">
        <v>57</v>
      </c>
    </row>
    <row r="512" spans="1:19" x14ac:dyDescent="0.2">
      <c r="A512" s="22" t="str">
        <f t="shared" si="50"/>
        <v>Sporelastisk pute</v>
      </c>
      <c r="B512" s="22" t="str">
        <f t="shared" si="52"/>
        <v>NONS_Revision</v>
      </c>
      <c r="C512" s="23" t="s">
        <v>201</v>
      </c>
      <c r="D512" s="24"/>
      <c r="E512" s="9" t="s">
        <v>202</v>
      </c>
      <c r="F512" s="9" t="s">
        <v>63</v>
      </c>
      <c r="G512" s="9" t="s">
        <v>203</v>
      </c>
      <c r="H512" s="9" t="s">
        <v>65</v>
      </c>
      <c r="I512" s="9" t="s">
        <v>204</v>
      </c>
      <c r="J512" s="9"/>
      <c r="K512" s="9"/>
      <c r="L512" s="9"/>
      <c r="M512" s="9"/>
      <c r="N512" s="10" t="s">
        <v>57</v>
      </c>
      <c r="O512" s="10" t="s">
        <v>57</v>
      </c>
      <c r="P512" s="10" t="s">
        <v>57</v>
      </c>
      <c r="Q512" s="10" t="s">
        <v>57</v>
      </c>
      <c r="R512" s="10" t="s">
        <v>57</v>
      </c>
      <c r="S512" s="10" t="s">
        <v>57</v>
      </c>
    </row>
    <row r="513" spans="1:19" x14ac:dyDescent="0.2">
      <c r="A513" s="22" t="str">
        <f t="shared" si="50"/>
        <v>Sporelastisk pute</v>
      </c>
      <c r="B513" s="22" t="str">
        <f t="shared" si="52"/>
        <v>NONS_Revision</v>
      </c>
      <c r="C513" s="23" t="s">
        <v>205</v>
      </c>
      <c r="D513" s="24"/>
      <c r="E513" s="9" t="s">
        <v>206</v>
      </c>
      <c r="F513" s="9" t="s">
        <v>63</v>
      </c>
      <c r="G513" s="9" t="s">
        <v>207</v>
      </c>
      <c r="H513" s="9" t="s">
        <v>65</v>
      </c>
      <c r="I513" s="9" t="s">
        <v>208</v>
      </c>
      <c r="J513" s="9"/>
      <c r="K513" s="9"/>
      <c r="L513" s="9"/>
      <c r="M513" s="9"/>
      <c r="N513" s="10" t="s">
        <v>57</v>
      </c>
      <c r="O513" s="10" t="s">
        <v>57</v>
      </c>
      <c r="P513" s="10" t="s">
        <v>57</v>
      </c>
      <c r="Q513" s="10" t="s">
        <v>57</v>
      </c>
      <c r="R513" s="10" t="s">
        <v>57</v>
      </c>
      <c r="S513" s="10" t="s">
        <v>57</v>
      </c>
    </row>
    <row r="514" spans="1:19" x14ac:dyDescent="0.2">
      <c r="A514" s="22" t="str">
        <f t="shared" si="50"/>
        <v>Sporelastisk pute</v>
      </c>
      <c r="B514" s="22" t="str">
        <f t="shared" si="52"/>
        <v>NONS_Revision</v>
      </c>
      <c r="C514" s="23" t="s">
        <v>209</v>
      </c>
      <c r="D514" s="24"/>
      <c r="E514" s="9" t="s">
        <v>210</v>
      </c>
      <c r="F514" s="9" t="s">
        <v>63</v>
      </c>
      <c r="G514" s="9" t="s">
        <v>211</v>
      </c>
      <c r="H514" s="9" t="s">
        <v>65</v>
      </c>
      <c r="I514" s="9" t="s">
        <v>212</v>
      </c>
      <c r="J514" s="9"/>
      <c r="K514" s="9"/>
      <c r="L514" s="9"/>
      <c r="M514" s="9"/>
      <c r="N514" s="10" t="s">
        <v>57</v>
      </c>
      <c r="O514" s="10" t="s">
        <v>57</v>
      </c>
      <c r="P514" s="10" t="s">
        <v>57</v>
      </c>
      <c r="Q514" s="10" t="s">
        <v>57</v>
      </c>
      <c r="R514" s="10" t="s">
        <v>57</v>
      </c>
      <c r="S514" s="10" t="s">
        <v>57</v>
      </c>
    </row>
    <row r="515" spans="1:19" ht="15" x14ac:dyDescent="0.25">
      <c r="A515" s="19" t="str">
        <f t="shared" si="50"/>
        <v>Sporelastisk pute</v>
      </c>
      <c r="B515" s="20" t="s">
        <v>213</v>
      </c>
      <c r="C515" s="20"/>
      <c r="D515" s="21"/>
      <c r="E515" s="7" t="s">
        <v>214</v>
      </c>
      <c r="F515" s="7" t="s">
        <v>60</v>
      </c>
      <c r="G515" s="7"/>
      <c r="H515" s="7"/>
      <c r="I515" s="7"/>
      <c r="J515" s="7"/>
      <c r="K515" s="7"/>
      <c r="L515" s="7"/>
      <c r="M515" s="7"/>
      <c r="N515" s="8" t="s">
        <v>131</v>
      </c>
      <c r="O515" s="8" t="s">
        <v>131</v>
      </c>
      <c r="P515" s="8" t="s">
        <v>131</v>
      </c>
      <c r="Q515" s="8" t="s">
        <v>139</v>
      </c>
      <c r="R515" s="8" t="s">
        <v>57</v>
      </c>
      <c r="S515" s="8" t="s">
        <v>131</v>
      </c>
    </row>
    <row r="516" spans="1:19" x14ac:dyDescent="0.2">
      <c r="A516" s="22" t="str">
        <f t="shared" si="50"/>
        <v>Sporelastisk pute</v>
      </c>
      <c r="B516" s="22" t="str">
        <f>B515</f>
        <v>NOSSB_Reference</v>
      </c>
      <c r="C516" s="23" t="s">
        <v>215</v>
      </c>
      <c r="D516" s="24"/>
      <c r="E516" s="9" t="s">
        <v>216</v>
      </c>
      <c r="F516" s="9" t="s">
        <v>63</v>
      </c>
      <c r="G516" s="9" t="s">
        <v>217</v>
      </c>
      <c r="H516" s="9" t="s">
        <v>65</v>
      </c>
      <c r="I516" s="9" t="s">
        <v>218</v>
      </c>
      <c r="J516" s="9"/>
      <c r="K516" s="9"/>
      <c r="L516" s="9"/>
      <c r="M516" s="9"/>
      <c r="N516" s="10" t="s">
        <v>139</v>
      </c>
      <c r="O516" s="10" t="s">
        <v>139</v>
      </c>
      <c r="P516" s="10" t="s">
        <v>57</v>
      </c>
      <c r="Q516" s="10" t="s">
        <v>139</v>
      </c>
      <c r="R516" s="10" t="s">
        <v>57</v>
      </c>
      <c r="S516" s="10" t="s">
        <v>139</v>
      </c>
    </row>
    <row r="517" spans="1:19" x14ac:dyDescent="0.2">
      <c r="A517" s="22" t="str">
        <f t="shared" si="50"/>
        <v>Sporelastisk pute</v>
      </c>
      <c r="B517" s="22" t="str">
        <f>B516</f>
        <v>NOSSB_Reference</v>
      </c>
      <c r="C517" s="23" t="s">
        <v>219</v>
      </c>
      <c r="D517" s="24"/>
      <c r="E517" s="9" t="s">
        <v>220</v>
      </c>
      <c r="F517" s="9" t="s">
        <v>63</v>
      </c>
      <c r="G517" s="9" t="s">
        <v>221</v>
      </c>
      <c r="H517" s="9" t="s">
        <v>65</v>
      </c>
      <c r="I517" s="9" t="s">
        <v>222</v>
      </c>
      <c r="J517" s="9"/>
      <c r="K517" s="9"/>
      <c r="L517" s="9"/>
      <c r="M517" s="9"/>
      <c r="N517" s="10" t="s">
        <v>57</v>
      </c>
      <c r="O517" s="10" t="s">
        <v>57</v>
      </c>
      <c r="P517" s="10" t="s">
        <v>57</v>
      </c>
      <c r="Q517" s="10" t="s">
        <v>139</v>
      </c>
      <c r="R517" s="10" t="s">
        <v>57</v>
      </c>
      <c r="S517" s="10" t="s">
        <v>57</v>
      </c>
    </row>
    <row r="518" spans="1:19" x14ac:dyDescent="0.2">
      <c r="A518" s="22" t="str">
        <f t="shared" si="50"/>
        <v>Sporelastisk pute</v>
      </c>
      <c r="B518" s="22" t="str">
        <f>B517</f>
        <v>NOSSB_Reference</v>
      </c>
      <c r="C518" s="23" t="s">
        <v>223</v>
      </c>
      <c r="D518" s="24"/>
      <c r="E518" s="9" t="s">
        <v>224</v>
      </c>
      <c r="F518" s="9" t="s">
        <v>63</v>
      </c>
      <c r="G518" s="9" t="s">
        <v>225</v>
      </c>
      <c r="H518" s="9" t="s">
        <v>65</v>
      </c>
      <c r="I518" s="9" t="s">
        <v>226</v>
      </c>
      <c r="J518" s="9"/>
      <c r="K518" s="9"/>
      <c r="L518" s="9"/>
      <c r="M518" s="9"/>
      <c r="N518" s="10" t="s">
        <v>139</v>
      </c>
      <c r="O518" s="10" t="s">
        <v>139</v>
      </c>
      <c r="P518" s="10" t="s">
        <v>57</v>
      </c>
      <c r="Q518" s="10" t="s">
        <v>139</v>
      </c>
      <c r="R518" s="10" t="s">
        <v>57</v>
      </c>
      <c r="S518" s="10" t="s">
        <v>57</v>
      </c>
    </row>
    <row r="519" spans="1:19" x14ac:dyDescent="0.2">
      <c r="A519" s="22" t="str">
        <f t="shared" si="50"/>
        <v>Sporelastisk pute</v>
      </c>
      <c r="B519" s="22" t="str">
        <f>B518</f>
        <v>NOSSB_Reference</v>
      </c>
      <c r="C519" s="23" t="s">
        <v>227</v>
      </c>
      <c r="D519" s="24"/>
      <c r="E519" s="9" t="s">
        <v>228</v>
      </c>
      <c r="F519" s="9" t="s">
        <v>63</v>
      </c>
      <c r="G519" s="9" t="s">
        <v>229</v>
      </c>
      <c r="H519" s="9" t="s">
        <v>65</v>
      </c>
      <c r="I519" s="9" t="s">
        <v>230</v>
      </c>
      <c r="J519" s="9"/>
      <c r="K519" s="9"/>
      <c r="L519" s="9"/>
      <c r="M519" s="9"/>
      <c r="N519" s="10" t="s">
        <v>139</v>
      </c>
      <c r="O519" s="10" t="s">
        <v>139</v>
      </c>
      <c r="P519" s="10" t="s">
        <v>139</v>
      </c>
      <c r="Q519" s="10" t="s">
        <v>139</v>
      </c>
      <c r="R519" s="10" t="s">
        <v>57</v>
      </c>
      <c r="S519" s="10" t="s">
        <v>57</v>
      </c>
    </row>
    <row r="520" spans="1:19" ht="15" x14ac:dyDescent="0.25">
      <c r="A520" s="19" t="str">
        <f t="shared" si="50"/>
        <v>Sporelastisk pute</v>
      </c>
      <c r="B520" s="20" t="s">
        <v>231</v>
      </c>
      <c r="C520" s="20"/>
      <c r="D520" s="21"/>
      <c r="E520" s="7" t="s">
        <v>232</v>
      </c>
      <c r="F520" s="7" t="s">
        <v>60</v>
      </c>
      <c r="G520" s="7" t="s">
        <v>233</v>
      </c>
      <c r="H520" s="7"/>
      <c r="I520" s="7"/>
      <c r="J520" s="7" t="s">
        <v>234</v>
      </c>
      <c r="K520" s="7" t="s">
        <v>233</v>
      </c>
      <c r="L520" s="7" t="s">
        <v>235</v>
      </c>
      <c r="M520" s="7" t="s">
        <v>236</v>
      </c>
      <c r="N520" s="8" t="s">
        <v>139</v>
      </c>
      <c r="O520" s="8" t="s">
        <v>131</v>
      </c>
      <c r="P520" s="8" t="s">
        <v>131</v>
      </c>
      <c r="Q520" s="8" t="s">
        <v>131</v>
      </c>
      <c r="R520" s="8" t="s">
        <v>131</v>
      </c>
      <c r="S520" s="8" t="s">
        <v>131</v>
      </c>
    </row>
    <row r="521" spans="1:19" x14ac:dyDescent="0.2">
      <c r="A521" s="22" t="str">
        <f t="shared" si="50"/>
        <v>Sporelastisk pute</v>
      </c>
      <c r="B521" s="22" t="str">
        <f t="shared" ref="B521:B526" si="53">B520</f>
        <v>NOSSB_ReqTriggers</v>
      </c>
      <c r="C521" s="23" t="s">
        <v>237</v>
      </c>
      <c r="D521" s="24"/>
      <c r="E521" s="9" t="s">
        <v>238</v>
      </c>
      <c r="F521" s="9" t="s">
        <v>63</v>
      </c>
      <c r="G521" s="9" t="s">
        <v>239</v>
      </c>
      <c r="H521" s="9" t="s">
        <v>155</v>
      </c>
      <c r="I521" s="9" t="s">
        <v>240</v>
      </c>
      <c r="J521" s="9" t="s">
        <v>241</v>
      </c>
      <c r="K521" s="9" t="s">
        <v>239</v>
      </c>
      <c r="L521" s="9" t="s">
        <v>237</v>
      </c>
      <c r="M521" s="9" t="s">
        <v>242</v>
      </c>
      <c r="N521" s="10" t="s">
        <v>139</v>
      </c>
      <c r="O521" s="10" t="s">
        <v>139</v>
      </c>
      <c r="P521" s="10" t="s">
        <v>139</v>
      </c>
      <c r="Q521" s="10" t="s">
        <v>139</v>
      </c>
      <c r="R521" s="10" t="s">
        <v>139</v>
      </c>
      <c r="S521" s="10" t="s">
        <v>139</v>
      </c>
    </row>
    <row r="522" spans="1:19" x14ac:dyDescent="0.2">
      <c r="A522" s="22" t="str">
        <f t="shared" si="50"/>
        <v>Sporelastisk pute</v>
      </c>
      <c r="B522" s="22" t="str">
        <f t="shared" si="53"/>
        <v>NOSSB_ReqTriggers</v>
      </c>
      <c r="C522" s="23" t="s">
        <v>243</v>
      </c>
      <c r="D522" s="24"/>
      <c r="E522" s="9" t="s">
        <v>244</v>
      </c>
      <c r="F522" s="9" t="s">
        <v>63</v>
      </c>
      <c r="G522" s="9" t="s">
        <v>245</v>
      </c>
      <c r="H522" s="9" t="s">
        <v>155</v>
      </c>
      <c r="I522" s="9" t="s">
        <v>240</v>
      </c>
      <c r="J522" s="9" t="s">
        <v>246</v>
      </c>
      <c r="K522" s="9" t="s">
        <v>245</v>
      </c>
      <c r="L522" s="9" t="s">
        <v>243</v>
      </c>
      <c r="M522" s="9" t="s">
        <v>247</v>
      </c>
      <c r="N522" s="10" t="s">
        <v>139</v>
      </c>
      <c r="O522" s="10" t="s">
        <v>139</v>
      </c>
      <c r="P522" s="10" t="s">
        <v>139</v>
      </c>
      <c r="Q522" s="10" t="s">
        <v>139</v>
      </c>
      <c r="R522" s="10" t="s">
        <v>139</v>
      </c>
      <c r="S522" s="10" t="s">
        <v>139</v>
      </c>
    </row>
    <row r="523" spans="1:19" x14ac:dyDescent="0.2">
      <c r="A523" s="22" t="str">
        <f t="shared" ref="A523:A552" si="54">A522</f>
        <v>Sporelastisk pute</v>
      </c>
      <c r="B523" s="22" t="str">
        <f t="shared" si="53"/>
        <v>NOSSB_ReqTriggers</v>
      </c>
      <c r="C523" s="23" t="s">
        <v>248</v>
      </c>
      <c r="D523" s="24"/>
      <c r="E523" s="9" t="s">
        <v>249</v>
      </c>
      <c r="F523" s="9" t="s">
        <v>63</v>
      </c>
      <c r="G523" s="9" t="s">
        <v>250</v>
      </c>
      <c r="H523" s="9" t="s">
        <v>155</v>
      </c>
      <c r="I523" s="9" t="s">
        <v>240</v>
      </c>
      <c r="J523" s="9" t="s">
        <v>251</v>
      </c>
      <c r="K523" s="9" t="s">
        <v>250</v>
      </c>
      <c r="L523" s="9" t="s">
        <v>252</v>
      </c>
      <c r="M523" s="9" t="s">
        <v>253</v>
      </c>
      <c r="N523" s="10" t="s">
        <v>139</v>
      </c>
      <c r="O523" s="10" t="s">
        <v>139</v>
      </c>
      <c r="P523" s="10" t="s">
        <v>139</v>
      </c>
      <c r="Q523" s="10" t="s">
        <v>139</v>
      </c>
      <c r="R523" s="10" t="s">
        <v>139</v>
      </c>
      <c r="S523" s="10" t="s">
        <v>139</v>
      </c>
    </row>
    <row r="524" spans="1:19" x14ac:dyDescent="0.2">
      <c r="A524" s="22" t="str">
        <f t="shared" si="54"/>
        <v>Sporelastisk pute</v>
      </c>
      <c r="B524" s="22" t="str">
        <f t="shared" si="53"/>
        <v>NOSSB_ReqTriggers</v>
      </c>
      <c r="C524" s="23" t="s">
        <v>254</v>
      </c>
      <c r="D524" s="24"/>
      <c r="E524" s="9" t="s">
        <v>255</v>
      </c>
      <c r="F524" s="9" t="s">
        <v>63</v>
      </c>
      <c r="G524" s="9" t="s">
        <v>256</v>
      </c>
      <c r="H524" s="9" t="s">
        <v>155</v>
      </c>
      <c r="I524" s="9" t="s">
        <v>240</v>
      </c>
      <c r="J524" s="9" t="s">
        <v>257</v>
      </c>
      <c r="K524" s="9" t="s">
        <v>258</v>
      </c>
      <c r="L524" s="9" t="s">
        <v>259</v>
      </c>
      <c r="M524" s="9" t="s">
        <v>260</v>
      </c>
      <c r="N524" s="10" t="s">
        <v>139</v>
      </c>
      <c r="O524" s="10" t="s">
        <v>139</v>
      </c>
      <c r="P524" s="10" t="s">
        <v>139</v>
      </c>
      <c r="Q524" s="10" t="s">
        <v>139</v>
      </c>
      <c r="R524" s="10" t="s">
        <v>139</v>
      </c>
      <c r="S524" s="10" t="s">
        <v>139</v>
      </c>
    </row>
    <row r="525" spans="1:19" x14ac:dyDescent="0.2">
      <c r="A525" s="22" t="str">
        <f t="shared" si="54"/>
        <v>Sporelastisk pute</v>
      </c>
      <c r="B525" s="22" t="str">
        <f t="shared" si="53"/>
        <v>NOSSB_ReqTriggers</v>
      </c>
      <c r="C525" s="23" t="s">
        <v>261</v>
      </c>
      <c r="D525" s="24"/>
      <c r="E525" s="9" t="s">
        <v>262</v>
      </c>
      <c r="F525" s="9" t="s">
        <v>63</v>
      </c>
      <c r="G525" s="9" t="s">
        <v>263</v>
      </c>
      <c r="H525" s="9" t="s">
        <v>155</v>
      </c>
      <c r="I525" s="9" t="s">
        <v>240</v>
      </c>
      <c r="J525" s="9" t="s">
        <v>264</v>
      </c>
      <c r="K525" s="9" t="s">
        <v>265</v>
      </c>
      <c r="L525" s="9" t="s">
        <v>261</v>
      </c>
      <c r="M525" s="9" t="s">
        <v>266</v>
      </c>
      <c r="N525" s="10" t="s">
        <v>139</v>
      </c>
      <c r="O525" s="10" t="s">
        <v>57</v>
      </c>
      <c r="P525" s="10" t="s">
        <v>57</v>
      </c>
      <c r="Q525" s="10" t="s">
        <v>57</v>
      </c>
      <c r="R525" s="10" t="s">
        <v>57</v>
      </c>
      <c r="S525" s="10" t="s">
        <v>57</v>
      </c>
    </row>
    <row r="526" spans="1:19" x14ac:dyDescent="0.2">
      <c r="A526" s="22" t="str">
        <f t="shared" si="54"/>
        <v>Sporelastisk pute</v>
      </c>
      <c r="B526" s="22" t="str">
        <f t="shared" si="53"/>
        <v>NOSSB_ReqTriggers</v>
      </c>
      <c r="C526" s="23" t="s">
        <v>267</v>
      </c>
      <c r="D526" s="24"/>
      <c r="E526" s="9" t="s">
        <v>268</v>
      </c>
      <c r="F526" s="9" t="s">
        <v>63</v>
      </c>
      <c r="G526" s="9" t="s">
        <v>269</v>
      </c>
      <c r="H526" s="9" t="s">
        <v>155</v>
      </c>
      <c r="I526" s="9" t="s">
        <v>240</v>
      </c>
      <c r="J526" s="9" t="s">
        <v>270</v>
      </c>
      <c r="K526" s="9" t="s">
        <v>271</v>
      </c>
      <c r="L526" s="9" t="s">
        <v>267</v>
      </c>
      <c r="M526" s="9" t="s">
        <v>272</v>
      </c>
      <c r="N526" s="10" t="s">
        <v>139</v>
      </c>
      <c r="O526" s="10" t="s">
        <v>139</v>
      </c>
      <c r="P526" s="10" t="s">
        <v>139</v>
      </c>
      <c r="Q526" s="10" t="s">
        <v>139</v>
      </c>
      <c r="R526" s="10" t="s">
        <v>139</v>
      </c>
      <c r="S526" s="10" t="s">
        <v>139</v>
      </c>
    </row>
    <row r="527" spans="1:19" ht="15" x14ac:dyDescent="0.25">
      <c r="A527" s="19" t="str">
        <f t="shared" si="54"/>
        <v>Sporelastisk pute</v>
      </c>
      <c r="B527" s="20" t="s">
        <v>618</v>
      </c>
      <c r="C527" s="20"/>
      <c r="D527" s="21"/>
      <c r="E527" s="7"/>
      <c r="F527" s="7" t="s">
        <v>60</v>
      </c>
      <c r="G527" s="7" t="s">
        <v>619</v>
      </c>
      <c r="H527" s="7"/>
      <c r="I527" s="7" t="s">
        <v>618</v>
      </c>
      <c r="J527" s="7"/>
      <c r="K527" s="7"/>
      <c r="L527" s="7"/>
      <c r="M527" s="7"/>
      <c r="N527" s="8" t="s">
        <v>139</v>
      </c>
      <c r="O527" s="8" t="s">
        <v>139</v>
      </c>
      <c r="P527" s="8" t="s">
        <v>131</v>
      </c>
      <c r="Q527" s="8" t="s">
        <v>131</v>
      </c>
      <c r="R527" s="8" t="s">
        <v>131</v>
      </c>
      <c r="S527" s="8" t="s">
        <v>131</v>
      </c>
    </row>
    <row r="528" spans="1:19" x14ac:dyDescent="0.2">
      <c r="A528" s="22" t="str">
        <f t="shared" si="54"/>
        <v>Sporelastisk pute</v>
      </c>
      <c r="B528" s="22" t="str">
        <f>B527</f>
        <v>Pset_ElementComponentCommon</v>
      </c>
      <c r="C528" s="23" t="s">
        <v>5</v>
      </c>
      <c r="D528" s="24"/>
      <c r="E528" s="9" t="s">
        <v>298</v>
      </c>
      <c r="F528" s="9" t="s">
        <v>63</v>
      </c>
      <c r="G528" s="9" t="s">
        <v>299</v>
      </c>
      <c r="H528" s="9" t="s">
        <v>65</v>
      </c>
      <c r="I528" s="9" t="s">
        <v>620</v>
      </c>
      <c r="J528" s="9"/>
      <c r="K528" s="9"/>
      <c r="L528" s="9"/>
      <c r="M528" s="9"/>
      <c r="N528" s="10" t="s">
        <v>139</v>
      </c>
      <c r="O528" s="10" t="s">
        <v>139</v>
      </c>
      <c r="P528" s="10" t="s">
        <v>57</v>
      </c>
      <c r="Q528" s="10" t="s">
        <v>57</v>
      </c>
      <c r="R528" s="10" t="s">
        <v>57</v>
      </c>
      <c r="S528" s="10" t="s">
        <v>57</v>
      </c>
    </row>
    <row r="529" spans="1:19" x14ac:dyDescent="0.2">
      <c r="A529" s="22" t="str">
        <f t="shared" si="54"/>
        <v>Sporelastisk pute</v>
      </c>
      <c r="B529" s="22" t="str">
        <f>B528</f>
        <v>Pset_ElementComponentCommon</v>
      </c>
      <c r="C529" s="23" t="s">
        <v>621</v>
      </c>
      <c r="D529" s="24"/>
      <c r="E529" s="9"/>
      <c r="F529" s="9" t="s">
        <v>63</v>
      </c>
      <c r="G529" s="9" t="s">
        <v>622</v>
      </c>
      <c r="H529" s="9" t="s">
        <v>65</v>
      </c>
      <c r="I529" s="9" t="s">
        <v>623</v>
      </c>
      <c r="J529" s="9"/>
      <c r="K529" s="9"/>
      <c r="L529" s="9"/>
      <c r="M529" s="9"/>
      <c r="N529" s="10" t="s">
        <v>139</v>
      </c>
      <c r="O529" s="10" t="s">
        <v>139</v>
      </c>
      <c r="P529" s="10" t="s">
        <v>139</v>
      </c>
      <c r="Q529" s="10" t="s">
        <v>139</v>
      </c>
      <c r="R529" s="10" t="s">
        <v>139</v>
      </c>
      <c r="S529" s="10" t="s">
        <v>139</v>
      </c>
    </row>
    <row r="530" spans="1:19" x14ac:dyDescent="0.2">
      <c r="A530" s="22" t="str">
        <f t="shared" si="54"/>
        <v>Sporelastisk pute</v>
      </c>
      <c r="B530" s="22" t="str">
        <f>B529</f>
        <v>Pset_ElementComponentCommon</v>
      </c>
      <c r="C530" s="23" t="s">
        <v>624</v>
      </c>
      <c r="D530" s="24"/>
      <c r="E530" s="9"/>
      <c r="F530" s="9" t="s">
        <v>63</v>
      </c>
      <c r="G530" s="9" t="s">
        <v>619</v>
      </c>
      <c r="H530" s="9" t="s">
        <v>65</v>
      </c>
      <c r="I530" s="9" t="s">
        <v>625</v>
      </c>
      <c r="J530" s="9"/>
      <c r="K530" s="9"/>
      <c r="L530" s="9"/>
      <c r="M530" s="9"/>
      <c r="N530" s="10" t="s">
        <v>139</v>
      </c>
      <c r="O530" s="10" t="s">
        <v>139</v>
      </c>
      <c r="P530" s="10" t="s">
        <v>57</v>
      </c>
      <c r="Q530" s="10" t="s">
        <v>139</v>
      </c>
      <c r="R530" s="10" t="s">
        <v>57</v>
      </c>
      <c r="S530" s="10" t="s">
        <v>57</v>
      </c>
    </row>
    <row r="531" spans="1:19" ht="15" x14ac:dyDescent="0.25">
      <c r="A531" s="19" t="str">
        <f t="shared" si="54"/>
        <v>Sporelastisk pute</v>
      </c>
      <c r="B531" s="20" t="s">
        <v>364</v>
      </c>
      <c r="C531" s="20"/>
      <c r="D531" s="21"/>
      <c r="E531" s="7"/>
      <c r="F531" s="7" t="s">
        <v>60</v>
      </c>
      <c r="G531" s="7" t="s">
        <v>365</v>
      </c>
      <c r="H531" s="7"/>
      <c r="I531" s="7" t="s">
        <v>364</v>
      </c>
      <c r="J531" s="7"/>
      <c r="K531" s="7"/>
      <c r="L531" s="7"/>
      <c r="M531" s="7"/>
      <c r="N531" s="8" t="s">
        <v>139</v>
      </c>
      <c r="O531" s="8" t="s">
        <v>139</v>
      </c>
      <c r="P531" s="8" t="s">
        <v>139</v>
      </c>
      <c r="Q531" s="8" t="s">
        <v>139</v>
      </c>
      <c r="R531" s="8" t="s">
        <v>57</v>
      </c>
      <c r="S531" s="8" t="s">
        <v>57</v>
      </c>
    </row>
    <row r="532" spans="1:19" x14ac:dyDescent="0.2">
      <c r="A532" s="22" t="str">
        <f t="shared" si="54"/>
        <v>Sporelastisk pute</v>
      </c>
      <c r="B532" s="22" t="str">
        <f>B531</f>
        <v>Pset_InstallationOccurrence</v>
      </c>
      <c r="C532" s="23" t="s">
        <v>366</v>
      </c>
      <c r="D532" s="24"/>
      <c r="E532" s="9"/>
      <c r="F532" s="9" t="s">
        <v>63</v>
      </c>
      <c r="G532" s="9" t="s">
        <v>367</v>
      </c>
      <c r="H532" s="9" t="s">
        <v>65</v>
      </c>
      <c r="I532" s="9" t="s">
        <v>368</v>
      </c>
      <c r="J532" s="9"/>
      <c r="K532" s="9"/>
      <c r="L532" s="9"/>
      <c r="M532" s="9"/>
      <c r="N532" s="10" t="s">
        <v>139</v>
      </c>
      <c r="O532" s="10" t="s">
        <v>139</v>
      </c>
      <c r="P532" s="10" t="s">
        <v>139</v>
      </c>
      <c r="Q532" s="10" t="s">
        <v>139</v>
      </c>
      <c r="R532" s="10" t="s">
        <v>57</v>
      </c>
      <c r="S532" s="10" t="s">
        <v>57</v>
      </c>
    </row>
    <row r="533" spans="1:19" x14ac:dyDescent="0.2">
      <c r="A533" s="22" t="str">
        <f t="shared" si="54"/>
        <v>Sporelastisk pute</v>
      </c>
      <c r="B533" s="22" t="str">
        <f>B532</f>
        <v>Pset_InstallationOccurrence</v>
      </c>
      <c r="C533" s="23" t="s">
        <v>369</v>
      </c>
      <c r="D533" s="24"/>
      <c r="E533" s="9"/>
      <c r="F533" s="9" t="s">
        <v>63</v>
      </c>
      <c r="G533" s="9" t="s">
        <v>365</v>
      </c>
      <c r="H533" s="9" t="s">
        <v>65</v>
      </c>
      <c r="I533" s="9" t="s">
        <v>370</v>
      </c>
      <c r="J533" s="9"/>
      <c r="K533" s="9"/>
      <c r="L533" s="9"/>
      <c r="M533" s="9"/>
      <c r="N533" s="10" t="s">
        <v>139</v>
      </c>
      <c r="O533" s="10" t="s">
        <v>139</v>
      </c>
      <c r="P533" s="10" t="s">
        <v>139</v>
      </c>
      <c r="Q533" s="10" t="s">
        <v>139</v>
      </c>
      <c r="R533" s="10" t="s">
        <v>57</v>
      </c>
      <c r="S533" s="10" t="s">
        <v>57</v>
      </c>
    </row>
    <row r="534" spans="1:19" x14ac:dyDescent="0.2">
      <c r="A534" s="22" t="str">
        <f t="shared" si="54"/>
        <v>Sporelastisk pute</v>
      </c>
      <c r="B534" s="22" t="str">
        <f>B533</f>
        <v>Pset_InstallationOccurrence</v>
      </c>
      <c r="C534" s="23" t="s">
        <v>371</v>
      </c>
      <c r="D534" s="24"/>
      <c r="E534" s="9"/>
      <c r="F534" s="9" t="s">
        <v>63</v>
      </c>
      <c r="G534" s="9" t="s">
        <v>372</v>
      </c>
      <c r="H534" s="9" t="s">
        <v>65</v>
      </c>
      <c r="I534" s="9" t="s">
        <v>373</v>
      </c>
      <c r="J534" s="9"/>
      <c r="K534" s="9"/>
      <c r="L534" s="9"/>
      <c r="M534" s="9"/>
      <c r="N534" s="10" t="s">
        <v>139</v>
      </c>
      <c r="O534" s="10" t="s">
        <v>139</v>
      </c>
      <c r="P534" s="10" t="s">
        <v>139</v>
      </c>
      <c r="Q534" s="10" t="s">
        <v>139</v>
      </c>
      <c r="R534" s="10" t="s">
        <v>57</v>
      </c>
      <c r="S534" s="10" t="s">
        <v>57</v>
      </c>
    </row>
    <row r="535" spans="1:19" ht="15" x14ac:dyDescent="0.25">
      <c r="A535" s="19" t="str">
        <f t="shared" si="54"/>
        <v>Sporelastisk pute</v>
      </c>
      <c r="B535" s="20" t="s">
        <v>374</v>
      </c>
      <c r="C535" s="20"/>
      <c r="D535" s="21"/>
      <c r="E535" s="7"/>
      <c r="F535" s="7" t="s">
        <v>60</v>
      </c>
      <c r="G535" s="7" t="s">
        <v>375</v>
      </c>
      <c r="H535" s="7"/>
      <c r="I535" s="7" t="s">
        <v>374</v>
      </c>
      <c r="J535" s="7"/>
      <c r="K535" s="7"/>
      <c r="L535" s="7"/>
      <c r="M535" s="7"/>
      <c r="N535" s="8" t="s">
        <v>139</v>
      </c>
      <c r="O535" s="8" t="s">
        <v>139</v>
      </c>
      <c r="P535" s="8" t="s">
        <v>139</v>
      </c>
      <c r="Q535" s="8" t="s">
        <v>139</v>
      </c>
      <c r="R535" s="8" t="s">
        <v>57</v>
      </c>
      <c r="S535" s="8" t="s">
        <v>57</v>
      </c>
    </row>
    <row r="536" spans="1:19" x14ac:dyDescent="0.2">
      <c r="A536" s="22" t="str">
        <f t="shared" si="54"/>
        <v>Sporelastisk pute</v>
      </c>
      <c r="B536" s="22" t="str">
        <f t="shared" ref="B536:B541" si="55">B535</f>
        <v>Pset_ManufacturerOccurrence</v>
      </c>
      <c r="C536" s="23" t="s">
        <v>376</v>
      </c>
      <c r="D536" s="24"/>
      <c r="E536" s="9"/>
      <c r="F536" s="9" t="s">
        <v>63</v>
      </c>
      <c r="G536" s="9" t="s">
        <v>375</v>
      </c>
      <c r="H536" s="9" t="s">
        <v>65</v>
      </c>
      <c r="I536" s="9" t="s">
        <v>377</v>
      </c>
      <c r="J536" s="9"/>
      <c r="K536" s="9"/>
      <c r="L536" s="9"/>
      <c r="M536" s="9"/>
      <c r="N536" s="10" t="s">
        <v>139</v>
      </c>
      <c r="O536" s="10" t="s">
        <v>139</v>
      </c>
      <c r="P536" s="10" t="s">
        <v>139</v>
      </c>
      <c r="Q536" s="10" t="s">
        <v>139</v>
      </c>
      <c r="R536" s="10" t="s">
        <v>57</v>
      </c>
      <c r="S536" s="10" t="s">
        <v>57</v>
      </c>
    </row>
    <row r="537" spans="1:19" x14ac:dyDescent="0.2">
      <c r="A537" s="22" t="str">
        <f t="shared" si="54"/>
        <v>Sporelastisk pute</v>
      </c>
      <c r="B537" s="22" t="str">
        <f t="shared" si="55"/>
        <v>Pset_ManufacturerOccurrence</v>
      </c>
      <c r="C537" s="23" t="s">
        <v>312</v>
      </c>
      <c r="D537" s="24"/>
      <c r="E537" s="9"/>
      <c r="F537" s="9" t="s">
        <v>63</v>
      </c>
      <c r="G537" s="9" t="s">
        <v>311</v>
      </c>
      <c r="H537" s="9" t="s">
        <v>65</v>
      </c>
      <c r="I537" s="9" t="s">
        <v>378</v>
      </c>
      <c r="J537" s="9"/>
      <c r="K537" s="9"/>
      <c r="L537" s="9"/>
      <c r="M537" s="9"/>
      <c r="N537" s="10" t="s">
        <v>139</v>
      </c>
      <c r="O537" s="10" t="s">
        <v>139</v>
      </c>
      <c r="P537" s="10" t="s">
        <v>139</v>
      </c>
      <c r="Q537" s="10" t="s">
        <v>139</v>
      </c>
      <c r="R537" s="10" t="s">
        <v>57</v>
      </c>
      <c r="S537" s="10" t="s">
        <v>57</v>
      </c>
    </row>
    <row r="538" spans="1:19" x14ac:dyDescent="0.2">
      <c r="A538" s="22" t="str">
        <f t="shared" si="54"/>
        <v>Sporelastisk pute</v>
      </c>
      <c r="B538" s="22" t="str">
        <f t="shared" si="55"/>
        <v>Pset_ManufacturerOccurrence</v>
      </c>
      <c r="C538" s="23" t="s">
        <v>379</v>
      </c>
      <c r="D538" s="24"/>
      <c r="E538" s="9"/>
      <c r="F538" s="9" t="s">
        <v>63</v>
      </c>
      <c r="G538" s="9" t="s">
        <v>380</v>
      </c>
      <c r="H538" s="9" t="s">
        <v>381</v>
      </c>
      <c r="I538" s="9" t="s">
        <v>382</v>
      </c>
      <c r="J538" s="9"/>
      <c r="K538" s="9"/>
      <c r="L538" s="9"/>
      <c r="M538" s="9"/>
      <c r="N538" s="10" t="s">
        <v>139</v>
      </c>
      <c r="O538" s="10" t="s">
        <v>139</v>
      </c>
      <c r="P538" s="10" t="s">
        <v>139</v>
      </c>
      <c r="Q538" s="10" t="s">
        <v>139</v>
      </c>
      <c r="R538" s="10" t="s">
        <v>57</v>
      </c>
      <c r="S538" s="10" t="s">
        <v>57</v>
      </c>
    </row>
    <row r="539" spans="1:19" x14ac:dyDescent="0.2">
      <c r="A539" s="22" t="str">
        <f t="shared" si="54"/>
        <v>Sporelastisk pute</v>
      </c>
      <c r="B539" s="22" t="str">
        <f t="shared" si="55"/>
        <v>Pset_ManufacturerOccurrence</v>
      </c>
      <c r="C539" s="23" t="s">
        <v>383</v>
      </c>
      <c r="D539" s="24"/>
      <c r="E539" s="9"/>
      <c r="F539" s="9" t="s">
        <v>63</v>
      </c>
      <c r="G539" s="9" t="s">
        <v>384</v>
      </c>
      <c r="H539" s="9" t="s">
        <v>381</v>
      </c>
      <c r="I539" s="9" t="s">
        <v>385</v>
      </c>
      <c r="J539" s="9"/>
      <c r="K539" s="9"/>
      <c r="L539" s="9"/>
      <c r="M539" s="9"/>
      <c r="N539" s="10" t="s">
        <v>139</v>
      </c>
      <c r="O539" s="10" t="s">
        <v>139</v>
      </c>
      <c r="P539" s="10" t="s">
        <v>139</v>
      </c>
      <c r="Q539" s="10" t="s">
        <v>139</v>
      </c>
      <c r="R539" s="10" t="s">
        <v>57</v>
      </c>
      <c r="S539" s="10" t="s">
        <v>57</v>
      </c>
    </row>
    <row r="540" spans="1:19" x14ac:dyDescent="0.2">
      <c r="A540" s="22" t="str">
        <f t="shared" si="54"/>
        <v>Sporelastisk pute</v>
      </c>
      <c r="B540" s="22" t="str">
        <f t="shared" si="55"/>
        <v>Pset_ManufacturerOccurrence</v>
      </c>
      <c r="C540" s="23" t="s">
        <v>386</v>
      </c>
      <c r="D540" s="24"/>
      <c r="E540" s="9"/>
      <c r="F540" s="9" t="s">
        <v>63</v>
      </c>
      <c r="G540" s="9" t="s">
        <v>387</v>
      </c>
      <c r="H540" s="9" t="s">
        <v>65</v>
      </c>
      <c r="I540" s="9" t="s">
        <v>388</v>
      </c>
      <c r="J540" s="9"/>
      <c r="K540" s="9"/>
      <c r="L540" s="9"/>
      <c r="M540" s="9"/>
      <c r="N540" s="10" t="s">
        <v>139</v>
      </c>
      <c r="O540" s="10" t="s">
        <v>139</v>
      </c>
      <c r="P540" s="10" t="s">
        <v>139</v>
      </c>
      <c r="Q540" s="10" t="s">
        <v>139</v>
      </c>
      <c r="R540" s="10" t="s">
        <v>57</v>
      </c>
      <c r="S540" s="10" t="s">
        <v>57</v>
      </c>
    </row>
    <row r="541" spans="1:19" x14ac:dyDescent="0.2">
      <c r="A541" s="22" t="str">
        <f t="shared" si="54"/>
        <v>Sporelastisk pute</v>
      </c>
      <c r="B541" s="22" t="str">
        <f t="shared" si="55"/>
        <v>Pset_ManufacturerOccurrence</v>
      </c>
      <c r="C541" s="23" t="s">
        <v>389</v>
      </c>
      <c r="D541" s="24"/>
      <c r="E541" s="9"/>
      <c r="F541" s="9" t="s">
        <v>63</v>
      </c>
      <c r="G541" s="9" t="s">
        <v>390</v>
      </c>
      <c r="H541" s="9" t="s">
        <v>381</v>
      </c>
      <c r="I541" s="9" t="s">
        <v>391</v>
      </c>
      <c r="J541" s="9"/>
      <c r="K541" s="9"/>
      <c r="L541" s="9"/>
      <c r="M541" s="9"/>
      <c r="N541" s="10" t="s">
        <v>139</v>
      </c>
      <c r="O541" s="10" t="s">
        <v>139</v>
      </c>
      <c r="P541" s="10" t="s">
        <v>139</v>
      </c>
      <c r="Q541" s="10" t="s">
        <v>139</v>
      </c>
      <c r="R541" s="10" t="s">
        <v>57</v>
      </c>
      <c r="S541" s="10" t="s">
        <v>57</v>
      </c>
    </row>
    <row r="542" spans="1:19" ht="15" x14ac:dyDescent="0.25">
      <c r="A542" s="19" t="str">
        <f t="shared" si="54"/>
        <v>Sporelastisk pute</v>
      </c>
      <c r="B542" s="20" t="s">
        <v>392</v>
      </c>
      <c r="C542" s="20"/>
      <c r="D542" s="21"/>
      <c r="E542" s="7"/>
      <c r="F542" s="7" t="s">
        <v>60</v>
      </c>
      <c r="G542" s="7" t="s">
        <v>311</v>
      </c>
      <c r="H542" s="7"/>
      <c r="I542" s="7" t="s">
        <v>392</v>
      </c>
      <c r="J542" s="7"/>
      <c r="K542" s="7"/>
      <c r="L542" s="7"/>
      <c r="M542" s="7"/>
      <c r="N542" s="8" t="s">
        <v>139</v>
      </c>
      <c r="O542" s="8" t="s">
        <v>139</v>
      </c>
      <c r="P542" s="8" t="s">
        <v>139</v>
      </c>
      <c r="Q542" s="8" t="s">
        <v>139</v>
      </c>
      <c r="R542" s="8" t="s">
        <v>57</v>
      </c>
      <c r="S542" s="8" t="s">
        <v>57</v>
      </c>
    </row>
    <row r="543" spans="1:19" x14ac:dyDescent="0.2">
      <c r="A543" s="22" t="str">
        <f t="shared" si="54"/>
        <v>Sporelastisk pute</v>
      </c>
      <c r="B543" s="22" t="str">
        <f t="shared" ref="B543:B552" si="56">B542</f>
        <v>Pset_ManufacturerTypeInformation</v>
      </c>
      <c r="C543" s="23" t="s">
        <v>393</v>
      </c>
      <c r="D543" s="24"/>
      <c r="E543" s="9"/>
      <c r="F543" s="9" t="s">
        <v>63</v>
      </c>
      <c r="G543" s="9" t="s">
        <v>394</v>
      </c>
      <c r="H543" s="9" t="s">
        <v>381</v>
      </c>
      <c r="I543" s="9" t="s">
        <v>395</v>
      </c>
      <c r="J543" s="9"/>
      <c r="K543" s="9"/>
      <c r="L543" s="9"/>
      <c r="M543" s="9"/>
      <c r="N543" s="10" t="s">
        <v>139</v>
      </c>
      <c r="O543" s="10" t="s">
        <v>139</v>
      </c>
      <c r="P543" s="10" t="s">
        <v>139</v>
      </c>
      <c r="Q543" s="10" t="s">
        <v>139</v>
      </c>
      <c r="R543" s="10" t="s">
        <v>57</v>
      </c>
      <c r="S543" s="10" t="s">
        <v>57</v>
      </c>
    </row>
    <row r="544" spans="1:19" x14ac:dyDescent="0.2">
      <c r="A544" s="22" t="str">
        <f t="shared" si="54"/>
        <v>Sporelastisk pute</v>
      </c>
      <c r="B544" s="22" t="str">
        <f t="shared" si="56"/>
        <v>Pset_ManufacturerTypeInformation</v>
      </c>
      <c r="C544" s="23" t="s">
        <v>312</v>
      </c>
      <c r="D544" s="24"/>
      <c r="E544" s="9"/>
      <c r="F544" s="9" t="s">
        <v>63</v>
      </c>
      <c r="G544" s="9" t="s">
        <v>311</v>
      </c>
      <c r="H544" s="9" t="s">
        <v>65</v>
      </c>
      <c r="I544" s="9" t="s">
        <v>396</v>
      </c>
      <c r="J544" s="9"/>
      <c r="K544" s="9"/>
      <c r="L544" s="9"/>
      <c r="M544" s="9"/>
      <c r="N544" s="10" t="s">
        <v>139</v>
      </c>
      <c r="O544" s="10" t="s">
        <v>139</v>
      </c>
      <c r="P544" s="10" t="s">
        <v>139</v>
      </c>
      <c r="Q544" s="10" t="s">
        <v>139</v>
      </c>
      <c r="R544" s="10" t="s">
        <v>57</v>
      </c>
      <c r="S544" s="10" t="s">
        <v>57</v>
      </c>
    </row>
    <row r="545" spans="1:19" x14ac:dyDescent="0.2">
      <c r="A545" s="22" t="str">
        <f t="shared" si="54"/>
        <v>Sporelastisk pute</v>
      </c>
      <c r="B545" s="22" t="str">
        <f t="shared" si="56"/>
        <v>Pset_ManufacturerTypeInformation</v>
      </c>
      <c r="C545" s="23" t="s">
        <v>397</v>
      </c>
      <c r="D545" s="24"/>
      <c r="E545" s="9"/>
      <c r="F545" s="9" t="s">
        <v>63</v>
      </c>
      <c r="G545" s="9" t="s">
        <v>398</v>
      </c>
      <c r="H545" s="9" t="s">
        <v>381</v>
      </c>
      <c r="I545" s="9" t="s">
        <v>399</v>
      </c>
      <c r="J545" s="9"/>
      <c r="K545" s="9"/>
      <c r="L545" s="9"/>
      <c r="M545" s="9"/>
      <c r="N545" s="10" t="s">
        <v>139</v>
      </c>
      <c r="O545" s="10" t="s">
        <v>139</v>
      </c>
      <c r="P545" s="10" t="s">
        <v>139</v>
      </c>
      <c r="Q545" s="10" t="s">
        <v>139</v>
      </c>
      <c r="R545" s="10" t="s">
        <v>57</v>
      </c>
      <c r="S545" s="10" t="s">
        <v>57</v>
      </c>
    </row>
    <row r="546" spans="1:19" x14ac:dyDescent="0.2">
      <c r="A546" s="22" t="str">
        <f t="shared" si="54"/>
        <v>Sporelastisk pute</v>
      </c>
      <c r="B546" s="22" t="str">
        <f t="shared" si="56"/>
        <v>Pset_ManufacturerTypeInformation</v>
      </c>
      <c r="C546" s="23" t="s">
        <v>400</v>
      </c>
      <c r="D546" s="24"/>
      <c r="E546" s="9"/>
      <c r="F546" s="9" t="s">
        <v>63</v>
      </c>
      <c r="G546" s="9" t="s">
        <v>401</v>
      </c>
      <c r="H546" s="9" t="s">
        <v>65</v>
      </c>
      <c r="I546" s="9" t="s">
        <v>402</v>
      </c>
      <c r="J546" s="9"/>
      <c r="K546" s="9"/>
      <c r="L546" s="9"/>
      <c r="M546" s="9"/>
      <c r="N546" s="10" t="s">
        <v>139</v>
      </c>
      <c r="O546" s="10" t="s">
        <v>139</v>
      </c>
      <c r="P546" s="10" t="s">
        <v>139</v>
      </c>
      <c r="Q546" s="10" t="s">
        <v>139</v>
      </c>
      <c r="R546" s="10" t="s">
        <v>57</v>
      </c>
      <c r="S546" s="10" t="s">
        <v>57</v>
      </c>
    </row>
    <row r="547" spans="1:19" x14ac:dyDescent="0.2">
      <c r="A547" s="22" t="str">
        <f t="shared" si="54"/>
        <v>Sporelastisk pute</v>
      </c>
      <c r="B547" s="22" t="str">
        <f t="shared" si="56"/>
        <v>Pset_ManufacturerTypeInformation</v>
      </c>
      <c r="C547" s="23" t="s">
        <v>403</v>
      </c>
      <c r="D547" s="24"/>
      <c r="E547" s="9"/>
      <c r="F547" s="9" t="s">
        <v>63</v>
      </c>
      <c r="G547" s="9" t="s">
        <v>404</v>
      </c>
      <c r="H547" s="9" t="s">
        <v>65</v>
      </c>
      <c r="I547" s="9" t="s">
        <v>405</v>
      </c>
      <c r="J547" s="9"/>
      <c r="K547" s="9"/>
      <c r="L547" s="9"/>
      <c r="M547" s="9"/>
      <c r="N547" s="10" t="s">
        <v>139</v>
      </c>
      <c r="O547" s="10" t="s">
        <v>139</v>
      </c>
      <c r="P547" s="10" t="s">
        <v>139</v>
      </c>
      <c r="Q547" s="10" t="s">
        <v>139</v>
      </c>
      <c r="R547" s="10" t="s">
        <v>57</v>
      </c>
      <c r="S547" s="10" t="s">
        <v>57</v>
      </c>
    </row>
    <row r="548" spans="1:19" x14ac:dyDescent="0.2">
      <c r="A548" s="22" t="str">
        <f t="shared" si="54"/>
        <v>Sporelastisk pute</v>
      </c>
      <c r="B548" s="22" t="str">
        <f t="shared" si="56"/>
        <v>Pset_ManufacturerTypeInformation</v>
      </c>
      <c r="C548" s="23" t="s">
        <v>406</v>
      </c>
      <c r="D548" s="24"/>
      <c r="E548" s="9"/>
      <c r="F548" s="9" t="s">
        <v>63</v>
      </c>
      <c r="G548" s="9" t="s">
        <v>407</v>
      </c>
      <c r="H548" s="9" t="s">
        <v>65</v>
      </c>
      <c r="I548" s="9" t="s">
        <v>408</v>
      </c>
      <c r="J548" s="9"/>
      <c r="K548" s="9"/>
      <c r="L548" s="9"/>
      <c r="M548" s="9"/>
      <c r="N548" s="10" t="s">
        <v>139</v>
      </c>
      <c r="O548" s="10" t="s">
        <v>139</v>
      </c>
      <c r="P548" s="10" t="s">
        <v>139</v>
      </c>
      <c r="Q548" s="10" t="s">
        <v>139</v>
      </c>
      <c r="R548" s="10" t="s">
        <v>57</v>
      </c>
      <c r="S548" s="10" t="s">
        <v>57</v>
      </c>
    </row>
    <row r="549" spans="1:19" x14ac:dyDescent="0.2">
      <c r="A549" s="22" t="str">
        <f t="shared" si="54"/>
        <v>Sporelastisk pute</v>
      </c>
      <c r="B549" s="22" t="str">
        <f t="shared" si="56"/>
        <v>Pset_ManufacturerTypeInformation</v>
      </c>
      <c r="C549" s="23" t="s">
        <v>409</v>
      </c>
      <c r="D549" s="24"/>
      <c r="E549" s="9"/>
      <c r="F549" s="9" t="s">
        <v>63</v>
      </c>
      <c r="G549" s="9" t="s">
        <v>410</v>
      </c>
      <c r="H549" s="9" t="s">
        <v>65</v>
      </c>
      <c r="I549" s="9" t="s">
        <v>411</v>
      </c>
      <c r="J549" s="9"/>
      <c r="K549" s="9"/>
      <c r="L549" s="9"/>
      <c r="M549" s="9"/>
      <c r="N549" s="10" t="s">
        <v>139</v>
      </c>
      <c r="O549" s="10" t="s">
        <v>139</v>
      </c>
      <c r="P549" s="10" t="s">
        <v>139</v>
      </c>
      <c r="Q549" s="10" t="s">
        <v>139</v>
      </c>
      <c r="R549" s="10" t="s">
        <v>57</v>
      </c>
      <c r="S549" s="10" t="s">
        <v>57</v>
      </c>
    </row>
    <row r="550" spans="1:19" x14ac:dyDescent="0.2">
      <c r="A550" s="22" t="str">
        <f t="shared" si="54"/>
        <v>Sporelastisk pute</v>
      </c>
      <c r="B550" s="22" t="str">
        <f t="shared" si="56"/>
        <v>Pset_ManufacturerTypeInformation</v>
      </c>
      <c r="C550" s="23" t="s">
        <v>412</v>
      </c>
      <c r="D550" s="24"/>
      <c r="E550" s="9"/>
      <c r="F550" s="9" t="s">
        <v>63</v>
      </c>
      <c r="G550" s="9" t="s">
        <v>413</v>
      </c>
      <c r="H550" s="9" t="s">
        <v>65</v>
      </c>
      <c r="I550" s="9" t="s">
        <v>414</v>
      </c>
      <c r="J550" s="9"/>
      <c r="K550" s="9"/>
      <c r="L550" s="9"/>
      <c r="M550" s="9"/>
      <c r="N550" s="10" t="s">
        <v>139</v>
      </c>
      <c r="O550" s="10" t="s">
        <v>139</v>
      </c>
      <c r="P550" s="10" t="s">
        <v>139</v>
      </c>
      <c r="Q550" s="10" t="s">
        <v>139</v>
      </c>
      <c r="R550" s="10" t="s">
        <v>57</v>
      </c>
      <c r="S550" s="10" t="s">
        <v>57</v>
      </c>
    </row>
    <row r="551" spans="1:19" x14ac:dyDescent="0.2">
      <c r="A551" s="22" t="str">
        <f t="shared" si="54"/>
        <v>Sporelastisk pute</v>
      </c>
      <c r="B551" s="22" t="str">
        <f t="shared" si="56"/>
        <v>Pset_ManufacturerTypeInformation</v>
      </c>
      <c r="C551" s="23" t="s">
        <v>415</v>
      </c>
      <c r="D551" s="24"/>
      <c r="E551" s="9"/>
      <c r="F551" s="9" t="s">
        <v>63</v>
      </c>
      <c r="G551" s="9" t="s">
        <v>416</v>
      </c>
      <c r="H551" s="9" t="s">
        <v>65</v>
      </c>
      <c r="I551" s="9" t="s">
        <v>417</v>
      </c>
      <c r="J551" s="9"/>
      <c r="K551" s="9"/>
      <c r="L551" s="9"/>
      <c r="M551" s="9"/>
      <c r="N551" s="10" t="s">
        <v>139</v>
      </c>
      <c r="O551" s="10" t="s">
        <v>139</v>
      </c>
      <c r="P551" s="10" t="s">
        <v>139</v>
      </c>
      <c r="Q551" s="10" t="s">
        <v>139</v>
      </c>
      <c r="R551" s="10" t="s">
        <v>57</v>
      </c>
      <c r="S551" s="10" t="s">
        <v>57</v>
      </c>
    </row>
    <row r="552" spans="1:19" x14ac:dyDescent="0.2">
      <c r="A552" s="22" t="str">
        <f t="shared" si="54"/>
        <v>Sporelastisk pute</v>
      </c>
      <c r="B552" s="22" t="str">
        <f t="shared" si="56"/>
        <v>Pset_ManufacturerTypeInformation</v>
      </c>
      <c r="C552" s="23" t="s">
        <v>418</v>
      </c>
      <c r="D552" s="24"/>
      <c r="E552" s="9"/>
      <c r="F552" s="9" t="s">
        <v>63</v>
      </c>
      <c r="G552" s="9" t="s">
        <v>419</v>
      </c>
      <c r="H552" s="9" t="s">
        <v>65</v>
      </c>
      <c r="I552" s="9" t="s">
        <v>420</v>
      </c>
      <c r="J552" s="9"/>
      <c r="K552" s="9"/>
      <c r="L552" s="9"/>
      <c r="M552" s="9"/>
      <c r="N552" s="10" t="s">
        <v>139</v>
      </c>
      <c r="O552" s="10" t="s">
        <v>139</v>
      </c>
      <c r="P552" s="10" t="s">
        <v>139</v>
      </c>
      <c r="Q552" s="10" t="s">
        <v>139</v>
      </c>
      <c r="R552" s="10" t="s">
        <v>57</v>
      </c>
      <c r="S552" s="10" t="s">
        <v>57</v>
      </c>
    </row>
    <row r="553" spans="1:19" ht="15" x14ac:dyDescent="0.25">
      <c r="A553" s="17" t="s">
        <v>663</v>
      </c>
      <c r="B553" s="17"/>
      <c r="C553" s="17"/>
      <c r="D553" s="18"/>
      <c r="E553" s="5" t="s">
        <v>664</v>
      </c>
      <c r="F553" s="5" t="s">
        <v>54</v>
      </c>
      <c r="G553" s="5" t="s">
        <v>665</v>
      </c>
      <c r="H553" s="5"/>
      <c r="I553" s="5" t="s">
        <v>666</v>
      </c>
      <c r="J553" s="5" t="s">
        <v>667</v>
      </c>
      <c r="K553" s="5"/>
      <c r="L553" s="5" t="s">
        <v>663</v>
      </c>
      <c r="M553" s="5"/>
      <c r="N553" s="6" t="s">
        <v>131</v>
      </c>
      <c r="O553" s="6" t="s">
        <v>131</v>
      </c>
      <c r="P553" s="6" t="s">
        <v>131</v>
      </c>
      <c r="Q553" s="6" t="s">
        <v>131</v>
      </c>
      <c r="R553" s="6" t="s">
        <v>131</v>
      </c>
      <c r="S553" s="6" t="s">
        <v>131</v>
      </c>
    </row>
    <row r="554" spans="1:19" ht="15" x14ac:dyDescent="0.25">
      <c r="A554" s="19" t="str">
        <f t="shared" ref="A554:A585" si="57">A553</f>
        <v>Sporsikringsutstyr</v>
      </c>
      <c r="B554" s="20" t="s">
        <v>58</v>
      </c>
      <c r="C554" s="20"/>
      <c r="D554" s="21"/>
      <c r="E554" s="7" t="s">
        <v>59</v>
      </c>
      <c r="F554" s="7" t="s">
        <v>60</v>
      </c>
      <c r="G554" s="7"/>
      <c r="H554" s="7"/>
      <c r="I554" s="7"/>
      <c r="J554" s="7"/>
      <c r="K554" s="7"/>
      <c r="L554" s="7"/>
      <c r="M554" s="7"/>
      <c r="N554" s="8" t="s">
        <v>57</v>
      </c>
      <c r="O554" s="8" t="s">
        <v>57</v>
      </c>
      <c r="P554" s="8" t="s">
        <v>57</v>
      </c>
      <c r="Q554" s="8" t="s">
        <v>57</v>
      </c>
      <c r="R554" s="8" t="s">
        <v>57</v>
      </c>
      <c r="S554" s="8" t="s">
        <v>57</v>
      </c>
    </row>
    <row r="555" spans="1:19" x14ac:dyDescent="0.2">
      <c r="A555" s="22" t="str">
        <f t="shared" si="57"/>
        <v>Sporsikringsutstyr</v>
      </c>
      <c r="B555" s="22" t="str">
        <f>B554</f>
        <v>Attributter</v>
      </c>
      <c r="C555" s="23" t="s">
        <v>100</v>
      </c>
      <c r="D555" s="24"/>
      <c r="E555" s="9" t="s">
        <v>101</v>
      </c>
      <c r="F555" s="9" t="s">
        <v>63</v>
      </c>
      <c r="G555" s="9" t="s">
        <v>102</v>
      </c>
      <c r="H555" s="9" t="s">
        <v>65</v>
      </c>
      <c r="I555" s="9" t="s">
        <v>66</v>
      </c>
      <c r="J555" s="9"/>
      <c r="K555" s="9"/>
      <c r="L555" s="9"/>
      <c r="M555" s="9"/>
      <c r="N555" s="10" t="s">
        <v>57</v>
      </c>
      <c r="O555" s="10" t="s">
        <v>57</v>
      </c>
      <c r="P555" s="10" t="s">
        <v>57</v>
      </c>
      <c r="Q555" s="10" t="s">
        <v>57</v>
      </c>
      <c r="R555" s="10" t="s">
        <v>57</v>
      </c>
      <c r="S555" s="10" t="s">
        <v>57</v>
      </c>
    </row>
    <row r="556" spans="1:19" x14ac:dyDescent="0.2">
      <c r="A556" s="22" t="str">
        <f t="shared" si="57"/>
        <v>Sporsikringsutstyr</v>
      </c>
      <c r="B556" s="22" t="str">
        <f>B555</f>
        <v>Attributter</v>
      </c>
      <c r="C556" s="23" t="s">
        <v>103</v>
      </c>
      <c r="D556" s="24"/>
      <c r="E556" s="9" t="s">
        <v>104</v>
      </c>
      <c r="F556" s="9" t="s">
        <v>63</v>
      </c>
      <c r="G556" s="9" t="s">
        <v>105</v>
      </c>
      <c r="H556" s="9" t="s">
        <v>106</v>
      </c>
      <c r="I556" s="9" t="s">
        <v>107</v>
      </c>
      <c r="J556" s="9"/>
      <c r="K556" s="9"/>
      <c r="L556" s="9"/>
      <c r="M556" s="9"/>
      <c r="N556" s="10" t="s">
        <v>57</v>
      </c>
      <c r="O556" s="10" t="s">
        <v>57</v>
      </c>
      <c r="P556" s="10" t="s">
        <v>57</v>
      </c>
      <c r="Q556" s="10" t="s">
        <v>57</v>
      </c>
      <c r="R556" s="10" t="s">
        <v>57</v>
      </c>
      <c r="S556" s="10" t="s">
        <v>57</v>
      </c>
    </row>
    <row r="557" spans="1:19" x14ac:dyDescent="0.2">
      <c r="A557" s="22" t="str">
        <f t="shared" si="57"/>
        <v>Sporsikringsutstyr</v>
      </c>
      <c r="B557" s="22" t="str">
        <f>B556</f>
        <v>Attributter</v>
      </c>
      <c r="C557" s="23" t="s">
        <v>71</v>
      </c>
      <c r="D557" s="24"/>
      <c r="E557" s="9" t="s">
        <v>72</v>
      </c>
      <c r="F557" s="9" t="s">
        <v>63</v>
      </c>
      <c r="G557" s="9" t="s">
        <v>73</v>
      </c>
      <c r="H557" s="9" t="s">
        <v>65</v>
      </c>
      <c r="I557" s="9" t="s">
        <v>74</v>
      </c>
      <c r="J557" s="9"/>
      <c r="K557" s="9"/>
      <c r="L557" s="9"/>
      <c r="M557" s="9"/>
      <c r="N557" s="10" t="s">
        <v>57</v>
      </c>
      <c r="O557" s="10" t="s">
        <v>57</v>
      </c>
      <c r="P557" s="10" t="s">
        <v>57</v>
      </c>
      <c r="Q557" s="10" t="s">
        <v>57</v>
      </c>
      <c r="R557" s="10" t="s">
        <v>57</v>
      </c>
      <c r="S557" s="10" t="s">
        <v>57</v>
      </c>
    </row>
    <row r="558" spans="1:19" ht="15" x14ac:dyDescent="0.25">
      <c r="A558" s="19" t="str">
        <f t="shared" si="57"/>
        <v>Sporsikringsutstyr</v>
      </c>
      <c r="B558" s="20" t="s">
        <v>132</v>
      </c>
      <c r="C558" s="20"/>
      <c r="D558" s="21"/>
      <c r="E558" s="7" t="s">
        <v>133</v>
      </c>
      <c r="F558" s="7" t="s">
        <v>60</v>
      </c>
      <c r="G558" s="7" t="s">
        <v>134</v>
      </c>
      <c r="H558" s="7"/>
      <c r="I558" s="7"/>
      <c r="J558" s="7"/>
      <c r="K558" s="7"/>
      <c r="L558" s="7"/>
      <c r="M558" s="7"/>
      <c r="N558" s="8" t="s">
        <v>131</v>
      </c>
      <c r="O558" s="8" t="s">
        <v>131</v>
      </c>
      <c r="P558" s="8" t="s">
        <v>131</v>
      </c>
      <c r="Q558" s="8" t="s">
        <v>131</v>
      </c>
      <c r="R558" s="8" t="s">
        <v>131</v>
      </c>
      <c r="S558" s="8" t="s">
        <v>131</v>
      </c>
    </row>
    <row r="559" spans="1:19" x14ac:dyDescent="0.2">
      <c r="A559" s="22" t="str">
        <f t="shared" si="57"/>
        <v>Sporsikringsutstyr</v>
      </c>
      <c r="B559" s="22" t="str">
        <f t="shared" ref="B559:B570" si="58">B558</f>
        <v>NONS_Process</v>
      </c>
      <c r="C559" s="23" t="s">
        <v>135</v>
      </c>
      <c r="D559" s="24"/>
      <c r="E559" s="9" t="s">
        <v>136</v>
      </c>
      <c r="F559" s="9" t="s">
        <v>63</v>
      </c>
      <c r="G559" s="9" t="s">
        <v>137</v>
      </c>
      <c r="H559" s="9" t="s">
        <v>65</v>
      </c>
      <c r="I559" s="9" t="s">
        <v>138</v>
      </c>
      <c r="J559" s="9"/>
      <c r="K559" s="9"/>
      <c r="L559" s="9"/>
      <c r="M559" s="9"/>
      <c r="N559" s="10" t="s">
        <v>139</v>
      </c>
      <c r="O559" s="10" t="s">
        <v>139</v>
      </c>
      <c r="P559" s="10" t="s">
        <v>57</v>
      </c>
      <c r="Q559" s="10" t="s">
        <v>139</v>
      </c>
      <c r="R559" s="10" t="s">
        <v>57</v>
      </c>
      <c r="S559" s="10" t="s">
        <v>139</v>
      </c>
    </row>
    <row r="560" spans="1:19" x14ac:dyDescent="0.2">
      <c r="A560" s="22" t="str">
        <f t="shared" si="57"/>
        <v>Sporsikringsutstyr</v>
      </c>
      <c r="B560" s="22" t="str">
        <f t="shared" si="58"/>
        <v>NONS_Process</v>
      </c>
      <c r="C560" s="23" t="s">
        <v>140</v>
      </c>
      <c r="D560" s="24"/>
      <c r="E560" s="9" t="s">
        <v>141</v>
      </c>
      <c r="F560" s="9" t="s">
        <v>63</v>
      </c>
      <c r="G560" s="9" t="s">
        <v>142</v>
      </c>
      <c r="H560" s="9" t="s">
        <v>65</v>
      </c>
      <c r="I560" s="9" t="s">
        <v>143</v>
      </c>
      <c r="J560" s="9"/>
      <c r="K560" s="9"/>
      <c r="L560" s="9"/>
      <c r="M560" s="9"/>
      <c r="N560" s="10" t="s">
        <v>139</v>
      </c>
      <c r="O560" s="10" t="s">
        <v>139</v>
      </c>
      <c r="P560" s="10" t="s">
        <v>57</v>
      </c>
      <c r="Q560" s="10" t="s">
        <v>57</v>
      </c>
      <c r="R560" s="10" t="s">
        <v>57</v>
      </c>
      <c r="S560" s="10" t="s">
        <v>57</v>
      </c>
    </row>
    <row r="561" spans="1:19" x14ac:dyDescent="0.2">
      <c r="A561" s="22" t="str">
        <f t="shared" si="57"/>
        <v>Sporsikringsutstyr</v>
      </c>
      <c r="B561" s="22" t="str">
        <f t="shared" si="58"/>
        <v>NONS_Process</v>
      </c>
      <c r="C561" s="23" t="s">
        <v>144</v>
      </c>
      <c r="D561" s="24"/>
      <c r="E561" s="9" t="s">
        <v>145</v>
      </c>
      <c r="F561" s="9" t="s">
        <v>63</v>
      </c>
      <c r="G561" s="9" t="s">
        <v>146</v>
      </c>
      <c r="H561" s="9" t="s">
        <v>65</v>
      </c>
      <c r="I561" s="9" t="s">
        <v>147</v>
      </c>
      <c r="J561" s="9"/>
      <c r="K561" s="9"/>
      <c r="L561" s="9"/>
      <c r="M561" s="9"/>
      <c r="N561" s="10" t="s">
        <v>57</v>
      </c>
      <c r="O561" s="10" t="s">
        <v>57</v>
      </c>
      <c r="P561" s="10" t="s">
        <v>57</v>
      </c>
      <c r="Q561" s="10" t="s">
        <v>57</v>
      </c>
      <c r="R561" s="10" t="s">
        <v>57</v>
      </c>
      <c r="S561" s="10" t="s">
        <v>57</v>
      </c>
    </row>
    <row r="562" spans="1:19" x14ac:dyDescent="0.2">
      <c r="A562" s="22" t="str">
        <f t="shared" si="57"/>
        <v>Sporsikringsutstyr</v>
      </c>
      <c r="B562" s="22" t="str">
        <f t="shared" si="58"/>
        <v>NONS_Process</v>
      </c>
      <c r="C562" s="23" t="s">
        <v>148</v>
      </c>
      <c r="D562" s="24"/>
      <c r="E562" s="9" t="s">
        <v>149</v>
      </c>
      <c r="F562" s="9" t="s">
        <v>63</v>
      </c>
      <c r="G562" s="9" t="s">
        <v>150</v>
      </c>
      <c r="H562" s="9" t="s">
        <v>65</v>
      </c>
      <c r="I562" s="9" t="s">
        <v>151</v>
      </c>
      <c r="J562" s="9"/>
      <c r="K562" s="9"/>
      <c r="L562" s="9"/>
      <c r="M562" s="9"/>
      <c r="N562" s="10" t="s">
        <v>57</v>
      </c>
      <c r="O562" s="10" t="s">
        <v>57</v>
      </c>
      <c r="P562" s="10" t="s">
        <v>57</v>
      </c>
      <c r="Q562" s="10" t="s">
        <v>139</v>
      </c>
      <c r="R562" s="10" t="s">
        <v>57</v>
      </c>
      <c r="S562" s="10" t="s">
        <v>139</v>
      </c>
    </row>
    <row r="563" spans="1:19" x14ac:dyDescent="0.2">
      <c r="A563" s="22" t="str">
        <f t="shared" si="57"/>
        <v>Sporsikringsutstyr</v>
      </c>
      <c r="B563" s="22" t="str">
        <f t="shared" si="58"/>
        <v>NONS_Process</v>
      </c>
      <c r="C563" s="23" t="s">
        <v>152</v>
      </c>
      <c r="D563" s="24"/>
      <c r="E563" s="9" t="s">
        <v>153</v>
      </c>
      <c r="F563" s="9" t="s">
        <v>63</v>
      </c>
      <c r="G563" s="9" t="s">
        <v>154</v>
      </c>
      <c r="H563" s="9" t="s">
        <v>155</v>
      </c>
      <c r="I563" s="9" t="s">
        <v>156</v>
      </c>
      <c r="J563" s="9"/>
      <c r="K563" s="9"/>
      <c r="L563" s="9"/>
      <c r="M563" s="9"/>
      <c r="N563" s="10" t="s">
        <v>139</v>
      </c>
      <c r="O563" s="10" t="s">
        <v>139</v>
      </c>
      <c r="P563" s="10" t="s">
        <v>57</v>
      </c>
      <c r="Q563" s="10" t="s">
        <v>57</v>
      </c>
      <c r="R563" s="10" t="s">
        <v>57</v>
      </c>
      <c r="S563" s="10" t="s">
        <v>57</v>
      </c>
    </row>
    <row r="564" spans="1:19" x14ac:dyDescent="0.2">
      <c r="A564" s="22" t="str">
        <f t="shared" si="57"/>
        <v>Sporsikringsutstyr</v>
      </c>
      <c r="B564" s="22" t="str">
        <f t="shared" si="58"/>
        <v>NONS_Process</v>
      </c>
      <c r="C564" s="23" t="s">
        <v>157</v>
      </c>
      <c r="D564" s="24"/>
      <c r="E564" s="9" t="s">
        <v>158</v>
      </c>
      <c r="F564" s="9" t="s">
        <v>63</v>
      </c>
      <c r="G564" s="9" t="s">
        <v>159</v>
      </c>
      <c r="H564" s="9" t="s">
        <v>155</v>
      </c>
      <c r="I564" s="9" t="s">
        <v>160</v>
      </c>
      <c r="J564" s="9"/>
      <c r="K564" s="9"/>
      <c r="L564" s="9"/>
      <c r="M564" s="9"/>
      <c r="N564" s="10" t="s">
        <v>139</v>
      </c>
      <c r="O564" s="10" t="s">
        <v>139</v>
      </c>
      <c r="P564" s="10" t="s">
        <v>139</v>
      </c>
      <c r="Q564" s="10" t="s">
        <v>139</v>
      </c>
      <c r="R564" s="10" t="s">
        <v>57</v>
      </c>
      <c r="S564" s="10" t="s">
        <v>57</v>
      </c>
    </row>
    <row r="565" spans="1:19" x14ac:dyDescent="0.2">
      <c r="A565" s="22" t="str">
        <f t="shared" si="57"/>
        <v>Sporsikringsutstyr</v>
      </c>
      <c r="B565" s="22" t="str">
        <f t="shared" si="58"/>
        <v>NONS_Process</v>
      </c>
      <c r="C565" s="23" t="s">
        <v>161</v>
      </c>
      <c r="D565" s="24"/>
      <c r="E565" s="9" t="s">
        <v>162</v>
      </c>
      <c r="F565" s="9" t="s">
        <v>63</v>
      </c>
      <c r="G565" s="9" t="s">
        <v>163</v>
      </c>
      <c r="H565" s="9" t="s">
        <v>65</v>
      </c>
      <c r="I565" s="9" t="s">
        <v>164</v>
      </c>
      <c r="J565" s="9"/>
      <c r="K565" s="9"/>
      <c r="L565" s="9"/>
      <c r="M565" s="9"/>
      <c r="N565" s="10" t="s">
        <v>139</v>
      </c>
      <c r="O565" s="10" t="s">
        <v>139</v>
      </c>
      <c r="P565" s="10" t="s">
        <v>57</v>
      </c>
      <c r="Q565" s="10" t="s">
        <v>139</v>
      </c>
      <c r="R565" s="10" t="s">
        <v>57</v>
      </c>
      <c r="S565" s="10" t="s">
        <v>139</v>
      </c>
    </row>
    <row r="566" spans="1:19" x14ac:dyDescent="0.2">
      <c r="A566" s="22" t="str">
        <f t="shared" si="57"/>
        <v>Sporsikringsutstyr</v>
      </c>
      <c r="B566" s="22" t="str">
        <f t="shared" si="58"/>
        <v>NONS_Process</v>
      </c>
      <c r="C566" s="23" t="s">
        <v>165</v>
      </c>
      <c r="D566" s="24"/>
      <c r="E566" s="9" t="s">
        <v>166</v>
      </c>
      <c r="F566" s="9" t="s">
        <v>63</v>
      </c>
      <c r="G566" s="9" t="s">
        <v>167</v>
      </c>
      <c r="H566" s="9" t="s">
        <v>65</v>
      </c>
      <c r="I566" s="9" t="s">
        <v>168</v>
      </c>
      <c r="J566" s="9"/>
      <c r="K566" s="9"/>
      <c r="L566" s="9"/>
      <c r="M566" s="9"/>
      <c r="N566" s="10" t="s">
        <v>57</v>
      </c>
      <c r="O566" s="10" t="s">
        <v>57</v>
      </c>
      <c r="P566" s="10" t="s">
        <v>57</v>
      </c>
      <c r="Q566" s="10" t="s">
        <v>57</v>
      </c>
      <c r="R566" s="10" t="s">
        <v>57</v>
      </c>
      <c r="S566" s="10" t="s">
        <v>57</v>
      </c>
    </row>
    <row r="567" spans="1:19" x14ac:dyDescent="0.2">
      <c r="A567" s="22" t="str">
        <f t="shared" si="57"/>
        <v>Sporsikringsutstyr</v>
      </c>
      <c r="B567" s="22" t="str">
        <f t="shared" si="58"/>
        <v>NONS_Process</v>
      </c>
      <c r="C567" s="23" t="s">
        <v>169</v>
      </c>
      <c r="D567" s="24"/>
      <c r="E567" s="9" t="s">
        <v>170</v>
      </c>
      <c r="F567" s="9" t="s">
        <v>63</v>
      </c>
      <c r="G567" s="9" t="s">
        <v>171</v>
      </c>
      <c r="H567" s="9" t="s">
        <v>65</v>
      </c>
      <c r="I567" s="9" t="s">
        <v>172</v>
      </c>
      <c r="J567" s="9"/>
      <c r="K567" s="9"/>
      <c r="L567" s="9"/>
      <c r="M567" s="9"/>
      <c r="N567" s="10" t="s">
        <v>139</v>
      </c>
      <c r="O567" s="10" t="s">
        <v>57</v>
      </c>
      <c r="P567" s="10" t="s">
        <v>57</v>
      </c>
      <c r="Q567" s="10" t="s">
        <v>139</v>
      </c>
      <c r="R567" s="10" t="s">
        <v>57</v>
      </c>
      <c r="S567" s="10" t="s">
        <v>139</v>
      </c>
    </row>
    <row r="568" spans="1:19" x14ac:dyDescent="0.2">
      <c r="A568" s="22" t="str">
        <f t="shared" si="57"/>
        <v>Sporsikringsutstyr</v>
      </c>
      <c r="B568" s="22" t="str">
        <f t="shared" si="58"/>
        <v>NONS_Process</v>
      </c>
      <c r="C568" s="23" t="s">
        <v>173</v>
      </c>
      <c r="D568" s="24"/>
      <c r="E568" s="9" t="s">
        <v>174</v>
      </c>
      <c r="F568" s="9" t="s">
        <v>63</v>
      </c>
      <c r="G568" s="9" t="s">
        <v>175</v>
      </c>
      <c r="H568" s="9" t="s">
        <v>65</v>
      </c>
      <c r="I568" s="9" t="s">
        <v>176</v>
      </c>
      <c r="J568" s="9"/>
      <c r="K568" s="9"/>
      <c r="L568" s="9"/>
      <c r="M568" s="9"/>
      <c r="N568" s="10" t="s">
        <v>139</v>
      </c>
      <c r="O568" s="10" t="s">
        <v>57</v>
      </c>
      <c r="P568" s="10" t="s">
        <v>57</v>
      </c>
      <c r="Q568" s="10" t="s">
        <v>139</v>
      </c>
      <c r="R568" s="10" t="s">
        <v>57</v>
      </c>
      <c r="S568" s="10" t="s">
        <v>139</v>
      </c>
    </row>
    <row r="569" spans="1:19" x14ac:dyDescent="0.2">
      <c r="A569" s="22" t="str">
        <f t="shared" si="57"/>
        <v>Sporsikringsutstyr</v>
      </c>
      <c r="B569" s="22" t="str">
        <f t="shared" si="58"/>
        <v>NONS_Process</v>
      </c>
      <c r="C569" s="23" t="s">
        <v>177</v>
      </c>
      <c r="D569" s="24"/>
      <c r="E569" s="9" t="s">
        <v>178</v>
      </c>
      <c r="F569" s="9" t="s">
        <v>63</v>
      </c>
      <c r="G569" s="9" t="s">
        <v>179</v>
      </c>
      <c r="H569" s="9" t="s">
        <v>65</v>
      </c>
      <c r="I569" s="9" t="s">
        <v>180</v>
      </c>
      <c r="J569" s="9"/>
      <c r="K569" s="9"/>
      <c r="L569" s="9"/>
      <c r="M569" s="9"/>
      <c r="N569" s="10" t="s">
        <v>139</v>
      </c>
      <c r="O569" s="10" t="s">
        <v>139</v>
      </c>
      <c r="P569" s="10" t="s">
        <v>139</v>
      </c>
      <c r="Q569" s="10" t="s">
        <v>139</v>
      </c>
      <c r="R569" s="10" t="s">
        <v>139</v>
      </c>
      <c r="S569" s="10" t="s">
        <v>139</v>
      </c>
    </row>
    <row r="570" spans="1:19" x14ac:dyDescent="0.2">
      <c r="A570" s="22" t="str">
        <f t="shared" si="57"/>
        <v>Sporsikringsutstyr</v>
      </c>
      <c r="B570" s="22" t="str">
        <f t="shared" si="58"/>
        <v>NONS_Process</v>
      </c>
      <c r="C570" s="23" t="s">
        <v>181</v>
      </c>
      <c r="D570" s="24"/>
      <c r="E570" s="9" t="s">
        <v>182</v>
      </c>
      <c r="F570" s="9" t="s">
        <v>63</v>
      </c>
      <c r="G570" s="9" t="s">
        <v>183</v>
      </c>
      <c r="H570" s="9" t="s">
        <v>65</v>
      </c>
      <c r="I570" s="9" t="s">
        <v>184</v>
      </c>
      <c r="J570" s="9"/>
      <c r="K570" s="9"/>
      <c r="L570" s="9"/>
      <c r="M570" s="9"/>
      <c r="N570" s="10" t="s">
        <v>139</v>
      </c>
      <c r="O570" s="10" t="s">
        <v>139</v>
      </c>
      <c r="P570" s="10" t="s">
        <v>139</v>
      </c>
      <c r="Q570" s="10" t="s">
        <v>139</v>
      </c>
      <c r="R570" s="10" t="s">
        <v>139</v>
      </c>
      <c r="S570" s="10" t="s">
        <v>139</v>
      </c>
    </row>
    <row r="571" spans="1:19" ht="15" x14ac:dyDescent="0.25">
      <c r="A571" s="19" t="str">
        <f t="shared" si="57"/>
        <v>Sporsikringsutstyr</v>
      </c>
      <c r="B571" s="20" t="s">
        <v>185</v>
      </c>
      <c r="C571" s="20"/>
      <c r="D571" s="21"/>
      <c r="E571" s="7" t="s">
        <v>186</v>
      </c>
      <c r="F571" s="7" t="s">
        <v>60</v>
      </c>
      <c r="G571" s="7" t="s">
        <v>187</v>
      </c>
      <c r="H571" s="7"/>
      <c r="I571" s="7"/>
      <c r="J571" s="7"/>
      <c r="K571" s="7"/>
      <c r="L571" s="7"/>
      <c r="M571" s="7"/>
      <c r="N571" s="8" t="s">
        <v>57</v>
      </c>
      <c r="O571" s="8" t="s">
        <v>57</v>
      </c>
      <c r="P571" s="8" t="s">
        <v>57</v>
      </c>
      <c r="Q571" s="8" t="s">
        <v>57</v>
      </c>
      <c r="R571" s="8" t="s">
        <v>57</v>
      </c>
      <c r="S571" s="8" t="s">
        <v>57</v>
      </c>
    </row>
    <row r="572" spans="1:19" x14ac:dyDescent="0.2">
      <c r="A572" s="22" t="str">
        <f t="shared" si="57"/>
        <v>Sporsikringsutstyr</v>
      </c>
      <c r="B572" s="22" t="str">
        <f t="shared" ref="B572:B577" si="59">B571</f>
        <v>NONS_Revision</v>
      </c>
      <c r="C572" s="23" t="s">
        <v>188</v>
      </c>
      <c r="D572" s="24"/>
      <c r="E572" s="9" t="s">
        <v>189</v>
      </c>
      <c r="F572" s="9" t="s">
        <v>63</v>
      </c>
      <c r="G572" s="9" t="s">
        <v>190</v>
      </c>
      <c r="H572" s="9" t="s">
        <v>65</v>
      </c>
      <c r="I572" s="9" t="s">
        <v>191</v>
      </c>
      <c r="J572" s="9"/>
      <c r="K572" s="9"/>
      <c r="L572" s="9"/>
      <c r="M572" s="9"/>
      <c r="N572" s="10" t="s">
        <v>57</v>
      </c>
      <c r="O572" s="10" t="s">
        <v>57</v>
      </c>
      <c r="P572" s="10" t="s">
        <v>57</v>
      </c>
      <c r="Q572" s="10" t="s">
        <v>57</v>
      </c>
      <c r="R572" s="10" t="s">
        <v>57</v>
      </c>
      <c r="S572" s="10" t="s">
        <v>57</v>
      </c>
    </row>
    <row r="573" spans="1:19" x14ac:dyDescent="0.2">
      <c r="A573" s="22" t="str">
        <f t="shared" si="57"/>
        <v>Sporsikringsutstyr</v>
      </c>
      <c r="B573" s="22" t="str">
        <f t="shared" si="59"/>
        <v>NONS_Revision</v>
      </c>
      <c r="C573" s="23" t="s">
        <v>192</v>
      </c>
      <c r="D573" s="24"/>
      <c r="E573" s="9" t="s">
        <v>193</v>
      </c>
      <c r="F573" s="9" t="s">
        <v>63</v>
      </c>
      <c r="G573" s="9" t="s">
        <v>194</v>
      </c>
      <c r="H573" s="9" t="s">
        <v>106</v>
      </c>
      <c r="I573" s="9" t="s">
        <v>195</v>
      </c>
      <c r="J573" s="9"/>
      <c r="K573" s="9"/>
      <c r="L573" s="9"/>
      <c r="M573" s="9"/>
      <c r="N573" s="10" t="s">
        <v>57</v>
      </c>
      <c r="O573" s="10" t="s">
        <v>57</v>
      </c>
      <c r="P573" s="10" t="s">
        <v>57</v>
      </c>
      <c r="Q573" s="10" t="s">
        <v>57</v>
      </c>
      <c r="R573" s="10" t="s">
        <v>57</v>
      </c>
      <c r="S573" s="10" t="s">
        <v>57</v>
      </c>
    </row>
    <row r="574" spans="1:19" x14ac:dyDescent="0.2">
      <c r="A574" s="22" t="str">
        <f t="shared" si="57"/>
        <v>Sporsikringsutstyr</v>
      </c>
      <c r="B574" s="22" t="str">
        <f t="shared" si="59"/>
        <v>NONS_Revision</v>
      </c>
      <c r="C574" s="23" t="s">
        <v>196</v>
      </c>
      <c r="D574" s="24"/>
      <c r="E574" s="9" t="s">
        <v>197</v>
      </c>
      <c r="F574" s="9" t="s">
        <v>63</v>
      </c>
      <c r="G574" s="9" t="s">
        <v>198</v>
      </c>
      <c r="H574" s="9" t="s">
        <v>199</v>
      </c>
      <c r="I574" s="9" t="s">
        <v>200</v>
      </c>
      <c r="J574" s="9"/>
      <c r="K574" s="9"/>
      <c r="L574" s="9"/>
      <c r="M574" s="9"/>
      <c r="N574" s="10" t="s">
        <v>57</v>
      </c>
      <c r="O574" s="10" t="s">
        <v>57</v>
      </c>
      <c r="P574" s="10" t="s">
        <v>57</v>
      </c>
      <c r="Q574" s="10" t="s">
        <v>57</v>
      </c>
      <c r="R574" s="10" t="s">
        <v>57</v>
      </c>
      <c r="S574" s="10" t="s">
        <v>57</v>
      </c>
    </row>
    <row r="575" spans="1:19" x14ac:dyDescent="0.2">
      <c r="A575" s="22" t="str">
        <f t="shared" si="57"/>
        <v>Sporsikringsutstyr</v>
      </c>
      <c r="B575" s="22" t="str">
        <f t="shared" si="59"/>
        <v>NONS_Revision</v>
      </c>
      <c r="C575" s="23" t="s">
        <v>201</v>
      </c>
      <c r="D575" s="24"/>
      <c r="E575" s="9" t="s">
        <v>202</v>
      </c>
      <c r="F575" s="9" t="s">
        <v>63</v>
      </c>
      <c r="G575" s="9" t="s">
        <v>203</v>
      </c>
      <c r="H575" s="9" t="s">
        <v>65</v>
      </c>
      <c r="I575" s="9" t="s">
        <v>204</v>
      </c>
      <c r="J575" s="9"/>
      <c r="K575" s="9"/>
      <c r="L575" s="9"/>
      <c r="M575" s="9"/>
      <c r="N575" s="10" t="s">
        <v>57</v>
      </c>
      <c r="O575" s="10" t="s">
        <v>57</v>
      </c>
      <c r="P575" s="10" t="s">
        <v>57</v>
      </c>
      <c r="Q575" s="10" t="s">
        <v>57</v>
      </c>
      <c r="R575" s="10" t="s">
        <v>57</v>
      </c>
      <c r="S575" s="10" t="s">
        <v>57</v>
      </c>
    </row>
    <row r="576" spans="1:19" x14ac:dyDescent="0.2">
      <c r="A576" s="22" t="str">
        <f t="shared" si="57"/>
        <v>Sporsikringsutstyr</v>
      </c>
      <c r="B576" s="22" t="str">
        <f t="shared" si="59"/>
        <v>NONS_Revision</v>
      </c>
      <c r="C576" s="23" t="s">
        <v>205</v>
      </c>
      <c r="D576" s="24"/>
      <c r="E576" s="9" t="s">
        <v>206</v>
      </c>
      <c r="F576" s="9" t="s">
        <v>63</v>
      </c>
      <c r="G576" s="9" t="s">
        <v>207</v>
      </c>
      <c r="H576" s="9" t="s">
        <v>65</v>
      </c>
      <c r="I576" s="9" t="s">
        <v>208</v>
      </c>
      <c r="J576" s="9"/>
      <c r="K576" s="9"/>
      <c r="L576" s="9"/>
      <c r="M576" s="9"/>
      <c r="N576" s="10" t="s">
        <v>57</v>
      </c>
      <c r="O576" s="10" t="s">
        <v>57</v>
      </c>
      <c r="P576" s="10" t="s">
        <v>57</v>
      </c>
      <c r="Q576" s="10" t="s">
        <v>57</v>
      </c>
      <c r="R576" s="10" t="s">
        <v>57</v>
      </c>
      <c r="S576" s="10" t="s">
        <v>57</v>
      </c>
    </row>
    <row r="577" spans="1:19" x14ac:dyDescent="0.2">
      <c r="A577" s="22" t="str">
        <f t="shared" si="57"/>
        <v>Sporsikringsutstyr</v>
      </c>
      <c r="B577" s="22" t="str">
        <f t="shared" si="59"/>
        <v>NONS_Revision</v>
      </c>
      <c r="C577" s="23" t="s">
        <v>209</v>
      </c>
      <c r="D577" s="24"/>
      <c r="E577" s="9" t="s">
        <v>210</v>
      </c>
      <c r="F577" s="9" t="s">
        <v>63</v>
      </c>
      <c r="G577" s="9" t="s">
        <v>211</v>
      </c>
      <c r="H577" s="9" t="s">
        <v>65</v>
      </c>
      <c r="I577" s="9" t="s">
        <v>212</v>
      </c>
      <c r="J577" s="9"/>
      <c r="K577" s="9"/>
      <c r="L577" s="9"/>
      <c r="M577" s="9"/>
      <c r="N577" s="10" t="s">
        <v>57</v>
      </c>
      <c r="O577" s="10" t="s">
        <v>57</v>
      </c>
      <c r="P577" s="10" t="s">
        <v>57</v>
      </c>
      <c r="Q577" s="10" t="s">
        <v>57</v>
      </c>
      <c r="R577" s="10" t="s">
        <v>57</v>
      </c>
      <c r="S577" s="10" t="s">
        <v>57</v>
      </c>
    </row>
    <row r="578" spans="1:19" ht="15" x14ac:dyDescent="0.25">
      <c r="A578" s="19" t="str">
        <f t="shared" si="57"/>
        <v>Sporsikringsutstyr</v>
      </c>
      <c r="B578" s="20" t="s">
        <v>213</v>
      </c>
      <c r="C578" s="20"/>
      <c r="D578" s="21"/>
      <c r="E578" s="7" t="s">
        <v>214</v>
      </c>
      <c r="F578" s="7" t="s">
        <v>60</v>
      </c>
      <c r="G578" s="7"/>
      <c r="H578" s="7"/>
      <c r="I578" s="7"/>
      <c r="J578" s="7"/>
      <c r="K578" s="7"/>
      <c r="L578" s="7"/>
      <c r="M578" s="7"/>
      <c r="N578" s="8" t="s">
        <v>131</v>
      </c>
      <c r="O578" s="8" t="s">
        <v>131</v>
      </c>
      <c r="P578" s="8" t="s">
        <v>131</v>
      </c>
      <c r="Q578" s="8" t="s">
        <v>139</v>
      </c>
      <c r="R578" s="8" t="s">
        <v>57</v>
      </c>
      <c r="S578" s="8" t="s">
        <v>131</v>
      </c>
    </row>
    <row r="579" spans="1:19" x14ac:dyDescent="0.2">
      <c r="A579" s="22" t="str">
        <f t="shared" si="57"/>
        <v>Sporsikringsutstyr</v>
      </c>
      <c r="B579" s="22" t="str">
        <f>B578</f>
        <v>NOSSB_Reference</v>
      </c>
      <c r="C579" s="23" t="s">
        <v>215</v>
      </c>
      <c r="D579" s="24"/>
      <c r="E579" s="9" t="s">
        <v>216</v>
      </c>
      <c r="F579" s="9" t="s">
        <v>63</v>
      </c>
      <c r="G579" s="9" t="s">
        <v>217</v>
      </c>
      <c r="H579" s="9" t="s">
        <v>65</v>
      </c>
      <c r="I579" s="9" t="s">
        <v>218</v>
      </c>
      <c r="J579" s="9"/>
      <c r="K579" s="9"/>
      <c r="L579" s="9"/>
      <c r="M579" s="9"/>
      <c r="N579" s="10" t="s">
        <v>139</v>
      </c>
      <c r="O579" s="10" t="s">
        <v>139</v>
      </c>
      <c r="P579" s="10" t="s">
        <v>57</v>
      </c>
      <c r="Q579" s="10" t="s">
        <v>139</v>
      </c>
      <c r="R579" s="10" t="s">
        <v>57</v>
      </c>
      <c r="S579" s="10" t="s">
        <v>139</v>
      </c>
    </row>
    <row r="580" spans="1:19" x14ac:dyDescent="0.2">
      <c r="A580" s="22" t="str">
        <f t="shared" si="57"/>
        <v>Sporsikringsutstyr</v>
      </c>
      <c r="B580" s="22" t="str">
        <f>B579</f>
        <v>NOSSB_Reference</v>
      </c>
      <c r="C580" s="23" t="s">
        <v>219</v>
      </c>
      <c r="D580" s="24"/>
      <c r="E580" s="9" t="s">
        <v>220</v>
      </c>
      <c r="F580" s="9" t="s">
        <v>63</v>
      </c>
      <c r="G580" s="9" t="s">
        <v>221</v>
      </c>
      <c r="H580" s="9" t="s">
        <v>65</v>
      </c>
      <c r="I580" s="9" t="s">
        <v>222</v>
      </c>
      <c r="J580" s="9"/>
      <c r="K580" s="9"/>
      <c r="L580" s="9"/>
      <c r="M580" s="9"/>
      <c r="N580" s="10" t="s">
        <v>57</v>
      </c>
      <c r="O580" s="10" t="s">
        <v>57</v>
      </c>
      <c r="P580" s="10" t="s">
        <v>57</v>
      </c>
      <c r="Q580" s="10" t="s">
        <v>139</v>
      </c>
      <c r="R580" s="10" t="s">
        <v>57</v>
      </c>
      <c r="S580" s="10" t="s">
        <v>57</v>
      </c>
    </row>
    <row r="581" spans="1:19" x14ac:dyDescent="0.2">
      <c r="A581" s="22" t="str">
        <f t="shared" si="57"/>
        <v>Sporsikringsutstyr</v>
      </c>
      <c r="B581" s="22" t="str">
        <f>B580</f>
        <v>NOSSB_Reference</v>
      </c>
      <c r="C581" s="23" t="s">
        <v>223</v>
      </c>
      <c r="D581" s="24"/>
      <c r="E581" s="9" t="s">
        <v>224</v>
      </c>
      <c r="F581" s="9" t="s">
        <v>63</v>
      </c>
      <c r="G581" s="9" t="s">
        <v>225</v>
      </c>
      <c r="H581" s="9" t="s">
        <v>65</v>
      </c>
      <c r="I581" s="9" t="s">
        <v>226</v>
      </c>
      <c r="J581" s="9"/>
      <c r="K581" s="9"/>
      <c r="L581" s="9"/>
      <c r="M581" s="9"/>
      <c r="N581" s="10" t="s">
        <v>139</v>
      </c>
      <c r="O581" s="10" t="s">
        <v>139</v>
      </c>
      <c r="P581" s="10" t="s">
        <v>57</v>
      </c>
      <c r="Q581" s="10" t="s">
        <v>139</v>
      </c>
      <c r="R581" s="10" t="s">
        <v>57</v>
      </c>
      <c r="S581" s="10" t="s">
        <v>57</v>
      </c>
    </row>
    <row r="582" spans="1:19" x14ac:dyDescent="0.2">
      <c r="A582" s="22" t="str">
        <f t="shared" si="57"/>
        <v>Sporsikringsutstyr</v>
      </c>
      <c r="B582" s="22" t="str">
        <f>B581</f>
        <v>NOSSB_Reference</v>
      </c>
      <c r="C582" s="23" t="s">
        <v>227</v>
      </c>
      <c r="D582" s="24"/>
      <c r="E582" s="9" t="s">
        <v>228</v>
      </c>
      <c r="F582" s="9" t="s">
        <v>63</v>
      </c>
      <c r="G582" s="9" t="s">
        <v>229</v>
      </c>
      <c r="H582" s="9" t="s">
        <v>65</v>
      </c>
      <c r="I582" s="9" t="s">
        <v>230</v>
      </c>
      <c r="J582" s="9"/>
      <c r="K582" s="9"/>
      <c r="L582" s="9"/>
      <c r="M582" s="9"/>
      <c r="N582" s="10" t="s">
        <v>139</v>
      </c>
      <c r="O582" s="10" t="s">
        <v>139</v>
      </c>
      <c r="P582" s="10" t="s">
        <v>139</v>
      </c>
      <c r="Q582" s="10" t="s">
        <v>139</v>
      </c>
      <c r="R582" s="10" t="s">
        <v>57</v>
      </c>
      <c r="S582" s="10" t="s">
        <v>57</v>
      </c>
    </row>
    <row r="583" spans="1:19" ht="15" x14ac:dyDescent="0.25">
      <c r="A583" s="19" t="str">
        <f t="shared" si="57"/>
        <v>Sporsikringsutstyr</v>
      </c>
      <c r="B583" s="20" t="s">
        <v>231</v>
      </c>
      <c r="C583" s="20"/>
      <c r="D583" s="21"/>
      <c r="E583" s="7" t="s">
        <v>232</v>
      </c>
      <c r="F583" s="7" t="s">
        <v>60</v>
      </c>
      <c r="G583" s="7" t="s">
        <v>233</v>
      </c>
      <c r="H583" s="7"/>
      <c r="I583" s="7"/>
      <c r="J583" s="7" t="s">
        <v>234</v>
      </c>
      <c r="K583" s="7" t="s">
        <v>233</v>
      </c>
      <c r="L583" s="7" t="s">
        <v>235</v>
      </c>
      <c r="M583" s="7" t="s">
        <v>236</v>
      </c>
      <c r="N583" s="8" t="s">
        <v>131</v>
      </c>
      <c r="O583" s="8" t="s">
        <v>131</v>
      </c>
      <c r="P583" s="8" t="s">
        <v>131</v>
      </c>
      <c r="Q583" s="8" t="s">
        <v>131</v>
      </c>
      <c r="R583" s="8" t="s">
        <v>131</v>
      </c>
      <c r="S583" s="8" t="s">
        <v>131</v>
      </c>
    </row>
    <row r="584" spans="1:19" x14ac:dyDescent="0.2">
      <c r="A584" s="22" t="str">
        <f t="shared" si="57"/>
        <v>Sporsikringsutstyr</v>
      </c>
      <c r="B584" s="22" t="str">
        <f t="shared" ref="B584:B589" si="60">B583</f>
        <v>NOSSB_ReqTriggers</v>
      </c>
      <c r="C584" s="23" t="s">
        <v>237</v>
      </c>
      <c r="D584" s="24"/>
      <c r="E584" s="9" t="s">
        <v>238</v>
      </c>
      <c r="F584" s="9" t="s">
        <v>63</v>
      </c>
      <c r="G584" s="9" t="s">
        <v>239</v>
      </c>
      <c r="H584" s="9" t="s">
        <v>155</v>
      </c>
      <c r="I584" s="9" t="s">
        <v>240</v>
      </c>
      <c r="J584" s="9" t="s">
        <v>241</v>
      </c>
      <c r="K584" s="9" t="s">
        <v>239</v>
      </c>
      <c r="L584" s="9" t="s">
        <v>237</v>
      </c>
      <c r="M584" s="9" t="s">
        <v>242</v>
      </c>
      <c r="N584" s="10" t="s">
        <v>57</v>
      </c>
      <c r="O584" s="10" t="s">
        <v>57</v>
      </c>
      <c r="P584" s="10" t="s">
        <v>57</v>
      </c>
      <c r="Q584" s="10" t="s">
        <v>57</v>
      </c>
      <c r="R584" s="10" t="s">
        <v>57</v>
      </c>
      <c r="S584" s="10" t="s">
        <v>57</v>
      </c>
    </row>
    <row r="585" spans="1:19" x14ac:dyDescent="0.2">
      <c r="A585" s="22" t="str">
        <f t="shared" si="57"/>
        <v>Sporsikringsutstyr</v>
      </c>
      <c r="B585" s="22" t="str">
        <f t="shared" si="60"/>
        <v>NOSSB_ReqTriggers</v>
      </c>
      <c r="C585" s="23" t="s">
        <v>243</v>
      </c>
      <c r="D585" s="24"/>
      <c r="E585" s="9" t="s">
        <v>244</v>
      </c>
      <c r="F585" s="9" t="s">
        <v>63</v>
      </c>
      <c r="G585" s="9" t="s">
        <v>245</v>
      </c>
      <c r="H585" s="9" t="s">
        <v>155</v>
      </c>
      <c r="I585" s="9" t="s">
        <v>240</v>
      </c>
      <c r="J585" s="9" t="s">
        <v>246</v>
      </c>
      <c r="K585" s="9" t="s">
        <v>245</v>
      </c>
      <c r="L585" s="9" t="s">
        <v>243</v>
      </c>
      <c r="M585" s="9" t="s">
        <v>247</v>
      </c>
      <c r="N585" s="10" t="s">
        <v>57</v>
      </c>
      <c r="O585" s="10" t="s">
        <v>57</v>
      </c>
      <c r="P585" s="10" t="s">
        <v>57</v>
      </c>
      <c r="Q585" s="10" t="s">
        <v>57</v>
      </c>
      <c r="R585" s="10" t="s">
        <v>57</v>
      </c>
      <c r="S585" s="10" t="s">
        <v>57</v>
      </c>
    </row>
    <row r="586" spans="1:19" x14ac:dyDescent="0.2">
      <c r="A586" s="22" t="str">
        <f t="shared" ref="A586:A615" si="61">A585</f>
        <v>Sporsikringsutstyr</v>
      </c>
      <c r="B586" s="22" t="str">
        <f t="shared" si="60"/>
        <v>NOSSB_ReqTriggers</v>
      </c>
      <c r="C586" s="23" t="s">
        <v>248</v>
      </c>
      <c r="D586" s="24"/>
      <c r="E586" s="9" t="s">
        <v>249</v>
      </c>
      <c r="F586" s="9" t="s">
        <v>63</v>
      </c>
      <c r="G586" s="9" t="s">
        <v>250</v>
      </c>
      <c r="H586" s="9" t="s">
        <v>155</v>
      </c>
      <c r="I586" s="9" t="s">
        <v>240</v>
      </c>
      <c r="J586" s="9" t="s">
        <v>251</v>
      </c>
      <c r="K586" s="9" t="s">
        <v>250</v>
      </c>
      <c r="L586" s="9" t="s">
        <v>252</v>
      </c>
      <c r="M586" s="9" t="s">
        <v>253</v>
      </c>
      <c r="N586" s="10" t="s">
        <v>139</v>
      </c>
      <c r="O586" s="10" t="s">
        <v>139</v>
      </c>
      <c r="P586" s="10" t="s">
        <v>139</v>
      </c>
      <c r="Q586" s="10" t="s">
        <v>139</v>
      </c>
      <c r="R586" s="10" t="s">
        <v>139</v>
      </c>
      <c r="S586" s="10" t="s">
        <v>139</v>
      </c>
    </row>
    <row r="587" spans="1:19" x14ac:dyDescent="0.2">
      <c r="A587" s="22" t="str">
        <f t="shared" si="61"/>
        <v>Sporsikringsutstyr</v>
      </c>
      <c r="B587" s="22" t="str">
        <f t="shared" si="60"/>
        <v>NOSSB_ReqTriggers</v>
      </c>
      <c r="C587" s="23" t="s">
        <v>254</v>
      </c>
      <c r="D587" s="24"/>
      <c r="E587" s="9" t="s">
        <v>255</v>
      </c>
      <c r="F587" s="9" t="s">
        <v>63</v>
      </c>
      <c r="G587" s="9" t="s">
        <v>256</v>
      </c>
      <c r="H587" s="9" t="s">
        <v>155</v>
      </c>
      <c r="I587" s="9" t="s">
        <v>240</v>
      </c>
      <c r="J587" s="9" t="s">
        <v>257</v>
      </c>
      <c r="K587" s="9" t="s">
        <v>258</v>
      </c>
      <c r="L587" s="9" t="s">
        <v>259</v>
      </c>
      <c r="M587" s="9" t="s">
        <v>260</v>
      </c>
      <c r="N587" s="10" t="s">
        <v>139</v>
      </c>
      <c r="O587" s="10" t="s">
        <v>139</v>
      </c>
      <c r="P587" s="10" t="s">
        <v>139</v>
      </c>
      <c r="Q587" s="10" t="s">
        <v>139</v>
      </c>
      <c r="R587" s="10" t="s">
        <v>139</v>
      </c>
      <c r="S587" s="10" t="s">
        <v>139</v>
      </c>
    </row>
    <row r="588" spans="1:19" x14ac:dyDescent="0.2">
      <c r="A588" s="22" t="str">
        <f t="shared" si="61"/>
        <v>Sporsikringsutstyr</v>
      </c>
      <c r="B588" s="22" t="str">
        <f t="shared" si="60"/>
        <v>NOSSB_ReqTriggers</v>
      </c>
      <c r="C588" s="23" t="s">
        <v>261</v>
      </c>
      <c r="D588" s="24"/>
      <c r="E588" s="9" t="s">
        <v>262</v>
      </c>
      <c r="F588" s="9" t="s">
        <v>63</v>
      </c>
      <c r="G588" s="9" t="s">
        <v>263</v>
      </c>
      <c r="H588" s="9" t="s">
        <v>155</v>
      </c>
      <c r="I588" s="9" t="s">
        <v>240</v>
      </c>
      <c r="J588" s="9" t="s">
        <v>264</v>
      </c>
      <c r="K588" s="9" t="s">
        <v>265</v>
      </c>
      <c r="L588" s="9" t="s">
        <v>261</v>
      </c>
      <c r="M588" s="9" t="s">
        <v>266</v>
      </c>
      <c r="N588" s="10" t="s">
        <v>57</v>
      </c>
      <c r="O588" s="10" t="s">
        <v>57</v>
      </c>
      <c r="P588" s="10" t="s">
        <v>57</v>
      </c>
      <c r="Q588" s="10" t="s">
        <v>57</v>
      </c>
      <c r="R588" s="10" t="s">
        <v>57</v>
      </c>
      <c r="S588" s="10" t="s">
        <v>57</v>
      </c>
    </row>
    <row r="589" spans="1:19" x14ac:dyDescent="0.2">
      <c r="A589" s="22" t="str">
        <f t="shared" si="61"/>
        <v>Sporsikringsutstyr</v>
      </c>
      <c r="B589" s="22" t="str">
        <f t="shared" si="60"/>
        <v>NOSSB_ReqTriggers</v>
      </c>
      <c r="C589" s="23" t="s">
        <v>267</v>
      </c>
      <c r="D589" s="24"/>
      <c r="E589" s="9" t="s">
        <v>268</v>
      </c>
      <c r="F589" s="9" t="s">
        <v>63</v>
      </c>
      <c r="G589" s="9" t="s">
        <v>269</v>
      </c>
      <c r="H589" s="9" t="s">
        <v>155</v>
      </c>
      <c r="I589" s="9" t="s">
        <v>240</v>
      </c>
      <c r="J589" s="9" t="s">
        <v>270</v>
      </c>
      <c r="K589" s="9" t="s">
        <v>271</v>
      </c>
      <c r="L589" s="9" t="s">
        <v>267</v>
      </c>
      <c r="M589" s="9" t="s">
        <v>272</v>
      </c>
      <c r="N589" s="10" t="s">
        <v>57</v>
      </c>
      <c r="O589" s="10" t="s">
        <v>57</v>
      </c>
      <c r="P589" s="10" t="s">
        <v>57</v>
      </c>
      <c r="Q589" s="10" t="s">
        <v>57</v>
      </c>
      <c r="R589" s="10" t="s">
        <v>57</v>
      </c>
      <c r="S589" s="10" t="s">
        <v>57</v>
      </c>
    </row>
    <row r="590" spans="1:19" ht="15" x14ac:dyDescent="0.25">
      <c r="A590" s="19" t="str">
        <f t="shared" si="61"/>
        <v>Sporsikringsutstyr</v>
      </c>
      <c r="B590" s="20" t="s">
        <v>618</v>
      </c>
      <c r="C590" s="20"/>
      <c r="D590" s="21"/>
      <c r="E590" s="7"/>
      <c r="F590" s="7" t="s">
        <v>60</v>
      </c>
      <c r="G590" s="7" t="s">
        <v>619</v>
      </c>
      <c r="H590" s="7"/>
      <c r="I590" s="7" t="s">
        <v>618</v>
      </c>
      <c r="J590" s="7"/>
      <c r="K590" s="7"/>
      <c r="L590" s="7"/>
      <c r="M590" s="7"/>
      <c r="N590" s="8" t="s">
        <v>139</v>
      </c>
      <c r="O590" s="8" t="s">
        <v>139</v>
      </c>
      <c r="P590" s="8" t="s">
        <v>131</v>
      </c>
      <c r="Q590" s="8" t="s">
        <v>139</v>
      </c>
      <c r="R590" s="8" t="s">
        <v>131</v>
      </c>
      <c r="S590" s="8" t="s">
        <v>131</v>
      </c>
    </row>
    <row r="591" spans="1:19" x14ac:dyDescent="0.2">
      <c r="A591" s="22" t="str">
        <f t="shared" si="61"/>
        <v>Sporsikringsutstyr</v>
      </c>
      <c r="B591" s="22" t="str">
        <f>B590</f>
        <v>Pset_ElementComponentCommon</v>
      </c>
      <c r="C591" s="23" t="s">
        <v>5</v>
      </c>
      <c r="D591" s="24"/>
      <c r="E591" s="9" t="s">
        <v>298</v>
      </c>
      <c r="F591" s="9" t="s">
        <v>63</v>
      </c>
      <c r="G591" s="9" t="s">
        <v>299</v>
      </c>
      <c r="H591" s="9" t="s">
        <v>65</v>
      </c>
      <c r="I591" s="9" t="s">
        <v>620</v>
      </c>
      <c r="J591" s="9"/>
      <c r="K591" s="9"/>
      <c r="L591" s="9"/>
      <c r="M591" s="9"/>
      <c r="N591" s="10" t="s">
        <v>139</v>
      </c>
      <c r="O591" s="10" t="s">
        <v>139</v>
      </c>
      <c r="P591" s="10" t="s">
        <v>57</v>
      </c>
      <c r="Q591" s="10" t="s">
        <v>139</v>
      </c>
      <c r="R591" s="10" t="s">
        <v>57</v>
      </c>
      <c r="S591" s="10" t="s">
        <v>57</v>
      </c>
    </row>
    <row r="592" spans="1:19" x14ac:dyDescent="0.2">
      <c r="A592" s="22" t="str">
        <f t="shared" si="61"/>
        <v>Sporsikringsutstyr</v>
      </c>
      <c r="B592" s="22" t="str">
        <f>B591</f>
        <v>Pset_ElementComponentCommon</v>
      </c>
      <c r="C592" s="23" t="s">
        <v>621</v>
      </c>
      <c r="D592" s="24"/>
      <c r="E592" s="9"/>
      <c r="F592" s="9" t="s">
        <v>63</v>
      </c>
      <c r="G592" s="9" t="s">
        <v>622</v>
      </c>
      <c r="H592" s="9" t="s">
        <v>65</v>
      </c>
      <c r="I592" s="9" t="s">
        <v>623</v>
      </c>
      <c r="J592" s="9"/>
      <c r="K592" s="9"/>
      <c r="L592" s="9"/>
      <c r="M592" s="9"/>
      <c r="N592" s="10" t="s">
        <v>139</v>
      </c>
      <c r="O592" s="10" t="s">
        <v>139</v>
      </c>
      <c r="P592" s="10" t="s">
        <v>139</v>
      </c>
      <c r="Q592" s="10" t="s">
        <v>139</v>
      </c>
      <c r="R592" s="10" t="s">
        <v>139</v>
      </c>
      <c r="S592" s="10" t="s">
        <v>139</v>
      </c>
    </row>
    <row r="593" spans="1:19" x14ac:dyDescent="0.2">
      <c r="A593" s="22" t="str">
        <f t="shared" si="61"/>
        <v>Sporsikringsutstyr</v>
      </c>
      <c r="B593" s="22" t="str">
        <f>B592</f>
        <v>Pset_ElementComponentCommon</v>
      </c>
      <c r="C593" s="23" t="s">
        <v>624</v>
      </c>
      <c r="D593" s="24"/>
      <c r="E593" s="9"/>
      <c r="F593" s="9" t="s">
        <v>63</v>
      </c>
      <c r="G593" s="9" t="s">
        <v>619</v>
      </c>
      <c r="H593" s="9" t="s">
        <v>65</v>
      </c>
      <c r="I593" s="9" t="s">
        <v>625</v>
      </c>
      <c r="J593" s="9"/>
      <c r="K593" s="9"/>
      <c r="L593" s="9"/>
      <c r="M593" s="9"/>
      <c r="N593" s="10" t="s">
        <v>139</v>
      </c>
      <c r="O593" s="10" t="s">
        <v>139</v>
      </c>
      <c r="P593" s="10" t="s">
        <v>57</v>
      </c>
      <c r="Q593" s="10" t="s">
        <v>139</v>
      </c>
      <c r="R593" s="10" t="s">
        <v>57</v>
      </c>
      <c r="S593" s="10" t="s">
        <v>57</v>
      </c>
    </row>
    <row r="594" spans="1:19" ht="15" x14ac:dyDescent="0.25">
      <c r="A594" s="19" t="str">
        <f t="shared" si="61"/>
        <v>Sporsikringsutstyr</v>
      </c>
      <c r="B594" s="20" t="s">
        <v>364</v>
      </c>
      <c r="C594" s="20"/>
      <c r="D594" s="21"/>
      <c r="E594" s="7"/>
      <c r="F594" s="7" t="s">
        <v>60</v>
      </c>
      <c r="G594" s="7" t="s">
        <v>365</v>
      </c>
      <c r="H594" s="7"/>
      <c r="I594" s="7" t="s">
        <v>364</v>
      </c>
      <c r="J594" s="7"/>
      <c r="K594" s="7"/>
      <c r="L594" s="7"/>
      <c r="M594" s="7"/>
      <c r="N594" s="8" t="s">
        <v>139</v>
      </c>
      <c r="O594" s="8" t="s">
        <v>139</v>
      </c>
      <c r="P594" s="8" t="s">
        <v>139</v>
      </c>
      <c r="Q594" s="8" t="s">
        <v>139</v>
      </c>
      <c r="R594" s="8" t="s">
        <v>57</v>
      </c>
      <c r="S594" s="8" t="s">
        <v>57</v>
      </c>
    </row>
    <row r="595" spans="1:19" x14ac:dyDescent="0.2">
      <c r="A595" s="22" t="str">
        <f t="shared" si="61"/>
        <v>Sporsikringsutstyr</v>
      </c>
      <c r="B595" s="22" t="str">
        <f>B594</f>
        <v>Pset_InstallationOccurrence</v>
      </c>
      <c r="C595" s="23" t="s">
        <v>366</v>
      </c>
      <c r="D595" s="24"/>
      <c r="E595" s="9"/>
      <c r="F595" s="9" t="s">
        <v>63</v>
      </c>
      <c r="G595" s="9" t="s">
        <v>367</v>
      </c>
      <c r="H595" s="9" t="s">
        <v>65</v>
      </c>
      <c r="I595" s="9" t="s">
        <v>368</v>
      </c>
      <c r="J595" s="9"/>
      <c r="K595" s="9"/>
      <c r="L595" s="9"/>
      <c r="M595" s="9"/>
      <c r="N595" s="10" t="s">
        <v>139</v>
      </c>
      <c r="O595" s="10" t="s">
        <v>139</v>
      </c>
      <c r="P595" s="10" t="s">
        <v>139</v>
      </c>
      <c r="Q595" s="10" t="s">
        <v>139</v>
      </c>
      <c r="R595" s="10" t="s">
        <v>57</v>
      </c>
      <c r="S595" s="10" t="s">
        <v>57</v>
      </c>
    </row>
    <row r="596" spans="1:19" x14ac:dyDescent="0.2">
      <c r="A596" s="22" t="str">
        <f t="shared" si="61"/>
        <v>Sporsikringsutstyr</v>
      </c>
      <c r="B596" s="22" t="str">
        <f>B595</f>
        <v>Pset_InstallationOccurrence</v>
      </c>
      <c r="C596" s="23" t="s">
        <v>369</v>
      </c>
      <c r="D596" s="24"/>
      <c r="E596" s="9"/>
      <c r="F596" s="9" t="s">
        <v>63</v>
      </c>
      <c r="G596" s="9" t="s">
        <v>365</v>
      </c>
      <c r="H596" s="9" t="s">
        <v>65</v>
      </c>
      <c r="I596" s="9" t="s">
        <v>370</v>
      </c>
      <c r="J596" s="9"/>
      <c r="K596" s="9"/>
      <c r="L596" s="9"/>
      <c r="M596" s="9"/>
      <c r="N596" s="10" t="s">
        <v>139</v>
      </c>
      <c r="O596" s="10" t="s">
        <v>139</v>
      </c>
      <c r="P596" s="10" t="s">
        <v>139</v>
      </c>
      <c r="Q596" s="10" t="s">
        <v>139</v>
      </c>
      <c r="R596" s="10" t="s">
        <v>57</v>
      </c>
      <c r="S596" s="10" t="s">
        <v>57</v>
      </c>
    </row>
    <row r="597" spans="1:19" x14ac:dyDescent="0.2">
      <c r="A597" s="22" t="str">
        <f t="shared" si="61"/>
        <v>Sporsikringsutstyr</v>
      </c>
      <c r="B597" s="22" t="str">
        <f>B596</f>
        <v>Pset_InstallationOccurrence</v>
      </c>
      <c r="C597" s="23" t="s">
        <v>371</v>
      </c>
      <c r="D597" s="24"/>
      <c r="E597" s="9"/>
      <c r="F597" s="9" t="s">
        <v>63</v>
      </c>
      <c r="G597" s="9" t="s">
        <v>372</v>
      </c>
      <c r="H597" s="9" t="s">
        <v>65</v>
      </c>
      <c r="I597" s="9" t="s">
        <v>373</v>
      </c>
      <c r="J597" s="9"/>
      <c r="K597" s="9"/>
      <c r="L597" s="9"/>
      <c r="M597" s="9"/>
      <c r="N597" s="10" t="s">
        <v>139</v>
      </c>
      <c r="O597" s="10" t="s">
        <v>139</v>
      </c>
      <c r="P597" s="10" t="s">
        <v>139</v>
      </c>
      <c r="Q597" s="10" t="s">
        <v>139</v>
      </c>
      <c r="R597" s="10" t="s">
        <v>57</v>
      </c>
      <c r="S597" s="10" t="s">
        <v>57</v>
      </c>
    </row>
    <row r="598" spans="1:19" ht="15" x14ac:dyDescent="0.25">
      <c r="A598" s="19" t="str">
        <f t="shared" si="61"/>
        <v>Sporsikringsutstyr</v>
      </c>
      <c r="B598" s="20" t="s">
        <v>374</v>
      </c>
      <c r="C598" s="20"/>
      <c r="D598" s="21"/>
      <c r="E598" s="7"/>
      <c r="F598" s="7" t="s">
        <v>60</v>
      </c>
      <c r="G598" s="7" t="s">
        <v>375</v>
      </c>
      <c r="H598" s="7"/>
      <c r="I598" s="7" t="s">
        <v>374</v>
      </c>
      <c r="J598" s="7"/>
      <c r="K598" s="7"/>
      <c r="L598" s="7"/>
      <c r="M598" s="7"/>
      <c r="N598" s="8" t="s">
        <v>139</v>
      </c>
      <c r="O598" s="8" t="s">
        <v>139</v>
      </c>
      <c r="P598" s="8" t="s">
        <v>139</v>
      </c>
      <c r="Q598" s="8" t="s">
        <v>139</v>
      </c>
      <c r="R598" s="8" t="s">
        <v>57</v>
      </c>
      <c r="S598" s="8" t="s">
        <v>57</v>
      </c>
    </row>
    <row r="599" spans="1:19" x14ac:dyDescent="0.2">
      <c r="A599" s="22" t="str">
        <f t="shared" si="61"/>
        <v>Sporsikringsutstyr</v>
      </c>
      <c r="B599" s="22" t="str">
        <f t="shared" ref="B599:B604" si="62">B598</f>
        <v>Pset_ManufacturerOccurrence</v>
      </c>
      <c r="C599" s="23" t="s">
        <v>376</v>
      </c>
      <c r="D599" s="24"/>
      <c r="E599" s="9"/>
      <c r="F599" s="9" t="s">
        <v>63</v>
      </c>
      <c r="G599" s="9" t="s">
        <v>375</v>
      </c>
      <c r="H599" s="9" t="s">
        <v>65</v>
      </c>
      <c r="I599" s="9" t="s">
        <v>377</v>
      </c>
      <c r="J599" s="9"/>
      <c r="K599" s="9"/>
      <c r="L599" s="9"/>
      <c r="M599" s="9"/>
      <c r="N599" s="10" t="s">
        <v>139</v>
      </c>
      <c r="O599" s="10" t="s">
        <v>139</v>
      </c>
      <c r="P599" s="10" t="s">
        <v>139</v>
      </c>
      <c r="Q599" s="10" t="s">
        <v>139</v>
      </c>
      <c r="R599" s="10" t="s">
        <v>57</v>
      </c>
      <c r="S599" s="10" t="s">
        <v>57</v>
      </c>
    </row>
    <row r="600" spans="1:19" x14ac:dyDescent="0.2">
      <c r="A600" s="22" t="str">
        <f t="shared" si="61"/>
        <v>Sporsikringsutstyr</v>
      </c>
      <c r="B600" s="22" t="str">
        <f t="shared" si="62"/>
        <v>Pset_ManufacturerOccurrence</v>
      </c>
      <c r="C600" s="23" t="s">
        <v>312</v>
      </c>
      <c r="D600" s="24"/>
      <c r="E600" s="9"/>
      <c r="F600" s="9" t="s">
        <v>63</v>
      </c>
      <c r="G600" s="9" t="s">
        <v>311</v>
      </c>
      <c r="H600" s="9" t="s">
        <v>65</v>
      </c>
      <c r="I600" s="9" t="s">
        <v>378</v>
      </c>
      <c r="J600" s="9"/>
      <c r="K600" s="9"/>
      <c r="L600" s="9"/>
      <c r="M600" s="9"/>
      <c r="N600" s="10" t="s">
        <v>139</v>
      </c>
      <c r="O600" s="10" t="s">
        <v>139</v>
      </c>
      <c r="P600" s="10" t="s">
        <v>139</v>
      </c>
      <c r="Q600" s="10" t="s">
        <v>139</v>
      </c>
      <c r="R600" s="10" t="s">
        <v>57</v>
      </c>
      <c r="S600" s="10" t="s">
        <v>57</v>
      </c>
    </row>
    <row r="601" spans="1:19" x14ac:dyDescent="0.2">
      <c r="A601" s="22" t="str">
        <f t="shared" si="61"/>
        <v>Sporsikringsutstyr</v>
      </c>
      <c r="B601" s="22" t="str">
        <f t="shared" si="62"/>
        <v>Pset_ManufacturerOccurrence</v>
      </c>
      <c r="C601" s="23" t="s">
        <v>379</v>
      </c>
      <c r="D601" s="24"/>
      <c r="E601" s="9"/>
      <c r="F601" s="9" t="s">
        <v>63</v>
      </c>
      <c r="G601" s="9" t="s">
        <v>380</v>
      </c>
      <c r="H601" s="9" t="s">
        <v>381</v>
      </c>
      <c r="I601" s="9" t="s">
        <v>382</v>
      </c>
      <c r="J601" s="9"/>
      <c r="K601" s="9"/>
      <c r="L601" s="9"/>
      <c r="M601" s="9"/>
      <c r="N601" s="10" t="s">
        <v>139</v>
      </c>
      <c r="O601" s="10" t="s">
        <v>139</v>
      </c>
      <c r="P601" s="10" t="s">
        <v>139</v>
      </c>
      <c r="Q601" s="10" t="s">
        <v>139</v>
      </c>
      <c r="R601" s="10" t="s">
        <v>57</v>
      </c>
      <c r="S601" s="10" t="s">
        <v>57</v>
      </c>
    </row>
    <row r="602" spans="1:19" x14ac:dyDescent="0.2">
      <c r="A602" s="22" t="str">
        <f t="shared" si="61"/>
        <v>Sporsikringsutstyr</v>
      </c>
      <c r="B602" s="22" t="str">
        <f t="shared" si="62"/>
        <v>Pset_ManufacturerOccurrence</v>
      </c>
      <c r="C602" s="23" t="s">
        <v>383</v>
      </c>
      <c r="D602" s="24"/>
      <c r="E602" s="9"/>
      <c r="F602" s="9" t="s">
        <v>63</v>
      </c>
      <c r="G602" s="9" t="s">
        <v>384</v>
      </c>
      <c r="H602" s="9" t="s">
        <v>381</v>
      </c>
      <c r="I602" s="9" t="s">
        <v>385</v>
      </c>
      <c r="J602" s="9"/>
      <c r="K602" s="9"/>
      <c r="L602" s="9"/>
      <c r="M602" s="9"/>
      <c r="N602" s="10" t="s">
        <v>139</v>
      </c>
      <c r="O602" s="10" t="s">
        <v>139</v>
      </c>
      <c r="P602" s="10" t="s">
        <v>139</v>
      </c>
      <c r="Q602" s="10" t="s">
        <v>139</v>
      </c>
      <c r="R602" s="10" t="s">
        <v>57</v>
      </c>
      <c r="S602" s="10" t="s">
        <v>57</v>
      </c>
    </row>
    <row r="603" spans="1:19" x14ac:dyDescent="0.2">
      <c r="A603" s="22" t="str">
        <f t="shared" si="61"/>
        <v>Sporsikringsutstyr</v>
      </c>
      <c r="B603" s="22" t="str">
        <f t="shared" si="62"/>
        <v>Pset_ManufacturerOccurrence</v>
      </c>
      <c r="C603" s="23" t="s">
        <v>386</v>
      </c>
      <c r="D603" s="24"/>
      <c r="E603" s="9"/>
      <c r="F603" s="9" t="s">
        <v>63</v>
      </c>
      <c r="G603" s="9" t="s">
        <v>387</v>
      </c>
      <c r="H603" s="9" t="s">
        <v>65</v>
      </c>
      <c r="I603" s="9" t="s">
        <v>388</v>
      </c>
      <c r="J603" s="9"/>
      <c r="K603" s="9"/>
      <c r="L603" s="9"/>
      <c r="M603" s="9"/>
      <c r="N603" s="10" t="s">
        <v>139</v>
      </c>
      <c r="O603" s="10" t="s">
        <v>139</v>
      </c>
      <c r="P603" s="10" t="s">
        <v>139</v>
      </c>
      <c r="Q603" s="10" t="s">
        <v>139</v>
      </c>
      <c r="R603" s="10" t="s">
        <v>57</v>
      </c>
      <c r="S603" s="10" t="s">
        <v>57</v>
      </c>
    </row>
    <row r="604" spans="1:19" x14ac:dyDescent="0.2">
      <c r="A604" s="22" t="str">
        <f t="shared" si="61"/>
        <v>Sporsikringsutstyr</v>
      </c>
      <c r="B604" s="22" t="str">
        <f t="shared" si="62"/>
        <v>Pset_ManufacturerOccurrence</v>
      </c>
      <c r="C604" s="23" t="s">
        <v>389</v>
      </c>
      <c r="D604" s="24"/>
      <c r="E604" s="9"/>
      <c r="F604" s="9" t="s">
        <v>63</v>
      </c>
      <c r="G604" s="9" t="s">
        <v>390</v>
      </c>
      <c r="H604" s="9" t="s">
        <v>381</v>
      </c>
      <c r="I604" s="9" t="s">
        <v>391</v>
      </c>
      <c r="J604" s="9"/>
      <c r="K604" s="9"/>
      <c r="L604" s="9"/>
      <c r="M604" s="9"/>
      <c r="N604" s="10" t="s">
        <v>139</v>
      </c>
      <c r="O604" s="10" t="s">
        <v>139</v>
      </c>
      <c r="P604" s="10" t="s">
        <v>139</v>
      </c>
      <c r="Q604" s="10" t="s">
        <v>139</v>
      </c>
      <c r="R604" s="10" t="s">
        <v>57</v>
      </c>
      <c r="S604" s="10" t="s">
        <v>57</v>
      </c>
    </row>
    <row r="605" spans="1:19" ht="15" x14ac:dyDescent="0.25">
      <c r="A605" s="19" t="str">
        <f t="shared" si="61"/>
        <v>Sporsikringsutstyr</v>
      </c>
      <c r="B605" s="20" t="s">
        <v>392</v>
      </c>
      <c r="C605" s="20"/>
      <c r="D605" s="21"/>
      <c r="E605" s="7"/>
      <c r="F605" s="7" t="s">
        <v>60</v>
      </c>
      <c r="G605" s="7" t="s">
        <v>311</v>
      </c>
      <c r="H605" s="7"/>
      <c r="I605" s="7" t="s">
        <v>392</v>
      </c>
      <c r="J605" s="7"/>
      <c r="K605" s="7"/>
      <c r="L605" s="7"/>
      <c r="M605" s="7"/>
      <c r="N605" s="8" t="s">
        <v>139</v>
      </c>
      <c r="O605" s="8" t="s">
        <v>139</v>
      </c>
      <c r="P605" s="8" t="s">
        <v>139</v>
      </c>
      <c r="Q605" s="8" t="s">
        <v>139</v>
      </c>
      <c r="R605" s="8" t="s">
        <v>57</v>
      </c>
      <c r="S605" s="8" t="s">
        <v>57</v>
      </c>
    </row>
    <row r="606" spans="1:19" x14ac:dyDescent="0.2">
      <c r="A606" s="22" t="str">
        <f t="shared" si="61"/>
        <v>Sporsikringsutstyr</v>
      </c>
      <c r="B606" s="22" t="str">
        <f t="shared" ref="B606:B615" si="63">B605</f>
        <v>Pset_ManufacturerTypeInformation</v>
      </c>
      <c r="C606" s="23" t="s">
        <v>393</v>
      </c>
      <c r="D606" s="24"/>
      <c r="E606" s="9"/>
      <c r="F606" s="9" t="s">
        <v>63</v>
      </c>
      <c r="G606" s="9" t="s">
        <v>394</v>
      </c>
      <c r="H606" s="9" t="s">
        <v>381</v>
      </c>
      <c r="I606" s="9" t="s">
        <v>395</v>
      </c>
      <c r="J606" s="9"/>
      <c r="K606" s="9"/>
      <c r="L606" s="9"/>
      <c r="M606" s="9"/>
      <c r="N606" s="10" t="s">
        <v>139</v>
      </c>
      <c r="O606" s="10" t="s">
        <v>139</v>
      </c>
      <c r="P606" s="10" t="s">
        <v>139</v>
      </c>
      <c r="Q606" s="10" t="s">
        <v>139</v>
      </c>
      <c r="R606" s="10" t="s">
        <v>57</v>
      </c>
      <c r="S606" s="10" t="s">
        <v>57</v>
      </c>
    </row>
    <row r="607" spans="1:19" x14ac:dyDescent="0.2">
      <c r="A607" s="22" t="str">
        <f t="shared" si="61"/>
        <v>Sporsikringsutstyr</v>
      </c>
      <c r="B607" s="22" t="str">
        <f t="shared" si="63"/>
        <v>Pset_ManufacturerTypeInformation</v>
      </c>
      <c r="C607" s="23" t="s">
        <v>312</v>
      </c>
      <c r="D607" s="24"/>
      <c r="E607" s="9"/>
      <c r="F607" s="9" t="s">
        <v>63</v>
      </c>
      <c r="G607" s="9" t="s">
        <v>311</v>
      </c>
      <c r="H607" s="9" t="s">
        <v>65</v>
      </c>
      <c r="I607" s="9" t="s">
        <v>396</v>
      </c>
      <c r="J607" s="9"/>
      <c r="K607" s="9"/>
      <c r="L607" s="9"/>
      <c r="M607" s="9"/>
      <c r="N607" s="10" t="s">
        <v>139</v>
      </c>
      <c r="O607" s="10" t="s">
        <v>139</v>
      </c>
      <c r="P607" s="10" t="s">
        <v>139</v>
      </c>
      <c r="Q607" s="10" t="s">
        <v>139</v>
      </c>
      <c r="R607" s="10" t="s">
        <v>57</v>
      </c>
      <c r="S607" s="10" t="s">
        <v>57</v>
      </c>
    </row>
    <row r="608" spans="1:19" x14ac:dyDescent="0.2">
      <c r="A608" s="22" t="str">
        <f t="shared" si="61"/>
        <v>Sporsikringsutstyr</v>
      </c>
      <c r="B608" s="22" t="str">
        <f t="shared" si="63"/>
        <v>Pset_ManufacturerTypeInformation</v>
      </c>
      <c r="C608" s="23" t="s">
        <v>397</v>
      </c>
      <c r="D608" s="24"/>
      <c r="E608" s="9"/>
      <c r="F608" s="9" t="s">
        <v>63</v>
      </c>
      <c r="G608" s="9" t="s">
        <v>398</v>
      </c>
      <c r="H608" s="9" t="s">
        <v>381</v>
      </c>
      <c r="I608" s="9" t="s">
        <v>399</v>
      </c>
      <c r="J608" s="9"/>
      <c r="K608" s="9"/>
      <c r="L608" s="9"/>
      <c r="M608" s="9"/>
      <c r="N608" s="10" t="s">
        <v>139</v>
      </c>
      <c r="O608" s="10" t="s">
        <v>139</v>
      </c>
      <c r="P608" s="10" t="s">
        <v>139</v>
      </c>
      <c r="Q608" s="10" t="s">
        <v>139</v>
      </c>
      <c r="R608" s="10" t="s">
        <v>57</v>
      </c>
      <c r="S608" s="10" t="s">
        <v>57</v>
      </c>
    </row>
    <row r="609" spans="1:19" x14ac:dyDescent="0.2">
      <c r="A609" s="22" t="str">
        <f t="shared" si="61"/>
        <v>Sporsikringsutstyr</v>
      </c>
      <c r="B609" s="22" t="str">
        <f t="shared" si="63"/>
        <v>Pset_ManufacturerTypeInformation</v>
      </c>
      <c r="C609" s="23" t="s">
        <v>400</v>
      </c>
      <c r="D609" s="24"/>
      <c r="E609" s="9"/>
      <c r="F609" s="9" t="s">
        <v>63</v>
      </c>
      <c r="G609" s="9" t="s">
        <v>401</v>
      </c>
      <c r="H609" s="9" t="s">
        <v>65</v>
      </c>
      <c r="I609" s="9" t="s">
        <v>402</v>
      </c>
      <c r="J609" s="9"/>
      <c r="K609" s="9"/>
      <c r="L609" s="9"/>
      <c r="M609" s="9"/>
      <c r="N609" s="10" t="s">
        <v>139</v>
      </c>
      <c r="O609" s="10" t="s">
        <v>139</v>
      </c>
      <c r="P609" s="10" t="s">
        <v>139</v>
      </c>
      <c r="Q609" s="10" t="s">
        <v>139</v>
      </c>
      <c r="R609" s="10" t="s">
        <v>57</v>
      </c>
      <c r="S609" s="10" t="s">
        <v>57</v>
      </c>
    </row>
    <row r="610" spans="1:19" x14ac:dyDescent="0.2">
      <c r="A610" s="22" t="str">
        <f t="shared" si="61"/>
        <v>Sporsikringsutstyr</v>
      </c>
      <c r="B610" s="22" t="str">
        <f t="shared" si="63"/>
        <v>Pset_ManufacturerTypeInformation</v>
      </c>
      <c r="C610" s="23" t="s">
        <v>403</v>
      </c>
      <c r="D610" s="24"/>
      <c r="E610" s="9"/>
      <c r="F610" s="9" t="s">
        <v>63</v>
      </c>
      <c r="G610" s="9" t="s">
        <v>404</v>
      </c>
      <c r="H610" s="9" t="s">
        <v>65</v>
      </c>
      <c r="I610" s="9" t="s">
        <v>405</v>
      </c>
      <c r="J610" s="9"/>
      <c r="K610" s="9"/>
      <c r="L610" s="9"/>
      <c r="M610" s="9"/>
      <c r="N610" s="10" t="s">
        <v>139</v>
      </c>
      <c r="O610" s="10" t="s">
        <v>139</v>
      </c>
      <c r="P610" s="10" t="s">
        <v>139</v>
      </c>
      <c r="Q610" s="10" t="s">
        <v>139</v>
      </c>
      <c r="R610" s="10" t="s">
        <v>57</v>
      </c>
      <c r="S610" s="10" t="s">
        <v>57</v>
      </c>
    </row>
    <row r="611" spans="1:19" x14ac:dyDescent="0.2">
      <c r="A611" s="22" t="str">
        <f t="shared" si="61"/>
        <v>Sporsikringsutstyr</v>
      </c>
      <c r="B611" s="22" t="str">
        <f t="shared" si="63"/>
        <v>Pset_ManufacturerTypeInformation</v>
      </c>
      <c r="C611" s="23" t="s">
        <v>406</v>
      </c>
      <c r="D611" s="24"/>
      <c r="E611" s="9"/>
      <c r="F611" s="9" t="s">
        <v>63</v>
      </c>
      <c r="G611" s="9" t="s">
        <v>407</v>
      </c>
      <c r="H611" s="9" t="s">
        <v>65</v>
      </c>
      <c r="I611" s="9" t="s">
        <v>408</v>
      </c>
      <c r="J611" s="9"/>
      <c r="K611" s="9"/>
      <c r="L611" s="9"/>
      <c r="M611" s="9"/>
      <c r="N611" s="10" t="s">
        <v>139</v>
      </c>
      <c r="O611" s="10" t="s">
        <v>139</v>
      </c>
      <c r="P611" s="10" t="s">
        <v>139</v>
      </c>
      <c r="Q611" s="10" t="s">
        <v>139</v>
      </c>
      <c r="R611" s="10" t="s">
        <v>57</v>
      </c>
      <c r="S611" s="10" t="s">
        <v>57</v>
      </c>
    </row>
    <row r="612" spans="1:19" x14ac:dyDescent="0.2">
      <c r="A612" s="22" t="str">
        <f t="shared" si="61"/>
        <v>Sporsikringsutstyr</v>
      </c>
      <c r="B612" s="22" t="str">
        <f t="shared" si="63"/>
        <v>Pset_ManufacturerTypeInformation</v>
      </c>
      <c r="C612" s="23" t="s">
        <v>409</v>
      </c>
      <c r="D612" s="24"/>
      <c r="E612" s="9"/>
      <c r="F612" s="9" t="s">
        <v>63</v>
      </c>
      <c r="G612" s="9" t="s">
        <v>410</v>
      </c>
      <c r="H612" s="9" t="s">
        <v>65</v>
      </c>
      <c r="I612" s="9" t="s">
        <v>411</v>
      </c>
      <c r="J612" s="9"/>
      <c r="K612" s="9"/>
      <c r="L612" s="9"/>
      <c r="M612" s="9"/>
      <c r="N612" s="10" t="s">
        <v>139</v>
      </c>
      <c r="O612" s="10" t="s">
        <v>139</v>
      </c>
      <c r="P612" s="10" t="s">
        <v>139</v>
      </c>
      <c r="Q612" s="10" t="s">
        <v>139</v>
      </c>
      <c r="R612" s="10" t="s">
        <v>57</v>
      </c>
      <c r="S612" s="10" t="s">
        <v>57</v>
      </c>
    </row>
    <row r="613" spans="1:19" x14ac:dyDescent="0.2">
      <c r="A613" s="22" t="str">
        <f t="shared" si="61"/>
        <v>Sporsikringsutstyr</v>
      </c>
      <c r="B613" s="22" t="str">
        <f t="shared" si="63"/>
        <v>Pset_ManufacturerTypeInformation</v>
      </c>
      <c r="C613" s="23" t="s">
        <v>412</v>
      </c>
      <c r="D613" s="24"/>
      <c r="E613" s="9"/>
      <c r="F613" s="9" t="s">
        <v>63</v>
      </c>
      <c r="G613" s="9" t="s">
        <v>413</v>
      </c>
      <c r="H613" s="9" t="s">
        <v>65</v>
      </c>
      <c r="I613" s="9" t="s">
        <v>414</v>
      </c>
      <c r="J613" s="9"/>
      <c r="K613" s="9"/>
      <c r="L613" s="9"/>
      <c r="M613" s="9"/>
      <c r="N613" s="10" t="s">
        <v>139</v>
      </c>
      <c r="O613" s="10" t="s">
        <v>139</v>
      </c>
      <c r="P613" s="10" t="s">
        <v>139</v>
      </c>
      <c r="Q613" s="10" t="s">
        <v>139</v>
      </c>
      <c r="R613" s="10" t="s">
        <v>57</v>
      </c>
      <c r="S613" s="10" t="s">
        <v>57</v>
      </c>
    </row>
    <row r="614" spans="1:19" x14ac:dyDescent="0.2">
      <c r="A614" s="22" t="str">
        <f t="shared" si="61"/>
        <v>Sporsikringsutstyr</v>
      </c>
      <c r="B614" s="22" t="str">
        <f t="shared" si="63"/>
        <v>Pset_ManufacturerTypeInformation</v>
      </c>
      <c r="C614" s="23" t="s">
        <v>415</v>
      </c>
      <c r="D614" s="24"/>
      <c r="E614" s="9"/>
      <c r="F614" s="9" t="s">
        <v>63</v>
      </c>
      <c r="G614" s="9" t="s">
        <v>416</v>
      </c>
      <c r="H614" s="9" t="s">
        <v>65</v>
      </c>
      <c r="I614" s="9" t="s">
        <v>417</v>
      </c>
      <c r="J614" s="9"/>
      <c r="K614" s="9"/>
      <c r="L614" s="9"/>
      <c r="M614" s="9"/>
      <c r="N614" s="10" t="s">
        <v>139</v>
      </c>
      <c r="O614" s="10" t="s">
        <v>139</v>
      </c>
      <c r="P614" s="10" t="s">
        <v>139</v>
      </c>
      <c r="Q614" s="10" t="s">
        <v>139</v>
      </c>
      <c r="R614" s="10" t="s">
        <v>57</v>
      </c>
      <c r="S614" s="10" t="s">
        <v>57</v>
      </c>
    </row>
    <row r="615" spans="1:19" x14ac:dyDescent="0.2">
      <c r="A615" s="22" t="str">
        <f t="shared" si="61"/>
        <v>Sporsikringsutstyr</v>
      </c>
      <c r="B615" s="22" t="str">
        <f t="shared" si="63"/>
        <v>Pset_ManufacturerTypeInformation</v>
      </c>
      <c r="C615" s="23" t="s">
        <v>418</v>
      </c>
      <c r="D615" s="24"/>
      <c r="E615" s="9"/>
      <c r="F615" s="9" t="s">
        <v>63</v>
      </c>
      <c r="G615" s="9" t="s">
        <v>419</v>
      </c>
      <c r="H615" s="9" t="s">
        <v>65</v>
      </c>
      <c r="I615" s="9" t="s">
        <v>420</v>
      </c>
      <c r="J615" s="9"/>
      <c r="K615" s="9"/>
      <c r="L615" s="9"/>
      <c r="M615" s="9"/>
      <c r="N615" s="10" t="s">
        <v>139</v>
      </c>
      <c r="O615" s="10" t="s">
        <v>139</v>
      </c>
      <c r="P615" s="10" t="s">
        <v>139</v>
      </c>
      <c r="Q615" s="10" t="s">
        <v>139</v>
      </c>
      <c r="R615" s="10" t="s">
        <v>57</v>
      </c>
      <c r="S615" s="10" t="s">
        <v>57</v>
      </c>
    </row>
    <row r="616" spans="1:19" ht="15" x14ac:dyDescent="0.25">
      <c r="A616" s="17" t="s">
        <v>668</v>
      </c>
      <c r="B616" s="17"/>
      <c r="C616" s="17"/>
      <c r="D616" s="18"/>
      <c r="E616" s="5" t="s">
        <v>669</v>
      </c>
      <c r="F616" s="5" t="s">
        <v>54</v>
      </c>
      <c r="G616" s="5" t="s">
        <v>670</v>
      </c>
      <c r="H616" s="5"/>
      <c r="I616" s="5" t="s">
        <v>671</v>
      </c>
      <c r="J616" s="5" t="s">
        <v>672</v>
      </c>
      <c r="K616" s="5" t="s">
        <v>673</v>
      </c>
      <c r="L616" s="5" t="s">
        <v>668</v>
      </c>
      <c r="M616" s="5"/>
      <c r="N616" s="6" t="s">
        <v>131</v>
      </c>
      <c r="O616" s="6" t="s">
        <v>131</v>
      </c>
      <c r="P616" s="6" t="s">
        <v>131</v>
      </c>
      <c r="Q616" s="6" t="s">
        <v>131</v>
      </c>
      <c r="R616" s="6" t="s">
        <v>131</v>
      </c>
      <c r="S616" s="6" t="s">
        <v>131</v>
      </c>
    </row>
    <row r="617" spans="1:19" ht="15" x14ac:dyDescent="0.25">
      <c r="A617" s="19" t="str">
        <f t="shared" ref="A617:A651" si="64">A616</f>
        <v>Konstruksjonslinje</v>
      </c>
      <c r="B617" s="20" t="s">
        <v>58</v>
      </c>
      <c r="C617" s="20"/>
      <c r="D617" s="21"/>
      <c r="E617" s="7" t="s">
        <v>59</v>
      </c>
      <c r="F617" s="7" t="s">
        <v>60</v>
      </c>
      <c r="G617" s="7"/>
      <c r="H617" s="7"/>
      <c r="I617" s="7"/>
      <c r="J617" s="7"/>
      <c r="K617" s="7"/>
      <c r="L617" s="7"/>
      <c r="M617" s="7"/>
      <c r="N617" s="8" t="s">
        <v>57</v>
      </c>
      <c r="O617" s="8" t="s">
        <v>57</v>
      </c>
      <c r="P617" s="8" t="s">
        <v>57</v>
      </c>
      <c r="Q617" s="8" t="s">
        <v>57</v>
      </c>
      <c r="R617" s="8" t="s">
        <v>57</v>
      </c>
      <c r="S617" s="8" t="s">
        <v>57</v>
      </c>
    </row>
    <row r="618" spans="1:19" x14ac:dyDescent="0.2">
      <c r="A618" s="22" t="str">
        <f t="shared" si="64"/>
        <v>Konstruksjonslinje</v>
      </c>
      <c r="B618" s="22" t="str">
        <f>B617</f>
        <v>Attributter</v>
      </c>
      <c r="C618" s="23" t="s">
        <v>100</v>
      </c>
      <c r="D618" s="24"/>
      <c r="E618" s="9" t="s">
        <v>101</v>
      </c>
      <c r="F618" s="9" t="s">
        <v>63</v>
      </c>
      <c r="G618" s="9" t="s">
        <v>102</v>
      </c>
      <c r="H618" s="9" t="s">
        <v>65</v>
      </c>
      <c r="I618" s="9" t="s">
        <v>66</v>
      </c>
      <c r="J618" s="9"/>
      <c r="K618" s="9"/>
      <c r="L618" s="9"/>
      <c r="M618" s="9"/>
      <c r="N618" s="10" t="s">
        <v>57</v>
      </c>
      <c r="O618" s="10" t="s">
        <v>57</v>
      </c>
      <c r="P618" s="10" t="s">
        <v>57</v>
      </c>
      <c r="Q618" s="10" t="s">
        <v>57</v>
      </c>
      <c r="R618" s="10" t="s">
        <v>57</v>
      </c>
      <c r="S618" s="10" t="s">
        <v>57</v>
      </c>
    </row>
    <row r="619" spans="1:19" x14ac:dyDescent="0.2">
      <c r="A619" s="22" t="str">
        <f t="shared" si="64"/>
        <v>Konstruksjonslinje</v>
      </c>
      <c r="B619" s="22" t="str">
        <f>B618</f>
        <v>Attributter</v>
      </c>
      <c r="C619" s="23" t="s">
        <v>103</v>
      </c>
      <c r="D619" s="24"/>
      <c r="E619" s="9" t="s">
        <v>104</v>
      </c>
      <c r="F619" s="9" t="s">
        <v>63</v>
      </c>
      <c r="G619" s="9" t="s">
        <v>105</v>
      </c>
      <c r="H619" s="9" t="s">
        <v>106</v>
      </c>
      <c r="I619" s="9" t="s">
        <v>107</v>
      </c>
      <c r="J619" s="9"/>
      <c r="K619" s="9"/>
      <c r="L619" s="9"/>
      <c r="M619" s="9"/>
      <c r="N619" s="10" t="s">
        <v>57</v>
      </c>
      <c r="O619" s="10" t="s">
        <v>57</v>
      </c>
      <c r="P619" s="10" t="s">
        <v>57</v>
      </c>
      <c r="Q619" s="10" t="s">
        <v>57</v>
      </c>
      <c r="R619" s="10" t="s">
        <v>57</v>
      </c>
      <c r="S619" s="10" t="s">
        <v>57</v>
      </c>
    </row>
    <row r="620" spans="1:19" x14ac:dyDescent="0.2">
      <c r="A620" s="22" t="str">
        <f t="shared" si="64"/>
        <v>Konstruksjonslinje</v>
      </c>
      <c r="B620" s="22" t="str">
        <f>B619</f>
        <v>Attributter</v>
      </c>
      <c r="C620" s="23" t="s">
        <v>71</v>
      </c>
      <c r="D620" s="24"/>
      <c r="E620" s="9" t="s">
        <v>72</v>
      </c>
      <c r="F620" s="9" t="s">
        <v>63</v>
      </c>
      <c r="G620" s="9" t="s">
        <v>73</v>
      </c>
      <c r="H620" s="9" t="s">
        <v>65</v>
      </c>
      <c r="I620" s="9" t="s">
        <v>74</v>
      </c>
      <c r="J620" s="9"/>
      <c r="K620" s="9"/>
      <c r="L620" s="9"/>
      <c r="M620" s="9"/>
      <c r="N620" s="10" t="s">
        <v>57</v>
      </c>
      <c r="O620" s="10" t="s">
        <v>57</v>
      </c>
      <c r="P620" s="10" t="s">
        <v>57</v>
      </c>
      <c r="Q620" s="10" t="s">
        <v>57</v>
      </c>
      <c r="R620" s="10" t="s">
        <v>57</v>
      </c>
      <c r="S620" s="10" t="s">
        <v>57</v>
      </c>
    </row>
    <row r="621" spans="1:19" ht="15" x14ac:dyDescent="0.25">
      <c r="A621" s="19" t="str">
        <f t="shared" si="64"/>
        <v>Konstruksjonslinje</v>
      </c>
      <c r="B621" s="20" t="s">
        <v>132</v>
      </c>
      <c r="C621" s="20"/>
      <c r="D621" s="21"/>
      <c r="E621" s="7" t="s">
        <v>133</v>
      </c>
      <c r="F621" s="7" t="s">
        <v>60</v>
      </c>
      <c r="G621" s="7" t="s">
        <v>134</v>
      </c>
      <c r="H621" s="7"/>
      <c r="I621" s="7"/>
      <c r="J621" s="7"/>
      <c r="K621" s="7"/>
      <c r="L621" s="7"/>
      <c r="M621" s="7"/>
      <c r="N621" s="8" t="s">
        <v>131</v>
      </c>
      <c r="O621" s="8" t="s">
        <v>131</v>
      </c>
      <c r="P621" s="8" t="s">
        <v>131</v>
      </c>
      <c r="Q621" s="8" t="s">
        <v>131</v>
      </c>
      <c r="R621" s="8" t="s">
        <v>131</v>
      </c>
      <c r="S621" s="8" t="s">
        <v>131</v>
      </c>
    </row>
    <row r="622" spans="1:19" x14ac:dyDescent="0.2">
      <c r="A622" s="22" t="str">
        <f t="shared" si="64"/>
        <v>Konstruksjonslinje</v>
      </c>
      <c r="B622" s="22" t="str">
        <f t="shared" ref="B622:B633" si="65">B621</f>
        <v>NONS_Process</v>
      </c>
      <c r="C622" s="23" t="s">
        <v>135</v>
      </c>
      <c r="D622" s="24"/>
      <c r="E622" s="9" t="s">
        <v>136</v>
      </c>
      <c r="F622" s="9" t="s">
        <v>63</v>
      </c>
      <c r="G622" s="9" t="s">
        <v>137</v>
      </c>
      <c r="H622" s="9" t="s">
        <v>65</v>
      </c>
      <c r="I622" s="9" t="s">
        <v>138</v>
      </c>
      <c r="J622" s="9"/>
      <c r="K622" s="9"/>
      <c r="L622" s="9"/>
      <c r="M622" s="9"/>
      <c r="N622" s="10" t="s">
        <v>139</v>
      </c>
      <c r="O622" s="10" t="s">
        <v>139</v>
      </c>
      <c r="P622" s="10" t="s">
        <v>57</v>
      </c>
      <c r="Q622" s="10" t="s">
        <v>139</v>
      </c>
      <c r="R622" s="10" t="s">
        <v>57</v>
      </c>
      <c r="S622" s="10" t="s">
        <v>139</v>
      </c>
    </row>
    <row r="623" spans="1:19" x14ac:dyDescent="0.2">
      <c r="A623" s="22" t="str">
        <f t="shared" si="64"/>
        <v>Konstruksjonslinje</v>
      </c>
      <c r="B623" s="22" t="str">
        <f t="shared" si="65"/>
        <v>NONS_Process</v>
      </c>
      <c r="C623" s="23" t="s">
        <v>140</v>
      </c>
      <c r="D623" s="24"/>
      <c r="E623" s="9" t="s">
        <v>141</v>
      </c>
      <c r="F623" s="9" t="s">
        <v>63</v>
      </c>
      <c r="G623" s="9" t="s">
        <v>142</v>
      </c>
      <c r="H623" s="9" t="s">
        <v>65</v>
      </c>
      <c r="I623" s="9" t="s">
        <v>143</v>
      </c>
      <c r="J623" s="9"/>
      <c r="K623" s="9"/>
      <c r="L623" s="9"/>
      <c r="M623" s="9"/>
      <c r="N623" s="10" t="s">
        <v>139</v>
      </c>
      <c r="O623" s="10" t="s">
        <v>139</v>
      </c>
      <c r="P623" s="10" t="s">
        <v>57</v>
      </c>
      <c r="Q623" s="10" t="s">
        <v>57</v>
      </c>
      <c r="R623" s="10" t="s">
        <v>57</v>
      </c>
      <c r="S623" s="10" t="s">
        <v>57</v>
      </c>
    </row>
    <row r="624" spans="1:19" x14ac:dyDescent="0.2">
      <c r="A624" s="22" t="str">
        <f t="shared" si="64"/>
        <v>Konstruksjonslinje</v>
      </c>
      <c r="B624" s="22" t="str">
        <f t="shared" si="65"/>
        <v>NONS_Process</v>
      </c>
      <c r="C624" s="23" t="s">
        <v>144</v>
      </c>
      <c r="D624" s="24"/>
      <c r="E624" s="9" t="s">
        <v>145</v>
      </c>
      <c r="F624" s="9" t="s">
        <v>63</v>
      </c>
      <c r="G624" s="9" t="s">
        <v>146</v>
      </c>
      <c r="H624" s="9" t="s">
        <v>65</v>
      </c>
      <c r="I624" s="9" t="s">
        <v>147</v>
      </c>
      <c r="J624" s="9"/>
      <c r="K624" s="9"/>
      <c r="L624" s="9"/>
      <c r="M624" s="9"/>
      <c r="N624" s="10" t="s">
        <v>57</v>
      </c>
      <c r="O624" s="10" t="s">
        <v>57</v>
      </c>
      <c r="P624" s="10" t="s">
        <v>57</v>
      </c>
      <c r="Q624" s="10" t="s">
        <v>57</v>
      </c>
      <c r="R624" s="10" t="s">
        <v>57</v>
      </c>
      <c r="S624" s="10" t="s">
        <v>57</v>
      </c>
    </row>
    <row r="625" spans="1:19" x14ac:dyDescent="0.2">
      <c r="A625" s="22" t="str">
        <f t="shared" si="64"/>
        <v>Konstruksjonslinje</v>
      </c>
      <c r="B625" s="22" t="str">
        <f t="shared" si="65"/>
        <v>NONS_Process</v>
      </c>
      <c r="C625" s="23" t="s">
        <v>148</v>
      </c>
      <c r="D625" s="24"/>
      <c r="E625" s="9" t="s">
        <v>149</v>
      </c>
      <c r="F625" s="9" t="s">
        <v>63</v>
      </c>
      <c r="G625" s="9" t="s">
        <v>150</v>
      </c>
      <c r="H625" s="9" t="s">
        <v>65</v>
      </c>
      <c r="I625" s="9" t="s">
        <v>151</v>
      </c>
      <c r="J625" s="9"/>
      <c r="K625" s="9"/>
      <c r="L625" s="9"/>
      <c r="M625" s="9"/>
      <c r="N625" s="10" t="s">
        <v>57</v>
      </c>
      <c r="O625" s="10" t="s">
        <v>57</v>
      </c>
      <c r="P625" s="10" t="s">
        <v>57</v>
      </c>
      <c r="Q625" s="10" t="s">
        <v>139</v>
      </c>
      <c r="R625" s="10" t="s">
        <v>57</v>
      </c>
      <c r="S625" s="10" t="s">
        <v>139</v>
      </c>
    </row>
    <row r="626" spans="1:19" x14ac:dyDescent="0.2">
      <c r="A626" s="22" t="str">
        <f t="shared" si="64"/>
        <v>Konstruksjonslinje</v>
      </c>
      <c r="B626" s="22" t="str">
        <f t="shared" si="65"/>
        <v>NONS_Process</v>
      </c>
      <c r="C626" s="23" t="s">
        <v>152</v>
      </c>
      <c r="D626" s="24"/>
      <c r="E626" s="9" t="s">
        <v>153</v>
      </c>
      <c r="F626" s="9" t="s">
        <v>63</v>
      </c>
      <c r="G626" s="9" t="s">
        <v>154</v>
      </c>
      <c r="H626" s="9" t="s">
        <v>155</v>
      </c>
      <c r="I626" s="9" t="s">
        <v>156</v>
      </c>
      <c r="J626" s="9"/>
      <c r="K626" s="9"/>
      <c r="L626" s="9"/>
      <c r="M626" s="9"/>
      <c r="N626" s="10" t="s">
        <v>139</v>
      </c>
      <c r="O626" s="10" t="s">
        <v>139</v>
      </c>
      <c r="P626" s="10" t="s">
        <v>57</v>
      </c>
      <c r="Q626" s="10" t="s">
        <v>57</v>
      </c>
      <c r="R626" s="10" t="s">
        <v>57</v>
      </c>
      <c r="S626" s="10" t="s">
        <v>57</v>
      </c>
    </row>
    <row r="627" spans="1:19" x14ac:dyDescent="0.2">
      <c r="A627" s="22" t="str">
        <f t="shared" si="64"/>
        <v>Konstruksjonslinje</v>
      </c>
      <c r="B627" s="22" t="str">
        <f t="shared" si="65"/>
        <v>NONS_Process</v>
      </c>
      <c r="C627" s="23" t="s">
        <v>157</v>
      </c>
      <c r="D627" s="24"/>
      <c r="E627" s="9" t="s">
        <v>158</v>
      </c>
      <c r="F627" s="9" t="s">
        <v>63</v>
      </c>
      <c r="G627" s="9" t="s">
        <v>159</v>
      </c>
      <c r="H627" s="9" t="s">
        <v>155</v>
      </c>
      <c r="I627" s="9" t="s">
        <v>160</v>
      </c>
      <c r="J627" s="9"/>
      <c r="K627" s="9"/>
      <c r="L627" s="9"/>
      <c r="M627" s="9"/>
      <c r="N627" s="10" t="s">
        <v>139</v>
      </c>
      <c r="O627" s="10" t="s">
        <v>139</v>
      </c>
      <c r="P627" s="10" t="s">
        <v>139</v>
      </c>
      <c r="Q627" s="10" t="s">
        <v>139</v>
      </c>
      <c r="R627" s="10" t="s">
        <v>57</v>
      </c>
      <c r="S627" s="10" t="s">
        <v>57</v>
      </c>
    </row>
    <row r="628" spans="1:19" x14ac:dyDescent="0.2">
      <c r="A628" s="22" t="str">
        <f t="shared" si="64"/>
        <v>Konstruksjonslinje</v>
      </c>
      <c r="B628" s="22" t="str">
        <f t="shared" si="65"/>
        <v>NONS_Process</v>
      </c>
      <c r="C628" s="23" t="s">
        <v>161</v>
      </c>
      <c r="D628" s="24"/>
      <c r="E628" s="9" t="s">
        <v>162</v>
      </c>
      <c r="F628" s="9" t="s">
        <v>63</v>
      </c>
      <c r="G628" s="9" t="s">
        <v>163</v>
      </c>
      <c r="H628" s="9" t="s">
        <v>65</v>
      </c>
      <c r="I628" s="9" t="s">
        <v>164</v>
      </c>
      <c r="J628" s="9"/>
      <c r="K628" s="9"/>
      <c r="L628" s="9"/>
      <c r="M628" s="9"/>
      <c r="N628" s="10" t="s">
        <v>139</v>
      </c>
      <c r="O628" s="10" t="s">
        <v>139</v>
      </c>
      <c r="P628" s="10" t="s">
        <v>57</v>
      </c>
      <c r="Q628" s="10" t="s">
        <v>139</v>
      </c>
      <c r="R628" s="10" t="s">
        <v>57</v>
      </c>
      <c r="S628" s="10" t="s">
        <v>139</v>
      </c>
    </row>
    <row r="629" spans="1:19" x14ac:dyDescent="0.2">
      <c r="A629" s="22" t="str">
        <f t="shared" si="64"/>
        <v>Konstruksjonslinje</v>
      </c>
      <c r="B629" s="22" t="str">
        <f t="shared" si="65"/>
        <v>NONS_Process</v>
      </c>
      <c r="C629" s="23" t="s">
        <v>165</v>
      </c>
      <c r="D629" s="24"/>
      <c r="E629" s="9" t="s">
        <v>166</v>
      </c>
      <c r="F629" s="9" t="s">
        <v>63</v>
      </c>
      <c r="G629" s="9" t="s">
        <v>167</v>
      </c>
      <c r="H629" s="9" t="s">
        <v>65</v>
      </c>
      <c r="I629" s="9" t="s">
        <v>168</v>
      </c>
      <c r="J629" s="9"/>
      <c r="K629" s="9"/>
      <c r="L629" s="9"/>
      <c r="M629" s="9"/>
      <c r="N629" s="10" t="s">
        <v>57</v>
      </c>
      <c r="O629" s="10" t="s">
        <v>57</v>
      </c>
      <c r="P629" s="10" t="s">
        <v>57</v>
      </c>
      <c r="Q629" s="10" t="s">
        <v>57</v>
      </c>
      <c r="R629" s="10" t="s">
        <v>57</v>
      </c>
      <c r="S629" s="10" t="s">
        <v>57</v>
      </c>
    </row>
    <row r="630" spans="1:19" x14ac:dyDescent="0.2">
      <c r="A630" s="22" t="str">
        <f t="shared" si="64"/>
        <v>Konstruksjonslinje</v>
      </c>
      <c r="B630" s="22" t="str">
        <f t="shared" si="65"/>
        <v>NONS_Process</v>
      </c>
      <c r="C630" s="23" t="s">
        <v>169</v>
      </c>
      <c r="D630" s="24"/>
      <c r="E630" s="9" t="s">
        <v>170</v>
      </c>
      <c r="F630" s="9" t="s">
        <v>63</v>
      </c>
      <c r="G630" s="9" t="s">
        <v>171</v>
      </c>
      <c r="H630" s="9" t="s">
        <v>65</v>
      </c>
      <c r="I630" s="9" t="s">
        <v>172</v>
      </c>
      <c r="J630" s="9"/>
      <c r="K630" s="9"/>
      <c r="L630" s="9"/>
      <c r="M630" s="9"/>
      <c r="N630" s="10" t="s">
        <v>139</v>
      </c>
      <c r="O630" s="10" t="s">
        <v>57</v>
      </c>
      <c r="P630" s="10" t="s">
        <v>57</v>
      </c>
      <c r="Q630" s="10" t="s">
        <v>139</v>
      </c>
      <c r="R630" s="10" t="s">
        <v>57</v>
      </c>
      <c r="S630" s="10" t="s">
        <v>139</v>
      </c>
    </row>
    <row r="631" spans="1:19" x14ac:dyDescent="0.2">
      <c r="A631" s="22" t="str">
        <f t="shared" si="64"/>
        <v>Konstruksjonslinje</v>
      </c>
      <c r="B631" s="22" t="str">
        <f t="shared" si="65"/>
        <v>NONS_Process</v>
      </c>
      <c r="C631" s="23" t="s">
        <v>173</v>
      </c>
      <c r="D631" s="24"/>
      <c r="E631" s="9" t="s">
        <v>174</v>
      </c>
      <c r="F631" s="9" t="s">
        <v>63</v>
      </c>
      <c r="G631" s="9" t="s">
        <v>175</v>
      </c>
      <c r="H631" s="9" t="s">
        <v>65</v>
      </c>
      <c r="I631" s="9" t="s">
        <v>176</v>
      </c>
      <c r="J631" s="9"/>
      <c r="K631" s="9"/>
      <c r="L631" s="9"/>
      <c r="M631" s="9"/>
      <c r="N631" s="10" t="s">
        <v>139</v>
      </c>
      <c r="O631" s="10" t="s">
        <v>57</v>
      </c>
      <c r="P631" s="10" t="s">
        <v>57</v>
      </c>
      <c r="Q631" s="10" t="s">
        <v>139</v>
      </c>
      <c r="R631" s="10" t="s">
        <v>57</v>
      </c>
      <c r="S631" s="10" t="s">
        <v>139</v>
      </c>
    </row>
    <row r="632" spans="1:19" x14ac:dyDescent="0.2">
      <c r="A632" s="22" t="str">
        <f t="shared" si="64"/>
        <v>Konstruksjonslinje</v>
      </c>
      <c r="B632" s="22" t="str">
        <f t="shared" si="65"/>
        <v>NONS_Process</v>
      </c>
      <c r="C632" s="23" t="s">
        <v>177</v>
      </c>
      <c r="D632" s="24"/>
      <c r="E632" s="9" t="s">
        <v>178</v>
      </c>
      <c r="F632" s="9" t="s">
        <v>63</v>
      </c>
      <c r="G632" s="9" t="s">
        <v>179</v>
      </c>
      <c r="H632" s="9" t="s">
        <v>65</v>
      </c>
      <c r="I632" s="9" t="s">
        <v>180</v>
      </c>
      <c r="J632" s="9"/>
      <c r="K632" s="9"/>
      <c r="L632" s="9"/>
      <c r="M632" s="9"/>
      <c r="N632" s="10" t="s">
        <v>139</v>
      </c>
      <c r="O632" s="10" t="s">
        <v>139</v>
      </c>
      <c r="P632" s="10" t="s">
        <v>139</v>
      </c>
      <c r="Q632" s="10" t="s">
        <v>139</v>
      </c>
      <c r="R632" s="10" t="s">
        <v>139</v>
      </c>
      <c r="S632" s="10" t="s">
        <v>139</v>
      </c>
    </row>
    <row r="633" spans="1:19" x14ac:dyDescent="0.2">
      <c r="A633" s="22" t="str">
        <f t="shared" si="64"/>
        <v>Konstruksjonslinje</v>
      </c>
      <c r="B633" s="22" t="str">
        <f t="shared" si="65"/>
        <v>NONS_Process</v>
      </c>
      <c r="C633" s="23" t="s">
        <v>181</v>
      </c>
      <c r="D633" s="24"/>
      <c r="E633" s="9" t="s">
        <v>182</v>
      </c>
      <c r="F633" s="9" t="s">
        <v>63</v>
      </c>
      <c r="G633" s="9" t="s">
        <v>183</v>
      </c>
      <c r="H633" s="9" t="s">
        <v>65</v>
      </c>
      <c r="I633" s="9" t="s">
        <v>184</v>
      </c>
      <c r="J633" s="9"/>
      <c r="K633" s="9"/>
      <c r="L633" s="9"/>
      <c r="M633" s="9"/>
      <c r="N633" s="10" t="s">
        <v>139</v>
      </c>
      <c r="O633" s="10" t="s">
        <v>139</v>
      </c>
      <c r="P633" s="10" t="s">
        <v>139</v>
      </c>
      <c r="Q633" s="10" t="s">
        <v>139</v>
      </c>
      <c r="R633" s="10" t="s">
        <v>139</v>
      </c>
      <c r="S633" s="10" t="s">
        <v>139</v>
      </c>
    </row>
    <row r="634" spans="1:19" ht="15" x14ac:dyDescent="0.25">
      <c r="A634" s="19" t="str">
        <f t="shared" si="64"/>
        <v>Konstruksjonslinje</v>
      </c>
      <c r="B634" s="20" t="s">
        <v>185</v>
      </c>
      <c r="C634" s="20"/>
      <c r="D634" s="21"/>
      <c r="E634" s="7" t="s">
        <v>186</v>
      </c>
      <c r="F634" s="7" t="s">
        <v>60</v>
      </c>
      <c r="G634" s="7" t="s">
        <v>187</v>
      </c>
      <c r="H634" s="7"/>
      <c r="I634" s="7"/>
      <c r="J634" s="7"/>
      <c r="K634" s="7"/>
      <c r="L634" s="7"/>
      <c r="M634" s="7"/>
      <c r="N634" s="8" t="s">
        <v>57</v>
      </c>
      <c r="O634" s="8" t="s">
        <v>57</v>
      </c>
      <c r="P634" s="8" t="s">
        <v>57</v>
      </c>
      <c r="Q634" s="8" t="s">
        <v>57</v>
      </c>
      <c r="R634" s="8" t="s">
        <v>57</v>
      </c>
      <c r="S634" s="8" t="s">
        <v>57</v>
      </c>
    </row>
    <row r="635" spans="1:19" x14ac:dyDescent="0.2">
      <c r="A635" s="22" t="str">
        <f t="shared" si="64"/>
        <v>Konstruksjonslinje</v>
      </c>
      <c r="B635" s="22" t="str">
        <f t="shared" ref="B635:B640" si="66">B634</f>
        <v>NONS_Revision</v>
      </c>
      <c r="C635" s="23" t="s">
        <v>188</v>
      </c>
      <c r="D635" s="24"/>
      <c r="E635" s="9" t="s">
        <v>189</v>
      </c>
      <c r="F635" s="9" t="s">
        <v>63</v>
      </c>
      <c r="G635" s="9" t="s">
        <v>190</v>
      </c>
      <c r="H635" s="9" t="s">
        <v>65</v>
      </c>
      <c r="I635" s="9" t="s">
        <v>191</v>
      </c>
      <c r="J635" s="9"/>
      <c r="K635" s="9"/>
      <c r="L635" s="9"/>
      <c r="M635" s="9"/>
      <c r="N635" s="10" t="s">
        <v>57</v>
      </c>
      <c r="O635" s="10" t="s">
        <v>57</v>
      </c>
      <c r="P635" s="10" t="s">
        <v>57</v>
      </c>
      <c r="Q635" s="10" t="s">
        <v>57</v>
      </c>
      <c r="R635" s="10" t="s">
        <v>57</v>
      </c>
      <c r="S635" s="10" t="s">
        <v>57</v>
      </c>
    </row>
    <row r="636" spans="1:19" x14ac:dyDescent="0.2">
      <c r="A636" s="22" t="str">
        <f t="shared" si="64"/>
        <v>Konstruksjonslinje</v>
      </c>
      <c r="B636" s="22" t="str">
        <f t="shared" si="66"/>
        <v>NONS_Revision</v>
      </c>
      <c r="C636" s="23" t="s">
        <v>192</v>
      </c>
      <c r="D636" s="24"/>
      <c r="E636" s="9" t="s">
        <v>193</v>
      </c>
      <c r="F636" s="9" t="s">
        <v>63</v>
      </c>
      <c r="G636" s="9" t="s">
        <v>194</v>
      </c>
      <c r="H636" s="9" t="s">
        <v>106</v>
      </c>
      <c r="I636" s="9" t="s">
        <v>195</v>
      </c>
      <c r="J636" s="9"/>
      <c r="K636" s="9"/>
      <c r="L636" s="9"/>
      <c r="M636" s="9"/>
      <c r="N636" s="10" t="s">
        <v>57</v>
      </c>
      <c r="O636" s="10" t="s">
        <v>57</v>
      </c>
      <c r="P636" s="10" t="s">
        <v>57</v>
      </c>
      <c r="Q636" s="10" t="s">
        <v>57</v>
      </c>
      <c r="R636" s="10" t="s">
        <v>57</v>
      </c>
      <c r="S636" s="10" t="s">
        <v>57</v>
      </c>
    </row>
    <row r="637" spans="1:19" x14ac:dyDescent="0.2">
      <c r="A637" s="22" t="str">
        <f t="shared" si="64"/>
        <v>Konstruksjonslinje</v>
      </c>
      <c r="B637" s="22" t="str">
        <f t="shared" si="66"/>
        <v>NONS_Revision</v>
      </c>
      <c r="C637" s="23" t="s">
        <v>196</v>
      </c>
      <c r="D637" s="24"/>
      <c r="E637" s="9" t="s">
        <v>197</v>
      </c>
      <c r="F637" s="9" t="s">
        <v>63</v>
      </c>
      <c r="G637" s="9" t="s">
        <v>198</v>
      </c>
      <c r="H637" s="9" t="s">
        <v>199</v>
      </c>
      <c r="I637" s="9" t="s">
        <v>200</v>
      </c>
      <c r="J637" s="9"/>
      <c r="K637" s="9"/>
      <c r="L637" s="9"/>
      <c r="M637" s="9"/>
      <c r="N637" s="10" t="s">
        <v>57</v>
      </c>
      <c r="O637" s="10" t="s">
        <v>57</v>
      </c>
      <c r="P637" s="10" t="s">
        <v>57</v>
      </c>
      <c r="Q637" s="10" t="s">
        <v>57</v>
      </c>
      <c r="R637" s="10" t="s">
        <v>57</v>
      </c>
      <c r="S637" s="10" t="s">
        <v>57</v>
      </c>
    </row>
    <row r="638" spans="1:19" x14ac:dyDescent="0.2">
      <c r="A638" s="22" t="str">
        <f t="shared" si="64"/>
        <v>Konstruksjonslinje</v>
      </c>
      <c r="B638" s="22" t="str">
        <f t="shared" si="66"/>
        <v>NONS_Revision</v>
      </c>
      <c r="C638" s="23" t="s">
        <v>201</v>
      </c>
      <c r="D638" s="24"/>
      <c r="E638" s="9" t="s">
        <v>202</v>
      </c>
      <c r="F638" s="9" t="s">
        <v>63</v>
      </c>
      <c r="G638" s="9" t="s">
        <v>203</v>
      </c>
      <c r="H638" s="9" t="s">
        <v>65</v>
      </c>
      <c r="I638" s="9" t="s">
        <v>204</v>
      </c>
      <c r="J638" s="9"/>
      <c r="K638" s="9"/>
      <c r="L638" s="9"/>
      <c r="M638" s="9"/>
      <c r="N638" s="10" t="s">
        <v>57</v>
      </c>
      <c r="O638" s="10" t="s">
        <v>57</v>
      </c>
      <c r="P638" s="10" t="s">
        <v>57</v>
      </c>
      <c r="Q638" s="10" t="s">
        <v>57</v>
      </c>
      <c r="R638" s="10" t="s">
        <v>57</v>
      </c>
      <c r="S638" s="10" t="s">
        <v>57</v>
      </c>
    </row>
    <row r="639" spans="1:19" x14ac:dyDescent="0.2">
      <c r="A639" s="22" t="str">
        <f t="shared" si="64"/>
        <v>Konstruksjonslinje</v>
      </c>
      <c r="B639" s="22" t="str">
        <f t="shared" si="66"/>
        <v>NONS_Revision</v>
      </c>
      <c r="C639" s="23" t="s">
        <v>205</v>
      </c>
      <c r="D639" s="24"/>
      <c r="E639" s="9" t="s">
        <v>206</v>
      </c>
      <c r="F639" s="9" t="s">
        <v>63</v>
      </c>
      <c r="G639" s="9" t="s">
        <v>207</v>
      </c>
      <c r="H639" s="9" t="s">
        <v>65</v>
      </c>
      <c r="I639" s="9" t="s">
        <v>208</v>
      </c>
      <c r="J639" s="9"/>
      <c r="K639" s="9"/>
      <c r="L639" s="9"/>
      <c r="M639" s="9"/>
      <c r="N639" s="10" t="s">
        <v>57</v>
      </c>
      <c r="O639" s="10" t="s">
        <v>57</v>
      </c>
      <c r="P639" s="10" t="s">
        <v>57</v>
      </c>
      <c r="Q639" s="10" t="s">
        <v>57</v>
      </c>
      <c r="R639" s="10" t="s">
        <v>57</v>
      </c>
      <c r="S639" s="10" t="s">
        <v>57</v>
      </c>
    </row>
    <row r="640" spans="1:19" x14ac:dyDescent="0.2">
      <c r="A640" s="22" t="str">
        <f t="shared" si="64"/>
        <v>Konstruksjonslinje</v>
      </c>
      <c r="B640" s="22" t="str">
        <f t="shared" si="66"/>
        <v>NONS_Revision</v>
      </c>
      <c r="C640" s="23" t="s">
        <v>209</v>
      </c>
      <c r="D640" s="24"/>
      <c r="E640" s="9" t="s">
        <v>210</v>
      </c>
      <c r="F640" s="9" t="s">
        <v>63</v>
      </c>
      <c r="G640" s="9" t="s">
        <v>211</v>
      </c>
      <c r="H640" s="9" t="s">
        <v>65</v>
      </c>
      <c r="I640" s="9" t="s">
        <v>212</v>
      </c>
      <c r="J640" s="9"/>
      <c r="K640" s="9"/>
      <c r="L640" s="9"/>
      <c r="M640" s="9"/>
      <c r="N640" s="10" t="s">
        <v>57</v>
      </c>
      <c r="O640" s="10" t="s">
        <v>57</v>
      </c>
      <c r="P640" s="10" t="s">
        <v>57</v>
      </c>
      <c r="Q640" s="10" t="s">
        <v>57</v>
      </c>
      <c r="R640" s="10" t="s">
        <v>57</v>
      </c>
      <c r="S640" s="10" t="s">
        <v>57</v>
      </c>
    </row>
    <row r="641" spans="1:19" ht="15" x14ac:dyDescent="0.25">
      <c r="A641" s="19" t="str">
        <f t="shared" si="64"/>
        <v>Konstruksjonslinje</v>
      </c>
      <c r="B641" s="20" t="s">
        <v>213</v>
      </c>
      <c r="C641" s="20"/>
      <c r="D641" s="21"/>
      <c r="E641" s="7" t="s">
        <v>214</v>
      </c>
      <c r="F641" s="7" t="s">
        <v>60</v>
      </c>
      <c r="G641" s="7"/>
      <c r="H641" s="7"/>
      <c r="I641" s="7"/>
      <c r="J641" s="7"/>
      <c r="K641" s="7"/>
      <c r="L641" s="7"/>
      <c r="M641" s="7"/>
      <c r="N641" s="8" t="s">
        <v>131</v>
      </c>
      <c r="O641" s="8" t="s">
        <v>131</v>
      </c>
      <c r="P641" s="8" t="s">
        <v>131</v>
      </c>
      <c r="Q641" s="8" t="s">
        <v>139</v>
      </c>
      <c r="R641" s="8" t="s">
        <v>57</v>
      </c>
      <c r="S641" s="8" t="s">
        <v>131</v>
      </c>
    </row>
    <row r="642" spans="1:19" x14ac:dyDescent="0.2">
      <c r="A642" s="22" t="str">
        <f t="shared" si="64"/>
        <v>Konstruksjonslinje</v>
      </c>
      <c r="B642" s="22" t="str">
        <f>B641</f>
        <v>NOSSB_Reference</v>
      </c>
      <c r="C642" s="23" t="s">
        <v>215</v>
      </c>
      <c r="D642" s="24"/>
      <c r="E642" s="9" t="s">
        <v>216</v>
      </c>
      <c r="F642" s="9" t="s">
        <v>63</v>
      </c>
      <c r="G642" s="9" t="s">
        <v>217</v>
      </c>
      <c r="H642" s="9" t="s">
        <v>65</v>
      </c>
      <c r="I642" s="9" t="s">
        <v>218</v>
      </c>
      <c r="J642" s="9"/>
      <c r="K642" s="9"/>
      <c r="L642" s="9"/>
      <c r="M642" s="9"/>
      <c r="N642" s="10" t="s">
        <v>139</v>
      </c>
      <c r="O642" s="10" t="s">
        <v>139</v>
      </c>
      <c r="P642" s="10" t="s">
        <v>57</v>
      </c>
      <c r="Q642" s="10" t="s">
        <v>139</v>
      </c>
      <c r="R642" s="10" t="s">
        <v>57</v>
      </c>
      <c r="S642" s="10" t="s">
        <v>139</v>
      </c>
    </row>
    <row r="643" spans="1:19" x14ac:dyDescent="0.2">
      <c r="A643" s="22" t="str">
        <f t="shared" si="64"/>
        <v>Konstruksjonslinje</v>
      </c>
      <c r="B643" s="22" t="str">
        <f>B642</f>
        <v>NOSSB_Reference</v>
      </c>
      <c r="C643" s="23" t="s">
        <v>219</v>
      </c>
      <c r="D643" s="24"/>
      <c r="E643" s="9" t="s">
        <v>220</v>
      </c>
      <c r="F643" s="9" t="s">
        <v>63</v>
      </c>
      <c r="G643" s="9" t="s">
        <v>221</v>
      </c>
      <c r="H643" s="9" t="s">
        <v>65</v>
      </c>
      <c r="I643" s="9" t="s">
        <v>222</v>
      </c>
      <c r="J643" s="9"/>
      <c r="K643" s="9"/>
      <c r="L643" s="9"/>
      <c r="M643" s="9"/>
      <c r="N643" s="10" t="s">
        <v>57</v>
      </c>
      <c r="O643" s="10" t="s">
        <v>57</v>
      </c>
      <c r="P643" s="10" t="s">
        <v>57</v>
      </c>
      <c r="Q643" s="10" t="s">
        <v>139</v>
      </c>
      <c r="R643" s="10" t="s">
        <v>57</v>
      </c>
      <c r="S643" s="10" t="s">
        <v>57</v>
      </c>
    </row>
    <row r="644" spans="1:19" x14ac:dyDescent="0.2">
      <c r="A644" s="22" t="str">
        <f t="shared" si="64"/>
        <v>Konstruksjonslinje</v>
      </c>
      <c r="B644" s="22" t="str">
        <f>B643</f>
        <v>NOSSB_Reference</v>
      </c>
      <c r="C644" s="23" t="s">
        <v>223</v>
      </c>
      <c r="D644" s="24"/>
      <c r="E644" s="9" t="s">
        <v>224</v>
      </c>
      <c r="F644" s="9" t="s">
        <v>63</v>
      </c>
      <c r="G644" s="9" t="s">
        <v>225</v>
      </c>
      <c r="H644" s="9" t="s">
        <v>65</v>
      </c>
      <c r="I644" s="9" t="s">
        <v>226</v>
      </c>
      <c r="J644" s="9"/>
      <c r="K644" s="9"/>
      <c r="L644" s="9"/>
      <c r="M644" s="9"/>
      <c r="N644" s="10" t="s">
        <v>139</v>
      </c>
      <c r="O644" s="10" t="s">
        <v>139</v>
      </c>
      <c r="P644" s="10" t="s">
        <v>57</v>
      </c>
      <c r="Q644" s="10" t="s">
        <v>139</v>
      </c>
      <c r="R644" s="10" t="s">
        <v>57</v>
      </c>
      <c r="S644" s="10" t="s">
        <v>57</v>
      </c>
    </row>
    <row r="645" spans="1:19" x14ac:dyDescent="0.2">
      <c r="A645" s="22" t="str">
        <f t="shared" si="64"/>
        <v>Konstruksjonslinje</v>
      </c>
      <c r="B645" s="22" t="str">
        <f>B644</f>
        <v>NOSSB_Reference</v>
      </c>
      <c r="C645" s="23" t="s">
        <v>227</v>
      </c>
      <c r="D645" s="24"/>
      <c r="E645" s="9" t="s">
        <v>228</v>
      </c>
      <c r="F645" s="9" t="s">
        <v>63</v>
      </c>
      <c r="G645" s="9" t="s">
        <v>229</v>
      </c>
      <c r="H645" s="9" t="s">
        <v>65</v>
      </c>
      <c r="I645" s="9" t="s">
        <v>230</v>
      </c>
      <c r="J645" s="9"/>
      <c r="K645" s="9"/>
      <c r="L645" s="9"/>
      <c r="M645" s="9"/>
      <c r="N645" s="10" t="s">
        <v>139</v>
      </c>
      <c r="O645" s="10" t="s">
        <v>139</v>
      </c>
      <c r="P645" s="10" t="s">
        <v>139</v>
      </c>
      <c r="Q645" s="10" t="s">
        <v>139</v>
      </c>
      <c r="R645" s="10" t="s">
        <v>57</v>
      </c>
      <c r="S645" s="10" t="s">
        <v>57</v>
      </c>
    </row>
    <row r="646" spans="1:19" ht="15" x14ac:dyDescent="0.25">
      <c r="A646" s="19" t="str">
        <f t="shared" si="64"/>
        <v>Konstruksjonslinje</v>
      </c>
      <c r="B646" s="20" t="s">
        <v>674</v>
      </c>
      <c r="C646" s="20"/>
      <c r="D646" s="21"/>
      <c r="E646" s="7"/>
      <c r="F646" s="7" t="s">
        <v>60</v>
      </c>
      <c r="G646" s="7" t="s">
        <v>675</v>
      </c>
      <c r="H646" s="7"/>
      <c r="I646" s="7" t="s">
        <v>674</v>
      </c>
      <c r="J646" s="7"/>
      <c r="K646" s="7"/>
      <c r="L646" s="7"/>
      <c r="M646" s="7"/>
      <c r="N646" s="8" t="s">
        <v>139</v>
      </c>
      <c r="O646" s="8" t="s">
        <v>57</v>
      </c>
      <c r="P646" s="8" t="s">
        <v>57</v>
      </c>
      <c r="Q646" s="8" t="s">
        <v>57</v>
      </c>
      <c r="R646" s="8" t="s">
        <v>57</v>
      </c>
      <c r="S646" s="8" t="s">
        <v>57</v>
      </c>
    </row>
    <row r="647" spans="1:19" x14ac:dyDescent="0.2">
      <c r="A647" s="22" t="str">
        <f t="shared" si="64"/>
        <v>Konstruksjonslinje</v>
      </c>
      <c r="B647" s="22" t="str">
        <f>B646</f>
        <v>Pset_LinearReferencingMethod</v>
      </c>
      <c r="C647" s="23" t="s">
        <v>676</v>
      </c>
      <c r="D647" s="24"/>
      <c r="E647" s="9"/>
      <c r="F647" s="9" t="s">
        <v>63</v>
      </c>
      <c r="G647" s="9" t="s">
        <v>677</v>
      </c>
      <c r="H647" s="9" t="s">
        <v>65</v>
      </c>
      <c r="I647" s="9" t="s">
        <v>678</v>
      </c>
      <c r="J647" s="9"/>
      <c r="K647" s="9"/>
      <c r="L647" s="9"/>
      <c r="M647" s="9"/>
      <c r="N647" s="10" t="s">
        <v>139</v>
      </c>
      <c r="O647" s="10" t="s">
        <v>57</v>
      </c>
      <c r="P647" s="10" t="s">
        <v>57</v>
      </c>
      <c r="Q647" s="10" t="s">
        <v>57</v>
      </c>
      <c r="R647" s="10" t="s">
        <v>57</v>
      </c>
      <c r="S647" s="10" t="s">
        <v>57</v>
      </c>
    </row>
    <row r="648" spans="1:19" x14ac:dyDescent="0.2">
      <c r="A648" s="22" t="str">
        <f t="shared" si="64"/>
        <v>Konstruksjonslinje</v>
      </c>
      <c r="B648" s="22" t="str">
        <f>B647</f>
        <v>Pset_LinearReferencingMethod</v>
      </c>
      <c r="C648" s="23" t="s">
        <v>679</v>
      </c>
      <c r="D648" s="24"/>
      <c r="E648" s="9"/>
      <c r="F648" s="9" t="s">
        <v>63</v>
      </c>
      <c r="G648" s="9" t="s">
        <v>675</v>
      </c>
      <c r="H648" s="9" t="s">
        <v>65</v>
      </c>
      <c r="I648" s="9" t="s">
        <v>680</v>
      </c>
      <c r="J648" s="9"/>
      <c r="K648" s="9"/>
      <c r="L648" s="9"/>
      <c r="M648" s="9"/>
      <c r="N648" s="10" t="s">
        <v>139</v>
      </c>
      <c r="O648" s="10" t="s">
        <v>57</v>
      </c>
      <c r="P648" s="10" t="s">
        <v>57</v>
      </c>
      <c r="Q648" s="10" t="s">
        <v>57</v>
      </c>
      <c r="R648" s="10" t="s">
        <v>57</v>
      </c>
      <c r="S648" s="10" t="s">
        <v>57</v>
      </c>
    </row>
    <row r="649" spans="1:19" x14ac:dyDescent="0.2">
      <c r="A649" s="22" t="str">
        <f t="shared" si="64"/>
        <v>Konstruksjonslinje</v>
      </c>
      <c r="B649" s="22" t="str">
        <f>B648</f>
        <v>Pset_LinearReferencingMethod</v>
      </c>
      <c r="C649" s="23" t="s">
        <v>681</v>
      </c>
      <c r="D649" s="24"/>
      <c r="E649" s="9"/>
      <c r="F649" s="9" t="s">
        <v>63</v>
      </c>
      <c r="G649" s="9" t="s">
        <v>682</v>
      </c>
      <c r="H649" s="9" t="s">
        <v>65</v>
      </c>
      <c r="I649" s="9" t="s">
        <v>683</v>
      </c>
      <c r="J649" s="9"/>
      <c r="K649" s="9"/>
      <c r="L649" s="9"/>
      <c r="M649" s="9"/>
      <c r="N649" s="10" t="s">
        <v>139</v>
      </c>
      <c r="O649" s="10" t="s">
        <v>57</v>
      </c>
      <c r="P649" s="10" t="s">
        <v>57</v>
      </c>
      <c r="Q649" s="10" t="s">
        <v>57</v>
      </c>
      <c r="R649" s="10" t="s">
        <v>57</v>
      </c>
      <c r="S649" s="10" t="s">
        <v>57</v>
      </c>
    </row>
    <row r="650" spans="1:19" x14ac:dyDescent="0.2">
      <c r="A650" s="22" t="str">
        <f t="shared" si="64"/>
        <v>Konstruksjonslinje</v>
      </c>
      <c r="B650" s="22" t="str">
        <f>B649</f>
        <v>Pset_LinearReferencingMethod</v>
      </c>
      <c r="C650" s="23" t="s">
        <v>684</v>
      </c>
      <c r="D650" s="24"/>
      <c r="E650" s="9"/>
      <c r="F650" s="9" t="s">
        <v>63</v>
      </c>
      <c r="G650" s="9" t="s">
        <v>685</v>
      </c>
      <c r="H650" s="9" t="s">
        <v>65</v>
      </c>
      <c r="I650" s="9" t="s">
        <v>686</v>
      </c>
      <c r="J650" s="9"/>
      <c r="K650" s="9"/>
      <c r="L650" s="9"/>
      <c r="M650" s="9"/>
      <c r="N650" s="10" t="s">
        <v>139</v>
      </c>
      <c r="O650" s="10" t="s">
        <v>57</v>
      </c>
      <c r="P650" s="10" t="s">
        <v>57</v>
      </c>
      <c r="Q650" s="10" t="s">
        <v>57</v>
      </c>
      <c r="R650" s="10" t="s">
        <v>57</v>
      </c>
      <c r="S650" s="10" t="s">
        <v>57</v>
      </c>
    </row>
    <row r="651" spans="1:19" x14ac:dyDescent="0.2">
      <c r="A651" s="22" t="str">
        <f t="shared" si="64"/>
        <v>Konstruksjonslinje</v>
      </c>
      <c r="B651" s="22" t="str">
        <f>B650</f>
        <v>Pset_LinearReferencingMethod</v>
      </c>
      <c r="C651" s="23" t="s">
        <v>687</v>
      </c>
      <c r="D651" s="24"/>
      <c r="E651" s="9"/>
      <c r="F651" s="9" t="s">
        <v>63</v>
      </c>
      <c r="G651" s="9" t="s">
        <v>688</v>
      </c>
      <c r="H651" s="9" t="s">
        <v>65</v>
      </c>
      <c r="I651" s="9" t="s">
        <v>689</v>
      </c>
      <c r="J651" s="9"/>
      <c r="K651" s="9"/>
      <c r="L651" s="9"/>
      <c r="M651" s="9"/>
      <c r="N651" s="10" t="s">
        <v>139</v>
      </c>
      <c r="O651" s="10" t="s">
        <v>57</v>
      </c>
      <c r="P651" s="10" t="s">
        <v>57</v>
      </c>
      <c r="Q651" s="10" t="s">
        <v>57</v>
      </c>
      <c r="R651" s="10" t="s">
        <v>57</v>
      </c>
      <c r="S651" s="10" t="s">
        <v>57</v>
      </c>
    </row>
    <row r="652" spans="1:19" ht="15" x14ac:dyDescent="0.25">
      <c r="A652" s="17" t="s">
        <v>690</v>
      </c>
      <c r="B652" s="17"/>
      <c r="C652" s="17"/>
      <c r="D652" s="18"/>
      <c r="E652" s="5" t="s">
        <v>691</v>
      </c>
      <c r="F652" s="5" t="s">
        <v>54</v>
      </c>
      <c r="G652" s="5" t="s">
        <v>692</v>
      </c>
      <c r="H652" s="5"/>
      <c r="I652" s="5" t="s">
        <v>693</v>
      </c>
      <c r="J652" s="5" t="s">
        <v>694</v>
      </c>
      <c r="K652" s="5"/>
      <c r="L652" s="5" t="s">
        <v>690</v>
      </c>
      <c r="M652" s="5"/>
      <c r="N652" s="6" t="s">
        <v>131</v>
      </c>
      <c r="O652" s="6" t="s">
        <v>131</v>
      </c>
      <c r="P652" s="6" t="s">
        <v>131</v>
      </c>
      <c r="Q652" s="6" t="s">
        <v>131</v>
      </c>
      <c r="R652" s="6" t="s">
        <v>131</v>
      </c>
      <c r="S652" s="6" t="s">
        <v>131</v>
      </c>
    </row>
    <row r="653" spans="1:19" ht="15" x14ac:dyDescent="0.25">
      <c r="A653" s="19" t="str">
        <f t="shared" ref="A653:A684" si="67">A652</f>
        <v>Ballastlag</v>
      </c>
      <c r="B653" s="20" t="s">
        <v>58</v>
      </c>
      <c r="C653" s="20"/>
      <c r="D653" s="21"/>
      <c r="E653" s="7" t="s">
        <v>59</v>
      </c>
      <c r="F653" s="7" t="s">
        <v>60</v>
      </c>
      <c r="G653" s="7"/>
      <c r="H653" s="7"/>
      <c r="I653" s="7"/>
      <c r="J653" s="7"/>
      <c r="K653" s="7"/>
      <c r="L653" s="7"/>
      <c r="M653" s="7"/>
      <c r="N653" s="8" t="s">
        <v>57</v>
      </c>
      <c r="O653" s="8" t="s">
        <v>57</v>
      </c>
      <c r="P653" s="8" t="s">
        <v>57</v>
      </c>
      <c r="Q653" s="8" t="s">
        <v>57</v>
      </c>
      <c r="R653" s="8" t="s">
        <v>57</v>
      </c>
      <c r="S653" s="8" t="s">
        <v>57</v>
      </c>
    </row>
    <row r="654" spans="1:19" x14ac:dyDescent="0.2">
      <c r="A654" s="22" t="str">
        <f t="shared" si="67"/>
        <v>Ballastlag</v>
      </c>
      <c r="B654" s="22" t="str">
        <f>B653</f>
        <v>Attributter</v>
      </c>
      <c r="C654" s="23" t="s">
        <v>100</v>
      </c>
      <c r="D654" s="24"/>
      <c r="E654" s="9" t="s">
        <v>101</v>
      </c>
      <c r="F654" s="9" t="s">
        <v>63</v>
      </c>
      <c r="G654" s="9" t="s">
        <v>102</v>
      </c>
      <c r="H654" s="9" t="s">
        <v>65</v>
      </c>
      <c r="I654" s="9" t="s">
        <v>66</v>
      </c>
      <c r="J654" s="9"/>
      <c r="K654" s="9"/>
      <c r="L654" s="9"/>
      <c r="M654" s="9"/>
      <c r="N654" s="10" t="s">
        <v>57</v>
      </c>
      <c r="O654" s="10" t="s">
        <v>57</v>
      </c>
      <c r="P654" s="10" t="s">
        <v>57</v>
      </c>
      <c r="Q654" s="10" t="s">
        <v>57</v>
      </c>
      <c r="R654" s="10" t="s">
        <v>57</v>
      </c>
      <c r="S654" s="10" t="s">
        <v>57</v>
      </c>
    </row>
    <row r="655" spans="1:19" x14ac:dyDescent="0.2">
      <c r="A655" s="22" t="str">
        <f t="shared" si="67"/>
        <v>Ballastlag</v>
      </c>
      <c r="B655" s="22" t="str">
        <f>B654</f>
        <v>Attributter</v>
      </c>
      <c r="C655" s="23" t="s">
        <v>103</v>
      </c>
      <c r="D655" s="24"/>
      <c r="E655" s="9" t="s">
        <v>104</v>
      </c>
      <c r="F655" s="9" t="s">
        <v>63</v>
      </c>
      <c r="G655" s="9" t="s">
        <v>105</v>
      </c>
      <c r="H655" s="9" t="s">
        <v>106</v>
      </c>
      <c r="I655" s="9" t="s">
        <v>107</v>
      </c>
      <c r="J655" s="9"/>
      <c r="K655" s="9"/>
      <c r="L655" s="9"/>
      <c r="M655" s="9"/>
      <c r="N655" s="10" t="s">
        <v>57</v>
      </c>
      <c r="O655" s="10" t="s">
        <v>57</v>
      </c>
      <c r="P655" s="10" t="s">
        <v>57</v>
      </c>
      <c r="Q655" s="10" t="s">
        <v>57</v>
      </c>
      <c r="R655" s="10" t="s">
        <v>57</v>
      </c>
      <c r="S655" s="10" t="s">
        <v>57</v>
      </c>
    </row>
    <row r="656" spans="1:19" x14ac:dyDescent="0.2">
      <c r="A656" s="22" t="str">
        <f t="shared" si="67"/>
        <v>Ballastlag</v>
      </c>
      <c r="B656" s="22" t="str">
        <f>B655</f>
        <v>Attributter</v>
      </c>
      <c r="C656" s="23" t="s">
        <v>71</v>
      </c>
      <c r="D656" s="24"/>
      <c r="E656" s="9" t="s">
        <v>72</v>
      </c>
      <c r="F656" s="9" t="s">
        <v>63</v>
      </c>
      <c r="G656" s="9" t="s">
        <v>73</v>
      </c>
      <c r="H656" s="9" t="s">
        <v>65</v>
      </c>
      <c r="I656" s="9" t="s">
        <v>74</v>
      </c>
      <c r="J656" s="9"/>
      <c r="K656" s="9"/>
      <c r="L656" s="9"/>
      <c r="M656" s="9"/>
      <c r="N656" s="10" t="s">
        <v>57</v>
      </c>
      <c r="O656" s="10" t="s">
        <v>57</v>
      </c>
      <c r="P656" s="10" t="s">
        <v>57</v>
      </c>
      <c r="Q656" s="10" t="s">
        <v>57</v>
      </c>
      <c r="R656" s="10" t="s">
        <v>57</v>
      </c>
      <c r="S656" s="10" t="s">
        <v>57</v>
      </c>
    </row>
    <row r="657" spans="1:19" ht="15" x14ac:dyDescent="0.25">
      <c r="A657" s="19" t="str">
        <f t="shared" si="67"/>
        <v>Ballastlag</v>
      </c>
      <c r="B657" s="20" t="s">
        <v>132</v>
      </c>
      <c r="C657" s="20"/>
      <c r="D657" s="21"/>
      <c r="E657" s="7" t="s">
        <v>133</v>
      </c>
      <c r="F657" s="7" t="s">
        <v>60</v>
      </c>
      <c r="G657" s="7" t="s">
        <v>134</v>
      </c>
      <c r="H657" s="7"/>
      <c r="I657" s="7"/>
      <c r="J657" s="7"/>
      <c r="K657" s="7"/>
      <c r="L657" s="7"/>
      <c r="M657" s="7"/>
      <c r="N657" s="8" t="s">
        <v>131</v>
      </c>
      <c r="O657" s="8" t="s">
        <v>131</v>
      </c>
      <c r="P657" s="8" t="s">
        <v>131</v>
      </c>
      <c r="Q657" s="8" t="s">
        <v>131</v>
      </c>
      <c r="R657" s="8" t="s">
        <v>131</v>
      </c>
      <c r="S657" s="8" t="s">
        <v>131</v>
      </c>
    </row>
    <row r="658" spans="1:19" x14ac:dyDescent="0.2">
      <c r="A658" s="22" t="str">
        <f t="shared" si="67"/>
        <v>Ballastlag</v>
      </c>
      <c r="B658" s="22" t="str">
        <f t="shared" ref="B658:B669" si="68">B657</f>
        <v>NONS_Process</v>
      </c>
      <c r="C658" s="23" t="s">
        <v>135</v>
      </c>
      <c r="D658" s="24"/>
      <c r="E658" s="9" t="s">
        <v>136</v>
      </c>
      <c r="F658" s="9" t="s">
        <v>63</v>
      </c>
      <c r="G658" s="9" t="s">
        <v>137</v>
      </c>
      <c r="H658" s="9" t="s">
        <v>65</v>
      </c>
      <c r="I658" s="9" t="s">
        <v>138</v>
      </c>
      <c r="J658" s="9"/>
      <c r="K658" s="9"/>
      <c r="L658" s="9"/>
      <c r="M658" s="9"/>
      <c r="N658" s="10" t="s">
        <v>139</v>
      </c>
      <c r="O658" s="10" t="s">
        <v>139</v>
      </c>
      <c r="P658" s="10" t="s">
        <v>57</v>
      </c>
      <c r="Q658" s="10" t="s">
        <v>139</v>
      </c>
      <c r="R658" s="10" t="s">
        <v>57</v>
      </c>
      <c r="S658" s="10" t="s">
        <v>139</v>
      </c>
    </row>
    <row r="659" spans="1:19" x14ac:dyDescent="0.2">
      <c r="A659" s="22" t="str">
        <f t="shared" si="67"/>
        <v>Ballastlag</v>
      </c>
      <c r="B659" s="22" t="str">
        <f t="shared" si="68"/>
        <v>NONS_Process</v>
      </c>
      <c r="C659" s="23" t="s">
        <v>140</v>
      </c>
      <c r="D659" s="24"/>
      <c r="E659" s="9" t="s">
        <v>141</v>
      </c>
      <c r="F659" s="9" t="s">
        <v>63</v>
      </c>
      <c r="G659" s="9" t="s">
        <v>142</v>
      </c>
      <c r="H659" s="9" t="s">
        <v>65</v>
      </c>
      <c r="I659" s="9" t="s">
        <v>143</v>
      </c>
      <c r="J659" s="9"/>
      <c r="K659" s="9"/>
      <c r="L659" s="9"/>
      <c r="M659" s="9"/>
      <c r="N659" s="10" t="s">
        <v>139</v>
      </c>
      <c r="O659" s="10" t="s">
        <v>139</v>
      </c>
      <c r="P659" s="10" t="s">
        <v>57</v>
      </c>
      <c r="Q659" s="10" t="s">
        <v>57</v>
      </c>
      <c r="R659" s="10" t="s">
        <v>57</v>
      </c>
      <c r="S659" s="10" t="s">
        <v>57</v>
      </c>
    </row>
    <row r="660" spans="1:19" x14ac:dyDescent="0.2">
      <c r="A660" s="22" t="str">
        <f t="shared" si="67"/>
        <v>Ballastlag</v>
      </c>
      <c r="B660" s="22" t="str">
        <f t="shared" si="68"/>
        <v>NONS_Process</v>
      </c>
      <c r="C660" s="23" t="s">
        <v>144</v>
      </c>
      <c r="D660" s="24"/>
      <c r="E660" s="9" t="s">
        <v>145</v>
      </c>
      <c r="F660" s="9" t="s">
        <v>63</v>
      </c>
      <c r="G660" s="9" t="s">
        <v>146</v>
      </c>
      <c r="H660" s="9" t="s">
        <v>65</v>
      </c>
      <c r="I660" s="9" t="s">
        <v>147</v>
      </c>
      <c r="J660" s="9"/>
      <c r="K660" s="9"/>
      <c r="L660" s="9"/>
      <c r="M660" s="9"/>
      <c r="N660" s="10" t="s">
        <v>57</v>
      </c>
      <c r="O660" s="10" t="s">
        <v>57</v>
      </c>
      <c r="P660" s="10" t="s">
        <v>57</v>
      </c>
      <c r="Q660" s="10" t="s">
        <v>57</v>
      </c>
      <c r="R660" s="10" t="s">
        <v>57</v>
      </c>
      <c r="S660" s="10" t="s">
        <v>57</v>
      </c>
    </row>
    <row r="661" spans="1:19" x14ac:dyDescent="0.2">
      <c r="A661" s="22" t="str">
        <f t="shared" si="67"/>
        <v>Ballastlag</v>
      </c>
      <c r="B661" s="22" t="str">
        <f t="shared" si="68"/>
        <v>NONS_Process</v>
      </c>
      <c r="C661" s="23" t="s">
        <v>148</v>
      </c>
      <c r="D661" s="24"/>
      <c r="E661" s="9" t="s">
        <v>149</v>
      </c>
      <c r="F661" s="9" t="s">
        <v>63</v>
      </c>
      <c r="G661" s="9" t="s">
        <v>150</v>
      </c>
      <c r="H661" s="9" t="s">
        <v>65</v>
      </c>
      <c r="I661" s="9" t="s">
        <v>151</v>
      </c>
      <c r="J661" s="9"/>
      <c r="K661" s="9"/>
      <c r="L661" s="9"/>
      <c r="M661" s="9"/>
      <c r="N661" s="10" t="s">
        <v>57</v>
      </c>
      <c r="O661" s="10" t="s">
        <v>57</v>
      </c>
      <c r="P661" s="10" t="s">
        <v>57</v>
      </c>
      <c r="Q661" s="10" t="s">
        <v>139</v>
      </c>
      <c r="R661" s="10" t="s">
        <v>57</v>
      </c>
      <c r="S661" s="10" t="s">
        <v>139</v>
      </c>
    </row>
    <row r="662" spans="1:19" x14ac:dyDescent="0.2">
      <c r="A662" s="22" t="str">
        <f t="shared" si="67"/>
        <v>Ballastlag</v>
      </c>
      <c r="B662" s="22" t="str">
        <f t="shared" si="68"/>
        <v>NONS_Process</v>
      </c>
      <c r="C662" s="23" t="s">
        <v>152</v>
      </c>
      <c r="D662" s="24"/>
      <c r="E662" s="9" t="s">
        <v>153</v>
      </c>
      <c r="F662" s="9" t="s">
        <v>63</v>
      </c>
      <c r="G662" s="9" t="s">
        <v>154</v>
      </c>
      <c r="H662" s="9" t="s">
        <v>155</v>
      </c>
      <c r="I662" s="9" t="s">
        <v>156</v>
      </c>
      <c r="J662" s="9"/>
      <c r="K662" s="9"/>
      <c r="L662" s="9"/>
      <c r="M662" s="9"/>
      <c r="N662" s="10" t="s">
        <v>139</v>
      </c>
      <c r="O662" s="10" t="s">
        <v>139</v>
      </c>
      <c r="P662" s="10" t="s">
        <v>57</v>
      </c>
      <c r="Q662" s="10" t="s">
        <v>57</v>
      </c>
      <c r="R662" s="10" t="s">
        <v>57</v>
      </c>
      <c r="S662" s="10" t="s">
        <v>57</v>
      </c>
    </row>
    <row r="663" spans="1:19" x14ac:dyDescent="0.2">
      <c r="A663" s="22" t="str">
        <f t="shared" si="67"/>
        <v>Ballastlag</v>
      </c>
      <c r="B663" s="22" t="str">
        <f t="shared" si="68"/>
        <v>NONS_Process</v>
      </c>
      <c r="C663" s="23" t="s">
        <v>157</v>
      </c>
      <c r="D663" s="24"/>
      <c r="E663" s="9" t="s">
        <v>158</v>
      </c>
      <c r="F663" s="9" t="s">
        <v>63</v>
      </c>
      <c r="G663" s="9" t="s">
        <v>159</v>
      </c>
      <c r="H663" s="9" t="s">
        <v>155</v>
      </c>
      <c r="I663" s="9" t="s">
        <v>160</v>
      </c>
      <c r="J663" s="9"/>
      <c r="K663" s="9"/>
      <c r="L663" s="9"/>
      <c r="M663" s="9"/>
      <c r="N663" s="10" t="s">
        <v>139</v>
      </c>
      <c r="O663" s="10" t="s">
        <v>139</v>
      </c>
      <c r="P663" s="10" t="s">
        <v>139</v>
      </c>
      <c r="Q663" s="10" t="s">
        <v>139</v>
      </c>
      <c r="R663" s="10" t="s">
        <v>57</v>
      </c>
      <c r="S663" s="10" t="s">
        <v>57</v>
      </c>
    </row>
    <row r="664" spans="1:19" x14ac:dyDescent="0.2">
      <c r="A664" s="22" t="str">
        <f t="shared" si="67"/>
        <v>Ballastlag</v>
      </c>
      <c r="B664" s="22" t="str">
        <f t="shared" si="68"/>
        <v>NONS_Process</v>
      </c>
      <c r="C664" s="23" t="s">
        <v>161</v>
      </c>
      <c r="D664" s="24"/>
      <c r="E664" s="9" t="s">
        <v>162</v>
      </c>
      <c r="F664" s="9" t="s">
        <v>63</v>
      </c>
      <c r="G664" s="9" t="s">
        <v>163</v>
      </c>
      <c r="H664" s="9" t="s">
        <v>65</v>
      </c>
      <c r="I664" s="9" t="s">
        <v>164</v>
      </c>
      <c r="J664" s="9"/>
      <c r="K664" s="9"/>
      <c r="L664" s="9"/>
      <c r="M664" s="9"/>
      <c r="N664" s="10" t="s">
        <v>139</v>
      </c>
      <c r="O664" s="10" t="s">
        <v>139</v>
      </c>
      <c r="P664" s="10" t="s">
        <v>57</v>
      </c>
      <c r="Q664" s="10" t="s">
        <v>139</v>
      </c>
      <c r="R664" s="10" t="s">
        <v>57</v>
      </c>
      <c r="S664" s="10" t="s">
        <v>139</v>
      </c>
    </row>
    <row r="665" spans="1:19" x14ac:dyDescent="0.2">
      <c r="A665" s="22" t="str">
        <f t="shared" si="67"/>
        <v>Ballastlag</v>
      </c>
      <c r="B665" s="22" t="str">
        <f t="shared" si="68"/>
        <v>NONS_Process</v>
      </c>
      <c r="C665" s="23" t="s">
        <v>165</v>
      </c>
      <c r="D665" s="24"/>
      <c r="E665" s="9" t="s">
        <v>166</v>
      </c>
      <c r="F665" s="9" t="s">
        <v>63</v>
      </c>
      <c r="G665" s="9" t="s">
        <v>167</v>
      </c>
      <c r="H665" s="9" t="s">
        <v>65</v>
      </c>
      <c r="I665" s="9" t="s">
        <v>168</v>
      </c>
      <c r="J665" s="9"/>
      <c r="K665" s="9"/>
      <c r="L665" s="9"/>
      <c r="M665" s="9"/>
      <c r="N665" s="10" t="s">
        <v>57</v>
      </c>
      <c r="O665" s="10" t="s">
        <v>57</v>
      </c>
      <c r="P665" s="10" t="s">
        <v>57</v>
      </c>
      <c r="Q665" s="10" t="s">
        <v>57</v>
      </c>
      <c r="R665" s="10" t="s">
        <v>57</v>
      </c>
      <c r="S665" s="10" t="s">
        <v>57</v>
      </c>
    </row>
    <row r="666" spans="1:19" x14ac:dyDescent="0.2">
      <c r="A666" s="22" t="str">
        <f t="shared" si="67"/>
        <v>Ballastlag</v>
      </c>
      <c r="B666" s="22" t="str">
        <f t="shared" si="68"/>
        <v>NONS_Process</v>
      </c>
      <c r="C666" s="23" t="s">
        <v>169</v>
      </c>
      <c r="D666" s="24"/>
      <c r="E666" s="9" t="s">
        <v>170</v>
      </c>
      <c r="F666" s="9" t="s">
        <v>63</v>
      </c>
      <c r="G666" s="9" t="s">
        <v>171</v>
      </c>
      <c r="H666" s="9" t="s">
        <v>65</v>
      </c>
      <c r="I666" s="9" t="s">
        <v>172</v>
      </c>
      <c r="J666" s="9"/>
      <c r="K666" s="9"/>
      <c r="L666" s="9"/>
      <c r="M666" s="9"/>
      <c r="N666" s="10" t="s">
        <v>139</v>
      </c>
      <c r="O666" s="10" t="s">
        <v>57</v>
      </c>
      <c r="P666" s="10" t="s">
        <v>57</v>
      </c>
      <c r="Q666" s="10" t="s">
        <v>139</v>
      </c>
      <c r="R666" s="10" t="s">
        <v>57</v>
      </c>
      <c r="S666" s="10" t="s">
        <v>139</v>
      </c>
    </row>
    <row r="667" spans="1:19" x14ac:dyDescent="0.2">
      <c r="A667" s="22" t="str">
        <f t="shared" si="67"/>
        <v>Ballastlag</v>
      </c>
      <c r="B667" s="22" t="str">
        <f t="shared" si="68"/>
        <v>NONS_Process</v>
      </c>
      <c r="C667" s="23" t="s">
        <v>173</v>
      </c>
      <c r="D667" s="24"/>
      <c r="E667" s="9" t="s">
        <v>174</v>
      </c>
      <c r="F667" s="9" t="s">
        <v>63</v>
      </c>
      <c r="G667" s="9" t="s">
        <v>175</v>
      </c>
      <c r="H667" s="9" t="s">
        <v>65</v>
      </c>
      <c r="I667" s="9" t="s">
        <v>176</v>
      </c>
      <c r="J667" s="9"/>
      <c r="K667" s="9"/>
      <c r="L667" s="9"/>
      <c r="M667" s="9"/>
      <c r="N667" s="10" t="s">
        <v>139</v>
      </c>
      <c r="O667" s="10" t="s">
        <v>57</v>
      </c>
      <c r="P667" s="10" t="s">
        <v>57</v>
      </c>
      <c r="Q667" s="10" t="s">
        <v>139</v>
      </c>
      <c r="R667" s="10" t="s">
        <v>57</v>
      </c>
      <c r="S667" s="10" t="s">
        <v>139</v>
      </c>
    </row>
    <row r="668" spans="1:19" x14ac:dyDescent="0.2">
      <c r="A668" s="22" t="str">
        <f t="shared" si="67"/>
        <v>Ballastlag</v>
      </c>
      <c r="B668" s="22" t="str">
        <f t="shared" si="68"/>
        <v>NONS_Process</v>
      </c>
      <c r="C668" s="23" t="s">
        <v>177</v>
      </c>
      <c r="D668" s="24"/>
      <c r="E668" s="9" t="s">
        <v>178</v>
      </c>
      <c r="F668" s="9" t="s">
        <v>63</v>
      </c>
      <c r="G668" s="9" t="s">
        <v>179</v>
      </c>
      <c r="H668" s="9" t="s">
        <v>65</v>
      </c>
      <c r="I668" s="9" t="s">
        <v>180</v>
      </c>
      <c r="J668" s="9"/>
      <c r="K668" s="9"/>
      <c r="L668" s="9"/>
      <c r="M668" s="9"/>
      <c r="N668" s="10" t="s">
        <v>139</v>
      </c>
      <c r="O668" s="10" t="s">
        <v>139</v>
      </c>
      <c r="P668" s="10" t="s">
        <v>139</v>
      </c>
      <c r="Q668" s="10" t="s">
        <v>139</v>
      </c>
      <c r="R668" s="10" t="s">
        <v>139</v>
      </c>
      <c r="S668" s="10" t="s">
        <v>139</v>
      </c>
    </row>
    <row r="669" spans="1:19" x14ac:dyDescent="0.2">
      <c r="A669" s="22" t="str">
        <f t="shared" si="67"/>
        <v>Ballastlag</v>
      </c>
      <c r="B669" s="22" t="str">
        <f t="shared" si="68"/>
        <v>NONS_Process</v>
      </c>
      <c r="C669" s="23" t="s">
        <v>181</v>
      </c>
      <c r="D669" s="24"/>
      <c r="E669" s="9" t="s">
        <v>182</v>
      </c>
      <c r="F669" s="9" t="s">
        <v>63</v>
      </c>
      <c r="G669" s="9" t="s">
        <v>183</v>
      </c>
      <c r="H669" s="9" t="s">
        <v>65</v>
      </c>
      <c r="I669" s="9" t="s">
        <v>184</v>
      </c>
      <c r="J669" s="9"/>
      <c r="K669" s="9"/>
      <c r="L669" s="9"/>
      <c r="M669" s="9"/>
      <c r="N669" s="10" t="s">
        <v>139</v>
      </c>
      <c r="O669" s="10" t="s">
        <v>139</v>
      </c>
      <c r="P669" s="10" t="s">
        <v>139</v>
      </c>
      <c r="Q669" s="10" t="s">
        <v>139</v>
      </c>
      <c r="R669" s="10" t="s">
        <v>139</v>
      </c>
      <c r="S669" s="10" t="s">
        <v>139</v>
      </c>
    </row>
    <row r="670" spans="1:19" ht="15" x14ac:dyDescent="0.25">
      <c r="A670" s="19" t="str">
        <f t="shared" si="67"/>
        <v>Ballastlag</v>
      </c>
      <c r="B670" s="20" t="s">
        <v>185</v>
      </c>
      <c r="C670" s="20"/>
      <c r="D670" s="21"/>
      <c r="E670" s="7" t="s">
        <v>186</v>
      </c>
      <c r="F670" s="7" t="s">
        <v>60</v>
      </c>
      <c r="G670" s="7" t="s">
        <v>187</v>
      </c>
      <c r="H670" s="7"/>
      <c r="I670" s="7"/>
      <c r="J670" s="7"/>
      <c r="K670" s="7"/>
      <c r="L670" s="7"/>
      <c r="M670" s="7"/>
      <c r="N670" s="8" t="s">
        <v>57</v>
      </c>
      <c r="O670" s="8" t="s">
        <v>57</v>
      </c>
      <c r="P670" s="8" t="s">
        <v>57</v>
      </c>
      <c r="Q670" s="8" t="s">
        <v>57</v>
      </c>
      <c r="R670" s="8" t="s">
        <v>57</v>
      </c>
      <c r="S670" s="8" t="s">
        <v>57</v>
      </c>
    </row>
    <row r="671" spans="1:19" x14ac:dyDescent="0.2">
      <c r="A671" s="22" t="str">
        <f t="shared" si="67"/>
        <v>Ballastlag</v>
      </c>
      <c r="B671" s="22" t="str">
        <f t="shared" ref="B671:B676" si="69">B670</f>
        <v>NONS_Revision</v>
      </c>
      <c r="C671" s="23" t="s">
        <v>188</v>
      </c>
      <c r="D671" s="24"/>
      <c r="E671" s="9" t="s">
        <v>189</v>
      </c>
      <c r="F671" s="9" t="s">
        <v>63</v>
      </c>
      <c r="G671" s="9" t="s">
        <v>190</v>
      </c>
      <c r="H671" s="9" t="s">
        <v>65</v>
      </c>
      <c r="I671" s="9" t="s">
        <v>191</v>
      </c>
      <c r="J671" s="9"/>
      <c r="K671" s="9"/>
      <c r="L671" s="9"/>
      <c r="M671" s="9"/>
      <c r="N671" s="10" t="s">
        <v>57</v>
      </c>
      <c r="O671" s="10" t="s">
        <v>57</v>
      </c>
      <c r="P671" s="10" t="s">
        <v>57</v>
      </c>
      <c r="Q671" s="10" t="s">
        <v>57</v>
      </c>
      <c r="R671" s="10" t="s">
        <v>57</v>
      </c>
      <c r="S671" s="10" t="s">
        <v>57</v>
      </c>
    </row>
    <row r="672" spans="1:19" x14ac:dyDescent="0.2">
      <c r="A672" s="22" t="str">
        <f t="shared" si="67"/>
        <v>Ballastlag</v>
      </c>
      <c r="B672" s="22" t="str">
        <f t="shared" si="69"/>
        <v>NONS_Revision</v>
      </c>
      <c r="C672" s="23" t="s">
        <v>192</v>
      </c>
      <c r="D672" s="24"/>
      <c r="E672" s="9" t="s">
        <v>193</v>
      </c>
      <c r="F672" s="9" t="s">
        <v>63</v>
      </c>
      <c r="G672" s="9" t="s">
        <v>194</v>
      </c>
      <c r="H672" s="9" t="s">
        <v>106</v>
      </c>
      <c r="I672" s="9" t="s">
        <v>195</v>
      </c>
      <c r="J672" s="9"/>
      <c r="K672" s="9"/>
      <c r="L672" s="9"/>
      <c r="M672" s="9"/>
      <c r="N672" s="10" t="s">
        <v>57</v>
      </c>
      <c r="O672" s="10" t="s">
        <v>57</v>
      </c>
      <c r="P672" s="10" t="s">
        <v>57</v>
      </c>
      <c r="Q672" s="10" t="s">
        <v>57</v>
      </c>
      <c r="R672" s="10" t="s">
        <v>57</v>
      </c>
      <c r="S672" s="10" t="s">
        <v>57</v>
      </c>
    </row>
    <row r="673" spans="1:19" x14ac:dyDescent="0.2">
      <c r="A673" s="22" t="str">
        <f t="shared" si="67"/>
        <v>Ballastlag</v>
      </c>
      <c r="B673" s="22" t="str">
        <f t="shared" si="69"/>
        <v>NONS_Revision</v>
      </c>
      <c r="C673" s="23" t="s">
        <v>196</v>
      </c>
      <c r="D673" s="24"/>
      <c r="E673" s="9" t="s">
        <v>197</v>
      </c>
      <c r="F673" s="9" t="s">
        <v>63</v>
      </c>
      <c r="G673" s="9" t="s">
        <v>198</v>
      </c>
      <c r="H673" s="9" t="s">
        <v>199</v>
      </c>
      <c r="I673" s="9" t="s">
        <v>200</v>
      </c>
      <c r="J673" s="9"/>
      <c r="K673" s="9"/>
      <c r="L673" s="9"/>
      <c r="M673" s="9"/>
      <c r="N673" s="10" t="s">
        <v>57</v>
      </c>
      <c r="O673" s="10" t="s">
        <v>57</v>
      </c>
      <c r="P673" s="10" t="s">
        <v>57</v>
      </c>
      <c r="Q673" s="10" t="s">
        <v>57</v>
      </c>
      <c r="R673" s="10" t="s">
        <v>57</v>
      </c>
      <c r="S673" s="10" t="s">
        <v>57</v>
      </c>
    </row>
    <row r="674" spans="1:19" x14ac:dyDescent="0.2">
      <c r="A674" s="22" t="str">
        <f t="shared" si="67"/>
        <v>Ballastlag</v>
      </c>
      <c r="B674" s="22" t="str">
        <f t="shared" si="69"/>
        <v>NONS_Revision</v>
      </c>
      <c r="C674" s="23" t="s">
        <v>201</v>
      </c>
      <c r="D674" s="24"/>
      <c r="E674" s="9" t="s">
        <v>202</v>
      </c>
      <c r="F674" s="9" t="s">
        <v>63</v>
      </c>
      <c r="G674" s="9" t="s">
        <v>203</v>
      </c>
      <c r="H674" s="9" t="s">
        <v>65</v>
      </c>
      <c r="I674" s="9" t="s">
        <v>204</v>
      </c>
      <c r="J674" s="9"/>
      <c r="K674" s="9"/>
      <c r="L674" s="9"/>
      <c r="M674" s="9"/>
      <c r="N674" s="10" t="s">
        <v>57</v>
      </c>
      <c r="O674" s="10" t="s">
        <v>57</v>
      </c>
      <c r="P674" s="10" t="s">
        <v>57</v>
      </c>
      <c r="Q674" s="10" t="s">
        <v>57</v>
      </c>
      <c r="R674" s="10" t="s">
        <v>57</v>
      </c>
      <c r="S674" s="10" t="s">
        <v>57</v>
      </c>
    </row>
    <row r="675" spans="1:19" x14ac:dyDescent="0.2">
      <c r="A675" s="22" t="str">
        <f t="shared" si="67"/>
        <v>Ballastlag</v>
      </c>
      <c r="B675" s="22" t="str">
        <f t="shared" si="69"/>
        <v>NONS_Revision</v>
      </c>
      <c r="C675" s="23" t="s">
        <v>205</v>
      </c>
      <c r="D675" s="24"/>
      <c r="E675" s="9" t="s">
        <v>206</v>
      </c>
      <c r="F675" s="9" t="s">
        <v>63</v>
      </c>
      <c r="G675" s="9" t="s">
        <v>207</v>
      </c>
      <c r="H675" s="9" t="s">
        <v>65</v>
      </c>
      <c r="I675" s="9" t="s">
        <v>208</v>
      </c>
      <c r="J675" s="9"/>
      <c r="K675" s="9"/>
      <c r="L675" s="9"/>
      <c r="M675" s="9"/>
      <c r="N675" s="10" t="s">
        <v>57</v>
      </c>
      <c r="O675" s="10" t="s">
        <v>57</v>
      </c>
      <c r="P675" s="10" t="s">
        <v>57</v>
      </c>
      <c r="Q675" s="10" t="s">
        <v>57</v>
      </c>
      <c r="R675" s="10" t="s">
        <v>57</v>
      </c>
      <c r="S675" s="10" t="s">
        <v>57</v>
      </c>
    </row>
    <row r="676" spans="1:19" x14ac:dyDescent="0.2">
      <c r="A676" s="22" t="str">
        <f t="shared" si="67"/>
        <v>Ballastlag</v>
      </c>
      <c r="B676" s="22" t="str">
        <f t="shared" si="69"/>
        <v>NONS_Revision</v>
      </c>
      <c r="C676" s="23" t="s">
        <v>209</v>
      </c>
      <c r="D676" s="24"/>
      <c r="E676" s="9" t="s">
        <v>210</v>
      </c>
      <c r="F676" s="9" t="s">
        <v>63</v>
      </c>
      <c r="G676" s="9" t="s">
        <v>211</v>
      </c>
      <c r="H676" s="9" t="s">
        <v>65</v>
      </c>
      <c r="I676" s="9" t="s">
        <v>212</v>
      </c>
      <c r="J676" s="9"/>
      <c r="K676" s="9"/>
      <c r="L676" s="9"/>
      <c r="M676" s="9"/>
      <c r="N676" s="10" t="s">
        <v>57</v>
      </c>
      <c r="O676" s="10" t="s">
        <v>57</v>
      </c>
      <c r="P676" s="10" t="s">
        <v>57</v>
      </c>
      <c r="Q676" s="10" t="s">
        <v>57</v>
      </c>
      <c r="R676" s="10" t="s">
        <v>57</v>
      </c>
      <c r="S676" s="10" t="s">
        <v>57</v>
      </c>
    </row>
    <row r="677" spans="1:19" ht="15" x14ac:dyDescent="0.25">
      <c r="A677" s="19" t="str">
        <f t="shared" si="67"/>
        <v>Ballastlag</v>
      </c>
      <c r="B677" s="20" t="s">
        <v>213</v>
      </c>
      <c r="C677" s="20"/>
      <c r="D677" s="21"/>
      <c r="E677" s="7" t="s">
        <v>214</v>
      </c>
      <c r="F677" s="7" t="s">
        <v>60</v>
      </c>
      <c r="G677" s="7"/>
      <c r="H677" s="7"/>
      <c r="I677" s="7"/>
      <c r="J677" s="7"/>
      <c r="K677" s="7"/>
      <c r="L677" s="7"/>
      <c r="M677" s="7"/>
      <c r="N677" s="8" t="s">
        <v>131</v>
      </c>
      <c r="O677" s="8" t="s">
        <v>131</v>
      </c>
      <c r="P677" s="8" t="s">
        <v>131</v>
      </c>
      <c r="Q677" s="8" t="s">
        <v>139</v>
      </c>
      <c r="R677" s="8" t="s">
        <v>57</v>
      </c>
      <c r="S677" s="8" t="s">
        <v>131</v>
      </c>
    </row>
    <row r="678" spans="1:19" x14ac:dyDescent="0.2">
      <c r="A678" s="22" t="str">
        <f t="shared" si="67"/>
        <v>Ballastlag</v>
      </c>
      <c r="B678" s="22" t="str">
        <f>B677</f>
        <v>NOSSB_Reference</v>
      </c>
      <c r="C678" s="23" t="s">
        <v>215</v>
      </c>
      <c r="D678" s="24"/>
      <c r="E678" s="9" t="s">
        <v>216</v>
      </c>
      <c r="F678" s="9" t="s">
        <v>63</v>
      </c>
      <c r="G678" s="9" t="s">
        <v>217</v>
      </c>
      <c r="H678" s="9" t="s">
        <v>65</v>
      </c>
      <c r="I678" s="9" t="s">
        <v>218</v>
      </c>
      <c r="J678" s="9"/>
      <c r="K678" s="9"/>
      <c r="L678" s="9"/>
      <c r="M678" s="9"/>
      <c r="N678" s="10" t="s">
        <v>139</v>
      </c>
      <c r="O678" s="10" t="s">
        <v>139</v>
      </c>
      <c r="P678" s="10" t="s">
        <v>57</v>
      </c>
      <c r="Q678" s="10" t="s">
        <v>139</v>
      </c>
      <c r="R678" s="10" t="s">
        <v>57</v>
      </c>
      <c r="S678" s="10" t="s">
        <v>139</v>
      </c>
    </row>
    <row r="679" spans="1:19" x14ac:dyDescent="0.2">
      <c r="A679" s="22" t="str">
        <f t="shared" si="67"/>
        <v>Ballastlag</v>
      </c>
      <c r="B679" s="22" t="str">
        <f>B678</f>
        <v>NOSSB_Reference</v>
      </c>
      <c r="C679" s="23" t="s">
        <v>219</v>
      </c>
      <c r="D679" s="24"/>
      <c r="E679" s="9" t="s">
        <v>220</v>
      </c>
      <c r="F679" s="9" t="s">
        <v>63</v>
      </c>
      <c r="G679" s="9" t="s">
        <v>221</v>
      </c>
      <c r="H679" s="9" t="s">
        <v>65</v>
      </c>
      <c r="I679" s="9" t="s">
        <v>222</v>
      </c>
      <c r="J679" s="9"/>
      <c r="K679" s="9"/>
      <c r="L679" s="9"/>
      <c r="M679" s="9"/>
      <c r="N679" s="10" t="s">
        <v>57</v>
      </c>
      <c r="O679" s="10" t="s">
        <v>57</v>
      </c>
      <c r="P679" s="10" t="s">
        <v>57</v>
      </c>
      <c r="Q679" s="10" t="s">
        <v>139</v>
      </c>
      <c r="R679" s="10" t="s">
        <v>57</v>
      </c>
      <c r="S679" s="10" t="s">
        <v>57</v>
      </c>
    </row>
    <row r="680" spans="1:19" x14ac:dyDescent="0.2">
      <c r="A680" s="22" t="str">
        <f t="shared" si="67"/>
        <v>Ballastlag</v>
      </c>
      <c r="B680" s="22" t="str">
        <f>B679</f>
        <v>NOSSB_Reference</v>
      </c>
      <c r="C680" s="23" t="s">
        <v>223</v>
      </c>
      <c r="D680" s="24"/>
      <c r="E680" s="9" t="s">
        <v>224</v>
      </c>
      <c r="F680" s="9" t="s">
        <v>63</v>
      </c>
      <c r="G680" s="9" t="s">
        <v>225</v>
      </c>
      <c r="H680" s="9" t="s">
        <v>65</v>
      </c>
      <c r="I680" s="9" t="s">
        <v>226</v>
      </c>
      <c r="J680" s="9"/>
      <c r="K680" s="9"/>
      <c r="L680" s="9"/>
      <c r="M680" s="9"/>
      <c r="N680" s="10" t="s">
        <v>139</v>
      </c>
      <c r="O680" s="10" t="s">
        <v>139</v>
      </c>
      <c r="P680" s="10" t="s">
        <v>57</v>
      </c>
      <c r="Q680" s="10" t="s">
        <v>139</v>
      </c>
      <c r="R680" s="10" t="s">
        <v>57</v>
      </c>
      <c r="S680" s="10" t="s">
        <v>57</v>
      </c>
    </row>
    <row r="681" spans="1:19" x14ac:dyDescent="0.2">
      <c r="A681" s="22" t="str">
        <f t="shared" si="67"/>
        <v>Ballastlag</v>
      </c>
      <c r="B681" s="22" t="str">
        <f>B680</f>
        <v>NOSSB_Reference</v>
      </c>
      <c r="C681" s="23" t="s">
        <v>227</v>
      </c>
      <c r="D681" s="24"/>
      <c r="E681" s="9" t="s">
        <v>228</v>
      </c>
      <c r="F681" s="9" t="s">
        <v>63</v>
      </c>
      <c r="G681" s="9" t="s">
        <v>229</v>
      </c>
      <c r="H681" s="9" t="s">
        <v>65</v>
      </c>
      <c r="I681" s="9" t="s">
        <v>230</v>
      </c>
      <c r="J681" s="9"/>
      <c r="K681" s="9"/>
      <c r="L681" s="9"/>
      <c r="M681" s="9"/>
      <c r="N681" s="10" t="s">
        <v>139</v>
      </c>
      <c r="O681" s="10" t="s">
        <v>139</v>
      </c>
      <c r="P681" s="10" t="s">
        <v>139</v>
      </c>
      <c r="Q681" s="10" t="s">
        <v>139</v>
      </c>
      <c r="R681" s="10" t="s">
        <v>57</v>
      </c>
      <c r="S681" s="10" t="s">
        <v>57</v>
      </c>
    </row>
    <row r="682" spans="1:19" ht="15" x14ac:dyDescent="0.25">
      <c r="A682" s="19" t="str">
        <f t="shared" si="67"/>
        <v>Ballastlag</v>
      </c>
      <c r="B682" s="20" t="s">
        <v>231</v>
      </c>
      <c r="C682" s="20"/>
      <c r="D682" s="21"/>
      <c r="E682" s="7" t="s">
        <v>232</v>
      </c>
      <c r="F682" s="7" t="s">
        <v>60</v>
      </c>
      <c r="G682" s="7" t="s">
        <v>233</v>
      </c>
      <c r="H682" s="7"/>
      <c r="I682" s="7"/>
      <c r="J682" s="7" t="s">
        <v>234</v>
      </c>
      <c r="K682" s="7" t="s">
        <v>233</v>
      </c>
      <c r="L682" s="7" t="s">
        <v>235</v>
      </c>
      <c r="M682" s="7" t="s">
        <v>236</v>
      </c>
      <c r="N682" s="8" t="s">
        <v>131</v>
      </c>
      <c r="O682" s="8" t="s">
        <v>131</v>
      </c>
      <c r="P682" s="8" t="s">
        <v>131</v>
      </c>
      <c r="Q682" s="8" t="s">
        <v>131</v>
      </c>
      <c r="R682" s="8" t="s">
        <v>131</v>
      </c>
      <c r="S682" s="8" t="s">
        <v>131</v>
      </c>
    </row>
    <row r="683" spans="1:19" x14ac:dyDescent="0.2">
      <c r="A683" s="22" t="str">
        <f t="shared" si="67"/>
        <v>Ballastlag</v>
      </c>
      <c r="B683" s="22" t="str">
        <f t="shared" ref="B683:B688" si="70">B682</f>
        <v>NOSSB_ReqTriggers</v>
      </c>
      <c r="C683" s="23" t="s">
        <v>237</v>
      </c>
      <c r="D683" s="24"/>
      <c r="E683" s="9" t="s">
        <v>238</v>
      </c>
      <c r="F683" s="9" t="s">
        <v>63</v>
      </c>
      <c r="G683" s="9" t="s">
        <v>239</v>
      </c>
      <c r="H683" s="9" t="s">
        <v>155</v>
      </c>
      <c r="I683" s="9" t="s">
        <v>240</v>
      </c>
      <c r="J683" s="9" t="s">
        <v>241</v>
      </c>
      <c r="K683" s="9" t="s">
        <v>239</v>
      </c>
      <c r="L683" s="9" t="s">
        <v>237</v>
      </c>
      <c r="M683" s="9" t="s">
        <v>242</v>
      </c>
      <c r="N683" s="10" t="s">
        <v>139</v>
      </c>
      <c r="O683" s="10" t="s">
        <v>139</v>
      </c>
      <c r="P683" s="10" t="s">
        <v>139</v>
      </c>
      <c r="Q683" s="10" t="s">
        <v>139</v>
      </c>
      <c r="R683" s="10" t="s">
        <v>139</v>
      </c>
      <c r="S683" s="10" t="s">
        <v>139</v>
      </c>
    </row>
    <row r="684" spans="1:19" x14ac:dyDescent="0.2">
      <c r="A684" s="22" t="str">
        <f t="shared" si="67"/>
        <v>Ballastlag</v>
      </c>
      <c r="B684" s="22" t="str">
        <f t="shared" si="70"/>
        <v>NOSSB_ReqTriggers</v>
      </c>
      <c r="C684" s="23" t="s">
        <v>243</v>
      </c>
      <c r="D684" s="24"/>
      <c r="E684" s="9" t="s">
        <v>244</v>
      </c>
      <c r="F684" s="9" t="s">
        <v>63</v>
      </c>
      <c r="G684" s="9" t="s">
        <v>245</v>
      </c>
      <c r="H684" s="9" t="s">
        <v>155</v>
      </c>
      <c r="I684" s="9" t="s">
        <v>240</v>
      </c>
      <c r="J684" s="9" t="s">
        <v>246</v>
      </c>
      <c r="K684" s="9" t="s">
        <v>245</v>
      </c>
      <c r="L684" s="9" t="s">
        <v>243</v>
      </c>
      <c r="M684" s="9" t="s">
        <v>247</v>
      </c>
      <c r="N684" s="10" t="s">
        <v>139</v>
      </c>
      <c r="O684" s="10" t="s">
        <v>139</v>
      </c>
      <c r="P684" s="10" t="s">
        <v>139</v>
      </c>
      <c r="Q684" s="10" t="s">
        <v>139</v>
      </c>
      <c r="R684" s="10" t="s">
        <v>139</v>
      </c>
      <c r="S684" s="10" t="s">
        <v>139</v>
      </c>
    </row>
    <row r="685" spans="1:19" x14ac:dyDescent="0.2">
      <c r="A685" s="22" t="str">
        <f t="shared" ref="A685:A716" si="71">A684</f>
        <v>Ballastlag</v>
      </c>
      <c r="B685" s="22" t="str">
        <f t="shared" si="70"/>
        <v>NOSSB_ReqTriggers</v>
      </c>
      <c r="C685" s="23" t="s">
        <v>248</v>
      </c>
      <c r="D685" s="24"/>
      <c r="E685" s="9" t="s">
        <v>249</v>
      </c>
      <c r="F685" s="9" t="s">
        <v>63</v>
      </c>
      <c r="G685" s="9" t="s">
        <v>250</v>
      </c>
      <c r="H685" s="9" t="s">
        <v>155</v>
      </c>
      <c r="I685" s="9" t="s">
        <v>240</v>
      </c>
      <c r="J685" s="9" t="s">
        <v>251</v>
      </c>
      <c r="K685" s="9" t="s">
        <v>250</v>
      </c>
      <c r="L685" s="9" t="s">
        <v>252</v>
      </c>
      <c r="M685" s="9" t="s">
        <v>253</v>
      </c>
      <c r="N685" s="10" t="s">
        <v>139</v>
      </c>
      <c r="O685" s="10" t="s">
        <v>139</v>
      </c>
      <c r="P685" s="10" t="s">
        <v>139</v>
      </c>
      <c r="Q685" s="10" t="s">
        <v>139</v>
      </c>
      <c r="R685" s="10" t="s">
        <v>139</v>
      </c>
      <c r="S685" s="10" t="s">
        <v>139</v>
      </c>
    </row>
    <row r="686" spans="1:19" x14ac:dyDescent="0.2">
      <c r="A686" s="22" t="str">
        <f t="shared" si="71"/>
        <v>Ballastlag</v>
      </c>
      <c r="B686" s="22" t="str">
        <f t="shared" si="70"/>
        <v>NOSSB_ReqTriggers</v>
      </c>
      <c r="C686" s="23" t="s">
        <v>254</v>
      </c>
      <c r="D686" s="24"/>
      <c r="E686" s="9" t="s">
        <v>255</v>
      </c>
      <c r="F686" s="9" t="s">
        <v>63</v>
      </c>
      <c r="G686" s="9" t="s">
        <v>256</v>
      </c>
      <c r="H686" s="9" t="s">
        <v>155</v>
      </c>
      <c r="I686" s="9" t="s">
        <v>240</v>
      </c>
      <c r="J686" s="9" t="s">
        <v>257</v>
      </c>
      <c r="K686" s="9" t="s">
        <v>258</v>
      </c>
      <c r="L686" s="9" t="s">
        <v>259</v>
      </c>
      <c r="M686" s="9" t="s">
        <v>260</v>
      </c>
      <c r="N686" s="10" t="s">
        <v>139</v>
      </c>
      <c r="O686" s="10" t="s">
        <v>139</v>
      </c>
      <c r="P686" s="10" t="s">
        <v>139</v>
      </c>
      <c r="Q686" s="10" t="s">
        <v>139</v>
      </c>
      <c r="R686" s="10" t="s">
        <v>139</v>
      </c>
      <c r="S686" s="10" t="s">
        <v>139</v>
      </c>
    </row>
    <row r="687" spans="1:19" x14ac:dyDescent="0.2">
      <c r="A687" s="22" t="str">
        <f t="shared" si="71"/>
        <v>Ballastlag</v>
      </c>
      <c r="B687" s="22" t="str">
        <f t="shared" si="70"/>
        <v>NOSSB_ReqTriggers</v>
      </c>
      <c r="C687" s="23" t="s">
        <v>261</v>
      </c>
      <c r="D687" s="24"/>
      <c r="E687" s="9" t="s">
        <v>262</v>
      </c>
      <c r="F687" s="9" t="s">
        <v>63</v>
      </c>
      <c r="G687" s="9" t="s">
        <v>263</v>
      </c>
      <c r="H687" s="9" t="s">
        <v>155</v>
      </c>
      <c r="I687" s="9" t="s">
        <v>240</v>
      </c>
      <c r="J687" s="9" t="s">
        <v>264</v>
      </c>
      <c r="K687" s="9" t="s">
        <v>265</v>
      </c>
      <c r="L687" s="9" t="s">
        <v>261</v>
      </c>
      <c r="M687" s="9" t="s">
        <v>266</v>
      </c>
      <c r="N687" s="10" t="s">
        <v>57</v>
      </c>
      <c r="O687" s="10" t="s">
        <v>57</v>
      </c>
      <c r="P687" s="10" t="s">
        <v>57</v>
      </c>
      <c r="Q687" s="10" t="s">
        <v>57</v>
      </c>
      <c r="R687" s="10" t="s">
        <v>57</v>
      </c>
      <c r="S687" s="10" t="s">
        <v>57</v>
      </c>
    </row>
    <row r="688" spans="1:19" x14ac:dyDescent="0.2">
      <c r="A688" s="22" t="str">
        <f t="shared" si="71"/>
        <v>Ballastlag</v>
      </c>
      <c r="B688" s="22" t="str">
        <f t="shared" si="70"/>
        <v>NOSSB_ReqTriggers</v>
      </c>
      <c r="C688" s="23" t="s">
        <v>267</v>
      </c>
      <c r="D688" s="24"/>
      <c r="E688" s="9" t="s">
        <v>268</v>
      </c>
      <c r="F688" s="9" t="s">
        <v>63</v>
      </c>
      <c r="G688" s="9" t="s">
        <v>269</v>
      </c>
      <c r="H688" s="9" t="s">
        <v>155</v>
      </c>
      <c r="I688" s="9" t="s">
        <v>240</v>
      </c>
      <c r="J688" s="9" t="s">
        <v>270</v>
      </c>
      <c r="K688" s="9" t="s">
        <v>271</v>
      </c>
      <c r="L688" s="9" t="s">
        <v>267</v>
      </c>
      <c r="M688" s="9" t="s">
        <v>272</v>
      </c>
      <c r="N688" s="10" t="s">
        <v>57</v>
      </c>
      <c r="O688" s="10" t="s">
        <v>57</v>
      </c>
      <c r="P688" s="10" t="s">
        <v>57</v>
      </c>
      <c r="Q688" s="10" t="s">
        <v>57</v>
      </c>
      <c r="R688" s="10" t="s">
        <v>57</v>
      </c>
      <c r="S688" s="10" t="s">
        <v>57</v>
      </c>
    </row>
    <row r="689" spans="1:19" ht="15" x14ac:dyDescent="0.25">
      <c r="A689" s="19" t="str">
        <f t="shared" si="71"/>
        <v>Ballastlag</v>
      </c>
      <c r="B689" s="20" t="s">
        <v>273</v>
      </c>
      <c r="C689" s="20"/>
      <c r="D689" s="21"/>
      <c r="E689" s="7"/>
      <c r="F689" s="7" t="s">
        <v>60</v>
      </c>
      <c r="G689" s="7"/>
      <c r="H689" s="7"/>
      <c r="I689" s="7"/>
      <c r="J689" s="7"/>
      <c r="K689" s="7"/>
      <c r="L689" s="7"/>
      <c r="M689" s="7"/>
      <c r="N689" s="8" t="s">
        <v>131</v>
      </c>
      <c r="O689" s="8" t="s">
        <v>131</v>
      </c>
      <c r="P689" s="8" t="s">
        <v>131</v>
      </c>
      <c r="Q689" s="8" t="s">
        <v>131</v>
      </c>
      <c r="R689" s="8" t="s">
        <v>131</v>
      </c>
      <c r="S689" s="8" t="s">
        <v>131</v>
      </c>
    </row>
    <row r="690" spans="1:19" x14ac:dyDescent="0.2">
      <c r="A690" s="22" t="str">
        <f t="shared" si="71"/>
        <v>Ballastlag</v>
      </c>
      <c r="B690" s="22" t="str">
        <f>B689</f>
        <v>Common Properties</v>
      </c>
      <c r="C690" s="23" t="s">
        <v>695</v>
      </c>
      <c r="D690" s="24"/>
      <c r="E690" s="9" t="s">
        <v>696</v>
      </c>
      <c r="F690" s="9" t="s">
        <v>63</v>
      </c>
      <c r="G690" s="9" t="s">
        <v>697</v>
      </c>
      <c r="H690" s="9" t="s">
        <v>517</v>
      </c>
      <c r="I690" s="9" t="s">
        <v>698</v>
      </c>
      <c r="J690" s="9"/>
      <c r="K690" s="9"/>
      <c r="L690" s="9"/>
      <c r="M690" s="9"/>
      <c r="N690" s="10" t="s">
        <v>139</v>
      </c>
      <c r="O690" s="10" t="s">
        <v>139</v>
      </c>
      <c r="P690" s="10" t="s">
        <v>139</v>
      </c>
      <c r="Q690" s="10" t="s">
        <v>139</v>
      </c>
      <c r="R690" s="10" t="s">
        <v>139</v>
      </c>
      <c r="S690" s="10" t="s">
        <v>139</v>
      </c>
    </row>
    <row r="691" spans="1:19" x14ac:dyDescent="0.2">
      <c r="A691" s="22" t="str">
        <f t="shared" si="71"/>
        <v>Ballastlag</v>
      </c>
      <c r="B691" s="22" t="str">
        <f>B690</f>
        <v>Common Properties</v>
      </c>
      <c r="C691" s="23" t="s">
        <v>516</v>
      </c>
      <c r="D691" s="24"/>
      <c r="E691" s="9" t="s">
        <v>699</v>
      </c>
      <c r="F691" s="9" t="s">
        <v>63</v>
      </c>
      <c r="G691" s="9" t="s">
        <v>503</v>
      </c>
      <c r="H691" s="9" t="s">
        <v>517</v>
      </c>
      <c r="I691" s="9" t="s">
        <v>700</v>
      </c>
      <c r="J691" s="9"/>
      <c r="K691" s="9"/>
      <c r="L691" s="9"/>
      <c r="M691" s="9"/>
      <c r="N691" s="10" t="s">
        <v>57</v>
      </c>
      <c r="O691" s="10" t="s">
        <v>57</v>
      </c>
      <c r="P691" s="10" t="s">
        <v>57</v>
      </c>
      <c r="Q691" s="10" t="s">
        <v>57</v>
      </c>
      <c r="R691" s="10" t="s">
        <v>57</v>
      </c>
      <c r="S691" s="10" t="s">
        <v>57</v>
      </c>
    </row>
    <row r="692" spans="1:19" x14ac:dyDescent="0.2">
      <c r="A692" s="22" t="str">
        <f t="shared" si="71"/>
        <v>Ballastlag</v>
      </c>
      <c r="B692" s="22" t="str">
        <f>B691</f>
        <v>Common Properties</v>
      </c>
      <c r="C692" s="23" t="s">
        <v>701</v>
      </c>
      <c r="D692" s="24"/>
      <c r="E692" s="9" t="s">
        <v>702</v>
      </c>
      <c r="F692" s="9" t="s">
        <v>63</v>
      </c>
      <c r="G692" s="9" t="s">
        <v>703</v>
      </c>
      <c r="H692" s="9" t="s">
        <v>517</v>
      </c>
      <c r="I692" s="9" t="s">
        <v>704</v>
      </c>
      <c r="J692" s="9" t="s">
        <v>705</v>
      </c>
      <c r="K692" s="9" t="s">
        <v>706</v>
      </c>
      <c r="L692" s="9"/>
      <c r="M692" s="9"/>
      <c r="N692" s="10" t="s">
        <v>57</v>
      </c>
      <c r="O692" s="10" t="s">
        <v>57</v>
      </c>
      <c r="P692" s="10" t="s">
        <v>57</v>
      </c>
      <c r="Q692" s="10" t="s">
        <v>57</v>
      </c>
      <c r="R692" s="10" t="s">
        <v>57</v>
      </c>
      <c r="S692" s="10" t="s">
        <v>57</v>
      </c>
    </row>
    <row r="693" spans="1:19" ht="15" x14ac:dyDescent="0.25">
      <c r="A693" s="19" t="str">
        <f t="shared" si="71"/>
        <v>Ballastlag</v>
      </c>
      <c r="B693" s="20" t="s">
        <v>707</v>
      </c>
      <c r="C693" s="20"/>
      <c r="D693" s="21"/>
      <c r="E693" s="7"/>
      <c r="F693" s="7" t="s">
        <v>60</v>
      </c>
      <c r="G693" s="7" t="s">
        <v>708</v>
      </c>
      <c r="H693" s="7"/>
      <c r="I693" s="7" t="s">
        <v>707</v>
      </c>
      <c r="J693" s="7"/>
      <c r="K693" s="7"/>
      <c r="L693" s="7"/>
      <c r="M693" s="7"/>
      <c r="N693" s="8" t="s">
        <v>139</v>
      </c>
      <c r="O693" s="8" t="s">
        <v>139</v>
      </c>
      <c r="P693" s="8" t="s">
        <v>139</v>
      </c>
      <c r="Q693" s="8" t="s">
        <v>139</v>
      </c>
      <c r="R693" s="8" t="s">
        <v>57</v>
      </c>
      <c r="S693" s="8" t="s">
        <v>57</v>
      </c>
    </row>
    <row r="694" spans="1:19" x14ac:dyDescent="0.2">
      <c r="A694" s="22" t="str">
        <f t="shared" si="71"/>
        <v>Ballastlag</v>
      </c>
      <c r="B694" s="22" t="str">
        <f>B693</f>
        <v>Pset_CourseApplicationConditions</v>
      </c>
      <c r="C694" s="23" t="s">
        <v>709</v>
      </c>
      <c r="D694" s="24"/>
      <c r="E694" s="9"/>
      <c r="F694" s="9" t="s">
        <v>63</v>
      </c>
      <c r="G694" s="9" t="s">
        <v>708</v>
      </c>
      <c r="H694" s="9" t="s">
        <v>636</v>
      </c>
      <c r="I694" s="9" t="s">
        <v>710</v>
      </c>
      <c r="J694" s="9"/>
      <c r="K694" s="9"/>
      <c r="L694" s="9"/>
      <c r="M694" s="9"/>
      <c r="N694" s="10" t="s">
        <v>139</v>
      </c>
      <c r="O694" s="10" t="s">
        <v>139</v>
      </c>
      <c r="P694" s="10" t="s">
        <v>139</v>
      </c>
      <c r="Q694" s="10" t="s">
        <v>139</v>
      </c>
      <c r="R694" s="10" t="s">
        <v>57</v>
      </c>
      <c r="S694" s="10" t="s">
        <v>57</v>
      </c>
    </row>
    <row r="695" spans="1:19" x14ac:dyDescent="0.2">
      <c r="A695" s="22" t="str">
        <f t="shared" si="71"/>
        <v>Ballastlag</v>
      </c>
      <c r="B695" s="22" t="str">
        <f>B694</f>
        <v>Pset_CourseApplicationConditions</v>
      </c>
      <c r="C695" s="23" t="s">
        <v>711</v>
      </c>
      <c r="D695" s="24"/>
      <c r="E695" s="9"/>
      <c r="F695" s="9" t="s">
        <v>63</v>
      </c>
      <c r="G695" s="9" t="s">
        <v>712</v>
      </c>
      <c r="H695" s="9" t="s">
        <v>106</v>
      </c>
      <c r="I695" s="9" t="s">
        <v>713</v>
      </c>
      <c r="J695" s="9"/>
      <c r="K695" s="9"/>
      <c r="L695" s="9"/>
      <c r="M695" s="9"/>
      <c r="N695" s="10" t="s">
        <v>139</v>
      </c>
      <c r="O695" s="10" t="s">
        <v>139</v>
      </c>
      <c r="P695" s="10" t="s">
        <v>139</v>
      </c>
      <c r="Q695" s="10" t="s">
        <v>139</v>
      </c>
      <c r="R695" s="10" t="s">
        <v>57</v>
      </c>
      <c r="S695" s="10" t="s">
        <v>57</v>
      </c>
    </row>
    <row r="696" spans="1:19" ht="15" x14ac:dyDescent="0.25">
      <c r="A696" s="19" t="str">
        <f t="shared" si="71"/>
        <v>Ballastlag</v>
      </c>
      <c r="B696" s="20" t="s">
        <v>364</v>
      </c>
      <c r="C696" s="20"/>
      <c r="D696" s="21"/>
      <c r="E696" s="7"/>
      <c r="F696" s="7" t="s">
        <v>60</v>
      </c>
      <c r="G696" s="7" t="s">
        <v>365</v>
      </c>
      <c r="H696" s="7"/>
      <c r="I696" s="7" t="s">
        <v>364</v>
      </c>
      <c r="J696" s="7"/>
      <c r="K696" s="7"/>
      <c r="L696" s="7"/>
      <c r="M696" s="7"/>
      <c r="N696" s="8" t="s">
        <v>139</v>
      </c>
      <c r="O696" s="8" t="s">
        <v>139</v>
      </c>
      <c r="P696" s="8" t="s">
        <v>139</v>
      </c>
      <c r="Q696" s="8" t="s">
        <v>139</v>
      </c>
      <c r="R696" s="8" t="s">
        <v>57</v>
      </c>
      <c r="S696" s="8" t="s">
        <v>57</v>
      </c>
    </row>
    <row r="697" spans="1:19" x14ac:dyDescent="0.2">
      <c r="A697" s="22" t="str">
        <f t="shared" si="71"/>
        <v>Ballastlag</v>
      </c>
      <c r="B697" s="22" t="str">
        <f>B696</f>
        <v>Pset_InstallationOccurrence</v>
      </c>
      <c r="C697" s="23" t="s">
        <v>366</v>
      </c>
      <c r="D697" s="24"/>
      <c r="E697" s="9"/>
      <c r="F697" s="9" t="s">
        <v>63</v>
      </c>
      <c r="G697" s="9" t="s">
        <v>367</v>
      </c>
      <c r="H697" s="9" t="s">
        <v>65</v>
      </c>
      <c r="I697" s="9" t="s">
        <v>368</v>
      </c>
      <c r="J697" s="9"/>
      <c r="K697" s="9"/>
      <c r="L697" s="9"/>
      <c r="M697" s="9"/>
      <c r="N697" s="10" t="s">
        <v>139</v>
      </c>
      <c r="O697" s="10" t="s">
        <v>139</v>
      </c>
      <c r="P697" s="10" t="s">
        <v>139</v>
      </c>
      <c r="Q697" s="10" t="s">
        <v>139</v>
      </c>
      <c r="R697" s="10" t="s">
        <v>57</v>
      </c>
      <c r="S697" s="10" t="s">
        <v>57</v>
      </c>
    </row>
    <row r="698" spans="1:19" x14ac:dyDescent="0.2">
      <c r="A698" s="22" t="str">
        <f t="shared" si="71"/>
        <v>Ballastlag</v>
      </c>
      <c r="B698" s="22" t="str">
        <f>B697</f>
        <v>Pset_InstallationOccurrence</v>
      </c>
      <c r="C698" s="23" t="s">
        <v>369</v>
      </c>
      <c r="D698" s="24"/>
      <c r="E698" s="9"/>
      <c r="F698" s="9" t="s">
        <v>63</v>
      </c>
      <c r="G698" s="9" t="s">
        <v>365</v>
      </c>
      <c r="H698" s="9" t="s">
        <v>65</v>
      </c>
      <c r="I698" s="9" t="s">
        <v>370</v>
      </c>
      <c r="J698" s="9"/>
      <c r="K698" s="9"/>
      <c r="L698" s="9"/>
      <c r="M698" s="9"/>
      <c r="N698" s="10" t="s">
        <v>139</v>
      </c>
      <c r="O698" s="10" t="s">
        <v>139</v>
      </c>
      <c r="P698" s="10" t="s">
        <v>139</v>
      </c>
      <c r="Q698" s="10" t="s">
        <v>139</v>
      </c>
      <c r="R698" s="10" t="s">
        <v>57</v>
      </c>
      <c r="S698" s="10" t="s">
        <v>57</v>
      </c>
    </row>
    <row r="699" spans="1:19" x14ac:dyDescent="0.2">
      <c r="A699" s="22" t="str">
        <f t="shared" si="71"/>
        <v>Ballastlag</v>
      </c>
      <c r="B699" s="22" t="str">
        <f>B698</f>
        <v>Pset_InstallationOccurrence</v>
      </c>
      <c r="C699" s="23" t="s">
        <v>371</v>
      </c>
      <c r="D699" s="24"/>
      <c r="E699" s="9"/>
      <c r="F699" s="9" t="s">
        <v>63</v>
      </c>
      <c r="G699" s="9" t="s">
        <v>372</v>
      </c>
      <c r="H699" s="9" t="s">
        <v>65</v>
      </c>
      <c r="I699" s="9" t="s">
        <v>373</v>
      </c>
      <c r="J699" s="9"/>
      <c r="K699" s="9"/>
      <c r="L699" s="9"/>
      <c r="M699" s="9"/>
      <c r="N699" s="10" t="s">
        <v>139</v>
      </c>
      <c r="O699" s="10" t="s">
        <v>139</v>
      </c>
      <c r="P699" s="10" t="s">
        <v>139</v>
      </c>
      <c r="Q699" s="10" t="s">
        <v>139</v>
      </c>
      <c r="R699" s="10" t="s">
        <v>57</v>
      </c>
      <c r="S699" s="10" t="s">
        <v>57</v>
      </c>
    </row>
    <row r="700" spans="1:19" ht="15" x14ac:dyDescent="0.25">
      <c r="A700" s="19" t="str">
        <f t="shared" si="71"/>
        <v>Ballastlag</v>
      </c>
      <c r="B700" s="20" t="s">
        <v>374</v>
      </c>
      <c r="C700" s="20"/>
      <c r="D700" s="21"/>
      <c r="E700" s="7"/>
      <c r="F700" s="7" t="s">
        <v>60</v>
      </c>
      <c r="G700" s="7" t="s">
        <v>375</v>
      </c>
      <c r="H700" s="7"/>
      <c r="I700" s="7" t="s">
        <v>374</v>
      </c>
      <c r="J700" s="7"/>
      <c r="K700" s="7"/>
      <c r="L700" s="7"/>
      <c r="M700" s="7"/>
      <c r="N700" s="8" t="s">
        <v>139</v>
      </c>
      <c r="O700" s="8" t="s">
        <v>139</v>
      </c>
      <c r="P700" s="8" t="s">
        <v>139</v>
      </c>
      <c r="Q700" s="8" t="s">
        <v>139</v>
      </c>
      <c r="R700" s="8" t="s">
        <v>131</v>
      </c>
      <c r="S700" s="8" t="s">
        <v>131</v>
      </c>
    </row>
    <row r="701" spans="1:19" x14ac:dyDescent="0.2">
      <c r="A701" s="22" t="str">
        <f t="shared" si="71"/>
        <v>Ballastlag</v>
      </c>
      <c r="B701" s="22" t="str">
        <f t="shared" ref="B701:B706" si="72">B700</f>
        <v>Pset_ManufacturerOccurrence</v>
      </c>
      <c r="C701" s="23" t="s">
        <v>376</v>
      </c>
      <c r="D701" s="24"/>
      <c r="E701" s="9"/>
      <c r="F701" s="9" t="s">
        <v>63</v>
      </c>
      <c r="G701" s="9" t="s">
        <v>375</v>
      </c>
      <c r="H701" s="9" t="s">
        <v>65</v>
      </c>
      <c r="I701" s="9" t="s">
        <v>377</v>
      </c>
      <c r="J701" s="9"/>
      <c r="K701" s="9"/>
      <c r="L701" s="9"/>
      <c r="M701" s="9"/>
      <c r="N701" s="10" t="s">
        <v>139</v>
      </c>
      <c r="O701" s="10" t="s">
        <v>139</v>
      </c>
      <c r="P701" s="10" t="s">
        <v>139</v>
      </c>
      <c r="Q701" s="10" t="s">
        <v>139</v>
      </c>
      <c r="R701" s="10" t="s">
        <v>57</v>
      </c>
      <c r="S701" s="10" t="s">
        <v>57</v>
      </c>
    </row>
    <row r="702" spans="1:19" x14ac:dyDescent="0.2">
      <c r="A702" s="22" t="str">
        <f t="shared" si="71"/>
        <v>Ballastlag</v>
      </c>
      <c r="B702" s="22" t="str">
        <f t="shared" si="72"/>
        <v>Pset_ManufacturerOccurrence</v>
      </c>
      <c r="C702" s="23" t="s">
        <v>312</v>
      </c>
      <c r="D702" s="24"/>
      <c r="E702" s="9"/>
      <c r="F702" s="9" t="s">
        <v>63</v>
      </c>
      <c r="G702" s="9" t="s">
        <v>311</v>
      </c>
      <c r="H702" s="9" t="s">
        <v>65</v>
      </c>
      <c r="I702" s="9" t="s">
        <v>378</v>
      </c>
      <c r="J702" s="9"/>
      <c r="K702" s="9"/>
      <c r="L702" s="9"/>
      <c r="M702" s="9"/>
      <c r="N702" s="10" t="s">
        <v>139</v>
      </c>
      <c r="O702" s="10" t="s">
        <v>139</v>
      </c>
      <c r="P702" s="10" t="s">
        <v>139</v>
      </c>
      <c r="Q702" s="10" t="s">
        <v>139</v>
      </c>
      <c r="R702" s="10" t="s">
        <v>139</v>
      </c>
      <c r="S702" s="10" t="s">
        <v>139</v>
      </c>
    </row>
    <row r="703" spans="1:19" x14ac:dyDescent="0.2">
      <c r="A703" s="22" t="str">
        <f t="shared" si="71"/>
        <v>Ballastlag</v>
      </c>
      <c r="B703" s="22" t="str">
        <f t="shared" si="72"/>
        <v>Pset_ManufacturerOccurrence</v>
      </c>
      <c r="C703" s="23" t="s">
        <v>379</v>
      </c>
      <c r="D703" s="24"/>
      <c r="E703" s="9"/>
      <c r="F703" s="9" t="s">
        <v>63</v>
      </c>
      <c r="G703" s="9" t="s">
        <v>380</v>
      </c>
      <c r="H703" s="9" t="s">
        <v>381</v>
      </c>
      <c r="I703" s="9" t="s">
        <v>382</v>
      </c>
      <c r="J703" s="9"/>
      <c r="K703" s="9"/>
      <c r="L703" s="9"/>
      <c r="M703" s="9"/>
      <c r="N703" s="10" t="s">
        <v>139</v>
      </c>
      <c r="O703" s="10" t="s">
        <v>139</v>
      </c>
      <c r="P703" s="10" t="s">
        <v>139</v>
      </c>
      <c r="Q703" s="10" t="s">
        <v>139</v>
      </c>
      <c r="R703" s="10" t="s">
        <v>139</v>
      </c>
      <c r="S703" s="10" t="s">
        <v>139</v>
      </c>
    </row>
    <row r="704" spans="1:19" x14ac:dyDescent="0.2">
      <c r="A704" s="22" t="str">
        <f t="shared" si="71"/>
        <v>Ballastlag</v>
      </c>
      <c r="B704" s="22" t="str">
        <f t="shared" si="72"/>
        <v>Pset_ManufacturerOccurrence</v>
      </c>
      <c r="C704" s="23" t="s">
        <v>383</v>
      </c>
      <c r="D704" s="24"/>
      <c r="E704" s="9"/>
      <c r="F704" s="9" t="s">
        <v>63</v>
      </c>
      <c r="G704" s="9" t="s">
        <v>384</v>
      </c>
      <c r="H704" s="9" t="s">
        <v>381</v>
      </c>
      <c r="I704" s="9" t="s">
        <v>385</v>
      </c>
      <c r="J704" s="9"/>
      <c r="K704" s="9"/>
      <c r="L704" s="9"/>
      <c r="M704" s="9"/>
      <c r="N704" s="10" t="s">
        <v>139</v>
      </c>
      <c r="O704" s="10" t="s">
        <v>139</v>
      </c>
      <c r="P704" s="10" t="s">
        <v>139</v>
      </c>
      <c r="Q704" s="10" t="s">
        <v>139</v>
      </c>
      <c r="R704" s="10" t="s">
        <v>139</v>
      </c>
      <c r="S704" s="10" t="s">
        <v>139</v>
      </c>
    </row>
    <row r="705" spans="1:19" x14ac:dyDescent="0.2">
      <c r="A705" s="22" t="str">
        <f t="shared" si="71"/>
        <v>Ballastlag</v>
      </c>
      <c r="B705" s="22" t="str">
        <f t="shared" si="72"/>
        <v>Pset_ManufacturerOccurrence</v>
      </c>
      <c r="C705" s="23" t="s">
        <v>386</v>
      </c>
      <c r="D705" s="24"/>
      <c r="E705" s="9"/>
      <c r="F705" s="9" t="s">
        <v>63</v>
      </c>
      <c r="G705" s="9" t="s">
        <v>387</v>
      </c>
      <c r="H705" s="9" t="s">
        <v>65</v>
      </c>
      <c r="I705" s="9" t="s">
        <v>388</v>
      </c>
      <c r="J705" s="9"/>
      <c r="K705" s="9"/>
      <c r="L705" s="9"/>
      <c r="M705" s="9"/>
      <c r="N705" s="10" t="s">
        <v>139</v>
      </c>
      <c r="O705" s="10" t="s">
        <v>139</v>
      </c>
      <c r="P705" s="10" t="s">
        <v>139</v>
      </c>
      <c r="Q705" s="10" t="s">
        <v>139</v>
      </c>
      <c r="R705" s="10" t="s">
        <v>139</v>
      </c>
      <c r="S705" s="10" t="s">
        <v>139</v>
      </c>
    </row>
    <row r="706" spans="1:19" x14ac:dyDescent="0.2">
      <c r="A706" s="22" t="str">
        <f t="shared" si="71"/>
        <v>Ballastlag</v>
      </c>
      <c r="B706" s="22" t="str">
        <f t="shared" si="72"/>
        <v>Pset_ManufacturerOccurrence</v>
      </c>
      <c r="C706" s="23" t="s">
        <v>389</v>
      </c>
      <c r="D706" s="24"/>
      <c r="E706" s="9"/>
      <c r="F706" s="9" t="s">
        <v>63</v>
      </c>
      <c r="G706" s="9" t="s">
        <v>390</v>
      </c>
      <c r="H706" s="9" t="s">
        <v>381</v>
      </c>
      <c r="I706" s="9" t="s">
        <v>391</v>
      </c>
      <c r="J706" s="9"/>
      <c r="K706" s="9"/>
      <c r="L706" s="9"/>
      <c r="M706" s="9"/>
      <c r="N706" s="10" t="s">
        <v>139</v>
      </c>
      <c r="O706" s="10" t="s">
        <v>139</v>
      </c>
      <c r="P706" s="10" t="s">
        <v>139</v>
      </c>
      <c r="Q706" s="10" t="s">
        <v>139</v>
      </c>
      <c r="R706" s="10" t="s">
        <v>139</v>
      </c>
      <c r="S706" s="10" t="s">
        <v>139</v>
      </c>
    </row>
    <row r="707" spans="1:19" ht="15" x14ac:dyDescent="0.25">
      <c r="A707" s="19" t="str">
        <f t="shared" si="71"/>
        <v>Ballastlag</v>
      </c>
      <c r="B707" s="20" t="s">
        <v>392</v>
      </c>
      <c r="C707" s="20"/>
      <c r="D707" s="21"/>
      <c r="E707" s="7"/>
      <c r="F707" s="7" t="s">
        <v>60</v>
      </c>
      <c r="G707" s="7" t="s">
        <v>311</v>
      </c>
      <c r="H707" s="7"/>
      <c r="I707" s="7" t="s">
        <v>392</v>
      </c>
      <c r="J707" s="7"/>
      <c r="K707" s="7"/>
      <c r="L707" s="7"/>
      <c r="M707" s="7"/>
      <c r="N707" s="8" t="s">
        <v>139</v>
      </c>
      <c r="O707" s="8" t="s">
        <v>139</v>
      </c>
      <c r="P707" s="8" t="s">
        <v>139</v>
      </c>
      <c r="Q707" s="8" t="s">
        <v>139</v>
      </c>
      <c r="R707" s="8" t="s">
        <v>131</v>
      </c>
      <c r="S707" s="8" t="s">
        <v>131</v>
      </c>
    </row>
    <row r="708" spans="1:19" x14ac:dyDescent="0.2">
      <c r="A708" s="22" t="str">
        <f t="shared" si="71"/>
        <v>Ballastlag</v>
      </c>
      <c r="B708" s="22" t="str">
        <f t="shared" ref="B708:B717" si="73">B707</f>
        <v>Pset_ManufacturerTypeInformation</v>
      </c>
      <c r="C708" s="23" t="s">
        <v>393</v>
      </c>
      <c r="D708" s="24"/>
      <c r="E708" s="9"/>
      <c r="F708" s="9" t="s">
        <v>63</v>
      </c>
      <c r="G708" s="9" t="s">
        <v>394</v>
      </c>
      <c r="H708" s="9" t="s">
        <v>381</v>
      </c>
      <c r="I708" s="9" t="s">
        <v>395</v>
      </c>
      <c r="J708" s="9"/>
      <c r="K708" s="9"/>
      <c r="L708" s="9"/>
      <c r="M708" s="9"/>
      <c r="N708" s="10" t="s">
        <v>139</v>
      </c>
      <c r="O708" s="10" t="s">
        <v>139</v>
      </c>
      <c r="P708" s="10" t="s">
        <v>139</v>
      </c>
      <c r="Q708" s="10" t="s">
        <v>139</v>
      </c>
      <c r="R708" s="10" t="s">
        <v>57</v>
      </c>
      <c r="S708" s="10" t="s">
        <v>57</v>
      </c>
    </row>
    <row r="709" spans="1:19" x14ac:dyDescent="0.2">
      <c r="A709" s="22" t="str">
        <f t="shared" si="71"/>
        <v>Ballastlag</v>
      </c>
      <c r="B709" s="22" t="str">
        <f t="shared" si="73"/>
        <v>Pset_ManufacturerTypeInformation</v>
      </c>
      <c r="C709" s="23" t="s">
        <v>312</v>
      </c>
      <c r="D709" s="24"/>
      <c r="E709" s="9"/>
      <c r="F709" s="9" t="s">
        <v>63</v>
      </c>
      <c r="G709" s="9" t="s">
        <v>311</v>
      </c>
      <c r="H709" s="9" t="s">
        <v>65</v>
      </c>
      <c r="I709" s="9" t="s">
        <v>396</v>
      </c>
      <c r="J709" s="9"/>
      <c r="K709" s="9"/>
      <c r="L709" s="9"/>
      <c r="M709" s="9"/>
      <c r="N709" s="10" t="s">
        <v>139</v>
      </c>
      <c r="O709" s="10" t="s">
        <v>139</v>
      </c>
      <c r="P709" s="10" t="s">
        <v>139</v>
      </c>
      <c r="Q709" s="10" t="s">
        <v>139</v>
      </c>
      <c r="R709" s="10" t="s">
        <v>139</v>
      </c>
      <c r="S709" s="10" t="s">
        <v>139</v>
      </c>
    </row>
    <row r="710" spans="1:19" x14ac:dyDescent="0.2">
      <c r="A710" s="22" t="str">
        <f t="shared" si="71"/>
        <v>Ballastlag</v>
      </c>
      <c r="B710" s="22" t="str">
        <f t="shared" si="73"/>
        <v>Pset_ManufacturerTypeInformation</v>
      </c>
      <c r="C710" s="23" t="s">
        <v>397</v>
      </c>
      <c r="D710" s="24"/>
      <c r="E710" s="9"/>
      <c r="F710" s="9" t="s">
        <v>63</v>
      </c>
      <c r="G710" s="9" t="s">
        <v>398</v>
      </c>
      <c r="H710" s="9" t="s">
        <v>381</v>
      </c>
      <c r="I710" s="9" t="s">
        <v>399</v>
      </c>
      <c r="J710" s="9"/>
      <c r="K710" s="9"/>
      <c r="L710" s="9"/>
      <c r="M710" s="9"/>
      <c r="N710" s="10" t="s">
        <v>139</v>
      </c>
      <c r="O710" s="10" t="s">
        <v>139</v>
      </c>
      <c r="P710" s="10" t="s">
        <v>139</v>
      </c>
      <c r="Q710" s="10" t="s">
        <v>139</v>
      </c>
      <c r="R710" s="10" t="s">
        <v>139</v>
      </c>
      <c r="S710" s="10" t="s">
        <v>139</v>
      </c>
    </row>
    <row r="711" spans="1:19" x14ac:dyDescent="0.2">
      <c r="A711" s="22" t="str">
        <f t="shared" si="71"/>
        <v>Ballastlag</v>
      </c>
      <c r="B711" s="22" t="str">
        <f t="shared" si="73"/>
        <v>Pset_ManufacturerTypeInformation</v>
      </c>
      <c r="C711" s="23" t="s">
        <v>400</v>
      </c>
      <c r="D711" s="24"/>
      <c r="E711" s="9"/>
      <c r="F711" s="9" t="s">
        <v>63</v>
      </c>
      <c r="G711" s="9" t="s">
        <v>401</v>
      </c>
      <c r="H711" s="9" t="s">
        <v>65</v>
      </c>
      <c r="I711" s="9" t="s">
        <v>402</v>
      </c>
      <c r="J711" s="9"/>
      <c r="K711" s="9"/>
      <c r="L711" s="9"/>
      <c r="M711" s="9"/>
      <c r="N711" s="10" t="s">
        <v>139</v>
      </c>
      <c r="O711" s="10" t="s">
        <v>139</v>
      </c>
      <c r="P711" s="10" t="s">
        <v>139</v>
      </c>
      <c r="Q711" s="10" t="s">
        <v>139</v>
      </c>
      <c r="R711" s="10" t="s">
        <v>57</v>
      </c>
      <c r="S711" s="10" t="s">
        <v>57</v>
      </c>
    </row>
    <row r="712" spans="1:19" x14ac:dyDescent="0.2">
      <c r="A712" s="22" t="str">
        <f t="shared" si="71"/>
        <v>Ballastlag</v>
      </c>
      <c r="B712" s="22" t="str">
        <f t="shared" si="73"/>
        <v>Pset_ManufacturerTypeInformation</v>
      </c>
      <c r="C712" s="23" t="s">
        <v>403</v>
      </c>
      <c r="D712" s="24"/>
      <c r="E712" s="9"/>
      <c r="F712" s="9" t="s">
        <v>63</v>
      </c>
      <c r="G712" s="9" t="s">
        <v>404</v>
      </c>
      <c r="H712" s="9" t="s">
        <v>65</v>
      </c>
      <c r="I712" s="9" t="s">
        <v>405</v>
      </c>
      <c r="J712" s="9"/>
      <c r="K712" s="9"/>
      <c r="L712" s="9"/>
      <c r="M712" s="9"/>
      <c r="N712" s="10" t="s">
        <v>139</v>
      </c>
      <c r="O712" s="10" t="s">
        <v>139</v>
      </c>
      <c r="P712" s="10" t="s">
        <v>139</v>
      </c>
      <c r="Q712" s="10" t="s">
        <v>139</v>
      </c>
      <c r="R712" s="10" t="s">
        <v>139</v>
      </c>
      <c r="S712" s="10" t="s">
        <v>139</v>
      </c>
    </row>
    <row r="713" spans="1:19" x14ac:dyDescent="0.2">
      <c r="A713" s="22" t="str">
        <f t="shared" si="71"/>
        <v>Ballastlag</v>
      </c>
      <c r="B713" s="22" t="str">
        <f t="shared" si="73"/>
        <v>Pset_ManufacturerTypeInformation</v>
      </c>
      <c r="C713" s="23" t="s">
        <v>406</v>
      </c>
      <c r="D713" s="24"/>
      <c r="E713" s="9"/>
      <c r="F713" s="9" t="s">
        <v>63</v>
      </c>
      <c r="G713" s="9" t="s">
        <v>407</v>
      </c>
      <c r="H713" s="9" t="s">
        <v>65</v>
      </c>
      <c r="I713" s="9" t="s">
        <v>408</v>
      </c>
      <c r="J713" s="9"/>
      <c r="K713" s="9"/>
      <c r="L713" s="9"/>
      <c r="M713" s="9"/>
      <c r="N713" s="10" t="s">
        <v>139</v>
      </c>
      <c r="O713" s="10" t="s">
        <v>139</v>
      </c>
      <c r="P713" s="10" t="s">
        <v>139</v>
      </c>
      <c r="Q713" s="10" t="s">
        <v>139</v>
      </c>
      <c r="R713" s="10" t="s">
        <v>139</v>
      </c>
      <c r="S713" s="10" t="s">
        <v>139</v>
      </c>
    </row>
    <row r="714" spans="1:19" x14ac:dyDescent="0.2">
      <c r="A714" s="22" t="str">
        <f t="shared" si="71"/>
        <v>Ballastlag</v>
      </c>
      <c r="B714" s="22" t="str">
        <f t="shared" si="73"/>
        <v>Pset_ManufacturerTypeInformation</v>
      </c>
      <c r="C714" s="23" t="s">
        <v>409</v>
      </c>
      <c r="D714" s="24"/>
      <c r="E714" s="9"/>
      <c r="F714" s="9" t="s">
        <v>63</v>
      </c>
      <c r="G714" s="9" t="s">
        <v>410</v>
      </c>
      <c r="H714" s="9" t="s">
        <v>65</v>
      </c>
      <c r="I714" s="9" t="s">
        <v>411</v>
      </c>
      <c r="J714" s="9"/>
      <c r="K714" s="9"/>
      <c r="L714" s="9"/>
      <c r="M714" s="9"/>
      <c r="N714" s="10" t="s">
        <v>139</v>
      </c>
      <c r="O714" s="10" t="s">
        <v>139</v>
      </c>
      <c r="P714" s="10" t="s">
        <v>139</v>
      </c>
      <c r="Q714" s="10" t="s">
        <v>139</v>
      </c>
      <c r="R714" s="10" t="s">
        <v>57</v>
      </c>
      <c r="S714" s="10" t="s">
        <v>57</v>
      </c>
    </row>
    <row r="715" spans="1:19" x14ac:dyDescent="0.2">
      <c r="A715" s="22" t="str">
        <f t="shared" si="71"/>
        <v>Ballastlag</v>
      </c>
      <c r="B715" s="22" t="str">
        <f t="shared" si="73"/>
        <v>Pset_ManufacturerTypeInformation</v>
      </c>
      <c r="C715" s="23" t="s">
        <v>412</v>
      </c>
      <c r="D715" s="24"/>
      <c r="E715" s="9"/>
      <c r="F715" s="9" t="s">
        <v>63</v>
      </c>
      <c r="G715" s="9" t="s">
        <v>413</v>
      </c>
      <c r="H715" s="9" t="s">
        <v>65</v>
      </c>
      <c r="I715" s="9" t="s">
        <v>414</v>
      </c>
      <c r="J715" s="9"/>
      <c r="K715" s="9"/>
      <c r="L715" s="9"/>
      <c r="M715" s="9"/>
      <c r="N715" s="10" t="s">
        <v>139</v>
      </c>
      <c r="O715" s="10" t="s">
        <v>139</v>
      </c>
      <c r="P715" s="10" t="s">
        <v>139</v>
      </c>
      <c r="Q715" s="10" t="s">
        <v>139</v>
      </c>
      <c r="R715" s="10" t="s">
        <v>57</v>
      </c>
      <c r="S715" s="10" t="s">
        <v>57</v>
      </c>
    </row>
    <row r="716" spans="1:19" x14ac:dyDescent="0.2">
      <c r="A716" s="22" t="str">
        <f t="shared" si="71"/>
        <v>Ballastlag</v>
      </c>
      <c r="B716" s="22" t="str">
        <f t="shared" si="73"/>
        <v>Pset_ManufacturerTypeInformation</v>
      </c>
      <c r="C716" s="23" t="s">
        <v>415</v>
      </c>
      <c r="D716" s="24"/>
      <c r="E716" s="9"/>
      <c r="F716" s="9" t="s">
        <v>63</v>
      </c>
      <c r="G716" s="9" t="s">
        <v>416</v>
      </c>
      <c r="H716" s="9" t="s">
        <v>65</v>
      </c>
      <c r="I716" s="9" t="s">
        <v>417</v>
      </c>
      <c r="J716" s="9"/>
      <c r="K716" s="9"/>
      <c r="L716" s="9"/>
      <c r="M716" s="9"/>
      <c r="N716" s="10" t="s">
        <v>139</v>
      </c>
      <c r="O716" s="10" t="s">
        <v>139</v>
      </c>
      <c r="P716" s="10" t="s">
        <v>139</v>
      </c>
      <c r="Q716" s="10" t="s">
        <v>139</v>
      </c>
      <c r="R716" s="10" t="s">
        <v>57</v>
      </c>
      <c r="S716" s="10" t="s">
        <v>57</v>
      </c>
    </row>
    <row r="717" spans="1:19" x14ac:dyDescent="0.2">
      <c r="A717" s="22" t="str">
        <f t="shared" ref="A717:A724" si="74">A716</f>
        <v>Ballastlag</v>
      </c>
      <c r="B717" s="22" t="str">
        <f t="shared" si="73"/>
        <v>Pset_ManufacturerTypeInformation</v>
      </c>
      <c r="C717" s="23" t="s">
        <v>418</v>
      </c>
      <c r="D717" s="24"/>
      <c r="E717" s="9"/>
      <c r="F717" s="9" t="s">
        <v>63</v>
      </c>
      <c r="G717" s="9" t="s">
        <v>419</v>
      </c>
      <c r="H717" s="9" t="s">
        <v>65</v>
      </c>
      <c r="I717" s="9" t="s">
        <v>420</v>
      </c>
      <c r="J717" s="9"/>
      <c r="K717" s="9"/>
      <c r="L717" s="9"/>
      <c r="M717" s="9"/>
      <c r="N717" s="10" t="s">
        <v>139</v>
      </c>
      <c r="O717" s="10" t="s">
        <v>139</v>
      </c>
      <c r="P717" s="10" t="s">
        <v>139</v>
      </c>
      <c r="Q717" s="10" t="s">
        <v>139</v>
      </c>
      <c r="R717" s="10" t="s">
        <v>139</v>
      </c>
      <c r="S717" s="10" t="s">
        <v>139</v>
      </c>
    </row>
    <row r="718" spans="1:19" ht="15" x14ac:dyDescent="0.25">
      <c r="A718" s="19" t="str">
        <f t="shared" si="74"/>
        <v>Ballastlag</v>
      </c>
      <c r="B718" s="20" t="s">
        <v>714</v>
      </c>
      <c r="C718" s="20"/>
      <c r="D718" s="21"/>
      <c r="E718" s="7"/>
      <c r="F718" s="7" t="s">
        <v>60</v>
      </c>
      <c r="G718" s="7" t="s">
        <v>585</v>
      </c>
      <c r="H718" s="7"/>
      <c r="I718" s="7" t="s">
        <v>714</v>
      </c>
      <c r="J718" s="7"/>
      <c r="K718" s="7"/>
      <c r="L718" s="7"/>
      <c r="M718" s="7"/>
      <c r="N718" s="8" t="s">
        <v>131</v>
      </c>
      <c r="O718" s="8" t="s">
        <v>131</v>
      </c>
      <c r="P718" s="8" t="s">
        <v>131</v>
      </c>
      <c r="Q718" s="8" t="s">
        <v>131</v>
      </c>
      <c r="R718" s="8" t="s">
        <v>57</v>
      </c>
      <c r="S718" s="8" t="s">
        <v>57</v>
      </c>
    </row>
    <row r="719" spans="1:19" x14ac:dyDescent="0.2">
      <c r="A719" s="22" t="str">
        <f t="shared" si="74"/>
        <v>Ballastlag</v>
      </c>
      <c r="B719" s="22" t="str">
        <f t="shared" ref="B719:B724" si="75">B718</f>
        <v>Qto_CourseBaseQuantities</v>
      </c>
      <c r="C719" s="23" t="s">
        <v>584</v>
      </c>
      <c r="D719" s="24"/>
      <c r="E719" s="9"/>
      <c r="F719" s="9" t="s">
        <v>63</v>
      </c>
      <c r="G719" s="9" t="s">
        <v>585</v>
      </c>
      <c r="H719" s="9" t="s">
        <v>65</v>
      </c>
      <c r="I719" s="9" t="s">
        <v>715</v>
      </c>
      <c r="J719" s="9"/>
      <c r="K719" s="9"/>
      <c r="L719" s="9"/>
      <c r="M719" s="9"/>
      <c r="N719" s="10" t="s">
        <v>57</v>
      </c>
      <c r="O719" s="10" t="s">
        <v>57</v>
      </c>
      <c r="P719" s="10" t="s">
        <v>57</v>
      </c>
      <c r="Q719" s="10" t="s">
        <v>57</v>
      </c>
      <c r="R719" s="10" t="s">
        <v>57</v>
      </c>
      <c r="S719" s="10" t="s">
        <v>57</v>
      </c>
    </row>
    <row r="720" spans="1:19" x14ac:dyDescent="0.2">
      <c r="A720" s="22" t="str">
        <f t="shared" si="74"/>
        <v>Ballastlag</v>
      </c>
      <c r="B720" s="22" t="str">
        <f t="shared" si="75"/>
        <v>Qto_CourseBaseQuantities</v>
      </c>
      <c r="C720" s="23" t="s">
        <v>589</v>
      </c>
      <c r="D720" s="24"/>
      <c r="E720" s="9"/>
      <c r="F720" s="9" t="s">
        <v>63</v>
      </c>
      <c r="G720" s="9" t="s">
        <v>590</v>
      </c>
      <c r="H720" s="9" t="s">
        <v>65</v>
      </c>
      <c r="I720" s="9" t="s">
        <v>716</v>
      </c>
      <c r="J720" s="9"/>
      <c r="K720" s="9"/>
      <c r="L720" s="9"/>
      <c r="M720" s="9"/>
      <c r="N720" s="10" t="s">
        <v>57</v>
      </c>
      <c r="O720" s="10" t="s">
        <v>57</v>
      </c>
      <c r="P720" s="10" t="s">
        <v>57</v>
      </c>
      <c r="Q720" s="10" t="s">
        <v>57</v>
      </c>
      <c r="R720" s="10" t="s">
        <v>57</v>
      </c>
      <c r="S720" s="10" t="s">
        <v>57</v>
      </c>
    </row>
    <row r="721" spans="1:19" x14ac:dyDescent="0.2">
      <c r="A721" s="22" t="str">
        <f t="shared" si="74"/>
        <v>Ballastlag</v>
      </c>
      <c r="B721" s="22" t="str">
        <f t="shared" si="75"/>
        <v>Qto_CourseBaseQuantities</v>
      </c>
      <c r="C721" s="23" t="s">
        <v>717</v>
      </c>
      <c r="D721" s="24"/>
      <c r="E721" s="9"/>
      <c r="F721" s="9" t="s">
        <v>63</v>
      </c>
      <c r="G721" s="9" t="s">
        <v>718</v>
      </c>
      <c r="H721" s="9" t="s">
        <v>65</v>
      </c>
      <c r="I721" s="9" t="s">
        <v>719</v>
      </c>
      <c r="J721" s="9"/>
      <c r="K721" s="9"/>
      <c r="L721" s="9"/>
      <c r="M721" s="9"/>
      <c r="N721" s="10" t="s">
        <v>57</v>
      </c>
      <c r="O721" s="10" t="s">
        <v>57</v>
      </c>
      <c r="P721" s="10" t="s">
        <v>57</v>
      </c>
      <c r="Q721" s="10" t="s">
        <v>57</v>
      </c>
      <c r="R721" s="10" t="s">
        <v>57</v>
      </c>
      <c r="S721" s="10" t="s">
        <v>57</v>
      </c>
    </row>
    <row r="722" spans="1:19" x14ac:dyDescent="0.2">
      <c r="A722" s="22" t="str">
        <f t="shared" si="74"/>
        <v>Ballastlag</v>
      </c>
      <c r="B722" s="22" t="str">
        <f t="shared" si="75"/>
        <v>Qto_CourseBaseQuantities</v>
      </c>
      <c r="C722" s="23" t="s">
        <v>720</v>
      </c>
      <c r="D722" s="24"/>
      <c r="E722" s="9"/>
      <c r="F722" s="9" t="s">
        <v>63</v>
      </c>
      <c r="G722" s="9" t="s">
        <v>721</v>
      </c>
      <c r="H722" s="9" t="s">
        <v>65</v>
      </c>
      <c r="I722" s="9" t="s">
        <v>722</v>
      </c>
      <c r="J722" s="9"/>
      <c r="K722" s="9"/>
      <c r="L722" s="9"/>
      <c r="M722" s="9"/>
      <c r="N722" s="10" t="s">
        <v>57</v>
      </c>
      <c r="O722" s="10" t="s">
        <v>57</v>
      </c>
      <c r="P722" s="10" t="s">
        <v>57</v>
      </c>
      <c r="Q722" s="10" t="s">
        <v>57</v>
      </c>
      <c r="R722" s="10" t="s">
        <v>57</v>
      </c>
      <c r="S722" s="10" t="s">
        <v>57</v>
      </c>
    </row>
    <row r="723" spans="1:19" x14ac:dyDescent="0.2">
      <c r="A723" s="22" t="str">
        <f t="shared" si="74"/>
        <v>Ballastlag</v>
      </c>
      <c r="B723" s="22" t="str">
        <f t="shared" si="75"/>
        <v>Qto_CourseBaseQuantities</v>
      </c>
      <c r="C723" s="23" t="s">
        <v>723</v>
      </c>
      <c r="D723" s="24"/>
      <c r="E723" s="9"/>
      <c r="F723" s="9" t="s">
        <v>63</v>
      </c>
      <c r="G723" s="9" t="s">
        <v>724</v>
      </c>
      <c r="H723" s="9" t="s">
        <v>65</v>
      </c>
      <c r="I723" s="9" t="s">
        <v>725</v>
      </c>
      <c r="J723" s="9"/>
      <c r="K723" s="9"/>
      <c r="L723" s="9"/>
      <c r="M723" s="9"/>
      <c r="N723" s="10" t="s">
        <v>139</v>
      </c>
      <c r="O723" s="10" t="s">
        <v>139</v>
      </c>
      <c r="P723" s="10" t="s">
        <v>139</v>
      </c>
      <c r="Q723" s="10" t="s">
        <v>139</v>
      </c>
      <c r="R723" s="10" t="s">
        <v>57</v>
      </c>
      <c r="S723" s="10" t="s">
        <v>57</v>
      </c>
    </row>
    <row r="724" spans="1:19" x14ac:dyDescent="0.2">
      <c r="A724" s="22" t="str">
        <f t="shared" si="74"/>
        <v>Ballastlag</v>
      </c>
      <c r="B724" s="22" t="str">
        <f t="shared" si="75"/>
        <v>Qto_CourseBaseQuantities</v>
      </c>
      <c r="C724" s="23" t="s">
        <v>604</v>
      </c>
      <c r="D724" s="24"/>
      <c r="E724" s="9"/>
      <c r="F724" s="9" t="s">
        <v>63</v>
      </c>
      <c r="G724" s="9" t="s">
        <v>605</v>
      </c>
      <c r="H724" s="9" t="s">
        <v>65</v>
      </c>
      <c r="I724" s="9" t="s">
        <v>726</v>
      </c>
      <c r="J724" s="9"/>
      <c r="K724" s="9"/>
      <c r="L724" s="9"/>
      <c r="M724" s="9"/>
      <c r="N724" s="10" t="s">
        <v>57</v>
      </c>
      <c r="O724" s="10" t="s">
        <v>57</v>
      </c>
      <c r="P724" s="10" t="s">
        <v>57</v>
      </c>
      <c r="Q724" s="10" t="s">
        <v>57</v>
      </c>
      <c r="R724" s="10" t="s">
        <v>57</v>
      </c>
      <c r="S724" s="10" t="s">
        <v>57</v>
      </c>
    </row>
    <row r="725" spans="1:19" ht="15" x14ac:dyDescent="0.25">
      <c r="A725" s="17" t="s">
        <v>727</v>
      </c>
      <c r="B725" s="17"/>
      <c r="C725" s="17"/>
      <c r="D725" s="18"/>
      <c r="E725" s="5" t="s">
        <v>728</v>
      </c>
      <c r="F725" s="5" t="s">
        <v>54</v>
      </c>
      <c r="G725" s="5" t="s">
        <v>729</v>
      </c>
      <c r="H725" s="5"/>
      <c r="I725" s="5" t="s">
        <v>730</v>
      </c>
      <c r="J725" s="5" t="s">
        <v>731</v>
      </c>
      <c r="K725" s="5"/>
      <c r="L725" s="5" t="s">
        <v>727</v>
      </c>
      <c r="M725" s="5"/>
      <c r="N725" s="6" t="s">
        <v>131</v>
      </c>
      <c r="O725" s="6" t="s">
        <v>131</v>
      </c>
      <c r="P725" s="6" t="s">
        <v>131</v>
      </c>
      <c r="Q725" s="6" t="s">
        <v>131</v>
      </c>
      <c r="R725" s="6" t="s">
        <v>131</v>
      </c>
      <c r="S725" s="6" t="s">
        <v>131</v>
      </c>
    </row>
    <row r="726" spans="1:19" ht="15" x14ac:dyDescent="0.25">
      <c r="A726" s="19" t="str">
        <f t="shared" ref="A726:A757" si="76">A725</f>
        <v>Forsterkningslag</v>
      </c>
      <c r="B726" s="20" t="s">
        <v>58</v>
      </c>
      <c r="C726" s="20"/>
      <c r="D726" s="21"/>
      <c r="E726" s="7" t="s">
        <v>59</v>
      </c>
      <c r="F726" s="7" t="s">
        <v>60</v>
      </c>
      <c r="G726" s="7"/>
      <c r="H726" s="7"/>
      <c r="I726" s="7"/>
      <c r="J726" s="7"/>
      <c r="K726" s="7"/>
      <c r="L726" s="7"/>
      <c r="M726" s="7"/>
      <c r="N726" s="8" t="s">
        <v>57</v>
      </c>
      <c r="O726" s="8" t="s">
        <v>57</v>
      </c>
      <c r="P726" s="8" t="s">
        <v>57</v>
      </c>
      <c r="Q726" s="8" t="s">
        <v>57</v>
      </c>
      <c r="R726" s="8" t="s">
        <v>57</v>
      </c>
      <c r="S726" s="8" t="s">
        <v>57</v>
      </c>
    </row>
    <row r="727" spans="1:19" x14ac:dyDescent="0.2">
      <c r="A727" s="22" t="str">
        <f t="shared" si="76"/>
        <v>Forsterkningslag</v>
      </c>
      <c r="B727" s="22" t="str">
        <f>B726</f>
        <v>Attributter</v>
      </c>
      <c r="C727" s="23" t="s">
        <v>100</v>
      </c>
      <c r="D727" s="24"/>
      <c r="E727" s="9" t="s">
        <v>101</v>
      </c>
      <c r="F727" s="9" t="s">
        <v>63</v>
      </c>
      <c r="G727" s="9" t="s">
        <v>102</v>
      </c>
      <c r="H727" s="9" t="s">
        <v>65</v>
      </c>
      <c r="I727" s="9" t="s">
        <v>66</v>
      </c>
      <c r="J727" s="9"/>
      <c r="K727" s="9"/>
      <c r="L727" s="9"/>
      <c r="M727" s="9"/>
      <c r="N727" s="10" t="s">
        <v>57</v>
      </c>
      <c r="O727" s="10" t="s">
        <v>57</v>
      </c>
      <c r="P727" s="10" t="s">
        <v>57</v>
      </c>
      <c r="Q727" s="10" t="s">
        <v>57</v>
      </c>
      <c r="R727" s="10" t="s">
        <v>57</v>
      </c>
      <c r="S727" s="10" t="s">
        <v>57</v>
      </c>
    </row>
    <row r="728" spans="1:19" x14ac:dyDescent="0.2">
      <c r="A728" s="22" t="str">
        <f t="shared" si="76"/>
        <v>Forsterkningslag</v>
      </c>
      <c r="B728" s="22" t="str">
        <f>B727</f>
        <v>Attributter</v>
      </c>
      <c r="C728" s="23" t="s">
        <v>103</v>
      </c>
      <c r="D728" s="24"/>
      <c r="E728" s="9" t="s">
        <v>104</v>
      </c>
      <c r="F728" s="9" t="s">
        <v>63</v>
      </c>
      <c r="G728" s="9" t="s">
        <v>105</v>
      </c>
      <c r="H728" s="9" t="s">
        <v>106</v>
      </c>
      <c r="I728" s="9" t="s">
        <v>107</v>
      </c>
      <c r="J728" s="9"/>
      <c r="K728" s="9"/>
      <c r="L728" s="9"/>
      <c r="M728" s="9"/>
      <c r="N728" s="10" t="s">
        <v>57</v>
      </c>
      <c r="O728" s="10" t="s">
        <v>57</v>
      </c>
      <c r="P728" s="10" t="s">
        <v>57</v>
      </c>
      <c r="Q728" s="10" t="s">
        <v>57</v>
      </c>
      <c r="R728" s="10" t="s">
        <v>57</v>
      </c>
      <c r="S728" s="10" t="s">
        <v>57</v>
      </c>
    </row>
    <row r="729" spans="1:19" x14ac:dyDescent="0.2">
      <c r="A729" s="22" t="str">
        <f t="shared" si="76"/>
        <v>Forsterkningslag</v>
      </c>
      <c r="B729" s="22" t="str">
        <f>B728</f>
        <v>Attributter</v>
      </c>
      <c r="C729" s="23" t="s">
        <v>71</v>
      </c>
      <c r="D729" s="24"/>
      <c r="E729" s="9" t="s">
        <v>72</v>
      </c>
      <c r="F729" s="9" t="s">
        <v>63</v>
      </c>
      <c r="G729" s="9" t="s">
        <v>73</v>
      </c>
      <c r="H729" s="9" t="s">
        <v>65</v>
      </c>
      <c r="I729" s="9" t="s">
        <v>74</v>
      </c>
      <c r="J729" s="9"/>
      <c r="K729" s="9"/>
      <c r="L729" s="9"/>
      <c r="M729" s="9"/>
      <c r="N729" s="10" t="s">
        <v>57</v>
      </c>
      <c r="O729" s="10" t="s">
        <v>57</v>
      </c>
      <c r="P729" s="10" t="s">
        <v>57</v>
      </c>
      <c r="Q729" s="10" t="s">
        <v>57</v>
      </c>
      <c r="R729" s="10" t="s">
        <v>57</v>
      </c>
      <c r="S729" s="10" t="s">
        <v>57</v>
      </c>
    </row>
    <row r="730" spans="1:19" ht="15" x14ac:dyDescent="0.25">
      <c r="A730" s="19" t="str">
        <f t="shared" si="76"/>
        <v>Forsterkningslag</v>
      </c>
      <c r="B730" s="20" t="s">
        <v>132</v>
      </c>
      <c r="C730" s="20"/>
      <c r="D730" s="21"/>
      <c r="E730" s="7" t="s">
        <v>133</v>
      </c>
      <c r="F730" s="7" t="s">
        <v>60</v>
      </c>
      <c r="G730" s="7" t="s">
        <v>134</v>
      </c>
      <c r="H730" s="7"/>
      <c r="I730" s="7"/>
      <c r="J730" s="7"/>
      <c r="K730" s="7"/>
      <c r="L730" s="7"/>
      <c r="M730" s="7"/>
      <c r="N730" s="8" t="s">
        <v>131</v>
      </c>
      <c r="O730" s="8" t="s">
        <v>131</v>
      </c>
      <c r="P730" s="8" t="s">
        <v>131</v>
      </c>
      <c r="Q730" s="8" t="s">
        <v>131</v>
      </c>
      <c r="R730" s="8" t="s">
        <v>131</v>
      </c>
      <c r="S730" s="8" t="s">
        <v>131</v>
      </c>
    </row>
    <row r="731" spans="1:19" x14ac:dyDescent="0.2">
      <c r="A731" s="22" t="str">
        <f t="shared" si="76"/>
        <v>Forsterkningslag</v>
      </c>
      <c r="B731" s="22" t="str">
        <f t="shared" ref="B731:B742" si="77">B730</f>
        <v>NONS_Process</v>
      </c>
      <c r="C731" s="23" t="s">
        <v>135</v>
      </c>
      <c r="D731" s="24"/>
      <c r="E731" s="9" t="s">
        <v>136</v>
      </c>
      <c r="F731" s="9" t="s">
        <v>63</v>
      </c>
      <c r="G731" s="9" t="s">
        <v>137</v>
      </c>
      <c r="H731" s="9" t="s">
        <v>65</v>
      </c>
      <c r="I731" s="9" t="s">
        <v>138</v>
      </c>
      <c r="J731" s="9"/>
      <c r="K731" s="9"/>
      <c r="L731" s="9"/>
      <c r="M731" s="9"/>
      <c r="N731" s="10" t="s">
        <v>139</v>
      </c>
      <c r="O731" s="10" t="s">
        <v>139</v>
      </c>
      <c r="P731" s="10" t="s">
        <v>57</v>
      </c>
      <c r="Q731" s="10" t="s">
        <v>139</v>
      </c>
      <c r="R731" s="10" t="s">
        <v>57</v>
      </c>
      <c r="S731" s="10" t="s">
        <v>139</v>
      </c>
    </row>
    <row r="732" spans="1:19" x14ac:dyDescent="0.2">
      <c r="A732" s="22" t="str">
        <f t="shared" si="76"/>
        <v>Forsterkningslag</v>
      </c>
      <c r="B732" s="22" t="str">
        <f t="shared" si="77"/>
        <v>NONS_Process</v>
      </c>
      <c r="C732" s="23" t="s">
        <v>140</v>
      </c>
      <c r="D732" s="24"/>
      <c r="E732" s="9" t="s">
        <v>141</v>
      </c>
      <c r="F732" s="9" t="s">
        <v>63</v>
      </c>
      <c r="G732" s="9" t="s">
        <v>142</v>
      </c>
      <c r="H732" s="9" t="s">
        <v>65</v>
      </c>
      <c r="I732" s="9" t="s">
        <v>143</v>
      </c>
      <c r="J732" s="9"/>
      <c r="K732" s="9"/>
      <c r="L732" s="9"/>
      <c r="M732" s="9"/>
      <c r="N732" s="10" t="s">
        <v>139</v>
      </c>
      <c r="O732" s="10" t="s">
        <v>139</v>
      </c>
      <c r="P732" s="10" t="s">
        <v>57</v>
      </c>
      <c r="Q732" s="10" t="s">
        <v>57</v>
      </c>
      <c r="R732" s="10" t="s">
        <v>57</v>
      </c>
      <c r="S732" s="10" t="s">
        <v>57</v>
      </c>
    </row>
    <row r="733" spans="1:19" x14ac:dyDescent="0.2">
      <c r="A733" s="22" t="str">
        <f t="shared" si="76"/>
        <v>Forsterkningslag</v>
      </c>
      <c r="B733" s="22" t="str">
        <f t="shared" si="77"/>
        <v>NONS_Process</v>
      </c>
      <c r="C733" s="23" t="s">
        <v>144</v>
      </c>
      <c r="D733" s="24"/>
      <c r="E733" s="9" t="s">
        <v>145</v>
      </c>
      <c r="F733" s="9" t="s">
        <v>63</v>
      </c>
      <c r="G733" s="9" t="s">
        <v>146</v>
      </c>
      <c r="H733" s="9" t="s">
        <v>65</v>
      </c>
      <c r="I733" s="9" t="s">
        <v>147</v>
      </c>
      <c r="J733" s="9"/>
      <c r="K733" s="9"/>
      <c r="L733" s="9"/>
      <c r="M733" s="9"/>
      <c r="N733" s="10" t="s">
        <v>57</v>
      </c>
      <c r="O733" s="10" t="s">
        <v>57</v>
      </c>
      <c r="P733" s="10" t="s">
        <v>57</v>
      </c>
      <c r="Q733" s="10" t="s">
        <v>57</v>
      </c>
      <c r="R733" s="10" t="s">
        <v>57</v>
      </c>
      <c r="S733" s="10" t="s">
        <v>57</v>
      </c>
    </row>
    <row r="734" spans="1:19" x14ac:dyDescent="0.2">
      <c r="A734" s="22" t="str">
        <f t="shared" si="76"/>
        <v>Forsterkningslag</v>
      </c>
      <c r="B734" s="22" t="str">
        <f t="shared" si="77"/>
        <v>NONS_Process</v>
      </c>
      <c r="C734" s="23" t="s">
        <v>148</v>
      </c>
      <c r="D734" s="24"/>
      <c r="E734" s="9" t="s">
        <v>149</v>
      </c>
      <c r="F734" s="9" t="s">
        <v>63</v>
      </c>
      <c r="G734" s="9" t="s">
        <v>150</v>
      </c>
      <c r="H734" s="9" t="s">
        <v>65</v>
      </c>
      <c r="I734" s="9" t="s">
        <v>151</v>
      </c>
      <c r="J734" s="9"/>
      <c r="K734" s="9"/>
      <c r="L734" s="9"/>
      <c r="M734" s="9"/>
      <c r="N734" s="10" t="s">
        <v>57</v>
      </c>
      <c r="O734" s="10" t="s">
        <v>57</v>
      </c>
      <c r="P734" s="10" t="s">
        <v>57</v>
      </c>
      <c r="Q734" s="10" t="s">
        <v>139</v>
      </c>
      <c r="R734" s="10" t="s">
        <v>57</v>
      </c>
      <c r="S734" s="10" t="s">
        <v>139</v>
      </c>
    </row>
    <row r="735" spans="1:19" x14ac:dyDescent="0.2">
      <c r="A735" s="22" t="str">
        <f t="shared" si="76"/>
        <v>Forsterkningslag</v>
      </c>
      <c r="B735" s="22" t="str">
        <f t="shared" si="77"/>
        <v>NONS_Process</v>
      </c>
      <c r="C735" s="23" t="s">
        <v>152</v>
      </c>
      <c r="D735" s="24"/>
      <c r="E735" s="9" t="s">
        <v>153</v>
      </c>
      <c r="F735" s="9" t="s">
        <v>63</v>
      </c>
      <c r="G735" s="9" t="s">
        <v>154</v>
      </c>
      <c r="H735" s="9" t="s">
        <v>155</v>
      </c>
      <c r="I735" s="9" t="s">
        <v>156</v>
      </c>
      <c r="J735" s="9"/>
      <c r="K735" s="9"/>
      <c r="L735" s="9"/>
      <c r="M735" s="9"/>
      <c r="N735" s="10" t="s">
        <v>139</v>
      </c>
      <c r="O735" s="10" t="s">
        <v>139</v>
      </c>
      <c r="P735" s="10" t="s">
        <v>57</v>
      </c>
      <c r="Q735" s="10" t="s">
        <v>57</v>
      </c>
      <c r="R735" s="10" t="s">
        <v>57</v>
      </c>
      <c r="S735" s="10" t="s">
        <v>57</v>
      </c>
    </row>
    <row r="736" spans="1:19" x14ac:dyDescent="0.2">
      <c r="A736" s="22" t="str">
        <f t="shared" si="76"/>
        <v>Forsterkningslag</v>
      </c>
      <c r="B736" s="22" t="str">
        <f t="shared" si="77"/>
        <v>NONS_Process</v>
      </c>
      <c r="C736" s="23" t="s">
        <v>157</v>
      </c>
      <c r="D736" s="24"/>
      <c r="E736" s="9" t="s">
        <v>158</v>
      </c>
      <c r="F736" s="9" t="s">
        <v>63</v>
      </c>
      <c r="G736" s="9" t="s">
        <v>159</v>
      </c>
      <c r="H736" s="9" t="s">
        <v>155</v>
      </c>
      <c r="I736" s="9" t="s">
        <v>160</v>
      </c>
      <c r="J736" s="9"/>
      <c r="K736" s="9"/>
      <c r="L736" s="9"/>
      <c r="M736" s="9"/>
      <c r="N736" s="10" t="s">
        <v>139</v>
      </c>
      <c r="O736" s="10" t="s">
        <v>139</v>
      </c>
      <c r="P736" s="10" t="s">
        <v>139</v>
      </c>
      <c r="Q736" s="10" t="s">
        <v>139</v>
      </c>
      <c r="R736" s="10" t="s">
        <v>57</v>
      </c>
      <c r="S736" s="10" t="s">
        <v>57</v>
      </c>
    </row>
    <row r="737" spans="1:19" x14ac:dyDescent="0.2">
      <c r="A737" s="22" t="str">
        <f t="shared" si="76"/>
        <v>Forsterkningslag</v>
      </c>
      <c r="B737" s="22" t="str">
        <f t="shared" si="77"/>
        <v>NONS_Process</v>
      </c>
      <c r="C737" s="23" t="s">
        <v>161</v>
      </c>
      <c r="D737" s="24"/>
      <c r="E737" s="9" t="s">
        <v>162</v>
      </c>
      <c r="F737" s="9" t="s">
        <v>63</v>
      </c>
      <c r="G737" s="9" t="s">
        <v>163</v>
      </c>
      <c r="H737" s="9" t="s">
        <v>65</v>
      </c>
      <c r="I737" s="9" t="s">
        <v>164</v>
      </c>
      <c r="J737" s="9"/>
      <c r="K737" s="9"/>
      <c r="L737" s="9"/>
      <c r="M737" s="9"/>
      <c r="N737" s="10" t="s">
        <v>139</v>
      </c>
      <c r="O737" s="10" t="s">
        <v>139</v>
      </c>
      <c r="P737" s="10" t="s">
        <v>57</v>
      </c>
      <c r="Q737" s="10" t="s">
        <v>139</v>
      </c>
      <c r="R737" s="10" t="s">
        <v>57</v>
      </c>
      <c r="S737" s="10" t="s">
        <v>139</v>
      </c>
    </row>
    <row r="738" spans="1:19" x14ac:dyDescent="0.2">
      <c r="A738" s="22" t="str">
        <f t="shared" si="76"/>
        <v>Forsterkningslag</v>
      </c>
      <c r="B738" s="22" t="str">
        <f t="shared" si="77"/>
        <v>NONS_Process</v>
      </c>
      <c r="C738" s="23" t="s">
        <v>165</v>
      </c>
      <c r="D738" s="24"/>
      <c r="E738" s="9" t="s">
        <v>166</v>
      </c>
      <c r="F738" s="9" t="s">
        <v>63</v>
      </c>
      <c r="G738" s="9" t="s">
        <v>167</v>
      </c>
      <c r="H738" s="9" t="s">
        <v>65</v>
      </c>
      <c r="I738" s="9" t="s">
        <v>168</v>
      </c>
      <c r="J738" s="9"/>
      <c r="K738" s="9"/>
      <c r="L738" s="9"/>
      <c r="M738" s="9"/>
      <c r="N738" s="10" t="s">
        <v>57</v>
      </c>
      <c r="O738" s="10" t="s">
        <v>57</v>
      </c>
      <c r="P738" s="10" t="s">
        <v>57</v>
      </c>
      <c r="Q738" s="10" t="s">
        <v>57</v>
      </c>
      <c r="R738" s="10" t="s">
        <v>57</v>
      </c>
      <c r="S738" s="10" t="s">
        <v>57</v>
      </c>
    </row>
    <row r="739" spans="1:19" x14ac:dyDescent="0.2">
      <c r="A739" s="22" t="str">
        <f t="shared" si="76"/>
        <v>Forsterkningslag</v>
      </c>
      <c r="B739" s="22" t="str">
        <f t="shared" si="77"/>
        <v>NONS_Process</v>
      </c>
      <c r="C739" s="23" t="s">
        <v>169</v>
      </c>
      <c r="D739" s="24"/>
      <c r="E739" s="9" t="s">
        <v>170</v>
      </c>
      <c r="F739" s="9" t="s">
        <v>63</v>
      </c>
      <c r="G739" s="9" t="s">
        <v>171</v>
      </c>
      <c r="H739" s="9" t="s">
        <v>65</v>
      </c>
      <c r="I739" s="9" t="s">
        <v>172</v>
      </c>
      <c r="J739" s="9"/>
      <c r="K739" s="9"/>
      <c r="L739" s="9"/>
      <c r="M739" s="9"/>
      <c r="N739" s="10" t="s">
        <v>139</v>
      </c>
      <c r="O739" s="10" t="s">
        <v>57</v>
      </c>
      <c r="P739" s="10" t="s">
        <v>57</v>
      </c>
      <c r="Q739" s="10" t="s">
        <v>139</v>
      </c>
      <c r="R739" s="10" t="s">
        <v>57</v>
      </c>
      <c r="S739" s="10" t="s">
        <v>139</v>
      </c>
    </row>
    <row r="740" spans="1:19" x14ac:dyDescent="0.2">
      <c r="A740" s="22" t="str">
        <f t="shared" si="76"/>
        <v>Forsterkningslag</v>
      </c>
      <c r="B740" s="22" t="str">
        <f t="shared" si="77"/>
        <v>NONS_Process</v>
      </c>
      <c r="C740" s="23" t="s">
        <v>173</v>
      </c>
      <c r="D740" s="24"/>
      <c r="E740" s="9" t="s">
        <v>174</v>
      </c>
      <c r="F740" s="9" t="s">
        <v>63</v>
      </c>
      <c r="G740" s="9" t="s">
        <v>175</v>
      </c>
      <c r="H740" s="9" t="s">
        <v>65</v>
      </c>
      <c r="I740" s="9" t="s">
        <v>176</v>
      </c>
      <c r="J740" s="9"/>
      <c r="K740" s="9"/>
      <c r="L740" s="9"/>
      <c r="M740" s="9"/>
      <c r="N740" s="10" t="s">
        <v>139</v>
      </c>
      <c r="O740" s="10" t="s">
        <v>57</v>
      </c>
      <c r="P740" s="10" t="s">
        <v>57</v>
      </c>
      <c r="Q740" s="10" t="s">
        <v>139</v>
      </c>
      <c r="R740" s="10" t="s">
        <v>57</v>
      </c>
      <c r="S740" s="10" t="s">
        <v>139</v>
      </c>
    </row>
    <row r="741" spans="1:19" x14ac:dyDescent="0.2">
      <c r="A741" s="22" t="str">
        <f t="shared" si="76"/>
        <v>Forsterkningslag</v>
      </c>
      <c r="B741" s="22" t="str">
        <f t="shared" si="77"/>
        <v>NONS_Process</v>
      </c>
      <c r="C741" s="23" t="s">
        <v>177</v>
      </c>
      <c r="D741" s="24"/>
      <c r="E741" s="9" t="s">
        <v>178</v>
      </c>
      <c r="F741" s="9" t="s">
        <v>63</v>
      </c>
      <c r="G741" s="9" t="s">
        <v>179</v>
      </c>
      <c r="H741" s="9" t="s">
        <v>65</v>
      </c>
      <c r="I741" s="9" t="s">
        <v>180</v>
      </c>
      <c r="J741" s="9"/>
      <c r="K741" s="9"/>
      <c r="L741" s="9"/>
      <c r="M741" s="9"/>
      <c r="N741" s="10" t="s">
        <v>139</v>
      </c>
      <c r="O741" s="10" t="s">
        <v>139</v>
      </c>
      <c r="P741" s="10" t="s">
        <v>139</v>
      </c>
      <c r="Q741" s="10" t="s">
        <v>139</v>
      </c>
      <c r="R741" s="10" t="s">
        <v>139</v>
      </c>
      <c r="S741" s="10" t="s">
        <v>139</v>
      </c>
    </row>
    <row r="742" spans="1:19" x14ac:dyDescent="0.2">
      <c r="A742" s="22" t="str">
        <f t="shared" si="76"/>
        <v>Forsterkningslag</v>
      </c>
      <c r="B742" s="22" t="str">
        <f t="shared" si="77"/>
        <v>NONS_Process</v>
      </c>
      <c r="C742" s="23" t="s">
        <v>181</v>
      </c>
      <c r="D742" s="24"/>
      <c r="E742" s="9" t="s">
        <v>182</v>
      </c>
      <c r="F742" s="9" t="s">
        <v>63</v>
      </c>
      <c r="G742" s="9" t="s">
        <v>183</v>
      </c>
      <c r="H742" s="9" t="s">
        <v>65</v>
      </c>
      <c r="I742" s="9" t="s">
        <v>184</v>
      </c>
      <c r="J742" s="9"/>
      <c r="K742" s="9"/>
      <c r="L742" s="9"/>
      <c r="M742" s="9"/>
      <c r="N742" s="10" t="s">
        <v>139</v>
      </c>
      <c r="O742" s="10" t="s">
        <v>139</v>
      </c>
      <c r="P742" s="10" t="s">
        <v>139</v>
      </c>
      <c r="Q742" s="10" t="s">
        <v>139</v>
      </c>
      <c r="R742" s="10" t="s">
        <v>139</v>
      </c>
      <c r="S742" s="10" t="s">
        <v>139</v>
      </c>
    </row>
    <row r="743" spans="1:19" ht="15" x14ac:dyDescent="0.25">
      <c r="A743" s="19" t="str">
        <f t="shared" si="76"/>
        <v>Forsterkningslag</v>
      </c>
      <c r="B743" s="20" t="s">
        <v>185</v>
      </c>
      <c r="C743" s="20"/>
      <c r="D743" s="21"/>
      <c r="E743" s="7" t="s">
        <v>186</v>
      </c>
      <c r="F743" s="7" t="s">
        <v>60</v>
      </c>
      <c r="G743" s="7" t="s">
        <v>187</v>
      </c>
      <c r="H743" s="7"/>
      <c r="I743" s="7"/>
      <c r="J743" s="7"/>
      <c r="K743" s="7"/>
      <c r="L743" s="7"/>
      <c r="M743" s="7"/>
      <c r="N743" s="8" t="s">
        <v>57</v>
      </c>
      <c r="O743" s="8" t="s">
        <v>57</v>
      </c>
      <c r="P743" s="8" t="s">
        <v>57</v>
      </c>
      <c r="Q743" s="8" t="s">
        <v>57</v>
      </c>
      <c r="R743" s="8" t="s">
        <v>57</v>
      </c>
      <c r="S743" s="8" t="s">
        <v>57</v>
      </c>
    </row>
    <row r="744" spans="1:19" x14ac:dyDescent="0.2">
      <c r="A744" s="22" t="str">
        <f t="shared" si="76"/>
        <v>Forsterkningslag</v>
      </c>
      <c r="B744" s="22" t="str">
        <f t="shared" ref="B744:B749" si="78">B743</f>
        <v>NONS_Revision</v>
      </c>
      <c r="C744" s="23" t="s">
        <v>188</v>
      </c>
      <c r="D744" s="24"/>
      <c r="E744" s="9" t="s">
        <v>189</v>
      </c>
      <c r="F744" s="9" t="s">
        <v>63</v>
      </c>
      <c r="G744" s="9" t="s">
        <v>190</v>
      </c>
      <c r="H744" s="9" t="s">
        <v>65</v>
      </c>
      <c r="I744" s="9" t="s">
        <v>191</v>
      </c>
      <c r="J744" s="9"/>
      <c r="K744" s="9"/>
      <c r="L744" s="9"/>
      <c r="M744" s="9"/>
      <c r="N744" s="10" t="s">
        <v>57</v>
      </c>
      <c r="O744" s="10" t="s">
        <v>57</v>
      </c>
      <c r="P744" s="10" t="s">
        <v>57</v>
      </c>
      <c r="Q744" s="10" t="s">
        <v>57</v>
      </c>
      <c r="R744" s="10" t="s">
        <v>57</v>
      </c>
      <c r="S744" s="10" t="s">
        <v>57</v>
      </c>
    </row>
    <row r="745" spans="1:19" x14ac:dyDescent="0.2">
      <c r="A745" s="22" t="str">
        <f t="shared" si="76"/>
        <v>Forsterkningslag</v>
      </c>
      <c r="B745" s="22" t="str">
        <f t="shared" si="78"/>
        <v>NONS_Revision</v>
      </c>
      <c r="C745" s="23" t="s">
        <v>192</v>
      </c>
      <c r="D745" s="24"/>
      <c r="E745" s="9" t="s">
        <v>193</v>
      </c>
      <c r="F745" s="9" t="s">
        <v>63</v>
      </c>
      <c r="G745" s="9" t="s">
        <v>194</v>
      </c>
      <c r="H745" s="9" t="s">
        <v>106</v>
      </c>
      <c r="I745" s="9" t="s">
        <v>195</v>
      </c>
      <c r="J745" s="9"/>
      <c r="K745" s="9"/>
      <c r="L745" s="9"/>
      <c r="M745" s="9"/>
      <c r="N745" s="10" t="s">
        <v>57</v>
      </c>
      <c r="O745" s="10" t="s">
        <v>57</v>
      </c>
      <c r="P745" s="10" t="s">
        <v>57</v>
      </c>
      <c r="Q745" s="10" t="s">
        <v>57</v>
      </c>
      <c r="R745" s="10" t="s">
        <v>57</v>
      </c>
      <c r="S745" s="10" t="s">
        <v>57</v>
      </c>
    </row>
    <row r="746" spans="1:19" x14ac:dyDescent="0.2">
      <c r="A746" s="22" t="str">
        <f t="shared" si="76"/>
        <v>Forsterkningslag</v>
      </c>
      <c r="B746" s="22" t="str">
        <f t="shared" si="78"/>
        <v>NONS_Revision</v>
      </c>
      <c r="C746" s="23" t="s">
        <v>196</v>
      </c>
      <c r="D746" s="24"/>
      <c r="E746" s="9" t="s">
        <v>197</v>
      </c>
      <c r="F746" s="9" t="s">
        <v>63</v>
      </c>
      <c r="G746" s="9" t="s">
        <v>198</v>
      </c>
      <c r="H746" s="9" t="s">
        <v>199</v>
      </c>
      <c r="I746" s="9" t="s">
        <v>200</v>
      </c>
      <c r="J746" s="9"/>
      <c r="K746" s="9"/>
      <c r="L746" s="9"/>
      <c r="M746" s="9"/>
      <c r="N746" s="10" t="s">
        <v>57</v>
      </c>
      <c r="O746" s="10" t="s">
        <v>57</v>
      </c>
      <c r="P746" s="10" t="s">
        <v>57</v>
      </c>
      <c r="Q746" s="10" t="s">
        <v>57</v>
      </c>
      <c r="R746" s="10" t="s">
        <v>57</v>
      </c>
      <c r="S746" s="10" t="s">
        <v>57</v>
      </c>
    </row>
    <row r="747" spans="1:19" x14ac:dyDescent="0.2">
      <c r="A747" s="22" t="str">
        <f t="shared" si="76"/>
        <v>Forsterkningslag</v>
      </c>
      <c r="B747" s="22" t="str">
        <f t="shared" si="78"/>
        <v>NONS_Revision</v>
      </c>
      <c r="C747" s="23" t="s">
        <v>201</v>
      </c>
      <c r="D747" s="24"/>
      <c r="E747" s="9" t="s">
        <v>202</v>
      </c>
      <c r="F747" s="9" t="s">
        <v>63</v>
      </c>
      <c r="G747" s="9" t="s">
        <v>203</v>
      </c>
      <c r="H747" s="9" t="s">
        <v>65</v>
      </c>
      <c r="I747" s="9" t="s">
        <v>204</v>
      </c>
      <c r="J747" s="9"/>
      <c r="K747" s="9"/>
      <c r="L747" s="9"/>
      <c r="M747" s="9"/>
      <c r="N747" s="10" t="s">
        <v>57</v>
      </c>
      <c r="O747" s="10" t="s">
        <v>57</v>
      </c>
      <c r="P747" s="10" t="s">
        <v>57</v>
      </c>
      <c r="Q747" s="10" t="s">
        <v>57</v>
      </c>
      <c r="R747" s="10" t="s">
        <v>57</v>
      </c>
      <c r="S747" s="10" t="s">
        <v>57</v>
      </c>
    </row>
    <row r="748" spans="1:19" x14ac:dyDescent="0.2">
      <c r="A748" s="22" t="str">
        <f t="shared" si="76"/>
        <v>Forsterkningslag</v>
      </c>
      <c r="B748" s="22" t="str">
        <f t="shared" si="78"/>
        <v>NONS_Revision</v>
      </c>
      <c r="C748" s="23" t="s">
        <v>205</v>
      </c>
      <c r="D748" s="24"/>
      <c r="E748" s="9" t="s">
        <v>206</v>
      </c>
      <c r="F748" s="9" t="s">
        <v>63</v>
      </c>
      <c r="G748" s="9" t="s">
        <v>207</v>
      </c>
      <c r="H748" s="9" t="s">
        <v>65</v>
      </c>
      <c r="I748" s="9" t="s">
        <v>208</v>
      </c>
      <c r="J748" s="9"/>
      <c r="K748" s="9"/>
      <c r="L748" s="9"/>
      <c r="M748" s="9"/>
      <c r="N748" s="10" t="s">
        <v>57</v>
      </c>
      <c r="O748" s="10" t="s">
        <v>57</v>
      </c>
      <c r="P748" s="10" t="s">
        <v>57</v>
      </c>
      <c r="Q748" s="10" t="s">
        <v>57</v>
      </c>
      <c r="R748" s="10" t="s">
        <v>57</v>
      </c>
      <c r="S748" s="10" t="s">
        <v>57</v>
      </c>
    </row>
    <row r="749" spans="1:19" x14ac:dyDescent="0.2">
      <c r="A749" s="22" t="str">
        <f t="shared" si="76"/>
        <v>Forsterkningslag</v>
      </c>
      <c r="B749" s="22" t="str">
        <f t="shared" si="78"/>
        <v>NONS_Revision</v>
      </c>
      <c r="C749" s="23" t="s">
        <v>209</v>
      </c>
      <c r="D749" s="24"/>
      <c r="E749" s="9" t="s">
        <v>210</v>
      </c>
      <c r="F749" s="9" t="s">
        <v>63</v>
      </c>
      <c r="G749" s="9" t="s">
        <v>211</v>
      </c>
      <c r="H749" s="9" t="s">
        <v>65</v>
      </c>
      <c r="I749" s="9" t="s">
        <v>212</v>
      </c>
      <c r="J749" s="9"/>
      <c r="K749" s="9"/>
      <c r="L749" s="9"/>
      <c r="M749" s="9"/>
      <c r="N749" s="10" t="s">
        <v>57</v>
      </c>
      <c r="O749" s="10" t="s">
        <v>57</v>
      </c>
      <c r="P749" s="10" t="s">
        <v>57</v>
      </c>
      <c r="Q749" s="10" t="s">
        <v>57</v>
      </c>
      <c r="R749" s="10" t="s">
        <v>57</v>
      </c>
      <c r="S749" s="10" t="s">
        <v>57</v>
      </c>
    </row>
    <row r="750" spans="1:19" ht="15" x14ac:dyDescent="0.25">
      <c r="A750" s="19" t="str">
        <f t="shared" si="76"/>
        <v>Forsterkningslag</v>
      </c>
      <c r="B750" s="20" t="s">
        <v>213</v>
      </c>
      <c r="C750" s="20"/>
      <c r="D750" s="21"/>
      <c r="E750" s="7" t="s">
        <v>214</v>
      </c>
      <c r="F750" s="7" t="s">
        <v>60</v>
      </c>
      <c r="G750" s="7"/>
      <c r="H750" s="7"/>
      <c r="I750" s="7"/>
      <c r="J750" s="7"/>
      <c r="K750" s="7"/>
      <c r="L750" s="7"/>
      <c r="M750" s="7"/>
      <c r="N750" s="8" t="s">
        <v>131</v>
      </c>
      <c r="O750" s="8" t="s">
        <v>131</v>
      </c>
      <c r="P750" s="8" t="s">
        <v>131</v>
      </c>
      <c r="Q750" s="8" t="s">
        <v>139</v>
      </c>
      <c r="R750" s="8" t="s">
        <v>57</v>
      </c>
      <c r="S750" s="8" t="s">
        <v>131</v>
      </c>
    </row>
    <row r="751" spans="1:19" x14ac:dyDescent="0.2">
      <c r="A751" s="22" t="str">
        <f t="shared" si="76"/>
        <v>Forsterkningslag</v>
      </c>
      <c r="B751" s="22" t="str">
        <f>B750</f>
        <v>NOSSB_Reference</v>
      </c>
      <c r="C751" s="23" t="s">
        <v>215</v>
      </c>
      <c r="D751" s="24"/>
      <c r="E751" s="9" t="s">
        <v>216</v>
      </c>
      <c r="F751" s="9" t="s">
        <v>63</v>
      </c>
      <c r="G751" s="9" t="s">
        <v>217</v>
      </c>
      <c r="H751" s="9" t="s">
        <v>65</v>
      </c>
      <c r="I751" s="9" t="s">
        <v>218</v>
      </c>
      <c r="J751" s="9"/>
      <c r="K751" s="9"/>
      <c r="L751" s="9"/>
      <c r="M751" s="9"/>
      <c r="N751" s="10" t="s">
        <v>139</v>
      </c>
      <c r="O751" s="10" t="s">
        <v>139</v>
      </c>
      <c r="P751" s="10" t="s">
        <v>57</v>
      </c>
      <c r="Q751" s="10" t="s">
        <v>139</v>
      </c>
      <c r="R751" s="10" t="s">
        <v>57</v>
      </c>
      <c r="S751" s="10" t="s">
        <v>139</v>
      </c>
    </row>
    <row r="752" spans="1:19" x14ac:dyDescent="0.2">
      <c r="A752" s="22" t="str">
        <f t="shared" si="76"/>
        <v>Forsterkningslag</v>
      </c>
      <c r="B752" s="22" t="str">
        <f>B751</f>
        <v>NOSSB_Reference</v>
      </c>
      <c r="C752" s="23" t="s">
        <v>219</v>
      </c>
      <c r="D752" s="24"/>
      <c r="E752" s="9" t="s">
        <v>220</v>
      </c>
      <c r="F752" s="9" t="s">
        <v>63</v>
      </c>
      <c r="G752" s="9" t="s">
        <v>221</v>
      </c>
      <c r="H752" s="9" t="s">
        <v>65</v>
      </c>
      <c r="I752" s="9" t="s">
        <v>222</v>
      </c>
      <c r="J752" s="9"/>
      <c r="K752" s="9"/>
      <c r="L752" s="9"/>
      <c r="M752" s="9"/>
      <c r="N752" s="10" t="s">
        <v>57</v>
      </c>
      <c r="O752" s="10" t="s">
        <v>57</v>
      </c>
      <c r="P752" s="10" t="s">
        <v>57</v>
      </c>
      <c r="Q752" s="10" t="s">
        <v>139</v>
      </c>
      <c r="R752" s="10" t="s">
        <v>57</v>
      </c>
      <c r="S752" s="10" t="s">
        <v>57</v>
      </c>
    </row>
    <row r="753" spans="1:19" x14ac:dyDescent="0.2">
      <c r="A753" s="22" t="str">
        <f t="shared" si="76"/>
        <v>Forsterkningslag</v>
      </c>
      <c r="B753" s="22" t="str">
        <f>B752</f>
        <v>NOSSB_Reference</v>
      </c>
      <c r="C753" s="23" t="s">
        <v>223</v>
      </c>
      <c r="D753" s="24"/>
      <c r="E753" s="9" t="s">
        <v>224</v>
      </c>
      <c r="F753" s="9" t="s">
        <v>63</v>
      </c>
      <c r="G753" s="9" t="s">
        <v>225</v>
      </c>
      <c r="H753" s="9" t="s">
        <v>65</v>
      </c>
      <c r="I753" s="9" t="s">
        <v>226</v>
      </c>
      <c r="J753" s="9"/>
      <c r="K753" s="9"/>
      <c r="L753" s="9"/>
      <c r="M753" s="9"/>
      <c r="N753" s="10" t="s">
        <v>139</v>
      </c>
      <c r="O753" s="10" t="s">
        <v>139</v>
      </c>
      <c r="P753" s="10" t="s">
        <v>57</v>
      </c>
      <c r="Q753" s="10" t="s">
        <v>139</v>
      </c>
      <c r="R753" s="10" t="s">
        <v>57</v>
      </c>
      <c r="S753" s="10" t="s">
        <v>57</v>
      </c>
    </row>
    <row r="754" spans="1:19" x14ac:dyDescent="0.2">
      <c r="A754" s="22" t="str">
        <f t="shared" si="76"/>
        <v>Forsterkningslag</v>
      </c>
      <c r="B754" s="22" t="str">
        <f>B753</f>
        <v>NOSSB_Reference</v>
      </c>
      <c r="C754" s="23" t="s">
        <v>227</v>
      </c>
      <c r="D754" s="24"/>
      <c r="E754" s="9" t="s">
        <v>228</v>
      </c>
      <c r="F754" s="9" t="s">
        <v>63</v>
      </c>
      <c r="G754" s="9" t="s">
        <v>229</v>
      </c>
      <c r="H754" s="9" t="s">
        <v>65</v>
      </c>
      <c r="I754" s="9" t="s">
        <v>230</v>
      </c>
      <c r="J754" s="9"/>
      <c r="K754" s="9"/>
      <c r="L754" s="9"/>
      <c r="M754" s="9"/>
      <c r="N754" s="10" t="s">
        <v>139</v>
      </c>
      <c r="O754" s="10" t="s">
        <v>139</v>
      </c>
      <c r="P754" s="10" t="s">
        <v>139</v>
      </c>
      <c r="Q754" s="10" t="s">
        <v>139</v>
      </c>
      <c r="R754" s="10" t="s">
        <v>57</v>
      </c>
      <c r="S754" s="10" t="s">
        <v>57</v>
      </c>
    </row>
    <row r="755" spans="1:19" ht="15" x14ac:dyDescent="0.25">
      <c r="A755" s="19" t="str">
        <f t="shared" si="76"/>
        <v>Forsterkningslag</v>
      </c>
      <c r="B755" s="20" t="s">
        <v>231</v>
      </c>
      <c r="C755" s="20"/>
      <c r="D755" s="21"/>
      <c r="E755" s="7" t="s">
        <v>232</v>
      </c>
      <c r="F755" s="7" t="s">
        <v>60</v>
      </c>
      <c r="G755" s="7" t="s">
        <v>233</v>
      </c>
      <c r="H755" s="7"/>
      <c r="I755" s="7"/>
      <c r="J755" s="7" t="s">
        <v>234</v>
      </c>
      <c r="K755" s="7" t="s">
        <v>233</v>
      </c>
      <c r="L755" s="7" t="s">
        <v>235</v>
      </c>
      <c r="M755" s="7" t="s">
        <v>236</v>
      </c>
      <c r="N755" s="8" t="s">
        <v>131</v>
      </c>
      <c r="O755" s="8" t="s">
        <v>131</v>
      </c>
      <c r="P755" s="8" t="s">
        <v>131</v>
      </c>
      <c r="Q755" s="8" t="s">
        <v>131</v>
      </c>
      <c r="R755" s="8" t="s">
        <v>131</v>
      </c>
      <c r="S755" s="8" t="s">
        <v>131</v>
      </c>
    </row>
    <row r="756" spans="1:19" x14ac:dyDescent="0.2">
      <c r="A756" s="22" t="str">
        <f t="shared" si="76"/>
        <v>Forsterkningslag</v>
      </c>
      <c r="B756" s="22" t="str">
        <f t="shared" ref="B756:B761" si="79">B755</f>
        <v>NOSSB_ReqTriggers</v>
      </c>
      <c r="C756" s="23" t="s">
        <v>237</v>
      </c>
      <c r="D756" s="24"/>
      <c r="E756" s="9" t="s">
        <v>238</v>
      </c>
      <c r="F756" s="9" t="s">
        <v>63</v>
      </c>
      <c r="G756" s="9" t="s">
        <v>239</v>
      </c>
      <c r="H756" s="9" t="s">
        <v>155</v>
      </c>
      <c r="I756" s="9" t="s">
        <v>240</v>
      </c>
      <c r="J756" s="9" t="s">
        <v>241</v>
      </c>
      <c r="K756" s="9" t="s">
        <v>239</v>
      </c>
      <c r="L756" s="9" t="s">
        <v>237</v>
      </c>
      <c r="M756" s="9" t="s">
        <v>242</v>
      </c>
      <c r="N756" s="10" t="s">
        <v>139</v>
      </c>
      <c r="O756" s="10" t="s">
        <v>139</v>
      </c>
      <c r="P756" s="10" t="s">
        <v>139</v>
      </c>
      <c r="Q756" s="10" t="s">
        <v>139</v>
      </c>
      <c r="R756" s="10" t="s">
        <v>139</v>
      </c>
      <c r="S756" s="10" t="s">
        <v>139</v>
      </c>
    </row>
    <row r="757" spans="1:19" x14ac:dyDescent="0.2">
      <c r="A757" s="22" t="str">
        <f t="shared" si="76"/>
        <v>Forsterkningslag</v>
      </c>
      <c r="B757" s="22" t="str">
        <f t="shared" si="79"/>
        <v>NOSSB_ReqTriggers</v>
      </c>
      <c r="C757" s="23" t="s">
        <v>243</v>
      </c>
      <c r="D757" s="24"/>
      <c r="E757" s="9" t="s">
        <v>244</v>
      </c>
      <c r="F757" s="9" t="s">
        <v>63</v>
      </c>
      <c r="G757" s="9" t="s">
        <v>245</v>
      </c>
      <c r="H757" s="9" t="s">
        <v>155</v>
      </c>
      <c r="I757" s="9" t="s">
        <v>240</v>
      </c>
      <c r="J757" s="9" t="s">
        <v>246</v>
      </c>
      <c r="K757" s="9" t="s">
        <v>245</v>
      </c>
      <c r="L757" s="9" t="s">
        <v>243</v>
      </c>
      <c r="M757" s="9" t="s">
        <v>247</v>
      </c>
      <c r="N757" s="10" t="s">
        <v>139</v>
      </c>
      <c r="O757" s="10" t="s">
        <v>139</v>
      </c>
      <c r="P757" s="10" t="s">
        <v>139</v>
      </c>
      <c r="Q757" s="10" t="s">
        <v>139</v>
      </c>
      <c r="R757" s="10" t="s">
        <v>139</v>
      </c>
      <c r="S757" s="10" t="s">
        <v>139</v>
      </c>
    </row>
    <row r="758" spans="1:19" x14ac:dyDescent="0.2">
      <c r="A758" s="22" t="str">
        <f t="shared" ref="A758:A789" si="80">A757</f>
        <v>Forsterkningslag</v>
      </c>
      <c r="B758" s="22" t="str">
        <f t="shared" si="79"/>
        <v>NOSSB_ReqTriggers</v>
      </c>
      <c r="C758" s="23" t="s">
        <v>248</v>
      </c>
      <c r="D758" s="24"/>
      <c r="E758" s="9" t="s">
        <v>249</v>
      </c>
      <c r="F758" s="9" t="s">
        <v>63</v>
      </c>
      <c r="G758" s="9" t="s">
        <v>250</v>
      </c>
      <c r="H758" s="9" t="s">
        <v>155</v>
      </c>
      <c r="I758" s="9" t="s">
        <v>240</v>
      </c>
      <c r="J758" s="9" t="s">
        <v>251</v>
      </c>
      <c r="K758" s="9" t="s">
        <v>250</v>
      </c>
      <c r="L758" s="9" t="s">
        <v>252</v>
      </c>
      <c r="M758" s="9" t="s">
        <v>253</v>
      </c>
      <c r="N758" s="10" t="s">
        <v>139</v>
      </c>
      <c r="O758" s="10" t="s">
        <v>139</v>
      </c>
      <c r="P758" s="10" t="s">
        <v>139</v>
      </c>
      <c r="Q758" s="10" t="s">
        <v>139</v>
      </c>
      <c r="R758" s="10" t="s">
        <v>139</v>
      </c>
      <c r="S758" s="10" t="s">
        <v>139</v>
      </c>
    </row>
    <row r="759" spans="1:19" x14ac:dyDescent="0.2">
      <c r="A759" s="22" t="str">
        <f t="shared" si="80"/>
        <v>Forsterkningslag</v>
      </c>
      <c r="B759" s="22" t="str">
        <f t="shared" si="79"/>
        <v>NOSSB_ReqTriggers</v>
      </c>
      <c r="C759" s="23" t="s">
        <v>254</v>
      </c>
      <c r="D759" s="24"/>
      <c r="E759" s="9" t="s">
        <v>255</v>
      </c>
      <c r="F759" s="9" t="s">
        <v>63</v>
      </c>
      <c r="G759" s="9" t="s">
        <v>256</v>
      </c>
      <c r="H759" s="9" t="s">
        <v>155</v>
      </c>
      <c r="I759" s="9" t="s">
        <v>240</v>
      </c>
      <c r="J759" s="9" t="s">
        <v>257</v>
      </c>
      <c r="K759" s="9" t="s">
        <v>258</v>
      </c>
      <c r="L759" s="9" t="s">
        <v>259</v>
      </c>
      <c r="M759" s="9" t="s">
        <v>260</v>
      </c>
      <c r="N759" s="10" t="s">
        <v>139</v>
      </c>
      <c r="O759" s="10" t="s">
        <v>139</v>
      </c>
      <c r="P759" s="10" t="s">
        <v>139</v>
      </c>
      <c r="Q759" s="10" t="s">
        <v>139</v>
      </c>
      <c r="R759" s="10" t="s">
        <v>139</v>
      </c>
      <c r="S759" s="10" t="s">
        <v>139</v>
      </c>
    </row>
    <row r="760" spans="1:19" x14ac:dyDescent="0.2">
      <c r="A760" s="22" t="str">
        <f t="shared" si="80"/>
        <v>Forsterkningslag</v>
      </c>
      <c r="B760" s="22" t="str">
        <f t="shared" si="79"/>
        <v>NOSSB_ReqTriggers</v>
      </c>
      <c r="C760" s="23" t="s">
        <v>261</v>
      </c>
      <c r="D760" s="24"/>
      <c r="E760" s="9" t="s">
        <v>262</v>
      </c>
      <c r="F760" s="9" t="s">
        <v>63</v>
      </c>
      <c r="G760" s="9" t="s">
        <v>263</v>
      </c>
      <c r="H760" s="9" t="s">
        <v>155</v>
      </c>
      <c r="I760" s="9" t="s">
        <v>240</v>
      </c>
      <c r="J760" s="9" t="s">
        <v>264</v>
      </c>
      <c r="K760" s="9" t="s">
        <v>265</v>
      </c>
      <c r="L760" s="9" t="s">
        <v>261</v>
      </c>
      <c r="M760" s="9" t="s">
        <v>266</v>
      </c>
      <c r="N760" s="10" t="s">
        <v>57</v>
      </c>
      <c r="O760" s="10" t="s">
        <v>57</v>
      </c>
      <c r="P760" s="10" t="s">
        <v>57</v>
      </c>
      <c r="Q760" s="10" t="s">
        <v>57</v>
      </c>
      <c r="R760" s="10" t="s">
        <v>57</v>
      </c>
      <c r="S760" s="10" t="s">
        <v>57</v>
      </c>
    </row>
    <row r="761" spans="1:19" x14ac:dyDescent="0.2">
      <c r="A761" s="22" t="str">
        <f t="shared" si="80"/>
        <v>Forsterkningslag</v>
      </c>
      <c r="B761" s="22" t="str">
        <f t="shared" si="79"/>
        <v>NOSSB_ReqTriggers</v>
      </c>
      <c r="C761" s="23" t="s">
        <v>267</v>
      </c>
      <c r="D761" s="24"/>
      <c r="E761" s="9" t="s">
        <v>268</v>
      </c>
      <c r="F761" s="9" t="s">
        <v>63</v>
      </c>
      <c r="G761" s="9" t="s">
        <v>269</v>
      </c>
      <c r="H761" s="9" t="s">
        <v>155</v>
      </c>
      <c r="I761" s="9" t="s">
        <v>240</v>
      </c>
      <c r="J761" s="9" t="s">
        <v>270</v>
      </c>
      <c r="K761" s="9" t="s">
        <v>271</v>
      </c>
      <c r="L761" s="9" t="s">
        <v>267</v>
      </c>
      <c r="M761" s="9" t="s">
        <v>272</v>
      </c>
      <c r="N761" s="10" t="s">
        <v>139</v>
      </c>
      <c r="O761" s="10" t="s">
        <v>139</v>
      </c>
      <c r="P761" s="10" t="s">
        <v>139</v>
      </c>
      <c r="Q761" s="10" t="s">
        <v>139</v>
      </c>
      <c r="R761" s="10" t="s">
        <v>139</v>
      </c>
      <c r="S761" s="10" t="s">
        <v>139</v>
      </c>
    </row>
    <row r="762" spans="1:19" ht="15" x14ac:dyDescent="0.25">
      <c r="A762" s="19" t="str">
        <f t="shared" si="80"/>
        <v>Forsterkningslag</v>
      </c>
      <c r="B762" s="20" t="s">
        <v>273</v>
      </c>
      <c r="C762" s="20"/>
      <c r="D762" s="21"/>
      <c r="E762" s="7"/>
      <c r="F762" s="7" t="s">
        <v>60</v>
      </c>
      <c r="G762" s="7"/>
      <c r="H762" s="7"/>
      <c r="I762" s="7"/>
      <c r="J762" s="7"/>
      <c r="K762" s="7"/>
      <c r="L762" s="7"/>
      <c r="M762" s="7"/>
      <c r="N762" s="8" t="s">
        <v>131</v>
      </c>
      <c r="O762" s="8" t="s">
        <v>131</v>
      </c>
      <c r="P762" s="8" t="s">
        <v>131</v>
      </c>
      <c r="Q762" s="8" t="s">
        <v>131</v>
      </c>
      <c r="R762" s="8" t="s">
        <v>131</v>
      </c>
      <c r="S762" s="8" t="s">
        <v>131</v>
      </c>
    </row>
    <row r="763" spans="1:19" x14ac:dyDescent="0.2">
      <c r="A763" s="22" t="str">
        <f t="shared" si="80"/>
        <v>Forsterkningslag</v>
      </c>
      <c r="B763" s="22" t="str">
        <f>B762</f>
        <v>Common Properties</v>
      </c>
      <c r="C763" s="23" t="s">
        <v>695</v>
      </c>
      <c r="D763" s="24"/>
      <c r="E763" s="9" t="s">
        <v>696</v>
      </c>
      <c r="F763" s="9" t="s">
        <v>63</v>
      </c>
      <c r="G763" s="9" t="s">
        <v>697</v>
      </c>
      <c r="H763" s="9" t="s">
        <v>517</v>
      </c>
      <c r="I763" s="9" t="s">
        <v>698</v>
      </c>
      <c r="J763" s="9"/>
      <c r="K763" s="9"/>
      <c r="L763" s="9"/>
      <c r="M763" s="9"/>
      <c r="N763" s="10" t="s">
        <v>139</v>
      </c>
      <c r="O763" s="10" t="s">
        <v>139</v>
      </c>
      <c r="P763" s="10" t="s">
        <v>139</v>
      </c>
      <c r="Q763" s="10" t="s">
        <v>139</v>
      </c>
      <c r="R763" s="10" t="s">
        <v>139</v>
      </c>
      <c r="S763" s="10" t="s">
        <v>139</v>
      </c>
    </row>
    <row r="764" spans="1:19" x14ac:dyDescent="0.2">
      <c r="A764" s="22" t="str">
        <f t="shared" si="80"/>
        <v>Forsterkningslag</v>
      </c>
      <c r="B764" s="22" t="str">
        <f>B763</f>
        <v>Common Properties</v>
      </c>
      <c r="C764" s="23" t="s">
        <v>516</v>
      </c>
      <c r="D764" s="24"/>
      <c r="E764" s="9" t="s">
        <v>699</v>
      </c>
      <c r="F764" s="9" t="s">
        <v>63</v>
      </c>
      <c r="G764" s="9" t="s">
        <v>503</v>
      </c>
      <c r="H764" s="9" t="s">
        <v>517</v>
      </c>
      <c r="I764" s="9" t="s">
        <v>700</v>
      </c>
      <c r="J764" s="9"/>
      <c r="K764" s="9"/>
      <c r="L764" s="9"/>
      <c r="M764" s="9"/>
      <c r="N764" s="10" t="s">
        <v>57</v>
      </c>
      <c r="O764" s="10" t="s">
        <v>57</v>
      </c>
      <c r="P764" s="10" t="s">
        <v>57</v>
      </c>
      <c r="Q764" s="10" t="s">
        <v>57</v>
      </c>
      <c r="R764" s="10" t="s">
        <v>57</v>
      </c>
      <c r="S764" s="10" t="s">
        <v>57</v>
      </c>
    </row>
    <row r="765" spans="1:19" x14ac:dyDescent="0.2">
      <c r="A765" s="22" t="str">
        <f t="shared" si="80"/>
        <v>Forsterkningslag</v>
      </c>
      <c r="B765" s="22" t="str">
        <f>B764</f>
        <v>Common Properties</v>
      </c>
      <c r="C765" s="23" t="s">
        <v>701</v>
      </c>
      <c r="D765" s="24"/>
      <c r="E765" s="9" t="s">
        <v>702</v>
      </c>
      <c r="F765" s="9" t="s">
        <v>63</v>
      </c>
      <c r="G765" s="9" t="s">
        <v>703</v>
      </c>
      <c r="H765" s="9" t="s">
        <v>517</v>
      </c>
      <c r="I765" s="9" t="s">
        <v>704</v>
      </c>
      <c r="J765" s="9" t="s">
        <v>705</v>
      </c>
      <c r="K765" s="9" t="s">
        <v>706</v>
      </c>
      <c r="L765" s="9"/>
      <c r="M765" s="9"/>
      <c r="N765" s="10" t="s">
        <v>57</v>
      </c>
      <c r="O765" s="10" t="s">
        <v>57</v>
      </c>
      <c r="P765" s="10" t="s">
        <v>57</v>
      </c>
      <c r="Q765" s="10" t="s">
        <v>57</v>
      </c>
      <c r="R765" s="10" t="s">
        <v>57</v>
      </c>
      <c r="S765" s="10" t="s">
        <v>57</v>
      </c>
    </row>
    <row r="766" spans="1:19" ht="15" x14ac:dyDescent="0.25">
      <c r="A766" s="19" t="str">
        <f t="shared" si="80"/>
        <v>Forsterkningslag</v>
      </c>
      <c r="B766" s="20" t="s">
        <v>707</v>
      </c>
      <c r="C766" s="20"/>
      <c r="D766" s="21"/>
      <c r="E766" s="7"/>
      <c r="F766" s="7" t="s">
        <v>60</v>
      </c>
      <c r="G766" s="7" t="s">
        <v>708</v>
      </c>
      <c r="H766" s="7"/>
      <c r="I766" s="7" t="s">
        <v>707</v>
      </c>
      <c r="J766" s="7"/>
      <c r="K766" s="7"/>
      <c r="L766" s="7"/>
      <c r="M766" s="7"/>
      <c r="N766" s="8" t="s">
        <v>139</v>
      </c>
      <c r="O766" s="8" t="s">
        <v>139</v>
      </c>
      <c r="P766" s="8" t="s">
        <v>139</v>
      </c>
      <c r="Q766" s="8" t="s">
        <v>139</v>
      </c>
      <c r="R766" s="8" t="s">
        <v>57</v>
      </c>
      <c r="S766" s="8" t="s">
        <v>57</v>
      </c>
    </row>
    <row r="767" spans="1:19" x14ac:dyDescent="0.2">
      <c r="A767" s="22" t="str">
        <f t="shared" si="80"/>
        <v>Forsterkningslag</v>
      </c>
      <c r="B767" s="22" t="str">
        <f>B766</f>
        <v>Pset_CourseApplicationConditions</v>
      </c>
      <c r="C767" s="23" t="s">
        <v>709</v>
      </c>
      <c r="D767" s="24"/>
      <c r="E767" s="9"/>
      <c r="F767" s="9" t="s">
        <v>63</v>
      </c>
      <c r="G767" s="9" t="s">
        <v>708</v>
      </c>
      <c r="H767" s="9" t="s">
        <v>636</v>
      </c>
      <c r="I767" s="9" t="s">
        <v>710</v>
      </c>
      <c r="J767" s="9"/>
      <c r="K767" s="9"/>
      <c r="L767" s="9"/>
      <c r="M767" s="9"/>
      <c r="N767" s="10" t="s">
        <v>139</v>
      </c>
      <c r="O767" s="10" t="s">
        <v>139</v>
      </c>
      <c r="P767" s="10" t="s">
        <v>139</v>
      </c>
      <c r="Q767" s="10" t="s">
        <v>139</v>
      </c>
      <c r="R767" s="10" t="s">
        <v>57</v>
      </c>
      <c r="S767" s="10" t="s">
        <v>57</v>
      </c>
    </row>
    <row r="768" spans="1:19" x14ac:dyDescent="0.2">
      <c r="A768" s="22" t="str">
        <f t="shared" si="80"/>
        <v>Forsterkningslag</v>
      </c>
      <c r="B768" s="22" t="str">
        <f>B767</f>
        <v>Pset_CourseApplicationConditions</v>
      </c>
      <c r="C768" s="23" t="s">
        <v>711</v>
      </c>
      <c r="D768" s="24"/>
      <c r="E768" s="9"/>
      <c r="F768" s="9" t="s">
        <v>63</v>
      </c>
      <c r="G768" s="9" t="s">
        <v>712</v>
      </c>
      <c r="H768" s="9" t="s">
        <v>106</v>
      </c>
      <c r="I768" s="9" t="s">
        <v>713</v>
      </c>
      <c r="J768" s="9"/>
      <c r="K768" s="9"/>
      <c r="L768" s="9"/>
      <c r="M768" s="9"/>
      <c r="N768" s="10" t="s">
        <v>139</v>
      </c>
      <c r="O768" s="10" t="s">
        <v>139</v>
      </c>
      <c r="P768" s="10" t="s">
        <v>139</v>
      </c>
      <c r="Q768" s="10" t="s">
        <v>139</v>
      </c>
      <c r="R768" s="10" t="s">
        <v>57</v>
      </c>
      <c r="S768" s="10" t="s">
        <v>57</v>
      </c>
    </row>
    <row r="769" spans="1:19" ht="15" x14ac:dyDescent="0.25">
      <c r="A769" s="19" t="str">
        <f t="shared" si="80"/>
        <v>Forsterkningslag</v>
      </c>
      <c r="B769" s="20" t="s">
        <v>364</v>
      </c>
      <c r="C769" s="20"/>
      <c r="D769" s="21"/>
      <c r="E769" s="7"/>
      <c r="F769" s="7" t="s">
        <v>60</v>
      </c>
      <c r="G769" s="7" t="s">
        <v>365</v>
      </c>
      <c r="H769" s="7"/>
      <c r="I769" s="7" t="s">
        <v>364</v>
      </c>
      <c r="J769" s="7"/>
      <c r="K769" s="7"/>
      <c r="L769" s="7"/>
      <c r="M769" s="7"/>
      <c r="N769" s="8" t="s">
        <v>139</v>
      </c>
      <c r="O769" s="8" t="s">
        <v>139</v>
      </c>
      <c r="P769" s="8" t="s">
        <v>139</v>
      </c>
      <c r="Q769" s="8" t="s">
        <v>139</v>
      </c>
      <c r="R769" s="8" t="s">
        <v>57</v>
      </c>
      <c r="S769" s="8" t="s">
        <v>57</v>
      </c>
    </row>
    <row r="770" spans="1:19" x14ac:dyDescent="0.2">
      <c r="A770" s="22" t="str">
        <f t="shared" si="80"/>
        <v>Forsterkningslag</v>
      </c>
      <c r="B770" s="22" t="str">
        <f>B769</f>
        <v>Pset_InstallationOccurrence</v>
      </c>
      <c r="C770" s="23" t="s">
        <v>366</v>
      </c>
      <c r="D770" s="24"/>
      <c r="E770" s="9"/>
      <c r="F770" s="9" t="s">
        <v>63</v>
      </c>
      <c r="G770" s="9" t="s">
        <v>367</v>
      </c>
      <c r="H770" s="9" t="s">
        <v>65</v>
      </c>
      <c r="I770" s="9" t="s">
        <v>368</v>
      </c>
      <c r="J770" s="9"/>
      <c r="K770" s="9"/>
      <c r="L770" s="9"/>
      <c r="M770" s="9"/>
      <c r="N770" s="10" t="s">
        <v>139</v>
      </c>
      <c r="O770" s="10" t="s">
        <v>139</v>
      </c>
      <c r="P770" s="10" t="s">
        <v>139</v>
      </c>
      <c r="Q770" s="10" t="s">
        <v>139</v>
      </c>
      <c r="R770" s="10" t="s">
        <v>57</v>
      </c>
      <c r="S770" s="10" t="s">
        <v>57</v>
      </c>
    </row>
    <row r="771" spans="1:19" x14ac:dyDescent="0.2">
      <c r="A771" s="22" t="str">
        <f t="shared" si="80"/>
        <v>Forsterkningslag</v>
      </c>
      <c r="B771" s="22" t="str">
        <f>B770</f>
        <v>Pset_InstallationOccurrence</v>
      </c>
      <c r="C771" s="23" t="s">
        <v>369</v>
      </c>
      <c r="D771" s="24"/>
      <c r="E771" s="9"/>
      <c r="F771" s="9" t="s">
        <v>63</v>
      </c>
      <c r="G771" s="9" t="s">
        <v>365</v>
      </c>
      <c r="H771" s="9" t="s">
        <v>65</v>
      </c>
      <c r="I771" s="9" t="s">
        <v>370</v>
      </c>
      <c r="J771" s="9"/>
      <c r="K771" s="9"/>
      <c r="L771" s="9"/>
      <c r="M771" s="9"/>
      <c r="N771" s="10" t="s">
        <v>139</v>
      </c>
      <c r="O771" s="10" t="s">
        <v>139</v>
      </c>
      <c r="P771" s="10" t="s">
        <v>139</v>
      </c>
      <c r="Q771" s="10" t="s">
        <v>139</v>
      </c>
      <c r="R771" s="10" t="s">
        <v>57</v>
      </c>
      <c r="S771" s="10" t="s">
        <v>57</v>
      </c>
    </row>
    <row r="772" spans="1:19" x14ac:dyDescent="0.2">
      <c r="A772" s="22" t="str">
        <f t="shared" si="80"/>
        <v>Forsterkningslag</v>
      </c>
      <c r="B772" s="22" t="str">
        <f>B771</f>
        <v>Pset_InstallationOccurrence</v>
      </c>
      <c r="C772" s="23" t="s">
        <v>371</v>
      </c>
      <c r="D772" s="24"/>
      <c r="E772" s="9"/>
      <c r="F772" s="9" t="s">
        <v>63</v>
      </c>
      <c r="G772" s="9" t="s">
        <v>372</v>
      </c>
      <c r="H772" s="9" t="s">
        <v>65</v>
      </c>
      <c r="I772" s="9" t="s">
        <v>373</v>
      </c>
      <c r="J772" s="9"/>
      <c r="K772" s="9"/>
      <c r="L772" s="9"/>
      <c r="M772" s="9"/>
      <c r="N772" s="10" t="s">
        <v>139</v>
      </c>
      <c r="O772" s="10" t="s">
        <v>139</v>
      </c>
      <c r="P772" s="10" t="s">
        <v>139</v>
      </c>
      <c r="Q772" s="10" t="s">
        <v>139</v>
      </c>
      <c r="R772" s="10" t="s">
        <v>57</v>
      </c>
      <c r="S772" s="10" t="s">
        <v>57</v>
      </c>
    </row>
    <row r="773" spans="1:19" ht="15" x14ac:dyDescent="0.25">
      <c r="A773" s="19" t="str">
        <f t="shared" si="80"/>
        <v>Forsterkningslag</v>
      </c>
      <c r="B773" s="20" t="s">
        <v>374</v>
      </c>
      <c r="C773" s="20"/>
      <c r="D773" s="21"/>
      <c r="E773" s="7"/>
      <c r="F773" s="7" t="s">
        <v>60</v>
      </c>
      <c r="G773" s="7" t="s">
        <v>375</v>
      </c>
      <c r="H773" s="7"/>
      <c r="I773" s="7" t="s">
        <v>374</v>
      </c>
      <c r="J773" s="7"/>
      <c r="K773" s="7"/>
      <c r="L773" s="7"/>
      <c r="M773" s="7"/>
      <c r="N773" s="8" t="s">
        <v>139</v>
      </c>
      <c r="O773" s="8" t="s">
        <v>139</v>
      </c>
      <c r="P773" s="8" t="s">
        <v>139</v>
      </c>
      <c r="Q773" s="8" t="s">
        <v>139</v>
      </c>
      <c r="R773" s="8" t="s">
        <v>131</v>
      </c>
      <c r="S773" s="8" t="s">
        <v>131</v>
      </c>
    </row>
    <row r="774" spans="1:19" x14ac:dyDescent="0.2">
      <c r="A774" s="22" t="str">
        <f t="shared" si="80"/>
        <v>Forsterkningslag</v>
      </c>
      <c r="B774" s="22" t="str">
        <f t="shared" ref="B774:B779" si="81">B773</f>
        <v>Pset_ManufacturerOccurrence</v>
      </c>
      <c r="C774" s="23" t="s">
        <v>376</v>
      </c>
      <c r="D774" s="24"/>
      <c r="E774" s="9"/>
      <c r="F774" s="9" t="s">
        <v>63</v>
      </c>
      <c r="G774" s="9" t="s">
        <v>375</v>
      </c>
      <c r="H774" s="9" t="s">
        <v>65</v>
      </c>
      <c r="I774" s="9" t="s">
        <v>377</v>
      </c>
      <c r="J774" s="9"/>
      <c r="K774" s="9"/>
      <c r="L774" s="9"/>
      <c r="M774" s="9"/>
      <c r="N774" s="10" t="s">
        <v>139</v>
      </c>
      <c r="O774" s="10" t="s">
        <v>139</v>
      </c>
      <c r="P774" s="10" t="s">
        <v>139</v>
      </c>
      <c r="Q774" s="10" t="s">
        <v>139</v>
      </c>
      <c r="R774" s="10" t="s">
        <v>57</v>
      </c>
      <c r="S774" s="10" t="s">
        <v>57</v>
      </c>
    </row>
    <row r="775" spans="1:19" x14ac:dyDescent="0.2">
      <c r="A775" s="22" t="str">
        <f t="shared" si="80"/>
        <v>Forsterkningslag</v>
      </c>
      <c r="B775" s="22" t="str">
        <f t="shared" si="81"/>
        <v>Pset_ManufacturerOccurrence</v>
      </c>
      <c r="C775" s="23" t="s">
        <v>312</v>
      </c>
      <c r="D775" s="24"/>
      <c r="E775" s="9"/>
      <c r="F775" s="9" t="s">
        <v>63</v>
      </c>
      <c r="G775" s="9" t="s">
        <v>311</v>
      </c>
      <c r="H775" s="9" t="s">
        <v>65</v>
      </c>
      <c r="I775" s="9" t="s">
        <v>378</v>
      </c>
      <c r="J775" s="9"/>
      <c r="K775" s="9"/>
      <c r="L775" s="9"/>
      <c r="M775" s="9"/>
      <c r="N775" s="10" t="s">
        <v>139</v>
      </c>
      <c r="O775" s="10" t="s">
        <v>139</v>
      </c>
      <c r="P775" s="10" t="s">
        <v>139</v>
      </c>
      <c r="Q775" s="10" t="s">
        <v>139</v>
      </c>
      <c r="R775" s="10" t="s">
        <v>139</v>
      </c>
      <c r="S775" s="10" t="s">
        <v>139</v>
      </c>
    </row>
    <row r="776" spans="1:19" x14ac:dyDescent="0.2">
      <c r="A776" s="22" t="str">
        <f t="shared" si="80"/>
        <v>Forsterkningslag</v>
      </c>
      <c r="B776" s="22" t="str">
        <f t="shared" si="81"/>
        <v>Pset_ManufacturerOccurrence</v>
      </c>
      <c r="C776" s="23" t="s">
        <v>379</v>
      </c>
      <c r="D776" s="24"/>
      <c r="E776" s="9"/>
      <c r="F776" s="9" t="s">
        <v>63</v>
      </c>
      <c r="G776" s="9" t="s">
        <v>380</v>
      </c>
      <c r="H776" s="9" t="s">
        <v>381</v>
      </c>
      <c r="I776" s="9" t="s">
        <v>382</v>
      </c>
      <c r="J776" s="9"/>
      <c r="K776" s="9"/>
      <c r="L776" s="9"/>
      <c r="M776" s="9"/>
      <c r="N776" s="10" t="s">
        <v>139</v>
      </c>
      <c r="O776" s="10" t="s">
        <v>139</v>
      </c>
      <c r="P776" s="10" t="s">
        <v>139</v>
      </c>
      <c r="Q776" s="10" t="s">
        <v>139</v>
      </c>
      <c r="R776" s="10" t="s">
        <v>139</v>
      </c>
      <c r="S776" s="10" t="s">
        <v>139</v>
      </c>
    </row>
    <row r="777" spans="1:19" x14ac:dyDescent="0.2">
      <c r="A777" s="22" t="str">
        <f t="shared" si="80"/>
        <v>Forsterkningslag</v>
      </c>
      <c r="B777" s="22" t="str">
        <f t="shared" si="81"/>
        <v>Pset_ManufacturerOccurrence</v>
      </c>
      <c r="C777" s="23" t="s">
        <v>383</v>
      </c>
      <c r="D777" s="24"/>
      <c r="E777" s="9"/>
      <c r="F777" s="9" t="s">
        <v>63</v>
      </c>
      <c r="G777" s="9" t="s">
        <v>384</v>
      </c>
      <c r="H777" s="9" t="s">
        <v>381</v>
      </c>
      <c r="I777" s="9" t="s">
        <v>385</v>
      </c>
      <c r="J777" s="9"/>
      <c r="K777" s="9"/>
      <c r="L777" s="9"/>
      <c r="M777" s="9"/>
      <c r="N777" s="10" t="s">
        <v>139</v>
      </c>
      <c r="O777" s="10" t="s">
        <v>139</v>
      </c>
      <c r="P777" s="10" t="s">
        <v>139</v>
      </c>
      <c r="Q777" s="10" t="s">
        <v>139</v>
      </c>
      <c r="R777" s="10" t="s">
        <v>139</v>
      </c>
      <c r="S777" s="10" t="s">
        <v>139</v>
      </c>
    </row>
    <row r="778" spans="1:19" x14ac:dyDescent="0.2">
      <c r="A778" s="22" t="str">
        <f t="shared" si="80"/>
        <v>Forsterkningslag</v>
      </c>
      <c r="B778" s="22" t="str">
        <f t="shared" si="81"/>
        <v>Pset_ManufacturerOccurrence</v>
      </c>
      <c r="C778" s="23" t="s">
        <v>386</v>
      </c>
      <c r="D778" s="24"/>
      <c r="E778" s="9"/>
      <c r="F778" s="9" t="s">
        <v>63</v>
      </c>
      <c r="G778" s="9" t="s">
        <v>387</v>
      </c>
      <c r="H778" s="9" t="s">
        <v>65</v>
      </c>
      <c r="I778" s="9" t="s">
        <v>388</v>
      </c>
      <c r="J778" s="9"/>
      <c r="K778" s="9"/>
      <c r="L778" s="9"/>
      <c r="M778" s="9"/>
      <c r="N778" s="10" t="s">
        <v>139</v>
      </c>
      <c r="O778" s="10" t="s">
        <v>139</v>
      </c>
      <c r="P778" s="10" t="s">
        <v>139</v>
      </c>
      <c r="Q778" s="10" t="s">
        <v>139</v>
      </c>
      <c r="R778" s="10" t="s">
        <v>139</v>
      </c>
      <c r="S778" s="10" t="s">
        <v>139</v>
      </c>
    </row>
    <row r="779" spans="1:19" x14ac:dyDescent="0.2">
      <c r="A779" s="22" t="str">
        <f t="shared" si="80"/>
        <v>Forsterkningslag</v>
      </c>
      <c r="B779" s="22" t="str">
        <f t="shared" si="81"/>
        <v>Pset_ManufacturerOccurrence</v>
      </c>
      <c r="C779" s="23" t="s">
        <v>389</v>
      </c>
      <c r="D779" s="24"/>
      <c r="E779" s="9"/>
      <c r="F779" s="9" t="s">
        <v>63</v>
      </c>
      <c r="G779" s="9" t="s">
        <v>390</v>
      </c>
      <c r="H779" s="9" t="s">
        <v>381</v>
      </c>
      <c r="I779" s="9" t="s">
        <v>391</v>
      </c>
      <c r="J779" s="9"/>
      <c r="K779" s="9"/>
      <c r="L779" s="9"/>
      <c r="M779" s="9"/>
      <c r="N779" s="10" t="s">
        <v>139</v>
      </c>
      <c r="O779" s="10" t="s">
        <v>139</v>
      </c>
      <c r="P779" s="10" t="s">
        <v>139</v>
      </c>
      <c r="Q779" s="10" t="s">
        <v>139</v>
      </c>
      <c r="R779" s="10" t="s">
        <v>139</v>
      </c>
      <c r="S779" s="10" t="s">
        <v>139</v>
      </c>
    </row>
    <row r="780" spans="1:19" ht="15" x14ac:dyDescent="0.25">
      <c r="A780" s="19" t="str">
        <f t="shared" si="80"/>
        <v>Forsterkningslag</v>
      </c>
      <c r="B780" s="20" t="s">
        <v>392</v>
      </c>
      <c r="C780" s="20"/>
      <c r="D780" s="21"/>
      <c r="E780" s="7"/>
      <c r="F780" s="7" t="s">
        <v>60</v>
      </c>
      <c r="G780" s="7" t="s">
        <v>311</v>
      </c>
      <c r="H780" s="7"/>
      <c r="I780" s="7" t="s">
        <v>392</v>
      </c>
      <c r="J780" s="7"/>
      <c r="K780" s="7"/>
      <c r="L780" s="7"/>
      <c r="M780" s="7"/>
      <c r="N780" s="8" t="s">
        <v>139</v>
      </c>
      <c r="O780" s="8" t="s">
        <v>139</v>
      </c>
      <c r="P780" s="8" t="s">
        <v>139</v>
      </c>
      <c r="Q780" s="8" t="s">
        <v>139</v>
      </c>
      <c r="R780" s="8" t="s">
        <v>131</v>
      </c>
      <c r="S780" s="8" t="s">
        <v>131</v>
      </c>
    </row>
    <row r="781" spans="1:19" x14ac:dyDescent="0.2">
      <c r="A781" s="22" t="str">
        <f t="shared" si="80"/>
        <v>Forsterkningslag</v>
      </c>
      <c r="B781" s="22" t="str">
        <f t="shared" ref="B781:B790" si="82">B780</f>
        <v>Pset_ManufacturerTypeInformation</v>
      </c>
      <c r="C781" s="23" t="s">
        <v>393</v>
      </c>
      <c r="D781" s="24"/>
      <c r="E781" s="9"/>
      <c r="F781" s="9" t="s">
        <v>63</v>
      </c>
      <c r="G781" s="9" t="s">
        <v>394</v>
      </c>
      <c r="H781" s="9" t="s">
        <v>381</v>
      </c>
      <c r="I781" s="9" t="s">
        <v>395</v>
      </c>
      <c r="J781" s="9"/>
      <c r="K781" s="9"/>
      <c r="L781" s="9"/>
      <c r="M781" s="9"/>
      <c r="N781" s="10" t="s">
        <v>139</v>
      </c>
      <c r="O781" s="10" t="s">
        <v>139</v>
      </c>
      <c r="P781" s="10" t="s">
        <v>139</v>
      </c>
      <c r="Q781" s="10" t="s">
        <v>139</v>
      </c>
      <c r="R781" s="10" t="s">
        <v>57</v>
      </c>
      <c r="S781" s="10" t="s">
        <v>57</v>
      </c>
    </row>
    <row r="782" spans="1:19" x14ac:dyDescent="0.2">
      <c r="A782" s="22" t="str">
        <f t="shared" si="80"/>
        <v>Forsterkningslag</v>
      </c>
      <c r="B782" s="22" t="str">
        <f t="shared" si="82"/>
        <v>Pset_ManufacturerTypeInformation</v>
      </c>
      <c r="C782" s="23" t="s">
        <v>312</v>
      </c>
      <c r="D782" s="24"/>
      <c r="E782" s="9"/>
      <c r="F782" s="9" t="s">
        <v>63</v>
      </c>
      <c r="G782" s="9" t="s">
        <v>311</v>
      </c>
      <c r="H782" s="9" t="s">
        <v>65</v>
      </c>
      <c r="I782" s="9" t="s">
        <v>396</v>
      </c>
      <c r="J782" s="9"/>
      <c r="K782" s="9"/>
      <c r="L782" s="9"/>
      <c r="M782" s="9"/>
      <c r="N782" s="10" t="s">
        <v>139</v>
      </c>
      <c r="O782" s="10" t="s">
        <v>139</v>
      </c>
      <c r="P782" s="10" t="s">
        <v>139</v>
      </c>
      <c r="Q782" s="10" t="s">
        <v>139</v>
      </c>
      <c r="R782" s="10" t="s">
        <v>139</v>
      </c>
      <c r="S782" s="10" t="s">
        <v>139</v>
      </c>
    </row>
    <row r="783" spans="1:19" x14ac:dyDescent="0.2">
      <c r="A783" s="22" t="str">
        <f t="shared" si="80"/>
        <v>Forsterkningslag</v>
      </c>
      <c r="B783" s="22" t="str">
        <f t="shared" si="82"/>
        <v>Pset_ManufacturerTypeInformation</v>
      </c>
      <c r="C783" s="23" t="s">
        <v>397</v>
      </c>
      <c r="D783" s="24"/>
      <c r="E783" s="9"/>
      <c r="F783" s="9" t="s">
        <v>63</v>
      </c>
      <c r="G783" s="9" t="s">
        <v>398</v>
      </c>
      <c r="H783" s="9" t="s">
        <v>381</v>
      </c>
      <c r="I783" s="9" t="s">
        <v>399</v>
      </c>
      <c r="J783" s="9"/>
      <c r="K783" s="9"/>
      <c r="L783" s="9"/>
      <c r="M783" s="9"/>
      <c r="N783" s="10" t="s">
        <v>139</v>
      </c>
      <c r="O783" s="10" t="s">
        <v>139</v>
      </c>
      <c r="P783" s="10" t="s">
        <v>139</v>
      </c>
      <c r="Q783" s="10" t="s">
        <v>139</v>
      </c>
      <c r="R783" s="10" t="s">
        <v>139</v>
      </c>
      <c r="S783" s="10" t="s">
        <v>139</v>
      </c>
    </row>
    <row r="784" spans="1:19" x14ac:dyDescent="0.2">
      <c r="A784" s="22" t="str">
        <f t="shared" si="80"/>
        <v>Forsterkningslag</v>
      </c>
      <c r="B784" s="22" t="str">
        <f t="shared" si="82"/>
        <v>Pset_ManufacturerTypeInformation</v>
      </c>
      <c r="C784" s="23" t="s">
        <v>400</v>
      </c>
      <c r="D784" s="24"/>
      <c r="E784" s="9"/>
      <c r="F784" s="9" t="s">
        <v>63</v>
      </c>
      <c r="G784" s="9" t="s">
        <v>401</v>
      </c>
      <c r="H784" s="9" t="s">
        <v>65</v>
      </c>
      <c r="I784" s="9" t="s">
        <v>402</v>
      </c>
      <c r="J784" s="9"/>
      <c r="K784" s="9"/>
      <c r="L784" s="9"/>
      <c r="M784" s="9"/>
      <c r="N784" s="10" t="s">
        <v>139</v>
      </c>
      <c r="O784" s="10" t="s">
        <v>139</v>
      </c>
      <c r="P784" s="10" t="s">
        <v>139</v>
      </c>
      <c r="Q784" s="10" t="s">
        <v>139</v>
      </c>
      <c r="R784" s="10" t="s">
        <v>57</v>
      </c>
      <c r="S784" s="10" t="s">
        <v>57</v>
      </c>
    </row>
    <row r="785" spans="1:19" x14ac:dyDescent="0.2">
      <c r="A785" s="22" t="str">
        <f t="shared" si="80"/>
        <v>Forsterkningslag</v>
      </c>
      <c r="B785" s="22" t="str">
        <f t="shared" si="82"/>
        <v>Pset_ManufacturerTypeInformation</v>
      </c>
      <c r="C785" s="23" t="s">
        <v>403</v>
      </c>
      <c r="D785" s="24"/>
      <c r="E785" s="9"/>
      <c r="F785" s="9" t="s">
        <v>63</v>
      </c>
      <c r="G785" s="9" t="s">
        <v>404</v>
      </c>
      <c r="H785" s="9" t="s">
        <v>65</v>
      </c>
      <c r="I785" s="9" t="s">
        <v>405</v>
      </c>
      <c r="J785" s="9"/>
      <c r="K785" s="9"/>
      <c r="L785" s="9"/>
      <c r="M785" s="9"/>
      <c r="N785" s="10" t="s">
        <v>139</v>
      </c>
      <c r="O785" s="10" t="s">
        <v>139</v>
      </c>
      <c r="P785" s="10" t="s">
        <v>139</v>
      </c>
      <c r="Q785" s="10" t="s">
        <v>139</v>
      </c>
      <c r="R785" s="10" t="s">
        <v>139</v>
      </c>
      <c r="S785" s="10" t="s">
        <v>139</v>
      </c>
    </row>
    <row r="786" spans="1:19" x14ac:dyDescent="0.2">
      <c r="A786" s="22" t="str">
        <f t="shared" si="80"/>
        <v>Forsterkningslag</v>
      </c>
      <c r="B786" s="22" t="str">
        <f t="shared" si="82"/>
        <v>Pset_ManufacturerTypeInformation</v>
      </c>
      <c r="C786" s="23" t="s">
        <v>406</v>
      </c>
      <c r="D786" s="24"/>
      <c r="E786" s="9"/>
      <c r="F786" s="9" t="s">
        <v>63</v>
      </c>
      <c r="G786" s="9" t="s">
        <v>407</v>
      </c>
      <c r="H786" s="9" t="s">
        <v>65</v>
      </c>
      <c r="I786" s="9" t="s">
        <v>408</v>
      </c>
      <c r="J786" s="9"/>
      <c r="K786" s="9"/>
      <c r="L786" s="9"/>
      <c r="M786" s="9"/>
      <c r="N786" s="10" t="s">
        <v>139</v>
      </c>
      <c r="O786" s="10" t="s">
        <v>139</v>
      </c>
      <c r="P786" s="10" t="s">
        <v>139</v>
      </c>
      <c r="Q786" s="10" t="s">
        <v>139</v>
      </c>
      <c r="R786" s="10" t="s">
        <v>139</v>
      </c>
      <c r="S786" s="10" t="s">
        <v>139</v>
      </c>
    </row>
    <row r="787" spans="1:19" x14ac:dyDescent="0.2">
      <c r="A787" s="22" t="str">
        <f t="shared" si="80"/>
        <v>Forsterkningslag</v>
      </c>
      <c r="B787" s="22" t="str">
        <f t="shared" si="82"/>
        <v>Pset_ManufacturerTypeInformation</v>
      </c>
      <c r="C787" s="23" t="s">
        <v>409</v>
      </c>
      <c r="D787" s="24"/>
      <c r="E787" s="9"/>
      <c r="F787" s="9" t="s">
        <v>63</v>
      </c>
      <c r="G787" s="9" t="s">
        <v>410</v>
      </c>
      <c r="H787" s="9" t="s">
        <v>65</v>
      </c>
      <c r="I787" s="9" t="s">
        <v>411</v>
      </c>
      <c r="J787" s="9"/>
      <c r="K787" s="9"/>
      <c r="L787" s="9"/>
      <c r="M787" s="9"/>
      <c r="N787" s="10" t="s">
        <v>139</v>
      </c>
      <c r="O787" s="10" t="s">
        <v>139</v>
      </c>
      <c r="P787" s="10" t="s">
        <v>139</v>
      </c>
      <c r="Q787" s="10" t="s">
        <v>139</v>
      </c>
      <c r="R787" s="10" t="s">
        <v>57</v>
      </c>
      <c r="S787" s="10" t="s">
        <v>57</v>
      </c>
    </row>
    <row r="788" spans="1:19" x14ac:dyDescent="0.2">
      <c r="A788" s="22" t="str">
        <f t="shared" si="80"/>
        <v>Forsterkningslag</v>
      </c>
      <c r="B788" s="22" t="str">
        <f t="shared" si="82"/>
        <v>Pset_ManufacturerTypeInformation</v>
      </c>
      <c r="C788" s="23" t="s">
        <v>412</v>
      </c>
      <c r="D788" s="24"/>
      <c r="E788" s="9"/>
      <c r="F788" s="9" t="s">
        <v>63</v>
      </c>
      <c r="G788" s="9" t="s">
        <v>413</v>
      </c>
      <c r="H788" s="9" t="s">
        <v>65</v>
      </c>
      <c r="I788" s="9" t="s">
        <v>414</v>
      </c>
      <c r="J788" s="9"/>
      <c r="K788" s="9"/>
      <c r="L788" s="9"/>
      <c r="M788" s="9"/>
      <c r="N788" s="10" t="s">
        <v>139</v>
      </c>
      <c r="O788" s="10" t="s">
        <v>139</v>
      </c>
      <c r="P788" s="10" t="s">
        <v>139</v>
      </c>
      <c r="Q788" s="10" t="s">
        <v>139</v>
      </c>
      <c r="R788" s="10" t="s">
        <v>57</v>
      </c>
      <c r="S788" s="10" t="s">
        <v>57</v>
      </c>
    </row>
    <row r="789" spans="1:19" x14ac:dyDescent="0.2">
      <c r="A789" s="22" t="str">
        <f t="shared" si="80"/>
        <v>Forsterkningslag</v>
      </c>
      <c r="B789" s="22" t="str">
        <f t="shared" si="82"/>
        <v>Pset_ManufacturerTypeInformation</v>
      </c>
      <c r="C789" s="23" t="s">
        <v>415</v>
      </c>
      <c r="D789" s="24"/>
      <c r="E789" s="9"/>
      <c r="F789" s="9" t="s">
        <v>63</v>
      </c>
      <c r="G789" s="9" t="s">
        <v>416</v>
      </c>
      <c r="H789" s="9" t="s">
        <v>65</v>
      </c>
      <c r="I789" s="9" t="s">
        <v>417</v>
      </c>
      <c r="J789" s="9"/>
      <c r="K789" s="9"/>
      <c r="L789" s="9"/>
      <c r="M789" s="9"/>
      <c r="N789" s="10" t="s">
        <v>139</v>
      </c>
      <c r="O789" s="10" t="s">
        <v>139</v>
      </c>
      <c r="P789" s="10" t="s">
        <v>139</v>
      </c>
      <c r="Q789" s="10" t="s">
        <v>139</v>
      </c>
      <c r="R789" s="10" t="s">
        <v>57</v>
      </c>
      <c r="S789" s="10" t="s">
        <v>57</v>
      </c>
    </row>
    <row r="790" spans="1:19" x14ac:dyDescent="0.2">
      <c r="A790" s="22" t="str">
        <f t="shared" ref="A790:A797" si="83">A789</f>
        <v>Forsterkningslag</v>
      </c>
      <c r="B790" s="22" t="str">
        <f t="shared" si="82"/>
        <v>Pset_ManufacturerTypeInformation</v>
      </c>
      <c r="C790" s="23" t="s">
        <v>418</v>
      </c>
      <c r="D790" s="24"/>
      <c r="E790" s="9"/>
      <c r="F790" s="9" t="s">
        <v>63</v>
      </c>
      <c r="G790" s="9" t="s">
        <v>419</v>
      </c>
      <c r="H790" s="9" t="s">
        <v>65</v>
      </c>
      <c r="I790" s="9" t="s">
        <v>420</v>
      </c>
      <c r="J790" s="9"/>
      <c r="K790" s="9"/>
      <c r="L790" s="9"/>
      <c r="M790" s="9"/>
      <c r="N790" s="10" t="s">
        <v>139</v>
      </c>
      <c r="O790" s="10" t="s">
        <v>139</v>
      </c>
      <c r="P790" s="10" t="s">
        <v>139</v>
      </c>
      <c r="Q790" s="10" t="s">
        <v>139</v>
      </c>
      <c r="R790" s="10" t="s">
        <v>139</v>
      </c>
      <c r="S790" s="10" t="s">
        <v>139</v>
      </c>
    </row>
    <row r="791" spans="1:19" ht="15" x14ac:dyDescent="0.25">
      <c r="A791" s="19" t="str">
        <f t="shared" si="83"/>
        <v>Forsterkningslag</v>
      </c>
      <c r="B791" s="20" t="s">
        <v>714</v>
      </c>
      <c r="C791" s="20"/>
      <c r="D791" s="21"/>
      <c r="E791" s="7"/>
      <c r="F791" s="7" t="s">
        <v>60</v>
      </c>
      <c r="G791" s="7" t="s">
        <v>585</v>
      </c>
      <c r="H791" s="7"/>
      <c r="I791" s="7" t="s">
        <v>714</v>
      </c>
      <c r="J791" s="7"/>
      <c r="K791" s="7"/>
      <c r="L791" s="7"/>
      <c r="M791" s="7"/>
      <c r="N791" s="8" t="s">
        <v>131</v>
      </c>
      <c r="O791" s="8" t="s">
        <v>131</v>
      </c>
      <c r="P791" s="8" t="s">
        <v>131</v>
      </c>
      <c r="Q791" s="8" t="s">
        <v>131</v>
      </c>
      <c r="R791" s="8" t="s">
        <v>57</v>
      </c>
      <c r="S791" s="8" t="s">
        <v>57</v>
      </c>
    </row>
    <row r="792" spans="1:19" x14ac:dyDescent="0.2">
      <c r="A792" s="22" t="str">
        <f t="shared" si="83"/>
        <v>Forsterkningslag</v>
      </c>
      <c r="B792" s="22" t="str">
        <f t="shared" ref="B792:B797" si="84">B791</f>
        <v>Qto_CourseBaseQuantities</v>
      </c>
      <c r="C792" s="23" t="s">
        <v>584</v>
      </c>
      <c r="D792" s="24"/>
      <c r="E792" s="9"/>
      <c r="F792" s="9" t="s">
        <v>63</v>
      </c>
      <c r="G792" s="9" t="s">
        <v>585</v>
      </c>
      <c r="H792" s="9" t="s">
        <v>65</v>
      </c>
      <c r="I792" s="9" t="s">
        <v>715</v>
      </c>
      <c r="J792" s="9"/>
      <c r="K792" s="9"/>
      <c r="L792" s="9"/>
      <c r="M792" s="9"/>
      <c r="N792" s="10" t="s">
        <v>57</v>
      </c>
      <c r="O792" s="10" t="s">
        <v>57</v>
      </c>
      <c r="P792" s="10" t="s">
        <v>57</v>
      </c>
      <c r="Q792" s="10" t="s">
        <v>57</v>
      </c>
      <c r="R792" s="10" t="s">
        <v>57</v>
      </c>
      <c r="S792" s="10" t="s">
        <v>57</v>
      </c>
    </row>
    <row r="793" spans="1:19" x14ac:dyDescent="0.2">
      <c r="A793" s="22" t="str">
        <f t="shared" si="83"/>
        <v>Forsterkningslag</v>
      </c>
      <c r="B793" s="22" t="str">
        <f t="shared" si="84"/>
        <v>Qto_CourseBaseQuantities</v>
      </c>
      <c r="C793" s="23" t="s">
        <v>589</v>
      </c>
      <c r="D793" s="24"/>
      <c r="E793" s="9"/>
      <c r="F793" s="9" t="s">
        <v>63</v>
      </c>
      <c r="G793" s="9" t="s">
        <v>590</v>
      </c>
      <c r="H793" s="9" t="s">
        <v>65</v>
      </c>
      <c r="I793" s="9" t="s">
        <v>716</v>
      </c>
      <c r="J793" s="9"/>
      <c r="K793" s="9"/>
      <c r="L793" s="9"/>
      <c r="M793" s="9"/>
      <c r="N793" s="10" t="s">
        <v>57</v>
      </c>
      <c r="O793" s="10" t="s">
        <v>57</v>
      </c>
      <c r="P793" s="10" t="s">
        <v>57</v>
      </c>
      <c r="Q793" s="10" t="s">
        <v>57</v>
      </c>
      <c r="R793" s="10" t="s">
        <v>57</v>
      </c>
      <c r="S793" s="10" t="s">
        <v>57</v>
      </c>
    </row>
    <row r="794" spans="1:19" x14ac:dyDescent="0.2">
      <c r="A794" s="22" t="str">
        <f t="shared" si="83"/>
        <v>Forsterkningslag</v>
      </c>
      <c r="B794" s="22" t="str">
        <f t="shared" si="84"/>
        <v>Qto_CourseBaseQuantities</v>
      </c>
      <c r="C794" s="23" t="s">
        <v>717</v>
      </c>
      <c r="D794" s="24"/>
      <c r="E794" s="9"/>
      <c r="F794" s="9" t="s">
        <v>63</v>
      </c>
      <c r="G794" s="9" t="s">
        <v>718</v>
      </c>
      <c r="H794" s="9" t="s">
        <v>65</v>
      </c>
      <c r="I794" s="9" t="s">
        <v>719</v>
      </c>
      <c r="J794" s="9"/>
      <c r="K794" s="9"/>
      <c r="L794" s="9"/>
      <c r="M794" s="9"/>
      <c r="N794" s="10" t="s">
        <v>57</v>
      </c>
      <c r="O794" s="10" t="s">
        <v>57</v>
      </c>
      <c r="P794" s="10" t="s">
        <v>57</v>
      </c>
      <c r="Q794" s="10" t="s">
        <v>57</v>
      </c>
      <c r="R794" s="10" t="s">
        <v>57</v>
      </c>
      <c r="S794" s="10" t="s">
        <v>57</v>
      </c>
    </row>
    <row r="795" spans="1:19" x14ac:dyDescent="0.2">
      <c r="A795" s="22" t="str">
        <f t="shared" si="83"/>
        <v>Forsterkningslag</v>
      </c>
      <c r="B795" s="22" t="str">
        <f t="shared" si="84"/>
        <v>Qto_CourseBaseQuantities</v>
      </c>
      <c r="C795" s="23" t="s">
        <v>720</v>
      </c>
      <c r="D795" s="24"/>
      <c r="E795" s="9"/>
      <c r="F795" s="9" t="s">
        <v>63</v>
      </c>
      <c r="G795" s="9" t="s">
        <v>721</v>
      </c>
      <c r="H795" s="9" t="s">
        <v>65</v>
      </c>
      <c r="I795" s="9" t="s">
        <v>722</v>
      </c>
      <c r="J795" s="9"/>
      <c r="K795" s="9"/>
      <c r="L795" s="9"/>
      <c r="M795" s="9"/>
      <c r="N795" s="10" t="s">
        <v>57</v>
      </c>
      <c r="O795" s="10" t="s">
        <v>57</v>
      </c>
      <c r="P795" s="10" t="s">
        <v>57</v>
      </c>
      <c r="Q795" s="10" t="s">
        <v>57</v>
      </c>
      <c r="R795" s="10" t="s">
        <v>57</v>
      </c>
      <c r="S795" s="10" t="s">
        <v>57</v>
      </c>
    </row>
    <row r="796" spans="1:19" x14ac:dyDescent="0.2">
      <c r="A796" s="22" t="str">
        <f t="shared" si="83"/>
        <v>Forsterkningslag</v>
      </c>
      <c r="B796" s="22" t="str">
        <f t="shared" si="84"/>
        <v>Qto_CourseBaseQuantities</v>
      </c>
      <c r="C796" s="23" t="s">
        <v>723</v>
      </c>
      <c r="D796" s="24"/>
      <c r="E796" s="9"/>
      <c r="F796" s="9" t="s">
        <v>63</v>
      </c>
      <c r="G796" s="9" t="s">
        <v>724</v>
      </c>
      <c r="H796" s="9" t="s">
        <v>65</v>
      </c>
      <c r="I796" s="9" t="s">
        <v>725</v>
      </c>
      <c r="J796" s="9"/>
      <c r="K796" s="9"/>
      <c r="L796" s="9"/>
      <c r="M796" s="9"/>
      <c r="N796" s="10" t="s">
        <v>139</v>
      </c>
      <c r="O796" s="10" t="s">
        <v>139</v>
      </c>
      <c r="P796" s="10" t="s">
        <v>139</v>
      </c>
      <c r="Q796" s="10" t="s">
        <v>139</v>
      </c>
      <c r="R796" s="10" t="s">
        <v>57</v>
      </c>
      <c r="S796" s="10" t="s">
        <v>57</v>
      </c>
    </row>
    <row r="797" spans="1:19" x14ac:dyDescent="0.2">
      <c r="A797" s="22" t="str">
        <f t="shared" si="83"/>
        <v>Forsterkningslag</v>
      </c>
      <c r="B797" s="22" t="str">
        <f t="shared" si="84"/>
        <v>Qto_CourseBaseQuantities</v>
      </c>
      <c r="C797" s="23" t="s">
        <v>604</v>
      </c>
      <c r="D797" s="24"/>
      <c r="E797" s="9"/>
      <c r="F797" s="9" t="s">
        <v>63</v>
      </c>
      <c r="G797" s="9" t="s">
        <v>605</v>
      </c>
      <c r="H797" s="9" t="s">
        <v>65</v>
      </c>
      <c r="I797" s="9" t="s">
        <v>726</v>
      </c>
      <c r="J797" s="9"/>
      <c r="K797" s="9"/>
      <c r="L797" s="9"/>
      <c r="M797" s="9"/>
      <c r="N797" s="10" t="s">
        <v>57</v>
      </c>
      <c r="O797" s="10" t="s">
        <v>57</v>
      </c>
      <c r="P797" s="10" t="s">
        <v>57</v>
      </c>
      <c r="Q797" s="10" t="s">
        <v>57</v>
      </c>
      <c r="R797" s="10" t="s">
        <v>57</v>
      </c>
      <c r="S797" s="10" t="s">
        <v>57</v>
      </c>
    </row>
    <row r="798" spans="1:19" ht="15" x14ac:dyDescent="0.25">
      <c r="A798" s="17" t="s">
        <v>732</v>
      </c>
      <c r="B798" s="17"/>
      <c r="C798" s="17"/>
      <c r="D798" s="18"/>
      <c r="E798" s="5" t="s">
        <v>733</v>
      </c>
      <c r="F798" s="5" t="s">
        <v>54</v>
      </c>
      <c r="G798" s="5" t="s">
        <v>734</v>
      </c>
      <c r="H798" s="5"/>
      <c r="I798" s="5" t="s">
        <v>730</v>
      </c>
      <c r="J798" s="5" t="s">
        <v>731</v>
      </c>
      <c r="K798" s="5"/>
      <c r="L798" s="5" t="s">
        <v>732</v>
      </c>
      <c r="M798" s="5"/>
      <c r="N798" s="6" t="s">
        <v>131</v>
      </c>
      <c r="O798" s="6" t="s">
        <v>131</v>
      </c>
      <c r="P798" s="6" t="s">
        <v>131</v>
      </c>
      <c r="Q798" s="6" t="s">
        <v>131</v>
      </c>
      <c r="R798" s="6" t="s">
        <v>131</v>
      </c>
      <c r="S798" s="6" t="s">
        <v>131</v>
      </c>
    </row>
    <row r="799" spans="1:19" ht="15" x14ac:dyDescent="0.25">
      <c r="A799" s="19" t="str">
        <f t="shared" ref="A799:A830" si="85">A798</f>
        <v>Frostsikringslag</v>
      </c>
      <c r="B799" s="20" t="s">
        <v>58</v>
      </c>
      <c r="C799" s="20"/>
      <c r="D799" s="21"/>
      <c r="E799" s="7" t="s">
        <v>59</v>
      </c>
      <c r="F799" s="7" t="s">
        <v>60</v>
      </c>
      <c r="G799" s="7"/>
      <c r="H799" s="7"/>
      <c r="I799" s="7"/>
      <c r="J799" s="7"/>
      <c r="K799" s="7"/>
      <c r="L799" s="7"/>
      <c r="M799" s="7"/>
      <c r="N799" s="8" t="s">
        <v>57</v>
      </c>
      <c r="O799" s="8" t="s">
        <v>57</v>
      </c>
      <c r="P799" s="8" t="s">
        <v>57</v>
      </c>
      <c r="Q799" s="8" t="s">
        <v>57</v>
      </c>
      <c r="R799" s="8" t="s">
        <v>57</v>
      </c>
      <c r="S799" s="8" t="s">
        <v>57</v>
      </c>
    </row>
    <row r="800" spans="1:19" x14ac:dyDescent="0.2">
      <c r="A800" s="22" t="str">
        <f t="shared" si="85"/>
        <v>Frostsikringslag</v>
      </c>
      <c r="B800" s="22" t="str">
        <f>B799</f>
        <v>Attributter</v>
      </c>
      <c r="C800" s="23" t="s">
        <v>100</v>
      </c>
      <c r="D800" s="24"/>
      <c r="E800" s="9" t="s">
        <v>101</v>
      </c>
      <c r="F800" s="9" t="s">
        <v>63</v>
      </c>
      <c r="G800" s="9" t="s">
        <v>102</v>
      </c>
      <c r="H800" s="9" t="s">
        <v>65</v>
      </c>
      <c r="I800" s="9" t="s">
        <v>66</v>
      </c>
      <c r="J800" s="9"/>
      <c r="K800" s="9"/>
      <c r="L800" s="9"/>
      <c r="M800" s="9"/>
      <c r="N800" s="10" t="s">
        <v>57</v>
      </c>
      <c r="O800" s="10" t="s">
        <v>57</v>
      </c>
      <c r="P800" s="10" t="s">
        <v>57</v>
      </c>
      <c r="Q800" s="10" t="s">
        <v>57</v>
      </c>
      <c r="R800" s="10" t="s">
        <v>57</v>
      </c>
      <c r="S800" s="10" t="s">
        <v>57</v>
      </c>
    </row>
    <row r="801" spans="1:19" x14ac:dyDescent="0.2">
      <c r="A801" s="22" t="str">
        <f t="shared" si="85"/>
        <v>Frostsikringslag</v>
      </c>
      <c r="B801" s="22" t="str">
        <f>B800</f>
        <v>Attributter</v>
      </c>
      <c r="C801" s="23" t="s">
        <v>103</v>
      </c>
      <c r="D801" s="24"/>
      <c r="E801" s="9" t="s">
        <v>104</v>
      </c>
      <c r="F801" s="9" t="s">
        <v>63</v>
      </c>
      <c r="G801" s="9" t="s">
        <v>105</v>
      </c>
      <c r="H801" s="9" t="s">
        <v>106</v>
      </c>
      <c r="I801" s="9" t="s">
        <v>107</v>
      </c>
      <c r="J801" s="9"/>
      <c r="K801" s="9"/>
      <c r="L801" s="9"/>
      <c r="M801" s="9"/>
      <c r="N801" s="10" t="s">
        <v>57</v>
      </c>
      <c r="O801" s="10" t="s">
        <v>57</v>
      </c>
      <c r="P801" s="10" t="s">
        <v>57</v>
      </c>
      <c r="Q801" s="10" t="s">
        <v>57</v>
      </c>
      <c r="R801" s="10" t="s">
        <v>57</v>
      </c>
      <c r="S801" s="10" t="s">
        <v>57</v>
      </c>
    </row>
    <row r="802" spans="1:19" x14ac:dyDescent="0.2">
      <c r="A802" s="22" t="str">
        <f t="shared" si="85"/>
        <v>Frostsikringslag</v>
      </c>
      <c r="B802" s="22" t="str">
        <f>B801</f>
        <v>Attributter</v>
      </c>
      <c r="C802" s="23" t="s">
        <v>71</v>
      </c>
      <c r="D802" s="24"/>
      <c r="E802" s="9" t="s">
        <v>72</v>
      </c>
      <c r="F802" s="9" t="s">
        <v>63</v>
      </c>
      <c r="G802" s="9" t="s">
        <v>73</v>
      </c>
      <c r="H802" s="9" t="s">
        <v>65</v>
      </c>
      <c r="I802" s="9" t="s">
        <v>74</v>
      </c>
      <c r="J802" s="9"/>
      <c r="K802" s="9"/>
      <c r="L802" s="9"/>
      <c r="M802" s="9"/>
      <c r="N802" s="10" t="s">
        <v>57</v>
      </c>
      <c r="O802" s="10" t="s">
        <v>57</v>
      </c>
      <c r="P802" s="10" t="s">
        <v>57</v>
      </c>
      <c r="Q802" s="10" t="s">
        <v>57</v>
      </c>
      <c r="R802" s="10" t="s">
        <v>57</v>
      </c>
      <c r="S802" s="10" t="s">
        <v>57</v>
      </c>
    </row>
    <row r="803" spans="1:19" ht="15" x14ac:dyDescent="0.25">
      <c r="A803" s="19" t="str">
        <f t="shared" si="85"/>
        <v>Frostsikringslag</v>
      </c>
      <c r="B803" s="20" t="s">
        <v>132</v>
      </c>
      <c r="C803" s="20"/>
      <c r="D803" s="21"/>
      <c r="E803" s="7" t="s">
        <v>133</v>
      </c>
      <c r="F803" s="7" t="s">
        <v>60</v>
      </c>
      <c r="G803" s="7" t="s">
        <v>134</v>
      </c>
      <c r="H803" s="7"/>
      <c r="I803" s="7"/>
      <c r="J803" s="7"/>
      <c r="K803" s="7"/>
      <c r="L803" s="7"/>
      <c r="M803" s="7"/>
      <c r="N803" s="8" t="s">
        <v>131</v>
      </c>
      <c r="O803" s="8" t="s">
        <v>131</v>
      </c>
      <c r="P803" s="8" t="s">
        <v>131</v>
      </c>
      <c r="Q803" s="8" t="s">
        <v>131</v>
      </c>
      <c r="R803" s="8" t="s">
        <v>131</v>
      </c>
      <c r="S803" s="8" t="s">
        <v>131</v>
      </c>
    </row>
    <row r="804" spans="1:19" x14ac:dyDescent="0.2">
      <c r="A804" s="22" t="str">
        <f t="shared" si="85"/>
        <v>Frostsikringslag</v>
      </c>
      <c r="B804" s="22" t="str">
        <f t="shared" ref="B804:B815" si="86">B803</f>
        <v>NONS_Process</v>
      </c>
      <c r="C804" s="23" t="s">
        <v>135</v>
      </c>
      <c r="D804" s="24"/>
      <c r="E804" s="9" t="s">
        <v>136</v>
      </c>
      <c r="F804" s="9" t="s">
        <v>63</v>
      </c>
      <c r="G804" s="9" t="s">
        <v>137</v>
      </c>
      <c r="H804" s="9" t="s">
        <v>65</v>
      </c>
      <c r="I804" s="9" t="s">
        <v>138</v>
      </c>
      <c r="J804" s="9"/>
      <c r="K804" s="9"/>
      <c r="L804" s="9"/>
      <c r="M804" s="9"/>
      <c r="N804" s="10" t="s">
        <v>139</v>
      </c>
      <c r="O804" s="10" t="s">
        <v>139</v>
      </c>
      <c r="P804" s="10" t="s">
        <v>57</v>
      </c>
      <c r="Q804" s="10" t="s">
        <v>139</v>
      </c>
      <c r="R804" s="10" t="s">
        <v>57</v>
      </c>
      <c r="S804" s="10" t="s">
        <v>139</v>
      </c>
    </row>
    <row r="805" spans="1:19" x14ac:dyDescent="0.2">
      <c r="A805" s="22" t="str">
        <f t="shared" si="85"/>
        <v>Frostsikringslag</v>
      </c>
      <c r="B805" s="22" t="str">
        <f t="shared" si="86"/>
        <v>NONS_Process</v>
      </c>
      <c r="C805" s="23" t="s">
        <v>140</v>
      </c>
      <c r="D805" s="24"/>
      <c r="E805" s="9" t="s">
        <v>141</v>
      </c>
      <c r="F805" s="9" t="s">
        <v>63</v>
      </c>
      <c r="G805" s="9" t="s">
        <v>142</v>
      </c>
      <c r="H805" s="9" t="s">
        <v>65</v>
      </c>
      <c r="I805" s="9" t="s">
        <v>143</v>
      </c>
      <c r="J805" s="9"/>
      <c r="K805" s="9"/>
      <c r="L805" s="9"/>
      <c r="M805" s="9"/>
      <c r="N805" s="10" t="s">
        <v>139</v>
      </c>
      <c r="O805" s="10" t="s">
        <v>139</v>
      </c>
      <c r="P805" s="10" t="s">
        <v>57</v>
      </c>
      <c r="Q805" s="10" t="s">
        <v>57</v>
      </c>
      <c r="R805" s="10" t="s">
        <v>57</v>
      </c>
      <c r="S805" s="10" t="s">
        <v>57</v>
      </c>
    </row>
    <row r="806" spans="1:19" x14ac:dyDescent="0.2">
      <c r="A806" s="22" t="str">
        <f t="shared" si="85"/>
        <v>Frostsikringslag</v>
      </c>
      <c r="B806" s="22" t="str">
        <f t="shared" si="86"/>
        <v>NONS_Process</v>
      </c>
      <c r="C806" s="23" t="s">
        <v>144</v>
      </c>
      <c r="D806" s="24"/>
      <c r="E806" s="9" t="s">
        <v>145</v>
      </c>
      <c r="F806" s="9" t="s">
        <v>63</v>
      </c>
      <c r="G806" s="9" t="s">
        <v>146</v>
      </c>
      <c r="H806" s="9" t="s">
        <v>65</v>
      </c>
      <c r="I806" s="9" t="s">
        <v>147</v>
      </c>
      <c r="J806" s="9"/>
      <c r="K806" s="9"/>
      <c r="L806" s="9"/>
      <c r="M806" s="9"/>
      <c r="N806" s="10" t="s">
        <v>57</v>
      </c>
      <c r="O806" s="10" t="s">
        <v>57</v>
      </c>
      <c r="P806" s="10" t="s">
        <v>57</v>
      </c>
      <c r="Q806" s="10" t="s">
        <v>57</v>
      </c>
      <c r="R806" s="10" t="s">
        <v>57</v>
      </c>
      <c r="S806" s="10" t="s">
        <v>57</v>
      </c>
    </row>
    <row r="807" spans="1:19" x14ac:dyDescent="0.2">
      <c r="A807" s="22" t="str">
        <f t="shared" si="85"/>
        <v>Frostsikringslag</v>
      </c>
      <c r="B807" s="22" t="str">
        <f t="shared" si="86"/>
        <v>NONS_Process</v>
      </c>
      <c r="C807" s="23" t="s">
        <v>148</v>
      </c>
      <c r="D807" s="24"/>
      <c r="E807" s="9" t="s">
        <v>149</v>
      </c>
      <c r="F807" s="9" t="s">
        <v>63</v>
      </c>
      <c r="G807" s="9" t="s">
        <v>150</v>
      </c>
      <c r="H807" s="9" t="s">
        <v>65</v>
      </c>
      <c r="I807" s="9" t="s">
        <v>151</v>
      </c>
      <c r="J807" s="9"/>
      <c r="K807" s="9"/>
      <c r="L807" s="9"/>
      <c r="M807" s="9"/>
      <c r="N807" s="10" t="s">
        <v>57</v>
      </c>
      <c r="O807" s="10" t="s">
        <v>57</v>
      </c>
      <c r="P807" s="10" t="s">
        <v>57</v>
      </c>
      <c r="Q807" s="10" t="s">
        <v>139</v>
      </c>
      <c r="R807" s="10" t="s">
        <v>57</v>
      </c>
      <c r="S807" s="10" t="s">
        <v>139</v>
      </c>
    </row>
    <row r="808" spans="1:19" x14ac:dyDescent="0.2">
      <c r="A808" s="22" t="str">
        <f t="shared" si="85"/>
        <v>Frostsikringslag</v>
      </c>
      <c r="B808" s="22" t="str">
        <f t="shared" si="86"/>
        <v>NONS_Process</v>
      </c>
      <c r="C808" s="23" t="s">
        <v>152</v>
      </c>
      <c r="D808" s="24"/>
      <c r="E808" s="9" t="s">
        <v>153</v>
      </c>
      <c r="F808" s="9" t="s">
        <v>63</v>
      </c>
      <c r="G808" s="9" t="s">
        <v>154</v>
      </c>
      <c r="H808" s="9" t="s">
        <v>155</v>
      </c>
      <c r="I808" s="9" t="s">
        <v>156</v>
      </c>
      <c r="J808" s="9"/>
      <c r="K808" s="9"/>
      <c r="L808" s="9"/>
      <c r="M808" s="9"/>
      <c r="N808" s="10" t="s">
        <v>139</v>
      </c>
      <c r="O808" s="10" t="s">
        <v>139</v>
      </c>
      <c r="P808" s="10" t="s">
        <v>57</v>
      </c>
      <c r="Q808" s="10" t="s">
        <v>57</v>
      </c>
      <c r="R808" s="10" t="s">
        <v>57</v>
      </c>
      <c r="S808" s="10" t="s">
        <v>57</v>
      </c>
    </row>
    <row r="809" spans="1:19" x14ac:dyDescent="0.2">
      <c r="A809" s="22" t="str">
        <f t="shared" si="85"/>
        <v>Frostsikringslag</v>
      </c>
      <c r="B809" s="22" t="str">
        <f t="shared" si="86"/>
        <v>NONS_Process</v>
      </c>
      <c r="C809" s="23" t="s">
        <v>157</v>
      </c>
      <c r="D809" s="24"/>
      <c r="E809" s="9" t="s">
        <v>158</v>
      </c>
      <c r="F809" s="9" t="s">
        <v>63</v>
      </c>
      <c r="G809" s="9" t="s">
        <v>159</v>
      </c>
      <c r="H809" s="9" t="s">
        <v>155</v>
      </c>
      <c r="I809" s="9" t="s">
        <v>160</v>
      </c>
      <c r="J809" s="9"/>
      <c r="K809" s="9"/>
      <c r="L809" s="9"/>
      <c r="M809" s="9"/>
      <c r="N809" s="10" t="s">
        <v>139</v>
      </c>
      <c r="O809" s="10" t="s">
        <v>139</v>
      </c>
      <c r="P809" s="10" t="s">
        <v>139</v>
      </c>
      <c r="Q809" s="10" t="s">
        <v>139</v>
      </c>
      <c r="R809" s="10" t="s">
        <v>57</v>
      </c>
      <c r="S809" s="10" t="s">
        <v>57</v>
      </c>
    </row>
    <row r="810" spans="1:19" x14ac:dyDescent="0.2">
      <c r="A810" s="22" t="str">
        <f t="shared" si="85"/>
        <v>Frostsikringslag</v>
      </c>
      <c r="B810" s="22" t="str">
        <f t="shared" si="86"/>
        <v>NONS_Process</v>
      </c>
      <c r="C810" s="23" t="s">
        <v>161</v>
      </c>
      <c r="D810" s="24"/>
      <c r="E810" s="9" t="s">
        <v>162</v>
      </c>
      <c r="F810" s="9" t="s">
        <v>63</v>
      </c>
      <c r="G810" s="9" t="s">
        <v>163</v>
      </c>
      <c r="H810" s="9" t="s">
        <v>65</v>
      </c>
      <c r="I810" s="9" t="s">
        <v>164</v>
      </c>
      <c r="J810" s="9"/>
      <c r="K810" s="9"/>
      <c r="L810" s="9"/>
      <c r="M810" s="9"/>
      <c r="N810" s="10" t="s">
        <v>139</v>
      </c>
      <c r="O810" s="10" t="s">
        <v>139</v>
      </c>
      <c r="P810" s="10" t="s">
        <v>57</v>
      </c>
      <c r="Q810" s="10" t="s">
        <v>139</v>
      </c>
      <c r="R810" s="10" t="s">
        <v>57</v>
      </c>
      <c r="S810" s="10" t="s">
        <v>139</v>
      </c>
    </row>
    <row r="811" spans="1:19" x14ac:dyDescent="0.2">
      <c r="A811" s="22" t="str">
        <f t="shared" si="85"/>
        <v>Frostsikringslag</v>
      </c>
      <c r="B811" s="22" t="str">
        <f t="shared" si="86"/>
        <v>NONS_Process</v>
      </c>
      <c r="C811" s="23" t="s">
        <v>165</v>
      </c>
      <c r="D811" s="24"/>
      <c r="E811" s="9" t="s">
        <v>166</v>
      </c>
      <c r="F811" s="9" t="s">
        <v>63</v>
      </c>
      <c r="G811" s="9" t="s">
        <v>167</v>
      </c>
      <c r="H811" s="9" t="s">
        <v>65</v>
      </c>
      <c r="I811" s="9" t="s">
        <v>168</v>
      </c>
      <c r="J811" s="9"/>
      <c r="K811" s="9"/>
      <c r="L811" s="9"/>
      <c r="M811" s="9"/>
      <c r="N811" s="10" t="s">
        <v>57</v>
      </c>
      <c r="O811" s="10" t="s">
        <v>57</v>
      </c>
      <c r="P811" s="10" t="s">
        <v>57</v>
      </c>
      <c r="Q811" s="10" t="s">
        <v>57</v>
      </c>
      <c r="R811" s="10" t="s">
        <v>57</v>
      </c>
      <c r="S811" s="10" t="s">
        <v>57</v>
      </c>
    </row>
    <row r="812" spans="1:19" x14ac:dyDescent="0.2">
      <c r="A812" s="22" t="str">
        <f t="shared" si="85"/>
        <v>Frostsikringslag</v>
      </c>
      <c r="B812" s="22" t="str">
        <f t="shared" si="86"/>
        <v>NONS_Process</v>
      </c>
      <c r="C812" s="23" t="s">
        <v>169</v>
      </c>
      <c r="D812" s="24"/>
      <c r="E812" s="9" t="s">
        <v>170</v>
      </c>
      <c r="F812" s="9" t="s">
        <v>63</v>
      </c>
      <c r="G812" s="9" t="s">
        <v>171</v>
      </c>
      <c r="H812" s="9" t="s">
        <v>65</v>
      </c>
      <c r="I812" s="9" t="s">
        <v>172</v>
      </c>
      <c r="J812" s="9"/>
      <c r="K812" s="9"/>
      <c r="L812" s="9"/>
      <c r="M812" s="9"/>
      <c r="N812" s="10" t="s">
        <v>139</v>
      </c>
      <c r="O812" s="10" t="s">
        <v>57</v>
      </c>
      <c r="P812" s="10" t="s">
        <v>57</v>
      </c>
      <c r="Q812" s="10" t="s">
        <v>139</v>
      </c>
      <c r="R812" s="10" t="s">
        <v>57</v>
      </c>
      <c r="S812" s="10" t="s">
        <v>139</v>
      </c>
    </row>
    <row r="813" spans="1:19" x14ac:dyDescent="0.2">
      <c r="A813" s="22" t="str">
        <f t="shared" si="85"/>
        <v>Frostsikringslag</v>
      </c>
      <c r="B813" s="22" t="str">
        <f t="shared" si="86"/>
        <v>NONS_Process</v>
      </c>
      <c r="C813" s="23" t="s">
        <v>173</v>
      </c>
      <c r="D813" s="24"/>
      <c r="E813" s="9" t="s">
        <v>174</v>
      </c>
      <c r="F813" s="9" t="s">
        <v>63</v>
      </c>
      <c r="G813" s="9" t="s">
        <v>175</v>
      </c>
      <c r="H813" s="9" t="s">
        <v>65</v>
      </c>
      <c r="I813" s="9" t="s">
        <v>176</v>
      </c>
      <c r="J813" s="9"/>
      <c r="K813" s="9"/>
      <c r="L813" s="9"/>
      <c r="M813" s="9"/>
      <c r="N813" s="10" t="s">
        <v>139</v>
      </c>
      <c r="O813" s="10" t="s">
        <v>57</v>
      </c>
      <c r="P813" s="10" t="s">
        <v>57</v>
      </c>
      <c r="Q813" s="10" t="s">
        <v>139</v>
      </c>
      <c r="R813" s="10" t="s">
        <v>57</v>
      </c>
      <c r="S813" s="10" t="s">
        <v>139</v>
      </c>
    </row>
    <row r="814" spans="1:19" x14ac:dyDescent="0.2">
      <c r="A814" s="22" t="str">
        <f t="shared" si="85"/>
        <v>Frostsikringslag</v>
      </c>
      <c r="B814" s="22" t="str">
        <f t="shared" si="86"/>
        <v>NONS_Process</v>
      </c>
      <c r="C814" s="23" t="s">
        <v>177</v>
      </c>
      <c r="D814" s="24"/>
      <c r="E814" s="9" t="s">
        <v>178</v>
      </c>
      <c r="F814" s="9" t="s">
        <v>63</v>
      </c>
      <c r="G814" s="9" t="s">
        <v>179</v>
      </c>
      <c r="H814" s="9" t="s">
        <v>65</v>
      </c>
      <c r="I814" s="9" t="s">
        <v>180</v>
      </c>
      <c r="J814" s="9"/>
      <c r="K814" s="9"/>
      <c r="L814" s="9"/>
      <c r="M814" s="9"/>
      <c r="N814" s="10" t="s">
        <v>139</v>
      </c>
      <c r="O814" s="10" t="s">
        <v>139</v>
      </c>
      <c r="P814" s="10" t="s">
        <v>139</v>
      </c>
      <c r="Q814" s="10" t="s">
        <v>139</v>
      </c>
      <c r="R814" s="10" t="s">
        <v>139</v>
      </c>
      <c r="S814" s="10" t="s">
        <v>139</v>
      </c>
    </row>
    <row r="815" spans="1:19" x14ac:dyDescent="0.2">
      <c r="A815" s="22" t="str">
        <f t="shared" si="85"/>
        <v>Frostsikringslag</v>
      </c>
      <c r="B815" s="22" t="str">
        <f t="shared" si="86"/>
        <v>NONS_Process</v>
      </c>
      <c r="C815" s="23" t="s">
        <v>181</v>
      </c>
      <c r="D815" s="24"/>
      <c r="E815" s="9" t="s">
        <v>182</v>
      </c>
      <c r="F815" s="9" t="s">
        <v>63</v>
      </c>
      <c r="G815" s="9" t="s">
        <v>183</v>
      </c>
      <c r="H815" s="9" t="s">
        <v>65</v>
      </c>
      <c r="I815" s="9" t="s">
        <v>184</v>
      </c>
      <c r="J815" s="9"/>
      <c r="K815" s="9"/>
      <c r="L815" s="9"/>
      <c r="M815" s="9"/>
      <c r="N815" s="10" t="s">
        <v>139</v>
      </c>
      <c r="O815" s="10" t="s">
        <v>139</v>
      </c>
      <c r="P815" s="10" t="s">
        <v>139</v>
      </c>
      <c r="Q815" s="10" t="s">
        <v>139</v>
      </c>
      <c r="R815" s="10" t="s">
        <v>139</v>
      </c>
      <c r="S815" s="10" t="s">
        <v>139</v>
      </c>
    </row>
    <row r="816" spans="1:19" ht="15" x14ac:dyDescent="0.25">
      <c r="A816" s="19" t="str">
        <f t="shared" si="85"/>
        <v>Frostsikringslag</v>
      </c>
      <c r="B816" s="20" t="s">
        <v>185</v>
      </c>
      <c r="C816" s="20"/>
      <c r="D816" s="21"/>
      <c r="E816" s="7" t="s">
        <v>186</v>
      </c>
      <c r="F816" s="7" t="s">
        <v>60</v>
      </c>
      <c r="G816" s="7" t="s">
        <v>187</v>
      </c>
      <c r="H816" s="7"/>
      <c r="I816" s="7"/>
      <c r="J816" s="7"/>
      <c r="K816" s="7"/>
      <c r="L816" s="7"/>
      <c r="M816" s="7"/>
      <c r="N816" s="8" t="s">
        <v>57</v>
      </c>
      <c r="O816" s="8" t="s">
        <v>57</v>
      </c>
      <c r="P816" s="8" t="s">
        <v>57</v>
      </c>
      <c r="Q816" s="8" t="s">
        <v>57</v>
      </c>
      <c r="R816" s="8" t="s">
        <v>57</v>
      </c>
      <c r="S816" s="8" t="s">
        <v>57</v>
      </c>
    </row>
    <row r="817" spans="1:19" x14ac:dyDescent="0.2">
      <c r="A817" s="22" t="str">
        <f t="shared" si="85"/>
        <v>Frostsikringslag</v>
      </c>
      <c r="B817" s="22" t="str">
        <f t="shared" ref="B817:B822" si="87">B816</f>
        <v>NONS_Revision</v>
      </c>
      <c r="C817" s="23" t="s">
        <v>188</v>
      </c>
      <c r="D817" s="24"/>
      <c r="E817" s="9" t="s">
        <v>189</v>
      </c>
      <c r="F817" s="9" t="s">
        <v>63</v>
      </c>
      <c r="G817" s="9" t="s">
        <v>190</v>
      </c>
      <c r="H817" s="9" t="s">
        <v>65</v>
      </c>
      <c r="I817" s="9" t="s">
        <v>191</v>
      </c>
      <c r="J817" s="9"/>
      <c r="K817" s="9"/>
      <c r="L817" s="9"/>
      <c r="M817" s="9"/>
      <c r="N817" s="10" t="s">
        <v>57</v>
      </c>
      <c r="O817" s="10" t="s">
        <v>57</v>
      </c>
      <c r="P817" s="10" t="s">
        <v>57</v>
      </c>
      <c r="Q817" s="10" t="s">
        <v>57</v>
      </c>
      <c r="R817" s="10" t="s">
        <v>57</v>
      </c>
      <c r="S817" s="10" t="s">
        <v>57</v>
      </c>
    </row>
    <row r="818" spans="1:19" x14ac:dyDescent="0.2">
      <c r="A818" s="22" t="str">
        <f t="shared" si="85"/>
        <v>Frostsikringslag</v>
      </c>
      <c r="B818" s="22" t="str">
        <f t="shared" si="87"/>
        <v>NONS_Revision</v>
      </c>
      <c r="C818" s="23" t="s">
        <v>192</v>
      </c>
      <c r="D818" s="24"/>
      <c r="E818" s="9" t="s">
        <v>193</v>
      </c>
      <c r="F818" s="9" t="s">
        <v>63</v>
      </c>
      <c r="G818" s="9" t="s">
        <v>194</v>
      </c>
      <c r="H818" s="9" t="s">
        <v>106</v>
      </c>
      <c r="I818" s="9" t="s">
        <v>195</v>
      </c>
      <c r="J818" s="9"/>
      <c r="K818" s="9"/>
      <c r="L818" s="9"/>
      <c r="M818" s="9"/>
      <c r="N818" s="10" t="s">
        <v>57</v>
      </c>
      <c r="O818" s="10" t="s">
        <v>57</v>
      </c>
      <c r="P818" s="10" t="s">
        <v>57</v>
      </c>
      <c r="Q818" s="10" t="s">
        <v>57</v>
      </c>
      <c r="R818" s="10" t="s">
        <v>57</v>
      </c>
      <c r="S818" s="10" t="s">
        <v>57</v>
      </c>
    </row>
    <row r="819" spans="1:19" x14ac:dyDescent="0.2">
      <c r="A819" s="22" t="str">
        <f t="shared" si="85"/>
        <v>Frostsikringslag</v>
      </c>
      <c r="B819" s="22" t="str">
        <f t="shared" si="87"/>
        <v>NONS_Revision</v>
      </c>
      <c r="C819" s="23" t="s">
        <v>196</v>
      </c>
      <c r="D819" s="24"/>
      <c r="E819" s="9" t="s">
        <v>197</v>
      </c>
      <c r="F819" s="9" t="s">
        <v>63</v>
      </c>
      <c r="G819" s="9" t="s">
        <v>198</v>
      </c>
      <c r="H819" s="9" t="s">
        <v>199</v>
      </c>
      <c r="I819" s="9" t="s">
        <v>200</v>
      </c>
      <c r="J819" s="9"/>
      <c r="K819" s="9"/>
      <c r="L819" s="9"/>
      <c r="M819" s="9"/>
      <c r="N819" s="10" t="s">
        <v>57</v>
      </c>
      <c r="O819" s="10" t="s">
        <v>57</v>
      </c>
      <c r="P819" s="10" t="s">
        <v>57</v>
      </c>
      <c r="Q819" s="10" t="s">
        <v>57</v>
      </c>
      <c r="R819" s="10" t="s">
        <v>57</v>
      </c>
      <c r="S819" s="10" t="s">
        <v>57</v>
      </c>
    </row>
    <row r="820" spans="1:19" x14ac:dyDescent="0.2">
      <c r="A820" s="22" t="str">
        <f t="shared" si="85"/>
        <v>Frostsikringslag</v>
      </c>
      <c r="B820" s="22" t="str">
        <f t="shared" si="87"/>
        <v>NONS_Revision</v>
      </c>
      <c r="C820" s="23" t="s">
        <v>201</v>
      </c>
      <c r="D820" s="24"/>
      <c r="E820" s="9" t="s">
        <v>202</v>
      </c>
      <c r="F820" s="9" t="s">
        <v>63</v>
      </c>
      <c r="G820" s="9" t="s">
        <v>203</v>
      </c>
      <c r="H820" s="9" t="s">
        <v>65</v>
      </c>
      <c r="I820" s="9" t="s">
        <v>204</v>
      </c>
      <c r="J820" s="9"/>
      <c r="K820" s="9"/>
      <c r="L820" s="9"/>
      <c r="M820" s="9"/>
      <c r="N820" s="10" t="s">
        <v>57</v>
      </c>
      <c r="O820" s="10" t="s">
        <v>57</v>
      </c>
      <c r="P820" s="10" t="s">
        <v>57</v>
      </c>
      <c r="Q820" s="10" t="s">
        <v>57</v>
      </c>
      <c r="R820" s="10" t="s">
        <v>57</v>
      </c>
      <c r="S820" s="10" t="s">
        <v>57</v>
      </c>
    </row>
    <row r="821" spans="1:19" x14ac:dyDescent="0.2">
      <c r="A821" s="22" t="str">
        <f t="shared" si="85"/>
        <v>Frostsikringslag</v>
      </c>
      <c r="B821" s="22" t="str">
        <f t="shared" si="87"/>
        <v>NONS_Revision</v>
      </c>
      <c r="C821" s="23" t="s">
        <v>205</v>
      </c>
      <c r="D821" s="24"/>
      <c r="E821" s="9" t="s">
        <v>206</v>
      </c>
      <c r="F821" s="9" t="s">
        <v>63</v>
      </c>
      <c r="G821" s="9" t="s">
        <v>207</v>
      </c>
      <c r="H821" s="9" t="s">
        <v>65</v>
      </c>
      <c r="I821" s="9" t="s">
        <v>208</v>
      </c>
      <c r="J821" s="9"/>
      <c r="K821" s="9"/>
      <c r="L821" s="9"/>
      <c r="M821" s="9"/>
      <c r="N821" s="10" t="s">
        <v>57</v>
      </c>
      <c r="O821" s="10" t="s">
        <v>57</v>
      </c>
      <c r="P821" s="10" t="s">
        <v>57</v>
      </c>
      <c r="Q821" s="10" t="s">
        <v>57</v>
      </c>
      <c r="R821" s="10" t="s">
        <v>57</v>
      </c>
      <c r="S821" s="10" t="s">
        <v>57</v>
      </c>
    </row>
    <row r="822" spans="1:19" x14ac:dyDescent="0.2">
      <c r="A822" s="22" t="str">
        <f t="shared" si="85"/>
        <v>Frostsikringslag</v>
      </c>
      <c r="B822" s="22" t="str">
        <f t="shared" si="87"/>
        <v>NONS_Revision</v>
      </c>
      <c r="C822" s="23" t="s">
        <v>209</v>
      </c>
      <c r="D822" s="24"/>
      <c r="E822" s="9" t="s">
        <v>210</v>
      </c>
      <c r="F822" s="9" t="s">
        <v>63</v>
      </c>
      <c r="G822" s="9" t="s">
        <v>211</v>
      </c>
      <c r="H822" s="9" t="s">
        <v>65</v>
      </c>
      <c r="I822" s="9" t="s">
        <v>212</v>
      </c>
      <c r="J822" s="9"/>
      <c r="K822" s="9"/>
      <c r="L822" s="9"/>
      <c r="M822" s="9"/>
      <c r="N822" s="10" t="s">
        <v>57</v>
      </c>
      <c r="O822" s="10" t="s">
        <v>57</v>
      </c>
      <c r="P822" s="10" t="s">
        <v>57</v>
      </c>
      <c r="Q822" s="10" t="s">
        <v>57</v>
      </c>
      <c r="R822" s="10" t="s">
        <v>57</v>
      </c>
      <c r="S822" s="10" t="s">
        <v>57</v>
      </c>
    </row>
    <row r="823" spans="1:19" ht="15" x14ac:dyDescent="0.25">
      <c r="A823" s="19" t="str">
        <f t="shared" si="85"/>
        <v>Frostsikringslag</v>
      </c>
      <c r="B823" s="20" t="s">
        <v>213</v>
      </c>
      <c r="C823" s="20"/>
      <c r="D823" s="21"/>
      <c r="E823" s="7" t="s">
        <v>214</v>
      </c>
      <c r="F823" s="7" t="s">
        <v>60</v>
      </c>
      <c r="G823" s="7"/>
      <c r="H823" s="7"/>
      <c r="I823" s="7"/>
      <c r="J823" s="7"/>
      <c r="K823" s="7"/>
      <c r="L823" s="7"/>
      <c r="M823" s="7"/>
      <c r="N823" s="8" t="s">
        <v>131</v>
      </c>
      <c r="O823" s="8" t="s">
        <v>131</v>
      </c>
      <c r="P823" s="8" t="s">
        <v>131</v>
      </c>
      <c r="Q823" s="8" t="s">
        <v>139</v>
      </c>
      <c r="R823" s="8" t="s">
        <v>57</v>
      </c>
      <c r="S823" s="8" t="s">
        <v>131</v>
      </c>
    </row>
    <row r="824" spans="1:19" x14ac:dyDescent="0.2">
      <c r="A824" s="22" t="str">
        <f t="shared" si="85"/>
        <v>Frostsikringslag</v>
      </c>
      <c r="B824" s="22" t="str">
        <f>B823</f>
        <v>NOSSB_Reference</v>
      </c>
      <c r="C824" s="23" t="s">
        <v>215</v>
      </c>
      <c r="D824" s="24"/>
      <c r="E824" s="9" t="s">
        <v>216</v>
      </c>
      <c r="F824" s="9" t="s">
        <v>63</v>
      </c>
      <c r="G824" s="9" t="s">
        <v>217</v>
      </c>
      <c r="H824" s="9" t="s">
        <v>65</v>
      </c>
      <c r="I824" s="9" t="s">
        <v>218</v>
      </c>
      <c r="J824" s="9"/>
      <c r="K824" s="9"/>
      <c r="L824" s="9"/>
      <c r="M824" s="9"/>
      <c r="N824" s="10" t="s">
        <v>139</v>
      </c>
      <c r="O824" s="10" t="s">
        <v>139</v>
      </c>
      <c r="P824" s="10" t="s">
        <v>57</v>
      </c>
      <c r="Q824" s="10" t="s">
        <v>139</v>
      </c>
      <c r="R824" s="10" t="s">
        <v>57</v>
      </c>
      <c r="S824" s="10" t="s">
        <v>139</v>
      </c>
    </row>
    <row r="825" spans="1:19" x14ac:dyDescent="0.2">
      <c r="A825" s="22" t="str">
        <f t="shared" si="85"/>
        <v>Frostsikringslag</v>
      </c>
      <c r="B825" s="22" t="str">
        <f>B824</f>
        <v>NOSSB_Reference</v>
      </c>
      <c r="C825" s="23" t="s">
        <v>219</v>
      </c>
      <c r="D825" s="24"/>
      <c r="E825" s="9" t="s">
        <v>220</v>
      </c>
      <c r="F825" s="9" t="s">
        <v>63</v>
      </c>
      <c r="G825" s="9" t="s">
        <v>221</v>
      </c>
      <c r="H825" s="9" t="s">
        <v>65</v>
      </c>
      <c r="I825" s="9" t="s">
        <v>222</v>
      </c>
      <c r="J825" s="9"/>
      <c r="K825" s="9"/>
      <c r="L825" s="9"/>
      <c r="M825" s="9"/>
      <c r="N825" s="10" t="s">
        <v>57</v>
      </c>
      <c r="O825" s="10" t="s">
        <v>57</v>
      </c>
      <c r="P825" s="10" t="s">
        <v>57</v>
      </c>
      <c r="Q825" s="10" t="s">
        <v>139</v>
      </c>
      <c r="R825" s="10" t="s">
        <v>57</v>
      </c>
      <c r="S825" s="10" t="s">
        <v>57</v>
      </c>
    </row>
    <row r="826" spans="1:19" x14ac:dyDescent="0.2">
      <c r="A826" s="22" t="str">
        <f t="shared" si="85"/>
        <v>Frostsikringslag</v>
      </c>
      <c r="B826" s="22" t="str">
        <f>B825</f>
        <v>NOSSB_Reference</v>
      </c>
      <c r="C826" s="23" t="s">
        <v>223</v>
      </c>
      <c r="D826" s="24"/>
      <c r="E826" s="9" t="s">
        <v>224</v>
      </c>
      <c r="F826" s="9" t="s">
        <v>63</v>
      </c>
      <c r="G826" s="9" t="s">
        <v>225</v>
      </c>
      <c r="H826" s="9" t="s">
        <v>65</v>
      </c>
      <c r="I826" s="9" t="s">
        <v>226</v>
      </c>
      <c r="J826" s="9"/>
      <c r="K826" s="9"/>
      <c r="L826" s="9"/>
      <c r="M826" s="9"/>
      <c r="N826" s="10" t="s">
        <v>139</v>
      </c>
      <c r="O826" s="10" t="s">
        <v>139</v>
      </c>
      <c r="P826" s="10" t="s">
        <v>57</v>
      </c>
      <c r="Q826" s="10" t="s">
        <v>139</v>
      </c>
      <c r="R826" s="10" t="s">
        <v>57</v>
      </c>
      <c r="S826" s="10" t="s">
        <v>57</v>
      </c>
    </row>
    <row r="827" spans="1:19" x14ac:dyDescent="0.2">
      <c r="A827" s="22" t="str">
        <f t="shared" si="85"/>
        <v>Frostsikringslag</v>
      </c>
      <c r="B827" s="22" t="str">
        <f>B826</f>
        <v>NOSSB_Reference</v>
      </c>
      <c r="C827" s="23" t="s">
        <v>227</v>
      </c>
      <c r="D827" s="24"/>
      <c r="E827" s="9" t="s">
        <v>228</v>
      </c>
      <c r="F827" s="9" t="s">
        <v>63</v>
      </c>
      <c r="G827" s="9" t="s">
        <v>229</v>
      </c>
      <c r="H827" s="9" t="s">
        <v>65</v>
      </c>
      <c r="I827" s="9" t="s">
        <v>230</v>
      </c>
      <c r="J827" s="9"/>
      <c r="K827" s="9"/>
      <c r="L827" s="9"/>
      <c r="M827" s="9"/>
      <c r="N827" s="10" t="s">
        <v>139</v>
      </c>
      <c r="O827" s="10" t="s">
        <v>139</v>
      </c>
      <c r="P827" s="10" t="s">
        <v>139</v>
      </c>
      <c r="Q827" s="10" t="s">
        <v>139</v>
      </c>
      <c r="R827" s="10" t="s">
        <v>57</v>
      </c>
      <c r="S827" s="10" t="s">
        <v>57</v>
      </c>
    </row>
    <row r="828" spans="1:19" ht="15" x14ac:dyDescent="0.25">
      <c r="A828" s="19" t="str">
        <f t="shared" si="85"/>
        <v>Frostsikringslag</v>
      </c>
      <c r="B828" s="20" t="s">
        <v>231</v>
      </c>
      <c r="C828" s="20"/>
      <c r="D828" s="21"/>
      <c r="E828" s="7" t="s">
        <v>232</v>
      </c>
      <c r="F828" s="7" t="s">
        <v>60</v>
      </c>
      <c r="G828" s="7" t="s">
        <v>233</v>
      </c>
      <c r="H828" s="7"/>
      <c r="I828" s="7"/>
      <c r="J828" s="7" t="s">
        <v>234</v>
      </c>
      <c r="K828" s="7" t="s">
        <v>233</v>
      </c>
      <c r="L828" s="7" t="s">
        <v>235</v>
      </c>
      <c r="M828" s="7" t="s">
        <v>236</v>
      </c>
      <c r="N828" s="8" t="s">
        <v>131</v>
      </c>
      <c r="O828" s="8" t="s">
        <v>131</v>
      </c>
      <c r="P828" s="8" t="s">
        <v>131</v>
      </c>
      <c r="Q828" s="8" t="s">
        <v>131</v>
      </c>
      <c r="R828" s="8" t="s">
        <v>131</v>
      </c>
      <c r="S828" s="8" t="s">
        <v>131</v>
      </c>
    </row>
    <row r="829" spans="1:19" x14ac:dyDescent="0.2">
      <c r="A829" s="22" t="str">
        <f t="shared" si="85"/>
        <v>Frostsikringslag</v>
      </c>
      <c r="B829" s="22" t="str">
        <f t="shared" ref="B829:B834" si="88">B828</f>
        <v>NOSSB_ReqTriggers</v>
      </c>
      <c r="C829" s="23" t="s">
        <v>237</v>
      </c>
      <c r="D829" s="24"/>
      <c r="E829" s="9" t="s">
        <v>238</v>
      </c>
      <c r="F829" s="9" t="s">
        <v>63</v>
      </c>
      <c r="G829" s="9" t="s">
        <v>239</v>
      </c>
      <c r="H829" s="9" t="s">
        <v>155</v>
      </c>
      <c r="I829" s="9" t="s">
        <v>240</v>
      </c>
      <c r="J829" s="9" t="s">
        <v>241</v>
      </c>
      <c r="K829" s="9" t="s">
        <v>239</v>
      </c>
      <c r="L829" s="9" t="s">
        <v>237</v>
      </c>
      <c r="M829" s="9" t="s">
        <v>242</v>
      </c>
      <c r="N829" s="10" t="s">
        <v>139</v>
      </c>
      <c r="O829" s="10" t="s">
        <v>139</v>
      </c>
      <c r="P829" s="10" t="s">
        <v>139</v>
      </c>
      <c r="Q829" s="10" t="s">
        <v>139</v>
      </c>
      <c r="R829" s="10" t="s">
        <v>139</v>
      </c>
      <c r="S829" s="10" t="s">
        <v>139</v>
      </c>
    </row>
    <row r="830" spans="1:19" x14ac:dyDescent="0.2">
      <c r="A830" s="22" t="str">
        <f t="shared" si="85"/>
        <v>Frostsikringslag</v>
      </c>
      <c r="B830" s="22" t="str">
        <f t="shared" si="88"/>
        <v>NOSSB_ReqTriggers</v>
      </c>
      <c r="C830" s="23" t="s">
        <v>243</v>
      </c>
      <c r="D830" s="24"/>
      <c r="E830" s="9" t="s">
        <v>244</v>
      </c>
      <c r="F830" s="9" t="s">
        <v>63</v>
      </c>
      <c r="G830" s="9" t="s">
        <v>245</v>
      </c>
      <c r="H830" s="9" t="s">
        <v>155</v>
      </c>
      <c r="I830" s="9" t="s">
        <v>240</v>
      </c>
      <c r="J830" s="9" t="s">
        <v>246</v>
      </c>
      <c r="K830" s="9" t="s">
        <v>245</v>
      </c>
      <c r="L830" s="9" t="s">
        <v>243</v>
      </c>
      <c r="M830" s="9" t="s">
        <v>247</v>
      </c>
      <c r="N830" s="10" t="s">
        <v>139</v>
      </c>
      <c r="O830" s="10" t="s">
        <v>139</v>
      </c>
      <c r="P830" s="10" t="s">
        <v>139</v>
      </c>
      <c r="Q830" s="10" t="s">
        <v>139</v>
      </c>
      <c r="R830" s="10" t="s">
        <v>139</v>
      </c>
      <c r="S830" s="10" t="s">
        <v>139</v>
      </c>
    </row>
    <row r="831" spans="1:19" x14ac:dyDescent="0.2">
      <c r="A831" s="22" t="str">
        <f t="shared" ref="A831:A862" si="89">A830</f>
        <v>Frostsikringslag</v>
      </c>
      <c r="B831" s="22" t="str">
        <f t="shared" si="88"/>
        <v>NOSSB_ReqTriggers</v>
      </c>
      <c r="C831" s="23" t="s">
        <v>248</v>
      </c>
      <c r="D831" s="24"/>
      <c r="E831" s="9" t="s">
        <v>249</v>
      </c>
      <c r="F831" s="9" t="s">
        <v>63</v>
      </c>
      <c r="G831" s="9" t="s">
        <v>250</v>
      </c>
      <c r="H831" s="9" t="s">
        <v>155</v>
      </c>
      <c r="I831" s="9" t="s">
        <v>240</v>
      </c>
      <c r="J831" s="9" t="s">
        <v>251</v>
      </c>
      <c r="K831" s="9" t="s">
        <v>250</v>
      </c>
      <c r="L831" s="9" t="s">
        <v>252</v>
      </c>
      <c r="M831" s="9" t="s">
        <v>253</v>
      </c>
      <c r="N831" s="10" t="s">
        <v>139</v>
      </c>
      <c r="O831" s="10" t="s">
        <v>139</v>
      </c>
      <c r="P831" s="10" t="s">
        <v>139</v>
      </c>
      <c r="Q831" s="10" t="s">
        <v>139</v>
      </c>
      <c r="R831" s="10" t="s">
        <v>139</v>
      </c>
      <c r="S831" s="10" t="s">
        <v>139</v>
      </c>
    </row>
    <row r="832" spans="1:19" x14ac:dyDescent="0.2">
      <c r="A832" s="22" t="str">
        <f t="shared" si="89"/>
        <v>Frostsikringslag</v>
      </c>
      <c r="B832" s="22" t="str">
        <f t="shared" si="88"/>
        <v>NOSSB_ReqTriggers</v>
      </c>
      <c r="C832" s="23" t="s">
        <v>254</v>
      </c>
      <c r="D832" s="24"/>
      <c r="E832" s="9" t="s">
        <v>255</v>
      </c>
      <c r="F832" s="9" t="s">
        <v>63</v>
      </c>
      <c r="G832" s="9" t="s">
        <v>256</v>
      </c>
      <c r="H832" s="9" t="s">
        <v>155</v>
      </c>
      <c r="I832" s="9" t="s">
        <v>240</v>
      </c>
      <c r="J832" s="9" t="s">
        <v>257</v>
      </c>
      <c r="K832" s="9" t="s">
        <v>258</v>
      </c>
      <c r="L832" s="9" t="s">
        <v>259</v>
      </c>
      <c r="M832" s="9" t="s">
        <v>260</v>
      </c>
      <c r="N832" s="10" t="s">
        <v>139</v>
      </c>
      <c r="O832" s="10" t="s">
        <v>139</v>
      </c>
      <c r="P832" s="10" t="s">
        <v>139</v>
      </c>
      <c r="Q832" s="10" t="s">
        <v>139</v>
      </c>
      <c r="R832" s="10" t="s">
        <v>139</v>
      </c>
      <c r="S832" s="10" t="s">
        <v>139</v>
      </c>
    </row>
    <row r="833" spans="1:19" x14ac:dyDescent="0.2">
      <c r="A833" s="22" t="str">
        <f t="shared" si="89"/>
        <v>Frostsikringslag</v>
      </c>
      <c r="B833" s="22" t="str">
        <f t="shared" si="88"/>
        <v>NOSSB_ReqTriggers</v>
      </c>
      <c r="C833" s="23" t="s">
        <v>261</v>
      </c>
      <c r="D833" s="24"/>
      <c r="E833" s="9" t="s">
        <v>262</v>
      </c>
      <c r="F833" s="9" t="s">
        <v>63</v>
      </c>
      <c r="G833" s="9" t="s">
        <v>263</v>
      </c>
      <c r="H833" s="9" t="s">
        <v>155</v>
      </c>
      <c r="I833" s="9" t="s">
        <v>240</v>
      </c>
      <c r="J833" s="9" t="s">
        <v>264</v>
      </c>
      <c r="K833" s="9" t="s">
        <v>265</v>
      </c>
      <c r="L833" s="9" t="s">
        <v>261</v>
      </c>
      <c r="M833" s="9" t="s">
        <v>266</v>
      </c>
      <c r="N833" s="10" t="s">
        <v>57</v>
      </c>
      <c r="O833" s="10" t="s">
        <v>57</v>
      </c>
      <c r="P833" s="10" t="s">
        <v>57</v>
      </c>
      <c r="Q833" s="10" t="s">
        <v>57</v>
      </c>
      <c r="R833" s="10" t="s">
        <v>57</v>
      </c>
      <c r="S833" s="10" t="s">
        <v>57</v>
      </c>
    </row>
    <row r="834" spans="1:19" x14ac:dyDescent="0.2">
      <c r="A834" s="22" t="str">
        <f t="shared" si="89"/>
        <v>Frostsikringslag</v>
      </c>
      <c r="B834" s="22" t="str">
        <f t="shared" si="88"/>
        <v>NOSSB_ReqTriggers</v>
      </c>
      <c r="C834" s="23" t="s">
        <v>267</v>
      </c>
      <c r="D834" s="24"/>
      <c r="E834" s="9" t="s">
        <v>268</v>
      </c>
      <c r="F834" s="9" t="s">
        <v>63</v>
      </c>
      <c r="G834" s="9" t="s">
        <v>269</v>
      </c>
      <c r="H834" s="9" t="s">
        <v>155</v>
      </c>
      <c r="I834" s="9" t="s">
        <v>240</v>
      </c>
      <c r="J834" s="9" t="s">
        <v>270</v>
      </c>
      <c r="K834" s="9" t="s">
        <v>271</v>
      </c>
      <c r="L834" s="9" t="s">
        <v>267</v>
      </c>
      <c r="M834" s="9" t="s">
        <v>272</v>
      </c>
      <c r="N834" s="10" t="s">
        <v>139</v>
      </c>
      <c r="O834" s="10" t="s">
        <v>139</v>
      </c>
      <c r="P834" s="10" t="s">
        <v>139</v>
      </c>
      <c r="Q834" s="10" t="s">
        <v>139</v>
      </c>
      <c r="R834" s="10" t="s">
        <v>139</v>
      </c>
      <c r="S834" s="10" t="s">
        <v>139</v>
      </c>
    </row>
    <row r="835" spans="1:19" ht="15" x14ac:dyDescent="0.25">
      <c r="A835" s="19" t="str">
        <f t="shared" si="89"/>
        <v>Frostsikringslag</v>
      </c>
      <c r="B835" s="20" t="s">
        <v>273</v>
      </c>
      <c r="C835" s="20"/>
      <c r="D835" s="21"/>
      <c r="E835" s="7"/>
      <c r="F835" s="7" t="s">
        <v>60</v>
      </c>
      <c r="G835" s="7"/>
      <c r="H835" s="7"/>
      <c r="I835" s="7"/>
      <c r="J835" s="7"/>
      <c r="K835" s="7"/>
      <c r="L835" s="7"/>
      <c r="M835" s="7"/>
      <c r="N835" s="8" t="s">
        <v>131</v>
      </c>
      <c r="O835" s="8" t="s">
        <v>131</v>
      </c>
      <c r="P835" s="8" t="s">
        <v>131</v>
      </c>
      <c r="Q835" s="8" t="s">
        <v>131</v>
      </c>
      <c r="R835" s="8" t="s">
        <v>131</v>
      </c>
      <c r="S835" s="8" t="s">
        <v>131</v>
      </c>
    </row>
    <row r="836" spans="1:19" x14ac:dyDescent="0.2">
      <c r="A836" s="22" t="str">
        <f t="shared" si="89"/>
        <v>Frostsikringslag</v>
      </c>
      <c r="B836" s="22" t="str">
        <f>B835</f>
        <v>Common Properties</v>
      </c>
      <c r="C836" s="23" t="s">
        <v>695</v>
      </c>
      <c r="D836" s="24"/>
      <c r="E836" s="9" t="s">
        <v>696</v>
      </c>
      <c r="F836" s="9" t="s">
        <v>63</v>
      </c>
      <c r="G836" s="9" t="s">
        <v>697</v>
      </c>
      <c r="H836" s="9" t="s">
        <v>517</v>
      </c>
      <c r="I836" s="9" t="s">
        <v>698</v>
      </c>
      <c r="J836" s="9"/>
      <c r="K836" s="9"/>
      <c r="L836" s="9"/>
      <c r="M836" s="9"/>
      <c r="N836" s="10" t="s">
        <v>139</v>
      </c>
      <c r="O836" s="10" t="s">
        <v>139</v>
      </c>
      <c r="P836" s="10" t="s">
        <v>139</v>
      </c>
      <c r="Q836" s="10" t="s">
        <v>139</v>
      </c>
      <c r="R836" s="10" t="s">
        <v>139</v>
      </c>
      <c r="S836" s="10" t="s">
        <v>139</v>
      </c>
    </row>
    <row r="837" spans="1:19" x14ac:dyDescent="0.2">
      <c r="A837" s="22" t="str">
        <f t="shared" si="89"/>
        <v>Frostsikringslag</v>
      </c>
      <c r="B837" s="22" t="str">
        <f>B836</f>
        <v>Common Properties</v>
      </c>
      <c r="C837" s="23" t="s">
        <v>516</v>
      </c>
      <c r="D837" s="24"/>
      <c r="E837" s="9" t="s">
        <v>699</v>
      </c>
      <c r="F837" s="9" t="s">
        <v>63</v>
      </c>
      <c r="G837" s="9" t="s">
        <v>503</v>
      </c>
      <c r="H837" s="9" t="s">
        <v>517</v>
      </c>
      <c r="I837" s="9" t="s">
        <v>700</v>
      </c>
      <c r="J837" s="9"/>
      <c r="K837" s="9"/>
      <c r="L837" s="9"/>
      <c r="M837" s="9"/>
      <c r="N837" s="10" t="s">
        <v>57</v>
      </c>
      <c r="O837" s="10" t="s">
        <v>57</v>
      </c>
      <c r="P837" s="10" t="s">
        <v>57</v>
      </c>
      <c r="Q837" s="10" t="s">
        <v>57</v>
      </c>
      <c r="R837" s="10" t="s">
        <v>57</v>
      </c>
      <c r="S837" s="10" t="s">
        <v>57</v>
      </c>
    </row>
    <row r="838" spans="1:19" x14ac:dyDescent="0.2">
      <c r="A838" s="22" t="str">
        <f t="shared" si="89"/>
        <v>Frostsikringslag</v>
      </c>
      <c r="B838" s="22" t="str">
        <f>B837</f>
        <v>Common Properties</v>
      </c>
      <c r="C838" s="23" t="s">
        <v>701</v>
      </c>
      <c r="D838" s="24"/>
      <c r="E838" s="9" t="s">
        <v>702</v>
      </c>
      <c r="F838" s="9" t="s">
        <v>63</v>
      </c>
      <c r="G838" s="9" t="s">
        <v>703</v>
      </c>
      <c r="H838" s="9" t="s">
        <v>517</v>
      </c>
      <c r="I838" s="9" t="s">
        <v>704</v>
      </c>
      <c r="J838" s="9" t="s">
        <v>705</v>
      </c>
      <c r="K838" s="9" t="s">
        <v>706</v>
      </c>
      <c r="L838" s="9"/>
      <c r="M838" s="9"/>
      <c r="N838" s="10" t="s">
        <v>57</v>
      </c>
      <c r="O838" s="10" t="s">
        <v>57</v>
      </c>
      <c r="P838" s="10" t="s">
        <v>57</v>
      </c>
      <c r="Q838" s="10" t="s">
        <v>57</v>
      </c>
      <c r="R838" s="10" t="s">
        <v>57</v>
      </c>
      <c r="S838" s="10" t="s">
        <v>57</v>
      </c>
    </row>
    <row r="839" spans="1:19" ht="15" x14ac:dyDescent="0.25">
      <c r="A839" s="19" t="str">
        <f t="shared" si="89"/>
        <v>Frostsikringslag</v>
      </c>
      <c r="B839" s="20" t="s">
        <v>707</v>
      </c>
      <c r="C839" s="20"/>
      <c r="D839" s="21"/>
      <c r="E839" s="7"/>
      <c r="F839" s="7" t="s">
        <v>60</v>
      </c>
      <c r="G839" s="7" t="s">
        <v>708</v>
      </c>
      <c r="H839" s="7"/>
      <c r="I839" s="7" t="s">
        <v>707</v>
      </c>
      <c r="J839" s="7"/>
      <c r="K839" s="7"/>
      <c r="L839" s="7"/>
      <c r="M839" s="7"/>
      <c r="N839" s="8" t="s">
        <v>139</v>
      </c>
      <c r="O839" s="8" t="s">
        <v>139</v>
      </c>
      <c r="P839" s="8" t="s">
        <v>139</v>
      </c>
      <c r="Q839" s="8" t="s">
        <v>139</v>
      </c>
      <c r="R839" s="8" t="s">
        <v>57</v>
      </c>
      <c r="S839" s="8" t="s">
        <v>57</v>
      </c>
    </row>
    <row r="840" spans="1:19" x14ac:dyDescent="0.2">
      <c r="A840" s="22" t="str">
        <f t="shared" si="89"/>
        <v>Frostsikringslag</v>
      </c>
      <c r="B840" s="22" t="str">
        <f>B839</f>
        <v>Pset_CourseApplicationConditions</v>
      </c>
      <c r="C840" s="23" t="s">
        <v>709</v>
      </c>
      <c r="D840" s="24"/>
      <c r="E840" s="9"/>
      <c r="F840" s="9" t="s">
        <v>63</v>
      </c>
      <c r="G840" s="9" t="s">
        <v>708</v>
      </c>
      <c r="H840" s="9" t="s">
        <v>636</v>
      </c>
      <c r="I840" s="9" t="s">
        <v>710</v>
      </c>
      <c r="J840" s="9"/>
      <c r="K840" s="9"/>
      <c r="L840" s="9"/>
      <c r="M840" s="9"/>
      <c r="N840" s="10" t="s">
        <v>139</v>
      </c>
      <c r="O840" s="10" t="s">
        <v>139</v>
      </c>
      <c r="P840" s="10" t="s">
        <v>139</v>
      </c>
      <c r="Q840" s="10" t="s">
        <v>139</v>
      </c>
      <c r="R840" s="10" t="s">
        <v>57</v>
      </c>
      <c r="S840" s="10" t="s">
        <v>57</v>
      </c>
    </row>
    <row r="841" spans="1:19" x14ac:dyDescent="0.2">
      <c r="A841" s="22" t="str">
        <f t="shared" si="89"/>
        <v>Frostsikringslag</v>
      </c>
      <c r="B841" s="22" t="str">
        <f>B840</f>
        <v>Pset_CourseApplicationConditions</v>
      </c>
      <c r="C841" s="23" t="s">
        <v>711</v>
      </c>
      <c r="D841" s="24"/>
      <c r="E841" s="9"/>
      <c r="F841" s="9" t="s">
        <v>63</v>
      </c>
      <c r="G841" s="9" t="s">
        <v>712</v>
      </c>
      <c r="H841" s="9" t="s">
        <v>106</v>
      </c>
      <c r="I841" s="9" t="s">
        <v>713</v>
      </c>
      <c r="J841" s="9"/>
      <c r="K841" s="9"/>
      <c r="L841" s="9"/>
      <c r="M841" s="9"/>
      <c r="N841" s="10" t="s">
        <v>139</v>
      </c>
      <c r="O841" s="10" t="s">
        <v>139</v>
      </c>
      <c r="P841" s="10" t="s">
        <v>139</v>
      </c>
      <c r="Q841" s="10" t="s">
        <v>139</v>
      </c>
      <c r="R841" s="10" t="s">
        <v>57</v>
      </c>
      <c r="S841" s="10" t="s">
        <v>57</v>
      </c>
    </row>
    <row r="842" spans="1:19" ht="15" x14ac:dyDescent="0.25">
      <c r="A842" s="19" t="str">
        <f t="shared" si="89"/>
        <v>Frostsikringslag</v>
      </c>
      <c r="B842" s="20" t="s">
        <v>364</v>
      </c>
      <c r="C842" s="20"/>
      <c r="D842" s="21"/>
      <c r="E842" s="7"/>
      <c r="F842" s="7" t="s">
        <v>60</v>
      </c>
      <c r="G842" s="7" t="s">
        <v>365</v>
      </c>
      <c r="H842" s="7"/>
      <c r="I842" s="7" t="s">
        <v>364</v>
      </c>
      <c r="J842" s="7"/>
      <c r="K842" s="7"/>
      <c r="L842" s="7"/>
      <c r="M842" s="7"/>
      <c r="N842" s="8" t="s">
        <v>139</v>
      </c>
      <c r="O842" s="8" t="s">
        <v>139</v>
      </c>
      <c r="P842" s="8" t="s">
        <v>139</v>
      </c>
      <c r="Q842" s="8" t="s">
        <v>139</v>
      </c>
      <c r="R842" s="8" t="s">
        <v>57</v>
      </c>
      <c r="S842" s="8" t="s">
        <v>57</v>
      </c>
    </row>
    <row r="843" spans="1:19" x14ac:dyDescent="0.2">
      <c r="A843" s="22" t="str">
        <f t="shared" si="89"/>
        <v>Frostsikringslag</v>
      </c>
      <c r="B843" s="22" t="str">
        <f>B842</f>
        <v>Pset_InstallationOccurrence</v>
      </c>
      <c r="C843" s="23" t="s">
        <v>366</v>
      </c>
      <c r="D843" s="24"/>
      <c r="E843" s="9"/>
      <c r="F843" s="9" t="s">
        <v>63</v>
      </c>
      <c r="G843" s="9" t="s">
        <v>367</v>
      </c>
      <c r="H843" s="9" t="s">
        <v>65</v>
      </c>
      <c r="I843" s="9" t="s">
        <v>368</v>
      </c>
      <c r="J843" s="9"/>
      <c r="K843" s="9"/>
      <c r="L843" s="9"/>
      <c r="M843" s="9"/>
      <c r="N843" s="10" t="s">
        <v>139</v>
      </c>
      <c r="O843" s="10" t="s">
        <v>139</v>
      </c>
      <c r="P843" s="10" t="s">
        <v>139</v>
      </c>
      <c r="Q843" s="10" t="s">
        <v>139</v>
      </c>
      <c r="R843" s="10" t="s">
        <v>57</v>
      </c>
      <c r="S843" s="10" t="s">
        <v>57</v>
      </c>
    </row>
    <row r="844" spans="1:19" x14ac:dyDescent="0.2">
      <c r="A844" s="22" t="str">
        <f t="shared" si="89"/>
        <v>Frostsikringslag</v>
      </c>
      <c r="B844" s="22" t="str">
        <f>B843</f>
        <v>Pset_InstallationOccurrence</v>
      </c>
      <c r="C844" s="23" t="s">
        <v>369</v>
      </c>
      <c r="D844" s="24"/>
      <c r="E844" s="9"/>
      <c r="F844" s="9" t="s">
        <v>63</v>
      </c>
      <c r="G844" s="9" t="s">
        <v>365</v>
      </c>
      <c r="H844" s="9" t="s">
        <v>65</v>
      </c>
      <c r="I844" s="9" t="s">
        <v>370</v>
      </c>
      <c r="J844" s="9"/>
      <c r="K844" s="9"/>
      <c r="L844" s="9"/>
      <c r="M844" s="9"/>
      <c r="N844" s="10" t="s">
        <v>139</v>
      </c>
      <c r="O844" s="10" t="s">
        <v>139</v>
      </c>
      <c r="P844" s="10" t="s">
        <v>139</v>
      </c>
      <c r="Q844" s="10" t="s">
        <v>139</v>
      </c>
      <c r="R844" s="10" t="s">
        <v>57</v>
      </c>
      <c r="S844" s="10" t="s">
        <v>57</v>
      </c>
    </row>
    <row r="845" spans="1:19" x14ac:dyDescent="0.2">
      <c r="A845" s="22" t="str">
        <f t="shared" si="89"/>
        <v>Frostsikringslag</v>
      </c>
      <c r="B845" s="22" t="str">
        <f>B844</f>
        <v>Pset_InstallationOccurrence</v>
      </c>
      <c r="C845" s="23" t="s">
        <v>371</v>
      </c>
      <c r="D845" s="24"/>
      <c r="E845" s="9"/>
      <c r="F845" s="9" t="s">
        <v>63</v>
      </c>
      <c r="G845" s="9" t="s">
        <v>372</v>
      </c>
      <c r="H845" s="9" t="s">
        <v>65</v>
      </c>
      <c r="I845" s="9" t="s">
        <v>373</v>
      </c>
      <c r="J845" s="9"/>
      <c r="K845" s="9"/>
      <c r="L845" s="9"/>
      <c r="M845" s="9"/>
      <c r="N845" s="10" t="s">
        <v>139</v>
      </c>
      <c r="O845" s="10" t="s">
        <v>139</v>
      </c>
      <c r="P845" s="10" t="s">
        <v>139</v>
      </c>
      <c r="Q845" s="10" t="s">
        <v>139</v>
      </c>
      <c r="R845" s="10" t="s">
        <v>57</v>
      </c>
      <c r="S845" s="10" t="s">
        <v>57</v>
      </c>
    </row>
    <row r="846" spans="1:19" ht="15" x14ac:dyDescent="0.25">
      <c r="A846" s="19" t="str">
        <f t="shared" si="89"/>
        <v>Frostsikringslag</v>
      </c>
      <c r="B846" s="20" t="s">
        <v>374</v>
      </c>
      <c r="C846" s="20"/>
      <c r="D846" s="21"/>
      <c r="E846" s="7"/>
      <c r="F846" s="7" t="s">
        <v>60</v>
      </c>
      <c r="G846" s="7" t="s">
        <v>375</v>
      </c>
      <c r="H846" s="7"/>
      <c r="I846" s="7" t="s">
        <v>374</v>
      </c>
      <c r="J846" s="7"/>
      <c r="K846" s="7"/>
      <c r="L846" s="7"/>
      <c r="M846" s="7"/>
      <c r="N846" s="8" t="s">
        <v>139</v>
      </c>
      <c r="O846" s="8" t="s">
        <v>139</v>
      </c>
      <c r="P846" s="8" t="s">
        <v>139</v>
      </c>
      <c r="Q846" s="8" t="s">
        <v>139</v>
      </c>
      <c r="R846" s="8" t="s">
        <v>131</v>
      </c>
      <c r="S846" s="8" t="s">
        <v>131</v>
      </c>
    </row>
    <row r="847" spans="1:19" x14ac:dyDescent="0.2">
      <c r="A847" s="22" t="str">
        <f t="shared" si="89"/>
        <v>Frostsikringslag</v>
      </c>
      <c r="B847" s="22" t="str">
        <f t="shared" ref="B847:B852" si="90">B846</f>
        <v>Pset_ManufacturerOccurrence</v>
      </c>
      <c r="C847" s="23" t="s">
        <v>376</v>
      </c>
      <c r="D847" s="24"/>
      <c r="E847" s="9"/>
      <c r="F847" s="9" t="s">
        <v>63</v>
      </c>
      <c r="G847" s="9" t="s">
        <v>375</v>
      </c>
      <c r="H847" s="9" t="s">
        <v>65</v>
      </c>
      <c r="I847" s="9" t="s">
        <v>377</v>
      </c>
      <c r="J847" s="9"/>
      <c r="K847" s="9"/>
      <c r="L847" s="9"/>
      <c r="M847" s="9"/>
      <c r="N847" s="10" t="s">
        <v>139</v>
      </c>
      <c r="O847" s="10" t="s">
        <v>139</v>
      </c>
      <c r="P847" s="10" t="s">
        <v>139</v>
      </c>
      <c r="Q847" s="10" t="s">
        <v>139</v>
      </c>
      <c r="R847" s="10" t="s">
        <v>57</v>
      </c>
      <c r="S847" s="10" t="s">
        <v>57</v>
      </c>
    </row>
    <row r="848" spans="1:19" x14ac:dyDescent="0.2">
      <c r="A848" s="22" t="str">
        <f t="shared" si="89"/>
        <v>Frostsikringslag</v>
      </c>
      <c r="B848" s="22" t="str">
        <f t="shared" si="90"/>
        <v>Pset_ManufacturerOccurrence</v>
      </c>
      <c r="C848" s="23" t="s">
        <v>312</v>
      </c>
      <c r="D848" s="24"/>
      <c r="E848" s="9"/>
      <c r="F848" s="9" t="s">
        <v>63</v>
      </c>
      <c r="G848" s="9" t="s">
        <v>311</v>
      </c>
      <c r="H848" s="9" t="s">
        <v>65</v>
      </c>
      <c r="I848" s="9" t="s">
        <v>378</v>
      </c>
      <c r="J848" s="9"/>
      <c r="K848" s="9"/>
      <c r="L848" s="9"/>
      <c r="M848" s="9"/>
      <c r="N848" s="10" t="s">
        <v>139</v>
      </c>
      <c r="O848" s="10" t="s">
        <v>139</v>
      </c>
      <c r="P848" s="10" t="s">
        <v>139</v>
      </c>
      <c r="Q848" s="10" t="s">
        <v>139</v>
      </c>
      <c r="R848" s="10" t="s">
        <v>139</v>
      </c>
      <c r="S848" s="10" t="s">
        <v>139</v>
      </c>
    </row>
    <row r="849" spans="1:19" x14ac:dyDescent="0.2">
      <c r="A849" s="22" t="str">
        <f t="shared" si="89"/>
        <v>Frostsikringslag</v>
      </c>
      <c r="B849" s="22" t="str">
        <f t="shared" si="90"/>
        <v>Pset_ManufacturerOccurrence</v>
      </c>
      <c r="C849" s="23" t="s">
        <v>379</v>
      </c>
      <c r="D849" s="24"/>
      <c r="E849" s="9"/>
      <c r="F849" s="9" t="s">
        <v>63</v>
      </c>
      <c r="G849" s="9" t="s">
        <v>380</v>
      </c>
      <c r="H849" s="9" t="s">
        <v>381</v>
      </c>
      <c r="I849" s="9" t="s">
        <v>382</v>
      </c>
      <c r="J849" s="9"/>
      <c r="K849" s="9"/>
      <c r="L849" s="9"/>
      <c r="M849" s="9"/>
      <c r="N849" s="10" t="s">
        <v>139</v>
      </c>
      <c r="O849" s="10" t="s">
        <v>139</v>
      </c>
      <c r="P849" s="10" t="s">
        <v>139</v>
      </c>
      <c r="Q849" s="10" t="s">
        <v>139</v>
      </c>
      <c r="R849" s="10" t="s">
        <v>139</v>
      </c>
      <c r="S849" s="10" t="s">
        <v>139</v>
      </c>
    </row>
    <row r="850" spans="1:19" x14ac:dyDescent="0.2">
      <c r="A850" s="22" t="str">
        <f t="shared" si="89"/>
        <v>Frostsikringslag</v>
      </c>
      <c r="B850" s="22" t="str">
        <f t="shared" si="90"/>
        <v>Pset_ManufacturerOccurrence</v>
      </c>
      <c r="C850" s="23" t="s">
        <v>383</v>
      </c>
      <c r="D850" s="24"/>
      <c r="E850" s="9"/>
      <c r="F850" s="9" t="s">
        <v>63</v>
      </c>
      <c r="G850" s="9" t="s">
        <v>384</v>
      </c>
      <c r="H850" s="9" t="s">
        <v>381</v>
      </c>
      <c r="I850" s="9" t="s">
        <v>385</v>
      </c>
      <c r="J850" s="9"/>
      <c r="K850" s="9"/>
      <c r="L850" s="9"/>
      <c r="M850" s="9"/>
      <c r="N850" s="10" t="s">
        <v>139</v>
      </c>
      <c r="O850" s="10" t="s">
        <v>139</v>
      </c>
      <c r="P850" s="10" t="s">
        <v>139</v>
      </c>
      <c r="Q850" s="10" t="s">
        <v>139</v>
      </c>
      <c r="R850" s="10" t="s">
        <v>139</v>
      </c>
      <c r="S850" s="10" t="s">
        <v>139</v>
      </c>
    </row>
    <row r="851" spans="1:19" x14ac:dyDescent="0.2">
      <c r="A851" s="22" t="str">
        <f t="shared" si="89"/>
        <v>Frostsikringslag</v>
      </c>
      <c r="B851" s="22" t="str">
        <f t="shared" si="90"/>
        <v>Pset_ManufacturerOccurrence</v>
      </c>
      <c r="C851" s="23" t="s">
        <v>386</v>
      </c>
      <c r="D851" s="24"/>
      <c r="E851" s="9"/>
      <c r="F851" s="9" t="s">
        <v>63</v>
      </c>
      <c r="G851" s="9" t="s">
        <v>387</v>
      </c>
      <c r="H851" s="9" t="s">
        <v>65</v>
      </c>
      <c r="I851" s="9" t="s">
        <v>388</v>
      </c>
      <c r="J851" s="9"/>
      <c r="K851" s="9"/>
      <c r="L851" s="9"/>
      <c r="M851" s="9"/>
      <c r="N851" s="10" t="s">
        <v>139</v>
      </c>
      <c r="O851" s="10" t="s">
        <v>139</v>
      </c>
      <c r="P851" s="10" t="s">
        <v>139</v>
      </c>
      <c r="Q851" s="10" t="s">
        <v>139</v>
      </c>
      <c r="R851" s="10" t="s">
        <v>139</v>
      </c>
      <c r="S851" s="10" t="s">
        <v>139</v>
      </c>
    </row>
    <row r="852" spans="1:19" x14ac:dyDescent="0.2">
      <c r="A852" s="22" t="str">
        <f t="shared" si="89"/>
        <v>Frostsikringslag</v>
      </c>
      <c r="B852" s="22" t="str">
        <f t="shared" si="90"/>
        <v>Pset_ManufacturerOccurrence</v>
      </c>
      <c r="C852" s="23" t="s">
        <v>389</v>
      </c>
      <c r="D852" s="24"/>
      <c r="E852" s="9"/>
      <c r="F852" s="9" t="s">
        <v>63</v>
      </c>
      <c r="G852" s="9" t="s">
        <v>390</v>
      </c>
      <c r="H852" s="9" t="s">
        <v>381</v>
      </c>
      <c r="I852" s="9" t="s">
        <v>391</v>
      </c>
      <c r="J852" s="9"/>
      <c r="K852" s="9"/>
      <c r="L852" s="9"/>
      <c r="M852" s="9"/>
      <c r="N852" s="10" t="s">
        <v>139</v>
      </c>
      <c r="O852" s="10" t="s">
        <v>139</v>
      </c>
      <c r="P852" s="10" t="s">
        <v>139</v>
      </c>
      <c r="Q852" s="10" t="s">
        <v>139</v>
      </c>
      <c r="R852" s="10" t="s">
        <v>139</v>
      </c>
      <c r="S852" s="10" t="s">
        <v>139</v>
      </c>
    </row>
    <row r="853" spans="1:19" ht="15" x14ac:dyDescent="0.25">
      <c r="A853" s="19" t="str">
        <f t="shared" si="89"/>
        <v>Frostsikringslag</v>
      </c>
      <c r="B853" s="20" t="s">
        <v>392</v>
      </c>
      <c r="C853" s="20"/>
      <c r="D853" s="21"/>
      <c r="E853" s="7"/>
      <c r="F853" s="7" t="s">
        <v>60</v>
      </c>
      <c r="G853" s="7" t="s">
        <v>311</v>
      </c>
      <c r="H853" s="7"/>
      <c r="I853" s="7" t="s">
        <v>392</v>
      </c>
      <c r="J853" s="7"/>
      <c r="K853" s="7"/>
      <c r="L853" s="7"/>
      <c r="M853" s="7"/>
      <c r="N853" s="8" t="s">
        <v>139</v>
      </c>
      <c r="O853" s="8" t="s">
        <v>139</v>
      </c>
      <c r="P853" s="8" t="s">
        <v>139</v>
      </c>
      <c r="Q853" s="8" t="s">
        <v>139</v>
      </c>
      <c r="R853" s="8" t="s">
        <v>131</v>
      </c>
      <c r="S853" s="8" t="s">
        <v>131</v>
      </c>
    </row>
    <row r="854" spans="1:19" x14ac:dyDescent="0.2">
      <c r="A854" s="22" t="str">
        <f t="shared" si="89"/>
        <v>Frostsikringslag</v>
      </c>
      <c r="B854" s="22" t="str">
        <f t="shared" ref="B854:B863" si="91">B853</f>
        <v>Pset_ManufacturerTypeInformation</v>
      </c>
      <c r="C854" s="23" t="s">
        <v>393</v>
      </c>
      <c r="D854" s="24"/>
      <c r="E854" s="9"/>
      <c r="F854" s="9" t="s">
        <v>63</v>
      </c>
      <c r="G854" s="9" t="s">
        <v>394</v>
      </c>
      <c r="H854" s="9" t="s">
        <v>381</v>
      </c>
      <c r="I854" s="9" t="s">
        <v>395</v>
      </c>
      <c r="J854" s="9"/>
      <c r="K854" s="9"/>
      <c r="L854" s="9"/>
      <c r="M854" s="9"/>
      <c r="N854" s="10" t="s">
        <v>139</v>
      </c>
      <c r="O854" s="10" t="s">
        <v>139</v>
      </c>
      <c r="P854" s="10" t="s">
        <v>139</v>
      </c>
      <c r="Q854" s="10" t="s">
        <v>139</v>
      </c>
      <c r="R854" s="10" t="s">
        <v>57</v>
      </c>
      <c r="S854" s="10" t="s">
        <v>57</v>
      </c>
    </row>
    <row r="855" spans="1:19" x14ac:dyDescent="0.2">
      <c r="A855" s="22" t="str">
        <f t="shared" si="89"/>
        <v>Frostsikringslag</v>
      </c>
      <c r="B855" s="22" t="str">
        <f t="shared" si="91"/>
        <v>Pset_ManufacturerTypeInformation</v>
      </c>
      <c r="C855" s="23" t="s">
        <v>312</v>
      </c>
      <c r="D855" s="24"/>
      <c r="E855" s="9"/>
      <c r="F855" s="9" t="s">
        <v>63</v>
      </c>
      <c r="G855" s="9" t="s">
        <v>311</v>
      </c>
      <c r="H855" s="9" t="s">
        <v>65</v>
      </c>
      <c r="I855" s="9" t="s">
        <v>396</v>
      </c>
      <c r="J855" s="9"/>
      <c r="K855" s="9"/>
      <c r="L855" s="9"/>
      <c r="M855" s="9"/>
      <c r="N855" s="10" t="s">
        <v>139</v>
      </c>
      <c r="O855" s="10" t="s">
        <v>139</v>
      </c>
      <c r="P855" s="10" t="s">
        <v>139</v>
      </c>
      <c r="Q855" s="10" t="s">
        <v>139</v>
      </c>
      <c r="R855" s="10" t="s">
        <v>139</v>
      </c>
      <c r="S855" s="10" t="s">
        <v>139</v>
      </c>
    </row>
    <row r="856" spans="1:19" x14ac:dyDescent="0.2">
      <c r="A856" s="22" t="str">
        <f t="shared" si="89"/>
        <v>Frostsikringslag</v>
      </c>
      <c r="B856" s="22" t="str">
        <f t="shared" si="91"/>
        <v>Pset_ManufacturerTypeInformation</v>
      </c>
      <c r="C856" s="23" t="s">
        <v>397</v>
      </c>
      <c r="D856" s="24"/>
      <c r="E856" s="9"/>
      <c r="F856" s="9" t="s">
        <v>63</v>
      </c>
      <c r="G856" s="9" t="s">
        <v>398</v>
      </c>
      <c r="H856" s="9" t="s">
        <v>381</v>
      </c>
      <c r="I856" s="9" t="s">
        <v>399</v>
      </c>
      <c r="J856" s="9"/>
      <c r="K856" s="9"/>
      <c r="L856" s="9"/>
      <c r="M856" s="9"/>
      <c r="N856" s="10" t="s">
        <v>139</v>
      </c>
      <c r="O856" s="10" t="s">
        <v>139</v>
      </c>
      <c r="P856" s="10" t="s">
        <v>139</v>
      </c>
      <c r="Q856" s="10" t="s">
        <v>139</v>
      </c>
      <c r="R856" s="10" t="s">
        <v>139</v>
      </c>
      <c r="S856" s="10" t="s">
        <v>139</v>
      </c>
    </row>
    <row r="857" spans="1:19" x14ac:dyDescent="0.2">
      <c r="A857" s="22" t="str">
        <f t="shared" si="89"/>
        <v>Frostsikringslag</v>
      </c>
      <c r="B857" s="22" t="str">
        <f t="shared" si="91"/>
        <v>Pset_ManufacturerTypeInformation</v>
      </c>
      <c r="C857" s="23" t="s">
        <v>400</v>
      </c>
      <c r="D857" s="24"/>
      <c r="E857" s="9"/>
      <c r="F857" s="9" t="s">
        <v>63</v>
      </c>
      <c r="G857" s="9" t="s">
        <v>401</v>
      </c>
      <c r="H857" s="9" t="s">
        <v>65</v>
      </c>
      <c r="I857" s="9" t="s">
        <v>402</v>
      </c>
      <c r="J857" s="9"/>
      <c r="K857" s="9"/>
      <c r="L857" s="9"/>
      <c r="M857" s="9"/>
      <c r="N857" s="10" t="s">
        <v>139</v>
      </c>
      <c r="O857" s="10" t="s">
        <v>139</v>
      </c>
      <c r="P857" s="10" t="s">
        <v>139</v>
      </c>
      <c r="Q857" s="10" t="s">
        <v>139</v>
      </c>
      <c r="R857" s="10" t="s">
        <v>57</v>
      </c>
      <c r="S857" s="10" t="s">
        <v>57</v>
      </c>
    </row>
    <row r="858" spans="1:19" x14ac:dyDescent="0.2">
      <c r="A858" s="22" t="str">
        <f t="shared" si="89"/>
        <v>Frostsikringslag</v>
      </c>
      <c r="B858" s="22" t="str">
        <f t="shared" si="91"/>
        <v>Pset_ManufacturerTypeInformation</v>
      </c>
      <c r="C858" s="23" t="s">
        <v>403</v>
      </c>
      <c r="D858" s="24"/>
      <c r="E858" s="9"/>
      <c r="F858" s="9" t="s">
        <v>63</v>
      </c>
      <c r="G858" s="9" t="s">
        <v>404</v>
      </c>
      <c r="H858" s="9" t="s">
        <v>65</v>
      </c>
      <c r="I858" s="9" t="s">
        <v>405</v>
      </c>
      <c r="J858" s="9"/>
      <c r="K858" s="9"/>
      <c r="L858" s="9"/>
      <c r="M858" s="9"/>
      <c r="N858" s="10" t="s">
        <v>139</v>
      </c>
      <c r="O858" s="10" t="s">
        <v>139</v>
      </c>
      <c r="P858" s="10" t="s">
        <v>139</v>
      </c>
      <c r="Q858" s="10" t="s">
        <v>139</v>
      </c>
      <c r="R858" s="10" t="s">
        <v>139</v>
      </c>
      <c r="S858" s="10" t="s">
        <v>139</v>
      </c>
    </row>
    <row r="859" spans="1:19" x14ac:dyDescent="0.2">
      <c r="A859" s="22" t="str">
        <f t="shared" si="89"/>
        <v>Frostsikringslag</v>
      </c>
      <c r="B859" s="22" t="str">
        <f t="shared" si="91"/>
        <v>Pset_ManufacturerTypeInformation</v>
      </c>
      <c r="C859" s="23" t="s">
        <v>406</v>
      </c>
      <c r="D859" s="24"/>
      <c r="E859" s="9"/>
      <c r="F859" s="9" t="s">
        <v>63</v>
      </c>
      <c r="G859" s="9" t="s">
        <v>407</v>
      </c>
      <c r="H859" s="9" t="s">
        <v>65</v>
      </c>
      <c r="I859" s="9" t="s">
        <v>408</v>
      </c>
      <c r="J859" s="9"/>
      <c r="K859" s="9"/>
      <c r="L859" s="9"/>
      <c r="M859" s="9"/>
      <c r="N859" s="10" t="s">
        <v>139</v>
      </c>
      <c r="O859" s="10" t="s">
        <v>139</v>
      </c>
      <c r="P859" s="10" t="s">
        <v>139</v>
      </c>
      <c r="Q859" s="10" t="s">
        <v>139</v>
      </c>
      <c r="R859" s="10" t="s">
        <v>139</v>
      </c>
      <c r="S859" s="10" t="s">
        <v>139</v>
      </c>
    </row>
    <row r="860" spans="1:19" x14ac:dyDescent="0.2">
      <c r="A860" s="22" t="str">
        <f t="shared" si="89"/>
        <v>Frostsikringslag</v>
      </c>
      <c r="B860" s="22" t="str">
        <f t="shared" si="91"/>
        <v>Pset_ManufacturerTypeInformation</v>
      </c>
      <c r="C860" s="23" t="s">
        <v>409</v>
      </c>
      <c r="D860" s="24"/>
      <c r="E860" s="9"/>
      <c r="F860" s="9" t="s">
        <v>63</v>
      </c>
      <c r="G860" s="9" t="s">
        <v>410</v>
      </c>
      <c r="H860" s="9" t="s">
        <v>65</v>
      </c>
      <c r="I860" s="9" t="s">
        <v>411</v>
      </c>
      <c r="J860" s="9"/>
      <c r="K860" s="9"/>
      <c r="L860" s="9"/>
      <c r="M860" s="9"/>
      <c r="N860" s="10" t="s">
        <v>139</v>
      </c>
      <c r="O860" s="10" t="s">
        <v>139</v>
      </c>
      <c r="P860" s="10" t="s">
        <v>139</v>
      </c>
      <c r="Q860" s="10" t="s">
        <v>139</v>
      </c>
      <c r="R860" s="10" t="s">
        <v>57</v>
      </c>
      <c r="S860" s="10" t="s">
        <v>57</v>
      </c>
    </row>
    <row r="861" spans="1:19" x14ac:dyDescent="0.2">
      <c r="A861" s="22" t="str">
        <f t="shared" si="89"/>
        <v>Frostsikringslag</v>
      </c>
      <c r="B861" s="22" t="str">
        <f t="shared" si="91"/>
        <v>Pset_ManufacturerTypeInformation</v>
      </c>
      <c r="C861" s="23" t="s">
        <v>412</v>
      </c>
      <c r="D861" s="24"/>
      <c r="E861" s="9"/>
      <c r="F861" s="9" t="s">
        <v>63</v>
      </c>
      <c r="G861" s="9" t="s">
        <v>413</v>
      </c>
      <c r="H861" s="9" t="s">
        <v>65</v>
      </c>
      <c r="I861" s="9" t="s">
        <v>414</v>
      </c>
      <c r="J861" s="9"/>
      <c r="K861" s="9"/>
      <c r="L861" s="9"/>
      <c r="M861" s="9"/>
      <c r="N861" s="10" t="s">
        <v>139</v>
      </c>
      <c r="O861" s="10" t="s">
        <v>139</v>
      </c>
      <c r="P861" s="10" t="s">
        <v>139</v>
      </c>
      <c r="Q861" s="10" t="s">
        <v>139</v>
      </c>
      <c r="R861" s="10" t="s">
        <v>57</v>
      </c>
      <c r="S861" s="10" t="s">
        <v>57</v>
      </c>
    </row>
    <row r="862" spans="1:19" x14ac:dyDescent="0.2">
      <c r="A862" s="22" t="str">
        <f t="shared" si="89"/>
        <v>Frostsikringslag</v>
      </c>
      <c r="B862" s="22" t="str">
        <f t="shared" si="91"/>
        <v>Pset_ManufacturerTypeInformation</v>
      </c>
      <c r="C862" s="23" t="s">
        <v>415</v>
      </c>
      <c r="D862" s="24"/>
      <c r="E862" s="9"/>
      <c r="F862" s="9" t="s">
        <v>63</v>
      </c>
      <c r="G862" s="9" t="s">
        <v>416</v>
      </c>
      <c r="H862" s="9" t="s">
        <v>65</v>
      </c>
      <c r="I862" s="9" t="s">
        <v>417</v>
      </c>
      <c r="J862" s="9"/>
      <c r="K862" s="9"/>
      <c r="L862" s="9"/>
      <c r="M862" s="9"/>
      <c r="N862" s="10" t="s">
        <v>139</v>
      </c>
      <c r="O862" s="10" t="s">
        <v>139</v>
      </c>
      <c r="P862" s="10" t="s">
        <v>139</v>
      </c>
      <c r="Q862" s="10" t="s">
        <v>139</v>
      </c>
      <c r="R862" s="10" t="s">
        <v>57</v>
      </c>
      <c r="S862" s="10" t="s">
        <v>57</v>
      </c>
    </row>
    <row r="863" spans="1:19" x14ac:dyDescent="0.2">
      <c r="A863" s="22" t="str">
        <f t="shared" ref="A863:A870" si="92">A862</f>
        <v>Frostsikringslag</v>
      </c>
      <c r="B863" s="22" t="str">
        <f t="shared" si="91"/>
        <v>Pset_ManufacturerTypeInformation</v>
      </c>
      <c r="C863" s="23" t="s">
        <v>418</v>
      </c>
      <c r="D863" s="24"/>
      <c r="E863" s="9"/>
      <c r="F863" s="9" t="s">
        <v>63</v>
      </c>
      <c r="G863" s="9" t="s">
        <v>419</v>
      </c>
      <c r="H863" s="9" t="s">
        <v>65</v>
      </c>
      <c r="I863" s="9" t="s">
        <v>420</v>
      </c>
      <c r="J863" s="9"/>
      <c r="K863" s="9"/>
      <c r="L863" s="9"/>
      <c r="M863" s="9"/>
      <c r="N863" s="10" t="s">
        <v>139</v>
      </c>
      <c r="O863" s="10" t="s">
        <v>139</v>
      </c>
      <c r="P863" s="10" t="s">
        <v>139</v>
      </c>
      <c r="Q863" s="10" t="s">
        <v>139</v>
      </c>
      <c r="R863" s="10" t="s">
        <v>139</v>
      </c>
      <c r="S863" s="10" t="s">
        <v>139</v>
      </c>
    </row>
    <row r="864" spans="1:19" ht="15" x14ac:dyDescent="0.25">
      <c r="A864" s="19" t="str">
        <f t="shared" si="92"/>
        <v>Frostsikringslag</v>
      </c>
      <c r="B864" s="20" t="s">
        <v>714</v>
      </c>
      <c r="C864" s="20"/>
      <c r="D864" s="21"/>
      <c r="E864" s="7"/>
      <c r="F864" s="7" t="s">
        <v>60</v>
      </c>
      <c r="G864" s="7" t="s">
        <v>585</v>
      </c>
      <c r="H864" s="7"/>
      <c r="I864" s="7" t="s">
        <v>714</v>
      </c>
      <c r="J864" s="7"/>
      <c r="K864" s="7"/>
      <c r="L864" s="7"/>
      <c r="M864" s="7"/>
      <c r="N864" s="8" t="s">
        <v>139</v>
      </c>
      <c r="O864" s="8" t="s">
        <v>139</v>
      </c>
      <c r="P864" s="8" t="s">
        <v>57</v>
      </c>
      <c r="Q864" s="8" t="s">
        <v>57</v>
      </c>
      <c r="R864" s="8" t="s">
        <v>57</v>
      </c>
      <c r="S864" s="8" t="s">
        <v>57</v>
      </c>
    </row>
    <row r="865" spans="1:19" x14ac:dyDescent="0.2">
      <c r="A865" s="22" t="str">
        <f t="shared" si="92"/>
        <v>Frostsikringslag</v>
      </c>
      <c r="B865" s="22" t="str">
        <f t="shared" ref="B865:B870" si="93">B864</f>
        <v>Qto_CourseBaseQuantities</v>
      </c>
      <c r="C865" s="23" t="s">
        <v>584</v>
      </c>
      <c r="D865" s="24"/>
      <c r="E865" s="9"/>
      <c r="F865" s="9" t="s">
        <v>63</v>
      </c>
      <c r="G865" s="9" t="s">
        <v>585</v>
      </c>
      <c r="H865" s="9" t="s">
        <v>65</v>
      </c>
      <c r="I865" s="9" t="s">
        <v>715</v>
      </c>
      <c r="J865" s="9"/>
      <c r="K865" s="9"/>
      <c r="L865" s="9"/>
      <c r="M865" s="9"/>
      <c r="N865" s="10" t="s">
        <v>139</v>
      </c>
      <c r="O865" s="10" t="s">
        <v>139</v>
      </c>
      <c r="P865" s="10" t="s">
        <v>57</v>
      </c>
      <c r="Q865" s="10" t="s">
        <v>57</v>
      </c>
      <c r="R865" s="10" t="s">
        <v>57</v>
      </c>
      <c r="S865" s="10" t="s">
        <v>57</v>
      </c>
    </row>
    <row r="866" spans="1:19" x14ac:dyDescent="0.2">
      <c r="A866" s="22" t="str">
        <f t="shared" si="92"/>
        <v>Frostsikringslag</v>
      </c>
      <c r="B866" s="22" t="str">
        <f t="shared" si="93"/>
        <v>Qto_CourseBaseQuantities</v>
      </c>
      <c r="C866" s="23" t="s">
        <v>589</v>
      </c>
      <c r="D866" s="24"/>
      <c r="E866" s="9"/>
      <c r="F866" s="9" t="s">
        <v>63</v>
      </c>
      <c r="G866" s="9" t="s">
        <v>590</v>
      </c>
      <c r="H866" s="9" t="s">
        <v>65</v>
      </c>
      <c r="I866" s="9" t="s">
        <v>716</v>
      </c>
      <c r="J866" s="9"/>
      <c r="K866" s="9"/>
      <c r="L866" s="9"/>
      <c r="M866" s="9"/>
      <c r="N866" s="10" t="s">
        <v>139</v>
      </c>
      <c r="O866" s="10" t="s">
        <v>139</v>
      </c>
      <c r="P866" s="10" t="s">
        <v>57</v>
      </c>
      <c r="Q866" s="10" t="s">
        <v>57</v>
      </c>
      <c r="R866" s="10" t="s">
        <v>57</v>
      </c>
      <c r="S866" s="10" t="s">
        <v>57</v>
      </c>
    </row>
    <row r="867" spans="1:19" x14ac:dyDescent="0.2">
      <c r="A867" s="22" t="str">
        <f t="shared" si="92"/>
        <v>Frostsikringslag</v>
      </c>
      <c r="B867" s="22" t="str">
        <f t="shared" si="93"/>
        <v>Qto_CourseBaseQuantities</v>
      </c>
      <c r="C867" s="23" t="s">
        <v>717</v>
      </c>
      <c r="D867" s="24"/>
      <c r="E867" s="9"/>
      <c r="F867" s="9" t="s">
        <v>63</v>
      </c>
      <c r="G867" s="9" t="s">
        <v>718</v>
      </c>
      <c r="H867" s="9" t="s">
        <v>65</v>
      </c>
      <c r="I867" s="9" t="s">
        <v>719</v>
      </c>
      <c r="J867" s="9"/>
      <c r="K867" s="9"/>
      <c r="L867" s="9"/>
      <c r="M867" s="9"/>
      <c r="N867" s="10" t="s">
        <v>139</v>
      </c>
      <c r="O867" s="10" t="s">
        <v>139</v>
      </c>
      <c r="P867" s="10" t="s">
        <v>57</v>
      </c>
      <c r="Q867" s="10" t="s">
        <v>57</v>
      </c>
      <c r="R867" s="10" t="s">
        <v>57</v>
      </c>
      <c r="S867" s="10" t="s">
        <v>57</v>
      </c>
    </row>
    <row r="868" spans="1:19" x14ac:dyDescent="0.2">
      <c r="A868" s="22" t="str">
        <f t="shared" si="92"/>
        <v>Frostsikringslag</v>
      </c>
      <c r="B868" s="22" t="str">
        <f t="shared" si="93"/>
        <v>Qto_CourseBaseQuantities</v>
      </c>
      <c r="C868" s="23" t="s">
        <v>720</v>
      </c>
      <c r="D868" s="24"/>
      <c r="E868" s="9"/>
      <c r="F868" s="9" t="s">
        <v>63</v>
      </c>
      <c r="G868" s="9" t="s">
        <v>721</v>
      </c>
      <c r="H868" s="9" t="s">
        <v>65</v>
      </c>
      <c r="I868" s="9" t="s">
        <v>722</v>
      </c>
      <c r="J868" s="9"/>
      <c r="K868" s="9"/>
      <c r="L868" s="9"/>
      <c r="M868" s="9"/>
      <c r="N868" s="10" t="s">
        <v>139</v>
      </c>
      <c r="O868" s="10" t="s">
        <v>139</v>
      </c>
      <c r="P868" s="10" t="s">
        <v>57</v>
      </c>
      <c r="Q868" s="10" t="s">
        <v>57</v>
      </c>
      <c r="R868" s="10" t="s">
        <v>57</v>
      </c>
      <c r="S868" s="10" t="s">
        <v>57</v>
      </c>
    </row>
    <row r="869" spans="1:19" x14ac:dyDescent="0.2">
      <c r="A869" s="22" t="str">
        <f t="shared" si="92"/>
        <v>Frostsikringslag</v>
      </c>
      <c r="B869" s="22" t="str">
        <f t="shared" si="93"/>
        <v>Qto_CourseBaseQuantities</v>
      </c>
      <c r="C869" s="23" t="s">
        <v>723</v>
      </c>
      <c r="D869" s="24"/>
      <c r="E869" s="9"/>
      <c r="F869" s="9" t="s">
        <v>63</v>
      </c>
      <c r="G869" s="9" t="s">
        <v>724</v>
      </c>
      <c r="H869" s="9" t="s">
        <v>65</v>
      </c>
      <c r="I869" s="9" t="s">
        <v>725</v>
      </c>
      <c r="J869" s="9"/>
      <c r="K869" s="9"/>
      <c r="L869" s="9"/>
      <c r="M869" s="9"/>
      <c r="N869" s="10" t="s">
        <v>139</v>
      </c>
      <c r="O869" s="10" t="s">
        <v>139</v>
      </c>
      <c r="P869" s="10" t="s">
        <v>57</v>
      </c>
      <c r="Q869" s="10" t="s">
        <v>57</v>
      </c>
      <c r="R869" s="10" t="s">
        <v>57</v>
      </c>
      <c r="S869" s="10" t="s">
        <v>57</v>
      </c>
    </row>
    <row r="870" spans="1:19" x14ac:dyDescent="0.2">
      <c r="A870" s="22" t="str">
        <f t="shared" si="92"/>
        <v>Frostsikringslag</v>
      </c>
      <c r="B870" s="22" t="str">
        <f t="shared" si="93"/>
        <v>Qto_CourseBaseQuantities</v>
      </c>
      <c r="C870" s="23" t="s">
        <v>604</v>
      </c>
      <c r="D870" s="24"/>
      <c r="E870" s="9"/>
      <c r="F870" s="9" t="s">
        <v>63</v>
      </c>
      <c r="G870" s="9" t="s">
        <v>605</v>
      </c>
      <c r="H870" s="9" t="s">
        <v>65</v>
      </c>
      <c r="I870" s="9" t="s">
        <v>726</v>
      </c>
      <c r="J870" s="9"/>
      <c r="K870" s="9"/>
      <c r="L870" s="9"/>
      <c r="M870" s="9"/>
      <c r="N870" s="10" t="s">
        <v>139</v>
      </c>
      <c r="O870" s="10" t="s">
        <v>139</v>
      </c>
      <c r="P870" s="10" t="s">
        <v>57</v>
      </c>
      <c r="Q870" s="10" t="s">
        <v>57</v>
      </c>
      <c r="R870" s="10" t="s">
        <v>57</v>
      </c>
      <c r="S870" s="10" t="s">
        <v>57</v>
      </c>
    </row>
    <row r="871" spans="1:19" ht="15" x14ac:dyDescent="0.25">
      <c r="A871" s="17" t="s">
        <v>735</v>
      </c>
      <c r="B871" s="17"/>
      <c r="C871" s="17"/>
      <c r="D871" s="18"/>
      <c r="E871" s="5" t="s">
        <v>736</v>
      </c>
      <c r="F871" s="5" t="s">
        <v>54</v>
      </c>
      <c r="G871" s="5" t="s">
        <v>737</v>
      </c>
      <c r="H871" s="5"/>
      <c r="I871" s="5" t="s">
        <v>738</v>
      </c>
      <c r="J871" s="5" t="s">
        <v>739</v>
      </c>
      <c r="K871" s="5"/>
      <c r="L871" s="5" t="s">
        <v>735</v>
      </c>
      <c r="M871" s="5"/>
      <c r="N871" s="6" t="s">
        <v>131</v>
      </c>
      <c r="O871" s="6" t="s">
        <v>131</v>
      </c>
      <c r="P871" s="6" t="s">
        <v>131</v>
      </c>
      <c r="Q871" s="6" t="s">
        <v>131</v>
      </c>
      <c r="R871" s="6" t="s">
        <v>131</v>
      </c>
      <c r="S871" s="6" t="s">
        <v>131</v>
      </c>
    </row>
    <row r="872" spans="1:19" ht="15" x14ac:dyDescent="0.25">
      <c r="A872" s="19" t="str">
        <f t="shared" ref="A872:A903" si="94">A871</f>
        <v>Filterlag</v>
      </c>
      <c r="B872" s="20" t="s">
        <v>58</v>
      </c>
      <c r="C872" s="20"/>
      <c r="D872" s="21"/>
      <c r="E872" s="7" t="s">
        <v>59</v>
      </c>
      <c r="F872" s="7" t="s">
        <v>60</v>
      </c>
      <c r="G872" s="7"/>
      <c r="H872" s="7"/>
      <c r="I872" s="7"/>
      <c r="J872" s="7"/>
      <c r="K872" s="7"/>
      <c r="L872" s="7"/>
      <c r="M872" s="7"/>
      <c r="N872" s="8" t="s">
        <v>57</v>
      </c>
      <c r="O872" s="8" t="s">
        <v>57</v>
      </c>
      <c r="P872" s="8" t="s">
        <v>57</v>
      </c>
      <c r="Q872" s="8" t="s">
        <v>57</v>
      </c>
      <c r="R872" s="8" t="s">
        <v>57</v>
      </c>
      <c r="S872" s="8" t="s">
        <v>57</v>
      </c>
    </row>
    <row r="873" spans="1:19" x14ac:dyDescent="0.2">
      <c r="A873" s="22" t="str">
        <f t="shared" si="94"/>
        <v>Filterlag</v>
      </c>
      <c r="B873" s="22" t="str">
        <f>B872</f>
        <v>Attributter</v>
      </c>
      <c r="C873" s="23" t="s">
        <v>100</v>
      </c>
      <c r="D873" s="24"/>
      <c r="E873" s="9" t="s">
        <v>101</v>
      </c>
      <c r="F873" s="9" t="s">
        <v>63</v>
      </c>
      <c r="G873" s="9" t="s">
        <v>102</v>
      </c>
      <c r="H873" s="9" t="s">
        <v>65</v>
      </c>
      <c r="I873" s="9" t="s">
        <v>66</v>
      </c>
      <c r="J873" s="9"/>
      <c r="K873" s="9"/>
      <c r="L873" s="9"/>
      <c r="M873" s="9"/>
      <c r="N873" s="10" t="s">
        <v>57</v>
      </c>
      <c r="O873" s="10" t="s">
        <v>57</v>
      </c>
      <c r="P873" s="10" t="s">
        <v>57</v>
      </c>
      <c r="Q873" s="10" t="s">
        <v>57</v>
      </c>
      <c r="R873" s="10" t="s">
        <v>57</v>
      </c>
      <c r="S873" s="10" t="s">
        <v>57</v>
      </c>
    </row>
    <row r="874" spans="1:19" x14ac:dyDescent="0.2">
      <c r="A874" s="22" t="str">
        <f t="shared" si="94"/>
        <v>Filterlag</v>
      </c>
      <c r="B874" s="22" t="str">
        <f>B873</f>
        <v>Attributter</v>
      </c>
      <c r="C874" s="23" t="s">
        <v>103</v>
      </c>
      <c r="D874" s="24"/>
      <c r="E874" s="9" t="s">
        <v>104</v>
      </c>
      <c r="F874" s="9" t="s">
        <v>63</v>
      </c>
      <c r="G874" s="9" t="s">
        <v>105</v>
      </c>
      <c r="H874" s="9" t="s">
        <v>106</v>
      </c>
      <c r="I874" s="9" t="s">
        <v>107</v>
      </c>
      <c r="J874" s="9"/>
      <c r="K874" s="9"/>
      <c r="L874" s="9"/>
      <c r="M874" s="9"/>
      <c r="N874" s="10" t="s">
        <v>57</v>
      </c>
      <c r="O874" s="10" t="s">
        <v>57</v>
      </c>
      <c r="P874" s="10" t="s">
        <v>57</v>
      </c>
      <c r="Q874" s="10" t="s">
        <v>57</v>
      </c>
      <c r="R874" s="10" t="s">
        <v>57</v>
      </c>
      <c r="S874" s="10" t="s">
        <v>57</v>
      </c>
    </row>
    <row r="875" spans="1:19" x14ac:dyDescent="0.2">
      <c r="A875" s="22" t="str">
        <f t="shared" si="94"/>
        <v>Filterlag</v>
      </c>
      <c r="B875" s="22" t="str">
        <f>B874</f>
        <v>Attributter</v>
      </c>
      <c r="C875" s="23" t="s">
        <v>71</v>
      </c>
      <c r="D875" s="24"/>
      <c r="E875" s="9" t="s">
        <v>72</v>
      </c>
      <c r="F875" s="9" t="s">
        <v>63</v>
      </c>
      <c r="G875" s="9" t="s">
        <v>73</v>
      </c>
      <c r="H875" s="9" t="s">
        <v>65</v>
      </c>
      <c r="I875" s="9" t="s">
        <v>74</v>
      </c>
      <c r="J875" s="9"/>
      <c r="K875" s="9"/>
      <c r="L875" s="9"/>
      <c r="M875" s="9"/>
      <c r="N875" s="10" t="s">
        <v>57</v>
      </c>
      <c r="O875" s="10" t="s">
        <v>57</v>
      </c>
      <c r="P875" s="10" t="s">
        <v>57</v>
      </c>
      <c r="Q875" s="10" t="s">
        <v>57</v>
      </c>
      <c r="R875" s="10" t="s">
        <v>57</v>
      </c>
      <c r="S875" s="10" t="s">
        <v>57</v>
      </c>
    </row>
    <row r="876" spans="1:19" ht="15" x14ac:dyDescent="0.25">
      <c r="A876" s="19" t="str">
        <f t="shared" si="94"/>
        <v>Filterlag</v>
      </c>
      <c r="B876" s="20" t="s">
        <v>132</v>
      </c>
      <c r="C876" s="20"/>
      <c r="D876" s="21"/>
      <c r="E876" s="7" t="s">
        <v>133</v>
      </c>
      <c r="F876" s="7" t="s">
        <v>60</v>
      </c>
      <c r="G876" s="7" t="s">
        <v>134</v>
      </c>
      <c r="H876" s="7"/>
      <c r="I876" s="7"/>
      <c r="J876" s="7"/>
      <c r="K876" s="7"/>
      <c r="L876" s="7"/>
      <c r="M876" s="7"/>
      <c r="N876" s="8" t="s">
        <v>131</v>
      </c>
      <c r="O876" s="8" t="s">
        <v>131</v>
      </c>
      <c r="P876" s="8" t="s">
        <v>131</v>
      </c>
      <c r="Q876" s="8" t="s">
        <v>131</v>
      </c>
      <c r="R876" s="8" t="s">
        <v>131</v>
      </c>
      <c r="S876" s="8" t="s">
        <v>131</v>
      </c>
    </row>
    <row r="877" spans="1:19" x14ac:dyDescent="0.2">
      <c r="A877" s="22" t="str">
        <f t="shared" si="94"/>
        <v>Filterlag</v>
      </c>
      <c r="B877" s="22" t="str">
        <f t="shared" ref="B877:B888" si="95">B876</f>
        <v>NONS_Process</v>
      </c>
      <c r="C877" s="23" t="s">
        <v>135</v>
      </c>
      <c r="D877" s="24"/>
      <c r="E877" s="9" t="s">
        <v>136</v>
      </c>
      <c r="F877" s="9" t="s">
        <v>63</v>
      </c>
      <c r="G877" s="9" t="s">
        <v>137</v>
      </c>
      <c r="H877" s="9" t="s">
        <v>65</v>
      </c>
      <c r="I877" s="9" t="s">
        <v>138</v>
      </c>
      <c r="J877" s="9"/>
      <c r="K877" s="9"/>
      <c r="L877" s="9"/>
      <c r="M877" s="9"/>
      <c r="N877" s="10" t="s">
        <v>139</v>
      </c>
      <c r="O877" s="10" t="s">
        <v>139</v>
      </c>
      <c r="P877" s="10" t="s">
        <v>57</v>
      </c>
      <c r="Q877" s="10" t="s">
        <v>139</v>
      </c>
      <c r="R877" s="10" t="s">
        <v>57</v>
      </c>
      <c r="S877" s="10" t="s">
        <v>139</v>
      </c>
    </row>
    <row r="878" spans="1:19" x14ac:dyDescent="0.2">
      <c r="A878" s="22" t="str">
        <f t="shared" si="94"/>
        <v>Filterlag</v>
      </c>
      <c r="B878" s="22" t="str">
        <f t="shared" si="95"/>
        <v>NONS_Process</v>
      </c>
      <c r="C878" s="23" t="s">
        <v>140</v>
      </c>
      <c r="D878" s="24"/>
      <c r="E878" s="9" t="s">
        <v>141</v>
      </c>
      <c r="F878" s="9" t="s">
        <v>63</v>
      </c>
      <c r="G878" s="9" t="s">
        <v>142</v>
      </c>
      <c r="H878" s="9" t="s">
        <v>65</v>
      </c>
      <c r="I878" s="9" t="s">
        <v>143</v>
      </c>
      <c r="J878" s="9"/>
      <c r="K878" s="9"/>
      <c r="L878" s="9"/>
      <c r="M878" s="9"/>
      <c r="N878" s="10" t="s">
        <v>139</v>
      </c>
      <c r="O878" s="10" t="s">
        <v>139</v>
      </c>
      <c r="P878" s="10" t="s">
        <v>57</v>
      </c>
      <c r="Q878" s="10" t="s">
        <v>57</v>
      </c>
      <c r="R878" s="10" t="s">
        <v>57</v>
      </c>
      <c r="S878" s="10" t="s">
        <v>57</v>
      </c>
    </row>
    <row r="879" spans="1:19" x14ac:dyDescent="0.2">
      <c r="A879" s="22" t="str">
        <f t="shared" si="94"/>
        <v>Filterlag</v>
      </c>
      <c r="B879" s="22" t="str">
        <f t="shared" si="95"/>
        <v>NONS_Process</v>
      </c>
      <c r="C879" s="23" t="s">
        <v>144</v>
      </c>
      <c r="D879" s="24"/>
      <c r="E879" s="9" t="s">
        <v>145</v>
      </c>
      <c r="F879" s="9" t="s">
        <v>63</v>
      </c>
      <c r="G879" s="9" t="s">
        <v>146</v>
      </c>
      <c r="H879" s="9" t="s">
        <v>65</v>
      </c>
      <c r="I879" s="9" t="s">
        <v>147</v>
      </c>
      <c r="J879" s="9"/>
      <c r="K879" s="9"/>
      <c r="L879" s="9"/>
      <c r="M879" s="9"/>
      <c r="N879" s="10" t="s">
        <v>57</v>
      </c>
      <c r="O879" s="10" t="s">
        <v>57</v>
      </c>
      <c r="P879" s="10" t="s">
        <v>57</v>
      </c>
      <c r="Q879" s="10" t="s">
        <v>57</v>
      </c>
      <c r="R879" s="10" t="s">
        <v>57</v>
      </c>
      <c r="S879" s="10" t="s">
        <v>57</v>
      </c>
    </row>
    <row r="880" spans="1:19" x14ac:dyDescent="0.2">
      <c r="A880" s="22" t="str">
        <f t="shared" si="94"/>
        <v>Filterlag</v>
      </c>
      <c r="B880" s="22" t="str">
        <f t="shared" si="95"/>
        <v>NONS_Process</v>
      </c>
      <c r="C880" s="23" t="s">
        <v>148</v>
      </c>
      <c r="D880" s="24"/>
      <c r="E880" s="9" t="s">
        <v>149</v>
      </c>
      <c r="F880" s="9" t="s">
        <v>63</v>
      </c>
      <c r="G880" s="9" t="s">
        <v>150</v>
      </c>
      <c r="H880" s="9" t="s">
        <v>65</v>
      </c>
      <c r="I880" s="9" t="s">
        <v>151</v>
      </c>
      <c r="J880" s="9"/>
      <c r="K880" s="9"/>
      <c r="L880" s="9"/>
      <c r="M880" s="9"/>
      <c r="N880" s="10" t="s">
        <v>57</v>
      </c>
      <c r="O880" s="10" t="s">
        <v>57</v>
      </c>
      <c r="P880" s="10" t="s">
        <v>57</v>
      </c>
      <c r="Q880" s="10" t="s">
        <v>139</v>
      </c>
      <c r="R880" s="10" t="s">
        <v>57</v>
      </c>
      <c r="S880" s="10" t="s">
        <v>139</v>
      </c>
    </row>
    <row r="881" spans="1:19" x14ac:dyDescent="0.2">
      <c r="A881" s="22" t="str">
        <f t="shared" si="94"/>
        <v>Filterlag</v>
      </c>
      <c r="B881" s="22" t="str">
        <f t="shared" si="95"/>
        <v>NONS_Process</v>
      </c>
      <c r="C881" s="23" t="s">
        <v>152</v>
      </c>
      <c r="D881" s="24"/>
      <c r="E881" s="9" t="s">
        <v>153</v>
      </c>
      <c r="F881" s="9" t="s">
        <v>63</v>
      </c>
      <c r="G881" s="9" t="s">
        <v>154</v>
      </c>
      <c r="H881" s="9" t="s">
        <v>155</v>
      </c>
      <c r="I881" s="9" t="s">
        <v>156</v>
      </c>
      <c r="J881" s="9"/>
      <c r="K881" s="9"/>
      <c r="L881" s="9"/>
      <c r="M881" s="9"/>
      <c r="N881" s="10" t="s">
        <v>139</v>
      </c>
      <c r="O881" s="10" t="s">
        <v>139</v>
      </c>
      <c r="P881" s="10" t="s">
        <v>57</v>
      </c>
      <c r="Q881" s="10" t="s">
        <v>57</v>
      </c>
      <c r="R881" s="10" t="s">
        <v>57</v>
      </c>
      <c r="S881" s="10" t="s">
        <v>57</v>
      </c>
    </row>
    <row r="882" spans="1:19" x14ac:dyDescent="0.2">
      <c r="A882" s="22" t="str">
        <f t="shared" si="94"/>
        <v>Filterlag</v>
      </c>
      <c r="B882" s="22" t="str">
        <f t="shared" si="95"/>
        <v>NONS_Process</v>
      </c>
      <c r="C882" s="23" t="s">
        <v>157</v>
      </c>
      <c r="D882" s="24"/>
      <c r="E882" s="9" t="s">
        <v>158</v>
      </c>
      <c r="F882" s="9" t="s">
        <v>63</v>
      </c>
      <c r="G882" s="9" t="s">
        <v>159</v>
      </c>
      <c r="H882" s="9" t="s">
        <v>155</v>
      </c>
      <c r="I882" s="9" t="s">
        <v>160</v>
      </c>
      <c r="J882" s="9"/>
      <c r="K882" s="9"/>
      <c r="L882" s="9"/>
      <c r="M882" s="9"/>
      <c r="N882" s="10" t="s">
        <v>139</v>
      </c>
      <c r="O882" s="10" t="s">
        <v>139</v>
      </c>
      <c r="P882" s="10" t="s">
        <v>139</v>
      </c>
      <c r="Q882" s="10" t="s">
        <v>139</v>
      </c>
      <c r="R882" s="10" t="s">
        <v>57</v>
      </c>
      <c r="S882" s="10" t="s">
        <v>57</v>
      </c>
    </row>
    <row r="883" spans="1:19" x14ac:dyDescent="0.2">
      <c r="A883" s="22" t="str">
        <f t="shared" si="94"/>
        <v>Filterlag</v>
      </c>
      <c r="B883" s="22" t="str">
        <f t="shared" si="95"/>
        <v>NONS_Process</v>
      </c>
      <c r="C883" s="23" t="s">
        <v>161</v>
      </c>
      <c r="D883" s="24"/>
      <c r="E883" s="9" t="s">
        <v>162</v>
      </c>
      <c r="F883" s="9" t="s">
        <v>63</v>
      </c>
      <c r="G883" s="9" t="s">
        <v>163</v>
      </c>
      <c r="H883" s="9" t="s">
        <v>65</v>
      </c>
      <c r="I883" s="9" t="s">
        <v>164</v>
      </c>
      <c r="J883" s="9"/>
      <c r="K883" s="9"/>
      <c r="L883" s="9"/>
      <c r="M883" s="9"/>
      <c r="N883" s="10" t="s">
        <v>139</v>
      </c>
      <c r="O883" s="10" t="s">
        <v>139</v>
      </c>
      <c r="P883" s="10" t="s">
        <v>57</v>
      </c>
      <c r="Q883" s="10" t="s">
        <v>139</v>
      </c>
      <c r="R883" s="10" t="s">
        <v>57</v>
      </c>
      <c r="S883" s="10" t="s">
        <v>139</v>
      </c>
    </row>
    <row r="884" spans="1:19" x14ac:dyDescent="0.2">
      <c r="A884" s="22" t="str">
        <f t="shared" si="94"/>
        <v>Filterlag</v>
      </c>
      <c r="B884" s="22" t="str">
        <f t="shared" si="95"/>
        <v>NONS_Process</v>
      </c>
      <c r="C884" s="23" t="s">
        <v>165</v>
      </c>
      <c r="D884" s="24"/>
      <c r="E884" s="9" t="s">
        <v>166</v>
      </c>
      <c r="F884" s="9" t="s">
        <v>63</v>
      </c>
      <c r="G884" s="9" t="s">
        <v>167</v>
      </c>
      <c r="H884" s="9" t="s">
        <v>65</v>
      </c>
      <c r="I884" s="9" t="s">
        <v>168</v>
      </c>
      <c r="J884" s="9"/>
      <c r="K884" s="9"/>
      <c r="L884" s="9"/>
      <c r="M884" s="9"/>
      <c r="N884" s="10" t="s">
        <v>57</v>
      </c>
      <c r="O884" s="10" t="s">
        <v>57</v>
      </c>
      <c r="P884" s="10" t="s">
        <v>57</v>
      </c>
      <c r="Q884" s="10" t="s">
        <v>57</v>
      </c>
      <c r="R884" s="10" t="s">
        <v>57</v>
      </c>
      <c r="S884" s="10" t="s">
        <v>57</v>
      </c>
    </row>
    <row r="885" spans="1:19" x14ac:dyDescent="0.2">
      <c r="A885" s="22" t="str">
        <f t="shared" si="94"/>
        <v>Filterlag</v>
      </c>
      <c r="B885" s="22" t="str">
        <f t="shared" si="95"/>
        <v>NONS_Process</v>
      </c>
      <c r="C885" s="23" t="s">
        <v>169</v>
      </c>
      <c r="D885" s="24"/>
      <c r="E885" s="9" t="s">
        <v>170</v>
      </c>
      <c r="F885" s="9" t="s">
        <v>63</v>
      </c>
      <c r="G885" s="9" t="s">
        <v>171</v>
      </c>
      <c r="H885" s="9" t="s">
        <v>65</v>
      </c>
      <c r="I885" s="9" t="s">
        <v>172</v>
      </c>
      <c r="J885" s="9"/>
      <c r="K885" s="9"/>
      <c r="L885" s="9"/>
      <c r="M885" s="9"/>
      <c r="N885" s="10" t="s">
        <v>139</v>
      </c>
      <c r="O885" s="10" t="s">
        <v>57</v>
      </c>
      <c r="P885" s="10" t="s">
        <v>57</v>
      </c>
      <c r="Q885" s="10" t="s">
        <v>139</v>
      </c>
      <c r="R885" s="10" t="s">
        <v>57</v>
      </c>
      <c r="S885" s="10" t="s">
        <v>139</v>
      </c>
    </row>
    <row r="886" spans="1:19" x14ac:dyDescent="0.2">
      <c r="A886" s="22" t="str">
        <f t="shared" si="94"/>
        <v>Filterlag</v>
      </c>
      <c r="B886" s="22" t="str">
        <f t="shared" si="95"/>
        <v>NONS_Process</v>
      </c>
      <c r="C886" s="23" t="s">
        <v>173</v>
      </c>
      <c r="D886" s="24"/>
      <c r="E886" s="9" t="s">
        <v>174</v>
      </c>
      <c r="F886" s="9" t="s">
        <v>63</v>
      </c>
      <c r="G886" s="9" t="s">
        <v>175</v>
      </c>
      <c r="H886" s="9" t="s">
        <v>65</v>
      </c>
      <c r="I886" s="9" t="s">
        <v>176</v>
      </c>
      <c r="J886" s="9"/>
      <c r="K886" s="9"/>
      <c r="L886" s="9"/>
      <c r="M886" s="9"/>
      <c r="N886" s="10" t="s">
        <v>139</v>
      </c>
      <c r="O886" s="10" t="s">
        <v>57</v>
      </c>
      <c r="P886" s="10" t="s">
        <v>57</v>
      </c>
      <c r="Q886" s="10" t="s">
        <v>139</v>
      </c>
      <c r="R886" s="10" t="s">
        <v>57</v>
      </c>
      <c r="S886" s="10" t="s">
        <v>139</v>
      </c>
    </row>
    <row r="887" spans="1:19" x14ac:dyDescent="0.2">
      <c r="A887" s="22" t="str">
        <f t="shared" si="94"/>
        <v>Filterlag</v>
      </c>
      <c r="B887" s="22" t="str">
        <f t="shared" si="95"/>
        <v>NONS_Process</v>
      </c>
      <c r="C887" s="23" t="s">
        <v>177</v>
      </c>
      <c r="D887" s="24"/>
      <c r="E887" s="9" t="s">
        <v>178</v>
      </c>
      <c r="F887" s="9" t="s">
        <v>63</v>
      </c>
      <c r="G887" s="9" t="s">
        <v>179</v>
      </c>
      <c r="H887" s="9" t="s">
        <v>65</v>
      </c>
      <c r="I887" s="9" t="s">
        <v>180</v>
      </c>
      <c r="J887" s="9"/>
      <c r="K887" s="9"/>
      <c r="L887" s="9"/>
      <c r="M887" s="9"/>
      <c r="N887" s="10" t="s">
        <v>139</v>
      </c>
      <c r="O887" s="10" t="s">
        <v>139</v>
      </c>
      <c r="P887" s="10" t="s">
        <v>139</v>
      </c>
      <c r="Q887" s="10" t="s">
        <v>139</v>
      </c>
      <c r="R887" s="10" t="s">
        <v>139</v>
      </c>
      <c r="S887" s="10" t="s">
        <v>139</v>
      </c>
    </row>
    <row r="888" spans="1:19" x14ac:dyDescent="0.2">
      <c r="A888" s="22" t="str">
        <f t="shared" si="94"/>
        <v>Filterlag</v>
      </c>
      <c r="B888" s="22" t="str">
        <f t="shared" si="95"/>
        <v>NONS_Process</v>
      </c>
      <c r="C888" s="23" t="s">
        <v>181</v>
      </c>
      <c r="D888" s="24"/>
      <c r="E888" s="9" t="s">
        <v>182</v>
      </c>
      <c r="F888" s="9" t="s">
        <v>63</v>
      </c>
      <c r="G888" s="9" t="s">
        <v>183</v>
      </c>
      <c r="H888" s="9" t="s">
        <v>65</v>
      </c>
      <c r="I888" s="9" t="s">
        <v>184</v>
      </c>
      <c r="J888" s="9"/>
      <c r="K888" s="9"/>
      <c r="L888" s="9"/>
      <c r="M888" s="9"/>
      <c r="N888" s="10" t="s">
        <v>139</v>
      </c>
      <c r="O888" s="10" t="s">
        <v>139</v>
      </c>
      <c r="P888" s="10" t="s">
        <v>139</v>
      </c>
      <c r="Q888" s="10" t="s">
        <v>139</v>
      </c>
      <c r="R888" s="10" t="s">
        <v>139</v>
      </c>
      <c r="S888" s="10" t="s">
        <v>139</v>
      </c>
    </row>
    <row r="889" spans="1:19" ht="15" x14ac:dyDescent="0.25">
      <c r="A889" s="19" t="str">
        <f t="shared" si="94"/>
        <v>Filterlag</v>
      </c>
      <c r="B889" s="20" t="s">
        <v>185</v>
      </c>
      <c r="C889" s="20"/>
      <c r="D889" s="21"/>
      <c r="E889" s="7" t="s">
        <v>186</v>
      </c>
      <c r="F889" s="7" t="s">
        <v>60</v>
      </c>
      <c r="G889" s="7" t="s">
        <v>187</v>
      </c>
      <c r="H889" s="7"/>
      <c r="I889" s="7"/>
      <c r="J889" s="7"/>
      <c r="K889" s="7"/>
      <c r="L889" s="7"/>
      <c r="M889" s="7"/>
      <c r="N889" s="8" t="s">
        <v>57</v>
      </c>
      <c r="O889" s="8" t="s">
        <v>57</v>
      </c>
      <c r="P889" s="8" t="s">
        <v>57</v>
      </c>
      <c r="Q889" s="8" t="s">
        <v>57</v>
      </c>
      <c r="R889" s="8" t="s">
        <v>57</v>
      </c>
      <c r="S889" s="8" t="s">
        <v>57</v>
      </c>
    </row>
    <row r="890" spans="1:19" x14ac:dyDescent="0.2">
      <c r="A890" s="22" t="str">
        <f t="shared" si="94"/>
        <v>Filterlag</v>
      </c>
      <c r="B890" s="22" t="str">
        <f t="shared" ref="B890:B895" si="96">B889</f>
        <v>NONS_Revision</v>
      </c>
      <c r="C890" s="23" t="s">
        <v>188</v>
      </c>
      <c r="D890" s="24"/>
      <c r="E890" s="9" t="s">
        <v>189</v>
      </c>
      <c r="F890" s="9" t="s">
        <v>63</v>
      </c>
      <c r="G890" s="9" t="s">
        <v>190</v>
      </c>
      <c r="H890" s="9" t="s">
        <v>65</v>
      </c>
      <c r="I890" s="9" t="s">
        <v>191</v>
      </c>
      <c r="J890" s="9"/>
      <c r="K890" s="9"/>
      <c r="L890" s="9"/>
      <c r="M890" s="9"/>
      <c r="N890" s="10" t="s">
        <v>57</v>
      </c>
      <c r="O890" s="10" t="s">
        <v>57</v>
      </c>
      <c r="P890" s="10" t="s">
        <v>57</v>
      </c>
      <c r="Q890" s="10" t="s">
        <v>57</v>
      </c>
      <c r="R890" s="10" t="s">
        <v>57</v>
      </c>
      <c r="S890" s="10" t="s">
        <v>57</v>
      </c>
    </row>
    <row r="891" spans="1:19" x14ac:dyDescent="0.2">
      <c r="A891" s="22" t="str">
        <f t="shared" si="94"/>
        <v>Filterlag</v>
      </c>
      <c r="B891" s="22" t="str">
        <f t="shared" si="96"/>
        <v>NONS_Revision</v>
      </c>
      <c r="C891" s="23" t="s">
        <v>192</v>
      </c>
      <c r="D891" s="24"/>
      <c r="E891" s="9" t="s">
        <v>193</v>
      </c>
      <c r="F891" s="9" t="s">
        <v>63</v>
      </c>
      <c r="G891" s="9" t="s">
        <v>194</v>
      </c>
      <c r="H891" s="9" t="s">
        <v>106</v>
      </c>
      <c r="I891" s="9" t="s">
        <v>195</v>
      </c>
      <c r="J891" s="9"/>
      <c r="K891" s="9"/>
      <c r="L891" s="9"/>
      <c r="M891" s="9"/>
      <c r="N891" s="10" t="s">
        <v>57</v>
      </c>
      <c r="O891" s="10" t="s">
        <v>57</v>
      </c>
      <c r="P891" s="10" t="s">
        <v>57</v>
      </c>
      <c r="Q891" s="10" t="s">
        <v>57</v>
      </c>
      <c r="R891" s="10" t="s">
        <v>57</v>
      </c>
      <c r="S891" s="10" t="s">
        <v>57</v>
      </c>
    </row>
    <row r="892" spans="1:19" x14ac:dyDescent="0.2">
      <c r="A892" s="22" t="str">
        <f t="shared" si="94"/>
        <v>Filterlag</v>
      </c>
      <c r="B892" s="22" t="str">
        <f t="shared" si="96"/>
        <v>NONS_Revision</v>
      </c>
      <c r="C892" s="23" t="s">
        <v>196</v>
      </c>
      <c r="D892" s="24"/>
      <c r="E892" s="9" t="s">
        <v>197</v>
      </c>
      <c r="F892" s="9" t="s">
        <v>63</v>
      </c>
      <c r="G892" s="9" t="s">
        <v>198</v>
      </c>
      <c r="H892" s="9" t="s">
        <v>199</v>
      </c>
      <c r="I892" s="9" t="s">
        <v>200</v>
      </c>
      <c r="J892" s="9"/>
      <c r="K892" s="9"/>
      <c r="L892" s="9"/>
      <c r="M892" s="9"/>
      <c r="N892" s="10" t="s">
        <v>57</v>
      </c>
      <c r="O892" s="10" t="s">
        <v>57</v>
      </c>
      <c r="P892" s="10" t="s">
        <v>57</v>
      </c>
      <c r="Q892" s="10" t="s">
        <v>57</v>
      </c>
      <c r="R892" s="10" t="s">
        <v>57</v>
      </c>
      <c r="S892" s="10" t="s">
        <v>57</v>
      </c>
    </row>
    <row r="893" spans="1:19" x14ac:dyDescent="0.2">
      <c r="A893" s="22" t="str">
        <f t="shared" si="94"/>
        <v>Filterlag</v>
      </c>
      <c r="B893" s="22" t="str">
        <f t="shared" si="96"/>
        <v>NONS_Revision</v>
      </c>
      <c r="C893" s="23" t="s">
        <v>201</v>
      </c>
      <c r="D893" s="24"/>
      <c r="E893" s="9" t="s">
        <v>202</v>
      </c>
      <c r="F893" s="9" t="s">
        <v>63</v>
      </c>
      <c r="G893" s="9" t="s">
        <v>203</v>
      </c>
      <c r="H893" s="9" t="s">
        <v>65</v>
      </c>
      <c r="I893" s="9" t="s">
        <v>204</v>
      </c>
      <c r="J893" s="9"/>
      <c r="K893" s="9"/>
      <c r="L893" s="9"/>
      <c r="M893" s="9"/>
      <c r="N893" s="10" t="s">
        <v>57</v>
      </c>
      <c r="O893" s="10" t="s">
        <v>57</v>
      </c>
      <c r="P893" s="10" t="s">
        <v>57</v>
      </c>
      <c r="Q893" s="10" t="s">
        <v>57</v>
      </c>
      <c r="R893" s="10" t="s">
        <v>57</v>
      </c>
      <c r="S893" s="10" t="s">
        <v>57</v>
      </c>
    </row>
    <row r="894" spans="1:19" x14ac:dyDescent="0.2">
      <c r="A894" s="22" t="str">
        <f t="shared" si="94"/>
        <v>Filterlag</v>
      </c>
      <c r="B894" s="22" t="str">
        <f t="shared" si="96"/>
        <v>NONS_Revision</v>
      </c>
      <c r="C894" s="23" t="s">
        <v>205</v>
      </c>
      <c r="D894" s="24"/>
      <c r="E894" s="9" t="s">
        <v>206</v>
      </c>
      <c r="F894" s="9" t="s">
        <v>63</v>
      </c>
      <c r="G894" s="9" t="s">
        <v>207</v>
      </c>
      <c r="H894" s="9" t="s">
        <v>65</v>
      </c>
      <c r="I894" s="9" t="s">
        <v>208</v>
      </c>
      <c r="J894" s="9"/>
      <c r="K894" s="9"/>
      <c r="L894" s="9"/>
      <c r="M894" s="9"/>
      <c r="N894" s="10" t="s">
        <v>57</v>
      </c>
      <c r="O894" s="10" t="s">
        <v>57</v>
      </c>
      <c r="P894" s="10" t="s">
        <v>57</v>
      </c>
      <c r="Q894" s="10" t="s">
        <v>57</v>
      </c>
      <c r="R894" s="10" t="s">
        <v>57</v>
      </c>
      <c r="S894" s="10" t="s">
        <v>57</v>
      </c>
    </row>
    <row r="895" spans="1:19" x14ac:dyDescent="0.2">
      <c r="A895" s="22" t="str">
        <f t="shared" si="94"/>
        <v>Filterlag</v>
      </c>
      <c r="B895" s="22" t="str">
        <f t="shared" si="96"/>
        <v>NONS_Revision</v>
      </c>
      <c r="C895" s="23" t="s">
        <v>209</v>
      </c>
      <c r="D895" s="24"/>
      <c r="E895" s="9" t="s">
        <v>210</v>
      </c>
      <c r="F895" s="9" t="s">
        <v>63</v>
      </c>
      <c r="G895" s="9" t="s">
        <v>211</v>
      </c>
      <c r="H895" s="9" t="s">
        <v>65</v>
      </c>
      <c r="I895" s="9" t="s">
        <v>212</v>
      </c>
      <c r="J895" s="9"/>
      <c r="K895" s="9"/>
      <c r="L895" s="9"/>
      <c r="M895" s="9"/>
      <c r="N895" s="10" t="s">
        <v>57</v>
      </c>
      <c r="O895" s="10" t="s">
        <v>57</v>
      </c>
      <c r="P895" s="10" t="s">
        <v>57</v>
      </c>
      <c r="Q895" s="10" t="s">
        <v>57</v>
      </c>
      <c r="R895" s="10" t="s">
        <v>57</v>
      </c>
      <c r="S895" s="10" t="s">
        <v>57</v>
      </c>
    </row>
    <row r="896" spans="1:19" ht="15" x14ac:dyDescent="0.25">
      <c r="A896" s="19" t="str">
        <f t="shared" si="94"/>
        <v>Filterlag</v>
      </c>
      <c r="B896" s="20" t="s">
        <v>213</v>
      </c>
      <c r="C896" s="20"/>
      <c r="D896" s="21"/>
      <c r="E896" s="7" t="s">
        <v>214</v>
      </c>
      <c r="F896" s="7" t="s">
        <v>60</v>
      </c>
      <c r="G896" s="7"/>
      <c r="H896" s="7"/>
      <c r="I896" s="7"/>
      <c r="J896" s="7"/>
      <c r="K896" s="7"/>
      <c r="L896" s="7"/>
      <c r="M896" s="7"/>
      <c r="N896" s="8" t="s">
        <v>131</v>
      </c>
      <c r="O896" s="8" t="s">
        <v>131</v>
      </c>
      <c r="P896" s="8" t="s">
        <v>131</v>
      </c>
      <c r="Q896" s="8" t="s">
        <v>139</v>
      </c>
      <c r="R896" s="8" t="s">
        <v>57</v>
      </c>
      <c r="S896" s="8" t="s">
        <v>131</v>
      </c>
    </row>
    <row r="897" spans="1:19" x14ac:dyDescent="0.2">
      <c r="A897" s="22" t="str">
        <f t="shared" si="94"/>
        <v>Filterlag</v>
      </c>
      <c r="B897" s="22" t="str">
        <f>B896</f>
        <v>NOSSB_Reference</v>
      </c>
      <c r="C897" s="23" t="s">
        <v>215</v>
      </c>
      <c r="D897" s="24"/>
      <c r="E897" s="9" t="s">
        <v>216</v>
      </c>
      <c r="F897" s="9" t="s">
        <v>63</v>
      </c>
      <c r="G897" s="9" t="s">
        <v>217</v>
      </c>
      <c r="H897" s="9" t="s">
        <v>65</v>
      </c>
      <c r="I897" s="9" t="s">
        <v>218</v>
      </c>
      <c r="J897" s="9"/>
      <c r="K897" s="9"/>
      <c r="L897" s="9"/>
      <c r="M897" s="9"/>
      <c r="N897" s="10" t="s">
        <v>139</v>
      </c>
      <c r="O897" s="10" t="s">
        <v>139</v>
      </c>
      <c r="P897" s="10" t="s">
        <v>57</v>
      </c>
      <c r="Q897" s="10" t="s">
        <v>139</v>
      </c>
      <c r="R897" s="10" t="s">
        <v>57</v>
      </c>
      <c r="S897" s="10" t="s">
        <v>139</v>
      </c>
    </row>
    <row r="898" spans="1:19" x14ac:dyDescent="0.2">
      <c r="A898" s="22" t="str">
        <f t="shared" si="94"/>
        <v>Filterlag</v>
      </c>
      <c r="B898" s="22" t="str">
        <f>B897</f>
        <v>NOSSB_Reference</v>
      </c>
      <c r="C898" s="23" t="s">
        <v>219</v>
      </c>
      <c r="D898" s="24"/>
      <c r="E898" s="9" t="s">
        <v>220</v>
      </c>
      <c r="F898" s="9" t="s">
        <v>63</v>
      </c>
      <c r="G898" s="9" t="s">
        <v>221</v>
      </c>
      <c r="H898" s="9" t="s">
        <v>65</v>
      </c>
      <c r="I898" s="9" t="s">
        <v>222</v>
      </c>
      <c r="J898" s="9"/>
      <c r="K898" s="9"/>
      <c r="L898" s="9"/>
      <c r="M898" s="9"/>
      <c r="N898" s="10" t="s">
        <v>57</v>
      </c>
      <c r="O898" s="10" t="s">
        <v>57</v>
      </c>
      <c r="P898" s="10" t="s">
        <v>57</v>
      </c>
      <c r="Q898" s="10" t="s">
        <v>139</v>
      </c>
      <c r="R898" s="10" t="s">
        <v>57</v>
      </c>
      <c r="S898" s="10" t="s">
        <v>57</v>
      </c>
    </row>
    <row r="899" spans="1:19" x14ac:dyDescent="0.2">
      <c r="A899" s="22" t="str">
        <f t="shared" si="94"/>
        <v>Filterlag</v>
      </c>
      <c r="B899" s="22" t="str">
        <f>B898</f>
        <v>NOSSB_Reference</v>
      </c>
      <c r="C899" s="23" t="s">
        <v>223</v>
      </c>
      <c r="D899" s="24"/>
      <c r="E899" s="9" t="s">
        <v>224</v>
      </c>
      <c r="F899" s="9" t="s">
        <v>63</v>
      </c>
      <c r="G899" s="9" t="s">
        <v>225</v>
      </c>
      <c r="H899" s="9" t="s">
        <v>65</v>
      </c>
      <c r="I899" s="9" t="s">
        <v>226</v>
      </c>
      <c r="J899" s="9"/>
      <c r="K899" s="9"/>
      <c r="L899" s="9"/>
      <c r="M899" s="9"/>
      <c r="N899" s="10" t="s">
        <v>139</v>
      </c>
      <c r="O899" s="10" t="s">
        <v>139</v>
      </c>
      <c r="P899" s="10" t="s">
        <v>57</v>
      </c>
      <c r="Q899" s="10" t="s">
        <v>139</v>
      </c>
      <c r="R899" s="10" t="s">
        <v>57</v>
      </c>
      <c r="S899" s="10" t="s">
        <v>57</v>
      </c>
    </row>
    <row r="900" spans="1:19" x14ac:dyDescent="0.2">
      <c r="A900" s="22" t="str">
        <f t="shared" si="94"/>
        <v>Filterlag</v>
      </c>
      <c r="B900" s="22" t="str">
        <f>B899</f>
        <v>NOSSB_Reference</v>
      </c>
      <c r="C900" s="23" t="s">
        <v>227</v>
      </c>
      <c r="D900" s="24"/>
      <c r="E900" s="9" t="s">
        <v>228</v>
      </c>
      <c r="F900" s="9" t="s">
        <v>63</v>
      </c>
      <c r="G900" s="9" t="s">
        <v>229</v>
      </c>
      <c r="H900" s="9" t="s">
        <v>65</v>
      </c>
      <c r="I900" s="9" t="s">
        <v>230</v>
      </c>
      <c r="J900" s="9"/>
      <c r="K900" s="9"/>
      <c r="L900" s="9"/>
      <c r="M900" s="9"/>
      <c r="N900" s="10" t="s">
        <v>139</v>
      </c>
      <c r="O900" s="10" t="s">
        <v>139</v>
      </c>
      <c r="P900" s="10" t="s">
        <v>139</v>
      </c>
      <c r="Q900" s="10" t="s">
        <v>139</v>
      </c>
      <c r="R900" s="10" t="s">
        <v>57</v>
      </c>
      <c r="S900" s="10" t="s">
        <v>57</v>
      </c>
    </row>
    <row r="901" spans="1:19" ht="15" x14ac:dyDescent="0.25">
      <c r="A901" s="19" t="str">
        <f t="shared" si="94"/>
        <v>Filterlag</v>
      </c>
      <c r="B901" s="20" t="s">
        <v>231</v>
      </c>
      <c r="C901" s="20"/>
      <c r="D901" s="21"/>
      <c r="E901" s="7" t="s">
        <v>232</v>
      </c>
      <c r="F901" s="7" t="s">
        <v>60</v>
      </c>
      <c r="G901" s="7" t="s">
        <v>233</v>
      </c>
      <c r="H901" s="7"/>
      <c r="I901" s="7"/>
      <c r="J901" s="7" t="s">
        <v>234</v>
      </c>
      <c r="K901" s="7" t="s">
        <v>233</v>
      </c>
      <c r="L901" s="7" t="s">
        <v>235</v>
      </c>
      <c r="M901" s="7" t="s">
        <v>236</v>
      </c>
      <c r="N901" s="8" t="s">
        <v>131</v>
      </c>
      <c r="O901" s="8" t="s">
        <v>131</v>
      </c>
      <c r="P901" s="8" t="s">
        <v>131</v>
      </c>
      <c r="Q901" s="8" t="s">
        <v>131</v>
      </c>
      <c r="R901" s="8" t="s">
        <v>131</v>
      </c>
      <c r="S901" s="8" t="s">
        <v>131</v>
      </c>
    </row>
    <row r="902" spans="1:19" x14ac:dyDescent="0.2">
      <c r="A902" s="22" t="str">
        <f t="shared" si="94"/>
        <v>Filterlag</v>
      </c>
      <c r="B902" s="22" t="str">
        <f t="shared" ref="B902:B907" si="97">B901</f>
        <v>NOSSB_ReqTriggers</v>
      </c>
      <c r="C902" s="23" t="s">
        <v>237</v>
      </c>
      <c r="D902" s="24"/>
      <c r="E902" s="9" t="s">
        <v>238</v>
      </c>
      <c r="F902" s="9" t="s">
        <v>63</v>
      </c>
      <c r="G902" s="9" t="s">
        <v>239</v>
      </c>
      <c r="H902" s="9" t="s">
        <v>155</v>
      </c>
      <c r="I902" s="9" t="s">
        <v>240</v>
      </c>
      <c r="J902" s="9" t="s">
        <v>241</v>
      </c>
      <c r="K902" s="9" t="s">
        <v>239</v>
      </c>
      <c r="L902" s="9" t="s">
        <v>237</v>
      </c>
      <c r="M902" s="9" t="s">
        <v>242</v>
      </c>
      <c r="N902" s="10" t="s">
        <v>139</v>
      </c>
      <c r="O902" s="10" t="s">
        <v>139</v>
      </c>
      <c r="P902" s="10" t="s">
        <v>139</v>
      </c>
      <c r="Q902" s="10" t="s">
        <v>139</v>
      </c>
      <c r="R902" s="10" t="s">
        <v>139</v>
      </c>
      <c r="S902" s="10" t="s">
        <v>139</v>
      </c>
    </row>
    <row r="903" spans="1:19" x14ac:dyDescent="0.2">
      <c r="A903" s="22" t="str">
        <f t="shared" si="94"/>
        <v>Filterlag</v>
      </c>
      <c r="B903" s="22" t="str">
        <f t="shared" si="97"/>
        <v>NOSSB_ReqTriggers</v>
      </c>
      <c r="C903" s="23" t="s">
        <v>243</v>
      </c>
      <c r="D903" s="24"/>
      <c r="E903" s="9" t="s">
        <v>244</v>
      </c>
      <c r="F903" s="9" t="s">
        <v>63</v>
      </c>
      <c r="G903" s="9" t="s">
        <v>245</v>
      </c>
      <c r="H903" s="9" t="s">
        <v>155</v>
      </c>
      <c r="I903" s="9" t="s">
        <v>240</v>
      </c>
      <c r="J903" s="9" t="s">
        <v>246</v>
      </c>
      <c r="K903" s="9" t="s">
        <v>245</v>
      </c>
      <c r="L903" s="9" t="s">
        <v>243</v>
      </c>
      <c r="M903" s="9" t="s">
        <v>247</v>
      </c>
      <c r="N903" s="10" t="s">
        <v>139</v>
      </c>
      <c r="O903" s="10" t="s">
        <v>139</v>
      </c>
      <c r="P903" s="10" t="s">
        <v>139</v>
      </c>
      <c r="Q903" s="10" t="s">
        <v>139</v>
      </c>
      <c r="R903" s="10" t="s">
        <v>139</v>
      </c>
      <c r="S903" s="10" t="s">
        <v>139</v>
      </c>
    </row>
    <row r="904" spans="1:19" x14ac:dyDescent="0.2">
      <c r="A904" s="22" t="str">
        <f t="shared" ref="A904:A935" si="98">A903</f>
        <v>Filterlag</v>
      </c>
      <c r="B904" s="22" t="str">
        <f t="shared" si="97"/>
        <v>NOSSB_ReqTriggers</v>
      </c>
      <c r="C904" s="23" t="s">
        <v>248</v>
      </c>
      <c r="D904" s="24"/>
      <c r="E904" s="9" t="s">
        <v>249</v>
      </c>
      <c r="F904" s="9" t="s">
        <v>63</v>
      </c>
      <c r="G904" s="9" t="s">
        <v>250</v>
      </c>
      <c r="H904" s="9" t="s">
        <v>155</v>
      </c>
      <c r="I904" s="9" t="s">
        <v>240</v>
      </c>
      <c r="J904" s="9" t="s">
        <v>251</v>
      </c>
      <c r="K904" s="9" t="s">
        <v>250</v>
      </c>
      <c r="L904" s="9" t="s">
        <v>252</v>
      </c>
      <c r="M904" s="9" t="s">
        <v>253</v>
      </c>
      <c r="N904" s="10" t="s">
        <v>139</v>
      </c>
      <c r="O904" s="10" t="s">
        <v>139</v>
      </c>
      <c r="P904" s="10" t="s">
        <v>139</v>
      </c>
      <c r="Q904" s="10" t="s">
        <v>139</v>
      </c>
      <c r="R904" s="10" t="s">
        <v>139</v>
      </c>
      <c r="S904" s="10" t="s">
        <v>139</v>
      </c>
    </row>
    <row r="905" spans="1:19" x14ac:dyDescent="0.2">
      <c r="A905" s="22" t="str">
        <f t="shared" si="98"/>
        <v>Filterlag</v>
      </c>
      <c r="B905" s="22" t="str">
        <f t="shared" si="97"/>
        <v>NOSSB_ReqTriggers</v>
      </c>
      <c r="C905" s="23" t="s">
        <v>254</v>
      </c>
      <c r="D905" s="24"/>
      <c r="E905" s="9" t="s">
        <v>255</v>
      </c>
      <c r="F905" s="9" t="s">
        <v>63</v>
      </c>
      <c r="G905" s="9" t="s">
        <v>256</v>
      </c>
      <c r="H905" s="9" t="s">
        <v>155</v>
      </c>
      <c r="I905" s="9" t="s">
        <v>240</v>
      </c>
      <c r="J905" s="9" t="s">
        <v>257</v>
      </c>
      <c r="K905" s="9" t="s">
        <v>258</v>
      </c>
      <c r="L905" s="9" t="s">
        <v>259</v>
      </c>
      <c r="M905" s="9" t="s">
        <v>260</v>
      </c>
      <c r="N905" s="10" t="s">
        <v>139</v>
      </c>
      <c r="O905" s="10" t="s">
        <v>139</v>
      </c>
      <c r="P905" s="10" t="s">
        <v>139</v>
      </c>
      <c r="Q905" s="10" t="s">
        <v>139</v>
      </c>
      <c r="R905" s="10" t="s">
        <v>139</v>
      </c>
      <c r="S905" s="10" t="s">
        <v>139</v>
      </c>
    </row>
    <row r="906" spans="1:19" x14ac:dyDescent="0.2">
      <c r="A906" s="22" t="str">
        <f t="shared" si="98"/>
        <v>Filterlag</v>
      </c>
      <c r="B906" s="22" t="str">
        <f t="shared" si="97"/>
        <v>NOSSB_ReqTriggers</v>
      </c>
      <c r="C906" s="23" t="s">
        <v>261</v>
      </c>
      <c r="D906" s="24"/>
      <c r="E906" s="9" t="s">
        <v>262</v>
      </c>
      <c r="F906" s="9" t="s">
        <v>63</v>
      </c>
      <c r="G906" s="9" t="s">
        <v>263</v>
      </c>
      <c r="H906" s="9" t="s">
        <v>155</v>
      </c>
      <c r="I906" s="9" t="s">
        <v>240</v>
      </c>
      <c r="J906" s="9" t="s">
        <v>264</v>
      </c>
      <c r="K906" s="9" t="s">
        <v>265</v>
      </c>
      <c r="L906" s="9" t="s">
        <v>261</v>
      </c>
      <c r="M906" s="9" t="s">
        <v>266</v>
      </c>
      <c r="N906" s="10" t="s">
        <v>57</v>
      </c>
      <c r="O906" s="10" t="s">
        <v>57</v>
      </c>
      <c r="P906" s="10" t="s">
        <v>57</v>
      </c>
      <c r="Q906" s="10" t="s">
        <v>57</v>
      </c>
      <c r="R906" s="10" t="s">
        <v>57</v>
      </c>
      <c r="S906" s="10" t="s">
        <v>57</v>
      </c>
    </row>
    <row r="907" spans="1:19" x14ac:dyDescent="0.2">
      <c r="A907" s="22" t="str">
        <f t="shared" si="98"/>
        <v>Filterlag</v>
      </c>
      <c r="B907" s="22" t="str">
        <f t="shared" si="97"/>
        <v>NOSSB_ReqTriggers</v>
      </c>
      <c r="C907" s="23" t="s">
        <v>267</v>
      </c>
      <c r="D907" s="24"/>
      <c r="E907" s="9" t="s">
        <v>268</v>
      </c>
      <c r="F907" s="9" t="s">
        <v>63</v>
      </c>
      <c r="G907" s="9" t="s">
        <v>269</v>
      </c>
      <c r="H907" s="9" t="s">
        <v>155</v>
      </c>
      <c r="I907" s="9" t="s">
        <v>240</v>
      </c>
      <c r="J907" s="9" t="s">
        <v>270</v>
      </c>
      <c r="K907" s="9" t="s">
        <v>271</v>
      </c>
      <c r="L907" s="9" t="s">
        <v>267</v>
      </c>
      <c r="M907" s="9" t="s">
        <v>272</v>
      </c>
      <c r="N907" s="10" t="s">
        <v>139</v>
      </c>
      <c r="O907" s="10" t="s">
        <v>139</v>
      </c>
      <c r="P907" s="10" t="s">
        <v>139</v>
      </c>
      <c r="Q907" s="10" t="s">
        <v>139</v>
      </c>
      <c r="R907" s="10" t="s">
        <v>139</v>
      </c>
      <c r="S907" s="10" t="s">
        <v>139</v>
      </c>
    </row>
    <row r="908" spans="1:19" ht="15" x14ac:dyDescent="0.25">
      <c r="A908" s="19" t="str">
        <f t="shared" si="98"/>
        <v>Filterlag</v>
      </c>
      <c r="B908" s="20" t="s">
        <v>273</v>
      </c>
      <c r="C908" s="20"/>
      <c r="D908" s="21"/>
      <c r="E908" s="7"/>
      <c r="F908" s="7" t="s">
        <v>60</v>
      </c>
      <c r="G908" s="7"/>
      <c r="H908" s="7"/>
      <c r="I908" s="7"/>
      <c r="J908" s="7"/>
      <c r="K908" s="7"/>
      <c r="L908" s="7"/>
      <c r="M908" s="7"/>
      <c r="N908" s="8" t="s">
        <v>131</v>
      </c>
      <c r="O908" s="8" t="s">
        <v>131</v>
      </c>
      <c r="P908" s="8" t="s">
        <v>131</v>
      </c>
      <c r="Q908" s="8" t="s">
        <v>131</v>
      </c>
      <c r="R908" s="8" t="s">
        <v>131</v>
      </c>
      <c r="S908" s="8" t="s">
        <v>131</v>
      </c>
    </row>
    <row r="909" spans="1:19" x14ac:dyDescent="0.2">
      <c r="A909" s="22" t="str">
        <f t="shared" si="98"/>
        <v>Filterlag</v>
      </c>
      <c r="B909" s="22" t="str">
        <f>B908</f>
        <v>Common Properties</v>
      </c>
      <c r="C909" s="23" t="s">
        <v>695</v>
      </c>
      <c r="D909" s="24"/>
      <c r="E909" s="9" t="s">
        <v>696</v>
      </c>
      <c r="F909" s="9" t="s">
        <v>63</v>
      </c>
      <c r="G909" s="9" t="s">
        <v>697</v>
      </c>
      <c r="H909" s="9" t="s">
        <v>517</v>
      </c>
      <c r="I909" s="9" t="s">
        <v>698</v>
      </c>
      <c r="J909" s="9"/>
      <c r="K909" s="9"/>
      <c r="L909" s="9"/>
      <c r="M909" s="9"/>
      <c r="N909" s="10" t="s">
        <v>139</v>
      </c>
      <c r="O909" s="10" t="s">
        <v>139</v>
      </c>
      <c r="P909" s="10" t="s">
        <v>139</v>
      </c>
      <c r="Q909" s="10" t="s">
        <v>139</v>
      </c>
      <c r="R909" s="10" t="s">
        <v>139</v>
      </c>
      <c r="S909" s="10" t="s">
        <v>139</v>
      </c>
    </row>
    <row r="910" spans="1:19" x14ac:dyDescent="0.2">
      <c r="A910" s="22" t="str">
        <f t="shared" si="98"/>
        <v>Filterlag</v>
      </c>
      <c r="B910" s="22" t="str">
        <f>B909</f>
        <v>Common Properties</v>
      </c>
      <c r="C910" s="23" t="s">
        <v>516</v>
      </c>
      <c r="D910" s="24"/>
      <c r="E910" s="9" t="s">
        <v>699</v>
      </c>
      <c r="F910" s="9" t="s">
        <v>63</v>
      </c>
      <c r="G910" s="9" t="s">
        <v>503</v>
      </c>
      <c r="H910" s="9" t="s">
        <v>517</v>
      </c>
      <c r="I910" s="9" t="s">
        <v>700</v>
      </c>
      <c r="J910" s="9"/>
      <c r="K910" s="9"/>
      <c r="L910" s="9"/>
      <c r="M910" s="9"/>
      <c r="N910" s="10" t="s">
        <v>57</v>
      </c>
      <c r="O910" s="10" t="s">
        <v>57</v>
      </c>
      <c r="P910" s="10" t="s">
        <v>57</v>
      </c>
      <c r="Q910" s="10" t="s">
        <v>57</v>
      </c>
      <c r="R910" s="10" t="s">
        <v>57</v>
      </c>
      <c r="S910" s="10" t="s">
        <v>57</v>
      </c>
    </row>
    <row r="911" spans="1:19" x14ac:dyDescent="0.2">
      <c r="A911" s="22" t="str">
        <f t="shared" si="98"/>
        <v>Filterlag</v>
      </c>
      <c r="B911" s="22" t="str">
        <f>B910</f>
        <v>Common Properties</v>
      </c>
      <c r="C911" s="23" t="s">
        <v>701</v>
      </c>
      <c r="D911" s="24"/>
      <c r="E911" s="9" t="s">
        <v>702</v>
      </c>
      <c r="F911" s="9" t="s">
        <v>63</v>
      </c>
      <c r="G911" s="9" t="s">
        <v>703</v>
      </c>
      <c r="H911" s="9" t="s">
        <v>517</v>
      </c>
      <c r="I911" s="9" t="s">
        <v>704</v>
      </c>
      <c r="J911" s="9" t="s">
        <v>705</v>
      </c>
      <c r="K911" s="9" t="s">
        <v>706</v>
      </c>
      <c r="L911" s="9"/>
      <c r="M911" s="9"/>
      <c r="N911" s="10" t="s">
        <v>57</v>
      </c>
      <c r="O911" s="10" t="s">
        <v>57</v>
      </c>
      <c r="P911" s="10" t="s">
        <v>57</v>
      </c>
      <c r="Q911" s="10" t="s">
        <v>57</v>
      </c>
      <c r="R911" s="10" t="s">
        <v>57</v>
      </c>
      <c r="S911" s="10" t="s">
        <v>57</v>
      </c>
    </row>
    <row r="912" spans="1:19" ht="15" x14ac:dyDescent="0.25">
      <c r="A912" s="19" t="str">
        <f t="shared" si="98"/>
        <v>Filterlag</v>
      </c>
      <c r="B912" s="20" t="s">
        <v>707</v>
      </c>
      <c r="C912" s="20"/>
      <c r="D912" s="21"/>
      <c r="E912" s="7"/>
      <c r="F912" s="7" t="s">
        <v>60</v>
      </c>
      <c r="G912" s="7" t="s">
        <v>708</v>
      </c>
      <c r="H912" s="7"/>
      <c r="I912" s="7" t="s">
        <v>707</v>
      </c>
      <c r="J912" s="7"/>
      <c r="K912" s="7"/>
      <c r="L912" s="7"/>
      <c r="M912" s="7"/>
      <c r="N912" s="8" t="s">
        <v>139</v>
      </c>
      <c r="O912" s="8" t="s">
        <v>139</v>
      </c>
      <c r="P912" s="8" t="s">
        <v>139</v>
      </c>
      <c r="Q912" s="8" t="s">
        <v>139</v>
      </c>
      <c r="R912" s="8" t="s">
        <v>57</v>
      </c>
      <c r="S912" s="8" t="s">
        <v>57</v>
      </c>
    </row>
    <row r="913" spans="1:19" x14ac:dyDescent="0.2">
      <c r="A913" s="22" t="str">
        <f t="shared" si="98"/>
        <v>Filterlag</v>
      </c>
      <c r="B913" s="22" t="str">
        <f>B912</f>
        <v>Pset_CourseApplicationConditions</v>
      </c>
      <c r="C913" s="23" t="s">
        <v>709</v>
      </c>
      <c r="D913" s="24"/>
      <c r="E913" s="9"/>
      <c r="F913" s="9" t="s">
        <v>63</v>
      </c>
      <c r="G913" s="9" t="s">
        <v>708</v>
      </c>
      <c r="H913" s="9" t="s">
        <v>636</v>
      </c>
      <c r="I913" s="9" t="s">
        <v>710</v>
      </c>
      <c r="J913" s="9"/>
      <c r="K913" s="9"/>
      <c r="L913" s="9"/>
      <c r="M913" s="9"/>
      <c r="N913" s="10" t="s">
        <v>139</v>
      </c>
      <c r="O913" s="10" t="s">
        <v>139</v>
      </c>
      <c r="P913" s="10" t="s">
        <v>139</v>
      </c>
      <c r="Q913" s="10" t="s">
        <v>139</v>
      </c>
      <c r="R913" s="10" t="s">
        <v>57</v>
      </c>
      <c r="S913" s="10" t="s">
        <v>57</v>
      </c>
    </row>
    <row r="914" spans="1:19" x14ac:dyDescent="0.2">
      <c r="A914" s="22" t="str">
        <f t="shared" si="98"/>
        <v>Filterlag</v>
      </c>
      <c r="B914" s="22" t="str">
        <f>B913</f>
        <v>Pset_CourseApplicationConditions</v>
      </c>
      <c r="C914" s="23" t="s">
        <v>711</v>
      </c>
      <c r="D914" s="24"/>
      <c r="E914" s="9"/>
      <c r="F914" s="9" t="s">
        <v>63</v>
      </c>
      <c r="G914" s="9" t="s">
        <v>712</v>
      </c>
      <c r="H914" s="9" t="s">
        <v>106</v>
      </c>
      <c r="I914" s="9" t="s">
        <v>713</v>
      </c>
      <c r="J914" s="9"/>
      <c r="K914" s="9"/>
      <c r="L914" s="9"/>
      <c r="M914" s="9"/>
      <c r="N914" s="10" t="s">
        <v>139</v>
      </c>
      <c r="O914" s="10" t="s">
        <v>139</v>
      </c>
      <c r="P914" s="10" t="s">
        <v>139</v>
      </c>
      <c r="Q914" s="10" t="s">
        <v>139</v>
      </c>
      <c r="R914" s="10" t="s">
        <v>57</v>
      </c>
      <c r="S914" s="10" t="s">
        <v>57</v>
      </c>
    </row>
    <row r="915" spans="1:19" ht="15" x14ac:dyDescent="0.25">
      <c r="A915" s="19" t="str">
        <f t="shared" si="98"/>
        <v>Filterlag</v>
      </c>
      <c r="B915" s="20" t="s">
        <v>364</v>
      </c>
      <c r="C915" s="20"/>
      <c r="D915" s="21"/>
      <c r="E915" s="7"/>
      <c r="F915" s="7" t="s">
        <v>60</v>
      </c>
      <c r="G915" s="7" t="s">
        <v>365</v>
      </c>
      <c r="H915" s="7"/>
      <c r="I915" s="7" t="s">
        <v>364</v>
      </c>
      <c r="J915" s="7"/>
      <c r="K915" s="7"/>
      <c r="L915" s="7"/>
      <c r="M915" s="7"/>
      <c r="N915" s="8" t="s">
        <v>139</v>
      </c>
      <c r="O915" s="8" t="s">
        <v>139</v>
      </c>
      <c r="P915" s="8" t="s">
        <v>139</v>
      </c>
      <c r="Q915" s="8" t="s">
        <v>139</v>
      </c>
      <c r="R915" s="8" t="s">
        <v>57</v>
      </c>
      <c r="S915" s="8" t="s">
        <v>57</v>
      </c>
    </row>
    <row r="916" spans="1:19" x14ac:dyDescent="0.2">
      <c r="A916" s="22" t="str">
        <f t="shared" si="98"/>
        <v>Filterlag</v>
      </c>
      <c r="B916" s="22" t="str">
        <f>B915</f>
        <v>Pset_InstallationOccurrence</v>
      </c>
      <c r="C916" s="23" t="s">
        <v>366</v>
      </c>
      <c r="D916" s="24"/>
      <c r="E916" s="9"/>
      <c r="F916" s="9" t="s">
        <v>63</v>
      </c>
      <c r="G916" s="9" t="s">
        <v>367</v>
      </c>
      <c r="H916" s="9" t="s">
        <v>65</v>
      </c>
      <c r="I916" s="9" t="s">
        <v>368</v>
      </c>
      <c r="J916" s="9"/>
      <c r="K916" s="9"/>
      <c r="L916" s="9"/>
      <c r="M916" s="9"/>
      <c r="N916" s="10" t="s">
        <v>139</v>
      </c>
      <c r="O916" s="10" t="s">
        <v>139</v>
      </c>
      <c r="P916" s="10" t="s">
        <v>139</v>
      </c>
      <c r="Q916" s="10" t="s">
        <v>139</v>
      </c>
      <c r="R916" s="10" t="s">
        <v>57</v>
      </c>
      <c r="S916" s="10" t="s">
        <v>57</v>
      </c>
    </row>
    <row r="917" spans="1:19" x14ac:dyDescent="0.2">
      <c r="A917" s="22" t="str">
        <f t="shared" si="98"/>
        <v>Filterlag</v>
      </c>
      <c r="B917" s="22" t="str">
        <f>B916</f>
        <v>Pset_InstallationOccurrence</v>
      </c>
      <c r="C917" s="23" t="s">
        <v>369</v>
      </c>
      <c r="D917" s="24"/>
      <c r="E917" s="9"/>
      <c r="F917" s="9" t="s">
        <v>63</v>
      </c>
      <c r="G917" s="9" t="s">
        <v>365</v>
      </c>
      <c r="H917" s="9" t="s">
        <v>65</v>
      </c>
      <c r="I917" s="9" t="s">
        <v>370</v>
      </c>
      <c r="J917" s="9"/>
      <c r="K917" s="9"/>
      <c r="L917" s="9"/>
      <c r="M917" s="9"/>
      <c r="N917" s="10" t="s">
        <v>139</v>
      </c>
      <c r="O917" s="10" t="s">
        <v>139</v>
      </c>
      <c r="P917" s="10" t="s">
        <v>139</v>
      </c>
      <c r="Q917" s="10" t="s">
        <v>139</v>
      </c>
      <c r="R917" s="10" t="s">
        <v>57</v>
      </c>
      <c r="S917" s="10" t="s">
        <v>57</v>
      </c>
    </row>
    <row r="918" spans="1:19" x14ac:dyDescent="0.2">
      <c r="A918" s="22" t="str">
        <f t="shared" si="98"/>
        <v>Filterlag</v>
      </c>
      <c r="B918" s="22" t="str">
        <f>B917</f>
        <v>Pset_InstallationOccurrence</v>
      </c>
      <c r="C918" s="23" t="s">
        <v>371</v>
      </c>
      <c r="D918" s="24"/>
      <c r="E918" s="9"/>
      <c r="F918" s="9" t="s">
        <v>63</v>
      </c>
      <c r="G918" s="9" t="s">
        <v>372</v>
      </c>
      <c r="H918" s="9" t="s">
        <v>65</v>
      </c>
      <c r="I918" s="9" t="s">
        <v>373</v>
      </c>
      <c r="J918" s="9"/>
      <c r="K918" s="9"/>
      <c r="L918" s="9"/>
      <c r="M918" s="9"/>
      <c r="N918" s="10" t="s">
        <v>139</v>
      </c>
      <c r="O918" s="10" t="s">
        <v>139</v>
      </c>
      <c r="P918" s="10" t="s">
        <v>139</v>
      </c>
      <c r="Q918" s="10" t="s">
        <v>139</v>
      </c>
      <c r="R918" s="10" t="s">
        <v>57</v>
      </c>
      <c r="S918" s="10" t="s">
        <v>57</v>
      </c>
    </row>
    <row r="919" spans="1:19" ht="15" x14ac:dyDescent="0.25">
      <c r="A919" s="19" t="str">
        <f t="shared" si="98"/>
        <v>Filterlag</v>
      </c>
      <c r="B919" s="20" t="s">
        <v>374</v>
      </c>
      <c r="C919" s="20"/>
      <c r="D919" s="21"/>
      <c r="E919" s="7"/>
      <c r="F919" s="7" t="s">
        <v>60</v>
      </c>
      <c r="G919" s="7" t="s">
        <v>375</v>
      </c>
      <c r="H919" s="7"/>
      <c r="I919" s="7" t="s">
        <v>374</v>
      </c>
      <c r="J919" s="7"/>
      <c r="K919" s="7"/>
      <c r="L919" s="7"/>
      <c r="M919" s="7"/>
      <c r="N919" s="8" t="s">
        <v>139</v>
      </c>
      <c r="O919" s="8" t="s">
        <v>139</v>
      </c>
      <c r="P919" s="8" t="s">
        <v>139</v>
      </c>
      <c r="Q919" s="8" t="s">
        <v>139</v>
      </c>
      <c r="R919" s="8" t="s">
        <v>131</v>
      </c>
      <c r="S919" s="8" t="s">
        <v>131</v>
      </c>
    </row>
    <row r="920" spans="1:19" x14ac:dyDescent="0.2">
      <c r="A920" s="22" t="str">
        <f t="shared" si="98"/>
        <v>Filterlag</v>
      </c>
      <c r="B920" s="22" t="str">
        <f t="shared" ref="B920:B925" si="99">B919</f>
        <v>Pset_ManufacturerOccurrence</v>
      </c>
      <c r="C920" s="23" t="s">
        <v>376</v>
      </c>
      <c r="D920" s="24"/>
      <c r="E920" s="9"/>
      <c r="F920" s="9" t="s">
        <v>63</v>
      </c>
      <c r="G920" s="9" t="s">
        <v>375</v>
      </c>
      <c r="H920" s="9" t="s">
        <v>65</v>
      </c>
      <c r="I920" s="9" t="s">
        <v>377</v>
      </c>
      <c r="J920" s="9"/>
      <c r="K920" s="9"/>
      <c r="L920" s="9"/>
      <c r="M920" s="9"/>
      <c r="N920" s="10" t="s">
        <v>139</v>
      </c>
      <c r="O920" s="10" t="s">
        <v>139</v>
      </c>
      <c r="P920" s="10" t="s">
        <v>139</v>
      </c>
      <c r="Q920" s="10" t="s">
        <v>139</v>
      </c>
      <c r="R920" s="10" t="s">
        <v>57</v>
      </c>
      <c r="S920" s="10" t="s">
        <v>57</v>
      </c>
    </row>
    <row r="921" spans="1:19" x14ac:dyDescent="0.2">
      <c r="A921" s="22" t="str">
        <f t="shared" si="98"/>
        <v>Filterlag</v>
      </c>
      <c r="B921" s="22" t="str">
        <f t="shared" si="99"/>
        <v>Pset_ManufacturerOccurrence</v>
      </c>
      <c r="C921" s="23" t="s">
        <v>312</v>
      </c>
      <c r="D921" s="24"/>
      <c r="E921" s="9"/>
      <c r="F921" s="9" t="s">
        <v>63</v>
      </c>
      <c r="G921" s="9" t="s">
        <v>311</v>
      </c>
      <c r="H921" s="9" t="s">
        <v>65</v>
      </c>
      <c r="I921" s="9" t="s">
        <v>378</v>
      </c>
      <c r="J921" s="9"/>
      <c r="K921" s="9"/>
      <c r="L921" s="9"/>
      <c r="M921" s="9"/>
      <c r="N921" s="10" t="s">
        <v>139</v>
      </c>
      <c r="O921" s="10" t="s">
        <v>139</v>
      </c>
      <c r="P921" s="10" t="s">
        <v>139</v>
      </c>
      <c r="Q921" s="10" t="s">
        <v>139</v>
      </c>
      <c r="R921" s="10" t="s">
        <v>139</v>
      </c>
      <c r="S921" s="10" t="s">
        <v>139</v>
      </c>
    </row>
    <row r="922" spans="1:19" x14ac:dyDescent="0.2">
      <c r="A922" s="22" t="str">
        <f t="shared" si="98"/>
        <v>Filterlag</v>
      </c>
      <c r="B922" s="22" t="str">
        <f t="shared" si="99"/>
        <v>Pset_ManufacturerOccurrence</v>
      </c>
      <c r="C922" s="23" t="s">
        <v>379</v>
      </c>
      <c r="D922" s="24"/>
      <c r="E922" s="9"/>
      <c r="F922" s="9" t="s">
        <v>63</v>
      </c>
      <c r="G922" s="9" t="s">
        <v>380</v>
      </c>
      <c r="H922" s="9" t="s">
        <v>381</v>
      </c>
      <c r="I922" s="9" t="s">
        <v>382</v>
      </c>
      <c r="J922" s="9"/>
      <c r="K922" s="9"/>
      <c r="L922" s="9"/>
      <c r="M922" s="9"/>
      <c r="N922" s="10" t="s">
        <v>139</v>
      </c>
      <c r="O922" s="10" t="s">
        <v>139</v>
      </c>
      <c r="P922" s="10" t="s">
        <v>139</v>
      </c>
      <c r="Q922" s="10" t="s">
        <v>139</v>
      </c>
      <c r="R922" s="10" t="s">
        <v>139</v>
      </c>
      <c r="S922" s="10" t="s">
        <v>139</v>
      </c>
    </row>
    <row r="923" spans="1:19" x14ac:dyDescent="0.2">
      <c r="A923" s="22" t="str">
        <f t="shared" si="98"/>
        <v>Filterlag</v>
      </c>
      <c r="B923" s="22" t="str">
        <f t="shared" si="99"/>
        <v>Pset_ManufacturerOccurrence</v>
      </c>
      <c r="C923" s="23" t="s">
        <v>383</v>
      </c>
      <c r="D923" s="24"/>
      <c r="E923" s="9"/>
      <c r="F923" s="9" t="s">
        <v>63</v>
      </c>
      <c r="G923" s="9" t="s">
        <v>384</v>
      </c>
      <c r="H923" s="9" t="s">
        <v>381</v>
      </c>
      <c r="I923" s="9" t="s">
        <v>385</v>
      </c>
      <c r="J923" s="9"/>
      <c r="K923" s="9"/>
      <c r="L923" s="9"/>
      <c r="M923" s="9"/>
      <c r="N923" s="10" t="s">
        <v>139</v>
      </c>
      <c r="O923" s="10" t="s">
        <v>139</v>
      </c>
      <c r="P923" s="10" t="s">
        <v>139</v>
      </c>
      <c r="Q923" s="10" t="s">
        <v>139</v>
      </c>
      <c r="R923" s="10" t="s">
        <v>139</v>
      </c>
      <c r="S923" s="10" t="s">
        <v>139</v>
      </c>
    </row>
    <row r="924" spans="1:19" x14ac:dyDescent="0.2">
      <c r="A924" s="22" t="str">
        <f t="shared" si="98"/>
        <v>Filterlag</v>
      </c>
      <c r="B924" s="22" t="str">
        <f t="shared" si="99"/>
        <v>Pset_ManufacturerOccurrence</v>
      </c>
      <c r="C924" s="23" t="s">
        <v>386</v>
      </c>
      <c r="D924" s="24"/>
      <c r="E924" s="9"/>
      <c r="F924" s="9" t="s">
        <v>63</v>
      </c>
      <c r="G924" s="9" t="s">
        <v>387</v>
      </c>
      <c r="H924" s="9" t="s">
        <v>65</v>
      </c>
      <c r="I924" s="9" t="s">
        <v>388</v>
      </c>
      <c r="J924" s="9"/>
      <c r="K924" s="9"/>
      <c r="L924" s="9"/>
      <c r="M924" s="9"/>
      <c r="N924" s="10" t="s">
        <v>139</v>
      </c>
      <c r="O924" s="10" t="s">
        <v>139</v>
      </c>
      <c r="P924" s="10" t="s">
        <v>139</v>
      </c>
      <c r="Q924" s="10" t="s">
        <v>139</v>
      </c>
      <c r="R924" s="10" t="s">
        <v>139</v>
      </c>
      <c r="S924" s="10" t="s">
        <v>139</v>
      </c>
    </row>
    <row r="925" spans="1:19" x14ac:dyDescent="0.2">
      <c r="A925" s="22" t="str">
        <f t="shared" si="98"/>
        <v>Filterlag</v>
      </c>
      <c r="B925" s="22" t="str">
        <f t="shared" si="99"/>
        <v>Pset_ManufacturerOccurrence</v>
      </c>
      <c r="C925" s="23" t="s">
        <v>389</v>
      </c>
      <c r="D925" s="24"/>
      <c r="E925" s="9"/>
      <c r="F925" s="9" t="s">
        <v>63</v>
      </c>
      <c r="G925" s="9" t="s">
        <v>390</v>
      </c>
      <c r="H925" s="9" t="s">
        <v>381</v>
      </c>
      <c r="I925" s="9" t="s">
        <v>391</v>
      </c>
      <c r="J925" s="9"/>
      <c r="K925" s="9"/>
      <c r="L925" s="9"/>
      <c r="M925" s="9"/>
      <c r="N925" s="10" t="s">
        <v>139</v>
      </c>
      <c r="O925" s="10" t="s">
        <v>139</v>
      </c>
      <c r="P925" s="10" t="s">
        <v>139</v>
      </c>
      <c r="Q925" s="10" t="s">
        <v>139</v>
      </c>
      <c r="R925" s="10" t="s">
        <v>139</v>
      </c>
      <c r="S925" s="10" t="s">
        <v>139</v>
      </c>
    </row>
    <row r="926" spans="1:19" ht="15" x14ac:dyDescent="0.25">
      <c r="A926" s="19" t="str">
        <f t="shared" si="98"/>
        <v>Filterlag</v>
      </c>
      <c r="B926" s="20" t="s">
        <v>392</v>
      </c>
      <c r="C926" s="20"/>
      <c r="D926" s="21"/>
      <c r="E926" s="7"/>
      <c r="F926" s="7" t="s">
        <v>60</v>
      </c>
      <c r="G926" s="7" t="s">
        <v>311</v>
      </c>
      <c r="H926" s="7"/>
      <c r="I926" s="7" t="s">
        <v>392</v>
      </c>
      <c r="J926" s="7"/>
      <c r="K926" s="7"/>
      <c r="L926" s="7"/>
      <c r="M926" s="7"/>
      <c r="N926" s="8" t="s">
        <v>139</v>
      </c>
      <c r="O926" s="8" t="s">
        <v>139</v>
      </c>
      <c r="P926" s="8" t="s">
        <v>139</v>
      </c>
      <c r="Q926" s="8" t="s">
        <v>139</v>
      </c>
      <c r="R926" s="8" t="s">
        <v>131</v>
      </c>
      <c r="S926" s="8" t="s">
        <v>131</v>
      </c>
    </row>
    <row r="927" spans="1:19" x14ac:dyDescent="0.2">
      <c r="A927" s="22" t="str">
        <f t="shared" si="98"/>
        <v>Filterlag</v>
      </c>
      <c r="B927" s="22" t="str">
        <f t="shared" ref="B927:B936" si="100">B926</f>
        <v>Pset_ManufacturerTypeInformation</v>
      </c>
      <c r="C927" s="23" t="s">
        <v>393</v>
      </c>
      <c r="D927" s="24"/>
      <c r="E927" s="9"/>
      <c r="F927" s="9" t="s">
        <v>63</v>
      </c>
      <c r="G927" s="9" t="s">
        <v>394</v>
      </c>
      <c r="H927" s="9" t="s">
        <v>381</v>
      </c>
      <c r="I927" s="9" t="s">
        <v>395</v>
      </c>
      <c r="J927" s="9"/>
      <c r="K927" s="9"/>
      <c r="L927" s="9"/>
      <c r="M927" s="9"/>
      <c r="N927" s="10" t="s">
        <v>139</v>
      </c>
      <c r="O927" s="10" t="s">
        <v>139</v>
      </c>
      <c r="P927" s="10" t="s">
        <v>139</v>
      </c>
      <c r="Q927" s="10" t="s">
        <v>139</v>
      </c>
      <c r="R927" s="10" t="s">
        <v>57</v>
      </c>
      <c r="S927" s="10" t="s">
        <v>57</v>
      </c>
    </row>
    <row r="928" spans="1:19" x14ac:dyDescent="0.2">
      <c r="A928" s="22" t="str">
        <f t="shared" si="98"/>
        <v>Filterlag</v>
      </c>
      <c r="B928" s="22" t="str">
        <f t="shared" si="100"/>
        <v>Pset_ManufacturerTypeInformation</v>
      </c>
      <c r="C928" s="23" t="s">
        <v>312</v>
      </c>
      <c r="D928" s="24"/>
      <c r="E928" s="9"/>
      <c r="F928" s="9" t="s">
        <v>63</v>
      </c>
      <c r="G928" s="9" t="s">
        <v>311</v>
      </c>
      <c r="H928" s="9" t="s">
        <v>65</v>
      </c>
      <c r="I928" s="9" t="s">
        <v>396</v>
      </c>
      <c r="J928" s="9"/>
      <c r="K928" s="9"/>
      <c r="L928" s="9"/>
      <c r="M928" s="9"/>
      <c r="N928" s="10" t="s">
        <v>139</v>
      </c>
      <c r="O928" s="10" t="s">
        <v>139</v>
      </c>
      <c r="P928" s="10" t="s">
        <v>139</v>
      </c>
      <c r="Q928" s="10" t="s">
        <v>139</v>
      </c>
      <c r="R928" s="10" t="s">
        <v>139</v>
      </c>
      <c r="S928" s="10" t="s">
        <v>139</v>
      </c>
    </row>
    <row r="929" spans="1:19" x14ac:dyDescent="0.2">
      <c r="A929" s="22" t="str">
        <f t="shared" si="98"/>
        <v>Filterlag</v>
      </c>
      <c r="B929" s="22" t="str">
        <f t="shared" si="100"/>
        <v>Pset_ManufacturerTypeInformation</v>
      </c>
      <c r="C929" s="23" t="s">
        <v>397</v>
      </c>
      <c r="D929" s="24"/>
      <c r="E929" s="9"/>
      <c r="F929" s="9" t="s">
        <v>63</v>
      </c>
      <c r="G929" s="9" t="s">
        <v>398</v>
      </c>
      <c r="H929" s="9" t="s">
        <v>381</v>
      </c>
      <c r="I929" s="9" t="s">
        <v>399</v>
      </c>
      <c r="J929" s="9"/>
      <c r="K929" s="9"/>
      <c r="L929" s="9"/>
      <c r="M929" s="9"/>
      <c r="N929" s="10" t="s">
        <v>139</v>
      </c>
      <c r="O929" s="10" t="s">
        <v>139</v>
      </c>
      <c r="P929" s="10" t="s">
        <v>139</v>
      </c>
      <c r="Q929" s="10" t="s">
        <v>139</v>
      </c>
      <c r="R929" s="10" t="s">
        <v>139</v>
      </c>
      <c r="S929" s="10" t="s">
        <v>139</v>
      </c>
    </row>
    <row r="930" spans="1:19" x14ac:dyDescent="0.2">
      <c r="A930" s="22" t="str">
        <f t="shared" si="98"/>
        <v>Filterlag</v>
      </c>
      <c r="B930" s="22" t="str">
        <f t="shared" si="100"/>
        <v>Pset_ManufacturerTypeInformation</v>
      </c>
      <c r="C930" s="23" t="s">
        <v>400</v>
      </c>
      <c r="D930" s="24"/>
      <c r="E930" s="9"/>
      <c r="F930" s="9" t="s">
        <v>63</v>
      </c>
      <c r="G930" s="9" t="s">
        <v>401</v>
      </c>
      <c r="H930" s="9" t="s">
        <v>65</v>
      </c>
      <c r="I930" s="9" t="s">
        <v>402</v>
      </c>
      <c r="J930" s="9"/>
      <c r="K930" s="9"/>
      <c r="L930" s="9"/>
      <c r="M930" s="9"/>
      <c r="N930" s="10" t="s">
        <v>139</v>
      </c>
      <c r="O930" s="10" t="s">
        <v>139</v>
      </c>
      <c r="P930" s="10" t="s">
        <v>139</v>
      </c>
      <c r="Q930" s="10" t="s">
        <v>139</v>
      </c>
      <c r="R930" s="10" t="s">
        <v>57</v>
      </c>
      <c r="S930" s="10" t="s">
        <v>57</v>
      </c>
    </row>
    <row r="931" spans="1:19" x14ac:dyDescent="0.2">
      <c r="A931" s="22" t="str">
        <f t="shared" si="98"/>
        <v>Filterlag</v>
      </c>
      <c r="B931" s="22" t="str">
        <f t="shared" si="100"/>
        <v>Pset_ManufacturerTypeInformation</v>
      </c>
      <c r="C931" s="23" t="s">
        <v>403</v>
      </c>
      <c r="D931" s="24"/>
      <c r="E931" s="9"/>
      <c r="F931" s="9" t="s">
        <v>63</v>
      </c>
      <c r="G931" s="9" t="s">
        <v>404</v>
      </c>
      <c r="H931" s="9" t="s">
        <v>65</v>
      </c>
      <c r="I931" s="9" t="s">
        <v>405</v>
      </c>
      <c r="J931" s="9"/>
      <c r="K931" s="9"/>
      <c r="L931" s="9"/>
      <c r="M931" s="9"/>
      <c r="N931" s="10" t="s">
        <v>139</v>
      </c>
      <c r="O931" s="10" t="s">
        <v>139</v>
      </c>
      <c r="P931" s="10" t="s">
        <v>139</v>
      </c>
      <c r="Q931" s="10" t="s">
        <v>139</v>
      </c>
      <c r="R931" s="10" t="s">
        <v>139</v>
      </c>
      <c r="S931" s="10" t="s">
        <v>139</v>
      </c>
    </row>
    <row r="932" spans="1:19" x14ac:dyDescent="0.2">
      <c r="A932" s="22" t="str">
        <f t="shared" si="98"/>
        <v>Filterlag</v>
      </c>
      <c r="B932" s="22" t="str">
        <f t="shared" si="100"/>
        <v>Pset_ManufacturerTypeInformation</v>
      </c>
      <c r="C932" s="23" t="s">
        <v>406</v>
      </c>
      <c r="D932" s="24"/>
      <c r="E932" s="9"/>
      <c r="F932" s="9" t="s">
        <v>63</v>
      </c>
      <c r="G932" s="9" t="s">
        <v>407</v>
      </c>
      <c r="H932" s="9" t="s">
        <v>65</v>
      </c>
      <c r="I932" s="9" t="s">
        <v>408</v>
      </c>
      <c r="J932" s="9"/>
      <c r="K932" s="9"/>
      <c r="L932" s="9"/>
      <c r="M932" s="9"/>
      <c r="N932" s="10" t="s">
        <v>139</v>
      </c>
      <c r="O932" s="10" t="s">
        <v>139</v>
      </c>
      <c r="P932" s="10" t="s">
        <v>139</v>
      </c>
      <c r="Q932" s="10" t="s">
        <v>139</v>
      </c>
      <c r="R932" s="10" t="s">
        <v>139</v>
      </c>
      <c r="S932" s="10" t="s">
        <v>139</v>
      </c>
    </row>
    <row r="933" spans="1:19" x14ac:dyDescent="0.2">
      <c r="A933" s="22" t="str">
        <f t="shared" si="98"/>
        <v>Filterlag</v>
      </c>
      <c r="B933" s="22" t="str">
        <f t="shared" si="100"/>
        <v>Pset_ManufacturerTypeInformation</v>
      </c>
      <c r="C933" s="23" t="s">
        <v>409</v>
      </c>
      <c r="D933" s="24"/>
      <c r="E933" s="9"/>
      <c r="F933" s="9" t="s">
        <v>63</v>
      </c>
      <c r="G933" s="9" t="s">
        <v>410</v>
      </c>
      <c r="H933" s="9" t="s">
        <v>65</v>
      </c>
      <c r="I933" s="9" t="s">
        <v>411</v>
      </c>
      <c r="J933" s="9"/>
      <c r="K933" s="9"/>
      <c r="L933" s="9"/>
      <c r="M933" s="9"/>
      <c r="N933" s="10" t="s">
        <v>139</v>
      </c>
      <c r="O933" s="10" t="s">
        <v>139</v>
      </c>
      <c r="P933" s="10" t="s">
        <v>139</v>
      </c>
      <c r="Q933" s="10" t="s">
        <v>139</v>
      </c>
      <c r="R933" s="10" t="s">
        <v>57</v>
      </c>
      <c r="S933" s="10" t="s">
        <v>57</v>
      </c>
    </row>
    <row r="934" spans="1:19" x14ac:dyDescent="0.2">
      <c r="A934" s="22" t="str">
        <f t="shared" si="98"/>
        <v>Filterlag</v>
      </c>
      <c r="B934" s="22" t="str">
        <f t="shared" si="100"/>
        <v>Pset_ManufacturerTypeInformation</v>
      </c>
      <c r="C934" s="23" t="s">
        <v>412</v>
      </c>
      <c r="D934" s="24"/>
      <c r="E934" s="9"/>
      <c r="F934" s="9" t="s">
        <v>63</v>
      </c>
      <c r="G934" s="9" t="s">
        <v>413</v>
      </c>
      <c r="H934" s="9" t="s">
        <v>65</v>
      </c>
      <c r="I934" s="9" t="s">
        <v>414</v>
      </c>
      <c r="J934" s="9"/>
      <c r="K934" s="9"/>
      <c r="L934" s="9"/>
      <c r="M934" s="9"/>
      <c r="N934" s="10" t="s">
        <v>139</v>
      </c>
      <c r="O934" s="10" t="s">
        <v>139</v>
      </c>
      <c r="P934" s="10" t="s">
        <v>139</v>
      </c>
      <c r="Q934" s="10" t="s">
        <v>139</v>
      </c>
      <c r="R934" s="10" t="s">
        <v>57</v>
      </c>
      <c r="S934" s="10" t="s">
        <v>57</v>
      </c>
    </row>
    <row r="935" spans="1:19" x14ac:dyDescent="0.2">
      <c r="A935" s="22" t="str">
        <f t="shared" si="98"/>
        <v>Filterlag</v>
      </c>
      <c r="B935" s="22" t="str">
        <f t="shared" si="100"/>
        <v>Pset_ManufacturerTypeInformation</v>
      </c>
      <c r="C935" s="23" t="s">
        <v>415</v>
      </c>
      <c r="D935" s="24"/>
      <c r="E935" s="9"/>
      <c r="F935" s="9" t="s">
        <v>63</v>
      </c>
      <c r="G935" s="9" t="s">
        <v>416</v>
      </c>
      <c r="H935" s="9" t="s">
        <v>65</v>
      </c>
      <c r="I935" s="9" t="s">
        <v>417</v>
      </c>
      <c r="J935" s="9"/>
      <c r="K935" s="9"/>
      <c r="L935" s="9"/>
      <c r="M935" s="9"/>
      <c r="N935" s="10" t="s">
        <v>139</v>
      </c>
      <c r="O935" s="10" t="s">
        <v>139</v>
      </c>
      <c r="P935" s="10" t="s">
        <v>139</v>
      </c>
      <c r="Q935" s="10" t="s">
        <v>139</v>
      </c>
      <c r="R935" s="10" t="s">
        <v>57</v>
      </c>
      <c r="S935" s="10" t="s">
        <v>57</v>
      </c>
    </row>
    <row r="936" spans="1:19" x14ac:dyDescent="0.2">
      <c r="A936" s="22" t="str">
        <f t="shared" ref="A936:A943" si="101">A935</f>
        <v>Filterlag</v>
      </c>
      <c r="B936" s="22" t="str">
        <f t="shared" si="100"/>
        <v>Pset_ManufacturerTypeInformation</v>
      </c>
      <c r="C936" s="23" t="s">
        <v>418</v>
      </c>
      <c r="D936" s="24"/>
      <c r="E936" s="9"/>
      <c r="F936" s="9" t="s">
        <v>63</v>
      </c>
      <c r="G936" s="9" t="s">
        <v>419</v>
      </c>
      <c r="H936" s="9" t="s">
        <v>65</v>
      </c>
      <c r="I936" s="9" t="s">
        <v>420</v>
      </c>
      <c r="J936" s="9"/>
      <c r="K936" s="9"/>
      <c r="L936" s="9"/>
      <c r="M936" s="9"/>
      <c r="N936" s="10" t="s">
        <v>139</v>
      </c>
      <c r="O936" s="10" t="s">
        <v>139</v>
      </c>
      <c r="P936" s="10" t="s">
        <v>139</v>
      </c>
      <c r="Q936" s="10" t="s">
        <v>139</v>
      </c>
      <c r="R936" s="10" t="s">
        <v>139</v>
      </c>
      <c r="S936" s="10" t="s">
        <v>139</v>
      </c>
    </row>
    <row r="937" spans="1:19" ht="15" x14ac:dyDescent="0.25">
      <c r="A937" s="19" t="str">
        <f t="shared" si="101"/>
        <v>Filterlag</v>
      </c>
      <c r="B937" s="20" t="s">
        <v>714</v>
      </c>
      <c r="C937" s="20"/>
      <c r="D937" s="21"/>
      <c r="E937" s="7"/>
      <c r="F937" s="7" t="s">
        <v>60</v>
      </c>
      <c r="G937" s="7" t="s">
        <v>585</v>
      </c>
      <c r="H937" s="7"/>
      <c r="I937" s="7" t="s">
        <v>714</v>
      </c>
      <c r="J937" s="7"/>
      <c r="K937" s="7"/>
      <c r="L937" s="7"/>
      <c r="M937" s="7"/>
      <c r="N937" s="8" t="s">
        <v>131</v>
      </c>
      <c r="O937" s="8" t="s">
        <v>131</v>
      </c>
      <c r="P937" s="8" t="s">
        <v>57</v>
      </c>
      <c r="Q937" s="8" t="s">
        <v>57</v>
      </c>
      <c r="R937" s="8" t="s">
        <v>57</v>
      </c>
      <c r="S937" s="8" t="s">
        <v>57</v>
      </c>
    </row>
    <row r="938" spans="1:19" x14ac:dyDescent="0.2">
      <c r="A938" s="22" t="str">
        <f t="shared" si="101"/>
        <v>Filterlag</v>
      </c>
      <c r="B938" s="22" t="str">
        <f t="shared" ref="B938:B943" si="102">B937</f>
        <v>Qto_CourseBaseQuantities</v>
      </c>
      <c r="C938" s="23" t="s">
        <v>584</v>
      </c>
      <c r="D938" s="24"/>
      <c r="E938" s="9"/>
      <c r="F938" s="9" t="s">
        <v>63</v>
      </c>
      <c r="G938" s="9" t="s">
        <v>585</v>
      </c>
      <c r="H938" s="9" t="s">
        <v>65</v>
      </c>
      <c r="I938" s="9" t="s">
        <v>715</v>
      </c>
      <c r="J938" s="9"/>
      <c r="K938" s="9"/>
      <c r="L938" s="9"/>
      <c r="M938" s="9"/>
      <c r="N938" s="10" t="s">
        <v>57</v>
      </c>
      <c r="O938" s="10" t="s">
        <v>57</v>
      </c>
      <c r="P938" s="10" t="s">
        <v>57</v>
      </c>
      <c r="Q938" s="10" t="s">
        <v>57</v>
      </c>
      <c r="R938" s="10" t="s">
        <v>57</v>
      </c>
      <c r="S938" s="10" t="s">
        <v>57</v>
      </c>
    </row>
    <row r="939" spans="1:19" x14ac:dyDescent="0.2">
      <c r="A939" s="22" t="str">
        <f t="shared" si="101"/>
        <v>Filterlag</v>
      </c>
      <c r="B939" s="22" t="str">
        <f t="shared" si="102"/>
        <v>Qto_CourseBaseQuantities</v>
      </c>
      <c r="C939" s="23" t="s">
        <v>589</v>
      </c>
      <c r="D939" s="24"/>
      <c r="E939" s="9"/>
      <c r="F939" s="9" t="s">
        <v>63</v>
      </c>
      <c r="G939" s="9" t="s">
        <v>590</v>
      </c>
      <c r="H939" s="9" t="s">
        <v>65</v>
      </c>
      <c r="I939" s="9" t="s">
        <v>716</v>
      </c>
      <c r="J939" s="9"/>
      <c r="K939" s="9"/>
      <c r="L939" s="9"/>
      <c r="M939" s="9"/>
      <c r="N939" s="10" t="s">
        <v>57</v>
      </c>
      <c r="O939" s="10" t="s">
        <v>57</v>
      </c>
      <c r="P939" s="10" t="s">
        <v>57</v>
      </c>
      <c r="Q939" s="10" t="s">
        <v>57</v>
      </c>
      <c r="R939" s="10" t="s">
        <v>57</v>
      </c>
      <c r="S939" s="10" t="s">
        <v>57</v>
      </c>
    </row>
    <row r="940" spans="1:19" x14ac:dyDescent="0.2">
      <c r="A940" s="22" t="str">
        <f t="shared" si="101"/>
        <v>Filterlag</v>
      </c>
      <c r="B940" s="22" t="str">
        <f t="shared" si="102"/>
        <v>Qto_CourseBaseQuantities</v>
      </c>
      <c r="C940" s="23" t="s">
        <v>717</v>
      </c>
      <c r="D940" s="24"/>
      <c r="E940" s="9"/>
      <c r="F940" s="9" t="s">
        <v>63</v>
      </c>
      <c r="G940" s="9" t="s">
        <v>718</v>
      </c>
      <c r="H940" s="9" t="s">
        <v>65</v>
      </c>
      <c r="I940" s="9" t="s">
        <v>719</v>
      </c>
      <c r="J940" s="9"/>
      <c r="K940" s="9"/>
      <c r="L940" s="9"/>
      <c r="M940" s="9"/>
      <c r="N940" s="10" t="s">
        <v>57</v>
      </c>
      <c r="O940" s="10" t="s">
        <v>57</v>
      </c>
      <c r="P940" s="10" t="s">
        <v>57</v>
      </c>
      <c r="Q940" s="10" t="s">
        <v>57</v>
      </c>
      <c r="R940" s="10" t="s">
        <v>57</v>
      </c>
      <c r="S940" s="10" t="s">
        <v>57</v>
      </c>
    </row>
    <row r="941" spans="1:19" x14ac:dyDescent="0.2">
      <c r="A941" s="22" t="str">
        <f t="shared" si="101"/>
        <v>Filterlag</v>
      </c>
      <c r="B941" s="22" t="str">
        <f t="shared" si="102"/>
        <v>Qto_CourseBaseQuantities</v>
      </c>
      <c r="C941" s="23" t="s">
        <v>720</v>
      </c>
      <c r="D941" s="24"/>
      <c r="E941" s="9"/>
      <c r="F941" s="9" t="s">
        <v>63</v>
      </c>
      <c r="G941" s="9" t="s">
        <v>721</v>
      </c>
      <c r="H941" s="9" t="s">
        <v>65</v>
      </c>
      <c r="I941" s="9" t="s">
        <v>722</v>
      </c>
      <c r="J941" s="9"/>
      <c r="K941" s="9"/>
      <c r="L941" s="9"/>
      <c r="M941" s="9"/>
      <c r="N941" s="10" t="s">
        <v>57</v>
      </c>
      <c r="O941" s="10" t="s">
        <v>57</v>
      </c>
      <c r="P941" s="10" t="s">
        <v>57</v>
      </c>
      <c r="Q941" s="10" t="s">
        <v>57</v>
      </c>
      <c r="R941" s="10" t="s">
        <v>57</v>
      </c>
      <c r="S941" s="10" t="s">
        <v>57</v>
      </c>
    </row>
    <row r="942" spans="1:19" x14ac:dyDescent="0.2">
      <c r="A942" s="22" t="str">
        <f t="shared" si="101"/>
        <v>Filterlag</v>
      </c>
      <c r="B942" s="22" t="str">
        <f t="shared" si="102"/>
        <v>Qto_CourseBaseQuantities</v>
      </c>
      <c r="C942" s="23" t="s">
        <v>723</v>
      </c>
      <c r="D942" s="24"/>
      <c r="E942" s="9"/>
      <c r="F942" s="9" t="s">
        <v>63</v>
      </c>
      <c r="G942" s="9" t="s">
        <v>724</v>
      </c>
      <c r="H942" s="9" t="s">
        <v>65</v>
      </c>
      <c r="I942" s="9" t="s">
        <v>725</v>
      </c>
      <c r="J942" s="9"/>
      <c r="K942" s="9"/>
      <c r="L942" s="9"/>
      <c r="M942" s="9"/>
      <c r="N942" s="10" t="s">
        <v>139</v>
      </c>
      <c r="O942" s="10" t="s">
        <v>139</v>
      </c>
      <c r="P942" s="10" t="s">
        <v>57</v>
      </c>
      <c r="Q942" s="10" t="s">
        <v>57</v>
      </c>
      <c r="R942" s="10" t="s">
        <v>57</v>
      </c>
      <c r="S942" s="10" t="s">
        <v>57</v>
      </c>
    </row>
    <row r="943" spans="1:19" x14ac:dyDescent="0.2">
      <c r="A943" s="22" t="str">
        <f t="shared" si="101"/>
        <v>Filterlag</v>
      </c>
      <c r="B943" s="22" t="str">
        <f t="shared" si="102"/>
        <v>Qto_CourseBaseQuantities</v>
      </c>
      <c r="C943" s="23" t="s">
        <v>604</v>
      </c>
      <c r="D943" s="24"/>
      <c r="E943" s="9"/>
      <c r="F943" s="9" t="s">
        <v>63</v>
      </c>
      <c r="G943" s="9" t="s">
        <v>605</v>
      </c>
      <c r="H943" s="9" t="s">
        <v>65</v>
      </c>
      <c r="I943" s="9" t="s">
        <v>726</v>
      </c>
      <c r="J943" s="9"/>
      <c r="K943" s="9"/>
      <c r="L943" s="9"/>
      <c r="M943" s="9"/>
      <c r="N943" s="10" t="s">
        <v>57</v>
      </c>
      <c r="O943" s="10" t="s">
        <v>57</v>
      </c>
      <c r="P943" s="10" t="s">
        <v>57</v>
      </c>
      <c r="Q943" s="10" t="s">
        <v>57</v>
      </c>
      <c r="R943" s="10" t="s">
        <v>57</v>
      </c>
      <c r="S943" s="10" t="s">
        <v>57</v>
      </c>
    </row>
    <row r="944" spans="1:19" ht="15" x14ac:dyDescent="0.25">
      <c r="A944" s="17" t="s">
        <v>740</v>
      </c>
      <c r="B944" s="17"/>
      <c r="C944" s="17"/>
      <c r="D944" s="18"/>
      <c r="E944" s="5" t="s">
        <v>741</v>
      </c>
      <c r="F944" s="5" t="s">
        <v>54</v>
      </c>
      <c r="G944" s="5" t="s">
        <v>742</v>
      </c>
      <c r="H944" s="5"/>
      <c r="I944" s="5" t="s">
        <v>743</v>
      </c>
      <c r="J944" s="5" t="s">
        <v>744</v>
      </c>
      <c r="K944" s="5"/>
      <c r="L944" s="5" t="s">
        <v>740</v>
      </c>
      <c r="M944" s="5"/>
      <c r="N944" s="6" t="s">
        <v>131</v>
      </c>
      <c r="O944" s="6" t="s">
        <v>131</v>
      </c>
      <c r="P944" s="6" t="s">
        <v>131</v>
      </c>
      <c r="Q944" s="6" t="s">
        <v>131</v>
      </c>
      <c r="R944" s="6" t="s">
        <v>131</v>
      </c>
      <c r="S944" s="6" t="s">
        <v>131</v>
      </c>
    </row>
    <row r="945" spans="1:19" ht="15" x14ac:dyDescent="0.25">
      <c r="A945" s="19" t="str">
        <f t="shared" ref="A945:A976" si="103">A944</f>
        <v>Skinnebefestigelse</v>
      </c>
      <c r="B945" s="20" t="s">
        <v>58</v>
      </c>
      <c r="C945" s="20"/>
      <c r="D945" s="21"/>
      <c r="E945" s="7" t="s">
        <v>59</v>
      </c>
      <c r="F945" s="7" t="s">
        <v>60</v>
      </c>
      <c r="G945" s="7"/>
      <c r="H945" s="7"/>
      <c r="I945" s="7"/>
      <c r="J945" s="7"/>
      <c r="K945" s="7"/>
      <c r="L945" s="7"/>
      <c r="M945" s="7"/>
      <c r="N945" s="8" t="s">
        <v>57</v>
      </c>
      <c r="O945" s="8" t="s">
        <v>57</v>
      </c>
      <c r="P945" s="8" t="s">
        <v>57</v>
      </c>
      <c r="Q945" s="8" t="s">
        <v>57</v>
      </c>
      <c r="R945" s="8" t="s">
        <v>57</v>
      </c>
      <c r="S945" s="8" t="s">
        <v>57</v>
      </c>
    </row>
    <row r="946" spans="1:19" x14ac:dyDescent="0.2">
      <c r="A946" s="22" t="str">
        <f t="shared" si="103"/>
        <v>Skinnebefestigelse</v>
      </c>
      <c r="B946" s="22" t="str">
        <f>B945</f>
        <v>Attributter</v>
      </c>
      <c r="C946" s="23" t="s">
        <v>100</v>
      </c>
      <c r="D946" s="24"/>
      <c r="E946" s="9" t="s">
        <v>101</v>
      </c>
      <c r="F946" s="9" t="s">
        <v>63</v>
      </c>
      <c r="G946" s="9" t="s">
        <v>102</v>
      </c>
      <c r="H946" s="9" t="s">
        <v>65</v>
      </c>
      <c r="I946" s="9" t="s">
        <v>66</v>
      </c>
      <c r="J946" s="9"/>
      <c r="K946" s="9"/>
      <c r="L946" s="9"/>
      <c r="M946" s="9"/>
      <c r="N946" s="10" t="s">
        <v>57</v>
      </c>
      <c r="O946" s="10" t="s">
        <v>57</v>
      </c>
      <c r="P946" s="10" t="s">
        <v>57</v>
      </c>
      <c r="Q946" s="10" t="s">
        <v>57</v>
      </c>
      <c r="R946" s="10" t="s">
        <v>57</v>
      </c>
      <c r="S946" s="10" t="s">
        <v>57</v>
      </c>
    </row>
    <row r="947" spans="1:19" x14ac:dyDescent="0.2">
      <c r="A947" s="22" t="str">
        <f t="shared" si="103"/>
        <v>Skinnebefestigelse</v>
      </c>
      <c r="B947" s="22" t="str">
        <f>B946</f>
        <v>Attributter</v>
      </c>
      <c r="C947" s="23" t="s">
        <v>103</v>
      </c>
      <c r="D947" s="24"/>
      <c r="E947" s="9" t="s">
        <v>104</v>
      </c>
      <c r="F947" s="9" t="s">
        <v>63</v>
      </c>
      <c r="G947" s="9" t="s">
        <v>105</v>
      </c>
      <c r="H947" s="9" t="s">
        <v>106</v>
      </c>
      <c r="I947" s="9" t="s">
        <v>107</v>
      </c>
      <c r="J947" s="9"/>
      <c r="K947" s="9"/>
      <c r="L947" s="9"/>
      <c r="M947" s="9"/>
      <c r="N947" s="10" t="s">
        <v>57</v>
      </c>
      <c r="O947" s="10" t="s">
        <v>57</v>
      </c>
      <c r="P947" s="10" t="s">
        <v>57</v>
      </c>
      <c r="Q947" s="10" t="s">
        <v>57</v>
      </c>
      <c r="R947" s="10" t="s">
        <v>57</v>
      </c>
      <c r="S947" s="10" t="s">
        <v>57</v>
      </c>
    </row>
    <row r="948" spans="1:19" x14ac:dyDescent="0.2">
      <c r="A948" s="22" t="str">
        <f t="shared" si="103"/>
        <v>Skinnebefestigelse</v>
      </c>
      <c r="B948" s="22" t="str">
        <f>B947</f>
        <v>Attributter</v>
      </c>
      <c r="C948" s="23" t="s">
        <v>71</v>
      </c>
      <c r="D948" s="24"/>
      <c r="E948" s="9" t="s">
        <v>72</v>
      </c>
      <c r="F948" s="9" t="s">
        <v>63</v>
      </c>
      <c r="G948" s="9" t="s">
        <v>73</v>
      </c>
      <c r="H948" s="9" t="s">
        <v>65</v>
      </c>
      <c r="I948" s="9" t="s">
        <v>74</v>
      </c>
      <c r="J948" s="9"/>
      <c r="K948" s="9"/>
      <c r="L948" s="9"/>
      <c r="M948" s="9"/>
      <c r="N948" s="10" t="s">
        <v>57</v>
      </c>
      <c r="O948" s="10" t="s">
        <v>57</v>
      </c>
      <c r="P948" s="10" t="s">
        <v>57</v>
      </c>
      <c r="Q948" s="10" t="s">
        <v>57</v>
      </c>
      <c r="R948" s="10" t="s">
        <v>57</v>
      </c>
      <c r="S948" s="10" t="s">
        <v>57</v>
      </c>
    </row>
    <row r="949" spans="1:19" ht="15" x14ac:dyDescent="0.25">
      <c r="A949" s="19" t="str">
        <f t="shared" si="103"/>
        <v>Skinnebefestigelse</v>
      </c>
      <c r="B949" s="20" t="s">
        <v>132</v>
      </c>
      <c r="C949" s="20"/>
      <c r="D949" s="21"/>
      <c r="E949" s="7" t="s">
        <v>133</v>
      </c>
      <c r="F949" s="7" t="s">
        <v>60</v>
      </c>
      <c r="G949" s="7" t="s">
        <v>134</v>
      </c>
      <c r="H949" s="7"/>
      <c r="I949" s="7"/>
      <c r="J949" s="7"/>
      <c r="K949" s="7"/>
      <c r="L949" s="7"/>
      <c r="M949" s="7"/>
      <c r="N949" s="8" t="s">
        <v>131</v>
      </c>
      <c r="O949" s="8" t="s">
        <v>131</v>
      </c>
      <c r="P949" s="8" t="s">
        <v>131</v>
      </c>
      <c r="Q949" s="8" t="s">
        <v>131</v>
      </c>
      <c r="R949" s="8" t="s">
        <v>131</v>
      </c>
      <c r="S949" s="8" t="s">
        <v>131</v>
      </c>
    </row>
    <row r="950" spans="1:19" x14ac:dyDescent="0.2">
      <c r="A950" s="22" t="str">
        <f t="shared" si="103"/>
        <v>Skinnebefestigelse</v>
      </c>
      <c r="B950" s="22" t="str">
        <f t="shared" ref="B950:B961" si="104">B949</f>
        <v>NONS_Process</v>
      </c>
      <c r="C950" s="23" t="s">
        <v>135</v>
      </c>
      <c r="D950" s="24"/>
      <c r="E950" s="9" t="s">
        <v>136</v>
      </c>
      <c r="F950" s="9" t="s">
        <v>63</v>
      </c>
      <c r="G950" s="9" t="s">
        <v>137</v>
      </c>
      <c r="H950" s="9" t="s">
        <v>65</v>
      </c>
      <c r="I950" s="9" t="s">
        <v>138</v>
      </c>
      <c r="J950" s="9"/>
      <c r="K950" s="9"/>
      <c r="L950" s="9"/>
      <c r="M950" s="9"/>
      <c r="N950" s="10" t="s">
        <v>139</v>
      </c>
      <c r="O950" s="10" t="s">
        <v>139</v>
      </c>
      <c r="P950" s="10" t="s">
        <v>57</v>
      </c>
      <c r="Q950" s="10" t="s">
        <v>139</v>
      </c>
      <c r="R950" s="10" t="s">
        <v>57</v>
      </c>
      <c r="S950" s="10" t="s">
        <v>139</v>
      </c>
    </row>
    <row r="951" spans="1:19" x14ac:dyDescent="0.2">
      <c r="A951" s="22" t="str">
        <f t="shared" si="103"/>
        <v>Skinnebefestigelse</v>
      </c>
      <c r="B951" s="22" t="str">
        <f t="shared" si="104"/>
        <v>NONS_Process</v>
      </c>
      <c r="C951" s="23" t="s">
        <v>140</v>
      </c>
      <c r="D951" s="24"/>
      <c r="E951" s="9" t="s">
        <v>141</v>
      </c>
      <c r="F951" s="9" t="s">
        <v>63</v>
      </c>
      <c r="G951" s="9" t="s">
        <v>142</v>
      </c>
      <c r="H951" s="9" t="s">
        <v>65</v>
      </c>
      <c r="I951" s="9" t="s">
        <v>143</v>
      </c>
      <c r="J951" s="9"/>
      <c r="K951" s="9"/>
      <c r="L951" s="9"/>
      <c r="M951" s="9"/>
      <c r="N951" s="10" t="s">
        <v>139</v>
      </c>
      <c r="O951" s="10" t="s">
        <v>139</v>
      </c>
      <c r="P951" s="10" t="s">
        <v>57</v>
      </c>
      <c r="Q951" s="10" t="s">
        <v>57</v>
      </c>
      <c r="R951" s="10" t="s">
        <v>57</v>
      </c>
      <c r="S951" s="10" t="s">
        <v>57</v>
      </c>
    </row>
    <row r="952" spans="1:19" x14ac:dyDescent="0.2">
      <c r="A952" s="22" t="str">
        <f t="shared" si="103"/>
        <v>Skinnebefestigelse</v>
      </c>
      <c r="B952" s="22" t="str">
        <f t="shared" si="104"/>
        <v>NONS_Process</v>
      </c>
      <c r="C952" s="23" t="s">
        <v>144</v>
      </c>
      <c r="D952" s="24"/>
      <c r="E952" s="9" t="s">
        <v>145</v>
      </c>
      <c r="F952" s="9" t="s">
        <v>63</v>
      </c>
      <c r="G952" s="9" t="s">
        <v>146</v>
      </c>
      <c r="H952" s="9" t="s">
        <v>65</v>
      </c>
      <c r="I952" s="9" t="s">
        <v>147</v>
      </c>
      <c r="J952" s="9"/>
      <c r="K952" s="9"/>
      <c r="L952" s="9"/>
      <c r="M952" s="9"/>
      <c r="N952" s="10" t="s">
        <v>57</v>
      </c>
      <c r="O952" s="10" t="s">
        <v>57</v>
      </c>
      <c r="P952" s="10" t="s">
        <v>57</v>
      </c>
      <c r="Q952" s="10" t="s">
        <v>57</v>
      </c>
      <c r="R952" s="10" t="s">
        <v>57</v>
      </c>
      <c r="S952" s="10" t="s">
        <v>57</v>
      </c>
    </row>
    <row r="953" spans="1:19" x14ac:dyDescent="0.2">
      <c r="A953" s="22" t="str">
        <f t="shared" si="103"/>
        <v>Skinnebefestigelse</v>
      </c>
      <c r="B953" s="22" t="str">
        <f t="shared" si="104"/>
        <v>NONS_Process</v>
      </c>
      <c r="C953" s="23" t="s">
        <v>148</v>
      </c>
      <c r="D953" s="24"/>
      <c r="E953" s="9" t="s">
        <v>149</v>
      </c>
      <c r="F953" s="9" t="s">
        <v>63</v>
      </c>
      <c r="G953" s="9" t="s">
        <v>150</v>
      </c>
      <c r="H953" s="9" t="s">
        <v>65</v>
      </c>
      <c r="I953" s="9" t="s">
        <v>151</v>
      </c>
      <c r="J953" s="9"/>
      <c r="K953" s="9"/>
      <c r="L953" s="9"/>
      <c r="M953" s="9"/>
      <c r="N953" s="10" t="s">
        <v>139</v>
      </c>
      <c r="O953" s="10" t="s">
        <v>139</v>
      </c>
      <c r="P953" s="10" t="s">
        <v>57</v>
      </c>
      <c r="Q953" s="10" t="s">
        <v>139</v>
      </c>
      <c r="R953" s="10" t="s">
        <v>57</v>
      </c>
      <c r="S953" s="10" t="s">
        <v>139</v>
      </c>
    </row>
    <row r="954" spans="1:19" x14ac:dyDescent="0.2">
      <c r="A954" s="22" t="str">
        <f t="shared" si="103"/>
        <v>Skinnebefestigelse</v>
      </c>
      <c r="B954" s="22" t="str">
        <f t="shared" si="104"/>
        <v>NONS_Process</v>
      </c>
      <c r="C954" s="23" t="s">
        <v>152</v>
      </c>
      <c r="D954" s="24"/>
      <c r="E954" s="9" t="s">
        <v>153</v>
      </c>
      <c r="F954" s="9" t="s">
        <v>63</v>
      </c>
      <c r="G954" s="9" t="s">
        <v>154</v>
      </c>
      <c r="H954" s="9" t="s">
        <v>155</v>
      </c>
      <c r="I954" s="9" t="s">
        <v>156</v>
      </c>
      <c r="J954" s="9"/>
      <c r="K954" s="9"/>
      <c r="L954" s="9"/>
      <c r="M954" s="9"/>
      <c r="N954" s="10" t="s">
        <v>139</v>
      </c>
      <c r="O954" s="10" t="s">
        <v>139</v>
      </c>
      <c r="P954" s="10" t="s">
        <v>57</v>
      </c>
      <c r="Q954" s="10" t="s">
        <v>57</v>
      </c>
      <c r="R954" s="10" t="s">
        <v>57</v>
      </c>
      <c r="S954" s="10" t="s">
        <v>57</v>
      </c>
    </row>
    <row r="955" spans="1:19" x14ac:dyDescent="0.2">
      <c r="A955" s="22" t="str">
        <f t="shared" si="103"/>
        <v>Skinnebefestigelse</v>
      </c>
      <c r="B955" s="22" t="str">
        <f t="shared" si="104"/>
        <v>NONS_Process</v>
      </c>
      <c r="C955" s="23" t="s">
        <v>157</v>
      </c>
      <c r="D955" s="24"/>
      <c r="E955" s="9" t="s">
        <v>158</v>
      </c>
      <c r="F955" s="9" t="s">
        <v>63</v>
      </c>
      <c r="G955" s="9" t="s">
        <v>159</v>
      </c>
      <c r="H955" s="9" t="s">
        <v>155</v>
      </c>
      <c r="I955" s="9" t="s">
        <v>160</v>
      </c>
      <c r="J955" s="9"/>
      <c r="K955" s="9"/>
      <c r="L955" s="9"/>
      <c r="M955" s="9"/>
      <c r="N955" s="10" t="s">
        <v>139</v>
      </c>
      <c r="O955" s="10" t="s">
        <v>139</v>
      </c>
      <c r="P955" s="10" t="s">
        <v>139</v>
      </c>
      <c r="Q955" s="10" t="s">
        <v>139</v>
      </c>
      <c r="R955" s="10" t="s">
        <v>57</v>
      </c>
      <c r="S955" s="10" t="s">
        <v>57</v>
      </c>
    </row>
    <row r="956" spans="1:19" x14ac:dyDescent="0.2">
      <c r="A956" s="22" t="str">
        <f t="shared" si="103"/>
        <v>Skinnebefestigelse</v>
      </c>
      <c r="B956" s="22" t="str">
        <f t="shared" si="104"/>
        <v>NONS_Process</v>
      </c>
      <c r="C956" s="23" t="s">
        <v>161</v>
      </c>
      <c r="D956" s="24"/>
      <c r="E956" s="9" t="s">
        <v>162</v>
      </c>
      <c r="F956" s="9" t="s">
        <v>63</v>
      </c>
      <c r="G956" s="9" t="s">
        <v>163</v>
      </c>
      <c r="H956" s="9" t="s">
        <v>65</v>
      </c>
      <c r="I956" s="9" t="s">
        <v>164</v>
      </c>
      <c r="J956" s="9"/>
      <c r="K956" s="9"/>
      <c r="L956" s="9"/>
      <c r="M956" s="9"/>
      <c r="N956" s="10" t="s">
        <v>139</v>
      </c>
      <c r="O956" s="10" t="s">
        <v>139</v>
      </c>
      <c r="P956" s="10" t="s">
        <v>57</v>
      </c>
      <c r="Q956" s="10" t="s">
        <v>139</v>
      </c>
      <c r="R956" s="10" t="s">
        <v>57</v>
      </c>
      <c r="S956" s="10" t="s">
        <v>139</v>
      </c>
    </row>
    <row r="957" spans="1:19" x14ac:dyDescent="0.2">
      <c r="A957" s="22" t="str">
        <f t="shared" si="103"/>
        <v>Skinnebefestigelse</v>
      </c>
      <c r="B957" s="22" t="str">
        <f t="shared" si="104"/>
        <v>NONS_Process</v>
      </c>
      <c r="C957" s="23" t="s">
        <v>165</v>
      </c>
      <c r="D957" s="24"/>
      <c r="E957" s="9" t="s">
        <v>166</v>
      </c>
      <c r="F957" s="9" t="s">
        <v>63</v>
      </c>
      <c r="G957" s="9" t="s">
        <v>167</v>
      </c>
      <c r="H957" s="9" t="s">
        <v>65</v>
      </c>
      <c r="I957" s="9" t="s">
        <v>168</v>
      </c>
      <c r="J957" s="9"/>
      <c r="K957" s="9"/>
      <c r="L957" s="9"/>
      <c r="M957" s="9"/>
      <c r="N957" s="10" t="s">
        <v>57</v>
      </c>
      <c r="O957" s="10" t="s">
        <v>57</v>
      </c>
      <c r="P957" s="10" t="s">
        <v>57</v>
      </c>
      <c r="Q957" s="10" t="s">
        <v>57</v>
      </c>
      <c r="R957" s="10" t="s">
        <v>57</v>
      </c>
      <c r="S957" s="10" t="s">
        <v>57</v>
      </c>
    </row>
    <row r="958" spans="1:19" x14ac:dyDescent="0.2">
      <c r="A958" s="22" t="str">
        <f t="shared" si="103"/>
        <v>Skinnebefestigelse</v>
      </c>
      <c r="B958" s="22" t="str">
        <f t="shared" si="104"/>
        <v>NONS_Process</v>
      </c>
      <c r="C958" s="23" t="s">
        <v>169</v>
      </c>
      <c r="D958" s="24"/>
      <c r="E958" s="9" t="s">
        <v>170</v>
      </c>
      <c r="F958" s="9" t="s">
        <v>63</v>
      </c>
      <c r="G958" s="9" t="s">
        <v>171</v>
      </c>
      <c r="H958" s="9" t="s">
        <v>65</v>
      </c>
      <c r="I958" s="9" t="s">
        <v>172</v>
      </c>
      <c r="J958" s="9"/>
      <c r="K958" s="9"/>
      <c r="L958" s="9"/>
      <c r="M958" s="9"/>
      <c r="N958" s="10" t="s">
        <v>139</v>
      </c>
      <c r="O958" s="10" t="s">
        <v>57</v>
      </c>
      <c r="P958" s="10" t="s">
        <v>57</v>
      </c>
      <c r="Q958" s="10" t="s">
        <v>139</v>
      </c>
      <c r="R958" s="10" t="s">
        <v>57</v>
      </c>
      <c r="S958" s="10" t="s">
        <v>139</v>
      </c>
    </row>
    <row r="959" spans="1:19" x14ac:dyDescent="0.2">
      <c r="A959" s="22" t="str">
        <f t="shared" si="103"/>
        <v>Skinnebefestigelse</v>
      </c>
      <c r="B959" s="22" t="str">
        <f t="shared" si="104"/>
        <v>NONS_Process</v>
      </c>
      <c r="C959" s="23" t="s">
        <v>173</v>
      </c>
      <c r="D959" s="24"/>
      <c r="E959" s="9" t="s">
        <v>174</v>
      </c>
      <c r="F959" s="9" t="s">
        <v>63</v>
      </c>
      <c r="G959" s="9" t="s">
        <v>175</v>
      </c>
      <c r="H959" s="9" t="s">
        <v>65</v>
      </c>
      <c r="I959" s="9" t="s">
        <v>176</v>
      </c>
      <c r="J959" s="9"/>
      <c r="K959" s="9"/>
      <c r="L959" s="9"/>
      <c r="M959" s="9"/>
      <c r="N959" s="10" t="s">
        <v>139</v>
      </c>
      <c r="O959" s="10" t="s">
        <v>57</v>
      </c>
      <c r="P959" s="10" t="s">
        <v>57</v>
      </c>
      <c r="Q959" s="10" t="s">
        <v>139</v>
      </c>
      <c r="R959" s="10" t="s">
        <v>57</v>
      </c>
      <c r="S959" s="10" t="s">
        <v>139</v>
      </c>
    </row>
    <row r="960" spans="1:19" x14ac:dyDescent="0.2">
      <c r="A960" s="22" t="str">
        <f t="shared" si="103"/>
        <v>Skinnebefestigelse</v>
      </c>
      <c r="B960" s="22" t="str">
        <f t="shared" si="104"/>
        <v>NONS_Process</v>
      </c>
      <c r="C960" s="23" t="s">
        <v>177</v>
      </c>
      <c r="D960" s="24"/>
      <c r="E960" s="9" t="s">
        <v>178</v>
      </c>
      <c r="F960" s="9" t="s">
        <v>63</v>
      </c>
      <c r="G960" s="9" t="s">
        <v>179</v>
      </c>
      <c r="H960" s="9" t="s">
        <v>65</v>
      </c>
      <c r="I960" s="9" t="s">
        <v>180</v>
      </c>
      <c r="J960" s="9"/>
      <c r="K960" s="9"/>
      <c r="L960" s="9"/>
      <c r="M960" s="9"/>
      <c r="N960" s="10" t="s">
        <v>139</v>
      </c>
      <c r="O960" s="10" t="s">
        <v>139</v>
      </c>
      <c r="P960" s="10" t="s">
        <v>139</v>
      </c>
      <c r="Q960" s="10" t="s">
        <v>139</v>
      </c>
      <c r="R960" s="10" t="s">
        <v>139</v>
      </c>
      <c r="S960" s="10" t="s">
        <v>139</v>
      </c>
    </row>
    <row r="961" spans="1:19" x14ac:dyDescent="0.2">
      <c r="A961" s="22" t="str">
        <f t="shared" si="103"/>
        <v>Skinnebefestigelse</v>
      </c>
      <c r="B961" s="22" t="str">
        <f t="shared" si="104"/>
        <v>NONS_Process</v>
      </c>
      <c r="C961" s="23" t="s">
        <v>181</v>
      </c>
      <c r="D961" s="24"/>
      <c r="E961" s="9" t="s">
        <v>182</v>
      </c>
      <c r="F961" s="9" t="s">
        <v>63</v>
      </c>
      <c r="G961" s="9" t="s">
        <v>183</v>
      </c>
      <c r="H961" s="9" t="s">
        <v>65</v>
      </c>
      <c r="I961" s="9" t="s">
        <v>184</v>
      </c>
      <c r="J961" s="9"/>
      <c r="K961" s="9"/>
      <c r="L961" s="9"/>
      <c r="M961" s="9"/>
      <c r="N961" s="10" t="s">
        <v>139</v>
      </c>
      <c r="O961" s="10" t="s">
        <v>139</v>
      </c>
      <c r="P961" s="10" t="s">
        <v>139</v>
      </c>
      <c r="Q961" s="10" t="s">
        <v>139</v>
      </c>
      <c r="R961" s="10" t="s">
        <v>139</v>
      </c>
      <c r="S961" s="10" t="s">
        <v>139</v>
      </c>
    </row>
    <row r="962" spans="1:19" ht="15" x14ac:dyDescent="0.25">
      <c r="A962" s="19" t="str">
        <f t="shared" si="103"/>
        <v>Skinnebefestigelse</v>
      </c>
      <c r="B962" s="20" t="s">
        <v>185</v>
      </c>
      <c r="C962" s="20"/>
      <c r="D962" s="21"/>
      <c r="E962" s="7" t="s">
        <v>186</v>
      </c>
      <c r="F962" s="7" t="s">
        <v>60</v>
      </c>
      <c r="G962" s="7" t="s">
        <v>187</v>
      </c>
      <c r="H962" s="7"/>
      <c r="I962" s="7"/>
      <c r="J962" s="7"/>
      <c r="K962" s="7"/>
      <c r="L962" s="7"/>
      <c r="M962" s="7"/>
      <c r="N962" s="8" t="s">
        <v>57</v>
      </c>
      <c r="O962" s="8" t="s">
        <v>57</v>
      </c>
      <c r="P962" s="8" t="s">
        <v>57</v>
      </c>
      <c r="Q962" s="8" t="s">
        <v>57</v>
      </c>
      <c r="R962" s="8" t="s">
        <v>57</v>
      </c>
      <c r="S962" s="8" t="s">
        <v>57</v>
      </c>
    </row>
    <row r="963" spans="1:19" x14ac:dyDescent="0.2">
      <c r="A963" s="22" t="str">
        <f t="shared" si="103"/>
        <v>Skinnebefestigelse</v>
      </c>
      <c r="B963" s="22" t="str">
        <f t="shared" ref="B963:B968" si="105">B962</f>
        <v>NONS_Revision</v>
      </c>
      <c r="C963" s="23" t="s">
        <v>188</v>
      </c>
      <c r="D963" s="24"/>
      <c r="E963" s="9" t="s">
        <v>189</v>
      </c>
      <c r="F963" s="9" t="s">
        <v>63</v>
      </c>
      <c r="G963" s="9" t="s">
        <v>190</v>
      </c>
      <c r="H963" s="9" t="s">
        <v>65</v>
      </c>
      <c r="I963" s="9" t="s">
        <v>191</v>
      </c>
      <c r="J963" s="9"/>
      <c r="K963" s="9"/>
      <c r="L963" s="9"/>
      <c r="M963" s="9"/>
      <c r="N963" s="10" t="s">
        <v>57</v>
      </c>
      <c r="O963" s="10" t="s">
        <v>57</v>
      </c>
      <c r="P963" s="10" t="s">
        <v>57</v>
      </c>
      <c r="Q963" s="10" t="s">
        <v>57</v>
      </c>
      <c r="R963" s="10" t="s">
        <v>57</v>
      </c>
      <c r="S963" s="10" t="s">
        <v>57</v>
      </c>
    </row>
    <row r="964" spans="1:19" x14ac:dyDescent="0.2">
      <c r="A964" s="22" t="str">
        <f t="shared" si="103"/>
        <v>Skinnebefestigelse</v>
      </c>
      <c r="B964" s="22" t="str">
        <f t="shared" si="105"/>
        <v>NONS_Revision</v>
      </c>
      <c r="C964" s="23" t="s">
        <v>192</v>
      </c>
      <c r="D964" s="24"/>
      <c r="E964" s="9" t="s">
        <v>193</v>
      </c>
      <c r="F964" s="9" t="s">
        <v>63</v>
      </c>
      <c r="G964" s="9" t="s">
        <v>194</v>
      </c>
      <c r="H964" s="9" t="s">
        <v>106</v>
      </c>
      <c r="I964" s="9" t="s">
        <v>195</v>
      </c>
      <c r="J964" s="9"/>
      <c r="K964" s="9"/>
      <c r="L964" s="9"/>
      <c r="M964" s="9"/>
      <c r="N964" s="10" t="s">
        <v>57</v>
      </c>
      <c r="O964" s="10" t="s">
        <v>57</v>
      </c>
      <c r="P964" s="10" t="s">
        <v>57</v>
      </c>
      <c r="Q964" s="10" t="s">
        <v>57</v>
      </c>
      <c r="R964" s="10" t="s">
        <v>57</v>
      </c>
      <c r="S964" s="10" t="s">
        <v>57</v>
      </c>
    </row>
    <row r="965" spans="1:19" x14ac:dyDescent="0.2">
      <c r="A965" s="22" t="str">
        <f t="shared" si="103"/>
        <v>Skinnebefestigelse</v>
      </c>
      <c r="B965" s="22" t="str">
        <f t="shared" si="105"/>
        <v>NONS_Revision</v>
      </c>
      <c r="C965" s="23" t="s">
        <v>196</v>
      </c>
      <c r="D965" s="24"/>
      <c r="E965" s="9" t="s">
        <v>197</v>
      </c>
      <c r="F965" s="9" t="s">
        <v>63</v>
      </c>
      <c r="G965" s="9" t="s">
        <v>198</v>
      </c>
      <c r="H965" s="9" t="s">
        <v>199</v>
      </c>
      <c r="I965" s="9" t="s">
        <v>200</v>
      </c>
      <c r="J965" s="9"/>
      <c r="K965" s="9"/>
      <c r="L965" s="9"/>
      <c r="M965" s="9"/>
      <c r="N965" s="10" t="s">
        <v>57</v>
      </c>
      <c r="O965" s="10" t="s">
        <v>57</v>
      </c>
      <c r="P965" s="10" t="s">
        <v>57</v>
      </c>
      <c r="Q965" s="10" t="s">
        <v>57</v>
      </c>
      <c r="R965" s="10" t="s">
        <v>57</v>
      </c>
      <c r="S965" s="10" t="s">
        <v>57</v>
      </c>
    </row>
    <row r="966" spans="1:19" x14ac:dyDescent="0.2">
      <c r="A966" s="22" t="str">
        <f t="shared" si="103"/>
        <v>Skinnebefestigelse</v>
      </c>
      <c r="B966" s="22" t="str">
        <f t="shared" si="105"/>
        <v>NONS_Revision</v>
      </c>
      <c r="C966" s="23" t="s">
        <v>201</v>
      </c>
      <c r="D966" s="24"/>
      <c r="E966" s="9" t="s">
        <v>202</v>
      </c>
      <c r="F966" s="9" t="s">
        <v>63</v>
      </c>
      <c r="G966" s="9" t="s">
        <v>203</v>
      </c>
      <c r="H966" s="9" t="s">
        <v>65</v>
      </c>
      <c r="I966" s="9" t="s">
        <v>204</v>
      </c>
      <c r="J966" s="9"/>
      <c r="K966" s="9"/>
      <c r="L966" s="9"/>
      <c r="M966" s="9"/>
      <c r="N966" s="10" t="s">
        <v>57</v>
      </c>
      <c r="O966" s="10" t="s">
        <v>57</v>
      </c>
      <c r="P966" s="10" t="s">
        <v>57</v>
      </c>
      <c r="Q966" s="10" t="s">
        <v>57</v>
      </c>
      <c r="R966" s="10" t="s">
        <v>57</v>
      </c>
      <c r="S966" s="10" t="s">
        <v>57</v>
      </c>
    </row>
    <row r="967" spans="1:19" x14ac:dyDescent="0.2">
      <c r="A967" s="22" t="str">
        <f t="shared" si="103"/>
        <v>Skinnebefestigelse</v>
      </c>
      <c r="B967" s="22" t="str">
        <f t="shared" si="105"/>
        <v>NONS_Revision</v>
      </c>
      <c r="C967" s="23" t="s">
        <v>205</v>
      </c>
      <c r="D967" s="24"/>
      <c r="E967" s="9" t="s">
        <v>206</v>
      </c>
      <c r="F967" s="9" t="s">
        <v>63</v>
      </c>
      <c r="G967" s="9" t="s">
        <v>207</v>
      </c>
      <c r="H967" s="9" t="s">
        <v>65</v>
      </c>
      <c r="I967" s="9" t="s">
        <v>208</v>
      </c>
      <c r="J967" s="9"/>
      <c r="K967" s="9"/>
      <c r="L967" s="9"/>
      <c r="M967" s="9"/>
      <c r="N967" s="10" t="s">
        <v>57</v>
      </c>
      <c r="O967" s="10" t="s">
        <v>57</v>
      </c>
      <c r="P967" s="10" t="s">
        <v>57</v>
      </c>
      <c r="Q967" s="10" t="s">
        <v>57</v>
      </c>
      <c r="R967" s="10" t="s">
        <v>57</v>
      </c>
      <c r="S967" s="10" t="s">
        <v>57</v>
      </c>
    </row>
    <row r="968" spans="1:19" x14ac:dyDescent="0.2">
      <c r="A968" s="22" t="str">
        <f t="shared" si="103"/>
        <v>Skinnebefestigelse</v>
      </c>
      <c r="B968" s="22" t="str">
        <f t="shared" si="105"/>
        <v>NONS_Revision</v>
      </c>
      <c r="C968" s="23" t="s">
        <v>209</v>
      </c>
      <c r="D968" s="24"/>
      <c r="E968" s="9" t="s">
        <v>210</v>
      </c>
      <c r="F968" s="9" t="s">
        <v>63</v>
      </c>
      <c r="G968" s="9" t="s">
        <v>211</v>
      </c>
      <c r="H968" s="9" t="s">
        <v>65</v>
      </c>
      <c r="I968" s="9" t="s">
        <v>212</v>
      </c>
      <c r="J968" s="9"/>
      <c r="K968" s="9"/>
      <c r="L968" s="9"/>
      <c r="M968" s="9"/>
      <c r="N968" s="10" t="s">
        <v>57</v>
      </c>
      <c r="O968" s="10" t="s">
        <v>57</v>
      </c>
      <c r="P968" s="10" t="s">
        <v>57</v>
      </c>
      <c r="Q968" s="10" t="s">
        <v>57</v>
      </c>
      <c r="R968" s="10" t="s">
        <v>57</v>
      </c>
      <c r="S968" s="10" t="s">
        <v>57</v>
      </c>
    </row>
    <row r="969" spans="1:19" ht="15" x14ac:dyDescent="0.25">
      <c r="A969" s="19" t="str">
        <f t="shared" si="103"/>
        <v>Skinnebefestigelse</v>
      </c>
      <c r="B969" s="20" t="s">
        <v>213</v>
      </c>
      <c r="C969" s="20"/>
      <c r="D969" s="21"/>
      <c r="E969" s="7" t="s">
        <v>214</v>
      </c>
      <c r="F969" s="7" t="s">
        <v>60</v>
      </c>
      <c r="G969" s="7"/>
      <c r="H969" s="7"/>
      <c r="I969" s="7"/>
      <c r="J969" s="7"/>
      <c r="K969" s="7"/>
      <c r="L969" s="7"/>
      <c r="M969" s="7"/>
      <c r="N969" s="8" t="s">
        <v>131</v>
      </c>
      <c r="O969" s="8" t="s">
        <v>131</v>
      </c>
      <c r="P969" s="8" t="s">
        <v>131</v>
      </c>
      <c r="Q969" s="8" t="s">
        <v>139</v>
      </c>
      <c r="R969" s="8" t="s">
        <v>57</v>
      </c>
      <c r="S969" s="8" t="s">
        <v>131</v>
      </c>
    </row>
    <row r="970" spans="1:19" x14ac:dyDescent="0.2">
      <c r="A970" s="22" t="str">
        <f t="shared" si="103"/>
        <v>Skinnebefestigelse</v>
      </c>
      <c r="B970" s="22" t="str">
        <f>B969</f>
        <v>NOSSB_Reference</v>
      </c>
      <c r="C970" s="23" t="s">
        <v>215</v>
      </c>
      <c r="D970" s="24"/>
      <c r="E970" s="9" t="s">
        <v>216</v>
      </c>
      <c r="F970" s="9" t="s">
        <v>63</v>
      </c>
      <c r="G970" s="9" t="s">
        <v>217</v>
      </c>
      <c r="H970" s="9" t="s">
        <v>65</v>
      </c>
      <c r="I970" s="9" t="s">
        <v>218</v>
      </c>
      <c r="J970" s="9"/>
      <c r="K970" s="9"/>
      <c r="L970" s="9"/>
      <c r="M970" s="9"/>
      <c r="N970" s="10" t="s">
        <v>139</v>
      </c>
      <c r="O970" s="10" t="s">
        <v>139</v>
      </c>
      <c r="P970" s="10" t="s">
        <v>57</v>
      </c>
      <c r="Q970" s="10" t="s">
        <v>139</v>
      </c>
      <c r="R970" s="10" t="s">
        <v>57</v>
      </c>
      <c r="S970" s="10" t="s">
        <v>139</v>
      </c>
    </row>
    <row r="971" spans="1:19" x14ac:dyDescent="0.2">
      <c r="A971" s="22" t="str">
        <f t="shared" si="103"/>
        <v>Skinnebefestigelse</v>
      </c>
      <c r="B971" s="22" t="str">
        <f>B970</f>
        <v>NOSSB_Reference</v>
      </c>
      <c r="C971" s="23" t="s">
        <v>219</v>
      </c>
      <c r="D971" s="24"/>
      <c r="E971" s="9" t="s">
        <v>220</v>
      </c>
      <c r="F971" s="9" t="s">
        <v>63</v>
      </c>
      <c r="G971" s="9" t="s">
        <v>221</v>
      </c>
      <c r="H971" s="9" t="s">
        <v>65</v>
      </c>
      <c r="I971" s="9" t="s">
        <v>222</v>
      </c>
      <c r="J971" s="9"/>
      <c r="K971" s="9"/>
      <c r="L971" s="9"/>
      <c r="M971" s="9"/>
      <c r="N971" s="10" t="s">
        <v>57</v>
      </c>
      <c r="O971" s="10" t="s">
        <v>57</v>
      </c>
      <c r="P971" s="10" t="s">
        <v>57</v>
      </c>
      <c r="Q971" s="10" t="s">
        <v>139</v>
      </c>
      <c r="R971" s="10" t="s">
        <v>57</v>
      </c>
      <c r="S971" s="10" t="s">
        <v>57</v>
      </c>
    </row>
    <row r="972" spans="1:19" x14ac:dyDescent="0.2">
      <c r="A972" s="22" t="str">
        <f t="shared" si="103"/>
        <v>Skinnebefestigelse</v>
      </c>
      <c r="B972" s="22" t="str">
        <f>B971</f>
        <v>NOSSB_Reference</v>
      </c>
      <c r="C972" s="23" t="s">
        <v>223</v>
      </c>
      <c r="D972" s="24"/>
      <c r="E972" s="9" t="s">
        <v>224</v>
      </c>
      <c r="F972" s="9" t="s">
        <v>63</v>
      </c>
      <c r="G972" s="9" t="s">
        <v>225</v>
      </c>
      <c r="H972" s="9" t="s">
        <v>65</v>
      </c>
      <c r="I972" s="9" t="s">
        <v>226</v>
      </c>
      <c r="J972" s="9"/>
      <c r="K972" s="9"/>
      <c r="L972" s="9"/>
      <c r="M972" s="9"/>
      <c r="N972" s="10" t="s">
        <v>139</v>
      </c>
      <c r="O972" s="10" t="s">
        <v>139</v>
      </c>
      <c r="P972" s="10" t="s">
        <v>57</v>
      </c>
      <c r="Q972" s="10" t="s">
        <v>139</v>
      </c>
      <c r="R972" s="10" t="s">
        <v>57</v>
      </c>
      <c r="S972" s="10" t="s">
        <v>57</v>
      </c>
    </row>
    <row r="973" spans="1:19" x14ac:dyDescent="0.2">
      <c r="A973" s="22" t="str">
        <f t="shared" si="103"/>
        <v>Skinnebefestigelse</v>
      </c>
      <c r="B973" s="22" t="str">
        <f>B972</f>
        <v>NOSSB_Reference</v>
      </c>
      <c r="C973" s="23" t="s">
        <v>227</v>
      </c>
      <c r="D973" s="24"/>
      <c r="E973" s="9" t="s">
        <v>228</v>
      </c>
      <c r="F973" s="9" t="s">
        <v>63</v>
      </c>
      <c r="G973" s="9" t="s">
        <v>229</v>
      </c>
      <c r="H973" s="9" t="s">
        <v>65</v>
      </c>
      <c r="I973" s="9" t="s">
        <v>230</v>
      </c>
      <c r="J973" s="9"/>
      <c r="K973" s="9"/>
      <c r="L973" s="9"/>
      <c r="M973" s="9"/>
      <c r="N973" s="10" t="s">
        <v>139</v>
      </c>
      <c r="O973" s="10" t="s">
        <v>139</v>
      </c>
      <c r="P973" s="10" t="s">
        <v>139</v>
      </c>
      <c r="Q973" s="10" t="s">
        <v>139</v>
      </c>
      <c r="R973" s="10" t="s">
        <v>57</v>
      </c>
      <c r="S973" s="10" t="s">
        <v>57</v>
      </c>
    </row>
    <row r="974" spans="1:19" ht="15" x14ac:dyDescent="0.25">
      <c r="A974" s="19" t="str">
        <f t="shared" si="103"/>
        <v>Skinnebefestigelse</v>
      </c>
      <c r="B974" s="20" t="s">
        <v>231</v>
      </c>
      <c r="C974" s="20"/>
      <c r="D974" s="21"/>
      <c r="E974" s="7" t="s">
        <v>232</v>
      </c>
      <c r="F974" s="7" t="s">
        <v>60</v>
      </c>
      <c r="G974" s="7" t="s">
        <v>233</v>
      </c>
      <c r="H974" s="7"/>
      <c r="I974" s="7"/>
      <c r="J974" s="7" t="s">
        <v>234</v>
      </c>
      <c r="K974" s="7" t="s">
        <v>233</v>
      </c>
      <c r="L974" s="7" t="s">
        <v>235</v>
      </c>
      <c r="M974" s="7" t="s">
        <v>236</v>
      </c>
      <c r="N974" s="8" t="s">
        <v>139</v>
      </c>
      <c r="O974" s="8" t="s">
        <v>139</v>
      </c>
      <c r="P974" s="8" t="s">
        <v>131</v>
      </c>
      <c r="Q974" s="8" t="s">
        <v>131</v>
      </c>
      <c r="R974" s="8" t="s">
        <v>131</v>
      </c>
      <c r="S974" s="8" t="s">
        <v>131</v>
      </c>
    </row>
    <row r="975" spans="1:19" x14ac:dyDescent="0.2">
      <c r="A975" s="22" t="str">
        <f t="shared" si="103"/>
        <v>Skinnebefestigelse</v>
      </c>
      <c r="B975" s="22" t="str">
        <f t="shared" ref="B975:B980" si="106">B974</f>
        <v>NOSSB_ReqTriggers</v>
      </c>
      <c r="C975" s="23" t="s">
        <v>237</v>
      </c>
      <c r="D975" s="24"/>
      <c r="E975" s="9" t="s">
        <v>238</v>
      </c>
      <c r="F975" s="9" t="s">
        <v>63</v>
      </c>
      <c r="G975" s="9" t="s">
        <v>239</v>
      </c>
      <c r="H975" s="9" t="s">
        <v>155</v>
      </c>
      <c r="I975" s="9" t="s">
        <v>240</v>
      </c>
      <c r="J975" s="9" t="s">
        <v>241</v>
      </c>
      <c r="K975" s="9" t="s">
        <v>239</v>
      </c>
      <c r="L975" s="9" t="s">
        <v>237</v>
      </c>
      <c r="M975" s="9" t="s">
        <v>242</v>
      </c>
      <c r="N975" s="10" t="s">
        <v>139</v>
      </c>
      <c r="O975" s="10" t="s">
        <v>139</v>
      </c>
      <c r="P975" s="10" t="s">
        <v>139</v>
      </c>
      <c r="Q975" s="10" t="s">
        <v>139</v>
      </c>
      <c r="R975" s="10" t="s">
        <v>139</v>
      </c>
      <c r="S975" s="10" t="s">
        <v>139</v>
      </c>
    </row>
    <row r="976" spans="1:19" x14ac:dyDescent="0.2">
      <c r="A976" s="22" t="str">
        <f t="shared" si="103"/>
        <v>Skinnebefestigelse</v>
      </c>
      <c r="B976" s="22" t="str">
        <f t="shared" si="106"/>
        <v>NOSSB_ReqTriggers</v>
      </c>
      <c r="C976" s="23" t="s">
        <v>243</v>
      </c>
      <c r="D976" s="24"/>
      <c r="E976" s="9" t="s">
        <v>244</v>
      </c>
      <c r="F976" s="9" t="s">
        <v>63</v>
      </c>
      <c r="G976" s="9" t="s">
        <v>245</v>
      </c>
      <c r="H976" s="9" t="s">
        <v>155</v>
      </c>
      <c r="I976" s="9" t="s">
        <v>240</v>
      </c>
      <c r="J976" s="9" t="s">
        <v>246</v>
      </c>
      <c r="K976" s="9" t="s">
        <v>245</v>
      </c>
      <c r="L976" s="9" t="s">
        <v>243</v>
      </c>
      <c r="M976" s="9" t="s">
        <v>247</v>
      </c>
      <c r="N976" s="10" t="s">
        <v>139</v>
      </c>
      <c r="O976" s="10" t="s">
        <v>139</v>
      </c>
      <c r="P976" s="10" t="s">
        <v>139</v>
      </c>
      <c r="Q976" s="10" t="s">
        <v>139</v>
      </c>
      <c r="R976" s="10" t="s">
        <v>139</v>
      </c>
      <c r="S976" s="10" t="s">
        <v>139</v>
      </c>
    </row>
    <row r="977" spans="1:19" x14ac:dyDescent="0.2">
      <c r="A977" s="22" t="str">
        <f t="shared" ref="A977:A1010" si="107">A976</f>
        <v>Skinnebefestigelse</v>
      </c>
      <c r="B977" s="22" t="str">
        <f t="shared" si="106"/>
        <v>NOSSB_ReqTriggers</v>
      </c>
      <c r="C977" s="23" t="s">
        <v>248</v>
      </c>
      <c r="D977" s="24"/>
      <c r="E977" s="9" t="s">
        <v>249</v>
      </c>
      <c r="F977" s="9" t="s">
        <v>63</v>
      </c>
      <c r="G977" s="9" t="s">
        <v>250</v>
      </c>
      <c r="H977" s="9" t="s">
        <v>155</v>
      </c>
      <c r="I977" s="9" t="s">
        <v>240</v>
      </c>
      <c r="J977" s="9" t="s">
        <v>251</v>
      </c>
      <c r="K977" s="9" t="s">
        <v>250</v>
      </c>
      <c r="L977" s="9" t="s">
        <v>252</v>
      </c>
      <c r="M977" s="9" t="s">
        <v>253</v>
      </c>
      <c r="N977" s="10" t="s">
        <v>139</v>
      </c>
      <c r="O977" s="10" t="s">
        <v>139</v>
      </c>
      <c r="P977" s="10" t="s">
        <v>139</v>
      </c>
      <c r="Q977" s="10" t="s">
        <v>139</v>
      </c>
      <c r="R977" s="10" t="s">
        <v>139</v>
      </c>
      <c r="S977" s="10" t="s">
        <v>139</v>
      </c>
    </row>
    <row r="978" spans="1:19" x14ac:dyDescent="0.2">
      <c r="A978" s="22" t="str">
        <f t="shared" si="107"/>
        <v>Skinnebefestigelse</v>
      </c>
      <c r="B978" s="22" t="str">
        <f t="shared" si="106"/>
        <v>NOSSB_ReqTriggers</v>
      </c>
      <c r="C978" s="23" t="s">
        <v>254</v>
      </c>
      <c r="D978" s="24"/>
      <c r="E978" s="9" t="s">
        <v>255</v>
      </c>
      <c r="F978" s="9" t="s">
        <v>63</v>
      </c>
      <c r="G978" s="9" t="s">
        <v>256</v>
      </c>
      <c r="H978" s="9" t="s">
        <v>155</v>
      </c>
      <c r="I978" s="9" t="s">
        <v>240</v>
      </c>
      <c r="J978" s="9" t="s">
        <v>257</v>
      </c>
      <c r="K978" s="9" t="s">
        <v>258</v>
      </c>
      <c r="L978" s="9" t="s">
        <v>259</v>
      </c>
      <c r="M978" s="9" t="s">
        <v>260</v>
      </c>
      <c r="N978" s="10" t="s">
        <v>139</v>
      </c>
      <c r="O978" s="10" t="s">
        <v>139</v>
      </c>
      <c r="P978" s="10" t="s">
        <v>139</v>
      </c>
      <c r="Q978" s="10" t="s">
        <v>139</v>
      </c>
      <c r="R978" s="10" t="s">
        <v>139</v>
      </c>
      <c r="S978" s="10" t="s">
        <v>139</v>
      </c>
    </row>
    <row r="979" spans="1:19" x14ac:dyDescent="0.2">
      <c r="A979" s="22" t="str">
        <f t="shared" si="107"/>
        <v>Skinnebefestigelse</v>
      </c>
      <c r="B979" s="22" t="str">
        <f t="shared" si="106"/>
        <v>NOSSB_ReqTriggers</v>
      </c>
      <c r="C979" s="23" t="s">
        <v>261</v>
      </c>
      <c r="D979" s="24"/>
      <c r="E979" s="9" t="s">
        <v>262</v>
      </c>
      <c r="F979" s="9" t="s">
        <v>63</v>
      </c>
      <c r="G979" s="9" t="s">
        <v>263</v>
      </c>
      <c r="H979" s="9" t="s">
        <v>155</v>
      </c>
      <c r="I979" s="9" t="s">
        <v>240</v>
      </c>
      <c r="J979" s="9" t="s">
        <v>264</v>
      </c>
      <c r="K979" s="9" t="s">
        <v>265</v>
      </c>
      <c r="L979" s="9" t="s">
        <v>261</v>
      </c>
      <c r="M979" s="9" t="s">
        <v>266</v>
      </c>
      <c r="N979" s="10" t="s">
        <v>139</v>
      </c>
      <c r="O979" s="10" t="s">
        <v>139</v>
      </c>
      <c r="P979" s="10" t="s">
        <v>57</v>
      </c>
      <c r="Q979" s="10" t="s">
        <v>57</v>
      </c>
      <c r="R979" s="10" t="s">
        <v>57</v>
      </c>
      <c r="S979" s="10" t="s">
        <v>57</v>
      </c>
    </row>
    <row r="980" spans="1:19" x14ac:dyDescent="0.2">
      <c r="A980" s="22" t="str">
        <f t="shared" si="107"/>
        <v>Skinnebefestigelse</v>
      </c>
      <c r="B980" s="22" t="str">
        <f t="shared" si="106"/>
        <v>NOSSB_ReqTriggers</v>
      </c>
      <c r="C980" s="23" t="s">
        <v>267</v>
      </c>
      <c r="D980" s="24"/>
      <c r="E980" s="9" t="s">
        <v>268</v>
      </c>
      <c r="F980" s="9" t="s">
        <v>63</v>
      </c>
      <c r="G980" s="9" t="s">
        <v>269</v>
      </c>
      <c r="H980" s="9" t="s">
        <v>155</v>
      </c>
      <c r="I980" s="9" t="s">
        <v>240</v>
      </c>
      <c r="J980" s="9" t="s">
        <v>270</v>
      </c>
      <c r="K980" s="9" t="s">
        <v>271</v>
      </c>
      <c r="L980" s="9" t="s">
        <v>267</v>
      </c>
      <c r="M980" s="9" t="s">
        <v>272</v>
      </c>
      <c r="N980" s="10" t="s">
        <v>139</v>
      </c>
      <c r="O980" s="10" t="s">
        <v>139</v>
      </c>
      <c r="P980" s="10" t="s">
        <v>139</v>
      </c>
      <c r="Q980" s="10" t="s">
        <v>139</v>
      </c>
      <c r="R980" s="10" t="s">
        <v>139</v>
      </c>
      <c r="S980" s="10" t="s">
        <v>139</v>
      </c>
    </row>
    <row r="981" spans="1:19" ht="15" x14ac:dyDescent="0.25">
      <c r="A981" s="19" t="str">
        <f t="shared" si="107"/>
        <v>Skinnebefestigelse</v>
      </c>
      <c r="B981" s="20" t="s">
        <v>618</v>
      </c>
      <c r="C981" s="20"/>
      <c r="D981" s="21"/>
      <c r="E981" s="7"/>
      <c r="F981" s="7" t="s">
        <v>60</v>
      </c>
      <c r="G981" s="7" t="s">
        <v>619</v>
      </c>
      <c r="H981" s="7"/>
      <c r="I981" s="7" t="s">
        <v>618</v>
      </c>
      <c r="J981" s="7"/>
      <c r="K981" s="7"/>
      <c r="L981" s="7"/>
      <c r="M981" s="7"/>
      <c r="N981" s="8" t="s">
        <v>139</v>
      </c>
      <c r="O981" s="8" t="s">
        <v>139</v>
      </c>
      <c r="P981" s="8" t="s">
        <v>57</v>
      </c>
      <c r="Q981" s="8" t="s">
        <v>57</v>
      </c>
      <c r="R981" s="8" t="s">
        <v>57</v>
      </c>
      <c r="S981" s="8" t="s">
        <v>57</v>
      </c>
    </row>
    <row r="982" spans="1:19" x14ac:dyDescent="0.2">
      <c r="A982" s="22" t="str">
        <f t="shared" si="107"/>
        <v>Skinnebefestigelse</v>
      </c>
      <c r="B982" s="22" t="str">
        <f>B981</f>
        <v>Pset_ElementComponentCommon</v>
      </c>
      <c r="C982" s="23" t="s">
        <v>5</v>
      </c>
      <c r="D982" s="24"/>
      <c r="E982" s="9" t="s">
        <v>298</v>
      </c>
      <c r="F982" s="9" t="s">
        <v>63</v>
      </c>
      <c r="G982" s="9" t="s">
        <v>299</v>
      </c>
      <c r="H982" s="9" t="s">
        <v>65</v>
      </c>
      <c r="I982" s="9" t="s">
        <v>620</v>
      </c>
      <c r="J982" s="9"/>
      <c r="K982" s="9"/>
      <c r="L982" s="9"/>
      <c r="M982" s="9"/>
      <c r="N982" s="10" t="s">
        <v>139</v>
      </c>
      <c r="O982" s="10" t="s">
        <v>139</v>
      </c>
      <c r="P982" s="10" t="s">
        <v>57</v>
      </c>
      <c r="Q982" s="10" t="s">
        <v>57</v>
      </c>
      <c r="R982" s="10" t="s">
        <v>57</v>
      </c>
      <c r="S982" s="10" t="s">
        <v>57</v>
      </c>
    </row>
    <row r="983" spans="1:19" x14ac:dyDescent="0.2">
      <c r="A983" s="22" t="str">
        <f t="shared" si="107"/>
        <v>Skinnebefestigelse</v>
      </c>
      <c r="B983" s="22" t="str">
        <f>B982</f>
        <v>Pset_ElementComponentCommon</v>
      </c>
      <c r="C983" s="23" t="s">
        <v>621</v>
      </c>
      <c r="D983" s="24"/>
      <c r="E983" s="9"/>
      <c r="F983" s="9" t="s">
        <v>63</v>
      </c>
      <c r="G983" s="9" t="s">
        <v>622</v>
      </c>
      <c r="H983" s="9" t="s">
        <v>65</v>
      </c>
      <c r="I983" s="9" t="s">
        <v>623</v>
      </c>
      <c r="J983" s="9"/>
      <c r="K983" s="9"/>
      <c r="L983" s="9"/>
      <c r="M983" s="9"/>
      <c r="N983" s="10" t="s">
        <v>139</v>
      </c>
      <c r="O983" s="10" t="s">
        <v>139</v>
      </c>
      <c r="P983" s="10" t="s">
        <v>57</v>
      </c>
      <c r="Q983" s="10" t="s">
        <v>57</v>
      </c>
      <c r="R983" s="10" t="s">
        <v>57</v>
      </c>
      <c r="S983" s="10" t="s">
        <v>57</v>
      </c>
    </row>
    <row r="984" spans="1:19" x14ac:dyDescent="0.2">
      <c r="A984" s="22" t="str">
        <f t="shared" si="107"/>
        <v>Skinnebefestigelse</v>
      </c>
      <c r="B984" s="22" t="str">
        <f>B983</f>
        <v>Pset_ElementComponentCommon</v>
      </c>
      <c r="C984" s="23" t="s">
        <v>624</v>
      </c>
      <c r="D984" s="24"/>
      <c r="E984" s="9"/>
      <c r="F984" s="9" t="s">
        <v>63</v>
      </c>
      <c r="G984" s="9" t="s">
        <v>619</v>
      </c>
      <c r="H984" s="9" t="s">
        <v>65</v>
      </c>
      <c r="I984" s="9" t="s">
        <v>625</v>
      </c>
      <c r="J984" s="9"/>
      <c r="K984" s="9"/>
      <c r="L984" s="9"/>
      <c r="M984" s="9"/>
      <c r="N984" s="10" t="s">
        <v>139</v>
      </c>
      <c r="O984" s="10" t="s">
        <v>139</v>
      </c>
      <c r="P984" s="10" t="s">
        <v>57</v>
      </c>
      <c r="Q984" s="10" t="s">
        <v>57</v>
      </c>
      <c r="R984" s="10" t="s">
        <v>57</v>
      </c>
      <c r="S984" s="10" t="s">
        <v>57</v>
      </c>
    </row>
    <row r="985" spans="1:19" ht="15" x14ac:dyDescent="0.25">
      <c r="A985" s="19" t="str">
        <f t="shared" si="107"/>
        <v>Skinnebefestigelse</v>
      </c>
      <c r="B985" s="20" t="s">
        <v>364</v>
      </c>
      <c r="C985" s="20"/>
      <c r="D985" s="21"/>
      <c r="E985" s="7"/>
      <c r="F985" s="7" t="s">
        <v>60</v>
      </c>
      <c r="G985" s="7" t="s">
        <v>365</v>
      </c>
      <c r="H985" s="7"/>
      <c r="I985" s="7" t="s">
        <v>364</v>
      </c>
      <c r="J985" s="7"/>
      <c r="K985" s="7"/>
      <c r="L985" s="7"/>
      <c r="M985" s="7"/>
      <c r="N985" s="8" t="s">
        <v>139</v>
      </c>
      <c r="O985" s="8" t="s">
        <v>139</v>
      </c>
      <c r="P985" s="8" t="s">
        <v>139</v>
      </c>
      <c r="Q985" s="8" t="s">
        <v>139</v>
      </c>
      <c r="R985" s="8" t="s">
        <v>57</v>
      </c>
      <c r="S985" s="8" t="s">
        <v>57</v>
      </c>
    </row>
    <row r="986" spans="1:19" x14ac:dyDescent="0.2">
      <c r="A986" s="22" t="str">
        <f t="shared" si="107"/>
        <v>Skinnebefestigelse</v>
      </c>
      <c r="B986" s="22" t="str">
        <f>B985</f>
        <v>Pset_InstallationOccurrence</v>
      </c>
      <c r="C986" s="23" t="s">
        <v>366</v>
      </c>
      <c r="D986" s="24"/>
      <c r="E986" s="9"/>
      <c r="F986" s="9" t="s">
        <v>63</v>
      </c>
      <c r="G986" s="9" t="s">
        <v>367</v>
      </c>
      <c r="H986" s="9" t="s">
        <v>65</v>
      </c>
      <c r="I986" s="9" t="s">
        <v>368</v>
      </c>
      <c r="J986" s="9"/>
      <c r="K986" s="9"/>
      <c r="L986" s="9"/>
      <c r="M986" s="9"/>
      <c r="N986" s="10" t="s">
        <v>139</v>
      </c>
      <c r="O986" s="10" t="s">
        <v>139</v>
      </c>
      <c r="P986" s="10" t="s">
        <v>139</v>
      </c>
      <c r="Q986" s="10" t="s">
        <v>139</v>
      </c>
      <c r="R986" s="10" t="s">
        <v>57</v>
      </c>
      <c r="S986" s="10" t="s">
        <v>57</v>
      </c>
    </row>
    <row r="987" spans="1:19" x14ac:dyDescent="0.2">
      <c r="A987" s="22" t="str">
        <f t="shared" si="107"/>
        <v>Skinnebefestigelse</v>
      </c>
      <c r="B987" s="22" t="str">
        <f>B986</f>
        <v>Pset_InstallationOccurrence</v>
      </c>
      <c r="C987" s="23" t="s">
        <v>369</v>
      </c>
      <c r="D987" s="24"/>
      <c r="E987" s="9"/>
      <c r="F987" s="9" t="s">
        <v>63</v>
      </c>
      <c r="G987" s="9" t="s">
        <v>365</v>
      </c>
      <c r="H987" s="9" t="s">
        <v>65</v>
      </c>
      <c r="I987" s="9" t="s">
        <v>370</v>
      </c>
      <c r="J987" s="9"/>
      <c r="K987" s="9"/>
      <c r="L987" s="9"/>
      <c r="M987" s="9"/>
      <c r="N987" s="10" t="s">
        <v>139</v>
      </c>
      <c r="O987" s="10" t="s">
        <v>139</v>
      </c>
      <c r="P987" s="10" t="s">
        <v>139</v>
      </c>
      <c r="Q987" s="10" t="s">
        <v>139</v>
      </c>
      <c r="R987" s="10" t="s">
        <v>57</v>
      </c>
      <c r="S987" s="10" t="s">
        <v>57</v>
      </c>
    </row>
    <row r="988" spans="1:19" x14ac:dyDescent="0.2">
      <c r="A988" s="22" t="str">
        <f t="shared" si="107"/>
        <v>Skinnebefestigelse</v>
      </c>
      <c r="B988" s="22" t="str">
        <f>B987</f>
        <v>Pset_InstallationOccurrence</v>
      </c>
      <c r="C988" s="23" t="s">
        <v>371</v>
      </c>
      <c r="D988" s="24"/>
      <c r="E988" s="9"/>
      <c r="F988" s="9" t="s">
        <v>63</v>
      </c>
      <c r="G988" s="9" t="s">
        <v>372</v>
      </c>
      <c r="H988" s="9" t="s">
        <v>65</v>
      </c>
      <c r="I988" s="9" t="s">
        <v>373</v>
      </c>
      <c r="J988" s="9"/>
      <c r="K988" s="9"/>
      <c r="L988" s="9"/>
      <c r="M988" s="9"/>
      <c r="N988" s="10" t="s">
        <v>139</v>
      </c>
      <c r="O988" s="10" t="s">
        <v>139</v>
      </c>
      <c r="P988" s="10" t="s">
        <v>139</v>
      </c>
      <c r="Q988" s="10" t="s">
        <v>139</v>
      </c>
      <c r="R988" s="10" t="s">
        <v>57</v>
      </c>
      <c r="S988" s="10" t="s">
        <v>57</v>
      </c>
    </row>
    <row r="989" spans="1:19" ht="15" x14ac:dyDescent="0.25">
      <c r="A989" s="19" t="str">
        <f t="shared" si="107"/>
        <v>Skinnebefestigelse</v>
      </c>
      <c r="B989" s="20" t="s">
        <v>374</v>
      </c>
      <c r="C989" s="20"/>
      <c r="D989" s="21"/>
      <c r="E989" s="7"/>
      <c r="F989" s="7" t="s">
        <v>60</v>
      </c>
      <c r="G989" s="7" t="s">
        <v>375</v>
      </c>
      <c r="H989" s="7"/>
      <c r="I989" s="7" t="s">
        <v>374</v>
      </c>
      <c r="J989" s="7"/>
      <c r="K989" s="7"/>
      <c r="L989" s="7"/>
      <c r="M989" s="7"/>
      <c r="N989" s="8" t="s">
        <v>139</v>
      </c>
      <c r="O989" s="8" t="s">
        <v>139</v>
      </c>
      <c r="P989" s="8" t="s">
        <v>139</v>
      </c>
      <c r="Q989" s="8" t="s">
        <v>139</v>
      </c>
      <c r="R989" s="8" t="s">
        <v>131</v>
      </c>
      <c r="S989" s="8" t="s">
        <v>131</v>
      </c>
    </row>
    <row r="990" spans="1:19" x14ac:dyDescent="0.2">
      <c r="A990" s="22" t="str">
        <f t="shared" si="107"/>
        <v>Skinnebefestigelse</v>
      </c>
      <c r="B990" s="22" t="str">
        <f t="shared" ref="B990:B995" si="108">B989</f>
        <v>Pset_ManufacturerOccurrence</v>
      </c>
      <c r="C990" s="23" t="s">
        <v>376</v>
      </c>
      <c r="D990" s="24"/>
      <c r="E990" s="9"/>
      <c r="F990" s="9" t="s">
        <v>63</v>
      </c>
      <c r="G990" s="9" t="s">
        <v>375</v>
      </c>
      <c r="H990" s="9" t="s">
        <v>65</v>
      </c>
      <c r="I990" s="9" t="s">
        <v>377</v>
      </c>
      <c r="J990" s="9"/>
      <c r="K990" s="9"/>
      <c r="L990" s="9"/>
      <c r="M990" s="9"/>
      <c r="N990" s="10" t="s">
        <v>139</v>
      </c>
      <c r="O990" s="10" t="s">
        <v>139</v>
      </c>
      <c r="P990" s="10" t="s">
        <v>139</v>
      </c>
      <c r="Q990" s="10" t="s">
        <v>139</v>
      </c>
      <c r="R990" s="10" t="s">
        <v>57</v>
      </c>
      <c r="S990" s="10" t="s">
        <v>57</v>
      </c>
    </row>
    <row r="991" spans="1:19" x14ac:dyDescent="0.2">
      <c r="A991" s="22" t="str">
        <f t="shared" si="107"/>
        <v>Skinnebefestigelse</v>
      </c>
      <c r="B991" s="22" t="str">
        <f t="shared" si="108"/>
        <v>Pset_ManufacturerOccurrence</v>
      </c>
      <c r="C991" s="23" t="s">
        <v>312</v>
      </c>
      <c r="D991" s="24"/>
      <c r="E991" s="9"/>
      <c r="F991" s="9" t="s">
        <v>63</v>
      </c>
      <c r="G991" s="9" t="s">
        <v>311</v>
      </c>
      <c r="H991" s="9" t="s">
        <v>65</v>
      </c>
      <c r="I991" s="9" t="s">
        <v>378</v>
      </c>
      <c r="J991" s="9"/>
      <c r="K991" s="9"/>
      <c r="L991" s="9"/>
      <c r="M991" s="9"/>
      <c r="N991" s="10" t="s">
        <v>139</v>
      </c>
      <c r="O991" s="10" t="s">
        <v>139</v>
      </c>
      <c r="P991" s="10" t="s">
        <v>139</v>
      </c>
      <c r="Q991" s="10" t="s">
        <v>139</v>
      </c>
      <c r="R991" s="10" t="s">
        <v>57</v>
      </c>
      <c r="S991" s="10" t="s">
        <v>57</v>
      </c>
    </row>
    <row r="992" spans="1:19" x14ac:dyDescent="0.2">
      <c r="A992" s="22" t="str">
        <f t="shared" si="107"/>
        <v>Skinnebefestigelse</v>
      </c>
      <c r="B992" s="22" t="str">
        <f t="shared" si="108"/>
        <v>Pset_ManufacturerOccurrence</v>
      </c>
      <c r="C992" s="23" t="s">
        <v>379</v>
      </c>
      <c r="D992" s="24"/>
      <c r="E992" s="9"/>
      <c r="F992" s="9" t="s">
        <v>63</v>
      </c>
      <c r="G992" s="9" t="s">
        <v>380</v>
      </c>
      <c r="H992" s="9" t="s">
        <v>381</v>
      </c>
      <c r="I992" s="9" t="s">
        <v>382</v>
      </c>
      <c r="J992" s="9"/>
      <c r="K992" s="9"/>
      <c r="L992" s="9"/>
      <c r="M992" s="9"/>
      <c r="N992" s="10" t="s">
        <v>139</v>
      </c>
      <c r="O992" s="10" t="s">
        <v>139</v>
      </c>
      <c r="P992" s="10" t="s">
        <v>139</v>
      </c>
      <c r="Q992" s="10" t="s">
        <v>139</v>
      </c>
      <c r="R992" s="10" t="s">
        <v>57</v>
      </c>
      <c r="S992" s="10" t="s">
        <v>57</v>
      </c>
    </row>
    <row r="993" spans="1:19" x14ac:dyDescent="0.2">
      <c r="A993" s="22" t="str">
        <f t="shared" si="107"/>
        <v>Skinnebefestigelse</v>
      </c>
      <c r="B993" s="22" t="str">
        <f t="shared" si="108"/>
        <v>Pset_ManufacturerOccurrence</v>
      </c>
      <c r="C993" s="23" t="s">
        <v>383</v>
      </c>
      <c r="D993" s="24"/>
      <c r="E993" s="9"/>
      <c r="F993" s="9" t="s">
        <v>63</v>
      </c>
      <c r="G993" s="9" t="s">
        <v>384</v>
      </c>
      <c r="H993" s="9" t="s">
        <v>381</v>
      </c>
      <c r="I993" s="9" t="s">
        <v>385</v>
      </c>
      <c r="J993" s="9"/>
      <c r="K993" s="9"/>
      <c r="L993" s="9"/>
      <c r="M993" s="9"/>
      <c r="N993" s="10" t="s">
        <v>139</v>
      </c>
      <c r="O993" s="10" t="s">
        <v>139</v>
      </c>
      <c r="P993" s="10" t="s">
        <v>139</v>
      </c>
      <c r="Q993" s="10" t="s">
        <v>139</v>
      </c>
      <c r="R993" s="10" t="s">
        <v>139</v>
      </c>
      <c r="S993" s="10" t="s">
        <v>139</v>
      </c>
    </row>
    <row r="994" spans="1:19" x14ac:dyDescent="0.2">
      <c r="A994" s="22" t="str">
        <f t="shared" si="107"/>
        <v>Skinnebefestigelse</v>
      </c>
      <c r="B994" s="22" t="str">
        <f t="shared" si="108"/>
        <v>Pset_ManufacturerOccurrence</v>
      </c>
      <c r="C994" s="23" t="s">
        <v>386</v>
      </c>
      <c r="D994" s="24"/>
      <c r="E994" s="9"/>
      <c r="F994" s="9" t="s">
        <v>63</v>
      </c>
      <c r="G994" s="9" t="s">
        <v>387</v>
      </c>
      <c r="H994" s="9" t="s">
        <v>65</v>
      </c>
      <c r="I994" s="9" t="s">
        <v>388</v>
      </c>
      <c r="J994" s="9"/>
      <c r="K994" s="9"/>
      <c r="L994" s="9"/>
      <c r="M994" s="9"/>
      <c r="N994" s="10" t="s">
        <v>139</v>
      </c>
      <c r="O994" s="10" t="s">
        <v>139</v>
      </c>
      <c r="P994" s="10" t="s">
        <v>139</v>
      </c>
      <c r="Q994" s="10" t="s">
        <v>139</v>
      </c>
      <c r="R994" s="10" t="s">
        <v>57</v>
      </c>
      <c r="S994" s="10" t="s">
        <v>57</v>
      </c>
    </row>
    <row r="995" spans="1:19" x14ac:dyDescent="0.2">
      <c r="A995" s="22" t="str">
        <f t="shared" si="107"/>
        <v>Skinnebefestigelse</v>
      </c>
      <c r="B995" s="22" t="str">
        <f t="shared" si="108"/>
        <v>Pset_ManufacturerOccurrence</v>
      </c>
      <c r="C995" s="23" t="s">
        <v>389</v>
      </c>
      <c r="D995" s="24"/>
      <c r="E995" s="9"/>
      <c r="F995" s="9" t="s">
        <v>63</v>
      </c>
      <c r="G995" s="9" t="s">
        <v>390</v>
      </c>
      <c r="H995" s="9" t="s">
        <v>381</v>
      </c>
      <c r="I995" s="9" t="s">
        <v>391</v>
      </c>
      <c r="J995" s="9"/>
      <c r="K995" s="9"/>
      <c r="L995" s="9"/>
      <c r="M995" s="9"/>
      <c r="N995" s="10" t="s">
        <v>139</v>
      </c>
      <c r="O995" s="10" t="s">
        <v>139</v>
      </c>
      <c r="P995" s="10" t="s">
        <v>139</v>
      </c>
      <c r="Q995" s="10" t="s">
        <v>139</v>
      </c>
      <c r="R995" s="10" t="s">
        <v>57</v>
      </c>
      <c r="S995" s="10" t="s">
        <v>57</v>
      </c>
    </row>
    <row r="996" spans="1:19" ht="15" x14ac:dyDescent="0.25">
      <c r="A996" s="19" t="str">
        <f t="shared" si="107"/>
        <v>Skinnebefestigelse</v>
      </c>
      <c r="B996" s="20" t="s">
        <v>392</v>
      </c>
      <c r="C996" s="20"/>
      <c r="D996" s="21"/>
      <c r="E996" s="7"/>
      <c r="F996" s="7" t="s">
        <v>60</v>
      </c>
      <c r="G996" s="7" t="s">
        <v>311</v>
      </c>
      <c r="H996" s="7"/>
      <c r="I996" s="7" t="s">
        <v>392</v>
      </c>
      <c r="J996" s="7"/>
      <c r="K996" s="7"/>
      <c r="L996" s="7"/>
      <c r="M996" s="7"/>
      <c r="N996" s="8" t="s">
        <v>139</v>
      </c>
      <c r="O996" s="8" t="s">
        <v>139</v>
      </c>
      <c r="P996" s="8" t="s">
        <v>139</v>
      </c>
      <c r="Q996" s="8" t="s">
        <v>139</v>
      </c>
      <c r="R996" s="8" t="s">
        <v>57</v>
      </c>
      <c r="S996" s="8" t="s">
        <v>57</v>
      </c>
    </row>
    <row r="997" spans="1:19" x14ac:dyDescent="0.2">
      <c r="A997" s="22" t="str">
        <f t="shared" si="107"/>
        <v>Skinnebefestigelse</v>
      </c>
      <c r="B997" s="22" t="str">
        <f t="shared" ref="B997:B1006" si="109">B996</f>
        <v>Pset_ManufacturerTypeInformation</v>
      </c>
      <c r="C997" s="23" t="s">
        <v>393</v>
      </c>
      <c r="D997" s="24"/>
      <c r="E997" s="9"/>
      <c r="F997" s="9" t="s">
        <v>63</v>
      </c>
      <c r="G997" s="9" t="s">
        <v>394</v>
      </c>
      <c r="H997" s="9" t="s">
        <v>381</v>
      </c>
      <c r="I997" s="9" t="s">
        <v>395</v>
      </c>
      <c r="J997" s="9"/>
      <c r="K997" s="9"/>
      <c r="L997" s="9"/>
      <c r="M997" s="9"/>
      <c r="N997" s="10" t="s">
        <v>139</v>
      </c>
      <c r="O997" s="10" t="s">
        <v>139</v>
      </c>
      <c r="P997" s="10" t="s">
        <v>139</v>
      </c>
      <c r="Q997" s="10" t="s">
        <v>139</v>
      </c>
      <c r="R997" s="10" t="s">
        <v>57</v>
      </c>
      <c r="S997" s="10" t="s">
        <v>57</v>
      </c>
    </row>
    <row r="998" spans="1:19" x14ac:dyDescent="0.2">
      <c r="A998" s="22" t="str">
        <f t="shared" si="107"/>
        <v>Skinnebefestigelse</v>
      </c>
      <c r="B998" s="22" t="str">
        <f t="shared" si="109"/>
        <v>Pset_ManufacturerTypeInformation</v>
      </c>
      <c r="C998" s="23" t="s">
        <v>312</v>
      </c>
      <c r="D998" s="24"/>
      <c r="E998" s="9"/>
      <c r="F998" s="9" t="s">
        <v>63</v>
      </c>
      <c r="G998" s="9" t="s">
        <v>311</v>
      </c>
      <c r="H998" s="9" t="s">
        <v>65</v>
      </c>
      <c r="I998" s="9" t="s">
        <v>396</v>
      </c>
      <c r="J998" s="9"/>
      <c r="K998" s="9"/>
      <c r="L998" s="9"/>
      <c r="M998" s="9"/>
      <c r="N998" s="10" t="s">
        <v>139</v>
      </c>
      <c r="O998" s="10" t="s">
        <v>139</v>
      </c>
      <c r="P998" s="10" t="s">
        <v>139</v>
      </c>
      <c r="Q998" s="10" t="s">
        <v>139</v>
      </c>
      <c r="R998" s="10" t="s">
        <v>57</v>
      </c>
      <c r="S998" s="10" t="s">
        <v>57</v>
      </c>
    </row>
    <row r="999" spans="1:19" x14ac:dyDescent="0.2">
      <c r="A999" s="22" t="str">
        <f t="shared" si="107"/>
        <v>Skinnebefestigelse</v>
      </c>
      <c r="B999" s="22" t="str">
        <f t="shared" si="109"/>
        <v>Pset_ManufacturerTypeInformation</v>
      </c>
      <c r="C999" s="23" t="s">
        <v>397</v>
      </c>
      <c r="D999" s="24"/>
      <c r="E999" s="9"/>
      <c r="F999" s="9" t="s">
        <v>63</v>
      </c>
      <c r="G999" s="9" t="s">
        <v>398</v>
      </c>
      <c r="H999" s="9" t="s">
        <v>381</v>
      </c>
      <c r="I999" s="9" t="s">
        <v>399</v>
      </c>
      <c r="J999" s="9"/>
      <c r="K999" s="9"/>
      <c r="L999" s="9"/>
      <c r="M999" s="9"/>
      <c r="N999" s="10" t="s">
        <v>139</v>
      </c>
      <c r="O999" s="10" t="s">
        <v>139</v>
      </c>
      <c r="P999" s="10" t="s">
        <v>139</v>
      </c>
      <c r="Q999" s="10" t="s">
        <v>139</v>
      </c>
      <c r="R999" s="10" t="s">
        <v>57</v>
      </c>
      <c r="S999" s="10" t="s">
        <v>57</v>
      </c>
    </row>
    <row r="1000" spans="1:19" x14ac:dyDescent="0.2">
      <c r="A1000" s="22" t="str">
        <f t="shared" si="107"/>
        <v>Skinnebefestigelse</v>
      </c>
      <c r="B1000" s="22" t="str">
        <f t="shared" si="109"/>
        <v>Pset_ManufacturerTypeInformation</v>
      </c>
      <c r="C1000" s="23" t="s">
        <v>400</v>
      </c>
      <c r="D1000" s="24"/>
      <c r="E1000" s="9"/>
      <c r="F1000" s="9" t="s">
        <v>63</v>
      </c>
      <c r="G1000" s="9" t="s">
        <v>401</v>
      </c>
      <c r="H1000" s="9" t="s">
        <v>65</v>
      </c>
      <c r="I1000" s="9" t="s">
        <v>402</v>
      </c>
      <c r="J1000" s="9"/>
      <c r="K1000" s="9"/>
      <c r="L1000" s="9"/>
      <c r="M1000" s="9"/>
      <c r="N1000" s="10" t="s">
        <v>139</v>
      </c>
      <c r="O1000" s="10" t="s">
        <v>139</v>
      </c>
      <c r="P1000" s="10" t="s">
        <v>139</v>
      </c>
      <c r="Q1000" s="10" t="s">
        <v>139</v>
      </c>
      <c r="R1000" s="10" t="s">
        <v>57</v>
      </c>
      <c r="S1000" s="10" t="s">
        <v>57</v>
      </c>
    </row>
    <row r="1001" spans="1:19" x14ac:dyDescent="0.2">
      <c r="A1001" s="22" t="str">
        <f t="shared" si="107"/>
        <v>Skinnebefestigelse</v>
      </c>
      <c r="B1001" s="22" t="str">
        <f t="shared" si="109"/>
        <v>Pset_ManufacturerTypeInformation</v>
      </c>
      <c r="C1001" s="23" t="s">
        <v>403</v>
      </c>
      <c r="D1001" s="24"/>
      <c r="E1001" s="9"/>
      <c r="F1001" s="9" t="s">
        <v>63</v>
      </c>
      <c r="G1001" s="9" t="s">
        <v>404</v>
      </c>
      <c r="H1001" s="9" t="s">
        <v>65</v>
      </c>
      <c r="I1001" s="9" t="s">
        <v>405</v>
      </c>
      <c r="J1001" s="9"/>
      <c r="K1001" s="9"/>
      <c r="L1001" s="9"/>
      <c r="M1001" s="9"/>
      <c r="N1001" s="10" t="s">
        <v>139</v>
      </c>
      <c r="O1001" s="10" t="s">
        <v>139</v>
      </c>
      <c r="P1001" s="10" t="s">
        <v>139</v>
      </c>
      <c r="Q1001" s="10" t="s">
        <v>139</v>
      </c>
      <c r="R1001" s="10" t="s">
        <v>57</v>
      </c>
      <c r="S1001" s="10" t="s">
        <v>57</v>
      </c>
    </row>
    <row r="1002" spans="1:19" x14ac:dyDescent="0.2">
      <c r="A1002" s="22" t="str">
        <f t="shared" si="107"/>
        <v>Skinnebefestigelse</v>
      </c>
      <c r="B1002" s="22" t="str">
        <f t="shared" si="109"/>
        <v>Pset_ManufacturerTypeInformation</v>
      </c>
      <c r="C1002" s="23" t="s">
        <v>406</v>
      </c>
      <c r="D1002" s="24"/>
      <c r="E1002" s="9"/>
      <c r="F1002" s="9" t="s">
        <v>63</v>
      </c>
      <c r="G1002" s="9" t="s">
        <v>407</v>
      </c>
      <c r="H1002" s="9" t="s">
        <v>65</v>
      </c>
      <c r="I1002" s="9" t="s">
        <v>408</v>
      </c>
      <c r="J1002" s="9"/>
      <c r="K1002" s="9"/>
      <c r="L1002" s="9"/>
      <c r="M1002" s="9"/>
      <c r="N1002" s="10" t="s">
        <v>139</v>
      </c>
      <c r="O1002" s="10" t="s">
        <v>139</v>
      </c>
      <c r="P1002" s="10" t="s">
        <v>139</v>
      </c>
      <c r="Q1002" s="10" t="s">
        <v>139</v>
      </c>
      <c r="R1002" s="10" t="s">
        <v>57</v>
      </c>
      <c r="S1002" s="10" t="s">
        <v>57</v>
      </c>
    </row>
    <row r="1003" spans="1:19" x14ac:dyDescent="0.2">
      <c r="A1003" s="22" t="str">
        <f t="shared" si="107"/>
        <v>Skinnebefestigelse</v>
      </c>
      <c r="B1003" s="22" t="str">
        <f t="shared" si="109"/>
        <v>Pset_ManufacturerTypeInformation</v>
      </c>
      <c r="C1003" s="23" t="s">
        <v>409</v>
      </c>
      <c r="D1003" s="24"/>
      <c r="E1003" s="9"/>
      <c r="F1003" s="9" t="s">
        <v>63</v>
      </c>
      <c r="G1003" s="9" t="s">
        <v>410</v>
      </c>
      <c r="H1003" s="9" t="s">
        <v>65</v>
      </c>
      <c r="I1003" s="9" t="s">
        <v>411</v>
      </c>
      <c r="J1003" s="9"/>
      <c r="K1003" s="9"/>
      <c r="L1003" s="9"/>
      <c r="M1003" s="9"/>
      <c r="N1003" s="10" t="s">
        <v>139</v>
      </c>
      <c r="O1003" s="10" t="s">
        <v>139</v>
      </c>
      <c r="P1003" s="10" t="s">
        <v>139</v>
      </c>
      <c r="Q1003" s="10" t="s">
        <v>139</v>
      </c>
      <c r="R1003" s="10" t="s">
        <v>57</v>
      </c>
      <c r="S1003" s="10" t="s">
        <v>57</v>
      </c>
    </row>
    <row r="1004" spans="1:19" x14ac:dyDescent="0.2">
      <c r="A1004" s="22" t="str">
        <f t="shared" si="107"/>
        <v>Skinnebefestigelse</v>
      </c>
      <c r="B1004" s="22" t="str">
        <f t="shared" si="109"/>
        <v>Pset_ManufacturerTypeInformation</v>
      </c>
      <c r="C1004" s="23" t="s">
        <v>412</v>
      </c>
      <c r="D1004" s="24"/>
      <c r="E1004" s="9"/>
      <c r="F1004" s="9" t="s">
        <v>63</v>
      </c>
      <c r="G1004" s="9" t="s">
        <v>413</v>
      </c>
      <c r="H1004" s="9" t="s">
        <v>65</v>
      </c>
      <c r="I1004" s="9" t="s">
        <v>414</v>
      </c>
      <c r="J1004" s="9"/>
      <c r="K1004" s="9"/>
      <c r="L1004" s="9"/>
      <c r="M1004" s="9"/>
      <c r="N1004" s="10" t="s">
        <v>139</v>
      </c>
      <c r="O1004" s="10" t="s">
        <v>139</v>
      </c>
      <c r="P1004" s="10" t="s">
        <v>139</v>
      </c>
      <c r="Q1004" s="10" t="s">
        <v>139</v>
      </c>
      <c r="R1004" s="10" t="s">
        <v>57</v>
      </c>
      <c r="S1004" s="10" t="s">
        <v>57</v>
      </c>
    </row>
    <row r="1005" spans="1:19" x14ac:dyDescent="0.2">
      <c r="A1005" s="22" t="str">
        <f t="shared" si="107"/>
        <v>Skinnebefestigelse</v>
      </c>
      <c r="B1005" s="22" t="str">
        <f t="shared" si="109"/>
        <v>Pset_ManufacturerTypeInformation</v>
      </c>
      <c r="C1005" s="23" t="s">
        <v>415</v>
      </c>
      <c r="D1005" s="24"/>
      <c r="E1005" s="9"/>
      <c r="F1005" s="9" t="s">
        <v>63</v>
      </c>
      <c r="G1005" s="9" t="s">
        <v>416</v>
      </c>
      <c r="H1005" s="9" t="s">
        <v>65</v>
      </c>
      <c r="I1005" s="9" t="s">
        <v>417</v>
      </c>
      <c r="J1005" s="9"/>
      <c r="K1005" s="9"/>
      <c r="L1005" s="9"/>
      <c r="M1005" s="9"/>
      <c r="N1005" s="10" t="s">
        <v>139</v>
      </c>
      <c r="O1005" s="10" t="s">
        <v>139</v>
      </c>
      <c r="P1005" s="10" t="s">
        <v>139</v>
      </c>
      <c r="Q1005" s="10" t="s">
        <v>139</v>
      </c>
      <c r="R1005" s="10" t="s">
        <v>57</v>
      </c>
      <c r="S1005" s="10" t="s">
        <v>57</v>
      </c>
    </row>
    <row r="1006" spans="1:19" x14ac:dyDescent="0.2">
      <c r="A1006" s="22" t="str">
        <f t="shared" si="107"/>
        <v>Skinnebefestigelse</v>
      </c>
      <c r="B1006" s="22" t="str">
        <f t="shared" si="109"/>
        <v>Pset_ManufacturerTypeInformation</v>
      </c>
      <c r="C1006" s="23" t="s">
        <v>418</v>
      </c>
      <c r="D1006" s="24"/>
      <c r="E1006" s="9"/>
      <c r="F1006" s="9" t="s">
        <v>63</v>
      </c>
      <c r="G1006" s="9" t="s">
        <v>419</v>
      </c>
      <c r="H1006" s="9" t="s">
        <v>65</v>
      </c>
      <c r="I1006" s="9" t="s">
        <v>420</v>
      </c>
      <c r="J1006" s="9"/>
      <c r="K1006" s="9"/>
      <c r="L1006" s="9"/>
      <c r="M1006" s="9"/>
      <c r="N1006" s="10" t="s">
        <v>139</v>
      </c>
      <c r="O1006" s="10" t="s">
        <v>139</v>
      </c>
      <c r="P1006" s="10" t="s">
        <v>139</v>
      </c>
      <c r="Q1006" s="10" t="s">
        <v>139</v>
      </c>
      <c r="R1006" s="10" t="s">
        <v>57</v>
      </c>
      <c r="S1006" s="10" t="s">
        <v>57</v>
      </c>
    </row>
    <row r="1007" spans="1:19" ht="15" x14ac:dyDescent="0.25">
      <c r="A1007" s="19" t="str">
        <f t="shared" si="107"/>
        <v>Skinnebefestigelse</v>
      </c>
      <c r="B1007" s="20" t="s">
        <v>745</v>
      </c>
      <c r="C1007" s="20"/>
      <c r="D1007" s="21"/>
      <c r="E1007" s="7"/>
      <c r="F1007" s="7" t="s">
        <v>60</v>
      </c>
      <c r="G1007" s="7" t="s">
        <v>573</v>
      </c>
      <c r="H1007" s="7"/>
      <c r="I1007" s="7" t="s">
        <v>745</v>
      </c>
      <c r="J1007" s="7"/>
      <c r="K1007" s="7"/>
      <c r="L1007" s="7"/>
      <c r="M1007" s="7"/>
      <c r="N1007" s="8" t="s">
        <v>139</v>
      </c>
      <c r="O1007" s="8" t="s">
        <v>139</v>
      </c>
      <c r="P1007" s="8" t="s">
        <v>57</v>
      </c>
      <c r="Q1007" s="8" t="s">
        <v>57</v>
      </c>
      <c r="R1007" s="8" t="s">
        <v>57</v>
      </c>
      <c r="S1007" s="8" t="s">
        <v>57</v>
      </c>
    </row>
    <row r="1008" spans="1:19" x14ac:dyDescent="0.2">
      <c r="A1008" s="22" t="str">
        <f t="shared" si="107"/>
        <v>Skinnebefestigelse</v>
      </c>
      <c r="B1008" s="22" t="str">
        <f>B1007</f>
        <v>Pset_MechanicalFastenerTypeRailFastening</v>
      </c>
      <c r="C1008" s="23" t="s">
        <v>746</v>
      </c>
      <c r="D1008" s="24"/>
      <c r="E1008" s="9"/>
      <c r="F1008" s="9" t="s">
        <v>63</v>
      </c>
      <c r="G1008" s="9" t="s">
        <v>747</v>
      </c>
      <c r="H1008" s="9" t="s">
        <v>155</v>
      </c>
      <c r="I1008" s="9" t="s">
        <v>748</v>
      </c>
      <c r="J1008" s="9"/>
      <c r="K1008" s="9"/>
      <c r="L1008" s="9"/>
      <c r="M1008" s="9"/>
      <c r="N1008" s="10" t="s">
        <v>139</v>
      </c>
      <c r="O1008" s="10" t="s">
        <v>139</v>
      </c>
      <c r="P1008" s="10" t="s">
        <v>57</v>
      </c>
      <c r="Q1008" s="10" t="s">
        <v>57</v>
      </c>
      <c r="R1008" s="10" t="s">
        <v>57</v>
      </c>
      <c r="S1008" s="10" t="s">
        <v>57</v>
      </c>
    </row>
    <row r="1009" spans="1:19" x14ac:dyDescent="0.2">
      <c r="A1009" s="22" t="str">
        <f t="shared" si="107"/>
        <v>Skinnebefestigelse</v>
      </c>
      <c r="B1009" s="22" t="str">
        <f>B1008</f>
        <v>Pset_MechanicalFastenerTypeRailFastening</v>
      </c>
      <c r="C1009" s="23" t="s">
        <v>574</v>
      </c>
      <c r="D1009" s="24"/>
      <c r="E1009" s="9"/>
      <c r="F1009" s="9" t="s">
        <v>63</v>
      </c>
      <c r="G1009" s="9" t="s">
        <v>573</v>
      </c>
      <c r="H1009" s="9" t="s">
        <v>65</v>
      </c>
      <c r="I1009" s="9" t="s">
        <v>749</v>
      </c>
      <c r="J1009" s="9"/>
      <c r="K1009" s="9"/>
      <c r="L1009" s="9"/>
      <c r="M1009" s="9"/>
      <c r="N1009" s="10" t="s">
        <v>139</v>
      </c>
      <c r="O1009" s="10" t="s">
        <v>139</v>
      </c>
      <c r="P1009" s="10" t="s">
        <v>57</v>
      </c>
      <c r="Q1009" s="10" t="s">
        <v>57</v>
      </c>
      <c r="R1009" s="10" t="s">
        <v>57</v>
      </c>
      <c r="S1009" s="10" t="s">
        <v>57</v>
      </c>
    </row>
    <row r="1010" spans="1:19" x14ac:dyDescent="0.2">
      <c r="A1010" s="22" t="str">
        <f t="shared" si="107"/>
        <v>Skinnebefestigelse</v>
      </c>
      <c r="B1010" s="22" t="str">
        <f>B1009</f>
        <v>Pset_MechanicalFastenerTypeRailFastening</v>
      </c>
      <c r="C1010" s="23" t="s">
        <v>750</v>
      </c>
      <c r="D1010" s="24"/>
      <c r="E1010" s="9"/>
      <c r="F1010" s="9" t="s">
        <v>63</v>
      </c>
      <c r="G1010" s="9" t="s">
        <v>751</v>
      </c>
      <c r="H1010" s="9" t="s">
        <v>65</v>
      </c>
      <c r="I1010" s="9" t="s">
        <v>752</v>
      </c>
      <c r="J1010" s="9"/>
      <c r="K1010" s="9"/>
      <c r="L1010" s="9"/>
      <c r="M1010" s="9"/>
      <c r="N1010" s="10" t="s">
        <v>139</v>
      </c>
      <c r="O1010" s="10" t="s">
        <v>139</v>
      </c>
      <c r="P1010" s="10" t="s">
        <v>57</v>
      </c>
      <c r="Q1010" s="10" t="s">
        <v>57</v>
      </c>
      <c r="R1010" s="10" t="s">
        <v>57</v>
      </c>
      <c r="S1010" s="10" t="s">
        <v>57</v>
      </c>
    </row>
    <row r="1011" spans="1:19" ht="15" x14ac:dyDescent="0.25">
      <c r="A1011" s="17" t="s">
        <v>753</v>
      </c>
      <c r="B1011" s="17"/>
      <c r="C1011" s="17"/>
      <c r="D1011" s="18"/>
      <c r="E1011" s="5" t="s">
        <v>754</v>
      </c>
      <c r="F1011" s="5" t="s">
        <v>54</v>
      </c>
      <c r="G1011" s="5" t="s">
        <v>755</v>
      </c>
      <c r="H1011" s="5"/>
      <c r="I1011" s="5" t="s">
        <v>756</v>
      </c>
      <c r="J1011" s="5" t="s">
        <v>757</v>
      </c>
      <c r="K1011" s="5"/>
      <c r="L1011" s="5" t="s">
        <v>753</v>
      </c>
      <c r="M1011" s="5"/>
      <c r="N1011" s="6" t="s">
        <v>131</v>
      </c>
      <c r="O1011" s="6" t="s">
        <v>131</v>
      </c>
      <c r="P1011" s="6" t="s">
        <v>131</v>
      </c>
      <c r="Q1011" s="6" t="s">
        <v>131</v>
      </c>
      <c r="R1011" s="6" t="s">
        <v>131</v>
      </c>
      <c r="S1011" s="6" t="s">
        <v>131</v>
      </c>
    </row>
    <row r="1012" spans="1:19" ht="15" x14ac:dyDescent="0.25">
      <c r="A1012" s="19" t="str">
        <f t="shared" ref="A1012:A1043" si="110">A1011</f>
        <v>Skinneskjøt</v>
      </c>
      <c r="B1012" s="20" t="s">
        <v>58</v>
      </c>
      <c r="C1012" s="20"/>
      <c r="D1012" s="21"/>
      <c r="E1012" s="7" t="s">
        <v>59</v>
      </c>
      <c r="F1012" s="7" t="s">
        <v>60</v>
      </c>
      <c r="G1012" s="7"/>
      <c r="H1012" s="7"/>
      <c r="I1012" s="7"/>
      <c r="J1012" s="7"/>
      <c r="K1012" s="7"/>
      <c r="L1012" s="7"/>
      <c r="M1012" s="7"/>
      <c r="N1012" s="8" t="s">
        <v>57</v>
      </c>
      <c r="O1012" s="8" t="s">
        <v>57</v>
      </c>
      <c r="P1012" s="8" t="s">
        <v>57</v>
      </c>
      <c r="Q1012" s="8" t="s">
        <v>57</v>
      </c>
      <c r="R1012" s="8" t="s">
        <v>57</v>
      </c>
      <c r="S1012" s="8" t="s">
        <v>57</v>
      </c>
    </row>
    <row r="1013" spans="1:19" x14ac:dyDescent="0.2">
      <c r="A1013" s="22" t="str">
        <f t="shared" si="110"/>
        <v>Skinneskjøt</v>
      </c>
      <c r="B1013" s="22" t="str">
        <f>B1012</f>
        <v>Attributter</v>
      </c>
      <c r="C1013" s="23" t="s">
        <v>100</v>
      </c>
      <c r="D1013" s="24"/>
      <c r="E1013" s="9" t="s">
        <v>101</v>
      </c>
      <c r="F1013" s="9" t="s">
        <v>63</v>
      </c>
      <c r="G1013" s="9" t="s">
        <v>102</v>
      </c>
      <c r="H1013" s="9" t="s">
        <v>65</v>
      </c>
      <c r="I1013" s="9" t="s">
        <v>66</v>
      </c>
      <c r="J1013" s="9"/>
      <c r="K1013" s="9"/>
      <c r="L1013" s="9"/>
      <c r="M1013" s="9"/>
      <c r="N1013" s="10" t="s">
        <v>57</v>
      </c>
      <c r="O1013" s="10" t="s">
        <v>57</v>
      </c>
      <c r="P1013" s="10" t="s">
        <v>57</v>
      </c>
      <c r="Q1013" s="10" t="s">
        <v>57</v>
      </c>
      <c r="R1013" s="10" t="s">
        <v>57</v>
      </c>
      <c r="S1013" s="10" t="s">
        <v>57</v>
      </c>
    </row>
    <row r="1014" spans="1:19" x14ac:dyDescent="0.2">
      <c r="A1014" s="22" t="str">
        <f t="shared" si="110"/>
        <v>Skinneskjøt</v>
      </c>
      <c r="B1014" s="22" t="str">
        <f>B1013</f>
        <v>Attributter</v>
      </c>
      <c r="C1014" s="23" t="s">
        <v>103</v>
      </c>
      <c r="D1014" s="24"/>
      <c r="E1014" s="9" t="s">
        <v>104</v>
      </c>
      <c r="F1014" s="9" t="s">
        <v>63</v>
      </c>
      <c r="G1014" s="9" t="s">
        <v>105</v>
      </c>
      <c r="H1014" s="9" t="s">
        <v>106</v>
      </c>
      <c r="I1014" s="9" t="s">
        <v>107</v>
      </c>
      <c r="J1014" s="9"/>
      <c r="K1014" s="9"/>
      <c r="L1014" s="9"/>
      <c r="M1014" s="9"/>
      <c r="N1014" s="10" t="s">
        <v>57</v>
      </c>
      <c r="O1014" s="10" t="s">
        <v>57</v>
      </c>
      <c r="P1014" s="10" t="s">
        <v>57</v>
      </c>
      <c r="Q1014" s="10" t="s">
        <v>57</v>
      </c>
      <c r="R1014" s="10" t="s">
        <v>57</v>
      </c>
      <c r="S1014" s="10" t="s">
        <v>57</v>
      </c>
    </row>
    <row r="1015" spans="1:19" x14ac:dyDescent="0.2">
      <c r="A1015" s="22" t="str">
        <f t="shared" si="110"/>
        <v>Skinneskjøt</v>
      </c>
      <c r="B1015" s="22" t="str">
        <f>B1014</f>
        <v>Attributter</v>
      </c>
      <c r="C1015" s="23" t="s">
        <v>71</v>
      </c>
      <c r="D1015" s="24"/>
      <c r="E1015" s="9" t="s">
        <v>72</v>
      </c>
      <c r="F1015" s="9" t="s">
        <v>63</v>
      </c>
      <c r="G1015" s="9" t="s">
        <v>73</v>
      </c>
      <c r="H1015" s="9" t="s">
        <v>65</v>
      </c>
      <c r="I1015" s="9" t="s">
        <v>74</v>
      </c>
      <c r="J1015" s="9"/>
      <c r="K1015" s="9"/>
      <c r="L1015" s="9"/>
      <c r="M1015" s="9"/>
      <c r="N1015" s="10" t="s">
        <v>57</v>
      </c>
      <c r="O1015" s="10" t="s">
        <v>57</v>
      </c>
      <c r="P1015" s="10" t="s">
        <v>57</v>
      </c>
      <c r="Q1015" s="10" t="s">
        <v>57</v>
      </c>
      <c r="R1015" s="10" t="s">
        <v>57</v>
      </c>
      <c r="S1015" s="10" t="s">
        <v>57</v>
      </c>
    </row>
    <row r="1016" spans="1:19" ht="15" x14ac:dyDescent="0.25">
      <c r="A1016" s="19" t="str">
        <f t="shared" si="110"/>
        <v>Skinneskjøt</v>
      </c>
      <c r="B1016" s="20" t="s">
        <v>132</v>
      </c>
      <c r="C1016" s="20"/>
      <c r="D1016" s="21"/>
      <c r="E1016" s="7" t="s">
        <v>133</v>
      </c>
      <c r="F1016" s="7" t="s">
        <v>60</v>
      </c>
      <c r="G1016" s="7" t="s">
        <v>134</v>
      </c>
      <c r="H1016" s="7"/>
      <c r="I1016" s="7"/>
      <c r="J1016" s="7"/>
      <c r="K1016" s="7"/>
      <c r="L1016" s="7"/>
      <c r="M1016" s="7"/>
      <c r="N1016" s="8" t="s">
        <v>139</v>
      </c>
      <c r="O1016" s="8" t="s">
        <v>139</v>
      </c>
      <c r="P1016" s="8" t="s">
        <v>131</v>
      </c>
      <c r="Q1016" s="8" t="s">
        <v>131</v>
      </c>
      <c r="R1016" s="8" t="s">
        <v>131</v>
      </c>
      <c r="S1016" s="8" t="s">
        <v>131</v>
      </c>
    </row>
    <row r="1017" spans="1:19" x14ac:dyDescent="0.2">
      <c r="A1017" s="22" t="str">
        <f t="shared" si="110"/>
        <v>Skinneskjøt</v>
      </c>
      <c r="B1017" s="22" t="str">
        <f t="shared" ref="B1017:B1028" si="111">B1016</f>
        <v>NONS_Process</v>
      </c>
      <c r="C1017" s="23" t="s">
        <v>135</v>
      </c>
      <c r="D1017" s="24"/>
      <c r="E1017" s="9" t="s">
        <v>136</v>
      </c>
      <c r="F1017" s="9" t="s">
        <v>63</v>
      </c>
      <c r="G1017" s="9" t="s">
        <v>137</v>
      </c>
      <c r="H1017" s="9" t="s">
        <v>65</v>
      </c>
      <c r="I1017" s="9" t="s">
        <v>138</v>
      </c>
      <c r="J1017" s="9"/>
      <c r="K1017" s="9"/>
      <c r="L1017" s="9"/>
      <c r="M1017" s="9"/>
      <c r="N1017" s="10" t="s">
        <v>139</v>
      </c>
      <c r="O1017" s="10" t="s">
        <v>139</v>
      </c>
      <c r="P1017" s="10" t="s">
        <v>57</v>
      </c>
      <c r="Q1017" s="10" t="s">
        <v>139</v>
      </c>
      <c r="R1017" s="10" t="s">
        <v>57</v>
      </c>
      <c r="S1017" s="10" t="s">
        <v>139</v>
      </c>
    </row>
    <row r="1018" spans="1:19" x14ac:dyDescent="0.2">
      <c r="A1018" s="22" t="str">
        <f t="shared" si="110"/>
        <v>Skinneskjøt</v>
      </c>
      <c r="B1018" s="22" t="str">
        <f t="shared" si="111"/>
        <v>NONS_Process</v>
      </c>
      <c r="C1018" s="23" t="s">
        <v>140</v>
      </c>
      <c r="D1018" s="24"/>
      <c r="E1018" s="9" t="s">
        <v>141</v>
      </c>
      <c r="F1018" s="9" t="s">
        <v>63</v>
      </c>
      <c r="G1018" s="9" t="s">
        <v>142</v>
      </c>
      <c r="H1018" s="9" t="s">
        <v>65</v>
      </c>
      <c r="I1018" s="9" t="s">
        <v>143</v>
      </c>
      <c r="J1018" s="9"/>
      <c r="K1018" s="9"/>
      <c r="L1018" s="9"/>
      <c r="M1018" s="9"/>
      <c r="N1018" s="10" t="s">
        <v>139</v>
      </c>
      <c r="O1018" s="10" t="s">
        <v>139</v>
      </c>
      <c r="P1018" s="10" t="s">
        <v>57</v>
      </c>
      <c r="Q1018" s="10" t="s">
        <v>57</v>
      </c>
      <c r="R1018" s="10" t="s">
        <v>57</v>
      </c>
      <c r="S1018" s="10" t="s">
        <v>57</v>
      </c>
    </row>
    <row r="1019" spans="1:19" x14ac:dyDescent="0.2">
      <c r="A1019" s="22" t="str">
        <f t="shared" si="110"/>
        <v>Skinneskjøt</v>
      </c>
      <c r="B1019" s="22" t="str">
        <f t="shared" si="111"/>
        <v>NONS_Process</v>
      </c>
      <c r="C1019" s="23" t="s">
        <v>144</v>
      </c>
      <c r="D1019" s="24"/>
      <c r="E1019" s="9" t="s">
        <v>145</v>
      </c>
      <c r="F1019" s="9" t="s">
        <v>63</v>
      </c>
      <c r="G1019" s="9" t="s">
        <v>146</v>
      </c>
      <c r="H1019" s="9" t="s">
        <v>65</v>
      </c>
      <c r="I1019" s="9" t="s">
        <v>147</v>
      </c>
      <c r="J1019" s="9"/>
      <c r="K1019" s="9"/>
      <c r="L1019" s="9"/>
      <c r="M1019" s="9"/>
      <c r="N1019" s="10" t="s">
        <v>139</v>
      </c>
      <c r="O1019" s="10" t="s">
        <v>139</v>
      </c>
      <c r="P1019" s="10" t="s">
        <v>57</v>
      </c>
      <c r="Q1019" s="10" t="s">
        <v>57</v>
      </c>
      <c r="R1019" s="10" t="s">
        <v>57</v>
      </c>
      <c r="S1019" s="10" t="s">
        <v>57</v>
      </c>
    </row>
    <row r="1020" spans="1:19" x14ac:dyDescent="0.2">
      <c r="A1020" s="22" t="str">
        <f t="shared" si="110"/>
        <v>Skinneskjøt</v>
      </c>
      <c r="B1020" s="22" t="str">
        <f t="shared" si="111"/>
        <v>NONS_Process</v>
      </c>
      <c r="C1020" s="23" t="s">
        <v>148</v>
      </c>
      <c r="D1020" s="24"/>
      <c r="E1020" s="9" t="s">
        <v>149</v>
      </c>
      <c r="F1020" s="9" t="s">
        <v>63</v>
      </c>
      <c r="G1020" s="9" t="s">
        <v>150</v>
      </c>
      <c r="H1020" s="9" t="s">
        <v>65</v>
      </c>
      <c r="I1020" s="9" t="s">
        <v>151</v>
      </c>
      <c r="J1020" s="9"/>
      <c r="K1020" s="9"/>
      <c r="L1020" s="9"/>
      <c r="M1020" s="9"/>
      <c r="N1020" s="10" t="s">
        <v>139</v>
      </c>
      <c r="O1020" s="10" t="s">
        <v>139</v>
      </c>
      <c r="P1020" s="10" t="s">
        <v>57</v>
      </c>
      <c r="Q1020" s="10" t="s">
        <v>139</v>
      </c>
      <c r="R1020" s="10" t="s">
        <v>57</v>
      </c>
      <c r="S1020" s="10" t="s">
        <v>139</v>
      </c>
    </row>
    <row r="1021" spans="1:19" x14ac:dyDescent="0.2">
      <c r="A1021" s="22" t="str">
        <f t="shared" si="110"/>
        <v>Skinneskjøt</v>
      </c>
      <c r="B1021" s="22" t="str">
        <f t="shared" si="111"/>
        <v>NONS_Process</v>
      </c>
      <c r="C1021" s="23" t="s">
        <v>152</v>
      </c>
      <c r="D1021" s="24"/>
      <c r="E1021" s="9" t="s">
        <v>153</v>
      </c>
      <c r="F1021" s="9" t="s">
        <v>63</v>
      </c>
      <c r="G1021" s="9" t="s">
        <v>154</v>
      </c>
      <c r="H1021" s="9" t="s">
        <v>155</v>
      </c>
      <c r="I1021" s="9" t="s">
        <v>156</v>
      </c>
      <c r="J1021" s="9"/>
      <c r="K1021" s="9"/>
      <c r="L1021" s="9"/>
      <c r="M1021" s="9"/>
      <c r="N1021" s="10" t="s">
        <v>139</v>
      </c>
      <c r="O1021" s="10" t="s">
        <v>139</v>
      </c>
      <c r="P1021" s="10" t="s">
        <v>57</v>
      </c>
      <c r="Q1021" s="10" t="s">
        <v>57</v>
      </c>
      <c r="R1021" s="10" t="s">
        <v>57</v>
      </c>
      <c r="S1021" s="10" t="s">
        <v>57</v>
      </c>
    </row>
    <row r="1022" spans="1:19" x14ac:dyDescent="0.2">
      <c r="A1022" s="22" t="str">
        <f t="shared" si="110"/>
        <v>Skinneskjøt</v>
      </c>
      <c r="B1022" s="22" t="str">
        <f t="shared" si="111"/>
        <v>NONS_Process</v>
      </c>
      <c r="C1022" s="23" t="s">
        <v>157</v>
      </c>
      <c r="D1022" s="24"/>
      <c r="E1022" s="9" t="s">
        <v>158</v>
      </c>
      <c r="F1022" s="9" t="s">
        <v>63</v>
      </c>
      <c r="G1022" s="9" t="s">
        <v>159</v>
      </c>
      <c r="H1022" s="9" t="s">
        <v>155</v>
      </c>
      <c r="I1022" s="9" t="s">
        <v>160</v>
      </c>
      <c r="J1022" s="9"/>
      <c r="K1022" s="9"/>
      <c r="L1022" s="9"/>
      <c r="M1022" s="9"/>
      <c r="N1022" s="10" t="s">
        <v>139</v>
      </c>
      <c r="O1022" s="10" t="s">
        <v>139</v>
      </c>
      <c r="P1022" s="10" t="s">
        <v>139</v>
      </c>
      <c r="Q1022" s="10" t="s">
        <v>139</v>
      </c>
      <c r="R1022" s="10" t="s">
        <v>57</v>
      </c>
      <c r="S1022" s="10" t="s">
        <v>57</v>
      </c>
    </row>
    <row r="1023" spans="1:19" x14ac:dyDescent="0.2">
      <c r="A1023" s="22" t="str">
        <f t="shared" si="110"/>
        <v>Skinneskjøt</v>
      </c>
      <c r="B1023" s="22" t="str">
        <f t="shared" si="111"/>
        <v>NONS_Process</v>
      </c>
      <c r="C1023" s="23" t="s">
        <v>161</v>
      </c>
      <c r="D1023" s="24"/>
      <c r="E1023" s="9" t="s">
        <v>162</v>
      </c>
      <c r="F1023" s="9" t="s">
        <v>63</v>
      </c>
      <c r="G1023" s="9" t="s">
        <v>163</v>
      </c>
      <c r="H1023" s="9" t="s">
        <v>65</v>
      </c>
      <c r="I1023" s="9" t="s">
        <v>164</v>
      </c>
      <c r="J1023" s="9"/>
      <c r="K1023" s="9"/>
      <c r="L1023" s="9"/>
      <c r="M1023" s="9"/>
      <c r="N1023" s="10" t="s">
        <v>139</v>
      </c>
      <c r="O1023" s="10" t="s">
        <v>139</v>
      </c>
      <c r="P1023" s="10" t="s">
        <v>57</v>
      </c>
      <c r="Q1023" s="10" t="s">
        <v>139</v>
      </c>
      <c r="R1023" s="10" t="s">
        <v>57</v>
      </c>
      <c r="S1023" s="10" t="s">
        <v>139</v>
      </c>
    </row>
    <row r="1024" spans="1:19" x14ac:dyDescent="0.2">
      <c r="A1024" s="22" t="str">
        <f t="shared" si="110"/>
        <v>Skinneskjøt</v>
      </c>
      <c r="B1024" s="22" t="str">
        <f t="shared" si="111"/>
        <v>NONS_Process</v>
      </c>
      <c r="C1024" s="23" t="s">
        <v>165</v>
      </c>
      <c r="D1024" s="24"/>
      <c r="E1024" s="9" t="s">
        <v>166</v>
      </c>
      <c r="F1024" s="9" t="s">
        <v>63</v>
      </c>
      <c r="G1024" s="9" t="s">
        <v>167</v>
      </c>
      <c r="H1024" s="9" t="s">
        <v>65</v>
      </c>
      <c r="I1024" s="9" t="s">
        <v>168</v>
      </c>
      <c r="J1024" s="9"/>
      <c r="K1024" s="9"/>
      <c r="L1024" s="9"/>
      <c r="M1024" s="9"/>
      <c r="N1024" s="10" t="s">
        <v>139</v>
      </c>
      <c r="O1024" s="10" t="s">
        <v>139</v>
      </c>
      <c r="P1024" s="10" t="s">
        <v>57</v>
      </c>
      <c r="Q1024" s="10" t="s">
        <v>57</v>
      </c>
      <c r="R1024" s="10" t="s">
        <v>57</v>
      </c>
      <c r="S1024" s="10" t="s">
        <v>57</v>
      </c>
    </row>
    <row r="1025" spans="1:19" x14ac:dyDescent="0.2">
      <c r="A1025" s="22" t="str">
        <f t="shared" si="110"/>
        <v>Skinneskjøt</v>
      </c>
      <c r="B1025" s="22" t="str">
        <f t="shared" si="111"/>
        <v>NONS_Process</v>
      </c>
      <c r="C1025" s="23" t="s">
        <v>169</v>
      </c>
      <c r="D1025" s="24"/>
      <c r="E1025" s="9" t="s">
        <v>170</v>
      </c>
      <c r="F1025" s="9" t="s">
        <v>63</v>
      </c>
      <c r="G1025" s="9" t="s">
        <v>171</v>
      </c>
      <c r="H1025" s="9" t="s">
        <v>65</v>
      </c>
      <c r="I1025" s="9" t="s">
        <v>172</v>
      </c>
      <c r="J1025" s="9"/>
      <c r="K1025" s="9"/>
      <c r="L1025" s="9"/>
      <c r="M1025" s="9"/>
      <c r="N1025" s="10" t="s">
        <v>139</v>
      </c>
      <c r="O1025" s="10" t="s">
        <v>139</v>
      </c>
      <c r="P1025" s="10" t="s">
        <v>57</v>
      </c>
      <c r="Q1025" s="10" t="s">
        <v>139</v>
      </c>
      <c r="R1025" s="10" t="s">
        <v>57</v>
      </c>
      <c r="S1025" s="10" t="s">
        <v>139</v>
      </c>
    </row>
    <row r="1026" spans="1:19" x14ac:dyDescent="0.2">
      <c r="A1026" s="22" t="str">
        <f t="shared" si="110"/>
        <v>Skinneskjøt</v>
      </c>
      <c r="B1026" s="22" t="str">
        <f t="shared" si="111"/>
        <v>NONS_Process</v>
      </c>
      <c r="C1026" s="23" t="s">
        <v>173</v>
      </c>
      <c r="D1026" s="24"/>
      <c r="E1026" s="9" t="s">
        <v>174</v>
      </c>
      <c r="F1026" s="9" t="s">
        <v>63</v>
      </c>
      <c r="G1026" s="9" t="s">
        <v>175</v>
      </c>
      <c r="H1026" s="9" t="s">
        <v>65</v>
      </c>
      <c r="I1026" s="9" t="s">
        <v>176</v>
      </c>
      <c r="J1026" s="9"/>
      <c r="K1026" s="9"/>
      <c r="L1026" s="9"/>
      <c r="M1026" s="9"/>
      <c r="N1026" s="10" t="s">
        <v>139</v>
      </c>
      <c r="O1026" s="10" t="s">
        <v>139</v>
      </c>
      <c r="P1026" s="10" t="s">
        <v>57</v>
      </c>
      <c r="Q1026" s="10" t="s">
        <v>139</v>
      </c>
      <c r="R1026" s="10" t="s">
        <v>57</v>
      </c>
      <c r="S1026" s="10" t="s">
        <v>139</v>
      </c>
    </row>
    <row r="1027" spans="1:19" x14ac:dyDescent="0.2">
      <c r="A1027" s="22" t="str">
        <f t="shared" si="110"/>
        <v>Skinneskjøt</v>
      </c>
      <c r="B1027" s="22" t="str">
        <f t="shared" si="111"/>
        <v>NONS_Process</v>
      </c>
      <c r="C1027" s="23" t="s">
        <v>177</v>
      </c>
      <c r="D1027" s="24"/>
      <c r="E1027" s="9" t="s">
        <v>178</v>
      </c>
      <c r="F1027" s="9" t="s">
        <v>63</v>
      </c>
      <c r="G1027" s="9" t="s">
        <v>179</v>
      </c>
      <c r="H1027" s="9" t="s">
        <v>65</v>
      </c>
      <c r="I1027" s="9" t="s">
        <v>180</v>
      </c>
      <c r="J1027" s="9"/>
      <c r="K1027" s="9"/>
      <c r="L1027" s="9"/>
      <c r="M1027" s="9"/>
      <c r="N1027" s="10" t="s">
        <v>139</v>
      </c>
      <c r="O1027" s="10" t="s">
        <v>139</v>
      </c>
      <c r="P1027" s="10" t="s">
        <v>139</v>
      </c>
      <c r="Q1027" s="10" t="s">
        <v>139</v>
      </c>
      <c r="R1027" s="10" t="s">
        <v>139</v>
      </c>
      <c r="S1027" s="10" t="s">
        <v>139</v>
      </c>
    </row>
    <row r="1028" spans="1:19" x14ac:dyDescent="0.2">
      <c r="A1028" s="22" t="str">
        <f t="shared" si="110"/>
        <v>Skinneskjøt</v>
      </c>
      <c r="B1028" s="22" t="str">
        <f t="shared" si="111"/>
        <v>NONS_Process</v>
      </c>
      <c r="C1028" s="23" t="s">
        <v>181</v>
      </c>
      <c r="D1028" s="24"/>
      <c r="E1028" s="9" t="s">
        <v>182</v>
      </c>
      <c r="F1028" s="9" t="s">
        <v>63</v>
      </c>
      <c r="G1028" s="9" t="s">
        <v>183</v>
      </c>
      <c r="H1028" s="9" t="s">
        <v>65</v>
      </c>
      <c r="I1028" s="9" t="s">
        <v>184</v>
      </c>
      <c r="J1028" s="9"/>
      <c r="K1028" s="9"/>
      <c r="L1028" s="9"/>
      <c r="M1028" s="9"/>
      <c r="N1028" s="10" t="s">
        <v>139</v>
      </c>
      <c r="O1028" s="10" t="s">
        <v>139</v>
      </c>
      <c r="P1028" s="10" t="s">
        <v>139</v>
      </c>
      <c r="Q1028" s="10" t="s">
        <v>139</v>
      </c>
      <c r="R1028" s="10" t="s">
        <v>139</v>
      </c>
      <c r="S1028" s="10" t="s">
        <v>139</v>
      </c>
    </row>
    <row r="1029" spans="1:19" ht="15" x14ac:dyDescent="0.25">
      <c r="A1029" s="19" t="str">
        <f t="shared" si="110"/>
        <v>Skinneskjøt</v>
      </c>
      <c r="B1029" s="20" t="s">
        <v>185</v>
      </c>
      <c r="C1029" s="20"/>
      <c r="D1029" s="21"/>
      <c r="E1029" s="7" t="s">
        <v>186</v>
      </c>
      <c r="F1029" s="7" t="s">
        <v>60</v>
      </c>
      <c r="G1029" s="7" t="s">
        <v>187</v>
      </c>
      <c r="H1029" s="7"/>
      <c r="I1029" s="7"/>
      <c r="J1029" s="7"/>
      <c r="K1029" s="7"/>
      <c r="L1029" s="7"/>
      <c r="M1029" s="7"/>
      <c r="N1029" s="8" t="s">
        <v>57</v>
      </c>
      <c r="O1029" s="8" t="s">
        <v>57</v>
      </c>
      <c r="P1029" s="8" t="s">
        <v>57</v>
      </c>
      <c r="Q1029" s="8" t="s">
        <v>57</v>
      </c>
      <c r="R1029" s="8" t="s">
        <v>57</v>
      </c>
      <c r="S1029" s="8" t="s">
        <v>57</v>
      </c>
    </row>
    <row r="1030" spans="1:19" x14ac:dyDescent="0.2">
      <c r="A1030" s="22" t="str">
        <f t="shared" si="110"/>
        <v>Skinneskjøt</v>
      </c>
      <c r="B1030" s="22" t="str">
        <f t="shared" ref="B1030:B1035" si="112">B1029</f>
        <v>NONS_Revision</v>
      </c>
      <c r="C1030" s="23" t="s">
        <v>188</v>
      </c>
      <c r="D1030" s="24"/>
      <c r="E1030" s="9" t="s">
        <v>189</v>
      </c>
      <c r="F1030" s="9" t="s">
        <v>63</v>
      </c>
      <c r="G1030" s="9" t="s">
        <v>190</v>
      </c>
      <c r="H1030" s="9" t="s">
        <v>65</v>
      </c>
      <c r="I1030" s="9" t="s">
        <v>191</v>
      </c>
      <c r="J1030" s="9"/>
      <c r="K1030" s="9"/>
      <c r="L1030" s="9"/>
      <c r="M1030" s="9"/>
      <c r="N1030" s="10" t="s">
        <v>57</v>
      </c>
      <c r="O1030" s="10" t="s">
        <v>57</v>
      </c>
      <c r="P1030" s="10" t="s">
        <v>57</v>
      </c>
      <c r="Q1030" s="10" t="s">
        <v>57</v>
      </c>
      <c r="R1030" s="10" t="s">
        <v>57</v>
      </c>
      <c r="S1030" s="10" t="s">
        <v>57</v>
      </c>
    </row>
    <row r="1031" spans="1:19" x14ac:dyDescent="0.2">
      <c r="A1031" s="22" t="str">
        <f t="shared" si="110"/>
        <v>Skinneskjøt</v>
      </c>
      <c r="B1031" s="22" t="str">
        <f t="shared" si="112"/>
        <v>NONS_Revision</v>
      </c>
      <c r="C1031" s="23" t="s">
        <v>192</v>
      </c>
      <c r="D1031" s="24"/>
      <c r="E1031" s="9" t="s">
        <v>193</v>
      </c>
      <c r="F1031" s="9" t="s">
        <v>63</v>
      </c>
      <c r="G1031" s="9" t="s">
        <v>194</v>
      </c>
      <c r="H1031" s="9" t="s">
        <v>106</v>
      </c>
      <c r="I1031" s="9" t="s">
        <v>195</v>
      </c>
      <c r="J1031" s="9"/>
      <c r="K1031" s="9"/>
      <c r="L1031" s="9"/>
      <c r="M1031" s="9"/>
      <c r="N1031" s="10" t="s">
        <v>57</v>
      </c>
      <c r="O1031" s="10" t="s">
        <v>57</v>
      </c>
      <c r="P1031" s="10" t="s">
        <v>57</v>
      </c>
      <c r="Q1031" s="10" t="s">
        <v>57</v>
      </c>
      <c r="R1031" s="10" t="s">
        <v>57</v>
      </c>
      <c r="S1031" s="10" t="s">
        <v>57</v>
      </c>
    </row>
    <row r="1032" spans="1:19" x14ac:dyDescent="0.2">
      <c r="A1032" s="22" t="str">
        <f t="shared" si="110"/>
        <v>Skinneskjøt</v>
      </c>
      <c r="B1032" s="22" t="str">
        <f t="shared" si="112"/>
        <v>NONS_Revision</v>
      </c>
      <c r="C1032" s="23" t="s">
        <v>196</v>
      </c>
      <c r="D1032" s="24"/>
      <c r="E1032" s="9" t="s">
        <v>197</v>
      </c>
      <c r="F1032" s="9" t="s">
        <v>63</v>
      </c>
      <c r="G1032" s="9" t="s">
        <v>198</v>
      </c>
      <c r="H1032" s="9" t="s">
        <v>199</v>
      </c>
      <c r="I1032" s="9" t="s">
        <v>200</v>
      </c>
      <c r="J1032" s="9"/>
      <c r="K1032" s="9"/>
      <c r="L1032" s="9"/>
      <c r="M1032" s="9"/>
      <c r="N1032" s="10" t="s">
        <v>57</v>
      </c>
      <c r="O1032" s="10" t="s">
        <v>57</v>
      </c>
      <c r="P1032" s="10" t="s">
        <v>57</v>
      </c>
      <c r="Q1032" s="10" t="s">
        <v>57</v>
      </c>
      <c r="R1032" s="10" t="s">
        <v>57</v>
      </c>
      <c r="S1032" s="10" t="s">
        <v>57</v>
      </c>
    </row>
    <row r="1033" spans="1:19" x14ac:dyDescent="0.2">
      <c r="A1033" s="22" t="str">
        <f t="shared" si="110"/>
        <v>Skinneskjøt</v>
      </c>
      <c r="B1033" s="22" t="str">
        <f t="shared" si="112"/>
        <v>NONS_Revision</v>
      </c>
      <c r="C1033" s="23" t="s">
        <v>201</v>
      </c>
      <c r="D1033" s="24"/>
      <c r="E1033" s="9" t="s">
        <v>202</v>
      </c>
      <c r="F1033" s="9" t="s">
        <v>63</v>
      </c>
      <c r="G1033" s="9" t="s">
        <v>203</v>
      </c>
      <c r="H1033" s="9" t="s">
        <v>65</v>
      </c>
      <c r="I1033" s="9" t="s">
        <v>204</v>
      </c>
      <c r="J1033" s="9"/>
      <c r="K1033" s="9"/>
      <c r="L1033" s="9"/>
      <c r="M1033" s="9"/>
      <c r="N1033" s="10" t="s">
        <v>57</v>
      </c>
      <c r="O1033" s="10" t="s">
        <v>57</v>
      </c>
      <c r="P1033" s="10" t="s">
        <v>57</v>
      </c>
      <c r="Q1033" s="10" t="s">
        <v>57</v>
      </c>
      <c r="R1033" s="10" t="s">
        <v>57</v>
      </c>
      <c r="S1033" s="10" t="s">
        <v>57</v>
      </c>
    </row>
    <row r="1034" spans="1:19" x14ac:dyDescent="0.2">
      <c r="A1034" s="22" t="str">
        <f t="shared" si="110"/>
        <v>Skinneskjøt</v>
      </c>
      <c r="B1034" s="22" t="str">
        <f t="shared" si="112"/>
        <v>NONS_Revision</v>
      </c>
      <c r="C1034" s="23" t="s">
        <v>205</v>
      </c>
      <c r="D1034" s="24"/>
      <c r="E1034" s="9" t="s">
        <v>206</v>
      </c>
      <c r="F1034" s="9" t="s">
        <v>63</v>
      </c>
      <c r="G1034" s="9" t="s">
        <v>207</v>
      </c>
      <c r="H1034" s="9" t="s">
        <v>65</v>
      </c>
      <c r="I1034" s="9" t="s">
        <v>208</v>
      </c>
      <c r="J1034" s="9"/>
      <c r="K1034" s="9"/>
      <c r="L1034" s="9"/>
      <c r="M1034" s="9"/>
      <c r="N1034" s="10" t="s">
        <v>57</v>
      </c>
      <c r="O1034" s="10" t="s">
        <v>57</v>
      </c>
      <c r="P1034" s="10" t="s">
        <v>57</v>
      </c>
      <c r="Q1034" s="10" t="s">
        <v>57</v>
      </c>
      <c r="R1034" s="10" t="s">
        <v>57</v>
      </c>
      <c r="S1034" s="10" t="s">
        <v>57</v>
      </c>
    </row>
    <row r="1035" spans="1:19" x14ac:dyDescent="0.2">
      <c r="A1035" s="22" t="str">
        <f t="shared" si="110"/>
        <v>Skinneskjøt</v>
      </c>
      <c r="B1035" s="22" t="str">
        <f t="shared" si="112"/>
        <v>NONS_Revision</v>
      </c>
      <c r="C1035" s="23" t="s">
        <v>209</v>
      </c>
      <c r="D1035" s="24"/>
      <c r="E1035" s="9" t="s">
        <v>210</v>
      </c>
      <c r="F1035" s="9" t="s">
        <v>63</v>
      </c>
      <c r="G1035" s="9" t="s">
        <v>211</v>
      </c>
      <c r="H1035" s="9" t="s">
        <v>65</v>
      </c>
      <c r="I1035" s="9" t="s">
        <v>212</v>
      </c>
      <c r="J1035" s="9"/>
      <c r="K1035" s="9"/>
      <c r="L1035" s="9"/>
      <c r="M1035" s="9"/>
      <c r="N1035" s="10" t="s">
        <v>57</v>
      </c>
      <c r="O1035" s="10" t="s">
        <v>57</v>
      </c>
      <c r="P1035" s="10" t="s">
        <v>57</v>
      </c>
      <c r="Q1035" s="10" t="s">
        <v>57</v>
      </c>
      <c r="R1035" s="10" t="s">
        <v>57</v>
      </c>
      <c r="S1035" s="10" t="s">
        <v>57</v>
      </c>
    </row>
    <row r="1036" spans="1:19" ht="15" x14ac:dyDescent="0.25">
      <c r="A1036" s="19" t="str">
        <f t="shared" si="110"/>
        <v>Skinneskjøt</v>
      </c>
      <c r="B1036" s="20" t="s">
        <v>213</v>
      </c>
      <c r="C1036" s="20"/>
      <c r="D1036" s="21"/>
      <c r="E1036" s="7" t="s">
        <v>214</v>
      </c>
      <c r="F1036" s="7" t="s">
        <v>60</v>
      </c>
      <c r="G1036" s="7"/>
      <c r="H1036" s="7"/>
      <c r="I1036" s="7"/>
      <c r="J1036" s="7"/>
      <c r="K1036" s="7"/>
      <c r="L1036" s="7"/>
      <c r="M1036" s="7"/>
      <c r="N1036" s="8" t="s">
        <v>131</v>
      </c>
      <c r="O1036" s="8" t="s">
        <v>131</v>
      </c>
      <c r="P1036" s="8" t="s">
        <v>131</v>
      </c>
      <c r="Q1036" s="8" t="s">
        <v>139</v>
      </c>
      <c r="R1036" s="8" t="s">
        <v>57</v>
      </c>
      <c r="S1036" s="8" t="s">
        <v>131</v>
      </c>
    </row>
    <row r="1037" spans="1:19" x14ac:dyDescent="0.2">
      <c r="A1037" s="22" t="str">
        <f t="shared" si="110"/>
        <v>Skinneskjøt</v>
      </c>
      <c r="B1037" s="22" t="str">
        <f>B1036</f>
        <v>NOSSB_Reference</v>
      </c>
      <c r="C1037" s="23" t="s">
        <v>215</v>
      </c>
      <c r="D1037" s="24"/>
      <c r="E1037" s="9" t="s">
        <v>216</v>
      </c>
      <c r="F1037" s="9" t="s">
        <v>63</v>
      </c>
      <c r="G1037" s="9" t="s">
        <v>217</v>
      </c>
      <c r="H1037" s="9" t="s">
        <v>65</v>
      </c>
      <c r="I1037" s="9" t="s">
        <v>218</v>
      </c>
      <c r="J1037" s="9"/>
      <c r="K1037" s="9"/>
      <c r="L1037" s="9"/>
      <c r="M1037" s="9"/>
      <c r="N1037" s="10" t="s">
        <v>139</v>
      </c>
      <c r="O1037" s="10" t="s">
        <v>139</v>
      </c>
      <c r="P1037" s="10" t="s">
        <v>57</v>
      </c>
      <c r="Q1037" s="10" t="s">
        <v>139</v>
      </c>
      <c r="R1037" s="10" t="s">
        <v>57</v>
      </c>
      <c r="S1037" s="10" t="s">
        <v>139</v>
      </c>
    </row>
    <row r="1038" spans="1:19" x14ac:dyDescent="0.2">
      <c r="A1038" s="22" t="str">
        <f t="shared" si="110"/>
        <v>Skinneskjøt</v>
      </c>
      <c r="B1038" s="22" t="str">
        <f>B1037</f>
        <v>NOSSB_Reference</v>
      </c>
      <c r="C1038" s="23" t="s">
        <v>219</v>
      </c>
      <c r="D1038" s="24"/>
      <c r="E1038" s="9" t="s">
        <v>220</v>
      </c>
      <c r="F1038" s="9" t="s">
        <v>63</v>
      </c>
      <c r="G1038" s="9" t="s">
        <v>221</v>
      </c>
      <c r="H1038" s="9" t="s">
        <v>65</v>
      </c>
      <c r="I1038" s="9" t="s">
        <v>222</v>
      </c>
      <c r="J1038" s="9"/>
      <c r="K1038" s="9"/>
      <c r="L1038" s="9"/>
      <c r="M1038" s="9"/>
      <c r="N1038" s="10" t="s">
        <v>57</v>
      </c>
      <c r="O1038" s="10" t="s">
        <v>57</v>
      </c>
      <c r="P1038" s="10" t="s">
        <v>57</v>
      </c>
      <c r="Q1038" s="10" t="s">
        <v>139</v>
      </c>
      <c r="R1038" s="10" t="s">
        <v>57</v>
      </c>
      <c r="S1038" s="10" t="s">
        <v>57</v>
      </c>
    </row>
    <row r="1039" spans="1:19" x14ac:dyDescent="0.2">
      <c r="A1039" s="22" t="str">
        <f t="shared" si="110"/>
        <v>Skinneskjøt</v>
      </c>
      <c r="B1039" s="22" t="str">
        <f>B1038</f>
        <v>NOSSB_Reference</v>
      </c>
      <c r="C1039" s="23" t="s">
        <v>223</v>
      </c>
      <c r="D1039" s="24"/>
      <c r="E1039" s="9" t="s">
        <v>224</v>
      </c>
      <c r="F1039" s="9" t="s">
        <v>63</v>
      </c>
      <c r="G1039" s="9" t="s">
        <v>225</v>
      </c>
      <c r="H1039" s="9" t="s">
        <v>65</v>
      </c>
      <c r="I1039" s="9" t="s">
        <v>226</v>
      </c>
      <c r="J1039" s="9"/>
      <c r="K1039" s="9"/>
      <c r="L1039" s="9"/>
      <c r="M1039" s="9"/>
      <c r="N1039" s="10" t="s">
        <v>139</v>
      </c>
      <c r="O1039" s="10" t="s">
        <v>139</v>
      </c>
      <c r="P1039" s="10" t="s">
        <v>57</v>
      </c>
      <c r="Q1039" s="10" t="s">
        <v>139</v>
      </c>
      <c r="R1039" s="10" t="s">
        <v>57</v>
      </c>
      <c r="S1039" s="10" t="s">
        <v>57</v>
      </c>
    </row>
    <row r="1040" spans="1:19" x14ac:dyDescent="0.2">
      <c r="A1040" s="22" t="str">
        <f t="shared" si="110"/>
        <v>Skinneskjøt</v>
      </c>
      <c r="B1040" s="22" t="str">
        <f>B1039</f>
        <v>NOSSB_Reference</v>
      </c>
      <c r="C1040" s="23" t="s">
        <v>227</v>
      </c>
      <c r="D1040" s="24"/>
      <c r="E1040" s="9" t="s">
        <v>228</v>
      </c>
      <c r="F1040" s="9" t="s">
        <v>63</v>
      </c>
      <c r="G1040" s="9" t="s">
        <v>229</v>
      </c>
      <c r="H1040" s="9" t="s">
        <v>65</v>
      </c>
      <c r="I1040" s="9" t="s">
        <v>230</v>
      </c>
      <c r="J1040" s="9"/>
      <c r="K1040" s="9"/>
      <c r="L1040" s="9"/>
      <c r="M1040" s="9"/>
      <c r="N1040" s="10" t="s">
        <v>139</v>
      </c>
      <c r="O1040" s="10" t="s">
        <v>139</v>
      </c>
      <c r="P1040" s="10" t="s">
        <v>139</v>
      </c>
      <c r="Q1040" s="10" t="s">
        <v>139</v>
      </c>
      <c r="R1040" s="10" t="s">
        <v>57</v>
      </c>
      <c r="S1040" s="10" t="s">
        <v>57</v>
      </c>
    </row>
    <row r="1041" spans="1:19" ht="15" x14ac:dyDescent="0.25">
      <c r="A1041" s="19" t="str">
        <f t="shared" si="110"/>
        <v>Skinneskjøt</v>
      </c>
      <c r="B1041" s="20" t="s">
        <v>231</v>
      </c>
      <c r="C1041" s="20"/>
      <c r="D1041" s="21"/>
      <c r="E1041" s="7" t="s">
        <v>232</v>
      </c>
      <c r="F1041" s="7" t="s">
        <v>60</v>
      </c>
      <c r="G1041" s="7" t="s">
        <v>233</v>
      </c>
      <c r="H1041" s="7"/>
      <c r="I1041" s="7"/>
      <c r="J1041" s="7" t="s">
        <v>234</v>
      </c>
      <c r="K1041" s="7" t="s">
        <v>233</v>
      </c>
      <c r="L1041" s="7" t="s">
        <v>235</v>
      </c>
      <c r="M1041" s="7" t="s">
        <v>236</v>
      </c>
      <c r="N1041" s="8" t="s">
        <v>139</v>
      </c>
      <c r="O1041" s="8" t="s">
        <v>139</v>
      </c>
      <c r="P1041" s="8" t="s">
        <v>131</v>
      </c>
      <c r="Q1041" s="8" t="s">
        <v>131</v>
      </c>
      <c r="R1041" s="8" t="s">
        <v>131</v>
      </c>
      <c r="S1041" s="8" t="s">
        <v>131</v>
      </c>
    </row>
    <row r="1042" spans="1:19" x14ac:dyDescent="0.2">
      <c r="A1042" s="22" t="str">
        <f t="shared" si="110"/>
        <v>Skinneskjøt</v>
      </c>
      <c r="B1042" s="22" t="str">
        <f t="shared" ref="B1042:B1047" si="113">B1041</f>
        <v>NOSSB_ReqTriggers</v>
      </c>
      <c r="C1042" s="23" t="s">
        <v>237</v>
      </c>
      <c r="D1042" s="24"/>
      <c r="E1042" s="9" t="s">
        <v>238</v>
      </c>
      <c r="F1042" s="9" t="s">
        <v>63</v>
      </c>
      <c r="G1042" s="9" t="s">
        <v>239</v>
      </c>
      <c r="H1042" s="9" t="s">
        <v>155</v>
      </c>
      <c r="I1042" s="9" t="s">
        <v>240</v>
      </c>
      <c r="J1042" s="9" t="s">
        <v>241</v>
      </c>
      <c r="K1042" s="9" t="s">
        <v>239</v>
      </c>
      <c r="L1042" s="9" t="s">
        <v>237</v>
      </c>
      <c r="M1042" s="9" t="s">
        <v>242</v>
      </c>
      <c r="N1042" s="10" t="s">
        <v>139</v>
      </c>
      <c r="O1042" s="10" t="s">
        <v>139</v>
      </c>
      <c r="P1042" s="10" t="s">
        <v>139</v>
      </c>
      <c r="Q1042" s="10" t="s">
        <v>139</v>
      </c>
      <c r="R1042" s="10" t="s">
        <v>139</v>
      </c>
      <c r="S1042" s="10" t="s">
        <v>139</v>
      </c>
    </row>
    <row r="1043" spans="1:19" x14ac:dyDescent="0.2">
      <c r="A1043" s="22" t="str">
        <f t="shared" si="110"/>
        <v>Skinneskjøt</v>
      </c>
      <c r="B1043" s="22" t="str">
        <f t="shared" si="113"/>
        <v>NOSSB_ReqTriggers</v>
      </c>
      <c r="C1043" s="23" t="s">
        <v>243</v>
      </c>
      <c r="D1043" s="24"/>
      <c r="E1043" s="9" t="s">
        <v>244</v>
      </c>
      <c r="F1043" s="9" t="s">
        <v>63</v>
      </c>
      <c r="G1043" s="9" t="s">
        <v>245</v>
      </c>
      <c r="H1043" s="9" t="s">
        <v>155</v>
      </c>
      <c r="I1043" s="9" t="s">
        <v>240</v>
      </c>
      <c r="J1043" s="9" t="s">
        <v>246</v>
      </c>
      <c r="K1043" s="9" t="s">
        <v>245</v>
      </c>
      <c r="L1043" s="9" t="s">
        <v>243</v>
      </c>
      <c r="M1043" s="9" t="s">
        <v>247</v>
      </c>
      <c r="N1043" s="10" t="s">
        <v>139</v>
      </c>
      <c r="O1043" s="10" t="s">
        <v>139</v>
      </c>
      <c r="P1043" s="10" t="s">
        <v>139</v>
      </c>
      <c r="Q1043" s="10" t="s">
        <v>139</v>
      </c>
      <c r="R1043" s="10" t="s">
        <v>139</v>
      </c>
      <c r="S1043" s="10" t="s">
        <v>139</v>
      </c>
    </row>
    <row r="1044" spans="1:19" x14ac:dyDescent="0.2">
      <c r="A1044" s="22" t="str">
        <f t="shared" ref="A1044:A1075" si="114">A1043</f>
        <v>Skinneskjøt</v>
      </c>
      <c r="B1044" s="22" t="str">
        <f t="shared" si="113"/>
        <v>NOSSB_ReqTriggers</v>
      </c>
      <c r="C1044" s="23" t="s">
        <v>248</v>
      </c>
      <c r="D1044" s="24"/>
      <c r="E1044" s="9" t="s">
        <v>249</v>
      </c>
      <c r="F1044" s="9" t="s">
        <v>63</v>
      </c>
      <c r="G1044" s="9" t="s">
        <v>250</v>
      </c>
      <c r="H1044" s="9" t="s">
        <v>155</v>
      </c>
      <c r="I1044" s="9" t="s">
        <v>240</v>
      </c>
      <c r="J1044" s="9" t="s">
        <v>251</v>
      </c>
      <c r="K1044" s="9" t="s">
        <v>250</v>
      </c>
      <c r="L1044" s="9" t="s">
        <v>252</v>
      </c>
      <c r="M1044" s="9" t="s">
        <v>253</v>
      </c>
      <c r="N1044" s="10" t="s">
        <v>139</v>
      </c>
      <c r="O1044" s="10" t="s">
        <v>139</v>
      </c>
      <c r="P1044" s="10" t="s">
        <v>139</v>
      </c>
      <c r="Q1044" s="10" t="s">
        <v>139</v>
      </c>
      <c r="R1044" s="10" t="s">
        <v>139</v>
      </c>
      <c r="S1044" s="10" t="s">
        <v>139</v>
      </c>
    </row>
    <row r="1045" spans="1:19" x14ac:dyDescent="0.2">
      <c r="A1045" s="22" t="str">
        <f t="shared" si="114"/>
        <v>Skinneskjøt</v>
      </c>
      <c r="B1045" s="22" t="str">
        <f t="shared" si="113"/>
        <v>NOSSB_ReqTriggers</v>
      </c>
      <c r="C1045" s="23" t="s">
        <v>254</v>
      </c>
      <c r="D1045" s="24"/>
      <c r="E1045" s="9" t="s">
        <v>255</v>
      </c>
      <c r="F1045" s="9" t="s">
        <v>63</v>
      </c>
      <c r="G1045" s="9" t="s">
        <v>256</v>
      </c>
      <c r="H1045" s="9" t="s">
        <v>155</v>
      </c>
      <c r="I1045" s="9" t="s">
        <v>240</v>
      </c>
      <c r="J1045" s="9" t="s">
        <v>257</v>
      </c>
      <c r="K1045" s="9" t="s">
        <v>258</v>
      </c>
      <c r="L1045" s="9" t="s">
        <v>259</v>
      </c>
      <c r="M1045" s="9" t="s">
        <v>260</v>
      </c>
      <c r="N1045" s="10" t="s">
        <v>139</v>
      </c>
      <c r="O1045" s="10" t="s">
        <v>139</v>
      </c>
      <c r="P1045" s="10" t="s">
        <v>139</v>
      </c>
      <c r="Q1045" s="10" t="s">
        <v>139</v>
      </c>
      <c r="R1045" s="10" t="s">
        <v>139</v>
      </c>
      <c r="S1045" s="10" t="s">
        <v>139</v>
      </c>
    </row>
    <row r="1046" spans="1:19" x14ac:dyDescent="0.2">
      <c r="A1046" s="22" t="str">
        <f t="shared" si="114"/>
        <v>Skinneskjøt</v>
      </c>
      <c r="B1046" s="22" t="str">
        <f t="shared" si="113"/>
        <v>NOSSB_ReqTriggers</v>
      </c>
      <c r="C1046" s="23" t="s">
        <v>261</v>
      </c>
      <c r="D1046" s="24"/>
      <c r="E1046" s="9" t="s">
        <v>262</v>
      </c>
      <c r="F1046" s="9" t="s">
        <v>63</v>
      </c>
      <c r="G1046" s="9" t="s">
        <v>263</v>
      </c>
      <c r="H1046" s="9" t="s">
        <v>155</v>
      </c>
      <c r="I1046" s="9" t="s">
        <v>240</v>
      </c>
      <c r="J1046" s="9" t="s">
        <v>264</v>
      </c>
      <c r="K1046" s="9" t="s">
        <v>265</v>
      </c>
      <c r="L1046" s="9" t="s">
        <v>261</v>
      </c>
      <c r="M1046" s="9" t="s">
        <v>266</v>
      </c>
      <c r="N1046" s="10" t="s">
        <v>139</v>
      </c>
      <c r="O1046" s="10" t="s">
        <v>139</v>
      </c>
      <c r="P1046" s="10" t="s">
        <v>57</v>
      </c>
      <c r="Q1046" s="10" t="s">
        <v>57</v>
      </c>
      <c r="R1046" s="10" t="s">
        <v>57</v>
      </c>
      <c r="S1046" s="10" t="s">
        <v>57</v>
      </c>
    </row>
    <row r="1047" spans="1:19" x14ac:dyDescent="0.2">
      <c r="A1047" s="22" t="str">
        <f t="shared" si="114"/>
        <v>Skinneskjøt</v>
      </c>
      <c r="B1047" s="22" t="str">
        <f t="shared" si="113"/>
        <v>NOSSB_ReqTriggers</v>
      </c>
      <c r="C1047" s="23" t="s">
        <v>267</v>
      </c>
      <c r="D1047" s="24"/>
      <c r="E1047" s="9" t="s">
        <v>268</v>
      </c>
      <c r="F1047" s="9" t="s">
        <v>63</v>
      </c>
      <c r="G1047" s="9" t="s">
        <v>269</v>
      </c>
      <c r="H1047" s="9" t="s">
        <v>155</v>
      </c>
      <c r="I1047" s="9" t="s">
        <v>240</v>
      </c>
      <c r="J1047" s="9" t="s">
        <v>270</v>
      </c>
      <c r="K1047" s="9" t="s">
        <v>271</v>
      </c>
      <c r="L1047" s="9" t="s">
        <v>267</v>
      </c>
      <c r="M1047" s="9" t="s">
        <v>272</v>
      </c>
      <c r="N1047" s="10" t="s">
        <v>139</v>
      </c>
      <c r="O1047" s="10" t="s">
        <v>139</v>
      </c>
      <c r="P1047" s="10" t="s">
        <v>139</v>
      </c>
      <c r="Q1047" s="10" t="s">
        <v>139</v>
      </c>
      <c r="R1047" s="10" t="s">
        <v>139</v>
      </c>
      <c r="S1047" s="10" t="s">
        <v>139</v>
      </c>
    </row>
    <row r="1048" spans="1:19" ht="15" x14ac:dyDescent="0.25">
      <c r="A1048" s="19" t="str">
        <f t="shared" si="114"/>
        <v>Skinneskjøt</v>
      </c>
      <c r="B1048" s="20" t="s">
        <v>618</v>
      </c>
      <c r="C1048" s="20"/>
      <c r="D1048" s="21"/>
      <c r="E1048" s="7"/>
      <c r="F1048" s="7" t="s">
        <v>60</v>
      </c>
      <c r="G1048" s="7" t="s">
        <v>619</v>
      </c>
      <c r="H1048" s="7"/>
      <c r="I1048" s="7" t="s">
        <v>618</v>
      </c>
      <c r="J1048" s="7"/>
      <c r="K1048" s="7"/>
      <c r="L1048" s="7"/>
      <c r="M1048" s="7"/>
      <c r="N1048" s="8" t="s">
        <v>139</v>
      </c>
      <c r="O1048" s="8" t="s">
        <v>139</v>
      </c>
      <c r="P1048" s="8" t="s">
        <v>57</v>
      </c>
      <c r="Q1048" s="8" t="s">
        <v>57</v>
      </c>
      <c r="R1048" s="8" t="s">
        <v>57</v>
      </c>
      <c r="S1048" s="8" t="s">
        <v>57</v>
      </c>
    </row>
    <row r="1049" spans="1:19" x14ac:dyDescent="0.2">
      <c r="A1049" s="22" t="str">
        <f t="shared" si="114"/>
        <v>Skinneskjøt</v>
      </c>
      <c r="B1049" s="22" t="str">
        <f>B1048</f>
        <v>Pset_ElementComponentCommon</v>
      </c>
      <c r="C1049" s="23" t="s">
        <v>5</v>
      </c>
      <c r="D1049" s="24"/>
      <c r="E1049" s="9" t="s">
        <v>298</v>
      </c>
      <c r="F1049" s="9" t="s">
        <v>63</v>
      </c>
      <c r="G1049" s="9" t="s">
        <v>299</v>
      </c>
      <c r="H1049" s="9" t="s">
        <v>65</v>
      </c>
      <c r="I1049" s="9" t="s">
        <v>620</v>
      </c>
      <c r="J1049" s="9"/>
      <c r="K1049" s="9"/>
      <c r="L1049" s="9"/>
      <c r="M1049" s="9"/>
      <c r="N1049" s="10" t="s">
        <v>139</v>
      </c>
      <c r="O1049" s="10" t="s">
        <v>139</v>
      </c>
      <c r="P1049" s="10" t="s">
        <v>57</v>
      </c>
      <c r="Q1049" s="10" t="s">
        <v>57</v>
      </c>
      <c r="R1049" s="10" t="s">
        <v>57</v>
      </c>
      <c r="S1049" s="10" t="s">
        <v>57</v>
      </c>
    </row>
    <row r="1050" spans="1:19" x14ac:dyDescent="0.2">
      <c r="A1050" s="22" t="str">
        <f t="shared" si="114"/>
        <v>Skinneskjøt</v>
      </c>
      <c r="B1050" s="22" t="str">
        <f>B1049</f>
        <v>Pset_ElementComponentCommon</v>
      </c>
      <c r="C1050" s="23" t="s">
        <v>621</v>
      </c>
      <c r="D1050" s="24"/>
      <c r="E1050" s="9"/>
      <c r="F1050" s="9" t="s">
        <v>63</v>
      </c>
      <c r="G1050" s="9" t="s">
        <v>622</v>
      </c>
      <c r="H1050" s="9" t="s">
        <v>65</v>
      </c>
      <c r="I1050" s="9" t="s">
        <v>623</v>
      </c>
      <c r="J1050" s="9"/>
      <c r="K1050" s="9"/>
      <c r="L1050" s="9"/>
      <c r="M1050" s="9"/>
      <c r="N1050" s="10" t="s">
        <v>139</v>
      </c>
      <c r="O1050" s="10" t="s">
        <v>139</v>
      </c>
      <c r="P1050" s="10" t="s">
        <v>57</v>
      </c>
      <c r="Q1050" s="10" t="s">
        <v>57</v>
      </c>
      <c r="R1050" s="10" t="s">
        <v>57</v>
      </c>
      <c r="S1050" s="10" t="s">
        <v>57</v>
      </c>
    </row>
    <row r="1051" spans="1:19" x14ac:dyDescent="0.2">
      <c r="A1051" s="22" t="str">
        <f t="shared" si="114"/>
        <v>Skinneskjøt</v>
      </c>
      <c r="B1051" s="22" t="str">
        <f>B1050</f>
        <v>Pset_ElementComponentCommon</v>
      </c>
      <c r="C1051" s="23" t="s">
        <v>624</v>
      </c>
      <c r="D1051" s="24"/>
      <c r="E1051" s="9"/>
      <c r="F1051" s="9" t="s">
        <v>63</v>
      </c>
      <c r="G1051" s="9" t="s">
        <v>619</v>
      </c>
      <c r="H1051" s="9" t="s">
        <v>65</v>
      </c>
      <c r="I1051" s="9" t="s">
        <v>625</v>
      </c>
      <c r="J1051" s="9"/>
      <c r="K1051" s="9"/>
      <c r="L1051" s="9"/>
      <c r="M1051" s="9"/>
      <c r="N1051" s="10" t="s">
        <v>139</v>
      </c>
      <c r="O1051" s="10" t="s">
        <v>139</v>
      </c>
      <c r="P1051" s="10" t="s">
        <v>57</v>
      </c>
      <c r="Q1051" s="10" t="s">
        <v>57</v>
      </c>
      <c r="R1051" s="10" t="s">
        <v>57</v>
      </c>
      <c r="S1051" s="10" t="s">
        <v>57</v>
      </c>
    </row>
    <row r="1052" spans="1:19" ht="15" x14ac:dyDescent="0.25">
      <c r="A1052" s="19" t="str">
        <f t="shared" si="114"/>
        <v>Skinneskjøt</v>
      </c>
      <c r="B1052" s="20" t="s">
        <v>364</v>
      </c>
      <c r="C1052" s="20"/>
      <c r="D1052" s="21"/>
      <c r="E1052" s="7"/>
      <c r="F1052" s="7" t="s">
        <v>60</v>
      </c>
      <c r="G1052" s="7" t="s">
        <v>365</v>
      </c>
      <c r="H1052" s="7"/>
      <c r="I1052" s="7" t="s">
        <v>364</v>
      </c>
      <c r="J1052" s="7"/>
      <c r="K1052" s="7"/>
      <c r="L1052" s="7"/>
      <c r="M1052" s="7"/>
      <c r="N1052" s="8" t="s">
        <v>139</v>
      </c>
      <c r="O1052" s="8" t="s">
        <v>139</v>
      </c>
      <c r="P1052" s="8" t="s">
        <v>139</v>
      </c>
      <c r="Q1052" s="8" t="s">
        <v>139</v>
      </c>
      <c r="R1052" s="8" t="s">
        <v>57</v>
      </c>
      <c r="S1052" s="8" t="s">
        <v>57</v>
      </c>
    </row>
    <row r="1053" spans="1:19" x14ac:dyDescent="0.2">
      <c r="A1053" s="22" t="str">
        <f t="shared" si="114"/>
        <v>Skinneskjøt</v>
      </c>
      <c r="B1053" s="22" t="str">
        <f>B1052</f>
        <v>Pset_InstallationOccurrence</v>
      </c>
      <c r="C1053" s="23" t="s">
        <v>366</v>
      </c>
      <c r="D1053" s="24"/>
      <c r="E1053" s="9"/>
      <c r="F1053" s="9" t="s">
        <v>63</v>
      </c>
      <c r="G1053" s="9" t="s">
        <v>367</v>
      </c>
      <c r="H1053" s="9" t="s">
        <v>65</v>
      </c>
      <c r="I1053" s="9" t="s">
        <v>368</v>
      </c>
      <c r="J1053" s="9"/>
      <c r="K1053" s="9"/>
      <c r="L1053" s="9"/>
      <c r="M1053" s="9"/>
      <c r="N1053" s="10" t="s">
        <v>139</v>
      </c>
      <c r="O1053" s="10" t="s">
        <v>139</v>
      </c>
      <c r="P1053" s="10" t="s">
        <v>139</v>
      </c>
      <c r="Q1053" s="10" t="s">
        <v>139</v>
      </c>
      <c r="R1053" s="10" t="s">
        <v>57</v>
      </c>
      <c r="S1053" s="10" t="s">
        <v>57</v>
      </c>
    </row>
    <row r="1054" spans="1:19" x14ac:dyDescent="0.2">
      <c r="A1054" s="22" t="str">
        <f t="shared" si="114"/>
        <v>Skinneskjøt</v>
      </c>
      <c r="B1054" s="22" t="str">
        <f>B1053</f>
        <v>Pset_InstallationOccurrence</v>
      </c>
      <c r="C1054" s="23" t="s">
        <v>369</v>
      </c>
      <c r="D1054" s="24"/>
      <c r="E1054" s="9"/>
      <c r="F1054" s="9" t="s">
        <v>63</v>
      </c>
      <c r="G1054" s="9" t="s">
        <v>365</v>
      </c>
      <c r="H1054" s="9" t="s">
        <v>65</v>
      </c>
      <c r="I1054" s="9" t="s">
        <v>370</v>
      </c>
      <c r="J1054" s="9"/>
      <c r="K1054" s="9"/>
      <c r="L1054" s="9"/>
      <c r="M1054" s="9"/>
      <c r="N1054" s="10" t="s">
        <v>139</v>
      </c>
      <c r="O1054" s="10" t="s">
        <v>139</v>
      </c>
      <c r="P1054" s="10" t="s">
        <v>139</v>
      </c>
      <c r="Q1054" s="10" t="s">
        <v>139</v>
      </c>
      <c r="R1054" s="10" t="s">
        <v>57</v>
      </c>
      <c r="S1054" s="10" t="s">
        <v>57</v>
      </c>
    </row>
    <row r="1055" spans="1:19" x14ac:dyDescent="0.2">
      <c r="A1055" s="22" t="str">
        <f t="shared" si="114"/>
        <v>Skinneskjøt</v>
      </c>
      <c r="B1055" s="22" t="str">
        <f>B1054</f>
        <v>Pset_InstallationOccurrence</v>
      </c>
      <c r="C1055" s="23" t="s">
        <v>371</v>
      </c>
      <c r="D1055" s="24"/>
      <c r="E1055" s="9"/>
      <c r="F1055" s="9" t="s">
        <v>63</v>
      </c>
      <c r="G1055" s="9" t="s">
        <v>372</v>
      </c>
      <c r="H1055" s="9" t="s">
        <v>65</v>
      </c>
      <c r="I1055" s="9" t="s">
        <v>373</v>
      </c>
      <c r="J1055" s="9"/>
      <c r="K1055" s="9"/>
      <c r="L1055" s="9"/>
      <c r="M1055" s="9"/>
      <c r="N1055" s="10" t="s">
        <v>139</v>
      </c>
      <c r="O1055" s="10" t="s">
        <v>139</v>
      </c>
      <c r="P1055" s="10" t="s">
        <v>139</v>
      </c>
      <c r="Q1055" s="10" t="s">
        <v>139</v>
      </c>
      <c r="R1055" s="10" t="s">
        <v>57</v>
      </c>
      <c r="S1055" s="10" t="s">
        <v>57</v>
      </c>
    </row>
    <row r="1056" spans="1:19" ht="15" x14ac:dyDescent="0.25">
      <c r="A1056" s="19" t="str">
        <f t="shared" si="114"/>
        <v>Skinneskjøt</v>
      </c>
      <c r="B1056" s="20" t="s">
        <v>374</v>
      </c>
      <c r="C1056" s="20"/>
      <c r="D1056" s="21"/>
      <c r="E1056" s="7"/>
      <c r="F1056" s="7" t="s">
        <v>60</v>
      </c>
      <c r="G1056" s="7" t="s">
        <v>375</v>
      </c>
      <c r="H1056" s="7"/>
      <c r="I1056" s="7" t="s">
        <v>374</v>
      </c>
      <c r="J1056" s="7"/>
      <c r="K1056" s="7"/>
      <c r="L1056" s="7"/>
      <c r="M1056" s="7"/>
      <c r="N1056" s="8" t="s">
        <v>139</v>
      </c>
      <c r="O1056" s="8" t="s">
        <v>139</v>
      </c>
      <c r="P1056" s="8" t="s">
        <v>139</v>
      </c>
      <c r="Q1056" s="8" t="s">
        <v>139</v>
      </c>
      <c r="R1056" s="8" t="s">
        <v>57</v>
      </c>
      <c r="S1056" s="8" t="s">
        <v>57</v>
      </c>
    </row>
    <row r="1057" spans="1:19" x14ac:dyDescent="0.2">
      <c r="A1057" s="22" t="str">
        <f t="shared" si="114"/>
        <v>Skinneskjøt</v>
      </c>
      <c r="B1057" s="22" t="str">
        <f t="shared" ref="B1057:B1062" si="115">B1056</f>
        <v>Pset_ManufacturerOccurrence</v>
      </c>
      <c r="C1057" s="23" t="s">
        <v>376</v>
      </c>
      <c r="D1057" s="24"/>
      <c r="E1057" s="9"/>
      <c r="F1057" s="9" t="s">
        <v>63</v>
      </c>
      <c r="G1057" s="9" t="s">
        <v>375</v>
      </c>
      <c r="H1057" s="9" t="s">
        <v>65</v>
      </c>
      <c r="I1057" s="9" t="s">
        <v>377</v>
      </c>
      <c r="J1057" s="9"/>
      <c r="K1057" s="9"/>
      <c r="L1057" s="9"/>
      <c r="M1057" s="9"/>
      <c r="N1057" s="10" t="s">
        <v>139</v>
      </c>
      <c r="O1057" s="10" t="s">
        <v>139</v>
      </c>
      <c r="P1057" s="10" t="s">
        <v>139</v>
      </c>
      <c r="Q1057" s="10" t="s">
        <v>139</v>
      </c>
      <c r="R1057" s="10" t="s">
        <v>57</v>
      </c>
      <c r="S1057" s="10" t="s">
        <v>57</v>
      </c>
    </row>
    <row r="1058" spans="1:19" x14ac:dyDescent="0.2">
      <c r="A1058" s="22" t="str">
        <f t="shared" si="114"/>
        <v>Skinneskjøt</v>
      </c>
      <c r="B1058" s="22" t="str">
        <f t="shared" si="115"/>
        <v>Pset_ManufacturerOccurrence</v>
      </c>
      <c r="C1058" s="23" t="s">
        <v>312</v>
      </c>
      <c r="D1058" s="24"/>
      <c r="E1058" s="9"/>
      <c r="F1058" s="9" t="s">
        <v>63</v>
      </c>
      <c r="G1058" s="9" t="s">
        <v>311</v>
      </c>
      <c r="H1058" s="9" t="s">
        <v>65</v>
      </c>
      <c r="I1058" s="9" t="s">
        <v>378</v>
      </c>
      <c r="J1058" s="9"/>
      <c r="K1058" s="9"/>
      <c r="L1058" s="9"/>
      <c r="M1058" s="9"/>
      <c r="N1058" s="10" t="s">
        <v>139</v>
      </c>
      <c r="O1058" s="10" t="s">
        <v>139</v>
      </c>
      <c r="P1058" s="10" t="s">
        <v>139</v>
      </c>
      <c r="Q1058" s="10" t="s">
        <v>139</v>
      </c>
      <c r="R1058" s="10" t="s">
        <v>57</v>
      </c>
      <c r="S1058" s="10" t="s">
        <v>57</v>
      </c>
    </row>
    <row r="1059" spans="1:19" x14ac:dyDescent="0.2">
      <c r="A1059" s="22" t="str">
        <f t="shared" si="114"/>
        <v>Skinneskjøt</v>
      </c>
      <c r="B1059" s="22" t="str">
        <f t="shared" si="115"/>
        <v>Pset_ManufacturerOccurrence</v>
      </c>
      <c r="C1059" s="23" t="s">
        <v>379</v>
      </c>
      <c r="D1059" s="24"/>
      <c r="E1059" s="9"/>
      <c r="F1059" s="9" t="s">
        <v>63</v>
      </c>
      <c r="G1059" s="9" t="s">
        <v>380</v>
      </c>
      <c r="H1059" s="9" t="s">
        <v>381</v>
      </c>
      <c r="I1059" s="9" t="s">
        <v>382</v>
      </c>
      <c r="J1059" s="9"/>
      <c r="K1059" s="9"/>
      <c r="L1059" s="9"/>
      <c r="M1059" s="9"/>
      <c r="N1059" s="10" t="s">
        <v>139</v>
      </c>
      <c r="O1059" s="10" t="s">
        <v>139</v>
      </c>
      <c r="P1059" s="10" t="s">
        <v>139</v>
      </c>
      <c r="Q1059" s="10" t="s">
        <v>139</v>
      </c>
      <c r="R1059" s="10" t="s">
        <v>57</v>
      </c>
      <c r="S1059" s="10" t="s">
        <v>57</v>
      </c>
    </row>
    <row r="1060" spans="1:19" x14ac:dyDescent="0.2">
      <c r="A1060" s="22" t="str">
        <f t="shared" si="114"/>
        <v>Skinneskjøt</v>
      </c>
      <c r="B1060" s="22" t="str">
        <f t="shared" si="115"/>
        <v>Pset_ManufacturerOccurrence</v>
      </c>
      <c r="C1060" s="23" t="s">
        <v>383</v>
      </c>
      <c r="D1060" s="24"/>
      <c r="E1060" s="9"/>
      <c r="F1060" s="9" t="s">
        <v>63</v>
      </c>
      <c r="G1060" s="9" t="s">
        <v>384</v>
      </c>
      <c r="H1060" s="9" t="s">
        <v>381</v>
      </c>
      <c r="I1060" s="9" t="s">
        <v>385</v>
      </c>
      <c r="J1060" s="9"/>
      <c r="K1060" s="9"/>
      <c r="L1060" s="9"/>
      <c r="M1060" s="9"/>
      <c r="N1060" s="10" t="s">
        <v>139</v>
      </c>
      <c r="O1060" s="10" t="s">
        <v>139</v>
      </c>
      <c r="P1060" s="10" t="s">
        <v>139</v>
      </c>
      <c r="Q1060" s="10" t="s">
        <v>139</v>
      </c>
      <c r="R1060" s="10" t="s">
        <v>57</v>
      </c>
      <c r="S1060" s="10" t="s">
        <v>57</v>
      </c>
    </row>
    <row r="1061" spans="1:19" x14ac:dyDescent="0.2">
      <c r="A1061" s="22" t="str">
        <f t="shared" si="114"/>
        <v>Skinneskjøt</v>
      </c>
      <c r="B1061" s="22" t="str">
        <f t="shared" si="115"/>
        <v>Pset_ManufacturerOccurrence</v>
      </c>
      <c r="C1061" s="23" t="s">
        <v>386</v>
      </c>
      <c r="D1061" s="24"/>
      <c r="E1061" s="9"/>
      <c r="F1061" s="9" t="s">
        <v>63</v>
      </c>
      <c r="G1061" s="9" t="s">
        <v>387</v>
      </c>
      <c r="H1061" s="9" t="s">
        <v>65</v>
      </c>
      <c r="I1061" s="9" t="s">
        <v>388</v>
      </c>
      <c r="J1061" s="9"/>
      <c r="K1061" s="9"/>
      <c r="L1061" s="9"/>
      <c r="M1061" s="9"/>
      <c r="N1061" s="10" t="s">
        <v>139</v>
      </c>
      <c r="O1061" s="10" t="s">
        <v>139</v>
      </c>
      <c r="P1061" s="10" t="s">
        <v>139</v>
      </c>
      <c r="Q1061" s="10" t="s">
        <v>139</v>
      </c>
      <c r="R1061" s="10" t="s">
        <v>57</v>
      </c>
      <c r="S1061" s="10" t="s">
        <v>57</v>
      </c>
    </row>
    <row r="1062" spans="1:19" x14ac:dyDescent="0.2">
      <c r="A1062" s="22" t="str">
        <f t="shared" si="114"/>
        <v>Skinneskjøt</v>
      </c>
      <c r="B1062" s="22" t="str">
        <f t="shared" si="115"/>
        <v>Pset_ManufacturerOccurrence</v>
      </c>
      <c r="C1062" s="23" t="s">
        <v>389</v>
      </c>
      <c r="D1062" s="24"/>
      <c r="E1062" s="9"/>
      <c r="F1062" s="9" t="s">
        <v>63</v>
      </c>
      <c r="G1062" s="9" t="s">
        <v>390</v>
      </c>
      <c r="H1062" s="9" t="s">
        <v>381</v>
      </c>
      <c r="I1062" s="9" t="s">
        <v>391</v>
      </c>
      <c r="J1062" s="9"/>
      <c r="K1062" s="9"/>
      <c r="L1062" s="9"/>
      <c r="M1062" s="9"/>
      <c r="N1062" s="10" t="s">
        <v>139</v>
      </c>
      <c r="O1062" s="10" t="s">
        <v>139</v>
      </c>
      <c r="P1062" s="10" t="s">
        <v>139</v>
      </c>
      <c r="Q1062" s="10" t="s">
        <v>139</v>
      </c>
      <c r="R1062" s="10" t="s">
        <v>57</v>
      </c>
      <c r="S1062" s="10" t="s">
        <v>57</v>
      </c>
    </row>
    <row r="1063" spans="1:19" ht="15" x14ac:dyDescent="0.25">
      <c r="A1063" s="19" t="str">
        <f t="shared" si="114"/>
        <v>Skinneskjøt</v>
      </c>
      <c r="B1063" s="20" t="s">
        <v>392</v>
      </c>
      <c r="C1063" s="20"/>
      <c r="D1063" s="21"/>
      <c r="E1063" s="7"/>
      <c r="F1063" s="7" t="s">
        <v>60</v>
      </c>
      <c r="G1063" s="7" t="s">
        <v>311</v>
      </c>
      <c r="H1063" s="7"/>
      <c r="I1063" s="7" t="s">
        <v>392</v>
      </c>
      <c r="J1063" s="7"/>
      <c r="K1063" s="7"/>
      <c r="L1063" s="7"/>
      <c r="M1063" s="7"/>
      <c r="N1063" s="8" t="s">
        <v>139</v>
      </c>
      <c r="O1063" s="8" t="s">
        <v>139</v>
      </c>
      <c r="P1063" s="8" t="s">
        <v>139</v>
      </c>
      <c r="Q1063" s="8" t="s">
        <v>139</v>
      </c>
      <c r="R1063" s="8" t="s">
        <v>57</v>
      </c>
      <c r="S1063" s="8" t="s">
        <v>57</v>
      </c>
    </row>
    <row r="1064" spans="1:19" x14ac:dyDescent="0.2">
      <c r="A1064" s="22" t="str">
        <f t="shared" si="114"/>
        <v>Skinneskjøt</v>
      </c>
      <c r="B1064" s="22" t="str">
        <f t="shared" ref="B1064:B1073" si="116">B1063</f>
        <v>Pset_ManufacturerTypeInformation</v>
      </c>
      <c r="C1064" s="23" t="s">
        <v>393</v>
      </c>
      <c r="D1064" s="24"/>
      <c r="E1064" s="9"/>
      <c r="F1064" s="9" t="s">
        <v>63</v>
      </c>
      <c r="G1064" s="9" t="s">
        <v>394</v>
      </c>
      <c r="H1064" s="9" t="s">
        <v>381</v>
      </c>
      <c r="I1064" s="9" t="s">
        <v>395</v>
      </c>
      <c r="J1064" s="9"/>
      <c r="K1064" s="9"/>
      <c r="L1064" s="9"/>
      <c r="M1064" s="9"/>
      <c r="N1064" s="10" t="s">
        <v>139</v>
      </c>
      <c r="O1064" s="10" t="s">
        <v>139</v>
      </c>
      <c r="P1064" s="10" t="s">
        <v>139</v>
      </c>
      <c r="Q1064" s="10" t="s">
        <v>139</v>
      </c>
      <c r="R1064" s="10" t="s">
        <v>57</v>
      </c>
      <c r="S1064" s="10" t="s">
        <v>57</v>
      </c>
    </row>
    <row r="1065" spans="1:19" x14ac:dyDescent="0.2">
      <c r="A1065" s="22" t="str">
        <f t="shared" si="114"/>
        <v>Skinneskjøt</v>
      </c>
      <c r="B1065" s="22" t="str">
        <f t="shared" si="116"/>
        <v>Pset_ManufacturerTypeInformation</v>
      </c>
      <c r="C1065" s="23" t="s">
        <v>312</v>
      </c>
      <c r="D1065" s="24"/>
      <c r="E1065" s="9"/>
      <c r="F1065" s="9" t="s">
        <v>63</v>
      </c>
      <c r="G1065" s="9" t="s">
        <v>311</v>
      </c>
      <c r="H1065" s="9" t="s">
        <v>65</v>
      </c>
      <c r="I1065" s="9" t="s">
        <v>396</v>
      </c>
      <c r="J1065" s="9"/>
      <c r="K1065" s="9"/>
      <c r="L1065" s="9"/>
      <c r="M1065" s="9"/>
      <c r="N1065" s="10" t="s">
        <v>139</v>
      </c>
      <c r="O1065" s="10" t="s">
        <v>139</v>
      </c>
      <c r="P1065" s="10" t="s">
        <v>139</v>
      </c>
      <c r="Q1065" s="10" t="s">
        <v>139</v>
      </c>
      <c r="R1065" s="10" t="s">
        <v>57</v>
      </c>
      <c r="S1065" s="10" t="s">
        <v>57</v>
      </c>
    </row>
    <row r="1066" spans="1:19" x14ac:dyDescent="0.2">
      <c r="A1066" s="22" t="str">
        <f t="shared" si="114"/>
        <v>Skinneskjøt</v>
      </c>
      <c r="B1066" s="22" t="str">
        <f t="shared" si="116"/>
        <v>Pset_ManufacturerTypeInformation</v>
      </c>
      <c r="C1066" s="23" t="s">
        <v>397</v>
      </c>
      <c r="D1066" s="24"/>
      <c r="E1066" s="9"/>
      <c r="F1066" s="9" t="s">
        <v>63</v>
      </c>
      <c r="G1066" s="9" t="s">
        <v>398</v>
      </c>
      <c r="H1066" s="9" t="s">
        <v>381</v>
      </c>
      <c r="I1066" s="9" t="s">
        <v>399</v>
      </c>
      <c r="J1066" s="9"/>
      <c r="K1066" s="9"/>
      <c r="L1066" s="9"/>
      <c r="M1066" s="9"/>
      <c r="N1066" s="10" t="s">
        <v>139</v>
      </c>
      <c r="O1066" s="10" t="s">
        <v>139</v>
      </c>
      <c r="P1066" s="10" t="s">
        <v>139</v>
      </c>
      <c r="Q1066" s="10" t="s">
        <v>139</v>
      </c>
      <c r="R1066" s="10" t="s">
        <v>57</v>
      </c>
      <c r="S1066" s="10" t="s">
        <v>57</v>
      </c>
    </row>
    <row r="1067" spans="1:19" x14ac:dyDescent="0.2">
      <c r="A1067" s="22" t="str">
        <f t="shared" si="114"/>
        <v>Skinneskjøt</v>
      </c>
      <c r="B1067" s="22" t="str">
        <f t="shared" si="116"/>
        <v>Pset_ManufacturerTypeInformation</v>
      </c>
      <c r="C1067" s="23" t="s">
        <v>400</v>
      </c>
      <c r="D1067" s="24"/>
      <c r="E1067" s="9"/>
      <c r="F1067" s="9" t="s">
        <v>63</v>
      </c>
      <c r="G1067" s="9" t="s">
        <v>401</v>
      </c>
      <c r="H1067" s="9" t="s">
        <v>65</v>
      </c>
      <c r="I1067" s="9" t="s">
        <v>402</v>
      </c>
      <c r="J1067" s="9"/>
      <c r="K1067" s="9"/>
      <c r="L1067" s="9"/>
      <c r="M1067" s="9"/>
      <c r="N1067" s="10" t="s">
        <v>139</v>
      </c>
      <c r="O1067" s="10" t="s">
        <v>139</v>
      </c>
      <c r="P1067" s="10" t="s">
        <v>139</v>
      </c>
      <c r="Q1067" s="10" t="s">
        <v>139</v>
      </c>
      <c r="R1067" s="10" t="s">
        <v>57</v>
      </c>
      <c r="S1067" s="10" t="s">
        <v>57</v>
      </c>
    </row>
    <row r="1068" spans="1:19" x14ac:dyDescent="0.2">
      <c r="A1068" s="22" t="str">
        <f t="shared" si="114"/>
        <v>Skinneskjøt</v>
      </c>
      <c r="B1068" s="22" t="str">
        <f t="shared" si="116"/>
        <v>Pset_ManufacturerTypeInformation</v>
      </c>
      <c r="C1068" s="23" t="s">
        <v>403</v>
      </c>
      <c r="D1068" s="24"/>
      <c r="E1068" s="9"/>
      <c r="F1068" s="9" t="s">
        <v>63</v>
      </c>
      <c r="G1068" s="9" t="s">
        <v>404</v>
      </c>
      <c r="H1068" s="9" t="s">
        <v>65</v>
      </c>
      <c r="I1068" s="9" t="s">
        <v>405</v>
      </c>
      <c r="J1068" s="9"/>
      <c r="K1068" s="9"/>
      <c r="L1068" s="9"/>
      <c r="M1068" s="9"/>
      <c r="N1068" s="10" t="s">
        <v>139</v>
      </c>
      <c r="O1068" s="10" t="s">
        <v>139</v>
      </c>
      <c r="P1068" s="10" t="s">
        <v>139</v>
      </c>
      <c r="Q1068" s="10" t="s">
        <v>139</v>
      </c>
      <c r="R1068" s="10" t="s">
        <v>57</v>
      </c>
      <c r="S1068" s="10" t="s">
        <v>57</v>
      </c>
    </row>
    <row r="1069" spans="1:19" x14ac:dyDescent="0.2">
      <c r="A1069" s="22" t="str">
        <f t="shared" si="114"/>
        <v>Skinneskjøt</v>
      </c>
      <c r="B1069" s="22" t="str">
        <f t="shared" si="116"/>
        <v>Pset_ManufacturerTypeInformation</v>
      </c>
      <c r="C1069" s="23" t="s">
        <v>406</v>
      </c>
      <c r="D1069" s="24"/>
      <c r="E1069" s="9"/>
      <c r="F1069" s="9" t="s">
        <v>63</v>
      </c>
      <c r="G1069" s="9" t="s">
        <v>407</v>
      </c>
      <c r="H1069" s="9" t="s">
        <v>65</v>
      </c>
      <c r="I1069" s="9" t="s">
        <v>408</v>
      </c>
      <c r="J1069" s="9"/>
      <c r="K1069" s="9"/>
      <c r="L1069" s="9"/>
      <c r="M1069" s="9"/>
      <c r="N1069" s="10" t="s">
        <v>139</v>
      </c>
      <c r="O1069" s="10" t="s">
        <v>139</v>
      </c>
      <c r="P1069" s="10" t="s">
        <v>139</v>
      </c>
      <c r="Q1069" s="10" t="s">
        <v>139</v>
      </c>
      <c r="R1069" s="10" t="s">
        <v>57</v>
      </c>
      <c r="S1069" s="10" t="s">
        <v>57</v>
      </c>
    </row>
    <row r="1070" spans="1:19" x14ac:dyDescent="0.2">
      <c r="A1070" s="22" t="str">
        <f t="shared" si="114"/>
        <v>Skinneskjøt</v>
      </c>
      <c r="B1070" s="22" t="str">
        <f t="shared" si="116"/>
        <v>Pset_ManufacturerTypeInformation</v>
      </c>
      <c r="C1070" s="23" t="s">
        <v>409</v>
      </c>
      <c r="D1070" s="24"/>
      <c r="E1070" s="9"/>
      <c r="F1070" s="9" t="s">
        <v>63</v>
      </c>
      <c r="G1070" s="9" t="s">
        <v>410</v>
      </c>
      <c r="H1070" s="9" t="s">
        <v>65</v>
      </c>
      <c r="I1070" s="9" t="s">
        <v>411</v>
      </c>
      <c r="J1070" s="9"/>
      <c r="K1070" s="9"/>
      <c r="L1070" s="9"/>
      <c r="M1070" s="9"/>
      <c r="N1070" s="10" t="s">
        <v>139</v>
      </c>
      <c r="O1070" s="10" t="s">
        <v>139</v>
      </c>
      <c r="P1070" s="10" t="s">
        <v>139</v>
      </c>
      <c r="Q1070" s="10" t="s">
        <v>139</v>
      </c>
      <c r="R1070" s="10" t="s">
        <v>57</v>
      </c>
      <c r="S1070" s="10" t="s">
        <v>57</v>
      </c>
    </row>
    <row r="1071" spans="1:19" x14ac:dyDescent="0.2">
      <c r="A1071" s="22" t="str">
        <f t="shared" si="114"/>
        <v>Skinneskjøt</v>
      </c>
      <c r="B1071" s="22" t="str">
        <f t="shared" si="116"/>
        <v>Pset_ManufacturerTypeInformation</v>
      </c>
      <c r="C1071" s="23" t="s">
        <v>412</v>
      </c>
      <c r="D1071" s="24"/>
      <c r="E1071" s="9"/>
      <c r="F1071" s="9" t="s">
        <v>63</v>
      </c>
      <c r="G1071" s="9" t="s">
        <v>413</v>
      </c>
      <c r="H1071" s="9" t="s">
        <v>65</v>
      </c>
      <c r="I1071" s="9" t="s">
        <v>414</v>
      </c>
      <c r="J1071" s="9"/>
      <c r="K1071" s="9"/>
      <c r="L1071" s="9"/>
      <c r="M1071" s="9"/>
      <c r="N1071" s="10" t="s">
        <v>139</v>
      </c>
      <c r="O1071" s="10" t="s">
        <v>139</v>
      </c>
      <c r="P1071" s="10" t="s">
        <v>139</v>
      </c>
      <c r="Q1071" s="10" t="s">
        <v>139</v>
      </c>
      <c r="R1071" s="10" t="s">
        <v>57</v>
      </c>
      <c r="S1071" s="10" t="s">
        <v>57</v>
      </c>
    </row>
    <row r="1072" spans="1:19" x14ac:dyDescent="0.2">
      <c r="A1072" s="22" t="str">
        <f t="shared" si="114"/>
        <v>Skinneskjøt</v>
      </c>
      <c r="B1072" s="22" t="str">
        <f t="shared" si="116"/>
        <v>Pset_ManufacturerTypeInformation</v>
      </c>
      <c r="C1072" s="23" t="s">
        <v>415</v>
      </c>
      <c r="D1072" s="24"/>
      <c r="E1072" s="9"/>
      <c r="F1072" s="9" t="s">
        <v>63</v>
      </c>
      <c r="G1072" s="9" t="s">
        <v>416</v>
      </c>
      <c r="H1072" s="9" t="s">
        <v>65</v>
      </c>
      <c r="I1072" s="9" t="s">
        <v>417</v>
      </c>
      <c r="J1072" s="9"/>
      <c r="K1072" s="9"/>
      <c r="L1072" s="9"/>
      <c r="M1072" s="9"/>
      <c r="N1072" s="10" t="s">
        <v>139</v>
      </c>
      <c r="O1072" s="10" t="s">
        <v>139</v>
      </c>
      <c r="P1072" s="10" t="s">
        <v>139</v>
      </c>
      <c r="Q1072" s="10" t="s">
        <v>139</v>
      </c>
      <c r="R1072" s="10" t="s">
        <v>57</v>
      </c>
      <c r="S1072" s="10" t="s">
        <v>57</v>
      </c>
    </row>
    <row r="1073" spans="1:19" x14ac:dyDescent="0.2">
      <c r="A1073" s="22" t="str">
        <f t="shared" si="114"/>
        <v>Skinneskjøt</v>
      </c>
      <c r="B1073" s="22" t="str">
        <f t="shared" si="116"/>
        <v>Pset_ManufacturerTypeInformation</v>
      </c>
      <c r="C1073" s="23" t="s">
        <v>418</v>
      </c>
      <c r="D1073" s="24"/>
      <c r="E1073" s="9"/>
      <c r="F1073" s="9" t="s">
        <v>63</v>
      </c>
      <c r="G1073" s="9" t="s">
        <v>419</v>
      </c>
      <c r="H1073" s="9" t="s">
        <v>65</v>
      </c>
      <c r="I1073" s="9" t="s">
        <v>420</v>
      </c>
      <c r="J1073" s="9"/>
      <c r="K1073" s="9"/>
      <c r="L1073" s="9"/>
      <c r="M1073" s="9"/>
      <c r="N1073" s="10" t="s">
        <v>139</v>
      </c>
      <c r="O1073" s="10" t="s">
        <v>139</v>
      </c>
      <c r="P1073" s="10" t="s">
        <v>139</v>
      </c>
      <c r="Q1073" s="10" t="s">
        <v>139</v>
      </c>
      <c r="R1073" s="10" t="s">
        <v>57</v>
      </c>
      <c r="S1073" s="10" t="s">
        <v>57</v>
      </c>
    </row>
    <row r="1074" spans="1:19" ht="15" x14ac:dyDescent="0.25">
      <c r="A1074" s="19" t="str">
        <f t="shared" si="114"/>
        <v>Skinneskjøt</v>
      </c>
      <c r="B1074" s="20" t="s">
        <v>758</v>
      </c>
      <c r="C1074" s="20"/>
      <c r="D1074" s="21"/>
      <c r="E1074" s="7"/>
      <c r="F1074" s="7" t="s">
        <v>60</v>
      </c>
      <c r="G1074" s="7" t="s">
        <v>311</v>
      </c>
      <c r="H1074" s="7"/>
      <c r="I1074" s="7" t="s">
        <v>758</v>
      </c>
      <c r="J1074" s="7"/>
      <c r="K1074" s="7"/>
      <c r="L1074" s="7"/>
      <c r="M1074" s="7"/>
      <c r="N1074" s="8" t="s">
        <v>139</v>
      </c>
      <c r="O1074" s="8" t="s">
        <v>139</v>
      </c>
      <c r="P1074" s="8" t="s">
        <v>57</v>
      </c>
      <c r="Q1074" s="8" t="s">
        <v>57</v>
      </c>
      <c r="R1074" s="8" t="s">
        <v>57</v>
      </c>
      <c r="S1074" s="8" t="s">
        <v>57</v>
      </c>
    </row>
    <row r="1075" spans="1:19" x14ac:dyDescent="0.2">
      <c r="A1075" s="22" t="str">
        <f t="shared" si="114"/>
        <v>Skinneskjøt</v>
      </c>
      <c r="B1075" s="22" t="str">
        <f t="shared" ref="B1075:B1082" si="117">B1074</f>
        <v>Pset_MechanicalFastenerTypeRailJoint</v>
      </c>
      <c r="C1075" s="23" t="s">
        <v>312</v>
      </c>
      <c r="D1075" s="24"/>
      <c r="E1075" s="9"/>
      <c r="F1075" s="9" t="s">
        <v>63</v>
      </c>
      <c r="G1075" s="9" t="s">
        <v>311</v>
      </c>
      <c r="H1075" s="9" t="s">
        <v>65</v>
      </c>
      <c r="I1075" s="9" t="s">
        <v>759</v>
      </c>
      <c r="J1075" s="9"/>
      <c r="K1075" s="9"/>
      <c r="L1075" s="9"/>
      <c r="M1075" s="9"/>
      <c r="N1075" s="10" t="s">
        <v>139</v>
      </c>
      <c r="O1075" s="10" t="s">
        <v>139</v>
      </c>
      <c r="P1075" s="10" t="s">
        <v>57</v>
      </c>
      <c r="Q1075" s="10" t="s">
        <v>57</v>
      </c>
      <c r="R1075" s="10" t="s">
        <v>57</v>
      </c>
      <c r="S1075" s="10" t="s">
        <v>57</v>
      </c>
    </row>
    <row r="1076" spans="1:19" x14ac:dyDescent="0.2">
      <c r="A1076" s="22" t="str">
        <f t="shared" ref="A1076:A1082" si="118">A1075</f>
        <v>Skinneskjøt</v>
      </c>
      <c r="B1076" s="22" t="str">
        <f t="shared" si="117"/>
        <v>Pset_MechanicalFastenerTypeRailJoint</v>
      </c>
      <c r="C1076" s="23" t="s">
        <v>760</v>
      </c>
      <c r="D1076" s="24"/>
      <c r="E1076" s="9"/>
      <c r="F1076" s="9" t="s">
        <v>63</v>
      </c>
      <c r="G1076" s="9" t="s">
        <v>761</v>
      </c>
      <c r="H1076" s="9" t="s">
        <v>155</v>
      </c>
      <c r="I1076" s="9" t="s">
        <v>762</v>
      </c>
      <c r="J1076" s="9"/>
      <c r="K1076" s="9"/>
      <c r="L1076" s="9"/>
      <c r="M1076" s="9"/>
      <c r="N1076" s="10" t="s">
        <v>139</v>
      </c>
      <c r="O1076" s="10" t="s">
        <v>139</v>
      </c>
      <c r="P1076" s="10" t="s">
        <v>57</v>
      </c>
      <c r="Q1076" s="10" t="s">
        <v>57</v>
      </c>
      <c r="R1076" s="10" t="s">
        <v>57</v>
      </c>
      <c r="S1076" s="10" t="s">
        <v>57</v>
      </c>
    </row>
    <row r="1077" spans="1:19" x14ac:dyDescent="0.2">
      <c r="A1077" s="22" t="str">
        <f t="shared" si="118"/>
        <v>Skinneskjøt</v>
      </c>
      <c r="B1077" s="22" t="str">
        <f t="shared" si="117"/>
        <v>Pset_MechanicalFastenerTypeRailJoint</v>
      </c>
      <c r="C1077" s="23" t="s">
        <v>763</v>
      </c>
      <c r="D1077" s="24"/>
      <c r="E1077" s="9"/>
      <c r="F1077" s="9" t="s">
        <v>63</v>
      </c>
      <c r="G1077" s="9" t="s">
        <v>764</v>
      </c>
      <c r="H1077" s="9" t="s">
        <v>155</v>
      </c>
      <c r="I1077" s="9" t="s">
        <v>765</v>
      </c>
      <c r="J1077" s="9"/>
      <c r="K1077" s="9"/>
      <c r="L1077" s="9"/>
      <c r="M1077" s="9"/>
      <c r="N1077" s="10" t="s">
        <v>139</v>
      </c>
      <c r="O1077" s="10" t="s">
        <v>139</v>
      </c>
      <c r="P1077" s="10" t="s">
        <v>57</v>
      </c>
      <c r="Q1077" s="10" t="s">
        <v>57</v>
      </c>
      <c r="R1077" s="10" t="s">
        <v>57</v>
      </c>
      <c r="S1077" s="10" t="s">
        <v>57</v>
      </c>
    </row>
    <row r="1078" spans="1:19" x14ac:dyDescent="0.2">
      <c r="A1078" s="22" t="str">
        <f t="shared" si="118"/>
        <v>Skinneskjøt</v>
      </c>
      <c r="B1078" s="22" t="str">
        <f t="shared" si="117"/>
        <v>Pset_MechanicalFastenerTypeRailJoint</v>
      </c>
      <c r="C1078" s="23" t="s">
        <v>766</v>
      </c>
      <c r="D1078" s="24"/>
      <c r="E1078" s="9"/>
      <c r="F1078" s="9" t="s">
        <v>63</v>
      </c>
      <c r="G1078" s="9" t="s">
        <v>767</v>
      </c>
      <c r="H1078" s="9" t="s">
        <v>155</v>
      </c>
      <c r="I1078" s="9" t="s">
        <v>768</v>
      </c>
      <c r="J1078" s="9"/>
      <c r="K1078" s="9"/>
      <c r="L1078" s="9"/>
      <c r="M1078" s="9"/>
      <c r="N1078" s="10" t="s">
        <v>139</v>
      </c>
      <c r="O1078" s="10" t="s">
        <v>139</v>
      </c>
      <c r="P1078" s="10" t="s">
        <v>57</v>
      </c>
      <c r="Q1078" s="10" t="s">
        <v>57</v>
      </c>
      <c r="R1078" s="10" t="s">
        <v>57</v>
      </c>
      <c r="S1078" s="10" t="s">
        <v>57</v>
      </c>
    </row>
    <row r="1079" spans="1:19" x14ac:dyDescent="0.2">
      <c r="A1079" s="22" t="str">
        <f t="shared" si="118"/>
        <v>Skinneskjøt</v>
      </c>
      <c r="B1079" s="22" t="str">
        <f t="shared" si="117"/>
        <v>Pset_MechanicalFastenerTypeRailJoint</v>
      </c>
      <c r="C1079" s="23" t="s">
        <v>769</v>
      </c>
      <c r="D1079" s="24"/>
      <c r="E1079" s="9"/>
      <c r="F1079" s="9" t="s">
        <v>63</v>
      </c>
      <c r="G1079" s="9" t="s">
        <v>770</v>
      </c>
      <c r="H1079" s="9" t="s">
        <v>155</v>
      </c>
      <c r="I1079" s="9" t="s">
        <v>771</v>
      </c>
      <c r="J1079" s="9"/>
      <c r="K1079" s="9"/>
      <c r="L1079" s="9"/>
      <c r="M1079" s="9"/>
      <c r="N1079" s="10" t="s">
        <v>139</v>
      </c>
      <c r="O1079" s="10" t="s">
        <v>139</v>
      </c>
      <c r="P1079" s="10" t="s">
        <v>57</v>
      </c>
      <c r="Q1079" s="10" t="s">
        <v>57</v>
      </c>
      <c r="R1079" s="10" t="s">
        <v>57</v>
      </c>
      <c r="S1079" s="10" t="s">
        <v>57</v>
      </c>
    </row>
    <row r="1080" spans="1:19" x14ac:dyDescent="0.2">
      <c r="A1080" s="22" t="str">
        <f t="shared" si="118"/>
        <v>Skinneskjøt</v>
      </c>
      <c r="B1080" s="22" t="str">
        <f t="shared" si="117"/>
        <v>Pset_MechanicalFastenerTypeRailJoint</v>
      </c>
      <c r="C1080" s="23" t="s">
        <v>772</v>
      </c>
      <c r="D1080" s="24"/>
      <c r="E1080" s="9"/>
      <c r="F1080" s="9" t="s">
        <v>63</v>
      </c>
      <c r="G1080" s="9" t="s">
        <v>773</v>
      </c>
      <c r="H1080" s="9" t="s">
        <v>774</v>
      </c>
      <c r="I1080" s="9" t="s">
        <v>775</v>
      </c>
      <c r="J1080" s="9"/>
      <c r="K1080" s="9"/>
      <c r="L1080" s="9"/>
      <c r="M1080" s="9"/>
      <c r="N1080" s="10" t="s">
        <v>139</v>
      </c>
      <c r="O1080" s="10" t="s">
        <v>139</v>
      </c>
      <c r="P1080" s="10" t="s">
        <v>57</v>
      </c>
      <c r="Q1080" s="10" t="s">
        <v>57</v>
      </c>
      <c r="R1080" s="10" t="s">
        <v>57</v>
      </c>
      <c r="S1080" s="10" t="s">
        <v>57</v>
      </c>
    </row>
    <row r="1081" spans="1:19" x14ac:dyDescent="0.2">
      <c r="A1081" s="22" t="str">
        <f t="shared" si="118"/>
        <v>Skinneskjøt</v>
      </c>
      <c r="B1081" s="22" t="str">
        <f t="shared" si="117"/>
        <v>Pset_MechanicalFastenerTypeRailJoint</v>
      </c>
      <c r="C1081" s="23" t="s">
        <v>776</v>
      </c>
      <c r="D1081" s="24"/>
      <c r="E1081" s="9"/>
      <c r="F1081" s="9" t="s">
        <v>63</v>
      </c>
      <c r="G1081" s="9" t="s">
        <v>777</v>
      </c>
      <c r="H1081" s="9" t="s">
        <v>319</v>
      </c>
      <c r="I1081" s="9" t="s">
        <v>778</v>
      </c>
      <c r="J1081" s="9"/>
      <c r="K1081" s="9"/>
      <c r="L1081" s="9"/>
      <c r="M1081" s="9"/>
      <c r="N1081" s="10" t="s">
        <v>139</v>
      </c>
      <c r="O1081" s="10" t="s">
        <v>139</v>
      </c>
      <c r="P1081" s="10" t="s">
        <v>57</v>
      </c>
      <c r="Q1081" s="10" t="s">
        <v>57</v>
      </c>
      <c r="R1081" s="10" t="s">
        <v>57</v>
      </c>
      <c r="S1081" s="10" t="s">
        <v>57</v>
      </c>
    </row>
    <row r="1082" spans="1:19" x14ac:dyDescent="0.2">
      <c r="A1082" s="22" t="str">
        <f t="shared" si="118"/>
        <v>Skinneskjøt</v>
      </c>
      <c r="B1082" s="22" t="str">
        <f t="shared" si="117"/>
        <v>Pset_MechanicalFastenerTypeRailJoint</v>
      </c>
      <c r="C1082" s="23" t="s">
        <v>779</v>
      </c>
      <c r="D1082" s="24"/>
      <c r="E1082" s="9"/>
      <c r="F1082" s="9" t="s">
        <v>63</v>
      </c>
      <c r="G1082" s="9" t="s">
        <v>780</v>
      </c>
      <c r="H1082" s="9" t="s">
        <v>65</v>
      </c>
      <c r="I1082" s="9" t="s">
        <v>781</v>
      </c>
      <c r="J1082" s="9"/>
      <c r="K1082" s="9"/>
      <c r="L1082" s="9"/>
      <c r="M1082" s="9"/>
      <c r="N1082" s="10" t="s">
        <v>139</v>
      </c>
      <c r="O1082" s="10" t="s">
        <v>139</v>
      </c>
      <c r="P1082" s="10" t="s">
        <v>57</v>
      </c>
      <c r="Q1082" s="10" t="s">
        <v>57</v>
      </c>
      <c r="R1082" s="10" t="s">
        <v>57</v>
      </c>
      <c r="S1082" s="10" t="s">
        <v>57</v>
      </c>
    </row>
    <row r="1083" spans="1:19" ht="15" x14ac:dyDescent="0.25">
      <c r="A1083" s="17" t="s">
        <v>782</v>
      </c>
      <c r="B1083" s="17"/>
      <c r="C1083" s="17"/>
      <c r="D1083" s="18"/>
      <c r="E1083" s="5" t="s">
        <v>783</v>
      </c>
      <c r="F1083" s="5" t="s">
        <v>54</v>
      </c>
      <c r="G1083" s="5" t="s">
        <v>784</v>
      </c>
      <c r="H1083" s="5"/>
      <c r="I1083" s="5" t="s">
        <v>785</v>
      </c>
      <c r="J1083" s="5" t="s">
        <v>786</v>
      </c>
      <c r="K1083" s="5" t="s">
        <v>787</v>
      </c>
      <c r="L1083" s="5" t="s">
        <v>782</v>
      </c>
      <c r="M1083" s="5"/>
      <c r="N1083" s="6" t="s">
        <v>131</v>
      </c>
      <c r="O1083" s="6" t="s">
        <v>131</v>
      </c>
      <c r="P1083" s="6" t="s">
        <v>131</v>
      </c>
      <c r="Q1083" s="6" t="s">
        <v>131</v>
      </c>
      <c r="R1083" s="6" t="s">
        <v>131</v>
      </c>
      <c r="S1083" s="6" t="s">
        <v>131</v>
      </c>
    </row>
    <row r="1084" spans="1:19" ht="15" x14ac:dyDescent="0.25">
      <c r="A1084" s="19" t="str">
        <f t="shared" ref="A1084:A1101" si="119">A1083</f>
        <v>Merknad</v>
      </c>
      <c r="B1084" s="20" t="s">
        <v>58</v>
      </c>
      <c r="C1084" s="20"/>
      <c r="D1084" s="21"/>
      <c r="E1084" s="7" t="s">
        <v>59</v>
      </c>
      <c r="F1084" s="7" t="s">
        <v>60</v>
      </c>
      <c r="G1084" s="7"/>
      <c r="H1084" s="7"/>
      <c r="I1084" s="7"/>
      <c r="J1084" s="7"/>
      <c r="K1084" s="7"/>
      <c r="L1084" s="7"/>
      <c r="M1084" s="7"/>
      <c r="N1084" s="8" t="s">
        <v>57</v>
      </c>
      <c r="O1084" s="8" t="s">
        <v>57</v>
      </c>
      <c r="P1084" s="8" t="s">
        <v>57</v>
      </c>
      <c r="Q1084" s="8" t="s">
        <v>57</v>
      </c>
      <c r="R1084" s="8" t="s">
        <v>57</v>
      </c>
      <c r="S1084" s="8" t="s">
        <v>57</v>
      </c>
    </row>
    <row r="1085" spans="1:19" x14ac:dyDescent="0.2">
      <c r="A1085" s="22" t="str">
        <f t="shared" si="119"/>
        <v>Merknad</v>
      </c>
      <c r="B1085" s="22" t="str">
        <f>B1084</f>
        <v>Attributter</v>
      </c>
      <c r="C1085" s="23" t="s">
        <v>100</v>
      </c>
      <c r="D1085" s="24"/>
      <c r="E1085" s="9" t="s">
        <v>101</v>
      </c>
      <c r="F1085" s="9" t="s">
        <v>63</v>
      </c>
      <c r="G1085" s="9" t="s">
        <v>102</v>
      </c>
      <c r="H1085" s="9" t="s">
        <v>65</v>
      </c>
      <c r="I1085" s="9" t="s">
        <v>66</v>
      </c>
      <c r="J1085" s="9"/>
      <c r="K1085" s="9"/>
      <c r="L1085" s="9"/>
      <c r="M1085" s="9"/>
      <c r="N1085" s="10" t="s">
        <v>57</v>
      </c>
      <c r="O1085" s="10" t="s">
        <v>57</v>
      </c>
      <c r="P1085" s="10" t="s">
        <v>57</v>
      </c>
      <c r="Q1085" s="10" t="s">
        <v>57</v>
      </c>
      <c r="R1085" s="10" t="s">
        <v>57</v>
      </c>
      <c r="S1085" s="10" t="s">
        <v>57</v>
      </c>
    </row>
    <row r="1086" spans="1:19" x14ac:dyDescent="0.2">
      <c r="A1086" s="22" t="str">
        <f t="shared" si="119"/>
        <v>Merknad</v>
      </c>
      <c r="B1086" s="22" t="str">
        <f>B1085</f>
        <v>Attributter</v>
      </c>
      <c r="C1086" s="23" t="s">
        <v>103</v>
      </c>
      <c r="D1086" s="24"/>
      <c r="E1086" s="9" t="s">
        <v>104</v>
      </c>
      <c r="F1086" s="9" t="s">
        <v>63</v>
      </c>
      <c r="G1086" s="9" t="s">
        <v>105</v>
      </c>
      <c r="H1086" s="9" t="s">
        <v>106</v>
      </c>
      <c r="I1086" s="9" t="s">
        <v>107</v>
      </c>
      <c r="J1086" s="9"/>
      <c r="K1086" s="9"/>
      <c r="L1086" s="9"/>
      <c r="M1086" s="9"/>
      <c r="N1086" s="10" t="s">
        <v>57</v>
      </c>
      <c r="O1086" s="10" t="s">
        <v>57</v>
      </c>
      <c r="P1086" s="10" t="s">
        <v>57</v>
      </c>
      <c r="Q1086" s="10" t="s">
        <v>57</v>
      </c>
      <c r="R1086" s="10" t="s">
        <v>57</v>
      </c>
      <c r="S1086" s="10" t="s">
        <v>57</v>
      </c>
    </row>
    <row r="1087" spans="1:19" x14ac:dyDescent="0.2">
      <c r="A1087" s="22" t="str">
        <f t="shared" si="119"/>
        <v>Merknad</v>
      </c>
      <c r="B1087" s="22" t="str">
        <f>B1086</f>
        <v>Attributter</v>
      </c>
      <c r="C1087" s="23" t="s">
        <v>108</v>
      </c>
      <c r="D1087" s="24"/>
      <c r="E1087" s="9" t="s">
        <v>109</v>
      </c>
      <c r="F1087" s="9" t="s">
        <v>63</v>
      </c>
      <c r="G1087" s="9" t="s">
        <v>110</v>
      </c>
      <c r="H1087" s="9"/>
      <c r="I1087" s="9" t="s">
        <v>111</v>
      </c>
      <c r="J1087" s="9"/>
      <c r="K1087" s="9"/>
      <c r="L1087" s="9"/>
      <c r="M1087" s="9"/>
      <c r="N1087" s="10" t="s">
        <v>57</v>
      </c>
      <c r="O1087" s="10" t="s">
        <v>57</v>
      </c>
      <c r="P1087" s="10" t="s">
        <v>57</v>
      </c>
      <c r="Q1087" s="10" t="s">
        <v>57</v>
      </c>
      <c r="R1087" s="10" t="s">
        <v>57</v>
      </c>
      <c r="S1087" s="10" t="s">
        <v>57</v>
      </c>
    </row>
    <row r="1088" spans="1:19" x14ac:dyDescent="0.2">
      <c r="A1088" s="22" t="str">
        <f t="shared" si="119"/>
        <v>Merknad</v>
      </c>
      <c r="B1088" s="22" t="str">
        <f>B1087</f>
        <v>Attributter</v>
      </c>
      <c r="C1088" s="23" t="s">
        <v>71</v>
      </c>
      <c r="D1088" s="24"/>
      <c r="E1088" s="9" t="s">
        <v>72</v>
      </c>
      <c r="F1088" s="9" t="s">
        <v>63</v>
      </c>
      <c r="G1088" s="9" t="s">
        <v>73</v>
      </c>
      <c r="H1088" s="9" t="s">
        <v>65</v>
      </c>
      <c r="I1088" s="9" t="s">
        <v>74</v>
      </c>
      <c r="J1088" s="9"/>
      <c r="K1088" s="9"/>
      <c r="L1088" s="9"/>
      <c r="M1088" s="9"/>
      <c r="N1088" s="10" t="s">
        <v>57</v>
      </c>
      <c r="O1088" s="10" t="s">
        <v>57</v>
      </c>
      <c r="P1088" s="10" t="s">
        <v>57</v>
      </c>
      <c r="Q1088" s="10" t="s">
        <v>57</v>
      </c>
      <c r="R1088" s="10" t="s">
        <v>57</v>
      </c>
      <c r="S1088" s="10" t="s">
        <v>57</v>
      </c>
    </row>
    <row r="1089" spans="1:19" ht="15" x14ac:dyDescent="0.25">
      <c r="A1089" s="19" t="str">
        <f t="shared" si="119"/>
        <v>Merknad</v>
      </c>
      <c r="B1089" s="20" t="s">
        <v>132</v>
      </c>
      <c r="C1089" s="20"/>
      <c r="D1089" s="21"/>
      <c r="E1089" s="7" t="s">
        <v>133</v>
      </c>
      <c r="F1089" s="7" t="s">
        <v>60</v>
      </c>
      <c r="G1089" s="7" t="s">
        <v>134</v>
      </c>
      <c r="H1089" s="7"/>
      <c r="I1089" s="7"/>
      <c r="J1089" s="7"/>
      <c r="K1089" s="7"/>
      <c r="L1089" s="7"/>
      <c r="M1089" s="7"/>
      <c r="N1089" s="8" t="s">
        <v>131</v>
      </c>
      <c r="O1089" s="8" t="s">
        <v>131</v>
      </c>
      <c r="P1089" s="8" t="s">
        <v>131</v>
      </c>
      <c r="Q1089" s="8" t="s">
        <v>131</v>
      </c>
      <c r="R1089" s="8" t="s">
        <v>131</v>
      </c>
      <c r="S1089" s="8" t="s">
        <v>131</v>
      </c>
    </row>
    <row r="1090" spans="1:19" x14ac:dyDescent="0.2">
      <c r="A1090" s="22" t="str">
        <f t="shared" si="119"/>
        <v>Merknad</v>
      </c>
      <c r="B1090" s="22" t="str">
        <f t="shared" ref="B1090:B1101" si="120">B1089</f>
        <v>NONS_Process</v>
      </c>
      <c r="C1090" s="23" t="s">
        <v>135</v>
      </c>
      <c r="D1090" s="24"/>
      <c r="E1090" s="9" t="s">
        <v>136</v>
      </c>
      <c r="F1090" s="9" t="s">
        <v>63</v>
      </c>
      <c r="G1090" s="9" t="s">
        <v>137</v>
      </c>
      <c r="H1090" s="9" t="s">
        <v>65</v>
      </c>
      <c r="I1090" s="9" t="s">
        <v>138</v>
      </c>
      <c r="J1090" s="9"/>
      <c r="K1090" s="9"/>
      <c r="L1090" s="9"/>
      <c r="M1090" s="9"/>
      <c r="N1090" s="10" t="s">
        <v>139</v>
      </c>
      <c r="O1090" s="10" t="s">
        <v>139</v>
      </c>
      <c r="P1090" s="10" t="s">
        <v>57</v>
      </c>
      <c r="Q1090" s="10" t="s">
        <v>139</v>
      </c>
      <c r="R1090" s="10" t="s">
        <v>57</v>
      </c>
      <c r="S1090" s="10" t="s">
        <v>139</v>
      </c>
    </row>
    <row r="1091" spans="1:19" x14ac:dyDescent="0.2">
      <c r="A1091" s="22" t="str">
        <f t="shared" si="119"/>
        <v>Merknad</v>
      </c>
      <c r="B1091" s="22" t="str">
        <f t="shared" si="120"/>
        <v>NONS_Process</v>
      </c>
      <c r="C1091" s="23" t="s">
        <v>140</v>
      </c>
      <c r="D1091" s="24"/>
      <c r="E1091" s="9" t="s">
        <v>141</v>
      </c>
      <c r="F1091" s="9" t="s">
        <v>63</v>
      </c>
      <c r="G1091" s="9" t="s">
        <v>142</v>
      </c>
      <c r="H1091" s="9" t="s">
        <v>65</v>
      </c>
      <c r="I1091" s="9" t="s">
        <v>143</v>
      </c>
      <c r="J1091" s="9"/>
      <c r="K1091" s="9"/>
      <c r="L1091" s="9"/>
      <c r="M1091" s="9"/>
      <c r="N1091" s="10" t="s">
        <v>139</v>
      </c>
      <c r="O1091" s="10" t="s">
        <v>139</v>
      </c>
      <c r="P1091" s="10" t="s">
        <v>57</v>
      </c>
      <c r="Q1091" s="10" t="s">
        <v>57</v>
      </c>
      <c r="R1091" s="10" t="s">
        <v>57</v>
      </c>
      <c r="S1091" s="10" t="s">
        <v>57</v>
      </c>
    </row>
    <row r="1092" spans="1:19" x14ac:dyDescent="0.2">
      <c r="A1092" s="22" t="str">
        <f t="shared" si="119"/>
        <v>Merknad</v>
      </c>
      <c r="B1092" s="22" t="str">
        <f t="shared" si="120"/>
        <v>NONS_Process</v>
      </c>
      <c r="C1092" s="23" t="s">
        <v>144</v>
      </c>
      <c r="D1092" s="24"/>
      <c r="E1092" s="9" t="s">
        <v>145</v>
      </c>
      <c r="F1092" s="9" t="s">
        <v>63</v>
      </c>
      <c r="G1092" s="9" t="s">
        <v>146</v>
      </c>
      <c r="H1092" s="9" t="s">
        <v>65</v>
      </c>
      <c r="I1092" s="9" t="s">
        <v>147</v>
      </c>
      <c r="J1092" s="9"/>
      <c r="K1092" s="9"/>
      <c r="L1092" s="9"/>
      <c r="M1092" s="9"/>
      <c r="N1092" s="10" t="s">
        <v>57</v>
      </c>
      <c r="O1092" s="10" t="s">
        <v>57</v>
      </c>
      <c r="P1092" s="10" t="s">
        <v>57</v>
      </c>
      <c r="Q1092" s="10" t="s">
        <v>57</v>
      </c>
      <c r="R1092" s="10" t="s">
        <v>57</v>
      </c>
      <c r="S1092" s="10" t="s">
        <v>57</v>
      </c>
    </row>
    <row r="1093" spans="1:19" x14ac:dyDescent="0.2">
      <c r="A1093" s="22" t="str">
        <f t="shared" si="119"/>
        <v>Merknad</v>
      </c>
      <c r="B1093" s="22" t="str">
        <f t="shared" si="120"/>
        <v>NONS_Process</v>
      </c>
      <c r="C1093" s="23" t="s">
        <v>148</v>
      </c>
      <c r="D1093" s="24"/>
      <c r="E1093" s="9" t="s">
        <v>149</v>
      </c>
      <c r="F1093" s="9" t="s">
        <v>63</v>
      </c>
      <c r="G1093" s="9" t="s">
        <v>150</v>
      </c>
      <c r="H1093" s="9" t="s">
        <v>65</v>
      </c>
      <c r="I1093" s="9" t="s">
        <v>151</v>
      </c>
      <c r="J1093" s="9"/>
      <c r="K1093" s="9"/>
      <c r="L1093" s="9"/>
      <c r="M1093" s="9"/>
      <c r="N1093" s="10" t="s">
        <v>57</v>
      </c>
      <c r="O1093" s="10" t="s">
        <v>57</v>
      </c>
      <c r="P1093" s="10" t="s">
        <v>57</v>
      </c>
      <c r="Q1093" s="10" t="s">
        <v>139</v>
      </c>
      <c r="R1093" s="10" t="s">
        <v>57</v>
      </c>
      <c r="S1093" s="10" t="s">
        <v>139</v>
      </c>
    </row>
    <row r="1094" spans="1:19" x14ac:dyDescent="0.2">
      <c r="A1094" s="22" t="str">
        <f t="shared" si="119"/>
        <v>Merknad</v>
      </c>
      <c r="B1094" s="22" t="str">
        <f t="shared" si="120"/>
        <v>NONS_Process</v>
      </c>
      <c r="C1094" s="23" t="s">
        <v>152</v>
      </c>
      <c r="D1094" s="24"/>
      <c r="E1094" s="9" t="s">
        <v>153</v>
      </c>
      <c r="F1094" s="9" t="s">
        <v>63</v>
      </c>
      <c r="G1094" s="9" t="s">
        <v>154</v>
      </c>
      <c r="H1094" s="9" t="s">
        <v>155</v>
      </c>
      <c r="I1094" s="9" t="s">
        <v>156</v>
      </c>
      <c r="J1094" s="9"/>
      <c r="K1094" s="9"/>
      <c r="L1094" s="9"/>
      <c r="M1094" s="9"/>
      <c r="N1094" s="10" t="s">
        <v>139</v>
      </c>
      <c r="O1094" s="10" t="s">
        <v>139</v>
      </c>
      <c r="P1094" s="10" t="s">
        <v>57</v>
      </c>
      <c r="Q1094" s="10" t="s">
        <v>57</v>
      </c>
      <c r="R1094" s="10" t="s">
        <v>57</v>
      </c>
      <c r="S1094" s="10" t="s">
        <v>57</v>
      </c>
    </row>
    <row r="1095" spans="1:19" x14ac:dyDescent="0.2">
      <c r="A1095" s="22" t="str">
        <f t="shared" si="119"/>
        <v>Merknad</v>
      </c>
      <c r="B1095" s="22" t="str">
        <f t="shared" si="120"/>
        <v>NONS_Process</v>
      </c>
      <c r="C1095" s="23" t="s">
        <v>157</v>
      </c>
      <c r="D1095" s="24"/>
      <c r="E1095" s="9" t="s">
        <v>158</v>
      </c>
      <c r="F1095" s="9" t="s">
        <v>63</v>
      </c>
      <c r="G1095" s="9" t="s">
        <v>159</v>
      </c>
      <c r="H1095" s="9" t="s">
        <v>155</v>
      </c>
      <c r="I1095" s="9" t="s">
        <v>160</v>
      </c>
      <c r="J1095" s="9"/>
      <c r="K1095" s="9"/>
      <c r="L1095" s="9"/>
      <c r="M1095" s="9"/>
      <c r="N1095" s="10" t="s">
        <v>139</v>
      </c>
      <c r="O1095" s="10" t="s">
        <v>139</v>
      </c>
      <c r="P1095" s="10" t="s">
        <v>139</v>
      </c>
      <c r="Q1095" s="10" t="s">
        <v>139</v>
      </c>
      <c r="R1095" s="10" t="s">
        <v>57</v>
      </c>
      <c r="S1095" s="10" t="s">
        <v>57</v>
      </c>
    </row>
    <row r="1096" spans="1:19" x14ac:dyDescent="0.2">
      <c r="A1096" s="22" t="str">
        <f t="shared" si="119"/>
        <v>Merknad</v>
      </c>
      <c r="B1096" s="22" t="str">
        <f t="shared" si="120"/>
        <v>NONS_Process</v>
      </c>
      <c r="C1096" s="23" t="s">
        <v>161</v>
      </c>
      <c r="D1096" s="24"/>
      <c r="E1096" s="9" t="s">
        <v>162</v>
      </c>
      <c r="F1096" s="9" t="s">
        <v>63</v>
      </c>
      <c r="G1096" s="9" t="s">
        <v>163</v>
      </c>
      <c r="H1096" s="9" t="s">
        <v>65</v>
      </c>
      <c r="I1096" s="9" t="s">
        <v>164</v>
      </c>
      <c r="J1096" s="9"/>
      <c r="K1096" s="9"/>
      <c r="L1096" s="9"/>
      <c r="M1096" s="9"/>
      <c r="N1096" s="10" t="s">
        <v>139</v>
      </c>
      <c r="O1096" s="10" t="s">
        <v>139</v>
      </c>
      <c r="P1096" s="10" t="s">
        <v>57</v>
      </c>
      <c r="Q1096" s="10" t="s">
        <v>139</v>
      </c>
      <c r="R1096" s="10" t="s">
        <v>57</v>
      </c>
      <c r="S1096" s="10" t="s">
        <v>139</v>
      </c>
    </row>
    <row r="1097" spans="1:19" x14ac:dyDescent="0.2">
      <c r="A1097" s="22" t="str">
        <f t="shared" si="119"/>
        <v>Merknad</v>
      </c>
      <c r="B1097" s="22" t="str">
        <f t="shared" si="120"/>
        <v>NONS_Process</v>
      </c>
      <c r="C1097" s="23" t="s">
        <v>165</v>
      </c>
      <c r="D1097" s="24"/>
      <c r="E1097" s="9" t="s">
        <v>166</v>
      </c>
      <c r="F1097" s="9" t="s">
        <v>63</v>
      </c>
      <c r="G1097" s="9" t="s">
        <v>167</v>
      </c>
      <c r="H1097" s="9" t="s">
        <v>65</v>
      </c>
      <c r="I1097" s="9" t="s">
        <v>168</v>
      </c>
      <c r="J1097" s="9"/>
      <c r="K1097" s="9"/>
      <c r="L1097" s="9"/>
      <c r="M1097" s="9"/>
      <c r="N1097" s="10" t="s">
        <v>57</v>
      </c>
      <c r="O1097" s="10" t="s">
        <v>57</v>
      </c>
      <c r="P1097" s="10" t="s">
        <v>57</v>
      </c>
      <c r="Q1097" s="10" t="s">
        <v>57</v>
      </c>
      <c r="R1097" s="10" t="s">
        <v>57</v>
      </c>
      <c r="S1097" s="10" t="s">
        <v>57</v>
      </c>
    </row>
    <row r="1098" spans="1:19" x14ac:dyDescent="0.2">
      <c r="A1098" s="22" t="str">
        <f t="shared" si="119"/>
        <v>Merknad</v>
      </c>
      <c r="B1098" s="22" t="str">
        <f t="shared" si="120"/>
        <v>NONS_Process</v>
      </c>
      <c r="C1098" s="23" t="s">
        <v>169</v>
      </c>
      <c r="D1098" s="24"/>
      <c r="E1098" s="9" t="s">
        <v>170</v>
      </c>
      <c r="F1098" s="9" t="s">
        <v>63</v>
      </c>
      <c r="G1098" s="9" t="s">
        <v>171</v>
      </c>
      <c r="H1098" s="9" t="s">
        <v>65</v>
      </c>
      <c r="I1098" s="9" t="s">
        <v>172</v>
      </c>
      <c r="J1098" s="9"/>
      <c r="K1098" s="9"/>
      <c r="L1098" s="9"/>
      <c r="M1098" s="9"/>
      <c r="N1098" s="10" t="s">
        <v>139</v>
      </c>
      <c r="O1098" s="10" t="s">
        <v>57</v>
      </c>
      <c r="P1098" s="10" t="s">
        <v>57</v>
      </c>
      <c r="Q1098" s="10" t="s">
        <v>139</v>
      </c>
      <c r="R1098" s="10" t="s">
        <v>57</v>
      </c>
      <c r="S1098" s="10" t="s">
        <v>139</v>
      </c>
    </row>
    <row r="1099" spans="1:19" x14ac:dyDescent="0.2">
      <c r="A1099" s="22" t="str">
        <f t="shared" si="119"/>
        <v>Merknad</v>
      </c>
      <c r="B1099" s="22" t="str">
        <f t="shared" si="120"/>
        <v>NONS_Process</v>
      </c>
      <c r="C1099" s="23" t="s">
        <v>173</v>
      </c>
      <c r="D1099" s="24"/>
      <c r="E1099" s="9" t="s">
        <v>174</v>
      </c>
      <c r="F1099" s="9" t="s">
        <v>63</v>
      </c>
      <c r="G1099" s="9" t="s">
        <v>175</v>
      </c>
      <c r="H1099" s="9" t="s">
        <v>65</v>
      </c>
      <c r="I1099" s="9" t="s">
        <v>176</v>
      </c>
      <c r="J1099" s="9"/>
      <c r="K1099" s="9"/>
      <c r="L1099" s="9"/>
      <c r="M1099" s="9"/>
      <c r="N1099" s="10" t="s">
        <v>139</v>
      </c>
      <c r="O1099" s="10" t="s">
        <v>57</v>
      </c>
      <c r="P1099" s="10" t="s">
        <v>57</v>
      </c>
      <c r="Q1099" s="10" t="s">
        <v>139</v>
      </c>
      <c r="R1099" s="10" t="s">
        <v>57</v>
      </c>
      <c r="S1099" s="10" t="s">
        <v>139</v>
      </c>
    </row>
    <row r="1100" spans="1:19" x14ac:dyDescent="0.2">
      <c r="A1100" s="22" t="str">
        <f t="shared" si="119"/>
        <v>Merknad</v>
      </c>
      <c r="B1100" s="22" t="str">
        <f t="shared" si="120"/>
        <v>NONS_Process</v>
      </c>
      <c r="C1100" s="23" t="s">
        <v>177</v>
      </c>
      <c r="D1100" s="24"/>
      <c r="E1100" s="9" t="s">
        <v>178</v>
      </c>
      <c r="F1100" s="9" t="s">
        <v>63</v>
      </c>
      <c r="G1100" s="9" t="s">
        <v>179</v>
      </c>
      <c r="H1100" s="9" t="s">
        <v>65</v>
      </c>
      <c r="I1100" s="9" t="s">
        <v>180</v>
      </c>
      <c r="J1100" s="9"/>
      <c r="K1100" s="9"/>
      <c r="L1100" s="9"/>
      <c r="M1100" s="9"/>
      <c r="N1100" s="10" t="s">
        <v>139</v>
      </c>
      <c r="O1100" s="10" t="s">
        <v>139</v>
      </c>
      <c r="P1100" s="10" t="s">
        <v>139</v>
      </c>
      <c r="Q1100" s="10" t="s">
        <v>139</v>
      </c>
      <c r="R1100" s="10" t="s">
        <v>139</v>
      </c>
      <c r="S1100" s="10" t="s">
        <v>139</v>
      </c>
    </row>
    <row r="1101" spans="1:19" x14ac:dyDescent="0.2">
      <c r="A1101" s="22" t="str">
        <f t="shared" si="119"/>
        <v>Merknad</v>
      </c>
      <c r="B1101" s="22" t="str">
        <f t="shared" si="120"/>
        <v>NONS_Process</v>
      </c>
      <c r="C1101" s="23" t="s">
        <v>181</v>
      </c>
      <c r="D1101" s="24"/>
      <c r="E1101" s="9" t="s">
        <v>182</v>
      </c>
      <c r="F1101" s="9" t="s">
        <v>63</v>
      </c>
      <c r="G1101" s="9" t="s">
        <v>183</v>
      </c>
      <c r="H1101" s="9" t="s">
        <v>65</v>
      </c>
      <c r="I1101" s="9" t="s">
        <v>184</v>
      </c>
      <c r="J1101" s="9"/>
      <c r="K1101" s="9"/>
      <c r="L1101" s="9"/>
      <c r="M1101" s="9"/>
      <c r="N1101" s="10" t="s">
        <v>139</v>
      </c>
      <c r="O1101" s="10" t="s">
        <v>139</v>
      </c>
      <c r="P1101" s="10" t="s">
        <v>139</v>
      </c>
      <c r="Q1101" s="10" t="s">
        <v>139</v>
      </c>
      <c r="R1101" s="10" t="s">
        <v>139</v>
      </c>
      <c r="S1101" s="10" t="s">
        <v>139</v>
      </c>
    </row>
    <row r="1102" spans="1:19" ht="15" x14ac:dyDescent="0.25">
      <c r="A1102" s="17" t="s">
        <v>788</v>
      </c>
      <c r="B1102" s="17"/>
      <c r="C1102" s="17"/>
      <c r="D1102" s="18"/>
      <c r="E1102" s="5" t="s">
        <v>789</v>
      </c>
      <c r="F1102" s="5" t="s">
        <v>54</v>
      </c>
      <c r="G1102" s="5" t="s">
        <v>790</v>
      </c>
      <c r="H1102" s="5"/>
      <c r="I1102" s="5" t="s">
        <v>791</v>
      </c>
      <c r="J1102" s="5" t="s">
        <v>792</v>
      </c>
      <c r="K1102" s="5" t="s">
        <v>793</v>
      </c>
      <c r="L1102" s="5" t="s">
        <v>788</v>
      </c>
      <c r="M1102" s="5"/>
      <c r="N1102" s="6" t="s">
        <v>131</v>
      </c>
      <c r="O1102" s="6" t="s">
        <v>131</v>
      </c>
      <c r="P1102" s="6" t="s">
        <v>131</v>
      </c>
      <c r="Q1102" s="6" t="s">
        <v>131</v>
      </c>
      <c r="R1102" s="6" t="s">
        <v>131</v>
      </c>
      <c r="S1102" s="6" t="s">
        <v>131</v>
      </c>
    </row>
    <row r="1103" spans="1:19" ht="15" x14ac:dyDescent="0.25">
      <c r="A1103" s="19" t="str">
        <f t="shared" ref="A1103:A1131" si="121">A1102</f>
        <v>Overhøyde</v>
      </c>
      <c r="B1103" s="20" t="s">
        <v>58</v>
      </c>
      <c r="C1103" s="20"/>
      <c r="D1103" s="21"/>
      <c r="E1103" s="7" t="s">
        <v>59</v>
      </c>
      <c r="F1103" s="7" t="s">
        <v>60</v>
      </c>
      <c r="G1103" s="7"/>
      <c r="H1103" s="7"/>
      <c r="I1103" s="7"/>
      <c r="J1103" s="7"/>
      <c r="K1103" s="7"/>
      <c r="L1103" s="7"/>
      <c r="M1103" s="7"/>
      <c r="N1103" s="8" t="s">
        <v>57</v>
      </c>
      <c r="O1103" s="8" t="s">
        <v>57</v>
      </c>
      <c r="P1103" s="8" t="s">
        <v>57</v>
      </c>
      <c r="Q1103" s="8" t="s">
        <v>57</v>
      </c>
      <c r="R1103" s="8" t="s">
        <v>57</v>
      </c>
      <c r="S1103" s="8" t="s">
        <v>57</v>
      </c>
    </row>
    <row r="1104" spans="1:19" x14ac:dyDescent="0.2">
      <c r="A1104" s="22" t="str">
        <f t="shared" si="121"/>
        <v>Overhøyde</v>
      </c>
      <c r="B1104" s="22" t="str">
        <f>B1103</f>
        <v>Attributter</v>
      </c>
      <c r="C1104" s="23" t="s">
        <v>100</v>
      </c>
      <c r="D1104" s="24"/>
      <c r="E1104" s="9" t="s">
        <v>101</v>
      </c>
      <c r="F1104" s="9" t="s">
        <v>63</v>
      </c>
      <c r="G1104" s="9" t="s">
        <v>102</v>
      </c>
      <c r="H1104" s="9" t="s">
        <v>65</v>
      </c>
      <c r="I1104" s="9" t="s">
        <v>66</v>
      </c>
      <c r="J1104" s="9"/>
      <c r="K1104" s="9"/>
      <c r="L1104" s="9"/>
      <c r="M1104" s="9"/>
      <c r="N1104" s="10" t="s">
        <v>57</v>
      </c>
      <c r="O1104" s="10" t="s">
        <v>57</v>
      </c>
      <c r="P1104" s="10" t="s">
        <v>57</v>
      </c>
      <c r="Q1104" s="10" t="s">
        <v>57</v>
      </c>
      <c r="R1104" s="10" t="s">
        <v>57</v>
      </c>
      <c r="S1104" s="10" t="s">
        <v>57</v>
      </c>
    </row>
    <row r="1105" spans="1:19" x14ac:dyDescent="0.2">
      <c r="A1105" s="22" t="str">
        <f t="shared" si="121"/>
        <v>Overhøyde</v>
      </c>
      <c r="B1105" s="22" t="str">
        <f>B1104</f>
        <v>Attributter</v>
      </c>
      <c r="C1105" s="23" t="s">
        <v>103</v>
      </c>
      <c r="D1105" s="24"/>
      <c r="E1105" s="9" t="s">
        <v>104</v>
      </c>
      <c r="F1105" s="9" t="s">
        <v>63</v>
      </c>
      <c r="G1105" s="9" t="s">
        <v>105</v>
      </c>
      <c r="H1105" s="9" t="s">
        <v>106</v>
      </c>
      <c r="I1105" s="9" t="s">
        <v>107</v>
      </c>
      <c r="J1105" s="9"/>
      <c r="K1105" s="9"/>
      <c r="L1105" s="9"/>
      <c r="M1105" s="9"/>
      <c r="N1105" s="10" t="s">
        <v>57</v>
      </c>
      <c r="O1105" s="10" t="s">
        <v>57</v>
      </c>
      <c r="P1105" s="10" t="s">
        <v>57</v>
      </c>
      <c r="Q1105" s="10" t="s">
        <v>57</v>
      </c>
      <c r="R1105" s="10" t="s">
        <v>57</v>
      </c>
      <c r="S1105" s="10" t="s">
        <v>57</v>
      </c>
    </row>
    <row r="1106" spans="1:19" x14ac:dyDescent="0.2">
      <c r="A1106" s="22" t="str">
        <f t="shared" si="121"/>
        <v>Overhøyde</v>
      </c>
      <c r="B1106" s="22" t="str">
        <f>B1105</f>
        <v>Attributter</v>
      </c>
      <c r="C1106" s="23" t="s">
        <v>71</v>
      </c>
      <c r="D1106" s="24"/>
      <c r="E1106" s="9" t="s">
        <v>72</v>
      </c>
      <c r="F1106" s="9" t="s">
        <v>63</v>
      </c>
      <c r="G1106" s="9" t="s">
        <v>73</v>
      </c>
      <c r="H1106" s="9" t="s">
        <v>65</v>
      </c>
      <c r="I1106" s="9" t="s">
        <v>74</v>
      </c>
      <c r="J1106" s="9"/>
      <c r="K1106" s="9"/>
      <c r="L1106" s="9"/>
      <c r="M1106" s="9"/>
      <c r="N1106" s="10" t="s">
        <v>57</v>
      </c>
      <c r="O1106" s="10" t="s">
        <v>57</v>
      </c>
      <c r="P1106" s="10" t="s">
        <v>57</v>
      </c>
      <c r="Q1106" s="10" t="s">
        <v>57</v>
      </c>
      <c r="R1106" s="10" t="s">
        <v>57</v>
      </c>
      <c r="S1106" s="10" t="s">
        <v>57</v>
      </c>
    </row>
    <row r="1107" spans="1:19" ht="15" x14ac:dyDescent="0.25">
      <c r="A1107" s="19" t="str">
        <f t="shared" si="121"/>
        <v>Overhøyde</v>
      </c>
      <c r="B1107" s="20" t="s">
        <v>132</v>
      </c>
      <c r="C1107" s="20"/>
      <c r="D1107" s="21"/>
      <c r="E1107" s="7" t="s">
        <v>133</v>
      </c>
      <c r="F1107" s="7" t="s">
        <v>60</v>
      </c>
      <c r="G1107" s="7" t="s">
        <v>134</v>
      </c>
      <c r="H1107" s="7"/>
      <c r="I1107" s="7"/>
      <c r="J1107" s="7"/>
      <c r="K1107" s="7"/>
      <c r="L1107" s="7"/>
      <c r="M1107" s="7"/>
      <c r="N1107" s="8" t="s">
        <v>131</v>
      </c>
      <c r="O1107" s="8" t="s">
        <v>131</v>
      </c>
      <c r="P1107" s="8" t="s">
        <v>131</v>
      </c>
      <c r="Q1107" s="8" t="s">
        <v>131</v>
      </c>
      <c r="R1107" s="8" t="s">
        <v>131</v>
      </c>
      <c r="S1107" s="8" t="s">
        <v>131</v>
      </c>
    </row>
    <row r="1108" spans="1:19" x14ac:dyDescent="0.2">
      <c r="A1108" s="22" t="str">
        <f t="shared" si="121"/>
        <v>Overhøyde</v>
      </c>
      <c r="B1108" s="22" t="str">
        <f t="shared" ref="B1108:B1119" si="122">B1107</f>
        <v>NONS_Process</v>
      </c>
      <c r="C1108" s="23" t="s">
        <v>135</v>
      </c>
      <c r="D1108" s="24"/>
      <c r="E1108" s="9" t="s">
        <v>136</v>
      </c>
      <c r="F1108" s="9" t="s">
        <v>63</v>
      </c>
      <c r="G1108" s="9" t="s">
        <v>137</v>
      </c>
      <c r="H1108" s="9" t="s">
        <v>65</v>
      </c>
      <c r="I1108" s="9" t="s">
        <v>138</v>
      </c>
      <c r="J1108" s="9"/>
      <c r="K1108" s="9"/>
      <c r="L1108" s="9"/>
      <c r="M1108" s="9"/>
      <c r="N1108" s="10" t="s">
        <v>139</v>
      </c>
      <c r="O1108" s="10" t="s">
        <v>139</v>
      </c>
      <c r="P1108" s="10" t="s">
        <v>57</v>
      </c>
      <c r="Q1108" s="10" t="s">
        <v>139</v>
      </c>
      <c r="R1108" s="10" t="s">
        <v>57</v>
      </c>
      <c r="S1108" s="10" t="s">
        <v>139</v>
      </c>
    </row>
    <row r="1109" spans="1:19" x14ac:dyDescent="0.2">
      <c r="A1109" s="22" t="str">
        <f t="shared" si="121"/>
        <v>Overhøyde</v>
      </c>
      <c r="B1109" s="22" t="str">
        <f t="shared" si="122"/>
        <v>NONS_Process</v>
      </c>
      <c r="C1109" s="23" t="s">
        <v>140</v>
      </c>
      <c r="D1109" s="24"/>
      <c r="E1109" s="9" t="s">
        <v>141</v>
      </c>
      <c r="F1109" s="9" t="s">
        <v>63</v>
      </c>
      <c r="G1109" s="9" t="s">
        <v>142</v>
      </c>
      <c r="H1109" s="9" t="s">
        <v>65</v>
      </c>
      <c r="I1109" s="9" t="s">
        <v>143</v>
      </c>
      <c r="J1109" s="9"/>
      <c r="K1109" s="9"/>
      <c r="L1109" s="9"/>
      <c r="M1109" s="9"/>
      <c r="N1109" s="10" t="s">
        <v>139</v>
      </c>
      <c r="O1109" s="10" t="s">
        <v>139</v>
      </c>
      <c r="P1109" s="10" t="s">
        <v>57</v>
      </c>
      <c r="Q1109" s="10" t="s">
        <v>57</v>
      </c>
      <c r="R1109" s="10" t="s">
        <v>57</v>
      </c>
      <c r="S1109" s="10" t="s">
        <v>57</v>
      </c>
    </row>
    <row r="1110" spans="1:19" x14ac:dyDescent="0.2">
      <c r="A1110" s="22" t="str">
        <f t="shared" si="121"/>
        <v>Overhøyde</v>
      </c>
      <c r="B1110" s="22" t="str">
        <f t="shared" si="122"/>
        <v>NONS_Process</v>
      </c>
      <c r="C1110" s="23" t="s">
        <v>144</v>
      </c>
      <c r="D1110" s="24"/>
      <c r="E1110" s="9" t="s">
        <v>145</v>
      </c>
      <c r="F1110" s="9" t="s">
        <v>63</v>
      </c>
      <c r="G1110" s="9" t="s">
        <v>146</v>
      </c>
      <c r="H1110" s="9" t="s">
        <v>65</v>
      </c>
      <c r="I1110" s="9" t="s">
        <v>147</v>
      </c>
      <c r="J1110" s="9"/>
      <c r="K1110" s="9"/>
      <c r="L1110" s="9"/>
      <c r="M1110" s="9"/>
      <c r="N1110" s="10" t="s">
        <v>57</v>
      </c>
      <c r="O1110" s="10" t="s">
        <v>57</v>
      </c>
      <c r="P1110" s="10" t="s">
        <v>57</v>
      </c>
      <c r="Q1110" s="10" t="s">
        <v>57</v>
      </c>
      <c r="R1110" s="10" t="s">
        <v>57</v>
      </c>
      <c r="S1110" s="10" t="s">
        <v>57</v>
      </c>
    </row>
    <row r="1111" spans="1:19" x14ac:dyDescent="0.2">
      <c r="A1111" s="22" t="str">
        <f t="shared" si="121"/>
        <v>Overhøyde</v>
      </c>
      <c r="B1111" s="22" t="str">
        <f t="shared" si="122"/>
        <v>NONS_Process</v>
      </c>
      <c r="C1111" s="23" t="s">
        <v>148</v>
      </c>
      <c r="D1111" s="24"/>
      <c r="E1111" s="9" t="s">
        <v>149</v>
      </c>
      <c r="F1111" s="9" t="s">
        <v>63</v>
      </c>
      <c r="G1111" s="9" t="s">
        <v>150</v>
      </c>
      <c r="H1111" s="9" t="s">
        <v>65</v>
      </c>
      <c r="I1111" s="9" t="s">
        <v>151</v>
      </c>
      <c r="J1111" s="9"/>
      <c r="K1111" s="9"/>
      <c r="L1111" s="9"/>
      <c r="M1111" s="9"/>
      <c r="N1111" s="10" t="s">
        <v>57</v>
      </c>
      <c r="O1111" s="10" t="s">
        <v>57</v>
      </c>
      <c r="P1111" s="10" t="s">
        <v>57</v>
      </c>
      <c r="Q1111" s="10" t="s">
        <v>139</v>
      </c>
      <c r="R1111" s="10" t="s">
        <v>57</v>
      </c>
      <c r="S1111" s="10" t="s">
        <v>139</v>
      </c>
    </row>
    <row r="1112" spans="1:19" x14ac:dyDescent="0.2">
      <c r="A1112" s="22" t="str">
        <f t="shared" si="121"/>
        <v>Overhøyde</v>
      </c>
      <c r="B1112" s="22" t="str">
        <f t="shared" si="122"/>
        <v>NONS_Process</v>
      </c>
      <c r="C1112" s="23" t="s">
        <v>152</v>
      </c>
      <c r="D1112" s="24"/>
      <c r="E1112" s="9" t="s">
        <v>153</v>
      </c>
      <c r="F1112" s="9" t="s">
        <v>63</v>
      </c>
      <c r="G1112" s="9" t="s">
        <v>154</v>
      </c>
      <c r="H1112" s="9" t="s">
        <v>155</v>
      </c>
      <c r="I1112" s="9" t="s">
        <v>156</v>
      </c>
      <c r="J1112" s="9"/>
      <c r="K1112" s="9"/>
      <c r="L1112" s="9"/>
      <c r="M1112" s="9"/>
      <c r="N1112" s="10" t="s">
        <v>139</v>
      </c>
      <c r="O1112" s="10" t="s">
        <v>139</v>
      </c>
      <c r="P1112" s="10" t="s">
        <v>57</v>
      </c>
      <c r="Q1112" s="10" t="s">
        <v>57</v>
      </c>
      <c r="R1112" s="10" t="s">
        <v>57</v>
      </c>
      <c r="S1112" s="10" t="s">
        <v>57</v>
      </c>
    </row>
    <row r="1113" spans="1:19" x14ac:dyDescent="0.2">
      <c r="A1113" s="22" t="str">
        <f t="shared" si="121"/>
        <v>Overhøyde</v>
      </c>
      <c r="B1113" s="22" t="str">
        <f t="shared" si="122"/>
        <v>NONS_Process</v>
      </c>
      <c r="C1113" s="23" t="s">
        <v>157</v>
      </c>
      <c r="D1113" s="24"/>
      <c r="E1113" s="9" t="s">
        <v>158</v>
      </c>
      <c r="F1113" s="9" t="s">
        <v>63</v>
      </c>
      <c r="G1113" s="9" t="s">
        <v>159</v>
      </c>
      <c r="H1113" s="9" t="s">
        <v>155</v>
      </c>
      <c r="I1113" s="9" t="s">
        <v>160</v>
      </c>
      <c r="J1113" s="9"/>
      <c r="K1113" s="9"/>
      <c r="L1113" s="9"/>
      <c r="M1113" s="9"/>
      <c r="N1113" s="10" t="s">
        <v>139</v>
      </c>
      <c r="O1113" s="10" t="s">
        <v>139</v>
      </c>
      <c r="P1113" s="10" t="s">
        <v>139</v>
      </c>
      <c r="Q1113" s="10" t="s">
        <v>139</v>
      </c>
      <c r="R1113" s="10" t="s">
        <v>57</v>
      </c>
      <c r="S1113" s="10" t="s">
        <v>57</v>
      </c>
    </row>
    <row r="1114" spans="1:19" x14ac:dyDescent="0.2">
      <c r="A1114" s="22" t="str">
        <f t="shared" si="121"/>
        <v>Overhøyde</v>
      </c>
      <c r="B1114" s="22" t="str">
        <f t="shared" si="122"/>
        <v>NONS_Process</v>
      </c>
      <c r="C1114" s="23" t="s">
        <v>161</v>
      </c>
      <c r="D1114" s="24"/>
      <c r="E1114" s="9" t="s">
        <v>162</v>
      </c>
      <c r="F1114" s="9" t="s">
        <v>63</v>
      </c>
      <c r="G1114" s="9" t="s">
        <v>163</v>
      </c>
      <c r="H1114" s="9" t="s">
        <v>65</v>
      </c>
      <c r="I1114" s="9" t="s">
        <v>164</v>
      </c>
      <c r="J1114" s="9"/>
      <c r="K1114" s="9"/>
      <c r="L1114" s="9"/>
      <c r="M1114" s="9"/>
      <c r="N1114" s="10" t="s">
        <v>139</v>
      </c>
      <c r="O1114" s="10" t="s">
        <v>139</v>
      </c>
      <c r="P1114" s="10" t="s">
        <v>57</v>
      </c>
      <c r="Q1114" s="10" t="s">
        <v>139</v>
      </c>
      <c r="R1114" s="10" t="s">
        <v>57</v>
      </c>
      <c r="S1114" s="10" t="s">
        <v>139</v>
      </c>
    </row>
    <row r="1115" spans="1:19" x14ac:dyDescent="0.2">
      <c r="A1115" s="22" t="str">
        <f t="shared" si="121"/>
        <v>Overhøyde</v>
      </c>
      <c r="B1115" s="22" t="str">
        <f t="shared" si="122"/>
        <v>NONS_Process</v>
      </c>
      <c r="C1115" s="23" t="s">
        <v>165</v>
      </c>
      <c r="D1115" s="24"/>
      <c r="E1115" s="9" t="s">
        <v>166</v>
      </c>
      <c r="F1115" s="9" t="s">
        <v>63</v>
      </c>
      <c r="G1115" s="9" t="s">
        <v>167</v>
      </c>
      <c r="H1115" s="9" t="s">
        <v>65</v>
      </c>
      <c r="I1115" s="9" t="s">
        <v>168</v>
      </c>
      <c r="J1115" s="9"/>
      <c r="K1115" s="9"/>
      <c r="L1115" s="9"/>
      <c r="M1115" s="9"/>
      <c r="N1115" s="10" t="s">
        <v>57</v>
      </c>
      <c r="O1115" s="10" t="s">
        <v>57</v>
      </c>
      <c r="P1115" s="10" t="s">
        <v>57</v>
      </c>
      <c r="Q1115" s="10" t="s">
        <v>57</v>
      </c>
      <c r="R1115" s="10" t="s">
        <v>57</v>
      </c>
      <c r="S1115" s="10" t="s">
        <v>57</v>
      </c>
    </row>
    <row r="1116" spans="1:19" x14ac:dyDescent="0.2">
      <c r="A1116" s="22" t="str">
        <f t="shared" si="121"/>
        <v>Overhøyde</v>
      </c>
      <c r="B1116" s="22" t="str">
        <f t="shared" si="122"/>
        <v>NONS_Process</v>
      </c>
      <c r="C1116" s="23" t="s">
        <v>169</v>
      </c>
      <c r="D1116" s="24"/>
      <c r="E1116" s="9" t="s">
        <v>170</v>
      </c>
      <c r="F1116" s="9" t="s">
        <v>63</v>
      </c>
      <c r="G1116" s="9" t="s">
        <v>171</v>
      </c>
      <c r="H1116" s="9" t="s">
        <v>65</v>
      </c>
      <c r="I1116" s="9" t="s">
        <v>172</v>
      </c>
      <c r="J1116" s="9"/>
      <c r="K1116" s="9"/>
      <c r="L1116" s="9"/>
      <c r="M1116" s="9"/>
      <c r="N1116" s="10" t="s">
        <v>139</v>
      </c>
      <c r="O1116" s="10" t="s">
        <v>57</v>
      </c>
      <c r="P1116" s="10" t="s">
        <v>57</v>
      </c>
      <c r="Q1116" s="10" t="s">
        <v>139</v>
      </c>
      <c r="R1116" s="10" t="s">
        <v>57</v>
      </c>
      <c r="S1116" s="10" t="s">
        <v>139</v>
      </c>
    </row>
    <row r="1117" spans="1:19" x14ac:dyDescent="0.2">
      <c r="A1117" s="22" t="str">
        <f t="shared" si="121"/>
        <v>Overhøyde</v>
      </c>
      <c r="B1117" s="22" t="str">
        <f t="shared" si="122"/>
        <v>NONS_Process</v>
      </c>
      <c r="C1117" s="23" t="s">
        <v>173</v>
      </c>
      <c r="D1117" s="24"/>
      <c r="E1117" s="9" t="s">
        <v>174</v>
      </c>
      <c r="F1117" s="9" t="s">
        <v>63</v>
      </c>
      <c r="G1117" s="9" t="s">
        <v>175</v>
      </c>
      <c r="H1117" s="9" t="s">
        <v>65</v>
      </c>
      <c r="I1117" s="9" t="s">
        <v>176</v>
      </c>
      <c r="J1117" s="9"/>
      <c r="K1117" s="9"/>
      <c r="L1117" s="9"/>
      <c r="M1117" s="9"/>
      <c r="N1117" s="10" t="s">
        <v>139</v>
      </c>
      <c r="O1117" s="10" t="s">
        <v>57</v>
      </c>
      <c r="P1117" s="10" t="s">
        <v>57</v>
      </c>
      <c r="Q1117" s="10" t="s">
        <v>139</v>
      </c>
      <c r="R1117" s="10" t="s">
        <v>57</v>
      </c>
      <c r="S1117" s="10" t="s">
        <v>139</v>
      </c>
    </row>
    <row r="1118" spans="1:19" x14ac:dyDescent="0.2">
      <c r="A1118" s="22" t="str">
        <f t="shared" si="121"/>
        <v>Overhøyde</v>
      </c>
      <c r="B1118" s="22" t="str">
        <f t="shared" si="122"/>
        <v>NONS_Process</v>
      </c>
      <c r="C1118" s="23" t="s">
        <v>177</v>
      </c>
      <c r="D1118" s="24"/>
      <c r="E1118" s="9" t="s">
        <v>178</v>
      </c>
      <c r="F1118" s="9" t="s">
        <v>63</v>
      </c>
      <c r="G1118" s="9" t="s">
        <v>179</v>
      </c>
      <c r="H1118" s="9" t="s">
        <v>65</v>
      </c>
      <c r="I1118" s="9" t="s">
        <v>180</v>
      </c>
      <c r="J1118" s="9"/>
      <c r="K1118" s="9"/>
      <c r="L1118" s="9"/>
      <c r="M1118" s="9"/>
      <c r="N1118" s="10" t="s">
        <v>139</v>
      </c>
      <c r="O1118" s="10" t="s">
        <v>139</v>
      </c>
      <c r="P1118" s="10" t="s">
        <v>139</v>
      </c>
      <c r="Q1118" s="10" t="s">
        <v>139</v>
      </c>
      <c r="R1118" s="10" t="s">
        <v>139</v>
      </c>
      <c r="S1118" s="10" t="s">
        <v>139</v>
      </c>
    </row>
    <row r="1119" spans="1:19" x14ac:dyDescent="0.2">
      <c r="A1119" s="22" t="str">
        <f t="shared" si="121"/>
        <v>Overhøyde</v>
      </c>
      <c r="B1119" s="22" t="str">
        <f t="shared" si="122"/>
        <v>NONS_Process</v>
      </c>
      <c r="C1119" s="23" t="s">
        <v>181</v>
      </c>
      <c r="D1119" s="24"/>
      <c r="E1119" s="9" t="s">
        <v>182</v>
      </c>
      <c r="F1119" s="9" t="s">
        <v>63</v>
      </c>
      <c r="G1119" s="9" t="s">
        <v>183</v>
      </c>
      <c r="H1119" s="9" t="s">
        <v>65</v>
      </c>
      <c r="I1119" s="9" t="s">
        <v>184</v>
      </c>
      <c r="J1119" s="9"/>
      <c r="K1119" s="9"/>
      <c r="L1119" s="9"/>
      <c r="M1119" s="9"/>
      <c r="N1119" s="10" t="s">
        <v>139</v>
      </c>
      <c r="O1119" s="10" t="s">
        <v>139</v>
      </c>
      <c r="P1119" s="10" t="s">
        <v>139</v>
      </c>
      <c r="Q1119" s="10" t="s">
        <v>139</v>
      </c>
      <c r="R1119" s="10" t="s">
        <v>139</v>
      </c>
      <c r="S1119" s="10" t="s">
        <v>139</v>
      </c>
    </row>
    <row r="1120" spans="1:19" ht="15" x14ac:dyDescent="0.25">
      <c r="A1120" s="19" t="str">
        <f t="shared" si="121"/>
        <v>Overhøyde</v>
      </c>
      <c r="B1120" s="20" t="s">
        <v>185</v>
      </c>
      <c r="C1120" s="20"/>
      <c r="D1120" s="21"/>
      <c r="E1120" s="7" t="s">
        <v>186</v>
      </c>
      <c r="F1120" s="7" t="s">
        <v>60</v>
      </c>
      <c r="G1120" s="7" t="s">
        <v>187</v>
      </c>
      <c r="H1120" s="7"/>
      <c r="I1120" s="7"/>
      <c r="J1120" s="7"/>
      <c r="K1120" s="7"/>
      <c r="L1120" s="7"/>
      <c r="M1120" s="7"/>
      <c r="N1120" s="8" t="s">
        <v>57</v>
      </c>
      <c r="O1120" s="8" t="s">
        <v>57</v>
      </c>
      <c r="P1120" s="8" t="s">
        <v>57</v>
      </c>
      <c r="Q1120" s="8" t="s">
        <v>57</v>
      </c>
      <c r="R1120" s="8" t="s">
        <v>57</v>
      </c>
      <c r="S1120" s="8" t="s">
        <v>57</v>
      </c>
    </row>
    <row r="1121" spans="1:19" x14ac:dyDescent="0.2">
      <c r="A1121" s="22" t="str">
        <f t="shared" si="121"/>
        <v>Overhøyde</v>
      </c>
      <c r="B1121" s="22" t="str">
        <f t="shared" ref="B1121:B1126" si="123">B1120</f>
        <v>NONS_Revision</v>
      </c>
      <c r="C1121" s="23" t="s">
        <v>188</v>
      </c>
      <c r="D1121" s="24"/>
      <c r="E1121" s="9" t="s">
        <v>189</v>
      </c>
      <c r="F1121" s="9" t="s">
        <v>63</v>
      </c>
      <c r="G1121" s="9" t="s">
        <v>190</v>
      </c>
      <c r="H1121" s="9" t="s">
        <v>65</v>
      </c>
      <c r="I1121" s="9" t="s">
        <v>191</v>
      </c>
      <c r="J1121" s="9"/>
      <c r="K1121" s="9"/>
      <c r="L1121" s="9"/>
      <c r="M1121" s="9"/>
      <c r="N1121" s="10" t="s">
        <v>57</v>
      </c>
      <c r="O1121" s="10" t="s">
        <v>57</v>
      </c>
      <c r="P1121" s="10" t="s">
        <v>57</v>
      </c>
      <c r="Q1121" s="10" t="s">
        <v>57</v>
      </c>
      <c r="R1121" s="10" t="s">
        <v>57</v>
      </c>
      <c r="S1121" s="10" t="s">
        <v>57</v>
      </c>
    </row>
    <row r="1122" spans="1:19" x14ac:dyDescent="0.2">
      <c r="A1122" s="22" t="str">
        <f t="shared" si="121"/>
        <v>Overhøyde</v>
      </c>
      <c r="B1122" s="22" t="str">
        <f t="shared" si="123"/>
        <v>NONS_Revision</v>
      </c>
      <c r="C1122" s="23" t="s">
        <v>192</v>
      </c>
      <c r="D1122" s="24"/>
      <c r="E1122" s="9" t="s">
        <v>193</v>
      </c>
      <c r="F1122" s="9" t="s">
        <v>63</v>
      </c>
      <c r="G1122" s="9" t="s">
        <v>194</v>
      </c>
      <c r="H1122" s="9" t="s">
        <v>106</v>
      </c>
      <c r="I1122" s="9" t="s">
        <v>195</v>
      </c>
      <c r="J1122" s="9"/>
      <c r="K1122" s="9"/>
      <c r="L1122" s="9"/>
      <c r="M1122" s="9"/>
      <c r="N1122" s="10" t="s">
        <v>57</v>
      </c>
      <c r="O1122" s="10" t="s">
        <v>57</v>
      </c>
      <c r="P1122" s="10" t="s">
        <v>57</v>
      </c>
      <c r="Q1122" s="10" t="s">
        <v>57</v>
      </c>
      <c r="R1122" s="10" t="s">
        <v>57</v>
      </c>
      <c r="S1122" s="10" t="s">
        <v>57</v>
      </c>
    </row>
    <row r="1123" spans="1:19" x14ac:dyDescent="0.2">
      <c r="A1123" s="22" t="str">
        <f t="shared" si="121"/>
        <v>Overhøyde</v>
      </c>
      <c r="B1123" s="22" t="str">
        <f t="shared" si="123"/>
        <v>NONS_Revision</v>
      </c>
      <c r="C1123" s="23" t="s">
        <v>196</v>
      </c>
      <c r="D1123" s="24"/>
      <c r="E1123" s="9" t="s">
        <v>197</v>
      </c>
      <c r="F1123" s="9" t="s">
        <v>63</v>
      </c>
      <c r="G1123" s="9" t="s">
        <v>198</v>
      </c>
      <c r="H1123" s="9" t="s">
        <v>199</v>
      </c>
      <c r="I1123" s="9" t="s">
        <v>200</v>
      </c>
      <c r="J1123" s="9"/>
      <c r="K1123" s="9"/>
      <c r="L1123" s="9"/>
      <c r="M1123" s="9"/>
      <c r="N1123" s="10" t="s">
        <v>57</v>
      </c>
      <c r="O1123" s="10" t="s">
        <v>57</v>
      </c>
      <c r="P1123" s="10" t="s">
        <v>57</v>
      </c>
      <c r="Q1123" s="10" t="s">
        <v>57</v>
      </c>
      <c r="R1123" s="10" t="s">
        <v>57</v>
      </c>
      <c r="S1123" s="10" t="s">
        <v>57</v>
      </c>
    </row>
    <row r="1124" spans="1:19" x14ac:dyDescent="0.2">
      <c r="A1124" s="22" t="str">
        <f t="shared" si="121"/>
        <v>Overhøyde</v>
      </c>
      <c r="B1124" s="22" t="str">
        <f t="shared" si="123"/>
        <v>NONS_Revision</v>
      </c>
      <c r="C1124" s="23" t="s">
        <v>201</v>
      </c>
      <c r="D1124" s="24"/>
      <c r="E1124" s="9" t="s">
        <v>202</v>
      </c>
      <c r="F1124" s="9" t="s">
        <v>63</v>
      </c>
      <c r="G1124" s="9" t="s">
        <v>203</v>
      </c>
      <c r="H1124" s="9" t="s">
        <v>65</v>
      </c>
      <c r="I1124" s="9" t="s">
        <v>204</v>
      </c>
      <c r="J1124" s="9"/>
      <c r="K1124" s="9"/>
      <c r="L1124" s="9"/>
      <c r="M1124" s="9"/>
      <c r="N1124" s="10" t="s">
        <v>57</v>
      </c>
      <c r="O1124" s="10" t="s">
        <v>57</v>
      </c>
      <c r="P1124" s="10" t="s">
        <v>57</v>
      </c>
      <c r="Q1124" s="10" t="s">
        <v>57</v>
      </c>
      <c r="R1124" s="10" t="s">
        <v>57</v>
      </c>
      <c r="S1124" s="10" t="s">
        <v>57</v>
      </c>
    </row>
    <row r="1125" spans="1:19" x14ac:dyDescent="0.2">
      <c r="A1125" s="22" t="str">
        <f t="shared" si="121"/>
        <v>Overhøyde</v>
      </c>
      <c r="B1125" s="22" t="str">
        <f t="shared" si="123"/>
        <v>NONS_Revision</v>
      </c>
      <c r="C1125" s="23" t="s">
        <v>205</v>
      </c>
      <c r="D1125" s="24"/>
      <c r="E1125" s="9" t="s">
        <v>206</v>
      </c>
      <c r="F1125" s="9" t="s">
        <v>63</v>
      </c>
      <c r="G1125" s="9" t="s">
        <v>207</v>
      </c>
      <c r="H1125" s="9" t="s">
        <v>65</v>
      </c>
      <c r="I1125" s="9" t="s">
        <v>208</v>
      </c>
      <c r="J1125" s="9"/>
      <c r="K1125" s="9"/>
      <c r="L1125" s="9"/>
      <c r="M1125" s="9"/>
      <c r="N1125" s="10" t="s">
        <v>57</v>
      </c>
      <c r="O1125" s="10" t="s">
        <v>57</v>
      </c>
      <c r="P1125" s="10" t="s">
        <v>57</v>
      </c>
      <c r="Q1125" s="10" t="s">
        <v>57</v>
      </c>
      <c r="R1125" s="10" t="s">
        <v>57</v>
      </c>
      <c r="S1125" s="10" t="s">
        <v>57</v>
      </c>
    </row>
    <row r="1126" spans="1:19" x14ac:dyDescent="0.2">
      <c r="A1126" s="22" t="str">
        <f t="shared" si="121"/>
        <v>Overhøyde</v>
      </c>
      <c r="B1126" s="22" t="str">
        <f t="shared" si="123"/>
        <v>NONS_Revision</v>
      </c>
      <c r="C1126" s="23" t="s">
        <v>209</v>
      </c>
      <c r="D1126" s="24"/>
      <c r="E1126" s="9" t="s">
        <v>210</v>
      </c>
      <c r="F1126" s="9" t="s">
        <v>63</v>
      </c>
      <c r="G1126" s="9" t="s">
        <v>211</v>
      </c>
      <c r="H1126" s="9" t="s">
        <v>65</v>
      </c>
      <c r="I1126" s="9" t="s">
        <v>212</v>
      </c>
      <c r="J1126" s="9"/>
      <c r="K1126" s="9"/>
      <c r="L1126" s="9"/>
      <c r="M1126" s="9"/>
      <c r="N1126" s="10" t="s">
        <v>57</v>
      </c>
      <c r="O1126" s="10" t="s">
        <v>57</v>
      </c>
      <c r="P1126" s="10" t="s">
        <v>57</v>
      </c>
      <c r="Q1126" s="10" t="s">
        <v>57</v>
      </c>
      <c r="R1126" s="10" t="s">
        <v>57</v>
      </c>
      <c r="S1126" s="10" t="s">
        <v>57</v>
      </c>
    </row>
    <row r="1127" spans="1:19" ht="15" x14ac:dyDescent="0.25">
      <c r="A1127" s="19" t="str">
        <f t="shared" si="121"/>
        <v>Overhøyde</v>
      </c>
      <c r="B1127" s="20" t="s">
        <v>213</v>
      </c>
      <c r="C1127" s="20"/>
      <c r="D1127" s="21"/>
      <c r="E1127" s="7" t="s">
        <v>214</v>
      </c>
      <c r="F1127" s="7" t="s">
        <v>60</v>
      </c>
      <c r="G1127" s="7"/>
      <c r="H1127" s="7"/>
      <c r="I1127" s="7"/>
      <c r="J1127" s="7"/>
      <c r="K1127" s="7"/>
      <c r="L1127" s="7"/>
      <c r="M1127" s="7"/>
      <c r="N1127" s="8" t="s">
        <v>131</v>
      </c>
      <c r="O1127" s="8" t="s">
        <v>131</v>
      </c>
      <c r="P1127" s="8" t="s">
        <v>131</v>
      </c>
      <c r="Q1127" s="8" t="s">
        <v>139</v>
      </c>
      <c r="R1127" s="8" t="s">
        <v>57</v>
      </c>
      <c r="S1127" s="8" t="s">
        <v>131</v>
      </c>
    </row>
    <row r="1128" spans="1:19" x14ac:dyDescent="0.2">
      <c r="A1128" s="22" t="str">
        <f t="shared" si="121"/>
        <v>Overhøyde</v>
      </c>
      <c r="B1128" s="22" t="str">
        <f>B1127</f>
        <v>NOSSB_Reference</v>
      </c>
      <c r="C1128" s="23" t="s">
        <v>215</v>
      </c>
      <c r="D1128" s="24"/>
      <c r="E1128" s="9" t="s">
        <v>216</v>
      </c>
      <c r="F1128" s="9" t="s">
        <v>63</v>
      </c>
      <c r="G1128" s="9" t="s">
        <v>217</v>
      </c>
      <c r="H1128" s="9" t="s">
        <v>65</v>
      </c>
      <c r="I1128" s="9" t="s">
        <v>218</v>
      </c>
      <c r="J1128" s="9"/>
      <c r="K1128" s="9"/>
      <c r="L1128" s="9"/>
      <c r="M1128" s="9"/>
      <c r="N1128" s="10" t="s">
        <v>139</v>
      </c>
      <c r="O1128" s="10" t="s">
        <v>139</v>
      </c>
      <c r="P1128" s="10" t="s">
        <v>57</v>
      </c>
      <c r="Q1128" s="10" t="s">
        <v>139</v>
      </c>
      <c r="R1128" s="10" t="s">
        <v>57</v>
      </c>
      <c r="S1128" s="10" t="s">
        <v>139</v>
      </c>
    </row>
    <row r="1129" spans="1:19" x14ac:dyDescent="0.2">
      <c r="A1129" s="22" t="str">
        <f t="shared" si="121"/>
        <v>Overhøyde</v>
      </c>
      <c r="B1129" s="22" t="str">
        <f>B1128</f>
        <v>NOSSB_Reference</v>
      </c>
      <c r="C1129" s="23" t="s">
        <v>219</v>
      </c>
      <c r="D1129" s="24"/>
      <c r="E1129" s="9" t="s">
        <v>220</v>
      </c>
      <c r="F1129" s="9" t="s">
        <v>63</v>
      </c>
      <c r="G1129" s="9" t="s">
        <v>221</v>
      </c>
      <c r="H1129" s="9" t="s">
        <v>65</v>
      </c>
      <c r="I1129" s="9" t="s">
        <v>222</v>
      </c>
      <c r="J1129" s="9"/>
      <c r="K1129" s="9"/>
      <c r="L1129" s="9"/>
      <c r="M1129" s="9"/>
      <c r="N1129" s="10" t="s">
        <v>57</v>
      </c>
      <c r="O1129" s="10" t="s">
        <v>57</v>
      </c>
      <c r="P1129" s="10" t="s">
        <v>57</v>
      </c>
      <c r="Q1129" s="10" t="s">
        <v>139</v>
      </c>
      <c r="R1129" s="10" t="s">
        <v>57</v>
      </c>
      <c r="S1129" s="10" t="s">
        <v>57</v>
      </c>
    </row>
    <row r="1130" spans="1:19" x14ac:dyDescent="0.2">
      <c r="A1130" s="22" t="str">
        <f t="shared" si="121"/>
        <v>Overhøyde</v>
      </c>
      <c r="B1130" s="22" t="str">
        <f>B1129</f>
        <v>NOSSB_Reference</v>
      </c>
      <c r="C1130" s="23" t="s">
        <v>223</v>
      </c>
      <c r="D1130" s="24"/>
      <c r="E1130" s="9" t="s">
        <v>224</v>
      </c>
      <c r="F1130" s="9" t="s">
        <v>63</v>
      </c>
      <c r="G1130" s="9" t="s">
        <v>225</v>
      </c>
      <c r="H1130" s="9" t="s">
        <v>65</v>
      </c>
      <c r="I1130" s="9" t="s">
        <v>226</v>
      </c>
      <c r="J1130" s="9"/>
      <c r="K1130" s="9"/>
      <c r="L1130" s="9"/>
      <c r="M1130" s="9"/>
      <c r="N1130" s="10" t="s">
        <v>139</v>
      </c>
      <c r="O1130" s="10" t="s">
        <v>139</v>
      </c>
      <c r="P1130" s="10" t="s">
        <v>57</v>
      </c>
      <c r="Q1130" s="10" t="s">
        <v>139</v>
      </c>
      <c r="R1130" s="10" t="s">
        <v>57</v>
      </c>
      <c r="S1130" s="10" t="s">
        <v>57</v>
      </c>
    </row>
    <row r="1131" spans="1:19" x14ac:dyDescent="0.2">
      <c r="A1131" s="22" t="str">
        <f t="shared" si="121"/>
        <v>Overhøyde</v>
      </c>
      <c r="B1131" s="22" t="str">
        <f>B1130</f>
        <v>NOSSB_Reference</v>
      </c>
      <c r="C1131" s="23" t="s">
        <v>227</v>
      </c>
      <c r="D1131" s="24"/>
      <c r="E1131" s="9" t="s">
        <v>228</v>
      </c>
      <c r="F1131" s="9" t="s">
        <v>63</v>
      </c>
      <c r="G1131" s="9" t="s">
        <v>229</v>
      </c>
      <c r="H1131" s="9" t="s">
        <v>65</v>
      </c>
      <c r="I1131" s="9" t="s">
        <v>230</v>
      </c>
      <c r="J1131" s="9"/>
      <c r="K1131" s="9"/>
      <c r="L1131" s="9"/>
      <c r="M1131" s="9"/>
      <c r="N1131" s="10" t="s">
        <v>139</v>
      </c>
      <c r="O1131" s="10" t="s">
        <v>139</v>
      </c>
      <c r="P1131" s="10" t="s">
        <v>139</v>
      </c>
      <c r="Q1131" s="10" t="s">
        <v>139</v>
      </c>
      <c r="R1131" s="10" t="s">
        <v>57</v>
      </c>
      <c r="S1131" s="10" t="s">
        <v>57</v>
      </c>
    </row>
    <row r="1132" spans="1:19" ht="15" x14ac:dyDescent="0.25">
      <c r="A1132" s="17" t="s">
        <v>794</v>
      </c>
      <c r="B1132" s="17"/>
      <c r="C1132" s="17"/>
      <c r="D1132" s="18"/>
      <c r="E1132" s="5" t="s">
        <v>795</v>
      </c>
      <c r="F1132" s="5" t="s">
        <v>54</v>
      </c>
      <c r="G1132" s="5" t="s">
        <v>796</v>
      </c>
      <c r="H1132" s="5"/>
      <c r="I1132" s="5" t="s">
        <v>797</v>
      </c>
      <c r="J1132" s="5" t="s">
        <v>798</v>
      </c>
      <c r="K1132" s="5"/>
      <c r="L1132" s="5" t="s">
        <v>794</v>
      </c>
      <c r="M1132" s="5"/>
      <c r="N1132" s="6" t="s">
        <v>131</v>
      </c>
      <c r="O1132" s="6" t="s">
        <v>131</v>
      </c>
      <c r="P1132" s="6" t="s">
        <v>131</v>
      </c>
      <c r="Q1132" s="6" t="s">
        <v>131</v>
      </c>
      <c r="R1132" s="6" t="s">
        <v>131</v>
      </c>
      <c r="S1132" s="6" t="s">
        <v>131</v>
      </c>
    </row>
    <row r="1133" spans="1:19" ht="15" x14ac:dyDescent="0.25">
      <c r="A1133" s="19" t="str">
        <f t="shared" ref="A1133:A1164" si="124">A1132</f>
        <v>Glideskjøt</v>
      </c>
      <c r="B1133" s="20" t="s">
        <v>58</v>
      </c>
      <c r="C1133" s="20"/>
      <c r="D1133" s="21"/>
      <c r="E1133" s="7" t="s">
        <v>59</v>
      </c>
      <c r="F1133" s="7" t="s">
        <v>60</v>
      </c>
      <c r="G1133" s="7"/>
      <c r="H1133" s="7"/>
      <c r="I1133" s="7"/>
      <c r="J1133" s="7"/>
      <c r="K1133" s="7"/>
      <c r="L1133" s="7"/>
      <c r="M1133" s="7"/>
      <c r="N1133" s="8" t="s">
        <v>57</v>
      </c>
      <c r="O1133" s="8" t="s">
        <v>57</v>
      </c>
      <c r="P1133" s="8" t="s">
        <v>57</v>
      </c>
      <c r="Q1133" s="8" t="s">
        <v>57</v>
      </c>
      <c r="R1133" s="8" t="s">
        <v>57</v>
      </c>
      <c r="S1133" s="8" t="s">
        <v>57</v>
      </c>
    </row>
    <row r="1134" spans="1:19" x14ac:dyDescent="0.2">
      <c r="A1134" s="22" t="str">
        <f t="shared" si="124"/>
        <v>Glideskjøt</v>
      </c>
      <c r="B1134" s="22" t="str">
        <f>B1133</f>
        <v>Attributter</v>
      </c>
      <c r="C1134" s="23" t="s">
        <v>100</v>
      </c>
      <c r="D1134" s="24"/>
      <c r="E1134" s="9" t="s">
        <v>101</v>
      </c>
      <c r="F1134" s="9" t="s">
        <v>63</v>
      </c>
      <c r="G1134" s="9" t="s">
        <v>102</v>
      </c>
      <c r="H1134" s="9" t="s">
        <v>65</v>
      </c>
      <c r="I1134" s="9" t="s">
        <v>66</v>
      </c>
      <c r="J1134" s="9"/>
      <c r="K1134" s="9"/>
      <c r="L1134" s="9"/>
      <c r="M1134" s="9"/>
      <c r="N1134" s="10" t="s">
        <v>57</v>
      </c>
      <c r="O1134" s="10" t="s">
        <v>57</v>
      </c>
      <c r="P1134" s="10" t="s">
        <v>57</v>
      </c>
      <c r="Q1134" s="10" t="s">
        <v>57</v>
      </c>
      <c r="R1134" s="10" t="s">
        <v>57</v>
      </c>
      <c r="S1134" s="10" t="s">
        <v>57</v>
      </c>
    </row>
    <row r="1135" spans="1:19" x14ac:dyDescent="0.2">
      <c r="A1135" s="22" t="str">
        <f t="shared" si="124"/>
        <v>Glideskjøt</v>
      </c>
      <c r="B1135" s="22" t="str">
        <f>B1134</f>
        <v>Attributter</v>
      </c>
      <c r="C1135" s="23" t="s">
        <v>103</v>
      </c>
      <c r="D1135" s="24"/>
      <c r="E1135" s="9" t="s">
        <v>104</v>
      </c>
      <c r="F1135" s="9" t="s">
        <v>63</v>
      </c>
      <c r="G1135" s="9" t="s">
        <v>105</v>
      </c>
      <c r="H1135" s="9" t="s">
        <v>106</v>
      </c>
      <c r="I1135" s="9" t="s">
        <v>107</v>
      </c>
      <c r="J1135" s="9"/>
      <c r="K1135" s="9"/>
      <c r="L1135" s="9"/>
      <c r="M1135" s="9"/>
      <c r="N1135" s="10" t="s">
        <v>57</v>
      </c>
      <c r="O1135" s="10" t="s">
        <v>57</v>
      </c>
      <c r="P1135" s="10" t="s">
        <v>57</v>
      </c>
      <c r="Q1135" s="10" t="s">
        <v>57</v>
      </c>
      <c r="R1135" s="10" t="s">
        <v>57</v>
      </c>
      <c r="S1135" s="10" t="s">
        <v>57</v>
      </c>
    </row>
    <row r="1136" spans="1:19" x14ac:dyDescent="0.2">
      <c r="A1136" s="22" t="str">
        <f t="shared" si="124"/>
        <v>Glideskjøt</v>
      </c>
      <c r="B1136" s="22" t="str">
        <f>B1135</f>
        <v>Attributter</v>
      </c>
      <c r="C1136" s="23" t="s">
        <v>71</v>
      </c>
      <c r="D1136" s="24"/>
      <c r="E1136" s="9" t="s">
        <v>72</v>
      </c>
      <c r="F1136" s="9" t="s">
        <v>63</v>
      </c>
      <c r="G1136" s="9" t="s">
        <v>73</v>
      </c>
      <c r="H1136" s="9" t="s">
        <v>65</v>
      </c>
      <c r="I1136" s="9" t="s">
        <v>74</v>
      </c>
      <c r="J1136" s="9"/>
      <c r="K1136" s="9"/>
      <c r="L1136" s="9"/>
      <c r="M1136" s="9"/>
      <c r="N1136" s="10" t="s">
        <v>57</v>
      </c>
      <c r="O1136" s="10" t="s">
        <v>57</v>
      </c>
      <c r="P1136" s="10" t="s">
        <v>57</v>
      </c>
      <c r="Q1136" s="10" t="s">
        <v>57</v>
      </c>
      <c r="R1136" s="10" t="s">
        <v>57</v>
      </c>
      <c r="S1136" s="10" t="s">
        <v>57</v>
      </c>
    </row>
    <row r="1137" spans="1:19" ht="15" x14ac:dyDescent="0.25">
      <c r="A1137" s="19" t="str">
        <f t="shared" si="124"/>
        <v>Glideskjøt</v>
      </c>
      <c r="B1137" s="20" t="s">
        <v>132</v>
      </c>
      <c r="C1137" s="20"/>
      <c r="D1137" s="21"/>
      <c r="E1137" s="7" t="s">
        <v>133</v>
      </c>
      <c r="F1137" s="7" t="s">
        <v>60</v>
      </c>
      <c r="G1137" s="7" t="s">
        <v>134</v>
      </c>
      <c r="H1137" s="7"/>
      <c r="I1137" s="7"/>
      <c r="J1137" s="7"/>
      <c r="K1137" s="7"/>
      <c r="L1137" s="7"/>
      <c r="M1137" s="7"/>
      <c r="N1137" s="8" t="s">
        <v>131</v>
      </c>
      <c r="O1137" s="8" t="s">
        <v>131</v>
      </c>
      <c r="P1137" s="8" t="s">
        <v>131</v>
      </c>
      <c r="Q1137" s="8" t="s">
        <v>131</v>
      </c>
      <c r="R1137" s="8" t="s">
        <v>131</v>
      </c>
      <c r="S1137" s="8" t="s">
        <v>131</v>
      </c>
    </row>
    <row r="1138" spans="1:19" x14ac:dyDescent="0.2">
      <c r="A1138" s="22" t="str">
        <f t="shared" si="124"/>
        <v>Glideskjøt</v>
      </c>
      <c r="B1138" s="22" t="str">
        <f t="shared" ref="B1138:B1149" si="125">B1137</f>
        <v>NONS_Process</v>
      </c>
      <c r="C1138" s="23" t="s">
        <v>135</v>
      </c>
      <c r="D1138" s="24"/>
      <c r="E1138" s="9" t="s">
        <v>136</v>
      </c>
      <c r="F1138" s="9" t="s">
        <v>63</v>
      </c>
      <c r="G1138" s="9" t="s">
        <v>137</v>
      </c>
      <c r="H1138" s="9" t="s">
        <v>65</v>
      </c>
      <c r="I1138" s="9" t="s">
        <v>138</v>
      </c>
      <c r="J1138" s="9"/>
      <c r="K1138" s="9"/>
      <c r="L1138" s="9"/>
      <c r="M1138" s="9"/>
      <c r="N1138" s="10" t="s">
        <v>139</v>
      </c>
      <c r="O1138" s="10" t="s">
        <v>139</v>
      </c>
      <c r="P1138" s="10" t="s">
        <v>57</v>
      </c>
      <c r="Q1138" s="10" t="s">
        <v>139</v>
      </c>
      <c r="R1138" s="10" t="s">
        <v>57</v>
      </c>
      <c r="S1138" s="10" t="s">
        <v>139</v>
      </c>
    </row>
    <row r="1139" spans="1:19" x14ac:dyDescent="0.2">
      <c r="A1139" s="22" t="str">
        <f t="shared" si="124"/>
        <v>Glideskjøt</v>
      </c>
      <c r="B1139" s="22" t="str">
        <f t="shared" si="125"/>
        <v>NONS_Process</v>
      </c>
      <c r="C1139" s="23" t="s">
        <v>140</v>
      </c>
      <c r="D1139" s="24"/>
      <c r="E1139" s="9" t="s">
        <v>141</v>
      </c>
      <c r="F1139" s="9" t="s">
        <v>63</v>
      </c>
      <c r="G1139" s="9" t="s">
        <v>142</v>
      </c>
      <c r="H1139" s="9" t="s">
        <v>65</v>
      </c>
      <c r="I1139" s="9" t="s">
        <v>143</v>
      </c>
      <c r="J1139" s="9"/>
      <c r="K1139" s="9"/>
      <c r="L1139" s="9"/>
      <c r="M1139" s="9"/>
      <c r="N1139" s="10" t="s">
        <v>139</v>
      </c>
      <c r="O1139" s="10" t="s">
        <v>139</v>
      </c>
      <c r="P1139" s="10" t="s">
        <v>57</v>
      </c>
      <c r="Q1139" s="10" t="s">
        <v>57</v>
      </c>
      <c r="R1139" s="10" t="s">
        <v>57</v>
      </c>
      <c r="S1139" s="10" t="s">
        <v>57</v>
      </c>
    </row>
    <row r="1140" spans="1:19" x14ac:dyDescent="0.2">
      <c r="A1140" s="22" t="str">
        <f t="shared" si="124"/>
        <v>Glideskjøt</v>
      </c>
      <c r="B1140" s="22" t="str">
        <f t="shared" si="125"/>
        <v>NONS_Process</v>
      </c>
      <c r="C1140" s="23" t="s">
        <v>144</v>
      </c>
      <c r="D1140" s="24"/>
      <c r="E1140" s="9" t="s">
        <v>145</v>
      </c>
      <c r="F1140" s="9" t="s">
        <v>63</v>
      </c>
      <c r="G1140" s="9" t="s">
        <v>146</v>
      </c>
      <c r="H1140" s="9" t="s">
        <v>65</v>
      </c>
      <c r="I1140" s="9" t="s">
        <v>147</v>
      </c>
      <c r="J1140" s="9"/>
      <c r="K1140" s="9"/>
      <c r="L1140" s="9"/>
      <c r="M1140" s="9"/>
      <c r="N1140" s="10" t="s">
        <v>57</v>
      </c>
      <c r="O1140" s="10" t="s">
        <v>57</v>
      </c>
      <c r="P1140" s="10" t="s">
        <v>57</v>
      </c>
      <c r="Q1140" s="10" t="s">
        <v>57</v>
      </c>
      <c r="R1140" s="10" t="s">
        <v>57</v>
      </c>
      <c r="S1140" s="10" t="s">
        <v>57</v>
      </c>
    </row>
    <row r="1141" spans="1:19" x14ac:dyDescent="0.2">
      <c r="A1141" s="22" t="str">
        <f t="shared" si="124"/>
        <v>Glideskjøt</v>
      </c>
      <c r="B1141" s="22" t="str">
        <f t="shared" si="125"/>
        <v>NONS_Process</v>
      </c>
      <c r="C1141" s="23" t="s">
        <v>148</v>
      </c>
      <c r="D1141" s="24"/>
      <c r="E1141" s="9" t="s">
        <v>149</v>
      </c>
      <c r="F1141" s="9" t="s">
        <v>63</v>
      </c>
      <c r="G1141" s="9" t="s">
        <v>150</v>
      </c>
      <c r="H1141" s="9" t="s">
        <v>65</v>
      </c>
      <c r="I1141" s="9" t="s">
        <v>151</v>
      </c>
      <c r="J1141" s="9"/>
      <c r="K1141" s="9"/>
      <c r="L1141" s="9"/>
      <c r="M1141" s="9"/>
      <c r="N1141" s="10" t="s">
        <v>139</v>
      </c>
      <c r="O1141" s="10" t="s">
        <v>139</v>
      </c>
      <c r="P1141" s="10" t="s">
        <v>57</v>
      </c>
      <c r="Q1141" s="10" t="s">
        <v>139</v>
      </c>
      <c r="R1141" s="10" t="s">
        <v>57</v>
      </c>
      <c r="S1141" s="10" t="s">
        <v>139</v>
      </c>
    </row>
    <row r="1142" spans="1:19" x14ac:dyDescent="0.2">
      <c r="A1142" s="22" t="str">
        <f t="shared" si="124"/>
        <v>Glideskjøt</v>
      </c>
      <c r="B1142" s="22" t="str">
        <f t="shared" si="125"/>
        <v>NONS_Process</v>
      </c>
      <c r="C1142" s="23" t="s">
        <v>152</v>
      </c>
      <c r="D1142" s="24"/>
      <c r="E1142" s="9" t="s">
        <v>153</v>
      </c>
      <c r="F1142" s="9" t="s">
        <v>63</v>
      </c>
      <c r="G1142" s="9" t="s">
        <v>154</v>
      </c>
      <c r="H1142" s="9" t="s">
        <v>155</v>
      </c>
      <c r="I1142" s="9" t="s">
        <v>156</v>
      </c>
      <c r="J1142" s="9"/>
      <c r="K1142" s="9"/>
      <c r="L1142" s="9"/>
      <c r="M1142" s="9"/>
      <c r="N1142" s="10" t="s">
        <v>139</v>
      </c>
      <c r="O1142" s="10" t="s">
        <v>139</v>
      </c>
      <c r="P1142" s="10" t="s">
        <v>57</v>
      </c>
      <c r="Q1142" s="10" t="s">
        <v>57</v>
      </c>
      <c r="R1142" s="10" t="s">
        <v>57</v>
      </c>
      <c r="S1142" s="10" t="s">
        <v>57</v>
      </c>
    </row>
    <row r="1143" spans="1:19" x14ac:dyDescent="0.2">
      <c r="A1143" s="22" t="str">
        <f t="shared" si="124"/>
        <v>Glideskjøt</v>
      </c>
      <c r="B1143" s="22" t="str">
        <f t="shared" si="125"/>
        <v>NONS_Process</v>
      </c>
      <c r="C1143" s="23" t="s">
        <v>157</v>
      </c>
      <c r="D1143" s="24"/>
      <c r="E1143" s="9" t="s">
        <v>158</v>
      </c>
      <c r="F1143" s="9" t="s">
        <v>63</v>
      </c>
      <c r="G1143" s="9" t="s">
        <v>159</v>
      </c>
      <c r="H1143" s="9" t="s">
        <v>155</v>
      </c>
      <c r="I1143" s="9" t="s">
        <v>160</v>
      </c>
      <c r="J1143" s="9"/>
      <c r="K1143" s="9"/>
      <c r="L1143" s="9"/>
      <c r="M1143" s="9"/>
      <c r="N1143" s="10" t="s">
        <v>139</v>
      </c>
      <c r="O1143" s="10" t="s">
        <v>139</v>
      </c>
      <c r="P1143" s="10" t="s">
        <v>139</v>
      </c>
      <c r="Q1143" s="10" t="s">
        <v>139</v>
      </c>
      <c r="R1143" s="10" t="s">
        <v>57</v>
      </c>
      <c r="S1143" s="10" t="s">
        <v>57</v>
      </c>
    </row>
    <row r="1144" spans="1:19" x14ac:dyDescent="0.2">
      <c r="A1144" s="22" t="str">
        <f t="shared" si="124"/>
        <v>Glideskjøt</v>
      </c>
      <c r="B1144" s="22" t="str">
        <f t="shared" si="125"/>
        <v>NONS_Process</v>
      </c>
      <c r="C1144" s="23" t="s">
        <v>161</v>
      </c>
      <c r="D1144" s="24"/>
      <c r="E1144" s="9" t="s">
        <v>162</v>
      </c>
      <c r="F1144" s="9" t="s">
        <v>63</v>
      </c>
      <c r="G1144" s="9" t="s">
        <v>163</v>
      </c>
      <c r="H1144" s="9" t="s">
        <v>65</v>
      </c>
      <c r="I1144" s="9" t="s">
        <v>164</v>
      </c>
      <c r="J1144" s="9"/>
      <c r="K1144" s="9"/>
      <c r="L1144" s="9"/>
      <c r="M1144" s="9"/>
      <c r="N1144" s="10" t="s">
        <v>139</v>
      </c>
      <c r="O1144" s="10" t="s">
        <v>139</v>
      </c>
      <c r="P1144" s="10" t="s">
        <v>57</v>
      </c>
      <c r="Q1144" s="10" t="s">
        <v>139</v>
      </c>
      <c r="R1144" s="10" t="s">
        <v>57</v>
      </c>
      <c r="S1144" s="10" t="s">
        <v>139</v>
      </c>
    </row>
    <row r="1145" spans="1:19" x14ac:dyDescent="0.2">
      <c r="A1145" s="22" t="str">
        <f t="shared" si="124"/>
        <v>Glideskjøt</v>
      </c>
      <c r="B1145" s="22" t="str">
        <f t="shared" si="125"/>
        <v>NONS_Process</v>
      </c>
      <c r="C1145" s="23" t="s">
        <v>165</v>
      </c>
      <c r="D1145" s="24"/>
      <c r="E1145" s="9" t="s">
        <v>166</v>
      </c>
      <c r="F1145" s="9" t="s">
        <v>63</v>
      </c>
      <c r="G1145" s="9" t="s">
        <v>167</v>
      </c>
      <c r="H1145" s="9" t="s">
        <v>65</v>
      </c>
      <c r="I1145" s="9" t="s">
        <v>168</v>
      </c>
      <c r="J1145" s="9"/>
      <c r="K1145" s="9"/>
      <c r="L1145" s="9"/>
      <c r="M1145" s="9"/>
      <c r="N1145" s="10" t="s">
        <v>57</v>
      </c>
      <c r="O1145" s="10" t="s">
        <v>57</v>
      </c>
      <c r="P1145" s="10" t="s">
        <v>57</v>
      </c>
      <c r="Q1145" s="10" t="s">
        <v>57</v>
      </c>
      <c r="R1145" s="10" t="s">
        <v>57</v>
      </c>
      <c r="S1145" s="10" t="s">
        <v>57</v>
      </c>
    </row>
    <row r="1146" spans="1:19" x14ac:dyDescent="0.2">
      <c r="A1146" s="22" t="str">
        <f t="shared" si="124"/>
        <v>Glideskjøt</v>
      </c>
      <c r="B1146" s="22" t="str">
        <f t="shared" si="125"/>
        <v>NONS_Process</v>
      </c>
      <c r="C1146" s="23" t="s">
        <v>169</v>
      </c>
      <c r="D1146" s="24"/>
      <c r="E1146" s="9" t="s">
        <v>170</v>
      </c>
      <c r="F1146" s="9" t="s">
        <v>63</v>
      </c>
      <c r="G1146" s="9" t="s">
        <v>171</v>
      </c>
      <c r="H1146" s="9" t="s">
        <v>65</v>
      </c>
      <c r="I1146" s="9" t="s">
        <v>172</v>
      </c>
      <c r="J1146" s="9"/>
      <c r="K1146" s="9"/>
      <c r="L1146" s="9"/>
      <c r="M1146" s="9"/>
      <c r="N1146" s="10" t="s">
        <v>139</v>
      </c>
      <c r="O1146" s="10" t="s">
        <v>57</v>
      </c>
      <c r="P1146" s="10" t="s">
        <v>57</v>
      </c>
      <c r="Q1146" s="10" t="s">
        <v>139</v>
      </c>
      <c r="R1146" s="10" t="s">
        <v>57</v>
      </c>
      <c r="S1146" s="10" t="s">
        <v>139</v>
      </c>
    </row>
    <row r="1147" spans="1:19" x14ac:dyDescent="0.2">
      <c r="A1147" s="22" t="str">
        <f t="shared" si="124"/>
        <v>Glideskjøt</v>
      </c>
      <c r="B1147" s="22" t="str">
        <f t="shared" si="125"/>
        <v>NONS_Process</v>
      </c>
      <c r="C1147" s="23" t="s">
        <v>173</v>
      </c>
      <c r="D1147" s="24"/>
      <c r="E1147" s="9" t="s">
        <v>174</v>
      </c>
      <c r="F1147" s="9" t="s">
        <v>63</v>
      </c>
      <c r="G1147" s="9" t="s">
        <v>175</v>
      </c>
      <c r="H1147" s="9" t="s">
        <v>65</v>
      </c>
      <c r="I1147" s="9" t="s">
        <v>176</v>
      </c>
      <c r="J1147" s="9"/>
      <c r="K1147" s="9"/>
      <c r="L1147" s="9"/>
      <c r="M1147" s="9"/>
      <c r="N1147" s="10" t="s">
        <v>139</v>
      </c>
      <c r="O1147" s="10" t="s">
        <v>57</v>
      </c>
      <c r="P1147" s="10" t="s">
        <v>57</v>
      </c>
      <c r="Q1147" s="10" t="s">
        <v>139</v>
      </c>
      <c r="R1147" s="10" t="s">
        <v>57</v>
      </c>
      <c r="S1147" s="10" t="s">
        <v>139</v>
      </c>
    </row>
    <row r="1148" spans="1:19" x14ac:dyDescent="0.2">
      <c r="A1148" s="22" t="str">
        <f t="shared" si="124"/>
        <v>Glideskjøt</v>
      </c>
      <c r="B1148" s="22" t="str">
        <f t="shared" si="125"/>
        <v>NONS_Process</v>
      </c>
      <c r="C1148" s="23" t="s">
        <v>177</v>
      </c>
      <c r="D1148" s="24"/>
      <c r="E1148" s="9" t="s">
        <v>178</v>
      </c>
      <c r="F1148" s="9" t="s">
        <v>63</v>
      </c>
      <c r="G1148" s="9" t="s">
        <v>179</v>
      </c>
      <c r="H1148" s="9" t="s">
        <v>65</v>
      </c>
      <c r="I1148" s="9" t="s">
        <v>180</v>
      </c>
      <c r="J1148" s="9"/>
      <c r="K1148" s="9"/>
      <c r="L1148" s="9"/>
      <c r="M1148" s="9"/>
      <c r="N1148" s="10" t="s">
        <v>139</v>
      </c>
      <c r="O1148" s="10" t="s">
        <v>139</v>
      </c>
      <c r="P1148" s="10" t="s">
        <v>139</v>
      </c>
      <c r="Q1148" s="10" t="s">
        <v>139</v>
      </c>
      <c r="R1148" s="10" t="s">
        <v>139</v>
      </c>
      <c r="S1148" s="10" t="s">
        <v>139</v>
      </c>
    </row>
    <row r="1149" spans="1:19" x14ac:dyDescent="0.2">
      <c r="A1149" s="22" t="str">
        <f t="shared" si="124"/>
        <v>Glideskjøt</v>
      </c>
      <c r="B1149" s="22" t="str">
        <f t="shared" si="125"/>
        <v>NONS_Process</v>
      </c>
      <c r="C1149" s="23" t="s">
        <v>181</v>
      </c>
      <c r="D1149" s="24"/>
      <c r="E1149" s="9" t="s">
        <v>182</v>
      </c>
      <c r="F1149" s="9" t="s">
        <v>63</v>
      </c>
      <c r="G1149" s="9" t="s">
        <v>183</v>
      </c>
      <c r="H1149" s="9" t="s">
        <v>65</v>
      </c>
      <c r="I1149" s="9" t="s">
        <v>184</v>
      </c>
      <c r="J1149" s="9"/>
      <c r="K1149" s="9"/>
      <c r="L1149" s="9"/>
      <c r="M1149" s="9"/>
      <c r="N1149" s="10" t="s">
        <v>139</v>
      </c>
      <c r="O1149" s="10" t="s">
        <v>139</v>
      </c>
      <c r="P1149" s="10" t="s">
        <v>139</v>
      </c>
      <c r="Q1149" s="10" t="s">
        <v>139</v>
      </c>
      <c r="R1149" s="10" t="s">
        <v>139</v>
      </c>
      <c r="S1149" s="10" t="s">
        <v>139</v>
      </c>
    </row>
    <row r="1150" spans="1:19" ht="15" x14ac:dyDescent="0.25">
      <c r="A1150" s="19" t="str">
        <f t="shared" si="124"/>
        <v>Glideskjøt</v>
      </c>
      <c r="B1150" s="20" t="s">
        <v>185</v>
      </c>
      <c r="C1150" s="20"/>
      <c r="D1150" s="21"/>
      <c r="E1150" s="7" t="s">
        <v>186</v>
      </c>
      <c r="F1150" s="7" t="s">
        <v>60</v>
      </c>
      <c r="G1150" s="7" t="s">
        <v>187</v>
      </c>
      <c r="H1150" s="7"/>
      <c r="I1150" s="7"/>
      <c r="J1150" s="7"/>
      <c r="K1150" s="7"/>
      <c r="L1150" s="7"/>
      <c r="M1150" s="7"/>
      <c r="N1150" s="8" t="s">
        <v>57</v>
      </c>
      <c r="O1150" s="8" t="s">
        <v>57</v>
      </c>
      <c r="P1150" s="8" t="s">
        <v>57</v>
      </c>
      <c r="Q1150" s="8" t="s">
        <v>57</v>
      </c>
      <c r="R1150" s="8" t="s">
        <v>57</v>
      </c>
      <c r="S1150" s="8" t="s">
        <v>57</v>
      </c>
    </row>
    <row r="1151" spans="1:19" x14ac:dyDescent="0.2">
      <c r="A1151" s="22" t="str">
        <f t="shared" si="124"/>
        <v>Glideskjøt</v>
      </c>
      <c r="B1151" s="22" t="str">
        <f t="shared" ref="B1151:B1156" si="126">B1150</f>
        <v>NONS_Revision</v>
      </c>
      <c r="C1151" s="23" t="s">
        <v>188</v>
      </c>
      <c r="D1151" s="24"/>
      <c r="E1151" s="9" t="s">
        <v>189</v>
      </c>
      <c r="F1151" s="9" t="s">
        <v>63</v>
      </c>
      <c r="G1151" s="9" t="s">
        <v>190</v>
      </c>
      <c r="H1151" s="9" t="s">
        <v>65</v>
      </c>
      <c r="I1151" s="9" t="s">
        <v>191</v>
      </c>
      <c r="J1151" s="9"/>
      <c r="K1151" s="9"/>
      <c r="L1151" s="9"/>
      <c r="M1151" s="9"/>
      <c r="N1151" s="10" t="s">
        <v>57</v>
      </c>
      <c r="O1151" s="10" t="s">
        <v>57</v>
      </c>
      <c r="P1151" s="10" t="s">
        <v>57</v>
      </c>
      <c r="Q1151" s="10" t="s">
        <v>57</v>
      </c>
      <c r="R1151" s="10" t="s">
        <v>57</v>
      </c>
      <c r="S1151" s="10" t="s">
        <v>57</v>
      </c>
    </row>
    <row r="1152" spans="1:19" x14ac:dyDescent="0.2">
      <c r="A1152" s="22" t="str">
        <f t="shared" si="124"/>
        <v>Glideskjøt</v>
      </c>
      <c r="B1152" s="22" t="str">
        <f t="shared" si="126"/>
        <v>NONS_Revision</v>
      </c>
      <c r="C1152" s="23" t="s">
        <v>192</v>
      </c>
      <c r="D1152" s="24"/>
      <c r="E1152" s="9" t="s">
        <v>193</v>
      </c>
      <c r="F1152" s="9" t="s">
        <v>63</v>
      </c>
      <c r="G1152" s="9" t="s">
        <v>194</v>
      </c>
      <c r="H1152" s="9" t="s">
        <v>106</v>
      </c>
      <c r="I1152" s="9" t="s">
        <v>195</v>
      </c>
      <c r="J1152" s="9"/>
      <c r="K1152" s="9"/>
      <c r="L1152" s="9"/>
      <c r="M1152" s="9"/>
      <c r="N1152" s="10" t="s">
        <v>57</v>
      </c>
      <c r="O1152" s="10" t="s">
        <v>57</v>
      </c>
      <c r="P1152" s="10" t="s">
        <v>57</v>
      </c>
      <c r="Q1152" s="10" t="s">
        <v>57</v>
      </c>
      <c r="R1152" s="10" t="s">
        <v>57</v>
      </c>
      <c r="S1152" s="10" t="s">
        <v>57</v>
      </c>
    </row>
    <row r="1153" spans="1:19" x14ac:dyDescent="0.2">
      <c r="A1153" s="22" t="str">
        <f t="shared" si="124"/>
        <v>Glideskjøt</v>
      </c>
      <c r="B1153" s="22" t="str">
        <f t="shared" si="126"/>
        <v>NONS_Revision</v>
      </c>
      <c r="C1153" s="23" t="s">
        <v>196</v>
      </c>
      <c r="D1153" s="24"/>
      <c r="E1153" s="9" t="s">
        <v>197</v>
      </c>
      <c r="F1153" s="9" t="s">
        <v>63</v>
      </c>
      <c r="G1153" s="9" t="s">
        <v>198</v>
      </c>
      <c r="H1153" s="9" t="s">
        <v>199</v>
      </c>
      <c r="I1153" s="9" t="s">
        <v>200</v>
      </c>
      <c r="J1153" s="9"/>
      <c r="K1153" s="9"/>
      <c r="L1153" s="9"/>
      <c r="M1153" s="9"/>
      <c r="N1153" s="10" t="s">
        <v>57</v>
      </c>
      <c r="O1153" s="10" t="s">
        <v>57</v>
      </c>
      <c r="P1153" s="10" t="s">
        <v>57</v>
      </c>
      <c r="Q1153" s="10" t="s">
        <v>57</v>
      </c>
      <c r="R1153" s="10" t="s">
        <v>57</v>
      </c>
      <c r="S1153" s="10" t="s">
        <v>57</v>
      </c>
    </row>
    <row r="1154" spans="1:19" x14ac:dyDescent="0.2">
      <c r="A1154" s="22" t="str">
        <f t="shared" si="124"/>
        <v>Glideskjøt</v>
      </c>
      <c r="B1154" s="22" t="str">
        <f t="shared" si="126"/>
        <v>NONS_Revision</v>
      </c>
      <c r="C1154" s="23" t="s">
        <v>201</v>
      </c>
      <c r="D1154" s="24"/>
      <c r="E1154" s="9" t="s">
        <v>202</v>
      </c>
      <c r="F1154" s="9" t="s">
        <v>63</v>
      </c>
      <c r="G1154" s="9" t="s">
        <v>203</v>
      </c>
      <c r="H1154" s="9" t="s">
        <v>65</v>
      </c>
      <c r="I1154" s="9" t="s">
        <v>204</v>
      </c>
      <c r="J1154" s="9"/>
      <c r="K1154" s="9"/>
      <c r="L1154" s="9"/>
      <c r="M1154" s="9"/>
      <c r="N1154" s="10" t="s">
        <v>57</v>
      </c>
      <c r="O1154" s="10" t="s">
        <v>57</v>
      </c>
      <c r="P1154" s="10" t="s">
        <v>57</v>
      </c>
      <c r="Q1154" s="10" t="s">
        <v>57</v>
      </c>
      <c r="R1154" s="10" t="s">
        <v>57</v>
      </c>
      <c r="S1154" s="10" t="s">
        <v>57</v>
      </c>
    </row>
    <row r="1155" spans="1:19" x14ac:dyDescent="0.2">
      <c r="A1155" s="22" t="str">
        <f t="shared" si="124"/>
        <v>Glideskjøt</v>
      </c>
      <c r="B1155" s="22" t="str">
        <f t="shared" si="126"/>
        <v>NONS_Revision</v>
      </c>
      <c r="C1155" s="23" t="s">
        <v>205</v>
      </c>
      <c r="D1155" s="24"/>
      <c r="E1155" s="9" t="s">
        <v>206</v>
      </c>
      <c r="F1155" s="9" t="s">
        <v>63</v>
      </c>
      <c r="G1155" s="9" t="s">
        <v>207</v>
      </c>
      <c r="H1155" s="9" t="s">
        <v>65</v>
      </c>
      <c r="I1155" s="9" t="s">
        <v>208</v>
      </c>
      <c r="J1155" s="9"/>
      <c r="K1155" s="9"/>
      <c r="L1155" s="9"/>
      <c r="M1155" s="9"/>
      <c r="N1155" s="10" t="s">
        <v>57</v>
      </c>
      <c r="O1155" s="10" t="s">
        <v>57</v>
      </c>
      <c r="P1155" s="10" t="s">
        <v>57</v>
      </c>
      <c r="Q1155" s="10" t="s">
        <v>57</v>
      </c>
      <c r="R1155" s="10" t="s">
        <v>57</v>
      </c>
      <c r="S1155" s="10" t="s">
        <v>57</v>
      </c>
    </row>
    <row r="1156" spans="1:19" x14ac:dyDescent="0.2">
      <c r="A1156" s="22" t="str">
        <f t="shared" si="124"/>
        <v>Glideskjøt</v>
      </c>
      <c r="B1156" s="22" t="str">
        <f t="shared" si="126"/>
        <v>NONS_Revision</v>
      </c>
      <c r="C1156" s="23" t="s">
        <v>209</v>
      </c>
      <c r="D1156" s="24"/>
      <c r="E1156" s="9" t="s">
        <v>210</v>
      </c>
      <c r="F1156" s="9" t="s">
        <v>63</v>
      </c>
      <c r="G1156" s="9" t="s">
        <v>211</v>
      </c>
      <c r="H1156" s="9" t="s">
        <v>65</v>
      </c>
      <c r="I1156" s="9" t="s">
        <v>212</v>
      </c>
      <c r="J1156" s="9"/>
      <c r="K1156" s="9"/>
      <c r="L1156" s="9"/>
      <c r="M1156" s="9"/>
      <c r="N1156" s="10" t="s">
        <v>57</v>
      </c>
      <c r="O1156" s="10" t="s">
        <v>57</v>
      </c>
      <c r="P1156" s="10" t="s">
        <v>57</v>
      </c>
      <c r="Q1156" s="10" t="s">
        <v>57</v>
      </c>
      <c r="R1156" s="10" t="s">
        <v>57</v>
      </c>
      <c r="S1156" s="10" t="s">
        <v>57</v>
      </c>
    </row>
    <row r="1157" spans="1:19" ht="15" x14ac:dyDescent="0.25">
      <c r="A1157" s="19" t="str">
        <f t="shared" si="124"/>
        <v>Glideskjøt</v>
      </c>
      <c r="B1157" s="20" t="s">
        <v>213</v>
      </c>
      <c r="C1157" s="20"/>
      <c r="D1157" s="21"/>
      <c r="E1157" s="7" t="s">
        <v>214</v>
      </c>
      <c r="F1157" s="7" t="s">
        <v>60</v>
      </c>
      <c r="G1157" s="7"/>
      <c r="H1157" s="7"/>
      <c r="I1157" s="7"/>
      <c r="J1157" s="7"/>
      <c r="K1157" s="7"/>
      <c r="L1157" s="7"/>
      <c r="M1157" s="7"/>
      <c r="N1157" s="8" t="s">
        <v>131</v>
      </c>
      <c r="O1157" s="8" t="s">
        <v>131</v>
      </c>
      <c r="P1157" s="8" t="s">
        <v>131</v>
      </c>
      <c r="Q1157" s="8" t="s">
        <v>139</v>
      </c>
      <c r="R1157" s="8" t="s">
        <v>57</v>
      </c>
      <c r="S1157" s="8" t="s">
        <v>131</v>
      </c>
    </row>
    <row r="1158" spans="1:19" x14ac:dyDescent="0.2">
      <c r="A1158" s="22" t="str">
        <f t="shared" si="124"/>
        <v>Glideskjøt</v>
      </c>
      <c r="B1158" s="22" t="str">
        <f>B1157</f>
        <v>NOSSB_Reference</v>
      </c>
      <c r="C1158" s="23" t="s">
        <v>215</v>
      </c>
      <c r="D1158" s="24"/>
      <c r="E1158" s="9" t="s">
        <v>216</v>
      </c>
      <c r="F1158" s="9" t="s">
        <v>63</v>
      </c>
      <c r="G1158" s="9" t="s">
        <v>217</v>
      </c>
      <c r="H1158" s="9" t="s">
        <v>65</v>
      </c>
      <c r="I1158" s="9" t="s">
        <v>218</v>
      </c>
      <c r="J1158" s="9"/>
      <c r="K1158" s="9"/>
      <c r="L1158" s="9"/>
      <c r="M1158" s="9"/>
      <c r="N1158" s="10" t="s">
        <v>139</v>
      </c>
      <c r="O1158" s="10" t="s">
        <v>139</v>
      </c>
      <c r="P1158" s="10" t="s">
        <v>57</v>
      </c>
      <c r="Q1158" s="10" t="s">
        <v>139</v>
      </c>
      <c r="R1158" s="10" t="s">
        <v>57</v>
      </c>
      <c r="S1158" s="10" t="s">
        <v>139</v>
      </c>
    </row>
    <row r="1159" spans="1:19" x14ac:dyDescent="0.2">
      <c r="A1159" s="22" t="str">
        <f t="shared" si="124"/>
        <v>Glideskjøt</v>
      </c>
      <c r="B1159" s="22" t="str">
        <f>B1158</f>
        <v>NOSSB_Reference</v>
      </c>
      <c r="C1159" s="23" t="s">
        <v>219</v>
      </c>
      <c r="D1159" s="24"/>
      <c r="E1159" s="9" t="s">
        <v>220</v>
      </c>
      <c r="F1159" s="9" t="s">
        <v>63</v>
      </c>
      <c r="G1159" s="9" t="s">
        <v>221</v>
      </c>
      <c r="H1159" s="9" t="s">
        <v>65</v>
      </c>
      <c r="I1159" s="9" t="s">
        <v>222</v>
      </c>
      <c r="J1159" s="9"/>
      <c r="K1159" s="9"/>
      <c r="L1159" s="9"/>
      <c r="M1159" s="9"/>
      <c r="N1159" s="10" t="s">
        <v>57</v>
      </c>
      <c r="O1159" s="10" t="s">
        <v>57</v>
      </c>
      <c r="P1159" s="10" t="s">
        <v>57</v>
      </c>
      <c r="Q1159" s="10" t="s">
        <v>139</v>
      </c>
      <c r="R1159" s="10" t="s">
        <v>57</v>
      </c>
      <c r="S1159" s="10" t="s">
        <v>57</v>
      </c>
    </row>
    <row r="1160" spans="1:19" x14ac:dyDescent="0.2">
      <c r="A1160" s="22" t="str">
        <f t="shared" si="124"/>
        <v>Glideskjøt</v>
      </c>
      <c r="B1160" s="22" t="str">
        <f>B1159</f>
        <v>NOSSB_Reference</v>
      </c>
      <c r="C1160" s="23" t="s">
        <v>223</v>
      </c>
      <c r="D1160" s="24"/>
      <c r="E1160" s="9" t="s">
        <v>224</v>
      </c>
      <c r="F1160" s="9" t="s">
        <v>63</v>
      </c>
      <c r="G1160" s="9" t="s">
        <v>225</v>
      </c>
      <c r="H1160" s="9" t="s">
        <v>65</v>
      </c>
      <c r="I1160" s="9" t="s">
        <v>226</v>
      </c>
      <c r="J1160" s="9"/>
      <c r="K1160" s="9"/>
      <c r="L1160" s="9"/>
      <c r="M1160" s="9"/>
      <c r="N1160" s="10" t="s">
        <v>139</v>
      </c>
      <c r="O1160" s="10" t="s">
        <v>139</v>
      </c>
      <c r="P1160" s="10" t="s">
        <v>57</v>
      </c>
      <c r="Q1160" s="10" t="s">
        <v>139</v>
      </c>
      <c r="R1160" s="10" t="s">
        <v>57</v>
      </c>
      <c r="S1160" s="10" t="s">
        <v>57</v>
      </c>
    </row>
    <row r="1161" spans="1:19" x14ac:dyDescent="0.2">
      <c r="A1161" s="22" t="str">
        <f t="shared" si="124"/>
        <v>Glideskjøt</v>
      </c>
      <c r="B1161" s="22" t="str">
        <f>B1160</f>
        <v>NOSSB_Reference</v>
      </c>
      <c r="C1161" s="23" t="s">
        <v>227</v>
      </c>
      <c r="D1161" s="24"/>
      <c r="E1161" s="9" t="s">
        <v>228</v>
      </c>
      <c r="F1161" s="9" t="s">
        <v>63</v>
      </c>
      <c r="G1161" s="9" t="s">
        <v>229</v>
      </c>
      <c r="H1161" s="9" t="s">
        <v>65</v>
      </c>
      <c r="I1161" s="9" t="s">
        <v>230</v>
      </c>
      <c r="J1161" s="9"/>
      <c r="K1161" s="9"/>
      <c r="L1161" s="9"/>
      <c r="M1161" s="9"/>
      <c r="N1161" s="10" t="s">
        <v>139</v>
      </c>
      <c r="O1161" s="10" t="s">
        <v>139</v>
      </c>
      <c r="P1161" s="10" t="s">
        <v>139</v>
      </c>
      <c r="Q1161" s="10" t="s">
        <v>139</v>
      </c>
      <c r="R1161" s="10" t="s">
        <v>57</v>
      </c>
      <c r="S1161" s="10" t="s">
        <v>57</v>
      </c>
    </row>
    <row r="1162" spans="1:19" ht="15" x14ac:dyDescent="0.25">
      <c r="A1162" s="19" t="str">
        <f t="shared" si="124"/>
        <v>Glideskjøt</v>
      </c>
      <c r="B1162" s="20" t="s">
        <v>231</v>
      </c>
      <c r="C1162" s="20"/>
      <c r="D1162" s="21"/>
      <c r="E1162" s="7" t="s">
        <v>232</v>
      </c>
      <c r="F1162" s="7" t="s">
        <v>60</v>
      </c>
      <c r="G1162" s="7" t="s">
        <v>233</v>
      </c>
      <c r="H1162" s="7"/>
      <c r="I1162" s="7"/>
      <c r="J1162" s="7" t="s">
        <v>234</v>
      </c>
      <c r="K1162" s="7" t="s">
        <v>233</v>
      </c>
      <c r="L1162" s="7" t="s">
        <v>235</v>
      </c>
      <c r="M1162" s="7" t="s">
        <v>236</v>
      </c>
      <c r="N1162" s="8" t="s">
        <v>131</v>
      </c>
      <c r="O1162" s="8" t="s">
        <v>131</v>
      </c>
      <c r="P1162" s="8" t="s">
        <v>131</v>
      </c>
      <c r="Q1162" s="8" t="s">
        <v>131</v>
      </c>
      <c r="R1162" s="8" t="s">
        <v>131</v>
      </c>
      <c r="S1162" s="8" t="s">
        <v>131</v>
      </c>
    </row>
    <row r="1163" spans="1:19" x14ac:dyDescent="0.2">
      <c r="A1163" s="22" t="str">
        <f t="shared" si="124"/>
        <v>Glideskjøt</v>
      </c>
      <c r="B1163" s="22" t="str">
        <f t="shared" ref="B1163:B1168" si="127">B1162</f>
        <v>NOSSB_ReqTriggers</v>
      </c>
      <c r="C1163" s="23" t="s">
        <v>237</v>
      </c>
      <c r="D1163" s="24"/>
      <c r="E1163" s="9" t="s">
        <v>238</v>
      </c>
      <c r="F1163" s="9" t="s">
        <v>63</v>
      </c>
      <c r="G1163" s="9" t="s">
        <v>239</v>
      </c>
      <c r="H1163" s="9" t="s">
        <v>155</v>
      </c>
      <c r="I1163" s="9" t="s">
        <v>240</v>
      </c>
      <c r="J1163" s="9" t="s">
        <v>241</v>
      </c>
      <c r="K1163" s="9" t="s">
        <v>239</v>
      </c>
      <c r="L1163" s="9" t="s">
        <v>237</v>
      </c>
      <c r="M1163" s="9" t="s">
        <v>242</v>
      </c>
      <c r="N1163" s="10" t="s">
        <v>139</v>
      </c>
      <c r="O1163" s="10" t="s">
        <v>139</v>
      </c>
      <c r="P1163" s="10" t="s">
        <v>139</v>
      </c>
      <c r="Q1163" s="10" t="s">
        <v>139</v>
      </c>
      <c r="R1163" s="10" t="s">
        <v>139</v>
      </c>
      <c r="S1163" s="10" t="s">
        <v>139</v>
      </c>
    </row>
    <row r="1164" spans="1:19" x14ac:dyDescent="0.2">
      <c r="A1164" s="22" t="str">
        <f t="shared" si="124"/>
        <v>Glideskjøt</v>
      </c>
      <c r="B1164" s="22" t="str">
        <f t="shared" si="127"/>
        <v>NOSSB_ReqTriggers</v>
      </c>
      <c r="C1164" s="23" t="s">
        <v>243</v>
      </c>
      <c r="D1164" s="24"/>
      <c r="E1164" s="9" t="s">
        <v>244</v>
      </c>
      <c r="F1164" s="9" t="s">
        <v>63</v>
      </c>
      <c r="G1164" s="9" t="s">
        <v>245</v>
      </c>
      <c r="H1164" s="9" t="s">
        <v>155</v>
      </c>
      <c r="I1164" s="9" t="s">
        <v>240</v>
      </c>
      <c r="J1164" s="9" t="s">
        <v>246</v>
      </c>
      <c r="K1164" s="9" t="s">
        <v>245</v>
      </c>
      <c r="L1164" s="9" t="s">
        <v>243</v>
      </c>
      <c r="M1164" s="9" t="s">
        <v>247</v>
      </c>
      <c r="N1164" s="10" t="s">
        <v>139</v>
      </c>
      <c r="O1164" s="10" t="s">
        <v>139</v>
      </c>
      <c r="P1164" s="10" t="s">
        <v>139</v>
      </c>
      <c r="Q1164" s="10" t="s">
        <v>139</v>
      </c>
      <c r="R1164" s="10" t="s">
        <v>139</v>
      </c>
      <c r="S1164" s="10" t="s">
        <v>139</v>
      </c>
    </row>
    <row r="1165" spans="1:19" x14ac:dyDescent="0.2">
      <c r="A1165" s="22" t="str">
        <f t="shared" ref="A1165:A1198" si="128">A1164</f>
        <v>Glideskjøt</v>
      </c>
      <c r="B1165" s="22" t="str">
        <f t="shared" si="127"/>
        <v>NOSSB_ReqTriggers</v>
      </c>
      <c r="C1165" s="23" t="s">
        <v>248</v>
      </c>
      <c r="D1165" s="24"/>
      <c r="E1165" s="9" t="s">
        <v>249</v>
      </c>
      <c r="F1165" s="9" t="s">
        <v>63</v>
      </c>
      <c r="G1165" s="9" t="s">
        <v>250</v>
      </c>
      <c r="H1165" s="9" t="s">
        <v>155</v>
      </c>
      <c r="I1165" s="9" t="s">
        <v>240</v>
      </c>
      <c r="J1165" s="9" t="s">
        <v>251</v>
      </c>
      <c r="K1165" s="9" t="s">
        <v>250</v>
      </c>
      <c r="L1165" s="9" t="s">
        <v>252</v>
      </c>
      <c r="M1165" s="9" t="s">
        <v>253</v>
      </c>
      <c r="N1165" s="10" t="s">
        <v>139</v>
      </c>
      <c r="O1165" s="10" t="s">
        <v>139</v>
      </c>
      <c r="P1165" s="10" t="s">
        <v>139</v>
      </c>
      <c r="Q1165" s="10" t="s">
        <v>139</v>
      </c>
      <c r="R1165" s="10" t="s">
        <v>139</v>
      </c>
      <c r="S1165" s="10" t="s">
        <v>139</v>
      </c>
    </row>
    <row r="1166" spans="1:19" x14ac:dyDescent="0.2">
      <c r="A1166" s="22" t="str">
        <f t="shared" si="128"/>
        <v>Glideskjøt</v>
      </c>
      <c r="B1166" s="22" t="str">
        <f t="shared" si="127"/>
        <v>NOSSB_ReqTriggers</v>
      </c>
      <c r="C1166" s="23" t="s">
        <v>254</v>
      </c>
      <c r="D1166" s="24"/>
      <c r="E1166" s="9" t="s">
        <v>255</v>
      </c>
      <c r="F1166" s="9" t="s">
        <v>63</v>
      </c>
      <c r="G1166" s="9" t="s">
        <v>256</v>
      </c>
      <c r="H1166" s="9" t="s">
        <v>155</v>
      </c>
      <c r="I1166" s="9" t="s">
        <v>240</v>
      </c>
      <c r="J1166" s="9" t="s">
        <v>257</v>
      </c>
      <c r="K1166" s="9" t="s">
        <v>258</v>
      </c>
      <c r="L1166" s="9" t="s">
        <v>259</v>
      </c>
      <c r="M1166" s="9" t="s">
        <v>260</v>
      </c>
      <c r="N1166" s="10" t="s">
        <v>139</v>
      </c>
      <c r="O1166" s="10" t="s">
        <v>139</v>
      </c>
      <c r="P1166" s="10" t="s">
        <v>139</v>
      </c>
      <c r="Q1166" s="10" t="s">
        <v>139</v>
      </c>
      <c r="R1166" s="10" t="s">
        <v>139</v>
      </c>
      <c r="S1166" s="10" t="s">
        <v>139</v>
      </c>
    </row>
    <row r="1167" spans="1:19" x14ac:dyDescent="0.2">
      <c r="A1167" s="22" t="str">
        <f t="shared" si="128"/>
        <v>Glideskjøt</v>
      </c>
      <c r="B1167" s="22" t="str">
        <f t="shared" si="127"/>
        <v>NOSSB_ReqTriggers</v>
      </c>
      <c r="C1167" s="23" t="s">
        <v>261</v>
      </c>
      <c r="D1167" s="24"/>
      <c r="E1167" s="9" t="s">
        <v>262</v>
      </c>
      <c r="F1167" s="9" t="s">
        <v>63</v>
      </c>
      <c r="G1167" s="9" t="s">
        <v>263</v>
      </c>
      <c r="H1167" s="9" t="s">
        <v>155</v>
      </c>
      <c r="I1167" s="9" t="s">
        <v>240</v>
      </c>
      <c r="J1167" s="9" t="s">
        <v>264</v>
      </c>
      <c r="K1167" s="9" t="s">
        <v>265</v>
      </c>
      <c r="L1167" s="9" t="s">
        <v>261</v>
      </c>
      <c r="M1167" s="9" t="s">
        <v>266</v>
      </c>
      <c r="N1167" s="10" t="s">
        <v>57</v>
      </c>
      <c r="O1167" s="10" t="s">
        <v>57</v>
      </c>
      <c r="P1167" s="10" t="s">
        <v>57</v>
      </c>
      <c r="Q1167" s="10" t="s">
        <v>57</v>
      </c>
      <c r="R1167" s="10" t="s">
        <v>57</v>
      </c>
      <c r="S1167" s="10" t="s">
        <v>57</v>
      </c>
    </row>
    <row r="1168" spans="1:19" x14ac:dyDescent="0.2">
      <c r="A1168" s="22" t="str">
        <f t="shared" si="128"/>
        <v>Glideskjøt</v>
      </c>
      <c r="B1168" s="22" t="str">
        <f t="shared" si="127"/>
        <v>NOSSB_ReqTriggers</v>
      </c>
      <c r="C1168" s="23" t="s">
        <v>267</v>
      </c>
      <c r="D1168" s="24"/>
      <c r="E1168" s="9" t="s">
        <v>268</v>
      </c>
      <c r="F1168" s="9" t="s">
        <v>63</v>
      </c>
      <c r="G1168" s="9" t="s">
        <v>269</v>
      </c>
      <c r="H1168" s="9" t="s">
        <v>155</v>
      </c>
      <c r="I1168" s="9" t="s">
        <v>240</v>
      </c>
      <c r="J1168" s="9" t="s">
        <v>270</v>
      </c>
      <c r="K1168" s="9" t="s">
        <v>271</v>
      </c>
      <c r="L1168" s="9" t="s">
        <v>267</v>
      </c>
      <c r="M1168" s="9" t="s">
        <v>272</v>
      </c>
      <c r="N1168" s="10" t="s">
        <v>139</v>
      </c>
      <c r="O1168" s="10" t="s">
        <v>139</v>
      </c>
      <c r="P1168" s="10" t="s">
        <v>139</v>
      </c>
      <c r="Q1168" s="10" t="s">
        <v>139</v>
      </c>
      <c r="R1168" s="10" t="s">
        <v>139</v>
      </c>
      <c r="S1168" s="10" t="s">
        <v>139</v>
      </c>
    </row>
    <row r="1169" spans="1:19" ht="15" x14ac:dyDescent="0.25">
      <c r="A1169" s="19" t="str">
        <f t="shared" si="128"/>
        <v>Glideskjøt</v>
      </c>
      <c r="B1169" s="20" t="s">
        <v>273</v>
      </c>
      <c r="C1169" s="20"/>
      <c r="D1169" s="21"/>
      <c r="E1169" s="7"/>
      <c r="F1169" s="7" t="s">
        <v>60</v>
      </c>
      <c r="G1169" s="7"/>
      <c r="H1169" s="7"/>
      <c r="I1169" s="7"/>
      <c r="J1169" s="7"/>
      <c r="K1169" s="7"/>
      <c r="L1169" s="7"/>
      <c r="M1169" s="7"/>
      <c r="N1169" s="8" t="s">
        <v>57</v>
      </c>
      <c r="O1169" s="8" t="s">
        <v>57</v>
      </c>
      <c r="P1169" s="8" t="s">
        <v>57</v>
      </c>
      <c r="Q1169" s="8" t="s">
        <v>57</v>
      </c>
      <c r="R1169" s="8" t="s">
        <v>57</v>
      </c>
      <c r="S1169" s="8" t="s">
        <v>57</v>
      </c>
    </row>
    <row r="1170" spans="1:19" x14ac:dyDescent="0.2">
      <c r="A1170" s="22" t="str">
        <f t="shared" si="128"/>
        <v>Glideskjøt</v>
      </c>
      <c r="B1170" s="22" t="str">
        <f>B1169</f>
        <v>Common Properties</v>
      </c>
      <c r="C1170" s="23" t="s">
        <v>5</v>
      </c>
      <c r="D1170" s="24"/>
      <c r="E1170" s="9" t="s">
        <v>298</v>
      </c>
      <c r="F1170" s="9" t="s">
        <v>63</v>
      </c>
      <c r="G1170" s="9" t="s">
        <v>299</v>
      </c>
      <c r="H1170" s="9" t="s">
        <v>65</v>
      </c>
      <c r="I1170" s="9" t="s">
        <v>799</v>
      </c>
      <c r="J1170" s="9"/>
      <c r="K1170" s="9"/>
      <c r="L1170" s="9"/>
      <c r="M1170" s="9"/>
      <c r="N1170" s="10" t="s">
        <v>57</v>
      </c>
      <c r="O1170" s="10" t="s">
        <v>57</v>
      </c>
      <c r="P1170" s="10" t="s">
        <v>57</v>
      </c>
      <c r="Q1170" s="10" t="s">
        <v>57</v>
      </c>
      <c r="R1170" s="10" t="s">
        <v>57</v>
      </c>
      <c r="S1170" s="10" t="s">
        <v>57</v>
      </c>
    </row>
    <row r="1171" spans="1:19" ht="15" x14ac:dyDescent="0.25">
      <c r="A1171" s="19" t="str">
        <f t="shared" si="128"/>
        <v>Glideskjøt</v>
      </c>
      <c r="B1171" s="20" t="s">
        <v>800</v>
      </c>
      <c r="C1171" s="20"/>
      <c r="D1171" s="21"/>
      <c r="E1171" s="7"/>
      <c r="F1171" s="7" t="s">
        <v>60</v>
      </c>
      <c r="G1171" s="7" t="s">
        <v>801</v>
      </c>
      <c r="H1171" s="7"/>
      <c r="I1171" s="7" t="s">
        <v>800</v>
      </c>
      <c r="J1171" s="7"/>
      <c r="K1171" s="7"/>
      <c r="L1171" s="7"/>
      <c r="M1171" s="7"/>
      <c r="N1171" s="8" t="s">
        <v>139</v>
      </c>
      <c r="O1171" s="8" t="s">
        <v>139</v>
      </c>
      <c r="P1171" s="8" t="s">
        <v>57</v>
      </c>
      <c r="Q1171" s="8" t="s">
        <v>57</v>
      </c>
      <c r="R1171" s="8" t="s">
        <v>57</v>
      </c>
      <c r="S1171" s="8" t="s">
        <v>57</v>
      </c>
    </row>
    <row r="1172" spans="1:19" x14ac:dyDescent="0.2">
      <c r="A1172" s="22" t="str">
        <f t="shared" si="128"/>
        <v>Glideskjøt</v>
      </c>
      <c r="B1172" s="22" t="str">
        <f>B1171</f>
        <v>Pset_ElementAssemblyTypeDilatationPanel</v>
      </c>
      <c r="C1172" s="23" t="s">
        <v>802</v>
      </c>
      <c r="D1172" s="24"/>
      <c r="E1172" s="9"/>
      <c r="F1172" s="9" t="s">
        <v>63</v>
      </c>
      <c r="G1172" s="9" t="s">
        <v>803</v>
      </c>
      <c r="H1172" s="9" t="s">
        <v>65</v>
      </c>
      <c r="I1172" s="9" t="s">
        <v>804</v>
      </c>
      <c r="J1172" s="9"/>
      <c r="K1172" s="9"/>
      <c r="L1172" s="9"/>
      <c r="M1172" s="9"/>
      <c r="N1172" s="10" t="s">
        <v>139</v>
      </c>
      <c r="O1172" s="10" t="s">
        <v>139</v>
      </c>
      <c r="P1172" s="10" t="s">
        <v>57</v>
      </c>
      <c r="Q1172" s="10" t="s">
        <v>57</v>
      </c>
      <c r="R1172" s="10" t="s">
        <v>57</v>
      </c>
      <c r="S1172" s="10" t="s">
        <v>57</v>
      </c>
    </row>
    <row r="1173" spans="1:19" x14ac:dyDescent="0.2">
      <c r="A1173" s="22" t="str">
        <f t="shared" si="128"/>
        <v>Glideskjøt</v>
      </c>
      <c r="B1173" s="22" t="str">
        <f>B1172</f>
        <v>Pset_ElementAssemblyTypeDilatationPanel</v>
      </c>
      <c r="C1173" s="23" t="s">
        <v>805</v>
      </c>
      <c r="D1173" s="24"/>
      <c r="E1173" s="9"/>
      <c r="F1173" s="9" t="s">
        <v>63</v>
      </c>
      <c r="G1173" s="9" t="s">
        <v>806</v>
      </c>
      <c r="H1173" s="9" t="s">
        <v>319</v>
      </c>
      <c r="I1173" s="9" t="s">
        <v>807</v>
      </c>
      <c r="J1173" s="9"/>
      <c r="K1173" s="9"/>
      <c r="L1173" s="9"/>
      <c r="M1173" s="9"/>
      <c r="N1173" s="10" t="s">
        <v>139</v>
      </c>
      <c r="O1173" s="10" t="s">
        <v>139</v>
      </c>
      <c r="P1173" s="10" t="s">
        <v>57</v>
      </c>
      <c r="Q1173" s="10" t="s">
        <v>57</v>
      </c>
      <c r="R1173" s="10" t="s">
        <v>57</v>
      </c>
      <c r="S1173" s="10" t="s">
        <v>57</v>
      </c>
    </row>
    <row r="1174" spans="1:19" x14ac:dyDescent="0.2">
      <c r="A1174" s="22" t="str">
        <f t="shared" si="128"/>
        <v>Glideskjøt</v>
      </c>
      <c r="B1174" s="22" t="str">
        <f>B1173</f>
        <v>Pset_ElementAssemblyTypeDilatationPanel</v>
      </c>
      <c r="C1174" s="23" t="s">
        <v>808</v>
      </c>
      <c r="D1174" s="24"/>
      <c r="E1174" s="9"/>
      <c r="F1174" s="9" t="s">
        <v>63</v>
      </c>
      <c r="G1174" s="9" t="s">
        <v>809</v>
      </c>
      <c r="H1174" s="9" t="s">
        <v>65</v>
      </c>
      <c r="I1174" s="9" t="s">
        <v>810</v>
      </c>
      <c r="J1174" s="9"/>
      <c r="K1174" s="9"/>
      <c r="L1174" s="9"/>
      <c r="M1174" s="9"/>
      <c r="N1174" s="10" t="s">
        <v>139</v>
      </c>
      <c r="O1174" s="10" t="s">
        <v>139</v>
      </c>
      <c r="P1174" s="10" t="s">
        <v>57</v>
      </c>
      <c r="Q1174" s="10" t="s">
        <v>57</v>
      </c>
      <c r="R1174" s="10" t="s">
        <v>57</v>
      </c>
      <c r="S1174" s="10" t="s">
        <v>57</v>
      </c>
    </row>
    <row r="1175" spans="1:19" x14ac:dyDescent="0.2">
      <c r="A1175" s="22" t="str">
        <f t="shared" si="128"/>
        <v>Glideskjøt</v>
      </c>
      <c r="B1175" s="22" t="str">
        <f>B1174</f>
        <v>Pset_ElementAssemblyTypeDilatationPanel</v>
      </c>
      <c r="C1175" s="23" t="s">
        <v>811</v>
      </c>
      <c r="D1175" s="24"/>
      <c r="E1175" s="9"/>
      <c r="F1175" s="9" t="s">
        <v>63</v>
      </c>
      <c r="G1175" s="9" t="s">
        <v>801</v>
      </c>
      <c r="H1175" s="9" t="s">
        <v>65</v>
      </c>
      <c r="I1175" s="9" t="s">
        <v>812</v>
      </c>
      <c r="J1175" s="9"/>
      <c r="K1175" s="9"/>
      <c r="L1175" s="9"/>
      <c r="M1175" s="9"/>
      <c r="N1175" s="10" t="s">
        <v>139</v>
      </c>
      <c r="O1175" s="10" t="s">
        <v>139</v>
      </c>
      <c r="P1175" s="10" t="s">
        <v>57</v>
      </c>
      <c r="Q1175" s="10" t="s">
        <v>57</v>
      </c>
      <c r="R1175" s="10" t="s">
        <v>57</v>
      </c>
      <c r="S1175" s="10" t="s">
        <v>57</v>
      </c>
    </row>
    <row r="1176" spans="1:19" x14ac:dyDescent="0.2">
      <c r="A1176" s="22" t="str">
        <f t="shared" si="128"/>
        <v>Glideskjøt</v>
      </c>
      <c r="B1176" s="22" t="str">
        <f>B1175</f>
        <v>Pset_ElementAssemblyTypeDilatationPanel</v>
      </c>
      <c r="C1176" s="23" t="s">
        <v>574</v>
      </c>
      <c r="D1176" s="24"/>
      <c r="E1176" s="9"/>
      <c r="F1176" s="9" t="s">
        <v>63</v>
      </c>
      <c r="G1176" s="9" t="s">
        <v>573</v>
      </c>
      <c r="H1176" s="9" t="s">
        <v>65</v>
      </c>
      <c r="I1176" s="9" t="s">
        <v>813</v>
      </c>
      <c r="J1176" s="9"/>
      <c r="K1176" s="9"/>
      <c r="L1176" s="9"/>
      <c r="M1176" s="9"/>
      <c r="N1176" s="10" t="s">
        <v>139</v>
      </c>
      <c r="O1176" s="10" t="s">
        <v>139</v>
      </c>
      <c r="P1176" s="10" t="s">
        <v>57</v>
      </c>
      <c r="Q1176" s="10" t="s">
        <v>57</v>
      </c>
      <c r="R1176" s="10" t="s">
        <v>57</v>
      </c>
      <c r="S1176" s="10" t="s">
        <v>57</v>
      </c>
    </row>
    <row r="1177" spans="1:19" ht="15" x14ac:dyDescent="0.25">
      <c r="A1177" s="19" t="str">
        <f t="shared" si="128"/>
        <v>Glideskjøt</v>
      </c>
      <c r="B1177" s="20" t="s">
        <v>364</v>
      </c>
      <c r="C1177" s="20"/>
      <c r="D1177" s="21"/>
      <c r="E1177" s="7"/>
      <c r="F1177" s="7" t="s">
        <v>60</v>
      </c>
      <c r="G1177" s="7" t="s">
        <v>365</v>
      </c>
      <c r="H1177" s="7"/>
      <c r="I1177" s="7" t="s">
        <v>364</v>
      </c>
      <c r="J1177" s="7"/>
      <c r="K1177" s="7"/>
      <c r="L1177" s="7"/>
      <c r="M1177" s="7"/>
      <c r="N1177" s="8" t="s">
        <v>139</v>
      </c>
      <c r="O1177" s="8" t="s">
        <v>139</v>
      </c>
      <c r="P1177" s="8" t="s">
        <v>139</v>
      </c>
      <c r="Q1177" s="8" t="s">
        <v>139</v>
      </c>
      <c r="R1177" s="8" t="s">
        <v>57</v>
      </c>
      <c r="S1177" s="8" t="s">
        <v>57</v>
      </c>
    </row>
    <row r="1178" spans="1:19" x14ac:dyDescent="0.2">
      <c r="A1178" s="22" t="str">
        <f t="shared" si="128"/>
        <v>Glideskjøt</v>
      </c>
      <c r="B1178" s="22" t="str">
        <f>B1177</f>
        <v>Pset_InstallationOccurrence</v>
      </c>
      <c r="C1178" s="23" t="s">
        <v>366</v>
      </c>
      <c r="D1178" s="24"/>
      <c r="E1178" s="9"/>
      <c r="F1178" s="9" t="s">
        <v>63</v>
      </c>
      <c r="G1178" s="9" t="s">
        <v>367</v>
      </c>
      <c r="H1178" s="9" t="s">
        <v>65</v>
      </c>
      <c r="I1178" s="9" t="s">
        <v>368</v>
      </c>
      <c r="J1178" s="9"/>
      <c r="K1178" s="9"/>
      <c r="L1178" s="9"/>
      <c r="M1178" s="9"/>
      <c r="N1178" s="10" t="s">
        <v>139</v>
      </c>
      <c r="O1178" s="10" t="s">
        <v>139</v>
      </c>
      <c r="P1178" s="10" t="s">
        <v>139</v>
      </c>
      <c r="Q1178" s="10" t="s">
        <v>139</v>
      </c>
      <c r="R1178" s="10" t="s">
        <v>57</v>
      </c>
      <c r="S1178" s="10" t="s">
        <v>57</v>
      </c>
    </row>
    <row r="1179" spans="1:19" x14ac:dyDescent="0.2">
      <c r="A1179" s="22" t="str">
        <f t="shared" si="128"/>
        <v>Glideskjøt</v>
      </c>
      <c r="B1179" s="22" t="str">
        <f>B1178</f>
        <v>Pset_InstallationOccurrence</v>
      </c>
      <c r="C1179" s="23" t="s">
        <v>369</v>
      </c>
      <c r="D1179" s="24"/>
      <c r="E1179" s="9"/>
      <c r="F1179" s="9" t="s">
        <v>63</v>
      </c>
      <c r="G1179" s="9" t="s">
        <v>365</v>
      </c>
      <c r="H1179" s="9" t="s">
        <v>65</v>
      </c>
      <c r="I1179" s="9" t="s">
        <v>370</v>
      </c>
      <c r="J1179" s="9"/>
      <c r="K1179" s="9"/>
      <c r="L1179" s="9"/>
      <c r="M1179" s="9"/>
      <c r="N1179" s="10" t="s">
        <v>139</v>
      </c>
      <c r="O1179" s="10" t="s">
        <v>139</v>
      </c>
      <c r="P1179" s="10" t="s">
        <v>139</v>
      </c>
      <c r="Q1179" s="10" t="s">
        <v>139</v>
      </c>
      <c r="R1179" s="10" t="s">
        <v>57</v>
      </c>
      <c r="S1179" s="10" t="s">
        <v>57</v>
      </c>
    </row>
    <row r="1180" spans="1:19" x14ac:dyDescent="0.2">
      <c r="A1180" s="22" t="str">
        <f t="shared" si="128"/>
        <v>Glideskjøt</v>
      </c>
      <c r="B1180" s="22" t="str">
        <f>B1179</f>
        <v>Pset_InstallationOccurrence</v>
      </c>
      <c r="C1180" s="23" t="s">
        <v>371</v>
      </c>
      <c r="D1180" s="24"/>
      <c r="E1180" s="9"/>
      <c r="F1180" s="9" t="s">
        <v>63</v>
      </c>
      <c r="G1180" s="9" t="s">
        <v>372</v>
      </c>
      <c r="H1180" s="9" t="s">
        <v>65</v>
      </c>
      <c r="I1180" s="9" t="s">
        <v>373</v>
      </c>
      <c r="J1180" s="9"/>
      <c r="K1180" s="9"/>
      <c r="L1180" s="9"/>
      <c r="M1180" s="9"/>
      <c r="N1180" s="10" t="s">
        <v>139</v>
      </c>
      <c r="O1180" s="10" t="s">
        <v>139</v>
      </c>
      <c r="P1180" s="10" t="s">
        <v>139</v>
      </c>
      <c r="Q1180" s="10" t="s">
        <v>139</v>
      </c>
      <c r="R1180" s="10" t="s">
        <v>57</v>
      </c>
      <c r="S1180" s="10" t="s">
        <v>57</v>
      </c>
    </row>
    <row r="1181" spans="1:19" ht="15" x14ac:dyDescent="0.25">
      <c r="A1181" s="19" t="str">
        <f t="shared" si="128"/>
        <v>Glideskjøt</v>
      </c>
      <c r="B1181" s="20" t="s">
        <v>374</v>
      </c>
      <c r="C1181" s="20"/>
      <c r="D1181" s="21"/>
      <c r="E1181" s="7"/>
      <c r="F1181" s="7" t="s">
        <v>60</v>
      </c>
      <c r="G1181" s="7" t="s">
        <v>375</v>
      </c>
      <c r="H1181" s="7"/>
      <c r="I1181" s="7" t="s">
        <v>374</v>
      </c>
      <c r="J1181" s="7"/>
      <c r="K1181" s="7"/>
      <c r="L1181" s="7"/>
      <c r="M1181" s="7"/>
      <c r="N1181" s="8" t="s">
        <v>139</v>
      </c>
      <c r="O1181" s="8" t="s">
        <v>139</v>
      </c>
      <c r="P1181" s="8" t="s">
        <v>139</v>
      </c>
      <c r="Q1181" s="8" t="s">
        <v>139</v>
      </c>
      <c r="R1181" s="8" t="s">
        <v>131</v>
      </c>
      <c r="S1181" s="8" t="s">
        <v>131</v>
      </c>
    </row>
    <row r="1182" spans="1:19" x14ac:dyDescent="0.2">
      <c r="A1182" s="22" t="str">
        <f t="shared" si="128"/>
        <v>Glideskjøt</v>
      </c>
      <c r="B1182" s="22" t="str">
        <f t="shared" ref="B1182:B1187" si="129">B1181</f>
        <v>Pset_ManufacturerOccurrence</v>
      </c>
      <c r="C1182" s="23" t="s">
        <v>376</v>
      </c>
      <c r="D1182" s="24"/>
      <c r="E1182" s="9"/>
      <c r="F1182" s="9" t="s">
        <v>63</v>
      </c>
      <c r="G1182" s="9" t="s">
        <v>375</v>
      </c>
      <c r="H1182" s="9" t="s">
        <v>65</v>
      </c>
      <c r="I1182" s="9" t="s">
        <v>377</v>
      </c>
      <c r="J1182" s="9"/>
      <c r="K1182" s="9"/>
      <c r="L1182" s="9"/>
      <c r="M1182" s="9"/>
      <c r="N1182" s="10" t="s">
        <v>139</v>
      </c>
      <c r="O1182" s="10" t="s">
        <v>139</v>
      </c>
      <c r="P1182" s="10" t="s">
        <v>139</v>
      </c>
      <c r="Q1182" s="10" t="s">
        <v>139</v>
      </c>
      <c r="R1182" s="10" t="s">
        <v>57</v>
      </c>
      <c r="S1182" s="10" t="s">
        <v>57</v>
      </c>
    </row>
    <row r="1183" spans="1:19" x14ac:dyDescent="0.2">
      <c r="A1183" s="22" t="str">
        <f t="shared" si="128"/>
        <v>Glideskjøt</v>
      </c>
      <c r="B1183" s="22" t="str">
        <f t="shared" si="129"/>
        <v>Pset_ManufacturerOccurrence</v>
      </c>
      <c r="C1183" s="23" t="s">
        <v>312</v>
      </c>
      <c r="D1183" s="24"/>
      <c r="E1183" s="9"/>
      <c r="F1183" s="9" t="s">
        <v>63</v>
      </c>
      <c r="G1183" s="9" t="s">
        <v>311</v>
      </c>
      <c r="H1183" s="9" t="s">
        <v>65</v>
      </c>
      <c r="I1183" s="9" t="s">
        <v>378</v>
      </c>
      <c r="J1183" s="9"/>
      <c r="K1183" s="9"/>
      <c r="L1183" s="9"/>
      <c r="M1183" s="9"/>
      <c r="N1183" s="10" t="s">
        <v>139</v>
      </c>
      <c r="O1183" s="10" t="s">
        <v>139</v>
      </c>
      <c r="P1183" s="10" t="s">
        <v>139</v>
      </c>
      <c r="Q1183" s="10" t="s">
        <v>139</v>
      </c>
      <c r="R1183" s="10" t="s">
        <v>57</v>
      </c>
      <c r="S1183" s="10" t="s">
        <v>57</v>
      </c>
    </row>
    <row r="1184" spans="1:19" x14ac:dyDescent="0.2">
      <c r="A1184" s="22" t="str">
        <f t="shared" si="128"/>
        <v>Glideskjøt</v>
      </c>
      <c r="B1184" s="22" t="str">
        <f t="shared" si="129"/>
        <v>Pset_ManufacturerOccurrence</v>
      </c>
      <c r="C1184" s="23" t="s">
        <v>379</v>
      </c>
      <c r="D1184" s="24"/>
      <c r="E1184" s="9"/>
      <c r="F1184" s="9" t="s">
        <v>63</v>
      </c>
      <c r="G1184" s="9" t="s">
        <v>380</v>
      </c>
      <c r="H1184" s="9" t="s">
        <v>381</v>
      </c>
      <c r="I1184" s="9" t="s">
        <v>382</v>
      </c>
      <c r="J1184" s="9"/>
      <c r="K1184" s="9"/>
      <c r="L1184" s="9"/>
      <c r="M1184" s="9"/>
      <c r="N1184" s="10" t="s">
        <v>139</v>
      </c>
      <c r="O1184" s="10" t="s">
        <v>139</v>
      </c>
      <c r="P1184" s="10" t="s">
        <v>139</v>
      </c>
      <c r="Q1184" s="10" t="s">
        <v>139</v>
      </c>
      <c r="R1184" s="10" t="s">
        <v>57</v>
      </c>
      <c r="S1184" s="10" t="s">
        <v>57</v>
      </c>
    </row>
    <row r="1185" spans="1:19" x14ac:dyDescent="0.2">
      <c r="A1185" s="22" t="str">
        <f t="shared" si="128"/>
        <v>Glideskjøt</v>
      </c>
      <c r="B1185" s="22" t="str">
        <f t="shared" si="129"/>
        <v>Pset_ManufacturerOccurrence</v>
      </c>
      <c r="C1185" s="23" t="s">
        <v>383</v>
      </c>
      <c r="D1185" s="24"/>
      <c r="E1185" s="9"/>
      <c r="F1185" s="9" t="s">
        <v>63</v>
      </c>
      <c r="G1185" s="9" t="s">
        <v>384</v>
      </c>
      <c r="H1185" s="9" t="s">
        <v>381</v>
      </c>
      <c r="I1185" s="9" t="s">
        <v>385</v>
      </c>
      <c r="J1185" s="9"/>
      <c r="K1185" s="9"/>
      <c r="L1185" s="9"/>
      <c r="M1185" s="9"/>
      <c r="N1185" s="10" t="s">
        <v>139</v>
      </c>
      <c r="O1185" s="10" t="s">
        <v>139</v>
      </c>
      <c r="P1185" s="10" t="s">
        <v>139</v>
      </c>
      <c r="Q1185" s="10" t="s">
        <v>139</v>
      </c>
      <c r="R1185" s="10" t="s">
        <v>139</v>
      </c>
      <c r="S1185" s="10" t="s">
        <v>139</v>
      </c>
    </row>
    <row r="1186" spans="1:19" x14ac:dyDescent="0.2">
      <c r="A1186" s="22" t="str">
        <f t="shared" si="128"/>
        <v>Glideskjøt</v>
      </c>
      <c r="B1186" s="22" t="str">
        <f t="shared" si="129"/>
        <v>Pset_ManufacturerOccurrence</v>
      </c>
      <c r="C1186" s="23" t="s">
        <v>386</v>
      </c>
      <c r="D1186" s="24"/>
      <c r="E1186" s="9"/>
      <c r="F1186" s="9" t="s">
        <v>63</v>
      </c>
      <c r="G1186" s="9" t="s">
        <v>387</v>
      </c>
      <c r="H1186" s="9" t="s">
        <v>65</v>
      </c>
      <c r="I1186" s="9" t="s">
        <v>388</v>
      </c>
      <c r="J1186" s="9"/>
      <c r="K1186" s="9"/>
      <c r="L1186" s="9"/>
      <c r="M1186" s="9"/>
      <c r="N1186" s="10" t="s">
        <v>139</v>
      </c>
      <c r="O1186" s="10" t="s">
        <v>139</v>
      </c>
      <c r="P1186" s="10" t="s">
        <v>139</v>
      </c>
      <c r="Q1186" s="10" t="s">
        <v>139</v>
      </c>
      <c r="R1186" s="10" t="s">
        <v>57</v>
      </c>
      <c r="S1186" s="10" t="s">
        <v>57</v>
      </c>
    </row>
    <row r="1187" spans="1:19" x14ac:dyDescent="0.2">
      <c r="A1187" s="22" t="str">
        <f t="shared" si="128"/>
        <v>Glideskjøt</v>
      </c>
      <c r="B1187" s="22" t="str">
        <f t="shared" si="129"/>
        <v>Pset_ManufacturerOccurrence</v>
      </c>
      <c r="C1187" s="23" t="s">
        <v>389</v>
      </c>
      <c r="D1187" s="24"/>
      <c r="E1187" s="9"/>
      <c r="F1187" s="9" t="s">
        <v>63</v>
      </c>
      <c r="G1187" s="9" t="s">
        <v>390</v>
      </c>
      <c r="H1187" s="9" t="s">
        <v>381</v>
      </c>
      <c r="I1187" s="9" t="s">
        <v>391</v>
      </c>
      <c r="J1187" s="9"/>
      <c r="K1187" s="9"/>
      <c r="L1187" s="9"/>
      <c r="M1187" s="9"/>
      <c r="N1187" s="10" t="s">
        <v>139</v>
      </c>
      <c r="O1187" s="10" t="s">
        <v>139</v>
      </c>
      <c r="P1187" s="10" t="s">
        <v>139</v>
      </c>
      <c r="Q1187" s="10" t="s">
        <v>139</v>
      </c>
      <c r="R1187" s="10" t="s">
        <v>57</v>
      </c>
      <c r="S1187" s="10" t="s">
        <v>57</v>
      </c>
    </row>
    <row r="1188" spans="1:19" ht="15" x14ac:dyDescent="0.25">
      <c r="A1188" s="19" t="str">
        <f t="shared" si="128"/>
        <v>Glideskjøt</v>
      </c>
      <c r="B1188" s="20" t="s">
        <v>392</v>
      </c>
      <c r="C1188" s="20"/>
      <c r="D1188" s="21"/>
      <c r="E1188" s="7"/>
      <c r="F1188" s="7" t="s">
        <v>60</v>
      </c>
      <c r="G1188" s="7" t="s">
        <v>311</v>
      </c>
      <c r="H1188" s="7"/>
      <c r="I1188" s="7" t="s">
        <v>392</v>
      </c>
      <c r="J1188" s="7"/>
      <c r="K1188" s="7"/>
      <c r="L1188" s="7"/>
      <c r="M1188" s="7"/>
      <c r="N1188" s="8" t="s">
        <v>139</v>
      </c>
      <c r="O1188" s="8" t="s">
        <v>139</v>
      </c>
      <c r="P1188" s="8" t="s">
        <v>139</v>
      </c>
      <c r="Q1188" s="8" t="s">
        <v>139</v>
      </c>
      <c r="R1188" s="8" t="s">
        <v>57</v>
      </c>
      <c r="S1188" s="8" t="s">
        <v>57</v>
      </c>
    </row>
    <row r="1189" spans="1:19" x14ac:dyDescent="0.2">
      <c r="A1189" s="22" t="str">
        <f t="shared" si="128"/>
        <v>Glideskjøt</v>
      </c>
      <c r="B1189" s="22" t="str">
        <f t="shared" ref="B1189:B1198" si="130">B1188</f>
        <v>Pset_ManufacturerTypeInformation</v>
      </c>
      <c r="C1189" s="23" t="s">
        <v>393</v>
      </c>
      <c r="D1189" s="24"/>
      <c r="E1189" s="9"/>
      <c r="F1189" s="9" t="s">
        <v>63</v>
      </c>
      <c r="G1189" s="9" t="s">
        <v>394</v>
      </c>
      <c r="H1189" s="9" t="s">
        <v>381</v>
      </c>
      <c r="I1189" s="9" t="s">
        <v>395</v>
      </c>
      <c r="J1189" s="9"/>
      <c r="K1189" s="9"/>
      <c r="L1189" s="9"/>
      <c r="M1189" s="9"/>
      <c r="N1189" s="10" t="s">
        <v>139</v>
      </c>
      <c r="O1189" s="10" t="s">
        <v>139</v>
      </c>
      <c r="P1189" s="10" t="s">
        <v>139</v>
      </c>
      <c r="Q1189" s="10" t="s">
        <v>139</v>
      </c>
      <c r="R1189" s="10" t="s">
        <v>57</v>
      </c>
      <c r="S1189" s="10" t="s">
        <v>57</v>
      </c>
    </row>
    <row r="1190" spans="1:19" x14ac:dyDescent="0.2">
      <c r="A1190" s="22" t="str">
        <f t="shared" si="128"/>
        <v>Glideskjøt</v>
      </c>
      <c r="B1190" s="22" t="str">
        <f t="shared" si="130"/>
        <v>Pset_ManufacturerTypeInformation</v>
      </c>
      <c r="C1190" s="23" t="s">
        <v>312</v>
      </c>
      <c r="D1190" s="24"/>
      <c r="E1190" s="9"/>
      <c r="F1190" s="9" t="s">
        <v>63</v>
      </c>
      <c r="G1190" s="9" t="s">
        <v>311</v>
      </c>
      <c r="H1190" s="9" t="s">
        <v>65</v>
      </c>
      <c r="I1190" s="9" t="s">
        <v>396</v>
      </c>
      <c r="J1190" s="9"/>
      <c r="K1190" s="9"/>
      <c r="L1190" s="9"/>
      <c r="M1190" s="9"/>
      <c r="N1190" s="10" t="s">
        <v>139</v>
      </c>
      <c r="O1190" s="10" t="s">
        <v>139</v>
      </c>
      <c r="P1190" s="10" t="s">
        <v>139</v>
      </c>
      <c r="Q1190" s="10" t="s">
        <v>139</v>
      </c>
      <c r="R1190" s="10" t="s">
        <v>57</v>
      </c>
      <c r="S1190" s="10" t="s">
        <v>57</v>
      </c>
    </row>
    <row r="1191" spans="1:19" x14ac:dyDescent="0.2">
      <c r="A1191" s="22" t="str">
        <f t="shared" si="128"/>
        <v>Glideskjøt</v>
      </c>
      <c r="B1191" s="22" t="str">
        <f t="shared" si="130"/>
        <v>Pset_ManufacturerTypeInformation</v>
      </c>
      <c r="C1191" s="23" t="s">
        <v>397</v>
      </c>
      <c r="D1191" s="24"/>
      <c r="E1191" s="9"/>
      <c r="F1191" s="9" t="s">
        <v>63</v>
      </c>
      <c r="G1191" s="9" t="s">
        <v>398</v>
      </c>
      <c r="H1191" s="9" t="s">
        <v>381</v>
      </c>
      <c r="I1191" s="9" t="s">
        <v>399</v>
      </c>
      <c r="J1191" s="9"/>
      <c r="K1191" s="9"/>
      <c r="L1191" s="9"/>
      <c r="M1191" s="9"/>
      <c r="N1191" s="10" t="s">
        <v>139</v>
      </c>
      <c r="O1191" s="10" t="s">
        <v>139</v>
      </c>
      <c r="P1191" s="10" t="s">
        <v>139</v>
      </c>
      <c r="Q1191" s="10" t="s">
        <v>139</v>
      </c>
      <c r="R1191" s="10" t="s">
        <v>57</v>
      </c>
      <c r="S1191" s="10" t="s">
        <v>57</v>
      </c>
    </row>
    <row r="1192" spans="1:19" x14ac:dyDescent="0.2">
      <c r="A1192" s="22" t="str">
        <f t="shared" si="128"/>
        <v>Glideskjøt</v>
      </c>
      <c r="B1192" s="22" t="str">
        <f t="shared" si="130"/>
        <v>Pset_ManufacturerTypeInformation</v>
      </c>
      <c r="C1192" s="23" t="s">
        <v>400</v>
      </c>
      <c r="D1192" s="24"/>
      <c r="E1192" s="9"/>
      <c r="F1192" s="9" t="s">
        <v>63</v>
      </c>
      <c r="G1192" s="9" t="s">
        <v>401</v>
      </c>
      <c r="H1192" s="9" t="s">
        <v>65</v>
      </c>
      <c r="I1192" s="9" t="s">
        <v>402</v>
      </c>
      <c r="J1192" s="9"/>
      <c r="K1192" s="9"/>
      <c r="L1192" s="9"/>
      <c r="M1192" s="9"/>
      <c r="N1192" s="10" t="s">
        <v>139</v>
      </c>
      <c r="O1192" s="10" t="s">
        <v>139</v>
      </c>
      <c r="P1192" s="10" t="s">
        <v>139</v>
      </c>
      <c r="Q1192" s="10" t="s">
        <v>139</v>
      </c>
      <c r="R1192" s="10" t="s">
        <v>57</v>
      </c>
      <c r="S1192" s="10" t="s">
        <v>57</v>
      </c>
    </row>
    <row r="1193" spans="1:19" x14ac:dyDescent="0.2">
      <c r="A1193" s="22" t="str">
        <f t="shared" si="128"/>
        <v>Glideskjøt</v>
      </c>
      <c r="B1193" s="22" t="str">
        <f t="shared" si="130"/>
        <v>Pset_ManufacturerTypeInformation</v>
      </c>
      <c r="C1193" s="23" t="s">
        <v>403</v>
      </c>
      <c r="D1193" s="24"/>
      <c r="E1193" s="9"/>
      <c r="F1193" s="9" t="s">
        <v>63</v>
      </c>
      <c r="G1193" s="9" t="s">
        <v>404</v>
      </c>
      <c r="H1193" s="9" t="s">
        <v>65</v>
      </c>
      <c r="I1193" s="9" t="s">
        <v>405</v>
      </c>
      <c r="J1193" s="9"/>
      <c r="K1193" s="9"/>
      <c r="L1193" s="9"/>
      <c r="M1193" s="9"/>
      <c r="N1193" s="10" t="s">
        <v>139</v>
      </c>
      <c r="O1193" s="10" t="s">
        <v>139</v>
      </c>
      <c r="P1193" s="10" t="s">
        <v>139</v>
      </c>
      <c r="Q1193" s="10" t="s">
        <v>139</v>
      </c>
      <c r="R1193" s="10" t="s">
        <v>57</v>
      </c>
      <c r="S1193" s="10" t="s">
        <v>57</v>
      </c>
    </row>
    <row r="1194" spans="1:19" x14ac:dyDescent="0.2">
      <c r="A1194" s="22" t="str">
        <f t="shared" si="128"/>
        <v>Glideskjøt</v>
      </c>
      <c r="B1194" s="22" t="str">
        <f t="shared" si="130"/>
        <v>Pset_ManufacturerTypeInformation</v>
      </c>
      <c r="C1194" s="23" t="s">
        <v>406</v>
      </c>
      <c r="D1194" s="24"/>
      <c r="E1194" s="9"/>
      <c r="F1194" s="9" t="s">
        <v>63</v>
      </c>
      <c r="G1194" s="9" t="s">
        <v>407</v>
      </c>
      <c r="H1194" s="9" t="s">
        <v>65</v>
      </c>
      <c r="I1194" s="9" t="s">
        <v>408</v>
      </c>
      <c r="J1194" s="9"/>
      <c r="K1194" s="9"/>
      <c r="L1194" s="9"/>
      <c r="M1194" s="9"/>
      <c r="N1194" s="10" t="s">
        <v>139</v>
      </c>
      <c r="O1194" s="10" t="s">
        <v>139</v>
      </c>
      <c r="P1194" s="10" t="s">
        <v>139</v>
      </c>
      <c r="Q1194" s="10" t="s">
        <v>139</v>
      </c>
      <c r="R1194" s="10" t="s">
        <v>57</v>
      </c>
      <c r="S1194" s="10" t="s">
        <v>57</v>
      </c>
    </row>
    <row r="1195" spans="1:19" x14ac:dyDescent="0.2">
      <c r="A1195" s="22" t="str">
        <f t="shared" si="128"/>
        <v>Glideskjøt</v>
      </c>
      <c r="B1195" s="22" t="str">
        <f t="shared" si="130"/>
        <v>Pset_ManufacturerTypeInformation</v>
      </c>
      <c r="C1195" s="23" t="s">
        <v>409</v>
      </c>
      <c r="D1195" s="24"/>
      <c r="E1195" s="9"/>
      <c r="F1195" s="9" t="s">
        <v>63</v>
      </c>
      <c r="G1195" s="9" t="s">
        <v>410</v>
      </c>
      <c r="H1195" s="9" t="s">
        <v>65</v>
      </c>
      <c r="I1195" s="9" t="s">
        <v>411</v>
      </c>
      <c r="J1195" s="9"/>
      <c r="K1195" s="9"/>
      <c r="L1195" s="9"/>
      <c r="M1195" s="9"/>
      <c r="N1195" s="10" t="s">
        <v>139</v>
      </c>
      <c r="O1195" s="10" t="s">
        <v>139</v>
      </c>
      <c r="P1195" s="10" t="s">
        <v>139</v>
      </c>
      <c r="Q1195" s="10" t="s">
        <v>139</v>
      </c>
      <c r="R1195" s="10" t="s">
        <v>57</v>
      </c>
      <c r="S1195" s="10" t="s">
        <v>57</v>
      </c>
    </row>
    <row r="1196" spans="1:19" x14ac:dyDescent="0.2">
      <c r="A1196" s="22" t="str">
        <f t="shared" si="128"/>
        <v>Glideskjøt</v>
      </c>
      <c r="B1196" s="22" t="str">
        <f t="shared" si="130"/>
        <v>Pset_ManufacturerTypeInformation</v>
      </c>
      <c r="C1196" s="23" t="s">
        <v>412</v>
      </c>
      <c r="D1196" s="24"/>
      <c r="E1196" s="9"/>
      <c r="F1196" s="9" t="s">
        <v>63</v>
      </c>
      <c r="G1196" s="9" t="s">
        <v>413</v>
      </c>
      <c r="H1196" s="9" t="s">
        <v>65</v>
      </c>
      <c r="I1196" s="9" t="s">
        <v>414</v>
      </c>
      <c r="J1196" s="9"/>
      <c r="K1196" s="9"/>
      <c r="L1196" s="9"/>
      <c r="M1196" s="9"/>
      <c r="N1196" s="10" t="s">
        <v>139</v>
      </c>
      <c r="O1196" s="10" t="s">
        <v>139</v>
      </c>
      <c r="P1196" s="10" t="s">
        <v>139</v>
      </c>
      <c r="Q1196" s="10" t="s">
        <v>139</v>
      </c>
      <c r="R1196" s="10" t="s">
        <v>57</v>
      </c>
      <c r="S1196" s="10" t="s">
        <v>57</v>
      </c>
    </row>
    <row r="1197" spans="1:19" x14ac:dyDescent="0.2">
      <c r="A1197" s="22" t="str">
        <f t="shared" si="128"/>
        <v>Glideskjøt</v>
      </c>
      <c r="B1197" s="22" t="str">
        <f t="shared" si="130"/>
        <v>Pset_ManufacturerTypeInformation</v>
      </c>
      <c r="C1197" s="23" t="s">
        <v>415</v>
      </c>
      <c r="D1197" s="24"/>
      <c r="E1197" s="9"/>
      <c r="F1197" s="9" t="s">
        <v>63</v>
      </c>
      <c r="G1197" s="9" t="s">
        <v>416</v>
      </c>
      <c r="H1197" s="9" t="s">
        <v>65</v>
      </c>
      <c r="I1197" s="9" t="s">
        <v>417</v>
      </c>
      <c r="J1197" s="9"/>
      <c r="K1197" s="9"/>
      <c r="L1197" s="9"/>
      <c r="M1197" s="9"/>
      <c r="N1197" s="10" t="s">
        <v>139</v>
      </c>
      <c r="O1197" s="10" t="s">
        <v>139</v>
      </c>
      <c r="P1197" s="10" t="s">
        <v>139</v>
      </c>
      <c r="Q1197" s="10" t="s">
        <v>139</v>
      </c>
      <c r="R1197" s="10" t="s">
        <v>57</v>
      </c>
      <c r="S1197" s="10" t="s">
        <v>57</v>
      </c>
    </row>
    <row r="1198" spans="1:19" x14ac:dyDescent="0.2">
      <c r="A1198" s="22" t="str">
        <f t="shared" si="128"/>
        <v>Glideskjøt</v>
      </c>
      <c r="B1198" s="22" t="str">
        <f t="shared" si="130"/>
        <v>Pset_ManufacturerTypeInformation</v>
      </c>
      <c r="C1198" s="23" t="s">
        <v>418</v>
      </c>
      <c r="D1198" s="24"/>
      <c r="E1198" s="9"/>
      <c r="F1198" s="9" t="s">
        <v>63</v>
      </c>
      <c r="G1198" s="9" t="s">
        <v>419</v>
      </c>
      <c r="H1198" s="9" t="s">
        <v>65</v>
      </c>
      <c r="I1198" s="9" t="s">
        <v>420</v>
      </c>
      <c r="J1198" s="9"/>
      <c r="K1198" s="9"/>
      <c r="L1198" s="9"/>
      <c r="M1198" s="9"/>
      <c r="N1198" s="10" t="s">
        <v>139</v>
      </c>
      <c r="O1198" s="10" t="s">
        <v>139</v>
      </c>
      <c r="P1198" s="10" t="s">
        <v>139</v>
      </c>
      <c r="Q1198" s="10" t="s">
        <v>139</v>
      </c>
      <c r="R1198" s="10" t="s">
        <v>57</v>
      </c>
      <c r="S1198" s="10" t="s">
        <v>57</v>
      </c>
    </row>
    <row r="1199" spans="1:19" ht="15" x14ac:dyDescent="0.25">
      <c r="A1199" s="17" t="s">
        <v>814</v>
      </c>
      <c r="B1199" s="17"/>
      <c r="C1199" s="17"/>
      <c r="D1199" s="18"/>
      <c r="E1199" s="5" t="s">
        <v>815</v>
      </c>
      <c r="F1199" s="5" t="s">
        <v>54</v>
      </c>
      <c r="G1199" s="5" t="s">
        <v>816</v>
      </c>
      <c r="H1199" s="5"/>
      <c r="I1199" s="5" t="s">
        <v>817</v>
      </c>
      <c r="J1199" s="5" t="s">
        <v>818</v>
      </c>
      <c r="K1199" s="5"/>
      <c r="L1199" s="5" t="s">
        <v>814</v>
      </c>
      <c r="M1199" s="5"/>
      <c r="N1199" s="6" t="s">
        <v>131</v>
      </c>
      <c r="O1199" s="6" t="s">
        <v>131</v>
      </c>
      <c r="P1199" s="6" t="s">
        <v>131</v>
      </c>
      <c r="Q1199" s="6" t="s">
        <v>131</v>
      </c>
      <c r="R1199" s="6" t="s">
        <v>131</v>
      </c>
      <c r="S1199" s="6" t="s">
        <v>131</v>
      </c>
    </row>
    <row r="1200" spans="1:19" ht="15" x14ac:dyDescent="0.25">
      <c r="A1200" s="19" t="str">
        <f t="shared" ref="A1200:A1231" si="131">A1199</f>
        <v>Jernbanemekanisk utstyr</v>
      </c>
      <c r="B1200" s="20" t="s">
        <v>58</v>
      </c>
      <c r="C1200" s="20"/>
      <c r="D1200" s="21"/>
      <c r="E1200" s="7" t="s">
        <v>59</v>
      </c>
      <c r="F1200" s="7" t="s">
        <v>60</v>
      </c>
      <c r="G1200" s="7"/>
      <c r="H1200" s="7"/>
      <c r="I1200" s="7"/>
      <c r="J1200" s="7"/>
      <c r="K1200" s="7"/>
      <c r="L1200" s="7"/>
      <c r="M1200" s="7"/>
      <c r="N1200" s="8" t="s">
        <v>57</v>
      </c>
      <c r="O1200" s="8" t="s">
        <v>57</v>
      </c>
      <c r="P1200" s="8" t="s">
        <v>57</v>
      </c>
      <c r="Q1200" s="8" t="s">
        <v>57</v>
      </c>
      <c r="R1200" s="8" t="s">
        <v>57</v>
      </c>
      <c r="S1200" s="8" t="s">
        <v>57</v>
      </c>
    </row>
    <row r="1201" spans="1:19" x14ac:dyDescent="0.2">
      <c r="A1201" s="22" t="str">
        <f t="shared" si="131"/>
        <v>Jernbanemekanisk utstyr</v>
      </c>
      <c r="B1201" s="22" t="str">
        <f>B1200</f>
        <v>Attributter</v>
      </c>
      <c r="C1201" s="23" t="s">
        <v>100</v>
      </c>
      <c r="D1201" s="24"/>
      <c r="E1201" s="9" t="s">
        <v>101</v>
      </c>
      <c r="F1201" s="9" t="s">
        <v>63</v>
      </c>
      <c r="G1201" s="9" t="s">
        <v>102</v>
      </c>
      <c r="H1201" s="9" t="s">
        <v>65</v>
      </c>
      <c r="I1201" s="9" t="s">
        <v>66</v>
      </c>
      <c r="J1201" s="9"/>
      <c r="K1201" s="9"/>
      <c r="L1201" s="9"/>
      <c r="M1201" s="9"/>
      <c r="N1201" s="10" t="s">
        <v>57</v>
      </c>
      <c r="O1201" s="10" t="s">
        <v>57</v>
      </c>
      <c r="P1201" s="10" t="s">
        <v>57</v>
      </c>
      <c r="Q1201" s="10" t="s">
        <v>57</v>
      </c>
      <c r="R1201" s="10" t="s">
        <v>57</v>
      </c>
      <c r="S1201" s="10" t="s">
        <v>57</v>
      </c>
    </row>
    <row r="1202" spans="1:19" x14ac:dyDescent="0.2">
      <c r="A1202" s="22" t="str">
        <f t="shared" si="131"/>
        <v>Jernbanemekanisk utstyr</v>
      </c>
      <c r="B1202" s="22" t="str">
        <f>B1201</f>
        <v>Attributter</v>
      </c>
      <c r="C1202" s="23" t="s">
        <v>103</v>
      </c>
      <c r="D1202" s="24"/>
      <c r="E1202" s="9" t="s">
        <v>104</v>
      </c>
      <c r="F1202" s="9" t="s">
        <v>63</v>
      </c>
      <c r="G1202" s="9" t="s">
        <v>105</v>
      </c>
      <c r="H1202" s="9" t="s">
        <v>106</v>
      </c>
      <c r="I1202" s="9" t="s">
        <v>107</v>
      </c>
      <c r="J1202" s="9"/>
      <c r="K1202" s="9"/>
      <c r="L1202" s="9"/>
      <c r="M1202" s="9"/>
      <c r="N1202" s="10" t="s">
        <v>57</v>
      </c>
      <c r="O1202" s="10" t="s">
        <v>57</v>
      </c>
      <c r="P1202" s="10" t="s">
        <v>57</v>
      </c>
      <c r="Q1202" s="10" t="s">
        <v>57</v>
      </c>
      <c r="R1202" s="10" t="s">
        <v>57</v>
      </c>
      <c r="S1202" s="10" t="s">
        <v>57</v>
      </c>
    </row>
    <row r="1203" spans="1:19" x14ac:dyDescent="0.2">
      <c r="A1203" s="22" t="str">
        <f t="shared" si="131"/>
        <v>Jernbanemekanisk utstyr</v>
      </c>
      <c r="B1203" s="22" t="str">
        <f>B1202</f>
        <v>Attributter</v>
      </c>
      <c r="C1203" s="23" t="s">
        <v>71</v>
      </c>
      <c r="D1203" s="24"/>
      <c r="E1203" s="9" t="s">
        <v>72</v>
      </c>
      <c r="F1203" s="9" t="s">
        <v>63</v>
      </c>
      <c r="G1203" s="9" t="s">
        <v>73</v>
      </c>
      <c r="H1203" s="9" t="s">
        <v>65</v>
      </c>
      <c r="I1203" s="9" t="s">
        <v>74</v>
      </c>
      <c r="J1203" s="9"/>
      <c r="K1203" s="9"/>
      <c r="L1203" s="9"/>
      <c r="M1203" s="9"/>
      <c r="N1203" s="10" t="s">
        <v>57</v>
      </c>
      <c r="O1203" s="10" t="s">
        <v>57</v>
      </c>
      <c r="P1203" s="10" t="s">
        <v>57</v>
      </c>
      <c r="Q1203" s="10" t="s">
        <v>57</v>
      </c>
      <c r="R1203" s="10" t="s">
        <v>57</v>
      </c>
      <c r="S1203" s="10" t="s">
        <v>57</v>
      </c>
    </row>
    <row r="1204" spans="1:19" ht="15" x14ac:dyDescent="0.25">
      <c r="A1204" s="19" t="str">
        <f t="shared" si="131"/>
        <v>Jernbanemekanisk utstyr</v>
      </c>
      <c r="B1204" s="20" t="s">
        <v>132</v>
      </c>
      <c r="C1204" s="20"/>
      <c r="D1204" s="21"/>
      <c r="E1204" s="7" t="s">
        <v>133</v>
      </c>
      <c r="F1204" s="7" t="s">
        <v>60</v>
      </c>
      <c r="G1204" s="7" t="s">
        <v>134</v>
      </c>
      <c r="H1204" s="7"/>
      <c r="I1204" s="7"/>
      <c r="J1204" s="7"/>
      <c r="K1204" s="7"/>
      <c r="L1204" s="7"/>
      <c r="M1204" s="7"/>
      <c r="N1204" s="8" t="s">
        <v>131</v>
      </c>
      <c r="O1204" s="8" t="s">
        <v>131</v>
      </c>
      <c r="P1204" s="8" t="s">
        <v>131</v>
      </c>
      <c r="Q1204" s="8" t="s">
        <v>131</v>
      </c>
      <c r="R1204" s="8" t="s">
        <v>131</v>
      </c>
      <c r="S1204" s="8" t="s">
        <v>131</v>
      </c>
    </row>
    <row r="1205" spans="1:19" x14ac:dyDescent="0.2">
      <c r="A1205" s="22" t="str">
        <f t="shared" si="131"/>
        <v>Jernbanemekanisk utstyr</v>
      </c>
      <c r="B1205" s="22" t="str">
        <f t="shared" ref="B1205:B1216" si="132">B1204</f>
        <v>NONS_Process</v>
      </c>
      <c r="C1205" s="23" t="s">
        <v>135</v>
      </c>
      <c r="D1205" s="24"/>
      <c r="E1205" s="9" t="s">
        <v>136</v>
      </c>
      <c r="F1205" s="9" t="s">
        <v>63</v>
      </c>
      <c r="G1205" s="9" t="s">
        <v>137</v>
      </c>
      <c r="H1205" s="9" t="s">
        <v>65</v>
      </c>
      <c r="I1205" s="9" t="s">
        <v>138</v>
      </c>
      <c r="J1205" s="9"/>
      <c r="K1205" s="9"/>
      <c r="L1205" s="9"/>
      <c r="M1205" s="9"/>
      <c r="N1205" s="10" t="s">
        <v>139</v>
      </c>
      <c r="O1205" s="10" t="s">
        <v>139</v>
      </c>
      <c r="P1205" s="10" t="s">
        <v>57</v>
      </c>
      <c r="Q1205" s="10" t="s">
        <v>139</v>
      </c>
      <c r="R1205" s="10" t="s">
        <v>57</v>
      </c>
      <c r="S1205" s="10" t="s">
        <v>139</v>
      </c>
    </row>
    <row r="1206" spans="1:19" x14ac:dyDescent="0.2">
      <c r="A1206" s="22" t="str">
        <f t="shared" si="131"/>
        <v>Jernbanemekanisk utstyr</v>
      </c>
      <c r="B1206" s="22" t="str">
        <f t="shared" si="132"/>
        <v>NONS_Process</v>
      </c>
      <c r="C1206" s="23" t="s">
        <v>140</v>
      </c>
      <c r="D1206" s="24"/>
      <c r="E1206" s="9" t="s">
        <v>141</v>
      </c>
      <c r="F1206" s="9" t="s">
        <v>63</v>
      </c>
      <c r="G1206" s="9" t="s">
        <v>142</v>
      </c>
      <c r="H1206" s="9" t="s">
        <v>65</v>
      </c>
      <c r="I1206" s="9" t="s">
        <v>143</v>
      </c>
      <c r="J1206" s="9"/>
      <c r="K1206" s="9"/>
      <c r="L1206" s="9"/>
      <c r="M1206" s="9"/>
      <c r="N1206" s="10" t="s">
        <v>139</v>
      </c>
      <c r="O1206" s="10" t="s">
        <v>139</v>
      </c>
      <c r="P1206" s="10" t="s">
        <v>57</v>
      </c>
      <c r="Q1206" s="10" t="s">
        <v>57</v>
      </c>
      <c r="R1206" s="10" t="s">
        <v>57</v>
      </c>
      <c r="S1206" s="10" t="s">
        <v>57</v>
      </c>
    </row>
    <row r="1207" spans="1:19" x14ac:dyDescent="0.2">
      <c r="A1207" s="22" t="str">
        <f t="shared" si="131"/>
        <v>Jernbanemekanisk utstyr</v>
      </c>
      <c r="B1207" s="22" t="str">
        <f t="shared" si="132"/>
        <v>NONS_Process</v>
      </c>
      <c r="C1207" s="23" t="s">
        <v>144</v>
      </c>
      <c r="D1207" s="24"/>
      <c r="E1207" s="9" t="s">
        <v>145</v>
      </c>
      <c r="F1207" s="9" t="s">
        <v>63</v>
      </c>
      <c r="G1207" s="9" t="s">
        <v>146</v>
      </c>
      <c r="H1207" s="9" t="s">
        <v>65</v>
      </c>
      <c r="I1207" s="9" t="s">
        <v>147</v>
      </c>
      <c r="J1207" s="9"/>
      <c r="K1207" s="9"/>
      <c r="L1207" s="9"/>
      <c r="M1207" s="9"/>
      <c r="N1207" s="10" t="s">
        <v>57</v>
      </c>
      <c r="O1207" s="10" t="s">
        <v>57</v>
      </c>
      <c r="P1207" s="10" t="s">
        <v>57</v>
      </c>
      <c r="Q1207" s="10" t="s">
        <v>57</v>
      </c>
      <c r="R1207" s="10" t="s">
        <v>57</v>
      </c>
      <c r="S1207" s="10" t="s">
        <v>57</v>
      </c>
    </row>
    <row r="1208" spans="1:19" x14ac:dyDescent="0.2">
      <c r="A1208" s="22" t="str">
        <f t="shared" si="131"/>
        <v>Jernbanemekanisk utstyr</v>
      </c>
      <c r="B1208" s="22" t="str">
        <f t="shared" si="132"/>
        <v>NONS_Process</v>
      </c>
      <c r="C1208" s="23" t="s">
        <v>148</v>
      </c>
      <c r="D1208" s="24"/>
      <c r="E1208" s="9" t="s">
        <v>149</v>
      </c>
      <c r="F1208" s="9" t="s">
        <v>63</v>
      </c>
      <c r="G1208" s="9" t="s">
        <v>150</v>
      </c>
      <c r="H1208" s="9" t="s">
        <v>65</v>
      </c>
      <c r="I1208" s="9" t="s">
        <v>151</v>
      </c>
      <c r="J1208" s="9"/>
      <c r="K1208" s="9"/>
      <c r="L1208" s="9"/>
      <c r="M1208" s="9"/>
      <c r="N1208" s="10" t="s">
        <v>139</v>
      </c>
      <c r="O1208" s="10" t="s">
        <v>139</v>
      </c>
      <c r="P1208" s="10" t="s">
        <v>57</v>
      </c>
      <c r="Q1208" s="10" t="s">
        <v>139</v>
      </c>
      <c r="R1208" s="10" t="s">
        <v>57</v>
      </c>
      <c r="S1208" s="10" t="s">
        <v>139</v>
      </c>
    </row>
    <row r="1209" spans="1:19" x14ac:dyDescent="0.2">
      <c r="A1209" s="22" t="str">
        <f t="shared" si="131"/>
        <v>Jernbanemekanisk utstyr</v>
      </c>
      <c r="B1209" s="22" t="str">
        <f t="shared" si="132"/>
        <v>NONS_Process</v>
      </c>
      <c r="C1209" s="23" t="s">
        <v>152</v>
      </c>
      <c r="D1209" s="24"/>
      <c r="E1209" s="9" t="s">
        <v>153</v>
      </c>
      <c r="F1209" s="9" t="s">
        <v>63</v>
      </c>
      <c r="G1209" s="9" t="s">
        <v>154</v>
      </c>
      <c r="H1209" s="9" t="s">
        <v>155</v>
      </c>
      <c r="I1209" s="9" t="s">
        <v>156</v>
      </c>
      <c r="J1209" s="9"/>
      <c r="K1209" s="9"/>
      <c r="L1209" s="9"/>
      <c r="M1209" s="9"/>
      <c r="N1209" s="10" t="s">
        <v>139</v>
      </c>
      <c r="O1209" s="10" t="s">
        <v>139</v>
      </c>
      <c r="P1209" s="10" t="s">
        <v>57</v>
      </c>
      <c r="Q1209" s="10" t="s">
        <v>57</v>
      </c>
      <c r="R1209" s="10" t="s">
        <v>57</v>
      </c>
      <c r="S1209" s="10" t="s">
        <v>57</v>
      </c>
    </row>
    <row r="1210" spans="1:19" x14ac:dyDescent="0.2">
      <c r="A1210" s="22" t="str">
        <f t="shared" si="131"/>
        <v>Jernbanemekanisk utstyr</v>
      </c>
      <c r="B1210" s="22" t="str">
        <f t="shared" si="132"/>
        <v>NONS_Process</v>
      </c>
      <c r="C1210" s="23" t="s">
        <v>157</v>
      </c>
      <c r="D1210" s="24"/>
      <c r="E1210" s="9" t="s">
        <v>158</v>
      </c>
      <c r="F1210" s="9" t="s">
        <v>63</v>
      </c>
      <c r="G1210" s="9" t="s">
        <v>159</v>
      </c>
      <c r="H1210" s="9" t="s">
        <v>155</v>
      </c>
      <c r="I1210" s="9" t="s">
        <v>160</v>
      </c>
      <c r="J1210" s="9"/>
      <c r="K1210" s="9"/>
      <c r="L1210" s="9"/>
      <c r="M1210" s="9"/>
      <c r="N1210" s="10" t="s">
        <v>139</v>
      </c>
      <c r="O1210" s="10" t="s">
        <v>139</v>
      </c>
      <c r="P1210" s="10" t="s">
        <v>139</v>
      </c>
      <c r="Q1210" s="10" t="s">
        <v>139</v>
      </c>
      <c r="R1210" s="10" t="s">
        <v>57</v>
      </c>
      <c r="S1210" s="10" t="s">
        <v>57</v>
      </c>
    </row>
    <row r="1211" spans="1:19" x14ac:dyDescent="0.2">
      <c r="A1211" s="22" t="str">
        <f t="shared" si="131"/>
        <v>Jernbanemekanisk utstyr</v>
      </c>
      <c r="B1211" s="22" t="str">
        <f t="shared" si="132"/>
        <v>NONS_Process</v>
      </c>
      <c r="C1211" s="23" t="s">
        <v>161</v>
      </c>
      <c r="D1211" s="24"/>
      <c r="E1211" s="9" t="s">
        <v>162</v>
      </c>
      <c r="F1211" s="9" t="s">
        <v>63</v>
      </c>
      <c r="G1211" s="9" t="s">
        <v>163</v>
      </c>
      <c r="H1211" s="9" t="s">
        <v>65</v>
      </c>
      <c r="I1211" s="9" t="s">
        <v>164</v>
      </c>
      <c r="J1211" s="9"/>
      <c r="K1211" s="9"/>
      <c r="L1211" s="9"/>
      <c r="M1211" s="9"/>
      <c r="N1211" s="10" t="s">
        <v>139</v>
      </c>
      <c r="O1211" s="10" t="s">
        <v>139</v>
      </c>
      <c r="P1211" s="10" t="s">
        <v>57</v>
      </c>
      <c r="Q1211" s="10" t="s">
        <v>139</v>
      </c>
      <c r="R1211" s="10" t="s">
        <v>57</v>
      </c>
      <c r="S1211" s="10" t="s">
        <v>139</v>
      </c>
    </row>
    <row r="1212" spans="1:19" x14ac:dyDescent="0.2">
      <c r="A1212" s="22" t="str">
        <f t="shared" si="131"/>
        <v>Jernbanemekanisk utstyr</v>
      </c>
      <c r="B1212" s="22" t="str">
        <f t="shared" si="132"/>
        <v>NONS_Process</v>
      </c>
      <c r="C1212" s="23" t="s">
        <v>165</v>
      </c>
      <c r="D1212" s="24"/>
      <c r="E1212" s="9" t="s">
        <v>166</v>
      </c>
      <c r="F1212" s="9" t="s">
        <v>63</v>
      </c>
      <c r="G1212" s="9" t="s">
        <v>167</v>
      </c>
      <c r="H1212" s="9" t="s">
        <v>65</v>
      </c>
      <c r="I1212" s="9" t="s">
        <v>168</v>
      </c>
      <c r="J1212" s="9"/>
      <c r="K1212" s="9"/>
      <c r="L1212" s="9"/>
      <c r="M1212" s="9"/>
      <c r="N1212" s="10" t="s">
        <v>57</v>
      </c>
      <c r="O1212" s="10" t="s">
        <v>57</v>
      </c>
      <c r="P1212" s="10" t="s">
        <v>57</v>
      </c>
      <c r="Q1212" s="10" t="s">
        <v>57</v>
      </c>
      <c r="R1212" s="10" t="s">
        <v>57</v>
      </c>
      <c r="S1212" s="10" t="s">
        <v>57</v>
      </c>
    </row>
    <row r="1213" spans="1:19" x14ac:dyDescent="0.2">
      <c r="A1213" s="22" t="str">
        <f t="shared" si="131"/>
        <v>Jernbanemekanisk utstyr</v>
      </c>
      <c r="B1213" s="22" t="str">
        <f t="shared" si="132"/>
        <v>NONS_Process</v>
      </c>
      <c r="C1213" s="23" t="s">
        <v>169</v>
      </c>
      <c r="D1213" s="24"/>
      <c r="E1213" s="9" t="s">
        <v>170</v>
      </c>
      <c r="F1213" s="9" t="s">
        <v>63</v>
      </c>
      <c r="G1213" s="9" t="s">
        <v>171</v>
      </c>
      <c r="H1213" s="9" t="s">
        <v>65</v>
      </c>
      <c r="I1213" s="9" t="s">
        <v>172</v>
      </c>
      <c r="J1213" s="9"/>
      <c r="K1213" s="9"/>
      <c r="L1213" s="9"/>
      <c r="M1213" s="9"/>
      <c r="N1213" s="10" t="s">
        <v>139</v>
      </c>
      <c r="O1213" s="10" t="s">
        <v>57</v>
      </c>
      <c r="P1213" s="10" t="s">
        <v>57</v>
      </c>
      <c r="Q1213" s="10" t="s">
        <v>139</v>
      </c>
      <c r="R1213" s="10" t="s">
        <v>57</v>
      </c>
      <c r="S1213" s="10" t="s">
        <v>139</v>
      </c>
    </row>
    <row r="1214" spans="1:19" x14ac:dyDescent="0.2">
      <c r="A1214" s="22" t="str">
        <f t="shared" si="131"/>
        <v>Jernbanemekanisk utstyr</v>
      </c>
      <c r="B1214" s="22" t="str">
        <f t="shared" si="132"/>
        <v>NONS_Process</v>
      </c>
      <c r="C1214" s="23" t="s">
        <v>173</v>
      </c>
      <c r="D1214" s="24"/>
      <c r="E1214" s="9" t="s">
        <v>174</v>
      </c>
      <c r="F1214" s="9" t="s">
        <v>63</v>
      </c>
      <c r="G1214" s="9" t="s">
        <v>175</v>
      </c>
      <c r="H1214" s="9" t="s">
        <v>65</v>
      </c>
      <c r="I1214" s="9" t="s">
        <v>176</v>
      </c>
      <c r="J1214" s="9"/>
      <c r="K1214" s="9"/>
      <c r="L1214" s="9"/>
      <c r="M1214" s="9"/>
      <c r="N1214" s="10" t="s">
        <v>139</v>
      </c>
      <c r="O1214" s="10" t="s">
        <v>57</v>
      </c>
      <c r="P1214" s="10" t="s">
        <v>57</v>
      </c>
      <c r="Q1214" s="10" t="s">
        <v>139</v>
      </c>
      <c r="R1214" s="10" t="s">
        <v>57</v>
      </c>
      <c r="S1214" s="10" t="s">
        <v>139</v>
      </c>
    </row>
    <row r="1215" spans="1:19" x14ac:dyDescent="0.2">
      <c r="A1215" s="22" t="str">
        <f t="shared" si="131"/>
        <v>Jernbanemekanisk utstyr</v>
      </c>
      <c r="B1215" s="22" t="str">
        <f t="shared" si="132"/>
        <v>NONS_Process</v>
      </c>
      <c r="C1215" s="23" t="s">
        <v>177</v>
      </c>
      <c r="D1215" s="24"/>
      <c r="E1215" s="9" t="s">
        <v>178</v>
      </c>
      <c r="F1215" s="9" t="s">
        <v>63</v>
      </c>
      <c r="G1215" s="9" t="s">
        <v>179</v>
      </c>
      <c r="H1215" s="9" t="s">
        <v>65</v>
      </c>
      <c r="I1215" s="9" t="s">
        <v>180</v>
      </c>
      <c r="J1215" s="9"/>
      <c r="K1215" s="9"/>
      <c r="L1215" s="9"/>
      <c r="M1215" s="9"/>
      <c r="N1215" s="10" t="s">
        <v>139</v>
      </c>
      <c r="O1215" s="10" t="s">
        <v>139</v>
      </c>
      <c r="P1215" s="10" t="s">
        <v>139</v>
      </c>
      <c r="Q1215" s="10" t="s">
        <v>139</v>
      </c>
      <c r="R1215" s="10" t="s">
        <v>139</v>
      </c>
      <c r="S1215" s="10" t="s">
        <v>139</v>
      </c>
    </row>
    <row r="1216" spans="1:19" x14ac:dyDescent="0.2">
      <c r="A1216" s="22" t="str">
        <f t="shared" si="131"/>
        <v>Jernbanemekanisk utstyr</v>
      </c>
      <c r="B1216" s="22" t="str">
        <f t="shared" si="132"/>
        <v>NONS_Process</v>
      </c>
      <c r="C1216" s="23" t="s">
        <v>181</v>
      </c>
      <c r="D1216" s="24"/>
      <c r="E1216" s="9" t="s">
        <v>182</v>
      </c>
      <c r="F1216" s="9" t="s">
        <v>63</v>
      </c>
      <c r="G1216" s="9" t="s">
        <v>183</v>
      </c>
      <c r="H1216" s="9" t="s">
        <v>65</v>
      </c>
      <c r="I1216" s="9" t="s">
        <v>184</v>
      </c>
      <c r="J1216" s="9"/>
      <c r="K1216" s="9"/>
      <c r="L1216" s="9"/>
      <c r="M1216" s="9"/>
      <c r="N1216" s="10" t="s">
        <v>139</v>
      </c>
      <c r="O1216" s="10" t="s">
        <v>139</v>
      </c>
      <c r="P1216" s="10" t="s">
        <v>139</v>
      </c>
      <c r="Q1216" s="10" t="s">
        <v>139</v>
      </c>
      <c r="R1216" s="10" t="s">
        <v>139</v>
      </c>
      <c r="S1216" s="10" t="s">
        <v>139</v>
      </c>
    </row>
    <row r="1217" spans="1:19" ht="15" x14ac:dyDescent="0.25">
      <c r="A1217" s="19" t="str">
        <f t="shared" si="131"/>
        <v>Jernbanemekanisk utstyr</v>
      </c>
      <c r="B1217" s="20" t="s">
        <v>185</v>
      </c>
      <c r="C1217" s="20"/>
      <c r="D1217" s="21"/>
      <c r="E1217" s="7" t="s">
        <v>186</v>
      </c>
      <c r="F1217" s="7" t="s">
        <v>60</v>
      </c>
      <c r="G1217" s="7" t="s">
        <v>187</v>
      </c>
      <c r="H1217" s="7"/>
      <c r="I1217" s="7"/>
      <c r="J1217" s="7"/>
      <c r="K1217" s="7"/>
      <c r="L1217" s="7"/>
      <c r="M1217" s="7"/>
      <c r="N1217" s="8" t="s">
        <v>57</v>
      </c>
      <c r="O1217" s="8" t="s">
        <v>57</v>
      </c>
      <c r="P1217" s="8" t="s">
        <v>57</v>
      </c>
      <c r="Q1217" s="8" t="s">
        <v>57</v>
      </c>
      <c r="R1217" s="8" t="s">
        <v>57</v>
      </c>
      <c r="S1217" s="8" t="s">
        <v>57</v>
      </c>
    </row>
    <row r="1218" spans="1:19" x14ac:dyDescent="0.2">
      <c r="A1218" s="22" t="str">
        <f t="shared" si="131"/>
        <v>Jernbanemekanisk utstyr</v>
      </c>
      <c r="B1218" s="22" t="str">
        <f t="shared" ref="B1218:B1223" si="133">B1217</f>
        <v>NONS_Revision</v>
      </c>
      <c r="C1218" s="23" t="s">
        <v>188</v>
      </c>
      <c r="D1218" s="24"/>
      <c r="E1218" s="9" t="s">
        <v>189</v>
      </c>
      <c r="F1218" s="9" t="s">
        <v>63</v>
      </c>
      <c r="G1218" s="9" t="s">
        <v>190</v>
      </c>
      <c r="H1218" s="9" t="s">
        <v>65</v>
      </c>
      <c r="I1218" s="9" t="s">
        <v>191</v>
      </c>
      <c r="J1218" s="9"/>
      <c r="K1218" s="9"/>
      <c r="L1218" s="9"/>
      <c r="M1218" s="9"/>
      <c r="N1218" s="10" t="s">
        <v>57</v>
      </c>
      <c r="O1218" s="10" t="s">
        <v>57</v>
      </c>
      <c r="P1218" s="10" t="s">
        <v>57</v>
      </c>
      <c r="Q1218" s="10" t="s">
        <v>57</v>
      </c>
      <c r="R1218" s="10" t="s">
        <v>57</v>
      </c>
      <c r="S1218" s="10" t="s">
        <v>57</v>
      </c>
    </row>
    <row r="1219" spans="1:19" x14ac:dyDescent="0.2">
      <c r="A1219" s="22" t="str">
        <f t="shared" si="131"/>
        <v>Jernbanemekanisk utstyr</v>
      </c>
      <c r="B1219" s="22" t="str">
        <f t="shared" si="133"/>
        <v>NONS_Revision</v>
      </c>
      <c r="C1219" s="23" t="s">
        <v>192</v>
      </c>
      <c r="D1219" s="24"/>
      <c r="E1219" s="9" t="s">
        <v>193</v>
      </c>
      <c r="F1219" s="9" t="s">
        <v>63</v>
      </c>
      <c r="G1219" s="9" t="s">
        <v>194</v>
      </c>
      <c r="H1219" s="9" t="s">
        <v>106</v>
      </c>
      <c r="I1219" s="9" t="s">
        <v>195</v>
      </c>
      <c r="J1219" s="9"/>
      <c r="K1219" s="9"/>
      <c r="L1219" s="9"/>
      <c r="M1219" s="9"/>
      <c r="N1219" s="10" t="s">
        <v>57</v>
      </c>
      <c r="O1219" s="10" t="s">
        <v>57</v>
      </c>
      <c r="P1219" s="10" t="s">
        <v>57</v>
      </c>
      <c r="Q1219" s="10" t="s">
        <v>57</v>
      </c>
      <c r="R1219" s="10" t="s">
        <v>57</v>
      </c>
      <c r="S1219" s="10" t="s">
        <v>57</v>
      </c>
    </row>
    <row r="1220" spans="1:19" x14ac:dyDescent="0.2">
      <c r="A1220" s="22" t="str">
        <f t="shared" si="131"/>
        <v>Jernbanemekanisk utstyr</v>
      </c>
      <c r="B1220" s="22" t="str">
        <f t="shared" si="133"/>
        <v>NONS_Revision</v>
      </c>
      <c r="C1220" s="23" t="s">
        <v>196</v>
      </c>
      <c r="D1220" s="24"/>
      <c r="E1220" s="9" t="s">
        <v>197</v>
      </c>
      <c r="F1220" s="9" t="s">
        <v>63</v>
      </c>
      <c r="G1220" s="9" t="s">
        <v>198</v>
      </c>
      <c r="H1220" s="9" t="s">
        <v>199</v>
      </c>
      <c r="I1220" s="9" t="s">
        <v>200</v>
      </c>
      <c r="J1220" s="9"/>
      <c r="K1220" s="9"/>
      <c r="L1220" s="9"/>
      <c r="M1220" s="9"/>
      <c r="N1220" s="10" t="s">
        <v>57</v>
      </c>
      <c r="O1220" s="10" t="s">
        <v>57</v>
      </c>
      <c r="P1220" s="10" t="s">
        <v>57</v>
      </c>
      <c r="Q1220" s="10" t="s">
        <v>57</v>
      </c>
      <c r="R1220" s="10" t="s">
        <v>57</v>
      </c>
      <c r="S1220" s="10" t="s">
        <v>57</v>
      </c>
    </row>
    <row r="1221" spans="1:19" x14ac:dyDescent="0.2">
      <c r="A1221" s="22" t="str">
        <f t="shared" si="131"/>
        <v>Jernbanemekanisk utstyr</v>
      </c>
      <c r="B1221" s="22" t="str">
        <f t="shared" si="133"/>
        <v>NONS_Revision</v>
      </c>
      <c r="C1221" s="23" t="s">
        <v>201</v>
      </c>
      <c r="D1221" s="24"/>
      <c r="E1221" s="9" t="s">
        <v>202</v>
      </c>
      <c r="F1221" s="9" t="s">
        <v>63</v>
      </c>
      <c r="G1221" s="9" t="s">
        <v>203</v>
      </c>
      <c r="H1221" s="9" t="s">
        <v>65</v>
      </c>
      <c r="I1221" s="9" t="s">
        <v>204</v>
      </c>
      <c r="J1221" s="9"/>
      <c r="K1221" s="9"/>
      <c r="L1221" s="9"/>
      <c r="M1221" s="9"/>
      <c r="N1221" s="10" t="s">
        <v>57</v>
      </c>
      <c r="O1221" s="10" t="s">
        <v>57</v>
      </c>
      <c r="P1221" s="10" t="s">
        <v>57</v>
      </c>
      <c r="Q1221" s="10" t="s">
        <v>57</v>
      </c>
      <c r="R1221" s="10" t="s">
        <v>57</v>
      </c>
      <c r="S1221" s="10" t="s">
        <v>57</v>
      </c>
    </row>
    <row r="1222" spans="1:19" x14ac:dyDescent="0.2">
      <c r="A1222" s="22" t="str">
        <f t="shared" si="131"/>
        <v>Jernbanemekanisk utstyr</v>
      </c>
      <c r="B1222" s="22" t="str">
        <f t="shared" si="133"/>
        <v>NONS_Revision</v>
      </c>
      <c r="C1222" s="23" t="s">
        <v>205</v>
      </c>
      <c r="D1222" s="24"/>
      <c r="E1222" s="9" t="s">
        <v>206</v>
      </c>
      <c r="F1222" s="9" t="s">
        <v>63</v>
      </c>
      <c r="G1222" s="9" t="s">
        <v>207</v>
      </c>
      <c r="H1222" s="9" t="s">
        <v>65</v>
      </c>
      <c r="I1222" s="9" t="s">
        <v>208</v>
      </c>
      <c r="J1222" s="9"/>
      <c r="K1222" s="9"/>
      <c r="L1222" s="9"/>
      <c r="M1222" s="9"/>
      <c r="N1222" s="10" t="s">
        <v>57</v>
      </c>
      <c r="O1222" s="10" t="s">
        <v>57</v>
      </c>
      <c r="P1222" s="10" t="s">
        <v>57</v>
      </c>
      <c r="Q1222" s="10" t="s">
        <v>57</v>
      </c>
      <c r="R1222" s="10" t="s">
        <v>57</v>
      </c>
      <c r="S1222" s="10" t="s">
        <v>57</v>
      </c>
    </row>
    <row r="1223" spans="1:19" x14ac:dyDescent="0.2">
      <c r="A1223" s="22" t="str">
        <f t="shared" si="131"/>
        <v>Jernbanemekanisk utstyr</v>
      </c>
      <c r="B1223" s="22" t="str">
        <f t="shared" si="133"/>
        <v>NONS_Revision</v>
      </c>
      <c r="C1223" s="23" t="s">
        <v>209</v>
      </c>
      <c r="D1223" s="24"/>
      <c r="E1223" s="9" t="s">
        <v>210</v>
      </c>
      <c r="F1223" s="9" t="s">
        <v>63</v>
      </c>
      <c r="G1223" s="9" t="s">
        <v>211</v>
      </c>
      <c r="H1223" s="9" t="s">
        <v>65</v>
      </c>
      <c r="I1223" s="9" t="s">
        <v>212</v>
      </c>
      <c r="J1223" s="9"/>
      <c r="K1223" s="9"/>
      <c r="L1223" s="9"/>
      <c r="M1223" s="9"/>
      <c r="N1223" s="10" t="s">
        <v>57</v>
      </c>
      <c r="O1223" s="10" t="s">
        <v>57</v>
      </c>
      <c r="P1223" s="10" t="s">
        <v>57</v>
      </c>
      <c r="Q1223" s="10" t="s">
        <v>57</v>
      </c>
      <c r="R1223" s="10" t="s">
        <v>57</v>
      </c>
      <c r="S1223" s="10" t="s">
        <v>57</v>
      </c>
    </row>
    <row r="1224" spans="1:19" ht="15" x14ac:dyDescent="0.25">
      <c r="A1224" s="19" t="str">
        <f t="shared" si="131"/>
        <v>Jernbanemekanisk utstyr</v>
      </c>
      <c r="B1224" s="20" t="s">
        <v>213</v>
      </c>
      <c r="C1224" s="20"/>
      <c r="D1224" s="21"/>
      <c r="E1224" s="7" t="s">
        <v>214</v>
      </c>
      <c r="F1224" s="7" t="s">
        <v>60</v>
      </c>
      <c r="G1224" s="7"/>
      <c r="H1224" s="7"/>
      <c r="I1224" s="7"/>
      <c r="J1224" s="7"/>
      <c r="K1224" s="7"/>
      <c r="L1224" s="7"/>
      <c r="M1224" s="7"/>
      <c r="N1224" s="8" t="s">
        <v>131</v>
      </c>
      <c r="O1224" s="8" t="s">
        <v>131</v>
      </c>
      <c r="P1224" s="8" t="s">
        <v>131</v>
      </c>
      <c r="Q1224" s="8" t="s">
        <v>139</v>
      </c>
      <c r="R1224" s="8" t="s">
        <v>57</v>
      </c>
      <c r="S1224" s="8" t="s">
        <v>131</v>
      </c>
    </row>
    <row r="1225" spans="1:19" x14ac:dyDescent="0.2">
      <c r="A1225" s="22" t="str">
        <f t="shared" si="131"/>
        <v>Jernbanemekanisk utstyr</v>
      </c>
      <c r="B1225" s="22" t="str">
        <f>B1224</f>
        <v>NOSSB_Reference</v>
      </c>
      <c r="C1225" s="23" t="s">
        <v>215</v>
      </c>
      <c r="D1225" s="24"/>
      <c r="E1225" s="9" t="s">
        <v>216</v>
      </c>
      <c r="F1225" s="9" t="s">
        <v>63</v>
      </c>
      <c r="G1225" s="9" t="s">
        <v>217</v>
      </c>
      <c r="H1225" s="9" t="s">
        <v>65</v>
      </c>
      <c r="I1225" s="9" t="s">
        <v>218</v>
      </c>
      <c r="J1225" s="9"/>
      <c r="K1225" s="9"/>
      <c r="L1225" s="9"/>
      <c r="M1225" s="9"/>
      <c r="N1225" s="10" t="s">
        <v>139</v>
      </c>
      <c r="O1225" s="10" t="s">
        <v>139</v>
      </c>
      <c r="P1225" s="10" t="s">
        <v>57</v>
      </c>
      <c r="Q1225" s="10" t="s">
        <v>139</v>
      </c>
      <c r="R1225" s="10" t="s">
        <v>57</v>
      </c>
      <c r="S1225" s="10" t="s">
        <v>139</v>
      </c>
    </row>
    <row r="1226" spans="1:19" x14ac:dyDescent="0.2">
      <c r="A1226" s="22" t="str">
        <f t="shared" si="131"/>
        <v>Jernbanemekanisk utstyr</v>
      </c>
      <c r="B1226" s="22" t="str">
        <f>B1225</f>
        <v>NOSSB_Reference</v>
      </c>
      <c r="C1226" s="23" t="s">
        <v>219</v>
      </c>
      <c r="D1226" s="24"/>
      <c r="E1226" s="9" t="s">
        <v>220</v>
      </c>
      <c r="F1226" s="9" t="s">
        <v>63</v>
      </c>
      <c r="G1226" s="9" t="s">
        <v>221</v>
      </c>
      <c r="H1226" s="9" t="s">
        <v>65</v>
      </c>
      <c r="I1226" s="9" t="s">
        <v>222</v>
      </c>
      <c r="J1226" s="9"/>
      <c r="K1226" s="9"/>
      <c r="L1226" s="9"/>
      <c r="M1226" s="9"/>
      <c r="N1226" s="10" t="s">
        <v>57</v>
      </c>
      <c r="O1226" s="10" t="s">
        <v>57</v>
      </c>
      <c r="P1226" s="10" t="s">
        <v>57</v>
      </c>
      <c r="Q1226" s="10" t="s">
        <v>139</v>
      </c>
      <c r="R1226" s="10" t="s">
        <v>57</v>
      </c>
      <c r="S1226" s="10" t="s">
        <v>57</v>
      </c>
    </row>
    <row r="1227" spans="1:19" x14ac:dyDescent="0.2">
      <c r="A1227" s="22" t="str">
        <f t="shared" si="131"/>
        <v>Jernbanemekanisk utstyr</v>
      </c>
      <c r="B1227" s="22" t="str">
        <f>B1226</f>
        <v>NOSSB_Reference</v>
      </c>
      <c r="C1227" s="23" t="s">
        <v>223</v>
      </c>
      <c r="D1227" s="24"/>
      <c r="E1227" s="9" t="s">
        <v>224</v>
      </c>
      <c r="F1227" s="9" t="s">
        <v>63</v>
      </c>
      <c r="G1227" s="9" t="s">
        <v>225</v>
      </c>
      <c r="H1227" s="9" t="s">
        <v>65</v>
      </c>
      <c r="I1227" s="9" t="s">
        <v>226</v>
      </c>
      <c r="J1227" s="9"/>
      <c r="K1227" s="9"/>
      <c r="L1227" s="9"/>
      <c r="M1227" s="9"/>
      <c r="N1227" s="10" t="s">
        <v>139</v>
      </c>
      <c r="O1227" s="10" t="s">
        <v>139</v>
      </c>
      <c r="P1227" s="10" t="s">
        <v>57</v>
      </c>
      <c r="Q1227" s="10" t="s">
        <v>139</v>
      </c>
      <c r="R1227" s="10" t="s">
        <v>57</v>
      </c>
      <c r="S1227" s="10" t="s">
        <v>57</v>
      </c>
    </row>
    <row r="1228" spans="1:19" x14ac:dyDescent="0.2">
      <c r="A1228" s="22" t="str">
        <f t="shared" si="131"/>
        <v>Jernbanemekanisk utstyr</v>
      </c>
      <c r="B1228" s="22" t="str">
        <f>B1227</f>
        <v>NOSSB_Reference</v>
      </c>
      <c r="C1228" s="23" t="s">
        <v>227</v>
      </c>
      <c r="D1228" s="24"/>
      <c r="E1228" s="9" t="s">
        <v>228</v>
      </c>
      <c r="F1228" s="9" t="s">
        <v>63</v>
      </c>
      <c r="G1228" s="9" t="s">
        <v>229</v>
      </c>
      <c r="H1228" s="9" t="s">
        <v>65</v>
      </c>
      <c r="I1228" s="9" t="s">
        <v>230</v>
      </c>
      <c r="J1228" s="9"/>
      <c r="K1228" s="9"/>
      <c r="L1228" s="9"/>
      <c r="M1228" s="9"/>
      <c r="N1228" s="10" t="s">
        <v>139</v>
      </c>
      <c r="O1228" s="10" t="s">
        <v>139</v>
      </c>
      <c r="P1228" s="10" t="s">
        <v>139</v>
      </c>
      <c r="Q1228" s="10" t="s">
        <v>139</v>
      </c>
      <c r="R1228" s="10" t="s">
        <v>57</v>
      </c>
      <c r="S1228" s="10" t="s">
        <v>57</v>
      </c>
    </row>
    <row r="1229" spans="1:19" ht="15" x14ac:dyDescent="0.25">
      <c r="A1229" s="19" t="str">
        <f t="shared" si="131"/>
        <v>Jernbanemekanisk utstyr</v>
      </c>
      <c r="B1229" s="20" t="s">
        <v>231</v>
      </c>
      <c r="C1229" s="20"/>
      <c r="D1229" s="21"/>
      <c r="E1229" s="7" t="s">
        <v>232</v>
      </c>
      <c r="F1229" s="7" t="s">
        <v>60</v>
      </c>
      <c r="G1229" s="7" t="s">
        <v>233</v>
      </c>
      <c r="H1229" s="7"/>
      <c r="I1229" s="7"/>
      <c r="J1229" s="7" t="s">
        <v>234</v>
      </c>
      <c r="K1229" s="7" t="s">
        <v>233</v>
      </c>
      <c r="L1229" s="7" t="s">
        <v>235</v>
      </c>
      <c r="M1229" s="7" t="s">
        <v>236</v>
      </c>
      <c r="N1229" s="8" t="s">
        <v>131</v>
      </c>
      <c r="O1229" s="8" t="s">
        <v>131</v>
      </c>
      <c r="P1229" s="8" t="s">
        <v>131</v>
      </c>
      <c r="Q1229" s="8" t="s">
        <v>131</v>
      </c>
      <c r="R1229" s="8" t="s">
        <v>131</v>
      </c>
      <c r="S1229" s="8" t="s">
        <v>131</v>
      </c>
    </row>
    <row r="1230" spans="1:19" x14ac:dyDescent="0.2">
      <c r="A1230" s="22" t="str">
        <f t="shared" si="131"/>
        <v>Jernbanemekanisk utstyr</v>
      </c>
      <c r="B1230" s="22" t="str">
        <f t="shared" ref="B1230:B1235" si="134">B1229</f>
        <v>NOSSB_ReqTriggers</v>
      </c>
      <c r="C1230" s="23" t="s">
        <v>237</v>
      </c>
      <c r="D1230" s="24"/>
      <c r="E1230" s="9" t="s">
        <v>238</v>
      </c>
      <c r="F1230" s="9" t="s">
        <v>63</v>
      </c>
      <c r="G1230" s="9" t="s">
        <v>239</v>
      </c>
      <c r="H1230" s="9" t="s">
        <v>155</v>
      </c>
      <c r="I1230" s="9" t="s">
        <v>240</v>
      </c>
      <c r="J1230" s="9" t="s">
        <v>241</v>
      </c>
      <c r="K1230" s="9" t="s">
        <v>239</v>
      </c>
      <c r="L1230" s="9" t="s">
        <v>237</v>
      </c>
      <c r="M1230" s="9" t="s">
        <v>242</v>
      </c>
      <c r="N1230" s="10" t="s">
        <v>139</v>
      </c>
      <c r="O1230" s="10" t="s">
        <v>139</v>
      </c>
      <c r="P1230" s="10" t="s">
        <v>139</v>
      </c>
      <c r="Q1230" s="10" t="s">
        <v>139</v>
      </c>
      <c r="R1230" s="10" t="s">
        <v>139</v>
      </c>
      <c r="S1230" s="10" t="s">
        <v>139</v>
      </c>
    </row>
    <row r="1231" spans="1:19" x14ac:dyDescent="0.2">
      <c r="A1231" s="22" t="str">
        <f t="shared" si="131"/>
        <v>Jernbanemekanisk utstyr</v>
      </c>
      <c r="B1231" s="22" t="str">
        <f t="shared" si="134"/>
        <v>NOSSB_ReqTriggers</v>
      </c>
      <c r="C1231" s="23" t="s">
        <v>243</v>
      </c>
      <c r="D1231" s="24"/>
      <c r="E1231" s="9" t="s">
        <v>244</v>
      </c>
      <c r="F1231" s="9" t="s">
        <v>63</v>
      </c>
      <c r="G1231" s="9" t="s">
        <v>245</v>
      </c>
      <c r="H1231" s="9" t="s">
        <v>155</v>
      </c>
      <c r="I1231" s="9" t="s">
        <v>240</v>
      </c>
      <c r="J1231" s="9" t="s">
        <v>246</v>
      </c>
      <c r="K1231" s="9" t="s">
        <v>245</v>
      </c>
      <c r="L1231" s="9" t="s">
        <v>243</v>
      </c>
      <c r="M1231" s="9" t="s">
        <v>247</v>
      </c>
      <c r="N1231" s="10" t="s">
        <v>139</v>
      </c>
      <c r="O1231" s="10" t="s">
        <v>139</v>
      </c>
      <c r="P1231" s="10" t="s">
        <v>139</v>
      </c>
      <c r="Q1231" s="10" t="s">
        <v>139</v>
      </c>
      <c r="R1231" s="10" t="s">
        <v>139</v>
      </c>
      <c r="S1231" s="10" t="s">
        <v>139</v>
      </c>
    </row>
    <row r="1232" spans="1:19" x14ac:dyDescent="0.2">
      <c r="A1232" s="22" t="str">
        <f t="shared" ref="A1232:A1259" si="135">A1231</f>
        <v>Jernbanemekanisk utstyr</v>
      </c>
      <c r="B1232" s="22" t="str">
        <f t="shared" si="134"/>
        <v>NOSSB_ReqTriggers</v>
      </c>
      <c r="C1232" s="23" t="s">
        <v>248</v>
      </c>
      <c r="D1232" s="24"/>
      <c r="E1232" s="9" t="s">
        <v>249</v>
      </c>
      <c r="F1232" s="9" t="s">
        <v>63</v>
      </c>
      <c r="G1232" s="9" t="s">
        <v>250</v>
      </c>
      <c r="H1232" s="9" t="s">
        <v>155</v>
      </c>
      <c r="I1232" s="9" t="s">
        <v>240</v>
      </c>
      <c r="J1232" s="9" t="s">
        <v>251</v>
      </c>
      <c r="K1232" s="9" t="s">
        <v>250</v>
      </c>
      <c r="L1232" s="9" t="s">
        <v>252</v>
      </c>
      <c r="M1232" s="9" t="s">
        <v>253</v>
      </c>
      <c r="N1232" s="10" t="s">
        <v>139</v>
      </c>
      <c r="O1232" s="10" t="s">
        <v>139</v>
      </c>
      <c r="P1232" s="10" t="s">
        <v>139</v>
      </c>
      <c r="Q1232" s="10" t="s">
        <v>139</v>
      </c>
      <c r="R1232" s="10" t="s">
        <v>139</v>
      </c>
      <c r="S1232" s="10" t="s">
        <v>139</v>
      </c>
    </row>
    <row r="1233" spans="1:19" x14ac:dyDescent="0.2">
      <c r="A1233" s="22" t="str">
        <f t="shared" si="135"/>
        <v>Jernbanemekanisk utstyr</v>
      </c>
      <c r="B1233" s="22" t="str">
        <f t="shared" si="134"/>
        <v>NOSSB_ReqTriggers</v>
      </c>
      <c r="C1233" s="23" t="s">
        <v>254</v>
      </c>
      <c r="D1233" s="24"/>
      <c r="E1233" s="9" t="s">
        <v>255</v>
      </c>
      <c r="F1233" s="9" t="s">
        <v>63</v>
      </c>
      <c r="G1233" s="9" t="s">
        <v>256</v>
      </c>
      <c r="H1233" s="9" t="s">
        <v>155</v>
      </c>
      <c r="I1233" s="9" t="s">
        <v>240</v>
      </c>
      <c r="J1233" s="9" t="s">
        <v>257</v>
      </c>
      <c r="K1233" s="9" t="s">
        <v>258</v>
      </c>
      <c r="L1233" s="9" t="s">
        <v>259</v>
      </c>
      <c r="M1233" s="9" t="s">
        <v>260</v>
      </c>
      <c r="N1233" s="10" t="s">
        <v>139</v>
      </c>
      <c r="O1233" s="10" t="s">
        <v>139</v>
      </c>
      <c r="P1233" s="10" t="s">
        <v>139</v>
      </c>
      <c r="Q1233" s="10" t="s">
        <v>139</v>
      </c>
      <c r="R1233" s="10" t="s">
        <v>139</v>
      </c>
      <c r="S1233" s="10" t="s">
        <v>139</v>
      </c>
    </row>
    <row r="1234" spans="1:19" x14ac:dyDescent="0.2">
      <c r="A1234" s="22" t="str">
        <f t="shared" si="135"/>
        <v>Jernbanemekanisk utstyr</v>
      </c>
      <c r="B1234" s="22" t="str">
        <f t="shared" si="134"/>
        <v>NOSSB_ReqTriggers</v>
      </c>
      <c r="C1234" s="23" t="s">
        <v>261</v>
      </c>
      <c r="D1234" s="24"/>
      <c r="E1234" s="9" t="s">
        <v>262</v>
      </c>
      <c r="F1234" s="9" t="s">
        <v>63</v>
      </c>
      <c r="G1234" s="9" t="s">
        <v>263</v>
      </c>
      <c r="H1234" s="9" t="s">
        <v>155</v>
      </c>
      <c r="I1234" s="9" t="s">
        <v>240</v>
      </c>
      <c r="J1234" s="9" t="s">
        <v>264</v>
      </c>
      <c r="K1234" s="9" t="s">
        <v>265</v>
      </c>
      <c r="L1234" s="9" t="s">
        <v>261</v>
      </c>
      <c r="M1234" s="9" t="s">
        <v>266</v>
      </c>
      <c r="N1234" s="10" t="s">
        <v>57</v>
      </c>
      <c r="O1234" s="10" t="s">
        <v>57</v>
      </c>
      <c r="P1234" s="10" t="s">
        <v>57</v>
      </c>
      <c r="Q1234" s="10" t="s">
        <v>57</v>
      </c>
      <c r="R1234" s="10" t="s">
        <v>57</v>
      </c>
      <c r="S1234" s="10" t="s">
        <v>57</v>
      </c>
    </row>
    <row r="1235" spans="1:19" x14ac:dyDescent="0.2">
      <c r="A1235" s="22" t="str">
        <f t="shared" si="135"/>
        <v>Jernbanemekanisk utstyr</v>
      </c>
      <c r="B1235" s="22" t="str">
        <f t="shared" si="134"/>
        <v>NOSSB_ReqTriggers</v>
      </c>
      <c r="C1235" s="23" t="s">
        <v>267</v>
      </c>
      <c r="D1235" s="24"/>
      <c r="E1235" s="9" t="s">
        <v>268</v>
      </c>
      <c r="F1235" s="9" t="s">
        <v>63</v>
      </c>
      <c r="G1235" s="9" t="s">
        <v>269</v>
      </c>
      <c r="H1235" s="9" t="s">
        <v>155</v>
      </c>
      <c r="I1235" s="9" t="s">
        <v>240</v>
      </c>
      <c r="J1235" s="9" t="s">
        <v>270</v>
      </c>
      <c r="K1235" s="9" t="s">
        <v>271</v>
      </c>
      <c r="L1235" s="9" t="s">
        <v>267</v>
      </c>
      <c r="M1235" s="9" t="s">
        <v>272</v>
      </c>
      <c r="N1235" s="10" t="s">
        <v>139</v>
      </c>
      <c r="O1235" s="10" t="s">
        <v>139</v>
      </c>
      <c r="P1235" s="10" t="s">
        <v>139</v>
      </c>
      <c r="Q1235" s="10" t="s">
        <v>139</v>
      </c>
      <c r="R1235" s="10" t="s">
        <v>139</v>
      </c>
      <c r="S1235" s="10" t="s">
        <v>139</v>
      </c>
    </row>
    <row r="1236" spans="1:19" ht="15" x14ac:dyDescent="0.25">
      <c r="A1236" s="19" t="str">
        <f t="shared" si="135"/>
        <v>Jernbanemekanisk utstyr</v>
      </c>
      <c r="B1236" s="20" t="s">
        <v>273</v>
      </c>
      <c r="C1236" s="20"/>
      <c r="D1236" s="21"/>
      <c r="E1236" s="7"/>
      <c r="F1236" s="7" t="s">
        <v>60</v>
      </c>
      <c r="G1236" s="7"/>
      <c r="H1236" s="7"/>
      <c r="I1236" s="7"/>
      <c r="J1236" s="7"/>
      <c r="K1236" s="7"/>
      <c r="L1236" s="7"/>
      <c r="M1236" s="7"/>
      <c r="N1236" s="8" t="s">
        <v>57</v>
      </c>
      <c r="O1236" s="8" t="s">
        <v>57</v>
      </c>
      <c r="P1236" s="8" t="s">
        <v>57</v>
      </c>
      <c r="Q1236" s="8" t="s">
        <v>57</v>
      </c>
      <c r="R1236" s="8" t="s">
        <v>57</v>
      </c>
      <c r="S1236" s="8" t="s">
        <v>57</v>
      </c>
    </row>
    <row r="1237" spans="1:19" x14ac:dyDescent="0.2">
      <c r="A1237" s="22" t="str">
        <f t="shared" si="135"/>
        <v>Jernbanemekanisk utstyr</v>
      </c>
      <c r="B1237" s="22" t="str">
        <f>B1236</f>
        <v>Common Properties</v>
      </c>
      <c r="C1237" s="23" t="s">
        <v>5</v>
      </c>
      <c r="D1237" s="24"/>
      <c r="E1237" s="9" t="s">
        <v>298</v>
      </c>
      <c r="F1237" s="9" t="s">
        <v>63</v>
      </c>
      <c r="G1237" s="9" t="s">
        <v>299</v>
      </c>
      <c r="H1237" s="9" t="s">
        <v>65</v>
      </c>
      <c r="I1237" s="9" t="s">
        <v>799</v>
      </c>
      <c r="J1237" s="9"/>
      <c r="K1237" s="9"/>
      <c r="L1237" s="9"/>
      <c r="M1237" s="9"/>
      <c r="N1237" s="10" t="s">
        <v>57</v>
      </c>
      <c r="O1237" s="10" t="s">
        <v>57</v>
      </c>
      <c r="P1237" s="10" t="s">
        <v>57</v>
      </c>
      <c r="Q1237" s="10" t="s">
        <v>57</v>
      </c>
      <c r="R1237" s="10" t="s">
        <v>57</v>
      </c>
      <c r="S1237" s="10" t="s">
        <v>57</v>
      </c>
    </row>
    <row r="1238" spans="1:19" ht="15" x14ac:dyDescent="0.25">
      <c r="A1238" s="19" t="str">
        <f t="shared" si="135"/>
        <v>Jernbanemekanisk utstyr</v>
      </c>
      <c r="B1238" s="20" t="s">
        <v>364</v>
      </c>
      <c r="C1238" s="20"/>
      <c r="D1238" s="21"/>
      <c r="E1238" s="7"/>
      <c r="F1238" s="7" t="s">
        <v>60</v>
      </c>
      <c r="G1238" s="7" t="s">
        <v>365</v>
      </c>
      <c r="H1238" s="7"/>
      <c r="I1238" s="7" t="s">
        <v>364</v>
      </c>
      <c r="J1238" s="7"/>
      <c r="K1238" s="7"/>
      <c r="L1238" s="7"/>
      <c r="M1238" s="7"/>
      <c r="N1238" s="8" t="s">
        <v>139</v>
      </c>
      <c r="O1238" s="8" t="s">
        <v>139</v>
      </c>
      <c r="P1238" s="8" t="s">
        <v>139</v>
      </c>
      <c r="Q1238" s="8" t="s">
        <v>139</v>
      </c>
      <c r="R1238" s="8" t="s">
        <v>57</v>
      </c>
      <c r="S1238" s="8" t="s">
        <v>57</v>
      </c>
    </row>
    <row r="1239" spans="1:19" x14ac:dyDescent="0.2">
      <c r="A1239" s="22" t="str">
        <f t="shared" si="135"/>
        <v>Jernbanemekanisk utstyr</v>
      </c>
      <c r="B1239" s="22" t="str">
        <f>B1238</f>
        <v>Pset_InstallationOccurrence</v>
      </c>
      <c r="C1239" s="23" t="s">
        <v>366</v>
      </c>
      <c r="D1239" s="24"/>
      <c r="E1239" s="9"/>
      <c r="F1239" s="9" t="s">
        <v>63</v>
      </c>
      <c r="G1239" s="9" t="s">
        <v>367</v>
      </c>
      <c r="H1239" s="9" t="s">
        <v>65</v>
      </c>
      <c r="I1239" s="9" t="s">
        <v>368</v>
      </c>
      <c r="J1239" s="9"/>
      <c r="K1239" s="9"/>
      <c r="L1239" s="9"/>
      <c r="M1239" s="9"/>
      <c r="N1239" s="10" t="s">
        <v>139</v>
      </c>
      <c r="O1239" s="10" t="s">
        <v>139</v>
      </c>
      <c r="P1239" s="10" t="s">
        <v>139</v>
      </c>
      <c r="Q1239" s="10" t="s">
        <v>139</v>
      </c>
      <c r="R1239" s="10" t="s">
        <v>57</v>
      </c>
      <c r="S1239" s="10" t="s">
        <v>57</v>
      </c>
    </row>
    <row r="1240" spans="1:19" x14ac:dyDescent="0.2">
      <c r="A1240" s="22" t="str">
        <f t="shared" si="135"/>
        <v>Jernbanemekanisk utstyr</v>
      </c>
      <c r="B1240" s="22" t="str">
        <f>B1239</f>
        <v>Pset_InstallationOccurrence</v>
      </c>
      <c r="C1240" s="23" t="s">
        <v>369</v>
      </c>
      <c r="D1240" s="24"/>
      <c r="E1240" s="9"/>
      <c r="F1240" s="9" t="s">
        <v>63</v>
      </c>
      <c r="G1240" s="9" t="s">
        <v>365</v>
      </c>
      <c r="H1240" s="9" t="s">
        <v>65</v>
      </c>
      <c r="I1240" s="9" t="s">
        <v>370</v>
      </c>
      <c r="J1240" s="9"/>
      <c r="K1240" s="9"/>
      <c r="L1240" s="9"/>
      <c r="M1240" s="9"/>
      <c r="N1240" s="10" t="s">
        <v>139</v>
      </c>
      <c r="O1240" s="10" t="s">
        <v>139</v>
      </c>
      <c r="P1240" s="10" t="s">
        <v>139</v>
      </c>
      <c r="Q1240" s="10" t="s">
        <v>139</v>
      </c>
      <c r="R1240" s="10" t="s">
        <v>57</v>
      </c>
      <c r="S1240" s="10" t="s">
        <v>57</v>
      </c>
    </row>
    <row r="1241" spans="1:19" x14ac:dyDescent="0.2">
      <c r="A1241" s="22" t="str">
        <f t="shared" si="135"/>
        <v>Jernbanemekanisk utstyr</v>
      </c>
      <c r="B1241" s="22" t="str">
        <f>B1240</f>
        <v>Pset_InstallationOccurrence</v>
      </c>
      <c r="C1241" s="23" t="s">
        <v>371</v>
      </c>
      <c r="D1241" s="24"/>
      <c r="E1241" s="9"/>
      <c r="F1241" s="9" t="s">
        <v>63</v>
      </c>
      <c r="G1241" s="9" t="s">
        <v>372</v>
      </c>
      <c r="H1241" s="9" t="s">
        <v>65</v>
      </c>
      <c r="I1241" s="9" t="s">
        <v>373</v>
      </c>
      <c r="J1241" s="9"/>
      <c r="K1241" s="9"/>
      <c r="L1241" s="9"/>
      <c r="M1241" s="9"/>
      <c r="N1241" s="10" t="s">
        <v>139</v>
      </c>
      <c r="O1241" s="10" t="s">
        <v>139</v>
      </c>
      <c r="P1241" s="10" t="s">
        <v>139</v>
      </c>
      <c r="Q1241" s="10" t="s">
        <v>139</v>
      </c>
      <c r="R1241" s="10" t="s">
        <v>57</v>
      </c>
      <c r="S1241" s="10" t="s">
        <v>57</v>
      </c>
    </row>
    <row r="1242" spans="1:19" ht="15" x14ac:dyDescent="0.25">
      <c r="A1242" s="19" t="str">
        <f t="shared" si="135"/>
        <v>Jernbanemekanisk utstyr</v>
      </c>
      <c r="B1242" s="20" t="s">
        <v>374</v>
      </c>
      <c r="C1242" s="20"/>
      <c r="D1242" s="21"/>
      <c r="E1242" s="7"/>
      <c r="F1242" s="7" t="s">
        <v>60</v>
      </c>
      <c r="G1242" s="7" t="s">
        <v>375</v>
      </c>
      <c r="H1242" s="7"/>
      <c r="I1242" s="7" t="s">
        <v>374</v>
      </c>
      <c r="J1242" s="7"/>
      <c r="K1242" s="7"/>
      <c r="L1242" s="7"/>
      <c r="M1242" s="7"/>
      <c r="N1242" s="8" t="s">
        <v>139</v>
      </c>
      <c r="O1242" s="8" t="s">
        <v>139</v>
      </c>
      <c r="P1242" s="8" t="s">
        <v>139</v>
      </c>
      <c r="Q1242" s="8" t="s">
        <v>139</v>
      </c>
      <c r="R1242" s="8" t="s">
        <v>57</v>
      </c>
      <c r="S1242" s="8" t="s">
        <v>57</v>
      </c>
    </row>
    <row r="1243" spans="1:19" x14ac:dyDescent="0.2">
      <c r="A1243" s="22" t="str">
        <f t="shared" si="135"/>
        <v>Jernbanemekanisk utstyr</v>
      </c>
      <c r="B1243" s="22" t="str">
        <f t="shared" ref="B1243:B1248" si="136">B1242</f>
        <v>Pset_ManufacturerOccurrence</v>
      </c>
      <c r="C1243" s="23" t="s">
        <v>376</v>
      </c>
      <c r="D1243" s="24"/>
      <c r="E1243" s="9"/>
      <c r="F1243" s="9" t="s">
        <v>63</v>
      </c>
      <c r="G1243" s="9" t="s">
        <v>375</v>
      </c>
      <c r="H1243" s="9" t="s">
        <v>65</v>
      </c>
      <c r="I1243" s="9" t="s">
        <v>377</v>
      </c>
      <c r="J1243" s="9"/>
      <c r="K1243" s="9"/>
      <c r="L1243" s="9"/>
      <c r="M1243" s="9"/>
      <c r="N1243" s="10" t="s">
        <v>139</v>
      </c>
      <c r="O1243" s="10" t="s">
        <v>139</v>
      </c>
      <c r="P1243" s="10" t="s">
        <v>139</v>
      </c>
      <c r="Q1243" s="10" t="s">
        <v>139</v>
      </c>
      <c r="R1243" s="10" t="s">
        <v>57</v>
      </c>
      <c r="S1243" s="10" t="s">
        <v>57</v>
      </c>
    </row>
    <row r="1244" spans="1:19" x14ac:dyDescent="0.2">
      <c r="A1244" s="22" t="str">
        <f t="shared" si="135"/>
        <v>Jernbanemekanisk utstyr</v>
      </c>
      <c r="B1244" s="22" t="str">
        <f t="shared" si="136"/>
        <v>Pset_ManufacturerOccurrence</v>
      </c>
      <c r="C1244" s="23" t="s">
        <v>312</v>
      </c>
      <c r="D1244" s="24"/>
      <c r="E1244" s="9"/>
      <c r="F1244" s="9" t="s">
        <v>63</v>
      </c>
      <c r="G1244" s="9" t="s">
        <v>311</v>
      </c>
      <c r="H1244" s="9" t="s">
        <v>65</v>
      </c>
      <c r="I1244" s="9" t="s">
        <v>378</v>
      </c>
      <c r="J1244" s="9"/>
      <c r="K1244" s="9"/>
      <c r="L1244" s="9"/>
      <c r="M1244" s="9"/>
      <c r="N1244" s="10" t="s">
        <v>139</v>
      </c>
      <c r="O1244" s="10" t="s">
        <v>139</v>
      </c>
      <c r="P1244" s="10" t="s">
        <v>139</v>
      </c>
      <c r="Q1244" s="10" t="s">
        <v>139</v>
      </c>
      <c r="R1244" s="10" t="s">
        <v>57</v>
      </c>
      <c r="S1244" s="10" t="s">
        <v>57</v>
      </c>
    </row>
    <row r="1245" spans="1:19" x14ac:dyDescent="0.2">
      <c r="A1245" s="22" t="str">
        <f t="shared" si="135"/>
        <v>Jernbanemekanisk utstyr</v>
      </c>
      <c r="B1245" s="22" t="str">
        <f t="shared" si="136"/>
        <v>Pset_ManufacturerOccurrence</v>
      </c>
      <c r="C1245" s="23" t="s">
        <v>379</v>
      </c>
      <c r="D1245" s="24"/>
      <c r="E1245" s="9"/>
      <c r="F1245" s="9" t="s">
        <v>63</v>
      </c>
      <c r="G1245" s="9" t="s">
        <v>380</v>
      </c>
      <c r="H1245" s="9" t="s">
        <v>381</v>
      </c>
      <c r="I1245" s="9" t="s">
        <v>382</v>
      </c>
      <c r="J1245" s="9"/>
      <c r="K1245" s="9"/>
      <c r="L1245" s="9"/>
      <c r="M1245" s="9"/>
      <c r="N1245" s="10" t="s">
        <v>139</v>
      </c>
      <c r="O1245" s="10" t="s">
        <v>139</v>
      </c>
      <c r="P1245" s="10" t="s">
        <v>139</v>
      </c>
      <c r="Q1245" s="10" t="s">
        <v>139</v>
      </c>
      <c r="R1245" s="10" t="s">
        <v>57</v>
      </c>
      <c r="S1245" s="10" t="s">
        <v>57</v>
      </c>
    </row>
    <row r="1246" spans="1:19" x14ac:dyDescent="0.2">
      <c r="A1246" s="22" t="str">
        <f t="shared" si="135"/>
        <v>Jernbanemekanisk utstyr</v>
      </c>
      <c r="B1246" s="22" t="str">
        <f t="shared" si="136"/>
        <v>Pset_ManufacturerOccurrence</v>
      </c>
      <c r="C1246" s="23" t="s">
        <v>383</v>
      </c>
      <c r="D1246" s="24"/>
      <c r="E1246" s="9"/>
      <c r="F1246" s="9" t="s">
        <v>63</v>
      </c>
      <c r="G1246" s="9" t="s">
        <v>384</v>
      </c>
      <c r="H1246" s="9" t="s">
        <v>381</v>
      </c>
      <c r="I1246" s="9" t="s">
        <v>385</v>
      </c>
      <c r="J1246" s="9"/>
      <c r="K1246" s="9"/>
      <c r="L1246" s="9"/>
      <c r="M1246" s="9"/>
      <c r="N1246" s="10" t="s">
        <v>139</v>
      </c>
      <c r="O1246" s="10" t="s">
        <v>139</v>
      </c>
      <c r="P1246" s="10" t="s">
        <v>139</v>
      </c>
      <c r="Q1246" s="10" t="s">
        <v>139</v>
      </c>
      <c r="R1246" s="10" t="s">
        <v>57</v>
      </c>
      <c r="S1246" s="10" t="s">
        <v>57</v>
      </c>
    </row>
    <row r="1247" spans="1:19" x14ac:dyDescent="0.2">
      <c r="A1247" s="22" t="str">
        <f t="shared" si="135"/>
        <v>Jernbanemekanisk utstyr</v>
      </c>
      <c r="B1247" s="22" t="str">
        <f t="shared" si="136"/>
        <v>Pset_ManufacturerOccurrence</v>
      </c>
      <c r="C1247" s="23" t="s">
        <v>386</v>
      </c>
      <c r="D1247" s="24"/>
      <c r="E1247" s="9"/>
      <c r="F1247" s="9" t="s">
        <v>63</v>
      </c>
      <c r="G1247" s="9" t="s">
        <v>387</v>
      </c>
      <c r="H1247" s="9" t="s">
        <v>65</v>
      </c>
      <c r="I1247" s="9" t="s">
        <v>388</v>
      </c>
      <c r="J1247" s="9"/>
      <c r="K1247" s="9"/>
      <c r="L1247" s="9"/>
      <c r="M1247" s="9"/>
      <c r="N1247" s="10" t="s">
        <v>139</v>
      </c>
      <c r="O1247" s="10" t="s">
        <v>139</v>
      </c>
      <c r="P1247" s="10" t="s">
        <v>139</v>
      </c>
      <c r="Q1247" s="10" t="s">
        <v>139</v>
      </c>
      <c r="R1247" s="10" t="s">
        <v>57</v>
      </c>
      <c r="S1247" s="10" t="s">
        <v>57</v>
      </c>
    </row>
    <row r="1248" spans="1:19" x14ac:dyDescent="0.2">
      <c r="A1248" s="22" t="str">
        <f t="shared" si="135"/>
        <v>Jernbanemekanisk utstyr</v>
      </c>
      <c r="B1248" s="22" t="str">
        <f t="shared" si="136"/>
        <v>Pset_ManufacturerOccurrence</v>
      </c>
      <c r="C1248" s="23" t="s">
        <v>389</v>
      </c>
      <c r="D1248" s="24"/>
      <c r="E1248" s="9"/>
      <c r="F1248" s="9" t="s">
        <v>63</v>
      </c>
      <c r="G1248" s="9" t="s">
        <v>390</v>
      </c>
      <c r="H1248" s="9" t="s">
        <v>381</v>
      </c>
      <c r="I1248" s="9" t="s">
        <v>391</v>
      </c>
      <c r="J1248" s="9"/>
      <c r="K1248" s="9"/>
      <c r="L1248" s="9"/>
      <c r="M1248" s="9"/>
      <c r="N1248" s="10" t="s">
        <v>139</v>
      </c>
      <c r="O1248" s="10" t="s">
        <v>139</v>
      </c>
      <c r="P1248" s="10" t="s">
        <v>139</v>
      </c>
      <c r="Q1248" s="10" t="s">
        <v>139</v>
      </c>
      <c r="R1248" s="10" t="s">
        <v>57</v>
      </c>
      <c r="S1248" s="10" t="s">
        <v>57</v>
      </c>
    </row>
    <row r="1249" spans="1:19" ht="15" x14ac:dyDescent="0.25">
      <c r="A1249" s="19" t="str">
        <f t="shared" si="135"/>
        <v>Jernbanemekanisk utstyr</v>
      </c>
      <c r="B1249" s="20" t="s">
        <v>392</v>
      </c>
      <c r="C1249" s="20"/>
      <c r="D1249" s="21"/>
      <c r="E1249" s="7"/>
      <c r="F1249" s="7" t="s">
        <v>60</v>
      </c>
      <c r="G1249" s="7" t="s">
        <v>311</v>
      </c>
      <c r="H1249" s="7"/>
      <c r="I1249" s="7" t="s">
        <v>392</v>
      </c>
      <c r="J1249" s="7"/>
      <c r="K1249" s="7"/>
      <c r="L1249" s="7"/>
      <c r="M1249" s="7"/>
      <c r="N1249" s="8" t="s">
        <v>139</v>
      </c>
      <c r="O1249" s="8" t="s">
        <v>139</v>
      </c>
      <c r="P1249" s="8" t="s">
        <v>139</v>
      </c>
      <c r="Q1249" s="8" t="s">
        <v>139</v>
      </c>
      <c r="R1249" s="8" t="s">
        <v>57</v>
      </c>
      <c r="S1249" s="8" t="s">
        <v>57</v>
      </c>
    </row>
    <row r="1250" spans="1:19" x14ac:dyDescent="0.2">
      <c r="A1250" s="22" t="str">
        <f t="shared" si="135"/>
        <v>Jernbanemekanisk utstyr</v>
      </c>
      <c r="B1250" s="22" t="str">
        <f t="shared" ref="B1250:B1259" si="137">B1249</f>
        <v>Pset_ManufacturerTypeInformation</v>
      </c>
      <c r="C1250" s="23" t="s">
        <v>393</v>
      </c>
      <c r="D1250" s="24"/>
      <c r="E1250" s="9"/>
      <c r="F1250" s="9" t="s">
        <v>63</v>
      </c>
      <c r="G1250" s="9" t="s">
        <v>394</v>
      </c>
      <c r="H1250" s="9" t="s">
        <v>381</v>
      </c>
      <c r="I1250" s="9" t="s">
        <v>395</v>
      </c>
      <c r="J1250" s="9"/>
      <c r="K1250" s="9"/>
      <c r="L1250" s="9"/>
      <c r="M1250" s="9"/>
      <c r="N1250" s="10" t="s">
        <v>139</v>
      </c>
      <c r="O1250" s="10" t="s">
        <v>139</v>
      </c>
      <c r="P1250" s="10" t="s">
        <v>139</v>
      </c>
      <c r="Q1250" s="10" t="s">
        <v>139</v>
      </c>
      <c r="R1250" s="10" t="s">
        <v>57</v>
      </c>
      <c r="S1250" s="10" t="s">
        <v>57</v>
      </c>
    </row>
    <row r="1251" spans="1:19" x14ac:dyDescent="0.2">
      <c r="A1251" s="22" t="str">
        <f t="shared" si="135"/>
        <v>Jernbanemekanisk utstyr</v>
      </c>
      <c r="B1251" s="22" t="str">
        <f t="shared" si="137"/>
        <v>Pset_ManufacturerTypeInformation</v>
      </c>
      <c r="C1251" s="23" t="s">
        <v>312</v>
      </c>
      <c r="D1251" s="24"/>
      <c r="E1251" s="9"/>
      <c r="F1251" s="9" t="s">
        <v>63</v>
      </c>
      <c r="G1251" s="9" t="s">
        <v>311</v>
      </c>
      <c r="H1251" s="9" t="s">
        <v>65</v>
      </c>
      <c r="I1251" s="9" t="s">
        <v>396</v>
      </c>
      <c r="J1251" s="9"/>
      <c r="K1251" s="9"/>
      <c r="L1251" s="9"/>
      <c r="M1251" s="9"/>
      <c r="N1251" s="10" t="s">
        <v>139</v>
      </c>
      <c r="O1251" s="10" t="s">
        <v>139</v>
      </c>
      <c r="P1251" s="10" t="s">
        <v>139</v>
      </c>
      <c r="Q1251" s="10" t="s">
        <v>139</v>
      </c>
      <c r="R1251" s="10" t="s">
        <v>57</v>
      </c>
      <c r="S1251" s="10" t="s">
        <v>57</v>
      </c>
    </row>
    <row r="1252" spans="1:19" x14ac:dyDescent="0.2">
      <c r="A1252" s="22" t="str">
        <f t="shared" si="135"/>
        <v>Jernbanemekanisk utstyr</v>
      </c>
      <c r="B1252" s="22" t="str">
        <f t="shared" si="137"/>
        <v>Pset_ManufacturerTypeInformation</v>
      </c>
      <c r="C1252" s="23" t="s">
        <v>397</v>
      </c>
      <c r="D1252" s="24"/>
      <c r="E1252" s="9"/>
      <c r="F1252" s="9" t="s">
        <v>63</v>
      </c>
      <c r="G1252" s="9" t="s">
        <v>398</v>
      </c>
      <c r="H1252" s="9" t="s">
        <v>381</v>
      </c>
      <c r="I1252" s="9" t="s">
        <v>399</v>
      </c>
      <c r="J1252" s="9"/>
      <c r="K1252" s="9"/>
      <c r="L1252" s="9"/>
      <c r="M1252" s="9"/>
      <c r="N1252" s="10" t="s">
        <v>139</v>
      </c>
      <c r="O1252" s="10" t="s">
        <v>139</v>
      </c>
      <c r="P1252" s="10" t="s">
        <v>139</v>
      </c>
      <c r="Q1252" s="10" t="s">
        <v>139</v>
      </c>
      <c r="R1252" s="10" t="s">
        <v>57</v>
      </c>
      <c r="S1252" s="10" t="s">
        <v>57</v>
      </c>
    </row>
    <row r="1253" spans="1:19" x14ac:dyDescent="0.2">
      <c r="A1253" s="22" t="str">
        <f t="shared" si="135"/>
        <v>Jernbanemekanisk utstyr</v>
      </c>
      <c r="B1253" s="22" t="str">
        <f t="shared" si="137"/>
        <v>Pset_ManufacturerTypeInformation</v>
      </c>
      <c r="C1253" s="23" t="s">
        <v>400</v>
      </c>
      <c r="D1253" s="24"/>
      <c r="E1253" s="9"/>
      <c r="F1253" s="9" t="s">
        <v>63</v>
      </c>
      <c r="G1253" s="9" t="s">
        <v>401</v>
      </c>
      <c r="H1253" s="9" t="s">
        <v>65</v>
      </c>
      <c r="I1253" s="9" t="s">
        <v>402</v>
      </c>
      <c r="J1253" s="9"/>
      <c r="K1253" s="9"/>
      <c r="L1253" s="9"/>
      <c r="M1253" s="9"/>
      <c r="N1253" s="10" t="s">
        <v>139</v>
      </c>
      <c r="O1253" s="10" t="s">
        <v>139</v>
      </c>
      <c r="P1253" s="10" t="s">
        <v>139</v>
      </c>
      <c r="Q1253" s="10" t="s">
        <v>139</v>
      </c>
      <c r="R1253" s="10" t="s">
        <v>57</v>
      </c>
      <c r="S1253" s="10" t="s">
        <v>57</v>
      </c>
    </row>
    <row r="1254" spans="1:19" x14ac:dyDescent="0.2">
      <c r="A1254" s="22" t="str">
        <f t="shared" si="135"/>
        <v>Jernbanemekanisk utstyr</v>
      </c>
      <c r="B1254" s="22" t="str">
        <f t="shared" si="137"/>
        <v>Pset_ManufacturerTypeInformation</v>
      </c>
      <c r="C1254" s="23" t="s">
        <v>403</v>
      </c>
      <c r="D1254" s="24"/>
      <c r="E1254" s="9"/>
      <c r="F1254" s="9" t="s">
        <v>63</v>
      </c>
      <c r="G1254" s="9" t="s">
        <v>404</v>
      </c>
      <c r="H1254" s="9" t="s">
        <v>65</v>
      </c>
      <c r="I1254" s="9" t="s">
        <v>405</v>
      </c>
      <c r="J1254" s="9"/>
      <c r="K1254" s="9"/>
      <c r="L1254" s="9"/>
      <c r="M1254" s="9"/>
      <c r="N1254" s="10" t="s">
        <v>139</v>
      </c>
      <c r="O1254" s="10" t="s">
        <v>139</v>
      </c>
      <c r="P1254" s="10" t="s">
        <v>139</v>
      </c>
      <c r="Q1254" s="10" t="s">
        <v>139</v>
      </c>
      <c r="R1254" s="10" t="s">
        <v>57</v>
      </c>
      <c r="S1254" s="10" t="s">
        <v>57</v>
      </c>
    </row>
    <row r="1255" spans="1:19" x14ac:dyDescent="0.2">
      <c r="A1255" s="22" t="str">
        <f t="shared" si="135"/>
        <v>Jernbanemekanisk utstyr</v>
      </c>
      <c r="B1255" s="22" t="str">
        <f t="shared" si="137"/>
        <v>Pset_ManufacturerTypeInformation</v>
      </c>
      <c r="C1255" s="23" t="s">
        <v>406</v>
      </c>
      <c r="D1255" s="24"/>
      <c r="E1255" s="9"/>
      <c r="F1255" s="9" t="s">
        <v>63</v>
      </c>
      <c r="G1255" s="9" t="s">
        <v>407</v>
      </c>
      <c r="H1255" s="9" t="s">
        <v>65</v>
      </c>
      <c r="I1255" s="9" t="s">
        <v>408</v>
      </c>
      <c r="J1255" s="9"/>
      <c r="K1255" s="9"/>
      <c r="L1255" s="9"/>
      <c r="M1255" s="9"/>
      <c r="N1255" s="10" t="s">
        <v>139</v>
      </c>
      <c r="O1255" s="10" t="s">
        <v>139</v>
      </c>
      <c r="P1255" s="10" t="s">
        <v>139</v>
      </c>
      <c r="Q1255" s="10" t="s">
        <v>139</v>
      </c>
      <c r="R1255" s="10" t="s">
        <v>57</v>
      </c>
      <c r="S1255" s="10" t="s">
        <v>57</v>
      </c>
    </row>
    <row r="1256" spans="1:19" x14ac:dyDescent="0.2">
      <c r="A1256" s="22" t="str">
        <f t="shared" si="135"/>
        <v>Jernbanemekanisk utstyr</v>
      </c>
      <c r="B1256" s="22" t="str">
        <f t="shared" si="137"/>
        <v>Pset_ManufacturerTypeInformation</v>
      </c>
      <c r="C1256" s="23" t="s">
        <v>409</v>
      </c>
      <c r="D1256" s="24"/>
      <c r="E1256" s="9"/>
      <c r="F1256" s="9" t="s">
        <v>63</v>
      </c>
      <c r="G1256" s="9" t="s">
        <v>410</v>
      </c>
      <c r="H1256" s="9" t="s">
        <v>65</v>
      </c>
      <c r="I1256" s="9" t="s">
        <v>411</v>
      </c>
      <c r="J1256" s="9"/>
      <c r="K1256" s="9"/>
      <c r="L1256" s="9"/>
      <c r="M1256" s="9"/>
      <c r="N1256" s="10" t="s">
        <v>139</v>
      </c>
      <c r="O1256" s="10" t="s">
        <v>139</v>
      </c>
      <c r="P1256" s="10" t="s">
        <v>139</v>
      </c>
      <c r="Q1256" s="10" t="s">
        <v>139</v>
      </c>
      <c r="R1256" s="10" t="s">
        <v>57</v>
      </c>
      <c r="S1256" s="10" t="s">
        <v>57</v>
      </c>
    </row>
    <row r="1257" spans="1:19" x14ac:dyDescent="0.2">
      <c r="A1257" s="22" t="str">
        <f t="shared" si="135"/>
        <v>Jernbanemekanisk utstyr</v>
      </c>
      <c r="B1257" s="22" t="str">
        <f t="shared" si="137"/>
        <v>Pset_ManufacturerTypeInformation</v>
      </c>
      <c r="C1257" s="23" t="s">
        <v>412</v>
      </c>
      <c r="D1257" s="24"/>
      <c r="E1257" s="9"/>
      <c r="F1257" s="9" t="s">
        <v>63</v>
      </c>
      <c r="G1257" s="9" t="s">
        <v>413</v>
      </c>
      <c r="H1257" s="9" t="s">
        <v>65</v>
      </c>
      <c r="I1257" s="9" t="s">
        <v>414</v>
      </c>
      <c r="J1257" s="9"/>
      <c r="K1257" s="9"/>
      <c r="L1257" s="9"/>
      <c r="M1257" s="9"/>
      <c r="N1257" s="10" t="s">
        <v>139</v>
      </c>
      <c r="O1257" s="10" t="s">
        <v>139</v>
      </c>
      <c r="P1257" s="10" t="s">
        <v>139</v>
      </c>
      <c r="Q1257" s="10" t="s">
        <v>139</v>
      </c>
      <c r="R1257" s="10" t="s">
        <v>57</v>
      </c>
      <c r="S1257" s="10" t="s">
        <v>57</v>
      </c>
    </row>
    <row r="1258" spans="1:19" x14ac:dyDescent="0.2">
      <c r="A1258" s="22" t="str">
        <f t="shared" si="135"/>
        <v>Jernbanemekanisk utstyr</v>
      </c>
      <c r="B1258" s="22" t="str">
        <f t="shared" si="137"/>
        <v>Pset_ManufacturerTypeInformation</v>
      </c>
      <c r="C1258" s="23" t="s">
        <v>415</v>
      </c>
      <c r="D1258" s="24"/>
      <c r="E1258" s="9"/>
      <c r="F1258" s="9" t="s">
        <v>63</v>
      </c>
      <c r="G1258" s="9" t="s">
        <v>416</v>
      </c>
      <c r="H1258" s="9" t="s">
        <v>65</v>
      </c>
      <c r="I1258" s="9" t="s">
        <v>417</v>
      </c>
      <c r="J1258" s="9"/>
      <c r="K1258" s="9"/>
      <c r="L1258" s="9"/>
      <c r="M1258" s="9"/>
      <c r="N1258" s="10" t="s">
        <v>139</v>
      </c>
      <c r="O1258" s="10" t="s">
        <v>139</v>
      </c>
      <c r="P1258" s="10" t="s">
        <v>139</v>
      </c>
      <c r="Q1258" s="10" t="s">
        <v>139</v>
      </c>
      <c r="R1258" s="10" t="s">
        <v>57</v>
      </c>
      <c r="S1258" s="10" t="s">
        <v>57</v>
      </c>
    </row>
    <row r="1259" spans="1:19" x14ac:dyDescent="0.2">
      <c r="A1259" s="22" t="str">
        <f t="shared" si="135"/>
        <v>Jernbanemekanisk utstyr</v>
      </c>
      <c r="B1259" s="22" t="str">
        <f t="shared" si="137"/>
        <v>Pset_ManufacturerTypeInformation</v>
      </c>
      <c r="C1259" s="23" t="s">
        <v>418</v>
      </c>
      <c r="D1259" s="24"/>
      <c r="E1259" s="9"/>
      <c r="F1259" s="9" t="s">
        <v>63</v>
      </c>
      <c r="G1259" s="9" t="s">
        <v>419</v>
      </c>
      <c r="H1259" s="9" t="s">
        <v>65</v>
      </c>
      <c r="I1259" s="9" t="s">
        <v>420</v>
      </c>
      <c r="J1259" s="9"/>
      <c r="K1259" s="9"/>
      <c r="L1259" s="9"/>
      <c r="M1259" s="9"/>
      <c r="N1259" s="10" t="s">
        <v>139</v>
      </c>
      <c r="O1259" s="10" t="s">
        <v>139</v>
      </c>
      <c r="P1259" s="10" t="s">
        <v>139</v>
      </c>
      <c r="Q1259" s="10" t="s">
        <v>139</v>
      </c>
      <c r="R1259" s="10" t="s">
        <v>57</v>
      </c>
      <c r="S1259" s="10" t="s">
        <v>57</v>
      </c>
    </row>
    <row r="1260" spans="1:19" ht="15" x14ac:dyDescent="0.25">
      <c r="A1260" s="17" t="s">
        <v>819</v>
      </c>
      <c r="B1260" s="17"/>
      <c r="C1260" s="17"/>
      <c r="D1260" s="18"/>
      <c r="E1260" s="5" t="s">
        <v>820</v>
      </c>
      <c r="F1260" s="5" t="s">
        <v>54</v>
      </c>
      <c r="G1260" s="5" t="s">
        <v>821</v>
      </c>
      <c r="H1260" s="5"/>
      <c r="I1260" s="5" t="s">
        <v>822</v>
      </c>
      <c r="J1260" s="5" t="s">
        <v>823</v>
      </c>
      <c r="K1260" s="5"/>
      <c r="L1260" s="5" t="s">
        <v>819</v>
      </c>
      <c r="M1260" s="5"/>
      <c r="N1260" s="6" t="s">
        <v>131</v>
      </c>
      <c r="O1260" s="6" t="s">
        <v>131</v>
      </c>
      <c r="P1260" s="6" t="s">
        <v>131</v>
      </c>
      <c r="Q1260" s="6" t="s">
        <v>131</v>
      </c>
      <c r="R1260" s="6" t="s">
        <v>131</v>
      </c>
      <c r="S1260" s="6" t="s">
        <v>131</v>
      </c>
    </row>
    <row r="1261" spans="1:19" ht="15" x14ac:dyDescent="0.25">
      <c r="A1261" s="19" t="str">
        <f t="shared" ref="A1261:A1292" si="138">A1260</f>
        <v>Sporkonstruksjon</v>
      </c>
      <c r="B1261" s="20" t="s">
        <v>58</v>
      </c>
      <c r="C1261" s="20"/>
      <c r="D1261" s="21"/>
      <c r="E1261" s="7" t="s">
        <v>59</v>
      </c>
      <c r="F1261" s="7" t="s">
        <v>60</v>
      </c>
      <c r="G1261" s="7"/>
      <c r="H1261" s="7"/>
      <c r="I1261" s="7"/>
      <c r="J1261" s="7"/>
      <c r="K1261" s="7"/>
      <c r="L1261" s="7"/>
      <c r="M1261" s="7"/>
      <c r="N1261" s="8" t="s">
        <v>57</v>
      </c>
      <c r="O1261" s="8" t="s">
        <v>57</v>
      </c>
      <c r="P1261" s="8" t="s">
        <v>57</v>
      </c>
      <c r="Q1261" s="8" t="s">
        <v>57</v>
      </c>
      <c r="R1261" s="8" t="s">
        <v>57</v>
      </c>
      <c r="S1261" s="8" t="s">
        <v>57</v>
      </c>
    </row>
    <row r="1262" spans="1:19" x14ac:dyDescent="0.2">
      <c r="A1262" s="22" t="str">
        <f t="shared" si="138"/>
        <v>Sporkonstruksjon</v>
      </c>
      <c r="B1262" s="22" t="str">
        <f>B1261</f>
        <v>Attributter</v>
      </c>
      <c r="C1262" s="23" t="s">
        <v>100</v>
      </c>
      <c r="D1262" s="24"/>
      <c r="E1262" s="9" t="s">
        <v>101</v>
      </c>
      <c r="F1262" s="9" t="s">
        <v>63</v>
      </c>
      <c r="G1262" s="9" t="s">
        <v>102</v>
      </c>
      <c r="H1262" s="9" t="s">
        <v>65</v>
      </c>
      <c r="I1262" s="9" t="s">
        <v>66</v>
      </c>
      <c r="J1262" s="9"/>
      <c r="K1262" s="9"/>
      <c r="L1262" s="9"/>
      <c r="M1262" s="9"/>
      <c r="N1262" s="10" t="s">
        <v>57</v>
      </c>
      <c r="O1262" s="10" t="s">
        <v>57</v>
      </c>
      <c r="P1262" s="10" t="s">
        <v>57</v>
      </c>
      <c r="Q1262" s="10" t="s">
        <v>57</v>
      </c>
      <c r="R1262" s="10" t="s">
        <v>57</v>
      </c>
      <c r="S1262" s="10" t="s">
        <v>57</v>
      </c>
    </row>
    <row r="1263" spans="1:19" x14ac:dyDescent="0.2">
      <c r="A1263" s="22" t="str">
        <f t="shared" si="138"/>
        <v>Sporkonstruksjon</v>
      </c>
      <c r="B1263" s="22" t="str">
        <f>B1262</f>
        <v>Attributter</v>
      </c>
      <c r="C1263" s="23" t="s">
        <v>103</v>
      </c>
      <c r="D1263" s="24"/>
      <c r="E1263" s="9" t="s">
        <v>104</v>
      </c>
      <c r="F1263" s="9" t="s">
        <v>63</v>
      </c>
      <c r="G1263" s="9" t="s">
        <v>105</v>
      </c>
      <c r="H1263" s="9" t="s">
        <v>106</v>
      </c>
      <c r="I1263" s="9" t="s">
        <v>107</v>
      </c>
      <c r="J1263" s="9"/>
      <c r="K1263" s="9"/>
      <c r="L1263" s="9"/>
      <c r="M1263" s="9"/>
      <c r="N1263" s="10" t="s">
        <v>57</v>
      </c>
      <c r="O1263" s="10" t="s">
        <v>57</v>
      </c>
      <c r="P1263" s="10" t="s">
        <v>57</v>
      </c>
      <c r="Q1263" s="10" t="s">
        <v>57</v>
      </c>
      <c r="R1263" s="10" t="s">
        <v>57</v>
      </c>
      <c r="S1263" s="10" t="s">
        <v>57</v>
      </c>
    </row>
    <row r="1264" spans="1:19" x14ac:dyDescent="0.2">
      <c r="A1264" s="22" t="str">
        <f t="shared" si="138"/>
        <v>Sporkonstruksjon</v>
      </c>
      <c r="B1264" s="22" t="str">
        <f>B1263</f>
        <v>Attributter</v>
      </c>
      <c r="C1264" s="23" t="s">
        <v>71</v>
      </c>
      <c r="D1264" s="24"/>
      <c r="E1264" s="9" t="s">
        <v>72</v>
      </c>
      <c r="F1264" s="9" t="s">
        <v>63</v>
      </c>
      <c r="G1264" s="9" t="s">
        <v>73</v>
      </c>
      <c r="H1264" s="9" t="s">
        <v>65</v>
      </c>
      <c r="I1264" s="9" t="s">
        <v>74</v>
      </c>
      <c r="J1264" s="9"/>
      <c r="K1264" s="9"/>
      <c r="L1264" s="9"/>
      <c r="M1264" s="9"/>
      <c r="N1264" s="10" t="s">
        <v>57</v>
      </c>
      <c r="O1264" s="10" t="s">
        <v>57</v>
      </c>
      <c r="P1264" s="10" t="s">
        <v>57</v>
      </c>
      <c r="Q1264" s="10" t="s">
        <v>57</v>
      </c>
      <c r="R1264" s="10" t="s">
        <v>57</v>
      </c>
      <c r="S1264" s="10" t="s">
        <v>57</v>
      </c>
    </row>
    <row r="1265" spans="1:19" ht="15" x14ac:dyDescent="0.25">
      <c r="A1265" s="19" t="str">
        <f t="shared" si="138"/>
        <v>Sporkonstruksjon</v>
      </c>
      <c r="B1265" s="20" t="s">
        <v>132</v>
      </c>
      <c r="C1265" s="20"/>
      <c r="D1265" s="21"/>
      <c r="E1265" s="7" t="s">
        <v>133</v>
      </c>
      <c r="F1265" s="7" t="s">
        <v>60</v>
      </c>
      <c r="G1265" s="7" t="s">
        <v>134</v>
      </c>
      <c r="H1265" s="7"/>
      <c r="I1265" s="7"/>
      <c r="J1265" s="7"/>
      <c r="K1265" s="7"/>
      <c r="L1265" s="7"/>
      <c r="M1265" s="7"/>
      <c r="N1265" s="8" t="s">
        <v>131</v>
      </c>
      <c r="O1265" s="8" t="s">
        <v>131</v>
      </c>
      <c r="P1265" s="8" t="s">
        <v>131</v>
      </c>
      <c r="Q1265" s="8" t="s">
        <v>131</v>
      </c>
      <c r="R1265" s="8" t="s">
        <v>131</v>
      </c>
      <c r="S1265" s="8" t="s">
        <v>131</v>
      </c>
    </row>
    <row r="1266" spans="1:19" x14ac:dyDescent="0.2">
      <c r="A1266" s="22" t="str">
        <f t="shared" si="138"/>
        <v>Sporkonstruksjon</v>
      </c>
      <c r="B1266" s="22" t="str">
        <f t="shared" ref="B1266:B1277" si="139">B1265</f>
        <v>NONS_Process</v>
      </c>
      <c r="C1266" s="23" t="s">
        <v>135</v>
      </c>
      <c r="D1266" s="24"/>
      <c r="E1266" s="9" t="s">
        <v>136</v>
      </c>
      <c r="F1266" s="9" t="s">
        <v>63</v>
      </c>
      <c r="G1266" s="9" t="s">
        <v>137</v>
      </c>
      <c r="H1266" s="9" t="s">
        <v>65</v>
      </c>
      <c r="I1266" s="9" t="s">
        <v>138</v>
      </c>
      <c r="J1266" s="9"/>
      <c r="K1266" s="9"/>
      <c r="L1266" s="9"/>
      <c r="M1266" s="9"/>
      <c r="N1266" s="10" t="s">
        <v>139</v>
      </c>
      <c r="O1266" s="10" t="s">
        <v>139</v>
      </c>
      <c r="P1266" s="10" t="s">
        <v>57</v>
      </c>
      <c r="Q1266" s="10" t="s">
        <v>139</v>
      </c>
      <c r="R1266" s="10" t="s">
        <v>57</v>
      </c>
      <c r="S1266" s="10" t="s">
        <v>139</v>
      </c>
    </row>
    <row r="1267" spans="1:19" x14ac:dyDescent="0.2">
      <c r="A1267" s="22" t="str">
        <f t="shared" si="138"/>
        <v>Sporkonstruksjon</v>
      </c>
      <c r="B1267" s="22" t="str">
        <f t="shared" si="139"/>
        <v>NONS_Process</v>
      </c>
      <c r="C1267" s="23" t="s">
        <v>140</v>
      </c>
      <c r="D1267" s="24"/>
      <c r="E1267" s="9" t="s">
        <v>141</v>
      </c>
      <c r="F1267" s="9" t="s">
        <v>63</v>
      </c>
      <c r="G1267" s="9" t="s">
        <v>142</v>
      </c>
      <c r="H1267" s="9" t="s">
        <v>65</v>
      </c>
      <c r="I1267" s="9" t="s">
        <v>143</v>
      </c>
      <c r="J1267" s="9"/>
      <c r="K1267" s="9"/>
      <c r="L1267" s="9"/>
      <c r="M1267" s="9"/>
      <c r="N1267" s="10" t="s">
        <v>139</v>
      </c>
      <c r="O1267" s="10" t="s">
        <v>139</v>
      </c>
      <c r="P1267" s="10" t="s">
        <v>57</v>
      </c>
      <c r="Q1267" s="10" t="s">
        <v>57</v>
      </c>
      <c r="R1267" s="10" t="s">
        <v>57</v>
      </c>
      <c r="S1267" s="10" t="s">
        <v>57</v>
      </c>
    </row>
    <row r="1268" spans="1:19" x14ac:dyDescent="0.2">
      <c r="A1268" s="22" t="str">
        <f t="shared" si="138"/>
        <v>Sporkonstruksjon</v>
      </c>
      <c r="B1268" s="22" t="str">
        <f t="shared" si="139"/>
        <v>NONS_Process</v>
      </c>
      <c r="C1268" s="23" t="s">
        <v>144</v>
      </c>
      <c r="D1268" s="24"/>
      <c r="E1268" s="9" t="s">
        <v>145</v>
      </c>
      <c r="F1268" s="9" t="s">
        <v>63</v>
      </c>
      <c r="G1268" s="9" t="s">
        <v>146</v>
      </c>
      <c r="H1268" s="9" t="s">
        <v>65</v>
      </c>
      <c r="I1268" s="9" t="s">
        <v>147</v>
      </c>
      <c r="J1268" s="9"/>
      <c r="K1268" s="9"/>
      <c r="L1268" s="9"/>
      <c r="M1268" s="9"/>
      <c r="N1268" s="10" t="s">
        <v>57</v>
      </c>
      <c r="O1268" s="10" t="s">
        <v>57</v>
      </c>
      <c r="P1268" s="10" t="s">
        <v>57</v>
      </c>
      <c r="Q1268" s="10" t="s">
        <v>57</v>
      </c>
      <c r="R1268" s="10" t="s">
        <v>57</v>
      </c>
      <c r="S1268" s="10" t="s">
        <v>57</v>
      </c>
    </row>
    <row r="1269" spans="1:19" x14ac:dyDescent="0.2">
      <c r="A1269" s="22" t="str">
        <f t="shared" si="138"/>
        <v>Sporkonstruksjon</v>
      </c>
      <c r="B1269" s="22" t="str">
        <f t="shared" si="139"/>
        <v>NONS_Process</v>
      </c>
      <c r="C1269" s="23" t="s">
        <v>148</v>
      </c>
      <c r="D1269" s="24"/>
      <c r="E1269" s="9" t="s">
        <v>149</v>
      </c>
      <c r="F1269" s="9" t="s">
        <v>63</v>
      </c>
      <c r="G1269" s="9" t="s">
        <v>150</v>
      </c>
      <c r="H1269" s="9" t="s">
        <v>65</v>
      </c>
      <c r="I1269" s="9" t="s">
        <v>151</v>
      </c>
      <c r="J1269" s="9"/>
      <c r="K1269" s="9"/>
      <c r="L1269" s="9"/>
      <c r="M1269" s="9"/>
      <c r="N1269" s="10" t="s">
        <v>57</v>
      </c>
      <c r="O1269" s="10" t="s">
        <v>57</v>
      </c>
      <c r="P1269" s="10" t="s">
        <v>57</v>
      </c>
      <c r="Q1269" s="10" t="s">
        <v>139</v>
      </c>
      <c r="R1269" s="10" t="s">
        <v>57</v>
      </c>
      <c r="S1269" s="10" t="s">
        <v>139</v>
      </c>
    </row>
    <row r="1270" spans="1:19" x14ac:dyDescent="0.2">
      <c r="A1270" s="22" t="str">
        <f t="shared" si="138"/>
        <v>Sporkonstruksjon</v>
      </c>
      <c r="B1270" s="22" t="str">
        <f t="shared" si="139"/>
        <v>NONS_Process</v>
      </c>
      <c r="C1270" s="23" t="s">
        <v>152</v>
      </c>
      <c r="D1270" s="24"/>
      <c r="E1270" s="9" t="s">
        <v>153</v>
      </c>
      <c r="F1270" s="9" t="s">
        <v>63</v>
      </c>
      <c r="G1270" s="9" t="s">
        <v>154</v>
      </c>
      <c r="H1270" s="9" t="s">
        <v>155</v>
      </c>
      <c r="I1270" s="9" t="s">
        <v>156</v>
      </c>
      <c r="J1270" s="9"/>
      <c r="K1270" s="9"/>
      <c r="L1270" s="9"/>
      <c r="M1270" s="9"/>
      <c r="N1270" s="10" t="s">
        <v>139</v>
      </c>
      <c r="O1270" s="10" t="s">
        <v>139</v>
      </c>
      <c r="P1270" s="10" t="s">
        <v>57</v>
      </c>
      <c r="Q1270" s="10" t="s">
        <v>57</v>
      </c>
      <c r="R1270" s="10" t="s">
        <v>57</v>
      </c>
      <c r="S1270" s="10" t="s">
        <v>57</v>
      </c>
    </row>
    <row r="1271" spans="1:19" x14ac:dyDescent="0.2">
      <c r="A1271" s="22" t="str">
        <f t="shared" si="138"/>
        <v>Sporkonstruksjon</v>
      </c>
      <c r="B1271" s="22" t="str">
        <f t="shared" si="139"/>
        <v>NONS_Process</v>
      </c>
      <c r="C1271" s="23" t="s">
        <v>157</v>
      </c>
      <c r="D1271" s="24"/>
      <c r="E1271" s="9" t="s">
        <v>158</v>
      </c>
      <c r="F1271" s="9" t="s">
        <v>63</v>
      </c>
      <c r="G1271" s="9" t="s">
        <v>159</v>
      </c>
      <c r="H1271" s="9" t="s">
        <v>155</v>
      </c>
      <c r="I1271" s="9" t="s">
        <v>160</v>
      </c>
      <c r="J1271" s="9"/>
      <c r="K1271" s="9"/>
      <c r="L1271" s="9"/>
      <c r="M1271" s="9"/>
      <c r="N1271" s="10" t="s">
        <v>139</v>
      </c>
      <c r="O1271" s="10" t="s">
        <v>139</v>
      </c>
      <c r="P1271" s="10" t="s">
        <v>139</v>
      </c>
      <c r="Q1271" s="10" t="s">
        <v>139</v>
      </c>
      <c r="R1271" s="10" t="s">
        <v>57</v>
      </c>
      <c r="S1271" s="10" t="s">
        <v>57</v>
      </c>
    </row>
    <row r="1272" spans="1:19" x14ac:dyDescent="0.2">
      <c r="A1272" s="22" t="str">
        <f t="shared" si="138"/>
        <v>Sporkonstruksjon</v>
      </c>
      <c r="B1272" s="22" t="str">
        <f t="shared" si="139"/>
        <v>NONS_Process</v>
      </c>
      <c r="C1272" s="23" t="s">
        <v>161</v>
      </c>
      <c r="D1272" s="24"/>
      <c r="E1272" s="9" t="s">
        <v>162</v>
      </c>
      <c r="F1272" s="9" t="s">
        <v>63</v>
      </c>
      <c r="G1272" s="9" t="s">
        <v>163</v>
      </c>
      <c r="H1272" s="9" t="s">
        <v>65</v>
      </c>
      <c r="I1272" s="9" t="s">
        <v>164</v>
      </c>
      <c r="J1272" s="9"/>
      <c r="K1272" s="9"/>
      <c r="L1272" s="9"/>
      <c r="M1272" s="9"/>
      <c r="N1272" s="10" t="s">
        <v>139</v>
      </c>
      <c r="O1272" s="10" t="s">
        <v>139</v>
      </c>
      <c r="P1272" s="10" t="s">
        <v>57</v>
      </c>
      <c r="Q1272" s="10" t="s">
        <v>139</v>
      </c>
      <c r="R1272" s="10" t="s">
        <v>57</v>
      </c>
      <c r="S1272" s="10" t="s">
        <v>139</v>
      </c>
    </row>
    <row r="1273" spans="1:19" x14ac:dyDescent="0.2">
      <c r="A1273" s="22" t="str">
        <f t="shared" si="138"/>
        <v>Sporkonstruksjon</v>
      </c>
      <c r="B1273" s="22" t="str">
        <f t="shared" si="139"/>
        <v>NONS_Process</v>
      </c>
      <c r="C1273" s="23" t="s">
        <v>165</v>
      </c>
      <c r="D1273" s="24"/>
      <c r="E1273" s="9" t="s">
        <v>166</v>
      </c>
      <c r="F1273" s="9" t="s">
        <v>63</v>
      </c>
      <c r="G1273" s="9" t="s">
        <v>167</v>
      </c>
      <c r="H1273" s="9" t="s">
        <v>65</v>
      </c>
      <c r="I1273" s="9" t="s">
        <v>168</v>
      </c>
      <c r="J1273" s="9"/>
      <c r="K1273" s="9"/>
      <c r="L1273" s="9"/>
      <c r="M1273" s="9"/>
      <c r="N1273" s="10" t="s">
        <v>57</v>
      </c>
      <c r="O1273" s="10" t="s">
        <v>57</v>
      </c>
      <c r="P1273" s="10" t="s">
        <v>57</v>
      </c>
      <c r="Q1273" s="10" t="s">
        <v>57</v>
      </c>
      <c r="R1273" s="10" t="s">
        <v>57</v>
      </c>
      <c r="S1273" s="10" t="s">
        <v>57</v>
      </c>
    </row>
    <row r="1274" spans="1:19" x14ac:dyDescent="0.2">
      <c r="A1274" s="22" t="str">
        <f t="shared" si="138"/>
        <v>Sporkonstruksjon</v>
      </c>
      <c r="B1274" s="22" t="str">
        <f t="shared" si="139"/>
        <v>NONS_Process</v>
      </c>
      <c r="C1274" s="23" t="s">
        <v>169</v>
      </c>
      <c r="D1274" s="24"/>
      <c r="E1274" s="9" t="s">
        <v>170</v>
      </c>
      <c r="F1274" s="9" t="s">
        <v>63</v>
      </c>
      <c r="G1274" s="9" t="s">
        <v>171</v>
      </c>
      <c r="H1274" s="9" t="s">
        <v>65</v>
      </c>
      <c r="I1274" s="9" t="s">
        <v>172</v>
      </c>
      <c r="J1274" s="9"/>
      <c r="K1274" s="9"/>
      <c r="L1274" s="9"/>
      <c r="M1274" s="9"/>
      <c r="N1274" s="10" t="s">
        <v>139</v>
      </c>
      <c r="O1274" s="10" t="s">
        <v>57</v>
      </c>
      <c r="P1274" s="10" t="s">
        <v>57</v>
      </c>
      <c r="Q1274" s="10" t="s">
        <v>139</v>
      </c>
      <c r="R1274" s="10" t="s">
        <v>57</v>
      </c>
      <c r="S1274" s="10" t="s">
        <v>139</v>
      </c>
    </row>
    <row r="1275" spans="1:19" x14ac:dyDescent="0.2">
      <c r="A1275" s="22" t="str">
        <f t="shared" si="138"/>
        <v>Sporkonstruksjon</v>
      </c>
      <c r="B1275" s="22" t="str">
        <f t="shared" si="139"/>
        <v>NONS_Process</v>
      </c>
      <c r="C1275" s="23" t="s">
        <v>173</v>
      </c>
      <c r="D1275" s="24"/>
      <c r="E1275" s="9" t="s">
        <v>174</v>
      </c>
      <c r="F1275" s="9" t="s">
        <v>63</v>
      </c>
      <c r="G1275" s="9" t="s">
        <v>175</v>
      </c>
      <c r="H1275" s="9" t="s">
        <v>65</v>
      </c>
      <c r="I1275" s="9" t="s">
        <v>176</v>
      </c>
      <c r="J1275" s="9"/>
      <c r="K1275" s="9"/>
      <c r="L1275" s="9"/>
      <c r="M1275" s="9"/>
      <c r="N1275" s="10" t="s">
        <v>139</v>
      </c>
      <c r="O1275" s="10" t="s">
        <v>57</v>
      </c>
      <c r="P1275" s="10" t="s">
        <v>57</v>
      </c>
      <c r="Q1275" s="10" t="s">
        <v>139</v>
      </c>
      <c r="R1275" s="10" t="s">
        <v>57</v>
      </c>
      <c r="S1275" s="10" t="s">
        <v>139</v>
      </c>
    </row>
    <row r="1276" spans="1:19" x14ac:dyDescent="0.2">
      <c r="A1276" s="22" t="str">
        <f t="shared" si="138"/>
        <v>Sporkonstruksjon</v>
      </c>
      <c r="B1276" s="22" t="str">
        <f t="shared" si="139"/>
        <v>NONS_Process</v>
      </c>
      <c r="C1276" s="23" t="s">
        <v>177</v>
      </c>
      <c r="D1276" s="24"/>
      <c r="E1276" s="9" t="s">
        <v>178</v>
      </c>
      <c r="F1276" s="9" t="s">
        <v>63</v>
      </c>
      <c r="G1276" s="9" t="s">
        <v>179</v>
      </c>
      <c r="H1276" s="9" t="s">
        <v>65</v>
      </c>
      <c r="I1276" s="9" t="s">
        <v>180</v>
      </c>
      <c r="J1276" s="9"/>
      <c r="K1276" s="9"/>
      <c r="L1276" s="9"/>
      <c r="M1276" s="9"/>
      <c r="N1276" s="10" t="s">
        <v>139</v>
      </c>
      <c r="O1276" s="10" t="s">
        <v>139</v>
      </c>
      <c r="P1276" s="10" t="s">
        <v>139</v>
      </c>
      <c r="Q1276" s="10" t="s">
        <v>139</v>
      </c>
      <c r="R1276" s="10" t="s">
        <v>139</v>
      </c>
      <c r="S1276" s="10" t="s">
        <v>139</v>
      </c>
    </row>
    <row r="1277" spans="1:19" x14ac:dyDescent="0.2">
      <c r="A1277" s="22" t="str">
        <f t="shared" si="138"/>
        <v>Sporkonstruksjon</v>
      </c>
      <c r="B1277" s="22" t="str">
        <f t="shared" si="139"/>
        <v>NONS_Process</v>
      </c>
      <c r="C1277" s="23" t="s">
        <v>181</v>
      </c>
      <c r="D1277" s="24"/>
      <c r="E1277" s="9" t="s">
        <v>182</v>
      </c>
      <c r="F1277" s="9" t="s">
        <v>63</v>
      </c>
      <c r="G1277" s="9" t="s">
        <v>183</v>
      </c>
      <c r="H1277" s="9" t="s">
        <v>65</v>
      </c>
      <c r="I1277" s="9" t="s">
        <v>184</v>
      </c>
      <c r="J1277" s="9"/>
      <c r="K1277" s="9"/>
      <c r="L1277" s="9"/>
      <c r="M1277" s="9"/>
      <c r="N1277" s="10" t="s">
        <v>139</v>
      </c>
      <c r="O1277" s="10" t="s">
        <v>139</v>
      </c>
      <c r="P1277" s="10" t="s">
        <v>139</v>
      </c>
      <c r="Q1277" s="10" t="s">
        <v>139</v>
      </c>
      <c r="R1277" s="10" t="s">
        <v>139</v>
      </c>
      <c r="S1277" s="10" t="s">
        <v>139</v>
      </c>
    </row>
    <row r="1278" spans="1:19" ht="15" x14ac:dyDescent="0.25">
      <c r="A1278" s="19" t="str">
        <f t="shared" si="138"/>
        <v>Sporkonstruksjon</v>
      </c>
      <c r="B1278" s="20" t="s">
        <v>185</v>
      </c>
      <c r="C1278" s="20"/>
      <c r="D1278" s="21"/>
      <c r="E1278" s="7" t="s">
        <v>186</v>
      </c>
      <c r="F1278" s="7" t="s">
        <v>60</v>
      </c>
      <c r="G1278" s="7" t="s">
        <v>187</v>
      </c>
      <c r="H1278" s="7"/>
      <c r="I1278" s="7"/>
      <c r="J1278" s="7"/>
      <c r="K1278" s="7"/>
      <c r="L1278" s="7"/>
      <c r="M1278" s="7"/>
      <c r="N1278" s="8" t="s">
        <v>57</v>
      </c>
      <c r="O1278" s="8" t="s">
        <v>57</v>
      </c>
      <c r="P1278" s="8" t="s">
        <v>57</v>
      </c>
      <c r="Q1278" s="8" t="s">
        <v>57</v>
      </c>
      <c r="R1278" s="8" t="s">
        <v>57</v>
      </c>
      <c r="S1278" s="8" t="s">
        <v>57</v>
      </c>
    </row>
    <row r="1279" spans="1:19" x14ac:dyDescent="0.2">
      <c r="A1279" s="22" t="str">
        <f t="shared" si="138"/>
        <v>Sporkonstruksjon</v>
      </c>
      <c r="B1279" s="22" t="str">
        <f t="shared" ref="B1279:B1284" si="140">B1278</f>
        <v>NONS_Revision</v>
      </c>
      <c r="C1279" s="23" t="s">
        <v>188</v>
      </c>
      <c r="D1279" s="24"/>
      <c r="E1279" s="9" t="s">
        <v>189</v>
      </c>
      <c r="F1279" s="9" t="s">
        <v>63</v>
      </c>
      <c r="G1279" s="9" t="s">
        <v>190</v>
      </c>
      <c r="H1279" s="9" t="s">
        <v>65</v>
      </c>
      <c r="I1279" s="9" t="s">
        <v>191</v>
      </c>
      <c r="J1279" s="9"/>
      <c r="K1279" s="9"/>
      <c r="L1279" s="9"/>
      <c r="M1279" s="9"/>
      <c r="N1279" s="10" t="s">
        <v>57</v>
      </c>
      <c r="O1279" s="10" t="s">
        <v>57</v>
      </c>
      <c r="P1279" s="10" t="s">
        <v>57</v>
      </c>
      <c r="Q1279" s="10" t="s">
        <v>57</v>
      </c>
      <c r="R1279" s="10" t="s">
        <v>57</v>
      </c>
      <c r="S1279" s="10" t="s">
        <v>57</v>
      </c>
    </row>
    <row r="1280" spans="1:19" x14ac:dyDescent="0.2">
      <c r="A1280" s="22" t="str">
        <f t="shared" si="138"/>
        <v>Sporkonstruksjon</v>
      </c>
      <c r="B1280" s="22" t="str">
        <f t="shared" si="140"/>
        <v>NONS_Revision</v>
      </c>
      <c r="C1280" s="23" t="s">
        <v>192</v>
      </c>
      <c r="D1280" s="24"/>
      <c r="E1280" s="9" t="s">
        <v>193</v>
      </c>
      <c r="F1280" s="9" t="s">
        <v>63</v>
      </c>
      <c r="G1280" s="9" t="s">
        <v>194</v>
      </c>
      <c r="H1280" s="9" t="s">
        <v>106</v>
      </c>
      <c r="I1280" s="9" t="s">
        <v>195</v>
      </c>
      <c r="J1280" s="9"/>
      <c r="K1280" s="9"/>
      <c r="L1280" s="9"/>
      <c r="M1280" s="9"/>
      <c r="N1280" s="10" t="s">
        <v>57</v>
      </c>
      <c r="O1280" s="10" t="s">
        <v>57</v>
      </c>
      <c r="P1280" s="10" t="s">
        <v>57</v>
      </c>
      <c r="Q1280" s="10" t="s">
        <v>57</v>
      </c>
      <c r="R1280" s="10" t="s">
        <v>57</v>
      </c>
      <c r="S1280" s="10" t="s">
        <v>57</v>
      </c>
    </row>
    <row r="1281" spans="1:19" x14ac:dyDescent="0.2">
      <c r="A1281" s="22" t="str">
        <f t="shared" si="138"/>
        <v>Sporkonstruksjon</v>
      </c>
      <c r="B1281" s="22" t="str">
        <f t="shared" si="140"/>
        <v>NONS_Revision</v>
      </c>
      <c r="C1281" s="23" t="s">
        <v>196</v>
      </c>
      <c r="D1281" s="24"/>
      <c r="E1281" s="9" t="s">
        <v>197</v>
      </c>
      <c r="F1281" s="9" t="s">
        <v>63</v>
      </c>
      <c r="G1281" s="9" t="s">
        <v>198</v>
      </c>
      <c r="H1281" s="9" t="s">
        <v>199</v>
      </c>
      <c r="I1281" s="9" t="s">
        <v>200</v>
      </c>
      <c r="J1281" s="9"/>
      <c r="K1281" s="9"/>
      <c r="L1281" s="9"/>
      <c r="M1281" s="9"/>
      <c r="N1281" s="10" t="s">
        <v>57</v>
      </c>
      <c r="O1281" s="10" t="s">
        <v>57</v>
      </c>
      <c r="P1281" s="10" t="s">
        <v>57</v>
      </c>
      <c r="Q1281" s="10" t="s">
        <v>57</v>
      </c>
      <c r="R1281" s="10" t="s">
        <v>57</v>
      </c>
      <c r="S1281" s="10" t="s">
        <v>57</v>
      </c>
    </row>
    <row r="1282" spans="1:19" x14ac:dyDescent="0.2">
      <c r="A1282" s="22" t="str">
        <f t="shared" si="138"/>
        <v>Sporkonstruksjon</v>
      </c>
      <c r="B1282" s="22" t="str">
        <f t="shared" si="140"/>
        <v>NONS_Revision</v>
      </c>
      <c r="C1282" s="23" t="s">
        <v>201</v>
      </c>
      <c r="D1282" s="24"/>
      <c r="E1282" s="9" t="s">
        <v>202</v>
      </c>
      <c r="F1282" s="9" t="s">
        <v>63</v>
      </c>
      <c r="G1282" s="9" t="s">
        <v>203</v>
      </c>
      <c r="H1282" s="9" t="s">
        <v>65</v>
      </c>
      <c r="I1282" s="9" t="s">
        <v>204</v>
      </c>
      <c r="J1282" s="9"/>
      <c r="K1282" s="9"/>
      <c r="L1282" s="9"/>
      <c r="M1282" s="9"/>
      <c r="N1282" s="10" t="s">
        <v>57</v>
      </c>
      <c r="O1282" s="10" t="s">
        <v>57</v>
      </c>
      <c r="P1282" s="10" t="s">
        <v>57</v>
      </c>
      <c r="Q1282" s="10" t="s">
        <v>57</v>
      </c>
      <c r="R1282" s="10" t="s">
        <v>57</v>
      </c>
      <c r="S1282" s="10" t="s">
        <v>57</v>
      </c>
    </row>
    <row r="1283" spans="1:19" x14ac:dyDescent="0.2">
      <c r="A1283" s="22" t="str">
        <f t="shared" si="138"/>
        <v>Sporkonstruksjon</v>
      </c>
      <c r="B1283" s="22" t="str">
        <f t="shared" si="140"/>
        <v>NONS_Revision</v>
      </c>
      <c r="C1283" s="23" t="s">
        <v>205</v>
      </c>
      <c r="D1283" s="24"/>
      <c r="E1283" s="9" t="s">
        <v>206</v>
      </c>
      <c r="F1283" s="9" t="s">
        <v>63</v>
      </c>
      <c r="G1283" s="9" t="s">
        <v>207</v>
      </c>
      <c r="H1283" s="9" t="s">
        <v>65</v>
      </c>
      <c r="I1283" s="9" t="s">
        <v>208</v>
      </c>
      <c r="J1283" s="9"/>
      <c r="K1283" s="9"/>
      <c r="L1283" s="9"/>
      <c r="M1283" s="9"/>
      <c r="N1283" s="10" t="s">
        <v>57</v>
      </c>
      <c r="O1283" s="10" t="s">
        <v>57</v>
      </c>
      <c r="P1283" s="10" t="s">
        <v>57</v>
      </c>
      <c r="Q1283" s="10" t="s">
        <v>57</v>
      </c>
      <c r="R1283" s="10" t="s">
        <v>57</v>
      </c>
      <c r="S1283" s="10" t="s">
        <v>57</v>
      </c>
    </row>
    <row r="1284" spans="1:19" x14ac:dyDescent="0.2">
      <c r="A1284" s="22" t="str">
        <f t="shared" si="138"/>
        <v>Sporkonstruksjon</v>
      </c>
      <c r="B1284" s="22" t="str">
        <f t="shared" si="140"/>
        <v>NONS_Revision</v>
      </c>
      <c r="C1284" s="23" t="s">
        <v>209</v>
      </c>
      <c r="D1284" s="24"/>
      <c r="E1284" s="9" t="s">
        <v>210</v>
      </c>
      <c r="F1284" s="9" t="s">
        <v>63</v>
      </c>
      <c r="G1284" s="9" t="s">
        <v>211</v>
      </c>
      <c r="H1284" s="9" t="s">
        <v>65</v>
      </c>
      <c r="I1284" s="9" t="s">
        <v>212</v>
      </c>
      <c r="J1284" s="9"/>
      <c r="K1284" s="9"/>
      <c r="L1284" s="9"/>
      <c r="M1284" s="9"/>
      <c r="N1284" s="10" t="s">
        <v>57</v>
      </c>
      <c r="O1284" s="10" t="s">
        <v>57</v>
      </c>
      <c r="P1284" s="10" t="s">
        <v>57</v>
      </c>
      <c r="Q1284" s="10" t="s">
        <v>57</v>
      </c>
      <c r="R1284" s="10" t="s">
        <v>57</v>
      </c>
      <c r="S1284" s="10" t="s">
        <v>57</v>
      </c>
    </row>
    <row r="1285" spans="1:19" ht="15" x14ac:dyDescent="0.25">
      <c r="A1285" s="19" t="str">
        <f t="shared" si="138"/>
        <v>Sporkonstruksjon</v>
      </c>
      <c r="B1285" s="20" t="s">
        <v>213</v>
      </c>
      <c r="C1285" s="20"/>
      <c r="D1285" s="21"/>
      <c r="E1285" s="7" t="s">
        <v>214</v>
      </c>
      <c r="F1285" s="7" t="s">
        <v>60</v>
      </c>
      <c r="G1285" s="7"/>
      <c r="H1285" s="7"/>
      <c r="I1285" s="7"/>
      <c r="J1285" s="7"/>
      <c r="K1285" s="7"/>
      <c r="L1285" s="7"/>
      <c r="M1285" s="7"/>
      <c r="N1285" s="8" t="s">
        <v>131</v>
      </c>
      <c r="O1285" s="8" t="s">
        <v>131</v>
      </c>
      <c r="P1285" s="8" t="s">
        <v>131</v>
      </c>
      <c r="Q1285" s="8" t="s">
        <v>139</v>
      </c>
      <c r="R1285" s="8" t="s">
        <v>57</v>
      </c>
      <c r="S1285" s="8" t="s">
        <v>131</v>
      </c>
    </row>
    <row r="1286" spans="1:19" x14ac:dyDescent="0.2">
      <c r="A1286" s="22" t="str">
        <f t="shared" si="138"/>
        <v>Sporkonstruksjon</v>
      </c>
      <c r="B1286" s="22" t="str">
        <f>B1285</f>
        <v>NOSSB_Reference</v>
      </c>
      <c r="C1286" s="23" t="s">
        <v>215</v>
      </c>
      <c r="D1286" s="24"/>
      <c r="E1286" s="9" t="s">
        <v>216</v>
      </c>
      <c r="F1286" s="9" t="s">
        <v>63</v>
      </c>
      <c r="G1286" s="9" t="s">
        <v>217</v>
      </c>
      <c r="H1286" s="9" t="s">
        <v>65</v>
      </c>
      <c r="I1286" s="9" t="s">
        <v>218</v>
      </c>
      <c r="J1286" s="9"/>
      <c r="K1286" s="9"/>
      <c r="L1286" s="9"/>
      <c r="M1286" s="9"/>
      <c r="N1286" s="10" t="s">
        <v>139</v>
      </c>
      <c r="O1286" s="10" t="s">
        <v>139</v>
      </c>
      <c r="P1286" s="10" t="s">
        <v>57</v>
      </c>
      <c r="Q1286" s="10" t="s">
        <v>139</v>
      </c>
      <c r="R1286" s="10" t="s">
        <v>57</v>
      </c>
      <c r="S1286" s="10" t="s">
        <v>139</v>
      </c>
    </row>
    <row r="1287" spans="1:19" x14ac:dyDescent="0.2">
      <c r="A1287" s="22" t="str">
        <f t="shared" si="138"/>
        <v>Sporkonstruksjon</v>
      </c>
      <c r="B1287" s="22" t="str">
        <f>B1286</f>
        <v>NOSSB_Reference</v>
      </c>
      <c r="C1287" s="23" t="s">
        <v>219</v>
      </c>
      <c r="D1287" s="24"/>
      <c r="E1287" s="9" t="s">
        <v>220</v>
      </c>
      <c r="F1287" s="9" t="s">
        <v>63</v>
      </c>
      <c r="G1287" s="9" t="s">
        <v>221</v>
      </c>
      <c r="H1287" s="9" t="s">
        <v>65</v>
      </c>
      <c r="I1287" s="9" t="s">
        <v>222</v>
      </c>
      <c r="J1287" s="9"/>
      <c r="K1287" s="9"/>
      <c r="L1287" s="9"/>
      <c r="M1287" s="9"/>
      <c r="N1287" s="10" t="s">
        <v>57</v>
      </c>
      <c r="O1287" s="10" t="s">
        <v>57</v>
      </c>
      <c r="P1287" s="10" t="s">
        <v>57</v>
      </c>
      <c r="Q1287" s="10" t="s">
        <v>139</v>
      </c>
      <c r="R1287" s="10" t="s">
        <v>57</v>
      </c>
      <c r="S1287" s="10" t="s">
        <v>57</v>
      </c>
    </row>
    <row r="1288" spans="1:19" x14ac:dyDescent="0.2">
      <c r="A1288" s="22" t="str">
        <f t="shared" si="138"/>
        <v>Sporkonstruksjon</v>
      </c>
      <c r="B1288" s="22" t="str">
        <f>B1287</f>
        <v>NOSSB_Reference</v>
      </c>
      <c r="C1288" s="23" t="s">
        <v>223</v>
      </c>
      <c r="D1288" s="24"/>
      <c r="E1288" s="9" t="s">
        <v>224</v>
      </c>
      <c r="F1288" s="9" t="s">
        <v>63</v>
      </c>
      <c r="G1288" s="9" t="s">
        <v>225</v>
      </c>
      <c r="H1288" s="9" t="s">
        <v>65</v>
      </c>
      <c r="I1288" s="9" t="s">
        <v>226</v>
      </c>
      <c r="J1288" s="9"/>
      <c r="K1288" s="9"/>
      <c r="L1288" s="9"/>
      <c r="M1288" s="9"/>
      <c r="N1288" s="10" t="s">
        <v>139</v>
      </c>
      <c r="O1288" s="10" t="s">
        <v>139</v>
      </c>
      <c r="P1288" s="10" t="s">
        <v>57</v>
      </c>
      <c r="Q1288" s="10" t="s">
        <v>139</v>
      </c>
      <c r="R1288" s="10" t="s">
        <v>57</v>
      </c>
      <c r="S1288" s="10" t="s">
        <v>57</v>
      </c>
    </row>
    <row r="1289" spans="1:19" x14ac:dyDescent="0.2">
      <c r="A1289" s="22" t="str">
        <f t="shared" si="138"/>
        <v>Sporkonstruksjon</v>
      </c>
      <c r="B1289" s="22" t="str">
        <f>B1288</f>
        <v>NOSSB_Reference</v>
      </c>
      <c r="C1289" s="23" t="s">
        <v>227</v>
      </c>
      <c r="D1289" s="24"/>
      <c r="E1289" s="9" t="s">
        <v>228</v>
      </c>
      <c r="F1289" s="9" t="s">
        <v>63</v>
      </c>
      <c r="G1289" s="9" t="s">
        <v>229</v>
      </c>
      <c r="H1289" s="9" t="s">
        <v>65</v>
      </c>
      <c r="I1289" s="9" t="s">
        <v>230</v>
      </c>
      <c r="J1289" s="9"/>
      <c r="K1289" s="9"/>
      <c r="L1289" s="9"/>
      <c r="M1289" s="9"/>
      <c r="N1289" s="10" t="s">
        <v>139</v>
      </c>
      <c r="O1289" s="10" t="s">
        <v>139</v>
      </c>
      <c r="P1289" s="10" t="s">
        <v>139</v>
      </c>
      <c r="Q1289" s="10" t="s">
        <v>139</v>
      </c>
      <c r="R1289" s="10" t="s">
        <v>57</v>
      </c>
      <c r="S1289" s="10" t="s">
        <v>57</v>
      </c>
    </row>
    <row r="1290" spans="1:19" ht="15" x14ac:dyDescent="0.25">
      <c r="A1290" s="19" t="str">
        <f t="shared" si="138"/>
        <v>Sporkonstruksjon</v>
      </c>
      <c r="B1290" s="20" t="s">
        <v>231</v>
      </c>
      <c r="C1290" s="20"/>
      <c r="D1290" s="21"/>
      <c r="E1290" s="7" t="s">
        <v>232</v>
      </c>
      <c r="F1290" s="7" t="s">
        <v>60</v>
      </c>
      <c r="G1290" s="7" t="s">
        <v>233</v>
      </c>
      <c r="H1290" s="7"/>
      <c r="I1290" s="7"/>
      <c r="J1290" s="7" t="s">
        <v>234</v>
      </c>
      <c r="K1290" s="7" t="s">
        <v>233</v>
      </c>
      <c r="L1290" s="7" t="s">
        <v>235</v>
      </c>
      <c r="M1290" s="7" t="s">
        <v>236</v>
      </c>
      <c r="N1290" s="8" t="s">
        <v>131</v>
      </c>
      <c r="O1290" s="8" t="s">
        <v>131</v>
      </c>
      <c r="P1290" s="8" t="s">
        <v>131</v>
      </c>
      <c r="Q1290" s="8" t="s">
        <v>131</v>
      </c>
      <c r="R1290" s="8" t="s">
        <v>131</v>
      </c>
      <c r="S1290" s="8" t="s">
        <v>131</v>
      </c>
    </row>
    <row r="1291" spans="1:19" x14ac:dyDescent="0.2">
      <c r="A1291" s="22" t="str">
        <f t="shared" si="138"/>
        <v>Sporkonstruksjon</v>
      </c>
      <c r="B1291" s="22" t="str">
        <f t="shared" ref="B1291:B1296" si="141">B1290</f>
        <v>NOSSB_ReqTriggers</v>
      </c>
      <c r="C1291" s="23" t="s">
        <v>237</v>
      </c>
      <c r="D1291" s="24"/>
      <c r="E1291" s="9" t="s">
        <v>238</v>
      </c>
      <c r="F1291" s="9" t="s">
        <v>63</v>
      </c>
      <c r="G1291" s="9" t="s">
        <v>239</v>
      </c>
      <c r="H1291" s="9" t="s">
        <v>155</v>
      </c>
      <c r="I1291" s="9" t="s">
        <v>240</v>
      </c>
      <c r="J1291" s="9" t="s">
        <v>241</v>
      </c>
      <c r="K1291" s="9" t="s">
        <v>239</v>
      </c>
      <c r="L1291" s="9" t="s">
        <v>237</v>
      </c>
      <c r="M1291" s="9" t="s">
        <v>242</v>
      </c>
      <c r="N1291" s="10" t="s">
        <v>57</v>
      </c>
      <c r="O1291" s="10" t="s">
        <v>57</v>
      </c>
      <c r="P1291" s="10" t="s">
        <v>57</v>
      </c>
      <c r="Q1291" s="10" t="s">
        <v>57</v>
      </c>
      <c r="R1291" s="10" t="s">
        <v>57</v>
      </c>
      <c r="S1291" s="10" t="s">
        <v>57</v>
      </c>
    </row>
    <row r="1292" spans="1:19" x14ac:dyDescent="0.2">
      <c r="A1292" s="22" t="str">
        <f t="shared" si="138"/>
        <v>Sporkonstruksjon</v>
      </c>
      <c r="B1292" s="22" t="str">
        <f t="shared" si="141"/>
        <v>NOSSB_ReqTriggers</v>
      </c>
      <c r="C1292" s="23" t="s">
        <v>243</v>
      </c>
      <c r="D1292" s="24"/>
      <c r="E1292" s="9" t="s">
        <v>244</v>
      </c>
      <c r="F1292" s="9" t="s">
        <v>63</v>
      </c>
      <c r="G1292" s="9" t="s">
        <v>245</v>
      </c>
      <c r="H1292" s="9" t="s">
        <v>155</v>
      </c>
      <c r="I1292" s="9" t="s">
        <v>240</v>
      </c>
      <c r="J1292" s="9" t="s">
        <v>246</v>
      </c>
      <c r="K1292" s="9" t="s">
        <v>245</v>
      </c>
      <c r="L1292" s="9" t="s">
        <v>243</v>
      </c>
      <c r="M1292" s="9" t="s">
        <v>247</v>
      </c>
      <c r="N1292" s="10" t="s">
        <v>139</v>
      </c>
      <c r="O1292" s="10" t="s">
        <v>139</v>
      </c>
      <c r="P1292" s="10" t="s">
        <v>139</v>
      </c>
      <c r="Q1292" s="10" t="s">
        <v>139</v>
      </c>
      <c r="R1292" s="10" t="s">
        <v>139</v>
      </c>
      <c r="S1292" s="10" t="s">
        <v>139</v>
      </c>
    </row>
    <row r="1293" spans="1:19" x14ac:dyDescent="0.2">
      <c r="A1293" s="22" t="str">
        <f t="shared" ref="A1293:A1324" si="142">A1292</f>
        <v>Sporkonstruksjon</v>
      </c>
      <c r="B1293" s="22" t="str">
        <f t="shared" si="141"/>
        <v>NOSSB_ReqTriggers</v>
      </c>
      <c r="C1293" s="23" t="s">
        <v>248</v>
      </c>
      <c r="D1293" s="24"/>
      <c r="E1293" s="9" t="s">
        <v>249</v>
      </c>
      <c r="F1293" s="9" t="s">
        <v>63</v>
      </c>
      <c r="G1293" s="9" t="s">
        <v>250</v>
      </c>
      <c r="H1293" s="9" t="s">
        <v>155</v>
      </c>
      <c r="I1293" s="9" t="s">
        <v>240</v>
      </c>
      <c r="J1293" s="9" t="s">
        <v>251</v>
      </c>
      <c r="K1293" s="9" t="s">
        <v>250</v>
      </c>
      <c r="L1293" s="9" t="s">
        <v>252</v>
      </c>
      <c r="M1293" s="9" t="s">
        <v>253</v>
      </c>
      <c r="N1293" s="10" t="s">
        <v>139</v>
      </c>
      <c r="O1293" s="10" t="s">
        <v>139</v>
      </c>
      <c r="P1293" s="10" t="s">
        <v>139</v>
      </c>
      <c r="Q1293" s="10" t="s">
        <v>139</v>
      </c>
      <c r="R1293" s="10" t="s">
        <v>139</v>
      </c>
      <c r="S1293" s="10" t="s">
        <v>139</v>
      </c>
    </row>
    <row r="1294" spans="1:19" x14ac:dyDescent="0.2">
      <c r="A1294" s="22" t="str">
        <f t="shared" si="142"/>
        <v>Sporkonstruksjon</v>
      </c>
      <c r="B1294" s="22" t="str">
        <f t="shared" si="141"/>
        <v>NOSSB_ReqTriggers</v>
      </c>
      <c r="C1294" s="23" t="s">
        <v>254</v>
      </c>
      <c r="D1294" s="24"/>
      <c r="E1294" s="9" t="s">
        <v>255</v>
      </c>
      <c r="F1294" s="9" t="s">
        <v>63</v>
      </c>
      <c r="G1294" s="9" t="s">
        <v>256</v>
      </c>
      <c r="H1294" s="9" t="s">
        <v>155</v>
      </c>
      <c r="I1294" s="9" t="s">
        <v>240</v>
      </c>
      <c r="J1294" s="9" t="s">
        <v>257</v>
      </c>
      <c r="K1294" s="9" t="s">
        <v>258</v>
      </c>
      <c r="L1294" s="9" t="s">
        <v>259</v>
      </c>
      <c r="M1294" s="9" t="s">
        <v>260</v>
      </c>
      <c r="N1294" s="10" t="s">
        <v>139</v>
      </c>
      <c r="O1294" s="10" t="s">
        <v>139</v>
      </c>
      <c r="P1294" s="10" t="s">
        <v>139</v>
      </c>
      <c r="Q1294" s="10" t="s">
        <v>139</v>
      </c>
      <c r="R1294" s="10" t="s">
        <v>139</v>
      </c>
      <c r="S1294" s="10" t="s">
        <v>139</v>
      </c>
    </row>
    <row r="1295" spans="1:19" x14ac:dyDescent="0.2">
      <c r="A1295" s="22" t="str">
        <f t="shared" si="142"/>
        <v>Sporkonstruksjon</v>
      </c>
      <c r="B1295" s="22" t="str">
        <f t="shared" si="141"/>
        <v>NOSSB_ReqTriggers</v>
      </c>
      <c r="C1295" s="23" t="s">
        <v>261</v>
      </c>
      <c r="D1295" s="24"/>
      <c r="E1295" s="9" t="s">
        <v>262</v>
      </c>
      <c r="F1295" s="9" t="s">
        <v>63</v>
      </c>
      <c r="G1295" s="9" t="s">
        <v>263</v>
      </c>
      <c r="H1295" s="9" t="s">
        <v>155</v>
      </c>
      <c r="I1295" s="9" t="s">
        <v>240</v>
      </c>
      <c r="J1295" s="9" t="s">
        <v>264</v>
      </c>
      <c r="K1295" s="9" t="s">
        <v>265</v>
      </c>
      <c r="L1295" s="9" t="s">
        <v>261</v>
      </c>
      <c r="M1295" s="9" t="s">
        <v>266</v>
      </c>
      <c r="N1295" s="10" t="s">
        <v>57</v>
      </c>
      <c r="O1295" s="10" t="s">
        <v>57</v>
      </c>
      <c r="P1295" s="10" t="s">
        <v>57</v>
      </c>
      <c r="Q1295" s="10" t="s">
        <v>57</v>
      </c>
      <c r="R1295" s="10" t="s">
        <v>57</v>
      </c>
      <c r="S1295" s="10" t="s">
        <v>57</v>
      </c>
    </row>
    <row r="1296" spans="1:19" x14ac:dyDescent="0.2">
      <c r="A1296" s="22" t="str">
        <f t="shared" si="142"/>
        <v>Sporkonstruksjon</v>
      </c>
      <c r="B1296" s="22" t="str">
        <f t="shared" si="141"/>
        <v>NOSSB_ReqTriggers</v>
      </c>
      <c r="C1296" s="23" t="s">
        <v>267</v>
      </c>
      <c r="D1296" s="24"/>
      <c r="E1296" s="9" t="s">
        <v>268</v>
      </c>
      <c r="F1296" s="9" t="s">
        <v>63</v>
      </c>
      <c r="G1296" s="9" t="s">
        <v>269</v>
      </c>
      <c r="H1296" s="9" t="s">
        <v>155</v>
      </c>
      <c r="I1296" s="9" t="s">
        <v>240</v>
      </c>
      <c r="J1296" s="9" t="s">
        <v>270</v>
      </c>
      <c r="K1296" s="9" t="s">
        <v>271</v>
      </c>
      <c r="L1296" s="9" t="s">
        <v>267</v>
      </c>
      <c r="M1296" s="9" t="s">
        <v>272</v>
      </c>
      <c r="N1296" s="10" t="s">
        <v>57</v>
      </c>
      <c r="O1296" s="10" t="s">
        <v>57</v>
      </c>
      <c r="P1296" s="10" t="s">
        <v>57</v>
      </c>
      <c r="Q1296" s="10" t="s">
        <v>57</v>
      </c>
      <c r="R1296" s="10" t="s">
        <v>57</v>
      </c>
      <c r="S1296" s="10" t="s">
        <v>57</v>
      </c>
    </row>
    <row r="1297" spans="1:19" ht="15" x14ac:dyDescent="0.25">
      <c r="A1297" s="19" t="str">
        <f t="shared" si="142"/>
        <v>Sporkonstruksjon</v>
      </c>
      <c r="B1297" s="20" t="s">
        <v>273</v>
      </c>
      <c r="C1297" s="20"/>
      <c r="D1297" s="21"/>
      <c r="E1297" s="7"/>
      <c r="F1297" s="7" t="s">
        <v>60</v>
      </c>
      <c r="G1297" s="7"/>
      <c r="H1297" s="7"/>
      <c r="I1297" s="7"/>
      <c r="J1297" s="7"/>
      <c r="K1297" s="7"/>
      <c r="L1297" s="7"/>
      <c r="M1297" s="7"/>
      <c r="N1297" s="8" t="s">
        <v>57</v>
      </c>
      <c r="O1297" s="8" t="s">
        <v>57</v>
      </c>
      <c r="P1297" s="8" t="s">
        <v>57</v>
      </c>
      <c r="Q1297" s="8" t="s">
        <v>57</v>
      </c>
      <c r="R1297" s="8" t="s">
        <v>57</v>
      </c>
      <c r="S1297" s="8" t="s">
        <v>57</v>
      </c>
    </row>
    <row r="1298" spans="1:19" x14ac:dyDescent="0.2">
      <c r="A1298" s="22" t="str">
        <f t="shared" si="142"/>
        <v>Sporkonstruksjon</v>
      </c>
      <c r="B1298" s="22" t="str">
        <f>B1297</f>
        <v>Common Properties</v>
      </c>
      <c r="C1298" s="23" t="s">
        <v>5</v>
      </c>
      <c r="D1298" s="24"/>
      <c r="E1298" s="9" t="s">
        <v>298</v>
      </c>
      <c r="F1298" s="9" t="s">
        <v>63</v>
      </c>
      <c r="G1298" s="9" t="s">
        <v>299</v>
      </c>
      <c r="H1298" s="9" t="s">
        <v>65</v>
      </c>
      <c r="I1298" s="9" t="s">
        <v>799</v>
      </c>
      <c r="J1298" s="9"/>
      <c r="K1298" s="9"/>
      <c r="L1298" s="9"/>
      <c r="M1298" s="9"/>
      <c r="N1298" s="10" t="s">
        <v>57</v>
      </c>
      <c r="O1298" s="10" t="s">
        <v>57</v>
      </c>
      <c r="P1298" s="10" t="s">
        <v>57</v>
      </c>
      <c r="Q1298" s="10" t="s">
        <v>57</v>
      </c>
      <c r="R1298" s="10" t="s">
        <v>57</v>
      </c>
      <c r="S1298" s="10" t="s">
        <v>57</v>
      </c>
    </row>
    <row r="1299" spans="1:19" ht="15" x14ac:dyDescent="0.25">
      <c r="A1299" s="19" t="str">
        <f t="shared" si="142"/>
        <v>Sporkonstruksjon</v>
      </c>
      <c r="B1299" s="20" t="s">
        <v>824</v>
      </c>
      <c r="C1299" s="20"/>
      <c r="D1299" s="21"/>
      <c r="E1299" s="7"/>
      <c r="F1299" s="7" t="s">
        <v>60</v>
      </c>
      <c r="G1299" s="7" t="s">
        <v>801</v>
      </c>
      <c r="H1299" s="7"/>
      <c r="I1299" s="7" t="s">
        <v>824</v>
      </c>
      <c r="J1299" s="7"/>
      <c r="K1299" s="7"/>
      <c r="L1299" s="7"/>
      <c r="M1299" s="7"/>
      <c r="N1299" s="8" t="s">
        <v>57</v>
      </c>
      <c r="O1299" s="8" t="s">
        <v>57</v>
      </c>
      <c r="P1299" s="8" t="s">
        <v>57</v>
      </c>
      <c r="Q1299" s="8" t="s">
        <v>57</v>
      </c>
      <c r="R1299" s="8" t="s">
        <v>57</v>
      </c>
      <c r="S1299" s="8" t="s">
        <v>57</v>
      </c>
    </row>
    <row r="1300" spans="1:19" x14ac:dyDescent="0.2">
      <c r="A1300" s="22" t="str">
        <f t="shared" si="142"/>
        <v>Sporkonstruksjon</v>
      </c>
      <c r="B1300" s="22" t="str">
        <f>B1299</f>
        <v>Pset_ElementAssemblyTypeTrackPanel</v>
      </c>
      <c r="C1300" s="23" t="s">
        <v>811</v>
      </c>
      <c r="D1300" s="24"/>
      <c r="E1300" s="9"/>
      <c r="F1300" s="9" t="s">
        <v>63</v>
      </c>
      <c r="G1300" s="9" t="s">
        <v>801</v>
      </c>
      <c r="H1300" s="9" t="s">
        <v>65</v>
      </c>
      <c r="I1300" s="9" t="s">
        <v>825</v>
      </c>
      <c r="J1300" s="9"/>
      <c r="K1300" s="9"/>
      <c r="L1300" s="9"/>
      <c r="M1300" s="9"/>
      <c r="N1300" s="10" t="s">
        <v>57</v>
      </c>
      <c r="O1300" s="10" t="s">
        <v>57</v>
      </c>
      <c r="P1300" s="10" t="s">
        <v>57</v>
      </c>
      <c r="Q1300" s="10" t="s">
        <v>57</v>
      </c>
      <c r="R1300" s="10" t="s">
        <v>57</v>
      </c>
      <c r="S1300" s="10" t="s">
        <v>57</v>
      </c>
    </row>
    <row r="1301" spans="1:19" x14ac:dyDescent="0.2">
      <c r="A1301" s="22" t="str">
        <f t="shared" si="142"/>
        <v>Sporkonstruksjon</v>
      </c>
      <c r="B1301" s="22" t="str">
        <f>B1300</f>
        <v>Pset_ElementAssemblyTypeTrackPanel</v>
      </c>
      <c r="C1301" s="23" t="s">
        <v>358</v>
      </c>
      <c r="D1301" s="24"/>
      <c r="E1301" s="9"/>
      <c r="F1301" s="9" t="s">
        <v>63</v>
      </c>
      <c r="G1301" s="9" t="s">
        <v>354</v>
      </c>
      <c r="H1301" s="9" t="s">
        <v>155</v>
      </c>
      <c r="I1301" s="9" t="s">
        <v>826</v>
      </c>
      <c r="J1301" s="9"/>
      <c r="K1301" s="9"/>
      <c r="L1301" s="9"/>
      <c r="M1301" s="9"/>
      <c r="N1301" s="10" t="s">
        <v>57</v>
      </c>
      <c r="O1301" s="10" t="s">
        <v>57</v>
      </c>
      <c r="P1301" s="10" t="s">
        <v>57</v>
      </c>
      <c r="Q1301" s="10" t="s">
        <v>57</v>
      </c>
      <c r="R1301" s="10" t="s">
        <v>57</v>
      </c>
      <c r="S1301" s="10" t="s">
        <v>57</v>
      </c>
    </row>
    <row r="1302" spans="1:19" x14ac:dyDescent="0.2">
      <c r="A1302" s="22" t="str">
        <f t="shared" si="142"/>
        <v>Sporkonstruksjon</v>
      </c>
      <c r="B1302" s="22" t="str">
        <f>B1301</f>
        <v>Pset_ElementAssemblyTypeTrackPanel</v>
      </c>
      <c r="C1302" s="23" t="s">
        <v>827</v>
      </c>
      <c r="D1302" s="24"/>
      <c r="E1302" s="9"/>
      <c r="F1302" s="9" t="s">
        <v>63</v>
      </c>
      <c r="G1302" s="9" t="s">
        <v>828</v>
      </c>
      <c r="H1302" s="9" t="s">
        <v>65</v>
      </c>
      <c r="I1302" s="9" t="s">
        <v>829</v>
      </c>
      <c r="J1302" s="9"/>
      <c r="K1302" s="9"/>
      <c r="L1302" s="9"/>
      <c r="M1302" s="9"/>
      <c r="N1302" s="10" t="s">
        <v>57</v>
      </c>
      <c r="O1302" s="10" t="s">
        <v>57</v>
      </c>
      <c r="P1302" s="10" t="s">
        <v>57</v>
      </c>
      <c r="Q1302" s="10" t="s">
        <v>57</v>
      </c>
      <c r="R1302" s="10" t="s">
        <v>57</v>
      </c>
      <c r="S1302" s="10" t="s">
        <v>57</v>
      </c>
    </row>
    <row r="1303" spans="1:19" ht="15" x14ac:dyDescent="0.25">
      <c r="A1303" s="19" t="str">
        <f t="shared" si="142"/>
        <v>Sporkonstruksjon</v>
      </c>
      <c r="B1303" s="20" t="s">
        <v>364</v>
      </c>
      <c r="C1303" s="20"/>
      <c r="D1303" s="21"/>
      <c r="E1303" s="7"/>
      <c r="F1303" s="7" t="s">
        <v>60</v>
      </c>
      <c r="G1303" s="7" t="s">
        <v>365</v>
      </c>
      <c r="H1303" s="7"/>
      <c r="I1303" s="7" t="s">
        <v>364</v>
      </c>
      <c r="J1303" s="7"/>
      <c r="K1303" s="7"/>
      <c r="L1303" s="7"/>
      <c r="M1303" s="7"/>
      <c r="N1303" s="8" t="s">
        <v>139</v>
      </c>
      <c r="O1303" s="8" t="s">
        <v>139</v>
      </c>
      <c r="P1303" s="8" t="s">
        <v>139</v>
      </c>
      <c r="Q1303" s="8" t="s">
        <v>139</v>
      </c>
      <c r="R1303" s="8" t="s">
        <v>57</v>
      </c>
      <c r="S1303" s="8" t="s">
        <v>57</v>
      </c>
    </row>
    <row r="1304" spans="1:19" x14ac:dyDescent="0.2">
      <c r="A1304" s="22" t="str">
        <f t="shared" si="142"/>
        <v>Sporkonstruksjon</v>
      </c>
      <c r="B1304" s="22" t="str">
        <f>B1303</f>
        <v>Pset_InstallationOccurrence</v>
      </c>
      <c r="C1304" s="23" t="s">
        <v>366</v>
      </c>
      <c r="D1304" s="24"/>
      <c r="E1304" s="9"/>
      <c r="F1304" s="9" t="s">
        <v>63</v>
      </c>
      <c r="G1304" s="9" t="s">
        <v>367</v>
      </c>
      <c r="H1304" s="9" t="s">
        <v>65</v>
      </c>
      <c r="I1304" s="9" t="s">
        <v>368</v>
      </c>
      <c r="J1304" s="9"/>
      <c r="K1304" s="9"/>
      <c r="L1304" s="9"/>
      <c r="M1304" s="9"/>
      <c r="N1304" s="10" t="s">
        <v>139</v>
      </c>
      <c r="O1304" s="10" t="s">
        <v>139</v>
      </c>
      <c r="P1304" s="10" t="s">
        <v>139</v>
      </c>
      <c r="Q1304" s="10" t="s">
        <v>139</v>
      </c>
      <c r="R1304" s="10" t="s">
        <v>57</v>
      </c>
      <c r="S1304" s="10" t="s">
        <v>57</v>
      </c>
    </row>
    <row r="1305" spans="1:19" x14ac:dyDescent="0.2">
      <c r="A1305" s="22" t="str">
        <f t="shared" si="142"/>
        <v>Sporkonstruksjon</v>
      </c>
      <c r="B1305" s="22" t="str">
        <f>B1304</f>
        <v>Pset_InstallationOccurrence</v>
      </c>
      <c r="C1305" s="23" t="s">
        <v>369</v>
      </c>
      <c r="D1305" s="24"/>
      <c r="E1305" s="9"/>
      <c r="F1305" s="9" t="s">
        <v>63</v>
      </c>
      <c r="G1305" s="9" t="s">
        <v>365</v>
      </c>
      <c r="H1305" s="9" t="s">
        <v>65</v>
      </c>
      <c r="I1305" s="9" t="s">
        <v>370</v>
      </c>
      <c r="J1305" s="9"/>
      <c r="K1305" s="9"/>
      <c r="L1305" s="9"/>
      <c r="M1305" s="9"/>
      <c r="N1305" s="10" t="s">
        <v>139</v>
      </c>
      <c r="O1305" s="10" t="s">
        <v>139</v>
      </c>
      <c r="P1305" s="10" t="s">
        <v>139</v>
      </c>
      <c r="Q1305" s="10" t="s">
        <v>139</v>
      </c>
      <c r="R1305" s="10" t="s">
        <v>57</v>
      </c>
      <c r="S1305" s="10" t="s">
        <v>57</v>
      </c>
    </row>
    <row r="1306" spans="1:19" x14ac:dyDescent="0.2">
      <c r="A1306" s="22" t="str">
        <f t="shared" si="142"/>
        <v>Sporkonstruksjon</v>
      </c>
      <c r="B1306" s="22" t="str">
        <f>B1305</f>
        <v>Pset_InstallationOccurrence</v>
      </c>
      <c r="C1306" s="23" t="s">
        <v>371</v>
      </c>
      <c r="D1306" s="24"/>
      <c r="E1306" s="9"/>
      <c r="F1306" s="9" t="s">
        <v>63</v>
      </c>
      <c r="G1306" s="9" t="s">
        <v>372</v>
      </c>
      <c r="H1306" s="9" t="s">
        <v>65</v>
      </c>
      <c r="I1306" s="9" t="s">
        <v>373</v>
      </c>
      <c r="J1306" s="9"/>
      <c r="K1306" s="9"/>
      <c r="L1306" s="9"/>
      <c r="M1306" s="9"/>
      <c r="N1306" s="10" t="s">
        <v>139</v>
      </c>
      <c r="O1306" s="10" t="s">
        <v>139</v>
      </c>
      <c r="P1306" s="10" t="s">
        <v>139</v>
      </c>
      <c r="Q1306" s="10" t="s">
        <v>139</v>
      </c>
      <c r="R1306" s="10" t="s">
        <v>57</v>
      </c>
      <c r="S1306" s="10" t="s">
        <v>57</v>
      </c>
    </row>
    <row r="1307" spans="1:19" ht="15" x14ac:dyDescent="0.25">
      <c r="A1307" s="19" t="str">
        <f t="shared" si="142"/>
        <v>Sporkonstruksjon</v>
      </c>
      <c r="B1307" s="20" t="s">
        <v>374</v>
      </c>
      <c r="C1307" s="20"/>
      <c r="D1307" s="21"/>
      <c r="E1307" s="7"/>
      <c r="F1307" s="7" t="s">
        <v>60</v>
      </c>
      <c r="G1307" s="7" t="s">
        <v>375</v>
      </c>
      <c r="H1307" s="7"/>
      <c r="I1307" s="7" t="s">
        <v>374</v>
      </c>
      <c r="J1307" s="7"/>
      <c r="K1307" s="7"/>
      <c r="L1307" s="7"/>
      <c r="M1307" s="7"/>
      <c r="N1307" s="8" t="s">
        <v>139</v>
      </c>
      <c r="O1307" s="8" t="s">
        <v>139</v>
      </c>
      <c r="P1307" s="8" t="s">
        <v>139</v>
      </c>
      <c r="Q1307" s="8" t="s">
        <v>139</v>
      </c>
      <c r="R1307" s="8" t="s">
        <v>131</v>
      </c>
      <c r="S1307" s="8" t="s">
        <v>131</v>
      </c>
    </row>
    <row r="1308" spans="1:19" x14ac:dyDescent="0.2">
      <c r="A1308" s="22" t="str">
        <f t="shared" si="142"/>
        <v>Sporkonstruksjon</v>
      </c>
      <c r="B1308" s="22" t="str">
        <f t="shared" ref="B1308:B1313" si="143">B1307</f>
        <v>Pset_ManufacturerOccurrence</v>
      </c>
      <c r="C1308" s="23" t="s">
        <v>376</v>
      </c>
      <c r="D1308" s="24"/>
      <c r="E1308" s="9"/>
      <c r="F1308" s="9" t="s">
        <v>63</v>
      </c>
      <c r="G1308" s="9" t="s">
        <v>375</v>
      </c>
      <c r="H1308" s="9" t="s">
        <v>65</v>
      </c>
      <c r="I1308" s="9" t="s">
        <v>377</v>
      </c>
      <c r="J1308" s="9"/>
      <c r="K1308" s="9"/>
      <c r="L1308" s="9"/>
      <c r="M1308" s="9"/>
      <c r="N1308" s="10" t="s">
        <v>139</v>
      </c>
      <c r="O1308" s="10" t="s">
        <v>139</v>
      </c>
      <c r="P1308" s="10" t="s">
        <v>139</v>
      </c>
      <c r="Q1308" s="10" t="s">
        <v>139</v>
      </c>
      <c r="R1308" s="10" t="s">
        <v>57</v>
      </c>
      <c r="S1308" s="10" t="s">
        <v>57</v>
      </c>
    </row>
    <row r="1309" spans="1:19" x14ac:dyDescent="0.2">
      <c r="A1309" s="22" t="str">
        <f t="shared" si="142"/>
        <v>Sporkonstruksjon</v>
      </c>
      <c r="B1309" s="22" t="str">
        <f t="shared" si="143"/>
        <v>Pset_ManufacturerOccurrence</v>
      </c>
      <c r="C1309" s="23" t="s">
        <v>312</v>
      </c>
      <c r="D1309" s="24"/>
      <c r="E1309" s="9"/>
      <c r="F1309" s="9" t="s">
        <v>63</v>
      </c>
      <c r="G1309" s="9" t="s">
        <v>311</v>
      </c>
      <c r="H1309" s="9" t="s">
        <v>65</v>
      </c>
      <c r="I1309" s="9" t="s">
        <v>378</v>
      </c>
      <c r="J1309" s="9"/>
      <c r="K1309" s="9"/>
      <c r="L1309" s="9"/>
      <c r="M1309" s="9"/>
      <c r="N1309" s="10" t="s">
        <v>139</v>
      </c>
      <c r="O1309" s="10" t="s">
        <v>139</v>
      </c>
      <c r="P1309" s="10" t="s">
        <v>139</v>
      </c>
      <c r="Q1309" s="10" t="s">
        <v>139</v>
      </c>
      <c r="R1309" s="10" t="s">
        <v>57</v>
      </c>
      <c r="S1309" s="10" t="s">
        <v>57</v>
      </c>
    </row>
    <row r="1310" spans="1:19" x14ac:dyDescent="0.2">
      <c r="A1310" s="22" t="str">
        <f t="shared" si="142"/>
        <v>Sporkonstruksjon</v>
      </c>
      <c r="B1310" s="22" t="str">
        <f t="shared" si="143"/>
        <v>Pset_ManufacturerOccurrence</v>
      </c>
      <c r="C1310" s="23" t="s">
        <v>379</v>
      </c>
      <c r="D1310" s="24"/>
      <c r="E1310" s="9"/>
      <c r="F1310" s="9" t="s">
        <v>63</v>
      </c>
      <c r="G1310" s="9" t="s">
        <v>380</v>
      </c>
      <c r="H1310" s="9" t="s">
        <v>381</v>
      </c>
      <c r="I1310" s="9" t="s">
        <v>382</v>
      </c>
      <c r="J1310" s="9"/>
      <c r="K1310" s="9"/>
      <c r="L1310" s="9"/>
      <c r="M1310" s="9"/>
      <c r="N1310" s="10" t="s">
        <v>139</v>
      </c>
      <c r="O1310" s="10" t="s">
        <v>139</v>
      </c>
      <c r="P1310" s="10" t="s">
        <v>139</v>
      </c>
      <c r="Q1310" s="10" t="s">
        <v>139</v>
      </c>
      <c r="R1310" s="10" t="s">
        <v>57</v>
      </c>
      <c r="S1310" s="10" t="s">
        <v>57</v>
      </c>
    </row>
    <row r="1311" spans="1:19" x14ac:dyDescent="0.2">
      <c r="A1311" s="22" t="str">
        <f t="shared" si="142"/>
        <v>Sporkonstruksjon</v>
      </c>
      <c r="B1311" s="22" t="str">
        <f t="shared" si="143"/>
        <v>Pset_ManufacturerOccurrence</v>
      </c>
      <c r="C1311" s="23" t="s">
        <v>383</v>
      </c>
      <c r="D1311" s="24"/>
      <c r="E1311" s="9"/>
      <c r="F1311" s="9" t="s">
        <v>63</v>
      </c>
      <c r="G1311" s="9" t="s">
        <v>384</v>
      </c>
      <c r="H1311" s="9" t="s">
        <v>381</v>
      </c>
      <c r="I1311" s="9" t="s">
        <v>385</v>
      </c>
      <c r="J1311" s="9"/>
      <c r="K1311" s="9"/>
      <c r="L1311" s="9"/>
      <c r="M1311" s="9"/>
      <c r="N1311" s="10" t="s">
        <v>139</v>
      </c>
      <c r="O1311" s="10" t="s">
        <v>139</v>
      </c>
      <c r="P1311" s="10" t="s">
        <v>139</v>
      </c>
      <c r="Q1311" s="10" t="s">
        <v>139</v>
      </c>
      <c r="R1311" s="10" t="s">
        <v>139</v>
      </c>
      <c r="S1311" s="10" t="s">
        <v>139</v>
      </c>
    </row>
    <row r="1312" spans="1:19" x14ac:dyDescent="0.2">
      <c r="A1312" s="22" t="str">
        <f t="shared" si="142"/>
        <v>Sporkonstruksjon</v>
      </c>
      <c r="B1312" s="22" t="str">
        <f t="shared" si="143"/>
        <v>Pset_ManufacturerOccurrence</v>
      </c>
      <c r="C1312" s="23" t="s">
        <v>386</v>
      </c>
      <c r="D1312" s="24"/>
      <c r="E1312" s="9"/>
      <c r="F1312" s="9" t="s">
        <v>63</v>
      </c>
      <c r="G1312" s="9" t="s">
        <v>387</v>
      </c>
      <c r="H1312" s="9" t="s">
        <v>65</v>
      </c>
      <c r="I1312" s="9" t="s">
        <v>388</v>
      </c>
      <c r="J1312" s="9"/>
      <c r="K1312" s="9"/>
      <c r="L1312" s="9"/>
      <c r="M1312" s="9"/>
      <c r="N1312" s="10" t="s">
        <v>139</v>
      </c>
      <c r="O1312" s="10" t="s">
        <v>139</v>
      </c>
      <c r="P1312" s="10" t="s">
        <v>139</v>
      </c>
      <c r="Q1312" s="10" t="s">
        <v>139</v>
      </c>
      <c r="R1312" s="10" t="s">
        <v>57</v>
      </c>
      <c r="S1312" s="10" t="s">
        <v>57</v>
      </c>
    </row>
    <row r="1313" spans="1:19" x14ac:dyDescent="0.2">
      <c r="A1313" s="22" t="str">
        <f t="shared" si="142"/>
        <v>Sporkonstruksjon</v>
      </c>
      <c r="B1313" s="22" t="str">
        <f t="shared" si="143"/>
        <v>Pset_ManufacturerOccurrence</v>
      </c>
      <c r="C1313" s="23" t="s">
        <v>389</v>
      </c>
      <c r="D1313" s="24"/>
      <c r="E1313" s="9"/>
      <c r="F1313" s="9" t="s">
        <v>63</v>
      </c>
      <c r="G1313" s="9" t="s">
        <v>390</v>
      </c>
      <c r="H1313" s="9" t="s">
        <v>381</v>
      </c>
      <c r="I1313" s="9" t="s">
        <v>391</v>
      </c>
      <c r="J1313" s="9"/>
      <c r="K1313" s="9"/>
      <c r="L1313" s="9"/>
      <c r="M1313" s="9"/>
      <c r="N1313" s="10" t="s">
        <v>139</v>
      </c>
      <c r="O1313" s="10" t="s">
        <v>139</v>
      </c>
      <c r="P1313" s="10" t="s">
        <v>139</v>
      </c>
      <c r="Q1313" s="10" t="s">
        <v>139</v>
      </c>
      <c r="R1313" s="10" t="s">
        <v>57</v>
      </c>
      <c r="S1313" s="10" t="s">
        <v>57</v>
      </c>
    </row>
    <row r="1314" spans="1:19" ht="15" x14ac:dyDescent="0.25">
      <c r="A1314" s="19" t="str">
        <f t="shared" si="142"/>
        <v>Sporkonstruksjon</v>
      </c>
      <c r="B1314" s="20" t="s">
        <v>392</v>
      </c>
      <c r="C1314" s="20"/>
      <c r="D1314" s="21"/>
      <c r="E1314" s="7"/>
      <c r="F1314" s="7" t="s">
        <v>60</v>
      </c>
      <c r="G1314" s="7" t="s">
        <v>311</v>
      </c>
      <c r="H1314" s="7"/>
      <c r="I1314" s="7" t="s">
        <v>392</v>
      </c>
      <c r="J1314" s="7"/>
      <c r="K1314" s="7"/>
      <c r="L1314" s="7"/>
      <c r="M1314" s="7"/>
      <c r="N1314" s="8" t="s">
        <v>139</v>
      </c>
      <c r="O1314" s="8" t="s">
        <v>139</v>
      </c>
      <c r="P1314" s="8" t="s">
        <v>139</v>
      </c>
      <c r="Q1314" s="8" t="s">
        <v>139</v>
      </c>
      <c r="R1314" s="8" t="s">
        <v>57</v>
      </c>
      <c r="S1314" s="8" t="s">
        <v>57</v>
      </c>
    </row>
    <row r="1315" spans="1:19" x14ac:dyDescent="0.2">
      <c r="A1315" s="22" t="str">
        <f t="shared" si="142"/>
        <v>Sporkonstruksjon</v>
      </c>
      <c r="B1315" s="22" t="str">
        <f t="shared" ref="B1315:B1324" si="144">B1314</f>
        <v>Pset_ManufacturerTypeInformation</v>
      </c>
      <c r="C1315" s="23" t="s">
        <v>393</v>
      </c>
      <c r="D1315" s="24"/>
      <c r="E1315" s="9"/>
      <c r="F1315" s="9" t="s">
        <v>63</v>
      </c>
      <c r="G1315" s="9" t="s">
        <v>394</v>
      </c>
      <c r="H1315" s="9" t="s">
        <v>381</v>
      </c>
      <c r="I1315" s="9" t="s">
        <v>395</v>
      </c>
      <c r="J1315" s="9"/>
      <c r="K1315" s="9"/>
      <c r="L1315" s="9"/>
      <c r="M1315" s="9"/>
      <c r="N1315" s="10" t="s">
        <v>139</v>
      </c>
      <c r="O1315" s="10" t="s">
        <v>139</v>
      </c>
      <c r="P1315" s="10" t="s">
        <v>139</v>
      </c>
      <c r="Q1315" s="10" t="s">
        <v>139</v>
      </c>
      <c r="R1315" s="10" t="s">
        <v>57</v>
      </c>
      <c r="S1315" s="10" t="s">
        <v>57</v>
      </c>
    </row>
    <row r="1316" spans="1:19" x14ac:dyDescent="0.2">
      <c r="A1316" s="22" t="str">
        <f t="shared" si="142"/>
        <v>Sporkonstruksjon</v>
      </c>
      <c r="B1316" s="22" t="str">
        <f t="shared" si="144"/>
        <v>Pset_ManufacturerTypeInformation</v>
      </c>
      <c r="C1316" s="23" t="s">
        <v>312</v>
      </c>
      <c r="D1316" s="24"/>
      <c r="E1316" s="9"/>
      <c r="F1316" s="9" t="s">
        <v>63</v>
      </c>
      <c r="G1316" s="9" t="s">
        <v>311</v>
      </c>
      <c r="H1316" s="9" t="s">
        <v>65</v>
      </c>
      <c r="I1316" s="9" t="s">
        <v>396</v>
      </c>
      <c r="J1316" s="9"/>
      <c r="K1316" s="9"/>
      <c r="L1316" s="9"/>
      <c r="M1316" s="9"/>
      <c r="N1316" s="10" t="s">
        <v>139</v>
      </c>
      <c r="O1316" s="10" t="s">
        <v>139</v>
      </c>
      <c r="P1316" s="10" t="s">
        <v>139</v>
      </c>
      <c r="Q1316" s="10" t="s">
        <v>139</v>
      </c>
      <c r="R1316" s="10" t="s">
        <v>57</v>
      </c>
      <c r="S1316" s="10" t="s">
        <v>57</v>
      </c>
    </row>
    <row r="1317" spans="1:19" x14ac:dyDescent="0.2">
      <c r="A1317" s="22" t="str">
        <f t="shared" si="142"/>
        <v>Sporkonstruksjon</v>
      </c>
      <c r="B1317" s="22" t="str">
        <f t="shared" si="144"/>
        <v>Pset_ManufacturerTypeInformation</v>
      </c>
      <c r="C1317" s="23" t="s">
        <v>397</v>
      </c>
      <c r="D1317" s="24"/>
      <c r="E1317" s="9"/>
      <c r="F1317" s="9" t="s">
        <v>63</v>
      </c>
      <c r="G1317" s="9" t="s">
        <v>398</v>
      </c>
      <c r="H1317" s="9" t="s">
        <v>381</v>
      </c>
      <c r="I1317" s="9" t="s">
        <v>399</v>
      </c>
      <c r="J1317" s="9"/>
      <c r="K1317" s="9"/>
      <c r="L1317" s="9"/>
      <c r="M1317" s="9"/>
      <c r="N1317" s="10" t="s">
        <v>139</v>
      </c>
      <c r="O1317" s="10" t="s">
        <v>139</v>
      </c>
      <c r="P1317" s="10" t="s">
        <v>139</v>
      </c>
      <c r="Q1317" s="10" t="s">
        <v>139</v>
      </c>
      <c r="R1317" s="10" t="s">
        <v>57</v>
      </c>
      <c r="S1317" s="10" t="s">
        <v>57</v>
      </c>
    </row>
    <row r="1318" spans="1:19" x14ac:dyDescent="0.2">
      <c r="A1318" s="22" t="str">
        <f t="shared" si="142"/>
        <v>Sporkonstruksjon</v>
      </c>
      <c r="B1318" s="22" t="str">
        <f t="shared" si="144"/>
        <v>Pset_ManufacturerTypeInformation</v>
      </c>
      <c r="C1318" s="23" t="s">
        <v>400</v>
      </c>
      <c r="D1318" s="24"/>
      <c r="E1318" s="9"/>
      <c r="F1318" s="9" t="s">
        <v>63</v>
      </c>
      <c r="G1318" s="9" t="s">
        <v>401</v>
      </c>
      <c r="H1318" s="9" t="s">
        <v>65</v>
      </c>
      <c r="I1318" s="9" t="s">
        <v>402</v>
      </c>
      <c r="J1318" s="9"/>
      <c r="K1318" s="9"/>
      <c r="L1318" s="9"/>
      <c r="M1318" s="9"/>
      <c r="N1318" s="10" t="s">
        <v>139</v>
      </c>
      <c r="O1318" s="10" t="s">
        <v>139</v>
      </c>
      <c r="P1318" s="10" t="s">
        <v>139</v>
      </c>
      <c r="Q1318" s="10" t="s">
        <v>139</v>
      </c>
      <c r="R1318" s="10" t="s">
        <v>57</v>
      </c>
      <c r="S1318" s="10" t="s">
        <v>57</v>
      </c>
    </row>
    <row r="1319" spans="1:19" x14ac:dyDescent="0.2">
      <c r="A1319" s="22" t="str">
        <f t="shared" si="142"/>
        <v>Sporkonstruksjon</v>
      </c>
      <c r="B1319" s="22" t="str">
        <f t="shared" si="144"/>
        <v>Pset_ManufacturerTypeInformation</v>
      </c>
      <c r="C1319" s="23" t="s">
        <v>403</v>
      </c>
      <c r="D1319" s="24"/>
      <c r="E1319" s="9"/>
      <c r="F1319" s="9" t="s">
        <v>63</v>
      </c>
      <c r="G1319" s="9" t="s">
        <v>404</v>
      </c>
      <c r="H1319" s="9" t="s">
        <v>65</v>
      </c>
      <c r="I1319" s="9" t="s">
        <v>405</v>
      </c>
      <c r="J1319" s="9"/>
      <c r="K1319" s="9"/>
      <c r="L1319" s="9"/>
      <c r="M1319" s="9"/>
      <c r="N1319" s="10" t="s">
        <v>139</v>
      </c>
      <c r="O1319" s="10" t="s">
        <v>139</v>
      </c>
      <c r="P1319" s="10" t="s">
        <v>139</v>
      </c>
      <c r="Q1319" s="10" t="s">
        <v>139</v>
      </c>
      <c r="R1319" s="10" t="s">
        <v>57</v>
      </c>
      <c r="S1319" s="10" t="s">
        <v>57</v>
      </c>
    </row>
    <row r="1320" spans="1:19" x14ac:dyDescent="0.2">
      <c r="A1320" s="22" t="str">
        <f t="shared" si="142"/>
        <v>Sporkonstruksjon</v>
      </c>
      <c r="B1320" s="22" t="str">
        <f t="shared" si="144"/>
        <v>Pset_ManufacturerTypeInformation</v>
      </c>
      <c r="C1320" s="23" t="s">
        <v>406</v>
      </c>
      <c r="D1320" s="24"/>
      <c r="E1320" s="9"/>
      <c r="F1320" s="9" t="s">
        <v>63</v>
      </c>
      <c r="G1320" s="9" t="s">
        <v>407</v>
      </c>
      <c r="H1320" s="9" t="s">
        <v>65</v>
      </c>
      <c r="I1320" s="9" t="s">
        <v>408</v>
      </c>
      <c r="J1320" s="9"/>
      <c r="K1320" s="9"/>
      <c r="L1320" s="9"/>
      <c r="M1320" s="9"/>
      <c r="N1320" s="10" t="s">
        <v>139</v>
      </c>
      <c r="O1320" s="10" t="s">
        <v>139</v>
      </c>
      <c r="P1320" s="10" t="s">
        <v>139</v>
      </c>
      <c r="Q1320" s="10" t="s">
        <v>139</v>
      </c>
      <c r="R1320" s="10" t="s">
        <v>57</v>
      </c>
      <c r="S1320" s="10" t="s">
        <v>57</v>
      </c>
    </row>
    <row r="1321" spans="1:19" x14ac:dyDescent="0.2">
      <c r="A1321" s="22" t="str">
        <f t="shared" si="142"/>
        <v>Sporkonstruksjon</v>
      </c>
      <c r="B1321" s="22" t="str">
        <f t="shared" si="144"/>
        <v>Pset_ManufacturerTypeInformation</v>
      </c>
      <c r="C1321" s="23" t="s">
        <v>409</v>
      </c>
      <c r="D1321" s="24"/>
      <c r="E1321" s="9"/>
      <c r="F1321" s="9" t="s">
        <v>63</v>
      </c>
      <c r="G1321" s="9" t="s">
        <v>410</v>
      </c>
      <c r="H1321" s="9" t="s">
        <v>65</v>
      </c>
      <c r="I1321" s="9" t="s">
        <v>411</v>
      </c>
      <c r="J1321" s="9"/>
      <c r="K1321" s="9"/>
      <c r="L1321" s="9"/>
      <c r="M1321" s="9"/>
      <c r="N1321" s="10" t="s">
        <v>139</v>
      </c>
      <c r="O1321" s="10" t="s">
        <v>139</v>
      </c>
      <c r="P1321" s="10" t="s">
        <v>139</v>
      </c>
      <c r="Q1321" s="10" t="s">
        <v>139</v>
      </c>
      <c r="R1321" s="10" t="s">
        <v>57</v>
      </c>
      <c r="S1321" s="10" t="s">
        <v>57</v>
      </c>
    </row>
    <row r="1322" spans="1:19" x14ac:dyDescent="0.2">
      <c r="A1322" s="22" t="str">
        <f t="shared" si="142"/>
        <v>Sporkonstruksjon</v>
      </c>
      <c r="B1322" s="22" t="str">
        <f t="shared" si="144"/>
        <v>Pset_ManufacturerTypeInformation</v>
      </c>
      <c r="C1322" s="23" t="s">
        <v>412</v>
      </c>
      <c r="D1322" s="24"/>
      <c r="E1322" s="9"/>
      <c r="F1322" s="9" t="s">
        <v>63</v>
      </c>
      <c r="G1322" s="9" t="s">
        <v>413</v>
      </c>
      <c r="H1322" s="9" t="s">
        <v>65</v>
      </c>
      <c r="I1322" s="9" t="s">
        <v>414</v>
      </c>
      <c r="J1322" s="9"/>
      <c r="K1322" s="9"/>
      <c r="L1322" s="9"/>
      <c r="M1322" s="9"/>
      <c r="N1322" s="10" t="s">
        <v>139</v>
      </c>
      <c r="O1322" s="10" t="s">
        <v>139</v>
      </c>
      <c r="P1322" s="10" t="s">
        <v>139</v>
      </c>
      <c r="Q1322" s="10" t="s">
        <v>139</v>
      </c>
      <c r="R1322" s="10" t="s">
        <v>57</v>
      </c>
      <c r="S1322" s="10" t="s">
        <v>57</v>
      </c>
    </row>
    <row r="1323" spans="1:19" x14ac:dyDescent="0.2">
      <c r="A1323" s="22" t="str">
        <f t="shared" si="142"/>
        <v>Sporkonstruksjon</v>
      </c>
      <c r="B1323" s="22" t="str">
        <f t="shared" si="144"/>
        <v>Pset_ManufacturerTypeInformation</v>
      </c>
      <c r="C1323" s="23" t="s">
        <v>415</v>
      </c>
      <c r="D1323" s="24"/>
      <c r="E1323" s="9"/>
      <c r="F1323" s="9" t="s">
        <v>63</v>
      </c>
      <c r="G1323" s="9" t="s">
        <v>416</v>
      </c>
      <c r="H1323" s="9" t="s">
        <v>65</v>
      </c>
      <c r="I1323" s="9" t="s">
        <v>417</v>
      </c>
      <c r="J1323" s="9"/>
      <c r="K1323" s="9"/>
      <c r="L1323" s="9"/>
      <c r="M1323" s="9"/>
      <c r="N1323" s="10" t="s">
        <v>139</v>
      </c>
      <c r="O1323" s="10" t="s">
        <v>139</v>
      </c>
      <c r="P1323" s="10" t="s">
        <v>139</v>
      </c>
      <c r="Q1323" s="10" t="s">
        <v>139</v>
      </c>
      <c r="R1323" s="10" t="s">
        <v>57</v>
      </c>
      <c r="S1323" s="10" t="s">
        <v>57</v>
      </c>
    </row>
    <row r="1324" spans="1:19" x14ac:dyDescent="0.2">
      <c r="A1324" s="22" t="str">
        <f t="shared" si="142"/>
        <v>Sporkonstruksjon</v>
      </c>
      <c r="B1324" s="22" t="str">
        <f t="shared" si="144"/>
        <v>Pset_ManufacturerTypeInformation</v>
      </c>
      <c r="C1324" s="23" t="s">
        <v>418</v>
      </c>
      <c r="D1324" s="24"/>
      <c r="E1324" s="9"/>
      <c r="F1324" s="9" t="s">
        <v>63</v>
      </c>
      <c r="G1324" s="9" t="s">
        <v>419</v>
      </c>
      <c r="H1324" s="9" t="s">
        <v>65</v>
      </c>
      <c r="I1324" s="9" t="s">
        <v>420</v>
      </c>
      <c r="J1324" s="9"/>
      <c r="K1324" s="9"/>
      <c r="L1324" s="9"/>
      <c r="M1324" s="9"/>
      <c r="N1324" s="10" t="s">
        <v>139</v>
      </c>
      <c r="O1324" s="10" t="s">
        <v>139</v>
      </c>
      <c r="P1324" s="10" t="s">
        <v>139</v>
      </c>
      <c r="Q1324" s="10" t="s">
        <v>139</v>
      </c>
      <c r="R1324" s="10" t="s">
        <v>57</v>
      </c>
      <c r="S1324" s="10" t="s">
        <v>57</v>
      </c>
    </row>
    <row r="1325" spans="1:19" ht="15" x14ac:dyDescent="0.25">
      <c r="A1325" s="17" t="s">
        <v>830</v>
      </c>
      <c r="B1325" s="17"/>
      <c r="C1325" s="17"/>
      <c r="D1325" s="18"/>
      <c r="E1325" s="5" t="s">
        <v>831</v>
      </c>
      <c r="F1325" s="5" t="s">
        <v>54</v>
      </c>
      <c r="G1325" s="5" t="s">
        <v>832</v>
      </c>
      <c r="H1325" s="5"/>
      <c r="I1325" s="5" t="s">
        <v>833</v>
      </c>
      <c r="J1325" s="5" t="s">
        <v>834</v>
      </c>
      <c r="K1325" s="5"/>
      <c r="L1325" s="5" t="s">
        <v>830</v>
      </c>
      <c r="M1325" s="5"/>
      <c r="N1325" s="6" t="s">
        <v>131</v>
      </c>
      <c r="O1325" s="6" t="s">
        <v>131</v>
      </c>
      <c r="P1325" s="6" t="s">
        <v>131</v>
      </c>
      <c r="Q1325" s="6" t="s">
        <v>131</v>
      </c>
      <c r="R1325" s="6" t="s">
        <v>131</v>
      </c>
      <c r="S1325" s="6" t="s">
        <v>131</v>
      </c>
    </row>
    <row r="1326" spans="1:19" ht="15" x14ac:dyDescent="0.25">
      <c r="A1326" s="19" t="str">
        <f t="shared" ref="A1326:A1357" si="145">A1325</f>
        <v>Sporveksel</v>
      </c>
      <c r="B1326" s="20" t="s">
        <v>58</v>
      </c>
      <c r="C1326" s="20"/>
      <c r="D1326" s="21"/>
      <c r="E1326" s="7" t="s">
        <v>59</v>
      </c>
      <c r="F1326" s="7" t="s">
        <v>60</v>
      </c>
      <c r="G1326" s="7"/>
      <c r="H1326" s="7"/>
      <c r="I1326" s="7"/>
      <c r="J1326" s="7"/>
      <c r="K1326" s="7"/>
      <c r="L1326" s="7"/>
      <c r="M1326" s="7"/>
      <c r="N1326" s="8" t="s">
        <v>57</v>
      </c>
      <c r="O1326" s="8" t="s">
        <v>57</v>
      </c>
      <c r="P1326" s="8" t="s">
        <v>57</v>
      </c>
      <c r="Q1326" s="8" t="s">
        <v>57</v>
      </c>
      <c r="R1326" s="8" t="s">
        <v>57</v>
      </c>
      <c r="S1326" s="8" t="s">
        <v>57</v>
      </c>
    </row>
    <row r="1327" spans="1:19" x14ac:dyDescent="0.2">
      <c r="A1327" s="22" t="str">
        <f t="shared" si="145"/>
        <v>Sporveksel</v>
      </c>
      <c r="B1327" s="22" t="str">
        <f>B1326</f>
        <v>Attributter</v>
      </c>
      <c r="C1327" s="23" t="s">
        <v>100</v>
      </c>
      <c r="D1327" s="24"/>
      <c r="E1327" s="9" t="s">
        <v>101</v>
      </c>
      <c r="F1327" s="9" t="s">
        <v>63</v>
      </c>
      <c r="G1327" s="9" t="s">
        <v>102</v>
      </c>
      <c r="H1327" s="9" t="s">
        <v>65</v>
      </c>
      <c r="I1327" s="9" t="s">
        <v>66</v>
      </c>
      <c r="J1327" s="9"/>
      <c r="K1327" s="9"/>
      <c r="L1327" s="9"/>
      <c r="M1327" s="9"/>
      <c r="N1327" s="10" t="s">
        <v>57</v>
      </c>
      <c r="O1327" s="10" t="s">
        <v>57</v>
      </c>
      <c r="P1327" s="10" t="s">
        <v>57</v>
      </c>
      <c r="Q1327" s="10" t="s">
        <v>57</v>
      </c>
      <c r="R1327" s="10" t="s">
        <v>57</v>
      </c>
      <c r="S1327" s="10" t="s">
        <v>57</v>
      </c>
    </row>
    <row r="1328" spans="1:19" x14ac:dyDescent="0.2">
      <c r="A1328" s="22" t="str">
        <f t="shared" si="145"/>
        <v>Sporveksel</v>
      </c>
      <c r="B1328" s="22" t="str">
        <f>B1327</f>
        <v>Attributter</v>
      </c>
      <c r="C1328" s="23" t="s">
        <v>103</v>
      </c>
      <c r="D1328" s="24"/>
      <c r="E1328" s="9" t="s">
        <v>104</v>
      </c>
      <c r="F1328" s="9" t="s">
        <v>63</v>
      </c>
      <c r="G1328" s="9" t="s">
        <v>105</v>
      </c>
      <c r="H1328" s="9" t="s">
        <v>106</v>
      </c>
      <c r="I1328" s="9" t="s">
        <v>107</v>
      </c>
      <c r="J1328" s="9"/>
      <c r="K1328" s="9"/>
      <c r="L1328" s="9"/>
      <c r="M1328" s="9"/>
      <c r="N1328" s="10" t="s">
        <v>57</v>
      </c>
      <c r="O1328" s="10" t="s">
        <v>57</v>
      </c>
      <c r="P1328" s="10" t="s">
        <v>57</v>
      </c>
      <c r="Q1328" s="10" t="s">
        <v>57</v>
      </c>
      <c r="R1328" s="10" t="s">
        <v>57</v>
      </c>
      <c r="S1328" s="10" t="s">
        <v>57</v>
      </c>
    </row>
    <row r="1329" spans="1:19" x14ac:dyDescent="0.2">
      <c r="A1329" s="22" t="str">
        <f t="shared" si="145"/>
        <v>Sporveksel</v>
      </c>
      <c r="B1329" s="22" t="str">
        <f>B1328</f>
        <v>Attributter</v>
      </c>
      <c r="C1329" s="23" t="s">
        <v>71</v>
      </c>
      <c r="D1329" s="24"/>
      <c r="E1329" s="9" t="s">
        <v>72</v>
      </c>
      <c r="F1329" s="9" t="s">
        <v>63</v>
      </c>
      <c r="G1329" s="9" t="s">
        <v>73</v>
      </c>
      <c r="H1329" s="9" t="s">
        <v>65</v>
      </c>
      <c r="I1329" s="9" t="s">
        <v>74</v>
      </c>
      <c r="J1329" s="9"/>
      <c r="K1329" s="9"/>
      <c r="L1329" s="9"/>
      <c r="M1329" s="9"/>
      <c r="N1329" s="10" t="s">
        <v>57</v>
      </c>
      <c r="O1329" s="10" t="s">
        <v>57</v>
      </c>
      <c r="P1329" s="10" t="s">
        <v>57</v>
      </c>
      <c r="Q1329" s="10" t="s">
        <v>57</v>
      </c>
      <c r="R1329" s="10" t="s">
        <v>57</v>
      </c>
      <c r="S1329" s="10" t="s">
        <v>57</v>
      </c>
    </row>
    <row r="1330" spans="1:19" ht="15" x14ac:dyDescent="0.25">
      <c r="A1330" s="19" t="str">
        <f t="shared" si="145"/>
        <v>Sporveksel</v>
      </c>
      <c r="B1330" s="20" t="s">
        <v>132</v>
      </c>
      <c r="C1330" s="20"/>
      <c r="D1330" s="21"/>
      <c r="E1330" s="7" t="s">
        <v>133</v>
      </c>
      <c r="F1330" s="7" t="s">
        <v>60</v>
      </c>
      <c r="G1330" s="7" t="s">
        <v>134</v>
      </c>
      <c r="H1330" s="7"/>
      <c r="I1330" s="7"/>
      <c r="J1330" s="7"/>
      <c r="K1330" s="7"/>
      <c r="L1330" s="7"/>
      <c r="M1330" s="7"/>
      <c r="N1330" s="8" t="s">
        <v>131</v>
      </c>
      <c r="O1330" s="8" t="s">
        <v>131</v>
      </c>
      <c r="P1330" s="8" t="s">
        <v>131</v>
      </c>
      <c r="Q1330" s="8" t="s">
        <v>131</v>
      </c>
      <c r="R1330" s="8" t="s">
        <v>131</v>
      </c>
      <c r="S1330" s="8" t="s">
        <v>131</v>
      </c>
    </row>
    <row r="1331" spans="1:19" x14ac:dyDescent="0.2">
      <c r="A1331" s="22" t="str">
        <f t="shared" si="145"/>
        <v>Sporveksel</v>
      </c>
      <c r="B1331" s="22" t="str">
        <f t="shared" ref="B1331:B1342" si="146">B1330</f>
        <v>NONS_Process</v>
      </c>
      <c r="C1331" s="23" t="s">
        <v>135</v>
      </c>
      <c r="D1331" s="24"/>
      <c r="E1331" s="9" t="s">
        <v>136</v>
      </c>
      <c r="F1331" s="9" t="s">
        <v>63</v>
      </c>
      <c r="G1331" s="9" t="s">
        <v>137</v>
      </c>
      <c r="H1331" s="9" t="s">
        <v>65</v>
      </c>
      <c r="I1331" s="9" t="s">
        <v>138</v>
      </c>
      <c r="J1331" s="9"/>
      <c r="K1331" s="9"/>
      <c r="L1331" s="9"/>
      <c r="M1331" s="9"/>
      <c r="N1331" s="10" t="s">
        <v>139</v>
      </c>
      <c r="O1331" s="10" t="s">
        <v>139</v>
      </c>
      <c r="P1331" s="10" t="s">
        <v>57</v>
      </c>
      <c r="Q1331" s="10" t="s">
        <v>139</v>
      </c>
      <c r="R1331" s="10" t="s">
        <v>57</v>
      </c>
      <c r="S1331" s="10" t="s">
        <v>139</v>
      </c>
    </row>
    <row r="1332" spans="1:19" x14ac:dyDescent="0.2">
      <c r="A1332" s="22" t="str">
        <f t="shared" si="145"/>
        <v>Sporveksel</v>
      </c>
      <c r="B1332" s="22" t="str">
        <f t="shared" si="146"/>
        <v>NONS_Process</v>
      </c>
      <c r="C1332" s="23" t="s">
        <v>140</v>
      </c>
      <c r="D1332" s="24"/>
      <c r="E1332" s="9" t="s">
        <v>141</v>
      </c>
      <c r="F1332" s="9" t="s">
        <v>63</v>
      </c>
      <c r="G1332" s="9" t="s">
        <v>142</v>
      </c>
      <c r="H1332" s="9" t="s">
        <v>65</v>
      </c>
      <c r="I1332" s="9" t="s">
        <v>143</v>
      </c>
      <c r="J1332" s="9"/>
      <c r="K1332" s="9"/>
      <c r="L1332" s="9"/>
      <c r="M1332" s="9"/>
      <c r="N1332" s="10" t="s">
        <v>139</v>
      </c>
      <c r="O1332" s="10" t="s">
        <v>139</v>
      </c>
      <c r="P1332" s="10" t="s">
        <v>57</v>
      </c>
      <c r="Q1332" s="10" t="s">
        <v>57</v>
      </c>
      <c r="R1332" s="10" t="s">
        <v>57</v>
      </c>
      <c r="S1332" s="10" t="s">
        <v>57</v>
      </c>
    </row>
    <row r="1333" spans="1:19" x14ac:dyDescent="0.2">
      <c r="A1333" s="22" t="str">
        <f t="shared" si="145"/>
        <v>Sporveksel</v>
      </c>
      <c r="B1333" s="22" t="str">
        <f t="shared" si="146"/>
        <v>NONS_Process</v>
      </c>
      <c r="C1333" s="23" t="s">
        <v>144</v>
      </c>
      <c r="D1333" s="24"/>
      <c r="E1333" s="9" t="s">
        <v>145</v>
      </c>
      <c r="F1333" s="9" t="s">
        <v>63</v>
      </c>
      <c r="G1333" s="9" t="s">
        <v>146</v>
      </c>
      <c r="H1333" s="9" t="s">
        <v>65</v>
      </c>
      <c r="I1333" s="9" t="s">
        <v>147</v>
      </c>
      <c r="J1333" s="9"/>
      <c r="K1333" s="9"/>
      <c r="L1333" s="9"/>
      <c r="M1333" s="9"/>
      <c r="N1333" s="10" t="s">
        <v>57</v>
      </c>
      <c r="O1333" s="10" t="s">
        <v>57</v>
      </c>
      <c r="P1333" s="10" t="s">
        <v>57</v>
      </c>
      <c r="Q1333" s="10" t="s">
        <v>57</v>
      </c>
      <c r="R1333" s="10" t="s">
        <v>57</v>
      </c>
      <c r="S1333" s="10" t="s">
        <v>57</v>
      </c>
    </row>
    <row r="1334" spans="1:19" x14ac:dyDescent="0.2">
      <c r="A1334" s="22" t="str">
        <f t="shared" si="145"/>
        <v>Sporveksel</v>
      </c>
      <c r="B1334" s="22" t="str">
        <f t="shared" si="146"/>
        <v>NONS_Process</v>
      </c>
      <c r="C1334" s="23" t="s">
        <v>148</v>
      </c>
      <c r="D1334" s="24"/>
      <c r="E1334" s="9" t="s">
        <v>149</v>
      </c>
      <c r="F1334" s="9" t="s">
        <v>63</v>
      </c>
      <c r="G1334" s="9" t="s">
        <v>150</v>
      </c>
      <c r="H1334" s="9" t="s">
        <v>65</v>
      </c>
      <c r="I1334" s="9" t="s">
        <v>151</v>
      </c>
      <c r="J1334" s="9"/>
      <c r="K1334" s="9"/>
      <c r="L1334" s="9"/>
      <c r="M1334" s="9"/>
      <c r="N1334" s="10" t="s">
        <v>57</v>
      </c>
      <c r="O1334" s="10" t="s">
        <v>57</v>
      </c>
      <c r="P1334" s="10" t="s">
        <v>57</v>
      </c>
      <c r="Q1334" s="10" t="s">
        <v>139</v>
      </c>
      <c r="R1334" s="10" t="s">
        <v>57</v>
      </c>
      <c r="S1334" s="10" t="s">
        <v>139</v>
      </c>
    </row>
    <row r="1335" spans="1:19" x14ac:dyDescent="0.2">
      <c r="A1335" s="22" t="str">
        <f t="shared" si="145"/>
        <v>Sporveksel</v>
      </c>
      <c r="B1335" s="22" t="str">
        <f t="shared" si="146"/>
        <v>NONS_Process</v>
      </c>
      <c r="C1335" s="23" t="s">
        <v>152</v>
      </c>
      <c r="D1335" s="24"/>
      <c r="E1335" s="9" t="s">
        <v>153</v>
      </c>
      <c r="F1335" s="9" t="s">
        <v>63</v>
      </c>
      <c r="G1335" s="9" t="s">
        <v>154</v>
      </c>
      <c r="H1335" s="9" t="s">
        <v>155</v>
      </c>
      <c r="I1335" s="9" t="s">
        <v>156</v>
      </c>
      <c r="J1335" s="9"/>
      <c r="K1335" s="9"/>
      <c r="L1335" s="9"/>
      <c r="M1335" s="9"/>
      <c r="N1335" s="10" t="s">
        <v>139</v>
      </c>
      <c r="O1335" s="10" t="s">
        <v>139</v>
      </c>
      <c r="P1335" s="10" t="s">
        <v>57</v>
      </c>
      <c r="Q1335" s="10" t="s">
        <v>57</v>
      </c>
      <c r="R1335" s="10" t="s">
        <v>57</v>
      </c>
      <c r="S1335" s="10" t="s">
        <v>57</v>
      </c>
    </row>
    <row r="1336" spans="1:19" x14ac:dyDescent="0.2">
      <c r="A1336" s="22" t="str">
        <f t="shared" si="145"/>
        <v>Sporveksel</v>
      </c>
      <c r="B1336" s="22" t="str">
        <f t="shared" si="146"/>
        <v>NONS_Process</v>
      </c>
      <c r="C1336" s="23" t="s">
        <v>157</v>
      </c>
      <c r="D1336" s="24"/>
      <c r="E1336" s="9" t="s">
        <v>158</v>
      </c>
      <c r="F1336" s="9" t="s">
        <v>63</v>
      </c>
      <c r="G1336" s="9" t="s">
        <v>159</v>
      </c>
      <c r="H1336" s="9" t="s">
        <v>155</v>
      </c>
      <c r="I1336" s="9" t="s">
        <v>160</v>
      </c>
      <c r="J1336" s="9"/>
      <c r="K1336" s="9"/>
      <c r="L1336" s="9"/>
      <c r="M1336" s="9"/>
      <c r="N1336" s="10" t="s">
        <v>139</v>
      </c>
      <c r="O1336" s="10" t="s">
        <v>139</v>
      </c>
      <c r="P1336" s="10" t="s">
        <v>139</v>
      </c>
      <c r="Q1336" s="10" t="s">
        <v>139</v>
      </c>
      <c r="R1336" s="10" t="s">
        <v>57</v>
      </c>
      <c r="S1336" s="10" t="s">
        <v>57</v>
      </c>
    </row>
    <row r="1337" spans="1:19" x14ac:dyDescent="0.2">
      <c r="A1337" s="22" t="str">
        <f t="shared" si="145"/>
        <v>Sporveksel</v>
      </c>
      <c r="B1337" s="22" t="str">
        <f t="shared" si="146"/>
        <v>NONS_Process</v>
      </c>
      <c r="C1337" s="23" t="s">
        <v>161</v>
      </c>
      <c r="D1337" s="24"/>
      <c r="E1337" s="9" t="s">
        <v>162</v>
      </c>
      <c r="F1337" s="9" t="s">
        <v>63</v>
      </c>
      <c r="G1337" s="9" t="s">
        <v>163</v>
      </c>
      <c r="H1337" s="9" t="s">
        <v>65</v>
      </c>
      <c r="I1337" s="9" t="s">
        <v>164</v>
      </c>
      <c r="J1337" s="9"/>
      <c r="K1337" s="9"/>
      <c r="L1337" s="9"/>
      <c r="M1337" s="9"/>
      <c r="N1337" s="10" t="s">
        <v>139</v>
      </c>
      <c r="O1337" s="10" t="s">
        <v>139</v>
      </c>
      <c r="P1337" s="10" t="s">
        <v>57</v>
      </c>
      <c r="Q1337" s="10" t="s">
        <v>139</v>
      </c>
      <c r="R1337" s="10" t="s">
        <v>57</v>
      </c>
      <c r="S1337" s="10" t="s">
        <v>139</v>
      </c>
    </row>
    <row r="1338" spans="1:19" x14ac:dyDescent="0.2">
      <c r="A1338" s="22" t="str">
        <f t="shared" si="145"/>
        <v>Sporveksel</v>
      </c>
      <c r="B1338" s="22" t="str">
        <f t="shared" si="146"/>
        <v>NONS_Process</v>
      </c>
      <c r="C1338" s="23" t="s">
        <v>165</v>
      </c>
      <c r="D1338" s="24"/>
      <c r="E1338" s="9" t="s">
        <v>166</v>
      </c>
      <c r="F1338" s="9" t="s">
        <v>63</v>
      </c>
      <c r="G1338" s="9" t="s">
        <v>167</v>
      </c>
      <c r="H1338" s="9" t="s">
        <v>65</v>
      </c>
      <c r="I1338" s="9" t="s">
        <v>168</v>
      </c>
      <c r="J1338" s="9"/>
      <c r="K1338" s="9"/>
      <c r="L1338" s="9"/>
      <c r="M1338" s="9"/>
      <c r="N1338" s="10" t="s">
        <v>57</v>
      </c>
      <c r="O1338" s="10" t="s">
        <v>57</v>
      </c>
      <c r="P1338" s="10" t="s">
        <v>57</v>
      </c>
      <c r="Q1338" s="10" t="s">
        <v>57</v>
      </c>
      <c r="R1338" s="10" t="s">
        <v>57</v>
      </c>
      <c r="S1338" s="10" t="s">
        <v>57</v>
      </c>
    </row>
    <row r="1339" spans="1:19" x14ac:dyDescent="0.2">
      <c r="A1339" s="22" t="str">
        <f t="shared" si="145"/>
        <v>Sporveksel</v>
      </c>
      <c r="B1339" s="22" t="str">
        <f t="shared" si="146"/>
        <v>NONS_Process</v>
      </c>
      <c r="C1339" s="23" t="s">
        <v>169</v>
      </c>
      <c r="D1339" s="24"/>
      <c r="E1339" s="9" t="s">
        <v>170</v>
      </c>
      <c r="F1339" s="9" t="s">
        <v>63</v>
      </c>
      <c r="G1339" s="9" t="s">
        <v>171</v>
      </c>
      <c r="H1339" s="9" t="s">
        <v>65</v>
      </c>
      <c r="I1339" s="9" t="s">
        <v>172</v>
      </c>
      <c r="J1339" s="9"/>
      <c r="K1339" s="9"/>
      <c r="L1339" s="9"/>
      <c r="M1339" s="9"/>
      <c r="N1339" s="10" t="s">
        <v>139</v>
      </c>
      <c r="O1339" s="10" t="s">
        <v>57</v>
      </c>
      <c r="P1339" s="10" t="s">
        <v>57</v>
      </c>
      <c r="Q1339" s="10" t="s">
        <v>139</v>
      </c>
      <c r="R1339" s="10" t="s">
        <v>57</v>
      </c>
      <c r="S1339" s="10" t="s">
        <v>139</v>
      </c>
    </row>
    <row r="1340" spans="1:19" x14ac:dyDescent="0.2">
      <c r="A1340" s="22" t="str">
        <f t="shared" si="145"/>
        <v>Sporveksel</v>
      </c>
      <c r="B1340" s="22" t="str">
        <f t="shared" si="146"/>
        <v>NONS_Process</v>
      </c>
      <c r="C1340" s="23" t="s">
        <v>173</v>
      </c>
      <c r="D1340" s="24"/>
      <c r="E1340" s="9" t="s">
        <v>174</v>
      </c>
      <c r="F1340" s="9" t="s">
        <v>63</v>
      </c>
      <c r="G1340" s="9" t="s">
        <v>175</v>
      </c>
      <c r="H1340" s="9" t="s">
        <v>65</v>
      </c>
      <c r="I1340" s="9" t="s">
        <v>176</v>
      </c>
      <c r="J1340" s="9"/>
      <c r="K1340" s="9"/>
      <c r="L1340" s="9"/>
      <c r="M1340" s="9"/>
      <c r="N1340" s="10" t="s">
        <v>139</v>
      </c>
      <c r="O1340" s="10" t="s">
        <v>57</v>
      </c>
      <c r="P1340" s="10" t="s">
        <v>57</v>
      </c>
      <c r="Q1340" s="10" t="s">
        <v>139</v>
      </c>
      <c r="R1340" s="10" t="s">
        <v>57</v>
      </c>
      <c r="S1340" s="10" t="s">
        <v>139</v>
      </c>
    </row>
    <row r="1341" spans="1:19" x14ac:dyDescent="0.2">
      <c r="A1341" s="22" t="str">
        <f t="shared" si="145"/>
        <v>Sporveksel</v>
      </c>
      <c r="B1341" s="22" t="str">
        <f t="shared" si="146"/>
        <v>NONS_Process</v>
      </c>
      <c r="C1341" s="23" t="s">
        <v>177</v>
      </c>
      <c r="D1341" s="24"/>
      <c r="E1341" s="9" t="s">
        <v>178</v>
      </c>
      <c r="F1341" s="9" t="s">
        <v>63</v>
      </c>
      <c r="G1341" s="9" t="s">
        <v>179</v>
      </c>
      <c r="H1341" s="9" t="s">
        <v>65</v>
      </c>
      <c r="I1341" s="9" t="s">
        <v>180</v>
      </c>
      <c r="J1341" s="9"/>
      <c r="K1341" s="9"/>
      <c r="L1341" s="9"/>
      <c r="M1341" s="9"/>
      <c r="N1341" s="10" t="s">
        <v>139</v>
      </c>
      <c r="O1341" s="10" t="s">
        <v>139</v>
      </c>
      <c r="P1341" s="10" t="s">
        <v>139</v>
      </c>
      <c r="Q1341" s="10" t="s">
        <v>139</v>
      </c>
      <c r="R1341" s="10" t="s">
        <v>139</v>
      </c>
      <c r="S1341" s="10" t="s">
        <v>139</v>
      </c>
    </row>
    <row r="1342" spans="1:19" x14ac:dyDescent="0.2">
      <c r="A1342" s="22" t="str">
        <f t="shared" si="145"/>
        <v>Sporveksel</v>
      </c>
      <c r="B1342" s="22" t="str">
        <f t="shared" si="146"/>
        <v>NONS_Process</v>
      </c>
      <c r="C1342" s="23" t="s">
        <v>181</v>
      </c>
      <c r="D1342" s="24"/>
      <c r="E1342" s="9" t="s">
        <v>182</v>
      </c>
      <c r="F1342" s="9" t="s">
        <v>63</v>
      </c>
      <c r="G1342" s="9" t="s">
        <v>183</v>
      </c>
      <c r="H1342" s="9" t="s">
        <v>65</v>
      </c>
      <c r="I1342" s="9" t="s">
        <v>184</v>
      </c>
      <c r="J1342" s="9"/>
      <c r="K1342" s="9"/>
      <c r="L1342" s="9"/>
      <c r="M1342" s="9"/>
      <c r="N1342" s="10" t="s">
        <v>139</v>
      </c>
      <c r="O1342" s="10" t="s">
        <v>139</v>
      </c>
      <c r="P1342" s="10" t="s">
        <v>139</v>
      </c>
      <c r="Q1342" s="10" t="s">
        <v>139</v>
      </c>
      <c r="R1342" s="10" t="s">
        <v>139</v>
      </c>
      <c r="S1342" s="10" t="s">
        <v>139</v>
      </c>
    </row>
    <row r="1343" spans="1:19" ht="15" x14ac:dyDescent="0.25">
      <c r="A1343" s="19" t="str">
        <f t="shared" si="145"/>
        <v>Sporveksel</v>
      </c>
      <c r="B1343" s="20" t="s">
        <v>185</v>
      </c>
      <c r="C1343" s="20"/>
      <c r="D1343" s="21"/>
      <c r="E1343" s="7" t="s">
        <v>186</v>
      </c>
      <c r="F1343" s="7" t="s">
        <v>60</v>
      </c>
      <c r="G1343" s="7" t="s">
        <v>187</v>
      </c>
      <c r="H1343" s="7"/>
      <c r="I1343" s="7"/>
      <c r="J1343" s="7"/>
      <c r="K1343" s="7"/>
      <c r="L1343" s="7"/>
      <c r="M1343" s="7"/>
      <c r="N1343" s="8" t="s">
        <v>57</v>
      </c>
      <c r="O1343" s="8" t="s">
        <v>57</v>
      </c>
      <c r="P1343" s="8" t="s">
        <v>57</v>
      </c>
      <c r="Q1343" s="8" t="s">
        <v>57</v>
      </c>
      <c r="R1343" s="8" t="s">
        <v>57</v>
      </c>
      <c r="S1343" s="8" t="s">
        <v>57</v>
      </c>
    </row>
    <row r="1344" spans="1:19" x14ac:dyDescent="0.2">
      <c r="A1344" s="22" t="str">
        <f t="shared" si="145"/>
        <v>Sporveksel</v>
      </c>
      <c r="B1344" s="22" t="str">
        <f t="shared" ref="B1344:B1349" si="147">B1343</f>
        <v>NONS_Revision</v>
      </c>
      <c r="C1344" s="23" t="s">
        <v>188</v>
      </c>
      <c r="D1344" s="24"/>
      <c r="E1344" s="9" t="s">
        <v>189</v>
      </c>
      <c r="F1344" s="9" t="s">
        <v>63</v>
      </c>
      <c r="G1344" s="9" t="s">
        <v>190</v>
      </c>
      <c r="H1344" s="9" t="s">
        <v>65</v>
      </c>
      <c r="I1344" s="9" t="s">
        <v>191</v>
      </c>
      <c r="J1344" s="9"/>
      <c r="K1344" s="9"/>
      <c r="L1344" s="9"/>
      <c r="M1344" s="9"/>
      <c r="N1344" s="10" t="s">
        <v>57</v>
      </c>
      <c r="O1344" s="10" t="s">
        <v>57</v>
      </c>
      <c r="P1344" s="10" t="s">
        <v>57</v>
      </c>
      <c r="Q1344" s="10" t="s">
        <v>57</v>
      </c>
      <c r="R1344" s="10" t="s">
        <v>57</v>
      </c>
      <c r="S1344" s="10" t="s">
        <v>57</v>
      </c>
    </row>
    <row r="1345" spans="1:19" x14ac:dyDescent="0.2">
      <c r="A1345" s="22" t="str">
        <f t="shared" si="145"/>
        <v>Sporveksel</v>
      </c>
      <c r="B1345" s="22" t="str">
        <f t="shared" si="147"/>
        <v>NONS_Revision</v>
      </c>
      <c r="C1345" s="23" t="s">
        <v>192</v>
      </c>
      <c r="D1345" s="24"/>
      <c r="E1345" s="9" t="s">
        <v>193</v>
      </c>
      <c r="F1345" s="9" t="s">
        <v>63</v>
      </c>
      <c r="G1345" s="9" t="s">
        <v>194</v>
      </c>
      <c r="H1345" s="9" t="s">
        <v>106</v>
      </c>
      <c r="I1345" s="9" t="s">
        <v>195</v>
      </c>
      <c r="J1345" s="9"/>
      <c r="K1345" s="9"/>
      <c r="L1345" s="9"/>
      <c r="M1345" s="9"/>
      <c r="N1345" s="10" t="s">
        <v>57</v>
      </c>
      <c r="O1345" s="10" t="s">
        <v>57</v>
      </c>
      <c r="P1345" s="10" t="s">
        <v>57</v>
      </c>
      <c r="Q1345" s="10" t="s">
        <v>57</v>
      </c>
      <c r="R1345" s="10" t="s">
        <v>57</v>
      </c>
      <c r="S1345" s="10" t="s">
        <v>57</v>
      </c>
    </row>
    <row r="1346" spans="1:19" x14ac:dyDescent="0.2">
      <c r="A1346" s="22" t="str">
        <f t="shared" si="145"/>
        <v>Sporveksel</v>
      </c>
      <c r="B1346" s="22" t="str">
        <f t="shared" si="147"/>
        <v>NONS_Revision</v>
      </c>
      <c r="C1346" s="23" t="s">
        <v>196</v>
      </c>
      <c r="D1346" s="24"/>
      <c r="E1346" s="9" t="s">
        <v>197</v>
      </c>
      <c r="F1346" s="9" t="s">
        <v>63</v>
      </c>
      <c r="G1346" s="9" t="s">
        <v>198</v>
      </c>
      <c r="H1346" s="9" t="s">
        <v>199</v>
      </c>
      <c r="I1346" s="9" t="s">
        <v>200</v>
      </c>
      <c r="J1346" s="9"/>
      <c r="K1346" s="9"/>
      <c r="L1346" s="9"/>
      <c r="M1346" s="9"/>
      <c r="N1346" s="10" t="s">
        <v>57</v>
      </c>
      <c r="O1346" s="10" t="s">
        <v>57</v>
      </c>
      <c r="P1346" s="10" t="s">
        <v>57</v>
      </c>
      <c r="Q1346" s="10" t="s">
        <v>57</v>
      </c>
      <c r="R1346" s="10" t="s">
        <v>57</v>
      </c>
      <c r="S1346" s="10" t="s">
        <v>57</v>
      </c>
    </row>
    <row r="1347" spans="1:19" x14ac:dyDescent="0.2">
      <c r="A1347" s="22" t="str">
        <f t="shared" si="145"/>
        <v>Sporveksel</v>
      </c>
      <c r="B1347" s="22" t="str">
        <f t="shared" si="147"/>
        <v>NONS_Revision</v>
      </c>
      <c r="C1347" s="23" t="s">
        <v>201</v>
      </c>
      <c r="D1347" s="24"/>
      <c r="E1347" s="9" t="s">
        <v>202</v>
      </c>
      <c r="F1347" s="9" t="s">
        <v>63</v>
      </c>
      <c r="G1347" s="9" t="s">
        <v>203</v>
      </c>
      <c r="H1347" s="9" t="s">
        <v>65</v>
      </c>
      <c r="I1347" s="9" t="s">
        <v>204</v>
      </c>
      <c r="J1347" s="9"/>
      <c r="K1347" s="9"/>
      <c r="L1347" s="9"/>
      <c r="M1347" s="9"/>
      <c r="N1347" s="10" t="s">
        <v>57</v>
      </c>
      <c r="O1347" s="10" t="s">
        <v>57</v>
      </c>
      <c r="P1347" s="10" t="s">
        <v>57</v>
      </c>
      <c r="Q1347" s="10" t="s">
        <v>57</v>
      </c>
      <c r="R1347" s="10" t="s">
        <v>57</v>
      </c>
      <c r="S1347" s="10" t="s">
        <v>57</v>
      </c>
    </row>
    <row r="1348" spans="1:19" x14ac:dyDescent="0.2">
      <c r="A1348" s="22" t="str">
        <f t="shared" si="145"/>
        <v>Sporveksel</v>
      </c>
      <c r="B1348" s="22" t="str">
        <f t="shared" si="147"/>
        <v>NONS_Revision</v>
      </c>
      <c r="C1348" s="23" t="s">
        <v>205</v>
      </c>
      <c r="D1348" s="24"/>
      <c r="E1348" s="9" t="s">
        <v>206</v>
      </c>
      <c r="F1348" s="9" t="s">
        <v>63</v>
      </c>
      <c r="G1348" s="9" t="s">
        <v>207</v>
      </c>
      <c r="H1348" s="9" t="s">
        <v>65</v>
      </c>
      <c r="I1348" s="9" t="s">
        <v>208</v>
      </c>
      <c r="J1348" s="9"/>
      <c r="K1348" s="9"/>
      <c r="L1348" s="9"/>
      <c r="M1348" s="9"/>
      <c r="N1348" s="10" t="s">
        <v>57</v>
      </c>
      <c r="O1348" s="10" t="s">
        <v>57</v>
      </c>
      <c r="P1348" s="10" t="s">
        <v>57</v>
      </c>
      <c r="Q1348" s="10" t="s">
        <v>57</v>
      </c>
      <c r="R1348" s="10" t="s">
        <v>57</v>
      </c>
      <c r="S1348" s="10" t="s">
        <v>57</v>
      </c>
    </row>
    <row r="1349" spans="1:19" x14ac:dyDescent="0.2">
      <c r="A1349" s="22" t="str">
        <f t="shared" si="145"/>
        <v>Sporveksel</v>
      </c>
      <c r="B1349" s="22" t="str">
        <f t="shared" si="147"/>
        <v>NONS_Revision</v>
      </c>
      <c r="C1349" s="23" t="s">
        <v>209</v>
      </c>
      <c r="D1349" s="24"/>
      <c r="E1349" s="9" t="s">
        <v>210</v>
      </c>
      <c r="F1349" s="9" t="s">
        <v>63</v>
      </c>
      <c r="G1349" s="9" t="s">
        <v>211</v>
      </c>
      <c r="H1349" s="9" t="s">
        <v>65</v>
      </c>
      <c r="I1349" s="9" t="s">
        <v>212</v>
      </c>
      <c r="J1349" s="9"/>
      <c r="K1349" s="9"/>
      <c r="L1349" s="9"/>
      <c r="M1349" s="9"/>
      <c r="N1349" s="10" t="s">
        <v>57</v>
      </c>
      <c r="O1349" s="10" t="s">
        <v>57</v>
      </c>
      <c r="P1349" s="10" t="s">
        <v>57</v>
      </c>
      <c r="Q1349" s="10" t="s">
        <v>57</v>
      </c>
      <c r="R1349" s="10" t="s">
        <v>57</v>
      </c>
      <c r="S1349" s="10" t="s">
        <v>57</v>
      </c>
    </row>
    <row r="1350" spans="1:19" ht="15" x14ac:dyDescent="0.25">
      <c r="A1350" s="19" t="str">
        <f t="shared" si="145"/>
        <v>Sporveksel</v>
      </c>
      <c r="B1350" s="20" t="s">
        <v>213</v>
      </c>
      <c r="C1350" s="20"/>
      <c r="D1350" s="21"/>
      <c r="E1350" s="7" t="s">
        <v>214</v>
      </c>
      <c r="F1350" s="7" t="s">
        <v>60</v>
      </c>
      <c r="G1350" s="7"/>
      <c r="H1350" s="7"/>
      <c r="I1350" s="7"/>
      <c r="J1350" s="7"/>
      <c r="K1350" s="7"/>
      <c r="L1350" s="7"/>
      <c r="M1350" s="7"/>
      <c r="N1350" s="8" t="s">
        <v>131</v>
      </c>
      <c r="O1350" s="8" t="s">
        <v>131</v>
      </c>
      <c r="P1350" s="8" t="s">
        <v>131</v>
      </c>
      <c r="Q1350" s="8" t="s">
        <v>139</v>
      </c>
      <c r="R1350" s="8" t="s">
        <v>57</v>
      </c>
      <c r="S1350" s="8" t="s">
        <v>131</v>
      </c>
    </row>
    <row r="1351" spans="1:19" x14ac:dyDescent="0.2">
      <c r="A1351" s="22" t="str">
        <f t="shared" si="145"/>
        <v>Sporveksel</v>
      </c>
      <c r="B1351" s="22" t="str">
        <f>B1350</f>
        <v>NOSSB_Reference</v>
      </c>
      <c r="C1351" s="23" t="s">
        <v>215</v>
      </c>
      <c r="D1351" s="24"/>
      <c r="E1351" s="9" t="s">
        <v>216</v>
      </c>
      <c r="F1351" s="9" t="s">
        <v>63</v>
      </c>
      <c r="G1351" s="9" t="s">
        <v>217</v>
      </c>
      <c r="H1351" s="9" t="s">
        <v>65</v>
      </c>
      <c r="I1351" s="9" t="s">
        <v>218</v>
      </c>
      <c r="J1351" s="9"/>
      <c r="K1351" s="9"/>
      <c r="L1351" s="9"/>
      <c r="M1351" s="9"/>
      <c r="N1351" s="10" t="s">
        <v>139</v>
      </c>
      <c r="O1351" s="10" t="s">
        <v>139</v>
      </c>
      <c r="P1351" s="10" t="s">
        <v>57</v>
      </c>
      <c r="Q1351" s="10" t="s">
        <v>139</v>
      </c>
      <c r="R1351" s="10" t="s">
        <v>57</v>
      </c>
      <c r="S1351" s="10" t="s">
        <v>139</v>
      </c>
    </row>
    <row r="1352" spans="1:19" x14ac:dyDescent="0.2">
      <c r="A1352" s="22" t="str">
        <f t="shared" si="145"/>
        <v>Sporveksel</v>
      </c>
      <c r="B1352" s="22" t="str">
        <f>B1351</f>
        <v>NOSSB_Reference</v>
      </c>
      <c r="C1352" s="23" t="s">
        <v>219</v>
      </c>
      <c r="D1352" s="24"/>
      <c r="E1352" s="9" t="s">
        <v>220</v>
      </c>
      <c r="F1352" s="9" t="s">
        <v>63</v>
      </c>
      <c r="G1352" s="9" t="s">
        <v>221</v>
      </c>
      <c r="H1352" s="9" t="s">
        <v>65</v>
      </c>
      <c r="I1352" s="9" t="s">
        <v>222</v>
      </c>
      <c r="J1352" s="9"/>
      <c r="K1352" s="9"/>
      <c r="L1352" s="9"/>
      <c r="M1352" s="9"/>
      <c r="N1352" s="10" t="s">
        <v>57</v>
      </c>
      <c r="O1352" s="10" t="s">
        <v>57</v>
      </c>
      <c r="P1352" s="10" t="s">
        <v>57</v>
      </c>
      <c r="Q1352" s="10" t="s">
        <v>139</v>
      </c>
      <c r="R1352" s="10" t="s">
        <v>57</v>
      </c>
      <c r="S1352" s="10" t="s">
        <v>57</v>
      </c>
    </row>
    <row r="1353" spans="1:19" x14ac:dyDescent="0.2">
      <c r="A1353" s="22" t="str">
        <f t="shared" si="145"/>
        <v>Sporveksel</v>
      </c>
      <c r="B1353" s="22" t="str">
        <f>B1352</f>
        <v>NOSSB_Reference</v>
      </c>
      <c r="C1353" s="23" t="s">
        <v>223</v>
      </c>
      <c r="D1353" s="24"/>
      <c r="E1353" s="9" t="s">
        <v>224</v>
      </c>
      <c r="F1353" s="9" t="s">
        <v>63</v>
      </c>
      <c r="G1353" s="9" t="s">
        <v>225</v>
      </c>
      <c r="H1353" s="9" t="s">
        <v>65</v>
      </c>
      <c r="I1353" s="9" t="s">
        <v>226</v>
      </c>
      <c r="J1353" s="9"/>
      <c r="K1353" s="9"/>
      <c r="L1353" s="9"/>
      <c r="M1353" s="9"/>
      <c r="N1353" s="10" t="s">
        <v>139</v>
      </c>
      <c r="O1353" s="10" t="s">
        <v>139</v>
      </c>
      <c r="P1353" s="10" t="s">
        <v>57</v>
      </c>
      <c r="Q1353" s="10" t="s">
        <v>139</v>
      </c>
      <c r="R1353" s="10" t="s">
        <v>57</v>
      </c>
      <c r="S1353" s="10" t="s">
        <v>57</v>
      </c>
    </row>
    <row r="1354" spans="1:19" x14ac:dyDescent="0.2">
      <c r="A1354" s="22" t="str">
        <f t="shared" si="145"/>
        <v>Sporveksel</v>
      </c>
      <c r="B1354" s="22" t="str">
        <f>B1353</f>
        <v>NOSSB_Reference</v>
      </c>
      <c r="C1354" s="23" t="s">
        <v>227</v>
      </c>
      <c r="D1354" s="24"/>
      <c r="E1354" s="9" t="s">
        <v>228</v>
      </c>
      <c r="F1354" s="9" t="s">
        <v>63</v>
      </c>
      <c r="G1354" s="9" t="s">
        <v>229</v>
      </c>
      <c r="H1354" s="9" t="s">
        <v>65</v>
      </c>
      <c r="I1354" s="9" t="s">
        <v>230</v>
      </c>
      <c r="J1354" s="9"/>
      <c r="K1354" s="9"/>
      <c r="L1354" s="9"/>
      <c r="M1354" s="9"/>
      <c r="N1354" s="10" t="s">
        <v>139</v>
      </c>
      <c r="O1354" s="10" t="s">
        <v>139</v>
      </c>
      <c r="P1354" s="10" t="s">
        <v>139</v>
      </c>
      <c r="Q1354" s="10" t="s">
        <v>139</v>
      </c>
      <c r="R1354" s="10" t="s">
        <v>57</v>
      </c>
      <c r="S1354" s="10" t="s">
        <v>57</v>
      </c>
    </row>
    <row r="1355" spans="1:19" ht="15" x14ac:dyDescent="0.25">
      <c r="A1355" s="19" t="str">
        <f t="shared" si="145"/>
        <v>Sporveksel</v>
      </c>
      <c r="B1355" s="20" t="s">
        <v>231</v>
      </c>
      <c r="C1355" s="20"/>
      <c r="D1355" s="21"/>
      <c r="E1355" s="7" t="s">
        <v>232</v>
      </c>
      <c r="F1355" s="7" t="s">
        <v>60</v>
      </c>
      <c r="G1355" s="7" t="s">
        <v>233</v>
      </c>
      <c r="H1355" s="7"/>
      <c r="I1355" s="7"/>
      <c r="J1355" s="7" t="s">
        <v>234</v>
      </c>
      <c r="K1355" s="7" t="s">
        <v>233</v>
      </c>
      <c r="L1355" s="7" t="s">
        <v>235</v>
      </c>
      <c r="M1355" s="7" t="s">
        <v>236</v>
      </c>
      <c r="N1355" s="8" t="s">
        <v>131</v>
      </c>
      <c r="O1355" s="8" t="s">
        <v>131</v>
      </c>
      <c r="P1355" s="8" t="s">
        <v>131</v>
      </c>
      <c r="Q1355" s="8" t="s">
        <v>131</v>
      </c>
      <c r="R1355" s="8" t="s">
        <v>131</v>
      </c>
      <c r="S1355" s="8" t="s">
        <v>131</v>
      </c>
    </row>
    <row r="1356" spans="1:19" x14ac:dyDescent="0.2">
      <c r="A1356" s="22" t="str">
        <f t="shared" si="145"/>
        <v>Sporveksel</v>
      </c>
      <c r="B1356" s="22" t="str">
        <f t="shared" ref="B1356:B1361" si="148">B1355</f>
        <v>NOSSB_ReqTriggers</v>
      </c>
      <c r="C1356" s="23" t="s">
        <v>237</v>
      </c>
      <c r="D1356" s="24"/>
      <c r="E1356" s="9" t="s">
        <v>238</v>
      </c>
      <c r="F1356" s="9" t="s">
        <v>63</v>
      </c>
      <c r="G1356" s="9" t="s">
        <v>239</v>
      </c>
      <c r="H1356" s="9" t="s">
        <v>155</v>
      </c>
      <c r="I1356" s="9" t="s">
        <v>240</v>
      </c>
      <c r="J1356" s="9" t="s">
        <v>241</v>
      </c>
      <c r="K1356" s="9" t="s">
        <v>239</v>
      </c>
      <c r="L1356" s="9" t="s">
        <v>237</v>
      </c>
      <c r="M1356" s="9" t="s">
        <v>242</v>
      </c>
      <c r="N1356" s="10" t="s">
        <v>57</v>
      </c>
      <c r="O1356" s="10" t="s">
        <v>57</v>
      </c>
      <c r="P1356" s="10" t="s">
        <v>57</v>
      </c>
      <c r="Q1356" s="10" t="s">
        <v>57</v>
      </c>
      <c r="R1356" s="10" t="s">
        <v>57</v>
      </c>
      <c r="S1356" s="10" t="s">
        <v>57</v>
      </c>
    </row>
    <row r="1357" spans="1:19" x14ac:dyDescent="0.2">
      <c r="A1357" s="22" t="str">
        <f t="shared" si="145"/>
        <v>Sporveksel</v>
      </c>
      <c r="B1357" s="22" t="str">
        <f t="shared" si="148"/>
        <v>NOSSB_ReqTriggers</v>
      </c>
      <c r="C1357" s="23" t="s">
        <v>243</v>
      </c>
      <c r="D1357" s="24"/>
      <c r="E1357" s="9" t="s">
        <v>244</v>
      </c>
      <c r="F1357" s="9" t="s">
        <v>63</v>
      </c>
      <c r="G1357" s="9" t="s">
        <v>245</v>
      </c>
      <c r="H1357" s="9" t="s">
        <v>155</v>
      </c>
      <c r="I1357" s="9" t="s">
        <v>240</v>
      </c>
      <c r="J1357" s="9" t="s">
        <v>246</v>
      </c>
      <c r="K1357" s="9" t="s">
        <v>245</v>
      </c>
      <c r="L1357" s="9" t="s">
        <v>243</v>
      </c>
      <c r="M1357" s="9" t="s">
        <v>247</v>
      </c>
      <c r="N1357" s="10" t="s">
        <v>57</v>
      </c>
      <c r="O1357" s="10" t="s">
        <v>57</v>
      </c>
      <c r="P1357" s="10" t="s">
        <v>57</v>
      </c>
      <c r="Q1357" s="10" t="s">
        <v>57</v>
      </c>
      <c r="R1357" s="10" t="s">
        <v>57</v>
      </c>
      <c r="S1357" s="10" t="s">
        <v>57</v>
      </c>
    </row>
    <row r="1358" spans="1:19" x14ac:dyDescent="0.2">
      <c r="A1358" s="22" t="str">
        <f t="shared" ref="A1358:A1389" si="149">A1357</f>
        <v>Sporveksel</v>
      </c>
      <c r="B1358" s="22" t="str">
        <f t="shared" si="148"/>
        <v>NOSSB_ReqTriggers</v>
      </c>
      <c r="C1358" s="23" t="s">
        <v>248</v>
      </c>
      <c r="D1358" s="24"/>
      <c r="E1358" s="9" t="s">
        <v>249</v>
      </c>
      <c r="F1358" s="9" t="s">
        <v>63</v>
      </c>
      <c r="G1358" s="9" t="s">
        <v>250</v>
      </c>
      <c r="H1358" s="9" t="s">
        <v>155</v>
      </c>
      <c r="I1358" s="9" t="s">
        <v>240</v>
      </c>
      <c r="J1358" s="9" t="s">
        <v>251</v>
      </c>
      <c r="K1358" s="9" t="s">
        <v>250</v>
      </c>
      <c r="L1358" s="9" t="s">
        <v>252</v>
      </c>
      <c r="M1358" s="9" t="s">
        <v>253</v>
      </c>
      <c r="N1358" s="10" t="s">
        <v>139</v>
      </c>
      <c r="O1358" s="10" t="s">
        <v>139</v>
      </c>
      <c r="P1358" s="10" t="s">
        <v>139</v>
      </c>
      <c r="Q1358" s="10" t="s">
        <v>139</v>
      </c>
      <c r="R1358" s="10" t="s">
        <v>139</v>
      </c>
      <c r="S1358" s="10" t="s">
        <v>139</v>
      </c>
    </row>
    <row r="1359" spans="1:19" x14ac:dyDescent="0.2">
      <c r="A1359" s="22" t="str">
        <f t="shared" si="149"/>
        <v>Sporveksel</v>
      </c>
      <c r="B1359" s="22" t="str">
        <f t="shared" si="148"/>
        <v>NOSSB_ReqTriggers</v>
      </c>
      <c r="C1359" s="23" t="s">
        <v>254</v>
      </c>
      <c r="D1359" s="24"/>
      <c r="E1359" s="9" t="s">
        <v>255</v>
      </c>
      <c r="F1359" s="9" t="s">
        <v>63</v>
      </c>
      <c r="G1359" s="9" t="s">
        <v>256</v>
      </c>
      <c r="H1359" s="9" t="s">
        <v>155</v>
      </c>
      <c r="I1359" s="9" t="s">
        <v>240</v>
      </c>
      <c r="J1359" s="9" t="s">
        <v>257</v>
      </c>
      <c r="K1359" s="9" t="s">
        <v>258</v>
      </c>
      <c r="L1359" s="9" t="s">
        <v>259</v>
      </c>
      <c r="M1359" s="9" t="s">
        <v>260</v>
      </c>
      <c r="N1359" s="10" t="s">
        <v>139</v>
      </c>
      <c r="O1359" s="10" t="s">
        <v>139</v>
      </c>
      <c r="P1359" s="10" t="s">
        <v>139</v>
      </c>
      <c r="Q1359" s="10" t="s">
        <v>139</v>
      </c>
      <c r="R1359" s="10" t="s">
        <v>139</v>
      </c>
      <c r="S1359" s="10" t="s">
        <v>139</v>
      </c>
    </row>
    <row r="1360" spans="1:19" x14ac:dyDescent="0.2">
      <c r="A1360" s="22" t="str">
        <f t="shared" si="149"/>
        <v>Sporveksel</v>
      </c>
      <c r="B1360" s="22" t="str">
        <f t="shared" si="148"/>
        <v>NOSSB_ReqTriggers</v>
      </c>
      <c r="C1360" s="23" t="s">
        <v>261</v>
      </c>
      <c r="D1360" s="24"/>
      <c r="E1360" s="9" t="s">
        <v>262</v>
      </c>
      <c r="F1360" s="9" t="s">
        <v>63</v>
      </c>
      <c r="G1360" s="9" t="s">
        <v>263</v>
      </c>
      <c r="H1360" s="9" t="s">
        <v>155</v>
      </c>
      <c r="I1360" s="9" t="s">
        <v>240</v>
      </c>
      <c r="J1360" s="9" t="s">
        <v>264</v>
      </c>
      <c r="K1360" s="9" t="s">
        <v>265</v>
      </c>
      <c r="L1360" s="9" t="s">
        <v>261</v>
      </c>
      <c r="M1360" s="9" t="s">
        <v>266</v>
      </c>
      <c r="N1360" s="10" t="s">
        <v>57</v>
      </c>
      <c r="O1360" s="10" t="s">
        <v>57</v>
      </c>
      <c r="P1360" s="10" t="s">
        <v>57</v>
      </c>
      <c r="Q1360" s="10" t="s">
        <v>57</v>
      </c>
      <c r="R1360" s="10" t="s">
        <v>57</v>
      </c>
      <c r="S1360" s="10" t="s">
        <v>57</v>
      </c>
    </row>
    <row r="1361" spans="1:19" x14ac:dyDescent="0.2">
      <c r="A1361" s="22" t="str">
        <f t="shared" si="149"/>
        <v>Sporveksel</v>
      </c>
      <c r="B1361" s="22" t="str">
        <f t="shared" si="148"/>
        <v>NOSSB_ReqTriggers</v>
      </c>
      <c r="C1361" s="23" t="s">
        <v>267</v>
      </c>
      <c r="D1361" s="24"/>
      <c r="E1361" s="9" t="s">
        <v>268</v>
      </c>
      <c r="F1361" s="9" t="s">
        <v>63</v>
      </c>
      <c r="G1361" s="9" t="s">
        <v>269</v>
      </c>
      <c r="H1361" s="9" t="s">
        <v>155</v>
      </c>
      <c r="I1361" s="9" t="s">
        <v>240</v>
      </c>
      <c r="J1361" s="9" t="s">
        <v>270</v>
      </c>
      <c r="K1361" s="9" t="s">
        <v>271</v>
      </c>
      <c r="L1361" s="9" t="s">
        <v>267</v>
      </c>
      <c r="M1361" s="9" t="s">
        <v>272</v>
      </c>
      <c r="N1361" s="10" t="s">
        <v>57</v>
      </c>
      <c r="O1361" s="10" t="s">
        <v>57</v>
      </c>
      <c r="P1361" s="10" t="s">
        <v>57</v>
      </c>
      <c r="Q1361" s="10" t="s">
        <v>57</v>
      </c>
      <c r="R1361" s="10" t="s">
        <v>57</v>
      </c>
      <c r="S1361" s="10" t="s">
        <v>57</v>
      </c>
    </row>
    <row r="1362" spans="1:19" ht="15" x14ac:dyDescent="0.25">
      <c r="A1362" s="19" t="str">
        <f t="shared" si="149"/>
        <v>Sporveksel</v>
      </c>
      <c r="B1362" s="20" t="s">
        <v>273</v>
      </c>
      <c r="C1362" s="20"/>
      <c r="D1362" s="21"/>
      <c r="E1362" s="7"/>
      <c r="F1362" s="7" t="s">
        <v>60</v>
      </c>
      <c r="G1362" s="7"/>
      <c r="H1362" s="7"/>
      <c r="I1362" s="7"/>
      <c r="J1362" s="7"/>
      <c r="K1362" s="7"/>
      <c r="L1362" s="7"/>
      <c r="M1362" s="7"/>
      <c r="N1362" s="8" t="s">
        <v>57</v>
      </c>
      <c r="O1362" s="8" t="s">
        <v>57</v>
      </c>
      <c r="P1362" s="8" t="s">
        <v>57</v>
      </c>
      <c r="Q1362" s="8" t="s">
        <v>57</v>
      </c>
      <c r="R1362" s="8" t="s">
        <v>57</v>
      </c>
      <c r="S1362" s="8" t="s">
        <v>57</v>
      </c>
    </row>
    <row r="1363" spans="1:19" x14ac:dyDescent="0.2">
      <c r="A1363" s="22" t="str">
        <f t="shared" si="149"/>
        <v>Sporveksel</v>
      </c>
      <c r="B1363" s="22" t="str">
        <f>B1362</f>
        <v>Common Properties</v>
      </c>
      <c r="C1363" s="23" t="s">
        <v>5</v>
      </c>
      <c r="D1363" s="24"/>
      <c r="E1363" s="9" t="s">
        <v>298</v>
      </c>
      <c r="F1363" s="9" t="s">
        <v>63</v>
      </c>
      <c r="G1363" s="9" t="s">
        <v>299</v>
      </c>
      <c r="H1363" s="9" t="s">
        <v>65</v>
      </c>
      <c r="I1363" s="9" t="s">
        <v>799</v>
      </c>
      <c r="J1363" s="9"/>
      <c r="K1363" s="9"/>
      <c r="L1363" s="9"/>
      <c r="M1363" s="9"/>
      <c r="N1363" s="10" t="s">
        <v>57</v>
      </c>
      <c r="O1363" s="10" t="s">
        <v>57</v>
      </c>
      <c r="P1363" s="10" t="s">
        <v>57</v>
      </c>
      <c r="Q1363" s="10" t="s">
        <v>57</v>
      </c>
      <c r="R1363" s="10" t="s">
        <v>57</v>
      </c>
      <c r="S1363" s="10" t="s">
        <v>57</v>
      </c>
    </row>
    <row r="1364" spans="1:19" ht="15" x14ac:dyDescent="0.25">
      <c r="A1364" s="19" t="str">
        <f t="shared" si="149"/>
        <v>Sporveksel</v>
      </c>
      <c r="B1364" s="20" t="s">
        <v>835</v>
      </c>
      <c r="C1364" s="20"/>
      <c r="D1364" s="21"/>
      <c r="E1364" s="7"/>
      <c r="F1364" s="7" t="s">
        <v>60</v>
      </c>
      <c r="G1364" s="7" t="s">
        <v>801</v>
      </c>
      <c r="H1364" s="7"/>
      <c r="I1364" s="7" t="s">
        <v>835</v>
      </c>
      <c r="J1364" s="7"/>
      <c r="K1364" s="7"/>
      <c r="L1364" s="7"/>
      <c r="M1364" s="7"/>
      <c r="N1364" s="8" t="s">
        <v>131</v>
      </c>
      <c r="O1364" s="8" t="s">
        <v>131</v>
      </c>
      <c r="P1364" s="8" t="s">
        <v>131</v>
      </c>
      <c r="Q1364" s="8" t="s">
        <v>131</v>
      </c>
      <c r="R1364" s="8" t="s">
        <v>131</v>
      </c>
      <c r="S1364" s="8" t="s">
        <v>131</v>
      </c>
    </row>
    <row r="1365" spans="1:19" x14ac:dyDescent="0.2">
      <c r="A1365" s="22" t="str">
        <f t="shared" si="149"/>
        <v>Sporveksel</v>
      </c>
      <c r="B1365" s="22" t="str">
        <f t="shared" ref="B1365:B1380" si="150">B1364</f>
        <v>Pset_ElementAssemblyTypeTurnoutPanel</v>
      </c>
      <c r="C1365" s="23" t="s">
        <v>836</v>
      </c>
      <c r="D1365" s="24"/>
      <c r="E1365" s="9"/>
      <c r="F1365" s="9" t="s">
        <v>63</v>
      </c>
      <c r="G1365" s="9" t="s">
        <v>837</v>
      </c>
      <c r="H1365" s="9" t="s">
        <v>65</v>
      </c>
      <c r="I1365" s="9" t="s">
        <v>838</v>
      </c>
      <c r="J1365" s="9"/>
      <c r="K1365" s="9"/>
      <c r="L1365" s="9"/>
      <c r="M1365" s="9"/>
      <c r="N1365" s="10" t="s">
        <v>139</v>
      </c>
      <c r="O1365" s="10" t="s">
        <v>57</v>
      </c>
      <c r="P1365" s="10" t="s">
        <v>57</v>
      </c>
      <c r="Q1365" s="10" t="s">
        <v>57</v>
      </c>
      <c r="R1365" s="10" t="s">
        <v>57</v>
      </c>
      <c r="S1365" s="10" t="s">
        <v>57</v>
      </c>
    </row>
    <row r="1366" spans="1:19" x14ac:dyDescent="0.2">
      <c r="A1366" s="22" t="str">
        <f t="shared" si="149"/>
        <v>Sporveksel</v>
      </c>
      <c r="B1366" s="22" t="str">
        <f t="shared" si="150"/>
        <v>Pset_ElementAssemblyTypeTurnoutPanel</v>
      </c>
      <c r="C1366" s="23" t="s">
        <v>811</v>
      </c>
      <c r="D1366" s="24"/>
      <c r="E1366" s="9"/>
      <c r="F1366" s="9" t="s">
        <v>63</v>
      </c>
      <c r="G1366" s="9" t="s">
        <v>801</v>
      </c>
      <c r="H1366" s="9" t="s">
        <v>65</v>
      </c>
      <c r="I1366" s="9" t="s">
        <v>839</v>
      </c>
      <c r="J1366" s="9"/>
      <c r="K1366" s="9"/>
      <c r="L1366" s="9"/>
      <c r="M1366" s="9"/>
      <c r="N1366" s="10" t="s">
        <v>139</v>
      </c>
      <c r="O1366" s="10" t="s">
        <v>139</v>
      </c>
      <c r="P1366" s="10" t="s">
        <v>139</v>
      </c>
      <c r="Q1366" s="10" t="s">
        <v>139</v>
      </c>
      <c r="R1366" s="10" t="s">
        <v>139</v>
      </c>
      <c r="S1366" s="10" t="s">
        <v>139</v>
      </c>
    </row>
    <row r="1367" spans="1:19" x14ac:dyDescent="0.2">
      <c r="A1367" s="22" t="str">
        <f t="shared" si="149"/>
        <v>Sporveksel</v>
      </c>
      <c r="B1367" s="22" t="str">
        <f t="shared" si="150"/>
        <v>Pset_ElementAssemblyTypeTurnoutPanel</v>
      </c>
      <c r="C1367" s="23" t="s">
        <v>358</v>
      </c>
      <c r="D1367" s="24"/>
      <c r="E1367" s="9"/>
      <c r="F1367" s="9" t="s">
        <v>63</v>
      </c>
      <c r="G1367" s="9" t="s">
        <v>354</v>
      </c>
      <c r="H1367" s="9" t="s">
        <v>155</v>
      </c>
      <c r="I1367" s="9" t="s">
        <v>840</v>
      </c>
      <c r="J1367" s="9"/>
      <c r="K1367" s="9"/>
      <c r="L1367" s="9"/>
      <c r="M1367" s="9"/>
      <c r="N1367" s="10" t="s">
        <v>57</v>
      </c>
      <c r="O1367" s="10" t="s">
        <v>57</v>
      </c>
      <c r="P1367" s="10" t="s">
        <v>57</v>
      </c>
      <c r="Q1367" s="10" t="s">
        <v>57</v>
      </c>
      <c r="R1367" s="10" t="s">
        <v>57</v>
      </c>
      <c r="S1367" s="10" t="s">
        <v>57</v>
      </c>
    </row>
    <row r="1368" spans="1:19" x14ac:dyDescent="0.2">
      <c r="A1368" s="22" t="str">
        <f t="shared" si="149"/>
        <v>Sporveksel</v>
      </c>
      <c r="B1368" s="22" t="str">
        <f t="shared" si="150"/>
        <v>Pset_ElementAssemblyTypeTurnoutPanel</v>
      </c>
      <c r="C1368" s="23" t="s">
        <v>841</v>
      </c>
      <c r="D1368" s="24"/>
      <c r="E1368" s="9"/>
      <c r="F1368" s="9" t="s">
        <v>63</v>
      </c>
      <c r="G1368" s="9" t="s">
        <v>842</v>
      </c>
      <c r="H1368" s="9" t="s">
        <v>155</v>
      </c>
      <c r="I1368" s="9" t="s">
        <v>843</v>
      </c>
      <c r="J1368" s="9"/>
      <c r="K1368" s="9"/>
      <c r="L1368" s="9"/>
      <c r="M1368" s="9"/>
      <c r="N1368" s="10" t="s">
        <v>139</v>
      </c>
      <c r="O1368" s="10" t="s">
        <v>57</v>
      </c>
      <c r="P1368" s="10" t="s">
        <v>57</v>
      </c>
      <c r="Q1368" s="10" t="s">
        <v>57</v>
      </c>
      <c r="R1368" s="10" t="s">
        <v>57</v>
      </c>
      <c r="S1368" s="10" t="s">
        <v>57</v>
      </c>
    </row>
    <row r="1369" spans="1:19" x14ac:dyDescent="0.2">
      <c r="A1369" s="22" t="str">
        <f t="shared" si="149"/>
        <v>Sporveksel</v>
      </c>
      <c r="B1369" s="22" t="str">
        <f t="shared" si="150"/>
        <v>Pset_ElementAssemblyTypeTurnoutPanel</v>
      </c>
      <c r="C1369" s="23" t="s">
        <v>844</v>
      </c>
      <c r="D1369" s="24"/>
      <c r="E1369" s="9"/>
      <c r="F1369" s="9" t="s">
        <v>63</v>
      </c>
      <c r="G1369" s="9" t="s">
        <v>845</v>
      </c>
      <c r="H1369" s="9" t="s">
        <v>846</v>
      </c>
      <c r="I1369" s="9" t="s">
        <v>847</v>
      </c>
      <c r="J1369" s="9"/>
      <c r="K1369" s="9"/>
      <c r="L1369" s="9"/>
      <c r="M1369" s="9"/>
      <c r="N1369" s="10" t="s">
        <v>57</v>
      </c>
      <c r="O1369" s="10" t="s">
        <v>57</v>
      </c>
      <c r="P1369" s="10" t="s">
        <v>57</v>
      </c>
      <c r="Q1369" s="10" t="s">
        <v>57</v>
      </c>
      <c r="R1369" s="10" t="s">
        <v>57</v>
      </c>
      <c r="S1369" s="10" t="s">
        <v>57</v>
      </c>
    </row>
    <row r="1370" spans="1:19" x14ac:dyDescent="0.2">
      <c r="A1370" s="22" t="str">
        <f t="shared" si="149"/>
        <v>Sporveksel</v>
      </c>
      <c r="B1370" s="22" t="str">
        <f t="shared" si="150"/>
        <v>Pset_ElementAssemblyTypeTurnoutPanel</v>
      </c>
      <c r="C1370" s="23" t="s">
        <v>848</v>
      </c>
      <c r="D1370" s="24"/>
      <c r="E1370" s="9"/>
      <c r="F1370" s="9" t="s">
        <v>63</v>
      </c>
      <c r="G1370" s="9" t="s">
        <v>849</v>
      </c>
      <c r="H1370" s="9" t="s">
        <v>493</v>
      </c>
      <c r="I1370" s="9" t="s">
        <v>850</v>
      </c>
      <c r="J1370" s="9"/>
      <c r="K1370" s="9"/>
      <c r="L1370" s="9"/>
      <c r="M1370" s="9"/>
      <c r="N1370" s="10" t="s">
        <v>57</v>
      </c>
      <c r="O1370" s="10" t="s">
        <v>57</v>
      </c>
      <c r="P1370" s="10" t="s">
        <v>57</v>
      </c>
      <c r="Q1370" s="10" t="s">
        <v>57</v>
      </c>
      <c r="R1370" s="10" t="s">
        <v>57</v>
      </c>
      <c r="S1370" s="10" t="s">
        <v>57</v>
      </c>
    </row>
    <row r="1371" spans="1:19" x14ac:dyDescent="0.2">
      <c r="A1371" s="22" t="str">
        <f t="shared" si="149"/>
        <v>Sporveksel</v>
      </c>
      <c r="B1371" s="22" t="str">
        <f t="shared" si="150"/>
        <v>Pset_ElementAssemblyTypeTurnoutPanel</v>
      </c>
      <c r="C1371" s="23" t="s">
        <v>851</v>
      </c>
      <c r="D1371" s="24"/>
      <c r="E1371" s="9"/>
      <c r="F1371" s="9" t="s">
        <v>63</v>
      </c>
      <c r="G1371" s="9" t="s">
        <v>852</v>
      </c>
      <c r="H1371" s="9" t="s">
        <v>65</v>
      </c>
      <c r="I1371" s="9" t="s">
        <v>853</v>
      </c>
      <c r="J1371" s="9"/>
      <c r="K1371" s="9"/>
      <c r="L1371" s="9"/>
      <c r="M1371" s="9"/>
      <c r="N1371" s="10" t="s">
        <v>57</v>
      </c>
      <c r="O1371" s="10" t="s">
        <v>57</v>
      </c>
      <c r="P1371" s="10" t="s">
        <v>57</v>
      </c>
      <c r="Q1371" s="10" t="s">
        <v>57</v>
      </c>
      <c r="R1371" s="10" t="s">
        <v>57</v>
      </c>
      <c r="S1371" s="10" t="s">
        <v>57</v>
      </c>
    </row>
    <row r="1372" spans="1:19" x14ac:dyDescent="0.2">
      <c r="A1372" s="22" t="str">
        <f t="shared" si="149"/>
        <v>Sporveksel</v>
      </c>
      <c r="B1372" s="22" t="str">
        <f t="shared" si="150"/>
        <v>Pset_ElementAssemblyTypeTurnoutPanel</v>
      </c>
      <c r="C1372" s="23" t="s">
        <v>827</v>
      </c>
      <c r="D1372" s="24"/>
      <c r="E1372" s="9"/>
      <c r="F1372" s="9" t="s">
        <v>63</v>
      </c>
      <c r="G1372" s="9" t="s">
        <v>828</v>
      </c>
      <c r="H1372" s="9" t="s">
        <v>65</v>
      </c>
      <c r="I1372" s="9" t="s">
        <v>854</v>
      </c>
      <c r="J1372" s="9"/>
      <c r="K1372" s="9"/>
      <c r="L1372" s="9"/>
      <c r="M1372" s="9"/>
      <c r="N1372" s="10" t="s">
        <v>139</v>
      </c>
      <c r="O1372" s="10" t="s">
        <v>139</v>
      </c>
      <c r="P1372" s="10" t="s">
        <v>57</v>
      </c>
      <c r="Q1372" s="10" t="s">
        <v>57</v>
      </c>
      <c r="R1372" s="10" t="s">
        <v>57</v>
      </c>
      <c r="S1372" s="10" t="s">
        <v>57</v>
      </c>
    </row>
    <row r="1373" spans="1:19" x14ac:dyDescent="0.2">
      <c r="A1373" s="22" t="str">
        <f t="shared" si="149"/>
        <v>Sporveksel</v>
      </c>
      <c r="B1373" s="22" t="str">
        <f t="shared" si="150"/>
        <v>Pset_ElementAssemblyTypeTurnoutPanel</v>
      </c>
      <c r="C1373" s="23" t="s">
        <v>855</v>
      </c>
      <c r="D1373" s="24"/>
      <c r="E1373" s="9"/>
      <c r="F1373" s="9" t="s">
        <v>63</v>
      </c>
      <c r="G1373" s="9" t="s">
        <v>856</v>
      </c>
      <c r="H1373" s="9" t="s">
        <v>319</v>
      </c>
      <c r="I1373" s="9" t="s">
        <v>857</v>
      </c>
      <c r="J1373" s="9"/>
      <c r="K1373" s="9"/>
      <c r="L1373" s="9"/>
      <c r="M1373" s="9"/>
      <c r="N1373" s="10" t="s">
        <v>139</v>
      </c>
      <c r="O1373" s="10" t="s">
        <v>139</v>
      </c>
      <c r="P1373" s="10" t="s">
        <v>139</v>
      </c>
      <c r="Q1373" s="10" t="s">
        <v>139</v>
      </c>
      <c r="R1373" s="10" t="s">
        <v>139</v>
      </c>
      <c r="S1373" s="10" t="s">
        <v>139</v>
      </c>
    </row>
    <row r="1374" spans="1:19" x14ac:dyDescent="0.2">
      <c r="A1374" s="22" t="str">
        <f t="shared" si="149"/>
        <v>Sporveksel</v>
      </c>
      <c r="B1374" s="22" t="str">
        <f t="shared" si="150"/>
        <v>Pset_ElementAssemblyTypeTurnoutPanel</v>
      </c>
      <c r="C1374" s="23" t="s">
        <v>858</v>
      </c>
      <c r="D1374" s="24"/>
      <c r="E1374" s="9"/>
      <c r="F1374" s="9" t="s">
        <v>63</v>
      </c>
      <c r="G1374" s="9" t="s">
        <v>859</v>
      </c>
      <c r="H1374" s="9" t="s">
        <v>589</v>
      </c>
      <c r="I1374" s="9" t="s">
        <v>860</v>
      </c>
      <c r="J1374" s="9"/>
      <c r="K1374" s="9"/>
      <c r="L1374" s="9"/>
      <c r="M1374" s="9"/>
      <c r="N1374" s="10" t="s">
        <v>57</v>
      </c>
      <c r="O1374" s="10" t="s">
        <v>57</v>
      </c>
      <c r="P1374" s="10" t="s">
        <v>57</v>
      </c>
      <c r="Q1374" s="10" t="s">
        <v>57</v>
      </c>
      <c r="R1374" s="10" t="s">
        <v>57</v>
      </c>
      <c r="S1374" s="10" t="s">
        <v>57</v>
      </c>
    </row>
    <row r="1375" spans="1:19" x14ac:dyDescent="0.2">
      <c r="A1375" s="22" t="str">
        <f t="shared" si="149"/>
        <v>Sporveksel</v>
      </c>
      <c r="B1375" s="22" t="str">
        <f t="shared" si="150"/>
        <v>Pset_ElementAssemblyTypeTurnoutPanel</v>
      </c>
      <c r="C1375" s="23" t="s">
        <v>861</v>
      </c>
      <c r="D1375" s="24"/>
      <c r="E1375" s="9"/>
      <c r="F1375" s="9" t="s">
        <v>63</v>
      </c>
      <c r="G1375" s="9" t="s">
        <v>862</v>
      </c>
      <c r="H1375" s="9" t="s">
        <v>65</v>
      </c>
      <c r="I1375" s="9" t="s">
        <v>863</v>
      </c>
      <c r="J1375" s="9"/>
      <c r="K1375" s="9"/>
      <c r="L1375" s="9"/>
      <c r="M1375" s="9"/>
      <c r="N1375" s="10" t="s">
        <v>57</v>
      </c>
      <c r="O1375" s="10" t="s">
        <v>57</v>
      </c>
      <c r="P1375" s="10" t="s">
        <v>57</v>
      </c>
      <c r="Q1375" s="10" t="s">
        <v>57</v>
      </c>
      <c r="R1375" s="10" t="s">
        <v>57</v>
      </c>
      <c r="S1375" s="10" t="s">
        <v>57</v>
      </c>
    </row>
    <row r="1376" spans="1:19" x14ac:dyDescent="0.2">
      <c r="A1376" s="22" t="str">
        <f t="shared" si="149"/>
        <v>Sporveksel</v>
      </c>
      <c r="B1376" s="22" t="str">
        <f t="shared" si="150"/>
        <v>Pset_ElementAssemblyTypeTurnoutPanel</v>
      </c>
      <c r="C1376" s="23" t="s">
        <v>864</v>
      </c>
      <c r="D1376" s="24"/>
      <c r="E1376" s="9"/>
      <c r="F1376" s="9" t="s">
        <v>63</v>
      </c>
      <c r="G1376" s="9" t="s">
        <v>865</v>
      </c>
      <c r="H1376" s="9" t="s">
        <v>774</v>
      </c>
      <c r="I1376" s="9" t="s">
        <v>866</v>
      </c>
      <c r="J1376" s="9"/>
      <c r="K1376" s="9"/>
      <c r="L1376" s="9"/>
      <c r="M1376" s="9"/>
      <c r="N1376" s="10" t="s">
        <v>57</v>
      </c>
      <c r="O1376" s="10" t="s">
        <v>57</v>
      </c>
      <c r="P1376" s="10" t="s">
        <v>57</v>
      </c>
      <c r="Q1376" s="10" t="s">
        <v>57</v>
      </c>
      <c r="R1376" s="10" t="s">
        <v>57</v>
      </c>
      <c r="S1376" s="10" t="s">
        <v>57</v>
      </c>
    </row>
    <row r="1377" spans="1:19" x14ac:dyDescent="0.2">
      <c r="A1377" s="22" t="str">
        <f t="shared" si="149"/>
        <v>Sporveksel</v>
      </c>
      <c r="B1377" s="22" t="str">
        <f t="shared" si="150"/>
        <v>Pset_ElementAssemblyTypeTurnoutPanel</v>
      </c>
      <c r="C1377" s="23" t="s">
        <v>867</v>
      </c>
      <c r="D1377" s="24"/>
      <c r="E1377" s="9"/>
      <c r="F1377" s="9" t="s">
        <v>63</v>
      </c>
      <c r="G1377" s="9" t="s">
        <v>868</v>
      </c>
      <c r="H1377" s="9" t="s">
        <v>65</v>
      </c>
      <c r="I1377" s="9" t="s">
        <v>869</v>
      </c>
      <c r="J1377" s="9"/>
      <c r="K1377" s="9"/>
      <c r="L1377" s="9"/>
      <c r="M1377" s="9"/>
      <c r="N1377" s="10" t="s">
        <v>57</v>
      </c>
      <c r="O1377" s="10" t="s">
        <v>57</v>
      </c>
      <c r="P1377" s="10" t="s">
        <v>57</v>
      </c>
      <c r="Q1377" s="10" t="s">
        <v>57</v>
      </c>
      <c r="R1377" s="10" t="s">
        <v>57</v>
      </c>
      <c r="S1377" s="10" t="s">
        <v>57</v>
      </c>
    </row>
    <row r="1378" spans="1:19" x14ac:dyDescent="0.2">
      <c r="A1378" s="22" t="str">
        <f t="shared" si="149"/>
        <v>Sporveksel</v>
      </c>
      <c r="B1378" s="22" t="str">
        <f t="shared" si="150"/>
        <v>Pset_ElementAssemblyTypeTurnoutPanel</v>
      </c>
      <c r="C1378" s="23" t="s">
        <v>870</v>
      </c>
      <c r="D1378" s="24"/>
      <c r="E1378" s="9"/>
      <c r="F1378" s="9" t="s">
        <v>63</v>
      </c>
      <c r="G1378" s="9" t="s">
        <v>871</v>
      </c>
      <c r="H1378" s="9" t="s">
        <v>65</v>
      </c>
      <c r="I1378" s="9" t="s">
        <v>872</v>
      </c>
      <c r="J1378" s="9"/>
      <c r="K1378" s="9"/>
      <c r="L1378" s="9"/>
      <c r="M1378" s="9"/>
      <c r="N1378" s="10" t="s">
        <v>139</v>
      </c>
      <c r="O1378" s="10" t="s">
        <v>57</v>
      </c>
      <c r="P1378" s="10" t="s">
        <v>57</v>
      </c>
      <c r="Q1378" s="10" t="s">
        <v>57</v>
      </c>
      <c r="R1378" s="10" t="s">
        <v>57</v>
      </c>
      <c r="S1378" s="10" t="s">
        <v>57</v>
      </c>
    </row>
    <row r="1379" spans="1:19" x14ac:dyDescent="0.2">
      <c r="A1379" s="22" t="str">
        <f t="shared" si="149"/>
        <v>Sporveksel</v>
      </c>
      <c r="B1379" s="22" t="str">
        <f t="shared" si="150"/>
        <v>Pset_ElementAssemblyTypeTurnoutPanel</v>
      </c>
      <c r="C1379" s="23" t="s">
        <v>873</v>
      </c>
      <c r="D1379" s="24"/>
      <c r="E1379" s="9"/>
      <c r="F1379" s="9" t="s">
        <v>63</v>
      </c>
      <c r="G1379" s="9" t="s">
        <v>874</v>
      </c>
      <c r="H1379" s="9" t="s">
        <v>65</v>
      </c>
      <c r="I1379" s="9" t="s">
        <v>875</v>
      </c>
      <c r="J1379" s="9"/>
      <c r="K1379" s="9"/>
      <c r="L1379" s="9"/>
      <c r="M1379" s="9"/>
      <c r="N1379" s="10" t="s">
        <v>139</v>
      </c>
      <c r="O1379" s="10" t="s">
        <v>57</v>
      </c>
      <c r="P1379" s="10" t="s">
        <v>57</v>
      </c>
      <c r="Q1379" s="10" t="s">
        <v>57</v>
      </c>
      <c r="R1379" s="10" t="s">
        <v>57</v>
      </c>
      <c r="S1379" s="10" t="s">
        <v>57</v>
      </c>
    </row>
    <row r="1380" spans="1:19" x14ac:dyDescent="0.2">
      <c r="A1380" s="22" t="str">
        <f t="shared" si="149"/>
        <v>Sporveksel</v>
      </c>
      <c r="B1380" s="22" t="str">
        <f t="shared" si="150"/>
        <v>Pset_ElementAssemblyTypeTurnoutPanel</v>
      </c>
      <c r="C1380" s="23" t="s">
        <v>876</v>
      </c>
      <c r="D1380" s="24"/>
      <c r="E1380" s="9"/>
      <c r="F1380" s="9" t="s">
        <v>63</v>
      </c>
      <c r="G1380" s="9" t="s">
        <v>877</v>
      </c>
      <c r="H1380" s="9" t="s">
        <v>65</v>
      </c>
      <c r="I1380" s="9" t="s">
        <v>878</v>
      </c>
      <c r="J1380" s="9"/>
      <c r="K1380" s="9"/>
      <c r="L1380" s="9"/>
      <c r="M1380" s="9"/>
      <c r="N1380" s="10" t="s">
        <v>57</v>
      </c>
      <c r="O1380" s="10" t="s">
        <v>57</v>
      </c>
      <c r="P1380" s="10" t="s">
        <v>57</v>
      </c>
      <c r="Q1380" s="10" t="s">
        <v>57</v>
      </c>
      <c r="R1380" s="10" t="s">
        <v>57</v>
      </c>
      <c r="S1380" s="10" t="s">
        <v>57</v>
      </c>
    </row>
    <row r="1381" spans="1:19" ht="15" x14ac:dyDescent="0.25">
      <c r="A1381" s="19" t="str">
        <f t="shared" si="149"/>
        <v>Sporveksel</v>
      </c>
      <c r="B1381" s="20" t="s">
        <v>364</v>
      </c>
      <c r="C1381" s="20"/>
      <c r="D1381" s="21"/>
      <c r="E1381" s="7"/>
      <c r="F1381" s="7" t="s">
        <v>60</v>
      </c>
      <c r="G1381" s="7" t="s">
        <v>365</v>
      </c>
      <c r="H1381" s="7"/>
      <c r="I1381" s="7" t="s">
        <v>364</v>
      </c>
      <c r="J1381" s="7"/>
      <c r="K1381" s="7"/>
      <c r="L1381" s="7"/>
      <c r="M1381" s="7"/>
      <c r="N1381" s="8" t="s">
        <v>139</v>
      </c>
      <c r="O1381" s="8" t="s">
        <v>139</v>
      </c>
      <c r="P1381" s="8" t="s">
        <v>139</v>
      </c>
      <c r="Q1381" s="8" t="s">
        <v>139</v>
      </c>
      <c r="R1381" s="8" t="s">
        <v>57</v>
      </c>
      <c r="S1381" s="8" t="s">
        <v>57</v>
      </c>
    </row>
    <row r="1382" spans="1:19" x14ac:dyDescent="0.2">
      <c r="A1382" s="22" t="str">
        <f t="shared" si="149"/>
        <v>Sporveksel</v>
      </c>
      <c r="B1382" s="22" t="str">
        <f>B1381</f>
        <v>Pset_InstallationOccurrence</v>
      </c>
      <c r="C1382" s="23" t="s">
        <v>366</v>
      </c>
      <c r="D1382" s="24"/>
      <c r="E1382" s="9"/>
      <c r="F1382" s="9" t="s">
        <v>63</v>
      </c>
      <c r="G1382" s="9" t="s">
        <v>367</v>
      </c>
      <c r="H1382" s="9" t="s">
        <v>65</v>
      </c>
      <c r="I1382" s="9" t="s">
        <v>368</v>
      </c>
      <c r="J1382" s="9"/>
      <c r="K1382" s="9"/>
      <c r="L1382" s="9"/>
      <c r="M1382" s="9"/>
      <c r="N1382" s="10" t="s">
        <v>139</v>
      </c>
      <c r="O1382" s="10" t="s">
        <v>139</v>
      </c>
      <c r="P1382" s="10" t="s">
        <v>139</v>
      </c>
      <c r="Q1382" s="10" t="s">
        <v>139</v>
      </c>
      <c r="R1382" s="10" t="s">
        <v>57</v>
      </c>
      <c r="S1382" s="10" t="s">
        <v>57</v>
      </c>
    </row>
    <row r="1383" spans="1:19" x14ac:dyDescent="0.2">
      <c r="A1383" s="22" t="str">
        <f t="shared" si="149"/>
        <v>Sporveksel</v>
      </c>
      <c r="B1383" s="22" t="str">
        <f>B1382</f>
        <v>Pset_InstallationOccurrence</v>
      </c>
      <c r="C1383" s="23" t="s">
        <v>369</v>
      </c>
      <c r="D1383" s="24"/>
      <c r="E1383" s="9"/>
      <c r="F1383" s="9" t="s">
        <v>63</v>
      </c>
      <c r="G1383" s="9" t="s">
        <v>365</v>
      </c>
      <c r="H1383" s="9" t="s">
        <v>65</v>
      </c>
      <c r="I1383" s="9" t="s">
        <v>370</v>
      </c>
      <c r="J1383" s="9"/>
      <c r="K1383" s="9"/>
      <c r="L1383" s="9"/>
      <c r="M1383" s="9"/>
      <c r="N1383" s="10" t="s">
        <v>139</v>
      </c>
      <c r="O1383" s="10" t="s">
        <v>139</v>
      </c>
      <c r="P1383" s="10" t="s">
        <v>139</v>
      </c>
      <c r="Q1383" s="10" t="s">
        <v>139</v>
      </c>
      <c r="R1383" s="10" t="s">
        <v>57</v>
      </c>
      <c r="S1383" s="10" t="s">
        <v>57</v>
      </c>
    </row>
    <row r="1384" spans="1:19" x14ac:dyDescent="0.2">
      <c r="A1384" s="22" t="str">
        <f t="shared" si="149"/>
        <v>Sporveksel</v>
      </c>
      <c r="B1384" s="22" t="str">
        <f>B1383</f>
        <v>Pset_InstallationOccurrence</v>
      </c>
      <c r="C1384" s="23" t="s">
        <v>371</v>
      </c>
      <c r="D1384" s="24"/>
      <c r="E1384" s="9"/>
      <c r="F1384" s="9" t="s">
        <v>63</v>
      </c>
      <c r="G1384" s="9" t="s">
        <v>372</v>
      </c>
      <c r="H1384" s="9" t="s">
        <v>65</v>
      </c>
      <c r="I1384" s="9" t="s">
        <v>373</v>
      </c>
      <c r="J1384" s="9"/>
      <c r="K1384" s="9"/>
      <c r="L1384" s="9"/>
      <c r="M1384" s="9"/>
      <c r="N1384" s="10" t="s">
        <v>139</v>
      </c>
      <c r="O1384" s="10" t="s">
        <v>139</v>
      </c>
      <c r="P1384" s="10" t="s">
        <v>139</v>
      </c>
      <c r="Q1384" s="10" t="s">
        <v>139</v>
      </c>
      <c r="R1384" s="10" t="s">
        <v>57</v>
      </c>
      <c r="S1384" s="10" t="s">
        <v>57</v>
      </c>
    </row>
    <row r="1385" spans="1:19" ht="15" x14ac:dyDescent="0.25">
      <c r="A1385" s="19" t="str">
        <f t="shared" si="149"/>
        <v>Sporveksel</v>
      </c>
      <c r="B1385" s="20" t="s">
        <v>374</v>
      </c>
      <c r="C1385" s="20"/>
      <c r="D1385" s="21"/>
      <c r="E1385" s="7"/>
      <c r="F1385" s="7" t="s">
        <v>60</v>
      </c>
      <c r="G1385" s="7" t="s">
        <v>375</v>
      </c>
      <c r="H1385" s="7"/>
      <c r="I1385" s="7" t="s">
        <v>374</v>
      </c>
      <c r="J1385" s="7"/>
      <c r="K1385" s="7"/>
      <c r="L1385" s="7"/>
      <c r="M1385" s="7"/>
      <c r="N1385" s="8" t="s">
        <v>139</v>
      </c>
      <c r="O1385" s="8" t="s">
        <v>139</v>
      </c>
      <c r="P1385" s="8" t="s">
        <v>139</v>
      </c>
      <c r="Q1385" s="8" t="s">
        <v>139</v>
      </c>
      <c r="R1385" s="8" t="s">
        <v>131</v>
      </c>
      <c r="S1385" s="8" t="s">
        <v>131</v>
      </c>
    </row>
    <row r="1386" spans="1:19" x14ac:dyDescent="0.2">
      <c r="A1386" s="22" t="str">
        <f t="shared" si="149"/>
        <v>Sporveksel</v>
      </c>
      <c r="B1386" s="22" t="str">
        <f t="shared" ref="B1386:B1391" si="151">B1385</f>
        <v>Pset_ManufacturerOccurrence</v>
      </c>
      <c r="C1386" s="23" t="s">
        <v>376</v>
      </c>
      <c r="D1386" s="24"/>
      <c r="E1386" s="9"/>
      <c r="F1386" s="9" t="s">
        <v>63</v>
      </c>
      <c r="G1386" s="9" t="s">
        <v>375</v>
      </c>
      <c r="H1386" s="9" t="s">
        <v>65</v>
      </c>
      <c r="I1386" s="9" t="s">
        <v>377</v>
      </c>
      <c r="J1386" s="9"/>
      <c r="K1386" s="9"/>
      <c r="L1386" s="9"/>
      <c r="M1386" s="9"/>
      <c r="N1386" s="10" t="s">
        <v>139</v>
      </c>
      <c r="O1386" s="10" t="s">
        <v>139</v>
      </c>
      <c r="P1386" s="10" t="s">
        <v>139</v>
      </c>
      <c r="Q1386" s="10" t="s">
        <v>139</v>
      </c>
      <c r="R1386" s="10" t="s">
        <v>57</v>
      </c>
      <c r="S1386" s="10" t="s">
        <v>57</v>
      </c>
    </row>
    <row r="1387" spans="1:19" x14ac:dyDescent="0.2">
      <c r="A1387" s="22" t="str">
        <f t="shared" si="149"/>
        <v>Sporveksel</v>
      </c>
      <c r="B1387" s="22" t="str">
        <f t="shared" si="151"/>
        <v>Pset_ManufacturerOccurrence</v>
      </c>
      <c r="C1387" s="23" t="s">
        <v>312</v>
      </c>
      <c r="D1387" s="24"/>
      <c r="E1387" s="9"/>
      <c r="F1387" s="9" t="s">
        <v>63</v>
      </c>
      <c r="G1387" s="9" t="s">
        <v>311</v>
      </c>
      <c r="H1387" s="9" t="s">
        <v>65</v>
      </c>
      <c r="I1387" s="9" t="s">
        <v>378</v>
      </c>
      <c r="J1387" s="9"/>
      <c r="K1387" s="9"/>
      <c r="L1387" s="9"/>
      <c r="M1387" s="9"/>
      <c r="N1387" s="10" t="s">
        <v>139</v>
      </c>
      <c r="O1387" s="10" t="s">
        <v>139</v>
      </c>
      <c r="P1387" s="10" t="s">
        <v>139</v>
      </c>
      <c r="Q1387" s="10" t="s">
        <v>139</v>
      </c>
      <c r="R1387" s="10" t="s">
        <v>57</v>
      </c>
      <c r="S1387" s="10" t="s">
        <v>57</v>
      </c>
    </row>
    <row r="1388" spans="1:19" x14ac:dyDescent="0.2">
      <c r="A1388" s="22" t="str">
        <f t="shared" si="149"/>
        <v>Sporveksel</v>
      </c>
      <c r="B1388" s="22" t="str">
        <f t="shared" si="151"/>
        <v>Pset_ManufacturerOccurrence</v>
      </c>
      <c r="C1388" s="23" t="s">
        <v>379</v>
      </c>
      <c r="D1388" s="24"/>
      <c r="E1388" s="9"/>
      <c r="F1388" s="9" t="s">
        <v>63</v>
      </c>
      <c r="G1388" s="9" t="s">
        <v>380</v>
      </c>
      <c r="H1388" s="9" t="s">
        <v>381</v>
      </c>
      <c r="I1388" s="9" t="s">
        <v>382</v>
      </c>
      <c r="J1388" s="9"/>
      <c r="K1388" s="9"/>
      <c r="L1388" s="9"/>
      <c r="M1388" s="9"/>
      <c r="N1388" s="10" t="s">
        <v>139</v>
      </c>
      <c r="O1388" s="10" t="s">
        <v>139</v>
      </c>
      <c r="P1388" s="10" t="s">
        <v>139</v>
      </c>
      <c r="Q1388" s="10" t="s">
        <v>139</v>
      </c>
      <c r="R1388" s="10" t="s">
        <v>57</v>
      </c>
      <c r="S1388" s="10" t="s">
        <v>57</v>
      </c>
    </row>
    <row r="1389" spans="1:19" x14ac:dyDescent="0.2">
      <c r="A1389" s="22" t="str">
        <f t="shared" si="149"/>
        <v>Sporveksel</v>
      </c>
      <c r="B1389" s="22" t="str">
        <f t="shared" si="151"/>
        <v>Pset_ManufacturerOccurrence</v>
      </c>
      <c r="C1389" s="23" t="s">
        <v>383</v>
      </c>
      <c r="D1389" s="24"/>
      <c r="E1389" s="9"/>
      <c r="F1389" s="9" t="s">
        <v>63</v>
      </c>
      <c r="G1389" s="9" t="s">
        <v>384</v>
      </c>
      <c r="H1389" s="9" t="s">
        <v>381</v>
      </c>
      <c r="I1389" s="9" t="s">
        <v>385</v>
      </c>
      <c r="J1389" s="9"/>
      <c r="K1389" s="9"/>
      <c r="L1389" s="9"/>
      <c r="M1389" s="9"/>
      <c r="N1389" s="10" t="s">
        <v>139</v>
      </c>
      <c r="O1389" s="10" t="s">
        <v>139</v>
      </c>
      <c r="P1389" s="10" t="s">
        <v>139</v>
      </c>
      <c r="Q1389" s="10" t="s">
        <v>139</v>
      </c>
      <c r="R1389" s="10" t="s">
        <v>139</v>
      </c>
      <c r="S1389" s="10" t="s">
        <v>139</v>
      </c>
    </row>
    <row r="1390" spans="1:19" x14ac:dyDescent="0.2">
      <c r="A1390" s="22" t="str">
        <f t="shared" ref="A1390:A1402" si="152">A1389</f>
        <v>Sporveksel</v>
      </c>
      <c r="B1390" s="22" t="str">
        <f t="shared" si="151"/>
        <v>Pset_ManufacturerOccurrence</v>
      </c>
      <c r="C1390" s="23" t="s">
        <v>386</v>
      </c>
      <c r="D1390" s="24"/>
      <c r="E1390" s="9"/>
      <c r="F1390" s="9" t="s">
        <v>63</v>
      </c>
      <c r="G1390" s="9" t="s">
        <v>387</v>
      </c>
      <c r="H1390" s="9" t="s">
        <v>65</v>
      </c>
      <c r="I1390" s="9" t="s">
        <v>388</v>
      </c>
      <c r="J1390" s="9"/>
      <c r="K1390" s="9"/>
      <c r="L1390" s="9"/>
      <c r="M1390" s="9"/>
      <c r="N1390" s="10" t="s">
        <v>139</v>
      </c>
      <c r="O1390" s="10" t="s">
        <v>139</v>
      </c>
      <c r="P1390" s="10" t="s">
        <v>139</v>
      </c>
      <c r="Q1390" s="10" t="s">
        <v>139</v>
      </c>
      <c r="R1390" s="10" t="s">
        <v>57</v>
      </c>
      <c r="S1390" s="10" t="s">
        <v>57</v>
      </c>
    </row>
    <row r="1391" spans="1:19" x14ac:dyDescent="0.2">
      <c r="A1391" s="22" t="str">
        <f t="shared" si="152"/>
        <v>Sporveksel</v>
      </c>
      <c r="B1391" s="22" t="str">
        <f t="shared" si="151"/>
        <v>Pset_ManufacturerOccurrence</v>
      </c>
      <c r="C1391" s="23" t="s">
        <v>389</v>
      </c>
      <c r="D1391" s="24"/>
      <c r="E1391" s="9"/>
      <c r="F1391" s="9" t="s">
        <v>63</v>
      </c>
      <c r="G1391" s="9" t="s">
        <v>390</v>
      </c>
      <c r="H1391" s="9" t="s">
        <v>381</v>
      </c>
      <c r="I1391" s="9" t="s">
        <v>391</v>
      </c>
      <c r="J1391" s="9"/>
      <c r="K1391" s="9"/>
      <c r="L1391" s="9"/>
      <c r="M1391" s="9"/>
      <c r="N1391" s="10" t="s">
        <v>139</v>
      </c>
      <c r="O1391" s="10" t="s">
        <v>139</v>
      </c>
      <c r="P1391" s="10" t="s">
        <v>139</v>
      </c>
      <c r="Q1391" s="10" t="s">
        <v>139</v>
      </c>
      <c r="R1391" s="10" t="s">
        <v>57</v>
      </c>
      <c r="S1391" s="10" t="s">
        <v>57</v>
      </c>
    </row>
    <row r="1392" spans="1:19" ht="15" x14ac:dyDescent="0.25">
      <c r="A1392" s="19" t="str">
        <f t="shared" si="152"/>
        <v>Sporveksel</v>
      </c>
      <c r="B1392" s="20" t="s">
        <v>392</v>
      </c>
      <c r="C1392" s="20"/>
      <c r="D1392" s="21"/>
      <c r="E1392" s="7"/>
      <c r="F1392" s="7" t="s">
        <v>60</v>
      </c>
      <c r="G1392" s="7" t="s">
        <v>311</v>
      </c>
      <c r="H1392" s="7"/>
      <c r="I1392" s="7" t="s">
        <v>392</v>
      </c>
      <c r="J1392" s="7"/>
      <c r="K1392" s="7"/>
      <c r="L1392" s="7"/>
      <c r="M1392" s="7"/>
      <c r="N1392" s="8" t="s">
        <v>139</v>
      </c>
      <c r="O1392" s="8" t="s">
        <v>139</v>
      </c>
      <c r="P1392" s="8" t="s">
        <v>139</v>
      </c>
      <c r="Q1392" s="8" t="s">
        <v>139</v>
      </c>
      <c r="R1392" s="8" t="s">
        <v>57</v>
      </c>
      <c r="S1392" s="8" t="s">
        <v>57</v>
      </c>
    </row>
    <row r="1393" spans="1:19" x14ac:dyDescent="0.2">
      <c r="A1393" s="22" t="str">
        <f t="shared" si="152"/>
        <v>Sporveksel</v>
      </c>
      <c r="B1393" s="22" t="str">
        <f t="shared" ref="B1393:B1402" si="153">B1392</f>
        <v>Pset_ManufacturerTypeInformation</v>
      </c>
      <c r="C1393" s="23" t="s">
        <v>393</v>
      </c>
      <c r="D1393" s="24"/>
      <c r="E1393" s="9"/>
      <c r="F1393" s="9" t="s">
        <v>63</v>
      </c>
      <c r="G1393" s="9" t="s">
        <v>394</v>
      </c>
      <c r="H1393" s="9" t="s">
        <v>381</v>
      </c>
      <c r="I1393" s="9" t="s">
        <v>395</v>
      </c>
      <c r="J1393" s="9"/>
      <c r="K1393" s="9"/>
      <c r="L1393" s="9"/>
      <c r="M1393" s="9"/>
      <c r="N1393" s="10" t="s">
        <v>139</v>
      </c>
      <c r="O1393" s="10" t="s">
        <v>139</v>
      </c>
      <c r="P1393" s="10" t="s">
        <v>139</v>
      </c>
      <c r="Q1393" s="10" t="s">
        <v>139</v>
      </c>
      <c r="R1393" s="10" t="s">
        <v>57</v>
      </c>
      <c r="S1393" s="10" t="s">
        <v>57</v>
      </c>
    </row>
    <row r="1394" spans="1:19" x14ac:dyDescent="0.2">
      <c r="A1394" s="22" t="str">
        <f t="shared" si="152"/>
        <v>Sporveksel</v>
      </c>
      <c r="B1394" s="22" t="str">
        <f t="shared" si="153"/>
        <v>Pset_ManufacturerTypeInformation</v>
      </c>
      <c r="C1394" s="23" t="s">
        <v>312</v>
      </c>
      <c r="D1394" s="24"/>
      <c r="E1394" s="9"/>
      <c r="F1394" s="9" t="s">
        <v>63</v>
      </c>
      <c r="G1394" s="9" t="s">
        <v>311</v>
      </c>
      <c r="H1394" s="9" t="s">
        <v>65</v>
      </c>
      <c r="I1394" s="9" t="s">
        <v>396</v>
      </c>
      <c r="J1394" s="9"/>
      <c r="K1394" s="9"/>
      <c r="L1394" s="9"/>
      <c r="M1394" s="9"/>
      <c r="N1394" s="10" t="s">
        <v>139</v>
      </c>
      <c r="O1394" s="10" t="s">
        <v>139</v>
      </c>
      <c r="P1394" s="10" t="s">
        <v>139</v>
      </c>
      <c r="Q1394" s="10" t="s">
        <v>139</v>
      </c>
      <c r="R1394" s="10" t="s">
        <v>57</v>
      </c>
      <c r="S1394" s="10" t="s">
        <v>57</v>
      </c>
    </row>
    <row r="1395" spans="1:19" x14ac:dyDescent="0.2">
      <c r="A1395" s="22" t="str">
        <f t="shared" si="152"/>
        <v>Sporveksel</v>
      </c>
      <c r="B1395" s="22" t="str">
        <f t="shared" si="153"/>
        <v>Pset_ManufacturerTypeInformation</v>
      </c>
      <c r="C1395" s="23" t="s">
        <v>397</v>
      </c>
      <c r="D1395" s="24"/>
      <c r="E1395" s="9"/>
      <c r="F1395" s="9" t="s">
        <v>63</v>
      </c>
      <c r="G1395" s="9" t="s">
        <v>398</v>
      </c>
      <c r="H1395" s="9" t="s">
        <v>381</v>
      </c>
      <c r="I1395" s="9" t="s">
        <v>399</v>
      </c>
      <c r="J1395" s="9"/>
      <c r="K1395" s="9"/>
      <c r="L1395" s="9"/>
      <c r="M1395" s="9"/>
      <c r="N1395" s="10" t="s">
        <v>139</v>
      </c>
      <c r="O1395" s="10" t="s">
        <v>139</v>
      </c>
      <c r="P1395" s="10" t="s">
        <v>139</v>
      </c>
      <c r="Q1395" s="10" t="s">
        <v>139</v>
      </c>
      <c r="R1395" s="10" t="s">
        <v>57</v>
      </c>
      <c r="S1395" s="10" t="s">
        <v>57</v>
      </c>
    </row>
    <row r="1396" spans="1:19" x14ac:dyDescent="0.2">
      <c r="A1396" s="22" t="str">
        <f t="shared" si="152"/>
        <v>Sporveksel</v>
      </c>
      <c r="B1396" s="22" t="str">
        <f t="shared" si="153"/>
        <v>Pset_ManufacturerTypeInformation</v>
      </c>
      <c r="C1396" s="23" t="s">
        <v>400</v>
      </c>
      <c r="D1396" s="24"/>
      <c r="E1396" s="9"/>
      <c r="F1396" s="9" t="s">
        <v>63</v>
      </c>
      <c r="G1396" s="9" t="s">
        <v>401</v>
      </c>
      <c r="H1396" s="9" t="s">
        <v>65</v>
      </c>
      <c r="I1396" s="9" t="s">
        <v>402</v>
      </c>
      <c r="J1396" s="9"/>
      <c r="K1396" s="9"/>
      <c r="L1396" s="9"/>
      <c r="M1396" s="9"/>
      <c r="N1396" s="10" t="s">
        <v>139</v>
      </c>
      <c r="O1396" s="10" t="s">
        <v>139</v>
      </c>
      <c r="P1396" s="10" t="s">
        <v>139</v>
      </c>
      <c r="Q1396" s="10" t="s">
        <v>139</v>
      </c>
      <c r="R1396" s="10" t="s">
        <v>57</v>
      </c>
      <c r="S1396" s="10" t="s">
        <v>57</v>
      </c>
    </row>
    <row r="1397" spans="1:19" x14ac:dyDescent="0.2">
      <c r="A1397" s="22" t="str">
        <f t="shared" si="152"/>
        <v>Sporveksel</v>
      </c>
      <c r="B1397" s="22" t="str">
        <f t="shared" si="153"/>
        <v>Pset_ManufacturerTypeInformation</v>
      </c>
      <c r="C1397" s="23" t="s">
        <v>403</v>
      </c>
      <c r="D1397" s="24"/>
      <c r="E1397" s="9"/>
      <c r="F1397" s="9" t="s">
        <v>63</v>
      </c>
      <c r="G1397" s="9" t="s">
        <v>404</v>
      </c>
      <c r="H1397" s="9" t="s">
        <v>65</v>
      </c>
      <c r="I1397" s="9" t="s">
        <v>405</v>
      </c>
      <c r="J1397" s="9"/>
      <c r="K1397" s="9"/>
      <c r="L1397" s="9"/>
      <c r="M1397" s="9"/>
      <c r="N1397" s="10" t="s">
        <v>139</v>
      </c>
      <c r="O1397" s="10" t="s">
        <v>139</v>
      </c>
      <c r="P1397" s="10" t="s">
        <v>139</v>
      </c>
      <c r="Q1397" s="10" t="s">
        <v>139</v>
      </c>
      <c r="R1397" s="10" t="s">
        <v>57</v>
      </c>
      <c r="S1397" s="10" t="s">
        <v>57</v>
      </c>
    </row>
    <row r="1398" spans="1:19" x14ac:dyDescent="0.2">
      <c r="A1398" s="22" t="str">
        <f t="shared" si="152"/>
        <v>Sporveksel</v>
      </c>
      <c r="B1398" s="22" t="str">
        <f t="shared" si="153"/>
        <v>Pset_ManufacturerTypeInformation</v>
      </c>
      <c r="C1398" s="23" t="s">
        <v>406</v>
      </c>
      <c r="D1398" s="24"/>
      <c r="E1398" s="9"/>
      <c r="F1398" s="9" t="s">
        <v>63</v>
      </c>
      <c r="G1398" s="9" t="s">
        <v>407</v>
      </c>
      <c r="H1398" s="9" t="s">
        <v>65</v>
      </c>
      <c r="I1398" s="9" t="s">
        <v>408</v>
      </c>
      <c r="J1398" s="9"/>
      <c r="K1398" s="9"/>
      <c r="L1398" s="9"/>
      <c r="M1398" s="9"/>
      <c r="N1398" s="10" t="s">
        <v>139</v>
      </c>
      <c r="O1398" s="10" t="s">
        <v>139</v>
      </c>
      <c r="P1398" s="10" t="s">
        <v>139</v>
      </c>
      <c r="Q1398" s="10" t="s">
        <v>139</v>
      </c>
      <c r="R1398" s="10" t="s">
        <v>57</v>
      </c>
      <c r="S1398" s="10" t="s">
        <v>57</v>
      </c>
    </row>
    <row r="1399" spans="1:19" x14ac:dyDescent="0.2">
      <c r="A1399" s="22" t="str">
        <f t="shared" si="152"/>
        <v>Sporveksel</v>
      </c>
      <c r="B1399" s="22" t="str">
        <f t="shared" si="153"/>
        <v>Pset_ManufacturerTypeInformation</v>
      </c>
      <c r="C1399" s="23" t="s">
        <v>409</v>
      </c>
      <c r="D1399" s="24"/>
      <c r="E1399" s="9"/>
      <c r="F1399" s="9" t="s">
        <v>63</v>
      </c>
      <c r="G1399" s="9" t="s">
        <v>410</v>
      </c>
      <c r="H1399" s="9" t="s">
        <v>65</v>
      </c>
      <c r="I1399" s="9" t="s">
        <v>411</v>
      </c>
      <c r="J1399" s="9"/>
      <c r="K1399" s="9"/>
      <c r="L1399" s="9"/>
      <c r="M1399" s="9"/>
      <c r="N1399" s="10" t="s">
        <v>139</v>
      </c>
      <c r="O1399" s="10" t="s">
        <v>139</v>
      </c>
      <c r="P1399" s="10" t="s">
        <v>139</v>
      </c>
      <c r="Q1399" s="10" t="s">
        <v>139</v>
      </c>
      <c r="R1399" s="10" t="s">
        <v>57</v>
      </c>
      <c r="S1399" s="10" t="s">
        <v>57</v>
      </c>
    </row>
    <row r="1400" spans="1:19" x14ac:dyDescent="0.2">
      <c r="A1400" s="22" t="str">
        <f t="shared" si="152"/>
        <v>Sporveksel</v>
      </c>
      <c r="B1400" s="22" t="str">
        <f t="shared" si="153"/>
        <v>Pset_ManufacturerTypeInformation</v>
      </c>
      <c r="C1400" s="23" t="s">
        <v>412</v>
      </c>
      <c r="D1400" s="24"/>
      <c r="E1400" s="9"/>
      <c r="F1400" s="9" t="s">
        <v>63</v>
      </c>
      <c r="G1400" s="9" t="s">
        <v>413</v>
      </c>
      <c r="H1400" s="9" t="s">
        <v>65</v>
      </c>
      <c r="I1400" s="9" t="s">
        <v>414</v>
      </c>
      <c r="J1400" s="9"/>
      <c r="K1400" s="9"/>
      <c r="L1400" s="9"/>
      <c r="M1400" s="9"/>
      <c r="N1400" s="10" t="s">
        <v>139</v>
      </c>
      <c r="O1400" s="10" t="s">
        <v>139</v>
      </c>
      <c r="P1400" s="10" t="s">
        <v>139</v>
      </c>
      <c r="Q1400" s="10" t="s">
        <v>139</v>
      </c>
      <c r="R1400" s="10" t="s">
        <v>57</v>
      </c>
      <c r="S1400" s="10" t="s">
        <v>57</v>
      </c>
    </row>
    <row r="1401" spans="1:19" x14ac:dyDescent="0.2">
      <c r="A1401" s="22" t="str">
        <f t="shared" si="152"/>
        <v>Sporveksel</v>
      </c>
      <c r="B1401" s="22" t="str">
        <f t="shared" si="153"/>
        <v>Pset_ManufacturerTypeInformation</v>
      </c>
      <c r="C1401" s="23" t="s">
        <v>415</v>
      </c>
      <c r="D1401" s="24"/>
      <c r="E1401" s="9"/>
      <c r="F1401" s="9" t="s">
        <v>63</v>
      </c>
      <c r="G1401" s="9" t="s">
        <v>416</v>
      </c>
      <c r="H1401" s="9" t="s">
        <v>65</v>
      </c>
      <c r="I1401" s="9" t="s">
        <v>417</v>
      </c>
      <c r="J1401" s="9"/>
      <c r="K1401" s="9"/>
      <c r="L1401" s="9"/>
      <c r="M1401" s="9"/>
      <c r="N1401" s="10" t="s">
        <v>139</v>
      </c>
      <c r="O1401" s="10" t="s">
        <v>139</v>
      </c>
      <c r="P1401" s="10" t="s">
        <v>139</v>
      </c>
      <c r="Q1401" s="10" t="s">
        <v>139</v>
      </c>
      <c r="R1401" s="10" t="s">
        <v>57</v>
      </c>
      <c r="S1401" s="10" t="s">
        <v>57</v>
      </c>
    </row>
    <row r="1402" spans="1:19" x14ac:dyDescent="0.2">
      <c r="A1402" s="22" t="str">
        <f t="shared" si="152"/>
        <v>Sporveksel</v>
      </c>
      <c r="B1402" s="22" t="str">
        <f t="shared" si="153"/>
        <v>Pset_ManufacturerTypeInformation</v>
      </c>
      <c r="C1402" s="23" t="s">
        <v>418</v>
      </c>
      <c r="D1402" s="24"/>
      <c r="E1402" s="9"/>
      <c r="F1402" s="9" t="s">
        <v>63</v>
      </c>
      <c r="G1402" s="9" t="s">
        <v>419</v>
      </c>
      <c r="H1402" s="9" t="s">
        <v>65</v>
      </c>
      <c r="I1402" s="9" t="s">
        <v>420</v>
      </c>
      <c r="J1402" s="9"/>
      <c r="K1402" s="9"/>
      <c r="L1402" s="9"/>
      <c r="M1402" s="9"/>
      <c r="N1402" s="10" t="s">
        <v>139</v>
      </c>
      <c r="O1402" s="10" t="s">
        <v>139</v>
      </c>
      <c r="P1402" s="10" t="s">
        <v>139</v>
      </c>
      <c r="Q1402" s="10" t="s">
        <v>139</v>
      </c>
      <c r="R1402" s="10" t="s">
        <v>57</v>
      </c>
      <c r="S1402" s="10" t="s">
        <v>57</v>
      </c>
    </row>
    <row r="1403" spans="1:19" ht="15" x14ac:dyDescent="0.25">
      <c r="A1403" s="17" t="s">
        <v>879</v>
      </c>
      <c r="B1403" s="17"/>
      <c r="C1403" s="17"/>
      <c r="D1403" s="18"/>
      <c r="E1403" s="5" t="s">
        <v>880</v>
      </c>
      <c r="F1403" s="5" t="s">
        <v>54</v>
      </c>
      <c r="G1403" s="5" t="s">
        <v>881</v>
      </c>
      <c r="H1403" s="5"/>
      <c r="I1403" s="5" t="s">
        <v>882</v>
      </c>
      <c r="J1403" s="5" t="s">
        <v>883</v>
      </c>
      <c r="K1403" s="5"/>
      <c r="L1403" s="5" t="s">
        <v>884</v>
      </c>
      <c r="M1403" s="5"/>
      <c r="N1403" s="6" t="s">
        <v>131</v>
      </c>
      <c r="O1403" s="6" t="s">
        <v>131</v>
      </c>
      <c r="P1403" s="6" t="s">
        <v>131</v>
      </c>
      <c r="Q1403" s="6" t="s">
        <v>131</v>
      </c>
      <c r="R1403" s="6" t="s">
        <v>131</v>
      </c>
      <c r="S1403" s="6" t="s">
        <v>131</v>
      </c>
    </row>
    <row r="1404" spans="1:19" ht="15" x14ac:dyDescent="0.25">
      <c r="A1404" s="19" t="str">
        <f t="shared" ref="A1404:A1435" si="154">A1403</f>
        <v>Ledeskinne på bruer</v>
      </c>
      <c r="B1404" s="20" t="s">
        <v>58</v>
      </c>
      <c r="C1404" s="20"/>
      <c r="D1404" s="21"/>
      <c r="E1404" s="7" t="s">
        <v>59</v>
      </c>
      <c r="F1404" s="7" t="s">
        <v>60</v>
      </c>
      <c r="G1404" s="7"/>
      <c r="H1404" s="7"/>
      <c r="I1404" s="7"/>
      <c r="J1404" s="7"/>
      <c r="K1404" s="7"/>
      <c r="L1404" s="7"/>
      <c r="M1404" s="7"/>
      <c r="N1404" s="8" t="s">
        <v>57</v>
      </c>
      <c r="O1404" s="8" t="s">
        <v>57</v>
      </c>
      <c r="P1404" s="8" t="s">
        <v>57</v>
      </c>
      <c r="Q1404" s="8" t="s">
        <v>57</v>
      </c>
      <c r="R1404" s="8" t="s">
        <v>57</v>
      </c>
      <c r="S1404" s="8" t="s">
        <v>57</v>
      </c>
    </row>
    <row r="1405" spans="1:19" x14ac:dyDescent="0.2">
      <c r="A1405" s="22" t="str">
        <f t="shared" si="154"/>
        <v>Ledeskinne på bruer</v>
      </c>
      <c r="B1405" s="22" t="str">
        <f>B1404</f>
        <v>Attributter</v>
      </c>
      <c r="C1405" s="23" t="s">
        <v>100</v>
      </c>
      <c r="D1405" s="24"/>
      <c r="E1405" s="9" t="s">
        <v>101</v>
      </c>
      <c r="F1405" s="9" t="s">
        <v>63</v>
      </c>
      <c r="G1405" s="9" t="s">
        <v>102</v>
      </c>
      <c r="H1405" s="9" t="s">
        <v>65</v>
      </c>
      <c r="I1405" s="9" t="s">
        <v>66</v>
      </c>
      <c r="J1405" s="9"/>
      <c r="K1405" s="9"/>
      <c r="L1405" s="9"/>
      <c r="M1405" s="9"/>
      <c r="N1405" s="10" t="s">
        <v>57</v>
      </c>
      <c r="O1405" s="10" t="s">
        <v>57</v>
      </c>
      <c r="P1405" s="10" t="s">
        <v>57</v>
      </c>
      <c r="Q1405" s="10" t="s">
        <v>57</v>
      </c>
      <c r="R1405" s="10" t="s">
        <v>57</v>
      </c>
      <c r="S1405" s="10" t="s">
        <v>57</v>
      </c>
    </row>
    <row r="1406" spans="1:19" x14ac:dyDescent="0.2">
      <c r="A1406" s="22" t="str">
        <f t="shared" si="154"/>
        <v>Ledeskinne på bruer</v>
      </c>
      <c r="B1406" s="22" t="str">
        <f>B1405</f>
        <v>Attributter</v>
      </c>
      <c r="C1406" s="23" t="s">
        <v>103</v>
      </c>
      <c r="D1406" s="24"/>
      <c r="E1406" s="9" t="s">
        <v>104</v>
      </c>
      <c r="F1406" s="9" t="s">
        <v>63</v>
      </c>
      <c r="G1406" s="9" t="s">
        <v>105</v>
      </c>
      <c r="H1406" s="9" t="s">
        <v>106</v>
      </c>
      <c r="I1406" s="9" t="s">
        <v>107</v>
      </c>
      <c r="J1406" s="9"/>
      <c r="K1406" s="9"/>
      <c r="L1406" s="9"/>
      <c r="M1406" s="9"/>
      <c r="N1406" s="10" t="s">
        <v>57</v>
      </c>
      <c r="O1406" s="10" t="s">
        <v>57</v>
      </c>
      <c r="P1406" s="10" t="s">
        <v>57</v>
      </c>
      <c r="Q1406" s="10" t="s">
        <v>57</v>
      </c>
      <c r="R1406" s="10" t="s">
        <v>57</v>
      </c>
      <c r="S1406" s="10" t="s">
        <v>57</v>
      </c>
    </row>
    <row r="1407" spans="1:19" x14ac:dyDescent="0.2">
      <c r="A1407" s="22" t="str">
        <f t="shared" si="154"/>
        <v>Ledeskinne på bruer</v>
      </c>
      <c r="B1407" s="22" t="str">
        <f>B1406</f>
        <v>Attributter</v>
      </c>
      <c r="C1407" s="23" t="s">
        <v>71</v>
      </c>
      <c r="D1407" s="24"/>
      <c r="E1407" s="9" t="s">
        <v>72</v>
      </c>
      <c r="F1407" s="9" t="s">
        <v>63</v>
      </c>
      <c r="G1407" s="9" t="s">
        <v>73</v>
      </c>
      <c r="H1407" s="9" t="s">
        <v>65</v>
      </c>
      <c r="I1407" s="9" t="s">
        <v>74</v>
      </c>
      <c r="J1407" s="9"/>
      <c r="K1407" s="9"/>
      <c r="L1407" s="9"/>
      <c r="M1407" s="9"/>
      <c r="N1407" s="10" t="s">
        <v>57</v>
      </c>
      <c r="O1407" s="10" t="s">
        <v>57</v>
      </c>
      <c r="P1407" s="10" t="s">
        <v>57</v>
      </c>
      <c r="Q1407" s="10" t="s">
        <v>57</v>
      </c>
      <c r="R1407" s="10" t="s">
        <v>57</v>
      </c>
      <c r="S1407" s="10" t="s">
        <v>57</v>
      </c>
    </row>
    <row r="1408" spans="1:19" ht="15" x14ac:dyDescent="0.25">
      <c r="A1408" s="19" t="str">
        <f t="shared" si="154"/>
        <v>Ledeskinne på bruer</v>
      </c>
      <c r="B1408" s="20" t="s">
        <v>132</v>
      </c>
      <c r="C1408" s="20"/>
      <c r="D1408" s="21"/>
      <c r="E1408" s="7" t="s">
        <v>133</v>
      </c>
      <c r="F1408" s="7" t="s">
        <v>60</v>
      </c>
      <c r="G1408" s="7" t="s">
        <v>134</v>
      </c>
      <c r="H1408" s="7"/>
      <c r="I1408" s="7"/>
      <c r="J1408" s="7"/>
      <c r="K1408" s="7"/>
      <c r="L1408" s="7"/>
      <c r="M1408" s="7"/>
      <c r="N1408" s="8" t="s">
        <v>139</v>
      </c>
      <c r="O1408" s="8" t="s">
        <v>131</v>
      </c>
      <c r="P1408" s="8" t="s">
        <v>131</v>
      </c>
      <c r="Q1408" s="8" t="s">
        <v>131</v>
      </c>
      <c r="R1408" s="8" t="s">
        <v>131</v>
      </c>
      <c r="S1408" s="8" t="s">
        <v>131</v>
      </c>
    </row>
    <row r="1409" spans="1:19" x14ac:dyDescent="0.2">
      <c r="A1409" s="22" t="str">
        <f t="shared" si="154"/>
        <v>Ledeskinne på bruer</v>
      </c>
      <c r="B1409" s="22" t="str">
        <f t="shared" ref="B1409:B1420" si="155">B1408</f>
        <v>NONS_Process</v>
      </c>
      <c r="C1409" s="23" t="s">
        <v>135</v>
      </c>
      <c r="D1409" s="24"/>
      <c r="E1409" s="9" t="s">
        <v>136</v>
      </c>
      <c r="F1409" s="9" t="s">
        <v>63</v>
      </c>
      <c r="G1409" s="9" t="s">
        <v>137</v>
      </c>
      <c r="H1409" s="9" t="s">
        <v>65</v>
      </c>
      <c r="I1409" s="9" t="s">
        <v>138</v>
      </c>
      <c r="J1409" s="9"/>
      <c r="K1409" s="9"/>
      <c r="L1409" s="9"/>
      <c r="M1409" s="9"/>
      <c r="N1409" s="10" t="s">
        <v>139</v>
      </c>
      <c r="O1409" s="10" t="s">
        <v>139</v>
      </c>
      <c r="P1409" s="10" t="s">
        <v>57</v>
      </c>
      <c r="Q1409" s="10" t="s">
        <v>139</v>
      </c>
      <c r="R1409" s="10" t="s">
        <v>57</v>
      </c>
      <c r="S1409" s="10" t="s">
        <v>139</v>
      </c>
    </row>
    <row r="1410" spans="1:19" x14ac:dyDescent="0.2">
      <c r="A1410" s="22" t="str">
        <f t="shared" si="154"/>
        <v>Ledeskinne på bruer</v>
      </c>
      <c r="B1410" s="22" t="str">
        <f t="shared" si="155"/>
        <v>NONS_Process</v>
      </c>
      <c r="C1410" s="23" t="s">
        <v>140</v>
      </c>
      <c r="D1410" s="24"/>
      <c r="E1410" s="9" t="s">
        <v>141</v>
      </c>
      <c r="F1410" s="9" t="s">
        <v>63</v>
      </c>
      <c r="G1410" s="9" t="s">
        <v>142</v>
      </c>
      <c r="H1410" s="9" t="s">
        <v>65</v>
      </c>
      <c r="I1410" s="9" t="s">
        <v>143</v>
      </c>
      <c r="J1410" s="9"/>
      <c r="K1410" s="9"/>
      <c r="L1410" s="9"/>
      <c r="M1410" s="9"/>
      <c r="N1410" s="10" t="s">
        <v>139</v>
      </c>
      <c r="O1410" s="10" t="s">
        <v>139</v>
      </c>
      <c r="P1410" s="10" t="s">
        <v>57</v>
      </c>
      <c r="Q1410" s="10" t="s">
        <v>57</v>
      </c>
      <c r="R1410" s="10" t="s">
        <v>57</v>
      </c>
      <c r="S1410" s="10" t="s">
        <v>57</v>
      </c>
    </row>
    <row r="1411" spans="1:19" x14ac:dyDescent="0.2">
      <c r="A1411" s="22" t="str">
        <f t="shared" si="154"/>
        <v>Ledeskinne på bruer</v>
      </c>
      <c r="B1411" s="22" t="str">
        <f t="shared" si="155"/>
        <v>NONS_Process</v>
      </c>
      <c r="C1411" s="23" t="s">
        <v>144</v>
      </c>
      <c r="D1411" s="24"/>
      <c r="E1411" s="9" t="s">
        <v>145</v>
      </c>
      <c r="F1411" s="9" t="s">
        <v>63</v>
      </c>
      <c r="G1411" s="9" t="s">
        <v>146</v>
      </c>
      <c r="H1411" s="9" t="s">
        <v>65</v>
      </c>
      <c r="I1411" s="9" t="s">
        <v>147</v>
      </c>
      <c r="J1411" s="9"/>
      <c r="K1411" s="9"/>
      <c r="L1411" s="9"/>
      <c r="M1411" s="9"/>
      <c r="N1411" s="10" t="s">
        <v>139</v>
      </c>
      <c r="O1411" s="10" t="s">
        <v>57</v>
      </c>
      <c r="P1411" s="10" t="s">
        <v>57</v>
      </c>
      <c r="Q1411" s="10" t="s">
        <v>57</v>
      </c>
      <c r="R1411" s="10" t="s">
        <v>57</v>
      </c>
      <c r="S1411" s="10" t="s">
        <v>57</v>
      </c>
    </row>
    <row r="1412" spans="1:19" x14ac:dyDescent="0.2">
      <c r="A1412" s="22" t="str">
        <f t="shared" si="154"/>
        <v>Ledeskinne på bruer</v>
      </c>
      <c r="B1412" s="22" t="str">
        <f t="shared" si="155"/>
        <v>NONS_Process</v>
      </c>
      <c r="C1412" s="23" t="s">
        <v>148</v>
      </c>
      <c r="D1412" s="24"/>
      <c r="E1412" s="9" t="s">
        <v>149</v>
      </c>
      <c r="F1412" s="9" t="s">
        <v>63</v>
      </c>
      <c r="G1412" s="9" t="s">
        <v>150</v>
      </c>
      <c r="H1412" s="9" t="s">
        <v>65</v>
      </c>
      <c r="I1412" s="9" t="s">
        <v>151</v>
      </c>
      <c r="J1412" s="9"/>
      <c r="K1412" s="9"/>
      <c r="L1412" s="9"/>
      <c r="M1412" s="9"/>
      <c r="N1412" s="10" t="s">
        <v>139</v>
      </c>
      <c r="O1412" s="10" t="s">
        <v>57</v>
      </c>
      <c r="P1412" s="10" t="s">
        <v>57</v>
      </c>
      <c r="Q1412" s="10" t="s">
        <v>139</v>
      </c>
      <c r="R1412" s="10" t="s">
        <v>57</v>
      </c>
      <c r="S1412" s="10" t="s">
        <v>139</v>
      </c>
    </row>
    <row r="1413" spans="1:19" x14ac:dyDescent="0.2">
      <c r="A1413" s="22" t="str">
        <f t="shared" si="154"/>
        <v>Ledeskinne på bruer</v>
      </c>
      <c r="B1413" s="22" t="str">
        <f t="shared" si="155"/>
        <v>NONS_Process</v>
      </c>
      <c r="C1413" s="23" t="s">
        <v>152</v>
      </c>
      <c r="D1413" s="24"/>
      <c r="E1413" s="9" t="s">
        <v>153</v>
      </c>
      <c r="F1413" s="9" t="s">
        <v>63</v>
      </c>
      <c r="G1413" s="9" t="s">
        <v>154</v>
      </c>
      <c r="H1413" s="9" t="s">
        <v>155</v>
      </c>
      <c r="I1413" s="9" t="s">
        <v>156</v>
      </c>
      <c r="J1413" s="9"/>
      <c r="K1413" s="9"/>
      <c r="L1413" s="9"/>
      <c r="M1413" s="9"/>
      <c r="N1413" s="10" t="s">
        <v>139</v>
      </c>
      <c r="O1413" s="10" t="s">
        <v>139</v>
      </c>
      <c r="P1413" s="10" t="s">
        <v>57</v>
      </c>
      <c r="Q1413" s="10" t="s">
        <v>57</v>
      </c>
      <c r="R1413" s="10" t="s">
        <v>57</v>
      </c>
      <c r="S1413" s="10" t="s">
        <v>57</v>
      </c>
    </row>
    <row r="1414" spans="1:19" x14ac:dyDescent="0.2">
      <c r="A1414" s="22" t="str">
        <f t="shared" si="154"/>
        <v>Ledeskinne på bruer</v>
      </c>
      <c r="B1414" s="22" t="str">
        <f t="shared" si="155"/>
        <v>NONS_Process</v>
      </c>
      <c r="C1414" s="23" t="s">
        <v>157</v>
      </c>
      <c r="D1414" s="24"/>
      <c r="E1414" s="9" t="s">
        <v>158</v>
      </c>
      <c r="F1414" s="9" t="s">
        <v>63</v>
      </c>
      <c r="G1414" s="9" t="s">
        <v>159</v>
      </c>
      <c r="H1414" s="9" t="s">
        <v>155</v>
      </c>
      <c r="I1414" s="9" t="s">
        <v>160</v>
      </c>
      <c r="J1414" s="9"/>
      <c r="K1414" s="9"/>
      <c r="L1414" s="9"/>
      <c r="M1414" s="9"/>
      <c r="N1414" s="10" t="s">
        <v>139</v>
      </c>
      <c r="O1414" s="10" t="s">
        <v>139</v>
      </c>
      <c r="P1414" s="10" t="s">
        <v>139</v>
      </c>
      <c r="Q1414" s="10" t="s">
        <v>139</v>
      </c>
      <c r="R1414" s="10" t="s">
        <v>57</v>
      </c>
      <c r="S1414" s="10" t="s">
        <v>57</v>
      </c>
    </row>
    <row r="1415" spans="1:19" x14ac:dyDescent="0.2">
      <c r="A1415" s="22" t="str">
        <f t="shared" si="154"/>
        <v>Ledeskinne på bruer</v>
      </c>
      <c r="B1415" s="22" t="str">
        <f t="shared" si="155"/>
        <v>NONS_Process</v>
      </c>
      <c r="C1415" s="23" t="s">
        <v>161</v>
      </c>
      <c r="D1415" s="24"/>
      <c r="E1415" s="9" t="s">
        <v>162</v>
      </c>
      <c r="F1415" s="9" t="s">
        <v>63</v>
      </c>
      <c r="G1415" s="9" t="s">
        <v>163</v>
      </c>
      <c r="H1415" s="9" t="s">
        <v>65</v>
      </c>
      <c r="I1415" s="9" t="s">
        <v>164</v>
      </c>
      <c r="J1415" s="9"/>
      <c r="K1415" s="9"/>
      <c r="L1415" s="9"/>
      <c r="M1415" s="9"/>
      <c r="N1415" s="10" t="s">
        <v>139</v>
      </c>
      <c r="O1415" s="10" t="s">
        <v>139</v>
      </c>
      <c r="P1415" s="10" t="s">
        <v>57</v>
      </c>
      <c r="Q1415" s="10" t="s">
        <v>139</v>
      </c>
      <c r="R1415" s="10" t="s">
        <v>57</v>
      </c>
      <c r="S1415" s="10" t="s">
        <v>139</v>
      </c>
    </row>
    <row r="1416" spans="1:19" x14ac:dyDescent="0.2">
      <c r="A1416" s="22" t="str">
        <f t="shared" si="154"/>
        <v>Ledeskinne på bruer</v>
      </c>
      <c r="B1416" s="22" t="str">
        <f t="shared" si="155"/>
        <v>NONS_Process</v>
      </c>
      <c r="C1416" s="23" t="s">
        <v>165</v>
      </c>
      <c r="D1416" s="24"/>
      <c r="E1416" s="9" t="s">
        <v>166</v>
      </c>
      <c r="F1416" s="9" t="s">
        <v>63</v>
      </c>
      <c r="G1416" s="9" t="s">
        <v>167</v>
      </c>
      <c r="H1416" s="9" t="s">
        <v>65</v>
      </c>
      <c r="I1416" s="9" t="s">
        <v>168</v>
      </c>
      <c r="J1416" s="9"/>
      <c r="K1416" s="9"/>
      <c r="L1416" s="9"/>
      <c r="M1416" s="9"/>
      <c r="N1416" s="10" t="s">
        <v>139</v>
      </c>
      <c r="O1416" s="10" t="s">
        <v>57</v>
      </c>
      <c r="P1416" s="10" t="s">
        <v>57</v>
      </c>
      <c r="Q1416" s="10" t="s">
        <v>57</v>
      </c>
      <c r="R1416" s="10" t="s">
        <v>57</v>
      </c>
      <c r="S1416" s="10" t="s">
        <v>57</v>
      </c>
    </row>
    <row r="1417" spans="1:19" x14ac:dyDescent="0.2">
      <c r="A1417" s="22" t="str">
        <f t="shared" si="154"/>
        <v>Ledeskinne på bruer</v>
      </c>
      <c r="B1417" s="22" t="str">
        <f t="shared" si="155"/>
        <v>NONS_Process</v>
      </c>
      <c r="C1417" s="23" t="s">
        <v>169</v>
      </c>
      <c r="D1417" s="24"/>
      <c r="E1417" s="9" t="s">
        <v>170</v>
      </c>
      <c r="F1417" s="9" t="s">
        <v>63</v>
      </c>
      <c r="G1417" s="9" t="s">
        <v>171</v>
      </c>
      <c r="H1417" s="9" t="s">
        <v>65</v>
      </c>
      <c r="I1417" s="9" t="s">
        <v>172</v>
      </c>
      <c r="J1417" s="9"/>
      <c r="K1417" s="9"/>
      <c r="L1417" s="9"/>
      <c r="M1417" s="9"/>
      <c r="N1417" s="10" t="s">
        <v>139</v>
      </c>
      <c r="O1417" s="10" t="s">
        <v>57</v>
      </c>
      <c r="P1417" s="10" t="s">
        <v>57</v>
      </c>
      <c r="Q1417" s="10" t="s">
        <v>139</v>
      </c>
      <c r="R1417" s="10" t="s">
        <v>57</v>
      </c>
      <c r="S1417" s="10" t="s">
        <v>139</v>
      </c>
    </row>
    <row r="1418" spans="1:19" x14ac:dyDescent="0.2">
      <c r="A1418" s="22" t="str">
        <f t="shared" si="154"/>
        <v>Ledeskinne på bruer</v>
      </c>
      <c r="B1418" s="22" t="str">
        <f t="shared" si="155"/>
        <v>NONS_Process</v>
      </c>
      <c r="C1418" s="23" t="s">
        <v>173</v>
      </c>
      <c r="D1418" s="24"/>
      <c r="E1418" s="9" t="s">
        <v>174</v>
      </c>
      <c r="F1418" s="9" t="s">
        <v>63</v>
      </c>
      <c r="G1418" s="9" t="s">
        <v>175</v>
      </c>
      <c r="H1418" s="9" t="s">
        <v>65</v>
      </c>
      <c r="I1418" s="9" t="s">
        <v>176</v>
      </c>
      <c r="J1418" s="9"/>
      <c r="K1418" s="9"/>
      <c r="L1418" s="9"/>
      <c r="M1418" s="9"/>
      <c r="N1418" s="10" t="s">
        <v>139</v>
      </c>
      <c r="O1418" s="10" t="s">
        <v>57</v>
      </c>
      <c r="P1418" s="10" t="s">
        <v>57</v>
      </c>
      <c r="Q1418" s="10" t="s">
        <v>139</v>
      </c>
      <c r="R1418" s="10" t="s">
        <v>57</v>
      </c>
      <c r="S1418" s="10" t="s">
        <v>139</v>
      </c>
    </row>
    <row r="1419" spans="1:19" x14ac:dyDescent="0.2">
      <c r="A1419" s="22" t="str">
        <f t="shared" si="154"/>
        <v>Ledeskinne på bruer</v>
      </c>
      <c r="B1419" s="22" t="str">
        <f t="shared" si="155"/>
        <v>NONS_Process</v>
      </c>
      <c r="C1419" s="23" t="s">
        <v>177</v>
      </c>
      <c r="D1419" s="24"/>
      <c r="E1419" s="9" t="s">
        <v>178</v>
      </c>
      <c r="F1419" s="9" t="s">
        <v>63</v>
      </c>
      <c r="G1419" s="9" t="s">
        <v>179</v>
      </c>
      <c r="H1419" s="9" t="s">
        <v>65</v>
      </c>
      <c r="I1419" s="9" t="s">
        <v>180</v>
      </c>
      <c r="J1419" s="9"/>
      <c r="K1419" s="9"/>
      <c r="L1419" s="9"/>
      <c r="M1419" s="9"/>
      <c r="N1419" s="10" t="s">
        <v>139</v>
      </c>
      <c r="O1419" s="10" t="s">
        <v>139</v>
      </c>
      <c r="P1419" s="10" t="s">
        <v>139</v>
      </c>
      <c r="Q1419" s="10" t="s">
        <v>139</v>
      </c>
      <c r="R1419" s="10" t="s">
        <v>139</v>
      </c>
      <c r="S1419" s="10" t="s">
        <v>139</v>
      </c>
    </row>
    <row r="1420" spans="1:19" x14ac:dyDescent="0.2">
      <c r="A1420" s="22" t="str">
        <f t="shared" si="154"/>
        <v>Ledeskinne på bruer</v>
      </c>
      <c r="B1420" s="22" t="str">
        <f t="shared" si="155"/>
        <v>NONS_Process</v>
      </c>
      <c r="C1420" s="23" t="s">
        <v>181</v>
      </c>
      <c r="D1420" s="24"/>
      <c r="E1420" s="9" t="s">
        <v>182</v>
      </c>
      <c r="F1420" s="9" t="s">
        <v>63</v>
      </c>
      <c r="G1420" s="9" t="s">
        <v>183</v>
      </c>
      <c r="H1420" s="9" t="s">
        <v>65</v>
      </c>
      <c r="I1420" s="9" t="s">
        <v>184</v>
      </c>
      <c r="J1420" s="9"/>
      <c r="K1420" s="9"/>
      <c r="L1420" s="9"/>
      <c r="M1420" s="9"/>
      <c r="N1420" s="10" t="s">
        <v>139</v>
      </c>
      <c r="O1420" s="10" t="s">
        <v>139</v>
      </c>
      <c r="P1420" s="10" t="s">
        <v>139</v>
      </c>
      <c r="Q1420" s="10" t="s">
        <v>139</v>
      </c>
      <c r="R1420" s="10" t="s">
        <v>139</v>
      </c>
      <c r="S1420" s="10" t="s">
        <v>139</v>
      </c>
    </row>
    <row r="1421" spans="1:19" ht="15" x14ac:dyDescent="0.25">
      <c r="A1421" s="19" t="str">
        <f t="shared" si="154"/>
        <v>Ledeskinne på bruer</v>
      </c>
      <c r="B1421" s="20" t="s">
        <v>185</v>
      </c>
      <c r="C1421" s="20"/>
      <c r="D1421" s="21"/>
      <c r="E1421" s="7" t="s">
        <v>186</v>
      </c>
      <c r="F1421" s="7" t="s">
        <v>60</v>
      </c>
      <c r="G1421" s="7" t="s">
        <v>187</v>
      </c>
      <c r="H1421" s="7"/>
      <c r="I1421" s="7"/>
      <c r="J1421" s="7"/>
      <c r="K1421" s="7"/>
      <c r="L1421" s="7"/>
      <c r="M1421" s="7"/>
      <c r="N1421" s="8" t="s">
        <v>139</v>
      </c>
      <c r="O1421" s="8" t="s">
        <v>57</v>
      </c>
      <c r="P1421" s="8" t="s">
        <v>57</v>
      </c>
      <c r="Q1421" s="8" t="s">
        <v>57</v>
      </c>
      <c r="R1421" s="8" t="s">
        <v>57</v>
      </c>
      <c r="S1421" s="8" t="s">
        <v>57</v>
      </c>
    </row>
    <row r="1422" spans="1:19" x14ac:dyDescent="0.2">
      <c r="A1422" s="22" t="str">
        <f t="shared" si="154"/>
        <v>Ledeskinne på bruer</v>
      </c>
      <c r="B1422" s="22" t="str">
        <f t="shared" ref="B1422:B1427" si="156">B1421</f>
        <v>NONS_Revision</v>
      </c>
      <c r="C1422" s="23" t="s">
        <v>188</v>
      </c>
      <c r="D1422" s="24"/>
      <c r="E1422" s="9" t="s">
        <v>189</v>
      </c>
      <c r="F1422" s="9" t="s">
        <v>63</v>
      </c>
      <c r="G1422" s="9" t="s">
        <v>190</v>
      </c>
      <c r="H1422" s="9" t="s">
        <v>65</v>
      </c>
      <c r="I1422" s="9" t="s">
        <v>191</v>
      </c>
      <c r="J1422" s="9"/>
      <c r="K1422" s="9"/>
      <c r="L1422" s="9"/>
      <c r="M1422" s="9"/>
      <c r="N1422" s="10" t="s">
        <v>139</v>
      </c>
      <c r="O1422" s="10" t="s">
        <v>57</v>
      </c>
      <c r="P1422" s="10" t="s">
        <v>57</v>
      </c>
      <c r="Q1422" s="10" t="s">
        <v>57</v>
      </c>
      <c r="R1422" s="10" t="s">
        <v>57</v>
      </c>
      <c r="S1422" s="10" t="s">
        <v>57</v>
      </c>
    </row>
    <row r="1423" spans="1:19" x14ac:dyDescent="0.2">
      <c r="A1423" s="22" t="str">
        <f t="shared" si="154"/>
        <v>Ledeskinne på bruer</v>
      </c>
      <c r="B1423" s="22" t="str">
        <f t="shared" si="156"/>
        <v>NONS_Revision</v>
      </c>
      <c r="C1423" s="23" t="s">
        <v>192</v>
      </c>
      <c r="D1423" s="24"/>
      <c r="E1423" s="9" t="s">
        <v>193</v>
      </c>
      <c r="F1423" s="9" t="s">
        <v>63</v>
      </c>
      <c r="G1423" s="9" t="s">
        <v>194</v>
      </c>
      <c r="H1423" s="9" t="s">
        <v>106</v>
      </c>
      <c r="I1423" s="9" t="s">
        <v>195</v>
      </c>
      <c r="J1423" s="9"/>
      <c r="K1423" s="9"/>
      <c r="L1423" s="9"/>
      <c r="M1423" s="9"/>
      <c r="N1423" s="10" t="s">
        <v>139</v>
      </c>
      <c r="O1423" s="10" t="s">
        <v>57</v>
      </c>
      <c r="P1423" s="10" t="s">
        <v>57</v>
      </c>
      <c r="Q1423" s="10" t="s">
        <v>57</v>
      </c>
      <c r="R1423" s="10" t="s">
        <v>57</v>
      </c>
      <c r="S1423" s="10" t="s">
        <v>57</v>
      </c>
    </row>
    <row r="1424" spans="1:19" x14ac:dyDescent="0.2">
      <c r="A1424" s="22" t="str">
        <f t="shared" si="154"/>
        <v>Ledeskinne på bruer</v>
      </c>
      <c r="B1424" s="22" t="str">
        <f t="shared" si="156"/>
        <v>NONS_Revision</v>
      </c>
      <c r="C1424" s="23" t="s">
        <v>196</v>
      </c>
      <c r="D1424" s="24"/>
      <c r="E1424" s="9" t="s">
        <v>197</v>
      </c>
      <c r="F1424" s="9" t="s">
        <v>63</v>
      </c>
      <c r="G1424" s="9" t="s">
        <v>198</v>
      </c>
      <c r="H1424" s="9" t="s">
        <v>199</v>
      </c>
      <c r="I1424" s="9" t="s">
        <v>200</v>
      </c>
      <c r="J1424" s="9"/>
      <c r="K1424" s="9"/>
      <c r="L1424" s="9"/>
      <c r="M1424" s="9"/>
      <c r="N1424" s="10" t="s">
        <v>139</v>
      </c>
      <c r="O1424" s="10" t="s">
        <v>57</v>
      </c>
      <c r="P1424" s="10" t="s">
        <v>57</v>
      </c>
      <c r="Q1424" s="10" t="s">
        <v>57</v>
      </c>
      <c r="R1424" s="10" t="s">
        <v>57</v>
      </c>
      <c r="S1424" s="10" t="s">
        <v>57</v>
      </c>
    </row>
    <row r="1425" spans="1:19" x14ac:dyDescent="0.2">
      <c r="A1425" s="22" t="str">
        <f t="shared" si="154"/>
        <v>Ledeskinne på bruer</v>
      </c>
      <c r="B1425" s="22" t="str">
        <f t="shared" si="156"/>
        <v>NONS_Revision</v>
      </c>
      <c r="C1425" s="23" t="s">
        <v>201</v>
      </c>
      <c r="D1425" s="24"/>
      <c r="E1425" s="9" t="s">
        <v>202</v>
      </c>
      <c r="F1425" s="9" t="s">
        <v>63</v>
      </c>
      <c r="G1425" s="9" t="s">
        <v>203</v>
      </c>
      <c r="H1425" s="9" t="s">
        <v>65</v>
      </c>
      <c r="I1425" s="9" t="s">
        <v>204</v>
      </c>
      <c r="J1425" s="9"/>
      <c r="K1425" s="9"/>
      <c r="L1425" s="9"/>
      <c r="M1425" s="9"/>
      <c r="N1425" s="10" t="s">
        <v>139</v>
      </c>
      <c r="O1425" s="10" t="s">
        <v>57</v>
      </c>
      <c r="P1425" s="10" t="s">
        <v>57</v>
      </c>
      <c r="Q1425" s="10" t="s">
        <v>57</v>
      </c>
      <c r="R1425" s="10" t="s">
        <v>57</v>
      </c>
      <c r="S1425" s="10" t="s">
        <v>57</v>
      </c>
    </row>
    <row r="1426" spans="1:19" x14ac:dyDescent="0.2">
      <c r="A1426" s="22" t="str">
        <f t="shared" si="154"/>
        <v>Ledeskinne på bruer</v>
      </c>
      <c r="B1426" s="22" t="str">
        <f t="shared" si="156"/>
        <v>NONS_Revision</v>
      </c>
      <c r="C1426" s="23" t="s">
        <v>205</v>
      </c>
      <c r="D1426" s="24"/>
      <c r="E1426" s="9" t="s">
        <v>206</v>
      </c>
      <c r="F1426" s="9" t="s">
        <v>63</v>
      </c>
      <c r="G1426" s="9" t="s">
        <v>207</v>
      </c>
      <c r="H1426" s="9" t="s">
        <v>65</v>
      </c>
      <c r="I1426" s="9" t="s">
        <v>208</v>
      </c>
      <c r="J1426" s="9"/>
      <c r="K1426" s="9"/>
      <c r="L1426" s="9"/>
      <c r="M1426" s="9"/>
      <c r="N1426" s="10" t="s">
        <v>139</v>
      </c>
      <c r="O1426" s="10" t="s">
        <v>57</v>
      </c>
      <c r="P1426" s="10" t="s">
        <v>57</v>
      </c>
      <c r="Q1426" s="10" t="s">
        <v>57</v>
      </c>
      <c r="R1426" s="10" t="s">
        <v>57</v>
      </c>
      <c r="S1426" s="10" t="s">
        <v>57</v>
      </c>
    </row>
    <row r="1427" spans="1:19" x14ac:dyDescent="0.2">
      <c r="A1427" s="22" t="str">
        <f t="shared" si="154"/>
        <v>Ledeskinne på bruer</v>
      </c>
      <c r="B1427" s="22" t="str">
        <f t="shared" si="156"/>
        <v>NONS_Revision</v>
      </c>
      <c r="C1427" s="23" t="s">
        <v>209</v>
      </c>
      <c r="D1427" s="24"/>
      <c r="E1427" s="9" t="s">
        <v>210</v>
      </c>
      <c r="F1427" s="9" t="s">
        <v>63</v>
      </c>
      <c r="G1427" s="9" t="s">
        <v>211</v>
      </c>
      <c r="H1427" s="9" t="s">
        <v>65</v>
      </c>
      <c r="I1427" s="9" t="s">
        <v>212</v>
      </c>
      <c r="J1427" s="9"/>
      <c r="K1427" s="9"/>
      <c r="L1427" s="9"/>
      <c r="M1427" s="9"/>
      <c r="N1427" s="10" t="s">
        <v>139</v>
      </c>
      <c r="O1427" s="10" t="s">
        <v>57</v>
      </c>
      <c r="P1427" s="10" t="s">
        <v>57</v>
      </c>
      <c r="Q1427" s="10" t="s">
        <v>57</v>
      </c>
      <c r="R1427" s="10" t="s">
        <v>57</v>
      </c>
      <c r="S1427" s="10" t="s">
        <v>57</v>
      </c>
    </row>
    <row r="1428" spans="1:19" ht="15" x14ac:dyDescent="0.25">
      <c r="A1428" s="19" t="str">
        <f t="shared" si="154"/>
        <v>Ledeskinne på bruer</v>
      </c>
      <c r="B1428" s="20" t="s">
        <v>213</v>
      </c>
      <c r="C1428" s="20"/>
      <c r="D1428" s="21"/>
      <c r="E1428" s="7" t="s">
        <v>214</v>
      </c>
      <c r="F1428" s="7" t="s">
        <v>60</v>
      </c>
      <c r="G1428" s="7"/>
      <c r="H1428" s="7"/>
      <c r="I1428" s="7"/>
      <c r="J1428" s="7"/>
      <c r="K1428" s="7"/>
      <c r="L1428" s="7"/>
      <c r="M1428" s="7"/>
      <c r="N1428" s="8" t="s">
        <v>139</v>
      </c>
      <c r="O1428" s="8" t="s">
        <v>131</v>
      </c>
      <c r="P1428" s="8" t="s">
        <v>131</v>
      </c>
      <c r="Q1428" s="8" t="s">
        <v>139</v>
      </c>
      <c r="R1428" s="8" t="s">
        <v>57</v>
      </c>
      <c r="S1428" s="8" t="s">
        <v>131</v>
      </c>
    </row>
    <row r="1429" spans="1:19" x14ac:dyDescent="0.2">
      <c r="A1429" s="22" t="str">
        <f t="shared" si="154"/>
        <v>Ledeskinne på bruer</v>
      </c>
      <c r="B1429" s="22" t="str">
        <f>B1428</f>
        <v>NOSSB_Reference</v>
      </c>
      <c r="C1429" s="23" t="s">
        <v>215</v>
      </c>
      <c r="D1429" s="24"/>
      <c r="E1429" s="9" t="s">
        <v>216</v>
      </c>
      <c r="F1429" s="9" t="s">
        <v>63</v>
      </c>
      <c r="G1429" s="9" t="s">
        <v>217</v>
      </c>
      <c r="H1429" s="9" t="s">
        <v>65</v>
      </c>
      <c r="I1429" s="9" t="s">
        <v>218</v>
      </c>
      <c r="J1429" s="9"/>
      <c r="K1429" s="9"/>
      <c r="L1429" s="9"/>
      <c r="M1429" s="9"/>
      <c r="N1429" s="10" t="s">
        <v>139</v>
      </c>
      <c r="O1429" s="10" t="s">
        <v>139</v>
      </c>
      <c r="P1429" s="10" t="s">
        <v>57</v>
      </c>
      <c r="Q1429" s="10" t="s">
        <v>139</v>
      </c>
      <c r="R1429" s="10" t="s">
        <v>57</v>
      </c>
      <c r="S1429" s="10" t="s">
        <v>139</v>
      </c>
    </row>
    <row r="1430" spans="1:19" x14ac:dyDescent="0.2">
      <c r="A1430" s="22" t="str">
        <f t="shared" si="154"/>
        <v>Ledeskinne på bruer</v>
      </c>
      <c r="B1430" s="22" t="str">
        <f>B1429</f>
        <v>NOSSB_Reference</v>
      </c>
      <c r="C1430" s="23" t="s">
        <v>219</v>
      </c>
      <c r="D1430" s="24"/>
      <c r="E1430" s="9" t="s">
        <v>220</v>
      </c>
      <c r="F1430" s="9" t="s">
        <v>63</v>
      </c>
      <c r="G1430" s="9" t="s">
        <v>221</v>
      </c>
      <c r="H1430" s="9" t="s">
        <v>65</v>
      </c>
      <c r="I1430" s="9" t="s">
        <v>222</v>
      </c>
      <c r="J1430" s="9"/>
      <c r="K1430" s="9"/>
      <c r="L1430" s="9"/>
      <c r="M1430" s="9"/>
      <c r="N1430" s="10" t="s">
        <v>139</v>
      </c>
      <c r="O1430" s="10" t="s">
        <v>57</v>
      </c>
      <c r="P1430" s="10" t="s">
        <v>57</v>
      </c>
      <c r="Q1430" s="10" t="s">
        <v>139</v>
      </c>
      <c r="R1430" s="10" t="s">
        <v>57</v>
      </c>
      <c r="S1430" s="10" t="s">
        <v>57</v>
      </c>
    </row>
    <row r="1431" spans="1:19" x14ac:dyDescent="0.2">
      <c r="A1431" s="22" t="str">
        <f t="shared" si="154"/>
        <v>Ledeskinne på bruer</v>
      </c>
      <c r="B1431" s="22" t="str">
        <f>B1430</f>
        <v>NOSSB_Reference</v>
      </c>
      <c r="C1431" s="23" t="s">
        <v>223</v>
      </c>
      <c r="D1431" s="24"/>
      <c r="E1431" s="9" t="s">
        <v>224</v>
      </c>
      <c r="F1431" s="9" t="s">
        <v>63</v>
      </c>
      <c r="G1431" s="9" t="s">
        <v>225</v>
      </c>
      <c r="H1431" s="9" t="s">
        <v>65</v>
      </c>
      <c r="I1431" s="9" t="s">
        <v>226</v>
      </c>
      <c r="J1431" s="9"/>
      <c r="K1431" s="9"/>
      <c r="L1431" s="9"/>
      <c r="M1431" s="9"/>
      <c r="N1431" s="10" t="s">
        <v>139</v>
      </c>
      <c r="O1431" s="10" t="s">
        <v>139</v>
      </c>
      <c r="P1431" s="10" t="s">
        <v>57</v>
      </c>
      <c r="Q1431" s="10" t="s">
        <v>139</v>
      </c>
      <c r="R1431" s="10" t="s">
        <v>57</v>
      </c>
      <c r="S1431" s="10" t="s">
        <v>57</v>
      </c>
    </row>
    <row r="1432" spans="1:19" x14ac:dyDescent="0.2">
      <c r="A1432" s="22" t="str">
        <f t="shared" si="154"/>
        <v>Ledeskinne på bruer</v>
      </c>
      <c r="B1432" s="22" t="str">
        <f>B1431</f>
        <v>NOSSB_Reference</v>
      </c>
      <c r="C1432" s="23" t="s">
        <v>227</v>
      </c>
      <c r="D1432" s="24"/>
      <c r="E1432" s="9" t="s">
        <v>228</v>
      </c>
      <c r="F1432" s="9" t="s">
        <v>63</v>
      </c>
      <c r="G1432" s="9" t="s">
        <v>229</v>
      </c>
      <c r="H1432" s="9" t="s">
        <v>65</v>
      </c>
      <c r="I1432" s="9" t="s">
        <v>230</v>
      </c>
      <c r="J1432" s="9"/>
      <c r="K1432" s="9"/>
      <c r="L1432" s="9"/>
      <c r="M1432" s="9"/>
      <c r="N1432" s="10" t="s">
        <v>139</v>
      </c>
      <c r="O1432" s="10" t="s">
        <v>139</v>
      </c>
      <c r="P1432" s="10" t="s">
        <v>139</v>
      </c>
      <c r="Q1432" s="10" t="s">
        <v>139</v>
      </c>
      <c r="R1432" s="10" t="s">
        <v>57</v>
      </c>
      <c r="S1432" s="10" t="s">
        <v>57</v>
      </c>
    </row>
    <row r="1433" spans="1:19" ht="15" x14ac:dyDescent="0.25">
      <c r="A1433" s="19" t="str">
        <f t="shared" si="154"/>
        <v>Ledeskinne på bruer</v>
      </c>
      <c r="B1433" s="20" t="s">
        <v>231</v>
      </c>
      <c r="C1433" s="20"/>
      <c r="D1433" s="21"/>
      <c r="E1433" s="7" t="s">
        <v>232</v>
      </c>
      <c r="F1433" s="7" t="s">
        <v>60</v>
      </c>
      <c r="G1433" s="7" t="s">
        <v>233</v>
      </c>
      <c r="H1433" s="7"/>
      <c r="I1433" s="7"/>
      <c r="J1433" s="7" t="s">
        <v>234</v>
      </c>
      <c r="K1433" s="7" t="s">
        <v>233</v>
      </c>
      <c r="L1433" s="7" t="s">
        <v>235</v>
      </c>
      <c r="M1433" s="7" t="s">
        <v>236</v>
      </c>
      <c r="N1433" s="8" t="s">
        <v>139</v>
      </c>
      <c r="O1433" s="8" t="s">
        <v>131</v>
      </c>
      <c r="P1433" s="8" t="s">
        <v>131</v>
      </c>
      <c r="Q1433" s="8" t="s">
        <v>131</v>
      </c>
      <c r="R1433" s="8" t="s">
        <v>131</v>
      </c>
      <c r="S1433" s="8" t="s">
        <v>131</v>
      </c>
    </row>
    <row r="1434" spans="1:19" x14ac:dyDescent="0.2">
      <c r="A1434" s="22" t="str">
        <f t="shared" si="154"/>
        <v>Ledeskinne på bruer</v>
      </c>
      <c r="B1434" s="22" t="str">
        <f t="shared" ref="B1434:B1439" si="157">B1433</f>
        <v>NOSSB_ReqTriggers</v>
      </c>
      <c r="C1434" s="23" t="s">
        <v>237</v>
      </c>
      <c r="D1434" s="24"/>
      <c r="E1434" s="9" t="s">
        <v>238</v>
      </c>
      <c r="F1434" s="9" t="s">
        <v>63</v>
      </c>
      <c r="G1434" s="9" t="s">
        <v>239</v>
      </c>
      <c r="H1434" s="9" t="s">
        <v>155</v>
      </c>
      <c r="I1434" s="9" t="s">
        <v>240</v>
      </c>
      <c r="J1434" s="9" t="s">
        <v>241</v>
      </c>
      <c r="K1434" s="9" t="s">
        <v>239</v>
      </c>
      <c r="L1434" s="9" t="s">
        <v>237</v>
      </c>
      <c r="M1434" s="9" t="s">
        <v>242</v>
      </c>
      <c r="N1434" s="10" t="s">
        <v>139</v>
      </c>
      <c r="O1434" s="10" t="s">
        <v>139</v>
      </c>
      <c r="P1434" s="10" t="s">
        <v>139</v>
      </c>
      <c r="Q1434" s="10" t="s">
        <v>139</v>
      </c>
      <c r="R1434" s="10" t="s">
        <v>139</v>
      </c>
      <c r="S1434" s="10" t="s">
        <v>139</v>
      </c>
    </row>
    <row r="1435" spans="1:19" x14ac:dyDescent="0.2">
      <c r="A1435" s="22" t="str">
        <f t="shared" si="154"/>
        <v>Ledeskinne på bruer</v>
      </c>
      <c r="B1435" s="22" t="str">
        <f t="shared" si="157"/>
        <v>NOSSB_ReqTriggers</v>
      </c>
      <c r="C1435" s="23" t="s">
        <v>243</v>
      </c>
      <c r="D1435" s="24"/>
      <c r="E1435" s="9" t="s">
        <v>244</v>
      </c>
      <c r="F1435" s="9" t="s">
        <v>63</v>
      </c>
      <c r="G1435" s="9" t="s">
        <v>245</v>
      </c>
      <c r="H1435" s="9" t="s">
        <v>155</v>
      </c>
      <c r="I1435" s="9" t="s">
        <v>240</v>
      </c>
      <c r="J1435" s="9" t="s">
        <v>246</v>
      </c>
      <c r="K1435" s="9" t="s">
        <v>245</v>
      </c>
      <c r="L1435" s="9" t="s">
        <v>243</v>
      </c>
      <c r="M1435" s="9" t="s">
        <v>247</v>
      </c>
      <c r="N1435" s="10" t="s">
        <v>139</v>
      </c>
      <c r="O1435" s="10" t="s">
        <v>139</v>
      </c>
      <c r="P1435" s="10" t="s">
        <v>139</v>
      </c>
      <c r="Q1435" s="10" t="s">
        <v>139</v>
      </c>
      <c r="R1435" s="10" t="s">
        <v>139</v>
      </c>
      <c r="S1435" s="10" t="s">
        <v>139</v>
      </c>
    </row>
    <row r="1436" spans="1:19" x14ac:dyDescent="0.2">
      <c r="A1436" s="22" t="str">
        <f t="shared" ref="A1436:A1469" si="158">A1435</f>
        <v>Ledeskinne på bruer</v>
      </c>
      <c r="B1436" s="22" t="str">
        <f t="shared" si="157"/>
        <v>NOSSB_ReqTriggers</v>
      </c>
      <c r="C1436" s="23" t="s">
        <v>248</v>
      </c>
      <c r="D1436" s="24"/>
      <c r="E1436" s="9" t="s">
        <v>249</v>
      </c>
      <c r="F1436" s="9" t="s">
        <v>63</v>
      </c>
      <c r="G1436" s="9" t="s">
        <v>250</v>
      </c>
      <c r="H1436" s="9" t="s">
        <v>155</v>
      </c>
      <c r="I1436" s="9" t="s">
        <v>240</v>
      </c>
      <c r="J1436" s="9" t="s">
        <v>251</v>
      </c>
      <c r="K1436" s="9" t="s">
        <v>250</v>
      </c>
      <c r="L1436" s="9" t="s">
        <v>252</v>
      </c>
      <c r="M1436" s="9" t="s">
        <v>253</v>
      </c>
      <c r="N1436" s="10" t="s">
        <v>139</v>
      </c>
      <c r="O1436" s="10" t="s">
        <v>139</v>
      </c>
      <c r="P1436" s="10" t="s">
        <v>139</v>
      </c>
      <c r="Q1436" s="10" t="s">
        <v>139</v>
      </c>
      <c r="R1436" s="10" t="s">
        <v>139</v>
      </c>
      <c r="S1436" s="10" t="s">
        <v>139</v>
      </c>
    </row>
    <row r="1437" spans="1:19" x14ac:dyDescent="0.2">
      <c r="A1437" s="22" t="str">
        <f t="shared" si="158"/>
        <v>Ledeskinne på bruer</v>
      </c>
      <c r="B1437" s="22" t="str">
        <f t="shared" si="157"/>
        <v>NOSSB_ReqTriggers</v>
      </c>
      <c r="C1437" s="23" t="s">
        <v>254</v>
      </c>
      <c r="D1437" s="24"/>
      <c r="E1437" s="9" t="s">
        <v>255</v>
      </c>
      <c r="F1437" s="9" t="s">
        <v>63</v>
      </c>
      <c r="G1437" s="9" t="s">
        <v>256</v>
      </c>
      <c r="H1437" s="9" t="s">
        <v>155</v>
      </c>
      <c r="I1437" s="9" t="s">
        <v>240</v>
      </c>
      <c r="J1437" s="9" t="s">
        <v>257</v>
      </c>
      <c r="K1437" s="9" t="s">
        <v>258</v>
      </c>
      <c r="L1437" s="9" t="s">
        <v>259</v>
      </c>
      <c r="M1437" s="9" t="s">
        <v>260</v>
      </c>
      <c r="N1437" s="10" t="s">
        <v>139</v>
      </c>
      <c r="O1437" s="10" t="s">
        <v>139</v>
      </c>
      <c r="P1437" s="10" t="s">
        <v>139</v>
      </c>
      <c r="Q1437" s="10" t="s">
        <v>139</v>
      </c>
      <c r="R1437" s="10" t="s">
        <v>139</v>
      </c>
      <c r="S1437" s="10" t="s">
        <v>139</v>
      </c>
    </row>
    <row r="1438" spans="1:19" x14ac:dyDescent="0.2">
      <c r="A1438" s="22" t="str">
        <f t="shared" si="158"/>
        <v>Ledeskinne på bruer</v>
      </c>
      <c r="B1438" s="22" t="str">
        <f t="shared" si="157"/>
        <v>NOSSB_ReqTriggers</v>
      </c>
      <c r="C1438" s="23" t="s">
        <v>261</v>
      </c>
      <c r="D1438" s="24"/>
      <c r="E1438" s="9" t="s">
        <v>262</v>
      </c>
      <c r="F1438" s="9" t="s">
        <v>63</v>
      </c>
      <c r="G1438" s="9" t="s">
        <v>263</v>
      </c>
      <c r="H1438" s="9" t="s">
        <v>155</v>
      </c>
      <c r="I1438" s="9" t="s">
        <v>240</v>
      </c>
      <c r="J1438" s="9" t="s">
        <v>264</v>
      </c>
      <c r="K1438" s="9" t="s">
        <v>265</v>
      </c>
      <c r="L1438" s="9" t="s">
        <v>261</v>
      </c>
      <c r="M1438" s="9" t="s">
        <v>266</v>
      </c>
      <c r="N1438" s="10" t="s">
        <v>139</v>
      </c>
      <c r="O1438" s="10" t="s">
        <v>57</v>
      </c>
      <c r="P1438" s="10" t="s">
        <v>57</v>
      </c>
      <c r="Q1438" s="10" t="s">
        <v>57</v>
      </c>
      <c r="R1438" s="10" t="s">
        <v>57</v>
      </c>
      <c r="S1438" s="10" t="s">
        <v>57</v>
      </c>
    </row>
    <row r="1439" spans="1:19" x14ac:dyDescent="0.2">
      <c r="A1439" s="22" t="str">
        <f t="shared" si="158"/>
        <v>Ledeskinne på bruer</v>
      </c>
      <c r="B1439" s="22" t="str">
        <f t="shared" si="157"/>
        <v>NOSSB_ReqTriggers</v>
      </c>
      <c r="C1439" s="23" t="s">
        <v>267</v>
      </c>
      <c r="D1439" s="24"/>
      <c r="E1439" s="9" t="s">
        <v>268</v>
      </c>
      <c r="F1439" s="9" t="s">
        <v>63</v>
      </c>
      <c r="G1439" s="9" t="s">
        <v>269</v>
      </c>
      <c r="H1439" s="9" t="s">
        <v>155</v>
      </c>
      <c r="I1439" s="9" t="s">
        <v>240</v>
      </c>
      <c r="J1439" s="9" t="s">
        <v>270</v>
      </c>
      <c r="K1439" s="9" t="s">
        <v>271</v>
      </c>
      <c r="L1439" s="9" t="s">
        <v>267</v>
      </c>
      <c r="M1439" s="9" t="s">
        <v>272</v>
      </c>
      <c r="N1439" s="10" t="s">
        <v>139</v>
      </c>
      <c r="O1439" s="10" t="s">
        <v>139</v>
      </c>
      <c r="P1439" s="10" t="s">
        <v>139</v>
      </c>
      <c r="Q1439" s="10" t="s">
        <v>139</v>
      </c>
      <c r="R1439" s="10" t="s">
        <v>139</v>
      </c>
      <c r="S1439" s="10" t="s">
        <v>139</v>
      </c>
    </row>
    <row r="1440" spans="1:19" ht="15" x14ac:dyDescent="0.25">
      <c r="A1440" s="19" t="str">
        <f t="shared" si="158"/>
        <v>Ledeskinne på bruer</v>
      </c>
      <c r="B1440" s="20" t="s">
        <v>364</v>
      </c>
      <c r="C1440" s="20"/>
      <c r="D1440" s="21"/>
      <c r="E1440" s="7"/>
      <c r="F1440" s="7" t="s">
        <v>60</v>
      </c>
      <c r="G1440" s="7" t="s">
        <v>365</v>
      </c>
      <c r="H1440" s="7"/>
      <c r="I1440" s="7" t="s">
        <v>364</v>
      </c>
      <c r="J1440" s="7"/>
      <c r="K1440" s="7"/>
      <c r="L1440" s="7"/>
      <c r="M1440" s="7"/>
      <c r="N1440" s="8" t="s">
        <v>139</v>
      </c>
      <c r="O1440" s="8" t="s">
        <v>139</v>
      </c>
      <c r="P1440" s="8" t="s">
        <v>139</v>
      </c>
      <c r="Q1440" s="8" t="s">
        <v>139</v>
      </c>
      <c r="R1440" s="8" t="s">
        <v>57</v>
      </c>
      <c r="S1440" s="8" t="s">
        <v>57</v>
      </c>
    </row>
    <row r="1441" spans="1:19" x14ac:dyDescent="0.2">
      <c r="A1441" s="22" t="str">
        <f t="shared" si="158"/>
        <v>Ledeskinne på bruer</v>
      </c>
      <c r="B1441" s="22" t="str">
        <f>B1440</f>
        <v>Pset_InstallationOccurrence</v>
      </c>
      <c r="C1441" s="23" t="s">
        <v>366</v>
      </c>
      <c r="D1441" s="24"/>
      <c r="E1441" s="9"/>
      <c r="F1441" s="9" t="s">
        <v>63</v>
      </c>
      <c r="G1441" s="9" t="s">
        <v>367</v>
      </c>
      <c r="H1441" s="9" t="s">
        <v>65</v>
      </c>
      <c r="I1441" s="9" t="s">
        <v>368</v>
      </c>
      <c r="J1441" s="9"/>
      <c r="K1441" s="9"/>
      <c r="L1441" s="9"/>
      <c r="M1441" s="9"/>
      <c r="N1441" s="10" t="s">
        <v>139</v>
      </c>
      <c r="O1441" s="10" t="s">
        <v>139</v>
      </c>
      <c r="P1441" s="10" t="s">
        <v>139</v>
      </c>
      <c r="Q1441" s="10" t="s">
        <v>139</v>
      </c>
      <c r="R1441" s="10" t="s">
        <v>57</v>
      </c>
      <c r="S1441" s="10" t="s">
        <v>57</v>
      </c>
    </row>
    <row r="1442" spans="1:19" x14ac:dyDescent="0.2">
      <c r="A1442" s="22" t="str">
        <f t="shared" si="158"/>
        <v>Ledeskinne på bruer</v>
      </c>
      <c r="B1442" s="22" t="str">
        <f>B1441</f>
        <v>Pset_InstallationOccurrence</v>
      </c>
      <c r="C1442" s="23" t="s">
        <v>369</v>
      </c>
      <c r="D1442" s="24"/>
      <c r="E1442" s="9"/>
      <c r="F1442" s="9" t="s">
        <v>63</v>
      </c>
      <c r="G1442" s="9" t="s">
        <v>365</v>
      </c>
      <c r="H1442" s="9" t="s">
        <v>65</v>
      </c>
      <c r="I1442" s="9" t="s">
        <v>370</v>
      </c>
      <c r="J1442" s="9"/>
      <c r="K1442" s="9"/>
      <c r="L1442" s="9"/>
      <c r="M1442" s="9"/>
      <c r="N1442" s="10" t="s">
        <v>139</v>
      </c>
      <c r="O1442" s="10" t="s">
        <v>139</v>
      </c>
      <c r="P1442" s="10" t="s">
        <v>139</v>
      </c>
      <c r="Q1442" s="10" t="s">
        <v>139</v>
      </c>
      <c r="R1442" s="10" t="s">
        <v>57</v>
      </c>
      <c r="S1442" s="10" t="s">
        <v>57</v>
      </c>
    </row>
    <row r="1443" spans="1:19" x14ac:dyDescent="0.2">
      <c r="A1443" s="22" t="str">
        <f t="shared" si="158"/>
        <v>Ledeskinne på bruer</v>
      </c>
      <c r="B1443" s="22" t="str">
        <f>B1442</f>
        <v>Pset_InstallationOccurrence</v>
      </c>
      <c r="C1443" s="23" t="s">
        <v>371</v>
      </c>
      <c r="D1443" s="24"/>
      <c r="E1443" s="9"/>
      <c r="F1443" s="9" t="s">
        <v>63</v>
      </c>
      <c r="G1443" s="9" t="s">
        <v>372</v>
      </c>
      <c r="H1443" s="9" t="s">
        <v>65</v>
      </c>
      <c r="I1443" s="9" t="s">
        <v>373</v>
      </c>
      <c r="J1443" s="9"/>
      <c r="K1443" s="9"/>
      <c r="L1443" s="9"/>
      <c r="M1443" s="9"/>
      <c r="N1443" s="10" t="s">
        <v>139</v>
      </c>
      <c r="O1443" s="10" t="s">
        <v>139</v>
      </c>
      <c r="P1443" s="10" t="s">
        <v>139</v>
      </c>
      <c r="Q1443" s="10" t="s">
        <v>139</v>
      </c>
      <c r="R1443" s="10" t="s">
        <v>57</v>
      </c>
      <c r="S1443" s="10" t="s">
        <v>57</v>
      </c>
    </row>
    <row r="1444" spans="1:19" ht="15" x14ac:dyDescent="0.25">
      <c r="A1444" s="19" t="str">
        <f t="shared" si="158"/>
        <v>Ledeskinne på bruer</v>
      </c>
      <c r="B1444" s="20" t="s">
        <v>374</v>
      </c>
      <c r="C1444" s="20"/>
      <c r="D1444" s="21"/>
      <c r="E1444" s="7"/>
      <c r="F1444" s="7" t="s">
        <v>60</v>
      </c>
      <c r="G1444" s="7" t="s">
        <v>375</v>
      </c>
      <c r="H1444" s="7"/>
      <c r="I1444" s="7" t="s">
        <v>374</v>
      </c>
      <c r="J1444" s="7"/>
      <c r="K1444" s="7"/>
      <c r="L1444" s="7"/>
      <c r="M1444" s="7"/>
      <c r="N1444" s="8" t="s">
        <v>139</v>
      </c>
      <c r="O1444" s="8" t="s">
        <v>139</v>
      </c>
      <c r="P1444" s="8" t="s">
        <v>139</v>
      </c>
      <c r="Q1444" s="8" t="s">
        <v>139</v>
      </c>
      <c r="R1444" s="8" t="s">
        <v>57</v>
      </c>
      <c r="S1444" s="8" t="s">
        <v>57</v>
      </c>
    </row>
    <row r="1445" spans="1:19" x14ac:dyDescent="0.2">
      <c r="A1445" s="22" t="str">
        <f t="shared" si="158"/>
        <v>Ledeskinne på bruer</v>
      </c>
      <c r="B1445" s="22" t="str">
        <f t="shared" ref="B1445:B1450" si="159">B1444</f>
        <v>Pset_ManufacturerOccurrence</v>
      </c>
      <c r="C1445" s="23" t="s">
        <v>376</v>
      </c>
      <c r="D1445" s="24"/>
      <c r="E1445" s="9"/>
      <c r="F1445" s="9" t="s">
        <v>63</v>
      </c>
      <c r="G1445" s="9" t="s">
        <v>375</v>
      </c>
      <c r="H1445" s="9" t="s">
        <v>65</v>
      </c>
      <c r="I1445" s="9" t="s">
        <v>377</v>
      </c>
      <c r="J1445" s="9"/>
      <c r="K1445" s="9"/>
      <c r="L1445" s="9"/>
      <c r="M1445" s="9"/>
      <c r="N1445" s="10" t="s">
        <v>139</v>
      </c>
      <c r="O1445" s="10" t="s">
        <v>139</v>
      </c>
      <c r="P1445" s="10" t="s">
        <v>139</v>
      </c>
      <c r="Q1445" s="10" t="s">
        <v>139</v>
      </c>
      <c r="R1445" s="10" t="s">
        <v>57</v>
      </c>
      <c r="S1445" s="10" t="s">
        <v>57</v>
      </c>
    </row>
    <row r="1446" spans="1:19" x14ac:dyDescent="0.2">
      <c r="A1446" s="22" t="str">
        <f t="shared" si="158"/>
        <v>Ledeskinne på bruer</v>
      </c>
      <c r="B1446" s="22" t="str">
        <f t="shared" si="159"/>
        <v>Pset_ManufacturerOccurrence</v>
      </c>
      <c r="C1446" s="23" t="s">
        <v>312</v>
      </c>
      <c r="D1446" s="24"/>
      <c r="E1446" s="9"/>
      <c r="F1446" s="9" t="s">
        <v>63</v>
      </c>
      <c r="G1446" s="9" t="s">
        <v>311</v>
      </c>
      <c r="H1446" s="9" t="s">
        <v>65</v>
      </c>
      <c r="I1446" s="9" t="s">
        <v>378</v>
      </c>
      <c r="J1446" s="9"/>
      <c r="K1446" s="9"/>
      <c r="L1446" s="9"/>
      <c r="M1446" s="9"/>
      <c r="N1446" s="10" t="s">
        <v>139</v>
      </c>
      <c r="O1446" s="10" t="s">
        <v>139</v>
      </c>
      <c r="P1446" s="10" t="s">
        <v>139</v>
      </c>
      <c r="Q1446" s="10" t="s">
        <v>139</v>
      </c>
      <c r="R1446" s="10" t="s">
        <v>57</v>
      </c>
      <c r="S1446" s="10" t="s">
        <v>57</v>
      </c>
    </row>
    <row r="1447" spans="1:19" x14ac:dyDescent="0.2">
      <c r="A1447" s="22" t="str">
        <f t="shared" si="158"/>
        <v>Ledeskinne på bruer</v>
      </c>
      <c r="B1447" s="22" t="str">
        <f t="shared" si="159"/>
        <v>Pset_ManufacturerOccurrence</v>
      </c>
      <c r="C1447" s="23" t="s">
        <v>379</v>
      </c>
      <c r="D1447" s="24"/>
      <c r="E1447" s="9"/>
      <c r="F1447" s="9" t="s">
        <v>63</v>
      </c>
      <c r="G1447" s="9" t="s">
        <v>380</v>
      </c>
      <c r="H1447" s="9" t="s">
        <v>381</v>
      </c>
      <c r="I1447" s="9" t="s">
        <v>382</v>
      </c>
      <c r="J1447" s="9"/>
      <c r="K1447" s="9"/>
      <c r="L1447" s="9"/>
      <c r="M1447" s="9"/>
      <c r="N1447" s="10" t="s">
        <v>139</v>
      </c>
      <c r="O1447" s="10" t="s">
        <v>139</v>
      </c>
      <c r="P1447" s="10" t="s">
        <v>139</v>
      </c>
      <c r="Q1447" s="10" t="s">
        <v>139</v>
      </c>
      <c r="R1447" s="10" t="s">
        <v>57</v>
      </c>
      <c r="S1447" s="10" t="s">
        <v>57</v>
      </c>
    </row>
    <row r="1448" spans="1:19" x14ac:dyDescent="0.2">
      <c r="A1448" s="22" t="str">
        <f t="shared" si="158"/>
        <v>Ledeskinne på bruer</v>
      </c>
      <c r="B1448" s="22" t="str">
        <f t="shared" si="159"/>
        <v>Pset_ManufacturerOccurrence</v>
      </c>
      <c r="C1448" s="23" t="s">
        <v>383</v>
      </c>
      <c r="D1448" s="24"/>
      <c r="E1448" s="9"/>
      <c r="F1448" s="9" t="s">
        <v>63</v>
      </c>
      <c r="G1448" s="9" t="s">
        <v>384</v>
      </c>
      <c r="H1448" s="9" t="s">
        <v>381</v>
      </c>
      <c r="I1448" s="9" t="s">
        <v>385</v>
      </c>
      <c r="J1448" s="9"/>
      <c r="K1448" s="9"/>
      <c r="L1448" s="9"/>
      <c r="M1448" s="9"/>
      <c r="N1448" s="10" t="s">
        <v>139</v>
      </c>
      <c r="O1448" s="10" t="s">
        <v>139</v>
      </c>
      <c r="P1448" s="10" t="s">
        <v>139</v>
      </c>
      <c r="Q1448" s="10" t="s">
        <v>139</v>
      </c>
      <c r="R1448" s="10" t="s">
        <v>57</v>
      </c>
      <c r="S1448" s="10" t="s">
        <v>57</v>
      </c>
    </row>
    <row r="1449" spans="1:19" x14ac:dyDescent="0.2">
      <c r="A1449" s="22" t="str">
        <f t="shared" si="158"/>
        <v>Ledeskinne på bruer</v>
      </c>
      <c r="B1449" s="22" t="str">
        <f t="shared" si="159"/>
        <v>Pset_ManufacturerOccurrence</v>
      </c>
      <c r="C1449" s="23" t="s">
        <v>386</v>
      </c>
      <c r="D1449" s="24"/>
      <c r="E1449" s="9"/>
      <c r="F1449" s="9" t="s">
        <v>63</v>
      </c>
      <c r="G1449" s="9" t="s">
        <v>387</v>
      </c>
      <c r="H1449" s="9" t="s">
        <v>65</v>
      </c>
      <c r="I1449" s="9" t="s">
        <v>388</v>
      </c>
      <c r="J1449" s="9"/>
      <c r="K1449" s="9"/>
      <c r="L1449" s="9"/>
      <c r="M1449" s="9"/>
      <c r="N1449" s="10" t="s">
        <v>139</v>
      </c>
      <c r="O1449" s="10" t="s">
        <v>139</v>
      </c>
      <c r="P1449" s="10" t="s">
        <v>139</v>
      </c>
      <c r="Q1449" s="10" t="s">
        <v>139</v>
      </c>
      <c r="R1449" s="10" t="s">
        <v>57</v>
      </c>
      <c r="S1449" s="10" t="s">
        <v>57</v>
      </c>
    </row>
    <row r="1450" spans="1:19" x14ac:dyDescent="0.2">
      <c r="A1450" s="22" t="str">
        <f t="shared" si="158"/>
        <v>Ledeskinne på bruer</v>
      </c>
      <c r="B1450" s="22" t="str">
        <f t="shared" si="159"/>
        <v>Pset_ManufacturerOccurrence</v>
      </c>
      <c r="C1450" s="23" t="s">
        <v>389</v>
      </c>
      <c r="D1450" s="24"/>
      <c r="E1450" s="9"/>
      <c r="F1450" s="9" t="s">
        <v>63</v>
      </c>
      <c r="G1450" s="9" t="s">
        <v>390</v>
      </c>
      <c r="H1450" s="9" t="s">
        <v>381</v>
      </c>
      <c r="I1450" s="9" t="s">
        <v>391</v>
      </c>
      <c r="J1450" s="9"/>
      <c r="K1450" s="9"/>
      <c r="L1450" s="9"/>
      <c r="M1450" s="9"/>
      <c r="N1450" s="10" t="s">
        <v>139</v>
      </c>
      <c r="O1450" s="10" t="s">
        <v>139</v>
      </c>
      <c r="P1450" s="10" t="s">
        <v>139</v>
      </c>
      <c r="Q1450" s="10" t="s">
        <v>139</v>
      </c>
      <c r="R1450" s="10" t="s">
        <v>57</v>
      </c>
      <c r="S1450" s="10" t="s">
        <v>57</v>
      </c>
    </row>
    <row r="1451" spans="1:19" ht="15" x14ac:dyDescent="0.25">
      <c r="A1451" s="19" t="str">
        <f t="shared" si="158"/>
        <v>Ledeskinne på bruer</v>
      </c>
      <c r="B1451" s="20" t="s">
        <v>392</v>
      </c>
      <c r="C1451" s="20"/>
      <c r="D1451" s="21"/>
      <c r="E1451" s="7"/>
      <c r="F1451" s="7" t="s">
        <v>60</v>
      </c>
      <c r="G1451" s="7" t="s">
        <v>311</v>
      </c>
      <c r="H1451" s="7"/>
      <c r="I1451" s="7" t="s">
        <v>392</v>
      </c>
      <c r="J1451" s="7"/>
      <c r="K1451" s="7"/>
      <c r="L1451" s="7"/>
      <c r="M1451" s="7"/>
      <c r="N1451" s="8" t="s">
        <v>139</v>
      </c>
      <c r="O1451" s="8" t="s">
        <v>139</v>
      </c>
      <c r="P1451" s="8" t="s">
        <v>139</v>
      </c>
      <c r="Q1451" s="8" t="s">
        <v>139</v>
      </c>
      <c r="R1451" s="8" t="s">
        <v>57</v>
      </c>
      <c r="S1451" s="8" t="s">
        <v>57</v>
      </c>
    </row>
    <row r="1452" spans="1:19" x14ac:dyDescent="0.2">
      <c r="A1452" s="22" t="str">
        <f t="shared" si="158"/>
        <v>Ledeskinne på bruer</v>
      </c>
      <c r="B1452" s="22" t="str">
        <f t="shared" ref="B1452:B1461" si="160">B1451</f>
        <v>Pset_ManufacturerTypeInformation</v>
      </c>
      <c r="C1452" s="23" t="s">
        <v>393</v>
      </c>
      <c r="D1452" s="24"/>
      <c r="E1452" s="9"/>
      <c r="F1452" s="9" t="s">
        <v>63</v>
      </c>
      <c r="G1452" s="9" t="s">
        <v>394</v>
      </c>
      <c r="H1452" s="9" t="s">
        <v>381</v>
      </c>
      <c r="I1452" s="9" t="s">
        <v>395</v>
      </c>
      <c r="J1452" s="9"/>
      <c r="K1452" s="9"/>
      <c r="L1452" s="9"/>
      <c r="M1452" s="9"/>
      <c r="N1452" s="10" t="s">
        <v>139</v>
      </c>
      <c r="O1452" s="10" t="s">
        <v>139</v>
      </c>
      <c r="P1452" s="10" t="s">
        <v>139</v>
      </c>
      <c r="Q1452" s="10" t="s">
        <v>139</v>
      </c>
      <c r="R1452" s="10" t="s">
        <v>57</v>
      </c>
      <c r="S1452" s="10" t="s">
        <v>57</v>
      </c>
    </row>
    <row r="1453" spans="1:19" x14ac:dyDescent="0.2">
      <c r="A1453" s="22" t="str">
        <f t="shared" si="158"/>
        <v>Ledeskinne på bruer</v>
      </c>
      <c r="B1453" s="22" t="str">
        <f t="shared" si="160"/>
        <v>Pset_ManufacturerTypeInformation</v>
      </c>
      <c r="C1453" s="23" t="s">
        <v>312</v>
      </c>
      <c r="D1453" s="24"/>
      <c r="E1453" s="9"/>
      <c r="F1453" s="9" t="s">
        <v>63</v>
      </c>
      <c r="G1453" s="9" t="s">
        <v>311</v>
      </c>
      <c r="H1453" s="9" t="s">
        <v>65</v>
      </c>
      <c r="I1453" s="9" t="s">
        <v>396</v>
      </c>
      <c r="J1453" s="9"/>
      <c r="K1453" s="9"/>
      <c r="L1453" s="9"/>
      <c r="M1453" s="9"/>
      <c r="N1453" s="10" t="s">
        <v>139</v>
      </c>
      <c r="O1453" s="10" t="s">
        <v>139</v>
      </c>
      <c r="P1453" s="10" t="s">
        <v>139</v>
      </c>
      <c r="Q1453" s="10" t="s">
        <v>139</v>
      </c>
      <c r="R1453" s="10" t="s">
        <v>57</v>
      </c>
      <c r="S1453" s="10" t="s">
        <v>57</v>
      </c>
    </row>
    <row r="1454" spans="1:19" x14ac:dyDescent="0.2">
      <c r="A1454" s="22" t="str">
        <f t="shared" si="158"/>
        <v>Ledeskinne på bruer</v>
      </c>
      <c r="B1454" s="22" t="str">
        <f t="shared" si="160"/>
        <v>Pset_ManufacturerTypeInformation</v>
      </c>
      <c r="C1454" s="23" t="s">
        <v>397</v>
      </c>
      <c r="D1454" s="24"/>
      <c r="E1454" s="9"/>
      <c r="F1454" s="9" t="s">
        <v>63</v>
      </c>
      <c r="G1454" s="9" t="s">
        <v>398</v>
      </c>
      <c r="H1454" s="9" t="s">
        <v>381</v>
      </c>
      <c r="I1454" s="9" t="s">
        <v>399</v>
      </c>
      <c r="J1454" s="9"/>
      <c r="K1454" s="9"/>
      <c r="L1454" s="9"/>
      <c r="M1454" s="9"/>
      <c r="N1454" s="10" t="s">
        <v>139</v>
      </c>
      <c r="O1454" s="10" t="s">
        <v>139</v>
      </c>
      <c r="P1454" s="10" t="s">
        <v>139</v>
      </c>
      <c r="Q1454" s="10" t="s">
        <v>139</v>
      </c>
      <c r="R1454" s="10" t="s">
        <v>57</v>
      </c>
      <c r="S1454" s="10" t="s">
        <v>57</v>
      </c>
    </row>
    <row r="1455" spans="1:19" x14ac:dyDescent="0.2">
      <c r="A1455" s="22" t="str">
        <f t="shared" si="158"/>
        <v>Ledeskinne på bruer</v>
      </c>
      <c r="B1455" s="22" t="str">
        <f t="shared" si="160"/>
        <v>Pset_ManufacturerTypeInformation</v>
      </c>
      <c r="C1455" s="23" t="s">
        <v>400</v>
      </c>
      <c r="D1455" s="24"/>
      <c r="E1455" s="9"/>
      <c r="F1455" s="9" t="s">
        <v>63</v>
      </c>
      <c r="G1455" s="9" t="s">
        <v>401</v>
      </c>
      <c r="H1455" s="9" t="s">
        <v>65</v>
      </c>
      <c r="I1455" s="9" t="s">
        <v>402</v>
      </c>
      <c r="J1455" s="9"/>
      <c r="K1455" s="9"/>
      <c r="L1455" s="9"/>
      <c r="M1455" s="9"/>
      <c r="N1455" s="10" t="s">
        <v>139</v>
      </c>
      <c r="O1455" s="10" t="s">
        <v>139</v>
      </c>
      <c r="P1455" s="10" t="s">
        <v>139</v>
      </c>
      <c r="Q1455" s="10" t="s">
        <v>139</v>
      </c>
      <c r="R1455" s="10" t="s">
        <v>57</v>
      </c>
      <c r="S1455" s="10" t="s">
        <v>57</v>
      </c>
    </row>
    <row r="1456" spans="1:19" x14ac:dyDescent="0.2">
      <c r="A1456" s="22" t="str">
        <f t="shared" si="158"/>
        <v>Ledeskinne på bruer</v>
      </c>
      <c r="B1456" s="22" t="str">
        <f t="shared" si="160"/>
        <v>Pset_ManufacturerTypeInformation</v>
      </c>
      <c r="C1456" s="23" t="s">
        <v>403</v>
      </c>
      <c r="D1456" s="24"/>
      <c r="E1456" s="9"/>
      <c r="F1456" s="9" t="s">
        <v>63</v>
      </c>
      <c r="G1456" s="9" t="s">
        <v>404</v>
      </c>
      <c r="H1456" s="9" t="s">
        <v>65</v>
      </c>
      <c r="I1456" s="9" t="s">
        <v>405</v>
      </c>
      <c r="J1456" s="9"/>
      <c r="K1456" s="9"/>
      <c r="L1456" s="9"/>
      <c r="M1456" s="9"/>
      <c r="N1456" s="10" t="s">
        <v>139</v>
      </c>
      <c r="O1456" s="10" t="s">
        <v>139</v>
      </c>
      <c r="P1456" s="10" t="s">
        <v>139</v>
      </c>
      <c r="Q1456" s="10" t="s">
        <v>139</v>
      </c>
      <c r="R1456" s="10" t="s">
        <v>57</v>
      </c>
      <c r="S1456" s="10" t="s">
        <v>57</v>
      </c>
    </row>
    <row r="1457" spans="1:19" x14ac:dyDescent="0.2">
      <c r="A1457" s="22" t="str">
        <f t="shared" si="158"/>
        <v>Ledeskinne på bruer</v>
      </c>
      <c r="B1457" s="22" t="str">
        <f t="shared" si="160"/>
        <v>Pset_ManufacturerTypeInformation</v>
      </c>
      <c r="C1457" s="23" t="s">
        <v>406</v>
      </c>
      <c r="D1457" s="24"/>
      <c r="E1457" s="9"/>
      <c r="F1457" s="9" t="s">
        <v>63</v>
      </c>
      <c r="G1457" s="9" t="s">
        <v>407</v>
      </c>
      <c r="H1457" s="9" t="s">
        <v>65</v>
      </c>
      <c r="I1457" s="9" t="s">
        <v>408</v>
      </c>
      <c r="J1457" s="9"/>
      <c r="K1457" s="9"/>
      <c r="L1457" s="9"/>
      <c r="M1457" s="9"/>
      <c r="N1457" s="10" t="s">
        <v>139</v>
      </c>
      <c r="O1457" s="10" t="s">
        <v>139</v>
      </c>
      <c r="P1457" s="10" t="s">
        <v>139</v>
      </c>
      <c r="Q1457" s="10" t="s">
        <v>139</v>
      </c>
      <c r="R1457" s="10" t="s">
        <v>57</v>
      </c>
      <c r="S1457" s="10" t="s">
        <v>57</v>
      </c>
    </row>
    <row r="1458" spans="1:19" x14ac:dyDescent="0.2">
      <c r="A1458" s="22" t="str">
        <f t="shared" si="158"/>
        <v>Ledeskinne på bruer</v>
      </c>
      <c r="B1458" s="22" t="str">
        <f t="shared" si="160"/>
        <v>Pset_ManufacturerTypeInformation</v>
      </c>
      <c r="C1458" s="23" t="s">
        <v>409</v>
      </c>
      <c r="D1458" s="24"/>
      <c r="E1458" s="9"/>
      <c r="F1458" s="9" t="s">
        <v>63</v>
      </c>
      <c r="G1458" s="9" t="s">
        <v>410</v>
      </c>
      <c r="H1458" s="9" t="s">
        <v>65</v>
      </c>
      <c r="I1458" s="9" t="s">
        <v>411</v>
      </c>
      <c r="J1458" s="9"/>
      <c r="K1458" s="9"/>
      <c r="L1458" s="9"/>
      <c r="M1458" s="9"/>
      <c r="N1458" s="10" t="s">
        <v>139</v>
      </c>
      <c r="O1458" s="10" t="s">
        <v>139</v>
      </c>
      <c r="P1458" s="10" t="s">
        <v>139</v>
      </c>
      <c r="Q1458" s="10" t="s">
        <v>139</v>
      </c>
      <c r="R1458" s="10" t="s">
        <v>57</v>
      </c>
      <c r="S1458" s="10" t="s">
        <v>57</v>
      </c>
    </row>
    <row r="1459" spans="1:19" x14ac:dyDescent="0.2">
      <c r="A1459" s="22" t="str">
        <f t="shared" si="158"/>
        <v>Ledeskinne på bruer</v>
      </c>
      <c r="B1459" s="22" t="str">
        <f t="shared" si="160"/>
        <v>Pset_ManufacturerTypeInformation</v>
      </c>
      <c r="C1459" s="23" t="s">
        <v>412</v>
      </c>
      <c r="D1459" s="24"/>
      <c r="E1459" s="9"/>
      <c r="F1459" s="9" t="s">
        <v>63</v>
      </c>
      <c r="G1459" s="9" t="s">
        <v>413</v>
      </c>
      <c r="H1459" s="9" t="s">
        <v>65</v>
      </c>
      <c r="I1459" s="9" t="s">
        <v>414</v>
      </c>
      <c r="J1459" s="9"/>
      <c r="K1459" s="9"/>
      <c r="L1459" s="9"/>
      <c r="M1459" s="9"/>
      <c r="N1459" s="10" t="s">
        <v>139</v>
      </c>
      <c r="O1459" s="10" t="s">
        <v>139</v>
      </c>
      <c r="P1459" s="10" t="s">
        <v>139</v>
      </c>
      <c r="Q1459" s="10" t="s">
        <v>139</v>
      </c>
      <c r="R1459" s="10" t="s">
        <v>57</v>
      </c>
      <c r="S1459" s="10" t="s">
        <v>57</v>
      </c>
    </row>
    <row r="1460" spans="1:19" x14ac:dyDescent="0.2">
      <c r="A1460" s="22" t="str">
        <f t="shared" si="158"/>
        <v>Ledeskinne på bruer</v>
      </c>
      <c r="B1460" s="22" t="str">
        <f t="shared" si="160"/>
        <v>Pset_ManufacturerTypeInformation</v>
      </c>
      <c r="C1460" s="23" t="s">
        <v>415</v>
      </c>
      <c r="D1460" s="24"/>
      <c r="E1460" s="9"/>
      <c r="F1460" s="9" t="s">
        <v>63</v>
      </c>
      <c r="G1460" s="9" t="s">
        <v>416</v>
      </c>
      <c r="H1460" s="9" t="s">
        <v>65</v>
      </c>
      <c r="I1460" s="9" t="s">
        <v>417</v>
      </c>
      <c r="J1460" s="9"/>
      <c r="K1460" s="9"/>
      <c r="L1460" s="9"/>
      <c r="M1460" s="9"/>
      <c r="N1460" s="10" t="s">
        <v>139</v>
      </c>
      <c r="O1460" s="10" t="s">
        <v>139</v>
      </c>
      <c r="P1460" s="10" t="s">
        <v>139</v>
      </c>
      <c r="Q1460" s="10" t="s">
        <v>139</v>
      </c>
      <c r="R1460" s="10" t="s">
        <v>57</v>
      </c>
      <c r="S1460" s="10" t="s">
        <v>57</v>
      </c>
    </row>
    <row r="1461" spans="1:19" x14ac:dyDescent="0.2">
      <c r="A1461" s="22" t="str">
        <f t="shared" si="158"/>
        <v>Ledeskinne på bruer</v>
      </c>
      <c r="B1461" s="22" t="str">
        <f t="shared" si="160"/>
        <v>Pset_ManufacturerTypeInformation</v>
      </c>
      <c r="C1461" s="23" t="s">
        <v>418</v>
      </c>
      <c r="D1461" s="24"/>
      <c r="E1461" s="9"/>
      <c r="F1461" s="9" t="s">
        <v>63</v>
      </c>
      <c r="G1461" s="9" t="s">
        <v>419</v>
      </c>
      <c r="H1461" s="9" t="s">
        <v>65</v>
      </c>
      <c r="I1461" s="9" t="s">
        <v>420</v>
      </c>
      <c r="J1461" s="9"/>
      <c r="K1461" s="9"/>
      <c r="L1461" s="9"/>
      <c r="M1461" s="9"/>
      <c r="N1461" s="10" t="s">
        <v>139</v>
      </c>
      <c r="O1461" s="10" t="s">
        <v>139</v>
      </c>
      <c r="P1461" s="10" t="s">
        <v>139</v>
      </c>
      <c r="Q1461" s="10" t="s">
        <v>139</v>
      </c>
      <c r="R1461" s="10" t="s">
        <v>57</v>
      </c>
      <c r="S1461" s="10" t="s">
        <v>57</v>
      </c>
    </row>
    <row r="1462" spans="1:19" ht="15" x14ac:dyDescent="0.25">
      <c r="A1462" s="19" t="str">
        <f t="shared" si="158"/>
        <v>Ledeskinne på bruer</v>
      </c>
      <c r="B1462" s="20" t="s">
        <v>885</v>
      </c>
      <c r="C1462" s="20"/>
      <c r="D1462" s="21"/>
      <c r="E1462" s="7"/>
      <c r="F1462" s="7" t="s">
        <v>60</v>
      </c>
      <c r="G1462" s="7" t="s">
        <v>886</v>
      </c>
      <c r="H1462" s="7"/>
      <c r="I1462" s="7" t="s">
        <v>885</v>
      </c>
      <c r="J1462" s="7"/>
      <c r="K1462" s="7"/>
      <c r="L1462" s="7"/>
      <c r="M1462" s="7"/>
      <c r="N1462" s="8" t="s">
        <v>139</v>
      </c>
      <c r="O1462" s="8" t="s">
        <v>139</v>
      </c>
      <c r="P1462" s="8" t="s">
        <v>57</v>
      </c>
      <c r="Q1462" s="8" t="s">
        <v>57</v>
      </c>
      <c r="R1462" s="8" t="s">
        <v>57</v>
      </c>
      <c r="S1462" s="8" t="s">
        <v>57</v>
      </c>
    </row>
    <row r="1463" spans="1:19" x14ac:dyDescent="0.2">
      <c r="A1463" s="22" t="str">
        <f t="shared" si="158"/>
        <v>Ledeskinne på bruer</v>
      </c>
      <c r="B1463" s="22" t="str">
        <f>B1462</f>
        <v>Pset_RailTypeGuardRail</v>
      </c>
      <c r="C1463" s="23" t="s">
        <v>887</v>
      </c>
      <c r="D1463" s="24"/>
      <c r="E1463" s="9"/>
      <c r="F1463" s="9" t="s">
        <v>63</v>
      </c>
      <c r="G1463" s="9" t="s">
        <v>888</v>
      </c>
      <c r="H1463" s="9" t="s">
        <v>65</v>
      </c>
      <c r="I1463" s="9" t="s">
        <v>889</v>
      </c>
      <c r="J1463" s="9"/>
      <c r="K1463" s="9"/>
      <c r="L1463" s="9"/>
      <c r="M1463" s="9"/>
      <c r="N1463" s="10" t="s">
        <v>139</v>
      </c>
      <c r="O1463" s="10" t="s">
        <v>139</v>
      </c>
      <c r="P1463" s="10" t="s">
        <v>57</v>
      </c>
      <c r="Q1463" s="10" t="s">
        <v>57</v>
      </c>
      <c r="R1463" s="10" t="s">
        <v>57</v>
      </c>
      <c r="S1463" s="10" t="s">
        <v>57</v>
      </c>
    </row>
    <row r="1464" spans="1:19" x14ac:dyDescent="0.2">
      <c r="A1464" s="22" t="str">
        <f t="shared" si="158"/>
        <v>Ledeskinne på bruer</v>
      </c>
      <c r="B1464" s="22" t="str">
        <f>B1463</f>
        <v>Pset_RailTypeGuardRail</v>
      </c>
      <c r="C1464" s="23" t="s">
        <v>890</v>
      </c>
      <c r="D1464" s="24"/>
      <c r="E1464" s="9"/>
      <c r="F1464" s="9" t="s">
        <v>63</v>
      </c>
      <c r="G1464" s="9" t="s">
        <v>891</v>
      </c>
      <c r="H1464" s="9" t="s">
        <v>65</v>
      </c>
      <c r="I1464" s="9" t="s">
        <v>892</v>
      </c>
      <c r="J1464" s="9"/>
      <c r="K1464" s="9"/>
      <c r="L1464" s="9"/>
      <c r="M1464" s="9"/>
      <c r="N1464" s="10" t="s">
        <v>139</v>
      </c>
      <c r="O1464" s="10" t="s">
        <v>139</v>
      </c>
      <c r="P1464" s="10" t="s">
        <v>57</v>
      </c>
      <c r="Q1464" s="10" t="s">
        <v>57</v>
      </c>
      <c r="R1464" s="10" t="s">
        <v>57</v>
      </c>
      <c r="S1464" s="10" t="s">
        <v>57</v>
      </c>
    </row>
    <row r="1465" spans="1:19" x14ac:dyDescent="0.2">
      <c r="A1465" s="22" t="str">
        <f t="shared" si="158"/>
        <v>Ledeskinne på bruer</v>
      </c>
      <c r="B1465" s="22" t="str">
        <f>B1464</f>
        <v>Pset_RailTypeGuardRail</v>
      </c>
      <c r="C1465" s="23" t="s">
        <v>893</v>
      </c>
      <c r="D1465" s="24"/>
      <c r="E1465" s="9"/>
      <c r="F1465" s="9" t="s">
        <v>63</v>
      </c>
      <c r="G1465" s="9" t="s">
        <v>886</v>
      </c>
      <c r="H1465" s="9" t="s">
        <v>65</v>
      </c>
      <c r="I1465" s="9" t="s">
        <v>894</v>
      </c>
      <c r="J1465" s="9"/>
      <c r="K1465" s="9"/>
      <c r="L1465" s="9"/>
      <c r="M1465" s="9"/>
      <c r="N1465" s="10" t="s">
        <v>139</v>
      </c>
      <c r="O1465" s="10" t="s">
        <v>139</v>
      </c>
      <c r="P1465" s="10" t="s">
        <v>57</v>
      </c>
      <c r="Q1465" s="10" t="s">
        <v>57</v>
      </c>
      <c r="R1465" s="10" t="s">
        <v>57</v>
      </c>
      <c r="S1465" s="10" t="s">
        <v>57</v>
      </c>
    </row>
    <row r="1466" spans="1:19" ht="15" x14ac:dyDescent="0.25">
      <c r="A1466" s="19" t="str">
        <f t="shared" si="158"/>
        <v>Ledeskinne på bruer</v>
      </c>
      <c r="B1466" s="20" t="s">
        <v>895</v>
      </c>
      <c r="C1466" s="20"/>
      <c r="D1466" s="21"/>
      <c r="E1466" s="7"/>
      <c r="F1466" s="7" t="s">
        <v>60</v>
      </c>
      <c r="G1466" s="7" t="s">
        <v>590</v>
      </c>
      <c r="H1466" s="7"/>
      <c r="I1466" s="7" t="s">
        <v>895</v>
      </c>
      <c r="J1466" s="7"/>
      <c r="K1466" s="7"/>
      <c r="L1466" s="7"/>
      <c r="M1466" s="7"/>
      <c r="N1466" s="8" t="s">
        <v>139</v>
      </c>
      <c r="O1466" s="8" t="s">
        <v>57</v>
      </c>
      <c r="P1466" s="8" t="s">
        <v>57</v>
      </c>
      <c r="Q1466" s="8" t="s">
        <v>57</v>
      </c>
      <c r="R1466" s="8" t="s">
        <v>57</v>
      </c>
      <c r="S1466" s="8" t="s">
        <v>57</v>
      </c>
    </row>
    <row r="1467" spans="1:19" x14ac:dyDescent="0.2">
      <c r="A1467" s="22" t="str">
        <f t="shared" si="158"/>
        <v>Ledeskinne på bruer</v>
      </c>
      <c r="B1467" s="22" t="str">
        <f>B1466</f>
        <v>Qto_RailBaseQuantities</v>
      </c>
      <c r="C1467" s="23" t="s">
        <v>589</v>
      </c>
      <c r="D1467" s="24"/>
      <c r="E1467" s="9"/>
      <c r="F1467" s="9" t="s">
        <v>63</v>
      </c>
      <c r="G1467" s="9" t="s">
        <v>590</v>
      </c>
      <c r="H1467" s="9" t="s">
        <v>65</v>
      </c>
      <c r="I1467" s="9" t="s">
        <v>896</v>
      </c>
      <c r="J1467" s="9"/>
      <c r="K1467" s="9"/>
      <c r="L1467" s="9"/>
      <c r="M1467" s="9"/>
      <c r="N1467" s="10" t="s">
        <v>139</v>
      </c>
      <c r="O1467" s="10" t="s">
        <v>57</v>
      </c>
      <c r="P1467" s="10" t="s">
        <v>57</v>
      </c>
      <c r="Q1467" s="10" t="s">
        <v>57</v>
      </c>
      <c r="R1467" s="10" t="s">
        <v>57</v>
      </c>
      <c r="S1467" s="10" t="s">
        <v>57</v>
      </c>
    </row>
    <row r="1468" spans="1:19" x14ac:dyDescent="0.2">
      <c r="A1468" s="22" t="str">
        <f t="shared" si="158"/>
        <v>Ledeskinne på bruer</v>
      </c>
      <c r="B1468" s="22" t="str">
        <f>B1467</f>
        <v>Qto_RailBaseQuantities</v>
      </c>
      <c r="C1468" s="23" t="s">
        <v>720</v>
      </c>
      <c r="D1468" s="24"/>
      <c r="E1468" s="9"/>
      <c r="F1468" s="9" t="s">
        <v>63</v>
      </c>
      <c r="G1468" s="9" t="s">
        <v>721</v>
      </c>
      <c r="H1468" s="9" t="s">
        <v>65</v>
      </c>
      <c r="I1468" s="9" t="s">
        <v>897</v>
      </c>
      <c r="J1468" s="9"/>
      <c r="K1468" s="9"/>
      <c r="L1468" s="9"/>
      <c r="M1468" s="9"/>
      <c r="N1468" s="10" t="s">
        <v>139</v>
      </c>
      <c r="O1468" s="10" t="s">
        <v>57</v>
      </c>
      <c r="P1468" s="10" t="s">
        <v>57</v>
      </c>
      <c r="Q1468" s="10" t="s">
        <v>57</v>
      </c>
      <c r="R1468" s="10" t="s">
        <v>57</v>
      </c>
      <c r="S1468" s="10" t="s">
        <v>57</v>
      </c>
    </row>
    <row r="1469" spans="1:19" x14ac:dyDescent="0.2">
      <c r="A1469" s="22" t="str">
        <f t="shared" si="158"/>
        <v>Ledeskinne på bruer</v>
      </c>
      <c r="B1469" s="22" t="str">
        <f>B1468</f>
        <v>Qto_RailBaseQuantities</v>
      </c>
      <c r="C1469" s="23" t="s">
        <v>723</v>
      </c>
      <c r="D1469" s="24"/>
      <c r="E1469" s="9"/>
      <c r="F1469" s="9" t="s">
        <v>63</v>
      </c>
      <c r="G1469" s="9" t="s">
        <v>724</v>
      </c>
      <c r="H1469" s="9" t="s">
        <v>65</v>
      </c>
      <c r="I1469" s="9" t="s">
        <v>898</v>
      </c>
      <c r="J1469" s="9"/>
      <c r="K1469" s="9"/>
      <c r="L1469" s="9"/>
      <c r="M1469" s="9"/>
      <c r="N1469" s="10" t="s">
        <v>139</v>
      </c>
      <c r="O1469" s="10" t="s">
        <v>57</v>
      </c>
      <c r="P1469" s="10" t="s">
        <v>57</v>
      </c>
      <c r="Q1469" s="10" t="s">
        <v>57</v>
      </c>
      <c r="R1469" s="10" t="s">
        <v>57</v>
      </c>
      <c r="S1469" s="10" t="s">
        <v>57</v>
      </c>
    </row>
    <row r="1470" spans="1:19" ht="15" x14ac:dyDescent="0.25">
      <c r="A1470" s="17" t="s">
        <v>899</v>
      </c>
      <c r="B1470" s="17"/>
      <c r="C1470" s="17"/>
      <c r="D1470" s="18"/>
      <c r="E1470" s="5" t="s">
        <v>900</v>
      </c>
      <c r="F1470" s="5" t="s">
        <v>54</v>
      </c>
      <c r="G1470" s="5"/>
      <c r="H1470" s="5"/>
      <c r="I1470" s="5" t="s">
        <v>901</v>
      </c>
      <c r="J1470" s="5" t="s">
        <v>902</v>
      </c>
      <c r="K1470" s="5"/>
      <c r="L1470" s="5" t="s">
        <v>899</v>
      </c>
      <c r="M1470" s="5"/>
      <c r="N1470" s="6" t="s">
        <v>131</v>
      </c>
      <c r="O1470" s="6" t="s">
        <v>131</v>
      </c>
      <c r="P1470" s="6" t="s">
        <v>131</v>
      </c>
      <c r="Q1470" s="6" t="s">
        <v>131</v>
      </c>
      <c r="R1470" s="6" t="s">
        <v>131</v>
      </c>
      <c r="S1470" s="6" t="s">
        <v>131</v>
      </c>
    </row>
    <row r="1471" spans="1:19" ht="15" x14ac:dyDescent="0.25">
      <c r="A1471" s="19" t="str">
        <f t="shared" ref="A1471:A1502" si="161">A1470</f>
        <v>Skinne</v>
      </c>
      <c r="B1471" s="20" t="s">
        <v>58</v>
      </c>
      <c r="C1471" s="20"/>
      <c r="D1471" s="21"/>
      <c r="E1471" s="7" t="s">
        <v>59</v>
      </c>
      <c r="F1471" s="7" t="s">
        <v>60</v>
      </c>
      <c r="G1471" s="7"/>
      <c r="H1471" s="7"/>
      <c r="I1471" s="7"/>
      <c r="J1471" s="7"/>
      <c r="K1471" s="7"/>
      <c r="L1471" s="7"/>
      <c r="M1471" s="7"/>
      <c r="N1471" s="8" t="s">
        <v>57</v>
      </c>
      <c r="O1471" s="8" t="s">
        <v>57</v>
      </c>
      <c r="P1471" s="8" t="s">
        <v>57</v>
      </c>
      <c r="Q1471" s="8" t="s">
        <v>57</v>
      </c>
      <c r="R1471" s="8" t="s">
        <v>57</v>
      </c>
      <c r="S1471" s="8" t="s">
        <v>57</v>
      </c>
    </row>
    <row r="1472" spans="1:19" x14ac:dyDescent="0.2">
      <c r="A1472" s="22" t="str">
        <f t="shared" si="161"/>
        <v>Skinne</v>
      </c>
      <c r="B1472" s="22" t="str">
        <f>B1471</f>
        <v>Attributter</v>
      </c>
      <c r="C1472" s="23" t="s">
        <v>100</v>
      </c>
      <c r="D1472" s="24"/>
      <c r="E1472" s="9" t="s">
        <v>101</v>
      </c>
      <c r="F1472" s="9" t="s">
        <v>63</v>
      </c>
      <c r="G1472" s="9" t="s">
        <v>102</v>
      </c>
      <c r="H1472" s="9" t="s">
        <v>65</v>
      </c>
      <c r="I1472" s="9" t="s">
        <v>66</v>
      </c>
      <c r="J1472" s="9"/>
      <c r="K1472" s="9"/>
      <c r="L1472" s="9"/>
      <c r="M1472" s="9"/>
      <c r="N1472" s="10" t="s">
        <v>57</v>
      </c>
      <c r="O1472" s="10" t="s">
        <v>57</v>
      </c>
      <c r="P1472" s="10" t="s">
        <v>57</v>
      </c>
      <c r="Q1472" s="10" t="s">
        <v>57</v>
      </c>
      <c r="R1472" s="10" t="s">
        <v>57</v>
      </c>
      <c r="S1472" s="10" t="s">
        <v>57</v>
      </c>
    </row>
    <row r="1473" spans="1:19" x14ac:dyDescent="0.2">
      <c r="A1473" s="22" t="str">
        <f t="shared" si="161"/>
        <v>Skinne</v>
      </c>
      <c r="B1473" s="22" t="str">
        <f>B1472</f>
        <v>Attributter</v>
      </c>
      <c r="C1473" s="23" t="s">
        <v>103</v>
      </c>
      <c r="D1473" s="24"/>
      <c r="E1473" s="9" t="s">
        <v>104</v>
      </c>
      <c r="F1473" s="9" t="s">
        <v>63</v>
      </c>
      <c r="G1473" s="9" t="s">
        <v>105</v>
      </c>
      <c r="H1473" s="9" t="s">
        <v>106</v>
      </c>
      <c r="I1473" s="9" t="s">
        <v>107</v>
      </c>
      <c r="J1473" s="9"/>
      <c r="K1473" s="9"/>
      <c r="L1473" s="9"/>
      <c r="M1473" s="9"/>
      <c r="N1473" s="10" t="s">
        <v>57</v>
      </c>
      <c r="O1473" s="10" t="s">
        <v>57</v>
      </c>
      <c r="P1473" s="10" t="s">
        <v>57</v>
      </c>
      <c r="Q1473" s="10" t="s">
        <v>57</v>
      </c>
      <c r="R1473" s="10" t="s">
        <v>57</v>
      </c>
      <c r="S1473" s="10" t="s">
        <v>57</v>
      </c>
    </row>
    <row r="1474" spans="1:19" x14ac:dyDescent="0.2">
      <c r="A1474" s="22" t="str">
        <f t="shared" si="161"/>
        <v>Skinne</v>
      </c>
      <c r="B1474" s="22" t="str">
        <f>B1473</f>
        <v>Attributter</v>
      </c>
      <c r="C1474" s="23" t="s">
        <v>71</v>
      </c>
      <c r="D1474" s="24"/>
      <c r="E1474" s="9" t="s">
        <v>72</v>
      </c>
      <c r="F1474" s="9" t="s">
        <v>63</v>
      </c>
      <c r="G1474" s="9" t="s">
        <v>73</v>
      </c>
      <c r="H1474" s="9" t="s">
        <v>65</v>
      </c>
      <c r="I1474" s="9" t="s">
        <v>74</v>
      </c>
      <c r="J1474" s="9"/>
      <c r="K1474" s="9"/>
      <c r="L1474" s="9"/>
      <c r="M1474" s="9"/>
      <c r="N1474" s="10" t="s">
        <v>57</v>
      </c>
      <c r="O1474" s="10" t="s">
        <v>57</v>
      </c>
      <c r="P1474" s="10" t="s">
        <v>57</v>
      </c>
      <c r="Q1474" s="10" t="s">
        <v>57</v>
      </c>
      <c r="R1474" s="10" t="s">
        <v>57</v>
      </c>
      <c r="S1474" s="10" t="s">
        <v>57</v>
      </c>
    </row>
    <row r="1475" spans="1:19" ht="15" x14ac:dyDescent="0.25">
      <c r="A1475" s="19" t="str">
        <f t="shared" si="161"/>
        <v>Skinne</v>
      </c>
      <c r="B1475" s="20" t="s">
        <v>132</v>
      </c>
      <c r="C1475" s="20"/>
      <c r="D1475" s="21"/>
      <c r="E1475" s="7" t="s">
        <v>133</v>
      </c>
      <c r="F1475" s="7" t="s">
        <v>60</v>
      </c>
      <c r="G1475" s="7" t="s">
        <v>134</v>
      </c>
      <c r="H1475" s="7"/>
      <c r="I1475" s="7"/>
      <c r="J1475" s="7"/>
      <c r="K1475" s="7"/>
      <c r="L1475" s="7"/>
      <c r="M1475" s="7"/>
      <c r="N1475" s="8" t="s">
        <v>131</v>
      </c>
      <c r="O1475" s="8" t="s">
        <v>131</v>
      </c>
      <c r="P1475" s="8" t="s">
        <v>131</v>
      </c>
      <c r="Q1475" s="8" t="s">
        <v>131</v>
      </c>
      <c r="R1475" s="8" t="s">
        <v>131</v>
      </c>
      <c r="S1475" s="8" t="s">
        <v>131</v>
      </c>
    </row>
    <row r="1476" spans="1:19" x14ac:dyDescent="0.2">
      <c r="A1476" s="22" t="str">
        <f t="shared" si="161"/>
        <v>Skinne</v>
      </c>
      <c r="B1476" s="22" t="str">
        <f t="shared" ref="B1476:B1487" si="162">B1475</f>
        <v>NONS_Process</v>
      </c>
      <c r="C1476" s="23" t="s">
        <v>135</v>
      </c>
      <c r="D1476" s="24"/>
      <c r="E1476" s="9" t="s">
        <v>136</v>
      </c>
      <c r="F1476" s="9" t="s">
        <v>63</v>
      </c>
      <c r="G1476" s="9" t="s">
        <v>137</v>
      </c>
      <c r="H1476" s="9" t="s">
        <v>65</v>
      </c>
      <c r="I1476" s="9" t="s">
        <v>138</v>
      </c>
      <c r="J1476" s="9"/>
      <c r="K1476" s="9"/>
      <c r="L1476" s="9"/>
      <c r="M1476" s="9"/>
      <c r="N1476" s="10" t="s">
        <v>139</v>
      </c>
      <c r="O1476" s="10" t="s">
        <v>139</v>
      </c>
      <c r="P1476" s="10" t="s">
        <v>57</v>
      </c>
      <c r="Q1476" s="10" t="s">
        <v>139</v>
      </c>
      <c r="R1476" s="10" t="s">
        <v>57</v>
      </c>
      <c r="S1476" s="10" t="s">
        <v>139</v>
      </c>
    </row>
    <row r="1477" spans="1:19" x14ac:dyDescent="0.2">
      <c r="A1477" s="22" t="str">
        <f t="shared" si="161"/>
        <v>Skinne</v>
      </c>
      <c r="B1477" s="22" t="str">
        <f t="shared" si="162"/>
        <v>NONS_Process</v>
      </c>
      <c r="C1477" s="23" t="s">
        <v>140</v>
      </c>
      <c r="D1477" s="24"/>
      <c r="E1477" s="9" t="s">
        <v>141</v>
      </c>
      <c r="F1477" s="9" t="s">
        <v>63</v>
      </c>
      <c r="G1477" s="9" t="s">
        <v>142</v>
      </c>
      <c r="H1477" s="9" t="s">
        <v>65</v>
      </c>
      <c r="I1477" s="9" t="s">
        <v>143</v>
      </c>
      <c r="J1477" s="9"/>
      <c r="K1477" s="9"/>
      <c r="L1477" s="9"/>
      <c r="M1477" s="9"/>
      <c r="N1477" s="10" t="s">
        <v>139</v>
      </c>
      <c r="O1477" s="10" t="s">
        <v>139</v>
      </c>
      <c r="P1477" s="10" t="s">
        <v>57</v>
      </c>
      <c r="Q1477" s="10" t="s">
        <v>57</v>
      </c>
      <c r="R1477" s="10" t="s">
        <v>57</v>
      </c>
      <c r="S1477" s="10" t="s">
        <v>57</v>
      </c>
    </row>
    <row r="1478" spans="1:19" x14ac:dyDescent="0.2">
      <c r="A1478" s="22" t="str">
        <f t="shared" si="161"/>
        <v>Skinne</v>
      </c>
      <c r="B1478" s="22" t="str">
        <f t="shared" si="162"/>
        <v>NONS_Process</v>
      </c>
      <c r="C1478" s="23" t="s">
        <v>144</v>
      </c>
      <c r="D1478" s="24"/>
      <c r="E1478" s="9" t="s">
        <v>145</v>
      </c>
      <c r="F1478" s="9" t="s">
        <v>63</v>
      </c>
      <c r="G1478" s="9" t="s">
        <v>146</v>
      </c>
      <c r="H1478" s="9" t="s">
        <v>65</v>
      </c>
      <c r="I1478" s="9" t="s">
        <v>147</v>
      </c>
      <c r="J1478" s="9"/>
      <c r="K1478" s="9"/>
      <c r="L1478" s="9"/>
      <c r="M1478" s="9"/>
      <c r="N1478" s="10" t="s">
        <v>57</v>
      </c>
      <c r="O1478" s="10" t="s">
        <v>57</v>
      </c>
      <c r="P1478" s="10" t="s">
        <v>57</v>
      </c>
      <c r="Q1478" s="10" t="s">
        <v>57</v>
      </c>
      <c r="R1478" s="10" t="s">
        <v>57</v>
      </c>
      <c r="S1478" s="10" t="s">
        <v>57</v>
      </c>
    </row>
    <row r="1479" spans="1:19" x14ac:dyDescent="0.2">
      <c r="A1479" s="22" t="str">
        <f t="shared" si="161"/>
        <v>Skinne</v>
      </c>
      <c r="B1479" s="22" t="str">
        <f t="shared" si="162"/>
        <v>NONS_Process</v>
      </c>
      <c r="C1479" s="23" t="s">
        <v>148</v>
      </c>
      <c r="D1479" s="24"/>
      <c r="E1479" s="9" t="s">
        <v>149</v>
      </c>
      <c r="F1479" s="9" t="s">
        <v>63</v>
      </c>
      <c r="G1479" s="9" t="s">
        <v>150</v>
      </c>
      <c r="H1479" s="9" t="s">
        <v>65</v>
      </c>
      <c r="I1479" s="9" t="s">
        <v>151</v>
      </c>
      <c r="J1479" s="9"/>
      <c r="K1479" s="9"/>
      <c r="L1479" s="9"/>
      <c r="M1479" s="9"/>
      <c r="N1479" s="10" t="s">
        <v>57</v>
      </c>
      <c r="O1479" s="10" t="s">
        <v>57</v>
      </c>
      <c r="P1479" s="10" t="s">
        <v>57</v>
      </c>
      <c r="Q1479" s="10" t="s">
        <v>139</v>
      </c>
      <c r="R1479" s="10" t="s">
        <v>57</v>
      </c>
      <c r="S1479" s="10" t="s">
        <v>139</v>
      </c>
    </row>
    <row r="1480" spans="1:19" x14ac:dyDescent="0.2">
      <c r="A1480" s="22" t="str">
        <f t="shared" si="161"/>
        <v>Skinne</v>
      </c>
      <c r="B1480" s="22" t="str">
        <f t="shared" si="162"/>
        <v>NONS_Process</v>
      </c>
      <c r="C1480" s="23" t="s">
        <v>152</v>
      </c>
      <c r="D1480" s="24"/>
      <c r="E1480" s="9" t="s">
        <v>153</v>
      </c>
      <c r="F1480" s="9" t="s">
        <v>63</v>
      </c>
      <c r="G1480" s="9" t="s">
        <v>154</v>
      </c>
      <c r="H1480" s="9" t="s">
        <v>155</v>
      </c>
      <c r="I1480" s="9" t="s">
        <v>156</v>
      </c>
      <c r="J1480" s="9"/>
      <c r="K1480" s="9"/>
      <c r="L1480" s="9"/>
      <c r="M1480" s="9"/>
      <c r="N1480" s="10" t="s">
        <v>139</v>
      </c>
      <c r="O1480" s="10" t="s">
        <v>139</v>
      </c>
      <c r="P1480" s="10" t="s">
        <v>57</v>
      </c>
      <c r="Q1480" s="10" t="s">
        <v>57</v>
      </c>
      <c r="R1480" s="10" t="s">
        <v>57</v>
      </c>
      <c r="S1480" s="10" t="s">
        <v>57</v>
      </c>
    </row>
    <row r="1481" spans="1:19" x14ac:dyDescent="0.2">
      <c r="A1481" s="22" t="str">
        <f t="shared" si="161"/>
        <v>Skinne</v>
      </c>
      <c r="B1481" s="22" t="str">
        <f t="shared" si="162"/>
        <v>NONS_Process</v>
      </c>
      <c r="C1481" s="23" t="s">
        <v>157</v>
      </c>
      <c r="D1481" s="24"/>
      <c r="E1481" s="9" t="s">
        <v>158</v>
      </c>
      <c r="F1481" s="9" t="s">
        <v>63</v>
      </c>
      <c r="G1481" s="9" t="s">
        <v>159</v>
      </c>
      <c r="H1481" s="9" t="s">
        <v>155</v>
      </c>
      <c r="I1481" s="9" t="s">
        <v>160</v>
      </c>
      <c r="J1481" s="9"/>
      <c r="K1481" s="9"/>
      <c r="L1481" s="9"/>
      <c r="M1481" s="9"/>
      <c r="N1481" s="10" t="s">
        <v>139</v>
      </c>
      <c r="O1481" s="10" t="s">
        <v>139</v>
      </c>
      <c r="P1481" s="10" t="s">
        <v>139</v>
      </c>
      <c r="Q1481" s="10" t="s">
        <v>139</v>
      </c>
      <c r="R1481" s="10" t="s">
        <v>57</v>
      </c>
      <c r="S1481" s="10" t="s">
        <v>57</v>
      </c>
    </row>
    <row r="1482" spans="1:19" x14ac:dyDescent="0.2">
      <c r="A1482" s="22" t="str">
        <f t="shared" si="161"/>
        <v>Skinne</v>
      </c>
      <c r="B1482" s="22" t="str">
        <f t="shared" si="162"/>
        <v>NONS_Process</v>
      </c>
      <c r="C1482" s="23" t="s">
        <v>161</v>
      </c>
      <c r="D1482" s="24"/>
      <c r="E1482" s="9" t="s">
        <v>162</v>
      </c>
      <c r="F1482" s="9" t="s">
        <v>63</v>
      </c>
      <c r="G1482" s="9" t="s">
        <v>163</v>
      </c>
      <c r="H1482" s="9" t="s">
        <v>65</v>
      </c>
      <c r="I1482" s="9" t="s">
        <v>164</v>
      </c>
      <c r="J1482" s="9"/>
      <c r="K1482" s="9"/>
      <c r="L1482" s="9"/>
      <c r="M1482" s="9"/>
      <c r="N1482" s="10" t="s">
        <v>139</v>
      </c>
      <c r="O1482" s="10" t="s">
        <v>139</v>
      </c>
      <c r="P1482" s="10" t="s">
        <v>57</v>
      </c>
      <c r="Q1482" s="10" t="s">
        <v>139</v>
      </c>
      <c r="R1482" s="10" t="s">
        <v>57</v>
      </c>
      <c r="S1482" s="10" t="s">
        <v>139</v>
      </c>
    </row>
    <row r="1483" spans="1:19" x14ac:dyDescent="0.2">
      <c r="A1483" s="22" t="str">
        <f t="shared" si="161"/>
        <v>Skinne</v>
      </c>
      <c r="B1483" s="22" t="str">
        <f t="shared" si="162"/>
        <v>NONS_Process</v>
      </c>
      <c r="C1483" s="23" t="s">
        <v>165</v>
      </c>
      <c r="D1483" s="24"/>
      <c r="E1483" s="9" t="s">
        <v>166</v>
      </c>
      <c r="F1483" s="9" t="s">
        <v>63</v>
      </c>
      <c r="G1483" s="9" t="s">
        <v>167</v>
      </c>
      <c r="H1483" s="9" t="s">
        <v>65</v>
      </c>
      <c r="I1483" s="9" t="s">
        <v>168</v>
      </c>
      <c r="J1483" s="9"/>
      <c r="K1483" s="9"/>
      <c r="L1483" s="9"/>
      <c r="M1483" s="9"/>
      <c r="N1483" s="10" t="s">
        <v>57</v>
      </c>
      <c r="O1483" s="10" t="s">
        <v>57</v>
      </c>
      <c r="P1483" s="10" t="s">
        <v>57</v>
      </c>
      <c r="Q1483" s="10" t="s">
        <v>57</v>
      </c>
      <c r="R1483" s="10" t="s">
        <v>57</v>
      </c>
      <c r="S1483" s="10" t="s">
        <v>57</v>
      </c>
    </row>
    <row r="1484" spans="1:19" x14ac:dyDescent="0.2">
      <c r="A1484" s="22" t="str">
        <f t="shared" si="161"/>
        <v>Skinne</v>
      </c>
      <c r="B1484" s="22" t="str">
        <f t="shared" si="162"/>
        <v>NONS_Process</v>
      </c>
      <c r="C1484" s="23" t="s">
        <v>169</v>
      </c>
      <c r="D1484" s="24"/>
      <c r="E1484" s="9" t="s">
        <v>170</v>
      </c>
      <c r="F1484" s="9" t="s">
        <v>63</v>
      </c>
      <c r="G1484" s="9" t="s">
        <v>171</v>
      </c>
      <c r="H1484" s="9" t="s">
        <v>65</v>
      </c>
      <c r="I1484" s="9" t="s">
        <v>172</v>
      </c>
      <c r="J1484" s="9"/>
      <c r="K1484" s="9"/>
      <c r="L1484" s="9"/>
      <c r="M1484" s="9"/>
      <c r="N1484" s="10" t="s">
        <v>139</v>
      </c>
      <c r="O1484" s="10" t="s">
        <v>57</v>
      </c>
      <c r="P1484" s="10" t="s">
        <v>57</v>
      </c>
      <c r="Q1484" s="10" t="s">
        <v>139</v>
      </c>
      <c r="R1484" s="10" t="s">
        <v>57</v>
      </c>
      <c r="S1484" s="10" t="s">
        <v>139</v>
      </c>
    </row>
    <row r="1485" spans="1:19" x14ac:dyDescent="0.2">
      <c r="A1485" s="22" t="str">
        <f t="shared" si="161"/>
        <v>Skinne</v>
      </c>
      <c r="B1485" s="22" t="str">
        <f t="shared" si="162"/>
        <v>NONS_Process</v>
      </c>
      <c r="C1485" s="23" t="s">
        <v>173</v>
      </c>
      <c r="D1485" s="24"/>
      <c r="E1485" s="9" t="s">
        <v>174</v>
      </c>
      <c r="F1485" s="9" t="s">
        <v>63</v>
      </c>
      <c r="G1485" s="9" t="s">
        <v>175</v>
      </c>
      <c r="H1485" s="9" t="s">
        <v>65</v>
      </c>
      <c r="I1485" s="9" t="s">
        <v>176</v>
      </c>
      <c r="J1485" s="9"/>
      <c r="K1485" s="9"/>
      <c r="L1485" s="9"/>
      <c r="M1485" s="9"/>
      <c r="N1485" s="10" t="s">
        <v>139</v>
      </c>
      <c r="O1485" s="10" t="s">
        <v>57</v>
      </c>
      <c r="P1485" s="10" t="s">
        <v>57</v>
      </c>
      <c r="Q1485" s="10" t="s">
        <v>139</v>
      </c>
      <c r="R1485" s="10" t="s">
        <v>57</v>
      </c>
      <c r="S1485" s="10" t="s">
        <v>139</v>
      </c>
    </row>
    <row r="1486" spans="1:19" x14ac:dyDescent="0.2">
      <c r="A1486" s="22" t="str">
        <f t="shared" si="161"/>
        <v>Skinne</v>
      </c>
      <c r="B1486" s="22" t="str">
        <f t="shared" si="162"/>
        <v>NONS_Process</v>
      </c>
      <c r="C1486" s="23" t="s">
        <v>177</v>
      </c>
      <c r="D1486" s="24"/>
      <c r="E1486" s="9" t="s">
        <v>178</v>
      </c>
      <c r="F1486" s="9" t="s">
        <v>63</v>
      </c>
      <c r="G1486" s="9" t="s">
        <v>179</v>
      </c>
      <c r="H1486" s="9" t="s">
        <v>65</v>
      </c>
      <c r="I1486" s="9" t="s">
        <v>180</v>
      </c>
      <c r="J1486" s="9"/>
      <c r="K1486" s="9"/>
      <c r="L1486" s="9"/>
      <c r="M1486" s="9"/>
      <c r="N1486" s="10" t="s">
        <v>139</v>
      </c>
      <c r="O1486" s="10" t="s">
        <v>139</v>
      </c>
      <c r="P1486" s="10" t="s">
        <v>139</v>
      </c>
      <c r="Q1486" s="10" t="s">
        <v>139</v>
      </c>
      <c r="R1486" s="10" t="s">
        <v>139</v>
      </c>
      <c r="S1486" s="10" t="s">
        <v>139</v>
      </c>
    </row>
    <row r="1487" spans="1:19" x14ac:dyDescent="0.2">
      <c r="A1487" s="22" t="str">
        <f t="shared" si="161"/>
        <v>Skinne</v>
      </c>
      <c r="B1487" s="22" t="str">
        <f t="shared" si="162"/>
        <v>NONS_Process</v>
      </c>
      <c r="C1487" s="23" t="s">
        <v>181</v>
      </c>
      <c r="D1487" s="24"/>
      <c r="E1487" s="9" t="s">
        <v>182</v>
      </c>
      <c r="F1487" s="9" t="s">
        <v>63</v>
      </c>
      <c r="G1487" s="9" t="s">
        <v>183</v>
      </c>
      <c r="H1487" s="9" t="s">
        <v>65</v>
      </c>
      <c r="I1487" s="9" t="s">
        <v>184</v>
      </c>
      <c r="J1487" s="9"/>
      <c r="K1487" s="9"/>
      <c r="L1487" s="9"/>
      <c r="M1487" s="9"/>
      <c r="N1487" s="10" t="s">
        <v>139</v>
      </c>
      <c r="O1487" s="10" t="s">
        <v>139</v>
      </c>
      <c r="P1487" s="10" t="s">
        <v>139</v>
      </c>
      <c r="Q1487" s="10" t="s">
        <v>139</v>
      </c>
      <c r="R1487" s="10" t="s">
        <v>139</v>
      </c>
      <c r="S1487" s="10" t="s">
        <v>139</v>
      </c>
    </row>
    <row r="1488" spans="1:19" ht="15" x14ac:dyDescent="0.25">
      <c r="A1488" s="19" t="str">
        <f t="shared" si="161"/>
        <v>Skinne</v>
      </c>
      <c r="B1488" s="20" t="s">
        <v>185</v>
      </c>
      <c r="C1488" s="20"/>
      <c r="D1488" s="21"/>
      <c r="E1488" s="7" t="s">
        <v>186</v>
      </c>
      <c r="F1488" s="7" t="s">
        <v>60</v>
      </c>
      <c r="G1488" s="7" t="s">
        <v>187</v>
      </c>
      <c r="H1488" s="7"/>
      <c r="I1488" s="7"/>
      <c r="J1488" s="7"/>
      <c r="K1488" s="7"/>
      <c r="L1488" s="7"/>
      <c r="M1488" s="7"/>
      <c r="N1488" s="8" t="s">
        <v>57</v>
      </c>
      <c r="O1488" s="8" t="s">
        <v>57</v>
      </c>
      <c r="P1488" s="8" t="s">
        <v>57</v>
      </c>
      <c r="Q1488" s="8" t="s">
        <v>57</v>
      </c>
      <c r="R1488" s="8" t="s">
        <v>57</v>
      </c>
      <c r="S1488" s="8" t="s">
        <v>57</v>
      </c>
    </row>
    <row r="1489" spans="1:19" x14ac:dyDescent="0.2">
      <c r="A1489" s="22" t="str">
        <f t="shared" si="161"/>
        <v>Skinne</v>
      </c>
      <c r="B1489" s="22" t="str">
        <f t="shared" ref="B1489:B1494" si="163">B1488</f>
        <v>NONS_Revision</v>
      </c>
      <c r="C1489" s="23" t="s">
        <v>188</v>
      </c>
      <c r="D1489" s="24"/>
      <c r="E1489" s="9" t="s">
        <v>189</v>
      </c>
      <c r="F1489" s="9" t="s">
        <v>63</v>
      </c>
      <c r="G1489" s="9" t="s">
        <v>190</v>
      </c>
      <c r="H1489" s="9" t="s">
        <v>65</v>
      </c>
      <c r="I1489" s="9" t="s">
        <v>191</v>
      </c>
      <c r="J1489" s="9"/>
      <c r="K1489" s="9"/>
      <c r="L1489" s="9"/>
      <c r="M1489" s="9"/>
      <c r="N1489" s="10" t="s">
        <v>57</v>
      </c>
      <c r="O1489" s="10" t="s">
        <v>57</v>
      </c>
      <c r="P1489" s="10" t="s">
        <v>57</v>
      </c>
      <c r="Q1489" s="10" t="s">
        <v>57</v>
      </c>
      <c r="R1489" s="10" t="s">
        <v>57</v>
      </c>
      <c r="S1489" s="10" t="s">
        <v>57</v>
      </c>
    </row>
    <row r="1490" spans="1:19" x14ac:dyDescent="0.2">
      <c r="A1490" s="22" t="str">
        <f t="shared" si="161"/>
        <v>Skinne</v>
      </c>
      <c r="B1490" s="22" t="str">
        <f t="shared" si="163"/>
        <v>NONS_Revision</v>
      </c>
      <c r="C1490" s="23" t="s">
        <v>192</v>
      </c>
      <c r="D1490" s="24"/>
      <c r="E1490" s="9" t="s">
        <v>193</v>
      </c>
      <c r="F1490" s="9" t="s">
        <v>63</v>
      </c>
      <c r="G1490" s="9" t="s">
        <v>194</v>
      </c>
      <c r="H1490" s="9" t="s">
        <v>106</v>
      </c>
      <c r="I1490" s="9" t="s">
        <v>195</v>
      </c>
      <c r="J1490" s="9"/>
      <c r="K1490" s="9"/>
      <c r="L1490" s="9"/>
      <c r="M1490" s="9"/>
      <c r="N1490" s="10" t="s">
        <v>57</v>
      </c>
      <c r="O1490" s="10" t="s">
        <v>57</v>
      </c>
      <c r="P1490" s="10" t="s">
        <v>57</v>
      </c>
      <c r="Q1490" s="10" t="s">
        <v>57</v>
      </c>
      <c r="R1490" s="10" t="s">
        <v>57</v>
      </c>
      <c r="S1490" s="10" t="s">
        <v>57</v>
      </c>
    </row>
    <row r="1491" spans="1:19" x14ac:dyDescent="0.2">
      <c r="A1491" s="22" t="str">
        <f t="shared" si="161"/>
        <v>Skinne</v>
      </c>
      <c r="B1491" s="22" t="str">
        <f t="shared" si="163"/>
        <v>NONS_Revision</v>
      </c>
      <c r="C1491" s="23" t="s">
        <v>196</v>
      </c>
      <c r="D1491" s="24"/>
      <c r="E1491" s="9" t="s">
        <v>197</v>
      </c>
      <c r="F1491" s="9" t="s">
        <v>63</v>
      </c>
      <c r="G1491" s="9" t="s">
        <v>198</v>
      </c>
      <c r="H1491" s="9" t="s">
        <v>199</v>
      </c>
      <c r="I1491" s="9" t="s">
        <v>200</v>
      </c>
      <c r="J1491" s="9"/>
      <c r="K1491" s="9"/>
      <c r="L1491" s="9"/>
      <c r="M1491" s="9"/>
      <c r="N1491" s="10" t="s">
        <v>57</v>
      </c>
      <c r="O1491" s="10" t="s">
        <v>57</v>
      </c>
      <c r="P1491" s="10" t="s">
        <v>57</v>
      </c>
      <c r="Q1491" s="10" t="s">
        <v>57</v>
      </c>
      <c r="R1491" s="10" t="s">
        <v>57</v>
      </c>
      <c r="S1491" s="10" t="s">
        <v>57</v>
      </c>
    </row>
    <row r="1492" spans="1:19" x14ac:dyDescent="0.2">
      <c r="A1492" s="22" t="str">
        <f t="shared" si="161"/>
        <v>Skinne</v>
      </c>
      <c r="B1492" s="22" t="str">
        <f t="shared" si="163"/>
        <v>NONS_Revision</v>
      </c>
      <c r="C1492" s="23" t="s">
        <v>201</v>
      </c>
      <c r="D1492" s="24"/>
      <c r="E1492" s="9" t="s">
        <v>202</v>
      </c>
      <c r="F1492" s="9" t="s">
        <v>63</v>
      </c>
      <c r="G1492" s="9" t="s">
        <v>203</v>
      </c>
      <c r="H1492" s="9" t="s">
        <v>65</v>
      </c>
      <c r="I1492" s="9" t="s">
        <v>204</v>
      </c>
      <c r="J1492" s="9"/>
      <c r="K1492" s="9"/>
      <c r="L1492" s="9"/>
      <c r="M1492" s="9"/>
      <c r="N1492" s="10" t="s">
        <v>57</v>
      </c>
      <c r="O1492" s="10" t="s">
        <v>57</v>
      </c>
      <c r="P1492" s="10" t="s">
        <v>57</v>
      </c>
      <c r="Q1492" s="10" t="s">
        <v>57</v>
      </c>
      <c r="R1492" s="10" t="s">
        <v>57</v>
      </c>
      <c r="S1492" s="10" t="s">
        <v>57</v>
      </c>
    </row>
    <row r="1493" spans="1:19" x14ac:dyDescent="0.2">
      <c r="A1493" s="22" t="str">
        <f t="shared" si="161"/>
        <v>Skinne</v>
      </c>
      <c r="B1493" s="22" t="str">
        <f t="shared" si="163"/>
        <v>NONS_Revision</v>
      </c>
      <c r="C1493" s="23" t="s">
        <v>205</v>
      </c>
      <c r="D1493" s="24"/>
      <c r="E1493" s="9" t="s">
        <v>206</v>
      </c>
      <c r="F1493" s="9" t="s">
        <v>63</v>
      </c>
      <c r="G1493" s="9" t="s">
        <v>207</v>
      </c>
      <c r="H1493" s="9" t="s">
        <v>65</v>
      </c>
      <c r="I1493" s="9" t="s">
        <v>208</v>
      </c>
      <c r="J1493" s="9"/>
      <c r="K1493" s="9"/>
      <c r="L1493" s="9"/>
      <c r="M1493" s="9"/>
      <c r="N1493" s="10" t="s">
        <v>57</v>
      </c>
      <c r="O1493" s="10" t="s">
        <v>57</v>
      </c>
      <c r="P1493" s="10" t="s">
        <v>57</v>
      </c>
      <c r="Q1493" s="10" t="s">
        <v>57</v>
      </c>
      <c r="R1493" s="10" t="s">
        <v>57</v>
      </c>
      <c r="S1493" s="10" t="s">
        <v>57</v>
      </c>
    </row>
    <row r="1494" spans="1:19" x14ac:dyDescent="0.2">
      <c r="A1494" s="22" t="str">
        <f t="shared" si="161"/>
        <v>Skinne</v>
      </c>
      <c r="B1494" s="22" t="str">
        <f t="shared" si="163"/>
        <v>NONS_Revision</v>
      </c>
      <c r="C1494" s="23" t="s">
        <v>209</v>
      </c>
      <c r="D1494" s="24"/>
      <c r="E1494" s="9" t="s">
        <v>210</v>
      </c>
      <c r="F1494" s="9" t="s">
        <v>63</v>
      </c>
      <c r="G1494" s="9" t="s">
        <v>211</v>
      </c>
      <c r="H1494" s="9" t="s">
        <v>65</v>
      </c>
      <c r="I1494" s="9" t="s">
        <v>212</v>
      </c>
      <c r="J1494" s="9"/>
      <c r="K1494" s="9"/>
      <c r="L1494" s="9"/>
      <c r="M1494" s="9"/>
      <c r="N1494" s="10" t="s">
        <v>57</v>
      </c>
      <c r="O1494" s="10" t="s">
        <v>57</v>
      </c>
      <c r="P1494" s="10" t="s">
        <v>57</v>
      </c>
      <c r="Q1494" s="10" t="s">
        <v>57</v>
      </c>
      <c r="R1494" s="10" t="s">
        <v>57</v>
      </c>
      <c r="S1494" s="10" t="s">
        <v>57</v>
      </c>
    </row>
    <row r="1495" spans="1:19" ht="15" x14ac:dyDescent="0.25">
      <c r="A1495" s="19" t="str">
        <f t="shared" si="161"/>
        <v>Skinne</v>
      </c>
      <c r="B1495" s="20" t="s">
        <v>213</v>
      </c>
      <c r="C1495" s="20"/>
      <c r="D1495" s="21"/>
      <c r="E1495" s="7" t="s">
        <v>214</v>
      </c>
      <c r="F1495" s="7" t="s">
        <v>60</v>
      </c>
      <c r="G1495" s="7"/>
      <c r="H1495" s="7"/>
      <c r="I1495" s="7"/>
      <c r="J1495" s="7"/>
      <c r="K1495" s="7"/>
      <c r="L1495" s="7"/>
      <c r="M1495" s="7"/>
      <c r="N1495" s="8" t="s">
        <v>131</v>
      </c>
      <c r="O1495" s="8" t="s">
        <v>131</v>
      </c>
      <c r="P1495" s="8" t="s">
        <v>131</v>
      </c>
      <c r="Q1495" s="8" t="s">
        <v>139</v>
      </c>
      <c r="R1495" s="8" t="s">
        <v>57</v>
      </c>
      <c r="S1495" s="8" t="s">
        <v>131</v>
      </c>
    </row>
    <row r="1496" spans="1:19" x14ac:dyDescent="0.2">
      <c r="A1496" s="22" t="str">
        <f t="shared" si="161"/>
        <v>Skinne</v>
      </c>
      <c r="B1496" s="22" t="str">
        <f>B1495</f>
        <v>NOSSB_Reference</v>
      </c>
      <c r="C1496" s="23" t="s">
        <v>215</v>
      </c>
      <c r="D1496" s="24"/>
      <c r="E1496" s="9" t="s">
        <v>216</v>
      </c>
      <c r="F1496" s="9" t="s">
        <v>63</v>
      </c>
      <c r="G1496" s="9" t="s">
        <v>217</v>
      </c>
      <c r="H1496" s="9" t="s">
        <v>65</v>
      </c>
      <c r="I1496" s="9" t="s">
        <v>218</v>
      </c>
      <c r="J1496" s="9"/>
      <c r="K1496" s="9"/>
      <c r="L1496" s="9"/>
      <c r="M1496" s="9"/>
      <c r="N1496" s="10" t="s">
        <v>139</v>
      </c>
      <c r="O1496" s="10" t="s">
        <v>139</v>
      </c>
      <c r="P1496" s="10" t="s">
        <v>57</v>
      </c>
      <c r="Q1496" s="10" t="s">
        <v>139</v>
      </c>
      <c r="R1496" s="10" t="s">
        <v>57</v>
      </c>
      <c r="S1496" s="10" t="s">
        <v>139</v>
      </c>
    </row>
    <row r="1497" spans="1:19" x14ac:dyDescent="0.2">
      <c r="A1497" s="22" t="str">
        <f t="shared" si="161"/>
        <v>Skinne</v>
      </c>
      <c r="B1497" s="22" t="str">
        <f>B1496</f>
        <v>NOSSB_Reference</v>
      </c>
      <c r="C1497" s="23" t="s">
        <v>219</v>
      </c>
      <c r="D1497" s="24"/>
      <c r="E1497" s="9" t="s">
        <v>220</v>
      </c>
      <c r="F1497" s="9" t="s">
        <v>63</v>
      </c>
      <c r="G1497" s="9" t="s">
        <v>221</v>
      </c>
      <c r="H1497" s="9" t="s">
        <v>65</v>
      </c>
      <c r="I1497" s="9" t="s">
        <v>222</v>
      </c>
      <c r="J1497" s="9"/>
      <c r="K1497" s="9"/>
      <c r="L1497" s="9"/>
      <c r="M1497" s="9"/>
      <c r="N1497" s="10" t="s">
        <v>57</v>
      </c>
      <c r="O1497" s="10" t="s">
        <v>57</v>
      </c>
      <c r="P1497" s="10" t="s">
        <v>57</v>
      </c>
      <c r="Q1497" s="10" t="s">
        <v>139</v>
      </c>
      <c r="R1497" s="10" t="s">
        <v>57</v>
      </c>
      <c r="S1497" s="10" t="s">
        <v>57</v>
      </c>
    </row>
    <row r="1498" spans="1:19" x14ac:dyDescent="0.2">
      <c r="A1498" s="22" t="str">
        <f t="shared" si="161"/>
        <v>Skinne</v>
      </c>
      <c r="B1498" s="22" t="str">
        <f>B1497</f>
        <v>NOSSB_Reference</v>
      </c>
      <c r="C1498" s="23" t="s">
        <v>223</v>
      </c>
      <c r="D1498" s="24"/>
      <c r="E1498" s="9" t="s">
        <v>224</v>
      </c>
      <c r="F1498" s="9" t="s">
        <v>63</v>
      </c>
      <c r="G1498" s="9" t="s">
        <v>225</v>
      </c>
      <c r="H1498" s="9" t="s">
        <v>65</v>
      </c>
      <c r="I1498" s="9" t="s">
        <v>226</v>
      </c>
      <c r="J1498" s="9"/>
      <c r="K1498" s="9"/>
      <c r="L1498" s="9"/>
      <c r="M1498" s="9"/>
      <c r="N1498" s="10" t="s">
        <v>139</v>
      </c>
      <c r="O1498" s="10" t="s">
        <v>139</v>
      </c>
      <c r="P1498" s="10" t="s">
        <v>57</v>
      </c>
      <c r="Q1498" s="10" t="s">
        <v>139</v>
      </c>
      <c r="R1498" s="10" t="s">
        <v>57</v>
      </c>
      <c r="S1498" s="10" t="s">
        <v>57</v>
      </c>
    </row>
    <row r="1499" spans="1:19" x14ac:dyDescent="0.2">
      <c r="A1499" s="22" t="str">
        <f t="shared" si="161"/>
        <v>Skinne</v>
      </c>
      <c r="B1499" s="22" t="str">
        <f>B1498</f>
        <v>NOSSB_Reference</v>
      </c>
      <c r="C1499" s="23" t="s">
        <v>227</v>
      </c>
      <c r="D1499" s="24"/>
      <c r="E1499" s="9" t="s">
        <v>228</v>
      </c>
      <c r="F1499" s="9" t="s">
        <v>63</v>
      </c>
      <c r="G1499" s="9" t="s">
        <v>229</v>
      </c>
      <c r="H1499" s="9" t="s">
        <v>65</v>
      </c>
      <c r="I1499" s="9" t="s">
        <v>230</v>
      </c>
      <c r="J1499" s="9"/>
      <c r="K1499" s="9"/>
      <c r="L1499" s="9"/>
      <c r="M1499" s="9"/>
      <c r="N1499" s="10" t="s">
        <v>139</v>
      </c>
      <c r="O1499" s="10" t="s">
        <v>139</v>
      </c>
      <c r="P1499" s="10" t="s">
        <v>139</v>
      </c>
      <c r="Q1499" s="10" t="s">
        <v>139</v>
      </c>
      <c r="R1499" s="10" t="s">
        <v>57</v>
      </c>
      <c r="S1499" s="10" t="s">
        <v>57</v>
      </c>
    </row>
    <row r="1500" spans="1:19" ht="15" x14ac:dyDescent="0.25">
      <c r="A1500" s="19" t="str">
        <f t="shared" si="161"/>
        <v>Skinne</v>
      </c>
      <c r="B1500" s="20" t="s">
        <v>231</v>
      </c>
      <c r="C1500" s="20"/>
      <c r="D1500" s="21"/>
      <c r="E1500" s="7" t="s">
        <v>232</v>
      </c>
      <c r="F1500" s="7" t="s">
        <v>60</v>
      </c>
      <c r="G1500" s="7" t="s">
        <v>233</v>
      </c>
      <c r="H1500" s="7"/>
      <c r="I1500" s="7"/>
      <c r="J1500" s="7" t="s">
        <v>234</v>
      </c>
      <c r="K1500" s="7" t="s">
        <v>233</v>
      </c>
      <c r="L1500" s="7" t="s">
        <v>235</v>
      </c>
      <c r="M1500" s="7" t="s">
        <v>236</v>
      </c>
      <c r="N1500" s="8" t="s">
        <v>131</v>
      </c>
      <c r="O1500" s="8" t="s">
        <v>131</v>
      </c>
      <c r="P1500" s="8" t="s">
        <v>131</v>
      </c>
      <c r="Q1500" s="8" t="s">
        <v>131</v>
      </c>
      <c r="R1500" s="8" t="s">
        <v>131</v>
      </c>
      <c r="S1500" s="8" t="s">
        <v>131</v>
      </c>
    </row>
    <row r="1501" spans="1:19" x14ac:dyDescent="0.2">
      <c r="A1501" s="22" t="str">
        <f t="shared" si="161"/>
        <v>Skinne</v>
      </c>
      <c r="B1501" s="22" t="str">
        <f t="shared" ref="B1501:B1506" si="164">B1500</f>
        <v>NOSSB_ReqTriggers</v>
      </c>
      <c r="C1501" s="23" t="s">
        <v>237</v>
      </c>
      <c r="D1501" s="24"/>
      <c r="E1501" s="9" t="s">
        <v>238</v>
      </c>
      <c r="F1501" s="9" t="s">
        <v>63</v>
      </c>
      <c r="G1501" s="9" t="s">
        <v>239</v>
      </c>
      <c r="H1501" s="9" t="s">
        <v>155</v>
      </c>
      <c r="I1501" s="9" t="s">
        <v>240</v>
      </c>
      <c r="J1501" s="9" t="s">
        <v>241</v>
      </c>
      <c r="K1501" s="9" t="s">
        <v>239</v>
      </c>
      <c r="L1501" s="9" t="s">
        <v>237</v>
      </c>
      <c r="M1501" s="9" t="s">
        <v>242</v>
      </c>
      <c r="N1501" s="10" t="s">
        <v>139</v>
      </c>
      <c r="O1501" s="10" t="s">
        <v>139</v>
      </c>
      <c r="P1501" s="10" t="s">
        <v>139</v>
      </c>
      <c r="Q1501" s="10" t="s">
        <v>139</v>
      </c>
      <c r="R1501" s="10" t="s">
        <v>139</v>
      </c>
      <c r="S1501" s="10" t="s">
        <v>139</v>
      </c>
    </row>
    <row r="1502" spans="1:19" x14ac:dyDescent="0.2">
      <c r="A1502" s="22" t="str">
        <f t="shared" si="161"/>
        <v>Skinne</v>
      </c>
      <c r="B1502" s="22" t="str">
        <f t="shared" si="164"/>
        <v>NOSSB_ReqTriggers</v>
      </c>
      <c r="C1502" s="23" t="s">
        <v>243</v>
      </c>
      <c r="D1502" s="24"/>
      <c r="E1502" s="9" t="s">
        <v>244</v>
      </c>
      <c r="F1502" s="9" t="s">
        <v>63</v>
      </c>
      <c r="G1502" s="9" t="s">
        <v>245</v>
      </c>
      <c r="H1502" s="9" t="s">
        <v>155</v>
      </c>
      <c r="I1502" s="9" t="s">
        <v>240</v>
      </c>
      <c r="J1502" s="9" t="s">
        <v>246</v>
      </c>
      <c r="K1502" s="9" t="s">
        <v>245</v>
      </c>
      <c r="L1502" s="9" t="s">
        <v>243</v>
      </c>
      <c r="M1502" s="9" t="s">
        <v>247</v>
      </c>
      <c r="N1502" s="10" t="s">
        <v>139</v>
      </c>
      <c r="O1502" s="10" t="s">
        <v>139</v>
      </c>
      <c r="P1502" s="10" t="s">
        <v>139</v>
      </c>
      <c r="Q1502" s="10" t="s">
        <v>139</v>
      </c>
      <c r="R1502" s="10" t="s">
        <v>139</v>
      </c>
      <c r="S1502" s="10" t="s">
        <v>139</v>
      </c>
    </row>
    <row r="1503" spans="1:19" x14ac:dyDescent="0.2">
      <c r="A1503" s="22" t="str">
        <f t="shared" ref="A1503:A1534" si="165">A1502</f>
        <v>Skinne</v>
      </c>
      <c r="B1503" s="22" t="str">
        <f t="shared" si="164"/>
        <v>NOSSB_ReqTriggers</v>
      </c>
      <c r="C1503" s="23" t="s">
        <v>248</v>
      </c>
      <c r="D1503" s="24"/>
      <c r="E1503" s="9" t="s">
        <v>249</v>
      </c>
      <c r="F1503" s="9" t="s">
        <v>63</v>
      </c>
      <c r="G1503" s="9" t="s">
        <v>250</v>
      </c>
      <c r="H1503" s="9" t="s">
        <v>155</v>
      </c>
      <c r="I1503" s="9" t="s">
        <v>240</v>
      </c>
      <c r="J1503" s="9" t="s">
        <v>251</v>
      </c>
      <c r="K1503" s="9" t="s">
        <v>250</v>
      </c>
      <c r="L1503" s="9" t="s">
        <v>252</v>
      </c>
      <c r="M1503" s="9" t="s">
        <v>253</v>
      </c>
      <c r="N1503" s="10" t="s">
        <v>139</v>
      </c>
      <c r="O1503" s="10" t="s">
        <v>139</v>
      </c>
      <c r="P1503" s="10" t="s">
        <v>139</v>
      </c>
      <c r="Q1503" s="10" t="s">
        <v>139</v>
      </c>
      <c r="R1503" s="10" t="s">
        <v>139</v>
      </c>
      <c r="S1503" s="10" t="s">
        <v>139</v>
      </c>
    </row>
    <row r="1504" spans="1:19" x14ac:dyDescent="0.2">
      <c r="A1504" s="22" t="str">
        <f t="shared" si="165"/>
        <v>Skinne</v>
      </c>
      <c r="B1504" s="22" t="str">
        <f t="shared" si="164"/>
        <v>NOSSB_ReqTriggers</v>
      </c>
      <c r="C1504" s="23" t="s">
        <v>254</v>
      </c>
      <c r="D1504" s="24"/>
      <c r="E1504" s="9" t="s">
        <v>255</v>
      </c>
      <c r="F1504" s="9" t="s">
        <v>63</v>
      </c>
      <c r="G1504" s="9" t="s">
        <v>256</v>
      </c>
      <c r="H1504" s="9" t="s">
        <v>155</v>
      </c>
      <c r="I1504" s="9" t="s">
        <v>240</v>
      </c>
      <c r="J1504" s="9" t="s">
        <v>257</v>
      </c>
      <c r="K1504" s="9" t="s">
        <v>258</v>
      </c>
      <c r="L1504" s="9" t="s">
        <v>259</v>
      </c>
      <c r="M1504" s="9" t="s">
        <v>260</v>
      </c>
      <c r="N1504" s="10" t="s">
        <v>139</v>
      </c>
      <c r="O1504" s="10" t="s">
        <v>139</v>
      </c>
      <c r="P1504" s="10" t="s">
        <v>139</v>
      </c>
      <c r="Q1504" s="10" t="s">
        <v>139</v>
      </c>
      <c r="R1504" s="10" t="s">
        <v>139</v>
      </c>
      <c r="S1504" s="10" t="s">
        <v>139</v>
      </c>
    </row>
    <row r="1505" spans="1:19" x14ac:dyDescent="0.2">
      <c r="A1505" s="22" t="str">
        <f t="shared" si="165"/>
        <v>Skinne</v>
      </c>
      <c r="B1505" s="22" t="str">
        <f t="shared" si="164"/>
        <v>NOSSB_ReqTriggers</v>
      </c>
      <c r="C1505" s="23" t="s">
        <v>261</v>
      </c>
      <c r="D1505" s="24"/>
      <c r="E1505" s="9" t="s">
        <v>262</v>
      </c>
      <c r="F1505" s="9" t="s">
        <v>63</v>
      </c>
      <c r="G1505" s="9" t="s">
        <v>263</v>
      </c>
      <c r="H1505" s="9" t="s">
        <v>155</v>
      </c>
      <c r="I1505" s="9" t="s">
        <v>240</v>
      </c>
      <c r="J1505" s="9" t="s">
        <v>264</v>
      </c>
      <c r="K1505" s="9" t="s">
        <v>265</v>
      </c>
      <c r="L1505" s="9" t="s">
        <v>261</v>
      </c>
      <c r="M1505" s="9" t="s">
        <v>266</v>
      </c>
      <c r="N1505" s="10" t="s">
        <v>57</v>
      </c>
      <c r="O1505" s="10" t="s">
        <v>57</v>
      </c>
      <c r="P1505" s="10" t="s">
        <v>57</v>
      </c>
      <c r="Q1505" s="10" t="s">
        <v>57</v>
      </c>
      <c r="R1505" s="10" t="s">
        <v>57</v>
      </c>
      <c r="S1505" s="10" t="s">
        <v>57</v>
      </c>
    </row>
    <row r="1506" spans="1:19" x14ac:dyDescent="0.2">
      <c r="A1506" s="22" t="str">
        <f t="shared" si="165"/>
        <v>Skinne</v>
      </c>
      <c r="B1506" s="22" t="str">
        <f t="shared" si="164"/>
        <v>NOSSB_ReqTriggers</v>
      </c>
      <c r="C1506" s="23" t="s">
        <v>267</v>
      </c>
      <c r="D1506" s="24"/>
      <c r="E1506" s="9" t="s">
        <v>268</v>
      </c>
      <c r="F1506" s="9" t="s">
        <v>63</v>
      </c>
      <c r="G1506" s="9" t="s">
        <v>269</v>
      </c>
      <c r="H1506" s="9" t="s">
        <v>155</v>
      </c>
      <c r="I1506" s="9" t="s">
        <v>240</v>
      </c>
      <c r="J1506" s="9" t="s">
        <v>270</v>
      </c>
      <c r="K1506" s="9" t="s">
        <v>271</v>
      </c>
      <c r="L1506" s="9" t="s">
        <v>267</v>
      </c>
      <c r="M1506" s="9" t="s">
        <v>272</v>
      </c>
      <c r="N1506" s="10" t="s">
        <v>139</v>
      </c>
      <c r="O1506" s="10" t="s">
        <v>139</v>
      </c>
      <c r="P1506" s="10" t="s">
        <v>139</v>
      </c>
      <c r="Q1506" s="10" t="s">
        <v>139</v>
      </c>
      <c r="R1506" s="10" t="s">
        <v>139</v>
      </c>
      <c r="S1506" s="10" t="s">
        <v>139</v>
      </c>
    </row>
    <row r="1507" spans="1:19" ht="15" x14ac:dyDescent="0.25">
      <c r="A1507" s="19" t="str">
        <f t="shared" si="165"/>
        <v>Skinne</v>
      </c>
      <c r="B1507" s="20" t="s">
        <v>364</v>
      </c>
      <c r="C1507" s="20"/>
      <c r="D1507" s="21"/>
      <c r="E1507" s="7"/>
      <c r="F1507" s="7" t="s">
        <v>60</v>
      </c>
      <c r="G1507" s="7" t="s">
        <v>365</v>
      </c>
      <c r="H1507" s="7"/>
      <c r="I1507" s="7" t="s">
        <v>364</v>
      </c>
      <c r="J1507" s="7"/>
      <c r="K1507" s="7"/>
      <c r="L1507" s="7"/>
      <c r="M1507" s="7"/>
      <c r="N1507" s="8" t="s">
        <v>139</v>
      </c>
      <c r="O1507" s="8" t="s">
        <v>139</v>
      </c>
      <c r="P1507" s="8" t="s">
        <v>139</v>
      </c>
      <c r="Q1507" s="8" t="s">
        <v>139</v>
      </c>
      <c r="R1507" s="8" t="s">
        <v>57</v>
      </c>
      <c r="S1507" s="8" t="s">
        <v>57</v>
      </c>
    </row>
    <row r="1508" spans="1:19" x14ac:dyDescent="0.2">
      <c r="A1508" s="22" t="str">
        <f t="shared" si="165"/>
        <v>Skinne</v>
      </c>
      <c r="B1508" s="22" t="str">
        <f>B1507</f>
        <v>Pset_InstallationOccurrence</v>
      </c>
      <c r="C1508" s="23" t="s">
        <v>366</v>
      </c>
      <c r="D1508" s="24"/>
      <c r="E1508" s="9"/>
      <c r="F1508" s="9" t="s">
        <v>63</v>
      </c>
      <c r="G1508" s="9" t="s">
        <v>367</v>
      </c>
      <c r="H1508" s="9" t="s">
        <v>65</v>
      </c>
      <c r="I1508" s="9" t="s">
        <v>368</v>
      </c>
      <c r="J1508" s="9"/>
      <c r="K1508" s="9"/>
      <c r="L1508" s="9"/>
      <c r="M1508" s="9"/>
      <c r="N1508" s="10" t="s">
        <v>139</v>
      </c>
      <c r="O1508" s="10" t="s">
        <v>139</v>
      </c>
      <c r="P1508" s="10" t="s">
        <v>139</v>
      </c>
      <c r="Q1508" s="10" t="s">
        <v>139</v>
      </c>
      <c r="R1508" s="10" t="s">
        <v>57</v>
      </c>
      <c r="S1508" s="10" t="s">
        <v>57</v>
      </c>
    </row>
    <row r="1509" spans="1:19" x14ac:dyDescent="0.2">
      <c r="A1509" s="22" t="str">
        <f t="shared" si="165"/>
        <v>Skinne</v>
      </c>
      <c r="B1509" s="22" t="str">
        <f>B1508</f>
        <v>Pset_InstallationOccurrence</v>
      </c>
      <c r="C1509" s="23" t="s">
        <v>369</v>
      </c>
      <c r="D1509" s="24"/>
      <c r="E1509" s="9"/>
      <c r="F1509" s="9" t="s">
        <v>63</v>
      </c>
      <c r="G1509" s="9" t="s">
        <v>365</v>
      </c>
      <c r="H1509" s="9" t="s">
        <v>65</v>
      </c>
      <c r="I1509" s="9" t="s">
        <v>370</v>
      </c>
      <c r="J1509" s="9"/>
      <c r="K1509" s="9"/>
      <c r="L1509" s="9"/>
      <c r="M1509" s="9"/>
      <c r="N1509" s="10" t="s">
        <v>139</v>
      </c>
      <c r="O1509" s="10" t="s">
        <v>139</v>
      </c>
      <c r="P1509" s="10" t="s">
        <v>139</v>
      </c>
      <c r="Q1509" s="10" t="s">
        <v>139</v>
      </c>
      <c r="R1509" s="10" t="s">
        <v>57</v>
      </c>
      <c r="S1509" s="10" t="s">
        <v>57</v>
      </c>
    </row>
    <row r="1510" spans="1:19" x14ac:dyDescent="0.2">
      <c r="A1510" s="22" t="str">
        <f t="shared" si="165"/>
        <v>Skinne</v>
      </c>
      <c r="B1510" s="22" t="str">
        <f>B1509</f>
        <v>Pset_InstallationOccurrence</v>
      </c>
      <c r="C1510" s="23" t="s">
        <v>371</v>
      </c>
      <c r="D1510" s="24"/>
      <c r="E1510" s="9"/>
      <c r="F1510" s="9" t="s">
        <v>63</v>
      </c>
      <c r="G1510" s="9" t="s">
        <v>372</v>
      </c>
      <c r="H1510" s="9" t="s">
        <v>65</v>
      </c>
      <c r="I1510" s="9" t="s">
        <v>373</v>
      </c>
      <c r="J1510" s="9"/>
      <c r="K1510" s="9"/>
      <c r="L1510" s="9"/>
      <c r="M1510" s="9"/>
      <c r="N1510" s="10" t="s">
        <v>139</v>
      </c>
      <c r="O1510" s="10" t="s">
        <v>139</v>
      </c>
      <c r="P1510" s="10" t="s">
        <v>139</v>
      </c>
      <c r="Q1510" s="10" t="s">
        <v>139</v>
      </c>
      <c r="R1510" s="10" t="s">
        <v>57</v>
      </c>
      <c r="S1510" s="10" t="s">
        <v>57</v>
      </c>
    </row>
    <row r="1511" spans="1:19" ht="15" x14ac:dyDescent="0.25">
      <c r="A1511" s="19" t="str">
        <f t="shared" si="165"/>
        <v>Skinne</v>
      </c>
      <c r="B1511" s="20" t="s">
        <v>374</v>
      </c>
      <c r="C1511" s="20"/>
      <c r="D1511" s="21"/>
      <c r="E1511" s="7"/>
      <c r="F1511" s="7" t="s">
        <v>60</v>
      </c>
      <c r="G1511" s="7" t="s">
        <v>375</v>
      </c>
      <c r="H1511" s="7"/>
      <c r="I1511" s="7" t="s">
        <v>374</v>
      </c>
      <c r="J1511" s="7"/>
      <c r="K1511" s="7"/>
      <c r="L1511" s="7"/>
      <c r="M1511" s="7"/>
      <c r="N1511" s="8" t="s">
        <v>139</v>
      </c>
      <c r="O1511" s="8" t="s">
        <v>139</v>
      </c>
      <c r="P1511" s="8" t="s">
        <v>139</v>
      </c>
      <c r="Q1511" s="8" t="s">
        <v>139</v>
      </c>
      <c r="R1511" s="8" t="s">
        <v>131</v>
      </c>
      <c r="S1511" s="8" t="s">
        <v>131</v>
      </c>
    </row>
    <row r="1512" spans="1:19" x14ac:dyDescent="0.2">
      <c r="A1512" s="22" t="str">
        <f t="shared" si="165"/>
        <v>Skinne</v>
      </c>
      <c r="B1512" s="22" t="str">
        <f t="shared" ref="B1512:B1517" si="166">B1511</f>
        <v>Pset_ManufacturerOccurrence</v>
      </c>
      <c r="C1512" s="23" t="s">
        <v>376</v>
      </c>
      <c r="D1512" s="24"/>
      <c r="E1512" s="9"/>
      <c r="F1512" s="9" t="s">
        <v>63</v>
      </c>
      <c r="G1512" s="9" t="s">
        <v>375</v>
      </c>
      <c r="H1512" s="9" t="s">
        <v>65</v>
      </c>
      <c r="I1512" s="9" t="s">
        <v>377</v>
      </c>
      <c r="J1512" s="9"/>
      <c r="K1512" s="9"/>
      <c r="L1512" s="9"/>
      <c r="M1512" s="9"/>
      <c r="N1512" s="10" t="s">
        <v>139</v>
      </c>
      <c r="O1512" s="10" t="s">
        <v>139</v>
      </c>
      <c r="P1512" s="10" t="s">
        <v>139</v>
      </c>
      <c r="Q1512" s="10" t="s">
        <v>139</v>
      </c>
      <c r="R1512" s="10" t="s">
        <v>57</v>
      </c>
      <c r="S1512" s="10" t="s">
        <v>57</v>
      </c>
    </row>
    <row r="1513" spans="1:19" x14ac:dyDescent="0.2">
      <c r="A1513" s="22" t="str">
        <f t="shared" si="165"/>
        <v>Skinne</v>
      </c>
      <c r="B1513" s="22" t="str">
        <f t="shared" si="166"/>
        <v>Pset_ManufacturerOccurrence</v>
      </c>
      <c r="C1513" s="23" t="s">
        <v>312</v>
      </c>
      <c r="D1513" s="24"/>
      <c r="E1513" s="9"/>
      <c r="F1513" s="9" t="s">
        <v>63</v>
      </c>
      <c r="G1513" s="9" t="s">
        <v>311</v>
      </c>
      <c r="H1513" s="9" t="s">
        <v>65</v>
      </c>
      <c r="I1513" s="9" t="s">
        <v>378</v>
      </c>
      <c r="J1513" s="9"/>
      <c r="K1513" s="9"/>
      <c r="L1513" s="9"/>
      <c r="M1513" s="9"/>
      <c r="N1513" s="10" t="s">
        <v>139</v>
      </c>
      <c r="O1513" s="10" t="s">
        <v>139</v>
      </c>
      <c r="P1513" s="10" t="s">
        <v>139</v>
      </c>
      <c r="Q1513" s="10" t="s">
        <v>139</v>
      </c>
      <c r="R1513" s="10" t="s">
        <v>57</v>
      </c>
      <c r="S1513" s="10" t="s">
        <v>57</v>
      </c>
    </row>
    <row r="1514" spans="1:19" x14ac:dyDescent="0.2">
      <c r="A1514" s="22" t="str">
        <f t="shared" si="165"/>
        <v>Skinne</v>
      </c>
      <c r="B1514" s="22" t="str">
        <f t="shared" si="166"/>
        <v>Pset_ManufacturerOccurrence</v>
      </c>
      <c r="C1514" s="23" t="s">
        <v>379</v>
      </c>
      <c r="D1514" s="24"/>
      <c r="E1514" s="9"/>
      <c r="F1514" s="9" t="s">
        <v>63</v>
      </c>
      <c r="G1514" s="9" t="s">
        <v>380</v>
      </c>
      <c r="H1514" s="9" t="s">
        <v>381</v>
      </c>
      <c r="I1514" s="9" t="s">
        <v>382</v>
      </c>
      <c r="J1514" s="9"/>
      <c r="K1514" s="9"/>
      <c r="L1514" s="9"/>
      <c r="M1514" s="9"/>
      <c r="N1514" s="10" t="s">
        <v>139</v>
      </c>
      <c r="O1514" s="10" t="s">
        <v>139</v>
      </c>
      <c r="P1514" s="10" t="s">
        <v>139</v>
      </c>
      <c r="Q1514" s="10" t="s">
        <v>139</v>
      </c>
      <c r="R1514" s="10" t="s">
        <v>57</v>
      </c>
      <c r="S1514" s="10" t="s">
        <v>57</v>
      </c>
    </row>
    <row r="1515" spans="1:19" x14ac:dyDescent="0.2">
      <c r="A1515" s="22" t="str">
        <f t="shared" si="165"/>
        <v>Skinne</v>
      </c>
      <c r="B1515" s="22" t="str">
        <f t="shared" si="166"/>
        <v>Pset_ManufacturerOccurrence</v>
      </c>
      <c r="C1515" s="23" t="s">
        <v>383</v>
      </c>
      <c r="D1515" s="24"/>
      <c r="E1515" s="9"/>
      <c r="F1515" s="9" t="s">
        <v>63</v>
      </c>
      <c r="G1515" s="9" t="s">
        <v>384</v>
      </c>
      <c r="H1515" s="9" t="s">
        <v>381</v>
      </c>
      <c r="I1515" s="9" t="s">
        <v>385</v>
      </c>
      <c r="J1515" s="9"/>
      <c r="K1515" s="9"/>
      <c r="L1515" s="9"/>
      <c r="M1515" s="9"/>
      <c r="N1515" s="10" t="s">
        <v>139</v>
      </c>
      <c r="O1515" s="10" t="s">
        <v>139</v>
      </c>
      <c r="P1515" s="10" t="s">
        <v>139</v>
      </c>
      <c r="Q1515" s="10" t="s">
        <v>139</v>
      </c>
      <c r="R1515" s="10" t="s">
        <v>139</v>
      </c>
      <c r="S1515" s="10" t="s">
        <v>139</v>
      </c>
    </row>
    <row r="1516" spans="1:19" x14ac:dyDescent="0.2">
      <c r="A1516" s="22" t="str">
        <f t="shared" si="165"/>
        <v>Skinne</v>
      </c>
      <c r="B1516" s="22" t="str">
        <f t="shared" si="166"/>
        <v>Pset_ManufacturerOccurrence</v>
      </c>
      <c r="C1516" s="23" t="s">
        <v>386</v>
      </c>
      <c r="D1516" s="24"/>
      <c r="E1516" s="9"/>
      <c r="F1516" s="9" t="s">
        <v>63</v>
      </c>
      <c r="G1516" s="9" t="s">
        <v>387</v>
      </c>
      <c r="H1516" s="9" t="s">
        <v>65</v>
      </c>
      <c r="I1516" s="9" t="s">
        <v>388</v>
      </c>
      <c r="J1516" s="9"/>
      <c r="K1516" s="9"/>
      <c r="L1516" s="9"/>
      <c r="M1516" s="9"/>
      <c r="N1516" s="10" t="s">
        <v>139</v>
      </c>
      <c r="O1516" s="10" t="s">
        <v>139</v>
      </c>
      <c r="P1516" s="10" t="s">
        <v>139</v>
      </c>
      <c r="Q1516" s="10" t="s">
        <v>139</v>
      </c>
      <c r="R1516" s="10" t="s">
        <v>57</v>
      </c>
      <c r="S1516" s="10" t="s">
        <v>57</v>
      </c>
    </row>
    <row r="1517" spans="1:19" x14ac:dyDescent="0.2">
      <c r="A1517" s="22" t="str">
        <f t="shared" si="165"/>
        <v>Skinne</v>
      </c>
      <c r="B1517" s="22" t="str">
        <f t="shared" si="166"/>
        <v>Pset_ManufacturerOccurrence</v>
      </c>
      <c r="C1517" s="23" t="s">
        <v>389</v>
      </c>
      <c r="D1517" s="24"/>
      <c r="E1517" s="9"/>
      <c r="F1517" s="9" t="s">
        <v>63</v>
      </c>
      <c r="G1517" s="9" t="s">
        <v>390</v>
      </c>
      <c r="H1517" s="9" t="s">
        <v>381</v>
      </c>
      <c r="I1517" s="9" t="s">
        <v>391</v>
      </c>
      <c r="J1517" s="9"/>
      <c r="K1517" s="9"/>
      <c r="L1517" s="9"/>
      <c r="M1517" s="9"/>
      <c r="N1517" s="10" t="s">
        <v>139</v>
      </c>
      <c r="O1517" s="10" t="s">
        <v>139</v>
      </c>
      <c r="P1517" s="10" t="s">
        <v>139</v>
      </c>
      <c r="Q1517" s="10" t="s">
        <v>139</v>
      </c>
      <c r="R1517" s="10" t="s">
        <v>57</v>
      </c>
      <c r="S1517" s="10" t="s">
        <v>57</v>
      </c>
    </row>
    <row r="1518" spans="1:19" ht="15" x14ac:dyDescent="0.25">
      <c r="A1518" s="19" t="str">
        <f t="shared" si="165"/>
        <v>Skinne</v>
      </c>
      <c r="B1518" s="20" t="s">
        <v>392</v>
      </c>
      <c r="C1518" s="20"/>
      <c r="D1518" s="21"/>
      <c r="E1518" s="7"/>
      <c r="F1518" s="7" t="s">
        <v>60</v>
      </c>
      <c r="G1518" s="7" t="s">
        <v>311</v>
      </c>
      <c r="H1518" s="7"/>
      <c r="I1518" s="7" t="s">
        <v>392</v>
      </c>
      <c r="J1518" s="7"/>
      <c r="K1518" s="7"/>
      <c r="L1518" s="7"/>
      <c r="M1518" s="7"/>
      <c r="N1518" s="8" t="s">
        <v>139</v>
      </c>
      <c r="O1518" s="8" t="s">
        <v>139</v>
      </c>
      <c r="P1518" s="8" t="s">
        <v>139</v>
      </c>
      <c r="Q1518" s="8" t="s">
        <v>139</v>
      </c>
      <c r="R1518" s="8" t="s">
        <v>57</v>
      </c>
      <c r="S1518" s="8" t="s">
        <v>57</v>
      </c>
    </row>
    <row r="1519" spans="1:19" x14ac:dyDescent="0.2">
      <c r="A1519" s="22" t="str">
        <f t="shared" si="165"/>
        <v>Skinne</v>
      </c>
      <c r="B1519" s="22" t="str">
        <f t="shared" ref="B1519:B1528" si="167">B1518</f>
        <v>Pset_ManufacturerTypeInformation</v>
      </c>
      <c r="C1519" s="23" t="s">
        <v>393</v>
      </c>
      <c r="D1519" s="24"/>
      <c r="E1519" s="9"/>
      <c r="F1519" s="9" t="s">
        <v>63</v>
      </c>
      <c r="G1519" s="9" t="s">
        <v>394</v>
      </c>
      <c r="H1519" s="9" t="s">
        <v>381</v>
      </c>
      <c r="I1519" s="9" t="s">
        <v>395</v>
      </c>
      <c r="J1519" s="9"/>
      <c r="K1519" s="9"/>
      <c r="L1519" s="9"/>
      <c r="M1519" s="9"/>
      <c r="N1519" s="10" t="s">
        <v>139</v>
      </c>
      <c r="O1519" s="10" t="s">
        <v>139</v>
      </c>
      <c r="P1519" s="10" t="s">
        <v>139</v>
      </c>
      <c r="Q1519" s="10" t="s">
        <v>139</v>
      </c>
      <c r="R1519" s="10" t="s">
        <v>57</v>
      </c>
      <c r="S1519" s="10" t="s">
        <v>57</v>
      </c>
    </row>
    <row r="1520" spans="1:19" x14ac:dyDescent="0.2">
      <c r="A1520" s="22" t="str">
        <f t="shared" si="165"/>
        <v>Skinne</v>
      </c>
      <c r="B1520" s="22" t="str">
        <f t="shared" si="167"/>
        <v>Pset_ManufacturerTypeInformation</v>
      </c>
      <c r="C1520" s="23" t="s">
        <v>312</v>
      </c>
      <c r="D1520" s="24"/>
      <c r="E1520" s="9"/>
      <c r="F1520" s="9" t="s">
        <v>63</v>
      </c>
      <c r="G1520" s="9" t="s">
        <v>311</v>
      </c>
      <c r="H1520" s="9" t="s">
        <v>65</v>
      </c>
      <c r="I1520" s="9" t="s">
        <v>396</v>
      </c>
      <c r="J1520" s="9"/>
      <c r="K1520" s="9"/>
      <c r="L1520" s="9"/>
      <c r="M1520" s="9"/>
      <c r="N1520" s="10" t="s">
        <v>139</v>
      </c>
      <c r="O1520" s="10" t="s">
        <v>139</v>
      </c>
      <c r="P1520" s="10" t="s">
        <v>139</v>
      </c>
      <c r="Q1520" s="10" t="s">
        <v>139</v>
      </c>
      <c r="R1520" s="10" t="s">
        <v>57</v>
      </c>
      <c r="S1520" s="10" t="s">
        <v>57</v>
      </c>
    </row>
    <row r="1521" spans="1:19" x14ac:dyDescent="0.2">
      <c r="A1521" s="22" t="str">
        <f t="shared" si="165"/>
        <v>Skinne</v>
      </c>
      <c r="B1521" s="22" t="str">
        <f t="shared" si="167"/>
        <v>Pset_ManufacturerTypeInformation</v>
      </c>
      <c r="C1521" s="23" t="s">
        <v>397</v>
      </c>
      <c r="D1521" s="24"/>
      <c r="E1521" s="9"/>
      <c r="F1521" s="9" t="s">
        <v>63</v>
      </c>
      <c r="G1521" s="9" t="s">
        <v>398</v>
      </c>
      <c r="H1521" s="9" t="s">
        <v>381</v>
      </c>
      <c r="I1521" s="9" t="s">
        <v>399</v>
      </c>
      <c r="J1521" s="9"/>
      <c r="K1521" s="9"/>
      <c r="L1521" s="9"/>
      <c r="M1521" s="9"/>
      <c r="N1521" s="10" t="s">
        <v>139</v>
      </c>
      <c r="O1521" s="10" t="s">
        <v>139</v>
      </c>
      <c r="P1521" s="10" t="s">
        <v>139</v>
      </c>
      <c r="Q1521" s="10" t="s">
        <v>139</v>
      </c>
      <c r="R1521" s="10" t="s">
        <v>57</v>
      </c>
      <c r="S1521" s="10" t="s">
        <v>57</v>
      </c>
    </row>
    <row r="1522" spans="1:19" x14ac:dyDescent="0.2">
      <c r="A1522" s="22" t="str">
        <f t="shared" si="165"/>
        <v>Skinne</v>
      </c>
      <c r="B1522" s="22" t="str">
        <f t="shared" si="167"/>
        <v>Pset_ManufacturerTypeInformation</v>
      </c>
      <c r="C1522" s="23" t="s">
        <v>400</v>
      </c>
      <c r="D1522" s="24"/>
      <c r="E1522" s="9"/>
      <c r="F1522" s="9" t="s">
        <v>63</v>
      </c>
      <c r="G1522" s="9" t="s">
        <v>401</v>
      </c>
      <c r="H1522" s="9" t="s">
        <v>65</v>
      </c>
      <c r="I1522" s="9" t="s">
        <v>402</v>
      </c>
      <c r="J1522" s="9"/>
      <c r="K1522" s="9"/>
      <c r="L1522" s="9"/>
      <c r="M1522" s="9"/>
      <c r="N1522" s="10" t="s">
        <v>139</v>
      </c>
      <c r="O1522" s="10" t="s">
        <v>139</v>
      </c>
      <c r="P1522" s="10" t="s">
        <v>139</v>
      </c>
      <c r="Q1522" s="10" t="s">
        <v>139</v>
      </c>
      <c r="R1522" s="10" t="s">
        <v>57</v>
      </c>
      <c r="S1522" s="10" t="s">
        <v>57</v>
      </c>
    </row>
    <row r="1523" spans="1:19" x14ac:dyDescent="0.2">
      <c r="A1523" s="22" t="str">
        <f t="shared" si="165"/>
        <v>Skinne</v>
      </c>
      <c r="B1523" s="22" t="str">
        <f t="shared" si="167"/>
        <v>Pset_ManufacturerTypeInformation</v>
      </c>
      <c r="C1523" s="23" t="s">
        <v>403</v>
      </c>
      <c r="D1523" s="24"/>
      <c r="E1523" s="9"/>
      <c r="F1523" s="9" t="s">
        <v>63</v>
      </c>
      <c r="G1523" s="9" t="s">
        <v>404</v>
      </c>
      <c r="H1523" s="9" t="s">
        <v>65</v>
      </c>
      <c r="I1523" s="9" t="s">
        <v>405</v>
      </c>
      <c r="J1523" s="9"/>
      <c r="K1523" s="9"/>
      <c r="L1523" s="9"/>
      <c r="M1523" s="9"/>
      <c r="N1523" s="10" t="s">
        <v>139</v>
      </c>
      <c r="O1523" s="10" t="s">
        <v>139</v>
      </c>
      <c r="P1523" s="10" t="s">
        <v>139</v>
      </c>
      <c r="Q1523" s="10" t="s">
        <v>139</v>
      </c>
      <c r="R1523" s="10" t="s">
        <v>57</v>
      </c>
      <c r="S1523" s="10" t="s">
        <v>57</v>
      </c>
    </row>
    <row r="1524" spans="1:19" x14ac:dyDescent="0.2">
      <c r="A1524" s="22" t="str">
        <f t="shared" si="165"/>
        <v>Skinne</v>
      </c>
      <c r="B1524" s="22" t="str">
        <f t="shared" si="167"/>
        <v>Pset_ManufacturerTypeInformation</v>
      </c>
      <c r="C1524" s="23" t="s">
        <v>406</v>
      </c>
      <c r="D1524" s="24"/>
      <c r="E1524" s="9"/>
      <c r="F1524" s="9" t="s">
        <v>63</v>
      </c>
      <c r="G1524" s="9" t="s">
        <v>407</v>
      </c>
      <c r="H1524" s="9" t="s">
        <v>65</v>
      </c>
      <c r="I1524" s="9" t="s">
        <v>408</v>
      </c>
      <c r="J1524" s="9"/>
      <c r="K1524" s="9"/>
      <c r="L1524" s="9"/>
      <c r="M1524" s="9"/>
      <c r="N1524" s="10" t="s">
        <v>139</v>
      </c>
      <c r="O1524" s="10" t="s">
        <v>139</v>
      </c>
      <c r="P1524" s="10" t="s">
        <v>139</v>
      </c>
      <c r="Q1524" s="10" t="s">
        <v>139</v>
      </c>
      <c r="R1524" s="10" t="s">
        <v>57</v>
      </c>
      <c r="S1524" s="10" t="s">
        <v>57</v>
      </c>
    </row>
    <row r="1525" spans="1:19" x14ac:dyDescent="0.2">
      <c r="A1525" s="22" t="str">
        <f t="shared" si="165"/>
        <v>Skinne</v>
      </c>
      <c r="B1525" s="22" t="str">
        <f t="shared" si="167"/>
        <v>Pset_ManufacturerTypeInformation</v>
      </c>
      <c r="C1525" s="23" t="s">
        <v>409</v>
      </c>
      <c r="D1525" s="24"/>
      <c r="E1525" s="9"/>
      <c r="F1525" s="9" t="s">
        <v>63</v>
      </c>
      <c r="G1525" s="9" t="s">
        <v>410</v>
      </c>
      <c r="H1525" s="9" t="s">
        <v>65</v>
      </c>
      <c r="I1525" s="9" t="s">
        <v>411</v>
      </c>
      <c r="J1525" s="9"/>
      <c r="K1525" s="9"/>
      <c r="L1525" s="9"/>
      <c r="M1525" s="9"/>
      <c r="N1525" s="10" t="s">
        <v>139</v>
      </c>
      <c r="O1525" s="10" t="s">
        <v>139</v>
      </c>
      <c r="P1525" s="10" t="s">
        <v>139</v>
      </c>
      <c r="Q1525" s="10" t="s">
        <v>139</v>
      </c>
      <c r="R1525" s="10" t="s">
        <v>57</v>
      </c>
      <c r="S1525" s="10" t="s">
        <v>57</v>
      </c>
    </row>
    <row r="1526" spans="1:19" x14ac:dyDescent="0.2">
      <c r="A1526" s="22" t="str">
        <f t="shared" si="165"/>
        <v>Skinne</v>
      </c>
      <c r="B1526" s="22" t="str">
        <f t="shared" si="167"/>
        <v>Pset_ManufacturerTypeInformation</v>
      </c>
      <c r="C1526" s="23" t="s">
        <v>412</v>
      </c>
      <c r="D1526" s="24"/>
      <c r="E1526" s="9"/>
      <c r="F1526" s="9" t="s">
        <v>63</v>
      </c>
      <c r="G1526" s="9" t="s">
        <v>413</v>
      </c>
      <c r="H1526" s="9" t="s">
        <v>65</v>
      </c>
      <c r="I1526" s="9" t="s">
        <v>414</v>
      </c>
      <c r="J1526" s="9"/>
      <c r="K1526" s="9"/>
      <c r="L1526" s="9"/>
      <c r="M1526" s="9"/>
      <c r="N1526" s="10" t="s">
        <v>139</v>
      </c>
      <c r="O1526" s="10" t="s">
        <v>139</v>
      </c>
      <c r="P1526" s="10" t="s">
        <v>139</v>
      </c>
      <c r="Q1526" s="10" t="s">
        <v>139</v>
      </c>
      <c r="R1526" s="10" t="s">
        <v>57</v>
      </c>
      <c r="S1526" s="10" t="s">
        <v>57</v>
      </c>
    </row>
    <row r="1527" spans="1:19" x14ac:dyDescent="0.2">
      <c r="A1527" s="22" t="str">
        <f t="shared" si="165"/>
        <v>Skinne</v>
      </c>
      <c r="B1527" s="22" t="str">
        <f t="shared" si="167"/>
        <v>Pset_ManufacturerTypeInformation</v>
      </c>
      <c r="C1527" s="23" t="s">
        <v>415</v>
      </c>
      <c r="D1527" s="24"/>
      <c r="E1527" s="9"/>
      <c r="F1527" s="9" t="s">
        <v>63</v>
      </c>
      <c r="G1527" s="9" t="s">
        <v>416</v>
      </c>
      <c r="H1527" s="9" t="s">
        <v>65</v>
      </c>
      <c r="I1527" s="9" t="s">
        <v>417</v>
      </c>
      <c r="J1527" s="9"/>
      <c r="K1527" s="9"/>
      <c r="L1527" s="9"/>
      <c r="M1527" s="9"/>
      <c r="N1527" s="10" t="s">
        <v>139</v>
      </c>
      <c r="O1527" s="10" t="s">
        <v>139</v>
      </c>
      <c r="P1527" s="10" t="s">
        <v>139</v>
      </c>
      <c r="Q1527" s="10" t="s">
        <v>139</v>
      </c>
      <c r="R1527" s="10" t="s">
        <v>57</v>
      </c>
      <c r="S1527" s="10" t="s">
        <v>57</v>
      </c>
    </row>
    <row r="1528" spans="1:19" x14ac:dyDescent="0.2">
      <c r="A1528" s="22" t="str">
        <f t="shared" si="165"/>
        <v>Skinne</v>
      </c>
      <c r="B1528" s="22" t="str">
        <f t="shared" si="167"/>
        <v>Pset_ManufacturerTypeInformation</v>
      </c>
      <c r="C1528" s="23" t="s">
        <v>418</v>
      </c>
      <c r="D1528" s="24"/>
      <c r="E1528" s="9"/>
      <c r="F1528" s="9" t="s">
        <v>63</v>
      </c>
      <c r="G1528" s="9" t="s">
        <v>419</v>
      </c>
      <c r="H1528" s="9" t="s">
        <v>65</v>
      </c>
      <c r="I1528" s="9" t="s">
        <v>420</v>
      </c>
      <c r="J1528" s="9"/>
      <c r="K1528" s="9"/>
      <c r="L1528" s="9"/>
      <c r="M1528" s="9"/>
      <c r="N1528" s="10" t="s">
        <v>139</v>
      </c>
      <c r="O1528" s="10" t="s">
        <v>139</v>
      </c>
      <c r="P1528" s="10" t="s">
        <v>139</v>
      </c>
      <c r="Q1528" s="10" t="s">
        <v>139</v>
      </c>
      <c r="R1528" s="10" t="s">
        <v>57</v>
      </c>
      <c r="S1528" s="10" t="s">
        <v>57</v>
      </c>
    </row>
    <row r="1529" spans="1:19" ht="15" x14ac:dyDescent="0.25">
      <c r="A1529" s="19" t="str">
        <f t="shared" si="165"/>
        <v>Skinne</v>
      </c>
      <c r="B1529" s="20" t="s">
        <v>903</v>
      </c>
      <c r="C1529" s="20"/>
      <c r="D1529" s="21"/>
      <c r="E1529" s="7"/>
      <c r="F1529" s="7" t="s">
        <v>60</v>
      </c>
      <c r="G1529" s="7" t="s">
        <v>801</v>
      </c>
      <c r="H1529" s="7"/>
      <c r="I1529" s="7" t="s">
        <v>903</v>
      </c>
      <c r="J1529" s="7"/>
      <c r="K1529" s="7"/>
      <c r="L1529" s="7"/>
      <c r="M1529" s="7"/>
      <c r="N1529" s="8" t="s">
        <v>139</v>
      </c>
      <c r="O1529" s="8" t="s">
        <v>57</v>
      </c>
      <c r="P1529" s="8" t="s">
        <v>57</v>
      </c>
      <c r="Q1529" s="8" t="s">
        <v>57</v>
      </c>
      <c r="R1529" s="8" t="s">
        <v>57</v>
      </c>
      <c r="S1529" s="8" t="s">
        <v>57</v>
      </c>
    </row>
    <row r="1530" spans="1:19" x14ac:dyDescent="0.2">
      <c r="A1530" s="22" t="str">
        <f t="shared" si="165"/>
        <v>Skinne</v>
      </c>
      <c r="B1530" s="22" t="str">
        <f t="shared" ref="B1530:B1538" si="168">B1529</f>
        <v>Pset_RailTypeRail</v>
      </c>
      <c r="C1530" s="23" t="s">
        <v>904</v>
      </c>
      <c r="D1530" s="24"/>
      <c r="E1530" s="9"/>
      <c r="F1530" s="9" t="s">
        <v>63</v>
      </c>
      <c r="G1530" s="9" t="s">
        <v>905</v>
      </c>
      <c r="H1530" s="9" t="s">
        <v>65</v>
      </c>
      <c r="I1530" s="9" t="s">
        <v>906</v>
      </c>
      <c r="J1530" s="9"/>
      <c r="K1530" s="9"/>
      <c r="L1530" s="9"/>
      <c r="M1530" s="9"/>
      <c r="N1530" s="10" t="s">
        <v>139</v>
      </c>
      <c r="O1530" s="10" t="s">
        <v>57</v>
      </c>
      <c r="P1530" s="10" t="s">
        <v>57</v>
      </c>
      <c r="Q1530" s="10" t="s">
        <v>57</v>
      </c>
      <c r="R1530" s="10" t="s">
        <v>57</v>
      </c>
      <c r="S1530" s="10" t="s">
        <v>57</v>
      </c>
    </row>
    <row r="1531" spans="1:19" x14ac:dyDescent="0.2">
      <c r="A1531" s="22" t="str">
        <f t="shared" si="165"/>
        <v>Skinne</v>
      </c>
      <c r="B1531" s="22" t="str">
        <f t="shared" si="168"/>
        <v>Pset_RailTypeRail</v>
      </c>
      <c r="C1531" s="23" t="s">
        <v>811</v>
      </c>
      <c r="D1531" s="24"/>
      <c r="E1531" s="9"/>
      <c r="F1531" s="9" t="s">
        <v>63</v>
      </c>
      <c r="G1531" s="9" t="s">
        <v>801</v>
      </c>
      <c r="H1531" s="9" t="s">
        <v>65</v>
      </c>
      <c r="I1531" s="9" t="s">
        <v>907</v>
      </c>
      <c r="J1531" s="9"/>
      <c r="K1531" s="9"/>
      <c r="L1531" s="9"/>
      <c r="M1531" s="9"/>
      <c r="N1531" s="10" t="s">
        <v>139</v>
      </c>
      <c r="O1531" s="10" t="s">
        <v>57</v>
      </c>
      <c r="P1531" s="10" t="s">
        <v>57</v>
      </c>
      <c r="Q1531" s="10" t="s">
        <v>57</v>
      </c>
      <c r="R1531" s="10" t="s">
        <v>57</v>
      </c>
      <c r="S1531" s="10" t="s">
        <v>57</v>
      </c>
    </row>
    <row r="1532" spans="1:19" x14ac:dyDescent="0.2">
      <c r="A1532" s="22" t="str">
        <f t="shared" si="165"/>
        <v>Skinne</v>
      </c>
      <c r="B1532" s="22" t="str">
        <f t="shared" si="168"/>
        <v>Pset_RailTypeRail</v>
      </c>
      <c r="C1532" s="23" t="s">
        <v>908</v>
      </c>
      <c r="D1532" s="24"/>
      <c r="E1532" s="9"/>
      <c r="F1532" s="9" t="s">
        <v>63</v>
      </c>
      <c r="G1532" s="9" t="s">
        <v>909</v>
      </c>
      <c r="H1532" s="9" t="s">
        <v>155</v>
      </c>
      <c r="I1532" s="9" t="s">
        <v>910</v>
      </c>
      <c r="J1532" s="9"/>
      <c r="K1532" s="9"/>
      <c r="L1532" s="9"/>
      <c r="M1532" s="9"/>
      <c r="N1532" s="10" t="s">
        <v>139</v>
      </c>
      <c r="O1532" s="10" t="s">
        <v>57</v>
      </c>
      <c r="P1532" s="10" t="s">
        <v>57</v>
      </c>
      <c r="Q1532" s="10" t="s">
        <v>57</v>
      </c>
      <c r="R1532" s="10" t="s">
        <v>57</v>
      </c>
      <c r="S1532" s="10" t="s">
        <v>57</v>
      </c>
    </row>
    <row r="1533" spans="1:19" x14ac:dyDescent="0.2">
      <c r="A1533" s="22" t="str">
        <f t="shared" si="165"/>
        <v>Skinne</v>
      </c>
      <c r="B1533" s="22" t="str">
        <f t="shared" si="168"/>
        <v>Pset_RailTypeRail</v>
      </c>
      <c r="C1533" s="23" t="s">
        <v>911</v>
      </c>
      <c r="D1533" s="24"/>
      <c r="E1533" s="9"/>
      <c r="F1533" s="9" t="s">
        <v>63</v>
      </c>
      <c r="G1533" s="9" t="s">
        <v>912</v>
      </c>
      <c r="H1533" s="9" t="s">
        <v>913</v>
      </c>
      <c r="I1533" s="9" t="s">
        <v>914</v>
      </c>
      <c r="J1533" s="9"/>
      <c r="K1533" s="9"/>
      <c r="L1533" s="9"/>
      <c r="M1533" s="9"/>
      <c r="N1533" s="10" t="s">
        <v>139</v>
      </c>
      <c r="O1533" s="10" t="s">
        <v>57</v>
      </c>
      <c r="P1533" s="10" t="s">
        <v>57</v>
      </c>
      <c r="Q1533" s="10" t="s">
        <v>57</v>
      </c>
      <c r="R1533" s="10" t="s">
        <v>57</v>
      </c>
      <c r="S1533" s="10" t="s">
        <v>57</v>
      </c>
    </row>
    <row r="1534" spans="1:19" x14ac:dyDescent="0.2">
      <c r="A1534" s="22" t="str">
        <f t="shared" si="165"/>
        <v>Skinne</v>
      </c>
      <c r="B1534" s="22" t="str">
        <f t="shared" si="168"/>
        <v>Pset_RailTypeRail</v>
      </c>
      <c r="C1534" s="23" t="s">
        <v>893</v>
      </c>
      <c r="D1534" s="24"/>
      <c r="E1534" s="9"/>
      <c r="F1534" s="9" t="s">
        <v>63</v>
      </c>
      <c r="G1534" s="9" t="s">
        <v>886</v>
      </c>
      <c r="H1534" s="9" t="s">
        <v>65</v>
      </c>
      <c r="I1534" s="9" t="s">
        <v>915</v>
      </c>
      <c r="J1534" s="9"/>
      <c r="K1534" s="9"/>
      <c r="L1534" s="9"/>
      <c r="M1534" s="9"/>
      <c r="N1534" s="10" t="s">
        <v>139</v>
      </c>
      <c r="O1534" s="10" t="s">
        <v>57</v>
      </c>
      <c r="P1534" s="10" t="s">
        <v>57</v>
      </c>
      <c r="Q1534" s="10" t="s">
        <v>57</v>
      </c>
      <c r="R1534" s="10" t="s">
        <v>57</v>
      </c>
      <c r="S1534" s="10" t="s">
        <v>57</v>
      </c>
    </row>
    <row r="1535" spans="1:19" x14ac:dyDescent="0.2">
      <c r="A1535" s="22" t="str">
        <f t="shared" ref="A1535:A1542" si="169">A1534</f>
        <v>Skinne</v>
      </c>
      <c r="B1535" s="22" t="str">
        <f t="shared" si="168"/>
        <v>Pset_RailTypeRail</v>
      </c>
      <c r="C1535" s="23" t="s">
        <v>916</v>
      </c>
      <c r="D1535" s="24"/>
      <c r="E1535" s="9"/>
      <c r="F1535" s="9" t="s">
        <v>63</v>
      </c>
      <c r="G1535" s="9" t="s">
        <v>917</v>
      </c>
      <c r="H1535" s="9" t="s">
        <v>65</v>
      </c>
      <c r="I1535" s="9" t="s">
        <v>918</v>
      </c>
      <c r="J1535" s="9"/>
      <c r="K1535" s="9"/>
      <c r="L1535" s="9"/>
      <c r="M1535" s="9"/>
      <c r="N1535" s="10" t="s">
        <v>139</v>
      </c>
      <c r="O1535" s="10" t="s">
        <v>57</v>
      </c>
      <c r="P1535" s="10" t="s">
        <v>57</v>
      </c>
      <c r="Q1535" s="10" t="s">
        <v>57</v>
      </c>
      <c r="R1535" s="10" t="s">
        <v>57</v>
      </c>
      <c r="S1535" s="10" t="s">
        <v>57</v>
      </c>
    </row>
    <row r="1536" spans="1:19" x14ac:dyDescent="0.2">
      <c r="A1536" s="22" t="str">
        <f t="shared" si="169"/>
        <v>Skinne</v>
      </c>
      <c r="B1536" s="22" t="str">
        <f t="shared" si="168"/>
        <v>Pset_RailTypeRail</v>
      </c>
      <c r="C1536" s="23" t="s">
        <v>919</v>
      </c>
      <c r="D1536" s="24"/>
      <c r="E1536" s="9"/>
      <c r="F1536" s="9" t="s">
        <v>63</v>
      </c>
      <c r="G1536" s="9" t="s">
        <v>920</v>
      </c>
      <c r="H1536" s="9" t="s">
        <v>65</v>
      </c>
      <c r="I1536" s="9" t="s">
        <v>921</v>
      </c>
      <c r="J1536" s="9"/>
      <c r="K1536" s="9"/>
      <c r="L1536" s="9"/>
      <c r="M1536" s="9"/>
      <c r="N1536" s="10" t="s">
        <v>139</v>
      </c>
      <c r="O1536" s="10" t="s">
        <v>57</v>
      </c>
      <c r="P1536" s="10" t="s">
        <v>57</v>
      </c>
      <c r="Q1536" s="10" t="s">
        <v>57</v>
      </c>
      <c r="R1536" s="10" t="s">
        <v>57</v>
      </c>
      <c r="S1536" s="10" t="s">
        <v>57</v>
      </c>
    </row>
    <row r="1537" spans="1:19" x14ac:dyDescent="0.2">
      <c r="A1537" s="22" t="str">
        <f t="shared" si="169"/>
        <v>Skinne</v>
      </c>
      <c r="B1537" s="22" t="str">
        <f t="shared" si="168"/>
        <v>Pset_RailTypeRail</v>
      </c>
      <c r="C1537" s="23" t="s">
        <v>922</v>
      </c>
      <c r="D1537" s="24"/>
      <c r="E1537" s="9"/>
      <c r="F1537" s="9" t="s">
        <v>63</v>
      </c>
      <c r="G1537" s="9" t="s">
        <v>923</v>
      </c>
      <c r="H1537" s="9" t="s">
        <v>65</v>
      </c>
      <c r="I1537" s="9" t="s">
        <v>924</v>
      </c>
      <c r="J1537" s="9"/>
      <c r="K1537" s="9"/>
      <c r="L1537" s="9"/>
      <c r="M1537" s="9"/>
      <c r="N1537" s="10" t="s">
        <v>139</v>
      </c>
      <c r="O1537" s="10" t="s">
        <v>57</v>
      </c>
      <c r="P1537" s="10" t="s">
        <v>57</v>
      </c>
      <c r="Q1537" s="10" t="s">
        <v>57</v>
      </c>
      <c r="R1537" s="10" t="s">
        <v>57</v>
      </c>
      <c r="S1537" s="10" t="s">
        <v>57</v>
      </c>
    </row>
    <row r="1538" spans="1:19" x14ac:dyDescent="0.2">
      <c r="A1538" s="22" t="str">
        <f t="shared" si="169"/>
        <v>Skinne</v>
      </c>
      <c r="B1538" s="22" t="str">
        <f t="shared" si="168"/>
        <v>Pset_RailTypeRail</v>
      </c>
      <c r="C1538" s="23" t="s">
        <v>574</v>
      </c>
      <c r="D1538" s="24"/>
      <c r="E1538" s="9"/>
      <c r="F1538" s="9" t="s">
        <v>63</v>
      </c>
      <c r="G1538" s="9" t="s">
        <v>573</v>
      </c>
      <c r="H1538" s="9" t="s">
        <v>65</v>
      </c>
      <c r="I1538" s="9" t="s">
        <v>925</v>
      </c>
      <c r="J1538" s="9"/>
      <c r="K1538" s="9"/>
      <c r="L1538" s="9"/>
      <c r="M1538" s="9"/>
      <c r="N1538" s="10" t="s">
        <v>139</v>
      </c>
      <c r="O1538" s="10" t="s">
        <v>57</v>
      </c>
      <c r="P1538" s="10" t="s">
        <v>57</v>
      </c>
      <c r="Q1538" s="10" t="s">
        <v>57</v>
      </c>
      <c r="R1538" s="10" t="s">
        <v>57</v>
      </c>
      <c r="S1538" s="10" t="s">
        <v>57</v>
      </c>
    </row>
    <row r="1539" spans="1:19" ht="15" x14ac:dyDescent="0.25">
      <c r="A1539" s="19" t="str">
        <f t="shared" si="169"/>
        <v>Skinne</v>
      </c>
      <c r="B1539" s="20" t="s">
        <v>895</v>
      </c>
      <c r="C1539" s="20"/>
      <c r="D1539" s="21"/>
      <c r="E1539" s="7"/>
      <c r="F1539" s="7" t="s">
        <v>60</v>
      </c>
      <c r="G1539" s="7" t="s">
        <v>590</v>
      </c>
      <c r="H1539" s="7"/>
      <c r="I1539" s="7" t="s">
        <v>895</v>
      </c>
      <c r="J1539" s="7"/>
      <c r="K1539" s="7"/>
      <c r="L1539" s="7"/>
      <c r="M1539" s="7"/>
      <c r="N1539" s="8" t="s">
        <v>131</v>
      </c>
      <c r="O1539" s="8" t="s">
        <v>131</v>
      </c>
      <c r="P1539" s="8" t="s">
        <v>131</v>
      </c>
      <c r="Q1539" s="8" t="s">
        <v>131</v>
      </c>
      <c r="R1539" s="8" t="s">
        <v>131</v>
      </c>
      <c r="S1539" s="8" t="s">
        <v>131</v>
      </c>
    </row>
    <row r="1540" spans="1:19" x14ac:dyDescent="0.2">
      <c r="A1540" s="22" t="str">
        <f t="shared" si="169"/>
        <v>Skinne</v>
      </c>
      <c r="B1540" s="22" t="str">
        <f>B1539</f>
        <v>Qto_RailBaseQuantities</v>
      </c>
      <c r="C1540" s="23" t="s">
        <v>589</v>
      </c>
      <c r="D1540" s="24"/>
      <c r="E1540" s="9"/>
      <c r="F1540" s="9" t="s">
        <v>63</v>
      </c>
      <c r="G1540" s="9" t="s">
        <v>590</v>
      </c>
      <c r="H1540" s="9" t="s">
        <v>65</v>
      </c>
      <c r="I1540" s="9" t="s">
        <v>896</v>
      </c>
      <c r="J1540" s="9"/>
      <c r="K1540" s="9"/>
      <c r="L1540" s="9"/>
      <c r="M1540" s="9"/>
      <c r="N1540" s="10" t="s">
        <v>57</v>
      </c>
      <c r="O1540" s="10" t="s">
        <v>57</v>
      </c>
      <c r="P1540" s="10" t="s">
        <v>57</v>
      </c>
      <c r="Q1540" s="10" t="s">
        <v>57</v>
      </c>
      <c r="R1540" s="10" t="s">
        <v>57</v>
      </c>
      <c r="S1540" s="10" t="s">
        <v>57</v>
      </c>
    </row>
    <row r="1541" spans="1:19" x14ac:dyDescent="0.2">
      <c r="A1541" s="22" t="str">
        <f t="shared" si="169"/>
        <v>Skinne</v>
      </c>
      <c r="B1541" s="22" t="str">
        <f>B1540</f>
        <v>Qto_RailBaseQuantities</v>
      </c>
      <c r="C1541" s="23" t="s">
        <v>720</v>
      </c>
      <c r="D1541" s="24"/>
      <c r="E1541" s="9"/>
      <c r="F1541" s="9" t="s">
        <v>63</v>
      </c>
      <c r="G1541" s="9" t="s">
        <v>721</v>
      </c>
      <c r="H1541" s="9" t="s">
        <v>65</v>
      </c>
      <c r="I1541" s="9" t="s">
        <v>897</v>
      </c>
      <c r="J1541" s="9"/>
      <c r="K1541" s="9"/>
      <c r="L1541" s="9"/>
      <c r="M1541" s="9"/>
      <c r="N1541" s="10" t="s">
        <v>139</v>
      </c>
      <c r="O1541" s="10" t="s">
        <v>139</v>
      </c>
      <c r="P1541" s="10" t="s">
        <v>139</v>
      </c>
      <c r="Q1541" s="10" t="s">
        <v>139</v>
      </c>
      <c r="R1541" s="10" t="s">
        <v>139</v>
      </c>
      <c r="S1541" s="10" t="s">
        <v>139</v>
      </c>
    </row>
    <row r="1542" spans="1:19" x14ac:dyDescent="0.2">
      <c r="A1542" s="22" t="str">
        <f t="shared" si="169"/>
        <v>Skinne</v>
      </c>
      <c r="B1542" s="22" t="str">
        <f>B1541</f>
        <v>Qto_RailBaseQuantities</v>
      </c>
      <c r="C1542" s="23" t="s">
        <v>723</v>
      </c>
      <c r="D1542" s="24"/>
      <c r="E1542" s="9"/>
      <c r="F1542" s="9" t="s">
        <v>63</v>
      </c>
      <c r="G1542" s="9" t="s">
        <v>724</v>
      </c>
      <c r="H1542" s="9" t="s">
        <v>65</v>
      </c>
      <c r="I1542" s="9" t="s">
        <v>898</v>
      </c>
      <c r="J1542" s="9"/>
      <c r="K1542" s="9"/>
      <c r="L1542" s="9"/>
      <c r="M1542" s="9"/>
      <c r="N1542" s="10" t="s">
        <v>139</v>
      </c>
      <c r="O1542" s="10" t="s">
        <v>139</v>
      </c>
      <c r="P1542" s="10" t="s">
        <v>139</v>
      </c>
      <c r="Q1542" s="10" t="s">
        <v>139</v>
      </c>
      <c r="R1542" s="10" t="s">
        <v>139</v>
      </c>
      <c r="S1542" s="10" t="s">
        <v>139</v>
      </c>
    </row>
    <row r="1543" spans="1:19" ht="15" x14ac:dyDescent="0.25">
      <c r="A1543" s="17" t="s">
        <v>926</v>
      </c>
      <c r="B1543" s="17"/>
      <c r="C1543" s="17"/>
      <c r="D1543" s="18"/>
      <c r="E1543" s="5" t="s">
        <v>927</v>
      </c>
      <c r="F1543" s="5" t="s">
        <v>54</v>
      </c>
      <c r="G1543" s="5" t="s">
        <v>928</v>
      </c>
      <c r="H1543" s="5"/>
      <c r="I1543" s="5" t="s">
        <v>929</v>
      </c>
      <c r="J1543" s="5" t="s">
        <v>930</v>
      </c>
      <c r="K1543" s="5" t="s">
        <v>45</v>
      </c>
      <c r="L1543" s="5" t="s">
        <v>926</v>
      </c>
      <c r="M1543" s="5" t="s">
        <v>928</v>
      </c>
      <c r="N1543" s="6" t="s">
        <v>131</v>
      </c>
      <c r="O1543" s="6" t="s">
        <v>131</v>
      </c>
      <c r="P1543" s="6" t="s">
        <v>131</v>
      </c>
      <c r="Q1543" s="6" t="s">
        <v>131</v>
      </c>
      <c r="R1543" s="6" t="s">
        <v>131</v>
      </c>
      <c r="S1543" s="6" t="s">
        <v>131</v>
      </c>
    </row>
    <row r="1544" spans="1:19" ht="15" x14ac:dyDescent="0.25">
      <c r="A1544" s="19" t="str">
        <f t="shared" ref="A1544:A1575" si="170">A1543</f>
        <v>Overgangskinne</v>
      </c>
      <c r="B1544" s="20" t="s">
        <v>58</v>
      </c>
      <c r="C1544" s="20"/>
      <c r="D1544" s="21"/>
      <c r="E1544" s="7" t="s">
        <v>59</v>
      </c>
      <c r="F1544" s="7" t="s">
        <v>60</v>
      </c>
      <c r="G1544" s="7"/>
      <c r="H1544" s="7"/>
      <c r="I1544" s="7"/>
      <c r="J1544" s="7"/>
      <c r="K1544" s="7"/>
      <c r="L1544" s="7"/>
      <c r="M1544" s="7"/>
      <c r="N1544" s="8" t="s">
        <v>57</v>
      </c>
      <c r="O1544" s="8" t="s">
        <v>57</v>
      </c>
      <c r="P1544" s="8" t="s">
        <v>57</v>
      </c>
      <c r="Q1544" s="8" t="s">
        <v>57</v>
      </c>
      <c r="R1544" s="8" t="s">
        <v>57</v>
      </c>
      <c r="S1544" s="8" t="s">
        <v>57</v>
      </c>
    </row>
    <row r="1545" spans="1:19" x14ac:dyDescent="0.2">
      <c r="A1545" s="22" t="str">
        <f t="shared" si="170"/>
        <v>Overgangskinne</v>
      </c>
      <c r="B1545" s="22" t="str">
        <f>B1544</f>
        <v>Attributter</v>
      </c>
      <c r="C1545" s="23" t="s">
        <v>100</v>
      </c>
      <c r="D1545" s="24"/>
      <c r="E1545" s="9" t="s">
        <v>101</v>
      </c>
      <c r="F1545" s="9" t="s">
        <v>63</v>
      </c>
      <c r="G1545" s="9" t="s">
        <v>102</v>
      </c>
      <c r="H1545" s="9" t="s">
        <v>65</v>
      </c>
      <c r="I1545" s="9" t="s">
        <v>66</v>
      </c>
      <c r="J1545" s="9"/>
      <c r="K1545" s="9"/>
      <c r="L1545" s="9"/>
      <c r="M1545" s="9"/>
      <c r="N1545" s="10" t="s">
        <v>57</v>
      </c>
      <c r="O1545" s="10" t="s">
        <v>57</v>
      </c>
      <c r="P1545" s="10" t="s">
        <v>57</v>
      </c>
      <c r="Q1545" s="10" t="s">
        <v>57</v>
      </c>
      <c r="R1545" s="10" t="s">
        <v>57</v>
      </c>
      <c r="S1545" s="10" t="s">
        <v>57</v>
      </c>
    </row>
    <row r="1546" spans="1:19" x14ac:dyDescent="0.2">
      <c r="A1546" s="22" t="str">
        <f t="shared" si="170"/>
        <v>Overgangskinne</v>
      </c>
      <c r="B1546" s="22" t="str">
        <f>B1545</f>
        <v>Attributter</v>
      </c>
      <c r="C1546" s="23" t="s">
        <v>103</v>
      </c>
      <c r="D1546" s="24"/>
      <c r="E1546" s="9" t="s">
        <v>104</v>
      </c>
      <c r="F1546" s="9" t="s">
        <v>63</v>
      </c>
      <c r="G1546" s="9" t="s">
        <v>105</v>
      </c>
      <c r="H1546" s="9" t="s">
        <v>106</v>
      </c>
      <c r="I1546" s="9" t="s">
        <v>107</v>
      </c>
      <c r="J1546" s="9"/>
      <c r="K1546" s="9"/>
      <c r="L1546" s="9"/>
      <c r="M1546" s="9"/>
      <c r="N1546" s="10" t="s">
        <v>57</v>
      </c>
      <c r="O1546" s="10" t="s">
        <v>57</v>
      </c>
      <c r="P1546" s="10" t="s">
        <v>57</v>
      </c>
      <c r="Q1546" s="10" t="s">
        <v>57</v>
      </c>
      <c r="R1546" s="10" t="s">
        <v>57</v>
      </c>
      <c r="S1546" s="10" t="s">
        <v>57</v>
      </c>
    </row>
    <row r="1547" spans="1:19" x14ac:dyDescent="0.2">
      <c r="A1547" s="22" t="str">
        <f t="shared" si="170"/>
        <v>Overgangskinne</v>
      </c>
      <c r="B1547" s="22" t="str">
        <f>B1546</f>
        <v>Attributter</v>
      </c>
      <c r="C1547" s="23" t="s">
        <v>71</v>
      </c>
      <c r="D1547" s="24"/>
      <c r="E1547" s="9" t="s">
        <v>72</v>
      </c>
      <c r="F1547" s="9" t="s">
        <v>63</v>
      </c>
      <c r="G1547" s="9" t="s">
        <v>73</v>
      </c>
      <c r="H1547" s="9" t="s">
        <v>65</v>
      </c>
      <c r="I1547" s="9" t="s">
        <v>74</v>
      </c>
      <c r="J1547" s="9"/>
      <c r="K1547" s="9"/>
      <c r="L1547" s="9"/>
      <c r="M1547" s="9"/>
      <c r="N1547" s="10" t="s">
        <v>57</v>
      </c>
      <c r="O1547" s="10" t="s">
        <v>57</v>
      </c>
      <c r="P1547" s="10" t="s">
        <v>57</v>
      </c>
      <c r="Q1547" s="10" t="s">
        <v>57</v>
      </c>
      <c r="R1547" s="10" t="s">
        <v>57</v>
      </c>
      <c r="S1547" s="10" t="s">
        <v>57</v>
      </c>
    </row>
    <row r="1548" spans="1:19" ht="15" x14ac:dyDescent="0.25">
      <c r="A1548" s="19" t="str">
        <f t="shared" si="170"/>
        <v>Overgangskinne</v>
      </c>
      <c r="B1548" s="20" t="s">
        <v>132</v>
      </c>
      <c r="C1548" s="20"/>
      <c r="D1548" s="21"/>
      <c r="E1548" s="7" t="s">
        <v>133</v>
      </c>
      <c r="F1548" s="7" t="s">
        <v>60</v>
      </c>
      <c r="G1548" s="7" t="s">
        <v>134</v>
      </c>
      <c r="H1548" s="7"/>
      <c r="I1548" s="7"/>
      <c r="J1548" s="7"/>
      <c r="K1548" s="7"/>
      <c r="L1548" s="7"/>
      <c r="M1548" s="7"/>
      <c r="N1548" s="8" t="s">
        <v>131</v>
      </c>
      <c r="O1548" s="8" t="s">
        <v>131</v>
      </c>
      <c r="P1548" s="8" t="s">
        <v>131</v>
      </c>
      <c r="Q1548" s="8" t="s">
        <v>131</v>
      </c>
      <c r="R1548" s="8" t="s">
        <v>131</v>
      </c>
      <c r="S1548" s="8" t="s">
        <v>131</v>
      </c>
    </row>
    <row r="1549" spans="1:19" x14ac:dyDescent="0.2">
      <c r="A1549" s="22" t="str">
        <f t="shared" si="170"/>
        <v>Overgangskinne</v>
      </c>
      <c r="B1549" s="22" t="str">
        <f t="shared" ref="B1549:B1560" si="171">B1548</f>
        <v>NONS_Process</v>
      </c>
      <c r="C1549" s="23" t="s">
        <v>135</v>
      </c>
      <c r="D1549" s="24"/>
      <c r="E1549" s="9" t="s">
        <v>136</v>
      </c>
      <c r="F1549" s="9" t="s">
        <v>63</v>
      </c>
      <c r="G1549" s="9" t="s">
        <v>137</v>
      </c>
      <c r="H1549" s="9" t="s">
        <v>65</v>
      </c>
      <c r="I1549" s="9" t="s">
        <v>138</v>
      </c>
      <c r="J1549" s="9"/>
      <c r="K1549" s="9"/>
      <c r="L1549" s="9"/>
      <c r="M1549" s="9"/>
      <c r="N1549" s="10" t="s">
        <v>139</v>
      </c>
      <c r="O1549" s="10" t="s">
        <v>139</v>
      </c>
      <c r="P1549" s="10" t="s">
        <v>57</v>
      </c>
      <c r="Q1549" s="10" t="s">
        <v>139</v>
      </c>
      <c r="R1549" s="10" t="s">
        <v>57</v>
      </c>
      <c r="S1549" s="10" t="s">
        <v>139</v>
      </c>
    </row>
    <row r="1550" spans="1:19" x14ac:dyDescent="0.2">
      <c r="A1550" s="22" t="str">
        <f t="shared" si="170"/>
        <v>Overgangskinne</v>
      </c>
      <c r="B1550" s="22" t="str">
        <f t="shared" si="171"/>
        <v>NONS_Process</v>
      </c>
      <c r="C1550" s="23" t="s">
        <v>140</v>
      </c>
      <c r="D1550" s="24"/>
      <c r="E1550" s="9" t="s">
        <v>141</v>
      </c>
      <c r="F1550" s="9" t="s">
        <v>63</v>
      </c>
      <c r="G1550" s="9" t="s">
        <v>142</v>
      </c>
      <c r="H1550" s="9" t="s">
        <v>65</v>
      </c>
      <c r="I1550" s="9" t="s">
        <v>143</v>
      </c>
      <c r="J1550" s="9"/>
      <c r="K1550" s="9"/>
      <c r="L1550" s="9"/>
      <c r="M1550" s="9"/>
      <c r="N1550" s="10" t="s">
        <v>139</v>
      </c>
      <c r="O1550" s="10" t="s">
        <v>139</v>
      </c>
      <c r="P1550" s="10" t="s">
        <v>57</v>
      </c>
      <c r="Q1550" s="10" t="s">
        <v>57</v>
      </c>
      <c r="R1550" s="10" t="s">
        <v>57</v>
      </c>
      <c r="S1550" s="10" t="s">
        <v>57</v>
      </c>
    </row>
    <row r="1551" spans="1:19" x14ac:dyDescent="0.2">
      <c r="A1551" s="22" t="str">
        <f t="shared" si="170"/>
        <v>Overgangskinne</v>
      </c>
      <c r="B1551" s="22" t="str">
        <f t="shared" si="171"/>
        <v>NONS_Process</v>
      </c>
      <c r="C1551" s="23" t="s">
        <v>144</v>
      </c>
      <c r="D1551" s="24"/>
      <c r="E1551" s="9" t="s">
        <v>145</v>
      </c>
      <c r="F1551" s="9" t="s">
        <v>63</v>
      </c>
      <c r="G1551" s="9" t="s">
        <v>146</v>
      </c>
      <c r="H1551" s="9" t="s">
        <v>65</v>
      </c>
      <c r="I1551" s="9" t="s">
        <v>147</v>
      </c>
      <c r="J1551" s="9"/>
      <c r="K1551" s="9"/>
      <c r="L1551" s="9"/>
      <c r="M1551" s="9"/>
      <c r="N1551" s="10" t="s">
        <v>57</v>
      </c>
      <c r="O1551" s="10" t="s">
        <v>57</v>
      </c>
      <c r="P1551" s="10" t="s">
        <v>57</v>
      </c>
      <c r="Q1551" s="10" t="s">
        <v>57</v>
      </c>
      <c r="R1551" s="10" t="s">
        <v>57</v>
      </c>
      <c r="S1551" s="10" t="s">
        <v>57</v>
      </c>
    </row>
    <row r="1552" spans="1:19" x14ac:dyDescent="0.2">
      <c r="A1552" s="22" t="str">
        <f t="shared" si="170"/>
        <v>Overgangskinne</v>
      </c>
      <c r="B1552" s="22" t="str">
        <f t="shared" si="171"/>
        <v>NONS_Process</v>
      </c>
      <c r="C1552" s="23" t="s">
        <v>148</v>
      </c>
      <c r="D1552" s="24"/>
      <c r="E1552" s="9" t="s">
        <v>149</v>
      </c>
      <c r="F1552" s="9" t="s">
        <v>63</v>
      </c>
      <c r="G1552" s="9" t="s">
        <v>150</v>
      </c>
      <c r="H1552" s="9" t="s">
        <v>65</v>
      </c>
      <c r="I1552" s="9" t="s">
        <v>151</v>
      </c>
      <c r="J1552" s="9"/>
      <c r="K1552" s="9"/>
      <c r="L1552" s="9"/>
      <c r="M1552" s="9"/>
      <c r="N1552" s="10" t="s">
        <v>57</v>
      </c>
      <c r="O1552" s="10" t="s">
        <v>57</v>
      </c>
      <c r="P1552" s="10" t="s">
        <v>57</v>
      </c>
      <c r="Q1552" s="10" t="s">
        <v>139</v>
      </c>
      <c r="R1552" s="10" t="s">
        <v>57</v>
      </c>
      <c r="S1552" s="10" t="s">
        <v>139</v>
      </c>
    </row>
    <row r="1553" spans="1:19" x14ac:dyDescent="0.2">
      <c r="A1553" s="22" t="str">
        <f t="shared" si="170"/>
        <v>Overgangskinne</v>
      </c>
      <c r="B1553" s="22" t="str">
        <f t="shared" si="171"/>
        <v>NONS_Process</v>
      </c>
      <c r="C1553" s="23" t="s">
        <v>152</v>
      </c>
      <c r="D1553" s="24"/>
      <c r="E1553" s="9" t="s">
        <v>153</v>
      </c>
      <c r="F1553" s="9" t="s">
        <v>63</v>
      </c>
      <c r="G1553" s="9" t="s">
        <v>154</v>
      </c>
      <c r="H1553" s="9" t="s">
        <v>155</v>
      </c>
      <c r="I1553" s="9" t="s">
        <v>156</v>
      </c>
      <c r="J1553" s="9"/>
      <c r="K1553" s="9"/>
      <c r="L1553" s="9"/>
      <c r="M1553" s="9"/>
      <c r="N1553" s="10" t="s">
        <v>139</v>
      </c>
      <c r="O1553" s="10" t="s">
        <v>139</v>
      </c>
      <c r="P1553" s="10" t="s">
        <v>57</v>
      </c>
      <c r="Q1553" s="10" t="s">
        <v>57</v>
      </c>
      <c r="R1553" s="10" t="s">
        <v>57</v>
      </c>
      <c r="S1553" s="10" t="s">
        <v>57</v>
      </c>
    </row>
    <row r="1554" spans="1:19" x14ac:dyDescent="0.2">
      <c r="A1554" s="22" t="str">
        <f t="shared" si="170"/>
        <v>Overgangskinne</v>
      </c>
      <c r="B1554" s="22" t="str">
        <f t="shared" si="171"/>
        <v>NONS_Process</v>
      </c>
      <c r="C1554" s="23" t="s">
        <v>157</v>
      </c>
      <c r="D1554" s="24"/>
      <c r="E1554" s="9" t="s">
        <v>158</v>
      </c>
      <c r="F1554" s="9" t="s">
        <v>63</v>
      </c>
      <c r="G1554" s="9" t="s">
        <v>159</v>
      </c>
      <c r="H1554" s="9" t="s">
        <v>155</v>
      </c>
      <c r="I1554" s="9" t="s">
        <v>160</v>
      </c>
      <c r="J1554" s="9"/>
      <c r="K1554" s="9"/>
      <c r="L1554" s="9"/>
      <c r="M1554" s="9"/>
      <c r="N1554" s="10" t="s">
        <v>139</v>
      </c>
      <c r="O1554" s="10" t="s">
        <v>139</v>
      </c>
      <c r="P1554" s="10" t="s">
        <v>139</v>
      </c>
      <c r="Q1554" s="10" t="s">
        <v>139</v>
      </c>
      <c r="R1554" s="10" t="s">
        <v>57</v>
      </c>
      <c r="S1554" s="10" t="s">
        <v>57</v>
      </c>
    </row>
    <row r="1555" spans="1:19" x14ac:dyDescent="0.2">
      <c r="A1555" s="22" t="str">
        <f t="shared" si="170"/>
        <v>Overgangskinne</v>
      </c>
      <c r="B1555" s="22" t="str">
        <f t="shared" si="171"/>
        <v>NONS_Process</v>
      </c>
      <c r="C1555" s="23" t="s">
        <v>161</v>
      </c>
      <c r="D1555" s="24"/>
      <c r="E1555" s="9" t="s">
        <v>162</v>
      </c>
      <c r="F1555" s="9" t="s">
        <v>63</v>
      </c>
      <c r="G1555" s="9" t="s">
        <v>163</v>
      </c>
      <c r="H1555" s="9" t="s">
        <v>65</v>
      </c>
      <c r="I1555" s="9" t="s">
        <v>164</v>
      </c>
      <c r="J1555" s="9"/>
      <c r="K1555" s="9"/>
      <c r="L1555" s="9"/>
      <c r="M1555" s="9"/>
      <c r="N1555" s="10" t="s">
        <v>139</v>
      </c>
      <c r="O1555" s="10" t="s">
        <v>139</v>
      </c>
      <c r="P1555" s="10" t="s">
        <v>57</v>
      </c>
      <c r="Q1555" s="10" t="s">
        <v>139</v>
      </c>
      <c r="R1555" s="10" t="s">
        <v>57</v>
      </c>
      <c r="S1555" s="10" t="s">
        <v>139</v>
      </c>
    </row>
    <row r="1556" spans="1:19" x14ac:dyDescent="0.2">
      <c r="A1556" s="22" t="str">
        <f t="shared" si="170"/>
        <v>Overgangskinne</v>
      </c>
      <c r="B1556" s="22" t="str">
        <f t="shared" si="171"/>
        <v>NONS_Process</v>
      </c>
      <c r="C1556" s="23" t="s">
        <v>165</v>
      </c>
      <c r="D1556" s="24"/>
      <c r="E1556" s="9" t="s">
        <v>166</v>
      </c>
      <c r="F1556" s="9" t="s">
        <v>63</v>
      </c>
      <c r="G1556" s="9" t="s">
        <v>167</v>
      </c>
      <c r="H1556" s="9" t="s">
        <v>65</v>
      </c>
      <c r="I1556" s="9" t="s">
        <v>168</v>
      </c>
      <c r="J1556" s="9"/>
      <c r="K1556" s="9"/>
      <c r="L1556" s="9"/>
      <c r="M1556" s="9"/>
      <c r="N1556" s="10" t="s">
        <v>57</v>
      </c>
      <c r="O1556" s="10" t="s">
        <v>57</v>
      </c>
      <c r="P1556" s="10" t="s">
        <v>57</v>
      </c>
      <c r="Q1556" s="10" t="s">
        <v>57</v>
      </c>
      <c r="R1556" s="10" t="s">
        <v>57</v>
      </c>
      <c r="S1556" s="10" t="s">
        <v>57</v>
      </c>
    </row>
    <row r="1557" spans="1:19" x14ac:dyDescent="0.2">
      <c r="A1557" s="22" t="str">
        <f t="shared" si="170"/>
        <v>Overgangskinne</v>
      </c>
      <c r="B1557" s="22" t="str">
        <f t="shared" si="171"/>
        <v>NONS_Process</v>
      </c>
      <c r="C1557" s="23" t="s">
        <v>169</v>
      </c>
      <c r="D1557" s="24"/>
      <c r="E1557" s="9" t="s">
        <v>170</v>
      </c>
      <c r="F1557" s="9" t="s">
        <v>63</v>
      </c>
      <c r="G1557" s="9" t="s">
        <v>171</v>
      </c>
      <c r="H1557" s="9" t="s">
        <v>65</v>
      </c>
      <c r="I1557" s="9" t="s">
        <v>172</v>
      </c>
      <c r="J1557" s="9"/>
      <c r="K1557" s="9"/>
      <c r="L1557" s="9"/>
      <c r="M1557" s="9"/>
      <c r="N1557" s="10" t="s">
        <v>139</v>
      </c>
      <c r="O1557" s="10" t="s">
        <v>57</v>
      </c>
      <c r="P1557" s="10" t="s">
        <v>57</v>
      </c>
      <c r="Q1557" s="10" t="s">
        <v>139</v>
      </c>
      <c r="R1557" s="10" t="s">
        <v>57</v>
      </c>
      <c r="S1557" s="10" t="s">
        <v>139</v>
      </c>
    </row>
    <row r="1558" spans="1:19" x14ac:dyDescent="0.2">
      <c r="A1558" s="22" t="str">
        <f t="shared" si="170"/>
        <v>Overgangskinne</v>
      </c>
      <c r="B1558" s="22" t="str">
        <f t="shared" si="171"/>
        <v>NONS_Process</v>
      </c>
      <c r="C1558" s="23" t="s">
        <v>173</v>
      </c>
      <c r="D1558" s="24"/>
      <c r="E1558" s="9" t="s">
        <v>174</v>
      </c>
      <c r="F1558" s="9" t="s">
        <v>63</v>
      </c>
      <c r="G1558" s="9" t="s">
        <v>175</v>
      </c>
      <c r="H1558" s="9" t="s">
        <v>65</v>
      </c>
      <c r="I1558" s="9" t="s">
        <v>176</v>
      </c>
      <c r="J1558" s="9"/>
      <c r="K1558" s="9"/>
      <c r="L1558" s="9"/>
      <c r="M1558" s="9"/>
      <c r="N1558" s="10" t="s">
        <v>139</v>
      </c>
      <c r="O1558" s="10" t="s">
        <v>57</v>
      </c>
      <c r="P1558" s="10" t="s">
        <v>57</v>
      </c>
      <c r="Q1558" s="10" t="s">
        <v>139</v>
      </c>
      <c r="R1558" s="10" t="s">
        <v>57</v>
      </c>
      <c r="S1558" s="10" t="s">
        <v>139</v>
      </c>
    </row>
    <row r="1559" spans="1:19" x14ac:dyDescent="0.2">
      <c r="A1559" s="22" t="str">
        <f t="shared" si="170"/>
        <v>Overgangskinne</v>
      </c>
      <c r="B1559" s="22" t="str">
        <f t="shared" si="171"/>
        <v>NONS_Process</v>
      </c>
      <c r="C1559" s="23" t="s">
        <v>177</v>
      </c>
      <c r="D1559" s="24"/>
      <c r="E1559" s="9" t="s">
        <v>178</v>
      </c>
      <c r="F1559" s="9" t="s">
        <v>63</v>
      </c>
      <c r="G1559" s="9" t="s">
        <v>179</v>
      </c>
      <c r="H1559" s="9" t="s">
        <v>65</v>
      </c>
      <c r="I1559" s="9" t="s">
        <v>180</v>
      </c>
      <c r="J1559" s="9"/>
      <c r="K1559" s="9"/>
      <c r="L1559" s="9"/>
      <c r="M1559" s="9"/>
      <c r="N1559" s="10" t="s">
        <v>139</v>
      </c>
      <c r="O1559" s="10" t="s">
        <v>139</v>
      </c>
      <c r="P1559" s="10" t="s">
        <v>139</v>
      </c>
      <c r="Q1559" s="10" t="s">
        <v>139</v>
      </c>
      <c r="R1559" s="10" t="s">
        <v>139</v>
      </c>
      <c r="S1559" s="10" t="s">
        <v>139</v>
      </c>
    </row>
    <row r="1560" spans="1:19" x14ac:dyDescent="0.2">
      <c r="A1560" s="22" t="str">
        <f t="shared" si="170"/>
        <v>Overgangskinne</v>
      </c>
      <c r="B1560" s="22" t="str">
        <f t="shared" si="171"/>
        <v>NONS_Process</v>
      </c>
      <c r="C1560" s="23" t="s">
        <v>181</v>
      </c>
      <c r="D1560" s="24"/>
      <c r="E1560" s="9" t="s">
        <v>182</v>
      </c>
      <c r="F1560" s="9" t="s">
        <v>63</v>
      </c>
      <c r="G1560" s="9" t="s">
        <v>183</v>
      </c>
      <c r="H1560" s="9" t="s">
        <v>65</v>
      </c>
      <c r="I1560" s="9" t="s">
        <v>184</v>
      </c>
      <c r="J1560" s="9"/>
      <c r="K1560" s="9"/>
      <c r="L1560" s="9"/>
      <c r="M1560" s="9"/>
      <c r="N1560" s="10" t="s">
        <v>139</v>
      </c>
      <c r="O1560" s="10" t="s">
        <v>139</v>
      </c>
      <c r="P1560" s="10" t="s">
        <v>139</v>
      </c>
      <c r="Q1560" s="10" t="s">
        <v>139</v>
      </c>
      <c r="R1560" s="10" t="s">
        <v>139</v>
      </c>
      <c r="S1560" s="10" t="s">
        <v>139</v>
      </c>
    </row>
    <row r="1561" spans="1:19" ht="15" x14ac:dyDescent="0.25">
      <c r="A1561" s="19" t="str">
        <f t="shared" si="170"/>
        <v>Overgangskinne</v>
      </c>
      <c r="B1561" s="20" t="s">
        <v>185</v>
      </c>
      <c r="C1561" s="20"/>
      <c r="D1561" s="21"/>
      <c r="E1561" s="7" t="s">
        <v>186</v>
      </c>
      <c r="F1561" s="7" t="s">
        <v>60</v>
      </c>
      <c r="G1561" s="7" t="s">
        <v>187</v>
      </c>
      <c r="H1561" s="7"/>
      <c r="I1561" s="7"/>
      <c r="J1561" s="7"/>
      <c r="K1561" s="7"/>
      <c r="L1561" s="7"/>
      <c r="M1561" s="7"/>
      <c r="N1561" s="8" t="s">
        <v>57</v>
      </c>
      <c r="O1561" s="8" t="s">
        <v>57</v>
      </c>
      <c r="P1561" s="8" t="s">
        <v>57</v>
      </c>
      <c r="Q1561" s="8" t="s">
        <v>57</v>
      </c>
      <c r="R1561" s="8" t="s">
        <v>57</v>
      </c>
      <c r="S1561" s="8" t="s">
        <v>57</v>
      </c>
    </row>
    <row r="1562" spans="1:19" x14ac:dyDescent="0.2">
      <c r="A1562" s="22" t="str">
        <f t="shared" si="170"/>
        <v>Overgangskinne</v>
      </c>
      <c r="B1562" s="22" t="str">
        <f t="shared" ref="B1562:B1567" si="172">B1561</f>
        <v>NONS_Revision</v>
      </c>
      <c r="C1562" s="23" t="s">
        <v>188</v>
      </c>
      <c r="D1562" s="24"/>
      <c r="E1562" s="9" t="s">
        <v>189</v>
      </c>
      <c r="F1562" s="9" t="s">
        <v>63</v>
      </c>
      <c r="G1562" s="9" t="s">
        <v>190</v>
      </c>
      <c r="H1562" s="9" t="s">
        <v>65</v>
      </c>
      <c r="I1562" s="9" t="s">
        <v>191</v>
      </c>
      <c r="J1562" s="9"/>
      <c r="K1562" s="9"/>
      <c r="L1562" s="9"/>
      <c r="M1562" s="9"/>
      <c r="N1562" s="10" t="s">
        <v>57</v>
      </c>
      <c r="O1562" s="10" t="s">
        <v>57</v>
      </c>
      <c r="P1562" s="10" t="s">
        <v>57</v>
      </c>
      <c r="Q1562" s="10" t="s">
        <v>57</v>
      </c>
      <c r="R1562" s="10" t="s">
        <v>57</v>
      </c>
      <c r="S1562" s="10" t="s">
        <v>57</v>
      </c>
    </row>
    <row r="1563" spans="1:19" x14ac:dyDescent="0.2">
      <c r="A1563" s="22" t="str">
        <f t="shared" si="170"/>
        <v>Overgangskinne</v>
      </c>
      <c r="B1563" s="22" t="str">
        <f t="shared" si="172"/>
        <v>NONS_Revision</v>
      </c>
      <c r="C1563" s="23" t="s">
        <v>192</v>
      </c>
      <c r="D1563" s="24"/>
      <c r="E1563" s="9" t="s">
        <v>193</v>
      </c>
      <c r="F1563" s="9" t="s">
        <v>63</v>
      </c>
      <c r="G1563" s="9" t="s">
        <v>194</v>
      </c>
      <c r="H1563" s="9" t="s">
        <v>106</v>
      </c>
      <c r="I1563" s="9" t="s">
        <v>195</v>
      </c>
      <c r="J1563" s="9"/>
      <c r="K1563" s="9"/>
      <c r="L1563" s="9"/>
      <c r="M1563" s="9"/>
      <c r="N1563" s="10" t="s">
        <v>57</v>
      </c>
      <c r="O1563" s="10" t="s">
        <v>57</v>
      </c>
      <c r="P1563" s="10" t="s">
        <v>57</v>
      </c>
      <c r="Q1563" s="10" t="s">
        <v>57</v>
      </c>
      <c r="R1563" s="10" t="s">
        <v>57</v>
      </c>
      <c r="S1563" s="10" t="s">
        <v>57</v>
      </c>
    </row>
    <row r="1564" spans="1:19" x14ac:dyDescent="0.2">
      <c r="A1564" s="22" t="str">
        <f t="shared" si="170"/>
        <v>Overgangskinne</v>
      </c>
      <c r="B1564" s="22" t="str">
        <f t="shared" si="172"/>
        <v>NONS_Revision</v>
      </c>
      <c r="C1564" s="23" t="s">
        <v>196</v>
      </c>
      <c r="D1564" s="24"/>
      <c r="E1564" s="9" t="s">
        <v>197</v>
      </c>
      <c r="F1564" s="9" t="s">
        <v>63</v>
      </c>
      <c r="G1564" s="9" t="s">
        <v>198</v>
      </c>
      <c r="H1564" s="9" t="s">
        <v>199</v>
      </c>
      <c r="I1564" s="9" t="s">
        <v>200</v>
      </c>
      <c r="J1564" s="9"/>
      <c r="K1564" s="9"/>
      <c r="L1564" s="9"/>
      <c r="M1564" s="9"/>
      <c r="N1564" s="10" t="s">
        <v>57</v>
      </c>
      <c r="O1564" s="10" t="s">
        <v>57</v>
      </c>
      <c r="P1564" s="10" t="s">
        <v>57</v>
      </c>
      <c r="Q1564" s="10" t="s">
        <v>57</v>
      </c>
      <c r="R1564" s="10" t="s">
        <v>57</v>
      </c>
      <c r="S1564" s="10" t="s">
        <v>57</v>
      </c>
    </row>
    <row r="1565" spans="1:19" x14ac:dyDescent="0.2">
      <c r="A1565" s="22" t="str">
        <f t="shared" si="170"/>
        <v>Overgangskinne</v>
      </c>
      <c r="B1565" s="22" t="str">
        <f t="shared" si="172"/>
        <v>NONS_Revision</v>
      </c>
      <c r="C1565" s="23" t="s">
        <v>201</v>
      </c>
      <c r="D1565" s="24"/>
      <c r="E1565" s="9" t="s">
        <v>202</v>
      </c>
      <c r="F1565" s="9" t="s">
        <v>63</v>
      </c>
      <c r="G1565" s="9" t="s">
        <v>203</v>
      </c>
      <c r="H1565" s="9" t="s">
        <v>65</v>
      </c>
      <c r="I1565" s="9" t="s">
        <v>204</v>
      </c>
      <c r="J1565" s="9"/>
      <c r="K1565" s="9"/>
      <c r="L1565" s="9"/>
      <c r="M1565" s="9"/>
      <c r="N1565" s="10" t="s">
        <v>57</v>
      </c>
      <c r="O1565" s="10" t="s">
        <v>57</v>
      </c>
      <c r="P1565" s="10" t="s">
        <v>57</v>
      </c>
      <c r="Q1565" s="10" t="s">
        <v>57</v>
      </c>
      <c r="R1565" s="10" t="s">
        <v>57</v>
      </c>
      <c r="S1565" s="10" t="s">
        <v>57</v>
      </c>
    </row>
    <row r="1566" spans="1:19" x14ac:dyDescent="0.2">
      <c r="A1566" s="22" t="str">
        <f t="shared" si="170"/>
        <v>Overgangskinne</v>
      </c>
      <c r="B1566" s="22" t="str">
        <f t="shared" si="172"/>
        <v>NONS_Revision</v>
      </c>
      <c r="C1566" s="23" t="s">
        <v>205</v>
      </c>
      <c r="D1566" s="24"/>
      <c r="E1566" s="9" t="s">
        <v>206</v>
      </c>
      <c r="F1566" s="9" t="s">
        <v>63</v>
      </c>
      <c r="G1566" s="9" t="s">
        <v>207</v>
      </c>
      <c r="H1566" s="9" t="s">
        <v>65</v>
      </c>
      <c r="I1566" s="9" t="s">
        <v>208</v>
      </c>
      <c r="J1566" s="9"/>
      <c r="K1566" s="9"/>
      <c r="L1566" s="9"/>
      <c r="M1566" s="9"/>
      <c r="N1566" s="10" t="s">
        <v>57</v>
      </c>
      <c r="O1566" s="10" t="s">
        <v>57</v>
      </c>
      <c r="P1566" s="10" t="s">
        <v>57</v>
      </c>
      <c r="Q1566" s="10" t="s">
        <v>57</v>
      </c>
      <c r="R1566" s="10" t="s">
        <v>57</v>
      </c>
      <c r="S1566" s="10" t="s">
        <v>57</v>
      </c>
    </row>
    <row r="1567" spans="1:19" x14ac:dyDescent="0.2">
      <c r="A1567" s="22" t="str">
        <f t="shared" si="170"/>
        <v>Overgangskinne</v>
      </c>
      <c r="B1567" s="22" t="str">
        <f t="shared" si="172"/>
        <v>NONS_Revision</v>
      </c>
      <c r="C1567" s="23" t="s">
        <v>209</v>
      </c>
      <c r="D1567" s="24"/>
      <c r="E1567" s="9" t="s">
        <v>210</v>
      </c>
      <c r="F1567" s="9" t="s">
        <v>63</v>
      </c>
      <c r="G1567" s="9" t="s">
        <v>211</v>
      </c>
      <c r="H1567" s="9" t="s">
        <v>65</v>
      </c>
      <c r="I1567" s="9" t="s">
        <v>212</v>
      </c>
      <c r="J1567" s="9"/>
      <c r="K1567" s="9"/>
      <c r="L1567" s="9"/>
      <c r="M1567" s="9"/>
      <c r="N1567" s="10" t="s">
        <v>57</v>
      </c>
      <c r="O1567" s="10" t="s">
        <v>57</v>
      </c>
      <c r="P1567" s="10" t="s">
        <v>57</v>
      </c>
      <c r="Q1567" s="10" t="s">
        <v>57</v>
      </c>
      <c r="R1567" s="10" t="s">
        <v>57</v>
      </c>
      <c r="S1567" s="10" t="s">
        <v>57</v>
      </c>
    </row>
    <row r="1568" spans="1:19" ht="15" x14ac:dyDescent="0.25">
      <c r="A1568" s="19" t="str">
        <f t="shared" si="170"/>
        <v>Overgangskinne</v>
      </c>
      <c r="B1568" s="20" t="s">
        <v>213</v>
      </c>
      <c r="C1568" s="20"/>
      <c r="D1568" s="21"/>
      <c r="E1568" s="7" t="s">
        <v>214</v>
      </c>
      <c r="F1568" s="7" t="s">
        <v>60</v>
      </c>
      <c r="G1568" s="7"/>
      <c r="H1568" s="7"/>
      <c r="I1568" s="7"/>
      <c r="J1568" s="7"/>
      <c r="K1568" s="7"/>
      <c r="L1568" s="7"/>
      <c r="M1568" s="7"/>
      <c r="N1568" s="8" t="s">
        <v>131</v>
      </c>
      <c r="O1568" s="8" t="s">
        <v>131</v>
      </c>
      <c r="P1568" s="8" t="s">
        <v>131</v>
      </c>
      <c r="Q1568" s="8" t="s">
        <v>139</v>
      </c>
      <c r="R1568" s="8" t="s">
        <v>57</v>
      </c>
      <c r="S1568" s="8" t="s">
        <v>131</v>
      </c>
    </row>
    <row r="1569" spans="1:19" x14ac:dyDescent="0.2">
      <c r="A1569" s="22" t="str">
        <f t="shared" si="170"/>
        <v>Overgangskinne</v>
      </c>
      <c r="B1569" s="22" t="str">
        <f>B1568</f>
        <v>NOSSB_Reference</v>
      </c>
      <c r="C1569" s="23" t="s">
        <v>215</v>
      </c>
      <c r="D1569" s="24"/>
      <c r="E1569" s="9" t="s">
        <v>216</v>
      </c>
      <c r="F1569" s="9" t="s">
        <v>63</v>
      </c>
      <c r="G1569" s="9" t="s">
        <v>217</v>
      </c>
      <c r="H1569" s="9" t="s">
        <v>65</v>
      </c>
      <c r="I1569" s="9" t="s">
        <v>218</v>
      </c>
      <c r="J1569" s="9"/>
      <c r="K1569" s="9"/>
      <c r="L1569" s="9"/>
      <c r="M1569" s="9"/>
      <c r="N1569" s="10" t="s">
        <v>139</v>
      </c>
      <c r="O1569" s="10" t="s">
        <v>139</v>
      </c>
      <c r="P1569" s="10" t="s">
        <v>57</v>
      </c>
      <c r="Q1569" s="10" t="s">
        <v>139</v>
      </c>
      <c r="R1569" s="10" t="s">
        <v>57</v>
      </c>
      <c r="S1569" s="10" t="s">
        <v>139</v>
      </c>
    </row>
    <row r="1570" spans="1:19" x14ac:dyDescent="0.2">
      <c r="A1570" s="22" t="str">
        <f t="shared" si="170"/>
        <v>Overgangskinne</v>
      </c>
      <c r="B1570" s="22" t="str">
        <f>B1569</f>
        <v>NOSSB_Reference</v>
      </c>
      <c r="C1570" s="23" t="s">
        <v>219</v>
      </c>
      <c r="D1570" s="24"/>
      <c r="E1570" s="9" t="s">
        <v>220</v>
      </c>
      <c r="F1570" s="9" t="s">
        <v>63</v>
      </c>
      <c r="G1570" s="9" t="s">
        <v>221</v>
      </c>
      <c r="H1570" s="9" t="s">
        <v>65</v>
      </c>
      <c r="I1570" s="9" t="s">
        <v>222</v>
      </c>
      <c r="J1570" s="9"/>
      <c r="K1570" s="9"/>
      <c r="L1570" s="9"/>
      <c r="M1570" s="9"/>
      <c r="N1570" s="10" t="s">
        <v>57</v>
      </c>
      <c r="O1570" s="10" t="s">
        <v>57</v>
      </c>
      <c r="P1570" s="10" t="s">
        <v>57</v>
      </c>
      <c r="Q1570" s="10" t="s">
        <v>139</v>
      </c>
      <c r="R1570" s="10" t="s">
        <v>57</v>
      </c>
      <c r="S1570" s="10" t="s">
        <v>57</v>
      </c>
    </row>
    <row r="1571" spans="1:19" x14ac:dyDescent="0.2">
      <c r="A1571" s="22" t="str">
        <f t="shared" si="170"/>
        <v>Overgangskinne</v>
      </c>
      <c r="B1571" s="22" t="str">
        <f>B1570</f>
        <v>NOSSB_Reference</v>
      </c>
      <c r="C1571" s="23" t="s">
        <v>223</v>
      </c>
      <c r="D1571" s="24"/>
      <c r="E1571" s="9" t="s">
        <v>224</v>
      </c>
      <c r="F1571" s="9" t="s">
        <v>63</v>
      </c>
      <c r="G1571" s="9" t="s">
        <v>225</v>
      </c>
      <c r="H1571" s="9" t="s">
        <v>65</v>
      </c>
      <c r="I1571" s="9" t="s">
        <v>226</v>
      </c>
      <c r="J1571" s="9"/>
      <c r="K1571" s="9"/>
      <c r="L1571" s="9"/>
      <c r="M1571" s="9"/>
      <c r="N1571" s="10" t="s">
        <v>139</v>
      </c>
      <c r="O1571" s="10" t="s">
        <v>139</v>
      </c>
      <c r="P1571" s="10" t="s">
        <v>57</v>
      </c>
      <c r="Q1571" s="10" t="s">
        <v>139</v>
      </c>
      <c r="R1571" s="10" t="s">
        <v>57</v>
      </c>
      <c r="S1571" s="10" t="s">
        <v>57</v>
      </c>
    </row>
    <row r="1572" spans="1:19" x14ac:dyDescent="0.2">
      <c r="A1572" s="22" t="str">
        <f t="shared" si="170"/>
        <v>Overgangskinne</v>
      </c>
      <c r="B1572" s="22" t="str">
        <f>B1571</f>
        <v>NOSSB_Reference</v>
      </c>
      <c r="C1572" s="23" t="s">
        <v>227</v>
      </c>
      <c r="D1572" s="24"/>
      <c r="E1572" s="9" t="s">
        <v>228</v>
      </c>
      <c r="F1572" s="9" t="s">
        <v>63</v>
      </c>
      <c r="G1572" s="9" t="s">
        <v>229</v>
      </c>
      <c r="H1572" s="9" t="s">
        <v>65</v>
      </c>
      <c r="I1572" s="9" t="s">
        <v>230</v>
      </c>
      <c r="J1572" s="9"/>
      <c r="K1572" s="9"/>
      <c r="L1572" s="9"/>
      <c r="M1572" s="9"/>
      <c r="N1572" s="10" t="s">
        <v>139</v>
      </c>
      <c r="O1572" s="10" t="s">
        <v>139</v>
      </c>
      <c r="P1572" s="10" t="s">
        <v>139</v>
      </c>
      <c r="Q1572" s="10" t="s">
        <v>139</v>
      </c>
      <c r="R1572" s="10" t="s">
        <v>57</v>
      </c>
      <c r="S1572" s="10" t="s">
        <v>57</v>
      </c>
    </row>
    <row r="1573" spans="1:19" ht="15" x14ac:dyDescent="0.25">
      <c r="A1573" s="19" t="str">
        <f t="shared" si="170"/>
        <v>Overgangskinne</v>
      </c>
      <c r="B1573" s="20" t="s">
        <v>231</v>
      </c>
      <c r="C1573" s="20"/>
      <c r="D1573" s="21"/>
      <c r="E1573" s="7" t="s">
        <v>232</v>
      </c>
      <c r="F1573" s="7" t="s">
        <v>60</v>
      </c>
      <c r="G1573" s="7" t="s">
        <v>233</v>
      </c>
      <c r="H1573" s="7"/>
      <c r="I1573" s="7"/>
      <c r="J1573" s="7" t="s">
        <v>234</v>
      </c>
      <c r="K1573" s="7" t="s">
        <v>233</v>
      </c>
      <c r="L1573" s="7" t="s">
        <v>235</v>
      </c>
      <c r="M1573" s="7" t="s">
        <v>236</v>
      </c>
      <c r="N1573" s="8" t="s">
        <v>131</v>
      </c>
      <c r="O1573" s="8" t="s">
        <v>131</v>
      </c>
      <c r="P1573" s="8" t="s">
        <v>131</v>
      </c>
      <c r="Q1573" s="8" t="s">
        <v>131</v>
      </c>
      <c r="R1573" s="8" t="s">
        <v>131</v>
      </c>
      <c r="S1573" s="8" t="s">
        <v>131</v>
      </c>
    </row>
    <row r="1574" spans="1:19" x14ac:dyDescent="0.2">
      <c r="A1574" s="22" t="str">
        <f t="shared" si="170"/>
        <v>Overgangskinne</v>
      </c>
      <c r="B1574" s="22" t="str">
        <f t="shared" ref="B1574:B1579" si="173">B1573</f>
        <v>NOSSB_ReqTriggers</v>
      </c>
      <c r="C1574" s="23" t="s">
        <v>237</v>
      </c>
      <c r="D1574" s="24"/>
      <c r="E1574" s="9" t="s">
        <v>238</v>
      </c>
      <c r="F1574" s="9" t="s">
        <v>63</v>
      </c>
      <c r="G1574" s="9" t="s">
        <v>239</v>
      </c>
      <c r="H1574" s="9" t="s">
        <v>155</v>
      </c>
      <c r="I1574" s="9" t="s">
        <v>240</v>
      </c>
      <c r="J1574" s="9" t="s">
        <v>241</v>
      </c>
      <c r="K1574" s="9" t="s">
        <v>239</v>
      </c>
      <c r="L1574" s="9" t="s">
        <v>237</v>
      </c>
      <c r="M1574" s="9" t="s">
        <v>242</v>
      </c>
      <c r="N1574" s="10" t="s">
        <v>139</v>
      </c>
      <c r="O1574" s="10" t="s">
        <v>139</v>
      </c>
      <c r="P1574" s="10" t="s">
        <v>139</v>
      </c>
      <c r="Q1574" s="10" t="s">
        <v>139</v>
      </c>
      <c r="R1574" s="10" t="s">
        <v>139</v>
      </c>
      <c r="S1574" s="10" t="s">
        <v>139</v>
      </c>
    </row>
    <row r="1575" spans="1:19" x14ac:dyDescent="0.2">
      <c r="A1575" s="22" t="str">
        <f t="shared" si="170"/>
        <v>Overgangskinne</v>
      </c>
      <c r="B1575" s="22" t="str">
        <f t="shared" si="173"/>
        <v>NOSSB_ReqTriggers</v>
      </c>
      <c r="C1575" s="23" t="s">
        <v>243</v>
      </c>
      <c r="D1575" s="24"/>
      <c r="E1575" s="9" t="s">
        <v>244</v>
      </c>
      <c r="F1575" s="9" t="s">
        <v>63</v>
      </c>
      <c r="G1575" s="9" t="s">
        <v>245</v>
      </c>
      <c r="H1575" s="9" t="s">
        <v>155</v>
      </c>
      <c r="I1575" s="9" t="s">
        <v>240</v>
      </c>
      <c r="J1575" s="9" t="s">
        <v>246</v>
      </c>
      <c r="K1575" s="9" t="s">
        <v>245</v>
      </c>
      <c r="L1575" s="9" t="s">
        <v>243</v>
      </c>
      <c r="M1575" s="9" t="s">
        <v>247</v>
      </c>
      <c r="N1575" s="10" t="s">
        <v>139</v>
      </c>
      <c r="O1575" s="10" t="s">
        <v>139</v>
      </c>
      <c r="P1575" s="10" t="s">
        <v>139</v>
      </c>
      <c r="Q1575" s="10" t="s">
        <v>139</v>
      </c>
      <c r="R1575" s="10" t="s">
        <v>139</v>
      </c>
      <c r="S1575" s="10" t="s">
        <v>139</v>
      </c>
    </row>
    <row r="1576" spans="1:19" x14ac:dyDescent="0.2">
      <c r="A1576" s="22" t="str">
        <f t="shared" ref="A1576:A1607" si="174">A1575</f>
        <v>Overgangskinne</v>
      </c>
      <c r="B1576" s="22" t="str">
        <f t="shared" si="173"/>
        <v>NOSSB_ReqTriggers</v>
      </c>
      <c r="C1576" s="23" t="s">
        <v>248</v>
      </c>
      <c r="D1576" s="24"/>
      <c r="E1576" s="9" t="s">
        <v>249</v>
      </c>
      <c r="F1576" s="9" t="s">
        <v>63</v>
      </c>
      <c r="G1576" s="9" t="s">
        <v>250</v>
      </c>
      <c r="H1576" s="9" t="s">
        <v>155</v>
      </c>
      <c r="I1576" s="9" t="s">
        <v>240</v>
      </c>
      <c r="J1576" s="9" t="s">
        <v>251</v>
      </c>
      <c r="K1576" s="9" t="s">
        <v>250</v>
      </c>
      <c r="L1576" s="9" t="s">
        <v>252</v>
      </c>
      <c r="M1576" s="9" t="s">
        <v>253</v>
      </c>
      <c r="N1576" s="10" t="s">
        <v>139</v>
      </c>
      <c r="O1576" s="10" t="s">
        <v>139</v>
      </c>
      <c r="P1576" s="10" t="s">
        <v>139</v>
      </c>
      <c r="Q1576" s="10" t="s">
        <v>139</v>
      </c>
      <c r="R1576" s="10" t="s">
        <v>139</v>
      </c>
      <c r="S1576" s="10" t="s">
        <v>139</v>
      </c>
    </row>
    <row r="1577" spans="1:19" x14ac:dyDescent="0.2">
      <c r="A1577" s="22" t="str">
        <f t="shared" si="174"/>
        <v>Overgangskinne</v>
      </c>
      <c r="B1577" s="22" t="str">
        <f t="shared" si="173"/>
        <v>NOSSB_ReqTriggers</v>
      </c>
      <c r="C1577" s="23" t="s">
        <v>254</v>
      </c>
      <c r="D1577" s="24"/>
      <c r="E1577" s="9" t="s">
        <v>255</v>
      </c>
      <c r="F1577" s="9" t="s">
        <v>63</v>
      </c>
      <c r="G1577" s="9" t="s">
        <v>256</v>
      </c>
      <c r="H1577" s="9" t="s">
        <v>155</v>
      </c>
      <c r="I1577" s="9" t="s">
        <v>240</v>
      </c>
      <c r="J1577" s="9" t="s">
        <v>257</v>
      </c>
      <c r="K1577" s="9" t="s">
        <v>258</v>
      </c>
      <c r="L1577" s="9" t="s">
        <v>259</v>
      </c>
      <c r="M1577" s="9" t="s">
        <v>260</v>
      </c>
      <c r="N1577" s="10" t="s">
        <v>139</v>
      </c>
      <c r="O1577" s="10" t="s">
        <v>139</v>
      </c>
      <c r="P1577" s="10" t="s">
        <v>139</v>
      </c>
      <c r="Q1577" s="10" t="s">
        <v>139</v>
      </c>
      <c r="R1577" s="10" t="s">
        <v>139</v>
      </c>
      <c r="S1577" s="10" t="s">
        <v>139</v>
      </c>
    </row>
    <row r="1578" spans="1:19" x14ac:dyDescent="0.2">
      <c r="A1578" s="22" t="str">
        <f t="shared" si="174"/>
        <v>Overgangskinne</v>
      </c>
      <c r="B1578" s="22" t="str">
        <f t="shared" si="173"/>
        <v>NOSSB_ReqTriggers</v>
      </c>
      <c r="C1578" s="23" t="s">
        <v>261</v>
      </c>
      <c r="D1578" s="24"/>
      <c r="E1578" s="9" t="s">
        <v>262</v>
      </c>
      <c r="F1578" s="9" t="s">
        <v>63</v>
      </c>
      <c r="G1578" s="9" t="s">
        <v>263</v>
      </c>
      <c r="H1578" s="9" t="s">
        <v>155</v>
      </c>
      <c r="I1578" s="9" t="s">
        <v>240</v>
      </c>
      <c r="J1578" s="9" t="s">
        <v>264</v>
      </c>
      <c r="K1578" s="9" t="s">
        <v>265</v>
      </c>
      <c r="L1578" s="9" t="s">
        <v>261</v>
      </c>
      <c r="M1578" s="9" t="s">
        <v>266</v>
      </c>
      <c r="N1578" s="10" t="s">
        <v>57</v>
      </c>
      <c r="O1578" s="10" t="s">
        <v>57</v>
      </c>
      <c r="P1578" s="10" t="s">
        <v>57</v>
      </c>
      <c r="Q1578" s="10" t="s">
        <v>57</v>
      </c>
      <c r="R1578" s="10" t="s">
        <v>57</v>
      </c>
      <c r="S1578" s="10" t="s">
        <v>57</v>
      </c>
    </row>
    <row r="1579" spans="1:19" x14ac:dyDescent="0.2">
      <c r="A1579" s="22" t="str">
        <f t="shared" si="174"/>
        <v>Overgangskinne</v>
      </c>
      <c r="B1579" s="22" t="str">
        <f t="shared" si="173"/>
        <v>NOSSB_ReqTriggers</v>
      </c>
      <c r="C1579" s="23" t="s">
        <v>267</v>
      </c>
      <c r="D1579" s="24"/>
      <c r="E1579" s="9" t="s">
        <v>268</v>
      </c>
      <c r="F1579" s="9" t="s">
        <v>63</v>
      </c>
      <c r="G1579" s="9" t="s">
        <v>269</v>
      </c>
      <c r="H1579" s="9" t="s">
        <v>155</v>
      </c>
      <c r="I1579" s="9" t="s">
        <v>240</v>
      </c>
      <c r="J1579" s="9" t="s">
        <v>270</v>
      </c>
      <c r="K1579" s="9" t="s">
        <v>271</v>
      </c>
      <c r="L1579" s="9" t="s">
        <v>267</v>
      </c>
      <c r="M1579" s="9" t="s">
        <v>272</v>
      </c>
      <c r="N1579" s="10" t="s">
        <v>139</v>
      </c>
      <c r="O1579" s="10" t="s">
        <v>139</v>
      </c>
      <c r="P1579" s="10" t="s">
        <v>139</v>
      </c>
      <c r="Q1579" s="10" t="s">
        <v>139</v>
      </c>
      <c r="R1579" s="10" t="s">
        <v>139</v>
      </c>
      <c r="S1579" s="10" t="s">
        <v>139</v>
      </c>
    </row>
    <row r="1580" spans="1:19" ht="15" x14ac:dyDescent="0.25">
      <c r="A1580" s="19" t="str">
        <f t="shared" si="174"/>
        <v>Overgangskinne</v>
      </c>
      <c r="B1580" s="20" t="s">
        <v>364</v>
      </c>
      <c r="C1580" s="20"/>
      <c r="D1580" s="21"/>
      <c r="E1580" s="7"/>
      <c r="F1580" s="7" t="s">
        <v>60</v>
      </c>
      <c r="G1580" s="7" t="s">
        <v>365</v>
      </c>
      <c r="H1580" s="7"/>
      <c r="I1580" s="7" t="s">
        <v>364</v>
      </c>
      <c r="J1580" s="7"/>
      <c r="K1580" s="7"/>
      <c r="L1580" s="7"/>
      <c r="M1580" s="7"/>
      <c r="N1580" s="8" t="s">
        <v>139</v>
      </c>
      <c r="O1580" s="8" t="s">
        <v>139</v>
      </c>
      <c r="P1580" s="8" t="s">
        <v>139</v>
      </c>
      <c r="Q1580" s="8" t="s">
        <v>139</v>
      </c>
      <c r="R1580" s="8" t="s">
        <v>57</v>
      </c>
      <c r="S1580" s="8" t="s">
        <v>57</v>
      </c>
    </row>
    <row r="1581" spans="1:19" x14ac:dyDescent="0.2">
      <c r="A1581" s="22" t="str">
        <f t="shared" si="174"/>
        <v>Overgangskinne</v>
      </c>
      <c r="B1581" s="22" t="str">
        <f>B1580</f>
        <v>Pset_InstallationOccurrence</v>
      </c>
      <c r="C1581" s="23" t="s">
        <v>366</v>
      </c>
      <c r="D1581" s="24"/>
      <c r="E1581" s="9"/>
      <c r="F1581" s="9" t="s">
        <v>63</v>
      </c>
      <c r="G1581" s="9" t="s">
        <v>367</v>
      </c>
      <c r="H1581" s="9" t="s">
        <v>65</v>
      </c>
      <c r="I1581" s="9" t="s">
        <v>368</v>
      </c>
      <c r="J1581" s="9"/>
      <c r="K1581" s="9"/>
      <c r="L1581" s="9"/>
      <c r="M1581" s="9"/>
      <c r="N1581" s="10" t="s">
        <v>139</v>
      </c>
      <c r="O1581" s="10" t="s">
        <v>139</v>
      </c>
      <c r="P1581" s="10" t="s">
        <v>139</v>
      </c>
      <c r="Q1581" s="10" t="s">
        <v>139</v>
      </c>
      <c r="R1581" s="10" t="s">
        <v>57</v>
      </c>
      <c r="S1581" s="10" t="s">
        <v>57</v>
      </c>
    </row>
    <row r="1582" spans="1:19" x14ac:dyDescent="0.2">
      <c r="A1582" s="22" t="str">
        <f t="shared" si="174"/>
        <v>Overgangskinne</v>
      </c>
      <c r="B1582" s="22" t="str">
        <f>B1581</f>
        <v>Pset_InstallationOccurrence</v>
      </c>
      <c r="C1582" s="23" t="s">
        <v>369</v>
      </c>
      <c r="D1582" s="24"/>
      <c r="E1582" s="9"/>
      <c r="F1582" s="9" t="s">
        <v>63</v>
      </c>
      <c r="G1582" s="9" t="s">
        <v>365</v>
      </c>
      <c r="H1582" s="9" t="s">
        <v>65</v>
      </c>
      <c r="I1582" s="9" t="s">
        <v>370</v>
      </c>
      <c r="J1582" s="9"/>
      <c r="K1582" s="9"/>
      <c r="L1582" s="9"/>
      <c r="M1582" s="9"/>
      <c r="N1582" s="10" t="s">
        <v>139</v>
      </c>
      <c r="O1582" s="10" t="s">
        <v>139</v>
      </c>
      <c r="P1582" s="10" t="s">
        <v>139</v>
      </c>
      <c r="Q1582" s="10" t="s">
        <v>139</v>
      </c>
      <c r="R1582" s="10" t="s">
        <v>57</v>
      </c>
      <c r="S1582" s="10" t="s">
        <v>57</v>
      </c>
    </row>
    <row r="1583" spans="1:19" x14ac:dyDescent="0.2">
      <c r="A1583" s="22" t="str">
        <f t="shared" si="174"/>
        <v>Overgangskinne</v>
      </c>
      <c r="B1583" s="22" t="str">
        <f>B1582</f>
        <v>Pset_InstallationOccurrence</v>
      </c>
      <c r="C1583" s="23" t="s">
        <v>371</v>
      </c>
      <c r="D1583" s="24"/>
      <c r="E1583" s="9"/>
      <c r="F1583" s="9" t="s">
        <v>63</v>
      </c>
      <c r="G1583" s="9" t="s">
        <v>372</v>
      </c>
      <c r="H1583" s="9" t="s">
        <v>65</v>
      </c>
      <c r="I1583" s="9" t="s">
        <v>373</v>
      </c>
      <c r="J1583" s="9"/>
      <c r="K1583" s="9"/>
      <c r="L1583" s="9"/>
      <c r="M1583" s="9"/>
      <c r="N1583" s="10" t="s">
        <v>139</v>
      </c>
      <c r="O1583" s="10" t="s">
        <v>139</v>
      </c>
      <c r="P1583" s="10" t="s">
        <v>139</v>
      </c>
      <c r="Q1583" s="10" t="s">
        <v>139</v>
      </c>
      <c r="R1583" s="10" t="s">
        <v>57</v>
      </c>
      <c r="S1583" s="10" t="s">
        <v>57</v>
      </c>
    </row>
    <row r="1584" spans="1:19" ht="15" x14ac:dyDescent="0.25">
      <c r="A1584" s="19" t="str">
        <f t="shared" si="174"/>
        <v>Overgangskinne</v>
      </c>
      <c r="B1584" s="20" t="s">
        <v>374</v>
      </c>
      <c r="C1584" s="20"/>
      <c r="D1584" s="21"/>
      <c r="E1584" s="7"/>
      <c r="F1584" s="7" t="s">
        <v>60</v>
      </c>
      <c r="G1584" s="7" t="s">
        <v>375</v>
      </c>
      <c r="H1584" s="7"/>
      <c r="I1584" s="7" t="s">
        <v>374</v>
      </c>
      <c r="J1584" s="7"/>
      <c r="K1584" s="7"/>
      <c r="L1584" s="7"/>
      <c r="M1584" s="7"/>
      <c r="N1584" s="8" t="s">
        <v>139</v>
      </c>
      <c r="O1584" s="8" t="s">
        <v>139</v>
      </c>
      <c r="P1584" s="8" t="s">
        <v>139</v>
      </c>
      <c r="Q1584" s="8" t="s">
        <v>139</v>
      </c>
      <c r="R1584" s="8" t="s">
        <v>131</v>
      </c>
      <c r="S1584" s="8" t="s">
        <v>131</v>
      </c>
    </row>
    <row r="1585" spans="1:19" x14ac:dyDescent="0.2">
      <c r="A1585" s="22" t="str">
        <f t="shared" si="174"/>
        <v>Overgangskinne</v>
      </c>
      <c r="B1585" s="22" t="str">
        <f t="shared" ref="B1585:B1590" si="175">B1584</f>
        <v>Pset_ManufacturerOccurrence</v>
      </c>
      <c r="C1585" s="23" t="s">
        <v>376</v>
      </c>
      <c r="D1585" s="24"/>
      <c r="E1585" s="9"/>
      <c r="F1585" s="9" t="s">
        <v>63</v>
      </c>
      <c r="G1585" s="9" t="s">
        <v>375</v>
      </c>
      <c r="H1585" s="9" t="s">
        <v>65</v>
      </c>
      <c r="I1585" s="9" t="s">
        <v>377</v>
      </c>
      <c r="J1585" s="9"/>
      <c r="K1585" s="9"/>
      <c r="L1585" s="9"/>
      <c r="M1585" s="9"/>
      <c r="N1585" s="10" t="s">
        <v>139</v>
      </c>
      <c r="O1585" s="10" t="s">
        <v>139</v>
      </c>
      <c r="P1585" s="10" t="s">
        <v>139</v>
      </c>
      <c r="Q1585" s="10" t="s">
        <v>139</v>
      </c>
      <c r="R1585" s="10" t="s">
        <v>57</v>
      </c>
      <c r="S1585" s="10" t="s">
        <v>57</v>
      </c>
    </row>
    <row r="1586" spans="1:19" x14ac:dyDescent="0.2">
      <c r="A1586" s="22" t="str">
        <f t="shared" si="174"/>
        <v>Overgangskinne</v>
      </c>
      <c r="B1586" s="22" t="str">
        <f t="shared" si="175"/>
        <v>Pset_ManufacturerOccurrence</v>
      </c>
      <c r="C1586" s="23" t="s">
        <v>312</v>
      </c>
      <c r="D1586" s="24"/>
      <c r="E1586" s="9"/>
      <c r="F1586" s="9" t="s">
        <v>63</v>
      </c>
      <c r="G1586" s="9" t="s">
        <v>311</v>
      </c>
      <c r="H1586" s="9" t="s">
        <v>65</v>
      </c>
      <c r="I1586" s="9" t="s">
        <v>378</v>
      </c>
      <c r="J1586" s="9"/>
      <c r="K1586" s="9"/>
      <c r="L1586" s="9"/>
      <c r="M1586" s="9"/>
      <c r="N1586" s="10" t="s">
        <v>139</v>
      </c>
      <c r="O1586" s="10" t="s">
        <v>139</v>
      </c>
      <c r="P1586" s="10" t="s">
        <v>139</v>
      </c>
      <c r="Q1586" s="10" t="s">
        <v>139</v>
      </c>
      <c r="R1586" s="10" t="s">
        <v>57</v>
      </c>
      <c r="S1586" s="10" t="s">
        <v>57</v>
      </c>
    </row>
    <row r="1587" spans="1:19" x14ac:dyDescent="0.2">
      <c r="A1587" s="22" t="str">
        <f t="shared" si="174"/>
        <v>Overgangskinne</v>
      </c>
      <c r="B1587" s="22" t="str">
        <f t="shared" si="175"/>
        <v>Pset_ManufacturerOccurrence</v>
      </c>
      <c r="C1587" s="23" t="s">
        <v>379</v>
      </c>
      <c r="D1587" s="24"/>
      <c r="E1587" s="9"/>
      <c r="F1587" s="9" t="s">
        <v>63</v>
      </c>
      <c r="G1587" s="9" t="s">
        <v>380</v>
      </c>
      <c r="H1587" s="9" t="s">
        <v>381</v>
      </c>
      <c r="I1587" s="9" t="s">
        <v>382</v>
      </c>
      <c r="J1587" s="9"/>
      <c r="K1587" s="9"/>
      <c r="L1587" s="9"/>
      <c r="M1587" s="9"/>
      <c r="N1587" s="10" t="s">
        <v>139</v>
      </c>
      <c r="O1587" s="10" t="s">
        <v>139</v>
      </c>
      <c r="P1587" s="10" t="s">
        <v>139</v>
      </c>
      <c r="Q1587" s="10" t="s">
        <v>139</v>
      </c>
      <c r="R1587" s="10" t="s">
        <v>57</v>
      </c>
      <c r="S1587" s="10" t="s">
        <v>57</v>
      </c>
    </row>
    <row r="1588" spans="1:19" x14ac:dyDescent="0.2">
      <c r="A1588" s="22" t="str">
        <f t="shared" si="174"/>
        <v>Overgangskinne</v>
      </c>
      <c r="B1588" s="22" t="str">
        <f t="shared" si="175"/>
        <v>Pset_ManufacturerOccurrence</v>
      </c>
      <c r="C1588" s="23" t="s">
        <v>383</v>
      </c>
      <c r="D1588" s="24"/>
      <c r="E1588" s="9"/>
      <c r="F1588" s="9" t="s">
        <v>63</v>
      </c>
      <c r="G1588" s="9" t="s">
        <v>384</v>
      </c>
      <c r="H1588" s="9" t="s">
        <v>381</v>
      </c>
      <c r="I1588" s="9" t="s">
        <v>385</v>
      </c>
      <c r="J1588" s="9"/>
      <c r="K1588" s="9"/>
      <c r="L1588" s="9"/>
      <c r="M1588" s="9"/>
      <c r="N1588" s="10" t="s">
        <v>139</v>
      </c>
      <c r="O1588" s="10" t="s">
        <v>139</v>
      </c>
      <c r="P1588" s="10" t="s">
        <v>139</v>
      </c>
      <c r="Q1588" s="10" t="s">
        <v>139</v>
      </c>
      <c r="R1588" s="10" t="s">
        <v>139</v>
      </c>
      <c r="S1588" s="10" t="s">
        <v>139</v>
      </c>
    </row>
    <row r="1589" spans="1:19" x14ac:dyDescent="0.2">
      <c r="A1589" s="22" t="str">
        <f t="shared" si="174"/>
        <v>Overgangskinne</v>
      </c>
      <c r="B1589" s="22" t="str">
        <f t="shared" si="175"/>
        <v>Pset_ManufacturerOccurrence</v>
      </c>
      <c r="C1589" s="23" t="s">
        <v>386</v>
      </c>
      <c r="D1589" s="24"/>
      <c r="E1589" s="9"/>
      <c r="F1589" s="9" t="s">
        <v>63</v>
      </c>
      <c r="G1589" s="9" t="s">
        <v>387</v>
      </c>
      <c r="H1589" s="9" t="s">
        <v>65</v>
      </c>
      <c r="I1589" s="9" t="s">
        <v>388</v>
      </c>
      <c r="J1589" s="9"/>
      <c r="K1589" s="9"/>
      <c r="L1589" s="9"/>
      <c r="M1589" s="9"/>
      <c r="N1589" s="10" t="s">
        <v>139</v>
      </c>
      <c r="O1589" s="10" t="s">
        <v>139</v>
      </c>
      <c r="P1589" s="10" t="s">
        <v>139</v>
      </c>
      <c r="Q1589" s="10" t="s">
        <v>139</v>
      </c>
      <c r="R1589" s="10" t="s">
        <v>57</v>
      </c>
      <c r="S1589" s="10" t="s">
        <v>57</v>
      </c>
    </row>
    <row r="1590" spans="1:19" x14ac:dyDescent="0.2">
      <c r="A1590" s="22" t="str">
        <f t="shared" si="174"/>
        <v>Overgangskinne</v>
      </c>
      <c r="B1590" s="22" t="str">
        <f t="shared" si="175"/>
        <v>Pset_ManufacturerOccurrence</v>
      </c>
      <c r="C1590" s="23" t="s">
        <v>389</v>
      </c>
      <c r="D1590" s="24"/>
      <c r="E1590" s="9"/>
      <c r="F1590" s="9" t="s">
        <v>63</v>
      </c>
      <c r="G1590" s="9" t="s">
        <v>390</v>
      </c>
      <c r="H1590" s="9" t="s">
        <v>381</v>
      </c>
      <c r="I1590" s="9" t="s">
        <v>391</v>
      </c>
      <c r="J1590" s="9"/>
      <c r="K1590" s="9"/>
      <c r="L1590" s="9"/>
      <c r="M1590" s="9"/>
      <c r="N1590" s="10" t="s">
        <v>139</v>
      </c>
      <c r="O1590" s="10" t="s">
        <v>139</v>
      </c>
      <c r="P1590" s="10" t="s">
        <v>139</v>
      </c>
      <c r="Q1590" s="10" t="s">
        <v>139</v>
      </c>
      <c r="R1590" s="10" t="s">
        <v>57</v>
      </c>
      <c r="S1590" s="10" t="s">
        <v>57</v>
      </c>
    </row>
    <row r="1591" spans="1:19" ht="15" x14ac:dyDescent="0.25">
      <c r="A1591" s="19" t="str">
        <f t="shared" si="174"/>
        <v>Overgangskinne</v>
      </c>
      <c r="B1591" s="20" t="s">
        <v>392</v>
      </c>
      <c r="C1591" s="20"/>
      <c r="D1591" s="21"/>
      <c r="E1591" s="7"/>
      <c r="F1591" s="7" t="s">
        <v>60</v>
      </c>
      <c r="G1591" s="7" t="s">
        <v>311</v>
      </c>
      <c r="H1591" s="7"/>
      <c r="I1591" s="7" t="s">
        <v>392</v>
      </c>
      <c r="J1591" s="7"/>
      <c r="K1591" s="7"/>
      <c r="L1591" s="7"/>
      <c r="M1591" s="7"/>
      <c r="N1591" s="8" t="s">
        <v>139</v>
      </c>
      <c r="O1591" s="8" t="s">
        <v>139</v>
      </c>
      <c r="P1591" s="8" t="s">
        <v>139</v>
      </c>
      <c r="Q1591" s="8" t="s">
        <v>139</v>
      </c>
      <c r="R1591" s="8" t="s">
        <v>57</v>
      </c>
      <c r="S1591" s="8" t="s">
        <v>57</v>
      </c>
    </row>
    <row r="1592" spans="1:19" x14ac:dyDescent="0.2">
      <c r="A1592" s="22" t="str">
        <f t="shared" si="174"/>
        <v>Overgangskinne</v>
      </c>
      <c r="B1592" s="22" t="str">
        <f t="shared" ref="B1592:B1601" si="176">B1591</f>
        <v>Pset_ManufacturerTypeInformation</v>
      </c>
      <c r="C1592" s="23" t="s">
        <v>393</v>
      </c>
      <c r="D1592" s="24"/>
      <c r="E1592" s="9"/>
      <c r="F1592" s="9" t="s">
        <v>63</v>
      </c>
      <c r="G1592" s="9" t="s">
        <v>394</v>
      </c>
      <c r="H1592" s="9" t="s">
        <v>381</v>
      </c>
      <c r="I1592" s="9" t="s">
        <v>395</v>
      </c>
      <c r="J1592" s="9"/>
      <c r="K1592" s="9"/>
      <c r="L1592" s="9"/>
      <c r="M1592" s="9"/>
      <c r="N1592" s="10" t="s">
        <v>139</v>
      </c>
      <c r="O1592" s="10" t="s">
        <v>139</v>
      </c>
      <c r="P1592" s="10" t="s">
        <v>139</v>
      </c>
      <c r="Q1592" s="10" t="s">
        <v>139</v>
      </c>
      <c r="R1592" s="10" t="s">
        <v>57</v>
      </c>
      <c r="S1592" s="10" t="s">
        <v>57</v>
      </c>
    </row>
    <row r="1593" spans="1:19" x14ac:dyDescent="0.2">
      <c r="A1593" s="22" t="str">
        <f t="shared" si="174"/>
        <v>Overgangskinne</v>
      </c>
      <c r="B1593" s="22" t="str">
        <f t="shared" si="176"/>
        <v>Pset_ManufacturerTypeInformation</v>
      </c>
      <c r="C1593" s="23" t="s">
        <v>312</v>
      </c>
      <c r="D1593" s="24"/>
      <c r="E1593" s="9"/>
      <c r="F1593" s="9" t="s">
        <v>63</v>
      </c>
      <c r="G1593" s="9" t="s">
        <v>311</v>
      </c>
      <c r="H1593" s="9" t="s">
        <v>65</v>
      </c>
      <c r="I1593" s="9" t="s">
        <v>396</v>
      </c>
      <c r="J1593" s="9"/>
      <c r="K1593" s="9"/>
      <c r="L1593" s="9"/>
      <c r="M1593" s="9"/>
      <c r="N1593" s="10" t="s">
        <v>139</v>
      </c>
      <c r="O1593" s="10" t="s">
        <v>139</v>
      </c>
      <c r="P1593" s="10" t="s">
        <v>139</v>
      </c>
      <c r="Q1593" s="10" t="s">
        <v>139</v>
      </c>
      <c r="R1593" s="10" t="s">
        <v>57</v>
      </c>
      <c r="S1593" s="10" t="s">
        <v>57</v>
      </c>
    </row>
    <row r="1594" spans="1:19" x14ac:dyDescent="0.2">
      <c r="A1594" s="22" t="str">
        <f t="shared" si="174"/>
        <v>Overgangskinne</v>
      </c>
      <c r="B1594" s="22" t="str">
        <f t="shared" si="176"/>
        <v>Pset_ManufacturerTypeInformation</v>
      </c>
      <c r="C1594" s="23" t="s">
        <v>397</v>
      </c>
      <c r="D1594" s="24"/>
      <c r="E1594" s="9"/>
      <c r="F1594" s="9" t="s">
        <v>63</v>
      </c>
      <c r="G1594" s="9" t="s">
        <v>398</v>
      </c>
      <c r="H1594" s="9" t="s">
        <v>381</v>
      </c>
      <c r="I1594" s="9" t="s">
        <v>399</v>
      </c>
      <c r="J1594" s="9"/>
      <c r="K1594" s="9"/>
      <c r="L1594" s="9"/>
      <c r="M1594" s="9"/>
      <c r="N1594" s="10" t="s">
        <v>139</v>
      </c>
      <c r="O1594" s="10" t="s">
        <v>139</v>
      </c>
      <c r="P1594" s="10" t="s">
        <v>139</v>
      </c>
      <c r="Q1594" s="10" t="s">
        <v>139</v>
      </c>
      <c r="R1594" s="10" t="s">
        <v>57</v>
      </c>
      <c r="S1594" s="10" t="s">
        <v>57</v>
      </c>
    </row>
    <row r="1595" spans="1:19" x14ac:dyDescent="0.2">
      <c r="A1595" s="22" t="str">
        <f t="shared" si="174"/>
        <v>Overgangskinne</v>
      </c>
      <c r="B1595" s="22" t="str">
        <f t="shared" si="176"/>
        <v>Pset_ManufacturerTypeInformation</v>
      </c>
      <c r="C1595" s="23" t="s">
        <v>400</v>
      </c>
      <c r="D1595" s="24"/>
      <c r="E1595" s="9"/>
      <c r="F1595" s="9" t="s">
        <v>63</v>
      </c>
      <c r="G1595" s="9" t="s">
        <v>401</v>
      </c>
      <c r="H1595" s="9" t="s">
        <v>65</v>
      </c>
      <c r="I1595" s="9" t="s">
        <v>402</v>
      </c>
      <c r="J1595" s="9"/>
      <c r="K1595" s="9"/>
      <c r="L1595" s="9"/>
      <c r="M1595" s="9"/>
      <c r="N1595" s="10" t="s">
        <v>139</v>
      </c>
      <c r="O1595" s="10" t="s">
        <v>139</v>
      </c>
      <c r="P1595" s="10" t="s">
        <v>139</v>
      </c>
      <c r="Q1595" s="10" t="s">
        <v>139</v>
      </c>
      <c r="R1595" s="10" t="s">
        <v>57</v>
      </c>
      <c r="S1595" s="10" t="s">
        <v>57</v>
      </c>
    </row>
    <row r="1596" spans="1:19" x14ac:dyDescent="0.2">
      <c r="A1596" s="22" t="str">
        <f t="shared" si="174"/>
        <v>Overgangskinne</v>
      </c>
      <c r="B1596" s="22" t="str">
        <f t="shared" si="176"/>
        <v>Pset_ManufacturerTypeInformation</v>
      </c>
      <c r="C1596" s="23" t="s">
        <v>403</v>
      </c>
      <c r="D1596" s="24"/>
      <c r="E1596" s="9"/>
      <c r="F1596" s="9" t="s">
        <v>63</v>
      </c>
      <c r="G1596" s="9" t="s">
        <v>404</v>
      </c>
      <c r="H1596" s="9" t="s">
        <v>65</v>
      </c>
      <c r="I1596" s="9" t="s">
        <v>405</v>
      </c>
      <c r="J1596" s="9"/>
      <c r="K1596" s="9"/>
      <c r="L1596" s="9"/>
      <c r="M1596" s="9"/>
      <c r="N1596" s="10" t="s">
        <v>139</v>
      </c>
      <c r="O1596" s="10" t="s">
        <v>139</v>
      </c>
      <c r="P1596" s="10" t="s">
        <v>139</v>
      </c>
      <c r="Q1596" s="10" t="s">
        <v>139</v>
      </c>
      <c r="R1596" s="10" t="s">
        <v>57</v>
      </c>
      <c r="S1596" s="10" t="s">
        <v>57</v>
      </c>
    </row>
    <row r="1597" spans="1:19" x14ac:dyDescent="0.2">
      <c r="A1597" s="22" t="str">
        <f t="shared" si="174"/>
        <v>Overgangskinne</v>
      </c>
      <c r="B1597" s="22" t="str">
        <f t="shared" si="176"/>
        <v>Pset_ManufacturerTypeInformation</v>
      </c>
      <c r="C1597" s="23" t="s">
        <v>406</v>
      </c>
      <c r="D1597" s="24"/>
      <c r="E1597" s="9"/>
      <c r="F1597" s="9" t="s">
        <v>63</v>
      </c>
      <c r="G1597" s="9" t="s">
        <v>407</v>
      </c>
      <c r="H1597" s="9" t="s">
        <v>65</v>
      </c>
      <c r="I1597" s="9" t="s">
        <v>408</v>
      </c>
      <c r="J1597" s="9"/>
      <c r="K1597" s="9"/>
      <c r="L1597" s="9"/>
      <c r="M1597" s="9"/>
      <c r="N1597" s="10" t="s">
        <v>139</v>
      </c>
      <c r="O1597" s="10" t="s">
        <v>139</v>
      </c>
      <c r="P1597" s="10" t="s">
        <v>139</v>
      </c>
      <c r="Q1597" s="10" t="s">
        <v>139</v>
      </c>
      <c r="R1597" s="10" t="s">
        <v>57</v>
      </c>
      <c r="S1597" s="10" t="s">
        <v>57</v>
      </c>
    </row>
    <row r="1598" spans="1:19" x14ac:dyDescent="0.2">
      <c r="A1598" s="22" t="str">
        <f t="shared" si="174"/>
        <v>Overgangskinne</v>
      </c>
      <c r="B1598" s="22" t="str">
        <f t="shared" si="176"/>
        <v>Pset_ManufacturerTypeInformation</v>
      </c>
      <c r="C1598" s="23" t="s">
        <v>409</v>
      </c>
      <c r="D1598" s="24"/>
      <c r="E1598" s="9"/>
      <c r="F1598" s="9" t="s">
        <v>63</v>
      </c>
      <c r="G1598" s="9" t="s">
        <v>410</v>
      </c>
      <c r="H1598" s="9" t="s">
        <v>65</v>
      </c>
      <c r="I1598" s="9" t="s">
        <v>411</v>
      </c>
      <c r="J1598" s="9"/>
      <c r="K1598" s="9"/>
      <c r="L1598" s="9"/>
      <c r="M1598" s="9"/>
      <c r="N1598" s="10" t="s">
        <v>139</v>
      </c>
      <c r="O1598" s="10" t="s">
        <v>139</v>
      </c>
      <c r="P1598" s="10" t="s">
        <v>139</v>
      </c>
      <c r="Q1598" s="10" t="s">
        <v>139</v>
      </c>
      <c r="R1598" s="10" t="s">
        <v>57</v>
      </c>
      <c r="S1598" s="10" t="s">
        <v>57</v>
      </c>
    </row>
    <row r="1599" spans="1:19" x14ac:dyDescent="0.2">
      <c r="A1599" s="22" t="str">
        <f t="shared" si="174"/>
        <v>Overgangskinne</v>
      </c>
      <c r="B1599" s="22" t="str">
        <f t="shared" si="176"/>
        <v>Pset_ManufacturerTypeInformation</v>
      </c>
      <c r="C1599" s="23" t="s">
        <v>412</v>
      </c>
      <c r="D1599" s="24"/>
      <c r="E1599" s="9"/>
      <c r="F1599" s="9" t="s">
        <v>63</v>
      </c>
      <c r="G1599" s="9" t="s">
        <v>413</v>
      </c>
      <c r="H1599" s="9" t="s">
        <v>65</v>
      </c>
      <c r="I1599" s="9" t="s">
        <v>414</v>
      </c>
      <c r="J1599" s="9"/>
      <c r="K1599" s="9"/>
      <c r="L1599" s="9"/>
      <c r="M1599" s="9"/>
      <c r="N1599" s="10" t="s">
        <v>139</v>
      </c>
      <c r="O1599" s="10" t="s">
        <v>139</v>
      </c>
      <c r="P1599" s="10" t="s">
        <v>139</v>
      </c>
      <c r="Q1599" s="10" t="s">
        <v>139</v>
      </c>
      <c r="R1599" s="10" t="s">
        <v>57</v>
      </c>
      <c r="S1599" s="10" t="s">
        <v>57</v>
      </c>
    </row>
    <row r="1600" spans="1:19" x14ac:dyDescent="0.2">
      <c r="A1600" s="22" t="str">
        <f t="shared" si="174"/>
        <v>Overgangskinne</v>
      </c>
      <c r="B1600" s="22" t="str">
        <f t="shared" si="176"/>
        <v>Pset_ManufacturerTypeInformation</v>
      </c>
      <c r="C1600" s="23" t="s">
        <v>415</v>
      </c>
      <c r="D1600" s="24"/>
      <c r="E1600" s="9"/>
      <c r="F1600" s="9" t="s">
        <v>63</v>
      </c>
      <c r="G1600" s="9" t="s">
        <v>416</v>
      </c>
      <c r="H1600" s="9" t="s">
        <v>65</v>
      </c>
      <c r="I1600" s="9" t="s">
        <v>417</v>
      </c>
      <c r="J1600" s="9"/>
      <c r="K1600" s="9"/>
      <c r="L1600" s="9"/>
      <c r="M1600" s="9"/>
      <c r="N1600" s="10" t="s">
        <v>139</v>
      </c>
      <c r="O1600" s="10" t="s">
        <v>139</v>
      </c>
      <c r="P1600" s="10" t="s">
        <v>139</v>
      </c>
      <c r="Q1600" s="10" t="s">
        <v>139</v>
      </c>
      <c r="R1600" s="10" t="s">
        <v>57</v>
      </c>
      <c r="S1600" s="10" t="s">
        <v>57</v>
      </c>
    </row>
    <row r="1601" spans="1:19" x14ac:dyDescent="0.2">
      <c r="A1601" s="22" t="str">
        <f t="shared" si="174"/>
        <v>Overgangskinne</v>
      </c>
      <c r="B1601" s="22" t="str">
        <f t="shared" si="176"/>
        <v>Pset_ManufacturerTypeInformation</v>
      </c>
      <c r="C1601" s="23" t="s">
        <v>418</v>
      </c>
      <c r="D1601" s="24"/>
      <c r="E1601" s="9"/>
      <c r="F1601" s="9" t="s">
        <v>63</v>
      </c>
      <c r="G1601" s="9" t="s">
        <v>419</v>
      </c>
      <c r="H1601" s="9" t="s">
        <v>65</v>
      </c>
      <c r="I1601" s="9" t="s">
        <v>420</v>
      </c>
      <c r="J1601" s="9"/>
      <c r="K1601" s="9"/>
      <c r="L1601" s="9"/>
      <c r="M1601" s="9"/>
      <c r="N1601" s="10" t="s">
        <v>139</v>
      </c>
      <c r="O1601" s="10" t="s">
        <v>139</v>
      </c>
      <c r="P1601" s="10" t="s">
        <v>139</v>
      </c>
      <c r="Q1601" s="10" t="s">
        <v>139</v>
      </c>
      <c r="R1601" s="10" t="s">
        <v>57</v>
      </c>
      <c r="S1601" s="10" t="s">
        <v>57</v>
      </c>
    </row>
    <row r="1602" spans="1:19" ht="15" x14ac:dyDescent="0.25">
      <c r="A1602" s="19" t="str">
        <f t="shared" si="174"/>
        <v>Overgangskinne</v>
      </c>
      <c r="B1602" s="20" t="s">
        <v>903</v>
      </c>
      <c r="C1602" s="20"/>
      <c r="D1602" s="21"/>
      <c r="E1602" s="7"/>
      <c r="F1602" s="7" t="s">
        <v>60</v>
      </c>
      <c r="G1602" s="7" t="s">
        <v>801</v>
      </c>
      <c r="H1602" s="7"/>
      <c r="I1602" s="7" t="s">
        <v>903</v>
      </c>
      <c r="J1602" s="7"/>
      <c r="K1602" s="7"/>
      <c r="L1602" s="7"/>
      <c r="M1602" s="7"/>
      <c r="N1602" s="8" t="s">
        <v>139</v>
      </c>
      <c r="O1602" s="8" t="s">
        <v>57</v>
      </c>
      <c r="P1602" s="8" t="s">
        <v>57</v>
      </c>
      <c r="Q1602" s="8" t="s">
        <v>57</v>
      </c>
      <c r="R1602" s="8" t="s">
        <v>57</v>
      </c>
      <c r="S1602" s="8" t="s">
        <v>57</v>
      </c>
    </row>
    <row r="1603" spans="1:19" x14ac:dyDescent="0.2">
      <c r="A1603" s="22" t="str">
        <f t="shared" si="174"/>
        <v>Overgangskinne</v>
      </c>
      <c r="B1603" s="22" t="str">
        <f t="shared" ref="B1603:B1611" si="177">B1602</f>
        <v>Pset_RailTypeRail</v>
      </c>
      <c r="C1603" s="23" t="s">
        <v>904</v>
      </c>
      <c r="D1603" s="24"/>
      <c r="E1603" s="9"/>
      <c r="F1603" s="9" t="s">
        <v>63</v>
      </c>
      <c r="G1603" s="9" t="s">
        <v>905</v>
      </c>
      <c r="H1603" s="9" t="s">
        <v>65</v>
      </c>
      <c r="I1603" s="9" t="s">
        <v>906</v>
      </c>
      <c r="J1603" s="9"/>
      <c r="K1603" s="9"/>
      <c r="L1603" s="9"/>
      <c r="M1603" s="9"/>
      <c r="N1603" s="10" t="s">
        <v>139</v>
      </c>
      <c r="O1603" s="10" t="s">
        <v>57</v>
      </c>
      <c r="P1603" s="10" t="s">
        <v>57</v>
      </c>
      <c r="Q1603" s="10" t="s">
        <v>57</v>
      </c>
      <c r="R1603" s="10" t="s">
        <v>57</v>
      </c>
      <c r="S1603" s="10" t="s">
        <v>57</v>
      </c>
    </row>
    <row r="1604" spans="1:19" x14ac:dyDescent="0.2">
      <c r="A1604" s="22" t="str">
        <f t="shared" si="174"/>
        <v>Overgangskinne</v>
      </c>
      <c r="B1604" s="22" t="str">
        <f t="shared" si="177"/>
        <v>Pset_RailTypeRail</v>
      </c>
      <c r="C1604" s="23" t="s">
        <v>811</v>
      </c>
      <c r="D1604" s="24"/>
      <c r="E1604" s="9"/>
      <c r="F1604" s="9" t="s">
        <v>63</v>
      </c>
      <c r="G1604" s="9" t="s">
        <v>801</v>
      </c>
      <c r="H1604" s="9" t="s">
        <v>65</v>
      </c>
      <c r="I1604" s="9" t="s">
        <v>907</v>
      </c>
      <c r="J1604" s="9"/>
      <c r="K1604" s="9"/>
      <c r="L1604" s="9"/>
      <c r="M1604" s="9"/>
      <c r="N1604" s="10" t="s">
        <v>139</v>
      </c>
      <c r="O1604" s="10" t="s">
        <v>57</v>
      </c>
      <c r="P1604" s="10" t="s">
        <v>57</v>
      </c>
      <c r="Q1604" s="10" t="s">
        <v>57</v>
      </c>
      <c r="R1604" s="10" t="s">
        <v>57</v>
      </c>
      <c r="S1604" s="10" t="s">
        <v>57</v>
      </c>
    </row>
    <row r="1605" spans="1:19" x14ac:dyDescent="0.2">
      <c r="A1605" s="22" t="str">
        <f t="shared" si="174"/>
        <v>Overgangskinne</v>
      </c>
      <c r="B1605" s="22" t="str">
        <f t="shared" si="177"/>
        <v>Pset_RailTypeRail</v>
      </c>
      <c r="C1605" s="23" t="s">
        <v>908</v>
      </c>
      <c r="D1605" s="24"/>
      <c r="E1605" s="9"/>
      <c r="F1605" s="9" t="s">
        <v>63</v>
      </c>
      <c r="G1605" s="9" t="s">
        <v>909</v>
      </c>
      <c r="H1605" s="9" t="s">
        <v>155</v>
      </c>
      <c r="I1605" s="9" t="s">
        <v>910</v>
      </c>
      <c r="J1605" s="9"/>
      <c r="K1605" s="9"/>
      <c r="L1605" s="9"/>
      <c r="M1605" s="9"/>
      <c r="N1605" s="10" t="s">
        <v>139</v>
      </c>
      <c r="O1605" s="10" t="s">
        <v>57</v>
      </c>
      <c r="P1605" s="10" t="s">
        <v>57</v>
      </c>
      <c r="Q1605" s="10" t="s">
        <v>57</v>
      </c>
      <c r="R1605" s="10" t="s">
        <v>57</v>
      </c>
      <c r="S1605" s="10" t="s">
        <v>57</v>
      </c>
    </row>
    <row r="1606" spans="1:19" x14ac:dyDescent="0.2">
      <c r="A1606" s="22" t="str">
        <f t="shared" si="174"/>
        <v>Overgangskinne</v>
      </c>
      <c r="B1606" s="22" t="str">
        <f t="shared" si="177"/>
        <v>Pset_RailTypeRail</v>
      </c>
      <c r="C1606" s="23" t="s">
        <v>911</v>
      </c>
      <c r="D1606" s="24"/>
      <c r="E1606" s="9"/>
      <c r="F1606" s="9" t="s">
        <v>63</v>
      </c>
      <c r="G1606" s="9" t="s">
        <v>912</v>
      </c>
      <c r="H1606" s="9" t="s">
        <v>913</v>
      </c>
      <c r="I1606" s="9" t="s">
        <v>914</v>
      </c>
      <c r="J1606" s="9"/>
      <c r="K1606" s="9"/>
      <c r="L1606" s="9"/>
      <c r="M1606" s="9"/>
      <c r="N1606" s="10" t="s">
        <v>139</v>
      </c>
      <c r="O1606" s="10" t="s">
        <v>57</v>
      </c>
      <c r="P1606" s="10" t="s">
        <v>57</v>
      </c>
      <c r="Q1606" s="10" t="s">
        <v>57</v>
      </c>
      <c r="R1606" s="10" t="s">
        <v>57</v>
      </c>
      <c r="S1606" s="10" t="s">
        <v>57</v>
      </c>
    </row>
    <row r="1607" spans="1:19" x14ac:dyDescent="0.2">
      <c r="A1607" s="22" t="str">
        <f t="shared" si="174"/>
        <v>Overgangskinne</v>
      </c>
      <c r="B1607" s="22" t="str">
        <f t="shared" si="177"/>
        <v>Pset_RailTypeRail</v>
      </c>
      <c r="C1607" s="23" t="s">
        <v>893</v>
      </c>
      <c r="D1607" s="24"/>
      <c r="E1607" s="9"/>
      <c r="F1607" s="9" t="s">
        <v>63</v>
      </c>
      <c r="G1607" s="9" t="s">
        <v>886</v>
      </c>
      <c r="H1607" s="9" t="s">
        <v>65</v>
      </c>
      <c r="I1607" s="9" t="s">
        <v>915</v>
      </c>
      <c r="J1607" s="9"/>
      <c r="K1607" s="9"/>
      <c r="L1607" s="9"/>
      <c r="M1607" s="9"/>
      <c r="N1607" s="10" t="s">
        <v>139</v>
      </c>
      <c r="O1607" s="10" t="s">
        <v>57</v>
      </c>
      <c r="P1607" s="10" t="s">
        <v>57</v>
      </c>
      <c r="Q1607" s="10" t="s">
        <v>57</v>
      </c>
      <c r="R1607" s="10" t="s">
        <v>57</v>
      </c>
      <c r="S1607" s="10" t="s">
        <v>57</v>
      </c>
    </row>
    <row r="1608" spans="1:19" x14ac:dyDescent="0.2">
      <c r="A1608" s="22" t="str">
        <f t="shared" ref="A1608:A1615" si="178">A1607</f>
        <v>Overgangskinne</v>
      </c>
      <c r="B1608" s="22" t="str">
        <f t="shared" si="177"/>
        <v>Pset_RailTypeRail</v>
      </c>
      <c r="C1608" s="23" t="s">
        <v>916</v>
      </c>
      <c r="D1608" s="24"/>
      <c r="E1608" s="9"/>
      <c r="F1608" s="9" t="s">
        <v>63</v>
      </c>
      <c r="G1608" s="9" t="s">
        <v>917</v>
      </c>
      <c r="H1608" s="9" t="s">
        <v>65</v>
      </c>
      <c r="I1608" s="9" t="s">
        <v>918</v>
      </c>
      <c r="J1608" s="9"/>
      <c r="K1608" s="9"/>
      <c r="L1608" s="9"/>
      <c r="M1608" s="9"/>
      <c r="N1608" s="10" t="s">
        <v>139</v>
      </c>
      <c r="O1608" s="10" t="s">
        <v>57</v>
      </c>
      <c r="P1608" s="10" t="s">
        <v>57</v>
      </c>
      <c r="Q1608" s="10" t="s">
        <v>57</v>
      </c>
      <c r="R1608" s="10" t="s">
        <v>57</v>
      </c>
      <c r="S1608" s="10" t="s">
        <v>57</v>
      </c>
    </row>
    <row r="1609" spans="1:19" x14ac:dyDescent="0.2">
      <c r="A1609" s="22" t="str">
        <f t="shared" si="178"/>
        <v>Overgangskinne</v>
      </c>
      <c r="B1609" s="22" t="str">
        <f t="shared" si="177"/>
        <v>Pset_RailTypeRail</v>
      </c>
      <c r="C1609" s="23" t="s">
        <v>919</v>
      </c>
      <c r="D1609" s="24"/>
      <c r="E1609" s="9"/>
      <c r="F1609" s="9" t="s">
        <v>63</v>
      </c>
      <c r="G1609" s="9" t="s">
        <v>920</v>
      </c>
      <c r="H1609" s="9" t="s">
        <v>65</v>
      </c>
      <c r="I1609" s="9" t="s">
        <v>921</v>
      </c>
      <c r="J1609" s="9"/>
      <c r="K1609" s="9"/>
      <c r="L1609" s="9"/>
      <c r="M1609" s="9"/>
      <c r="N1609" s="10" t="s">
        <v>139</v>
      </c>
      <c r="O1609" s="10" t="s">
        <v>57</v>
      </c>
      <c r="P1609" s="10" t="s">
        <v>57</v>
      </c>
      <c r="Q1609" s="10" t="s">
        <v>57</v>
      </c>
      <c r="R1609" s="10" t="s">
        <v>57</v>
      </c>
      <c r="S1609" s="10" t="s">
        <v>57</v>
      </c>
    </row>
    <row r="1610" spans="1:19" x14ac:dyDescent="0.2">
      <c r="A1610" s="22" t="str">
        <f t="shared" si="178"/>
        <v>Overgangskinne</v>
      </c>
      <c r="B1610" s="22" t="str">
        <f t="shared" si="177"/>
        <v>Pset_RailTypeRail</v>
      </c>
      <c r="C1610" s="23" t="s">
        <v>922</v>
      </c>
      <c r="D1610" s="24"/>
      <c r="E1610" s="9"/>
      <c r="F1610" s="9" t="s">
        <v>63</v>
      </c>
      <c r="G1610" s="9" t="s">
        <v>923</v>
      </c>
      <c r="H1610" s="9" t="s">
        <v>65</v>
      </c>
      <c r="I1610" s="9" t="s">
        <v>924</v>
      </c>
      <c r="J1610" s="9"/>
      <c r="K1610" s="9"/>
      <c r="L1610" s="9"/>
      <c r="M1610" s="9"/>
      <c r="N1610" s="10" t="s">
        <v>139</v>
      </c>
      <c r="O1610" s="10" t="s">
        <v>57</v>
      </c>
      <c r="P1610" s="10" t="s">
        <v>57</v>
      </c>
      <c r="Q1610" s="10" t="s">
        <v>57</v>
      </c>
      <c r="R1610" s="10" t="s">
        <v>57</v>
      </c>
      <c r="S1610" s="10" t="s">
        <v>57</v>
      </c>
    </row>
    <row r="1611" spans="1:19" x14ac:dyDescent="0.2">
      <c r="A1611" s="22" t="str">
        <f t="shared" si="178"/>
        <v>Overgangskinne</v>
      </c>
      <c r="B1611" s="22" t="str">
        <f t="shared" si="177"/>
        <v>Pset_RailTypeRail</v>
      </c>
      <c r="C1611" s="23" t="s">
        <v>574</v>
      </c>
      <c r="D1611" s="24"/>
      <c r="E1611" s="9"/>
      <c r="F1611" s="9" t="s">
        <v>63</v>
      </c>
      <c r="G1611" s="9" t="s">
        <v>573</v>
      </c>
      <c r="H1611" s="9" t="s">
        <v>65</v>
      </c>
      <c r="I1611" s="9" t="s">
        <v>925</v>
      </c>
      <c r="J1611" s="9"/>
      <c r="K1611" s="9"/>
      <c r="L1611" s="9"/>
      <c r="M1611" s="9"/>
      <c r="N1611" s="10" t="s">
        <v>139</v>
      </c>
      <c r="O1611" s="10" t="s">
        <v>57</v>
      </c>
      <c r="P1611" s="10" t="s">
        <v>57</v>
      </c>
      <c r="Q1611" s="10" t="s">
        <v>57</v>
      </c>
      <c r="R1611" s="10" t="s">
        <v>57</v>
      </c>
      <c r="S1611" s="10" t="s">
        <v>57</v>
      </c>
    </row>
    <row r="1612" spans="1:19" ht="15" x14ac:dyDescent="0.25">
      <c r="A1612" s="19" t="str">
        <f t="shared" si="178"/>
        <v>Overgangskinne</v>
      </c>
      <c r="B1612" s="20" t="s">
        <v>895</v>
      </c>
      <c r="C1612" s="20"/>
      <c r="D1612" s="21"/>
      <c r="E1612" s="7"/>
      <c r="F1612" s="7" t="s">
        <v>60</v>
      </c>
      <c r="G1612" s="7" t="s">
        <v>590</v>
      </c>
      <c r="H1612" s="7"/>
      <c r="I1612" s="7" t="s">
        <v>895</v>
      </c>
      <c r="J1612" s="7"/>
      <c r="K1612" s="7"/>
      <c r="L1612" s="7"/>
      <c r="M1612" s="7"/>
      <c r="N1612" s="8" t="s">
        <v>131</v>
      </c>
      <c r="O1612" s="8" t="s">
        <v>131</v>
      </c>
      <c r="P1612" s="8" t="s">
        <v>131</v>
      </c>
      <c r="Q1612" s="8" t="s">
        <v>131</v>
      </c>
      <c r="R1612" s="8" t="s">
        <v>131</v>
      </c>
      <c r="S1612" s="8" t="s">
        <v>131</v>
      </c>
    </row>
    <row r="1613" spans="1:19" x14ac:dyDescent="0.2">
      <c r="A1613" s="22" t="str">
        <f t="shared" si="178"/>
        <v>Overgangskinne</v>
      </c>
      <c r="B1613" s="22" t="str">
        <f>B1612</f>
        <v>Qto_RailBaseQuantities</v>
      </c>
      <c r="C1613" s="23" t="s">
        <v>589</v>
      </c>
      <c r="D1613" s="24"/>
      <c r="E1613" s="9"/>
      <c r="F1613" s="9" t="s">
        <v>63</v>
      </c>
      <c r="G1613" s="9" t="s">
        <v>590</v>
      </c>
      <c r="H1613" s="9" t="s">
        <v>65</v>
      </c>
      <c r="I1613" s="9" t="s">
        <v>896</v>
      </c>
      <c r="J1613" s="9"/>
      <c r="K1613" s="9"/>
      <c r="L1613" s="9"/>
      <c r="M1613" s="9"/>
      <c r="N1613" s="10" t="s">
        <v>57</v>
      </c>
      <c r="O1613" s="10" t="s">
        <v>57</v>
      </c>
      <c r="P1613" s="10" t="s">
        <v>57</v>
      </c>
      <c r="Q1613" s="10" t="s">
        <v>57</v>
      </c>
      <c r="R1613" s="10" t="s">
        <v>57</v>
      </c>
      <c r="S1613" s="10" t="s">
        <v>57</v>
      </c>
    </row>
    <row r="1614" spans="1:19" x14ac:dyDescent="0.2">
      <c r="A1614" s="22" t="str">
        <f t="shared" si="178"/>
        <v>Overgangskinne</v>
      </c>
      <c r="B1614" s="22" t="str">
        <f>B1613</f>
        <v>Qto_RailBaseQuantities</v>
      </c>
      <c r="C1614" s="23" t="s">
        <v>720</v>
      </c>
      <c r="D1614" s="24"/>
      <c r="E1614" s="9"/>
      <c r="F1614" s="9" t="s">
        <v>63</v>
      </c>
      <c r="G1614" s="9" t="s">
        <v>721</v>
      </c>
      <c r="H1614" s="9" t="s">
        <v>65</v>
      </c>
      <c r="I1614" s="9" t="s">
        <v>897</v>
      </c>
      <c r="J1614" s="9"/>
      <c r="K1614" s="9"/>
      <c r="L1614" s="9"/>
      <c r="M1614" s="9"/>
      <c r="N1614" s="10" t="s">
        <v>139</v>
      </c>
      <c r="O1614" s="10" t="s">
        <v>139</v>
      </c>
      <c r="P1614" s="10" t="s">
        <v>139</v>
      </c>
      <c r="Q1614" s="10" t="s">
        <v>139</v>
      </c>
      <c r="R1614" s="10" t="s">
        <v>139</v>
      </c>
      <c r="S1614" s="10" t="s">
        <v>139</v>
      </c>
    </row>
    <row r="1615" spans="1:19" x14ac:dyDescent="0.2">
      <c r="A1615" s="22" t="str">
        <f t="shared" si="178"/>
        <v>Overgangskinne</v>
      </c>
      <c r="B1615" s="22" t="str">
        <f>B1614</f>
        <v>Qto_RailBaseQuantities</v>
      </c>
      <c r="C1615" s="23" t="s">
        <v>723</v>
      </c>
      <c r="D1615" s="24"/>
      <c r="E1615" s="9"/>
      <c r="F1615" s="9" t="s">
        <v>63</v>
      </c>
      <c r="G1615" s="9" t="s">
        <v>724</v>
      </c>
      <c r="H1615" s="9" t="s">
        <v>65</v>
      </c>
      <c r="I1615" s="9" t="s">
        <v>898</v>
      </c>
      <c r="J1615" s="9"/>
      <c r="K1615" s="9"/>
      <c r="L1615" s="9"/>
      <c r="M1615" s="9"/>
      <c r="N1615" s="10" t="s">
        <v>139</v>
      </c>
      <c r="O1615" s="10" t="s">
        <v>139</v>
      </c>
      <c r="P1615" s="10" t="s">
        <v>139</v>
      </c>
      <c r="Q1615" s="10" t="s">
        <v>139</v>
      </c>
      <c r="R1615" s="10" t="s">
        <v>139</v>
      </c>
      <c r="S1615" s="10" t="s">
        <v>139</v>
      </c>
    </row>
    <row r="1616" spans="1:19" ht="15" x14ac:dyDescent="0.25">
      <c r="A1616" s="17" t="s">
        <v>931</v>
      </c>
      <c r="B1616" s="17"/>
      <c r="C1616" s="17"/>
      <c r="D1616" s="18"/>
      <c r="E1616" s="5" t="s">
        <v>932</v>
      </c>
      <c r="F1616" s="5" t="s">
        <v>54</v>
      </c>
      <c r="G1616" s="5" t="s">
        <v>933</v>
      </c>
      <c r="H1616" s="5"/>
      <c r="I1616" s="5" t="s">
        <v>934</v>
      </c>
      <c r="J1616" s="5" t="s">
        <v>935</v>
      </c>
      <c r="K1616" s="5"/>
      <c r="L1616" s="5" t="s">
        <v>931</v>
      </c>
      <c r="M1616" s="5"/>
      <c r="N1616" s="6" t="s">
        <v>131</v>
      </c>
      <c r="O1616" s="6" t="s">
        <v>131</v>
      </c>
      <c r="P1616" s="6" t="s">
        <v>131</v>
      </c>
      <c r="Q1616" s="6" t="s">
        <v>131</v>
      </c>
      <c r="R1616" s="6" t="s">
        <v>131</v>
      </c>
      <c r="S1616" s="6" t="s">
        <v>131</v>
      </c>
    </row>
    <row r="1617" spans="1:19" ht="15" x14ac:dyDescent="0.25">
      <c r="A1617" s="19" t="str">
        <f t="shared" ref="A1617:A1648" si="179">A1616</f>
        <v>Traubunn</v>
      </c>
      <c r="B1617" s="20" t="s">
        <v>58</v>
      </c>
      <c r="C1617" s="20"/>
      <c r="D1617" s="21"/>
      <c r="E1617" s="7" t="s">
        <v>59</v>
      </c>
      <c r="F1617" s="7" t="s">
        <v>60</v>
      </c>
      <c r="G1617" s="7"/>
      <c r="H1617" s="7"/>
      <c r="I1617" s="7"/>
      <c r="J1617" s="7"/>
      <c r="K1617" s="7"/>
      <c r="L1617" s="7"/>
      <c r="M1617" s="7"/>
      <c r="N1617" s="8" t="s">
        <v>57</v>
      </c>
      <c r="O1617" s="8" t="s">
        <v>57</v>
      </c>
      <c r="P1617" s="8" t="s">
        <v>57</v>
      </c>
      <c r="Q1617" s="8" t="s">
        <v>57</v>
      </c>
      <c r="R1617" s="8" t="s">
        <v>57</v>
      </c>
      <c r="S1617" s="8" t="s">
        <v>57</v>
      </c>
    </row>
    <row r="1618" spans="1:19" x14ac:dyDescent="0.2">
      <c r="A1618" s="22" t="str">
        <f t="shared" si="179"/>
        <v>Traubunn</v>
      </c>
      <c r="B1618" s="22" t="str">
        <f>B1617</f>
        <v>Attributter</v>
      </c>
      <c r="C1618" s="23" t="s">
        <v>100</v>
      </c>
      <c r="D1618" s="24"/>
      <c r="E1618" s="9" t="s">
        <v>101</v>
      </c>
      <c r="F1618" s="9" t="s">
        <v>63</v>
      </c>
      <c r="G1618" s="9" t="s">
        <v>102</v>
      </c>
      <c r="H1618" s="9" t="s">
        <v>65</v>
      </c>
      <c r="I1618" s="9" t="s">
        <v>66</v>
      </c>
      <c r="J1618" s="9"/>
      <c r="K1618" s="9"/>
      <c r="L1618" s="9"/>
      <c r="M1618" s="9"/>
      <c r="N1618" s="10" t="s">
        <v>57</v>
      </c>
      <c r="O1618" s="10" t="s">
        <v>57</v>
      </c>
      <c r="P1618" s="10" t="s">
        <v>57</v>
      </c>
      <c r="Q1618" s="10" t="s">
        <v>57</v>
      </c>
      <c r="R1618" s="10" t="s">
        <v>57</v>
      </c>
      <c r="S1618" s="10" t="s">
        <v>57</v>
      </c>
    </row>
    <row r="1619" spans="1:19" x14ac:dyDescent="0.2">
      <c r="A1619" s="22" t="str">
        <f t="shared" si="179"/>
        <v>Traubunn</v>
      </c>
      <c r="B1619" s="22" t="str">
        <f>B1618</f>
        <v>Attributter</v>
      </c>
      <c r="C1619" s="23" t="s">
        <v>103</v>
      </c>
      <c r="D1619" s="24"/>
      <c r="E1619" s="9" t="s">
        <v>104</v>
      </c>
      <c r="F1619" s="9" t="s">
        <v>63</v>
      </c>
      <c r="G1619" s="9" t="s">
        <v>105</v>
      </c>
      <c r="H1619" s="9" t="s">
        <v>106</v>
      </c>
      <c r="I1619" s="9" t="s">
        <v>107</v>
      </c>
      <c r="J1619" s="9"/>
      <c r="K1619" s="9"/>
      <c r="L1619" s="9"/>
      <c r="M1619" s="9"/>
      <c r="N1619" s="10" t="s">
        <v>57</v>
      </c>
      <c r="O1619" s="10" t="s">
        <v>57</v>
      </c>
      <c r="P1619" s="10" t="s">
        <v>57</v>
      </c>
      <c r="Q1619" s="10" t="s">
        <v>57</v>
      </c>
      <c r="R1619" s="10" t="s">
        <v>57</v>
      </c>
      <c r="S1619" s="10" t="s">
        <v>57</v>
      </c>
    </row>
    <row r="1620" spans="1:19" x14ac:dyDescent="0.2">
      <c r="A1620" s="22" t="str">
        <f t="shared" si="179"/>
        <v>Traubunn</v>
      </c>
      <c r="B1620" s="22" t="str">
        <f>B1619</f>
        <v>Attributter</v>
      </c>
      <c r="C1620" s="23" t="s">
        <v>71</v>
      </c>
      <c r="D1620" s="24"/>
      <c r="E1620" s="9" t="s">
        <v>72</v>
      </c>
      <c r="F1620" s="9" t="s">
        <v>63</v>
      </c>
      <c r="G1620" s="9" t="s">
        <v>73</v>
      </c>
      <c r="H1620" s="9" t="s">
        <v>65</v>
      </c>
      <c r="I1620" s="9" t="s">
        <v>74</v>
      </c>
      <c r="J1620" s="9"/>
      <c r="K1620" s="9"/>
      <c r="L1620" s="9"/>
      <c r="M1620" s="9"/>
      <c r="N1620" s="10" t="s">
        <v>57</v>
      </c>
      <c r="O1620" s="10" t="s">
        <v>57</v>
      </c>
      <c r="P1620" s="10" t="s">
        <v>57</v>
      </c>
      <c r="Q1620" s="10" t="s">
        <v>57</v>
      </c>
      <c r="R1620" s="10" t="s">
        <v>57</v>
      </c>
      <c r="S1620" s="10" t="s">
        <v>57</v>
      </c>
    </row>
    <row r="1621" spans="1:19" ht="15" x14ac:dyDescent="0.25">
      <c r="A1621" s="19" t="str">
        <f t="shared" si="179"/>
        <v>Traubunn</v>
      </c>
      <c r="B1621" s="20" t="s">
        <v>132</v>
      </c>
      <c r="C1621" s="20"/>
      <c r="D1621" s="21"/>
      <c r="E1621" s="7" t="s">
        <v>133</v>
      </c>
      <c r="F1621" s="7" t="s">
        <v>60</v>
      </c>
      <c r="G1621" s="7" t="s">
        <v>134</v>
      </c>
      <c r="H1621" s="7"/>
      <c r="I1621" s="7"/>
      <c r="J1621" s="7"/>
      <c r="K1621" s="7"/>
      <c r="L1621" s="7"/>
      <c r="M1621" s="7"/>
      <c r="N1621" s="8" t="s">
        <v>131</v>
      </c>
      <c r="O1621" s="8" t="s">
        <v>131</v>
      </c>
      <c r="P1621" s="8" t="s">
        <v>131</v>
      </c>
      <c r="Q1621" s="8" t="s">
        <v>131</v>
      </c>
      <c r="R1621" s="8" t="s">
        <v>131</v>
      </c>
      <c r="S1621" s="8" t="s">
        <v>131</v>
      </c>
    </row>
    <row r="1622" spans="1:19" x14ac:dyDescent="0.2">
      <c r="A1622" s="22" t="str">
        <f t="shared" si="179"/>
        <v>Traubunn</v>
      </c>
      <c r="B1622" s="22" t="str">
        <f t="shared" ref="B1622:B1633" si="180">B1621</f>
        <v>NONS_Process</v>
      </c>
      <c r="C1622" s="23" t="s">
        <v>135</v>
      </c>
      <c r="D1622" s="24"/>
      <c r="E1622" s="9" t="s">
        <v>136</v>
      </c>
      <c r="F1622" s="9" t="s">
        <v>63</v>
      </c>
      <c r="G1622" s="9" t="s">
        <v>137</v>
      </c>
      <c r="H1622" s="9" t="s">
        <v>65</v>
      </c>
      <c r="I1622" s="9" t="s">
        <v>138</v>
      </c>
      <c r="J1622" s="9"/>
      <c r="K1622" s="9"/>
      <c r="L1622" s="9"/>
      <c r="M1622" s="9"/>
      <c r="N1622" s="10" t="s">
        <v>139</v>
      </c>
      <c r="O1622" s="10" t="s">
        <v>139</v>
      </c>
      <c r="P1622" s="10" t="s">
        <v>57</v>
      </c>
      <c r="Q1622" s="10" t="s">
        <v>139</v>
      </c>
      <c r="R1622" s="10" t="s">
        <v>57</v>
      </c>
      <c r="S1622" s="10" t="s">
        <v>139</v>
      </c>
    </row>
    <row r="1623" spans="1:19" x14ac:dyDescent="0.2">
      <c r="A1623" s="22" t="str">
        <f t="shared" si="179"/>
        <v>Traubunn</v>
      </c>
      <c r="B1623" s="22" t="str">
        <f t="shared" si="180"/>
        <v>NONS_Process</v>
      </c>
      <c r="C1623" s="23" t="s">
        <v>140</v>
      </c>
      <c r="D1623" s="24"/>
      <c r="E1623" s="9" t="s">
        <v>141</v>
      </c>
      <c r="F1623" s="9" t="s">
        <v>63</v>
      </c>
      <c r="G1623" s="9" t="s">
        <v>142</v>
      </c>
      <c r="H1623" s="9" t="s">
        <v>65</v>
      </c>
      <c r="I1623" s="9" t="s">
        <v>143</v>
      </c>
      <c r="J1623" s="9"/>
      <c r="K1623" s="9"/>
      <c r="L1623" s="9"/>
      <c r="M1623" s="9"/>
      <c r="N1623" s="10" t="s">
        <v>139</v>
      </c>
      <c r="O1623" s="10" t="s">
        <v>139</v>
      </c>
      <c r="P1623" s="10" t="s">
        <v>57</v>
      </c>
      <c r="Q1623" s="10" t="s">
        <v>57</v>
      </c>
      <c r="R1623" s="10" t="s">
        <v>57</v>
      </c>
      <c r="S1623" s="10" t="s">
        <v>57</v>
      </c>
    </row>
    <row r="1624" spans="1:19" x14ac:dyDescent="0.2">
      <c r="A1624" s="22" t="str">
        <f t="shared" si="179"/>
        <v>Traubunn</v>
      </c>
      <c r="B1624" s="22" t="str">
        <f t="shared" si="180"/>
        <v>NONS_Process</v>
      </c>
      <c r="C1624" s="23" t="s">
        <v>144</v>
      </c>
      <c r="D1624" s="24"/>
      <c r="E1624" s="9" t="s">
        <v>145</v>
      </c>
      <c r="F1624" s="9" t="s">
        <v>63</v>
      </c>
      <c r="G1624" s="9" t="s">
        <v>146</v>
      </c>
      <c r="H1624" s="9" t="s">
        <v>65</v>
      </c>
      <c r="I1624" s="9" t="s">
        <v>147</v>
      </c>
      <c r="J1624" s="9"/>
      <c r="K1624" s="9"/>
      <c r="L1624" s="9"/>
      <c r="M1624" s="9"/>
      <c r="N1624" s="10" t="s">
        <v>57</v>
      </c>
      <c r="O1624" s="10" t="s">
        <v>57</v>
      </c>
      <c r="P1624" s="10" t="s">
        <v>57</v>
      </c>
      <c r="Q1624" s="10" t="s">
        <v>57</v>
      </c>
      <c r="R1624" s="10" t="s">
        <v>57</v>
      </c>
      <c r="S1624" s="10" t="s">
        <v>57</v>
      </c>
    </row>
    <row r="1625" spans="1:19" x14ac:dyDescent="0.2">
      <c r="A1625" s="22" t="str">
        <f t="shared" si="179"/>
        <v>Traubunn</v>
      </c>
      <c r="B1625" s="22" t="str">
        <f t="shared" si="180"/>
        <v>NONS_Process</v>
      </c>
      <c r="C1625" s="23" t="s">
        <v>148</v>
      </c>
      <c r="D1625" s="24"/>
      <c r="E1625" s="9" t="s">
        <v>149</v>
      </c>
      <c r="F1625" s="9" t="s">
        <v>63</v>
      </c>
      <c r="G1625" s="9" t="s">
        <v>150</v>
      </c>
      <c r="H1625" s="9" t="s">
        <v>65</v>
      </c>
      <c r="I1625" s="9" t="s">
        <v>151</v>
      </c>
      <c r="J1625" s="9"/>
      <c r="K1625" s="9"/>
      <c r="L1625" s="9"/>
      <c r="M1625" s="9"/>
      <c r="N1625" s="10" t="s">
        <v>57</v>
      </c>
      <c r="O1625" s="10" t="s">
        <v>57</v>
      </c>
      <c r="P1625" s="10" t="s">
        <v>57</v>
      </c>
      <c r="Q1625" s="10" t="s">
        <v>139</v>
      </c>
      <c r="R1625" s="10" t="s">
        <v>57</v>
      </c>
      <c r="S1625" s="10" t="s">
        <v>139</v>
      </c>
    </row>
    <row r="1626" spans="1:19" x14ac:dyDescent="0.2">
      <c r="A1626" s="22" t="str">
        <f t="shared" si="179"/>
        <v>Traubunn</v>
      </c>
      <c r="B1626" s="22" t="str">
        <f t="shared" si="180"/>
        <v>NONS_Process</v>
      </c>
      <c r="C1626" s="23" t="s">
        <v>152</v>
      </c>
      <c r="D1626" s="24"/>
      <c r="E1626" s="9" t="s">
        <v>153</v>
      </c>
      <c r="F1626" s="9" t="s">
        <v>63</v>
      </c>
      <c r="G1626" s="9" t="s">
        <v>154</v>
      </c>
      <c r="H1626" s="9" t="s">
        <v>155</v>
      </c>
      <c r="I1626" s="9" t="s">
        <v>156</v>
      </c>
      <c r="J1626" s="9"/>
      <c r="K1626" s="9"/>
      <c r="L1626" s="9"/>
      <c r="M1626" s="9"/>
      <c r="N1626" s="10" t="s">
        <v>139</v>
      </c>
      <c r="O1626" s="10" t="s">
        <v>139</v>
      </c>
      <c r="P1626" s="10" t="s">
        <v>57</v>
      </c>
      <c r="Q1626" s="10" t="s">
        <v>57</v>
      </c>
      <c r="R1626" s="10" t="s">
        <v>57</v>
      </c>
      <c r="S1626" s="10" t="s">
        <v>57</v>
      </c>
    </row>
    <row r="1627" spans="1:19" x14ac:dyDescent="0.2">
      <c r="A1627" s="22" t="str">
        <f t="shared" si="179"/>
        <v>Traubunn</v>
      </c>
      <c r="B1627" s="22" t="str">
        <f t="shared" si="180"/>
        <v>NONS_Process</v>
      </c>
      <c r="C1627" s="23" t="s">
        <v>157</v>
      </c>
      <c r="D1627" s="24"/>
      <c r="E1627" s="9" t="s">
        <v>158</v>
      </c>
      <c r="F1627" s="9" t="s">
        <v>63</v>
      </c>
      <c r="G1627" s="9" t="s">
        <v>159</v>
      </c>
      <c r="H1627" s="9" t="s">
        <v>155</v>
      </c>
      <c r="I1627" s="9" t="s">
        <v>160</v>
      </c>
      <c r="J1627" s="9"/>
      <c r="K1627" s="9"/>
      <c r="L1627" s="9"/>
      <c r="M1627" s="9"/>
      <c r="N1627" s="10" t="s">
        <v>139</v>
      </c>
      <c r="O1627" s="10" t="s">
        <v>139</v>
      </c>
      <c r="P1627" s="10" t="s">
        <v>139</v>
      </c>
      <c r="Q1627" s="10" t="s">
        <v>139</v>
      </c>
      <c r="R1627" s="10" t="s">
        <v>57</v>
      </c>
      <c r="S1627" s="10" t="s">
        <v>57</v>
      </c>
    </row>
    <row r="1628" spans="1:19" x14ac:dyDescent="0.2">
      <c r="A1628" s="22" t="str">
        <f t="shared" si="179"/>
        <v>Traubunn</v>
      </c>
      <c r="B1628" s="22" t="str">
        <f t="shared" si="180"/>
        <v>NONS_Process</v>
      </c>
      <c r="C1628" s="23" t="s">
        <v>161</v>
      </c>
      <c r="D1628" s="24"/>
      <c r="E1628" s="9" t="s">
        <v>162</v>
      </c>
      <c r="F1628" s="9" t="s">
        <v>63</v>
      </c>
      <c r="G1628" s="9" t="s">
        <v>163</v>
      </c>
      <c r="H1628" s="9" t="s">
        <v>65</v>
      </c>
      <c r="I1628" s="9" t="s">
        <v>164</v>
      </c>
      <c r="J1628" s="9"/>
      <c r="K1628" s="9"/>
      <c r="L1628" s="9"/>
      <c r="M1628" s="9"/>
      <c r="N1628" s="10" t="s">
        <v>139</v>
      </c>
      <c r="O1628" s="10" t="s">
        <v>139</v>
      </c>
      <c r="P1628" s="10" t="s">
        <v>57</v>
      </c>
      <c r="Q1628" s="10" t="s">
        <v>139</v>
      </c>
      <c r="R1628" s="10" t="s">
        <v>57</v>
      </c>
      <c r="S1628" s="10" t="s">
        <v>139</v>
      </c>
    </row>
    <row r="1629" spans="1:19" x14ac:dyDescent="0.2">
      <c r="A1629" s="22" t="str">
        <f t="shared" si="179"/>
        <v>Traubunn</v>
      </c>
      <c r="B1629" s="22" t="str">
        <f t="shared" si="180"/>
        <v>NONS_Process</v>
      </c>
      <c r="C1629" s="23" t="s">
        <v>165</v>
      </c>
      <c r="D1629" s="24"/>
      <c r="E1629" s="9" t="s">
        <v>166</v>
      </c>
      <c r="F1629" s="9" t="s">
        <v>63</v>
      </c>
      <c r="G1629" s="9" t="s">
        <v>167</v>
      </c>
      <c r="H1629" s="9" t="s">
        <v>65</v>
      </c>
      <c r="I1629" s="9" t="s">
        <v>168</v>
      </c>
      <c r="J1629" s="9"/>
      <c r="K1629" s="9"/>
      <c r="L1629" s="9"/>
      <c r="M1629" s="9"/>
      <c r="N1629" s="10" t="s">
        <v>57</v>
      </c>
      <c r="O1629" s="10" t="s">
        <v>57</v>
      </c>
      <c r="P1629" s="10" t="s">
        <v>57</v>
      </c>
      <c r="Q1629" s="10" t="s">
        <v>57</v>
      </c>
      <c r="R1629" s="10" t="s">
        <v>57</v>
      </c>
      <c r="S1629" s="10" t="s">
        <v>57</v>
      </c>
    </row>
    <row r="1630" spans="1:19" x14ac:dyDescent="0.2">
      <c r="A1630" s="22" t="str">
        <f t="shared" si="179"/>
        <v>Traubunn</v>
      </c>
      <c r="B1630" s="22" t="str">
        <f t="shared" si="180"/>
        <v>NONS_Process</v>
      </c>
      <c r="C1630" s="23" t="s">
        <v>169</v>
      </c>
      <c r="D1630" s="24"/>
      <c r="E1630" s="9" t="s">
        <v>170</v>
      </c>
      <c r="F1630" s="9" t="s">
        <v>63</v>
      </c>
      <c r="G1630" s="9" t="s">
        <v>171</v>
      </c>
      <c r="H1630" s="9" t="s">
        <v>65</v>
      </c>
      <c r="I1630" s="9" t="s">
        <v>172</v>
      </c>
      <c r="J1630" s="9"/>
      <c r="K1630" s="9"/>
      <c r="L1630" s="9"/>
      <c r="M1630" s="9"/>
      <c r="N1630" s="10" t="s">
        <v>139</v>
      </c>
      <c r="O1630" s="10" t="s">
        <v>57</v>
      </c>
      <c r="P1630" s="10" t="s">
        <v>57</v>
      </c>
      <c r="Q1630" s="10" t="s">
        <v>139</v>
      </c>
      <c r="R1630" s="10" t="s">
        <v>57</v>
      </c>
      <c r="S1630" s="10" t="s">
        <v>139</v>
      </c>
    </row>
    <row r="1631" spans="1:19" x14ac:dyDescent="0.2">
      <c r="A1631" s="22" t="str">
        <f t="shared" si="179"/>
        <v>Traubunn</v>
      </c>
      <c r="B1631" s="22" t="str">
        <f t="shared" si="180"/>
        <v>NONS_Process</v>
      </c>
      <c r="C1631" s="23" t="s">
        <v>173</v>
      </c>
      <c r="D1631" s="24"/>
      <c r="E1631" s="9" t="s">
        <v>174</v>
      </c>
      <c r="F1631" s="9" t="s">
        <v>63</v>
      </c>
      <c r="G1631" s="9" t="s">
        <v>175</v>
      </c>
      <c r="H1631" s="9" t="s">
        <v>65</v>
      </c>
      <c r="I1631" s="9" t="s">
        <v>176</v>
      </c>
      <c r="J1631" s="9"/>
      <c r="K1631" s="9"/>
      <c r="L1631" s="9"/>
      <c r="M1631" s="9"/>
      <c r="N1631" s="10" t="s">
        <v>139</v>
      </c>
      <c r="O1631" s="10" t="s">
        <v>57</v>
      </c>
      <c r="P1631" s="10" t="s">
        <v>57</v>
      </c>
      <c r="Q1631" s="10" t="s">
        <v>139</v>
      </c>
      <c r="R1631" s="10" t="s">
        <v>57</v>
      </c>
      <c r="S1631" s="10" t="s">
        <v>139</v>
      </c>
    </row>
    <row r="1632" spans="1:19" x14ac:dyDescent="0.2">
      <c r="A1632" s="22" t="str">
        <f t="shared" si="179"/>
        <v>Traubunn</v>
      </c>
      <c r="B1632" s="22" t="str">
        <f t="shared" si="180"/>
        <v>NONS_Process</v>
      </c>
      <c r="C1632" s="23" t="s">
        <v>177</v>
      </c>
      <c r="D1632" s="24"/>
      <c r="E1632" s="9" t="s">
        <v>178</v>
      </c>
      <c r="F1632" s="9" t="s">
        <v>63</v>
      </c>
      <c r="G1632" s="9" t="s">
        <v>179</v>
      </c>
      <c r="H1632" s="9" t="s">
        <v>65</v>
      </c>
      <c r="I1632" s="9" t="s">
        <v>180</v>
      </c>
      <c r="J1632" s="9"/>
      <c r="K1632" s="9"/>
      <c r="L1632" s="9"/>
      <c r="M1632" s="9"/>
      <c r="N1632" s="10" t="s">
        <v>139</v>
      </c>
      <c r="O1632" s="10" t="s">
        <v>139</v>
      </c>
      <c r="P1632" s="10" t="s">
        <v>139</v>
      </c>
      <c r="Q1632" s="10" t="s">
        <v>139</v>
      </c>
      <c r="R1632" s="10" t="s">
        <v>139</v>
      </c>
      <c r="S1632" s="10" t="s">
        <v>139</v>
      </c>
    </row>
    <row r="1633" spans="1:19" x14ac:dyDescent="0.2">
      <c r="A1633" s="22" t="str">
        <f t="shared" si="179"/>
        <v>Traubunn</v>
      </c>
      <c r="B1633" s="22" t="str">
        <f t="shared" si="180"/>
        <v>NONS_Process</v>
      </c>
      <c r="C1633" s="23" t="s">
        <v>181</v>
      </c>
      <c r="D1633" s="24"/>
      <c r="E1633" s="9" t="s">
        <v>182</v>
      </c>
      <c r="F1633" s="9" t="s">
        <v>63</v>
      </c>
      <c r="G1633" s="9" t="s">
        <v>183</v>
      </c>
      <c r="H1633" s="9" t="s">
        <v>65</v>
      </c>
      <c r="I1633" s="9" t="s">
        <v>184</v>
      </c>
      <c r="J1633" s="9"/>
      <c r="K1633" s="9"/>
      <c r="L1633" s="9"/>
      <c r="M1633" s="9"/>
      <c r="N1633" s="10" t="s">
        <v>139</v>
      </c>
      <c r="O1633" s="10" t="s">
        <v>139</v>
      </c>
      <c r="P1633" s="10" t="s">
        <v>139</v>
      </c>
      <c r="Q1633" s="10" t="s">
        <v>139</v>
      </c>
      <c r="R1633" s="10" t="s">
        <v>139</v>
      </c>
      <c r="S1633" s="10" t="s">
        <v>139</v>
      </c>
    </row>
    <row r="1634" spans="1:19" ht="15" x14ac:dyDescent="0.25">
      <c r="A1634" s="19" t="str">
        <f t="shared" si="179"/>
        <v>Traubunn</v>
      </c>
      <c r="B1634" s="20" t="s">
        <v>185</v>
      </c>
      <c r="C1634" s="20"/>
      <c r="D1634" s="21"/>
      <c r="E1634" s="7" t="s">
        <v>186</v>
      </c>
      <c r="F1634" s="7" t="s">
        <v>60</v>
      </c>
      <c r="G1634" s="7" t="s">
        <v>187</v>
      </c>
      <c r="H1634" s="7"/>
      <c r="I1634" s="7"/>
      <c r="J1634" s="7"/>
      <c r="K1634" s="7"/>
      <c r="L1634" s="7"/>
      <c r="M1634" s="7"/>
      <c r="N1634" s="8" t="s">
        <v>57</v>
      </c>
      <c r="O1634" s="8" t="s">
        <v>57</v>
      </c>
      <c r="P1634" s="8" t="s">
        <v>57</v>
      </c>
      <c r="Q1634" s="8" t="s">
        <v>57</v>
      </c>
      <c r="R1634" s="8" t="s">
        <v>57</v>
      </c>
      <c r="S1634" s="8" t="s">
        <v>57</v>
      </c>
    </row>
    <row r="1635" spans="1:19" x14ac:dyDescent="0.2">
      <c r="A1635" s="22" t="str">
        <f t="shared" si="179"/>
        <v>Traubunn</v>
      </c>
      <c r="B1635" s="22" t="str">
        <f t="shared" ref="B1635:B1640" si="181">B1634</f>
        <v>NONS_Revision</v>
      </c>
      <c r="C1635" s="23" t="s">
        <v>188</v>
      </c>
      <c r="D1635" s="24"/>
      <c r="E1635" s="9" t="s">
        <v>189</v>
      </c>
      <c r="F1635" s="9" t="s">
        <v>63</v>
      </c>
      <c r="G1635" s="9" t="s">
        <v>190</v>
      </c>
      <c r="H1635" s="9" t="s">
        <v>65</v>
      </c>
      <c r="I1635" s="9" t="s">
        <v>191</v>
      </c>
      <c r="J1635" s="9"/>
      <c r="K1635" s="9"/>
      <c r="L1635" s="9"/>
      <c r="M1635" s="9"/>
      <c r="N1635" s="10" t="s">
        <v>57</v>
      </c>
      <c r="O1635" s="10" t="s">
        <v>57</v>
      </c>
      <c r="P1635" s="10" t="s">
        <v>57</v>
      </c>
      <c r="Q1635" s="10" t="s">
        <v>57</v>
      </c>
      <c r="R1635" s="10" t="s">
        <v>57</v>
      </c>
      <c r="S1635" s="10" t="s">
        <v>57</v>
      </c>
    </row>
    <row r="1636" spans="1:19" x14ac:dyDescent="0.2">
      <c r="A1636" s="22" t="str">
        <f t="shared" si="179"/>
        <v>Traubunn</v>
      </c>
      <c r="B1636" s="22" t="str">
        <f t="shared" si="181"/>
        <v>NONS_Revision</v>
      </c>
      <c r="C1636" s="23" t="s">
        <v>192</v>
      </c>
      <c r="D1636" s="24"/>
      <c r="E1636" s="9" t="s">
        <v>193</v>
      </c>
      <c r="F1636" s="9" t="s">
        <v>63</v>
      </c>
      <c r="G1636" s="9" t="s">
        <v>194</v>
      </c>
      <c r="H1636" s="9" t="s">
        <v>106</v>
      </c>
      <c r="I1636" s="9" t="s">
        <v>195</v>
      </c>
      <c r="J1636" s="9"/>
      <c r="K1636" s="9"/>
      <c r="L1636" s="9"/>
      <c r="M1636" s="9"/>
      <c r="N1636" s="10" t="s">
        <v>57</v>
      </c>
      <c r="O1636" s="10" t="s">
        <v>57</v>
      </c>
      <c r="P1636" s="10" t="s">
        <v>57</v>
      </c>
      <c r="Q1636" s="10" t="s">
        <v>57</v>
      </c>
      <c r="R1636" s="10" t="s">
        <v>57</v>
      </c>
      <c r="S1636" s="10" t="s">
        <v>57</v>
      </c>
    </row>
    <row r="1637" spans="1:19" x14ac:dyDescent="0.2">
      <c r="A1637" s="22" t="str">
        <f t="shared" si="179"/>
        <v>Traubunn</v>
      </c>
      <c r="B1637" s="22" t="str">
        <f t="shared" si="181"/>
        <v>NONS_Revision</v>
      </c>
      <c r="C1637" s="23" t="s">
        <v>196</v>
      </c>
      <c r="D1637" s="24"/>
      <c r="E1637" s="9" t="s">
        <v>197</v>
      </c>
      <c r="F1637" s="9" t="s">
        <v>63</v>
      </c>
      <c r="G1637" s="9" t="s">
        <v>198</v>
      </c>
      <c r="H1637" s="9" t="s">
        <v>199</v>
      </c>
      <c r="I1637" s="9" t="s">
        <v>200</v>
      </c>
      <c r="J1637" s="9"/>
      <c r="K1637" s="9"/>
      <c r="L1637" s="9"/>
      <c r="M1637" s="9"/>
      <c r="N1637" s="10" t="s">
        <v>57</v>
      </c>
      <c r="O1637" s="10" t="s">
        <v>57</v>
      </c>
      <c r="P1637" s="10" t="s">
        <v>57</v>
      </c>
      <c r="Q1637" s="10" t="s">
        <v>57</v>
      </c>
      <c r="R1637" s="10" t="s">
        <v>57</v>
      </c>
      <c r="S1637" s="10" t="s">
        <v>57</v>
      </c>
    </row>
    <row r="1638" spans="1:19" x14ac:dyDescent="0.2">
      <c r="A1638" s="22" t="str">
        <f t="shared" si="179"/>
        <v>Traubunn</v>
      </c>
      <c r="B1638" s="22" t="str">
        <f t="shared" si="181"/>
        <v>NONS_Revision</v>
      </c>
      <c r="C1638" s="23" t="s">
        <v>201</v>
      </c>
      <c r="D1638" s="24"/>
      <c r="E1638" s="9" t="s">
        <v>202</v>
      </c>
      <c r="F1638" s="9" t="s">
        <v>63</v>
      </c>
      <c r="G1638" s="9" t="s">
        <v>203</v>
      </c>
      <c r="H1638" s="9" t="s">
        <v>65</v>
      </c>
      <c r="I1638" s="9" t="s">
        <v>204</v>
      </c>
      <c r="J1638" s="9"/>
      <c r="K1638" s="9"/>
      <c r="L1638" s="9"/>
      <c r="M1638" s="9"/>
      <c r="N1638" s="10" t="s">
        <v>57</v>
      </c>
      <c r="O1638" s="10" t="s">
        <v>57</v>
      </c>
      <c r="P1638" s="10" t="s">
        <v>57</v>
      </c>
      <c r="Q1638" s="10" t="s">
        <v>57</v>
      </c>
      <c r="R1638" s="10" t="s">
        <v>57</v>
      </c>
      <c r="S1638" s="10" t="s">
        <v>57</v>
      </c>
    </row>
    <row r="1639" spans="1:19" x14ac:dyDescent="0.2">
      <c r="A1639" s="22" t="str">
        <f t="shared" si="179"/>
        <v>Traubunn</v>
      </c>
      <c r="B1639" s="22" t="str">
        <f t="shared" si="181"/>
        <v>NONS_Revision</v>
      </c>
      <c r="C1639" s="23" t="s">
        <v>205</v>
      </c>
      <c r="D1639" s="24"/>
      <c r="E1639" s="9" t="s">
        <v>206</v>
      </c>
      <c r="F1639" s="9" t="s">
        <v>63</v>
      </c>
      <c r="G1639" s="9" t="s">
        <v>207</v>
      </c>
      <c r="H1639" s="9" t="s">
        <v>65</v>
      </c>
      <c r="I1639" s="9" t="s">
        <v>208</v>
      </c>
      <c r="J1639" s="9"/>
      <c r="K1639" s="9"/>
      <c r="L1639" s="9"/>
      <c r="M1639" s="9"/>
      <c r="N1639" s="10" t="s">
        <v>57</v>
      </c>
      <c r="O1639" s="10" t="s">
        <v>57</v>
      </c>
      <c r="P1639" s="10" t="s">
        <v>57</v>
      </c>
      <c r="Q1639" s="10" t="s">
        <v>57</v>
      </c>
      <c r="R1639" s="10" t="s">
        <v>57</v>
      </c>
      <c r="S1639" s="10" t="s">
        <v>57</v>
      </c>
    </row>
    <row r="1640" spans="1:19" x14ac:dyDescent="0.2">
      <c r="A1640" s="22" t="str">
        <f t="shared" si="179"/>
        <v>Traubunn</v>
      </c>
      <c r="B1640" s="22" t="str">
        <f t="shared" si="181"/>
        <v>NONS_Revision</v>
      </c>
      <c r="C1640" s="23" t="s">
        <v>209</v>
      </c>
      <c r="D1640" s="24"/>
      <c r="E1640" s="9" t="s">
        <v>210</v>
      </c>
      <c r="F1640" s="9" t="s">
        <v>63</v>
      </c>
      <c r="G1640" s="9" t="s">
        <v>211</v>
      </c>
      <c r="H1640" s="9" t="s">
        <v>65</v>
      </c>
      <c r="I1640" s="9" t="s">
        <v>212</v>
      </c>
      <c r="J1640" s="9"/>
      <c r="K1640" s="9"/>
      <c r="L1640" s="9"/>
      <c r="M1640" s="9"/>
      <c r="N1640" s="10" t="s">
        <v>57</v>
      </c>
      <c r="O1640" s="10" t="s">
        <v>57</v>
      </c>
      <c r="P1640" s="10" t="s">
        <v>57</v>
      </c>
      <c r="Q1640" s="10" t="s">
        <v>57</v>
      </c>
      <c r="R1640" s="10" t="s">
        <v>57</v>
      </c>
      <c r="S1640" s="10" t="s">
        <v>57</v>
      </c>
    </row>
    <row r="1641" spans="1:19" ht="15" x14ac:dyDescent="0.25">
      <c r="A1641" s="19" t="str">
        <f t="shared" si="179"/>
        <v>Traubunn</v>
      </c>
      <c r="B1641" s="20" t="s">
        <v>213</v>
      </c>
      <c r="C1641" s="20"/>
      <c r="D1641" s="21"/>
      <c r="E1641" s="7" t="s">
        <v>214</v>
      </c>
      <c r="F1641" s="7" t="s">
        <v>60</v>
      </c>
      <c r="G1641" s="7"/>
      <c r="H1641" s="7"/>
      <c r="I1641" s="7"/>
      <c r="J1641" s="7"/>
      <c r="K1641" s="7"/>
      <c r="L1641" s="7"/>
      <c r="M1641" s="7"/>
      <c r="N1641" s="8" t="s">
        <v>131</v>
      </c>
      <c r="O1641" s="8" t="s">
        <v>131</v>
      </c>
      <c r="P1641" s="8" t="s">
        <v>131</v>
      </c>
      <c r="Q1641" s="8" t="s">
        <v>139</v>
      </c>
      <c r="R1641" s="8" t="s">
        <v>57</v>
      </c>
      <c r="S1641" s="8" t="s">
        <v>131</v>
      </c>
    </row>
    <row r="1642" spans="1:19" x14ac:dyDescent="0.2">
      <c r="A1642" s="22" t="str">
        <f t="shared" si="179"/>
        <v>Traubunn</v>
      </c>
      <c r="B1642" s="22" t="str">
        <f>B1641</f>
        <v>NOSSB_Reference</v>
      </c>
      <c r="C1642" s="23" t="s">
        <v>215</v>
      </c>
      <c r="D1642" s="24"/>
      <c r="E1642" s="9" t="s">
        <v>216</v>
      </c>
      <c r="F1642" s="9" t="s">
        <v>63</v>
      </c>
      <c r="G1642" s="9" t="s">
        <v>217</v>
      </c>
      <c r="H1642" s="9" t="s">
        <v>65</v>
      </c>
      <c r="I1642" s="9" t="s">
        <v>218</v>
      </c>
      <c r="J1642" s="9"/>
      <c r="K1642" s="9"/>
      <c r="L1642" s="9"/>
      <c r="M1642" s="9"/>
      <c r="N1642" s="10" t="s">
        <v>139</v>
      </c>
      <c r="O1642" s="10" t="s">
        <v>139</v>
      </c>
      <c r="P1642" s="10" t="s">
        <v>57</v>
      </c>
      <c r="Q1642" s="10" t="s">
        <v>139</v>
      </c>
      <c r="R1642" s="10" t="s">
        <v>57</v>
      </c>
      <c r="S1642" s="10" t="s">
        <v>139</v>
      </c>
    </row>
    <row r="1643" spans="1:19" x14ac:dyDescent="0.2">
      <c r="A1643" s="22" t="str">
        <f t="shared" si="179"/>
        <v>Traubunn</v>
      </c>
      <c r="B1643" s="22" t="str">
        <f>B1642</f>
        <v>NOSSB_Reference</v>
      </c>
      <c r="C1643" s="23" t="s">
        <v>219</v>
      </c>
      <c r="D1643" s="24"/>
      <c r="E1643" s="9" t="s">
        <v>220</v>
      </c>
      <c r="F1643" s="9" t="s">
        <v>63</v>
      </c>
      <c r="G1643" s="9" t="s">
        <v>221</v>
      </c>
      <c r="H1643" s="9" t="s">
        <v>65</v>
      </c>
      <c r="I1643" s="9" t="s">
        <v>222</v>
      </c>
      <c r="J1643" s="9"/>
      <c r="K1643" s="9"/>
      <c r="L1643" s="9"/>
      <c r="M1643" s="9"/>
      <c r="N1643" s="10" t="s">
        <v>57</v>
      </c>
      <c r="O1643" s="10" t="s">
        <v>57</v>
      </c>
      <c r="P1643" s="10" t="s">
        <v>57</v>
      </c>
      <c r="Q1643" s="10" t="s">
        <v>139</v>
      </c>
      <c r="R1643" s="10" t="s">
        <v>57</v>
      </c>
      <c r="S1643" s="10" t="s">
        <v>57</v>
      </c>
    </row>
    <row r="1644" spans="1:19" x14ac:dyDescent="0.2">
      <c r="A1644" s="22" t="str">
        <f t="shared" si="179"/>
        <v>Traubunn</v>
      </c>
      <c r="B1644" s="22" t="str">
        <f>B1643</f>
        <v>NOSSB_Reference</v>
      </c>
      <c r="C1644" s="23" t="s">
        <v>223</v>
      </c>
      <c r="D1644" s="24"/>
      <c r="E1644" s="9" t="s">
        <v>224</v>
      </c>
      <c r="F1644" s="9" t="s">
        <v>63</v>
      </c>
      <c r="G1644" s="9" t="s">
        <v>225</v>
      </c>
      <c r="H1644" s="9" t="s">
        <v>65</v>
      </c>
      <c r="I1644" s="9" t="s">
        <v>226</v>
      </c>
      <c r="J1644" s="9"/>
      <c r="K1644" s="9"/>
      <c r="L1644" s="9"/>
      <c r="M1644" s="9"/>
      <c r="N1644" s="10" t="s">
        <v>139</v>
      </c>
      <c r="O1644" s="10" t="s">
        <v>139</v>
      </c>
      <c r="P1644" s="10" t="s">
        <v>57</v>
      </c>
      <c r="Q1644" s="10" t="s">
        <v>139</v>
      </c>
      <c r="R1644" s="10" t="s">
        <v>57</v>
      </c>
      <c r="S1644" s="10" t="s">
        <v>57</v>
      </c>
    </row>
    <row r="1645" spans="1:19" x14ac:dyDescent="0.2">
      <c r="A1645" s="22" t="str">
        <f t="shared" si="179"/>
        <v>Traubunn</v>
      </c>
      <c r="B1645" s="22" t="str">
        <f>B1644</f>
        <v>NOSSB_Reference</v>
      </c>
      <c r="C1645" s="23" t="s">
        <v>227</v>
      </c>
      <c r="D1645" s="24"/>
      <c r="E1645" s="9" t="s">
        <v>228</v>
      </c>
      <c r="F1645" s="9" t="s">
        <v>63</v>
      </c>
      <c r="G1645" s="9" t="s">
        <v>229</v>
      </c>
      <c r="H1645" s="9" t="s">
        <v>65</v>
      </c>
      <c r="I1645" s="9" t="s">
        <v>230</v>
      </c>
      <c r="J1645" s="9"/>
      <c r="K1645" s="9"/>
      <c r="L1645" s="9"/>
      <c r="M1645" s="9"/>
      <c r="N1645" s="10" t="s">
        <v>139</v>
      </c>
      <c r="O1645" s="10" t="s">
        <v>139</v>
      </c>
      <c r="P1645" s="10" t="s">
        <v>139</v>
      </c>
      <c r="Q1645" s="10" t="s">
        <v>139</v>
      </c>
      <c r="R1645" s="10" t="s">
        <v>57</v>
      </c>
      <c r="S1645" s="10" t="s">
        <v>57</v>
      </c>
    </row>
    <row r="1646" spans="1:19" ht="15" x14ac:dyDescent="0.25">
      <c r="A1646" s="19" t="str">
        <f t="shared" si="179"/>
        <v>Traubunn</v>
      </c>
      <c r="B1646" s="20" t="s">
        <v>231</v>
      </c>
      <c r="C1646" s="20"/>
      <c r="D1646" s="21"/>
      <c r="E1646" s="7" t="s">
        <v>232</v>
      </c>
      <c r="F1646" s="7" t="s">
        <v>60</v>
      </c>
      <c r="G1646" s="7" t="s">
        <v>233</v>
      </c>
      <c r="H1646" s="7"/>
      <c r="I1646" s="7"/>
      <c r="J1646" s="7" t="s">
        <v>234</v>
      </c>
      <c r="K1646" s="7" t="s">
        <v>233</v>
      </c>
      <c r="L1646" s="7" t="s">
        <v>235</v>
      </c>
      <c r="M1646" s="7" t="s">
        <v>236</v>
      </c>
      <c r="N1646" s="8" t="s">
        <v>131</v>
      </c>
      <c r="O1646" s="8" t="s">
        <v>131</v>
      </c>
      <c r="P1646" s="8" t="s">
        <v>131</v>
      </c>
      <c r="Q1646" s="8" t="s">
        <v>131</v>
      </c>
      <c r="R1646" s="8" t="s">
        <v>131</v>
      </c>
      <c r="S1646" s="8" t="s">
        <v>131</v>
      </c>
    </row>
    <row r="1647" spans="1:19" x14ac:dyDescent="0.2">
      <c r="A1647" s="22" t="str">
        <f t="shared" si="179"/>
        <v>Traubunn</v>
      </c>
      <c r="B1647" s="22" t="str">
        <f t="shared" ref="B1647:B1652" si="182">B1646</f>
        <v>NOSSB_ReqTriggers</v>
      </c>
      <c r="C1647" s="23" t="s">
        <v>237</v>
      </c>
      <c r="D1647" s="24"/>
      <c r="E1647" s="9" t="s">
        <v>238</v>
      </c>
      <c r="F1647" s="9" t="s">
        <v>63</v>
      </c>
      <c r="G1647" s="9" t="s">
        <v>239</v>
      </c>
      <c r="H1647" s="9" t="s">
        <v>155</v>
      </c>
      <c r="I1647" s="9" t="s">
        <v>240</v>
      </c>
      <c r="J1647" s="9" t="s">
        <v>241</v>
      </c>
      <c r="K1647" s="9" t="s">
        <v>239</v>
      </c>
      <c r="L1647" s="9" t="s">
        <v>237</v>
      </c>
      <c r="M1647" s="9" t="s">
        <v>242</v>
      </c>
      <c r="N1647" s="10" t="s">
        <v>139</v>
      </c>
      <c r="O1647" s="10" t="s">
        <v>139</v>
      </c>
      <c r="P1647" s="10" t="s">
        <v>139</v>
      </c>
      <c r="Q1647" s="10" t="s">
        <v>139</v>
      </c>
      <c r="R1647" s="10" t="s">
        <v>139</v>
      </c>
      <c r="S1647" s="10" t="s">
        <v>139</v>
      </c>
    </row>
    <row r="1648" spans="1:19" x14ac:dyDescent="0.2">
      <c r="A1648" s="22" t="str">
        <f t="shared" si="179"/>
        <v>Traubunn</v>
      </c>
      <c r="B1648" s="22" t="str">
        <f t="shared" si="182"/>
        <v>NOSSB_ReqTriggers</v>
      </c>
      <c r="C1648" s="23" t="s">
        <v>243</v>
      </c>
      <c r="D1648" s="24"/>
      <c r="E1648" s="9" t="s">
        <v>244</v>
      </c>
      <c r="F1648" s="9" t="s">
        <v>63</v>
      </c>
      <c r="G1648" s="9" t="s">
        <v>245</v>
      </c>
      <c r="H1648" s="9" t="s">
        <v>155</v>
      </c>
      <c r="I1648" s="9" t="s">
        <v>240</v>
      </c>
      <c r="J1648" s="9" t="s">
        <v>246</v>
      </c>
      <c r="K1648" s="9" t="s">
        <v>245</v>
      </c>
      <c r="L1648" s="9" t="s">
        <v>243</v>
      </c>
      <c r="M1648" s="9" t="s">
        <v>247</v>
      </c>
      <c r="N1648" s="10" t="s">
        <v>139</v>
      </c>
      <c r="O1648" s="10" t="s">
        <v>139</v>
      </c>
      <c r="P1648" s="10" t="s">
        <v>139</v>
      </c>
      <c r="Q1648" s="10" t="s">
        <v>139</v>
      </c>
      <c r="R1648" s="10" t="s">
        <v>139</v>
      </c>
      <c r="S1648" s="10" t="s">
        <v>139</v>
      </c>
    </row>
    <row r="1649" spans="1:19" x14ac:dyDescent="0.2">
      <c r="A1649" s="22" t="str">
        <f t="shared" ref="A1649:A1681" si="183">A1648</f>
        <v>Traubunn</v>
      </c>
      <c r="B1649" s="22" t="str">
        <f t="shared" si="182"/>
        <v>NOSSB_ReqTriggers</v>
      </c>
      <c r="C1649" s="23" t="s">
        <v>248</v>
      </c>
      <c r="D1649" s="24"/>
      <c r="E1649" s="9" t="s">
        <v>249</v>
      </c>
      <c r="F1649" s="9" t="s">
        <v>63</v>
      </c>
      <c r="G1649" s="9" t="s">
        <v>250</v>
      </c>
      <c r="H1649" s="9" t="s">
        <v>155</v>
      </c>
      <c r="I1649" s="9" t="s">
        <v>240</v>
      </c>
      <c r="J1649" s="9" t="s">
        <v>251</v>
      </c>
      <c r="K1649" s="9" t="s">
        <v>250</v>
      </c>
      <c r="L1649" s="9" t="s">
        <v>252</v>
      </c>
      <c r="M1649" s="9" t="s">
        <v>253</v>
      </c>
      <c r="N1649" s="10" t="s">
        <v>139</v>
      </c>
      <c r="O1649" s="10" t="s">
        <v>139</v>
      </c>
      <c r="P1649" s="10" t="s">
        <v>139</v>
      </c>
      <c r="Q1649" s="10" t="s">
        <v>139</v>
      </c>
      <c r="R1649" s="10" t="s">
        <v>139</v>
      </c>
      <c r="S1649" s="10" t="s">
        <v>139</v>
      </c>
    </row>
    <row r="1650" spans="1:19" x14ac:dyDescent="0.2">
      <c r="A1650" s="22" t="str">
        <f t="shared" si="183"/>
        <v>Traubunn</v>
      </c>
      <c r="B1650" s="22" t="str">
        <f t="shared" si="182"/>
        <v>NOSSB_ReqTriggers</v>
      </c>
      <c r="C1650" s="23" t="s">
        <v>254</v>
      </c>
      <c r="D1650" s="24"/>
      <c r="E1650" s="9" t="s">
        <v>255</v>
      </c>
      <c r="F1650" s="9" t="s">
        <v>63</v>
      </c>
      <c r="G1650" s="9" t="s">
        <v>256</v>
      </c>
      <c r="H1650" s="9" t="s">
        <v>155</v>
      </c>
      <c r="I1650" s="9" t="s">
        <v>240</v>
      </c>
      <c r="J1650" s="9" t="s">
        <v>257</v>
      </c>
      <c r="K1650" s="9" t="s">
        <v>258</v>
      </c>
      <c r="L1650" s="9" t="s">
        <v>259</v>
      </c>
      <c r="M1650" s="9" t="s">
        <v>260</v>
      </c>
      <c r="N1650" s="10" t="s">
        <v>139</v>
      </c>
      <c r="O1650" s="10" t="s">
        <v>139</v>
      </c>
      <c r="P1650" s="10" t="s">
        <v>139</v>
      </c>
      <c r="Q1650" s="10" t="s">
        <v>139</v>
      </c>
      <c r="R1650" s="10" t="s">
        <v>139</v>
      </c>
      <c r="S1650" s="10" t="s">
        <v>139</v>
      </c>
    </row>
    <row r="1651" spans="1:19" x14ac:dyDescent="0.2">
      <c r="A1651" s="22" t="str">
        <f t="shared" si="183"/>
        <v>Traubunn</v>
      </c>
      <c r="B1651" s="22" t="str">
        <f t="shared" si="182"/>
        <v>NOSSB_ReqTriggers</v>
      </c>
      <c r="C1651" s="23" t="s">
        <v>261</v>
      </c>
      <c r="D1651" s="24"/>
      <c r="E1651" s="9" t="s">
        <v>262</v>
      </c>
      <c r="F1651" s="9" t="s">
        <v>63</v>
      </c>
      <c r="G1651" s="9" t="s">
        <v>263</v>
      </c>
      <c r="H1651" s="9" t="s">
        <v>155</v>
      </c>
      <c r="I1651" s="9" t="s">
        <v>240</v>
      </c>
      <c r="J1651" s="9" t="s">
        <v>264</v>
      </c>
      <c r="K1651" s="9" t="s">
        <v>265</v>
      </c>
      <c r="L1651" s="9" t="s">
        <v>261</v>
      </c>
      <c r="M1651" s="9" t="s">
        <v>266</v>
      </c>
      <c r="N1651" s="10" t="s">
        <v>57</v>
      </c>
      <c r="O1651" s="10" t="s">
        <v>57</v>
      </c>
      <c r="P1651" s="10" t="s">
        <v>57</v>
      </c>
      <c r="Q1651" s="10" t="s">
        <v>57</v>
      </c>
      <c r="R1651" s="10" t="s">
        <v>57</v>
      </c>
      <c r="S1651" s="10" t="s">
        <v>57</v>
      </c>
    </row>
    <row r="1652" spans="1:19" x14ac:dyDescent="0.2">
      <c r="A1652" s="22" t="str">
        <f t="shared" si="183"/>
        <v>Traubunn</v>
      </c>
      <c r="B1652" s="22" t="str">
        <f t="shared" si="182"/>
        <v>NOSSB_ReqTriggers</v>
      </c>
      <c r="C1652" s="23" t="s">
        <v>267</v>
      </c>
      <c r="D1652" s="24"/>
      <c r="E1652" s="9" t="s">
        <v>268</v>
      </c>
      <c r="F1652" s="9" t="s">
        <v>63</v>
      </c>
      <c r="G1652" s="9" t="s">
        <v>269</v>
      </c>
      <c r="H1652" s="9" t="s">
        <v>155</v>
      </c>
      <c r="I1652" s="9" t="s">
        <v>240</v>
      </c>
      <c r="J1652" s="9" t="s">
        <v>270</v>
      </c>
      <c r="K1652" s="9" t="s">
        <v>271</v>
      </c>
      <c r="L1652" s="9" t="s">
        <v>267</v>
      </c>
      <c r="M1652" s="9" t="s">
        <v>272</v>
      </c>
      <c r="N1652" s="10" t="s">
        <v>139</v>
      </c>
      <c r="O1652" s="10" t="s">
        <v>139</v>
      </c>
      <c r="P1652" s="10" t="s">
        <v>139</v>
      </c>
      <c r="Q1652" s="10" t="s">
        <v>139</v>
      </c>
      <c r="R1652" s="10" t="s">
        <v>139</v>
      </c>
      <c r="S1652" s="10" t="s">
        <v>139</v>
      </c>
    </row>
    <row r="1653" spans="1:19" ht="15" x14ac:dyDescent="0.25">
      <c r="A1653" s="19" t="str">
        <f t="shared" si="183"/>
        <v>Traubunn</v>
      </c>
      <c r="B1653" s="20" t="s">
        <v>364</v>
      </c>
      <c r="C1653" s="20"/>
      <c r="D1653" s="21"/>
      <c r="E1653" s="7"/>
      <c r="F1653" s="7" t="s">
        <v>60</v>
      </c>
      <c r="G1653" s="7" t="s">
        <v>365</v>
      </c>
      <c r="H1653" s="7"/>
      <c r="I1653" s="7" t="s">
        <v>364</v>
      </c>
      <c r="J1653" s="7"/>
      <c r="K1653" s="7"/>
      <c r="L1653" s="7"/>
      <c r="M1653" s="7"/>
      <c r="N1653" s="8" t="s">
        <v>139</v>
      </c>
      <c r="O1653" s="8" t="s">
        <v>139</v>
      </c>
      <c r="P1653" s="8" t="s">
        <v>139</v>
      </c>
      <c r="Q1653" s="8" t="s">
        <v>139</v>
      </c>
      <c r="R1653" s="8" t="s">
        <v>57</v>
      </c>
      <c r="S1653" s="8" t="s">
        <v>57</v>
      </c>
    </row>
    <row r="1654" spans="1:19" x14ac:dyDescent="0.2">
      <c r="A1654" s="22" t="str">
        <f t="shared" si="183"/>
        <v>Traubunn</v>
      </c>
      <c r="B1654" s="22" t="str">
        <f>B1653</f>
        <v>Pset_InstallationOccurrence</v>
      </c>
      <c r="C1654" s="23" t="s">
        <v>366</v>
      </c>
      <c r="D1654" s="24"/>
      <c r="E1654" s="9"/>
      <c r="F1654" s="9" t="s">
        <v>63</v>
      </c>
      <c r="G1654" s="9" t="s">
        <v>367</v>
      </c>
      <c r="H1654" s="9" t="s">
        <v>65</v>
      </c>
      <c r="I1654" s="9" t="s">
        <v>368</v>
      </c>
      <c r="J1654" s="9"/>
      <c r="K1654" s="9"/>
      <c r="L1654" s="9"/>
      <c r="M1654" s="9"/>
      <c r="N1654" s="10" t="s">
        <v>139</v>
      </c>
      <c r="O1654" s="10" t="s">
        <v>139</v>
      </c>
      <c r="P1654" s="10" t="s">
        <v>139</v>
      </c>
      <c r="Q1654" s="10" t="s">
        <v>139</v>
      </c>
      <c r="R1654" s="10" t="s">
        <v>57</v>
      </c>
      <c r="S1654" s="10" t="s">
        <v>57</v>
      </c>
    </row>
    <row r="1655" spans="1:19" x14ac:dyDescent="0.2">
      <c r="A1655" s="22" t="str">
        <f t="shared" si="183"/>
        <v>Traubunn</v>
      </c>
      <c r="B1655" s="22" t="str">
        <f>B1654</f>
        <v>Pset_InstallationOccurrence</v>
      </c>
      <c r="C1655" s="23" t="s">
        <v>369</v>
      </c>
      <c r="D1655" s="24"/>
      <c r="E1655" s="9"/>
      <c r="F1655" s="9" t="s">
        <v>63</v>
      </c>
      <c r="G1655" s="9" t="s">
        <v>365</v>
      </c>
      <c r="H1655" s="9" t="s">
        <v>65</v>
      </c>
      <c r="I1655" s="9" t="s">
        <v>370</v>
      </c>
      <c r="J1655" s="9"/>
      <c r="K1655" s="9"/>
      <c r="L1655" s="9"/>
      <c r="M1655" s="9"/>
      <c r="N1655" s="10" t="s">
        <v>139</v>
      </c>
      <c r="O1655" s="10" t="s">
        <v>139</v>
      </c>
      <c r="P1655" s="10" t="s">
        <v>139</v>
      </c>
      <c r="Q1655" s="10" t="s">
        <v>139</v>
      </c>
      <c r="R1655" s="10" t="s">
        <v>57</v>
      </c>
      <c r="S1655" s="10" t="s">
        <v>57</v>
      </c>
    </row>
    <row r="1656" spans="1:19" x14ac:dyDescent="0.2">
      <c r="A1656" s="22" t="str">
        <f t="shared" si="183"/>
        <v>Traubunn</v>
      </c>
      <c r="B1656" s="22" t="str">
        <f>B1655</f>
        <v>Pset_InstallationOccurrence</v>
      </c>
      <c r="C1656" s="23" t="s">
        <v>371</v>
      </c>
      <c r="D1656" s="24"/>
      <c r="E1656" s="9"/>
      <c r="F1656" s="9" t="s">
        <v>63</v>
      </c>
      <c r="G1656" s="9" t="s">
        <v>372</v>
      </c>
      <c r="H1656" s="9" t="s">
        <v>65</v>
      </c>
      <c r="I1656" s="9" t="s">
        <v>373</v>
      </c>
      <c r="J1656" s="9"/>
      <c r="K1656" s="9"/>
      <c r="L1656" s="9"/>
      <c r="M1656" s="9"/>
      <c r="N1656" s="10" t="s">
        <v>139</v>
      </c>
      <c r="O1656" s="10" t="s">
        <v>139</v>
      </c>
      <c r="P1656" s="10" t="s">
        <v>139</v>
      </c>
      <c r="Q1656" s="10" t="s">
        <v>139</v>
      </c>
      <c r="R1656" s="10" t="s">
        <v>57</v>
      </c>
      <c r="S1656" s="10" t="s">
        <v>57</v>
      </c>
    </row>
    <row r="1657" spans="1:19" ht="15" x14ac:dyDescent="0.25">
      <c r="A1657" s="19" t="str">
        <f t="shared" si="183"/>
        <v>Traubunn</v>
      </c>
      <c r="B1657" s="20" t="s">
        <v>374</v>
      </c>
      <c r="C1657" s="20"/>
      <c r="D1657" s="21"/>
      <c r="E1657" s="7"/>
      <c r="F1657" s="7" t="s">
        <v>60</v>
      </c>
      <c r="G1657" s="7" t="s">
        <v>375</v>
      </c>
      <c r="H1657" s="7"/>
      <c r="I1657" s="7" t="s">
        <v>374</v>
      </c>
      <c r="J1657" s="7"/>
      <c r="K1657" s="7"/>
      <c r="L1657" s="7"/>
      <c r="M1657" s="7"/>
      <c r="N1657" s="8" t="s">
        <v>139</v>
      </c>
      <c r="O1657" s="8" t="s">
        <v>139</v>
      </c>
      <c r="P1657" s="8" t="s">
        <v>139</v>
      </c>
      <c r="Q1657" s="8" t="s">
        <v>139</v>
      </c>
      <c r="R1657" s="8" t="s">
        <v>131</v>
      </c>
      <c r="S1657" s="8" t="s">
        <v>131</v>
      </c>
    </row>
    <row r="1658" spans="1:19" x14ac:dyDescent="0.2">
      <c r="A1658" s="22" t="str">
        <f t="shared" si="183"/>
        <v>Traubunn</v>
      </c>
      <c r="B1658" s="22" t="str">
        <f t="shared" ref="B1658:B1663" si="184">B1657</f>
        <v>Pset_ManufacturerOccurrence</v>
      </c>
      <c r="C1658" s="23" t="s">
        <v>376</v>
      </c>
      <c r="D1658" s="24"/>
      <c r="E1658" s="9"/>
      <c r="F1658" s="9" t="s">
        <v>63</v>
      </c>
      <c r="G1658" s="9" t="s">
        <v>375</v>
      </c>
      <c r="H1658" s="9" t="s">
        <v>65</v>
      </c>
      <c r="I1658" s="9" t="s">
        <v>377</v>
      </c>
      <c r="J1658" s="9"/>
      <c r="K1658" s="9"/>
      <c r="L1658" s="9"/>
      <c r="M1658" s="9"/>
      <c r="N1658" s="10" t="s">
        <v>139</v>
      </c>
      <c r="O1658" s="10" t="s">
        <v>139</v>
      </c>
      <c r="P1658" s="10" t="s">
        <v>139</v>
      </c>
      <c r="Q1658" s="10" t="s">
        <v>139</v>
      </c>
      <c r="R1658" s="10" t="s">
        <v>57</v>
      </c>
      <c r="S1658" s="10" t="s">
        <v>57</v>
      </c>
    </row>
    <row r="1659" spans="1:19" x14ac:dyDescent="0.2">
      <c r="A1659" s="22" t="str">
        <f t="shared" si="183"/>
        <v>Traubunn</v>
      </c>
      <c r="B1659" s="22" t="str">
        <f t="shared" si="184"/>
        <v>Pset_ManufacturerOccurrence</v>
      </c>
      <c r="C1659" s="23" t="s">
        <v>312</v>
      </c>
      <c r="D1659" s="24"/>
      <c r="E1659" s="9"/>
      <c r="F1659" s="9" t="s">
        <v>63</v>
      </c>
      <c r="G1659" s="9" t="s">
        <v>311</v>
      </c>
      <c r="H1659" s="9" t="s">
        <v>65</v>
      </c>
      <c r="I1659" s="9" t="s">
        <v>378</v>
      </c>
      <c r="J1659" s="9"/>
      <c r="K1659" s="9"/>
      <c r="L1659" s="9"/>
      <c r="M1659" s="9"/>
      <c r="N1659" s="10" t="s">
        <v>139</v>
      </c>
      <c r="O1659" s="10" t="s">
        <v>139</v>
      </c>
      <c r="P1659" s="10" t="s">
        <v>139</v>
      </c>
      <c r="Q1659" s="10" t="s">
        <v>139</v>
      </c>
      <c r="R1659" s="10" t="s">
        <v>139</v>
      </c>
      <c r="S1659" s="10" t="s">
        <v>139</v>
      </c>
    </row>
    <row r="1660" spans="1:19" x14ac:dyDescent="0.2">
      <c r="A1660" s="22" t="str">
        <f t="shared" si="183"/>
        <v>Traubunn</v>
      </c>
      <c r="B1660" s="22" t="str">
        <f t="shared" si="184"/>
        <v>Pset_ManufacturerOccurrence</v>
      </c>
      <c r="C1660" s="23" t="s">
        <v>379</v>
      </c>
      <c r="D1660" s="24"/>
      <c r="E1660" s="9"/>
      <c r="F1660" s="9" t="s">
        <v>63</v>
      </c>
      <c r="G1660" s="9" t="s">
        <v>380</v>
      </c>
      <c r="H1660" s="9" t="s">
        <v>381</v>
      </c>
      <c r="I1660" s="9" t="s">
        <v>382</v>
      </c>
      <c r="J1660" s="9"/>
      <c r="K1660" s="9"/>
      <c r="L1660" s="9"/>
      <c r="M1660" s="9"/>
      <c r="N1660" s="10" t="s">
        <v>139</v>
      </c>
      <c r="O1660" s="10" t="s">
        <v>139</v>
      </c>
      <c r="P1660" s="10" t="s">
        <v>139</v>
      </c>
      <c r="Q1660" s="10" t="s">
        <v>139</v>
      </c>
      <c r="R1660" s="10" t="s">
        <v>139</v>
      </c>
      <c r="S1660" s="10" t="s">
        <v>139</v>
      </c>
    </row>
    <row r="1661" spans="1:19" x14ac:dyDescent="0.2">
      <c r="A1661" s="22" t="str">
        <f t="shared" si="183"/>
        <v>Traubunn</v>
      </c>
      <c r="B1661" s="22" t="str">
        <f t="shared" si="184"/>
        <v>Pset_ManufacturerOccurrence</v>
      </c>
      <c r="C1661" s="23" t="s">
        <v>383</v>
      </c>
      <c r="D1661" s="24"/>
      <c r="E1661" s="9"/>
      <c r="F1661" s="9" t="s">
        <v>63</v>
      </c>
      <c r="G1661" s="9" t="s">
        <v>384</v>
      </c>
      <c r="H1661" s="9" t="s">
        <v>381</v>
      </c>
      <c r="I1661" s="9" t="s">
        <v>385</v>
      </c>
      <c r="J1661" s="9"/>
      <c r="K1661" s="9"/>
      <c r="L1661" s="9"/>
      <c r="M1661" s="9"/>
      <c r="N1661" s="10" t="s">
        <v>139</v>
      </c>
      <c r="O1661" s="10" t="s">
        <v>139</v>
      </c>
      <c r="P1661" s="10" t="s">
        <v>139</v>
      </c>
      <c r="Q1661" s="10" t="s">
        <v>139</v>
      </c>
      <c r="R1661" s="10" t="s">
        <v>139</v>
      </c>
      <c r="S1661" s="10" t="s">
        <v>139</v>
      </c>
    </row>
    <row r="1662" spans="1:19" x14ac:dyDescent="0.2">
      <c r="A1662" s="22" t="str">
        <f t="shared" si="183"/>
        <v>Traubunn</v>
      </c>
      <c r="B1662" s="22" t="str">
        <f t="shared" si="184"/>
        <v>Pset_ManufacturerOccurrence</v>
      </c>
      <c r="C1662" s="23" t="s">
        <v>386</v>
      </c>
      <c r="D1662" s="24"/>
      <c r="E1662" s="9"/>
      <c r="F1662" s="9" t="s">
        <v>63</v>
      </c>
      <c r="G1662" s="9" t="s">
        <v>387</v>
      </c>
      <c r="H1662" s="9" t="s">
        <v>65</v>
      </c>
      <c r="I1662" s="9" t="s">
        <v>388</v>
      </c>
      <c r="J1662" s="9"/>
      <c r="K1662" s="9"/>
      <c r="L1662" s="9"/>
      <c r="M1662" s="9"/>
      <c r="N1662" s="10" t="s">
        <v>139</v>
      </c>
      <c r="O1662" s="10" t="s">
        <v>139</v>
      </c>
      <c r="P1662" s="10" t="s">
        <v>139</v>
      </c>
      <c r="Q1662" s="10" t="s">
        <v>139</v>
      </c>
      <c r="R1662" s="10" t="s">
        <v>139</v>
      </c>
      <c r="S1662" s="10" t="s">
        <v>139</v>
      </c>
    </row>
    <row r="1663" spans="1:19" x14ac:dyDescent="0.2">
      <c r="A1663" s="22" t="str">
        <f t="shared" si="183"/>
        <v>Traubunn</v>
      </c>
      <c r="B1663" s="22" t="str">
        <f t="shared" si="184"/>
        <v>Pset_ManufacturerOccurrence</v>
      </c>
      <c r="C1663" s="23" t="s">
        <v>389</v>
      </c>
      <c r="D1663" s="24"/>
      <c r="E1663" s="9"/>
      <c r="F1663" s="9" t="s">
        <v>63</v>
      </c>
      <c r="G1663" s="9" t="s">
        <v>390</v>
      </c>
      <c r="H1663" s="9" t="s">
        <v>381</v>
      </c>
      <c r="I1663" s="9" t="s">
        <v>391</v>
      </c>
      <c r="J1663" s="9"/>
      <c r="K1663" s="9"/>
      <c r="L1663" s="9"/>
      <c r="M1663" s="9"/>
      <c r="N1663" s="10" t="s">
        <v>139</v>
      </c>
      <c r="O1663" s="10" t="s">
        <v>139</v>
      </c>
      <c r="P1663" s="10" t="s">
        <v>139</v>
      </c>
      <c r="Q1663" s="10" t="s">
        <v>139</v>
      </c>
      <c r="R1663" s="10" t="s">
        <v>139</v>
      </c>
      <c r="S1663" s="10" t="s">
        <v>139</v>
      </c>
    </row>
    <row r="1664" spans="1:19" ht="15" x14ac:dyDescent="0.25">
      <c r="A1664" s="19" t="str">
        <f t="shared" si="183"/>
        <v>Traubunn</v>
      </c>
      <c r="B1664" s="20" t="s">
        <v>392</v>
      </c>
      <c r="C1664" s="20"/>
      <c r="D1664" s="21"/>
      <c r="E1664" s="7"/>
      <c r="F1664" s="7" t="s">
        <v>60</v>
      </c>
      <c r="G1664" s="7" t="s">
        <v>311</v>
      </c>
      <c r="H1664" s="7"/>
      <c r="I1664" s="7" t="s">
        <v>392</v>
      </c>
      <c r="J1664" s="7"/>
      <c r="K1664" s="7"/>
      <c r="L1664" s="7"/>
      <c r="M1664" s="7"/>
      <c r="N1664" s="8" t="s">
        <v>139</v>
      </c>
      <c r="O1664" s="8" t="s">
        <v>139</v>
      </c>
      <c r="P1664" s="8" t="s">
        <v>139</v>
      </c>
      <c r="Q1664" s="8" t="s">
        <v>139</v>
      </c>
      <c r="R1664" s="8" t="s">
        <v>131</v>
      </c>
      <c r="S1664" s="8" t="s">
        <v>131</v>
      </c>
    </row>
    <row r="1665" spans="1:19" x14ac:dyDescent="0.2">
      <c r="A1665" s="22" t="str">
        <f t="shared" si="183"/>
        <v>Traubunn</v>
      </c>
      <c r="B1665" s="22" t="str">
        <f t="shared" ref="B1665:B1674" si="185">B1664</f>
        <v>Pset_ManufacturerTypeInformation</v>
      </c>
      <c r="C1665" s="23" t="s">
        <v>393</v>
      </c>
      <c r="D1665" s="24"/>
      <c r="E1665" s="9"/>
      <c r="F1665" s="9" t="s">
        <v>63</v>
      </c>
      <c r="G1665" s="9" t="s">
        <v>394</v>
      </c>
      <c r="H1665" s="9" t="s">
        <v>381</v>
      </c>
      <c r="I1665" s="9" t="s">
        <v>395</v>
      </c>
      <c r="J1665" s="9"/>
      <c r="K1665" s="9"/>
      <c r="L1665" s="9"/>
      <c r="M1665" s="9"/>
      <c r="N1665" s="10" t="s">
        <v>139</v>
      </c>
      <c r="O1665" s="10" t="s">
        <v>139</v>
      </c>
      <c r="P1665" s="10" t="s">
        <v>139</v>
      </c>
      <c r="Q1665" s="10" t="s">
        <v>139</v>
      </c>
      <c r="R1665" s="10" t="s">
        <v>139</v>
      </c>
      <c r="S1665" s="10" t="s">
        <v>139</v>
      </c>
    </row>
    <row r="1666" spans="1:19" x14ac:dyDescent="0.2">
      <c r="A1666" s="22" t="str">
        <f t="shared" si="183"/>
        <v>Traubunn</v>
      </c>
      <c r="B1666" s="22" t="str">
        <f t="shared" si="185"/>
        <v>Pset_ManufacturerTypeInformation</v>
      </c>
      <c r="C1666" s="23" t="s">
        <v>312</v>
      </c>
      <c r="D1666" s="24"/>
      <c r="E1666" s="9"/>
      <c r="F1666" s="9" t="s">
        <v>63</v>
      </c>
      <c r="G1666" s="9" t="s">
        <v>311</v>
      </c>
      <c r="H1666" s="9" t="s">
        <v>65</v>
      </c>
      <c r="I1666" s="9" t="s">
        <v>396</v>
      </c>
      <c r="J1666" s="9"/>
      <c r="K1666" s="9"/>
      <c r="L1666" s="9"/>
      <c r="M1666" s="9"/>
      <c r="N1666" s="10" t="s">
        <v>139</v>
      </c>
      <c r="O1666" s="10" t="s">
        <v>139</v>
      </c>
      <c r="P1666" s="10" t="s">
        <v>139</v>
      </c>
      <c r="Q1666" s="10" t="s">
        <v>139</v>
      </c>
      <c r="R1666" s="10" t="s">
        <v>139</v>
      </c>
      <c r="S1666" s="10" t="s">
        <v>139</v>
      </c>
    </row>
    <row r="1667" spans="1:19" x14ac:dyDescent="0.2">
      <c r="A1667" s="22" t="str">
        <f t="shared" si="183"/>
        <v>Traubunn</v>
      </c>
      <c r="B1667" s="22" t="str">
        <f t="shared" si="185"/>
        <v>Pset_ManufacturerTypeInformation</v>
      </c>
      <c r="C1667" s="23" t="s">
        <v>397</v>
      </c>
      <c r="D1667" s="24"/>
      <c r="E1667" s="9"/>
      <c r="F1667" s="9" t="s">
        <v>63</v>
      </c>
      <c r="G1667" s="9" t="s">
        <v>398</v>
      </c>
      <c r="H1667" s="9" t="s">
        <v>381</v>
      </c>
      <c r="I1667" s="9" t="s">
        <v>399</v>
      </c>
      <c r="J1667" s="9"/>
      <c r="K1667" s="9"/>
      <c r="L1667" s="9"/>
      <c r="M1667" s="9"/>
      <c r="N1667" s="10" t="s">
        <v>139</v>
      </c>
      <c r="O1667" s="10" t="s">
        <v>139</v>
      </c>
      <c r="P1667" s="10" t="s">
        <v>139</v>
      </c>
      <c r="Q1667" s="10" t="s">
        <v>139</v>
      </c>
      <c r="R1667" s="10" t="s">
        <v>139</v>
      </c>
      <c r="S1667" s="10" t="s">
        <v>139</v>
      </c>
    </row>
    <row r="1668" spans="1:19" x14ac:dyDescent="0.2">
      <c r="A1668" s="22" t="str">
        <f t="shared" si="183"/>
        <v>Traubunn</v>
      </c>
      <c r="B1668" s="22" t="str">
        <f t="shared" si="185"/>
        <v>Pset_ManufacturerTypeInformation</v>
      </c>
      <c r="C1668" s="23" t="s">
        <v>400</v>
      </c>
      <c r="D1668" s="24"/>
      <c r="E1668" s="9"/>
      <c r="F1668" s="9" t="s">
        <v>63</v>
      </c>
      <c r="G1668" s="9" t="s">
        <v>401</v>
      </c>
      <c r="H1668" s="9" t="s">
        <v>65</v>
      </c>
      <c r="I1668" s="9" t="s">
        <v>402</v>
      </c>
      <c r="J1668" s="9"/>
      <c r="K1668" s="9"/>
      <c r="L1668" s="9"/>
      <c r="M1668" s="9"/>
      <c r="N1668" s="10" t="s">
        <v>139</v>
      </c>
      <c r="O1668" s="10" t="s">
        <v>139</v>
      </c>
      <c r="P1668" s="10" t="s">
        <v>139</v>
      </c>
      <c r="Q1668" s="10" t="s">
        <v>139</v>
      </c>
      <c r="R1668" s="10" t="s">
        <v>57</v>
      </c>
      <c r="S1668" s="10" t="s">
        <v>57</v>
      </c>
    </row>
    <row r="1669" spans="1:19" x14ac:dyDescent="0.2">
      <c r="A1669" s="22" t="str">
        <f t="shared" si="183"/>
        <v>Traubunn</v>
      </c>
      <c r="B1669" s="22" t="str">
        <f t="shared" si="185"/>
        <v>Pset_ManufacturerTypeInformation</v>
      </c>
      <c r="C1669" s="23" t="s">
        <v>403</v>
      </c>
      <c r="D1669" s="24"/>
      <c r="E1669" s="9"/>
      <c r="F1669" s="9" t="s">
        <v>63</v>
      </c>
      <c r="G1669" s="9" t="s">
        <v>404</v>
      </c>
      <c r="H1669" s="9" t="s">
        <v>65</v>
      </c>
      <c r="I1669" s="9" t="s">
        <v>405</v>
      </c>
      <c r="J1669" s="9"/>
      <c r="K1669" s="9"/>
      <c r="L1669" s="9"/>
      <c r="M1669" s="9"/>
      <c r="N1669" s="10" t="s">
        <v>139</v>
      </c>
      <c r="O1669" s="10" t="s">
        <v>139</v>
      </c>
      <c r="P1669" s="10" t="s">
        <v>139</v>
      </c>
      <c r="Q1669" s="10" t="s">
        <v>139</v>
      </c>
      <c r="R1669" s="10" t="s">
        <v>139</v>
      </c>
      <c r="S1669" s="10" t="s">
        <v>139</v>
      </c>
    </row>
    <row r="1670" spans="1:19" x14ac:dyDescent="0.2">
      <c r="A1670" s="22" t="str">
        <f t="shared" si="183"/>
        <v>Traubunn</v>
      </c>
      <c r="B1670" s="22" t="str">
        <f t="shared" si="185"/>
        <v>Pset_ManufacturerTypeInformation</v>
      </c>
      <c r="C1670" s="23" t="s">
        <v>406</v>
      </c>
      <c r="D1670" s="24"/>
      <c r="E1670" s="9"/>
      <c r="F1670" s="9" t="s">
        <v>63</v>
      </c>
      <c r="G1670" s="9" t="s">
        <v>407</v>
      </c>
      <c r="H1670" s="9" t="s">
        <v>65</v>
      </c>
      <c r="I1670" s="9" t="s">
        <v>408</v>
      </c>
      <c r="J1670" s="9"/>
      <c r="K1670" s="9"/>
      <c r="L1670" s="9"/>
      <c r="M1670" s="9"/>
      <c r="N1670" s="10" t="s">
        <v>139</v>
      </c>
      <c r="O1670" s="10" t="s">
        <v>139</v>
      </c>
      <c r="P1670" s="10" t="s">
        <v>139</v>
      </c>
      <c r="Q1670" s="10" t="s">
        <v>139</v>
      </c>
      <c r="R1670" s="10" t="s">
        <v>139</v>
      </c>
      <c r="S1670" s="10" t="s">
        <v>139</v>
      </c>
    </row>
    <row r="1671" spans="1:19" x14ac:dyDescent="0.2">
      <c r="A1671" s="22" t="str">
        <f t="shared" si="183"/>
        <v>Traubunn</v>
      </c>
      <c r="B1671" s="22" t="str">
        <f t="shared" si="185"/>
        <v>Pset_ManufacturerTypeInformation</v>
      </c>
      <c r="C1671" s="23" t="s">
        <v>409</v>
      </c>
      <c r="D1671" s="24"/>
      <c r="E1671" s="9"/>
      <c r="F1671" s="9" t="s">
        <v>63</v>
      </c>
      <c r="G1671" s="9" t="s">
        <v>410</v>
      </c>
      <c r="H1671" s="9" t="s">
        <v>65</v>
      </c>
      <c r="I1671" s="9" t="s">
        <v>411</v>
      </c>
      <c r="J1671" s="9"/>
      <c r="K1671" s="9"/>
      <c r="L1671" s="9"/>
      <c r="M1671" s="9"/>
      <c r="N1671" s="10" t="s">
        <v>139</v>
      </c>
      <c r="O1671" s="10" t="s">
        <v>139</v>
      </c>
      <c r="P1671" s="10" t="s">
        <v>139</v>
      </c>
      <c r="Q1671" s="10" t="s">
        <v>139</v>
      </c>
      <c r="R1671" s="10" t="s">
        <v>57</v>
      </c>
      <c r="S1671" s="10" t="s">
        <v>57</v>
      </c>
    </row>
    <row r="1672" spans="1:19" x14ac:dyDescent="0.2">
      <c r="A1672" s="22" t="str">
        <f t="shared" si="183"/>
        <v>Traubunn</v>
      </c>
      <c r="B1672" s="22" t="str">
        <f t="shared" si="185"/>
        <v>Pset_ManufacturerTypeInformation</v>
      </c>
      <c r="C1672" s="23" t="s">
        <v>412</v>
      </c>
      <c r="D1672" s="24"/>
      <c r="E1672" s="9"/>
      <c r="F1672" s="9" t="s">
        <v>63</v>
      </c>
      <c r="G1672" s="9" t="s">
        <v>413</v>
      </c>
      <c r="H1672" s="9" t="s">
        <v>65</v>
      </c>
      <c r="I1672" s="9" t="s">
        <v>414</v>
      </c>
      <c r="J1672" s="9"/>
      <c r="K1672" s="9"/>
      <c r="L1672" s="9"/>
      <c r="M1672" s="9"/>
      <c r="N1672" s="10" t="s">
        <v>139</v>
      </c>
      <c r="O1672" s="10" t="s">
        <v>139</v>
      </c>
      <c r="P1672" s="10" t="s">
        <v>139</v>
      </c>
      <c r="Q1672" s="10" t="s">
        <v>139</v>
      </c>
      <c r="R1672" s="10" t="s">
        <v>57</v>
      </c>
      <c r="S1672" s="10" t="s">
        <v>57</v>
      </c>
    </row>
    <row r="1673" spans="1:19" x14ac:dyDescent="0.2">
      <c r="A1673" s="22" t="str">
        <f t="shared" si="183"/>
        <v>Traubunn</v>
      </c>
      <c r="B1673" s="22" t="str">
        <f t="shared" si="185"/>
        <v>Pset_ManufacturerTypeInformation</v>
      </c>
      <c r="C1673" s="23" t="s">
        <v>415</v>
      </c>
      <c r="D1673" s="24"/>
      <c r="E1673" s="9"/>
      <c r="F1673" s="9" t="s">
        <v>63</v>
      </c>
      <c r="G1673" s="9" t="s">
        <v>416</v>
      </c>
      <c r="H1673" s="9" t="s">
        <v>65</v>
      </c>
      <c r="I1673" s="9" t="s">
        <v>417</v>
      </c>
      <c r="J1673" s="9"/>
      <c r="K1673" s="9"/>
      <c r="L1673" s="9"/>
      <c r="M1673" s="9"/>
      <c r="N1673" s="10" t="s">
        <v>139</v>
      </c>
      <c r="O1673" s="10" t="s">
        <v>139</v>
      </c>
      <c r="P1673" s="10" t="s">
        <v>139</v>
      </c>
      <c r="Q1673" s="10" t="s">
        <v>139</v>
      </c>
      <c r="R1673" s="10" t="s">
        <v>139</v>
      </c>
      <c r="S1673" s="10" t="s">
        <v>139</v>
      </c>
    </row>
    <row r="1674" spans="1:19" x14ac:dyDescent="0.2">
      <c r="A1674" s="22" t="str">
        <f t="shared" si="183"/>
        <v>Traubunn</v>
      </c>
      <c r="B1674" s="22" t="str">
        <f t="shared" si="185"/>
        <v>Pset_ManufacturerTypeInformation</v>
      </c>
      <c r="C1674" s="23" t="s">
        <v>418</v>
      </c>
      <c r="D1674" s="24"/>
      <c r="E1674" s="9"/>
      <c r="F1674" s="9" t="s">
        <v>63</v>
      </c>
      <c r="G1674" s="9" t="s">
        <v>419</v>
      </c>
      <c r="H1674" s="9" t="s">
        <v>65</v>
      </c>
      <c r="I1674" s="9" t="s">
        <v>420</v>
      </c>
      <c r="J1674" s="9"/>
      <c r="K1674" s="9"/>
      <c r="L1674" s="9"/>
      <c r="M1674" s="9"/>
      <c r="N1674" s="10" t="s">
        <v>139</v>
      </c>
      <c r="O1674" s="10" t="s">
        <v>139</v>
      </c>
      <c r="P1674" s="10" t="s">
        <v>139</v>
      </c>
      <c r="Q1674" s="10" t="s">
        <v>139</v>
      </c>
      <c r="R1674" s="10" t="s">
        <v>139</v>
      </c>
      <c r="S1674" s="10" t="s">
        <v>139</v>
      </c>
    </row>
    <row r="1675" spans="1:19" ht="15" x14ac:dyDescent="0.25">
      <c r="A1675" s="19" t="str">
        <f t="shared" si="183"/>
        <v>Traubunn</v>
      </c>
      <c r="B1675" s="20" t="s">
        <v>936</v>
      </c>
      <c r="C1675" s="20"/>
      <c r="D1675" s="21"/>
      <c r="E1675" s="7"/>
      <c r="F1675" s="7" t="s">
        <v>60</v>
      </c>
      <c r="G1675" s="7" t="s">
        <v>590</v>
      </c>
      <c r="H1675" s="7"/>
      <c r="I1675" s="7" t="s">
        <v>936</v>
      </c>
      <c r="J1675" s="7"/>
      <c r="K1675" s="7"/>
      <c r="L1675" s="7"/>
      <c r="M1675" s="7"/>
      <c r="N1675" s="8" t="s">
        <v>139</v>
      </c>
      <c r="O1675" s="8" t="s">
        <v>139</v>
      </c>
      <c r="P1675" s="8" t="s">
        <v>57</v>
      </c>
      <c r="Q1675" s="8" t="s">
        <v>57</v>
      </c>
      <c r="R1675" s="8" t="s">
        <v>57</v>
      </c>
      <c r="S1675" s="8" t="s">
        <v>57</v>
      </c>
    </row>
    <row r="1676" spans="1:19" x14ac:dyDescent="0.2">
      <c r="A1676" s="22" t="str">
        <f t="shared" si="183"/>
        <v>Traubunn</v>
      </c>
      <c r="B1676" s="22" t="str">
        <f t="shared" ref="B1676:B1681" si="186">B1675</f>
        <v>Qto_EarthworksCutBaseQuantities</v>
      </c>
      <c r="C1676" s="23" t="s">
        <v>578</v>
      </c>
      <c r="D1676" s="24"/>
      <c r="E1676" s="9"/>
      <c r="F1676" s="9" t="s">
        <v>63</v>
      </c>
      <c r="G1676" s="9" t="s">
        <v>579</v>
      </c>
      <c r="H1676" s="9" t="s">
        <v>65</v>
      </c>
      <c r="I1676" s="9" t="s">
        <v>937</v>
      </c>
      <c r="J1676" s="9"/>
      <c r="K1676" s="9"/>
      <c r="L1676" s="9"/>
      <c r="M1676" s="9"/>
      <c r="N1676" s="10" t="s">
        <v>139</v>
      </c>
      <c r="O1676" s="10" t="s">
        <v>139</v>
      </c>
      <c r="P1676" s="10" t="s">
        <v>57</v>
      </c>
      <c r="Q1676" s="10" t="s">
        <v>57</v>
      </c>
      <c r="R1676" s="10" t="s">
        <v>57</v>
      </c>
      <c r="S1676" s="10" t="s">
        <v>57</v>
      </c>
    </row>
    <row r="1677" spans="1:19" x14ac:dyDescent="0.2">
      <c r="A1677" s="22" t="str">
        <f t="shared" si="183"/>
        <v>Traubunn</v>
      </c>
      <c r="B1677" s="22" t="str">
        <f t="shared" si="186"/>
        <v>Qto_EarthworksCutBaseQuantities</v>
      </c>
      <c r="C1677" s="23" t="s">
        <v>589</v>
      </c>
      <c r="D1677" s="24"/>
      <c r="E1677" s="9"/>
      <c r="F1677" s="9" t="s">
        <v>63</v>
      </c>
      <c r="G1677" s="9" t="s">
        <v>590</v>
      </c>
      <c r="H1677" s="9" t="s">
        <v>65</v>
      </c>
      <c r="I1677" s="9" t="s">
        <v>938</v>
      </c>
      <c r="J1677" s="9"/>
      <c r="K1677" s="9"/>
      <c r="L1677" s="9"/>
      <c r="M1677" s="9"/>
      <c r="N1677" s="10" t="s">
        <v>139</v>
      </c>
      <c r="O1677" s="10" t="s">
        <v>139</v>
      </c>
      <c r="P1677" s="10" t="s">
        <v>57</v>
      </c>
      <c r="Q1677" s="10" t="s">
        <v>57</v>
      </c>
      <c r="R1677" s="10" t="s">
        <v>57</v>
      </c>
      <c r="S1677" s="10" t="s">
        <v>57</v>
      </c>
    </row>
    <row r="1678" spans="1:19" x14ac:dyDescent="0.2">
      <c r="A1678" s="22" t="str">
        <f t="shared" si="183"/>
        <v>Traubunn</v>
      </c>
      <c r="B1678" s="22" t="str">
        <f t="shared" si="186"/>
        <v>Qto_EarthworksCutBaseQuantities</v>
      </c>
      <c r="C1678" s="23" t="s">
        <v>939</v>
      </c>
      <c r="D1678" s="24"/>
      <c r="E1678" s="9"/>
      <c r="F1678" s="9" t="s">
        <v>63</v>
      </c>
      <c r="G1678" s="9" t="s">
        <v>940</v>
      </c>
      <c r="H1678" s="9" t="s">
        <v>65</v>
      </c>
      <c r="I1678" s="9" t="s">
        <v>941</v>
      </c>
      <c r="J1678" s="9"/>
      <c r="K1678" s="9"/>
      <c r="L1678" s="9"/>
      <c r="M1678" s="9"/>
      <c r="N1678" s="10" t="s">
        <v>139</v>
      </c>
      <c r="O1678" s="10" t="s">
        <v>139</v>
      </c>
      <c r="P1678" s="10" t="s">
        <v>57</v>
      </c>
      <c r="Q1678" s="10" t="s">
        <v>57</v>
      </c>
      <c r="R1678" s="10" t="s">
        <v>57</v>
      </c>
      <c r="S1678" s="10" t="s">
        <v>57</v>
      </c>
    </row>
    <row r="1679" spans="1:19" x14ac:dyDescent="0.2">
      <c r="A1679" s="22" t="str">
        <f t="shared" si="183"/>
        <v>Traubunn</v>
      </c>
      <c r="B1679" s="22" t="str">
        <f t="shared" si="186"/>
        <v>Qto_EarthworksCutBaseQuantities</v>
      </c>
      <c r="C1679" s="23" t="s">
        <v>942</v>
      </c>
      <c r="D1679" s="24"/>
      <c r="E1679" s="9"/>
      <c r="F1679" s="9" t="s">
        <v>63</v>
      </c>
      <c r="G1679" s="9" t="s">
        <v>943</v>
      </c>
      <c r="H1679" s="9" t="s">
        <v>65</v>
      </c>
      <c r="I1679" s="9" t="s">
        <v>944</v>
      </c>
      <c r="J1679" s="9"/>
      <c r="K1679" s="9"/>
      <c r="L1679" s="9"/>
      <c r="M1679" s="9"/>
      <c r="N1679" s="10" t="s">
        <v>139</v>
      </c>
      <c r="O1679" s="10" t="s">
        <v>139</v>
      </c>
      <c r="P1679" s="10" t="s">
        <v>57</v>
      </c>
      <c r="Q1679" s="10" t="s">
        <v>57</v>
      </c>
      <c r="R1679" s="10" t="s">
        <v>57</v>
      </c>
      <c r="S1679" s="10" t="s">
        <v>57</v>
      </c>
    </row>
    <row r="1680" spans="1:19" x14ac:dyDescent="0.2">
      <c r="A1680" s="22" t="str">
        <f t="shared" si="183"/>
        <v>Traubunn</v>
      </c>
      <c r="B1680" s="22" t="str">
        <f t="shared" si="186"/>
        <v>Qto_EarthworksCutBaseQuantities</v>
      </c>
      <c r="C1680" s="23" t="s">
        <v>723</v>
      </c>
      <c r="D1680" s="24"/>
      <c r="E1680" s="9"/>
      <c r="F1680" s="9" t="s">
        <v>63</v>
      </c>
      <c r="G1680" s="9" t="s">
        <v>724</v>
      </c>
      <c r="H1680" s="9" t="s">
        <v>65</v>
      </c>
      <c r="I1680" s="9" t="s">
        <v>945</v>
      </c>
      <c r="J1680" s="9"/>
      <c r="K1680" s="9"/>
      <c r="L1680" s="9"/>
      <c r="M1680" s="9"/>
      <c r="N1680" s="10" t="s">
        <v>139</v>
      </c>
      <c r="O1680" s="10" t="s">
        <v>139</v>
      </c>
      <c r="P1680" s="10" t="s">
        <v>57</v>
      </c>
      <c r="Q1680" s="10" t="s">
        <v>57</v>
      </c>
      <c r="R1680" s="10" t="s">
        <v>57</v>
      </c>
      <c r="S1680" s="10" t="s">
        <v>57</v>
      </c>
    </row>
    <row r="1681" spans="1:19" x14ac:dyDescent="0.2">
      <c r="A1681" s="22" t="str">
        <f t="shared" si="183"/>
        <v>Traubunn</v>
      </c>
      <c r="B1681" s="22" t="str">
        <f t="shared" si="186"/>
        <v>Qto_EarthworksCutBaseQuantities</v>
      </c>
      <c r="C1681" s="23" t="s">
        <v>604</v>
      </c>
      <c r="D1681" s="24"/>
      <c r="E1681" s="9"/>
      <c r="F1681" s="9" t="s">
        <v>63</v>
      </c>
      <c r="G1681" s="9" t="s">
        <v>605</v>
      </c>
      <c r="H1681" s="9" t="s">
        <v>65</v>
      </c>
      <c r="I1681" s="9" t="s">
        <v>946</v>
      </c>
      <c r="J1681" s="9"/>
      <c r="K1681" s="9"/>
      <c r="L1681" s="9"/>
      <c r="M1681" s="9"/>
      <c r="N1681" s="10" t="s">
        <v>139</v>
      </c>
      <c r="O1681" s="10" t="s">
        <v>139</v>
      </c>
      <c r="P1681" s="10" t="s">
        <v>57</v>
      </c>
      <c r="Q1681" s="10" t="s">
        <v>57</v>
      </c>
      <c r="R1681" s="10" t="s">
        <v>57</v>
      </c>
      <c r="S1681" s="10" t="s">
        <v>57</v>
      </c>
    </row>
    <row r="1682" spans="1:19" ht="15" x14ac:dyDescent="0.25">
      <c r="A1682" s="17" t="s">
        <v>947</v>
      </c>
      <c r="B1682" s="17"/>
      <c r="C1682" s="17"/>
      <c r="D1682" s="18"/>
      <c r="E1682" s="5" t="s">
        <v>948</v>
      </c>
      <c r="F1682" s="5" t="s">
        <v>54</v>
      </c>
      <c r="G1682" s="5" t="s">
        <v>949</v>
      </c>
      <c r="H1682" s="5"/>
      <c r="I1682" s="5" t="s">
        <v>950</v>
      </c>
      <c r="J1682" s="5" t="s">
        <v>951</v>
      </c>
      <c r="K1682" s="5"/>
      <c r="L1682" s="5" t="s">
        <v>947</v>
      </c>
      <c r="M1682" s="5"/>
      <c r="N1682" s="6" t="s">
        <v>131</v>
      </c>
      <c r="O1682" s="6" t="s">
        <v>131</v>
      </c>
      <c r="P1682" s="6" t="s">
        <v>131</v>
      </c>
      <c r="Q1682" s="6" t="s">
        <v>131</v>
      </c>
      <c r="R1682" s="6" t="s">
        <v>131</v>
      </c>
      <c r="S1682" s="6" t="s">
        <v>131</v>
      </c>
    </row>
    <row r="1683" spans="1:19" ht="15" x14ac:dyDescent="0.25">
      <c r="A1683" s="19" t="str">
        <f t="shared" ref="A1683:A1714" si="187">A1682</f>
        <v>Skinnekryss</v>
      </c>
      <c r="B1683" s="20" t="s">
        <v>58</v>
      </c>
      <c r="C1683" s="20"/>
      <c r="D1683" s="21"/>
      <c r="E1683" s="7" t="s">
        <v>59</v>
      </c>
      <c r="F1683" s="7" t="s">
        <v>60</v>
      </c>
      <c r="G1683" s="7"/>
      <c r="H1683" s="7"/>
      <c r="I1683" s="7"/>
      <c r="J1683" s="7"/>
      <c r="K1683" s="7"/>
      <c r="L1683" s="7"/>
      <c r="M1683" s="7"/>
      <c r="N1683" s="8" t="s">
        <v>139</v>
      </c>
      <c r="O1683" s="8" t="s">
        <v>57</v>
      </c>
      <c r="P1683" s="8" t="s">
        <v>57</v>
      </c>
      <c r="Q1683" s="8" t="s">
        <v>57</v>
      </c>
      <c r="R1683" s="8" t="s">
        <v>57</v>
      </c>
      <c r="S1683" s="8" t="s">
        <v>57</v>
      </c>
    </row>
    <row r="1684" spans="1:19" x14ac:dyDescent="0.2">
      <c r="A1684" s="22" t="str">
        <f t="shared" si="187"/>
        <v>Skinnekryss</v>
      </c>
      <c r="B1684" s="22" t="str">
        <f>B1683</f>
        <v>Attributter</v>
      </c>
      <c r="C1684" s="23" t="s">
        <v>100</v>
      </c>
      <c r="D1684" s="24"/>
      <c r="E1684" s="9" t="s">
        <v>101</v>
      </c>
      <c r="F1684" s="9" t="s">
        <v>63</v>
      </c>
      <c r="G1684" s="9" t="s">
        <v>102</v>
      </c>
      <c r="H1684" s="9" t="s">
        <v>65</v>
      </c>
      <c r="I1684" s="9" t="s">
        <v>66</v>
      </c>
      <c r="J1684" s="9"/>
      <c r="K1684" s="9"/>
      <c r="L1684" s="9"/>
      <c r="M1684" s="9"/>
      <c r="N1684" s="10" t="s">
        <v>139</v>
      </c>
      <c r="O1684" s="10" t="s">
        <v>57</v>
      </c>
      <c r="P1684" s="10" t="s">
        <v>57</v>
      </c>
      <c r="Q1684" s="10" t="s">
        <v>57</v>
      </c>
      <c r="R1684" s="10" t="s">
        <v>57</v>
      </c>
      <c r="S1684" s="10" t="s">
        <v>57</v>
      </c>
    </row>
    <row r="1685" spans="1:19" x14ac:dyDescent="0.2">
      <c r="A1685" s="22" t="str">
        <f t="shared" si="187"/>
        <v>Skinnekryss</v>
      </c>
      <c r="B1685" s="22" t="str">
        <f>B1684</f>
        <v>Attributter</v>
      </c>
      <c r="C1685" s="23" t="s">
        <v>103</v>
      </c>
      <c r="D1685" s="24"/>
      <c r="E1685" s="9" t="s">
        <v>104</v>
      </c>
      <c r="F1685" s="9" t="s">
        <v>63</v>
      </c>
      <c r="G1685" s="9" t="s">
        <v>105</v>
      </c>
      <c r="H1685" s="9" t="s">
        <v>106</v>
      </c>
      <c r="I1685" s="9" t="s">
        <v>107</v>
      </c>
      <c r="J1685" s="9"/>
      <c r="K1685" s="9"/>
      <c r="L1685" s="9"/>
      <c r="M1685" s="9"/>
      <c r="N1685" s="10" t="s">
        <v>139</v>
      </c>
      <c r="O1685" s="10" t="s">
        <v>57</v>
      </c>
      <c r="P1685" s="10" t="s">
        <v>57</v>
      </c>
      <c r="Q1685" s="10" t="s">
        <v>57</v>
      </c>
      <c r="R1685" s="10" t="s">
        <v>57</v>
      </c>
      <c r="S1685" s="10" t="s">
        <v>57</v>
      </c>
    </row>
    <row r="1686" spans="1:19" x14ac:dyDescent="0.2">
      <c r="A1686" s="22" t="str">
        <f t="shared" si="187"/>
        <v>Skinnekryss</v>
      </c>
      <c r="B1686" s="22" t="str">
        <f>B1685</f>
        <v>Attributter</v>
      </c>
      <c r="C1686" s="23" t="s">
        <v>71</v>
      </c>
      <c r="D1686" s="24"/>
      <c r="E1686" s="9" t="s">
        <v>72</v>
      </c>
      <c r="F1686" s="9" t="s">
        <v>63</v>
      </c>
      <c r="G1686" s="9" t="s">
        <v>73</v>
      </c>
      <c r="H1686" s="9" t="s">
        <v>65</v>
      </c>
      <c r="I1686" s="9" t="s">
        <v>74</v>
      </c>
      <c r="J1686" s="9"/>
      <c r="K1686" s="9"/>
      <c r="L1686" s="9"/>
      <c r="M1686" s="9"/>
      <c r="N1686" s="10" t="s">
        <v>139</v>
      </c>
      <c r="O1686" s="10" t="s">
        <v>57</v>
      </c>
      <c r="P1686" s="10" t="s">
        <v>57</v>
      </c>
      <c r="Q1686" s="10" t="s">
        <v>57</v>
      </c>
      <c r="R1686" s="10" t="s">
        <v>57</v>
      </c>
      <c r="S1686" s="10" t="s">
        <v>57</v>
      </c>
    </row>
    <row r="1687" spans="1:19" ht="15" x14ac:dyDescent="0.25">
      <c r="A1687" s="19" t="str">
        <f t="shared" si="187"/>
        <v>Skinnekryss</v>
      </c>
      <c r="B1687" s="20" t="s">
        <v>132</v>
      </c>
      <c r="C1687" s="20"/>
      <c r="D1687" s="21"/>
      <c r="E1687" s="7" t="s">
        <v>133</v>
      </c>
      <c r="F1687" s="7" t="s">
        <v>60</v>
      </c>
      <c r="G1687" s="7" t="s">
        <v>134</v>
      </c>
      <c r="H1687" s="7"/>
      <c r="I1687" s="7"/>
      <c r="J1687" s="7"/>
      <c r="K1687" s="7"/>
      <c r="L1687" s="7"/>
      <c r="M1687" s="7"/>
      <c r="N1687" s="8" t="s">
        <v>139</v>
      </c>
      <c r="O1687" s="8" t="s">
        <v>131</v>
      </c>
      <c r="P1687" s="8" t="s">
        <v>131</v>
      </c>
      <c r="Q1687" s="8" t="s">
        <v>131</v>
      </c>
      <c r="R1687" s="8" t="s">
        <v>131</v>
      </c>
      <c r="S1687" s="8" t="s">
        <v>131</v>
      </c>
    </row>
    <row r="1688" spans="1:19" x14ac:dyDescent="0.2">
      <c r="A1688" s="22" t="str">
        <f t="shared" si="187"/>
        <v>Skinnekryss</v>
      </c>
      <c r="B1688" s="22" t="str">
        <f t="shared" ref="B1688:B1699" si="188">B1687</f>
        <v>NONS_Process</v>
      </c>
      <c r="C1688" s="23" t="s">
        <v>135</v>
      </c>
      <c r="D1688" s="24"/>
      <c r="E1688" s="9" t="s">
        <v>136</v>
      </c>
      <c r="F1688" s="9" t="s">
        <v>63</v>
      </c>
      <c r="G1688" s="9" t="s">
        <v>137</v>
      </c>
      <c r="H1688" s="9" t="s">
        <v>65</v>
      </c>
      <c r="I1688" s="9" t="s">
        <v>138</v>
      </c>
      <c r="J1688" s="9"/>
      <c r="K1688" s="9"/>
      <c r="L1688" s="9"/>
      <c r="M1688" s="9"/>
      <c r="N1688" s="10" t="s">
        <v>139</v>
      </c>
      <c r="O1688" s="10" t="s">
        <v>139</v>
      </c>
      <c r="P1688" s="10" t="s">
        <v>57</v>
      </c>
      <c r="Q1688" s="10" t="s">
        <v>139</v>
      </c>
      <c r="R1688" s="10" t="s">
        <v>57</v>
      </c>
      <c r="S1688" s="10" t="s">
        <v>139</v>
      </c>
    </row>
    <row r="1689" spans="1:19" x14ac:dyDescent="0.2">
      <c r="A1689" s="22" t="str">
        <f t="shared" si="187"/>
        <v>Skinnekryss</v>
      </c>
      <c r="B1689" s="22" t="str">
        <f t="shared" si="188"/>
        <v>NONS_Process</v>
      </c>
      <c r="C1689" s="23" t="s">
        <v>140</v>
      </c>
      <c r="D1689" s="24"/>
      <c r="E1689" s="9" t="s">
        <v>141</v>
      </c>
      <c r="F1689" s="9" t="s">
        <v>63</v>
      </c>
      <c r="G1689" s="9" t="s">
        <v>142</v>
      </c>
      <c r="H1689" s="9" t="s">
        <v>65</v>
      </c>
      <c r="I1689" s="9" t="s">
        <v>143</v>
      </c>
      <c r="J1689" s="9"/>
      <c r="K1689" s="9"/>
      <c r="L1689" s="9"/>
      <c r="M1689" s="9"/>
      <c r="N1689" s="10" t="s">
        <v>139</v>
      </c>
      <c r="O1689" s="10" t="s">
        <v>139</v>
      </c>
      <c r="P1689" s="10" t="s">
        <v>57</v>
      </c>
      <c r="Q1689" s="10" t="s">
        <v>57</v>
      </c>
      <c r="R1689" s="10" t="s">
        <v>57</v>
      </c>
      <c r="S1689" s="10" t="s">
        <v>57</v>
      </c>
    </row>
    <row r="1690" spans="1:19" x14ac:dyDescent="0.2">
      <c r="A1690" s="22" t="str">
        <f t="shared" si="187"/>
        <v>Skinnekryss</v>
      </c>
      <c r="B1690" s="22" t="str">
        <f t="shared" si="188"/>
        <v>NONS_Process</v>
      </c>
      <c r="C1690" s="23" t="s">
        <v>144</v>
      </c>
      <c r="D1690" s="24"/>
      <c r="E1690" s="9" t="s">
        <v>145</v>
      </c>
      <c r="F1690" s="9" t="s">
        <v>63</v>
      </c>
      <c r="G1690" s="9" t="s">
        <v>146</v>
      </c>
      <c r="H1690" s="9" t="s">
        <v>65</v>
      </c>
      <c r="I1690" s="9" t="s">
        <v>147</v>
      </c>
      <c r="J1690" s="9"/>
      <c r="K1690" s="9"/>
      <c r="L1690" s="9"/>
      <c r="M1690" s="9"/>
      <c r="N1690" s="10" t="s">
        <v>139</v>
      </c>
      <c r="O1690" s="10" t="s">
        <v>57</v>
      </c>
      <c r="P1690" s="10" t="s">
        <v>57</v>
      </c>
      <c r="Q1690" s="10" t="s">
        <v>57</v>
      </c>
      <c r="R1690" s="10" t="s">
        <v>57</v>
      </c>
      <c r="S1690" s="10" t="s">
        <v>57</v>
      </c>
    </row>
    <row r="1691" spans="1:19" x14ac:dyDescent="0.2">
      <c r="A1691" s="22" t="str">
        <f t="shared" si="187"/>
        <v>Skinnekryss</v>
      </c>
      <c r="B1691" s="22" t="str">
        <f t="shared" si="188"/>
        <v>NONS_Process</v>
      </c>
      <c r="C1691" s="23" t="s">
        <v>148</v>
      </c>
      <c r="D1691" s="24"/>
      <c r="E1691" s="9" t="s">
        <v>149</v>
      </c>
      <c r="F1691" s="9" t="s">
        <v>63</v>
      </c>
      <c r="G1691" s="9" t="s">
        <v>150</v>
      </c>
      <c r="H1691" s="9" t="s">
        <v>65</v>
      </c>
      <c r="I1691" s="9" t="s">
        <v>151</v>
      </c>
      <c r="J1691" s="9"/>
      <c r="K1691" s="9"/>
      <c r="L1691" s="9"/>
      <c r="M1691" s="9"/>
      <c r="N1691" s="10" t="s">
        <v>139</v>
      </c>
      <c r="O1691" s="10" t="s">
        <v>57</v>
      </c>
      <c r="P1691" s="10" t="s">
        <v>57</v>
      </c>
      <c r="Q1691" s="10" t="s">
        <v>139</v>
      </c>
      <c r="R1691" s="10" t="s">
        <v>57</v>
      </c>
      <c r="S1691" s="10" t="s">
        <v>139</v>
      </c>
    </row>
    <row r="1692" spans="1:19" x14ac:dyDescent="0.2">
      <c r="A1692" s="22" t="str">
        <f t="shared" si="187"/>
        <v>Skinnekryss</v>
      </c>
      <c r="B1692" s="22" t="str">
        <f t="shared" si="188"/>
        <v>NONS_Process</v>
      </c>
      <c r="C1692" s="23" t="s">
        <v>152</v>
      </c>
      <c r="D1692" s="24"/>
      <c r="E1692" s="9" t="s">
        <v>153</v>
      </c>
      <c r="F1692" s="9" t="s">
        <v>63</v>
      </c>
      <c r="G1692" s="9" t="s">
        <v>154</v>
      </c>
      <c r="H1692" s="9" t="s">
        <v>155</v>
      </c>
      <c r="I1692" s="9" t="s">
        <v>156</v>
      </c>
      <c r="J1692" s="9"/>
      <c r="K1692" s="9"/>
      <c r="L1692" s="9"/>
      <c r="M1692" s="9"/>
      <c r="N1692" s="10" t="s">
        <v>139</v>
      </c>
      <c r="O1692" s="10" t="s">
        <v>139</v>
      </c>
      <c r="P1692" s="10" t="s">
        <v>57</v>
      </c>
      <c r="Q1692" s="10" t="s">
        <v>57</v>
      </c>
      <c r="R1692" s="10" t="s">
        <v>57</v>
      </c>
      <c r="S1692" s="10" t="s">
        <v>57</v>
      </c>
    </row>
    <row r="1693" spans="1:19" x14ac:dyDescent="0.2">
      <c r="A1693" s="22" t="str">
        <f t="shared" si="187"/>
        <v>Skinnekryss</v>
      </c>
      <c r="B1693" s="22" t="str">
        <f t="shared" si="188"/>
        <v>NONS_Process</v>
      </c>
      <c r="C1693" s="23" t="s">
        <v>157</v>
      </c>
      <c r="D1693" s="24"/>
      <c r="E1693" s="9" t="s">
        <v>158</v>
      </c>
      <c r="F1693" s="9" t="s">
        <v>63</v>
      </c>
      <c r="G1693" s="9" t="s">
        <v>159</v>
      </c>
      <c r="H1693" s="9" t="s">
        <v>155</v>
      </c>
      <c r="I1693" s="9" t="s">
        <v>160</v>
      </c>
      <c r="J1693" s="9"/>
      <c r="K1693" s="9"/>
      <c r="L1693" s="9"/>
      <c r="M1693" s="9"/>
      <c r="N1693" s="10" t="s">
        <v>139</v>
      </c>
      <c r="O1693" s="10" t="s">
        <v>139</v>
      </c>
      <c r="P1693" s="10" t="s">
        <v>139</v>
      </c>
      <c r="Q1693" s="10" t="s">
        <v>139</v>
      </c>
      <c r="R1693" s="10" t="s">
        <v>57</v>
      </c>
      <c r="S1693" s="10" t="s">
        <v>57</v>
      </c>
    </row>
    <row r="1694" spans="1:19" x14ac:dyDescent="0.2">
      <c r="A1694" s="22" t="str">
        <f t="shared" si="187"/>
        <v>Skinnekryss</v>
      </c>
      <c r="B1694" s="22" t="str">
        <f t="shared" si="188"/>
        <v>NONS_Process</v>
      </c>
      <c r="C1694" s="23" t="s">
        <v>161</v>
      </c>
      <c r="D1694" s="24"/>
      <c r="E1694" s="9" t="s">
        <v>162</v>
      </c>
      <c r="F1694" s="9" t="s">
        <v>63</v>
      </c>
      <c r="G1694" s="9" t="s">
        <v>163</v>
      </c>
      <c r="H1694" s="9" t="s">
        <v>65</v>
      </c>
      <c r="I1694" s="9" t="s">
        <v>164</v>
      </c>
      <c r="J1694" s="9"/>
      <c r="K1694" s="9"/>
      <c r="L1694" s="9"/>
      <c r="M1694" s="9"/>
      <c r="N1694" s="10" t="s">
        <v>139</v>
      </c>
      <c r="O1694" s="10" t="s">
        <v>139</v>
      </c>
      <c r="P1694" s="10" t="s">
        <v>57</v>
      </c>
      <c r="Q1694" s="10" t="s">
        <v>139</v>
      </c>
      <c r="R1694" s="10" t="s">
        <v>57</v>
      </c>
      <c r="S1694" s="10" t="s">
        <v>139</v>
      </c>
    </row>
    <row r="1695" spans="1:19" x14ac:dyDescent="0.2">
      <c r="A1695" s="22" t="str">
        <f t="shared" si="187"/>
        <v>Skinnekryss</v>
      </c>
      <c r="B1695" s="22" t="str">
        <f t="shared" si="188"/>
        <v>NONS_Process</v>
      </c>
      <c r="C1695" s="23" t="s">
        <v>165</v>
      </c>
      <c r="D1695" s="24"/>
      <c r="E1695" s="9" t="s">
        <v>166</v>
      </c>
      <c r="F1695" s="9" t="s">
        <v>63</v>
      </c>
      <c r="G1695" s="9" t="s">
        <v>167</v>
      </c>
      <c r="H1695" s="9" t="s">
        <v>65</v>
      </c>
      <c r="I1695" s="9" t="s">
        <v>168</v>
      </c>
      <c r="J1695" s="9"/>
      <c r="K1695" s="9"/>
      <c r="L1695" s="9"/>
      <c r="M1695" s="9"/>
      <c r="N1695" s="10" t="s">
        <v>139</v>
      </c>
      <c r="O1695" s="10" t="s">
        <v>57</v>
      </c>
      <c r="P1695" s="10" t="s">
        <v>57</v>
      </c>
      <c r="Q1695" s="10" t="s">
        <v>57</v>
      </c>
      <c r="R1695" s="10" t="s">
        <v>57</v>
      </c>
      <c r="S1695" s="10" t="s">
        <v>57</v>
      </c>
    </row>
    <row r="1696" spans="1:19" x14ac:dyDescent="0.2">
      <c r="A1696" s="22" t="str">
        <f t="shared" si="187"/>
        <v>Skinnekryss</v>
      </c>
      <c r="B1696" s="22" t="str">
        <f t="shared" si="188"/>
        <v>NONS_Process</v>
      </c>
      <c r="C1696" s="23" t="s">
        <v>169</v>
      </c>
      <c r="D1696" s="24"/>
      <c r="E1696" s="9" t="s">
        <v>170</v>
      </c>
      <c r="F1696" s="9" t="s">
        <v>63</v>
      </c>
      <c r="G1696" s="9" t="s">
        <v>171</v>
      </c>
      <c r="H1696" s="9" t="s">
        <v>65</v>
      </c>
      <c r="I1696" s="9" t="s">
        <v>172</v>
      </c>
      <c r="J1696" s="9"/>
      <c r="K1696" s="9"/>
      <c r="L1696" s="9"/>
      <c r="M1696" s="9"/>
      <c r="N1696" s="10" t="s">
        <v>139</v>
      </c>
      <c r="O1696" s="10" t="s">
        <v>57</v>
      </c>
      <c r="P1696" s="10" t="s">
        <v>57</v>
      </c>
      <c r="Q1696" s="10" t="s">
        <v>139</v>
      </c>
      <c r="R1696" s="10" t="s">
        <v>57</v>
      </c>
      <c r="S1696" s="10" t="s">
        <v>139</v>
      </c>
    </row>
    <row r="1697" spans="1:19" x14ac:dyDescent="0.2">
      <c r="A1697" s="22" t="str">
        <f t="shared" si="187"/>
        <v>Skinnekryss</v>
      </c>
      <c r="B1697" s="22" t="str">
        <f t="shared" si="188"/>
        <v>NONS_Process</v>
      </c>
      <c r="C1697" s="23" t="s">
        <v>173</v>
      </c>
      <c r="D1697" s="24"/>
      <c r="E1697" s="9" t="s">
        <v>174</v>
      </c>
      <c r="F1697" s="9" t="s">
        <v>63</v>
      </c>
      <c r="G1697" s="9" t="s">
        <v>175</v>
      </c>
      <c r="H1697" s="9" t="s">
        <v>65</v>
      </c>
      <c r="I1697" s="9" t="s">
        <v>176</v>
      </c>
      <c r="J1697" s="9"/>
      <c r="K1697" s="9"/>
      <c r="L1697" s="9"/>
      <c r="M1697" s="9"/>
      <c r="N1697" s="10" t="s">
        <v>139</v>
      </c>
      <c r="O1697" s="10" t="s">
        <v>57</v>
      </c>
      <c r="P1697" s="10" t="s">
        <v>57</v>
      </c>
      <c r="Q1697" s="10" t="s">
        <v>139</v>
      </c>
      <c r="R1697" s="10" t="s">
        <v>57</v>
      </c>
      <c r="S1697" s="10" t="s">
        <v>139</v>
      </c>
    </row>
    <row r="1698" spans="1:19" x14ac:dyDescent="0.2">
      <c r="A1698" s="22" t="str">
        <f t="shared" si="187"/>
        <v>Skinnekryss</v>
      </c>
      <c r="B1698" s="22" t="str">
        <f t="shared" si="188"/>
        <v>NONS_Process</v>
      </c>
      <c r="C1698" s="23" t="s">
        <v>177</v>
      </c>
      <c r="D1698" s="24"/>
      <c r="E1698" s="9" t="s">
        <v>178</v>
      </c>
      <c r="F1698" s="9" t="s">
        <v>63</v>
      </c>
      <c r="G1698" s="9" t="s">
        <v>179</v>
      </c>
      <c r="H1698" s="9" t="s">
        <v>65</v>
      </c>
      <c r="I1698" s="9" t="s">
        <v>180</v>
      </c>
      <c r="J1698" s="9"/>
      <c r="K1698" s="9"/>
      <c r="L1698" s="9"/>
      <c r="M1698" s="9"/>
      <c r="N1698" s="10" t="s">
        <v>139</v>
      </c>
      <c r="O1698" s="10" t="s">
        <v>139</v>
      </c>
      <c r="P1698" s="10" t="s">
        <v>139</v>
      </c>
      <c r="Q1698" s="10" t="s">
        <v>139</v>
      </c>
      <c r="R1698" s="10" t="s">
        <v>139</v>
      </c>
      <c r="S1698" s="10" t="s">
        <v>139</v>
      </c>
    </row>
    <row r="1699" spans="1:19" x14ac:dyDescent="0.2">
      <c r="A1699" s="22" t="str">
        <f t="shared" si="187"/>
        <v>Skinnekryss</v>
      </c>
      <c r="B1699" s="22" t="str">
        <f t="shared" si="188"/>
        <v>NONS_Process</v>
      </c>
      <c r="C1699" s="23" t="s">
        <v>181</v>
      </c>
      <c r="D1699" s="24"/>
      <c r="E1699" s="9" t="s">
        <v>182</v>
      </c>
      <c r="F1699" s="9" t="s">
        <v>63</v>
      </c>
      <c r="G1699" s="9" t="s">
        <v>183</v>
      </c>
      <c r="H1699" s="9" t="s">
        <v>65</v>
      </c>
      <c r="I1699" s="9" t="s">
        <v>184</v>
      </c>
      <c r="J1699" s="9"/>
      <c r="K1699" s="9"/>
      <c r="L1699" s="9"/>
      <c r="M1699" s="9"/>
      <c r="N1699" s="10" t="s">
        <v>139</v>
      </c>
      <c r="O1699" s="10" t="s">
        <v>139</v>
      </c>
      <c r="P1699" s="10" t="s">
        <v>139</v>
      </c>
      <c r="Q1699" s="10" t="s">
        <v>139</v>
      </c>
      <c r="R1699" s="10" t="s">
        <v>139</v>
      </c>
      <c r="S1699" s="10" t="s">
        <v>139</v>
      </c>
    </row>
    <row r="1700" spans="1:19" ht="15" x14ac:dyDescent="0.25">
      <c r="A1700" s="19" t="str">
        <f t="shared" si="187"/>
        <v>Skinnekryss</v>
      </c>
      <c r="B1700" s="20" t="s">
        <v>185</v>
      </c>
      <c r="C1700" s="20"/>
      <c r="D1700" s="21"/>
      <c r="E1700" s="7" t="s">
        <v>186</v>
      </c>
      <c r="F1700" s="7" t="s">
        <v>60</v>
      </c>
      <c r="G1700" s="7" t="s">
        <v>187</v>
      </c>
      <c r="H1700" s="7"/>
      <c r="I1700" s="7"/>
      <c r="J1700" s="7"/>
      <c r="K1700" s="7"/>
      <c r="L1700" s="7"/>
      <c r="M1700" s="7"/>
      <c r="N1700" s="8" t="s">
        <v>57</v>
      </c>
      <c r="O1700" s="8" t="s">
        <v>57</v>
      </c>
      <c r="P1700" s="8" t="s">
        <v>57</v>
      </c>
      <c r="Q1700" s="8" t="s">
        <v>57</v>
      </c>
      <c r="R1700" s="8" t="s">
        <v>57</v>
      </c>
      <c r="S1700" s="8" t="s">
        <v>57</v>
      </c>
    </row>
    <row r="1701" spans="1:19" x14ac:dyDescent="0.2">
      <c r="A1701" s="22" t="str">
        <f t="shared" si="187"/>
        <v>Skinnekryss</v>
      </c>
      <c r="B1701" s="22" t="str">
        <f t="shared" ref="B1701:B1706" si="189">B1700</f>
        <v>NONS_Revision</v>
      </c>
      <c r="C1701" s="23" t="s">
        <v>188</v>
      </c>
      <c r="D1701" s="24"/>
      <c r="E1701" s="9" t="s">
        <v>189</v>
      </c>
      <c r="F1701" s="9" t="s">
        <v>63</v>
      </c>
      <c r="G1701" s="9" t="s">
        <v>190</v>
      </c>
      <c r="H1701" s="9" t="s">
        <v>65</v>
      </c>
      <c r="I1701" s="9" t="s">
        <v>191</v>
      </c>
      <c r="J1701" s="9"/>
      <c r="K1701" s="9"/>
      <c r="L1701" s="9"/>
      <c r="M1701" s="9"/>
      <c r="N1701" s="10" t="s">
        <v>57</v>
      </c>
      <c r="O1701" s="10" t="s">
        <v>57</v>
      </c>
      <c r="P1701" s="10" t="s">
        <v>57</v>
      </c>
      <c r="Q1701" s="10" t="s">
        <v>57</v>
      </c>
      <c r="R1701" s="10" t="s">
        <v>57</v>
      </c>
      <c r="S1701" s="10" t="s">
        <v>57</v>
      </c>
    </row>
    <row r="1702" spans="1:19" x14ac:dyDescent="0.2">
      <c r="A1702" s="22" t="str">
        <f t="shared" si="187"/>
        <v>Skinnekryss</v>
      </c>
      <c r="B1702" s="22" t="str">
        <f t="shared" si="189"/>
        <v>NONS_Revision</v>
      </c>
      <c r="C1702" s="23" t="s">
        <v>192</v>
      </c>
      <c r="D1702" s="24"/>
      <c r="E1702" s="9" t="s">
        <v>193</v>
      </c>
      <c r="F1702" s="9" t="s">
        <v>63</v>
      </c>
      <c r="G1702" s="9" t="s">
        <v>194</v>
      </c>
      <c r="H1702" s="9" t="s">
        <v>106</v>
      </c>
      <c r="I1702" s="9" t="s">
        <v>195</v>
      </c>
      <c r="J1702" s="9"/>
      <c r="K1702" s="9"/>
      <c r="L1702" s="9"/>
      <c r="M1702" s="9"/>
      <c r="N1702" s="10" t="s">
        <v>57</v>
      </c>
      <c r="O1702" s="10" t="s">
        <v>57</v>
      </c>
      <c r="P1702" s="10" t="s">
        <v>57</v>
      </c>
      <c r="Q1702" s="10" t="s">
        <v>57</v>
      </c>
      <c r="R1702" s="10" t="s">
        <v>57</v>
      </c>
      <c r="S1702" s="10" t="s">
        <v>57</v>
      </c>
    </row>
    <row r="1703" spans="1:19" x14ac:dyDescent="0.2">
      <c r="A1703" s="22" t="str">
        <f t="shared" si="187"/>
        <v>Skinnekryss</v>
      </c>
      <c r="B1703" s="22" t="str">
        <f t="shared" si="189"/>
        <v>NONS_Revision</v>
      </c>
      <c r="C1703" s="23" t="s">
        <v>196</v>
      </c>
      <c r="D1703" s="24"/>
      <c r="E1703" s="9" t="s">
        <v>197</v>
      </c>
      <c r="F1703" s="9" t="s">
        <v>63</v>
      </c>
      <c r="G1703" s="9" t="s">
        <v>198</v>
      </c>
      <c r="H1703" s="9" t="s">
        <v>199</v>
      </c>
      <c r="I1703" s="9" t="s">
        <v>200</v>
      </c>
      <c r="J1703" s="9"/>
      <c r="K1703" s="9"/>
      <c r="L1703" s="9"/>
      <c r="M1703" s="9"/>
      <c r="N1703" s="10" t="s">
        <v>57</v>
      </c>
      <c r="O1703" s="10" t="s">
        <v>57</v>
      </c>
      <c r="P1703" s="10" t="s">
        <v>57</v>
      </c>
      <c r="Q1703" s="10" t="s">
        <v>57</v>
      </c>
      <c r="R1703" s="10" t="s">
        <v>57</v>
      </c>
      <c r="S1703" s="10" t="s">
        <v>57</v>
      </c>
    </row>
    <row r="1704" spans="1:19" x14ac:dyDescent="0.2">
      <c r="A1704" s="22" t="str">
        <f t="shared" si="187"/>
        <v>Skinnekryss</v>
      </c>
      <c r="B1704" s="22" t="str">
        <f t="shared" si="189"/>
        <v>NONS_Revision</v>
      </c>
      <c r="C1704" s="23" t="s">
        <v>201</v>
      </c>
      <c r="D1704" s="24"/>
      <c r="E1704" s="9" t="s">
        <v>202</v>
      </c>
      <c r="F1704" s="9" t="s">
        <v>63</v>
      </c>
      <c r="G1704" s="9" t="s">
        <v>203</v>
      </c>
      <c r="H1704" s="9" t="s">
        <v>65</v>
      </c>
      <c r="I1704" s="9" t="s">
        <v>204</v>
      </c>
      <c r="J1704" s="9"/>
      <c r="K1704" s="9"/>
      <c r="L1704" s="9"/>
      <c r="M1704" s="9"/>
      <c r="N1704" s="10" t="s">
        <v>57</v>
      </c>
      <c r="O1704" s="10" t="s">
        <v>57</v>
      </c>
      <c r="P1704" s="10" t="s">
        <v>57</v>
      </c>
      <c r="Q1704" s="10" t="s">
        <v>57</v>
      </c>
      <c r="R1704" s="10" t="s">
        <v>57</v>
      </c>
      <c r="S1704" s="10" t="s">
        <v>57</v>
      </c>
    </row>
    <row r="1705" spans="1:19" x14ac:dyDescent="0.2">
      <c r="A1705" s="22" t="str">
        <f t="shared" si="187"/>
        <v>Skinnekryss</v>
      </c>
      <c r="B1705" s="22" t="str">
        <f t="shared" si="189"/>
        <v>NONS_Revision</v>
      </c>
      <c r="C1705" s="23" t="s">
        <v>205</v>
      </c>
      <c r="D1705" s="24"/>
      <c r="E1705" s="9" t="s">
        <v>206</v>
      </c>
      <c r="F1705" s="9" t="s">
        <v>63</v>
      </c>
      <c r="G1705" s="9" t="s">
        <v>207</v>
      </c>
      <c r="H1705" s="9" t="s">
        <v>65</v>
      </c>
      <c r="I1705" s="9" t="s">
        <v>208</v>
      </c>
      <c r="J1705" s="9"/>
      <c r="K1705" s="9"/>
      <c r="L1705" s="9"/>
      <c r="M1705" s="9"/>
      <c r="N1705" s="10" t="s">
        <v>57</v>
      </c>
      <c r="O1705" s="10" t="s">
        <v>57</v>
      </c>
      <c r="P1705" s="10" t="s">
        <v>57</v>
      </c>
      <c r="Q1705" s="10" t="s">
        <v>57</v>
      </c>
      <c r="R1705" s="10" t="s">
        <v>57</v>
      </c>
      <c r="S1705" s="10" t="s">
        <v>57</v>
      </c>
    </row>
    <row r="1706" spans="1:19" x14ac:dyDescent="0.2">
      <c r="A1706" s="22" t="str">
        <f t="shared" si="187"/>
        <v>Skinnekryss</v>
      </c>
      <c r="B1706" s="22" t="str">
        <f t="shared" si="189"/>
        <v>NONS_Revision</v>
      </c>
      <c r="C1706" s="23" t="s">
        <v>209</v>
      </c>
      <c r="D1706" s="24"/>
      <c r="E1706" s="9" t="s">
        <v>210</v>
      </c>
      <c r="F1706" s="9" t="s">
        <v>63</v>
      </c>
      <c r="G1706" s="9" t="s">
        <v>211</v>
      </c>
      <c r="H1706" s="9" t="s">
        <v>65</v>
      </c>
      <c r="I1706" s="9" t="s">
        <v>212</v>
      </c>
      <c r="J1706" s="9"/>
      <c r="K1706" s="9"/>
      <c r="L1706" s="9"/>
      <c r="M1706" s="9"/>
      <c r="N1706" s="10" t="s">
        <v>57</v>
      </c>
      <c r="O1706" s="10" t="s">
        <v>57</v>
      </c>
      <c r="P1706" s="10" t="s">
        <v>57</v>
      </c>
      <c r="Q1706" s="10" t="s">
        <v>57</v>
      </c>
      <c r="R1706" s="10" t="s">
        <v>57</v>
      </c>
      <c r="S1706" s="10" t="s">
        <v>57</v>
      </c>
    </row>
    <row r="1707" spans="1:19" ht="15" x14ac:dyDescent="0.25">
      <c r="A1707" s="19" t="str">
        <f t="shared" si="187"/>
        <v>Skinnekryss</v>
      </c>
      <c r="B1707" s="20" t="s">
        <v>213</v>
      </c>
      <c r="C1707" s="20"/>
      <c r="D1707" s="21"/>
      <c r="E1707" s="7" t="s">
        <v>214</v>
      </c>
      <c r="F1707" s="7" t="s">
        <v>60</v>
      </c>
      <c r="G1707" s="7"/>
      <c r="H1707" s="7"/>
      <c r="I1707" s="7"/>
      <c r="J1707" s="7"/>
      <c r="K1707" s="7"/>
      <c r="L1707" s="7"/>
      <c r="M1707" s="7"/>
      <c r="N1707" s="8" t="s">
        <v>131</v>
      </c>
      <c r="O1707" s="8" t="s">
        <v>131</v>
      </c>
      <c r="P1707" s="8" t="s">
        <v>131</v>
      </c>
      <c r="Q1707" s="8" t="s">
        <v>139</v>
      </c>
      <c r="R1707" s="8" t="s">
        <v>57</v>
      </c>
      <c r="S1707" s="8" t="s">
        <v>131</v>
      </c>
    </row>
    <row r="1708" spans="1:19" x14ac:dyDescent="0.2">
      <c r="A1708" s="22" t="str">
        <f t="shared" si="187"/>
        <v>Skinnekryss</v>
      </c>
      <c r="B1708" s="22" t="str">
        <f>B1707</f>
        <v>NOSSB_Reference</v>
      </c>
      <c r="C1708" s="23" t="s">
        <v>215</v>
      </c>
      <c r="D1708" s="24"/>
      <c r="E1708" s="9" t="s">
        <v>216</v>
      </c>
      <c r="F1708" s="9" t="s">
        <v>63</v>
      </c>
      <c r="G1708" s="9" t="s">
        <v>217</v>
      </c>
      <c r="H1708" s="9" t="s">
        <v>65</v>
      </c>
      <c r="I1708" s="9" t="s">
        <v>218</v>
      </c>
      <c r="J1708" s="9"/>
      <c r="K1708" s="9"/>
      <c r="L1708" s="9"/>
      <c r="M1708" s="9"/>
      <c r="N1708" s="10" t="s">
        <v>139</v>
      </c>
      <c r="O1708" s="10" t="s">
        <v>139</v>
      </c>
      <c r="P1708" s="10" t="s">
        <v>57</v>
      </c>
      <c r="Q1708" s="10" t="s">
        <v>139</v>
      </c>
      <c r="R1708" s="10" t="s">
        <v>57</v>
      </c>
      <c r="S1708" s="10" t="s">
        <v>139</v>
      </c>
    </row>
    <row r="1709" spans="1:19" x14ac:dyDescent="0.2">
      <c r="A1709" s="22" t="str">
        <f t="shared" si="187"/>
        <v>Skinnekryss</v>
      </c>
      <c r="B1709" s="22" t="str">
        <f>B1708</f>
        <v>NOSSB_Reference</v>
      </c>
      <c r="C1709" s="23" t="s">
        <v>219</v>
      </c>
      <c r="D1709" s="24"/>
      <c r="E1709" s="9" t="s">
        <v>220</v>
      </c>
      <c r="F1709" s="9" t="s">
        <v>63</v>
      </c>
      <c r="G1709" s="9" t="s">
        <v>221</v>
      </c>
      <c r="H1709" s="9" t="s">
        <v>65</v>
      </c>
      <c r="I1709" s="9" t="s">
        <v>222</v>
      </c>
      <c r="J1709" s="9"/>
      <c r="K1709" s="9"/>
      <c r="L1709" s="9"/>
      <c r="M1709" s="9"/>
      <c r="N1709" s="10" t="s">
        <v>57</v>
      </c>
      <c r="O1709" s="10" t="s">
        <v>57</v>
      </c>
      <c r="P1709" s="10" t="s">
        <v>57</v>
      </c>
      <c r="Q1709" s="10" t="s">
        <v>139</v>
      </c>
      <c r="R1709" s="10" t="s">
        <v>57</v>
      </c>
      <c r="S1709" s="10" t="s">
        <v>57</v>
      </c>
    </row>
    <row r="1710" spans="1:19" x14ac:dyDescent="0.2">
      <c r="A1710" s="22" t="str">
        <f t="shared" si="187"/>
        <v>Skinnekryss</v>
      </c>
      <c r="B1710" s="22" t="str">
        <f>B1709</f>
        <v>NOSSB_Reference</v>
      </c>
      <c r="C1710" s="23" t="s">
        <v>223</v>
      </c>
      <c r="D1710" s="24"/>
      <c r="E1710" s="9" t="s">
        <v>224</v>
      </c>
      <c r="F1710" s="9" t="s">
        <v>63</v>
      </c>
      <c r="G1710" s="9" t="s">
        <v>225</v>
      </c>
      <c r="H1710" s="9" t="s">
        <v>65</v>
      </c>
      <c r="I1710" s="9" t="s">
        <v>226</v>
      </c>
      <c r="J1710" s="9"/>
      <c r="K1710" s="9"/>
      <c r="L1710" s="9"/>
      <c r="M1710" s="9"/>
      <c r="N1710" s="10" t="s">
        <v>139</v>
      </c>
      <c r="O1710" s="10" t="s">
        <v>139</v>
      </c>
      <c r="P1710" s="10" t="s">
        <v>57</v>
      </c>
      <c r="Q1710" s="10" t="s">
        <v>139</v>
      </c>
      <c r="R1710" s="10" t="s">
        <v>57</v>
      </c>
      <c r="S1710" s="10" t="s">
        <v>57</v>
      </c>
    </row>
    <row r="1711" spans="1:19" x14ac:dyDescent="0.2">
      <c r="A1711" s="22" t="str">
        <f t="shared" si="187"/>
        <v>Skinnekryss</v>
      </c>
      <c r="B1711" s="22" t="str">
        <f>B1710</f>
        <v>NOSSB_Reference</v>
      </c>
      <c r="C1711" s="23" t="s">
        <v>227</v>
      </c>
      <c r="D1711" s="24"/>
      <c r="E1711" s="9" t="s">
        <v>228</v>
      </c>
      <c r="F1711" s="9" t="s">
        <v>63</v>
      </c>
      <c r="G1711" s="9" t="s">
        <v>229</v>
      </c>
      <c r="H1711" s="9" t="s">
        <v>65</v>
      </c>
      <c r="I1711" s="9" t="s">
        <v>230</v>
      </c>
      <c r="J1711" s="9"/>
      <c r="K1711" s="9"/>
      <c r="L1711" s="9"/>
      <c r="M1711" s="9"/>
      <c r="N1711" s="10" t="s">
        <v>139</v>
      </c>
      <c r="O1711" s="10" t="s">
        <v>139</v>
      </c>
      <c r="P1711" s="10" t="s">
        <v>139</v>
      </c>
      <c r="Q1711" s="10" t="s">
        <v>139</v>
      </c>
      <c r="R1711" s="10" t="s">
        <v>57</v>
      </c>
      <c r="S1711" s="10" t="s">
        <v>57</v>
      </c>
    </row>
    <row r="1712" spans="1:19" ht="15" x14ac:dyDescent="0.25">
      <c r="A1712" s="19" t="str">
        <f t="shared" si="187"/>
        <v>Skinnekryss</v>
      </c>
      <c r="B1712" s="20" t="s">
        <v>231</v>
      </c>
      <c r="C1712" s="20"/>
      <c r="D1712" s="21"/>
      <c r="E1712" s="7" t="s">
        <v>232</v>
      </c>
      <c r="F1712" s="7" t="s">
        <v>60</v>
      </c>
      <c r="G1712" s="7" t="s">
        <v>233</v>
      </c>
      <c r="H1712" s="7"/>
      <c r="I1712" s="7"/>
      <c r="J1712" s="7" t="s">
        <v>234</v>
      </c>
      <c r="K1712" s="7" t="s">
        <v>233</v>
      </c>
      <c r="L1712" s="7" t="s">
        <v>235</v>
      </c>
      <c r="M1712" s="7" t="s">
        <v>236</v>
      </c>
      <c r="N1712" s="8" t="s">
        <v>131</v>
      </c>
      <c r="O1712" s="8" t="s">
        <v>131</v>
      </c>
      <c r="P1712" s="8" t="s">
        <v>131</v>
      </c>
      <c r="Q1712" s="8" t="s">
        <v>131</v>
      </c>
      <c r="R1712" s="8" t="s">
        <v>131</v>
      </c>
      <c r="S1712" s="8" t="s">
        <v>131</v>
      </c>
    </row>
    <row r="1713" spans="1:19" x14ac:dyDescent="0.2">
      <c r="A1713" s="22" t="str">
        <f t="shared" si="187"/>
        <v>Skinnekryss</v>
      </c>
      <c r="B1713" s="22" t="str">
        <f t="shared" ref="B1713:B1718" si="190">B1712</f>
        <v>NOSSB_ReqTriggers</v>
      </c>
      <c r="C1713" s="23" t="s">
        <v>237</v>
      </c>
      <c r="D1713" s="24"/>
      <c r="E1713" s="9" t="s">
        <v>238</v>
      </c>
      <c r="F1713" s="9" t="s">
        <v>63</v>
      </c>
      <c r="G1713" s="9" t="s">
        <v>239</v>
      </c>
      <c r="H1713" s="9" t="s">
        <v>155</v>
      </c>
      <c r="I1713" s="9" t="s">
        <v>240</v>
      </c>
      <c r="J1713" s="9" t="s">
        <v>241</v>
      </c>
      <c r="K1713" s="9" t="s">
        <v>239</v>
      </c>
      <c r="L1713" s="9" t="s">
        <v>237</v>
      </c>
      <c r="M1713" s="9" t="s">
        <v>242</v>
      </c>
      <c r="N1713" s="10" t="s">
        <v>139</v>
      </c>
      <c r="O1713" s="10" t="s">
        <v>139</v>
      </c>
      <c r="P1713" s="10" t="s">
        <v>139</v>
      </c>
      <c r="Q1713" s="10" t="s">
        <v>139</v>
      </c>
      <c r="R1713" s="10" t="s">
        <v>139</v>
      </c>
      <c r="S1713" s="10" t="s">
        <v>139</v>
      </c>
    </row>
    <row r="1714" spans="1:19" x14ac:dyDescent="0.2">
      <c r="A1714" s="22" t="str">
        <f t="shared" si="187"/>
        <v>Skinnekryss</v>
      </c>
      <c r="B1714" s="22" t="str">
        <f t="shared" si="190"/>
        <v>NOSSB_ReqTriggers</v>
      </c>
      <c r="C1714" s="23" t="s">
        <v>243</v>
      </c>
      <c r="D1714" s="24"/>
      <c r="E1714" s="9" t="s">
        <v>244</v>
      </c>
      <c r="F1714" s="9" t="s">
        <v>63</v>
      </c>
      <c r="G1714" s="9" t="s">
        <v>245</v>
      </c>
      <c r="H1714" s="9" t="s">
        <v>155</v>
      </c>
      <c r="I1714" s="9" t="s">
        <v>240</v>
      </c>
      <c r="J1714" s="9" t="s">
        <v>246</v>
      </c>
      <c r="K1714" s="9" t="s">
        <v>245</v>
      </c>
      <c r="L1714" s="9" t="s">
        <v>243</v>
      </c>
      <c r="M1714" s="9" t="s">
        <v>247</v>
      </c>
      <c r="N1714" s="10" t="s">
        <v>139</v>
      </c>
      <c r="O1714" s="10" t="s">
        <v>139</v>
      </c>
      <c r="P1714" s="10" t="s">
        <v>139</v>
      </c>
      <c r="Q1714" s="10" t="s">
        <v>139</v>
      </c>
      <c r="R1714" s="10" t="s">
        <v>139</v>
      </c>
      <c r="S1714" s="10" t="s">
        <v>139</v>
      </c>
    </row>
    <row r="1715" spans="1:19" x14ac:dyDescent="0.2">
      <c r="A1715" s="22" t="str">
        <f t="shared" ref="A1715:A1740" si="191">A1714</f>
        <v>Skinnekryss</v>
      </c>
      <c r="B1715" s="22" t="str">
        <f t="shared" si="190"/>
        <v>NOSSB_ReqTriggers</v>
      </c>
      <c r="C1715" s="23" t="s">
        <v>248</v>
      </c>
      <c r="D1715" s="24"/>
      <c r="E1715" s="9" t="s">
        <v>249</v>
      </c>
      <c r="F1715" s="9" t="s">
        <v>63</v>
      </c>
      <c r="G1715" s="9" t="s">
        <v>250</v>
      </c>
      <c r="H1715" s="9" t="s">
        <v>155</v>
      </c>
      <c r="I1715" s="9" t="s">
        <v>240</v>
      </c>
      <c r="J1715" s="9" t="s">
        <v>251</v>
      </c>
      <c r="K1715" s="9" t="s">
        <v>250</v>
      </c>
      <c r="L1715" s="9" t="s">
        <v>252</v>
      </c>
      <c r="M1715" s="9" t="s">
        <v>253</v>
      </c>
      <c r="N1715" s="10" t="s">
        <v>139</v>
      </c>
      <c r="O1715" s="10" t="s">
        <v>139</v>
      </c>
      <c r="P1715" s="10" t="s">
        <v>139</v>
      </c>
      <c r="Q1715" s="10" t="s">
        <v>139</v>
      </c>
      <c r="R1715" s="10" t="s">
        <v>139</v>
      </c>
      <c r="S1715" s="10" t="s">
        <v>139</v>
      </c>
    </row>
    <row r="1716" spans="1:19" x14ac:dyDescent="0.2">
      <c r="A1716" s="22" t="str">
        <f t="shared" si="191"/>
        <v>Skinnekryss</v>
      </c>
      <c r="B1716" s="22" t="str">
        <f t="shared" si="190"/>
        <v>NOSSB_ReqTriggers</v>
      </c>
      <c r="C1716" s="23" t="s">
        <v>254</v>
      </c>
      <c r="D1716" s="24"/>
      <c r="E1716" s="9" t="s">
        <v>255</v>
      </c>
      <c r="F1716" s="9" t="s">
        <v>63</v>
      </c>
      <c r="G1716" s="9" t="s">
        <v>256</v>
      </c>
      <c r="H1716" s="9" t="s">
        <v>155</v>
      </c>
      <c r="I1716" s="9" t="s">
        <v>240</v>
      </c>
      <c r="J1716" s="9" t="s">
        <v>257</v>
      </c>
      <c r="K1716" s="9" t="s">
        <v>258</v>
      </c>
      <c r="L1716" s="9" t="s">
        <v>259</v>
      </c>
      <c r="M1716" s="9" t="s">
        <v>260</v>
      </c>
      <c r="N1716" s="10" t="s">
        <v>139</v>
      </c>
      <c r="O1716" s="10" t="s">
        <v>139</v>
      </c>
      <c r="P1716" s="10" t="s">
        <v>139</v>
      </c>
      <c r="Q1716" s="10" t="s">
        <v>139</v>
      </c>
      <c r="R1716" s="10" t="s">
        <v>139</v>
      </c>
      <c r="S1716" s="10" t="s">
        <v>139</v>
      </c>
    </row>
    <row r="1717" spans="1:19" x14ac:dyDescent="0.2">
      <c r="A1717" s="22" t="str">
        <f t="shared" si="191"/>
        <v>Skinnekryss</v>
      </c>
      <c r="B1717" s="22" t="str">
        <f t="shared" si="190"/>
        <v>NOSSB_ReqTriggers</v>
      </c>
      <c r="C1717" s="23" t="s">
        <v>261</v>
      </c>
      <c r="D1717" s="24"/>
      <c r="E1717" s="9" t="s">
        <v>262</v>
      </c>
      <c r="F1717" s="9" t="s">
        <v>63</v>
      </c>
      <c r="G1717" s="9" t="s">
        <v>263</v>
      </c>
      <c r="H1717" s="9" t="s">
        <v>155</v>
      </c>
      <c r="I1717" s="9" t="s">
        <v>240</v>
      </c>
      <c r="J1717" s="9" t="s">
        <v>264</v>
      </c>
      <c r="K1717" s="9" t="s">
        <v>265</v>
      </c>
      <c r="L1717" s="9" t="s">
        <v>261</v>
      </c>
      <c r="M1717" s="9" t="s">
        <v>266</v>
      </c>
      <c r="N1717" s="10" t="s">
        <v>57</v>
      </c>
      <c r="O1717" s="10" t="s">
        <v>57</v>
      </c>
      <c r="P1717" s="10" t="s">
        <v>57</v>
      </c>
      <c r="Q1717" s="10" t="s">
        <v>57</v>
      </c>
      <c r="R1717" s="10" t="s">
        <v>57</v>
      </c>
      <c r="S1717" s="10" t="s">
        <v>57</v>
      </c>
    </row>
    <row r="1718" spans="1:19" x14ac:dyDescent="0.2">
      <c r="A1718" s="22" t="str">
        <f t="shared" si="191"/>
        <v>Skinnekryss</v>
      </c>
      <c r="B1718" s="22" t="str">
        <f t="shared" si="190"/>
        <v>NOSSB_ReqTriggers</v>
      </c>
      <c r="C1718" s="23" t="s">
        <v>267</v>
      </c>
      <c r="D1718" s="24"/>
      <c r="E1718" s="9" t="s">
        <v>268</v>
      </c>
      <c r="F1718" s="9" t="s">
        <v>63</v>
      </c>
      <c r="G1718" s="9" t="s">
        <v>269</v>
      </c>
      <c r="H1718" s="9" t="s">
        <v>155</v>
      </c>
      <c r="I1718" s="9" t="s">
        <v>240</v>
      </c>
      <c r="J1718" s="9" t="s">
        <v>270</v>
      </c>
      <c r="K1718" s="9" t="s">
        <v>271</v>
      </c>
      <c r="L1718" s="9" t="s">
        <v>267</v>
      </c>
      <c r="M1718" s="9" t="s">
        <v>272</v>
      </c>
      <c r="N1718" s="10" t="s">
        <v>139</v>
      </c>
      <c r="O1718" s="10" t="s">
        <v>139</v>
      </c>
      <c r="P1718" s="10" t="s">
        <v>139</v>
      </c>
      <c r="Q1718" s="10" t="s">
        <v>139</v>
      </c>
      <c r="R1718" s="10" t="s">
        <v>139</v>
      </c>
      <c r="S1718" s="10" t="s">
        <v>139</v>
      </c>
    </row>
    <row r="1719" spans="1:19" ht="15" x14ac:dyDescent="0.25">
      <c r="A1719" s="19" t="str">
        <f t="shared" si="191"/>
        <v>Skinnekryss</v>
      </c>
      <c r="B1719" s="20" t="s">
        <v>364</v>
      </c>
      <c r="C1719" s="20"/>
      <c r="D1719" s="21"/>
      <c r="E1719" s="7"/>
      <c r="F1719" s="7" t="s">
        <v>60</v>
      </c>
      <c r="G1719" s="7" t="s">
        <v>365</v>
      </c>
      <c r="H1719" s="7"/>
      <c r="I1719" s="7" t="s">
        <v>364</v>
      </c>
      <c r="J1719" s="7"/>
      <c r="K1719" s="7"/>
      <c r="L1719" s="7"/>
      <c r="M1719" s="7"/>
      <c r="N1719" s="8" t="s">
        <v>139</v>
      </c>
      <c r="O1719" s="8" t="s">
        <v>139</v>
      </c>
      <c r="P1719" s="8" t="s">
        <v>139</v>
      </c>
      <c r="Q1719" s="8" t="s">
        <v>139</v>
      </c>
      <c r="R1719" s="8" t="s">
        <v>57</v>
      </c>
      <c r="S1719" s="8" t="s">
        <v>57</v>
      </c>
    </row>
    <row r="1720" spans="1:19" x14ac:dyDescent="0.2">
      <c r="A1720" s="22" t="str">
        <f t="shared" si="191"/>
        <v>Skinnekryss</v>
      </c>
      <c r="B1720" s="22" t="str">
        <f>B1719</f>
        <v>Pset_InstallationOccurrence</v>
      </c>
      <c r="C1720" s="23" t="s">
        <v>366</v>
      </c>
      <c r="D1720" s="24"/>
      <c r="E1720" s="9"/>
      <c r="F1720" s="9" t="s">
        <v>63</v>
      </c>
      <c r="G1720" s="9" t="s">
        <v>367</v>
      </c>
      <c r="H1720" s="9" t="s">
        <v>65</v>
      </c>
      <c r="I1720" s="9" t="s">
        <v>368</v>
      </c>
      <c r="J1720" s="9"/>
      <c r="K1720" s="9"/>
      <c r="L1720" s="9"/>
      <c r="M1720" s="9"/>
      <c r="N1720" s="10" t="s">
        <v>139</v>
      </c>
      <c r="O1720" s="10" t="s">
        <v>139</v>
      </c>
      <c r="P1720" s="10" t="s">
        <v>139</v>
      </c>
      <c r="Q1720" s="10" t="s">
        <v>139</v>
      </c>
      <c r="R1720" s="10" t="s">
        <v>57</v>
      </c>
      <c r="S1720" s="10" t="s">
        <v>57</v>
      </c>
    </row>
    <row r="1721" spans="1:19" x14ac:dyDescent="0.2">
      <c r="A1721" s="22" t="str">
        <f t="shared" si="191"/>
        <v>Skinnekryss</v>
      </c>
      <c r="B1721" s="22" t="str">
        <f>B1720</f>
        <v>Pset_InstallationOccurrence</v>
      </c>
      <c r="C1721" s="23" t="s">
        <v>369</v>
      </c>
      <c r="D1721" s="24"/>
      <c r="E1721" s="9"/>
      <c r="F1721" s="9" t="s">
        <v>63</v>
      </c>
      <c r="G1721" s="9" t="s">
        <v>365</v>
      </c>
      <c r="H1721" s="9" t="s">
        <v>65</v>
      </c>
      <c r="I1721" s="9" t="s">
        <v>370</v>
      </c>
      <c r="J1721" s="9"/>
      <c r="K1721" s="9"/>
      <c r="L1721" s="9"/>
      <c r="M1721" s="9"/>
      <c r="N1721" s="10" t="s">
        <v>139</v>
      </c>
      <c r="O1721" s="10" t="s">
        <v>139</v>
      </c>
      <c r="P1721" s="10" t="s">
        <v>139</v>
      </c>
      <c r="Q1721" s="10" t="s">
        <v>139</v>
      </c>
      <c r="R1721" s="10" t="s">
        <v>57</v>
      </c>
      <c r="S1721" s="10" t="s">
        <v>57</v>
      </c>
    </row>
    <row r="1722" spans="1:19" x14ac:dyDescent="0.2">
      <c r="A1722" s="22" t="str">
        <f t="shared" si="191"/>
        <v>Skinnekryss</v>
      </c>
      <c r="B1722" s="22" t="str">
        <f>B1721</f>
        <v>Pset_InstallationOccurrence</v>
      </c>
      <c r="C1722" s="23" t="s">
        <v>371</v>
      </c>
      <c r="D1722" s="24"/>
      <c r="E1722" s="9"/>
      <c r="F1722" s="9" t="s">
        <v>63</v>
      </c>
      <c r="G1722" s="9" t="s">
        <v>372</v>
      </c>
      <c r="H1722" s="9" t="s">
        <v>65</v>
      </c>
      <c r="I1722" s="9" t="s">
        <v>373</v>
      </c>
      <c r="J1722" s="9"/>
      <c r="K1722" s="9"/>
      <c r="L1722" s="9"/>
      <c r="M1722" s="9"/>
      <c r="N1722" s="10" t="s">
        <v>139</v>
      </c>
      <c r="O1722" s="10" t="s">
        <v>139</v>
      </c>
      <c r="P1722" s="10" t="s">
        <v>139</v>
      </c>
      <c r="Q1722" s="10" t="s">
        <v>139</v>
      </c>
      <c r="R1722" s="10" t="s">
        <v>57</v>
      </c>
      <c r="S1722" s="10" t="s">
        <v>57</v>
      </c>
    </row>
    <row r="1723" spans="1:19" ht="15" x14ac:dyDescent="0.25">
      <c r="A1723" s="19" t="str">
        <f t="shared" si="191"/>
        <v>Skinnekryss</v>
      </c>
      <c r="B1723" s="20" t="s">
        <v>374</v>
      </c>
      <c r="C1723" s="20"/>
      <c r="D1723" s="21"/>
      <c r="E1723" s="7"/>
      <c r="F1723" s="7" t="s">
        <v>60</v>
      </c>
      <c r="G1723" s="7" t="s">
        <v>375</v>
      </c>
      <c r="H1723" s="7"/>
      <c r="I1723" s="7" t="s">
        <v>374</v>
      </c>
      <c r="J1723" s="7"/>
      <c r="K1723" s="7"/>
      <c r="L1723" s="7"/>
      <c r="M1723" s="7"/>
      <c r="N1723" s="8" t="s">
        <v>139</v>
      </c>
      <c r="O1723" s="8" t="s">
        <v>139</v>
      </c>
      <c r="P1723" s="8" t="s">
        <v>139</v>
      </c>
      <c r="Q1723" s="8" t="s">
        <v>139</v>
      </c>
      <c r="R1723" s="8" t="s">
        <v>131</v>
      </c>
      <c r="S1723" s="8" t="s">
        <v>131</v>
      </c>
    </row>
    <row r="1724" spans="1:19" x14ac:dyDescent="0.2">
      <c r="A1724" s="22" t="str">
        <f t="shared" si="191"/>
        <v>Skinnekryss</v>
      </c>
      <c r="B1724" s="22" t="str">
        <f t="shared" ref="B1724:B1729" si="192">B1723</f>
        <v>Pset_ManufacturerOccurrence</v>
      </c>
      <c r="C1724" s="23" t="s">
        <v>376</v>
      </c>
      <c r="D1724" s="24"/>
      <c r="E1724" s="9"/>
      <c r="F1724" s="9" t="s">
        <v>63</v>
      </c>
      <c r="G1724" s="9" t="s">
        <v>375</v>
      </c>
      <c r="H1724" s="9" t="s">
        <v>65</v>
      </c>
      <c r="I1724" s="9" t="s">
        <v>377</v>
      </c>
      <c r="J1724" s="9"/>
      <c r="K1724" s="9"/>
      <c r="L1724" s="9"/>
      <c r="M1724" s="9"/>
      <c r="N1724" s="10" t="s">
        <v>139</v>
      </c>
      <c r="O1724" s="10" t="s">
        <v>139</v>
      </c>
      <c r="P1724" s="10" t="s">
        <v>139</v>
      </c>
      <c r="Q1724" s="10" t="s">
        <v>139</v>
      </c>
      <c r="R1724" s="10" t="s">
        <v>57</v>
      </c>
      <c r="S1724" s="10" t="s">
        <v>57</v>
      </c>
    </row>
    <row r="1725" spans="1:19" x14ac:dyDescent="0.2">
      <c r="A1725" s="22" t="str">
        <f t="shared" si="191"/>
        <v>Skinnekryss</v>
      </c>
      <c r="B1725" s="22" t="str">
        <f t="shared" si="192"/>
        <v>Pset_ManufacturerOccurrence</v>
      </c>
      <c r="C1725" s="23" t="s">
        <v>312</v>
      </c>
      <c r="D1725" s="24"/>
      <c r="E1725" s="9"/>
      <c r="F1725" s="9" t="s">
        <v>63</v>
      </c>
      <c r="G1725" s="9" t="s">
        <v>311</v>
      </c>
      <c r="H1725" s="9" t="s">
        <v>65</v>
      </c>
      <c r="I1725" s="9" t="s">
        <v>378</v>
      </c>
      <c r="J1725" s="9"/>
      <c r="K1725" s="9"/>
      <c r="L1725" s="9"/>
      <c r="M1725" s="9"/>
      <c r="N1725" s="10" t="s">
        <v>139</v>
      </c>
      <c r="O1725" s="10" t="s">
        <v>139</v>
      </c>
      <c r="P1725" s="10" t="s">
        <v>139</v>
      </c>
      <c r="Q1725" s="10" t="s">
        <v>139</v>
      </c>
      <c r="R1725" s="10" t="s">
        <v>57</v>
      </c>
      <c r="S1725" s="10" t="s">
        <v>57</v>
      </c>
    </row>
    <row r="1726" spans="1:19" x14ac:dyDescent="0.2">
      <c r="A1726" s="22" t="str">
        <f t="shared" si="191"/>
        <v>Skinnekryss</v>
      </c>
      <c r="B1726" s="22" t="str">
        <f t="shared" si="192"/>
        <v>Pset_ManufacturerOccurrence</v>
      </c>
      <c r="C1726" s="23" t="s">
        <v>379</v>
      </c>
      <c r="D1726" s="24"/>
      <c r="E1726" s="9"/>
      <c r="F1726" s="9" t="s">
        <v>63</v>
      </c>
      <c r="G1726" s="9" t="s">
        <v>380</v>
      </c>
      <c r="H1726" s="9" t="s">
        <v>381</v>
      </c>
      <c r="I1726" s="9" t="s">
        <v>382</v>
      </c>
      <c r="J1726" s="9"/>
      <c r="K1726" s="9"/>
      <c r="L1726" s="9"/>
      <c r="M1726" s="9"/>
      <c r="N1726" s="10" t="s">
        <v>139</v>
      </c>
      <c r="O1726" s="10" t="s">
        <v>139</v>
      </c>
      <c r="P1726" s="10" t="s">
        <v>139</v>
      </c>
      <c r="Q1726" s="10" t="s">
        <v>139</v>
      </c>
      <c r="R1726" s="10" t="s">
        <v>57</v>
      </c>
      <c r="S1726" s="10" t="s">
        <v>57</v>
      </c>
    </row>
    <row r="1727" spans="1:19" x14ac:dyDescent="0.2">
      <c r="A1727" s="22" t="str">
        <f t="shared" si="191"/>
        <v>Skinnekryss</v>
      </c>
      <c r="B1727" s="22" t="str">
        <f t="shared" si="192"/>
        <v>Pset_ManufacturerOccurrence</v>
      </c>
      <c r="C1727" s="23" t="s">
        <v>383</v>
      </c>
      <c r="D1727" s="24"/>
      <c r="E1727" s="9"/>
      <c r="F1727" s="9" t="s">
        <v>63</v>
      </c>
      <c r="G1727" s="9" t="s">
        <v>384</v>
      </c>
      <c r="H1727" s="9" t="s">
        <v>381</v>
      </c>
      <c r="I1727" s="9" t="s">
        <v>385</v>
      </c>
      <c r="J1727" s="9"/>
      <c r="K1727" s="9"/>
      <c r="L1727" s="9"/>
      <c r="M1727" s="9"/>
      <c r="N1727" s="10" t="s">
        <v>139</v>
      </c>
      <c r="O1727" s="10" t="s">
        <v>139</v>
      </c>
      <c r="P1727" s="10" t="s">
        <v>139</v>
      </c>
      <c r="Q1727" s="10" t="s">
        <v>139</v>
      </c>
      <c r="R1727" s="10" t="s">
        <v>139</v>
      </c>
      <c r="S1727" s="10" t="s">
        <v>139</v>
      </c>
    </row>
    <row r="1728" spans="1:19" x14ac:dyDescent="0.2">
      <c r="A1728" s="22" t="str">
        <f t="shared" si="191"/>
        <v>Skinnekryss</v>
      </c>
      <c r="B1728" s="22" t="str">
        <f t="shared" si="192"/>
        <v>Pset_ManufacturerOccurrence</v>
      </c>
      <c r="C1728" s="23" t="s">
        <v>386</v>
      </c>
      <c r="D1728" s="24"/>
      <c r="E1728" s="9"/>
      <c r="F1728" s="9" t="s">
        <v>63</v>
      </c>
      <c r="G1728" s="9" t="s">
        <v>387</v>
      </c>
      <c r="H1728" s="9" t="s">
        <v>65</v>
      </c>
      <c r="I1728" s="9" t="s">
        <v>388</v>
      </c>
      <c r="J1728" s="9"/>
      <c r="K1728" s="9"/>
      <c r="L1728" s="9"/>
      <c r="M1728" s="9"/>
      <c r="N1728" s="10" t="s">
        <v>139</v>
      </c>
      <c r="O1728" s="10" t="s">
        <v>139</v>
      </c>
      <c r="P1728" s="10" t="s">
        <v>139</v>
      </c>
      <c r="Q1728" s="10" t="s">
        <v>139</v>
      </c>
      <c r="R1728" s="10" t="s">
        <v>57</v>
      </c>
      <c r="S1728" s="10" t="s">
        <v>57</v>
      </c>
    </row>
    <row r="1729" spans="1:19" x14ac:dyDescent="0.2">
      <c r="A1729" s="22" t="str">
        <f t="shared" si="191"/>
        <v>Skinnekryss</v>
      </c>
      <c r="B1729" s="22" t="str">
        <f t="shared" si="192"/>
        <v>Pset_ManufacturerOccurrence</v>
      </c>
      <c r="C1729" s="23" t="s">
        <v>389</v>
      </c>
      <c r="D1729" s="24"/>
      <c r="E1729" s="9"/>
      <c r="F1729" s="9" t="s">
        <v>63</v>
      </c>
      <c r="G1729" s="9" t="s">
        <v>390</v>
      </c>
      <c r="H1729" s="9" t="s">
        <v>381</v>
      </c>
      <c r="I1729" s="9" t="s">
        <v>391</v>
      </c>
      <c r="J1729" s="9"/>
      <c r="K1729" s="9"/>
      <c r="L1729" s="9"/>
      <c r="M1729" s="9"/>
      <c r="N1729" s="10" t="s">
        <v>139</v>
      </c>
      <c r="O1729" s="10" t="s">
        <v>139</v>
      </c>
      <c r="P1729" s="10" t="s">
        <v>139</v>
      </c>
      <c r="Q1729" s="10" t="s">
        <v>139</v>
      </c>
      <c r="R1729" s="10" t="s">
        <v>57</v>
      </c>
      <c r="S1729" s="10" t="s">
        <v>57</v>
      </c>
    </row>
    <row r="1730" spans="1:19" ht="15" x14ac:dyDescent="0.25">
      <c r="A1730" s="19" t="str">
        <f t="shared" si="191"/>
        <v>Skinnekryss</v>
      </c>
      <c r="B1730" s="20" t="s">
        <v>392</v>
      </c>
      <c r="C1730" s="20"/>
      <c r="D1730" s="21"/>
      <c r="E1730" s="7"/>
      <c r="F1730" s="7" t="s">
        <v>60</v>
      </c>
      <c r="G1730" s="7" t="s">
        <v>311</v>
      </c>
      <c r="H1730" s="7"/>
      <c r="I1730" s="7" t="s">
        <v>392</v>
      </c>
      <c r="J1730" s="7"/>
      <c r="K1730" s="7"/>
      <c r="L1730" s="7"/>
      <c r="M1730" s="7"/>
      <c r="N1730" s="8" t="s">
        <v>139</v>
      </c>
      <c r="O1730" s="8" t="s">
        <v>139</v>
      </c>
      <c r="P1730" s="8" t="s">
        <v>139</v>
      </c>
      <c r="Q1730" s="8" t="s">
        <v>139</v>
      </c>
      <c r="R1730" s="8" t="s">
        <v>57</v>
      </c>
      <c r="S1730" s="8" t="s">
        <v>57</v>
      </c>
    </row>
    <row r="1731" spans="1:19" x14ac:dyDescent="0.2">
      <c r="A1731" s="22" t="str">
        <f t="shared" si="191"/>
        <v>Skinnekryss</v>
      </c>
      <c r="B1731" s="22" t="str">
        <f t="shared" ref="B1731:B1740" si="193">B1730</f>
        <v>Pset_ManufacturerTypeInformation</v>
      </c>
      <c r="C1731" s="23" t="s">
        <v>393</v>
      </c>
      <c r="D1731" s="24"/>
      <c r="E1731" s="9"/>
      <c r="F1731" s="9" t="s">
        <v>63</v>
      </c>
      <c r="G1731" s="9" t="s">
        <v>394</v>
      </c>
      <c r="H1731" s="9" t="s">
        <v>381</v>
      </c>
      <c r="I1731" s="9" t="s">
        <v>395</v>
      </c>
      <c r="J1731" s="9"/>
      <c r="K1731" s="9"/>
      <c r="L1731" s="9"/>
      <c r="M1731" s="9"/>
      <c r="N1731" s="10" t="s">
        <v>139</v>
      </c>
      <c r="O1731" s="10" t="s">
        <v>139</v>
      </c>
      <c r="P1731" s="10" t="s">
        <v>139</v>
      </c>
      <c r="Q1731" s="10" t="s">
        <v>139</v>
      </c>
      <c r="R1731" s="10" t="s">
        <v>57</v>
      </c>
      <c r="S1731" s="10" t="s">
        <v>57</v>
      </c>
    </row>
    <row r="1732" spans="1:19" x14ac:dyDescent="0.2">
      <c r="A1732" s="22" t="str">
        <f t="shared" si="191"/>
        <v>Skinnekryss</v>
      </c>
      <c r="B1732" s="22" t="str">
        <f t="shared" si="193"/>
        <v>Pset_ManufacturerTypeInformation</v>
      </c>
      <c r="C1732" s="23" t="s">
        <v>312</v>
      </c>
      <c r="D1732" s="24"/>
      <c r="E1732" s="9"/>
      <c r="F1732" s="9" t="s">
        <v>63</v>
      </c>
      <c r="G1732" s="9" t="s">
        <v>311</v>
      </c>
      <c r="H1732" s="9" t="s">
        <v>65</v>
      </c>
      <c r="I1732" s="9" t="s">
        <v>396</v>
      </c>
      <c r="J1732" s="9"/>
      <c r="K1732" s="9"/>
      <c r="L1732" s="9"/>
      <c r="M1732" s="9"/>
      <c r="N1732" s="10" t="s">
        <v>139</v>
      </c>
      <c r="O1732" s="10" t="s">
        <v>139</v>
      </c>
      <c r="P1732" s="10" t="s">
        <v>139</v>
      </c>
      <c r="Q1732" s="10" t="s">
        <v>139</v>
      </c>
      <c r="R1732" s="10" t="s">
        <v>57</v>
      </c>
      <c r="S1732" s="10" t="s">
        <v>57</v>
      </c>
    </row>
    <row r="1733" spans="1:19" x14ac:dyDescent="0.2">
      <c r="A1733" s="22" t="str">
        <f t="shared" si="191"/>
        <v>Skinnekryss</v>
      </c>
      <c r="B1733" s="22" t="str">
        <f t="shared" si="193"/>
        <v>Pset_ManufacturerTypeInformation</v>
      </c>
      <c r="C1733" s="23" t="s">
        <v>397</v>
      </c>
      <c r="D1733" s="24"/>
      <c r="E1733" s="9"/>
      <c r="F1733" s="9" t="s">
        <v>63</v>
      </c>
      <c r="G1733" s="9" t="s">
        <v>398</v>
      </c>
      <c r="H1733" s="9" t="s">
        <v>381</v>
      </c>
      <c r="I1733" s="9" t="s">
        <v>399</v>
      </c>
      <c r="J1733" s="9"/>
      <c r="K1733" s="9"/>
      <c r="L1733" s="9"/>
      <c r="M1733" s="9"/>
      <c r="N1733" s="10" t="s">
        <v>139</v>
      </c>
      <c r="O1733" s="10" t="s">
        <v>139</v>
      </c>
      <c r="P1733" s="10" t="s">
        <v>139</v>
      </c>
      <c r="Q1733" s="10" t="s">
        <v>139</v>
      </c>
      <c r="R1733" s="10" t="s">
        <v>57</v>
      </c>
      <c r="S1733" s="10" t="s">
        <v>57</v>
      </c>
    </row>
    <row r="1734" spans="1:19" x14ac:dyDescent="0.2">
      <c r="A1734" s="22" t="str">
        <f t="shared" si="191"/>
        <v>Skinnekryss</v>
      </c>
      <c r="B1734" s="22" t="str">
        <f t="shared" si="193"/>
        <v>Pset_ManufacturerTypeInformation</v>
      </c>
      <c r="C1734" s="23" t="s">
        <v>400</v>
      </c>
      <c r="D1734" s="24"/>
      <c r="E1734" s="9"/>
      <c r="F1734" s="9" t="s">
        <v>63</v>
      </c>
      <c r="G1734" s="9" t="s">
        <v>401</v>
      </c>
      <c r="H1734" s="9" t="s">
        <v>65</v>
      </c>
      <c r="I1734" s="9" t="s">
        <v>402</v>
      </c>
      <c r="J1734" s="9"/>
      <c r="K1734" s="9"/>
      <c r="L1734" s="9"/>
      <c r="M1734" s="9"/>
      <c r="N1734" s="10" t="s">
        <v>139</v>
      </c>
      <c r="O1734" s="10" t="s">
        <v>139</v>
      </c>
      <c r="P1734" s="10" t="s">
        <v>139</v>
      </c>
      <c r="Q1734" s="10" t="s">
        <v>139</v>
      </c>
      <c r="R1734" s="10" t="s">
        <v>57</v>
      </c>
      <c r="S1734" s="10" t="s">
        <v>57</v>
      </c>
    </row>
    <row r="1735" spans="1:19" x14ac:dyDescent="0.2">
      <c r="A1735" s="22" t="str">
        <f t="shared" si="191"/>
        <v>Skinnekryss</v>
      </c>
      <c r="B1735" s="22" t="str">
        <f t="shared" si="193"/>
        <v>Pset_ManufacturerTypeInformation</v>
      </c>
      <c r="C1735" s="23" t="s">
        <v>403</v>
      </c>
      <c r="D1735" s="24"/>
      <c r="E1735" s="9"/>
      <c r="F1735" s="9" t="s">
        <v>63</v>
      </c>
      <c r="G1735" s="9" t="s">
        <v>404</v>
      </c>
      <c r="H1735" s="9" t="s">
        <v>65</v>
      </c>
      <c r="I1735" s="9" t="s">
        <v>405</v>
      </c>
      <c r="J1735" s="9"/>
      <c r="K1735" s="9"/>
      <c r="L1735" s="9"/>
      <c r="M1735" s="9"/>
      <c r="N1735" s="10" t="s">
        <v>139</v>
      </c>
      <c r="O1735" s="10" t="s">
        <v>139</v>
      </c>
      <c r="P1735" s="10" t="s">
        <v>139</v>
      </c>
      <c r="Q1735" s="10" t="s">
        <v>139</v>
      </c>
      <c r="R1735" s="10" t="s">
        <v>57</v>
      </c>
      <c r="S1735" s="10" t="s">
        <v>57</v>
      </c>
    </row>
    <row r="1736" spans="1:19" x14ac:dyDescent="0.2">
      <c r="A1736" s="22" t="str">
        <f t="shared" si="191"/>
        <v>Skinnekryss</v>
      </c>
      <c r="B1736" s="22" t="str">
        <f t="shared" si="193"/>
        <v>Pset_ManufacturerTypeInformation</v>
      </c>
      <c r="C1736" s="23" t="s">
        <v>406</v>
      </c>
      <c r="D1736" s="24"/>
      <c r="E1736" s="9"/>
      <c r="F1736" s="9" t="s">
        <v>63</v>
      </c>
      <c r="G1736" s="9" t="s">
        <v>407</v>
      </c>
      <c r="H1736" s="9" t="s">
        <v>65</v>
      </c>
      <c r="I1736" s="9" t="s">
        <v>408</v>
      </c>
      <c r="J1736" s="9"/>
      <c r="K1736" s="9"/>
      <c r="L1736" s="9"/>
      <c r="M1736" s="9"/>
      <c r="N1736" s="10" t="s">
        <v>139</v>
      </c>
      <c r="O1736" s="10" t="s">
        <v>139</v>
      </c>
      <c r="P1736" s="10" t="s">
        <v>139</v>
      </c>
      <c r="Q1736" s="10" t="s">
        <v>139</v>
      </c>
      <c r="R1736" s="10" t="s">
        <v>57</v>
      </c>
      <c r="S1736" s="10" t="s">
        <v>57</v>
      </c>
    </row>
    <row r="1737" spans="1:19" x14ac:dyDescent="0.2">
      <c r="A1737" s="22" t="str">
        <f t="shared" si="191"/>
        <v>Skinnekryss</v>
      </c>
      <c r="B1737" s="22" t="str">
        <f t="shared" si="193"/>
        <v>Pset_ManufacturerTypeInformation</v>
      </c>
      <c r="C1737" s="23" t="s">
        <v>409</v>
      </c>
      <c r="D1737" s="24"/>
      <c r="E1737" s="9"/>
      <c r="F1737" s="9" t="s">
        <v>63</v>
      </c>
      <c r="G1737" s="9" t="s">
        <v>410</v>
      </c>
      <c r="H1737" s="9" t="s">
        <v>65</v>
      </c>
      <c r="I1737" s="9" t="s">
        <v>411</v>
      </c>
      <c r="J1737" s="9"/>
      <c r="K1737" s="9"/>
      <c r="L1737" s="9"/>
      <c r="M1737" s="9"/>
      <c r="N1737" s="10" t="s">
        <v>139</v>
      </c>
      <c r="O1737" s="10" t="s">
        <v>139</v>
      </c>
      <c r="P1737" s="10" t="s">
        <v>139</v>
      </c>
      <c r="Q1737" s="10" t="s">
        <v>139</v>
      </c>
      <c r="R1737" s="10" t="s">
        <v>57</v>
      </c>
      <c r="S1737" s="10" t="s">
        <v>57</v>
      </c>
    </row>
    <row r="1738" spans="1:19" x14ac:dyDescent="0.2">
      <c r="A1738" s="22" t="str">
        <f t="shared" si="191"/>
        <v>Skinnekryss</v>
      </c>
      <c r="B1738" s="22" t="str">
        <f t="shared" si="193"/>
        <v>Pset_ManufacturerTypeInformation</v>
      </c>
      <c r="C1738" s="23" t="s">
        <v>412</v>
      </c>
      <c r="D1738" s="24"/>
      <c r="E1738" s="9"/>
      <c r="F1738" s="9" t="s">
        <v>63</v>
      </c>
      <c r="G1738" s="9" t="s">
        <v>413</v>
      </c>
      <c r="H1738" s="9" t="s">
        <v>65</v>
      </c>
      <c r="I1738" s="9" t="s">
        <v>414</v>
      </c>
      <c r="J1738" s="9"/>
      <c r="K1738" s="9"/>
      <c r="L1738" s="9"/>
      <c r="M1738" s="9"/>
      <c r="N1738" s="10" t="s">
        <v>139</v>
      </c>
      <c r="O1738" s="10" t="s">
        <v>139</v>
      </c>
      <c r="P1738" s="10" t="s">
        <v>139</v>
      </c>
      <c r="Q1738" s="10" t="s">
        <v>139</v>
      </c>
      <c r="R1738" s="10" t="s">
        <v>57</v>
      </c>
      <c r="S1738" s="10" t="s">
        <v>57</v>
      </c>
    </row>
    <row r="1739" spans="1:19" x14ac:dyDescent="0.2">
      <c r="A1739" s="22" t="str">
        <f t="shared" si="191"/>
        <v>Skinnekryss</v>
      </c>
      <c r="B1739" s="22" t="str">
        <f t="shared" si="193"/>
        <v>Pset_ManufacturerTypeInformation</v>
      </c>
      <c r="C1739" s="23" t="s">
        <v>415</v>
      </c>
      <c r="D1739" s="24"/>
      <c r="E1739" s="9"/>
      <c r="F1739" s="9" t="s">
        <v>63</v>
      </c>
      <c r="G1739" s="9" t="s">
        <v>416</v>
      </c>
      <c r="H1739" s="9" t="s">
        <v>65</v>
      </c>
      <c r="I1739" s="9" t="s">
        <v>417</v>
      </c>
      <c r="J1739" s="9"/>
      <c r="K1739" s="9"/>
      <c r="L1739" s="9"/>
      <c r="M1739" s="9"/>
      <c r="N1739" s="10" t="s">
        <v>139</v>
      </c>
      <c r="O1739" s="10" t="s">
        <v>139</v>
      </c>
      <c r="P1739" s="10" t="s">
        <v>139</v>
      </c>
      <c r="Q1739" s="10" t="s">
        <v>139</v>
      </c>
      <c r="R1739" s="10" t="s">
        <v>57</v>
      </c>
      <c r="S1739" s="10" t="s">
        <v>57</v>
      </c>
    </row>
    <row r="1740" spans="1:19" x14ac:dyDescent="0.2">
      <c r="A1740" s="22" t="str">
        <f t="shared" si="191"/>
        <v>Skinnekryss</v>
      </c>
      <c r="B1740" s="22" t="str">
        <f t="shared" si="193"/>
        <v>Pset_ManufacturerTypeInformation</v>
      </c>
      <c r="C1740" s="23" t="s">
        <v>418</v>
      </c>
      <c r="D1740" s="24"/>
      <c r="E1740" s="9"/>
      <c r="F1740" s="9" t="s">
        <v>63</v>
      </c>
      <c r="G1740" s="9" t="s">
        <v>419</v>
      </c>
      <c r="H1740" s="9" t="s">
        <v>65</v>
      </c>
      <c r="I1740" s="9" t="s">
        <v>420</v>
      </c>
      <c r="J1740" s="9"/>
      <c r="K1740" s="9"/>
      <c r="L1740" s="9"/>
      <c r="M1740" s="9"/>
      <c r="N1740" s="10" t="s">
        <v>139</v>
      </c>
      <c r="O1740" s="10" t="s">
        <v>139</v>
      </c>
      <c r="P1740" s="10" t="s">
        <v>139</v>
      </c>
      <c r="Q1740" s="10" t="s">
        <v>139</v>
      </c>
      <c r="R1740" s="10" t="s">
        <v>57</v>
      </c>
      <c r="S1740" s="10" t="s">
        <v>57</v>
      </c>
    </row>
    <row r="1741" spans="1:19" ht="15" x14ac:dyDescent="0.25">
      <c r="A1741" s="17" t="s">
        <v>952</v>
      </c>
      <c r="B1741" s="17"/>
      <c r="C1741" s="17"/>
      <c r="D1741" s="18"/>
      <c r="E1741" s="5" t="s">
        <v>953</v>
      </c>
      <c r="F1741" s="5" t="s">
        <v>54</v>
      </c>
      <c r="G1741" s="5" t="s">
        <v>954</v>
      </c>
      <c r="H1741" s="5"/>
      <c r="I1741" s="5" t="s">
        <v>955</v>
      </c>
      <c r="J1741" s="5" t="s">
        <v>956</v>
      </c>
      <c r="K1741" s="5"/>
      <c r="L1741" s="5" t="s">
        <v>952</v>
      </c>
      <c r="M1741" s="5"/>
      <c r="N1741" s="6" t="s">
        <v>131</v>
      </c>
      <c r="O1741" s="6" t="s">
        <v>131</v>
      </c>
      <c r="P1741" s="6" t="s">
        <v>131</v>
      </c>
      <c r="Q1741" s="6" t="s">
        <v>131</v>
      </c>
      <c r="R1741" s="6" t="s">
        <v>131</v>
      </c>
      <c r="S1741" s="6" t="s">
        <v>131</v>
      </c>
    </row>
    <row r="1742" spans="1:19" ht="15" x14ac:dyDescent="0.25">
      <c r="A1742" s="19" t="str">
        <f t="shared" ref="A1742:A1773" si="194">A1741</f>
        <v>Sville</v>
      </c>
      <c r="B1742" s="20" t="s">
        <v>58</v>
      </c>
      <c r="C1742" s="20"/>
      <c r="D1742" s="21"/>
      <c r="E1742" s="7" t="s">
        <v>59</v>
      </c>
      <c r="F1742" s="7" t="s">
        <v>60</v>
      </c>
      <c r="G1742" s="7"/>
      <c r="H1742" s="7"/>
      <c r="I1742" s="7"/>
      <c r="J1742" s="7"/>
      <c r="K1742" s="7"/>
      <c r="L1742" s="7"/>
      <c r="M1742" s="7"/>
      <c r="N1742" s="8" t="s">
        <v>57</v>
      </c>
      <c r="O1742" s="8" t="s">
        <v>57</v>
      </c>
      <c r="P1742" s="8" t="s">
        <v>57</v>
      </c>
      <c r="Q1742" s="8" t="s">
        <v>57</v>
      </c>
      <c r="R1742" s="8" t="s">
        <v>57</v>
      </c>
      <c r="S1742" s="8" t="s">
        <v>57</v>
      </c>
    </row>
    <row r="1743" spans="1:19" x14ac:dyDescent="0.2">
      <c r="A1743" s="22" t="str">
        <f t="shared" si="194"/>
        <v>Sville</v>
      </c>
      <c r="B1743" s="22" t="str">
        <f>B1742</f>
        <v>Attributter</v>
      </c>
      <c r="C1743" s="23" t="s">
        <v>100</v>
      </c>
      <c r="D1743" s="24"/>
      <c r="E1743" s="9" t="s">
        <v>101</v>
      </c>
      <c r="F1743" s="9" t="s">
        <v>63</v>
      </c>
      <c r="G1743" s="9" t="s">
        <v>102</v>
      </c>
      <c r="H1743" s="9" t="s">
        <v>65</v>
      </c>
      <c r="I1743" s="9" t="s">
        <v>66</v>
      </c>
      <c r="J1743" s="9"/>
      <c r="K1743" s="9"/>
      <c r="L1743" s="9"/>
      <c r="M1743" s="9"/>
      <c r="N1743" s="10" t="s">
        <v>57</v>
      </c>
      <c r="O1743" s="10" t="s">
        <v>57</v>
      </c>
      <c r="P1743" s="10" t="s">
        <v>57</v>
      </c>
      <c r="Q1743" s="10" t="s">
        <v>57</v>
      </c>
      <c r="R1743" s="10" t="s">
        <v>57</v>
      </c>
      <c r="S1743" s="10" t="s">
        <v>57</v>
      </c>
    </row>
    <row r="1744" spans="1:19" x14ac:dyDescent="0.2">
      <c r="A1744" s="22" t="str">
        <f t="shared" si="194"/>
        <v>Sville</v>
      </c>
      <c r="B1744" s="22" t="str">
        <f>B1743</f>
        <v>Attributter</v>
      </c>
      <c r="C1744" s="23" t="s">
        <v>103</v>
      </c>
      <c r="D1744" s="24"/>
      <c r="E1744" s="9" t="s">
        <v>104</v>
      </c>
      <c r="F1744" s="9" t="s">
        <v>63</v>
      </c>
      <c r="G1744" s="9" t="s">
        <v>105</v>
      </c>
      <c r="H1744" s="9" t="s">
        <v>106</v>
      </c>
      <c r="I1744" s="9" t="s">
        <v>107</v>
      </c>
      <c r="J1744" s="9"/>
      <c r="K1744" s="9"/>
      <c r="L1744" s="9"/>
      <c r="M1744" s="9"/>
      <c r="N1744" s="10" t="s">
        <v>57</v>
      </c>
      <c r="O1744" s="10" t="s">
        <v>57</v>
      </c>
      <c r="P1744" s="10" t="s">
        <v>57</v>
      </c>
      <c r="Q1744" s="10" t="s">
        <v>57</v>
      </c>
      <c r="R1744" s="10" t="s">
        <v>57</v>
      </c>
      <c r="S1744" s="10" t="s">
        <v>57</v>
      </c>
    </row>
    <row r="1745" spans="1:19" x14ac:dyDescent="0.2">
      <c r="A1745" s="22" t="str">
        <f t="shared" si="194"/>
        <v>Sville</v>
      </c>
      <c r="B1745" s="22" t="str">
        <f>B1744</f>
        <v>Attributter</v>
      </c>
      <c r="C1745" s="23" t="s">
        <v>71</v>
      </c>
      <c r="D1745" s="24"/>
      <c r="E1745" s="9" t="s">
        <v>72</v>
      </c>
      <c r="F1745" s="9" t="s">
        <v>63</v>
      </c>
      <c r="G1745" s="9" t="s">
        <v>73</v>
      </c>
      <c r="H1745" s="9" t="s">
        <v>65</v>
      </c>
      <c r="I1745" s="9" t="s">
        <v>74</v>
      </c>
      <c r="J1745" s="9"/>
      <c r="K1745" s="9"/>
      <c r="L1745" s="9"/>
      <c r="M1745" s="9"/>
      <c r="N1745" s="10" t="s">
        <v>57</v>
      </c>
      <c r="O1745" s="10" t="s">
        <v>57</v>
      </c>
      <c r="P1745" s="10" t="s">
        <v>57</v>
      </c>
      <c r="Q1745" s="10" t="s">
        <v>57</v>
      </c>
      <c r="R1745" s="10" t="s">
        <v>57</v>
      </c>
      <c r="S1745" s="10" t="s">
        <v>57</v>
      </c>
    </row>
    <row r="1746" spans="1:19" ht="15" x14ac:dyDescent="0.25">
      <c r="A1746" s="19" t="str">
        <f t="shared" si="194"/>
        <v>Sville</v>
      </c>
      <c r="B1746" s="20" t="s">
        <v>132</v>
      </c>
      <c r="C1746" s="20"/>
      <c r="D1746" s="21"/>
      <c r="E1746" s="7" t="s">
        <v>133</v>
      </c>
      <c r="F1746" s="7" t="s">
        <v>60</v>
      </c>
      <c r="G1746" s="7" t="s">
        <v>134</v>
      </c>
      <c r="H1746" s="7"/>
      <c r="I1746" s="7"/>
      <c r="J1746" s="7"/>
      <c r="K1746" s="7"/>
      <c r="L1746" s="7"/>
      <c r="M1746" s="7"/>
      <c r="N1746" s="8" t="s">
        <v>131</v>
      </c>
      <c r="O1746" s="8" t="s">
        <v>131</v>
      </c>
      <c r="P1746" s="8" t="s">
        <v>131</v>
      </c>
      <c r="Q1746" s="8" t="s">
        <v>131</v>
      </c>
      <c r="R1746" s="8" t="s">
        <v>131</v>
      </c>
      <c r="S1746" s="8" t="s">
        <v>131</v>
      </c>
    </row>
    <row r="1747" spans="1:19" x14ac:dyDescent="0.2">
      <c r="A1747" s="22" t="str">
        <f t="shared" si="194"/>
        <v>Sville</v>
      </c>
      <c r="B1747" s="22" t="str">
        <f t="shared" ref="B1747:B1758" si="195">B1746</f>
        <v>NONS_Process</v>
      </c>
      <c r="C1747" s="23" t="s">
        <v>135</v>
      </c>
      <c r="D1747" s="24"/>
      <c r="E1747" s="9" t="s">
        <v>136</v>
      </c>
      <c r="F1747" s="9" t="s">
        <v>63</v>
      </c>
      <c r="G1747" s="9" t="s">
        <v>137</v>
      </c>
      <c r="H1747" s="9" t="s">
        <v>65</v>
      </c>
      <c r="I1747" s="9" t="s">
        <v>138</v>
      </c>
      <c r="J1747" s="9"/>
      <c r="K1747" s="9"/>
      <c r="L1747" s="9"/>
      <c r="M1747" s="9"/>
      <c r="N1747" s="10" t="s">
        <v>139</v>
      </c>
      <c r="O1747" s="10" t="s">
        <v>139</v>
      </c>
      <c r="P1747" s="10" t="s">
        <v>57</v>
      </c>
      <c r="Q1747" s="10" t="s">
        <v>139</v>
      </c>
      <c r="R1747" s="10" t="s">
        <v>57</v>
      </c>
      <c r="S1747" s="10" t="s">
        <v>139</v>
      </c>
    </row>
    <row r="1748" spans="1:19" x14ac:dyDescent="0.2">
      <c r="A1748" s="22" t="str">
        <f t="shared" si="194"/>
        <v>Sville</v>
      </c>
      <c r="B1748" s="22" t="str">
        <f t="shared" si="195"/>
        <v>NONS_Process</v>
      </c>
      <c r="C1748" s="23" t="s">
        <v>140</v>
      </c>
      <c r="D1748" s="24"/>
      <c r="E1748" s="9" t="s">
        <v>141</v>
      </c>
      <c r="F1748" s="9" t="s">
        <v>63</v>
      </c>
      <c r="G1748" s="9" t="s">
        <v>142</v>
      </c>
      <c r="H1748" s="9" t="s">
        <v>65</v>
      </c>
      <c r="I1748" s="9" t="s">
        <v>143</v>
      </c>
      <c r="J1748" s="9"/>
      <c r="K1748" s="9"/>
      <c r="L1748" s="9"/>
      <c r="M1748" s="9"/>
      <c r="N1748" s="10" t="s">
        <v>139</v>
      </c>
      <c r="O1748" s="10" t="s">
        <v>139</v>
      </c>
      <c r="P1748" s="10" t="s">
        <v>57</v>
      </c>
      <c r="Q1748" s="10" t="s">
        <v>57</v>
      </c>
      <c r="R1748" s="10" t="s">
        <v>57</v>
      </c>
      <c r="S1748" s="10" t="s">
        <v>57</v>
      </c>
    </row>
    <row r="1749" spans="1:19" x14ac:dyDescent="0.2">
      <c r="A1749" s="22" t="str">
        <f t="shared" si="194"/>
        <v>Sville</v>
      </c>
      <c r="B1749" s="22" t="str">
        <f t="shared" si="195"/>
        <v>NONS_Process</v>
      </c>
      <c r="C1749" s="23" t="s">
        <v>144</v>
      </c>
      <c r="D1749" s="24"/>
      <c r="E1749" s="9" t="s">
        <v>145</v>
      </c>
      <c r="F1749" s="9" t="s">
        <v>63</v>
      </c>
      <c r="G1749" s="9" t="s">
        <v>146</v>
      </c>
      <c r="H1749" s="9" t="s">
        <v>65</v>
      </c>
      <c r="I1749" s="9" t="s">
        <v>147</v>
      </c>
      <c r="J1749" s="9"/>
      <c r="K1749" s="9"/>
      <c r="L1749" s="9"/>
      <c r="M1749" s="9"/>
      <c r="N1749" s="10" t="s">
        <v>57</v>
      </c>
      <c r="O1749" s="10" t="s">
        <v>57</v>
      </c>
      <c r="P1749" s="10" t="s">
        <v>57</v>
      </c>
      <c r="Q1749" s="10" t="s">
        <v>57</v>
      </c>
      <c r="R1749" s="10" t="s">
        <v>57</v>
      </c>
      <c r="S1749" s="10" t="s">
        <v>57</v>
      </c>
    </row>
    <row r="1750" spans="1:19" x14ac:dyDescent="0.2">
      <c r="A1750" s="22" t="str">
        <f t="shared" si="194"/>
        <v>Sville</v>
      </c>
      <c r="B1750" s="22" t="str">
        <f t="shared" si="195"/>
        <v>NONS_Process</v>
      </c>
      <c r="C1750" s="23" t="s">
        <v>148</v>
      </c>
      <c r="D1750" s="24"/>
      <c r="E1750" s="9" t="s">
        <v>149</v>
      </c>
      <c r="F1750" s="9" t="s">
        <v>63</v>
      </c>
      <c r="G1750" s="9" t="s">
        <v>150</v>
      </c>
      <c r="H1750" s="9" t="s">
        <v>65</v>
      </c>
      <c r="I1750" s="9" t="s">
        <v>151</v>
      </c>
      <c r="J1750" s="9"/>
      <c r="K1750" s="9"/>
      <c r="L1750" s="9"/>
      <c r="M1750" s="9"/>
      <c r="N1750" s="10" t="s">
        <v>57</v>
      </c>
      <c r="O1750" s="10" t="s">
        <v>57</v>
      </c>
      <c r="P1750" s="10" t="s">
        <v>57</v>
      </c>
      <c r="Q1750" s="10" t="s">
        <v>139</v>
      </c>
      <c r="R1750" s="10" t="s">
        <v>57</v>
      </c>
      <c r="S1750" s="10" t="s">
        <v>139</v>
      </c>
    </row>
    <row r="1751" spans="1:19" x14ac:dyDescent="0.2">
      <c r="A1751" s="22" t="str">
        <f t="shared" si="194"/>
        <v>Sville</v>
      </c>
      <c r="B1751" s="22" t="str">
        <f t="shared" si="195"/>
        <v>NONS_Process</v>
      </c>
      <c r="C1751" s="23" t="s">
        <v>152</v>
      </c>
      <c r="D1751" s="24"/>
      <c r="E1751" s="9" t="s">
        <v>153</v>
      </c>
      <c r="F1751" s="9" t="s">
        <v>63</v>
      </c>
      <c r="G1751" s="9" t="s">
        <v>154</v>
      </c>
      <c r="H1751" s="9" t="s">
        <v>155</v>
      </c>
      <c r="I1751" s="9" t="s">
        <v>156</v>
      </c>
      <c r="J1751" s="9"/>
      <c r="K1751" s="9"/>
      <c r="L1751" s="9"/>
      <c r="M1751" s="9"/>
      <c r="N1751" s="10" t="s">
        <v>139</v>
      </c>
      <c r="O1751" s="10" t="s">
        <v>139</v>
      </c>
      <c r="P1751" s="10" t="s">
        <v>57</v>
      </c>
      <c r="Q1751" s="10" t="s">
        <v>57</v>
      </c>
      <c r="R1751" s="10" t="s">
        <v>57</v>
      </c>
      <c r="S1751" s="10" t="s">
        <v>57</v>
      </c>
    </row>
    <row r="1752" spans="1:19" x14ac:dyDescent="0.2">
      <c r="A1752" s="22" t="str">
        <f t="shared" si="194"/>
        <v>Sville</v>
      </c>
      <c r="B1752" s="22" t="str">
        <f t="shared" si="195"/>
        <v>NONS_Process</v>
      </c>
      <c r="C1752" s="23" t="s">
        <v>157</v>
      </c>
      <c r="D1752" s="24"/>
      <c r="E1752" s="9" t="s">
        <v>158</v>
      </c>
      <c r="F1752" s="9" t="s">
        <v>63</v>
      </c>
      <c r="G1752" s="9" t="s">
        <v>159</v>
      </c>
      <c r="H1752" s="9" t="s">
        <v>155</v>
      </c>
      <c r="I1752" s="9" t="s">
        <v>160</v>
      </c>
      <c r="J1752" s="9"/>
      <c r="K1752" s="9"/>
      <c r="L1752" s="9"/>
      <c r="M1752" s="9"/>
      <c r="N1752" s="10" t="s">
        <v>139</v>
      </c>
      <c r="O1752" s="10" t="s">
        <v>139</v>
      </c>
      <c r="P1752" s="10" t="s">
        <v>139</v>
      </c>
      <c r="Q1752" s="10" t="s">
        <v>139</v>
      </c>
      <c r="R1752" s="10" t="s">
        <v>57</v>
      </c>
      <c r="S1752" s="10" t="s">
        <v>57</v>
      </c>
    </row>
    <row r="1753" spans="1:19" x14ac:dyDescent="0.2">
      <c r="A1753" s="22" t="str">
        <f t="shared" si="194"/>
        <v>Sville</v>
      </c>
      <c r="B1753" s="22" t="str">
        <f t="shared" si="195"/>
        <v>NONS_Process</v>
      </c>
      <c r="C1753" s="23" t="s">
        <v>161</v>
      </c>
      <c r="D1753" s="24"/>
      <c r="E1753" s="9" t="s">
        <v>162</v>
      </c>
      <c r="F1753" s="9" t="s">
        <v>63</v>
      </c>
      <c r="G1753" s="9" t="s">
        <v>163</v>
      </c>
      <c r="H1753" s="9" t="s">
        <v>65</v>
      </c>
      <c r="I1753" s="9" t="s">
        <v>164</v>
      </c>
      <c r="J1753" s="9"/>
      <c r="K1753" s="9"/>
      <c r="L1753" s="9"/>
      <c r="M1753" s="9"/>
      <c r="N1753" s="10" t="s">
        <v>139</v>
      </c>
      <c r="O1753" s="10" t="s">
        <v>139</v>
      </c>
      <c r="P1753" s="10" t="s">
        <v>57</v>
      </c>
      <c r="Q1753" s="10" t="s">
        <v>139</v>
      </c>
      <c r="R1753" s="10" t="s">
        <v>57</v>
      </c>
      <c r="S1753" s="10" t="s">
        <v>139</v>
      </c>
    </row>
    <row r="1754" spans="1:19" x14ac:dyDescent="0.2">
      <c r="A1754" s="22" t="str">
        <f t="shared" si="194"/>
        <v>Sville</v>
      </c>
      <c r="B1754" s="22" t="str">
        <f t="shared" si="195"/>
        <v>NONS_Process</v>
      </c>
      <c r="C1754" s="23" t="s">
        <v>165</v>
      </c>
      <c r="D1754" s="24"/>
      <c r="E1754" s="9" t="s">
        <v>166</v>
      </c>
      <c r="F1754" s="9" t="s">
        <v>63</v>
      </c>
      <c r="G1754" s="9" t="s">
        <v>167</v>
      </c>
      <c r="H1754" s="9" t="s">
        <v>65</v>
      </c>
      <c r="I1754" s="9" t="s">
        <v>168</v>
      </c>
      <c r="J1754" s="9"/>
      <c r="K1754" s="9"/>
      <c r="L1754" s="9"/>
      <c r="M1754" s="9"/>
      <c r="N1754" s="10" t="s">
        <v>57</v>
      </c>
      <c r="O1754" s="10" t="s">
        <v>57</v>
      </c>
      <c r="P1754" s="10" t="s">
        <v>57</v>
      </c>
      <c r="Q1754" s="10" t="s">
        <v>57</v>
      </c>
      <c r="R1754" s="10" t="s">
        <v>57</v>
      </c>
      <c r="S1754" s="10" t="s">
        <v>57</v>
      </c>
    </row>
    <row r="1755" spans="1:19" x14ac:dyDescent="0.2">
      <c r="A1755" s="22" t="str">
        <f t="shared" si="194"/>
        <v>Sville</v>
      </c>
      <c r="B1755" s="22" t="str">
        <f t="shared" si="195"/>
        <v>NONS_Process</v>
      </c>
      <c r="C1755" s="23" t="s">
        <v>169</v>
      </c>
      <c r="D1755" s="24"/>
      <c r="E1755" s="9" t="s">
        <v>170</v>
      </c>
      <c r="F1755" s="9" t="s">
        <v>63</v>
      </c>
      <c r="G1755" s="9" t="s">
        <v>171</v>
      </c>
      <c r="H1755" s="9" t="s">
        <v>65</v>
      </c>
      <c r="I1755" s="9" t="s">
        <v>172</v>
      </c>
      <c r="J1755" s="9"/>
      <c r="K1755" s="9"/>
      <c r="L1755" s="9"/>
      <c r="M1755" s="9"/>
      <c r="N1755" s="10" t="s">
        <v>139</v>
      </c>
      <c r="O1755" s="10" t="s">
        <v>57</v>
      </c>
      <c r="P1755" s="10" t="s">
        <v>57</v>
      </c>
      <c r="Q1755" s="10" t="s">
        <v>139</v>
      </c>
      <c r="R1755" s="10" t="s">
        <v>57</v>
      </c>
      <c r="S1755" s="10" t="s">
        <v>139</v>
      </c>
    </row>
    <row r="1756" spans="1:19" x14ac:dyDescent="0.2">
      <c r="A1756" s="22" t="str">
        <f t="shared" si="194"/>
        <v>Sville</v>
      </c>
      <c r="B1756" s="22" t="str">
        <f t="shared" si="195"/>
        <v>NONS_Process</v>
      </c>
      <c r="C1756" s="23" t="s">
        <v>173</v>
      </c>
      <c r="D1756" s="24"/>
      <c r="E1756" s="9" t="s">
        <v>174</v>
      </c>
      <c r="F1756" s="9" t="s">
        <v>63</v>
      </c>
      <c r="G1756" s="9" t="s">
        <v>175</v>
      </c>
      <c r="H1756" s="9" t="s">
        <v>65</v>
      </c>
      <c r="I1756" s="9" t="s">
        <v>176</v>
      </c>
      <c r="J1756" s="9"/>
      <c r="K1756" s="9"/>
      <c r="L1756" s="9"/>
      <c r="M1756" s="9"/>
      <c r="N1756" s="10" t="s">
        <v>139</v>
      </c>
      <c r="O1756" s="10" t="s">
        <v>57</v>
      </c>
      <c r="P1756" s="10" t="s">
        <v>57</v>
      </c>
      <c r="Q1756" s="10" t="s">
        <v>139</v>
      </c>
      <c r="R1756" s="10" t="s">
        <v>57</v>
      </c>
      <c r="S1756" s="10" t="s">
        <v>139</v>
      </c>
    </row>
    <row r="1757" spans="1:19" x14ac:dyDescent="0.2">
      <c r="A1757" s="22" t="str">
        <f t="shared" si="194"/>
        <v>Sville</v>
      </c>
      <c r="B1757" s="22" t="str">
        <f t="shared" si="195"/>
        <v>NONS_Process</v>
      </c>
      <c r="C1757" s="23" t="s">
        <v>177</v>
      </c>
      <c r="D1757" s="24"/>
      <c r="E1757" s="9" t="s">
        <v>178</v>
      </c>
      <c r="F1757" s="9" t="s">
        <v>63</v>
      </c>
      <c r="G1757" s="9" t="s">
        <v>179</v>
      </c>
      <c r="H1757" s="9" t="s">
        <v>65</v>
      </c>
      <c r="I1757" s="9" t="s">
        <v>180</v>
      </c>
      <c r="J1757" s="9"/>
      <c r="K1757" s="9"/>
      <c r="L1757" s="9"/>
      <c r="M1757" s="9"/>
      <c r="N1757" s="10" t="s">
        <v>139</v>
      </c>
      <c r="O1757" s="10" t="s">
        <v>139</v>
      </c>
      <c r="P1757" s="10" t="s">
        <v>139</v>
      </c>
      <c r="Q1757" s="10" t="s">
        <v>139</v>
      </c>
      <c r="R1757" s="10" t="s">
        <v>139</v>
      </c>
      <c r="S1757" s="10" t="s">
        <v>139</v>
      </c>
    </row>
    <row r="1758" spans="1:19" x14ac:dyDescent="0.2">
      <c r="A1758" s="22" t="str">
        <f t="shared" si="194"/>
        <v>Sville</v>
      </c>
      <c r="B1758" s="22" t="str">
        <f t="shared" si="195"/>
        <v>NONS_Process</v>
      </c>
      <c r="C1758" s="23" t="s">
        <v>181</v>
      </c>
      <c r="D1758" s="24"/>
      <c r="E1758" s="9" t="s">
        <v>182</v>
      </c>
      <c r="F1758" s="9" t="s">
        <v>63</v>
      </c>
      <c r="G1758" s="9" t="s">
        <v>183</v>
      </c>
      <c r="H1758" s="9" t="s">
        <v>65</v>
      </c>
      <c r="I1758" s="9" t="s">
        <v>184</v>
      </c>
      <c r="J1758" s="9"/>
      <c r="K1758" s="9"/>
      <c r="L1758" s="9"/>
      <c r="M1758" s="9"/>
      <c r="N1758" s="10" t="s">
        <v>139</v>
      </c>
      <c r="O1758" s="10" t="s">
        <v>139</v>
      </c>
      <c r="P1758" s="10" t="s">
        <v>139</v>
      </c>
      <c r="Q1758" s="10" t="s">
        <v>139</v>
      </c>
      <c r="R1758" s="10" t="s">
        <v>139</v>
      </c>
      <c r="S1758" s="10" t="s">
        <v>139</v>
      </c>
    </row>
    <row r="1759" spans="1:19" ht="15" x14ac:dyDescent="0.25">
      <c r="A1759" s="19" t="str">
        <f t="shared" si="194"/>
        <v>Sville</v>
      </c>
      <c r="B1759" s="20" t="s">
        <v>185</v>
      </c>
      <c r="C1759" s="20"/>
      <c r="D1759" s="21"/>
      <c r="E1759" s="7" t="s">
        <v>186</v>
      </c>
      <c r="F1759" s="7" t="s">
        <v>60</v>
      </c>
      <c r="G1759" s="7" t="s">
        <v>187</v>
      </c>
      <c r="H1759" s="7"/>
      <c r="I1759" s="7"/>
      <c r="J1759" s="7"/>
      <c r="K1759" s="7"/>
      <c r="L1759" s="7"/>
      <c r="M1759" s="7"/>
      <c r="N1759" s="8" t="s">
        <v>57</v>
      </c>
      <c r="O1759" s="8" t="s">
        <v>57</v>
      </c>
      <c r="P1759" s="8" t="s">
        <v>57</v>
      </c>
      <c r="Q1759" s="8" t="s">
        <v>57</v>
      </c>
      <c r="R1759" s="8" t="s">
        <v>57</v>
      </c>
      <c r="S1759" s="8" t="s">
        <v>57</v>
      </c>
    </row>
    <row r="1760" spans="1:19" x14ac:dyDescent="0.2">
      <c r="A1760" s="22" t="str">
        <f t="shared" si="194"/>
        <v>Sville</v>
      </c>
      <c r="B1760" s="22" t="str">
        <f t="shared" ref="B1760:B1765" si="196">B1759</f>
        <v>NONS_Revision</v>
      </c>
      <c r="C1760" s="23" t="s">
        <v>188</v>
      </c>
      <c r="D1760" s="24"/>
      <c r="E1760" s="9" t="s">
        <v>189</v>
      </c>
      <c r="F1760" s="9" t="s">
        <v>63</v>
      </c>
      <c r="G1760" s="9" t="s">
        <v>190</v>
      </c>
      <c r="H1760" s="9" t="s">
        <v>65</v>
      </c>
      <c r="I1760" s="9" t="s">
        <v>191</v>
      </c>
      <c r="J1760" s="9"/>
      <c r="K1760" s="9"/>
      <c r="L1760" s="9"/>
      <c r="M1760" s="9"/>
      <c r="N1760" s="10" t="s">
        <v>57</v>
      </c>
      <c r="O1760" s="10" t="s">
        <v>57</v>
      </c>
      <c r="P1760" s="10" t="s">
        <v>57</v>
      </c>
      <c r="Q1760" s="10" t="s">
        <v>57</v>
      </c>
      <c r="R1760" s="10" t="s">
        <v>57</v>
      </c>
      <c r="S1760" s="10" t="s">
        <v>57</v>
      </c>
    </row>
    <row r="1761" spans="1:19" x14ac:dyDescent="0.2">
      <c r="A1761" s="22" t="str">
        <f t="shared" si="194"/>
        <v>Sville</v>
      </c>
      <c r="B1761" s="22" t="str">
        <f t="shared" si="196"/>
        <v>NONS_Revision</v>
      </c>
      <c r="C1761" s="23" t="s">
        <v>192</v>
      </c>
      <c r="D1761" s="24"/>
      <c r="E1761" s="9" t="s">
        <v>193</v>
      </c>
      <c r="F1761" s="9" t="s">
        <v>63</v>
      </c>
      <c r="G1761" s="9" t="s">
        <v>194</v>
      </c>
      <c r="H1761" s="9" t="s">
        <v>106</v>
      </c>
      <c r="I1761" s="9" t="s">
        <v>195</v>
      </c>
      <c r="J1761" s="9"/>
      <c r="K1761" s="9"/>
      <c r="L1761" s="9"/>
      <c r="M1761" s="9"/>
      <c r="N1761" s="10" t="s">
        <v>57</v>
      </c>
      <c r="O1761" s="10" t="s">
        <v>57</v>
      </c>
      <c r="P1761" s="10" t="s">
        <v>57</v>
      </c>
      <c r="Q1761" s="10" t="s">
        <v>57</v>
      </c>
      <c r="R1761" s="10" t="s">
        <v>57</v>
      </c>
      <c r="S1761" s="10" t="s">
        <v>57</v>
      </c>
    </row>
    <row r="1762" spans="1:19" x14ac:dyDescent="0.2">
      <c r="A1762" s="22" t="str">
        <f t="shared" si="194"/>
        <v>Sville</v>
      </c>
      <c r="B1762" s="22" t="str">
        <f t="shared" si="196"/>
        <v>NONS_Revision</v>
      </c>
      <c r="C1762" s="23" t="s">
        <v>196</v>
      </c>
      <c r="D1762" s="24"/>
      <c r="E1762" s="9" t="s">
        <v>197</v>
      </c>
      <c r="F1762" s="9" t="s">
        <v>63</v>
      </c>
      <c r="G1762" s="9" t="s">
        <v>198</v>
      </c>
      <c r="H1762" s="9" t="s">
        <v>199</v>
      </c>
      <c r="I1762" s="9" t="s">
        <v>200</v>
      </c>
      <c r="J1762" s="9"/>
      <c r="K1762" s="9"/>
      <c r="L1762" s="9"/>
      <c r="M1762" s="9"/>
      <c r="N1762" s="10" t="s">
        <v>57</v>
      </c>
      <c r="O1762" s="10" t="s">
        <v>57</v>
      </c>
      <c r="P1762" s="10" t="s">
        <v>57</v>
      </c>
      <c r="Q1762" s="10" t="s">
        <v>57</v>
      </c>
      <c r="R1762" s="10" t="s">
        <v>57</v>
      </c>
      <c r="S1762" s="10" t="s">
        <v>57</v>
      </c>
    </row>
    <row r="1763" spans="1:19" x14ac:dyDescent="0.2">
      <c r="A1763" s="22" t="str">
        <f t="shared" si="194"/>
        <v>Sville</v>
      </c>
      <c r="B1763" s="22" t="str">
        <f t="shared" si="196"/>
        <v>NONS_Revision</v>
      </c>
      <c r="C1763" s="23" t="s">
        <v>201</v>
      </c>
      <c r="D1763" s="24"/>
      <c r="E1763" s="9" t="s">
        <v>202</v>
      </c>
      <c r="F1763" s="9" t="s">
        <v>63</v>
      </c>
      <c r="G1763" s="9" t="s">
        <v>203</v>
      </c>
      <c r="H1763" s="9" t="s">
        <v>65</v>
      </c>
      <c r="I1763" s="9" t="s">
        <v>204</v>
      </c>
      <c r="J1763" s="9"/>
      <c r="K1763" s="9"/>
      <c r="L1763" s="9"/>
      <c r="M1763" s="9"/>
      <c r="N1763" s="10" t="s">
        <v>57</v>
      </c>
      <c r="O1763" s="10" t="s">
        <v>57</v>
      </c>
      <c r="P1763" s="10" t="s">
        <v>57</v>
      </c>
      <c r="Q1763" s="10" t="s">
        <v>57</v>
      </c>
      <c r="R1763" s="10" t="s">
        <v>57</v>
      </c>
      <c r="S1763" s="10" t="s">
        <v>57</v>
      </c>
    </row>
    <row r="1764" spans="1:19" x14ac:dyDescent="0.2">
      <c r="A1764" s="22" t="str">
        <f t="shared" si="194"/>
        <v>Sville</v>
      </c>
      <c r="B1764" s="22" t="str">
        <f t="shared" si="196"/>
        <v>NONS_Revision</v>
      </c>
      <c r="C1764" s="23" t="s">
        <v>205</v>
      </c>
      <c r="D1764" s="24"/>
      <c r="E1764" s="9" t="s">
        <v>206</v>
      </c>
      <c r="F1764" s="9" t="s">
        <v>63</v>
      </c>
      <c r="G1764" s="9" t="s">
        <v>207</v>
      </c>
      <c r="H1764" s="9" t="s">
        <v>65</v>
      </c>
      <c r="I1764" s="9" t="s">
        <v>208</v>
      </c>
      <c r="J1764" s="9"/>
      <c r="K1764" s="9"/>
      <c r="L1764" s="9"/>
      <c r="M1764" s="9"/>
      <c r="N1764" s="10" t="s">
        <v>57</v>
      </c>
      <c r="O1764" s="10" t="s">
        <v>57</v>
      </c>
      <c r="P1764" s="10" t="s">
        <v>57</v>
      </c>
      <c r="Q1764" s="10" t="s">
        <v>57</v>
      </c>
      <c r="R1764" s="10" t="s">
        <v>57</v>
      </c>
      <c r="S1764" s="10" t="s">
        <v>57</v>
      </c>
    </row>
    <row r="1765" spans="1:19" x14ac:dyDescent="0.2">
      <c r="A1765" s="22" t="str">
        <f t="shared" si="194"/>
        <v>Sville</v>
      </c>
      <c r="B1765" s="22" t="str">
        <f t="shared" si="196"/>
        <v>NONS_Revision</v>
      </c>
      <c r="C1765" s="23" t="s">
        <v>209</v>
      </c>
      <c r="D1765" s="24"/>
      <c r="E1765" s="9" t="s">
        <v>210</v>
      </c>
      <c r="F1765" s="9" t="s">
        <v>63</v>
      </c>
      <c r="G1765" s="9" t="s">
        <v>211</v>
      </c>
      <c r="H1765" s="9" t="s">
        <v>65</v>
      </c>
      <c r="I1765" s="9" t="s">
        <v>212</v>
      </c>
      <c r="J1765" s="9"/>
      <c r="K1765" s="9"/>
      <c r="L1765" s="9"/>
      <c r="M1765" s="9"/>
      <c r="N1765" s="10" t="s">
        <v>57</v>
      </c>
      <c r="O1765" s="10" t="s">
        <v>57</v>
      </c>
      <c r="P1765" s="10" t="s">
        <v>57</v>
      </c>
      <c r="Q1765" s="10" t="s">
        <v>57</v>
      </c>
      <c r="R1765" s="10" t="s">
        <v>57</v>
      </c>
      <c r="S1765" s="10" t="s">
        <v>57</v>
      </c>
    </row>
    <row r="1766" spans="1:19" ht="15" x14ac:dyDescent="0.25">
      <c r="A1766" s="19" t="str">
        <f t="shared" si="194"/>
        <v>Sville</v>
      </c>
      <c r="B1766" s="20" t="s">
        <v>213</v>
      </c>
      <c r="C1766" s="20"/>
      <c r="D1766" s="21"/>
      <c r="E1766" s="7" t="s">
        <v>214</v>
      </c>
      <c r="F1766" s="7" t="s">
        <v>60</v>
      </c>
      <c r="G1766" s="7"/>
      <c r="H1766" s="7"/>
      <c r="I1766" s="7"/>
      <c r="J1766" s="7"/>
      <c r="K1766" s="7"/>
      <c r="L1766" s="7"/>
      <c r="M1766" s="7"/>
      <c r="N1766" s="8" t="s">
        <v>131</v>
      </c>
      <c r="O1766" s="8" t="s">
        <v>131</v>
      </c>
      <c r="P1766" s="8" t="s">
        <v>131</v>
      </c>
      <c r="Q1766" s="8" t="s">
        <v>139</v>
      </c>
      <c r="R1766" s="8" t="s">
        <v>57</v>
      </c>
      <c r="S1766" s="8" t="s">
        <v>131</v>
      </c>
    </row>
    <row r="1767" spans="1:19" x14ac:dyDescent="0.2">
      <c r="A1767" s="22" t="str">
        <f t="shared" si="194"/>
        <v>Sville</v>
      </c>
      <c r="B1767" s="22" t="str">
        <f>B1766</f>
        <v>NOSSB_Reference</v>
      </c>
      <c r="C1767" s="23" t="s">
        <v>215</v>
      </c>
      <c r="D1767" s="24"/>
      <c r="E1767" s="9" t="s">
        <v>216</v>
      </c>
      <c r="F1767" s="9" t="s">
        <v>63</v>
      </c>
      <c r="G1767" s="9" t="s">
        <v>217</v>
      </c>
      <c r="H1767" s="9" t="s">
        <v>65</v>
      </c>
      <c r="I1767" s="9" t="s">
        <v>218</v>
      </c>
      <c r="J1767" s="9"/>
      <c r="K1767" s="9"/>
      <c r="L1767" s="9"/>
      <c r="M1767" s="9"/>
      <c r="N1767" s="10" t="s">
        <v>139</v>
      </c>
      <c r="O1767" s="10" t="s">
        <v>139</v>
      </c>
      <c r="P1767" s="10" t="s">
        <v>57</v>
      </c>
      <c r="Q1767" s="10" t="s">
        <v>139</v>
      </c>
      <c r="R1767" s="10" t="s">
        <v>57</v>
      </c>
      <c r="S1767" s="10" t="s">
        <v>139</v>
      </c>
    </row>
    <row r="1768" spans="1:19" x14ac:dyDescent="0.2">
      <c r="A1768" s="22" t="str">
        <f t="shared" si="194"/>
        <v>Sville</v>
      </c>
      <c r="B1768" s="22" t="str">
        <f>B1767</f>
        <v>NOSSB_Reference</v>
      </c>
      <c r="C1768" s="23" t="s">
        <v>219</v>
      </c>
      <c r="D1768" s="24"/>
      <c r="E1768" s="9" t="s">
        <v>220</v>
      </c>
      <c r="F1768" s="9" t="s">
        <v>63</v>
      </c>
      <c r="G1768" s="9" t="s">
        <v>221</v>
      </c>
      <c r="H1768" s="9" t="s">
        <v>65</v>
      </c>
      <c r="I1768" s="9" t="s">
        <v>222</v>
      </c>
      <c r="J1768" s="9"/>
      <c r="K1768" s="9"/>
      <c r="L1768" s="9"/>
      <c r="M1768" s="9"/>
      <c r="N1768" s="10" t="s">
        <v>57</v>
      </c>
      <c r="O1768" s="10" t="s">
        <v>57</v>
      </c>
      <c r="P1768" s="10" t="s">
        <v>57</v>
      </c>
      <c r="Q1768" s="10" t="s">
        <v>139</v>
      </c>
      <c r="R1768" s="10" t="s">
        <v>57</v>
      </c>
      <c r="S1768" s="10" t="s">
        <v>57</v>
      </c>
    </row>
    <row r="1769" spans="1:19" x14ac:dyDescent="0.2">
      <c r="A1769" s="22" t="str">
        <f t="shared" si="194"/>
        <v>Sville</v>
      </c>
      <c r="B1769" s="22" t="str">
        <f>B1768</f>
        <v>NOSSB_Reference</v>
      </c>
      <c r="C1769" s="23" t="s">
        <v>223</v>
      </c>
      <c r="D1769" s="24"/>
      <c r="E1769" s="9" t="s">
        <v>224</v>
      </c>
      <c r="F1769" s="9" t="s">
        <v>63</v>
      </c>
      <c r="G1769" s="9" t="s">
        <v>225</v>
      </c>
      <c r="H1769" s="9" t="s">
        <v>65</v>
      </c>
      <c r="I1769" s="9" t="s">
        <v>226</v>
      </c>
      <c r="J1769" s="9"/>
      <c r="K1769" s="9"/>
      <c r="L1769" s="9"/>
      <c r="M1769" s="9"/>
      <c r="N1769" s="10" t="s">
        <v>139</v>
      </c>
      <c r="O1769" s="10" t="s">
        <v>139</v>
      </c>
      <c r="P1769" s="10" t="s">
        <v>57</v>
      </c>
      <c r="Q1769" s="10" t="s">
        <v>139</v>
      </c>
      <c r="R1769" s="10" t="s">
        <v>57</v>
      </c>
      <c r="S1769" s="10" t="s">
        <v>57</v>
      </c>
    </row>
    <row r="1770" spans="1:19" x14ac:dyDescent="0.2">
      <c r="A1770" s="22" t="str">
        <f t="shared" si="194"/>
        <v>Sville</v>
      </c>
      <c r="B1770" s="22" t="str">
        <f>B1769</f>
        <v>NOSSB_Reference</v>
      </c>
      <c r="C1770" s="23" t="s">
        <v>227</v>
      </c>
      <c r="D1770" s="24"/>
      <c r="E1770" s="9" t="s">
        <v>228</v>
      </c>
      <c r="F1770" s="9" t="s">
        <v>63</v>
      </c>
      <c r="G1770" s="9" t="s">
        <v>229</v>
      </c>
      <c r="H1770" s="9" t="s">
        <v>65</v>
      </c>
      <c r="I1770" s="9" t="s">
        <v>230</v>
      </c>
      <c r="J1770" s="9"/>
      <c r="K1770" s="9"/>
      <c r="L1770" s="9"/>
      <c r="M1770" s="9"/>
      <c r="N1770" s="10" t="s">
        <v>139</v>
      </c>
      <c r="O1770" s="10" t="s">
        <v>139</v>
      </c>
      <c r="P1770" s="10" t="s">
        <v>139</v>
      </c>
      <c r="Q1770" s="10" t="s">
        <v>139</v>
      </c>
      <c r="R1770" s="10" t="s">
        <v>57</v>
      </c>
      <c r="S1770" s="10" t="s">
        <v>57</v>
      </c>
    </row>
    <row r="1771" spans="1:19" ht="15" x14ac:dyDescent="0.25">
      <c r="A1771" s="19" t="str">
        <f t="shared" si="194"/>
        <v>Sville</v>
      </c>
      <c r="B1771" s="20" t="s">
        <v>231</v>
      </c>
      <c r="C1771" s="20"/>
      <c r="D1771" s="21"/>
      <c r="E1771" s="7" t="s">
        <v>232</v>
      </c>
      <c r="F1771" s="7" t="s">
        <v>60</v>
      </c>
      <c r="G1771" s="7" t="s">
        <v>233</v>
      </c>
      <c r="H1771" s="7"/>
      <c r="I1771" s="7"/>
      <c r="J1771" s="7" t="s">
        <v>234</v>
      </c>
      <c r="K1771" s="7" t="s">
        <v>233</v>
      </c>
      <c r="L1771" s="7" t="s">
        <v>235</v>
      </c>
      <c r="M1771" s="7" t="s">
        <v>236</v>
      </c>
      <c r="N1771" s="8" t="s">
        <v>131</v>
      </c>
      <c r="O1771" s="8" t="s">
        <v>131</v>
      </c>
      <c r="P1771" s="8" t="s">
        <v>131</v>
      </c>
      <c r="Q1771" s="8" t="s">
        <v>131</v>
      </c>
      <c r="R1771" s="8" t="s">
        <v>131</v>
      </c>
      <c r="S1771" s="8" t="s">
        <v>131</v>
      </c>
    </row>
    <row r="1772" spans="1:19" x14ac:dyDescent="0.2">
      <c r="A1772" s="22" t="str">
        <f t="shared" si="194"/>
        <v>Sville</v>
      </c>
      <c r="B1772" s="22" t="str">
        <f t="shared" ref="B1772:B1777" si="197">B1771</f>
        <v>NOSSB_ReqTriggers</v>
      </c>
      <c r="C1772" s="23" t="s">
        <v>237</v>
      </c>
      <c r="D1772" s="24"/>
      <c r="E1772" s="9" t="s">
        <v>238</v>
      </c>
      <c r="F1772" s="9" t="s">
        <v>63</v>
      </c>
      <c r="G1772" s="9" t="s">
        <v>239</v>
      </c>
      <c r="H1772" s="9" t="s">
        <v>155</v>
      </c>
      <c r="I1772" s="9" t="s">
        <v>240</v>
      </c>
      <c r="J1772" s="9" t="s">
        <v>241</v>
      </c>
      <c r="K1772" s="9" t="s">
        <v>239</v>
      </c>
      <c r="L1772" s="9" t="s">
        <v>237</v>
      </c>
      <c r="M1772" s="9" t="s">
        <v>242</v>
      </c>
      <c r="N1772" s="10" t="s">
        <v>57</v>
      </c>
      <c r="O1772" s="10" t="s">
        <v>57</v>
      </c>
      <c r="P1772" s="10" t="s">
        <v>57</v>
      </c>
      <c r="Q1772" s="10" t="s">
        <v>57</v>
      </c>
      <c r="R1772" s="10" t="s">
        <v>57</v>
      </c>
      <c r="S1772" s="10" t="s">
        <v>57</v>
      </c>
    </row>
    <row r="1773" spans="1:19" x14ac:dyDescent="0.2">
      <c r="A1773" s="22" t="str">
        <f t="shared" si="194"/>
        <v>Sville</v>
      </c>
      <c r="B1773" s="22" t="str">
        <f t="shared" si="197"/>
        <v>NOSSB_ReqTriggers</v>
      </c>
      <c r="C1773" s="23" t="s">
        <v>243</v>
      </c>
      <c r="D1773" s="24"/>
      <c r="E1773" s="9" t="s">
        <v>244</v>
      </c>
      <c r="F1773" s="9" t="s">
        <v>63</v>
      </c>
      <c r="G1773" s="9" t="s">
        <v>245</v>
      </c>
      <c r="H1773" s="9" t="s">
        <v>155</v>
      </c>
      <c r="I1773" s="9" t="s">
        <v>240</v>
      </c>
      <c r="J1773" s="9" t="s">
        <v>246</v>
      </c>
      <c r="K1773" s="9" t="s">
        <v>245</v>
      </c>
      <c r="L1773" s="9" t="s">
        <v>243</v>
      </c>
      <c r="M1773" s="9" t="s">
        <v>247</v>
      </c>
      <c r="N1773" s="10" t="s">
        <v>139</v>
      </c>
      <c r="O1773" s="10" t="s">
        <v>139</v>
      </c>
      <c r="P1773" s="10" t="s">
        <v>139</v>
      </c>
      <c r="Q1773" s="10" t="s">
        <v>139</v>
      </c>
      <c r="R1773" s="10" t="s">
        <v>139</v>
      </c>
      <c r="S1773" s="10" t="s">
        <v>139</v>
      </c>
    </row>
    <row r="1774" spans="1:19" x14ac:dyDescent="0.2">
      <c r="A1774" s="22" t="str">
        <f t="shared" ref="A1774:A1805" si="198">A1773</f>
        <v>Sville</v>
      </c>
      <c r="B1774" s="22" t="str">
        <f t="shared" si="197"/>
        <v>NOSSB_ReqTriggers</v>
      </c>
      <c r="C1774" s="23" t="s">
        <v>248</v>
      </c>
      <c r="D1774" s="24"/>
      <c r="E1774" s="9" t="s">
        <v>249</v>
      </c>
      <c r="F1774" s="9" t="s">
        <v>63</v>
      </c>
      <c r="G1774" s="9" t="s">
        <v>250</v>
      </c>
      <c r="H1774" s="9" t="s">
        <v>155</v>
      </c>
      <c r="I1774" s="9" t="s">
        <v>240</v>
      </c>
      <c r="J1774" s="9" t="s">
        <v>251</v>
      </c>
      <c r="K1774" s="9" t="s">
        <v>250</v>
      </c>
      <c r="L1774" s="9" t="s">
        <v>252</v>
      </c>
      <c r="M1774" s="9" t="s">
        <v>253</v>
      </c>
      <c r="N1774" s="10" t="s">
        <v>139</v>
      </c>
      <c r="O1774" s="10" t="s">
        <v>139</v>
      </c>
      <c r="P1774" s="10" t="s">
        <v>139</v>
      </c>
      <c r="Q1774" s="10" t="s">
        <v>139</v>
      </c>
      <c r="R1774" s="10" t="s">
        <v>139</v>
      </c>
      <c r="S1774" s="10" t="s">
        <v>139</v>
      </c>
    </row>
    <row r="1775" spans="1:19" x14ac:dyDescent="0.2">
      <c r="A1775" s="22" t="str">
        <f t="shared" si="198"/>
        <v>Sville</v>
      </c>
      <c r="B1775" s="22" t="str">
        <f t="shared" si="197"/>
        <v>NOSSB_ReqTriggers</v>
      </c>
      <c r="C1775" s="23" t="s">
        <v>254</v>
      </c>
      <c r="D1775" s="24"/>
      <c r="E1775" s="9" t="s">
        <v>255</v>
      </c>
      <c r="F1775" s="9" t="s">
        <v>63</v>
      </c>
      <c r="G1775" s="9" t="s">
        <v>256</v>
      </c>
      <c r="H1775" s="9" t="s">
        <v>155</v>
      </c>
      <c r="I1775" s="9" t="s">
        <v>240</v>
      </c>
      <c r="J1775" s="9" t="s">
        <v>257</v>
      </c>
      <c r="K1775" s="9" t="s">
        <v>258</v>
      </c>
      <c r="L1775" s="9" t="s">
        <v>259</v>
      </c>
      <c r="M1775" s="9" t="s">
        <v>260</v>
      </c>
      <c r="N1775" s="10" t="s">
        <v>139</v>
      </c>
      <c r="O1775" s="10" t="s">
        <v>139</v>
      </c>
      <c r="P1775" s="10" t="s">
        <v>139</v>
      </c>
      <c r="Q1775" s="10" t="s">
        <v>139</v>
      </c>
      <c r="R1775" s="10" t="s">
        <v>139</v>
      </c>
      <c r="S1775" s="10" t="s">
        <v>139</v>
      </c>
    </row>
    <row r="1776" spans="1:19" x14ac:dyDescent="0.2">
      <c r="A1776" s="22" t="str">
        <f t="shared" si="198"/>
        <v>Sville</v>
      </c>
      <c r="B1776" s="22" t="str">
        <f t="shared" si="197"/>
        <v>NOSSB_ReqTriggers</v>
      </c>
      <c r="C1776" s="23" t="s">
        <v>261</v>
      </c>
      <c r="D1776" s="24"/>
      <c r="E1776" s="9" t="s">
        <v>262</v>
      </c>
      <c r="F1776" s="9" t="s">
        <v>63</v>
      </c>
      <c r="G1776" s="9" t="s">
        <v>263</v>
      </c>
      <c r="H1776" s="9" t="s">
        <v>155</v>
      </c>
      <c r="I1776" s="9" t="s">
        <v>240</v>
      </c>
      <c r="J1776" s="9" t="s">
        <v>264</v>
      </c>
      <c r="K1776" s="9" t="s">
        <v>265</v>
      </c>
      <c r="L1776" s="9" t="s">
        <v>261</v>
      </c>
      <c r="M1776" s="9" t="s">
        <v>266</v>
      </c>
      <c r="N1776" s="10" t="s">
        <v>57</v>
      </c>
      <c r="O1776" s="10" t="s">
        <v>57</v>
      </c>
      <c r="P1776" s="10" t="s">
        <v>57</v>
      </c>
      <c r="Q1776" s="10" t="s">
        <v>57</v>
      </c>
      <c r="R1776" s="10" t="s">
        <v>57</v>
      </c>
      <c r="S1776" s="10" t="s">
        <v>57</v>
      </c>
    </row>
    <row r="1777" spans="1:19" x14ac:dyDescent="0.2">
      <c r="A1777" s="22" t="str">
        <f t="shared" si="198"/>
        <v>Sville</v>
      </c>
      <c r="B1777" s="22" t="str">
        <f t="shared" si="197"/>
        <v>NOSSB_ReqTriggers</v>
      </c>
      <c r="C1777" s="23" t="s">
        <v>267</v>
      </c>
      <c r="D1777" s="24"/>
      <c r="E1777" s="9" t="s">
        <v>268</v>
      </c>
      <c r="F1777" s="9" t="s">
        <v>63</v>
      </c>
      <c r="G1777" s="9" t="s">
        <v>269</v>
      </c>
      <c r="H1777" s="9" t="s">
        <v>155</v>
      </c>
      <c r="I1777" s="9" t="s">
        <v>240</v>
      </c>
      <c r="J1777" s="9" t="s">
        <v>270</v>
      </c>
      <c r="K1777" s="9" t="s">
        <v>271</v>
      </c>
      <c r="L1777" s="9" t="s">
        <v>267</v>
      </c>
      <c r="M1777" s="9" t="s">
        <v>272</v>
      </c>
      <c r="N1777" s="10" t="s">
        <v>139</v>
      </c>
      <c r="O1777" s="10" t="s">
        <v>139</v>
      </c>
      <c r="P1777" s="10" t="s">
        <v>139</v>
      </c>
      <c r="Q1777" s="10" t="s">
        <v>139</v>
      </c>
      <c r="R1777" s="10" t="s">
        <v>139</v>
      </c>
      <c r="S1777" s="10" t="s">
        <v>139</v>
      </c>
    </row>
    <row r="1778" spans="1:19" ht="15" x14ac:dyDescent="0.25">
      <c r="A1778" s="19" t="str">
        <f t="shared" si="198"/>
        <v>Sville</v>
      </c>
      <c r="B1778" s="20" t="s">
        <v>364</v>
      </c>
      <c r="C1778" s="20"/>
      <c r="D1778" s="21"/>
      <c r="E1778" s="7"/>
      <c r="F1778" s="7" t="s">
        <v>60</v>
      </c>
      <c r="G1778" s="7" t="s">
        <v>365</v>
      </c>
      <c r="H1778" s="7"/>
      <c r="I1778" s="7" t="s">
        <v>364</v>
      </c>
      <c r="J1778" s="7"/>
      <c r="K1778" s="7"/>
      <c r="L1778" s="7"/>
      <c r="M1778" s="7"/>
      <c r="N1778" s="8" t="s">
        <v>139</v>
      </c>
      <c r="O1778" s="8" t="s">
        <v>139</v>
      </c>
      <c r="P1778" s="8" t="s">
        <v>139</v>
      </c>
      <c r="Q1778" s="8" t="s">
        <v>139</v>
      </c>
      <c r="R1778" s="8" t="s">
        <v>57</v>
      </c>
      <c r="S1778" s="8" t="s">
        <v>57</v>
      </c>
    </row>
    <row r="1779" spans="1:19" x14ac:dyDescent="0.2">
      <c r="A1779" s="22" t="str">
        <f t="shared" si="198"/>
        <v>Sville</v>
      </c>
      <c r="B1779" s="22" t="str">
        <f>B1778</f>
        <v>Pset_InstallationOccurrence</v>
      </c>
      <c r="C1779" s="23" t="s">
        <v>366</v>
      </c>
      <c r="D1779" s="24"/>
      <c r="E1779" s="9"/>
      <c r="F1779" s="9" t="s">
        <v>63</v>
      </c>
      <c r="G1779" s="9" t="s">
        <v>367</v>
      </c>
      <c r="H1779" s="9" t="s">
        <v>65</v>
      </c>
      <c r="I1779" s="9" t="s">
        <v>368</v>
      </c>
      <c r="J1779" s="9"/>
      <c r="K1779" s="9"/>
      <c r="L1779" s="9"/>
      <c r="M1779" s="9"/>
      <c r="N1779" s="10" t="s">
        <v>139</v>
      </c>
      <c r="O1779" s="10" t="s">
        <v>139</v>
      </c>
      <c r="P1779" s="10" t="s">
        <v>139</v>
      </c>
      <c r="Q1779" s="10" t="s">
        <v>139</v>
      </c>
      <c r="R1779" s="10" t="s">
        <v>57</v>
      </c>
      <c r="S1779" s="10" t="s">
        <v>57</v>
      </c>
    </row>
    <row r="1780" spans="1:19" x14ac:dyDescent="0.2">
      <c r="A1780" s="22" t="str">
        <f t="shared" si="198"/>
        <v>Sville</v>
      </c>
      <c r="B1780" s="22" t="str">
        <f>B1779</f>
        <v>Pset_InstallationOccurrence</v>
      </c>
      <c r="C1780" s="23" t="s">
        <v>369</v>
      </c>
      <c r="D1780" s="24"/>
      <c r="E1780" s="9"/>
      <c r="F1780" s="9" t="s">
        <v>63</v>
      </c>
      <c r="G1780" s="9" t="s">
        <v>365</v>
      </c>
      <c r="H1780" s="9" t="s">
        <v>65</v>
      </c>
      <c r="I1780" s="9" t="s">
        <v>370</v>
      </c>
      <c r="J1780" s="9"/>
      <c r="K1780" s="9"/>
      <c r="L1780" s="9"/>
      <c r="M1780" s="9"/>
      <c r="N1780" s="10" t="s">
        <v>139</v>
      </c>
      <c r="O1780" s="10" t="s">
        <v>139</v>
      </c>
      <c r="P1780" s="10" t="s">
        <v>139</v>
      </c>
      <c r="Q1780" s="10" t="s">
        <v>139</v>
      </c>
      <c r="R1780" s="10" t="s">
        <v>57</v>
      </c>
      <c r="S1780" s="10" t="s">
        <v>57</v>
      </c>
    </row>
    <row r="1781" spans="1:19" x14ac:dyDescent="0.2">
      <c r="A1781" s="22" t="str">
        <f t="shared" si="198"/>
        <v>Sville</v>
      </c>
      <c r="B1781" s="22" t="str">
        <f>B1780</f>
        <v>Pset_InstallationOccurrence</v>
      </c>
      <c r="C1781" s="23" t="s">
        <v>371</v>
      </c>
      <c r="D1781" s="24"/>
      <c r="E1781" s="9"/>
      <c r="F1781" s="9" t="s">
        <v>63</v>
      </c>
      <c r="G1781" s="9" t="s">
        <v>372</v>
      </c>
      <c r="H1781" s="9" t="s">
        <v>65</v>
      </c>
      <c r="I1781" s="9" t="s">
        <v>373</v>
      </c>
      <c r="J1781" s="9"/>
      <c r="K1781" s="9"/>
      <c r="L1781" s="9"/>
      <c r="M1781" s="9"/>
      <c r="N1781" s="10" t="s">
        <v>139</v>
      </c>
      <c r="O1781" s="10" t="s">
        <v>139</v>
      </c>
      <c r="P1781" s="10" t="s">
        <v>139</v>
      </c>
      <c r="Q1781" s="10" t="s">
        <v>139</v>
      </c>
      <c r="R1781" s="10" t="s">
        <v>57</v>
      </c>
      <c r="S1781" s="10" t="s">
        <v>57</v>
      </c>
    </row>
    <row r="1782" spans="1:19" ht="15" x14ac:dyDescent="0.25">
      <c r="A1782" s="19" t="str">
        <f t="shared" si="198"/>
        <v>Sville</v>
      </c>
      <c r="B1782" s="20" t="s">
        <v>374</v>
      </c>
      <c r="C1782" s="20"/>
      <c r="D1782" s="21"/>
      <c r="E1782" s="7"/>
      <c r="F1782" s="7" t="s">
        <v>60</v>
      </c>
      <c r="G1782" s="7" t="s">
        <v>375</v>
      </c>
      <c r="H1782" s="7"/>
      <c r="I1782" s="7" t="s">
        <v>374</v>
      </c>
      <c r="J1782" s="7"/>
      <c r="K1782" s="7"/>
      <c r="L1782" s="7"/>
      <c r="M1782" s="7"/>
      <c r="N1782" s="8" t="s">
        <v>139</v>
      </c>
      <c r="O1782" s="8" t="s">
        <v>139</v>
      </c>
      <c r="P1782" s="8" t="s">
        <v>139</v>
      </c>
      <c r="Q1782" s="8" t="s">
        <v>139</v>
      </c>
      <c r="R1782" s="8" t="s">
        <v>57</v>
      </c>
      <c r="S1782" s="8" t="s">
        <v>57</v>
      </c>
    </row>
    <row r="1783" spans="1:19" x14ac:dyDescent="0.2">
      <c r="A1783" s="22" t="str">
        <f t="shared" si="198"/>
        <v>Sville</v>
      </c>
      <c r="B1783" s="22" t="str">
        <f t="shared" ref="B1783:B1788" si="199">B1782</f>
        <v>Pset_ManufacturerOccurrence</v>
      </c>
      <c r="C1783" s="23" t="s">
        <v>376</v>
      </c>
      <c r="D1783" s="24"/>
      <c r="E1783" s="9"/>
      <c r="F1783" s="9" t="s">
        <v>63</v>
      </c>
      <c r="G1783" s="9" t="s">
        <v>375</v>
      </c>
      <c r="H1783" s="9" t="s">
        <v>65</v>
      </c>
      <c r="I1783" s="9" t="s">
        <v>377</v>
      </c>
      <c r="J1783" s="9"/>
      <c r="K1783" s="9"/>
      <c r="L1783" s="9"/>
      <c r="M1783" s="9"/>
      <c r="N1783" s="10" t="s">
        <v>139</v>
      </c>
      <c r="O1783" s="10" t="s">
        <v>139</v>
      </c>
      <c r="P1783" s="10" t="s">
        <v>139</v>
      </c>
      <c r="Q1783" s="10" t="s">
        <v>139</v>
      </c>
      <c r="R1783" s="10" t="s">
        <v>57</v>
      </c>
      <c r="S1783" s="10" t="s">
        <v>57</v>
      </c>
    </row>
    <row r="1784" spans="1:19" x14ac:dyDescent="0.2">
      <c r="A1784" s="22" t="str">
        <f t="shared" si="198"/>
        <v>Sville</v>
      </c>
      <c r="B1784" s="22" t="str">
        <f t="shared" si="199"/>
        <v>Pset_ManufacturerOccurrence</v>
      </c>
      <c r="C1784" s="23" t="s">
        <v>312</v>
      </c>
      <c r="D1784" s="24"/>
      <c r="E1784" s="9"/>
      <c r="F1784" s="9" t="s">
        <v>63</v>
      </c>
      <c r="G1784" s="9" t="s">
        <v>311</v>
      </c>
      <c r="H1784" s="9" t="s">
        <v>65</v>
      </c>
      <c r="I1784" s="9" t="s">
        <v>378</v>
      </c>
      <c r="J1784" s="9"/>
      <c r="K1784" s="9"/>
      <c r="L1784" s="9"/>
      <c r="M1784" s="9"/>
      <c r="N1784" s="10" t="s">
        <v>139</v>
      </c>
      <c r="O1784" s="10" t="s">
        <v>139</v>
      </c>
      <c r="P1784" s="10" t="s">
        <v>139</v>
      </c>
      <c r="Q1784" s="10" t="s">
        <v>139</v>
      </c>
      <c r="R1784" s="10" t="s">
        <v>57</v>
      </c>
      <c r="S1784" s="10" t="s">
        <v>57</v>
      </c>
    </row>
    <row r="1785" spans="1:19" x14ac:dyDescent="0.2">
      <c r="A1785" s="22" t="str">
        <f t="shared" si="198"/>
        <v>Sville</v>
      </c>
      <c r="B1785" s="22" t="str">
        <f t="shared" si="199"/>
        <v>Pset_ManufacturerOccurrence</v>
      </c>
      <c r="C1785" s="23" t="s">
        <v>379</v>
      </c>
      <c r="D1785" s="24"/>
      <c r="E1785" s="9"/>
      <c r="F1785" s="9" t="s">
        <v>63</v>
      </c>
      <c r="G1785" s="9" t="s">
        <v>380</v>
      </c>
      <c r="H1785" s="9" t="s">
        <v>381</v>
      </c>
      <c r="I1785" s="9" t="s">
        <v>382</v>
      </c>
      <c r="J1785" s="9"/>
      <c r="K1785" s="9"/>
      <c r="L1785" s="9"/>
      <c r="M1785" s="9"/>
      <c r="N1785" s="10" t="s">
        <v>139</v>
      </c>
      <c r="O1785" s="10" t="s">
        <v>139</v>
      </c>
      <c r="P1785" s="10" t="s">
        <v>139</v>
      </c>
      <c r="Q1785" s="10" t="s">
        <v>139</v>
      </c>
      <c r="R1785" s="10" t="s">
        <v>57</v>
      </c>
      <c r="S1785" s="10" t="s">
        <v>57</v>
      </c>
    </row>
    <row r="1786" spans="1:19" x14ac:dyDescent="0.2">
      <c r="A1786" s="22" t="str">
        <f t="shared" si="198"/>
        <v>Sville</v>
      </c>
      <c r="B1786" s="22" t="str">
        <f t="shared" si="199"/>
        <v>Pset_ManufacturerOccurrence</v>
      </c>
      <c r="C1786" s="23" t="s">
        <v>383</v>
      </c>
      <c r="D1786" s="24"/>
      <c r="E1786" s="9"/>
      <c r="F1786" s="9" t="s">
        <v>63</v>
      </c>
      <c r="G1786" s="9" t="s">
        <v>384</v>
      </c>
      <c r="H1786" s="9" t="s">
        <v>381</v>
      </c>
      <c r="I1786" s="9" t="s">
        <v>385</v>
      </c>
      <c r="J1786" s="9"/>
      <c r="K1786" s="9"/>
      <c r="L1786" s="9"/>
      <c r="M1786" s="9"/>
      <c r="N1786" s="10" t="s">
        <v>139</v>
      </c>
      <c r="O1786" s="10" t="s">
        <v>139</v>
      </c>
      <c r="P1786" s="10" t="s">
        <v>139</v>
      </c>
      <c r="Q1786" s="10" t="s">
        <v>139</v>
      </c>
      <c r="R1786" s="10" t="s">
        <v>57</v>
      </c>
      <c r="S1786" s="10" t="s">
        <v>57</v>
      </c>
    </row>
    <row r="1787" spans="1:19" x14ac:dyDescent="0.2">
      <c r="A1787" s="22" t="str">
        <f t="shared" si="198"/>
        <v>Sville</v>
      </c>
      <c r="B1787" s="22" t="str">
        <f t="shared" si="199"/>
        <v>Pset_ManufacturerOccurrence</v>
      </c>
      <c r="C1787" s="23" t="s">
        <v>386</v>
      </c>
      <c r="D1787" s="24"/>
      <c r="E1787" s="9"/>
      <c r="F1787" s="9" t="s">
        <v>63</v>
      </c>
      <c r="G1787" s="9" t="s">
        <v>387</v>
      </c>
      <c r="H1787" s="9" t="s">
        <v>65</v>
      </c>
      <c r="I1787" s="9" t="s">
        <v>388</v>
      </c>
      <c r="J1787" s="9"/>
      <c r="K1787" s="9"/>
      <c r="L1787" s="9"/>
      <c r="M1787" s="9"/>
      <c r="N1787" s="10" t="s">
        <v>139</v>
      </c>
      <c r="O1787" s="10" t="s">
        <v>139</v>
      </c>
      <c r="P1787" s="10" t="s">
        <v>139</v>
      </c>
      <c r="Q1787" s="10" t="s">
        <v>139</v>
      </c>
      <c r="R1787" s="10" t="s">
        <v>57</v>
      </c>
      <c r="S1787" s="10" t="s">
        <v>57</v>
      </c>
    </row>
    <row r="1788" spans="1:19" x14ac:dyDescent="0.2">
      <c r="A1788" s="22" t="str">
        <f t="shared" si="198"/>
        <v>Sville</v>
      </c>
      <c r="B1788" s="22" t="str">
        <f t="shared" si="199"/>
        <v>Pset_ManufacturerOccurrence</v>
      </c>
      <c r="C1788" s="23" t="s">
        <v>389</v>
      </c>
      <c r="D1788" s="24"/>
      <c r="E1788" s="9"/>
      <c r="F1788" s="9" t="s">
        <v>63</v>
      </c>
      <c r="G1788" s="9" t="s">
        <v>390</v>
      </c>
      <c r="H1788" s="9" t="s">
        <v>381</v>
      </c>
      <c r="I1788" s="9" t="s">
        <v>391</v>
      </c>
      <c r="J1788" s="9"/>
      <c r="K1788" s="9"/>
      <c r="L1788" s="9"/>
      <c r="M1788" s="9"/>
      <c r="N1788" s="10" t="s">
        <v>139</v>
      </c>
      <c r="O1788" s="10" t="s">
        <v>139</v>
      </c>
      <c r="P1788" s="10" t="s">
        <v>139</v>
      </c>
      <c r="Q1788" s="10" t="s">
        <v>139</v>
      </c>
      <c r="R1788" s="10" t="s">
        <v>57</v>
      </c>
      <c r="S1788" s="10" t="s">
        <v>57</v>
      </c>
    </row>
    <row r="1789" spans="1:19" ht="15" x14ac:dyDescent="0.25">
      <c r="A1789" s="19" t="str">
        <f t="shared" si="198"/>
        <v>Sville</v>
      </c>
      <c r="B1789" s="20" t="s">
        <v>392</v>
      </c>
      <c r="C1789" s="20"/>
      <c r="D1789" s="21"/>
      <c r="E1789" s="7"/>
      <c r="F1789" s="7" t="s">
        <v>60</v>
      </c>
      <c r="G1789" s="7" t="s">
        <v>311</v>
      </c>
      <c r="H1789" s="7"/>
      <c r="I1789" s="7" t="s">
        <v>392</v>
      </c>
      <c r="J1789" s="7"/>
      <c r="K1789" s="7"/>
      <c r="L1789" s="7"/>
      <c r="M1789" s="7"/>
      <c r="N1789" s="8" t="s">
        <v>139</v>
      </c>
      <c r="O1789" s="8" t="s">
        <v>139</v>
      </c>
      <c r="P1789" s="8" t="s">
        <v>139</v>
      </c>
      <c r="Q1789" s="8" t="s">
        <v>139</v>
      </c>
      <c r="R1789" s="8" t="s">
        <v>57</v>
      </c>
      <c r="S1789" s="8" t="s">
        <v>57</v>
      </c>
    </row>
    <row r="1790" spans="1:19" x14ac:dyDescent="0.2">
      <c r="A1790" s="22" t="str">
        <f t="shared" si="198"/>
        <v>Sville</v>
      </c>
      <c r="B1790" s="22" t="str">
        <f t="shared" ref="B1790:B1799" si="200">B1789</f>
        <v>Pset_ManufacturerTypeInformation</v>
      </c>
      <c r="C1790" s="23" t="s">
        <v>393</v>
      </c>
      <c r="D1790" s="24"/>
      <c r="E1790" s="9"/>
      <c r="F1790" s="9" t="s">
        <v>63</v>
      </c>
      <c r="G1790" s="9" t="s">
        <v>394</v>
      </c>
      <c r="H1790" s="9" t="s">
        <v>381</v>
      </c>
      <c r="I1790" s="9" t="s">
        <v>395</v>
      </c>
      <c r="J1790" s="9"/>
      <c r="K1790" s="9"/>
      <c r="L1790" s="9"/>
      <c r="M1790" s="9"/>
      <c r="N1790" s="10" t="s">
        <v>139</v>
      </c>
      <c r="O1790" s="10" t="s">
        <v>139</v>
      </c>
      <c r="P1790" s="10" t="s">
        <v>139</v>
      </c>
      <c r="Q1790" s="10" t="s">
        <v>139</v>
      </c>
      <c r="R1790" s="10" t="s">
        <v>57</v>
      </c>
      <c r="S1790" s="10" t="s">
        <v>57</v>
      </c>
    </row>
    <row r="1791" spans="1:19" x14ac:dyDescent="0.2">
      <c r="A1791" s="22" t="str">
        <f t="shared" si="198"/>
        <v>Sville</v>
      </c>
      <c r="B1791" s="22" t="str">
        <f t="shared" si="200"/>
        <v>Pset_ManufacturerTypeInformation</v>
      </c>
      <c r="C1791" s="23" t="s">
        <v>312</v>
      </c>
      <c r="D1791" s="24"/>
      <c r="E1791" s="9"/>
      <c r="F1791" s="9" t="s">
        <v>63</v>
      </c>
      <c r="G1791" s="9" t="s">
        <v>311</v>
      </c>
      <c r="H1791" s="9" t="s">
        <v>65</v>
      </c>
      <c r="I1791" s="9" t="s">
        <v>396</v>
      </c>
      <c r="J1791" s="9"/>
      <c r="K1791" s="9"/>
      <c r="L1791" s="9"/>
      <c r="M1791" s="9"/>
      <c r="N1791" s="10" t="s">
        <v>139</v>
      </c>
      <c r="O1791" s="10" t="s">
        <v>139</v>
      </c>
      <c r="P1791" s="10" t="s">
        <v>139</v>
      </c>
      <c r="Q1791" s="10" t="s">
        <v>139</v>
      </c>
      <c r="R1791" s="10" t="s">
        <v>57</v>
      </c>
      <c r="S1791" s="10" t="s">
        <v>57</v>
      </c>
    </row>
    <row r="1792" spans="1:19" x14ac:dyDescent="0.2">
      <c r="A1792" s="22" t="str">
        <f t="shared" si="198"/>
        <v>Sville</v>
      </c>
      <c r="B1792" s="22" t="str">
        <f t="shared" si="200"/>
        <v>Pset_ManufacturerTypeInformation</v>
      </c>
      <c r="C1792" s="23" t="s">
        <v>397</v>
      </c>
      <c r="D1792" s="24"/>
      <c r="E1792" s="9"/>
      <c r="F1792" s="9" t="s">
        <v>63</v>
      </c>
      <c r="G1792" s="9" t="s">
        <v>398</v>
      </c>
      <c r="H1792" s="9" t="s">
        <v>381</v>
      </c>
      <c r="I1792" s="9" t="s">
        <v>399</v>
      </c>
      <c r="J1792" s="9"/>
      <c r="K1792" s="9"/>
      <c r="L1792" s="9"/>
      <c r="M1792" s="9"/>
      <c r="N1792" s="10" t="s">
        <v>139</v>
      </c>
      <c r="O1792" s="10" t="s">
        <v>139</v>
      </c>
      <c r="P1792" s="10" t="s">
        <v>139</v>
      </c>
      <c r="Q1792" s="10" t="s">
        <v>139</v>
      </c>
      <c r="R1792" s="10" t="s">
        <v>57</v>
      </c>
      <c r="S1792" s="10" t="s">
        <v>57</v>
      </c>
    </row>
    <row r="1793" spans="1:19" x14ac:dyDescent="0.2">
      <c r="A1793" s="22" t="str">
        <f t="shared" si="198"/>
        <v>Sville</v>
      </c>
      <c r="B1793" s="22" t="str">
        <f t="shared" si="200"/>
        <v>Pset_ManufacturerTypeInformation</v>
      </c>
      <c r="C1793" s="23" t="s">
        <v>400</v>
      </c>
      <c r="D1793" s="24"/>
      <c r="E1793" s="9"/>
      <c r="F1793" s="9" t="s">
        <v>63</v>
      </c>
      <c r="G1793" s="9" t="s">
        <v>401</v>
      </c>
      <c r="H1793" s="9" t="s">
        <v>65</v>
      </c>
      <c r="I1793" s="9" t="s">
        <v>402</v>
      </c>
      <c r="J1793" s="9"/>
      <c r="K1793" s="9"/>
      <c r="L1793" s="9"/>
      <c r="M1793" s="9"/>
      <c r="N1793" s="10" t="s">
        <v>139</v>
      </c>
      <c r="O1793" s="10" t="s">
        <v>139</v>
      </c>
      <c r="P1793" s="10" t="s">
        <v>139</v>
      </c>
      <c r="Q1793" s="10" t="s">
        <v>139</v>
      </c>
      <c r="R1793" s="10" t="s">
        <v>57</v>
      </c>
      <c r="S1793" s="10" t="s">
        <v>57</v>
      </c>
    </row>
    <row r="1794" spans="1:19" x14ac:dyDescent="0.2">
      <c r="A1794" s="22" t="str">
        <f t="shared" si="198"/>
        <v>Sville</v>
      </c>
      <c r="B1794" s="22" t="str">
        <f t="shared" si="200"/>
        <v>Pset_ManufacturerTypeInformation</v>
      </c>
      <c r="C1794" s="23" t="s">
        <v>403</v>
      </c>
      <c r="D1794" s="24"/>
      <c r="E1794" s="9"/>
      <c r="F1794" s="9" t="s">
        <v>63</v>
      </c>
      <c r="G1794" s="9" t="s">
        <v>404</v>
      </c>
      <c r="H1794" s="9" t="s">
        <v>65</v>
      </c>
      <c r="I1794" s="9" t="s">
        <v>405</v>
      </c>
      <c r="J1794" s="9"/>
      <c r="K1794" s="9"/>
      <c r="L1794" s="9"/>
      <c r="M1794" s="9"/>
      <c r="N1794" s="10" t="s">
        <v>139</v>
      </c>
      <c r="O1794" s="10" t="s">
        <v>139</v>
      </c>
      <c r="P1794" s="10" t="s">
        <v>139</v>
      </c>
      <c r="Q1794" s="10" t="s">
        <v>139</v>
      </c>
      <c r="R1794" s="10" t="s">
        <v>57</v>
      </c>
      <c r="S1794" s="10" t="s">
        <v>57</v>
      </c>
    </row>
    <row r="1795" spans="1:19" x14ac:dyDescent="0.2">
      <c r="A1795" s="22" t="str">
        <f t="shared" si="198"/>
        <v>Sville</v>
      </c>
      <c r="B1795" s="22" t="str">
        <f t="shared" si="200"/>
        <v>Pset_ManufacturerTypeInformation</v>
      </c>
      <c r="C1795" s="23" t="s">
        <v>406</v>
      </c>
      <c r="D1795" s="24"/>
      <c r="E1795" s="9"/>
      <c r="F1795" s="9" t="s">
        <v>63</v>
      </c>
      <c r="G1795" s="9" t="s">
        <v>407</v>
      </c>
      <c r="H1795" s="9" t="s">
        <v>65</v>
      </c>
      <c r="I1795" s="9" t="s">
        <v>408</v>
      </c>
      <c r="J1795" s="9"/>
      <c r="K1795" s="9"/>
      <c r="L1795" s="9"/>
      <c r="M1795" s="9"/>
      <c r="N1795" s="10" t="s">
        <v>139</v>
      </c>
      <c r="O1795" s="10" t="s">
        <v>139</v>
      </c>
      <c r="P1795" s="10" t="s">
        <v>139</v>
      </c>
      <c r="Q1795" s="10" t="s">
        <v>139</v>
      </c>
      <c r="R1795" s="10" t="s">
        <v>57</v>
      </c>
      <c r="S1795" s="10" t="s">
        <v>57</v>
      </c>
    </row>
    <row r="1796" spans="1:19" x14ac:dyDescent="0.2">
      <c r="A1796" s="22" t="str">
        <f t="shared" si="198"/>
        <v>Sville</v>
      </c>
      <c r="B1796" s="22" t="str">
        <f t="shared" si="200"/>
        <v>Pset_ManufacturerTypeInformation</v>
      </c>
      <c r="C1796" s="23" t="s">
        <v>409</v>
      </c>
      <c r="D1796" s="24"/>
      <c r="E1796" s="9"/>
      <c r="F1796" s="9" t="s">
        <v>63</v>
      </c>
      <c r="G1796" s="9" t="s">
        <v>410</v>
      </c>
      <c r="H1796" s="9" t="s">
        <v>65</v>
      </c>
      <c r="I1796" s="9" t="s">
        <v>411</v>
      </c>
      <c r="J1796" s="9"/>
      <c r="K1796" s="9"/>
      <c r="L1796" s="9"/>
      <c r="M1796" s="9"/>
      <c r="N1796" s="10" t="s">
        <v>139</v>
      </c>
      <c r="O1796" s="10" t="s">
        <v>139</v>
      </c>
      <c r="P1796" s="10" t="s">
        <v>139</v>
      </c>
      <c r="Q1796" s="10" t="s">
        <v>139</v>
      </c>
      <c r="R1796" s="10" t="s">
        <v>57</v>
      </c>
      <c r="S1796" s="10" t="s">
        <v>57</v>
      </c>
    </row>
    <row r="1797" spans="1:19" x14ac:dyDescent="0.2">
      <c r="A1797" s="22" t="str">
        <f t="shared" si="198"/>
        <v>Sville</v>
      </c>
      <c r="B1797" s="22" t="str">
        <f t="shared" si="200"/>
        <v>Pset_ManufacturerTypeInformation</v>
      </c>
      <c r="C1797" s="23" t="s">
        <v>412</v>
      </c>
      <c r="D1797" s="24"/>
      <c r="E1797" s="9"/>
      <c r="F1797" s="9" t="s">
        <v>63</v>
      </c>
      <c r="G1797" s="9" t="s">
        <v>413</v>
      </c>
      <c r="H1797" s="9" t="s">
        <v>65</v>
      </c>
      <c r="I1797" s="9" t="s">
        <v>414</v>
      </c>
      <c r="J1797" s="9"/>
      <c r="K1797" s="9"/>
      <c r="L1797" s="9"/>
      <c r="M1797" s="9"/>
      <c r="N1797" s="10" t="s">
        <v>139</v>
      </c>
      <c r="O1797" s="10" t="s">
        <v>139</v>
      </c>
      <c r="P1797" s="10" t="s">
        <v>139</v>
      </c>
      <c r="Q1797" s="10" t="s">
        <v>139</v>
      </c>
      <c r="R1797" s="10" t="s">
        <v>57</v>
      </c>
      <c r="S1797" s="10" t="s">
        <v>57</v>
      </c>
    </row>
    <row r="1798" spans="1:19" x14ac:dyDescent="0.2">
      <c r="A1798" s="22" t="str">
        <f t="shared" si="198"/>
        <v>Sville</v>
      </c>
      <c r="B1798" s="22" t="str">
        <f t="shared" si="200"/>
        <v>Pset_ManufacturerTypeInformation</v>
      </c>
      <c r="C1798" s="23" t="s">
        <v>415</v>
      </c>
      <c r="D1798" s="24"/>
      <c r="E1798" s="9"/>
      <c r="F1798" s="9" t="s">
        <v>63</v>
      </c>
      <c r="G1798" s="9" t="s">
        <v>416</v>
      </c>
      <c r="H1798" s="9" t="s">
        <v>65</v>
      </c>
      <c r="I1798" s="9" t="s">
        <v>417</v>
      </c>
      <c r="J1798" s="9"/>
      <c r="K1798" s="9"/>
      <c r="L1798" s="9"/>
      <c r="M1798" s="9"/>
      <c r="N1798" s="10" t="s">
        <v>139</v>
      </c>
      <c r="O1798" s="10" t="s">
        <v>139</v>
      </c>
      <c r="P1798" s="10" t="s">
        <v>139</v>
      </c>
      <c r="Q1798" s="10" t="s">
        <v>139</v>
      </c>
      <c r="R1798" s="10" t="s">
        <v>57</v>
      </c>
      <c r="S1798" s="10" t="s">
        <v>57</v>
      </c>
    </row>
    <row r="1799" spans="1:19" x14ac:dyDescent="0.2">
      <c r="A1799" s="22" t="str">
        <f t="shared" si="198"/>
        <v>Sville</v>
      </c>
      <c r="B1799" s="22" t="str">
        <f t="shared" si="200"/>
        <v>Pset_ManufacturerTypeInformation</v>
      </c>
      <c r="C1799" s="23" t="s">
        <v>418</v>
      </c>
      <c r="D1799" s="24"/>
      <c r="E1799" s="9"/>
      <c r="F1799" s="9" t="s">
        <v>63</v>
      </c>
      <c r="G1799" s="9" t="s">
        <v>419</v>
      </c>
      <c r="H1799" s="9" t="s">
        <v>65</v>
      </c>
      <c r="I1799" s="9" t="s">
        <v>420</v>
      </c>
      <c r="J1799" s="9"/>
      <c r="K1799" s="9"/>
      <c r="L1799" s="9"/>
      <c r="M1799" s="9"/>
      <c r="N1799" s="10" t="s">
        <v>139</v>
      </c>
      <c r="O1799" s="10" t="s">
        <v>139</v>
      </c>
      <c r="P1799" s="10" t="s">
        <v>139</v>
      </c>
      <c r="Q1799" s="10" t="s">
        <v>139</v>
      </c>
      <c r="R1799" s="10" t="s">
        <v>57</v>
      </c>
      <c r="S1799" s="10" t="s">
        <v>57</v>
      </c>
    </row>
    <row r="1800" spans="1:19" ht="15" x14ac:dyDescent="0.25">
      <c r="A1800" s="19" t="str">
        <f t="shared" si="198"/>
        <v>Sville</v>
      </c>
      <c r="B1800" s="20" t="s">
        <v>957</v>
      </c>
      <c r="C1800" s="20"/>
      <c r="D1800" s="21"/>
      <c r="E1800" s="7"/>
      <c r="F1800" s="7" t="s">
        <v>60</v>
      </c>
      <c r="G1800" s="7" t="s">
        <v>958</v>
      </c>
      <c r="H1800" s="7"/>
      <c r="I1800" s="7" t="s">
        <v>957</v>
      </c>
      <c r="J1800" s="7"/>
      <c r="K1800" s="7"/>
      <c r="L1800" s="7"/>
      <c r="M1800" s="7"/>
      <c r="N1800" s="8" t="s">
        <v>139</v>
      </c>
      <c r="O1800" s="8" t="s">
        <v>139</v>
      </c>
      <c r="P1800" s="8" t="s">
        <v>57</v>
      </c>
      <c r="Q1800" s="8" t="s">
        <v>57</v>
      </c>
      <c r="R1800" s="8" t="s">
        <v>57</v>
      </c>
      <c r="S1800" s="8" t="s">
        <v>57</v>
      </c>
    </row>
    <row r="1801" spans="1:19" x14ac:dyDescent="0.2">
      <c r="A1801" s="22" t="str">
        <f t="shared" si="198"/>
        <v>Sville</v>
      </c>
      <c r="B1801" s="22" t="str">
        <f>B1800</f>
        <v>Pset_TrackElementOccurrenceSleeper</v>
      </c>
      <c r="C1801" s="23" t="s">
        <v>959</v>
      </c>
      <c r="D1801" s="24"/>
      <c r="E1801" s="9"/>
      <c r="F1801" s="9" t="s">
        <v>63</v>
      </c>
      <c r="G1801" s="9" t="s">
        <v>958</v>
      </c>
      <c r="H1801" s="9" t="s">
        <v>155</v>
      </c>
      <c r="I1801" s="9" t="s">
        <v>960</v>
      </c>
      <c r="J1801" s="9"/>
      <c r="K1801" s="9"/>
      <c r="L1801" s="9"/>
      <c r="M1801" s="9"/>
      <c r="N1801" s="10" t="s">
        <v>139</v>
      </c>
      <c r="O1801" s="10" t="s">
        <v>139</v>
      </c>
      <c r="P1801" s="10" t="s">
        <v>57</v>
      </c>
      <c r="Q1801" s="10" t="s">
        <v>57</v>
      </c>
      <c r="R1801" s="10" t="s">
        <v>57</v>
      </c>
      <c r="S1801" s="10" t="s">
        <v>57</v>
      </c>
    </row>
    <row r="1802" spans="1:19" x14ac:dyDescent="0.2">
      <c r="A1802" s="22" t="str">
        <f t="shared" si="198"/>
        <v>Sville</v>
      </c>
      <c r="B1802" s="22" t="str">
        <f>B1801</f>
        <v>Pset_TrackElementOccurrenceSleeper</v>
      </c>
      <c r="C1802" s="23" t="s">
        <v>961</v>
      </c>
      <c r="D1802" s="24"/>
      <c r="E1802" s="9"/>
      <c r="F1802" s="9" t="s">
        <v>63</v>
      </c>
      <c r="G1802" s="9" t="s">
        <v>962</v>
      </c>
      <c r="H1802" s="9" t="s">
        <v>155</v>
      </c>
      <c r="I1802" s="9" t="s">
        <v>963</v>
      </c>
      <c r="J1802" s="9"/>
      <c r="K1802" s="9"/>
      <c r="L1802" s="9"/>
      <c r="M1802" s="9"/>
      <c r="N1802" s="10" t="s">
        <v>139</v>
      </c>
      <c r="O1802" s="10" t="s">
        <v>139</v>
      </c>
      <c r="P1802" s="10" t="s">
        <v>57</v>
      </c>
      <c r="Q1802" s="10" t="s">
        <v>57</v>
      </c>
      <c r="R1802" s="10" t="s">
        <v>57</v>
      </c>
      <c r="S1802" s="10" t="s">
        <v>57</v>
      </c>
    </row>
    <row r="1803" spans="1:19" x14ac:dyDescent="0.2">
      <c r="A1803" s="22" t="str">
        <f t="shared" si="198"/>
        <v>Sville</v>
      </c>
      <c r="B1803" s="22" t="str">
        <f>B1802</f>
        <v>Pset_TrackElementOccurrenceSleeper</v>
      </c>
      <c r="C1803" s="23" t="s">
        <v>964</v>
      </c>
      <c r="D1803" s="24"/>
      <c r="E1803" s="9"/>
      <c r="F1803" s="9" t="s">
        <v>63</v>
      </c>
      <c r="G1803" s="9" t="s">
        <v>965</v>
      </c>
      <c r="H1803" s="9" t="s">
        <v>966</v>
      </c>
      <c r="I1803" s="9" t="s">
        <v>967</v>
      </c>
      <c r="J1803" s="9"/>
      <c r="K1803" s="9"/>
      <c r="L1803" s="9"/>
      <c r="M1803" s="9"/>
      <c r="N1803" s="10" t="s">
        <v>139</v>
      </c>
      <c r="O1803" s="10" t="s">
        <v>139</v>
      </c>
      <c r="P1803" s="10" t="s">
        <v>57</v>
      </c>
      <c r="Q1803" s="10" t="s">
        <v>57</v>
      </c>
      <c r="R1803" s="10" t="s">
        <v>57</v>
      </c>
      <c r="S1803" s="10" t="s">
        <v>57</v>
      </c>
    </row>
    <row r="1804" spans="1:19" x14ac:dyDescent="0.2">
      <c r="A1804" s="22" t="str">
        <f t="shared" si="198"/>
        <v>Sville</v>
      </c>
      <c r="B1804" s="22" t="str">
        <f>B1803</f>
        <v>Pset_TrackElementOccurrenceSleeper</v>
      </c>
      <c r="C1804" s="23" t="s">
        <v>968</v>
      </c>
      <c r="D1804" s="24"/>
      <c r="E1804" s="9"/>
      <c r="F1804" s="9" t="s">
        <v>63</v>
      </c>
      <c r="G1804" s="9" t="s">
        <v>969</v>
      </c>
      <c r="H1804" s="9" t="s">
        <v>65</v>
      </c>
      <c r="I1804" s="9" t="s">
        <v>970</v>
      </c>
      <c r="J1804" s="9"/>
      <c r="K1804" s="9"/>
      <c r="L1804" s="9"/>
      <c r="M1804" s="9"/>
      <c r="N1804" s="10" t="s">
        <v>139</v>
      </c>
      <c r="O1804" s="10" t="s">
        <v>139</v>
      </c>
      <c r="P1804" s="10" t="s">
        <v>57</v>
      </c>
      <c r="Q1804" s="10" t="s">
        <v>57</v>
      </c>
      <c r="R1804" s="10" t="s">
        <v>57</v>
      </c>
      <c r="S1804" s="10" t="s">
        <v>57</v>
      </c>
    </row>
    <row r="1805" spans="1:19" ht="15" x14ac:dyDescent="0.25">
      <c r="A1805" s="19" t="str">
        <f t="shared" si="198"/>
        <v>Sville</v>
      </c>
      <c r="B1805" s="20" t="s">
        <v>971</v>
      </c>
      <c r="C1805" s="20"/>
      <c r="D1805" s="21"/>
      <c r="E1805" s="7"/>
      <c r="F1805" s="7" t="s">
        <v>60</v>
      </c>
      <c r="G1805" s="7" t="s">
        <v>573</v>
      </c>
      <c r="H1805" s="7"/>
      <c r="I1805" s="7" t="s">
        <v>971</v>
      </c>
      <c r="J1805" s="7"/>
      <c r="K1805" s="7"/>
      <c r="L1805" s="7"/>
      <c r="M1805" s="7"/>
      <c r="N1805" s="8" t="s">
        <v>139</v>
      </c>
      <c r="O1805" s="8" t="s">
        <v>139</v>
      </c>
      <c r="P1805" s="8" t="s">
        <v>57</v>
      </c>
      <c r="Q1805" s="8" t="s">
        <v>57</v>
      </c>
      <c r="R1805" s="8" t="s">
        <v>57</v>
      </c>
      <c r="S1805" s="8" t="s">
        <v>57</v>
      </c>
    </row>
    <row r="1806" spans="1:19" x14ac:dyDescent="0.2">
      <c r="A1806" s="22" t="str">
        <f t="shared" ref="A1806:A1817" si="201">A1805</f>
        <v>Sville</v>
      </c>
      <c r="B1806" s="22" t="str">
        <f t="shared" ref="B1806:B1813" si="202">B1805</f>
        <v>Pset_TrackElementTypeSleeper</v>
      </c>
      <c r="C1806" s="23" t="s">
        <v>972</v>
      </c>
      <c r="D1806" s="24"/>
      <c r="E1806" s="9"/>
      <c r="F1806" s="9" t="s">
        <v>63</v>
      </c>
      <c r="G1806" s="9" t="s">
        <v>973</v>
      </c>
      <c r="H1806" s="9" t="s">
        <v>65</v>
      </c>
      <c r="I1806" s="9" t="s">
        <v>974</v>
      </c>
      <c r="J1806" s="9"/>
      <c r="K1806" s="9"/>
      <c r="L1806" s="9"/>
      <c r="M1806" s="9"/>
      <c r="N1806" s="10" t="s">
        <v>139</v>
      </c>
      <c r="O1806" s="10" t="s">
        <v>139</v>
      </c>
      <c r="P1806" s="10" t="s">
        <v>57</v>
      </c>
      <c r="Q1806" s="10" t="s">
        <v>57</v>
      </c>
      <c r="R1806" s="10" t="s">
        <v>57</v>
      </c>
      <c r="S1806" s="10" t="s">
        <v>57</v>
      </c>
    </row>
    <row r="1807" spans="1:19" x14ac:dyDescent="0.2">
      <c r="A1807" s="22" t="str">
        <f t="shared" si="201"/>
        <v>Sville</v>
      </c>
      <c r="B1807" s="22" t="str">
        <f t="shared" si="202"/>
        <v>Pset_TrackElementTypeSleeper</v>
      </c>
      <c r="C1807" s="23" t="s">
        <v>975</v>
      </c>
      <c r="D1807" s="24"/>
      <c r="E1807" s="9"/>
      <c r="F1807" s="9" t="s">
        <v>63</v>
      </c>
      <c r="G1807" s="9" t="s">
        <v>976</v>
      </c>
      <c r="H1807" s="9" t="s">
        <v>65</v>
      </c>
      <c r="I1807" s="9" t="s">
        <v>977</v>
      </c>
      <c r="J1807" s="9"/>
      <c r="K1807" s="9"/>
      <c r="L1807" s="9"/>
      <c r="M1807" s="9"/>
      <c r="N1807" s="10" t="s">
        <v>139</v>
      </c>
      <c r="O1807" s="10" t="s">
        <v>139</v>
      </c>
      <c r="P1807" s="10" t="s">
        <v>57</v>
      </c>
      <c r="Q1807" s="10" t="s">
        <v>57</v>
      </c>
      <c r="R1807" s="10" t="s">
        <v>57</v>
      </c>
      <c r="S1807" s="10" t="s">
        <v>57</v>
      </c>
    </row>
    <row r="1808" spans="1:19" x14ac:dyDescent="0.2">
      <c r="A1808" s="22" t="str">
        <f t="shared" si="201"/>
        <v>Sville</v>
      </c>
      <c r="B1808" s="22" t="str">
        <f t="shared" si="202"/>
        <v>Pset_TrackElementTypeSleeper</v>
      </c>
      <c r="C1808" s="23" t="s">
        <v>978</v>
      </c>
      <c r="D1808" s="24"/>
      <c r="E1808" s="9"/>
      <c r="F1808" s="9" t="s">
        <v>63</v>
      </c>
      <c r="G1808" s="9" t="s">
        <v>979</v>
      </c>
      <c r="H1808" s="9" t="s">
        <v>65</v>
      </c>
      <c r="I1808" s="9" t="s">
        <v>980</v>
      </c>
      <c r="J1808" s="9"/>
      <c r="K1808" s="9"/>
      <c r="L1808" s="9"/>
      <c r="M1808" s="9"/>
      <c r="N1808" s="10" t="s">
        <v>139</v>
      </c>
      <c r="O1808" s="10" t="s">
        <v>139</v>
      </c>
      <c r="P1808" s="10" t="s">
        <v>57</v>
      </c>
      <c r="Q1808" s="10" t="s">
        <v>57</v>
      </c>
      <c r="R1808" s="10" t="s">
        <v>57</v>
      </c>
      <c r="S1808" s="10" t="s">
        <v>57</v>
      </c>
    </row>
    <row r="1809" spans="1:19" x14ac:dyDescent="0.2">
      <c r="A1809" s="22" t="str">
        <f t="shared" si="201"/>
        <v>Sville</v>
      </c>
      <c r="B1809" s="22" t="str">
        <f t="shared" si="202"/>
        <v>Pset_TrackElementTypeSleeper</v>
      </c>
      <c r="C1809" s="23" t="s">
        <v>981</v>
      </c>
      <c r="D1809" s="24"/>
      <c r="E1809" s="9"/>
      <c r="F1809" s="9" t="s">
        <v>63</v>
      </c>
      <c r="G1809" s="9" t="s">
        <v>982</v>
      </c>
      <c r="H1809" s="9" t="s">
        <v>155</v>
      </c>
      <c r="I1809" s="9" t="s">
        <v>983</v>
      </c>
      <c r="J1809" s="9"/>
      <c r="K1809" s="9"/>
      <c r="L1809" s="9"/>
      <c r="M1809" s="9"/>
      <c r="N1809" s="10" t="s">
        <v>139</v>
      </c>
      <c r="O1809" s="10" t="s">
        <v>139</v>
      </c>
      <c r="P1809" s="10" t="s">
        <v>57</v>
      </c>
      <c r="Q1809" s="10" t="s">
        <v>57</v>
      </c>
      <c r="R1809" s="10" t="s">
        <v>57</v>
      </c>
      <c r="S1809" s="10" t="s">
        <v>57</v>
      </c>
    </row>
    <row r="1810" spans="1:19" x14ac:dyDescent="0.2">
      <c r="A1810" s="22" t="str">
        <f t="shared" si="201"/>
        <v>Sville</v>
      </c>
      <c r="B1810" s="22" t="str">
        <f t="shared" si="202"/>
        <v>Pset_TrackElementTypeSleeper</v>
      </c>
      <c r="C1810" s="23" t="s">
        <v>984</v>
      </c>
      <c r="D1810" s="24"/>
      <c r="E1810" s="9"/>
      <c r="F1810" s="9" t="s">
        <v>63</v>
      </c>
      <c r="G1810" s="9" t="s">
        <v>985</v>
      </c>
      <c r="H1810" s="9" t="s">
        <v>155</v>
      </c>
      <c r="I1810" s="9" t="s">
        <v>986</v>
      </c>
      <c r="J1810" s="9"/>
      <c r="K1810" s="9"/>
      <c r="L1810" s="9"/>
      <c r="M1810" s="9"/>
      <c r="N1810" s="10" t="s">
        <v>139</v>
      </c>
      <c r="O1810" s="10" t="s">
        <v>139</v>
      </c>
      <c r="P1810" s="10" t="s">
        <v>57</v>
      </c>
      <c r="Q1810" s="10" t="s">
        <v>57</v>
      </c>
      <c r="R1810" s="10" t="s">
        <v>57</v>
      </c>
      <c r="S1810" s="10" t="s">
        <v>57</v>
      </c>
    </row>
    <row r="1811" spans="1:19" x14ac:dyDescent="0.2">
      <c r="A1811" s="22" t="str">
        <f t="shared" si="201"/>
        <v>Sville</v>
      </c>
      <c r="B1811" s="22" t="str">
        <f t="shared" si="202"/>
        <v>Pset_TrackElementTypeSleeper</v>
      </c>
      <c r="C1811" s="23" t="s">
        <v>987</v>
      </c>
      <c r="D1811" s="24"/>
      <c r="E1811" s="9"/>
      <c r="F1811" s="9" t="s">
        <v>63</v>
      </c>
      <c r="G1811" s="9" t="s">
        <v>988</v>
      </c>
      <c r="H1811" s="9" t="s">
        <v>774</v>
      </c>
      <c r="I1811" s="9" t="s">
        <v>989</v>
      </c>
      <c r="J1811" s="9"/>
      <c r="K1811" s="9"/>
      <c r="L1811" s="9"/>
      <c r="M1811" s="9"/>
      <c r="N1811" s="10" t="s">
        <v>139</v>
      </c>
      <c r="O1811" s="10" t="s">
        <v>139</v>
      </c>
      <c r="P1811" s="10" t="s">
        <v>57</v>
      </c>
      <c r="Q1811" s="10" t="s">
        <v>57</v>
      </c>
      <c r="R1811" s="10" t="s">
        <v>57</v>
      </c>
      <c r="S1811" s="10" t="s">
        <v>57</v>
      </c>
    </row>
    <row r="1812" spans="1:19" x14ac:dyDescent="0.2">
      <c r="A1812" s="22" t="str">
        <f t="shared" si="201"/>
        <v>Sville</v>
      </c>
      <c r="B1812" s="22" t="str">
        <f t="shared" si="202"/>
        <v>Pset_TrackElementTypeSleeper</v>
      </c>
      <c r="C1812" s="23" t="s">
        <v>990</v>
      </c>
      <c r="D1812" s="24"/>
      <c r="E1812" s="9"/>
      <c r="F1812" s="9" t="s">
        <v>63</v>
      </c>
      <c r="G1812" s="9" t="s">
        <v>991</v>
      </c>
      <c r="H1812" s="9" t="s">
        <v>65</v>
      </c>
      <c r="I1812" s="9" t="s">
        <v>992</v>
      </c>
      <c r="J1812" s="9"/>
      <c r="K1812" s="9"/>
      <c r="L1812" s="9"/>
      <c r="M1812" s="9"/>
      <c r="N1812" s="10" t="s">
        <v>139</v>
      </c>
      <c r="O1812" s="10" t="s">
        <v>139</v>
      </c>
      <c r="P1812" s="10" t="s">
        <v>57</v>
      </c>
      <c r="Q1812" s="10" t="s">
        <v>57</v>
      </c>
      <c r="R1812" s="10" t="s">
        <v>57</v>
      </c>
      <c r="S1812" s="10" t="s">
        <v>57</v>
      </c>
    </row>
    <row r="1813" spans="1:19" x14ac:dyDescent="0.2">
      <c r="A1813" s="22" t="str">
        <f t="shared" si="201"/>
        <v>Sville</v>
      </c>
      <c r="B1813" s="22" t="str">
        <f t="shared" si="202"/>
        <v>Pset_TrackElementTypeSleeper</v>
      </c>
      <c r="C1813" s="23" t="s">
        <v>574</v>
      </c>
      <c r="D1813" s="24"/>
      <c r="E1813" s="9"/>
      <c r="F1813" s="9" t="s">
        <v>63</v>
      </c>
      <c r="G1813" s="9" t="s">
        <v>573</v>
      </c>
      <c r="H1813" s="9" t="s">
        <v>65</v>
      </c>
      <c r="I1813" s="9" t="s">
        <v>993</v>
      </c>
      <c r="J1813" s="9"/>
      <c r="K1813" s="9"/>
      <c r="L1813" s="9"/>
      <c r="M1813" s="9"/>
      <c r="N1813" s="10" t="s">
        <v>139</v>
      </c>
      <c r="O1813" s="10" t="s">
        <v>139</v>
      </c>
      <c r="P1813" s="10" t="s">
        <v>57</v>
      </c>
      <c r="Q1813" s="10" t="s">
        <v>57</v>
      </c>
      <c r="R1813" s="10" t="s">
        <v>57</v>
      </c>
      <c r="S1813" s="10" t="s">
        <v>57</v>
      </c>
    </row>
    <row r="1814" spans="1:19" ht="15" x14ac:dyDescent="0.25">
      <c r="A1814" s="19" t="str">
        <f t="shared" si="201"/>
        <v>Sville</v>
      </c>
      <c r="B1814" s="20" t="s">
        <v>994</v>
      </c>
      <c r="C1814" s="20"/>
      <c r="D1814" s="21"/>
      <c r="E1814" s="7"/>
      <c r="F1814" s="7" t="s">
        <v>60</v>
      </c>
      <c r="G1814" s="7" t="s">
        <v>590</v>
      </c>
      <c r="H1814" s="7"/>
      <c r="I1814" s="7" t="s">
        <v>994</v>
      </c>
      <c r="J1814" s="7"/>
      <c r="K1814" s="7"/>
      <c r="L1814" s="7"/>
      <c r="M1814" s="7"/>
      <c r="N1814" s="8" t="s">
        <v>139</v>
      </c>
      <c r="O1814" s="8" t="s">
        <v>139</v>
      </c>
      <c r="P1814" s="8" t="s">
        <v>57</v>
      </c>
      <c r="Q1814" s="8" t="s">
        <v>139</v>
      </c>
      <c r="R1814" s="8" t="s">
        <v>57</v>
      </c>
      <c r="S1814" s="8" t="s">
        <v>57</v>
      </c>
    </row>
    <row r="1815" spans="1:19" x14ac:dyDescent="0.2">
      <c r="A1815" s="22" t="str">
        <f t="shared" si="201"/>
        <v>Sville</v>
      </c>
      <c r="B1815" s="22" t="str">
        <f>B1814</f>
        <v>Qto_SleeperBaseQuantities</v>
      </c>
      <c r="C1815" s="23" t="s">
        <v>995</v>
      </c>
      <c r="D1815" s="24"/>
      <c r="E1815" s="9"/>
      <c r="F1815" s="9" t="s">
        <v>63</v>
      </c>
      <c r="G1815" s="9" t="s">
        <v>996</v>
      </c>
      <c r="H1815" s="9" t="s">
        <v>65</v>
      </c>
      <c r="I1815" s="9" t="s">
        <v>997</v>
      </c>
      <c r="J1815" s="9"/>
      <c r="K1815" s="9"/>
      <c r="L1815" s="9"/>
      <c r="M1815" s="9"/>
      <c r="N1815" s="10" t="s">
        <v>139</v>
      </c>
      <c r="O1815" s="10" t="s">
        <v>139</v>
      </c>
      <c r="P1815" s="10" t="s">
        <v>57</v>
      </c>
      <c r="Q1815" s="10" t="s">
        <v>139</v>
      </c>
      <c r="R1815" s="10" t="s">
        <v>57</v>
      </c>
      <c r="S1815" s="10" t="s">
        <v>57</v>
      </c>
    </row>
    <row r="1816" spans="1:19" x14ac:dyDescent="0.2">
      <c r="A1816" s="22" t="str">
        <f t="shared" si="201"/>
        <v>Sville</v>
      </c>
      <c r="B1816" s="22" t="str">
        <f>B1815</f>
        <v>Qto_SleeperBaseQuantities</v>
      </c>
      <c r="C1816" s="23" t="s">
        <v>589</v>
      </c>
      <c r="D1816" s="24"/>
      <c r="E1816" s="9"/>
      <c r="F1816" s="9" t="s">
        <v>63</v>
      </c>
      <c r="G1816" s="9" t="s">
        <v>590</v>
      </c>
      <c r="H1816" s="9" t="s">
        <v>65</v>
      </c>
      <c r="I1816" s="9" t="s">
        <v>998</v>
      </c>
      <c r="J1816" s="9"/>
      <c r="K1816" s="9"/>
      <c r="L1816" s="9"/>
      <c r="M1816" s="9"/>
      <c r="N1816" s="10" t="s">
        <v>139</v>
      </c>
      <c r="O1816" s="10" t="s">
        <v>139</v>
      </c>
      <c r="P1816" s="10" t="s">
        <v>57</v>
      </c>
      <c r="Q1816" s="10" t="s">
        <v>139</v>
      </c>
      <c r="R1816" s="10" t="s">
        <v>57</v>
      </c>
      <c r="S1816" s="10" t="s">
        <v>57</v>
      </c>
    </row>
    <row r="1817" spans="1:19" x14ac:dyDescent="0.2">
      <c r="A1817" s="22" t="str">
        <f t="shared" si="201"/>
        <v>Sville</v>
      </c>
      <c r="B1817" s="22" t="str">
        <f>B1816</f>
        <v>Qto_SleeperBaseQuantities</v>
      </c>
      <c r="C1817" s="23" t="s">
        <v>604</v>
      </c>
      <c r="D1817" s="24"/>
      <c r="E1817" s="9"/>
      <c r="F1817" s="9" t="s">
        <v>63</v>
      </c>
      <c r="G1817" s="9" t="s">
        <v>605</v>
      </c>
      <c r="H1817" s="9" t="s">
        <v>65</v>
      </c>
      <c r="I1817" s="9" t="s">
        <v>999</v>
      </c>
      <c r="J1817" s="9"/>
      <c r="K1817" s="9"/>
      <c r="L1817" s="9"/>
      <c r="M1817" s="9"/>
      <c r="N1817" s="10" t="s">
        <v>139</v>
      </c>
      <c r="O1817" s="10" t="s">
        <v>139</v>
      </c>
      <c r="P1817" s="10" t="s">
        <v>57</v>
      </c>
      <c r="Q1817" s="10" t="s">
        <v>139</v>
      </c>
      <c r="R1817" s="10" t="s">
        <v>57</v>
      </c>
      <c r="S1817" s="10" t="s">
        <v>57</v>
      </c>
    </row>
    <row r="1818" spans="1:19" ht="15" x14ac:dyDescent="0.25">
      <c r="A1818" s="17" t="s">
        <v>1000</v>
      </c>
      <c r="B1818" s="17"/>
      <c r="C1818" s="17"/>
      <c r="D1818" s="18"/>
      <c r="E1818" s="5" t="s">
        <v>1001</v>
      </c>
      <c r="F1818" s="5" t="s">
        <v>54</v>
      </c>
      <c r="G1818" s="5" t="s">
        <v>1002</v>
      </c>
      <c r="H1818" s="5"/>
      <c r="I1818" s="5" t="s">
        <v>1003</v>
      </c>
      <c r="J1818" s="5"/>
      <c r="K1818" s="5"/>
      <c r="L1818" s="5"/>
      <c r="M1818" s="5"/>
      <c r="N1818" s="6" t="s">
        <v>139</v>
      </c>
      <c r="O1818" s="6" t="s">
        <v>139</v>
      </c>
      <c r="P1818" s="6" t="s">
        <v>131</v>
      </c>
      <c r="Q1818" s="6" t="s">
        <v>131</v>
      </c>
      <c r="R1818" s="6" t="s">
        <v>131</v>
      </c>
      <c r="S1818" s="6" t="s">
        <v>131</v>
      </c>
    </row>
    <row r="1819" spans="1:19" ht="15" x14ac:dyDescent="0.25">
      <c r="A1819" s="19" t="str">
        <f t="shared" ref="A1819:A1850" si="203">A1818</f>
        <v>Oppkjørsbjelke</v>
      </c>
      <c r="B1819" s="20" t="s">
        <v>58</v>
      </c>
      <c r="C1819" s="20"/>
      <c r="D1819" s="21"/>
      <c r="E1819" s="7" t="s">
        <v>59</v>
      </c>
      <c r="F1819" s="7" t="s">
        <v>60</v>
      </c>
      <c r="G1819" s="7"/>
      <c r="H1819" s="7"/>
      <c r="I1819" s="7"/>
      <c r="J1819" s="7"/>
      <c r="K1819" s="7"/>
      <c r="L1819" s="7"/>
      <c r="M1819" s="7"/>
      <c r="N1819" s="8" t="s">
        <v>139</v>
      </c>
      <c r="O1819" s="8" t="s">
        <v>139</v>
      </c>
      <c r="P1819" s="8" t="s">
        <v>57</v>
      </c>
      <c r="Q1819" s="8" t="s">
        <v>57</v>
      </c>
      <c r="R1819" s="8" t="s">
        <v>57</v>
      </c>
      <c r="S1819" s="8" t="s">
        <v>57</v>
      </c>
    </row>
    <row r="1820" spans="1:19" x14ac:dyDescent="0.2">
      <c r="A1820" s="22" t="str">
        <f t="shared" si="203"/>
        <v>Oppkjørsbjelke</v>
      </c>
      <c r="B1820" s="22" t="str">
        <f>B1819</f>
        <v>Attributter</v>
      </c>
      <c r="C1820" s="23" t="s">
        <v>100</v>
      </c>
      <c r="D1820" s="24"/>
      <c r="E1820" s="9" t="s">
        <v>101</v>
      </c>
      <c r="F1820" s="9" t="s">
        <v>63</v>
      </c>
      <c r="G1820" s="9" t="s">
        <v>102</v>
      </c>
      <c r="H1820" s="9" t="s">
        <v>65</v>
      </c>
      <c r="I1820" s="9" t="s">
        <v>66</v>
      </c>
      <c r="J1820" s="9"/>
      <c r="K1820" s="9"/>
      <c r="L1820" s="9"/>
      <c r="M1820" s="9"/>
      <c r="N1820" s="10" t="s">
        <v>139</v>
      </c>
      <c r="O1820" s="10" t="s">
        <v>139</v>
      </c>
      <c r="P1820" s="10" t="s">
        <v>57</v>
      </c>
      <c r="Q1820" s="10" t="s">
        <v>57</v>
      </c>
      <c r="R1820" s="10" t="s">
        <v>57</v>
      </c>
      <c r="S1820" s="10" t="s">
        <v>57</v>
      </c>
    </row>
    <row r="1821" spans="1:19" x14ac:dyDescent="0.2">
      <c r="A1821" s="22" t="str">
        <f t="shared" si="203"/>
        <v>Oppkjørsbjelke</v>
      </c>
      <c r="B1821" s="22" t="str">
        <f>B1820</f>
        <v>Attributter</v>
      </c>
      <c r="C1821" s="23" t="s">
        <v>103</v>
      </c>
      <c r="D1821" s="24"/>
      <c r="E1821" s="9" t="s">
        <v>104</v>
      </c>
      <c r="F1821" s="9" t="s">
        <v>63</v>
      </c>
      <c r="G1821" s="9" t="s">
        <v>105</v>
      </c>
      <c r="H1821" s="9" t="s">
        <v>106</v>
      </c>
      <c r="I1821" s="9" t="s">
        <v>107</v>
      </c>
      <c r="J1821" s="9"/>
      <c r="K1821" s="9"/>
      <c r="L1821" s="9"/>
      <c r="M1821" s="9"/>
      <c r="N1821" s="10" t="s">
        <v>139</v>
      </c>
      <c r="O1821" s="10" t="s">
        <v>139</v>
      </c>
      <c r="P1821" s="10" t="s">
        <v>57</v>
      </c>
      <c r="Q1821" s="10" t="s">
        <v>57</v>
      </c>
      <c r="R1821" s="10" t="s">
        <v>57</v>
      </c>
      <c r="S1821" s="10" t="s">
        <v>57</v>
      </c>
    </row>
    <row r="1822" spans="1:19" x14ac:dyDescent="0.2">
      <c r="A1822" s="22" t="str">
        <f t="shared" si="203"/>
        <v>Oppkjørsbjelke</v>
      </c>
      <c r="B1822" s="22" t="str">
        <f>B1821</f>
        <v>Attributter</v>
      </c>
      <c r="C1822" s="23" t="s">
        <v>71</v>
      </c>
      <c r="D1822" s="24"/>
      <c r="E1822" s="9" t="s">
        <v>72</v>
      </c>
      <c r="F1822" s="9" t="s">
        <v>63</v>
      </c>
      <c r="G1822" s="9" t="s">
        <v>73</v>
      </c>
      <c r="H1822" s="9" t="s">
        <v>65</v>
      </c>
      <c r="I1822" s="9" t="s">
        <v>74</v>
      </c>
      <c r="J1822" s="9"/>
      <c r="K1822" s="9"/>
      <c r="L1822" s="9"/>
      <c r="M1822" s="9"/>
      <c r="N1822" s="10" t="s">
        <v>139</v>
      </c>
      <c r="O1822" s="10" t="s">
        <v>139</v>
      </c>
      <c r="P1822" s="10" t="s">
        <v>57</v>
      </c>
      <c r="Q1822" s="10" t="s">
        <v>57</v>
      </c>
      <c r="R1822" s="10" t="s">
        <v>57</v>
      </c>
      <c r="S1822" s="10" t="s">
        <v>57</v>
      </c>
    </row>
    <row r="1823" spans="1:19" ht="15" x14ac:dyDescent="0.25">
      <c r="A1823" s="19" t="str">
        <f t="shared" si="203"/>
        <v>Oppkjørsbjelke</v>
      </c>
      <c r="B1823" s="20" t="s">
        <v>132</v>
      </c>
      <c r="C1823" s="20"/>
      <c r="D1823" s="21"/>
      <c r="E1823" s="7" t="s">
        <v>133</v>
      </c>
      <c r="F1823" s="7" t="s">
        <v>60</v>
      </c>
      <c r="G1823" s="7" t="s">
        <v>134</v>
      </c>
      <c r="H1823" s="7"/>
      <c r="I1823" s="7"/>
      <c r="J1823" s="7"/>
      <c r="K1823" s="7"/>
      <c r="L1823" s="7"/>
      <c r="M1823" s="7"/>
      <c r="N1823" s="8" t="s">
        <v>139</v>
      </c>
      <c r="O1823" s="8" t="s">
        <v>139</v>
      </c>
      <c r="P1823" s="8" t="s">
        <v>131</v>
      </c>
      <c r="Q1823" s="8" t="s">
        <v>131</v>
      </c>
      <c r="R1823" s="8" t="s">
        <v>131</v>
      </c>
      <c r="S1823" s="8" t="s">
        <v>131</v>
      </c>
    </row>
    <row r="1824" spans="1:19" x14ac:dyDescent="0.2">
      <c r="A1824" s="22" t="str">
        <f t="shared" si="203"/>
        <v>Oppkjørsbjelke</v>
      </c>
      <c r="B1824" s="22" t="str">
        <f t="shared" ref="B1824:B1835" si="204">B1823</f>
        <v>NONS_Process</v>
      </c>
      <c r="C1824" s="23" t="s">
        <v>135</v>
      </c>
      <c r="D1824" s="24"/>
      <c r="E1824" s="9" t="s">
        <v>136</v>
      </c>
      <c r="F1824" s="9" t="s">
        <v>63</v>
      </c>
      <c r="G1824" s="9" t="s">
        <v>137</v>
      </c>
      <c r="H1824" s="9" t="s">
        <v>65</v>
      </c>
      <c r="I1824" s="9" t="s">
        <v>138</v>
      </c>
      <c r="J1824" s="9"/>
      <c r="K1824" s="9"/>
      <c r="L1824" s="9"/>
      <c r="M1824" s="9"/>
      <c r="N1824" s="10" t="s">
        <v>139</v>
      </c>
      <c r="O1824" s="10" t="s">
        <v>139</v>
      </c>
      <c r="P1824" s="10" t="s">
        <v>57</v>
      </c>
      <c r="Q1824" s="10" t="s">
        <v>139</v>
      </c>
      <c r="R1824" s="10" t="s">
        <v>57</v>
      </c>
      <c r="S1824" s="10" t="s">
        <v>139</v>
      </c>
    </row>
    <row r="1825" spans="1:19" x14ac:dyDescent="0.2">
      <c r="A1825" s="22" t="str">
        <f t="shared" si="203"/>
        <v>Oppkjørsbjelke</v>
      </c>
      <c r="B1825" s="22" t="str">
        <f t="shared" si="204"/>
        <v>NONS_Process</v>
      </c>
      <c r="C1825" s="23" t="s">
        <v>140</v>
      </c>
      <c r="D1825" s="24"/>
      <c r="E1825" s="9" t="s">
        <v>141</v>
      </c>
      <c r="F1825" s="9" t="s">
        <v>63</v>
      </c>
      <c r="G1825" s="9" t="s">
        <v>142</v>
      </c>
      <c r="H1825" s="9" t="s">
        <v>65</v>
      </c>
      <c r="I1825" s="9" t="s">
        <v>143</v>
      </c>
      <c r="J1825" s="9"/>
      <c r="K1825" s="9"/>
      <c r="L1825" s="9"/>
      <c r="M1825" s="9"/>
      <c r="N1825" s="10" t="s">
        <v>139</v>
      </c>
      <c r="O1825" s="10" t="s">
        <v>139</v>
      </c>
      <c r="P1825" s="10" t="s">
        <v>57</v>
      </c>
      <c r="Q1825" s="10" t="s">
        <v>57</v>
      </c>
      <c r="R1825" s="10" t="s">
        <v>57</v>
      </c>
      <c r="S1825" s="10" t="s">
        <v>57</v>
      </c>
    </row>
    <row r="1826" spans="1:19" x14ac:dyDescent="0.2">
      <c r="A1826" s="22" t="str">
        <f t="shared" si="203"/>
        <v>Oppkjørsbjelke</v>
      </c>
      <c r="B1826" s="22" t="str">
        <f t="shared" si="204"/>
        <v>NONS_Process</v>
      </c>
      <c r="C1826" s="23" t="s">
        <v>144</v>
      </c>
      <c r="D1826" s="24"/>
      <c r="E1826" s="9" t="s">
        <v>145</v>
      </c>
      <c r="F1826" s="9" t="s">
        <v>63</v>
      </c>
      <c r="G1826" s="9" t="s">
        <v>146</v>
      </c>
      <c r="H1826" s="9" t="s">
        <v>65</v>
      </c>
      <c r="I1826" s="9" t="s">
        <v>147</v>
      </c>
      <c r="J1826" s="9"/>
      <c r="K1826" s="9"/>
      <c r="L1826" s="9"/>
      <c r="M1826" s="9"/>
      <c r="N1826" s="10" t="s">
        <v>139</v>
      </c>
      <c r="O1826" s="10" t="s">
        <v>139</v>
      </c>
      <c r="P1826" s="10" t="s">
        <v>57</v>
      </c>
      <c r="Q1826" s="10" t="s">
        <v>57</v>
      </c>
      <c r="R1826" s="10" t="s">
        <v>57</v>
      </c>
      <c r="S1826" s="10" t="s">
        <v>57</v>
      </c>
    </row>
    <row r="1827" spans="1:19" x14ac:dyDescent="0.2">
      <c r="A1827" s="22" t="str">
        <f t="shared" si="203"/>
        <v>Oppkjørsbjelke</v>
      </c>
      <c r="B1827" s="22" t="str">
        <f t="shared" si="204"/>
        <v>NONS_Process</v>
      </c>
      <c r="C1827" s="23" t="s">
        <v>148</v>
      </c>
      <c r="D1827" s="24"/>
      <c r="E1827" s="9" t="s">
        <v>149</v>
      </c>
      <c r="F1827" s="9" t="s">
        <v>63</v>
      </c>
      <c r="G1827" s="9" t="s">
        <v>150</v>
      </c>
      <c r="H1827" s="9" t="s">
        <v>65</v>
      </c>
      <c r="I1827" s="9" t="s">
        <v>151</v>
      </c>
      <c r="J1827" s="9"/>
      <c r="K1827" s="9"/>
      <c r="L1827" s="9"/>
      <c r="M1827" s="9"/>
      <c r="N1827" s="10" t="s">
        <v>139</v>
      </c>
      <c r="O1827" s="10" t="s">
        <v>139</v>
      </c>
      <c r="P1827" s="10" t="s">
        <v>57</v>
      </c>
      <c r="Q1827" s="10" t="s">
        <v>139</v>
      </c>
      <c r="R1827" s="10" t="s">
        <v>57</v>
      </c>
      <c r="S1827" s="10" t="s">
        <v>139</v>
      </c>
    </row>
    <row r="1828" spans="1:19" x14ac:dyDescent="0.2">
      <c r="A1828" s="22" t="str">
        <f t="shared" si="203"/>
        <v>Oppkjørsbjelke</v>
      </c>
      <c r="B1828" s="22" t="str">
        <f t="shared" si="204"/>
        <v>NONS_Process</v>
      </c>
      <c r="C1828" s="23" t="s">
        <v>152</v>
      </c>
      <c r="D1828" s="24"/>
      <c r="E1828" s="9" t="s">
        <v>153</v>
      </c>
      <c r="F1828" s="9" t="s">
        <v>63</v>
      </c>
      <c r="G1828" s="9" t="s">
        <v>154</v>
      </c>
      <c r="H1828" s="9" t="s">
        <v>155</v>
      </c>
      <c r="I1828" s="9" t="s">
        <v>156</v>
      </c>
      <c r="J1828" s="9"/>
      <c r="K1828" s="9"/>
      <c r="L1828" s="9"/>
      <c r="M1828" s="9"/>
      <c r="N1828" s="10" t="s">
        <v>139</v>
      </c>
      <c r="O1828" s="10" t="s">
        <v>139</v>
      </c>
      <c r="P1828" s="10" t="s">
        <v>57</v>
      </c>
      <c r="Q1828" s="10" t="s">
        <v>57</v>
      </c>
      <c r="R1828" s="10" t="s">
        <v>57</v>
      </c>
      <c r="S1828" s="10" t="s">
        <v>57</v>
      </c>
    </row>
    <row r="1829" spans="1:19" x14ac:dyDescent="0.2">
      <c r="A1829" s="22" t="str">
        <f t="shared" si="203"/>
        <v>Oppkjørsbjelke</v>
      </c>
      <c r="B1829" s="22" t="str">
        <f t="shared" si="204"/>
        <v>NONS_Process</v>
      </c>
      <c r="C1829" s="23" t="s">
        <v>157</v>
      </c>
      <c r="D1829" s="24"/>
      <c r="E1829" s="9" t="s">
        <v>158</v>
      </c>
      <c r="F1829" s="9" t="s">
        <v>63</v>
      </c>
      <c r="G1829" s="9" t="s">
        <v>159</v>
      </c>
      <c r="H1829" s="9" t="s">
        <v>155</v>
      </c>
      <c r="I1829" s="9" t="s">
        <v>160</v>
      </c>
      <c r="J1829" s="9"/>
      <c r="K1829" s="9"/>
      <c r="L1829" s="9"/>
      <c r="M1829" s="9"/>
      <c r="N1829" s="10" t="s">
        <v>139</v>
      </c>
      <c r="O1829" s="10" t="s">
        <v>139</v>
      </c>
      <c r="P1829" s="10" t="s">
        <v>139</v>
      </c>
      <c r="Q1829" s="10" t="s">
        <v>139</v>
      </c>
      <c r="R1829" s="10" t="s">
        <v>57</v>
      </c>
      <c r="S1829" s="10" t="s">
        <v>57</v>
      </c>
    </row>
    <row r="1830" spans="1:19" x14ac:dyDescent="0.2">
      <c r="A1830" s="22" t="str">
        <f t="shared" si="203"/>
        <v>Oppkjørsbjelke</v>
      </c>
      <c r="B1830" s="22" t="str">
        <f t="shared" si="204"/>
        <v>NONS_Process</v>
      </c>
      <c r="C1830" s="23" t="s">
        <v>161</v>
      </c>
      <c r="D1830" s="24"/>
      <c r="E1830" s="9" t="s">
        <v>162</v>
      </c>
      <c r="F1830" s="9" t="s">
        <v>63</v>
      </c>
      <c r="G1830" s="9" t="s">
        <v>163</v>
      </c>
      <c r="H1830" s="9" t="s">
        <v>65</v>
      </c>
      <c r="I1830" s="9" t="s">
        <v>164</v>
      </c>
      <c r="J1830" s="9"/>
      <c r="K1830" s="9"/>
      <c r="L1830" s="9"/>
      <c r="M1830" s="9"/>
      <c r="N1830" s="10" t="s">
        <v>139</v>
      </c>
      <c r="O1830" s="10" t="s">
        <v>139</v>
      </c>
      <c r="P1830" s="10" t="s">
        <v>57</v>
      </c>
      <c r="Q1830" s="10" t="s">
        <v>139</v>
      </c>
      <c r="R1830" s="10" t="s">
        <v>57</v>
      </c>
      <c r="S1830" s="10" t="s">
        <v>139</v>
      </c>
    </row>
    <row r="1831" spans="1:19" x14ac:dyDescent="0.2">
      <c r="A1831" s="22" t="str">
        <f t="shared" si="203"/>
        <v>Oppkjørsbjelke</v>
      </c>
      <c r="B1831" s="22" t="str">
        <f t="shared" si="204"/>
        <v>NONS_Process</v>
      </c>
      <c r="C1831" s="23" t="s">
        <v>165</v>
      </c>
      <c r="D1831" s="24"/>
      <c r="E1831" s="9" t="s">
        <v>166</v>
      </c>
      <c r="F1831" s="9" t="s">
        <v>63</v>
      </c>
      <c r="G1831" s="9" t="s">
        <v>167</v>
      </c>
      <c r="H1831" s="9" t="s">
        <v>65</v>
      </c>
      <c r="I1831" s="9" t="s">
        <v>168</v>
      </c>
      <c r="J1831" s="9"/>
      <c r="K1831" s="9"/>
      <c r="L1831" s="9"/>
      <c r="M1831" s="9"/>
      <c r="N1831" s="10" t="s">
        <v>139</v>
      </c>
      <c r="O1831" s="10" t="s">
        <v>139</v>
      </c>
      <c r="P1831" s="10" t="s">
        <v>57</v>
      </c>
      <c r="Q1831" s="10" t="s">
        <v>57</v>
      </c>
      <c r="R1831" s="10" t="s">
        <v>57</v>
      </c>
      <c r="S1831" s="10" t="s">
        <v>57</v>
      </c>
    </row>
    <row r="1832" spans="1:19" x14ac:dyDescent="0.2">
      <c r="A1832" s="22" t="str">
        <f t="shared" si="203"/>
        <v>Oppkjørsbjelke</v>
      </c>
      <c r="B1832" s="22" t="str">
        <f t="shared" si="204"/>
        <v>NONS_Process</v>
      </c>
      <c r="C1832" s="23" t="s">
        <v>169</v>
      </c>
      <c r="D1832" s="24"/>
      <c r="E1832" s="9" t="s">
        <v>170</v>
      </c>
      <c r="F1832" s="9" t="s">
        <v>63</v>
      </c>
      <c r="G1832" s="9" t="s">
        <v>171</v>
      </c>
      <c r="H1832" s="9" t="s">
        <v>65</v>
      </c>
      <c r="I1832" s="9" t="s">
        <v>172</v>
      </c>
      <c r="J1832" s="9"/>
      <c r="K1832" s="9"/>
      <c r="L1832" s="9"/>
      <c r="M1832" s="9"/>
      <c r="N1832" s="10" t="s">
        <v>139</v>
      </c>
      <c r="O1832" s="10" t="s">
        <v>139</v>
      </c>
      <c r="P1832" s="10" t="s">
        <v>57</v>
      </c>
      <c r="Q1832" s="10" t="s">
        <v>139</v>
      </c>
      <c r="R1832" s="10" t="s">
        <v>57</v>
      </c>
      <c r="S1832" s="10" t="s">
        <v>139</v>
      </c>
    </row>
    <row r="1833" spans="1:19" x14ac:dyDescent="0.2">
      <c r="A1833" s="22" t="str">
        <f t="shared" si="203"/>
        <v>Oppkjørsbjelke</v>
      </c>
      <c r="B1833" s="22" t="str">
        <f t="shared" si="204"/>
        <v>NONS_Process</v>
      </c>
      <c r="C1833" s="23" t="s">
        <v>173</v>
      </c>
      <c r="D1833" s="24"/>
      <c r="E1833" s="9" t="s">
        <v>174</v>
      </c>
      <c r="F1833" s="9" t="s">
        <v>63</v>
      </c>
      <c r="G1833" s="9" t="s">
        <v>175</v>
      </c>
      <c r="H1833" s="9" t="s">
        <v>65</v>
      </c>
      <c r="I1833" s="9" t="s">
        <v>176</v>
      </c>
      <c r="J1833" s="9"/>
      <c r="K1833" s="9"/>
      <c r="L1833" s="9"/>
      <c r="M1833" s="9"/>
      <c r="N1833" s="10" t="s">
        <v>139</v>
      </c>
      <c r="O1833" s="10" t="s">
        <v>139</v>
      </c>
      <c r="P1833" s="10" t="s">
        <v>57</v>
      </c>
      <c r="Q1833" s="10" t="s">
        <v>139</v>
      </c>
      <c r="R1833" s="10" t="s">
        <v>57</v>
      </c>
      <c r="S1833" s="10" t="s">
        <v>139</v>
      </c>
    </row>
    <row r="1834" spans="1:19" x14ac:dyDescent="0.2">
      <c r="A1834" s="22" t="str">
        <f t="shared" si="203"/>
        <v>Oppkjørsbjelke</v>
      </c>
      <c r="B1834" s="22" t="str">
        <f t="shared" si="204"/>
        <v>NONS_Process</v>
      </c>
      <c r="C1834" s="23" t="s">
        <v>177</v>
      </c>
      <c r="D1834" s="24"/>
      <c r="E1834" s="9" t="s">
        <v>178</v>
      </c>
      <c r="F1834" s="9" t="s">
        <v>63</v>
      </c>
      <c r="G1834" s="9" t="s">
        <v>179</v>
      </c>
      <c r="H1834" s="9" t="s">
        <v>65</v>
      </c>
      <c r="I1834" s="9" t="s">
        <v>180</v>
      </c>
      <c r="J1834" s="9"/>
      <c r="K1834" s="9"/>
      <c r="L1834" s="9"/>
      <c r="M1834" s="9"/>
      <c r="N1834" s="10" t="s">
        <v>139</v>
      </c>
      <c r="O1834" s="10" t="s">
        <v>139</v>
      </c>
      <c r="P1834" s="10" t="s">
        <v>139</v>
      </c>
      <c r="Q1834" s="10" t="s">
        <v>139</v>
      </c>
      <c r="R1834" s="10" t="s">
        <v>139</v>
      </c>
      <c r="S1834" s="10" t="s">
        <v>139</v>
      </c>
    </row>
    <row r="1835" spans="1:19" x14ac:dyDescent="0.2">
      <c r="A1835" s="22" t="str">
        <f t="shared" si="203"/>
        <v>Oppkjørsbjelke</v>
      </c>
      <c r="B1835" s="22" t="str">
        <f t="shared" si="204"/>
        <v>NONS_Process</v>
      </c>
      <c r="C1835" s="23" t="s">
        <v>181</v>
      </c>
      <c r="D1835" s="24"/>
      <c r="E1835" s="9" t="s">
        <v>182</v>
      </c>
      <c r="F1835" s="9" t="s">
        <v>63</v>
      </c>
      <c r="G1835" s="9" t="s">
        <v>183</v>
      </c>
      <c r="H1835" s="9" t="s">
        <v>65</v>
      </c>
      <c r="I1835" s="9" t="s">
        <v>184</v>
      </c>
      <c r="J1835" s="9"/>
      <c r="K1835" s="9"/>
      <c r="L1835" s="9"/>
      <c r="M1835" s="9"/>
      <c r="N1835" s="10" t="s">
        <v>139</v>
      </c>
      <c r="O1835" s="10" t="s">
        <v>139</v>
      </c>
      <c r="P1835" s="10" t="s">
        <v>139</v>
      </c>
      <c r="Q1835" s="10" t="s">
        <v>139</v>
      </c>
      <c r="R1835" s="10" t="s">
        <v>139</v>
      </c>
      <c r="S1835" s="10" t="s">
        <v>139</v>
      </c>
    </row>
    <row r="1836" spans="1:19" ht="15" x14ac:dyDescent="0.25">
      <c r="A1836" s="19" t="str">
        <f t="shared" si="203"/>
        <v>Oppkjørsbjelke</v>
      </c>
      <c r="B1836" s="20" t="s">
        <v>185</v>
      </c>
      <c r="C1836" s="20"/>
      <c r="D1836" s="21"/>
      <c r="E1836" s="7" t="s">
        <v>186</v>
      </c>
      <c r="F1836" s="7" t="s">
        <v>60</v>
      </c>
      <c r="G1836" s="7" t="s">
        <v>187</v>
      </c>
      <c r="H1836" s="7"/>
      <c r="I1836" s="7"/>
      <c r="J1836" s="7"/>
      <c r="K1836" s="7"/>
      <c r="L1836" s="7"/>
      <c r="M1836" s="7"/>
      <c r="N1836" s="8" t="s">
        <v>139</v>
      </c>
      <c r="O1836" s="8" t="s">
        <v>139</v>
      </c>
      <c r="P1836" s="8" t="s">
        <v>57</v>
      </c>
      <c r="Q1836" s="8" t="s">
        <v>57</v>
      </c>
      <c r="R1836" s="8" t="s">
        <v>57</v>
      </c>
      <c r="S1836" s="8" t="s">
        <v>57</v>
      </c>
    </row>
    <row r="1837" spans="1:19" x14ac:dyDescent="0.2">
      <c r="A1837" s="22" t="str">
        <f t="shared" si="203"/>
        <v>Oppkjørsbjelke</v>
      </c>
      <c r="B1837" s="22" t="str">
        <f t="shared" ref="B1837:B1842" si="205">B1836</f>
        <v>NONS_Revision</v>
      </c>
      <c r="C1837" s="23" t="s">
        <v>188</v>
      </c>
      <c r="D1837" s="24"/>
      <c r="E1837" s="9" t="s">
        <v>189</v>
      </c>
      <c r="F1837" s="9" t="s">
        <v>63</v>
      </c>
      <c r="G1837" s="9" t="s">
        <v>190</v>
      </c>
      <c r="H1837" s="9" t="s">
        <v>65</v>
      </c>
      <c r="I1837" s="9" t="s">
        <v>191</v>
      </c>
      <c r="J1837" s="9"/>
      <c r="K1837" s="9"/>
      <c r="L1837" s="9"/>
      <c r="M1837" s="9"/>
      <c r="N1837" s="10" t="s">
        <v>139</v>
      </c>
      <c r="O1837" s="10" t="s">
        <v>139</v>
      </c>
      <c r="P1837" s="10" t="s">
        <v>57</v>
      </c>
      <c r="Q1837" s="10" t="s">
        <v>57</v>
      </c>
      <c r="R1837" s="10" t="s">
        <v>57</v>
      </c>
      <c r="S1837" s="10" t="s">
        <v>57</v>
      </c>
    </row>
    <row r="1838" spans="1:19" x14ac:dyDescent="0.2">
      <c r="A1838" s="22" t="str">
        <f t="shared" si="203"/>
        <v>Oppkjørsbjelke</v>
      </c>
      <c r="B1838" s="22" t="str">
        <f t="shared" si="205"/>
        <v>NONS_Revision</v>
      </c>
      <c r="C1838" s="23" t="s">
        <v>192</v>
      </c>
      <c r="D1838" s="24"/>
      <c r="E1838" s="9" t="s">
        <v>193</v>
      </c>
      <c r="F1838" s="9" t="s">
        <v>63</v>
      </c>
      <c r="G1838" s="9" t="s">
        <v>194</v>
      </c>
      <c r="H1838" s="9" t="s">
        <v>106</v>
      </c>
      <c r="I1838" s="9" t="s">
        <v>195</v>
      </c>
      <c r="J1838" s="9"/>
      <c r="K1838" s="9"/>
      <c r="L1838" s="9"/>
      <c r="M1838" s="9"/>
      <c r="N1838" s="10" t="s">
        <v>139</v>
      </c>
      <c r="O1838" s="10" t="s">
        <v>139</v>
      </c>
      <c r="P1838" s="10" t="s">
        <v>57</v>
      </c>
      <c r="Q1838" s="10" t="s">
        <v>57</v>
      </c>
      <c r="R1838" s="10" t="s">
        <v>57</v>
      </c>
      <c r="S1838" s="10" t="s">
        <v>57</v>
      </c>
    </row>
    <row r="1839" spans="1:19" x14ac:dyDescent="0.2">
      <c r="A1839" s="22" t="str">
        <f t="shared" si="203"/>
        <v>Oppkjørsbjelke</v>
      </c>
      <c r="B1839" s="22" t="str">
        <f t="shared" si="205"/>
        <v>NONS_Revision</v>
      </c>
      <c r="C1839" s="23" t="s">
        <v>196</v>
      </c>
      <c r="D1839" s="24"/>
      <c r="E1839" s="9" t="s">
        <v>197</v>
      </c>
      <c r="F1839" s="9" t="s">
        <v>63</v>
      </c>
      <c r="G1839" s="9" t="s">
        <v>198</v>
      </c>
      <c r="H1839" s="9" t="s">
        <v>199</v>
      </c>
      <c r="I1839" s="9" t="s">
        <v>200</v>
      </c>
      <c r="J1839" s="9"/>
      <c r="K1839" s="9"/>
      <c r="L1839" s="9"/>
      <c r="M1839" s="9"/>
      <c r="N1839" s="10" t="s">
        <v>139</v>
      </c>
      <c r="O1839" s="10" t="s">
        <v>139</v>
      </c>
      <c r="P1839" s="10" t="s">
        <v>57</v>
      </c>
      <c r="Q1839" s="10" t="s">
        <v>57</v>
      </c>
      <c r="R1839" s="10" t="s">
        <v>57</v>
      </c>
      <c r="S1839" s="10" t="s">
        <v>57</v>
      </c>
    </row>
    <row r="1840" spans="1:19" x14ac:dyDescent="0.2">
      <c r="A1840" s="22" t="str">
        <f t="shared" si="203"/>
        <v>Oppkjørsbjelke</v>
      </c>
      <c r="B1840" s="22" t="str">
        <f t="shared" si="205"/>
        <v>NONS_Revision</v>
      </c>
      <c r="C1840" s="23" t="s">
        <v>201</v>
      </c>
      <c r="D1840" s="24"/>
      <c r="E1840" s="9" t="s">
        <v>202</v>
      </c>
      <c r="F1840" s="9" t="s">
        <v>63</v>
      </c>
      <c r="G1840" s="9" t="s">
        <v>203</v>
      </c>
      <c r="H1840" s="9" t="s">
        <v>65</v>
      </c>
      <c r="I1840" s="9" t="s">
        <v>204</v>
      </c>
      <c r="J1840" s="9"/>
      <c r="K1840" s="9"/>
      <c r="L1840" s="9"/>
      <c r="M1840" s="9"/>
      <c r="N1840" s="10" t="s">
        <v>139</v>
      </c>
      <c r="O1840" s="10" t="s">
        <v>139</v>
      </c>
      <c r="P1840" s="10" t="s">
        <v>57</v>
      </c>
      <c r="Q1840" s="10" t="s">
        <v>57</v>
      </c>
      <c r="R1840" s="10" t="s">
        <v>57</v>
      </c>
      <c r="S1840" s="10" t="s">
        <v>57</v>
      </c>
    </row>
    <row r="1841" spans="1:19" x14ac:dyDescent="0.2">
      <c r="A1841" s="22" t="str">
        <f t="shared" si="203"/>
        <v>Oppkjørsbjelke</v>
      </c>
      <c r="B1841" s="22" t="str">
        <f t="shared" si="205"/>
        <v>NONS_Revision</v>
      </c>
      <c r="C1841" s="23" t="s">
        <v>205</v>
      </c>
      <c r="D1841" s="24"/>
      <c r="E1841" s="9" t="s">
        <v>206</v>
      </c>
      <c r="F1841" s="9" t="s">
        <v>63</v>
      </c>
      <c r="G1841" s="9" t="s">
        <v>207</v>
      </c>
      <c r="H1841" s="9" t="s">
        <v>65</v>
      </c>
      <c r="I1841" s="9" t="s">
        <v>208</v>
      </c>
      <c r="J1841" s="9"/>
      <c r="K1841" s="9"/>
      <c r="L1841" s="9"/>
      <c r="M1841" s="9"/>
      <c r="N1841" s="10" t="s">
        <v>139</v>
      </c>
      <c r="O1841" s="10" t="s">
        <v>139</v>
      </c>
      <c r="P1841" s="10" t="s">
        <v>57</v>
      </c>
      <c r="Q1841" s="10" t="s">
        <v>57</v>
      </c>
      <c r="R1841" s="10" t="s">
        <v>57</v>
      </c>
      <c r="S1841" s="10" t="s">
        <v>57</v>
      </c>
    </row>
    <row r="1842" spans="1:19" x14ac:dyDescent="0.2">
      <c r="A1842" s="22" t="str">
        <f t="shared" si="203"/>
        <v>Oppkjørsbjelke</v>
      </c>
      <c r="B1842" s="22" t="str">
        <f t="shared" si="205"/>
        <v>NONS_Revision</v>
      </c>
      <c r="C1842" s="23" t="s">
        <v>209</v>
      </c>
      <c r="D1842" s="24"/>
      <c r="E1842" s="9" t="s">
        <v>210</v>
      </c>
      <c r="F1842" s="9" t="s">
        <v>63</v>
      </c>
      <c r="G1842" s="9" t="s">
        <v>211</v>
      </c>
      <c r="H1842" s="9" t="s">
        <v>65</v>
      </c>
      <c r="I1842" s="9" t="s">
        <v>212</v>
      </c>
      <c r="J1842" s="9"/>
      <c r="K1842" s="9"/>
      <c r="L1842" s="9"/>
      <c r="M1842" s="9"/>
      <c r="N1842" s="10" t="s">
        <v>139</v>
      </c>
      <c r="O1842" s="10" t="s">
        <v>139</v>
      </c>
      <c r="P1842" s="10" t="s">
        <v>57</v>
      </c>
      <c r="Q1842" s="10" t="s">
        <v>57</v>
      </c>
      <c r="R1842" s="10" t="s">
        <v>57</v>
      </c>
      <c r="S1842" s="10" t="s">
        <v>57</v>
      </c>
    </row>
    <row r="1843" spans="1:19" ht="15" x14ac:dyDescent="0.25">
      <c r="A1843" s="19" t="str">
        <f t="shared" si="203"/>
        <v>Oppkjørsbjelke</v>
      </c>
      <c r="B1843" s="20" t="s">
        <v>213</v>
      </c>
      <c r="C1843" s="20"/>
      <c r="D1843" s="21"/>
      <c r="E1843" s="7" t="s">
        <v>214</v>
      </c>
      <c r="F1843" s="7" t="s">
        <v>60</v>
      </c>
      <c r="G1843" s="7"/>
      <c r="H1843" s="7"/>
      <c r="I1843" s="7"/>
      <c r="J1843" s="7"/>
      <c r="K1843" s="7"/>
      <c r="L1843" s="7"/>
      <c r="M1843" s="7"/>
      <c r="N1843" s="8" t="s">
        <v>139</v>
      </c>
      <c r="O1843" s="8" t="s">
        <v>139</v>
      </c>
      <c r="P1843" s="8" t="s">
        <v>131</v>
      </c>
      <c r="Q1843" s="8" t="s">
        <v>139</v>
      </c>
      <c r="R1843" s="8" t="s">
        <v>57</v>
      </c>
      <c r="S1843" s="8" t="s">
        <v>131</v>
      </c>
    </row>
    <row r="1844" spans="1:19" x14ac:dyDescent="0.2">
      <c r="A1844" s="22" t="str">
        <f t="shared" si="203"/>
        <v>Oppkjørsbjelke</v>
      </c>
      <c r="B1844" s="22" t="str">
        <f>B1843</f>
        <v>NOSSB_Reference</v>
      </c>
      <c r="C1844" s="23" t="s">
        <v>215</v>
      </c>
      <c r="D1844" s="24"/>
      <c r="E1844" s="9" t="s">
        <v>216</v>
      </c>
      <c r="F1844" s="9" t="s">
        <v>63</v>
      </c>
      <c r="G1844" s="9" t="s">
        <v>217</v>
      </c>
      <c r="H1844" s="9" t="s">
        <v>65</v>
      </c>
      <c r="I1844" s="9" t="s">
        <v>218</v>
      </c>
      <c r="J1844" s="9"/>
      <c r="K1844" s="9"/>
      <c r="L1844" s="9"/>
      <c r="M1844" s="9"/>
      <c r="N1844" s="10" t="s">
        <v>139</v>
      </c>
      <c r="O1844" s="10" t="s">
        <v>139</v>
      </c>
      <c r="P1844" s="10" t="s">
        <v>57</v>
      </c>
      <c r="Q1844" s="10" t="s">
        <v>139</v>
      </c>
      <c r="R1844" s="10" t="s">
        <v>57</v>
      </c>
      <c r="S1844" s="10" t="s">
        <v>139</v>
      </c>
    </row>
    <row r="1845" spans="1:19" x14ac:dyDescent="0.2">
      <c r="A1845" s="22" t="str">
        <f t="shared" si="203"/>
        <v>Oppkjørsbjelke</v>
      </c>
      <c r="B1845" s="22" t="str">
        <f>B1844</f>
        <v>NOSSB_Reference</v>
      </c>
      <c r="C1845" s="23" t="s">
        <v>219</v>
      </c>
      <c r="D1845" s="24"/>
      <c r="E1845" s="9" t="s">
        <v>220</v>
      </c>
      <c r="F1845" s="9" t="s">
        <v>63</v>
      </c>
      <c r="G1845" s="9" t="s">
        <v>221</v>
      </c>
      <c r="H1845" s="9" t="s">
        <v>65</v>
      </c>
      <c r="I1845" s="9" t="s">
        <v>222</v>
      </c>
      <c r="J1845" s="9"/>
      <c r="K1845" s="9"/>
      <c r="L1845" s="9"/>
      <c r="M1845" s="9"/>
      <c r="N1845" s="10" t="s">
        <v>139</v>
      </c>
      <c r="O1845" s="10" t="s">
        <v>139</v>
      </c>
      <c r="P1845" s="10" t="s">
        <v>57</v>
      </c>
      <c r="Q1845" s="10" t="s">
        <v>139</v>
      </c>
      <c r="R1845" s="10" t="s">
        <v>57</v>
      </c>
      <c r="S1845" s="10" t="s">
        <v>57</v>
      </c>
    </row>
    <row r="1846" spans="1:19" x14ac:dyDescent="0.2">
      <c r="A1846" s="22" t="str">
        <f t="shared" si="203"/>
        <v>Oppkjørsbjelke</v>
      </c>
      <c r="B1846" s="22" t="str">
        <f>B1845</f>
        <v>NOSSB_Reference</v>
      </c>
      <c r="C1846" s="23" t="s">
        <v>223</v>
      </c>
      <c r="D1846" s="24"/>
      <c r="E1846" s="9" t="s">
        <v>224</v>
      </c>
      <c r="F1846" s="9" t="s">
        <v>63</v>
      </c>
      <c r="G1846" s="9" t="s">
        <v>225</v>
      </c>
      <c r="H1846" s="9" t="s">
        <v>65</v>
      </c>
      <c r="I1846" s="9" t="s">
        <v>226</v>
      </c>
      <c r="J1846" s="9"/>
      <c r="K1846" s="9"/>
      <c r="L1846" s="9"/>
      <c r="M1846" s="9"/>
      <c r="N1846" s="10" t="s">
        <v>139</v>
      </c>
      <c r="O1846" s="10" t="s">
        <v>139</v>
      </c>
      <c r="P1846" s="10" t="s">
        <v>57</v>
      </c>
      <c r="Q1846" s="10" t="s">
        <v>139</v>
      </c>
      <c r="R1846" s="10" t="s">
        <v>57</v>
      </c>
      <c r="S1846" s="10" t="s">
        <v>57</v>
      </c>
    </row>
    <row r="1847" spans="1:19" x14ac:dyDescent="0.2">
      <c r="A1847" s="22" t="str">
        <f t="shared" si="203"/>
        <v>Oppkjørsbjelke</v>
      </c>
      <c r="B1847" s="22" t="str">
        <f>B1846</f>
        <v>NOSSB_Reference</v>
      </c>
      <c r="C1847" s="23" t="s">
        <v>227</v>
      </c>
      <c r="D1847" s="24"/>
      <c r="E1847" s="9" t="s">
        <v>228</v>
      </c>
      <c r="F1847" s="9" t="s">
        <v>63</v>
      </c>
      <c r="G1847" s="9" t="s">
        <v>229</v>
      </c>
      <c r="H1847" s="9" t="s">
        <v>65</v>
      </c>
      <c r="I1847" s="9" t="s">
        <v>230</v>
      </c>
      <c r="J1847" s="9"/>
      <c r="K1847" s="9"/>
      <c r="L1847" s="9"/>
      <c r="M1847" s="9"/>
      <c r="N1847" s="10" t="s">
        <v>139</v>
      </c>
      <c r="O1847" s="10" t="s">
        <v>139</v>
      </c>
      <c r="P1847" s="10" t="s">
        <v>139</v>
      </c>
      <c r="Q1847" s="10" t="s">
        <v>139</v>
      </c>
      <c r="R1847" s="10" t="s">
        <v>57</v>
      </c>
      <c r="S1847" s="10" t="s">
        <v>57</v>
      </c>
    </row>
    <row r="1848" spans="1:19" ht="15" x14ac:dyDescent="0.25">
      <c r="A1848" s="19" t="str">
        <f t="shared" si="203"/>
        <v>Oppkjørsbjelke</v>
      </c>
      <c r="B1848" s="20" t="s">
        <v>231</v>
      </c>
      <c r="C1848" s="20"/>
      <c r="D1848" s="21"/>
      <c r="E1848" s="7" t="s">
        <v>232</v>
      </c>
      <c r="F1848" s="7" t="s">
        <v>60</v>
      </c>
      <c r="G1848" s="7" t="s">
        <v>233</v>
      </c>
      <c r="H1848" s="7"/>
      <c r="I1848" s="7"/>
      <c r="J1848" s="7" t="s">
        <v>234</v>
      </c>
      <c r="K1848" s="7" t="s">
        <v>233</v>
      </c>
      <c r="L1848" s="7" t="s">
        <v>235</v>
      </c>
      <c r="M1848" s="7" t="s">
        <v>236</v>
      </c>
      <c r="N1848" s="8" t="s">
        <v>139</v>
      </c>
      <c r="O1848" s="8" t="s">
        <v>139</v>
      </c>
      <c r="P1848" s="8" t="s">
        <v>131</v>
      </c>
      <c r="Q1848" s="8" t="s">
        <v>131</v>
      </c>
      <c r="R1848" s="8" t="s">
        <v>131</v>
      </c>
      <c r="S1848" s="8" t="s">
        <v>131</v>
      </c>
    </row>
    <row r="1849" spans="1:19" x14ac:dyDescent="0.2">
      <c r="A1849" s="22" t="str">
        <f t="shared" si="203"/>
        <v>Oppkjørsbjelke</v>
      </c>
      <c r="B1849" s="22" t="str">
        <f t="shared" ref="B1849:B1854" si="206">B1848</f>
        <v>NOSSB_ReqTriggers</v>
      </c>
      <c r="C1849" s="23" t="s">
        <v>237</v>
      </c>
      <c r="D1849" s="24"/>
      <c r="E1849" s="9" t="s">
        <v>238</v>
      </c>
      <c r="F1849" s="9" t="s">
        <v>63</v>
      </c>
      <c r="G1849" s="9" t="s">
        <v>239</v>
      </c>
      <c r="H1849" s="9" t="s">
        <v>155</v>
      </c>
      <c r="I1849" s="9" t="s">
        <v>240</v>
      </c>
      <c r="J1849" s="9" t="s">
        <v>241</v>
      </c>
      <c r="K1849" s="9" t="s">
        <v>239</v>
      </c>
      <c r="L1849" s="9" t="s">
        <v>237</v>
      </c>
      <c r="M1849" s="9" t="s">
        <v>242</v>
      </c>
      <c r="N1849" s="10" t="s">
        <v>139</v>
      </c>
      <c r="O1849" s="10" t="s">
        <v>139</v>
      </c>
      <c r="P1849" s="10" t="s">
        <v>139</v>
      </c>
      <c r="Q1849" s="10" t="s">
        <v>139</v>
      </c>
      <c r="R1849" s="10" t="s">
        <v>139</v>
      </c>
      <c r="S1849" s="10" t="s">
        <v>139</v>
      </c>
    </row>
    <row r="1850" spans="1:19" x14ac:dyDescent="0.2">
      <c r="A1850" s="22" t="str">
        <f t="shared" si="203"/>
        <v>Oppkjørsbjelke</v>
      </c>
      <c r="B1850" s="22" t="str">
        <f t="shared" si="206"/>
        <v>NOSSB_ReqTriggers</v>
      </c>
      <c r="C1850" s="23" t="s">
        <v>243</v>
      </c>
      <c r="D1850" s="24"/>
      <c r="E1850" s="9" t="s">
        <v>244</v>
      </c>
      <c r="F1850" s="9" t="s">
        <v>63</v>
      </c>
      <c r="G1850" s="9" t="s">
        <v>245</v>
      </c>
      <c r="H1850" s="9" t="s">
        <v>155</v>
      </c>
      <c r="I1850" s="9" t="s">
        <v>240</v>
      </c>
      <c r="J1850" s="9" t="s">
        <v>246</v>
      </c>
      <c r="K1850" s="9" t="s">
        <v>245</v>
      </c>
      <c r="L1850" s="9" t="s">
        <v>243</v>
      </c>
      <c r="M1850" s="9" t="s">
        <v>247</v>
      </c>
      <c r="N1850" s="10" t="s">
        <v>139</v>
      </c>
      <c r="O1850" s="10" t="s">
        <v>139</v>
      </c>
      <c r="P1850" s="10" t="s">
        <v>139</v>
      </c>
      <c r="Q1850" s="10" t="s">
        <v>139</v>
      </c>
      <c r="R1850" s="10" t="s">
        <v>139</v>
      </c>
      <c r="S1850" s="10" t="s">
        <v>139</v>
      </c>
    </row>
    <row r="1851" spans="1:19" x14ac:dyDescent="0.2">
      <c r="A1851" s="22" t="str">
        <f t="shared" ref="A1851:A1876" si="207">A1850</f>
        <v>Oppkjørsbjelke</v>
      </c>
      <c r="B1851" s="22" t="str">
        <f t="shared" si="206"/>
        <v>NOSSB_ReqTriggers</v>
      </c>
      <c r="C1851" s="23" t="s">
        <v>248</v>
      </c>
      <c r="D1851" s="24"/>
      <c r="E1851" s="9" t="s">
        <v>249</v>
      </c>
      <c r="F1851" s="9" t="s">
        <v>63</v>
      </c>
      <c r="G1851" s="9" t="s">
        <v>250</v>
      </c>
      <c r="H1851" s="9" t="s">
        <v>155</v>
      </c>
      <c r="I1851" s="9" t="s">
        <v>240</v>
      </c>
      <c r="J1851" s="9" t="s">
        <v>251</v>
      </c>
      <c r="K1851" s="9" t="s">
        <v>250</v>
      </c>
      <c r="L1851" s="9" t="s">
        <v>252</v>
      </c>
      <c r="M1851" s="9" t="s">
        <v>253</v>
      </c>
      <c r="N1851" s="10" t="s">
        <v>139</v>
      </c>
      <c r="O1851" s="10" t="s">
        <v>139</v>
      </c>
      <c r="P1851" s="10" t="s">
        <v>139</v>
      </c>
      <c r="Q1851" s="10" t="s">
        <v>139</v>
      </c>
      <c r="R1851" s="10" t="s">
        <v>139</v>
      </c>
      <c r="S1851" s="10" t="s">
        <v>139</v>
      </c>
    </row>
    <row r="1852" spans="1:19" x14ac:dyDescent="0.2">
      <c r="A1852" s="22" t="str">
        <f t="shared" si="207"/>
        <v>Oppkjørsbjelke</v>
      </c>
      <c r="B1852" s="22" t="str">
        <f t="shared" si="206"/>
        <v>NOSSB_ReqTriggers</v>
      </c>
      <c r="C1852" s="23" t="s">
        <v>254</v>
      </c>
      <c r="D1852" s="24"/>
      <c r="E1852" s="9" t="s">
        <v>255</v>
      </c>
      <c r="F1852" s="9" t="s">
        <v>63</v>
      </c>
      <c r="G1852" s="9" t="s">
        <v>256</v>
      </c>
      <c r="H1852" s="9" t="s">
        <v>155</v>
      </c>
      <c r="I1852" s="9" t="s">
        <v>240</v>
      </c>
      <c r="J1852" s="9" t="s">
        <v>257</v>
      </c>
      <c r="K1852" s="9" t="s">
        <v>258</v>
      </c>
      <c r="L1852" s="9" t="s">
        <v>259</v>
      </c>
      <c r="M1852" s="9" t="s">
        <v>260</v>
      </c>
      <c r="N1852" s="10" t="s">
        <v>139</v>
      </c>
      <c r="O1852" s="10" t="s">
        <v>139</v>
      </c>
      <c r="P1852" s="10" t="s">
        <v>139</v>
      </c>
      <c r="Q1852" s="10" t="s">
        <v>139</v>
      </c>
      <c r="R1852" s="10" t="s">
        <v>139</v>
      </c>
      <c r="S1852" s="10" t="s">
        <v>139</v>
      </c>
    </row>
    <row r="1853" spans="1:19" x14ac:dyDescent="0.2">
      <c r="A1853" s="22" t="str">
        <f t="shared" si="207"/>
        <v>Oppkjørsbjelke</v>
      </c>
      <c r="B1853" s="22" t="str">
        <f t="shared" si="206"/>
        <v>NOSSB_ReqTriggers</v>
      </c>
      <c r="C1853" s="23" t="s">
        <v>261</v>
      </c>
      <c r="D1853" s="24"/>
      <c r="E1853" s="9" t="s">
        <v>262</v>
      </c>
      <c r="F1853" s="9" t="s">
        <v>63</v>
      </c>
      <c r="G1853" s="9" t="s">
        <v>263</v>
      </c>
      <c r="H1853" s="9" t="s">
        <v>155</v>
      </c>
      <c r="I1853" s="9" t="s">
        <v>240</v>
      </c>
      <c r="J1853" s="9" t="s">
        <v>264</v>
      </c>
      <c r="K1853" s="9" t="s">
        <v>265</v>
      </c>
      <c r="L1853" s="9" t="s">
        <v>261</v>
      </c>
      <c r="M1853" s="9" t="s">
        <v>266</v>
      </c>
      <c r="N1853" s="10" t="s">
        <v>139</v>
      </c>
      <c r="O1853" s="10" t="s">
        <v>139</v>
      </c>
      <c r="P1853" s="10" t="s">
        <v>57</v>
      </c>
      <c r="Q1853" s="10" t="s">
        <v>57</v>
      </c>
      <c r="R1853" s="10" t="s">
        <v>57</v>
      </c>
      <c r="S1853" s="10" t="s">
        <v>57</v>
      </c>
    </row>
    <row r="1854" spans="1:19" x14ac:dyDescent="0.2">
      <c r="A1854" s="22" t="str">
        <f t="shared" si="207"/>
        <v>Oppkjørsbjelke</v>
      </c>
      <c r="B1854" s="22" t="str">
        <f t="shared" si="206"/>
        <v>NOSSB_ReqTriggers</v>
      </c>
      <c r="C1854" s="23" t="s">
        <v>267</v>
      </c>
      <c r="D1854" s="24"/>
      <c r="E1854" s="9" t="s">
        <v>268</v>
      </c>
      <c r="F1854" s="9" t="s">
        <v>63</v>
      </c>
      <c r="G1854" s="9" t="s">
        <v>269</v>
      </c>
      <c r="H1854" s="9" t="s">
        <v>155</v>
      </c>
      <c r="I1854" s="9" t="s">
        <v>240</v>
      </c>
      <c r="J1854" s="9" t="s">
        <v>270</v>
      </c>
      <c r="K1854" s="9" t="s">
        <v>271</v>
      </c>
      <c r="L1854" s="9" t="s">
        <v>267</v>
      </c>
      <c r="M1854" s="9" t="s">
        <v>272</v>
      </c>
      <c r="N1854" s="10" t="s">
        <v>139</v>
      </c>
      <c r="O1854" s="10" t="s">
        <v>139</v>
      </c>
      <c r="P1854" s="10" t="s">
        <v>57</v>
      </c>
      <c r="Q1854" s="10" t="s">
        <v>57</v>
      </c>
      <c r="R1854" s="10" t="s">
        <v>57</v>
      </c>
      <c r="S1854" s="10" t="s">
        <v>57</v>
      </c>
    </row>
    <row r="1855" spans="1:19" ht="15" x14ac:dyDescent="0.25">
      <c r="A1855" s="19" t="str">
        <f t="shared" si="207"/>
        <v>Oppkjørsbjelke</v>
      </c>
      <c r="B1855" s="20" t="s">
        <v>364</v>
      </c>
      <c r="C1855" s="20"/>
      <c r="D1855" s="21"/>
      <c r="E1855" s="7"/>
      <c r="F1855" s="7" t="s">
        <v>60</v>
      </c>
      <c r="G1855" s="7" t="s">
        <v>365</v>
      </c>
      <c r="H1855" s="7"/>
      <c r="I1855" s="7" t="s">
        <v>364</v>
      </c>
      <c r="J1855" s="7"/>
      <c r="K1855" s="7"/>
      <c r="L1855" s="7"/>
      <c r="M1855" s="7"/>
      <c r="N1855" s="8" t="s">
        <v>139</v>
      </c>
      <c r="O1855" s="8" t="s">
        <v>139</v>
      </c>
      <c r="P1855" s="8" t="s">
        <v>139</v>
      </c>
      <c r="Q1855" s="8" t="s">
        <v>139</v>
      </c>
      <c r="R1855" s="8" t="s">
        <v>57</v>
      </c>
      <c r="S1855" s="8" t="s">
        <v>57</v>
      </c>
    </row>
    <row r="1856" spans="1:19" x14ac:dyDescent="0.2">
      <c r="A1856" s="22" t="str">
        <f t="shared" si="207"/>
        <v>Oppkjørsbjelke</v>
      </c>
      <c r="B1856" s="22" t="str">
        <f>B1855</f>
        <v>Pset_InstallationOccurrence</v>
      </c>
      <c r="C1856" s="23" t="s">
        <v>366</v>
      </c>
      <c r="D1856" s="24"/>
      <c r="E1856" s="9"/>
      <c r="F1856" s="9" t="s">
        <v>63</v>
      </c>
      <c r="G1856" s="9" t="s">
        <v>367</v>
      </c>
      <c r="H1856" s="9" t="s">
        <v>65</v>
      </c>
      <c r="I1856" s="9" t="s">
        <v>368</v>
      </c>
      <c r="J1856" s="9"/>
      <c r="K1856" s="9"/>
      <c r="L1856" s="9"/>
      <c r="M1856" s="9"/>
      <c r="N1856" s="10" t="s">
        <v>139</v>
      </c>
      <c r="O1856" s="10" t="s">
        <v>139</v>
      </c>
      <c r="P1856" s="10" t="s">
        <v>139</v>
      </c>
      <c r="Q1856" s="10" t="s">
        <v>139</v>
      </c>
      <c r="R1856" s="10" t="s">
        <v>57</v>
      </c>
      <c r="S1856" s="10" t="s">
        <v>57</v>
      </c>
    </row>
    <row r="1857" spans="1:19" x14ac:dyDescent="0.2">
      <c r="A1857" s="22" t="str">
        <f t="shared" si="207"/>
        <v>Oppkjørsbjelke</v>
      </c>
      <c r="B1857" s="22" t="str">
        <f>B1856</f>
        <v>Pset_InstallationOccurrence</v>
      </c>
      <c r="C1857" s="23" t="s">
        <v>369</v>
      </c>
      <c r="D1857" s="24"/>
      <c r="E1857" s="9"/>
      <c r="F1857" s="9" t="s">
        <v>63</v>
      </c>
      <c r="G1857" s="9" t="s">
        <v>365</v>
      </c>
      <c r="H1857" s="9" t="s">
        <v>65</v>
      </c>
      <c r="I1857" s="9" t="s">
        <v>370</v>
      </c>
      <c r="J1857" s="9"/>
      <c r="K1857" s="9"/>
      <c r="L1857" s="9"/>
      <c r="M1857" s="9"/>
      <c r="N1857" s="10" t="s">
        <v>139</v>
      </c>
      <c r="O1857" s="10" t="s">
        <v>139</v>
      </c>
      <c r="P1857" s="10" t="s">
        <v>139</v>
      </c>
      <c r="Q1857" s="10" t="s">
        <v>139</v>
      </c>
      <c r="R1857" s="10" t="s">
        <v>57</v>
      </c>
      <c r="S1857" s="10" t="s">
        <v>57</v>
      </c>
    </row>
    <row r="1858" spans="1:19" x14ac:dyDescent="0.2">
      <c r="A1858" s="22" t="str">
        <f t="shared" si="207"/>
        <v>Oppkjørsbjelke</v>
      </c>
      <c r="B1858" s="22" t="str">
        <f>B1857</f>
        <v>Pset_InstallationOccurrence</v>
      </c>
      <c r="C1858" s="23" t="s">
        <v>371</v>
      </c>
      <c r="D1858" s="24"/>
      <c r="E1858" s="9"/>
      <c r="F1858" s="9" t="s">
        <v>63</v>
      </c>
      <c r="G1858" s="9" t="s">
        <v>372</v>
      </c>
      <c r="H1858" s="9" t="s">
        <v>65</v>
      </c>
      <c r="I1858" s="9" t="s">
        <v>373</v>
      </c>
      <c r="J1858" s="9"/>
      <c r="K1858" s="9"/>
      <c r="L1858" s="9"/>
      <c r="M1858" s="9"/>
      <c r="N1858" s="10" t="s">
        <v>139</v>
      </c>
      <c r="O1858" s="10" t="s">
        <v>139</v>
      </c>
      <c r="P1858" s="10" t="s">
        <v>139</v>
      </c>
      <c r="Q1858" s="10" t="s">
        <v>139</v>
      </c>
      <c r="R1858" s="10" t="s">
        <v>57</v>
      </c>
      <c r="S1858" s="10" t="s">
        <v>57</v>
      </c>
    </row>
    <row r="1859" spans="1:19" ht="15" x14ac:dyDescent="0.25">
      <c r="A1859" s="19" t="str">
        <f t="shared" si="207"/>
        <v>Oppkjørsbjelke</v>
      </c>
      <c r="B1859" s="20" t="s">
        <v>374</v>
      </c>
      <c r="C1859" s="20"/>
      <c r="D1859" s="21"/>
      <c r="E1859" s="7"/>
      <c r="F1859" s="7" t="s">
        <v>60</v>
      </c>
      <c r="G1859" s="7" t="s">
        <v>375</v>
      </c>
      <c r="H1859" s="7"/>
      <c r="I1859" s="7" t="s">
        <v>374</v>
      </c>
      <c r="J1859" s="7"/>
      <c r="K1859" s="7"/>
      <c r="L1859" s="7"/>
      <c r="M1859" s="7"/>
      <c r="N1859" s="8" t="s">
        <v>139</v>
      </c>
      <c r="O1859" s="8" t="s">
        <v>139</v>
      </c>
      <c r="P1859" s="8" t="s">
        <v>139</v>
      </c>
      <c r="Q1859" s="8" t="s">
        <v>139</v>
      </c>
      <c r="R1859" s="8" t="s">
        <v>131</v>
      </c>
      <c r="S1859" s="8" t="s">
        <v>131</v>
      </c>
    </row>
    <row r="1860" spans="1:19" x14ac:dyDescent="0.2">
      <c r="A1860" s="22" t="str">
        <f t="shared" si="207"/>
        <v>Oppkjørsbjelke</v>
      </c>
      <c r="B1860" s="22" t="str">
        <f t="shared" ref="B1860:B1865" si="208">B1859</f>
        <v>Pset_ManufacturerOccurrence</v>
      </c>
      <c r="C1860" s="23" t="s">
        <v>376</v>
      </c>
      <c r="D1860" s="24"/>
      <c r="E1860" s="9"/>
      <c r="F1860" s="9" t="s">
        <v>63</v>
      </c>
      <c r="G1860" s="9" t="s">
        <v>375</v>
      </c>
      <c r="H1860" s="9" t="s">
        <v>65</v>
      </c>
      <c r="I1860" s="9" t="s">
        <v>377</v>
      </c>
      <c r="J1860" s="9"/>
      <c r="K1860" s="9"/>
      <c r="L1860" s="9"/>
      <c r="M1860" s="9"/>
      <c r="N1860" s="10" t="s">
        <v>139</v>
      </c>
      <c r="O1860" s="10" t="s">
        <v>139</v>
      </c>
      <c r="P1860" s="10" t="s">
        <v>139</v>
      </c>
      <c r="Q1860" s="10" t="s">
        <v>139</v>
      </c>
      <c r="R1860" s="10" t="s">
        <v>57</v>
      </c>
      <c r="S1860" s="10" t="s">
        <v>57</v>
      </c>
    </row>
    <row r="1861" spans="1:19" x14ac:dyDescent="0.2">
      <c r="A1861" s="22" t="str">
        <f t="shared" si="207"/>
        <v>Oppkjørsbjelke</v>
      </c>
      <c r="B1861" s="22" t="str">
        <f t="shared" si="208"/>
        <v>Pset_ManufacturerOccurrence</v>
      </c>
      <c r="C1861" s="23" t="s">
        <v>312</v>
      </c>
      <c r="D1861" s="24"/>
      <c r="E1861" s="9"/>
      <c r="F1861" s="9" t="s">
        <v>63</v>
      </c>
      <c r="G1861" s="9" t="s">
        <v>311</v>
      </c>
      <c r="H1861" s="9" t="s">
        <v>65</v>
      </c>
      <c r="I1861" s="9" t="s">
        <v>378</v>
      </c>
      <c r="J1861" s="9"/>
      <c r="K1861" s="9"/>
      <c r="L1861" s="9"/>
      <c r="M1861" s="9"/>
      <c r="N1861" s="10" t="s">
        <v>139</v>
      </c>
      <c r="O1861" s="10" t="s">
        <v>139</v>
      </c>
      <c r="P1861" s="10" t="s">
        <v>139</v>
      </c>
      <c r="Q1861" s="10" t="s">
        <v>139</v>
      </c>
      <c r="R1861" s="10" t="s">
        <v>57</v>
      </c>
      <c r="S1861" s="10" t="s">
        <v>57</v>
      </c>
    </row>
    <row r="1862" spans="1:19" x14ac:dyDescent="0.2">
      <c r="A1862" s="22" t="str">
        <f t="shared" si="207"/>
        <v>Oppkjørsbjelke</v>
      </c>
      <c r="B1862" s="22" t="str">
        <f t="shared" si="208"/>
        <v>Pset_ManufacturerOccurrence</v>
      </c>
      <c r="C1862" s="23" t="s">
        <v>379</v>
      </c>
      <c r="D1862" s="24"/>
      <c r="E1862" s="9"/>
      <c r="F1862" s="9" t="s">
        <v>63</v>
      </c>
      <c r="G1862" s="9" t="s">
        <v>380</v>
      </c>
      <c r="H1862" s="9" t="s">
        <v>381</v>
      </c>
      <c r="I1862" s="9" t="s">
        <v>382</v>
      </c>
      <c r="J1862" s="9"/>
      <c r="K1862" s="9"/>
      <c r="L1862" s="9"/>
      <c r="M1862" s="9"/>
      <c r="N1862" s="10" t="s">
        <v>139</v>
      </c>
      <c r="O1862" s="10" t="s">
        <v>139</v>
      </c>
      <c r="P1862" s="10" t="s">
        <v>139</v>
      </c>
      <c r="Q1862" s="10" t="s">
        <v>139</v>
      </c>
      <c r="R1862" s="10" t="s">
        <v>57</v>
      </c>
      <c r="S1862" s="10" t="s">
        <v>57</v>
      </c>
    </row>
    <row r="1863" spans="1:19" x14ac:dyDescent="0.2">
      <c r="A1863" s="22" t="str">
        <f t="shared" si="207"/>
        <v>Oppkjørsbjelke</v>
      </c>
      <c r="B1863" s="22" t="str">
        <f t="shared" si="208"/>
        <v>Pset_ManufacturerOccurrence</v>
      </c>
      <c r="C1863" s="23" t="s">
        <v>383</v>
      </c>
      <c r="D1863" s="24"/>
      <c r="E1863" s="9"/>
      <c r="F1863" s="9" t="s">
        <v>63</v>
      </c>
      <c r="G1863" s="9" t="s">
        <v>384</v>
      </c>
      <c r="H1863" s="9" t="s">
        <v>381</v>
      </c>
      <c r="I1863" s="9" t="s">
        <v>385</v>
      </c>
      <c r="J1863" s="9"/>
      <c r="K1863" s="9"/>
      <c r="L1863" s="9"/>
      <c r="M1863" s="9"/>
      <c r="N1863" s="10" t="s">
        <v>139</v>
      </c>
      <c r="O1863" s="10" t="s">
        <v>139</v>
      </c>
      <c r="P1863" s="10" t="s">
        <v>139</v>
      </c>
      <c r="Q1863" s="10" t="s">
        <v>139</v>
      </c>
      <c r="R1863" s="10" t="s">
        <v>139</v>
      </c>
      <c r="S1863" s="10" t="s">
        <v>139</v>
      </c>
    </row>
    <row r="1864" spans="1:19" x14ac:dyDescent="0.2">
      <c r="A1864" s="22" t="str">
        <f t="shared" si="207"/>
        <v>Oppkjørsbjelke</v>
      </c>
      <c r="B1864" s="22" t="str">
        <f t="shared" si="208"/>
        <v>Pset_ManufacturerOccurrence</v>
      </c>
      <c r="C1864" s="23" t="s">
        <v>386</v>
      </c>
      <c r="D1864" s="24"/>
      <c r="E1864" s="9"/>
      <c r="F1864" s="9" t="s">
        <v>63</v>
      </c>
      <c r="G1864" s="9" t="s">
        <v>387</v>
      </c>
      <c r="H1864" s="9" t="s">
        <v>65</v>
      </c>
      <c r="I1864" s="9" t="s">
        <v>388</v>
      </c>
      <c r="J1864" s="9"/>
      <c r="K1864" s="9"/>
      <c r="L1864" s="9"/>
      <c r="M1864" s="9"/>
      <c r="N1864" s="10" t="s">
        <v>139</v>
      </c>
      <c r="O1864" s="10" t="s">
        <v>139</v>
      </c>
      <c r="P1864" s="10" t="s">
        <v>139</v>
      </c>
      <c r="Q1864" s="10" t="s">
        <v>139</v>
      </c>
      <c r="R1864" s="10" t="s">
        <v>57</v>
      </c>
      <c r="S1864" s="10" t="s">
        <v>57</v>
      </c>
    </row>
    <row r="1865" spans="1:19" x14ac:dyDescent="0.2">
      <c r="A1865" s="22" t="str">
        <f t="shared" si="207"/>
        <v>Oppkjørsbjelke</v>
      </c>
      <c r="B1865" s="22" t="str">
        <f t="shared" si="208"/>
        <v>Pset_ManufacturerOccurrence</v>
      </c>
      <c r="C1865" s="23" t="s">
        <v>389</v>
      </c>
      <c r="D1865" s="24"/>
      <c r="E1865" s="9"/>
      <c r="F1865" s="9" t="s">
        <v>63</v>
      </c>
      <c r="G1865" s="9" t="s">
        <v>390</v>
      </c>
      <c r="H1865" s="9" t="s">
        <v>381</v>
      </c>
      <c r="I1865" s="9" t="s">
        <v>391</v>
      </c>
      <c r="J1865" s="9"/>
      <c r="K1865" s="9"/>
      <c r="L1865" s="9"/>
      <c r="M1865" s="9"/>
      <c r="N1865" s="10" t="s">
        <v>139</v>
      </c>
      <c r="O1865" s="10" t="s">
        <v>139</v>
      </c>
      <c r="P1865" s="10" t="s">
        <v>139</v>
      </c>
      <c r="Q1865" s="10" t="s">
        <v>139</v>
      </c>
      <c r="R1865" s="10" t="s">
        <v>57</v>
      </c>
      <c r="S1865" s="10" t="s">
        <v>57</v>
      </c>
    </row>
    <row r="1866" spans="1:19" ht="15" x14ac:dyDescent="0.25">
      <c r="A1866" s="19" t="str">
        <f t="shared" si="207"/>
        <v>Oppkjørsbjelke</v>
      </c>
      <c r="B1866" s="20" t="s">
        <v>392</v>
      </c>
      <c r="C1866" s="20"/>
      <c r="D1866" s="21"/>
      <c r="E1866" s="7"/>
      <c r="F1866" s="7" t="s">
        <v>60</v>
      </c>
      <c r="G1866" s="7" t="s">
        <v>311</v>
      </c>
      <c r="H1866" s="7"/>
      <c r="I1866" s="7" t="s">
        <v>392</v>
      </c>
      <c r="J1866" s="7"/>
      <c r="K1866" s="7"/>
      <c r="L1866" s="7"/>
      <c r="M1866" s="7"/>
      <c r="N1866" s="8" t="s">
        <v>139</v>
      </c>
      <c r="O1866" s="8" t="s">
        <v>139</v>
      </c>
      <c r="P1866" s="8" t="s">
        <v>139</v>
      </c>
      <c r="Q1866" s="8" t="s">
        <v>139</v>
      </c>
      <c r="R1866" s="8" t="s">
        <v>57</v>
      </c>
      <c r="S1866" s="8" t="s">
        <v>57</v>
      </c>
    </row>
    <row r="1867" spans="1:19" x14ac:dyDescent="0.2">
      <c r="A1867" s="22" t="str">
        <f t="shared" si="207"/>
        <v>Oppkjørsbjelke</v>
      </c>
      <c r="B1867" s="22" t="str">
        <f t="shared" ref="B1867:B1876" si="209">B1866</f>
        <v>Pset_ManufacturerTypeInformation</v>
      </c>
      <c r="C1867" s="23" t="s">
        <v>393</v>
      </c>
      <c r="D1867" s="24"/>
      <c r="E1867" s="9"/>
      <c r="F1867" s="9" t="s">
        <v>63</v>
      </c>
      <c r="G1867" s="9" t="s">
        <v>394</v>
      </c>
      <c r="H1867" s="9" t="s">
        <v>381</v>
      </c>
      <c r="I1867" s="9" t="s">
        <v>395</v>
      </c>
      <c r="J1867" s="9"/>
      <c r="K1867" s="9"/>
      <c r="L1867" s="9"/>
      <c r="M1867" s="9"/>
      <c r="N1867" s="10" t="s">
        <v>139</v>
      </c>
      <c r="O1867" s="10" t="s">
        <v>139</v>
      </c>
      <c r="P1867" s="10" t="s">
        <v>139</v>
      </c>
      <c r="Q1867" s="10" t="s">
        <v>139</v>
      </c>
      <c r="R1867" s="10" t="s">
        <v>57</v>
      </c>
      <c r="S1867" s="10" t="s">
        <v>57</v>
      </c>
    </row>
    <row r="1868" spans="1:19" x14ac:dyDescent="0.2">
      <c r="A1868" s="22" t="str">
        <f t="shared" si="207"/>
        <v>Oppkjørsbjelke</v>
      </c>
      <c r="B1868" s="22" t="str">
        <f t="shared" si="209"/>
        <v>Pset_ManufacturerTypeInformation</v>
      </c>
      <c r="C1868" s="23" t="s">
        <v>312</v>
      </c>
      <c r="D1868" s="24"/>
      <c r="E1868" s="9"/>
      <c r="F1868" s="9" t="s">
        <v>63</v>
      </c>
      <c r="G1868" s="9" t="s">
        <v>311</v>
      </c>
      <c r="H1868" s="9" t="s">
        <v>65</v>
      </c>
      <c r="I1868" s="9" t="s">
        <v>396</v>
      </c>
      <c r="J1868" s="9"/>
      <c r="K1868" s="9"/>
      <c r="L1868" s="9"/>
      <c r="M1868" s="9"/>
      <c r="N1868" s="10" t="s">
        <v>139</v>
      </c>
      <c r="O1868" s="10" t="s">
        <v>139</v>
      </c>
      <c r="P1868" s="10" t="s">
        <v>139</v>
      </c>
      <c r="Q1868" s="10" t="s">
        <v>139</v>
      </c>
      <c r="R1868" s="10" t="s">
        <v>57</v>
      </c>
      <c r="S1868" s="10" t="s">
        <v>57</v>
      </c>
    </row>
    <row r="1869" spans="1:19" x14ac:dyDescent="0.2">
      <c r="A1869" s="22" t="str">
        <f t="shared" si="207"/>
        <v>Oppkjørsbjelke</v>
      </c>
      <c r="B1869" s="22" t="str">
        <f t="shared" si="209"/>
        <v>Pset_ManufacturerTypeInformation</v>
      </c>
      <c r="C1869" s="23" t="s">
        <v>397</v>
      </c>
      <c r="D1869" s="24"/>
      <c r="E1869" s="9"/>
      <c r="F1869" s="9" t="s">
        <v>63</v>
      </c>
      <c r="G1869" s="9" t="s">
        <v>398</v>
      </c>
      <c r="H1869" s="9" t="s">
        <v>381</v>
      </c>
      <c r="I1869" s="9" t="s">
        <v>399</v>
      </c>
      <c r="J1869" s="9"/>
      <c r="K1869" s="9"/>
      <c r="L1869" s="9"/>
      <c r="M1869" s="9"/>
      <c r="N1869" s="10" t="s">
        <v>139</v>
      </c>
      <c r="O1869" s="10" t="s">
        <v>139</v>
      </c>
      <c r="P1869" s="10" t="s">
        <v>139</v>
      </c>
      <c r="Q1869" s="10" t="s">
        <v>139</v>
      </c>
      <c r="R1869" s="10" t="s">
        <v>57</v>
      </c>
      <c r="S1869" s="10" t="s">
        <v>57</v>
      </c>
    </row>
    <row r="1870" spans="1:19" x14ac:dyDescent="0.2">
      <c r="A1870" s="22" t="str">
        <f t="shared" si="207"/>
        <v>Oppkjørsbjelke</v>
      </c>
      <c r="B1870" s="22" t="str">
        <f t="shared" si="209"/>
        <v>Pset_ManufacturerTypeInformation</v>
      </c>
      <c r="C1870" s="23" t="s">
        <v>400</v>
      </c>
      <c r="D1870" s="24"/>
      <c r="E1870" s="9"/>
      <c r="F1870" s="9" t="s">
        <v>63</v>
      </c>
      <c r="G1870" s="9" t="s">
        <v>401</v>
      </c>
      <c r="H1870" s="9" t="s">
        <v>65</v>
      </c>
      <c r="I1870" s="9" t="s">
        <v>402</v>
      </c>
      <c r="J1870" s="9"/>
      <c r="K1870" s="9"/>
      <c r="L1870" s="9"/>
      <c r="M1870" s="9"/>
      <c r="N1870" s="10" t="s">
        <v>139</v>
      </c>
      <c r="O1870" s="10" t="s">
        <v>139</v>
      </c>
      <c r="P1870" s="10" t="s">
        <v>139</v>
      </c>
      <c r="Q1870" s="10" t="s">
        <v>139</v>
      </c>
      <c r="R1870" s="10" t="s">
        <v>57</v>
      </c>
      <c r="S1870" s="10" t="s">
        <v>57</v>
      </c>
    </row>
    <row r="1871" spans="1:19" x14ac:dyDescent="0.2">
      <c r="A1871" s="22" t="str">
        <f t="shared" si="207"/>
        <v>Oppkjørsbjelke</v>
      </c>
      <c r="B1871" s="22" t="str">
        <f t="shared" si="209"/>
        <v>Pset_ManufacturerTypeInformation</v>
      </c>
      <c r="C1871" s="23" t="s">
        <v>403</v>
      </c>
      <c r="D1871" s="24"/>
      <c r="E1871" s="9"/>
      <c r="F1871" s="9" t="s">
        <v>63</v>
      </c>
      <c r="G1871" s="9" t="s">
        <v>404</v>
      </c>
      <c r="H1871" s="9" t="s">
        <v>65</v>
      </c>
      <c r="I1871" s="9" t="s">
        <v>405</v>
      </c>
      <c r="J1871" s="9"/>
      <c r="K1871" s="9"/>
      <c r="L1871" s="9"/>
      <c r="M1871" s="9"/>
      <c r="N1871" s="10" t="s">
        <v>139</v>
      </c>
      <c r="O1871" s="10" t="s">
        <v>139</v>
      </c>
      <c r="P1871" s="10" t="s">
        <v>139</v>
      </c>
      <c r="Q1871" s="10" t="s">
        <v>139</v>
      </c>
      <c r="R1871" s="10" t="s">
        <v>57</v>
      </c>
      <c r="S1871" s="10" t="s">
        <v>57</v>
      </c>
    </row>
    <row r="1872" spans="1:19" x14ac:dyDescent="0.2">
      <c r="A1872" s="22" t="str">
        <f t="shared" si="207"/>
        <v>Oppkjørsbjelke</v>
      </c>
      <c r="B1872" s="22" t="str">
        <f t="shared" si="209"/>
        <v>Pset_ManufacturerTypeInformation</v>
      </c>
      <c r="C1872" s="23" t="s">
        <v>406</v>
      </c>
      <c r="D1872" s="24"/>
      <c r="E1872" s="9"/>
      <c r="F1872" s="9" t="s">
        <v>63</v>
      </c>
      <c r="G1872" s="9" t="s">
        <v>407</v>
      </c>
      <c r="H1872" s="9" t="s">
        <v>65</v>
      </c>
      <c r="I1872" s="9" t="s">
        <v>408</v>
      </c>
      <c r="J1872" s="9"/>
      <c r="K1872" s="9"/>
      <c r="L1872" s="9"/>
      <c r="M1872" s="9"/>
      <c r="N1872" s="10" t="s">
        <v>139</v>
      </c>
      <c r="O1872" s="10" t="s">
        <v>139</v>
      </c>
      <c r="P1872" s="10" t="s">
        <v>139</v>
      </c>
      <c r="Q1872" s="10" t="s">
        <v>139</v>
      </c>
      <c r="R1872" s="10" t="s">
        <v>57</v>
      </c>
      <c r="S1872" s="10" t="s">
        <v>57</v>
      </c>
    </row>
    <row r="1873" spans="1:19" x14ac:dyDescent="0.2">
      <c r="A1873" s="22" t="str">
        <f t="shared" si="207"/>
        <v>Oppkjørsbjelke</v>
      </c>
      <c r="B1873" s="22" t="str">
        <f t="shared" si="209"/>
        <v>Pset_ManufacturerTypeInformation</v>
      </c>
      <c r="C1873" s="23" t="s">
        <v>409</v>
      </c>
      <c r="D1873" s="24"/>
      <c r="E1873" s="9"/>
      <c r="F1873" s="9" t="s">
        <v>63</v>
      </c>
      <c r="G1873" s="9" t="s">
        <v>410</v>
      </c>
      <c r="H1873" s="9" t="s">
        <v>65</v>
      </c>
      <c r="I1873" s="9" t="s">
        <v>411</v>
      </c>
      <c r="J1873" s="9"/>
      <c r="K1873" s="9"/>
      <c r="L1873" s="9"/>
      <c r="M1873" s="9"/>
      <c r="N1873" s="10" t="s">
        <v>139</v>
      </c>
      <c r="O1873" s="10" t="s">
        <v>139</v>
      </c>
      <c r="P1873" s="10" t="s">
        <v>139</v>
      </c>
      <c r="Q1873" s="10" t="s">
        <v>139</v>
      </c>
      <c r="R1873" s="10" t="s">
        <v>57</v>
      </c>
      <c r="S1873" s="10" t="s">
        <v>57</v>
      </c>
    </row>
    <row r="1874" spans="1:19" x14ac:dyDescent="0.2">
      <c r="A1874" s="22" t="str">
        <f t="shared" si="207"/>
        <v>Oppkjørsbjelke</v>
      </c>
      <c r="B1874" s="22" t="str">
        <f t="shared" si="209"/>
        <v>Pset_ManufacturerTypeInformation</v>
      </c>
      <c r="C1874" s="23" t="s">
        <v>412</v>
      </c>
      <c r="D1874" s="24"/>
      <c r="E1874" s="9"/>
      <c r="F1874" s="9" t="s">
        <v>63</v>
      </c>
      <c r="G1874" s="9" t="s">
        <v>413</v>
      </c>
      <c r="H1874" s="9" t="s">
        <v>65</v>
      </c>
      <c r="I1874" s="9" t="s">
        <v>414</v>
      </c>
      <c r="J1874" s="9"/>
      <c r="K1874" s="9"/>
      <c r="L1874" s="9"/>
      <c r="M1874" s="9"/>
      <c r="N1874" s="10" t="s">
        <v>139</v>
      </c>
      <c r="O1874" s="10" t="s">
        <v>139</v>
      </c>
      <c r="P1874" s="10" t="s">
        <v>139</v>
      </c>
      <c r="Q1874" s="10" t="s">
        <v>139</v>
      </c>
      <c r="R1874" s="10" t="s">
        <v>57</v>
      </c>
      <c r="S1874" s="10" t="s">
        <v>57</v>
      </c>
    </row>
    <row r="1875" spans="1:19" x14ac:dyDescent="0.2">
      <c r="A1875" s="22" t="str">
        <f t="shared" si="207"/>
        <v>Oppkjørsbjelke</v>
      </c>
      <c r="B1875" s="22" t="str">
        <f t="shared" si="209"/>
        <v>Pset_ManufacturerTypeInformation</v>
      </c>
      <c r="C1875" s="23" t="s">
        <v>415</v>
      </c>
      <c r="D1875" s="24"/>
      <c r="E1875" s="9"/>
      <c r="F1875" s="9" t="s">
        <v>63</v>
      </c>
      <c r="G1875" s="9" t="s">
        <v>416</v>
      </c>
      <c r="H1875" s="9" t="s">
        <v>65</v>
      </c>
      <c r="I1875" s="9" t="s">
        <v>417</v>
      </c>
      <c r="J1875" s="9"/>
      <c r="K1875" s="9"/>
      <c r="L1875" s="9"/>
      <c r="M1875" s="9"/>
      <c r="N1875" s="10" t="s">
        <v>139</v>
      </c>
      <c r="O1875" s="10" t="s">
        <v>139</v>
      </c>
      <c r="P1875" s="10" t="s">
        <v>139</v>
      </c>
      <c r="Q1875" s="10" t="s">
        <v>139</v>
      </c>
      <c r="R1875" s="10" t="s">
        <v>57</v>
      </c>
      <c r="S1875" s="10" t="s">
        <v>57</v>
      </c>
    </row>
    <row r="1876" spans="1:19" x14ac:dyDescent="0.2">
      <c r="A1876" s="22" t="str">
        <f t="shared" si="207"/>
        <v>Oppkjørsbjelke</v>
      </c>
      <c r="B1876" s="22" t="str">
        <f t="shared" si="209"/>
        <v>Pset_ManufacturerTypeInformation</v>
      </c>
      <c r="C1876" s="23" t="s">
        <v>418</v>
      </c>
      <c r="D1876" s="24"/>
      <c r="E1876" s="9"/>
      <c r="F1876" s="9" t="s">
        <v>63</v>
      </c>
      <c r="G1876" s="9" t="s">
        <v>419</v>
      </c>
      <c r="H1876" s="9" t="s">
        <v>65</v>
      </c>
      <c r="I1876" s="9" t="s">
        <v>420</v>
      </c>
      <c r="J1876" s="9"/>
      <c r="K1876" s="9"/>
      <c r="L1876" s="9"/>
      <c r="M1876" s="9"/>
      <c r="N1876" s="10" t="s">
        <v>139</v>
      </c>
      <c r="O1876" s="10" t="s">
        <v>139</v>
      </c>
      <c r="P1876" s="10" t="s">
        <v>139</v>
      </c>
      <c r="Q1876" s="10" t="s">
        <v>139</v>
      </c>
      <c r="R1876" s="10" t="s">
        <v>57</v>
      </c>
      <c r="S1876" s="10" t="s">
        <v>57</v>
      </c>
    </row>
    <row r="1877" spans="1:19" ht="15" x14ac:dyDescent="0.25">
      <c r="A1877" s="17" t="s">
        <v>1004</v>
      </c>
      <c r="B1877" s="17"/>
      <c r="C1877" s="17"/>
      <c r="D1877" s="18"/>
      <c r="E1877" s="5" t="s">
        <v>1005</v>
      </c>
      <c r="F1877" s="5" t="s">
        <v>54</v>
      </c>
      <c r="G1877" s="5" t="s">
        <v>1006</v>
      </c>
      <c r="H1877" s="5"/>
      <c r="I1877" s="5" t="s">
        <v>1007</v>
      </c>
      <c r="J1877" s="5" t="s">
        <v>1008</v>
      </c>
      <c r="K1877" s="5"/>
      <c r="L1877" s="5" t="s">
        <v>1004</v>
      </c>
      <c r="M1877" s="5"/>
      <c r="N1877" s="6" t="s">
        <v>131</v>
      </c>
      <c r="O1877" s="6" t="s">
        <v>131</v>
      </c>
      <c r="P1877" s="6" t="s">
        <v>131</v>
      </c>
      <c r="Q1877" s="6" t="s">
        <v>131</v>
      </c>
      <c r="R1877" s="6" t="s">
        <v>131</v>
      </c>
      <c r="S1877" s="6" t="s">
        <v>131</v>
      </c>
    </row>
    <row r="1878" spans="1:19" ht="15" x14ac:dyDescent="0.25">
      <c r="A1878" s="19" t="str">
        <f t="shared" ref="A1878:A1909" si="210">A1877</f>
        <v>Sporstopper</v>
      </c>
      <c r="B1878" s="20" t="s">
        <v>58</v>
      </c>
      <c r="C1878" s="20"/>
      <c r="D1878" s="21"/>
      <c r="E1878" s="7" t="s">
        <v>59</v>
      </c>
      <c r="F1878" s="7" t="s">
        <v>60</v>
      </c>
      <c r="G1878" s="7"/>
      <c r="H1878" s="7"/>
      <c r="I1878" s="7"/>
      <c r="J1878" s="7"/>
      <c r="K1878" s="7"/>
      <c r="L1878" s="7"/>
      <c r="M1878" s="7"/>
      <c r="N1878" s="8" t="s">
        <v>57</v>
      </c>
      <c r="O1878" s="8" t="s">
        <v>57</v>
      </c>
      <c r="P1878" s="8" t="s">
        <v>57</v>
      </c>
      <c r="Q1878" s="8" t="s">
        <v>57</v>
      </c>
      <c r="R1878" s="8" t="s">
        <v>57</v>
      </c>
      <c r="S1878" s="8" t="s">
        <v>57</v>
      </c>
    </row>
    <row r="1879" spans="1:19" x14ac:dyDescent="0.2">
      <c r="A1879" s="22" t="str">
        <f t="shared" si="210"/>
        <v>Sporstopper</v>
      </c>
      <c r="B1879" s="22" t="str">
        <f>B1878</f>
        <v>Attributter</v>
      </c>
      <c r="C1879" s="23" t="s">
        <v>100</v>
      </c>
      <c r="D1879" s="24"/>
      <c r="E1879" s="9" t="s">
        <v>101</v>
      </c>
      <c r="F1879" s="9" t="s">
        <v>63</v>
      </c>
      <c r="G1879" s="9" t="s">
        <v>102</v>
      </c>
      <c r="H1879" s="9" t="s">
        <v>65</v>
      </c>
      <c r="I1879" s="9" t="s">
        <v>66</v>
      </c>
      <c r="J1879" s="9"/>
      <c r="K1879" s="9"/>
      <c r="L1879" s="9"/>
      <c r="M1879" s="9"/>
      <c r="N1879" s="10" t="s">
        <v>57</v>
      </c>
      <c r="O1879" s="10" t="s">
        <v>57</v>
      </c>
      <c r="P1879" s="10" t="s">
        <v>57</v>
      </c>
      <c r="Q1879" s="10" t="s">
        <v>57</v>
      </c>
      <c r="R1879" s="10" t="s">
        <v>57</v>
      </c>
      <c r="S1879" s="10" t="s">
        <v>57</v>
      </c>
    </row>
    <row r="1880" spans="1:19" x14ac:dyDescent="0.2">
      <c r="A1880" s="22" t="str">
        <f t="shared" si="210"/>
        <v>Sporstopper</v>
      </c>
      <c r="B1880" s="22" t="str">
        <f>B1879</f>
        <v>Attributter</v>
      </c>
      <c r="C1880" s="23" t="s">
        <v>103</v>
      </c>
      <c r="D1880" s="24"/>
      <c r="E1880" s="9" t="s">
        <v>104</v>
      </c>
      <c r="F1880" s="9" t="s">
        <v>63</v>
      </c>
      <c r="G1880" s="9" t="s">
        <v>105</v>
      </c>
      <c r="H1880" s="9" t="s">
        <v>106</v>
      </c>
      <c r="I1880" s="9" t="s">
        <v>107</v>
      </c>
      <c r="J1880" s="9"/>
      <c r="K1880" s="9"/>
      <c r="L1880" s="9"/>
      <c r="M1880" s="9"/>
      <c r="N1880" s="10" t="s">
        <v>57</v>
      </c>
      <c r="O1880" s="10" t="s">
        <v>57</v>
      </c>
      <c r="P1880" s="10" t="s">
        <v>57</v>
      </c>
      <c r="Q1880" s="10" t="s">
        <v>57</v>
      </c>
      <c r="R1880" s="10" t="s">
        <v>57</v>
      </c>
      <c r="S1880" s="10" t="s">
        <v>57</v>
      </c>
    </row>
    <row r="1881" spans="1:19" x14ac:dyDescent="0.2">
      <c r="A1881" s="22" t="str">
        <f t="shared" si="210"/>
        <v>Sporstopper</v>
      </c>
      <c r="B1881" s="22" t="str">
        <f>B1880</f>
        <v>Attributter</v>
      </c>
      <c r="C1881" s="23" t="s">
        <v>71</v>
      </c>
      <c r="D1881" s="24"/>
      <c r="E1881" s="9" t="s">
        <v>72</v>
      </c>
      <c r="F1881" s="9" t="s">
        <v>63</v>
      </c>
      <c r="G1881" s="9" t="s">
        <v>73</v>
      </c>
      <c r="H1881" s="9" t="s">
        <v>65</v>
      </c>
      <c r="I1881" s="9" t="s">
        <v>74</v>
      </c>
      <c r="J1881" s="9"/>
      <c r="K1881" s="9"/>
      <c r="L1881" s="9"/>
      <c r="M1881" s="9"/>
      <c r="N1881" s="10" t="s">
        <v>57</v>
      </c>
      <c r="O1881" s="10" t="s">
        <v>57</v>
      </c>
      <c r="P1881" s="10" t="s">
        <v>57</v>
      </c>
      <c r="Q1881" s="10" t="s">
        <v>57</v>
      </c>
      <c r="R1881" s="10" t="s">
        <v>57</v>
      </c>
      <c r="S1881" s="10" t="s">
        <v>57</v>
      </c>
    </row>
    <row r="1882" spans="1:19" ht="15" x14ac:dyDescent="0.25">
      <c r="A1882" s="19" t="str">
        <f t="shared" si="210"/>
        <v>Sporstopper</v>
      </c>
      <c r="B1882" s="20" t="s">
        <v>132</v>
      </c>
      <c r="C1882" s="20"/>
      <c r="D1882" s="21"/>
      <c r="E1882" s="7" t="s">
        <v>133</v>
      </c>
      <c r="F1882" s="7" t="s">
        <v>60</v>
      </c>
      <c r="G1882" s="7" t="s">
        <v>134</v>
      </c>
      <c r="H1882" s="7"/>
      <c r="I1882" s="7"/>
      <c r="J1882" s="7"/>
      <c r="K1882" s="7"/>
      <c r="L1882" s="7"/>
      <c r="M1882" s="7"/>
      <c r="N1882" s="8" t="s">
        <v>131</v>
      </c>
      <c r="O1882" s="8" t="s">
        <v>131</v>
      </c>
      <c r="P1882" s="8" t="s">
        <v>131</v>
      </c>
      <c r="Q1882" s="8" t="s">
        <v>131</v>
      </c>
      <c r="R1882" s="8" t="s">
        <v>131</v>
      </c>
      <c r="S1882" s="8" t="s">
        <v>131</v>
      </c>
    </row>
    <row r="1883" spans="1:19" x14ac:dyDescent="0.2">
      <c r="A1883" s="22" t="str">
        <f t="shared" si="210"/>
        <v>Sporstopper</v>
      </c>
      <c r="B1883" s="22" t="str">
        <f t="shared" ref="B1883:B1894" si="211">B1882</f>
        <v>NONS_Process</v>
      </c>
      <c r="C1883" s="23" t="s">
        <v>135</v>
      </c>
      <c r="D1883" s="24"/>
      <c r="E1883" s="9" t="s">
        <v>136</v>
      </c>
      <c r="F1883" s="9" t="s">
        <v>63</v>
      </c>
      <c r="G1883" s="9" t="s">
        <v>137</v>
      </c>
      <c r="H1883" s="9" t="s">
        <v>65</v>
      </c>
      <c r="I1883" s="9" t="s">
        <v>138</v>
      </c>
      <c r="J1883" s="9"/>
      <c r="K1883" s="9"/>
      <c r="L1883" s="9"/>
      <c r="M1883" s="9"/>
      <c r="N1883" s="10" t="s">
        <v>139</v>
      </c>
      <c r="O1883" s="10" t="s">
        <v>139</v>
      </c>
      <c r="P1883" s="10" t="s">
        <v>57</v>
      </c>
      <c r="Q1883" s="10" t="s">
        <v>139</v>
      </c>
      <c r="R1883" s="10" t="s">
        <v>57</v>
      </c>
      <c r="S1883" s="10" t="s">
        <v>139</v>
      </c>
    </row>
    <row r="1884" spans="1:19" x14ac:dyDescent="0.2">
      <c r="A1884" s="22" t="str">
        <f t="shared" si="210"/>
        <v>Sporstopper</v>
      </c>
      <c r="B1884" s="22" t="str">
        <f t="shared" si="211"/>
        <v>NONS_Process</v>
      </c>
      <c r="C1884" s="23" t="s">
        <v>140</v>
      </c>
      <c r="D1884" s="24"/>
      <c r="E1884" s="9" t="s">
        <v>141</v>
      </c>
      <c r="F1884" s="9" t="s">
        <v>63</v>
      </c>
      <c r="G1884" s="9" t="s">
        <v>142</v>
      </c>
      <c r="H1884" s="9" t="s">
        <v>65</v>
      </c>
      <c r="I1884" s="9" t="s">
        <v>143</v>
      </c>
      <c r="J1884" s="9"/>
      <c r="K1884" s="9"/>
      <c r="L1884" s="9"/>
      <c r="M1884" s="9"/>
      <c r="N1884" s="10" t="s">
        <v>139</v>
      </c>
      <c r="O1884" s="10" t="s">
        <v>139</v>
      </c>
      <c r="P1884" s="10" t="s">
        <v>57</v>
      </c>
      <c r="Q1884" s="10" t="s">
        <v>57</v>
      </c>
      <c r="R1884" s="10" t="s">
        <v>57</v>
      </c>
      <c r="S1884" s="10" t="s">
        <v>57</v>
      </c>
    </row>
    <row r="1885" spans="1:19" x14ac:dyDescent="0.2">
      <c r="A1885" s="22" t="str">
        <f t="shared" si="210"/>
        <v>Sporstopper</v>
      </c>
      <c r="B1885" s="22" t="str">
        <f t="shared" si="211"/>
        <v>NONS_Process</v>
      </c>
      <c r="C1885" s="23" t="s">
        <v>144</v>
      </c>
      <c r="D1885" s="24"/>
      <c r="E1885" s="9" t="s">
        <v>145</v>
      </c>
      <c r="F1885" s="9" t="s">
        <v>63</v>
      </c>
      <c r="G1885" s="9" t="s">
        <v>146</v>
      </c>
      <c r="H1885" s="9" t="s">
        <v>65</v>
      </c>
      <c r="I1885" s="9" t="s">
        <v>147</v>
      </c>
      <c r="J1885" s="9"/>
      <c r="K1885" s="9"/>
      <c r="L1885" s="9"/>
      <c r="M1885" s="9"/>
      <c r="N1885" s="10" t="s">
        <v>57</v>
      </c>
      <c r="O1885" s="10" t="s">
        <v>57</v>
      </c>
      <c r="P1885" s="10" t="s">
        <v>57</v>
      </c>
      <c r="Q1885" s="10" t="s">
        <v>57</v>
      </c>
      <c r="R1885" s="10" t="s">
        <v>57</v>
      </c>
      <c r="S1885" s="10" t="s">
        <v>57</v>
      </c>
    </row>
    <row r="1886" spans="1:19" x14ac:dyDescent="0.2">
      <c r="A1886" s="22" t="str">
        <f t="shared" si="210"/>
        <v>Sporstopper</v>
      </c>
      <c r="B1886" s="22" t="str">
        <f t="shared" si="211"/>
        <v>NONS_Process</v>
      </c>
      <c r="C1886" s="23" t="s">
        <v>148</v>
      </c>
      <c r="D1886" s="24"/>
      <c r="E1886" s="9" t="s">
        <v>149</v>
      </c>
      <c r="F1886" s="9" t="s">
        <v>63</v>
      </c>
      <c r="G1886" s="9" t="s">
        <v>150</v>
      </c>
      <c r="H1886" s="9" t="s">
        <v>65</v>
      </c>
      <c r="I1886" s="9" t="s">
        <v>151</v>
      </c>
      <c r="J1886" s="9"/>
      <c r="K1886" s="9"/>
      <c r="L1886" s="9"/>
      <c r="M1886" s="9"/>
      <c r="N1886" s="10" t="s">
        <v>57</v>
      </c>
      <c r="O1886" s="10" t="s">
        <v>57</v>
      </c>
      <c r="P1886" s="10" t="s">
        <v>57</v>
      </c>
      <c r="Q1886" s="10" t="s">
        <v>139</v>
      </c>
      <c r="R1886" s="10" t="s">
        <v>57</v>
      </c>
      <c r="S1886" s="10" t="s">
        <v>139</v>
      </c>
    </row>
    <row r="1887" spans="1:19" x14ac:dyDescent="0.2">
      <c r="A1887" s="22" t="str">
        <f t="shared" si="210"/>
        <v>Sporstopper</v>
      </c>
      <c r="B1887" s="22" t="str">
        <f t="shared" si="211"/>
        <v>NONS_Process</v>
      </c>
      <c r="C1887" s="23" t="s">
        <v>152</v>
      </c>
      <c r="D1887" s="24"/>
      <c r="E1887" s="9" t="s">
        <v>153</v>
      </c>
      <c r="F1887" s="9" t="s">
        <v>63</v>
      </c>
      <c r="G1887" s="9" t="s">
        <v>154</v>
      </c>
      <c r="H1887" s="9" t="s">
        <v>155</v>
      </c>
      <c r="I1887" s="9" t="s">
        <v>156</v>
      </c>
      <c r="J1887" s="9"/>
      <c r="K1887" s="9"/>
      <c r="L1887" s="9"/>
      <c r="M1887" s="9"/>
      <c r="N1887" s="10" t="s">
        <v>139</v>
      </c>
      <c r="O1887" s="10" t="s">
        <v>139</v>
      </c>
      <c r="P1887" s="10" t="s">
        <v>57</v>
      </c>
      <c r="Q1887" s="10" t="s">
        <v>57</v>
      </c>
      <c r="R1887" s="10" t="s">
        <v>57</v>
      </c>
      <c r="S1887" s="10" t="s">
        <v>57</v>
      </c>
    </row>
    <row r="1888" spans="1:19" x14ac:dyDescent="0.2">
      <c r="A1888" s="22" t="str">
        <f t="shared" si="210"/>
        <v>Sporstopper</v>
      </c>
      <c r="B1888" s="22" t="str">
        <f t="shared" si="211"/>
        <v>NONS_Process</v>
      </c>
      <c r="C1888" s="23" t="s">
        <v>157</v>
      </c>
      <c r="D1888" s="24"/>
      <c r="E1888" s="9" t="s">
        <v>158</v>
      </c>
      <c r="F1888" s="9" t="s">
        <v>63</v>
      </c>
      <c r="G1888" s="9" t="s">
        <v>159</v>
      </c>
      <c r="H1888" s="9" t="s">
        <v>155</v>
      </c>
      <c r="I1888" s="9" t="s">
        <v>160</v>
      </c>
      <c r="J1888" s="9"/>
      <c r="K1888" s="9"/>
      <c r="L1888" s="9"/>
      <c r="M1888" s="9"/>
      <c r="N1888" s="10" t="s">
        <v>139</v>
      </c>
      <c r="O1888" s="10" t="s">
        <v>139</v>
      </c>
      <c r="P1888" s="10" t="s">
        <v>139</v>
      </c>
      <c r="Q1888" s="10" t="s">
        <v>139</v>
      </c>
      <c r="R1888" s="10" t="s">
        <v>57</v>
      </c>
      <c r="S1888" s="10" t="s">
        <v>57</v>
      </c>
    </row>
    <row r="1889" spans="1:19" x14ac:dyDescent="0.2">
      <c r="A1889" s="22" t="str">
        <f t="shared" si="210"/>
        <v>Sporstopper</v>
      </c>
      <c r="B1889" s="22" t="str">
        <f t="shared" si="211"/>
        <v>NONS_Process</v>
      </c>
      <c r="C1889" s="23" t="s">
        <v>161</v>
      </c>
      <c r="D1889" s="24"/>
      <c r="E1889" s="9" t="s">
        <v>162</v>
      </c>
      <c r="F1889" s="9" t="s">
        <v>63</v>
      </c>
      <c r="G1889" s="9" t="s">
        <v>163</v>
      </c>
      <c r="H1889" s="9" t="s">
        <v>65</v>
      </c>
      <c r="I1889" s="9" t="s">
        <v>164</v>
      </c>
      <c r="J1889" s="9"/>
      <c r="K1889" s="9"/>
      <c r="L1889" s="9"/>
      <c r="M1889" s="9"/>
      <c r="N1889" s="10" t="s">
        <v>139</v>
      </c>
      <c r="O1889" s="10" t="s">
        <v>139</v>
      </c>
      <c r="P1889" s="10" t="s">
        <v>57</v>
      </c>
      <c r="Q1889" s="10" t="s">
        <v>139</v>
      </c>
      <c r="R1889" s="10" t="s">
        <v>57</v>
      </c>
      <c r="S1889" s="10" t="s">
        <v>139</v>
      </c>
    </row>
    <row r="1890" spans="1:19" x14ac:dyDescent="0.2">
      <c r="A1890" s="22" t="str">
        <f t="shared" si="210"/>
        <v>Sporstopper</v>
      </c>
      <c r="B1890" s="22" t="str">
        <f t="shared" si="211"/>
        <v>NONS_Process</v>
      </c>
      <c r="C1890" s="23" t="s">
        <v>165</v>
      </c>
      <c r="D1890" s="24"/>
      <c r="E1890" s="9" t="s">
        <v>166</v>
      </c>
      <c r="F1890" s="9" t="s">
        <v>63</v>
      </c>
      <c r="G1890" s="9" t="s">
        <v>167</v>
      </c>
      <c r="H1890" s="9" t="s">
        <v>65</v>
      </c>
      <c r="I1890" s="9" t="s">
        <v>168</v>
      </c>
      <c r="J1890" s="9"/>
      <c r="K1890" s="9"/>
      <c r="L1890" s="9"/>
      <c r="M1890" s="9"/>
      <c r="N1890" s="10" t="s">
        <v>57</v>
      </c>
      <c r="O1890" s="10" t="s">
        <v>57</v>
      </c>
      <c r="P1890" s="10" t="s">
        <v>57</v>
      </c>
      <c r="Q1890" s="10" t="s">
        <v>57</v>
      </c>
      <c r="R1890" s="10" t="s">
        <v>57</v>
      </c>
      <c r="S1890" s="10" t="s">
        <v>57</v>
      </c>
    </row>
    <row r="1891" spans="1:19" x14ac:dyDescent="0.2">
      <c r="A1891" s="22" t="str">
        <f t="shared" si="210"/>
        <v>Sporstopper</v>
      </c>
      <c r="B1891" s="22" t="str">
        <f t="shared" si="211"/>
        <v>NONS_Process</v>
      </c>
      <c r="C1891" s="23" t="s">
        <v>169</v>
      </c>
      <c r="D1891" s="24"/>
      <c r="E1891" s="9" t="s">
        <v>170</v>
      </c>
      <c r="F1891" s="9" t="s">
        <v>63</v>
      </c>
      <c r="G1891" s="9" t="s">
        <v>171</v>
      </c>
      <c r="H1891" s="9" t="s">
        <v>65</v>
      </c>
      <c r="I1891" s="9" t="s">
        <v>172</v>
      </c>
      <c r="J1891" s="9"/>
      <c r="K1891" s="9"/>
      <c r="L1891" s="9"/>
      <c r="M1891" s="9"/>
      <c r="N1891" s="10" t="s">
        <v>139</v>
      </c>
      <c r="O1891" s="10" t="s">
        <v>57</v>
      </c>
      <c r="P1891" s="10" t="s">
        <v>57</v>
      </c>
      <c r="Q1891" s="10" t="s">
        <v>139</v>
      </c>
      <c r="R1891" s="10" t="s">
        <v>57</v>
      </c>
      <c r="S1891" s="10" t="s">
        <v>139</v>
      </c>
    </row>
    <row r="1892" spans="1:19" x14ac:dyDescent="0.2">
      <c r="A1892" s="22" t="str">
        <f t="shared" si="210"/>
        <v>Sporstopper</v>
      </c>
      <c r="B1892" s="22" t="str">
        <f t="shared" si="211"/>
        <v>NONS_Process</v>
      </c>
      <c r="C1892" s="23" t="s">
        <v>173</v>
      </c>
      <c r="D1892" s="24"/>
      <c r="E1892" s="9" t="s">
        <v>174</v>
      </c>
      <c r="F1892" s="9" t="s">
        <v>63</v>
      </c>
      <c r="G1892" s="9" t="s">
        <v>175</v>
      </c>
      <c r="H1892" s="9" t="s">
        <v>65</v>
      </c>
      <c r="I1892" s="9" t="s">
        <v>176</v>
      </c>
      <c r="J1892" s="9"/>
      <c r="K1892" s="9"/>
      <c r="L1892" s="9"/>
      <c r="M1892" s="9"/>
      <c r="N1892" s="10" t="s">
        <v>139</v>
      </c>
      <c r="O1892" s="10" t="s">
        <v>57</v>
      </c>
      <c r="P1892" s="10" t="s">
        <v>57</v>
      </c>
      <c r="Q1892" s="10" t="s">
        <v>139</v>
      </c>
      <c r="R1892" s="10" t="s">
        <v>57</v>
      </c>
      <c r="S1892" s="10" t="s">
        <v>139</v>
      </c>
    </row>
    <row r="1893" spans="1:19" x14ac:dyDescent="0.2">
      <c r="A1893" s="22" t="str">
        <f t="shared" si="210"/>
        <v>Sporstopper</v>
      </c>
      <c r="B1893" s="22" t="str">
        <f t="shared" si="211"/>
        <v>NONS_Process</v>
      </c>
      <c r="C1893" s="23" t="s">
        <v>177</v>
      </c>
      <c r="D1893" s="24"/>
      <c r="E1893" s="9" t="s">
        <v>178</v>
      </c>
      <c r="F1893" s="9" t="s">
        <v>63</v>
      </c>
      <c r="G1893" s="9" t="s">
        <v>179</v>
      </c>
      <c r="H1893" s="9" t="s">
        <v>65</v>
      </c>
      <c r="I1893" s="9" t="s">
        <v>180</v>
      </c>
      <c r="J1893" s="9"/>
      <c r="K1893" s="9"/>
      <c r="L1893" s="9"/>
      <c r="M1893" s="9"/>
      <c r="N1893" s="10" t="s">
        <v>139</v>
      </c>
      <c r="O1893" s="10" t="s">
        <v>139</v>
      </c>
      <c r="P1893" s="10" t="s">
        <v>139</v>
      </c>
      <c r="Q1893" s="10" t="s">
        <v>139</v>
      </c>
      <c r="R1893" s="10" t="s">
        <v>139</v>
      </c>
      <c r="S1893" s="10" t="s">
        <v>139</v>
      </c>
    </row>
    <row r="1894" spans="1:19" x14ac:dyDescent="0.2">
      <c r="A1894" s="22" t="str">
        <f t="shared" si="210"/>
        <v>Sporstopper</v>
      </c>
      <c r="B1894" s="22" t="str">
        <f t="shared" si="211"/>
        <v>NONS_Process</v>
      </c>
      <c r="C1894" s="23" t="s">
        <v>181</v>
      </c>
      <c r="D1894" s="24"/>
      <c r="E1894" s="9" t="s">
        <v>182</v>
      </c>
      <c r="F1894" s="9" t="s">
        <v>63</v>
      </c>
      <c r="G1894" s="9" t="s">
        <v>183</v>
      </c>
      <c r="H1894" s="9" t="s">
        <v>65</v>
      </c>
      <c r="I1894" s="9" t="s">
        <v>184</v>
      </c>
      <c r="J1894" s="9"/>
      <c r="K1894" s="9"/>
      <c r="L1894" s="9"/>
      <c r="M1894" s="9"/>
      <c r="N1894" s="10" t="s">
        <v>139</v>
      </c>
      <c r="O1894" s="10" t="s">
        <v>139</v>
      </c>
      <c r="P1894" s="10" t="s">
        <v>139</v>
      </c>
      <c r="Q1894" s="10" t="s">
        <v>139</v>
      </c>
      <c r="R1894" s="10" t="s">
        <v>139</v>
      </c>
      <c r="S1894" s="10" t="s">
        <v>139</v>
      </c>
    </row>
    <row r="1895" spans="1:19" ht="15" x14ac:dyDescent="0.25">
      <c r="A1895" s="19" t="str">
        <f t="shared" si="210"/>
        <v>Sporstopper</v>
      </c>
      <c r="B1895" s="20" t="s">
        <v>185</v>
      </c>
      <c r="C1895" s="20"/>
      <c r="D1895" s="21"/>
      <c r="E1895" s="7" t="s">
        <v>186</v>
      </c>
      <c r="F1895" s="7" t="s">
        <v>60</v>
      </c>
      <c r="G1895" s="7" t="s">
        <v>187</v>
      </c>
      <c r="H1895" s="7"/>
      <c r="I1895" s="7"/>
      <c r="J1895" s="7"/>
      <c r="K1895" s="7"/>
      <c r="L1895" s="7"/>
      <c r="M1895" s="7"/>
      <c r="N1895" s="8" t="s">
        <v>57</v>
      </c>
      <c r="O1895" s="8" t="s">
        <v>57</v>
      </c>
      <c r="P1895" s="8" t="s">
        <v>57</v>
      </c>
      <c r="Q1895" s="8" t="s">
        <v>57</v>
      </c>
      <c r="R1895" s="8" t="s">
        <v>57</v>
      </c>
      <c r="S1895" s="8" t="s">
        <v>57</v>
      </c>
    </row>
    <row r="1896" spans="1:19" x14ac:dyDescent="0.2">
      <c r="A1896" s="22" t="str">
        <f t="shared" si="210"/>
        <v>Sporstopper</v>
      </c>
      <c r="B1896" s="22" t="str">
        <f t="shared" ref="B1896:B1901" si="212">B1895</f>
        <v>NONS_Revision</v>
      </c>
      <c r="C1896" s="23" t="s">
        <v>188</v>
      </c>
      <c r="D1896" s="24"/>
      <c r="E1896" s="9" t="s">
        <v>189</v>
      </c>
      <c r="F1896" s="9" t="s">
        <v>63</v>
      </c>
      <c r="G1896" s="9" t="s">
        <v>190</v>
      </c>
      <c r="H1896" s="9" t="s">
        <v>65</v>
      </c>
      <c r="I1896" s="9" t="s">
        <v>191</v>
      </c>
      <c r="J1896" s="9"/>
      <c r="K1896" s="9"/>
      <c r="L1896" s="9"/>
      <c r="M1896" s="9"/>
      <c r="N1896" s="10" t="s">
        <v>57</v>
      </c>
      <c r="O1896" s="10" t="s">
        <v>57</v>
      </c>
      <c r="P1896" s="10" t="s">
        <v>57</v>
      </c>
      <c r="Q1896" s="10" t="s">
        <v>57</v>
      </c>
      <c r="R1896" s="10" t="s">
        <v>57</v>
      </c>
      <c r="S1896" s="10" t="s">
        <v>57</v>
      </c>
    </row>
    <row r="1897" spans="1:19" x14ac:dyDescent="0.2">
      <c r="A1897" s="22" t="str">
        <f t="shared" si="210"/>
        <v>Sporstopper</v>
      </c>
      <c r="B1897" s="22" t="str">
        <f t="shared" si="212"/>
        <v>NONS_Revision</v>
      </c>
      <c r="C1897" s="23" t="s">
        <v>192</v>
      </c>
      <c r="D1897" s="24"/>
      <c r="E1897" s="9" t="s">
        <v>193</v>
      </c>
      <c r="F1897" s="9" t="s">
        <v>63</v>
      </c>
      <c r="G1897" s="9" t="s">
        <v>194</v>
      </c>
      <c r="H1897" s="9" t="s">
        <v>106</v>
      </c>
      <c r="I1897" s="9" t="s">
        <v>195</v>
      </c>
      <c r="J1897" s="9"/>
      <c r="K1897" s="9"/>
      <c r="L1897" s="9"/>
      <c r="M1897" s="9"/>
      <c r="N1897" s="10" t="s">
        <v>57</v>
      </c>
      <c r="O1897" s="10" t="s">
        <v>57</v>
      </c>
      <c r="P1897" s="10" t="s">
        <v>57</v>
      </c>
      <c r="Q1897" s="10" t="s">
        <v>57</v>
      </c>
      <c r="R1897" s="10" t="s">
        <v>57</v>
      </c>
      <c r="S1897" s="10" t="s">
        <v>57</v>
      </c>
    </row>
    <row r="1898" spans="1:19" x14ac:dyDescent="0.2">
      <c r="A1898" s="22" t="str">
        <f t="shared" si="210"/>
        <v>Sporstopper</v>
      </c>
      <c r="B1898" s="22" t="str">
        <f t="shared" si="212"/>
        <v>NONS_Revision</v>
      </c>
      <c r="C1898" s="23" t="s">
        <v>196</v>
      </c>
      <c r="D1898" s="24"/>
      <c r="E1898" s="9" t="s">
        <v>197</v>
      </c>
      <c r="F1898" s="9" t="s">
        <v>63</v>
      </c>
      <c r="G1898" s="9" t="s">
        <v>198</v>
      </c>
      <c r="H1898" s="9" t="s">
        <v>199</v>
      </c>
      <c r="I1898" s="9" t="s">
        <v>200</v>
      </c>
      <c r="J1898" s="9"/>
      <c r="K1898" s="9"/>
      <c r="L1898" s="9"/>
      <c r="M1898" s="9"/>
      <c r="N1898" s="10" t="s">
        <v>57</v>
      </c>
      <c r="O1898" s="10" t="s">
        <v>57</v>
      </c>
      <c r="P1898" s="10" t="s">
        <v>57</v>
      </c>
      <c r="Q1898" s="10" t="s">
        <v>57</v>
      </c>
      <c r="R1898" s="10" t="s">
        <v>57</v>
      </c>
      <c r="S1898" s="10" t="s">
        <v>57</v>
      </c>
    </row>
    <row r="1899" spans="1:19" x14ac:dyDescent="0.2">
      <c r="A1899" s="22" t="str">
        <f t="shared" si="210"/>
        <v>Sporstopper</v>
      </c>
      <c r="B1899" s="22" t="str">
        <f t="shared" si="212"/>
        <v>NONS_Revision</v>
      </c>
      <c r="C1899" s="23" t="s">
        <v>201</v>
      </c>
      <c r="D1899" s="24"/>
      <c r="E1899" s="9" t="s">
        <v>202</v>
      </c>
      <c r="F1899" s="9" t="s">
        <v>63</v>
      </c>
      <c r="G1899" s="9" t="s">
        <v>203</v>
      </c>
      <c r="H1899" s="9" t="s">
        <v>65</v>
      </c>
      <c r="I1899" s="9" t="s">
        <v>204</v>
      </c>
      <c r="J1899" s="9"/>
      <c r="K1899" s="9"/>
      <c r="L1899" s="9"/>
      <c r="M1899" s="9"/>
      <c r="N1899" s="10" t="s">
        <v>57</v>
      </c>
      <c r="O1899" s="10" t="s">
        <v>57</v>
      </c>
      <c r="P1899" s="10" t="s">
        <v>57</v>
      </c>
      <c r="Q1899" s="10" t="s">
        <v>57</v>
      </c>
      <c r="R1899" s="10" t="s">
        <v>57</v>
      </c>
      <c r="S1899" s="10" t="s">
        <v>57</v>
      </c>
    </row>
    <row r="1900" spans="1:19" x14ac:dyDescent="0.2">
      <c r="A1900" s="22" t="str">
        <f t="shared" si="210"/>
        <v>Sporstopper</v>
      </c>
      <c r="B1900" s="22" t="str">
        <f t="shared" si="212"/>
        <v>NONS_Revision</v>
      </c>
      <c r="C1900" s="23" t="s">
        <v>205</v>
      </c>
      <c r="D1900" s="24"/>
      <c r="E1900" s="9" t="s">
        <v>206</v>
      </c>
      <c r="F1900" s="9" t="s">
        <v>63</v>
      </c>
      <c r="G1900" s="9" t="s">
        <v>207</v>
      </c>
      <c r="H1900" s="9" t="s">
        <v>65</v>
      </c>
      <c r="I1900" s="9" t="s">
        <v>208</v>
      </c>
      <c r="J1900" s="9"/>
      <c r="K1900" s="9"/>
      <c r="L1900" s="9"/>
      <c r="M1900" s="9"/>
      <c r="N1900" s="10" t="s">
        <v>57</v>
      </c>
      <c r="O1900" s="10" t="s">
        <v>57</v>
      </c>
      <c r="P1900" s="10" t="s">
        <v>57</v>
      </c>
      <c r="Q1900" s="10" t="s">
        <v>57</v>
      </c>
      <c r="R1900" s="10" t="s">
        <v>57</v>
      </c>
      <c r="S1900" s="10" t="s">
        <v>57</v>
      </c>
    </row>
    <row r="1901" spans="1:19" x14ac:dyDescent="0.2">
      <c r="A1901" s="22" t="str">
        <f t="shared" si="210"/>
        <v>Sporstopper</v>
      </c>
      <c r="B1901" s="22" t="str">
        <f t="shared" si="212"/>
        <v>NONS_Revision</v>
      </c>
      <c r="C1901" s="23" t="s">
        <v>209</v>
      </c>
      <c r="D1901" s="24"/>
      <c r="E1901" s="9" t="s">
        <v>210</v>
      </c>
      <c r="F1901" s="9" t="s">
        <v>63</v>
      </c>
      <c r="G1901" s="9" t="s">
        <v>211</v>
      </c>
      <c r="H1901" s="9" t="s">
        <v>65</v>
      </c>
      <c r="I1901" s="9" t="s">
        <v>212</v>
      </c>
      <c r="J1901" s="9"/>
      <c r="K1901" s="9"/>
      <c r="L1901" s="9"/>
      <c r="M1901" s="9"/>
      <c r="N1901" s="10" t="s">
        <v>57</v>
      </c>
      <c r="O1901" s="10" t="s">
        <v>57</v>
      </c>
      <c r="P1901" s="10" t="s">
        <v>57</v>
      </c>
      <c r="Q1901" s="10" t="s">
        <v>57</v>
      </c>
      <c r="R1901" s="10" t="s">
        <v>57</v>
      </c>
      <c r="S1901" s="10" t="s">
        <v>57</v>
      </c>
    </row>
    <row r="1902" spans="1:19" ht="15" x14ac:dyDescent="0.25">
      <c r="A1902" s="19" t="str">
        <f t="shared" si="210"/>
        <v>Sporstopper</v>
      </c>
      <c r="B1902" s="20" t="s">
        <v>213</v>
      </c>
      <c r="C1902" s="20"/>
      <c r="D1902" s="21"/>
      <c r="E1902" s="7" t="s">
        <v>214</v>
      </c>
      <c r="F1902" s="7" t="s">
        <v>60</v>
      </c>
      <c r="G1902" s="7"/>
      <c r="H1902" s="7"/>
      <c r="I1902" s="7"/>
      <c r="J1902" s="7"/>
      <c r="K1902" s="7"/>
      <c r="L1902" s="7"/>
      <c r="M1902" s="7"/>
      <c r="N1902" s="8" t="s">
        <v>131</v>
      </c>
      <c r="O1902" s="8" t="s">
        <v>131</v>
      </c>
      <c r="P1902" s="8" t="s">
        <v>131</v>
      </c>
      <c r="Q1902" s="8" t="s">
        <v>139</v>
      </c>
      <c r="R1902" s="8" t="s">
        <v>57</v>
      </c>
      <c r="S1902" s="8" t="s">
        <v>131</v>
      </c>
    </row>
    <row r="1903" spans="1:19" x14ac:dyDescent="0.2">
      <c r="A1903" s="22" t="str">
        <f t="shared" si="210"/>
        <v>Sporstopper</v>
      </c>
      <c r="B1903" s="22" t="str">
        <f>B1902</f>
        <v>NOSSB_Reference</v>
      </c>
      <c r="C1903" s="23" t="s">
        <v>215</v>
      </c>
      <c r="D1903" s="24"/>
      <c r="E1903" s="9" t="s">
        <v>216</v>
      </c>
      <c r="F1903" s="9" t="s">
        <v>63</v>
      </c>
      <c r="G1903" s="9" t="s">
        <v>217</v>
      </c>
      <c r="H1903" s="9" t="s">
        <v>65</v>
      </c>
      <c r="I1903" s="9" t="s">
        <v>218</v>
      </c>
      <c r="J1903" s="9"/>
      <c r="K1903" s="9"/>
      <c r="L1903" s="9"/>
      <c r="M1903" s="9"/>
      <c r="N1903" s="10" t="s">
        <v>139</v>
      </c>
      <c r="O1903" s="10" t="s">
        <v>139</v>
      </c>
      <c r="P1903" s="10" t="s">
        <v>57</v>
      </c>
      <c r="Q1903" s="10" t="s">
        <v>139</v>
      </c>
      <c r="R1903" s="10" t="s">
        <v>57</v>
      </c>
      <c r="S1903" s="10" t="s">
        <v>139</v>
      </c>
    </row>
    <row r="1904" spans="1:19" x14ac:dyDescent="0.2">
      <c r="A1904" s="22" t="str">
        <f t="shared" si="210"/>
        <v>Sporstopper</v>
      </c>
      <c r="B1904" s="22" t="str">
        <f>B1903</f>
        <v>NOSSB_Reference</v>
      </c>
      <c r="C1904" s="23" t="s">
        <v>219</v>
      </c>
      <c r="D1904" s="24"/>
      <c r="E1904" s="9" t="s">
        <v>220</v>
      </c>
      <c r="F1904" s="9" t="s">
        <v>63</v>
      </c>
      <c r="G1904" s="9" t="s">
        <v>221</v>
      </c>
      <c r="H1904" s="9" t="s">
        <v>65</v>
      </c>
      <c r="I1904" s="9" t="s">
        <v>222</v>
      </c>
      <c r="J1904" s="9"/>
      <c r="K1904" s="9"/>
      <c r="L1904" s="9"/>
      <c r="M1904" s="9"/>
      <c r="N1904" s="10" t="s">
        <v>57</v>
      </c>
      <c r="O1904" s="10" t="s">
        <v>57</v>
      </c>
      <c r="P1904" s="10" t="s">
        <v>57</v>
      </c>
      <c r="Q1904" s="10" t="s">
        <v>139</v>
      </c>
      <c r="R1904" s="10" t="s">
        <v>57</v>
      </c>
      <c r="S1904" s="10" t="s">
        <v>57</v>
      </c>
    </row>
    <row r="1905" spans="1:19" x14ac:dyDescent="0.2">
      <c r="A1905" s="22" t="str">
        <f t="shared" si="210"/>
        <v>Sporstopper</v>
      </c>
      <c r="B1905" s="22" t="str">
        <f>B1904</f>
        <v>NOSSB_Reference</v>
      </c>
      <c r="C1905" s="23" t="s">
        <v>223</v>
      </c>
      <c r="D1905" s="24"/>
      <c r="E1905" s="9" t="s">
        <v>224</v>
      </c>
      <c r="F1905" s="9" t="s">
        <v>63</v>
      </c>
      <c r="G1905" s="9" t="s">
        <v>225</v>
      </c>
      <c r="H1905" s="9" t="s">
        <v>65</v>
      </c>
      <c r="I1905" s="9" t="s">
        <v>226</v>
      </c>
      <c r="J1905" s="9"/>
      <c r="K1905" s="9"/>
      <c r="L1905" s="9"/>
      <c r="M1905" s="9"/>
      <c r="N1905" s="10" t="s">
        <v>139</v>
      </c>
      <c r="O1905" s="10" t="s">
        <v>139</v>
      </c>
      <c r="P1905" s="10" t="s">
        <v>57</v>
      </c>
      <c r="Q1905" s="10" t="s">
        <v>139</v>
      </c>
      <c r="R1905" s="10" t="s">
        <v>57</v>
      </c>
      <c r="S1905" s="10" t="s">
        <v>57</v>
      </c>
    </row>
    <row r="1906" spans="1:19" x14ac:dyDescent="0.2">
      <c r="A1906" s="22" t="str">
        <f t="shared" si="210"/>
        <v>Sporstopper</v>
      </c>
      <c r="B1906" s="22" t="str">
        <f>B1905</f>
        <v>NOSSB_Reference</v>
      </c>
      <c r="C1906" s="23" t="s">
        <v>227</v>
      </c>
      <c r="D1906" s="24"/>
      <c r="E1906" s="9" t="s">
        <v>228</v>
      </c>
      <c r="F1906" s="9" t="s">
        <v>63</v>
      </c>
      <c r="G1906" s="9" t="s">
        <v>229</v>
      </c>
      <c r="H1906" s="9" t="s">
        <v>65</v>
      </c>
      <c r="I1906" s="9" t="s">
        <v>230</v>
      </c>
      <c r="J1906" s="9"/>
      <c r="K1906" s="9"/>
      <c r="L1906" s="9"/>
      <c r="M1906" s="9"/>
      <c r="N1906" s="10" t="s">
        <v>139</v>
      </c>
      <c r="O1906" s="10" t="s">
        <v>139</v>
      </c>
      <c r="P1906" s="10" t="s">
        <v>139</v>
      </c>
      <c r="Q1906" s="10" t="s">
        <v>139</v>
      </c>
      <c r="R1906" s="10" t="s">
        <v>57</v>
      </c>
      <c r="S1906" s="10" t="s">
        <v>57</v>
      </c>
    </row>
    <row r="1907" spans="1:19" ht="15" x14ac:dyDescent="0.25">
      <c r="A1907" s="19" t="str">
        <f t="shared" si="210"/>
        <v>Sporstopper</v>
      </c>
      <c r="B1907" s="20" t="s">
        <v>231</v>
      </c>
      <c r="C1907" s="20"/>
      <c r="D1907" s="21"/>
      <c r="E1907" s="7" t="s">
        <v>232</v>
      </c>
      <c r="F1907" s="7" t="s">
        <v>60</v>
      </c>
      <c r="G1907" s="7" t="s">
        <v>233</v>
      </c>
      <c r="H1907" s="7"/>
      <c r="I1907" s="7"/>
      <c r="J1907" s="7" t="s">
        <v>234</v>
      </c>
      <c r="K1907" s="7" t="s">
        <v>233</v>
      </c>
      <c r="L1907" s="7" t="s">
        <v>235</v>
      </c>
      <c r="M1907" s="7" t="s">
        <v>236</v>
      </c>
      <c r="N1907" s="8" t="s">
        <v>131</v>
      </c>
      <c r="O1907" s="8" t="s">
        <v>131</v>
      </c>
      <c r="P1907" s="8" t="s">
        <v>131</v>
      </c>
      <c r="Q1907" s="8" t="s">
        <v>131</v>
      </c>
      <c r="R1907" s="8" t="s">
        <v>131</v>
      </c>
      <c r="S1907" s="8" t="s">
        <v>131</v>
      </c>
    </row>
    <row r="1908" spans="1:19" x14ac:dyDescent="0.2">
      <c r="A1908" s="22" t="str">
        <f t="shared" si="210"/>
        <v>Sporstopper</v>
      </c>
      <c r="B1908" s="22" t="str">
        <f t="shared" ref="B1908:B1913" si="213">B1907</f>
        <v>NOSSB_ReqTriggers</v>
      </c>
      <c r="C1908" s="23" t="s">
        <v>237</v>
      </c>
      <c r="D1908" s="24"/>
      <c r="E1908" s="9" t="s">
        <v>238</v>
      </c>
      <c r="F1908" s="9" t="s">
        <v>63</v>
      </c>
      <c r="G1908" s="9" t="s">
        <v>239</v>
      </c>
      <c r="H1908" s="9" t="s">
        <v>155</v>
      </c>
      <c r="I1908" s="9" t="s">
        <v>240</v>
      </c>
      <c r="J1908" s="9" t="s">
        <v>241</v>
      </c>
      <c r="K1908" s="9" t="s">
        <v>239</v>
      </c>
      <c r="L1908" s="9" t="s">
        <v>237</v>
      </c>
      <c r="M1908" s="9" t="s">
        <v>242</v>
      </c>
      <c r="N1908" s="10" t="s">
        <v>139</v>
      </c>
      <c r="O1908" s="10" t="s">
        <v>139</v>
      </c>
      <c r="P1908" s="10" t="s">
        <v>139</v>
      </c>
      <c r="Q1908" s="10" t="s">
        <v>139</v>
      </c>
      <c r="R1908" s="10" t="s">
        <v>139</v>
      </c>
      <c r="S1908" s="10" t="s">
        <v>139</v>
      </c>
    </row>
    <row r="1909" spans="1:19" x14ac:dyDescent="0.2">
      <c r="A1909" s="22" t="str">
        <f t="shared" si="210"/>
        <v>Sporstopper</v>
      </c>
      <c r="B1909" s="22" t="str">
        <f t="shared" si="213"/>
        <v>NOSSB_ReqTriggers</v>
      </c>
      <c r="C1909" s="23" t="s">
        <v>243</v>
      </c>
      <c r="D1909" s="24"/>
      <c r="E1909" s="9" t="s">
        <v>244</v>
      </c>
      <c r="F1909" s="9" t="s">
        <v>63</v>
      </c>
      <c r="G1909" s="9" t="s">
        <v>245</v>
      </c>
      <c r="H1909" s="9" t="s">
        <v>155</v>
      </c>
      <c r="I1909" s="9" t="s">
        <v>240</v>
      </c>
      <c r="J1909" s="9" t="s">
        <v>246</v>
      </c>
      <c r="K1909" s="9" t="s">
        <v>245</v>
      </c>
      <c r="L1909" s="9" t="s">
        <v>243</v>
      </c>
      <c r="M1909" s="9" t="s">
        <v>247</v>
      </c>
      <c r="N1909" s="10" t="s">
        <v>139</v>
      </c>
      <c r="O1909" s="10" t="s">
        <v>139</v>
      </c>
      <c r="P1909" s="10" t="s">
        <v>139</v>
      </c>
      <c r="Q1909" s="10" t="s">
        <v>139</v>
      </c>
      <c r="R1909" s="10" t="s">
        <v>139</v>
      </c>
      <c r="S1909" s="10" t="s">
        <v>139</v>
      </c>
    </row>
    <row r="1910" spans="1:19" x14ac:dyDescent="0.2">
      <c r="A1910" s="22" t="str">
        <f t="shared" ref="A1910:A1941" si="214">A1909</f>
        <v>Sporstopper</v>
      </c>
      <c r="B1910" s="22" t="str">
        <f t="shared" si="213"/>
        <v>NOSSB_ReqTriggers</v>
      </c>
      <c r="C1910" s="23" t="s">
        <v>248</v>
      </c>
      <c r="D1910" s="24"/>
      <c r="E1910" s="9" t="s">
        <v>249</v>
      </c>
      <c r="F1910" s="9" t="s">
        <v>63</v>
      </c>
      <c r="G1910" s="9" t="s">
        <v>250</v>
      </c>
      <c r="H1910" s="9" t="s">
        <v>155</v>
      </c>
      <c r="I1910" s="9" t="s">
        <v>240</v>
      </c>
      <c r="J1910" s="9" t="s">
        <v>251</v>
      </c>
      <c r="K1910" s="9" t="s">
        <v>250</v>
      </c>
      <c r="L1910" s="9" t="s">
        <v>252</v>
      </c>
      <c r="M1910" s="9" t="s">
        <v>253</v>
      </c>
      <c r="N1910" s="10" t="s">
        <v>139</v>
      </c>
      <c r="O1910" s="10" t="s">
        <v>139</v>
      </c>
      <c r="P1910" s="10" t="s">
        <v>139</v>
      </c>
      <c r="Q1910" s="10" t="s">
        <v>139</v>
      </c>
      <c r="R1910" s="10" t="s">
        <v>139</v>
      </c>
      <c r="S1910" s="10" t="s">
        <v>139</v>
      </c>
    </row>
    <row r="1911" spans="1:19" x14ac:dyDescent="0.2">
      <c r="A1911" s="22" t="str">
        <f t="shared" si="214"/>
        <v>Sporstopper</v>
      </c>
      <c r="B1911" s="22" t="str">
        <f t="shared" si="213"/>
        <v>NOSSB_ReqTriggers</v>
      </c>
      <c r="C1911" s="23" t="s">
        <v>254</v>
      </c>
      <c r="D1911" s="24"/>
      <c r="E1911" s="9" t="s">
        <v>255</v>
      </c>
      <c r="F1911" s="9" t="s">
        <v>63</v>
      </c>
      <c r="G1911" s="9" t="s">
        <v>256</v>
      </c>
      <c r="H1911" s="9" t="s">
        <v>155</v>
      </c>
      <c r="I1911" s="9" t="s">
        <v>240</v>
      </c>
      <c r="J1911" s="9" t="s">
        <v>257</v>
      </c>
      <c r="K1911" s="9" t="s">
        <v>258</v>
      </c>
      <c r="L1911" s="9" t="s">
        <v>259</v>
      </c>
      <c r="M1911" s="9" t="s">
        <v>260</v>
      </c>
      <c r="N1911" s="10" t="s">
        <v>139</v>
      </c>
      <c r="O1911" s="10" t="s">
        <v>139</v>
      </c>
      <c r="P1911" s="10" t="s">
        <v>139</v>
      </c>
      <c r="Q1911" s="10" t="s">
        <v>139</v>
      </c>
      <c r="R1911" s="10" t="s">
        <v>139</v>
      </c>
      <c r="S1911" s="10" t="s">
        <v>139</v>
      </c>
    </row>
    <row r="1912" spans="1:19" x14ac:dyDescent="0.2">
      <c r="A1912" s="22" t="str">
        <f t="shared" si="214"/>
        <v>Sporstopper</v>
      </c>
      <c r="B1912" s="22" t="str">
        <f t="shared" si="213"/>
        <v>NOSSB_ReqTriggers</v>
      </c>
      <c r="C1912" s="23" t="s">
        <v>261</v>
      </c>
      <c r="D1912" s="24"/>
      <c r="E1912" s="9" t="s">
        <v>262</v>
      </c>
      <c r="F1912" s="9" t="s">
        <v>63</v>
      </c>
      <c r="G1912" s="9" t="s">
        <v>263</v>
      </c>
      <c r="H1912" s="9" t="s">
        <v>155</v>
      </c>
      <c r="I1912" s="9" t="s">
        <v>240</v>
      </c>
      <c r="J1912" s="9" t="s">
        <v>264</v>
      </c>
      <c r="K1912" s="9" t="s">
        <v>265</v>
      </c>
      <c r="L1912" s="9" t="s">
        <v>261</v>
      </c>
      <c r="M1912" s="9" t="s">
        <v>266</v>
      </c>
      <c r="N1912" s="10" t="s">
        <v>57</v>
      </c>
      <c r="O1912" s="10" t="s">
        <v>57</v>
      </c>
      <c r="P1912" s="10" t="s">
        <v>57</v>
      </c>
      <c r="Q1912" s="10" t="s">
        <v>57</v>
      </c>
      <c r="R1912" s="10" t="s">
        <v>57</v>
      </c>
      <c r="S1912" s="10" t="s">
        <v>57</v>
      </c>
    </row>
    <row r="1913" spans="1:19" x14ac:dyDescent="0.2">
      <c r="A1913" s="22" t="str">
        <f t="shared" si="214"/>
        <v>Sporstopper</v>
      </c>
      <c r="B1913" s="22" t="str">
        <f t="shared" si="213"/>
        <v>NOSSB_ReqTriggers</v>
      </c>
      <c r="C1913" s="23" t="s">
        <v>267</v>
      </c>
      <c r="D1913" s="24"/>
      <c r="E1913" s="9" t="s">
        <v>268</v>
      </c>
      <c r="F1913" s="9" t="s">
        <v>63</v>
      </c>
      <c r="G1913" s="9" t="s">
        <v>269</v>
      </c>
      <c r="H1913" s="9" t="s">
        <v>155</v>
      </c>
      <c r="I1913" s="9" t="s">
        <v>240</v>
      </c>
      <c r="J1913" s="9" t="s">
        <v>270</v>
      </c>
      <c r="K1913" s="9" t="s">
        <v>271</v>
      </c>
      <c r="L1913" s="9" t="s">
        <v>267</v>
      </c>
      <c r="M1913" s="9" t="s">
        <v>272</v>
      </c>
      <c r="N1913" s="10" t="s">
        <v>57</v>
      </c>
      <c r="O1913" s="10" t="s">
        <v>57</v>
      </c>
      <c r="P1913" s="10" t="s">
        <v>57</v>
      </c>
      <c r="Q1913" s="10" t="s">
        <v>57</v>
      </c>
      <c r="R1913" s="10" t="s">
        <v>57</v>
      </c>
      <c r="S1913" s="10" t="s">
        <v>57</v>
      </c>
    </row>
    <row r="1914" spans="1:19" ht="15" x14ac:dyDescent="0.25">
      <c r="A1914" s="19" t="str">
        <f t="shared" si="214"/>
        <v>Sporstopper</v>
      </c>
      <c r="B1914" s="20" t="s">
        <v>618</v>
      </c>
      <c r="C1914" s="20"/>
      <c r="D1914" s="21"/>
      <c r="E1914" s="7"/>
      <c r="F1914" s="7" t="s">
        <v>60</v>
      </c>
      <c r="G1914" s="7" t="s">
        <v>619</v>
      </c>
      <c r="H1914" s="7"/>
      <c r="I1914" s="7" t="s">
        <v>618</v>
      </c>
      <c r="J1914" s="7"/>
      <c r="K1914" s="7"/>
      <c r="L1914" s="7"/>
      <c r="M1914" s="7"/>
      <c r="N1914" s="8" t="s">
        <v>131</v>
      </c>
      <c r="O1914" s="8" t="s">
        <v>131</v>
      </c>
      <c r="P1914" s="8" t="s">
        <v>131</v>
      </c>
      <c r="Q1914" s="8" t="s">
        <v>131</v>
      </c>
      <c r="R1914" s="8" t="s">
        <v>57</v>
      </c>
      <c r="S1914" s="8" t="s">
        <v>57</v>
      </c>
    </row>
    <row r="1915" spans="1:19" x14ac:dyDescent="0.2">
      <c r="A1915" s="22" t="str">
        <f t="shared" si="214"/>
        <v>Sporstopper</v>
      </c>
      <c r="B1915" s="22" t="str">
        <f>B1914</f>
        <v>Pset_ElementComponentCommon</v>
      </c>
      <c r="C1915" s="23" t="s">
        <v>5</v>
      </c>
      <c r="D1915" s="24"/>
      <c r="E1915" s="9" t="s">
        <v>298</v>
      </c>
      <c r="F1915" s="9" t="s">
        <v>63</v>
      </c>
      <c r="G1915" s="9" t="s">
        <v>299</v>
      </c>
      <c r="H1915" s="9" t="s">
        <v>65</v>
      </c>
      <c r="I1915" s="9" t="s">
        <v>620</v>
      </c>
      <c r="J1915" s="9"/>
      <c r="K1915" s="9"/>
      <c r="L1915" s="9"/>
      <c r="M1915" s="9"/>
      <c r="N1915" s="10" t="s">
        <v>57</v>
      </c>
      <c r="O1915" s="10" t="s">
        <v>57</v>
      </c>
      <c r="P1915" s="10" t="s">
        <v>57</v>
      </c>
      <c r="Q1915" s="10" t="s">
        <v>57</v>
      </c>
      <c r="R1915" s="10" t="s">
        <v>57</v>
      </c>
      <c r="S1915" s="10" t="s">
        <v>57</v>
      </c>
    </row>
    <row r="1916" spans="1:19" x14ac:dyDescent="0.2">
      <c r="A1916" s="22" t="str">
        <f t="shared" si="214"/>
        <v>Sporstopper</v>
      </c>
      <c r="B1916" s="22" t="str">
        <f>B1915</f>
        <v>Pset_ElementComponentCommon</v>
      </c>
      <c r="C1916" s="23" t="s">
        <v>621</v>
      </c>
      <c r="D1916" s="24"/>
      <c r="E1916" s="9"/>
      <c r="F1916" s="9" t="s">
        <v>63</v>
      </c>
      <c r="G1916" s="9" t="s">
        <v>622</v>
      </c>
      <c r="H1916" s="9" t="s">
        <v>65</v>
      </c>
      <c r="I1916" s="9" t="s">
        <v>623</v>
      </c>
      <c r="J1916" s="9"/>
      <c r="K1916" s="9"/>
      <c r="L1916" s="9"/>
      <c r="M1916" s="9"/>
      <c r="N1916" s="10" t="s">
        <v>139</v>
      </c>
      <c r="O1916" s="10" t="s">
        <v>139</v>
      </c>
      <c r="P1916" s="10" t="s">
        <v>139</v>
      </c>
      <c r="Q1916" s="10" t="s">
        <v>139</v>
      </c>
      <c r="R1916" s="10" t="s">
        <v>57</v>
      </c>
      <c r="S1916" s="10" t="s">
        <v>57</v>
      </c>
    </row>
    <row r="1917" spans="1:19" x14ac:dyDescent="0.2">
      <c r="A1917" s="22" t="str">
        <f t="shared" si="214"/>
        <v>Sporstopper</v>
      </c>
      <c r="B1917" s="22" t="str">
        <f>B1916</f>
        <v>Pset_ElementComponentCommon</v>
      </c>
      <c r="C1917" s="23" t="s">
        <v>624</v>
      </c>
      <c r="D1917" s="24"/>
      <c r="E1917" s="9"/>
      <c r="F1917" s="9" t="s">
        <v>63</v>
      </c>
      <c r="G1917" s="9" t="s">
        <v>619</v>
      </c>
      <c r="H1917" s="9" t="s">
        <v>65</v>
      </c>
      <c r="I1917" s="9" t="s">
        <v>625</v>
      </c>
      <c r="J1917" s="9"/>
      <c r="K1917" s="9"/>
      <c r="L1917" s="9"/>
      <c r="M1917" s="9"/>
      <c r="N1917" s="10" t="s">
        <v>139</v>
      </c>
      <c r="O1917" s="10" t="s">
        <v>139</v>
      </c>
      <c r="P1917" s="10" t="s">
        <v>139</v>
      </c>
      <c r="Q1917" s="10" t="s">
        <v>139</v>
      </c>
      <c r="R1917" s="10" t="s">
        <v>57</v>
      </c>
      <c r="S1917" s="10" t="s">
        <v>57</v>
      </c>
    </row>
    <row r="1918" spans="1:19" ht="15" x14ac:dyDescent="0.25">
      <c r="A1918" s="19" t="str">
        <f t="shared" si="214"/>
        <v>Sporstopper</v>
      </c>
      <c r="B1918" s="20" t="s">
        <v>1009</v>
      </c>
      <c r="C1918" s="20"/>
      <c r="D1918" s="21"/>
      <c r="E1918" s="7"/>
      <c r="F1918" s="7" t="s">
        <v>60</v>
      </c>
      <c r="G1918" s="7" t="s">
        <v>1010</v>
      </c>
      <c r="H1918" s="7"/>
      <c r="I1918" s="7" t="s">
        <v>1009</v>
      </c>
      <c r="J1918" s="7"/>
      <c r="K1918" s="7"/>
      <c r="L1918" s="7"/>
      <c r="M1918" s="7"/>
      <c r="N1918" s="8" t="s">
        <v>139</v>
      </c>
      <c r="O1918" s="8" t="s">
        <v>57</v>
      </c>
      <c r="P1918" s="8" t="s">
        <v>57</v>
      </c>
      <c r="Q1918" s="8" t="s">
        <v>57</v>
      </c>
      <c r="R1918" s="8" t="s">
        <v>57</v>
      </c>
      <c r="S1918" s="8" t="s">
        <v>57</v>
      </c>
    </row>
    <row r="1919" spans="1:19" x14ac:dyDescent="0.2">
      <c r="A1919" s="22" t="str">
        <f t="shared" si="214"/>
        <v>Sporstopper</v>
      </c>
      <c r="B1919" s="22" t="str">
        <f>B1918</f>
        <v>Pset_ImpactProtectionDeviceOccurrenceBumper</v>
      </c>
      <c r="C1919" s="23" t="s">
        <v>1011</v>
      </c>
      <c r="D1919" s="24"/>
      <c r="E1919" s="9"/>
      <c r="F1919" s="9" t="s">
        <v>63</v>
      </c>
      <c r="G1919" s="9" t="s">
        <v>1010</v>
      </c>
      <c r="H1919" s="9" t="s">
        <v>319</v>
      </c>
      <c r="I1919" s="9" t="s">
        <v>1012</v>
      </c>
      <c r="J1919" s="9"/>
      <c r="K1919" s="9"/>
      <c r="L1919" s="9"/>
      <c r="M1919" s="9"/>
      <c r="N1919" s="10" t="s">
        <v>139</v>
      </c>
      <c r="O1919" s="10" t="s">
        <v>57</v>
      </c>
      <c r="P1919" s="10" t="s">
        <v>57</v>
      </c>
      <c r="Q1919" s="10" t="s">
        <v>57</v>
      </c>
      <c r="R1919" s="10" t="s">
        <v>57</v>
      </c>
      <c r="S1919" s="10" t="s">
        <v>57</v>
      </c>
    </row>
    <row r="1920" spans="1:19" x14ac:dyDescent="0.2">
      <c r="A1920" s="22" t="str">
        <f t="shared" si="214"/>
        <v>Sporstopper</v>
      </c>
      <c r="B1920" s="22" t="str">
        <f>B1919</f>
        <v>Pset_ImpactProtectionDeviceOccurrenceBumper</v>
      </c>
      <c r="C1920" s="23" t="s">
        <v>1013</v>
      </c>
      <c r="D1920" s="24"/>
      <c r="E1920" s="9"/>
      <c r="F1920" s="9" t="s">
        <v>63</v>
      </c>
      <c r="G1920" s="9" t="s">
        <v>1014</v>
      </c>
      <c r="H1920" s="9" t="s">
        <v>65</v>
      </c>
      <c r="I1920" s="9" t="s">
        <v>1015</v>
      </c>
      <c r="J1920" s="9"/>
      <c r="K1920" s="9"/>
      <c r="L1920" s="9"/>
      <c r="M1920" s="9"/>
      <c r="N1920" s="10" t="s">
        <v>139</v>
      </c>
      <c r="O1920" s="10" t="s">
        <v>57</v>
      </c>
      <c r="P1920" s="10" t="s">
        <v>57</v>
      </c>
      <c r="Q1920" s="10" t="s">
        <v>57</v>
      </c>
      <c r="R1920" s="10" t="s">
        <v>57</v>
      </c>
      <c r="S1920" s="10" t="s">
        <v>57</v>
      </c>
    </row>
    <row r="1921" spans="1:19" x14ac:dyDescent="0.2">
      <c r="A1921" s="22" t="str">
        <f t="shared" si="214"/>
        <v>Sporstopper</v>
      </c>
      <c r="B1921" s="22" t="str">
        <f>B1920</f>
        <v>Pset_ImpactProtectionDeviceOccurrenceBumper</v>
      </c>
      <c r="C1921" s="23" t="s">
        <v>1016</v>
      </c>
      <c r="D1921" s="24"/>
      <c r="E1921" s="9"/>
      <c r="F1921" s="9" t="s">
        <v>63</v>
      </c>
      <c r="G1921" s="9" t="s">
        <v>1017</v>
      </c>
      <c r="H1921" s="9" t="s">
        <v>155</v>
      </c>
      <c r="I1921" s="9" t="s">
        <v>1018</v>
      </c>
      <c r="J1921" s="9"/>
      <c r="K1921" s="9"/>
      <c r="L1921" s="9"/>
      <c r="M1921" s="9"/>
      <c r="N1921" s="10" t="s">
        <v>139</v>
      </c>
      <c r="O1921" s="10" t="s">
        <v>57</v>
      </c>
      <c r="P1921" s="10" t="s">
        <v>57</v>
      </c>
      <c r="Q1921" s="10" t="s">
        <v>57</v>
      </c>
      <c r="R1921" s="10" t="s">
        <v>57</v>
      </c>
      <c r="S1921" s="10" t="s">
        <v>57</v>
      </c>
    </row>
    <row r="1922" spans="1:19" ht="15" x14ac:dyDescent="0.25">
      <c r="A1922" s="19" t="str">
        <f t="shared" si="214"/>
        <v>Sporstopper</v>
      </c>
      <c r="B1922" s="20" t="s">
        <v>1019</v>
      </c>
      <c r="C1922" s="20"/>
      <c r="D1922" s="21"/>
      <c r="E1922" s="7"/>
      <c r="F1922" s="7" t="s">
        <v>60</v>
      </c>
      <c r="G1922" s="7" t="s">
        <v>1020</v>
      </c>
      <c r="H1922" s="7"/>
      <c r="I1922" s="7" t="s">
        <v>1019</v>
      </c>
      <c r="J1922" s="7"/>
      <c r="K1922" s="7"/>
      <c r="L1922" s="7"/>
      <c r="M1922" s="7"/>
      <c r="N1922" s="8" t="s">
        <v>139</v>
      </c>
      <c r="O1922" s="8" t="s">
        <v>57</v>
      </c>
      <c r="P1922" s="8" t="s">
        <v>57</v>
      </c>
      <c r="Q1922" s="8" t="s">
        <v>57</v>
      </c>
      <c r="R1922" s="8" t="s">
        <v>57</v>
      </c>
      <c r="S1922" s="8" t="s">
        <v>57</v>
      </c>
    </row>
    <row r="1923" spans="1:19" x14ac:dyDescent="0.2">
      <c r="A1923" s="22" t="str">
        <f t="shared" si="214"/>
        <v>Sporstopper</v>
      </c>
      <c r="B1923" s="22" t="str">
        <f>B1922</f>
        <v>Pset_ImpactProtectionDeviceTypeBumper</v>
      </c>
      <c r="C1923" s="23" t="s">
        <v>1021</v>
      </c>
      <c r="D1923" s="24"/>
      <c r="E1923" s="9"/>
      <c r="F1923" s="9" t="s">
        <v>63</v>
      </c>
      <c r="G1923" s="9" t="s">
        <v>1020</v>
      </c>
      <c r="H1923" s="9" t="s">
        <v>1022</v>
      </c>
      <c r="I1923" s="9" t="s">
        <v>1023</v>
      </c>
      <c r="J1923" s="9"/>
      <c r="K1923" s="9"/>
      <c r="L1923" s="9"/>
      <c r="M1923" s="9"/>
      <c r="N1923" s="10" t="s">
        <v>139</v>
      </c>
      <c r="O1923" s="10" t="s">
        <v>57</v>
      </c>
      <c r="P1923" s="10" t="s">
        <v>57</v>
      </c>
      <c r="Q1923" s="10" t="s">
        <v>57</v>
      </c>
      <c r="R1923" s="10" t="s">
        <v>57</v>
      </c>
      <c r="S1923" s="10" t="s">
        <v>57</v>
      </c>
    </row>
    <row r="1924" spans="1:19" x14ac:dyDescent="0.2">
      <c r="A1924" s="22" t="str">
        <f t="shared" si="214"/>
        <v>Sporstopper</v>
      </c>
      <c r="B1924" s="22" t="str">
        <f>B1923</f>
        <v>Pset_ImpactProtectionDeviceTypeBumper</v>
      </c>
      <c r="C1924" s="23" t="s">
        <v>1024</v>
      </c>
      <c r="D1924" s="24"/>
      <c r="E1924" s="9"/>
      <c r="F1924" s="9" t="s">
        <v>63</v>
      </c>
      <c r="G1924" s="9" t="s">
        <v>1025</v>
      </c>
      <c r="H1924" s="9" t="s">
        <v>155</v>
      </c>
      <c r="I1924" s="9" t="s">
        <v>1026</v>
      </c>
      <c r="J1924" s="9"/>
      <c r="K1924" s="9"/>
      <c r="L1924" s="9"/>
      <c r="M1924" s="9"/>
      <c r="N1924" s="10" t="s">
        <v>139</v>
      </c>
      <c r="O1924" s="10" t="s">
        <v>57</v>
      </c>
      <c r="P1924" s="10" t="s">
        <v>57</v>
      </c>
      <c r="Q1924" s="10" t="s">
        <v>57</v>
      </c>
      <c r="R1924" s="10" t="s">
        <v>57</v>
      </c>
      <c r="S1924" s="10" t="s">
        <v>57</v>
      </c>
    </row>
    <row r="1925" spans="1:19" x14ac:dyDescent="0.2">
      <c r="A1925" s="22" t="str">
        <f t="shared" si="214"/>
        <v>Sporstopper</v>
      </c>
      <c r="B1925" s="22" t="str">
        <f>B1924</f>
        <v>Pset_ImpactProtectionDeviceTypeBumper</v>
      </c>
      <c r="C1925" s="23" t="s">
        <v>1027</v>
      </c>
      <c r="D1925" s="24"/>
      <c r="E1925" s="9"/>
      <c r="F1925" s="9" t="s">
        <v>63</v>
      </c>
      <c r="G1925" s="9" t="s">
        <v>1028</v>
      </c>
      <c r="H1925" s="9" t="s">
        <v>913</v>
      </c>
      <c r="I1925" s="9" t="s">
        <v>1029</v>
      </c>
      <c r="J1925" s="9"/>
      <c r="K1925" s="9"/>
      <c r="L1925" s="9"/>
      <c r="M1925" s="9"/>
      <c r="N1925" s="10" t="s">
        <v>139</v>
      </c>
      <c r="O1925" s="10" t="s">
        <v>57</v>
      </c>
      <c r="P1925" s="10" t="s">
        <v>57</v>
      </c>
      <c r="Q1925" s="10" t="s">
        <v>57</v>
      </c>
      <c r="R1925" s="10" t="s">
        <v>57</v>
      </c>
      <c r="S1925" s="10" t="s">
        <v>57</v>
      </c>
    </row>
    <row r="1926" spans="1:19" ht="15" x14ac:dyDescent="0.25">
      <c r="A1926" s="19" t="str">
        <f t="shared" si="214"/>
        <v>Sporstopper</v>
      </c>
      <c r="B1926" s="20" t="s">
        <v>364</v>
      </c>
      <c r="C1926" s="20"/>
      <c r="D1926" s="21"/>
      <c r="E1926" s="7"/>
      <c r="F1926" s="7" t="s">
        <v>60</v>
      </c>
      <c r="G1926" s="7" t="s">
        <v>365</v>
      </c>
      <c r="H1926" s="7"/>
      <c r="I1926" s="7" t="s">
        <v>364</v>
      </c>
      <c r="J1926" s="7"/>
      <c r="K1926" s="7"/>
      <c r="L1926" s="7"/>
      <c r="M1926" s="7"/>
      <c r="N1926" s="8" t="s">
        <v>139</v>
      </c>
      <c r="O1926" s="8" t="s">
        <v>139</v>
      </c>
      <c r="P1926" s="8" t="s">
        <v>139</v>
      </c>
      <c r="Q1926" s="8" t="s">
        <v>139</v>
      </c>
      <c r="R1926" s="8" t="s">
        <v>57</v>
      </c>
      <c r="S1926" s="8" t="s">
        <v>57</v>
      </c>
    </row>
    <row r="1927" spans="1:19" x14ac:dyDescent="0.2">
      <c r="A1927" s="22" t="str">
        <f t="shared" si="214"/>
        <v>Sporstopper</v>
      </c>
      <c r="B1927" s="22" t="str">
        <f>B1926</f>
        <v>Pset_InstallationOccurrence</v>
      </c>
      <c r="C1927" s="23" t="s">
        <v>366</v>
      </c>
      <c r="D1927" s="24"/>
      <c r="E1927" s="9"/>
      <c r="F1927" s="9" t="s">
        <v>63</v>
      </c>
      <c r="G1927" s="9" t="s">
        <v>367</v>
      </c>
      <c r="H1927" s="9" t="s">
        <v>65</v>
      </c>
      <c r="I1927" s="9" t="s">
        <v>368</v>
      </c>
      <c r="J1927" s="9"/>
      <c r="K1927" s="9"/>
      <c r="L1927" s="9"/>
      <c r="M1927" s="9"/>
      <c r="N1927" s="10" t="s">
        <v>139</v>
      </c>
      <c r="O1927" s="10" t="s">
        <v>139</v>
      </c>
      <c r="P1927" s="10" t="s">
        <v>139</v>
      </c>
      <c r="Q1927" s="10" t="s">
        <v>139</v>
      </c>
      <c r="R1927" s="10" t="s">
        <v>57</v>
      </c>
      <c r="S1927" s="10" t="s">
        <v>57</v>
      </c>
    </row>
    <row r="1928" spans="1:19" x14ac:dyDescent="0.2">
      <c r="A1928" s="22" t="str">
        <f t="shared" si="214"/>
        <v>Sporstopper</v>
      </c>
      <c r="B1928" s="22" t="str">
        <f>B1927</f>
        <v>Pset_InstallationOccurrence</v>
      </c>
      <c r="C1928" s="23" t="s">
        <v>369</v>
      </c>
      <c r="D1928" s="24"/>
      <c r="E1928" s="9"/>
      <c r="F1928" s="9" t="s">
        <v>63</v>
      </c>
      <c r="G1928" s="9" t="s">
        <v>365</v>
      </c>
      <c r="H1928" s="9" t="s">
        <v>65</v>
      </c>
      <c r="I1928" s="9" t="s">
        <v>370</v>
      </c>
      <c r="J1928" s="9"/>
      <c r="K1928" s="9"/>
      <c r="L1928" s="9"/>
      <c r="M1928" s="9"/>
      <c r="N1928" s="10" t="s">
        <v>139</v>
      </c>
      <c r="O1928" s="10" t="s">
        <v>139</v>
      </c>
      <c r="P1928" s="10" t="s">
        <v>139</v>
      </c>
      <c r="Q1928" s="10" t="s">
        <v>139</v>
      </c>
      <c r="R1928" s="10" t="s">
        <v>57</v>
      </c>
      <c r="S1928" s="10" t="s">
        <v>57</v>
      </c>
    </row>
    <row r="1929" spans="1:19" x14ac:dyDescent="0.2">
      <c r="A1929" s="22" t="str">
        <f t="shared" si="214"/>
        <v>Sporstopper</v>
      </c>
      <c r="B1929" s="22" t="str">
        <f>B1928</f>
        <v>Pset_InstallationOccurrence</v>
      </c>
      <c r="C1929" s="23" t="s">
        <v>371</v>
      </c>
      <c r="D1929" s="24"/>
      <c r="E1929" s="9"/>
      <c r="F1929" s="9" t="s">
        <v>63</v>
      </c>
      <c r="G1929" s="9" t="s">
        <v>372</v>
      </c>
      <c r="H1929" s="9" t="s">
        <v>65</v>
      </c>
      <c r="I1929" s="9" t="s">
        <v>373</v>
      </c>
      <c r="J1929" s="9"/>
      <c r="K1929" s="9"/>
      <c r="L1929" s="9"/>
      <c r="M1929" s="9"/>
      <c r="N1929" s="10" t="s">
        <v>139</v>
      </c>
      <c r="O1929" s="10" t="s">
        <v>139</v>
      </c>
      <c r="P1929" s="10" t="s">
        <v>139</v>
      </c>
      <c r="Q1929" s="10" t="s">
        <v>139</v>
      </c>
      <c r="R1929" s="10" t="s">
        <v>57</v>
      </c>
      <c r="S1929" s="10" t="s">
        <v>57</v>
      </c>
    </row>
    <row r="1930" spans="1:19" ht="15" x14ac:dyDescent="0.25">
      <c r="A1930" s="19" t="str">
        <f t="shared" si="214"/>
        <v>Sporstopper</v>
      </c>
      <c r="B1930" s="20" t="s">
        <v>374</v>
      </c>
      <c r="C1930" s="20"/>
      <c r="D1930" s="21"/>
      <c r="E1930" s="7"/>
      <c r="F1930" s="7" t="s">
        <v>60</v>
      </c>
      <c r="G1930" s="7" t="s">
        <v>375</v>
      </c>
      <c r="H1930" s="7"/>
      <c r="I1930" s="7" t="s">
        <v>374</v>
      </c>
      <c r="J1930" s="7"/>
      <c r="K1930" s="7"/>
      <c r="L1930" s="7"/>
      <c r="M1930" s="7"/>
      <c r="N1930" s="8" t="s">
        <v>139</v>
      </c>
      <c r="O1930" s="8" t="s">
        <v>139</v>
      </c>
      <c r="P1930" s="8" t="s">
        <v>139</v>
      </c>
      <c r="Q1930" s="8" t="s">
        <v>139</v>
      </c>
      <c r="R1930" s="8" t="s">
        <v>131</v>
      </c>
      <c r="S1930" s="8" t="s">
        <v>131</v>
      </c>
    </row>
    <row r="1931" spans="1:19" x14ac:dyDescent="0.2">
      <c r="A1931" s="22" t="str">
        <f t="shared" si="214"/>
        <v>Sporstopper</v>
      </c>
      <c r="B1931" s="22" t="str">
        <f t="shared" ref="B1931:B1936" si="215">B1930</f>
        <v>Pset_ManufacturerOccurrence</v>
      </c>
      <c r="C1931" s="23" t="s">
        <v>376</v>
      </c>
      <c r="D1931" s="24"/>
      <c r="E1931" s="9"/>
      <c r="F1931" s="9" t="s">
        <v>63</v>
      </c>
      <c r="G1931" s="9" t="s">
        <v>375</v>
      </c>
      <c r="H1931" s="9" t="s">
        <v>65</v>
      </c>
      <c r="I1931" s="9" t="s">
        <v>377</v>
      </c>
      <c r="J1931" s="9"/>
      <c r="K1931" s="9"/>
      <c r="L1931" s="9"/>
      <c r="M1931" s="9"/>
      <c r="N1931" s="10" t="s">
        <v>139</v>
      </c>
      <c r="O1931" s="10" t="s">
        <v>139</v>
      </c>
      <c r="P1931" s="10" t="s">
        <v>139</v>
      </c>
      <c r="Q1931" s="10" t="s">
        <v>139</v>
      </c>
      <c r="R1931" s="10" t="s">
        <v>57</v>
      </c>
      <c r="S1931" s="10" t="s">
        <v>57</v>
      </c>
    </row>
    <row r="1932" spans="1:19" x14ac:dyDescent="0.2">
      <c r="A1932" s="22" t="str">
        <f t="shared" si="214"/>
        <v>Sporstopper</v>
      </c>
      <c r="B1932" s="22" t="str">
        <f t="shared" si="215"/>
        <v>Pset_ManufacturerOccurrence</v>
      </c>
      <c r="C1932" s="23" t="s">
        <v>312</v>
      </c>
      <c r="D1932" s="24"/>
      <c r="E1932" s="9"/>
      <c r="F1932" s="9" t="s">
        <v>63</v>
      </c>
      <c r="G1932" s="9" t="s">
        <v>311</v>
      </c>
      <c r="H1932" s="9" t="s">
        <v>65</v>
      </c>
      <c r="I1932" s="9" t="s">
        <v>378</v>
      </c>
      <c r="J1932" s="9"/>
      <c r="K1932" s="9"/>
      <c r="L1932" s="9"/>
      <c r="M1932" s="9"/>
      <c r="N1932" s="10" t="s">
        <v>139</v>
      </c>
      <c r="O1932" s="10" t="s">
        <v>139</v>
      </c>
      <c r="P1932" s="10" t="s">
        <v>139</v>
      </c>
      <c r="Q1932" s="10" t="s">
        <v>139</v>
      </c>
      <c r="R1932" s="10" t="s">
        <v>57</v>
      </c>
      <c r="S1932" s="10" t="s">
        <v>57</v>
      </c>
    </row>
    <row r="1933" spans="1:19" x14ac:dyDescent="0.2">
      <c r="A1933" s="22" t="str">
        <f t="shared" si="214"/>
        <v>Sporstopper</v>
      </c>
      <c r="B1933" s="22" t="str">
        <f t="shared" si="215"/>
        <v>Pset_ManufacturerOccurrence</v>
      </c>
      <c r="C1933" s="23" t="s">
        <v>379</v>
      </c>
      <c r="D1933" s="24"/>
      <c r="E1933" s="9"/>
      <c r="F1933" s="9" t="s">
        <v>63</v>
      </c>
      <c r="G1933" s="9" t="s">
        <v>380</v>
      </c>
      <c r="H1933" s="9" t="s">
        <v>381</v>
      </c>
      <c r="I1933" s="9" t="s">
        <v>382</v>
      </c>
      <c r="J1933" s="9"/>
      <c r="K1933" s="9"/>
      <c r="L1933" s="9"/>
      <c r="M1933" s="9"/>
      <c r="N1933" s="10" t="s">
        <v>139</v>
      </c>
      <c r="O1933" s="10" t="s">
        <v>139</v>
      </c>
      <c r="P1933" s="10" t="s">
        <v>139</v>
      </c>
      <c r="Q1933" s="10" t="s">
        <v>139</v>
      </c>
      <c r="R1933" s="10" t="s">
        <v>57</v>
      </c>
      <c r="S1933" s="10" t="s">
        <v>57</v>
      </c>
    </row>
    <row r="1934" spans="1:19" x14ac:dyDescent="0.2">
      <c r="A1934" s="22" t="str">
        <f t="shared" si="214"/>
        <v>Sporstopper</v>
      </c>
      <c r="B1934" s="22" t="str">
        <f t="shared" si="215"/>
        <v>Pset_ManufacturerOccurrence</v>
      </c>
      <c r="C1934" s="23" t="s">
        <v>383</v>
      </c>
      <c r="D1934" s="24"/>
      <c r="E1934" s="9"/>
      <c r="F1934" s="9" t="s">
        <v>63</v>
      </c>
      <c r="G1934" s="9" t="s">
        <v>384</v>
      </c>
      <c r="H1934" s="9" t="s">
        <v>381</v>
      </c>
      <c r="I1934" s="9" t="s">
        <v>385</v>
      </c>
      <c r="J1934" s="9"/>
      <c r="K1934" s="9"/>
      <c r="L1934" s="9"/>
      <c r="M1934" s="9"/>
      <c r="N1934" s="10" t="s">
        <v>139</v>
      </c>
      <c r="O1934" s="10" t="s">
        <v>139</v>
      </c>
      <c r="P1934" s="10" t="s">
        <v>139</v>
      </c>
      <c r="Q1934" s="10" t="s">
        <v>139</v>
      </c>
      <c r="R1934" s="10" t="s">
        <v>139</v>
      </c>
      <c r="S1934" s="10" t="s">
        <v>139</v>
      </c>
    </row>
    <row r="1935" spans="1:19" x14ac:dyDescent="0.2">
      <c r="A1935" s="22" t="str">
        <f t="shared" si="214"/>
        <v>Sporstopper</v>
      </c>
      <c r="B1935" s="22" t="str">
        <f t="shared" si="215"/>
        <v>Pset_ManufacturerOccurrence</v>
      </c>
      <c r="C1935" s="23" t="s">
        <v>386</v>
      </c>
      <c r="D1935" s="24"/>
      <c r="E1935" s="9"/>
      <c r="F1935" s="9" t="s">
        <v>63</v>
      </c>
      <c r="G1935" s="9" t="s">
        <v>387</v>
      </c>
      <c r="H1935" s="9" t="s">
        <v>65</v>
      </c>
      <c r="I1935" s="9" t="s">
        <v>388</v>
      </c>
      <c r="J1935" s="9"/>
      <c r="K1935" s="9"/>
      <c r="L1935" s="9"/>
      <c r="M1935" s="9"/>
      <c r="N1935" s="10" t="s">
        <v>139</v>
      </c>
      <c r="O1935" s="10" t="s">
        <v>139</v>
      </c>
      <c r="P1935" s="10" t="s">
        <v>139</v>
      </c>
      <c r="Q1935" s="10" t="s">
        <v>139</v>
      </c>
      <c r="R1935" s="10" t="s">
        <v>57</v>
      </c>
      <c r="S1935" s="10" t="s">
        <v>57</v>
      </c>
    </row>
    <row r="1936" spans="1:19" x14ac:dyDescent="0.2">
      <c r="A1936" s="22" t="str">
        <f t="shared" si="214"/>
        <v>Sporstopper</v>
      </c>
      <c r="B1936" s="22" t="str">
        <f t="shared" si="215"/>
        <v>Pset_ManufacturerOccurrence</v>
      </c>
      <c r="C1936" s="23" t="s">
        <v>389</v>
      </c>
      <c r="D1936" s="24"/>
      <c r="E1936" s="9"/>
      <c r="F1936" s="9" t="s">
        <v>63</v>
      </c>
      <c r="G1936" s="9" t="s">
        <v>390</v>
      </c>
      <c r="H1936" s="9" t="s">
        <v>381</v>
      </c>
      <c r="I1936" s="9" t="s">
        <v>391</v>
      </c>
      <c r="J1936" s="9"/>
      <c r="K1936" s="9"/>
      <c r="L1936" s="9"/>
      <c r="M1936" s="9"/>
      <c r="N1936" s="10" t="s">
        <v>139</v>
      </c>
      <c r="O1936" s="10" t="s">
        <v>139</v>
      </c>
      <c r="P1936" s="10" t="s">
        <v>139</v>
      </c>
      <c r="Q1936" s="10" t="s">
        <v>139</v>
      </c>
      <c r="R1936" s="10" t="s">
        <v>57</v>
      </c>
      <c r="S1936" s="10" t="s">
        <v>57</v>
      </c>
    </row>
    <row r="1937" spans="1:19" ht="15" x14ac:dyDescent="0.25">
      <c r="A1937" s="19" t="str">
        <f t="shared" si="214"/>
        <v>Sporstopper</v>
      </c>
      <c r="B1937" s="20" t="s">
        <v>392</v>
      </c>
      <c r="C1937" s="20"/>
      <c r="D1937" s="21"/>
      <c r="E1937" s="7"/>
      <c r="F1937" s="7" t="s">
        <v>60</v>
      </c>
      <c r="G1937" s="7" t="s">
        <v>311</v>
      </c>
      <c r="H1937" s="7"/>
      <c r="I1937" s="7" t="s">
        <v>392</v>
      </c>
      <c r="J1937" s="7"/>
      <c r="K1937" s="7"/>
      <c r="L1937" s="7"/>
      <c r="M1937" s="7"/>
      <c r="N1937" s="8" t="s">
        <v>139</v>
      </c>
      <c r="O1937" s="8" t="s">
        <v>139</v>
      </c>
      <c r="P1937" s="8" t="s">
        <v>139</v>
      </c>
      <c r="Q1937" s="8" t="s">
        <v>139</v>
      </c>
      <c r="R1937" s="8" t="s">
        <v>57</v>
      </c>
      <c r="S1937" s="8" t="s">
        <v>57</v>
      </c>
    </row>
    <row r="1938" spans="1:19" x14ac:dyDescent="0.2">
      <c r="A1938" s="22" t="str">
        <f t="shared" si="214"/>
        <v>Sporstopper</v>
      </c>
      <c r="B1938" s="22" t="str">
        <f t="shared" ref="B1938:B1947" si="216">B1937</f>
        <v>Pset_ManufacturerTypeInformation</v>
      </c>
      <c r="C1938" s="23" t="s">
        <v>393</v>
      </c>
      <c r="D1938" s="24"/>
      <c r="E1938" s="9"/>
      <c r="F1938" s="9" t="s">
        <v>63</v>
      </c>
      <c r="G1938" s="9" t="s">
        <v>394</v>
      </c>
      <c r="H1938" s="9" t="s">
        <v>381</v>
      </c>
      <c r="I1938" s="9" t="s">
        <v>395</v>
      </c>
      <c r="J1938" s="9"/>
      <c r="K1938" s="9"/>
      <c r="L1938" s="9"/>
      <c r="M1938" s="9"/>
      <c r="N1938" s="10" t="s">
        <v>139</v>
      </c>
      <c r="O1938" s="10" t="s">
        <v>139</v>
      </c>
      <c r="P1938" s="10" t="s">
        <v>139</v>
      </c>
      <c r="Q1938" s="10" t="s">
        <v>139</v>
      </c>
      <c r="R1938" s="10" t="s">
        <v>57</v>
      </c>
      <c r="S1938" s="10" t="s">
        <v>57</v>
      </c>
    </row>
    <row r="1939" spans="1:19" x14ac:dyDescent="0.2">
      <c r="A1939" s="22" t="str">
        <f t="shared" si="214"/>
        <v>Sporstopper</v>
      </c>
      <c r="B1939" s="22" t="str">
        <f t="shared" si="216"/>
        <v>Pset_ManufacturerTypeInformation</v>
      </c>
      <c r="C1939" s="23" t="s">
        <v>312</v>
      </c>
      <c r="D1939" s="24"/>
      <c r="E1939" s="9"/>
      <c r="F1939" s="9" t="s">
        <v>63</v>
      </c>
      <c r="G1939" s="9" t="s">
        <v>311</v>
      </c>
      <c r="H1939" s="9" t="s">
        <v>65</v>
      </c>
      <c r="I1939" s="9" t="s">
        <v>396</v>
      </c>
      <c r="J1939" s="9"/>
      <c r="K1939" s="9"/>
      <c r="L1939" s="9"/>
      <c r="M1939" s="9"/>
      <c r="N1939" s="10" t="s">
        <v>139</v>
      </c>
      <c r="O1939" s="10" t="s">
        <v>139</v>
      </c>
      <c r="P1939" s="10" t="s">
        <v>139</v>
      </c>
      <c r="Q1939" s="10" t="s">
        <v>139</v>
      </c>
      <c r="R1939" s="10" t="s">
        <v>57</v>
      </c>
      <c r="S1939" s="10" t="s">
        <v>57</v>
      </c>
    </row>
    <row r="1940" spans="1:19" x14ac:dyDescent="0.2">
      <c r="A1940" s="22" t="str">
        <f t="shared" si="214"/>
        <v>Sporstopper</v>
      </c>
      <c r="B1940" s="22" t="str">
        <f t="shared" si="216"/>
        <v>Pset_ManufacturerTypeInformation</v>
      </c>
      <c r="C1940" s="23" t="s">
        <v>397</v>
      </c>
      <c r="D1940" s="24"/>
      <c r="E1940" s="9"/>
      <c r="F1940" s="9" t="s">
        <v>63</v>
      </c>
      <c r="G1940" s="9" t="s">
        <v>398</v>
      </c>
      <c r="H1940" s="9" t="s">
        <v>381</v>
      </c>
      <c r="I1940" s="9" t="s">
        <v>399</v>
      </c>
      <c r="J1940" s="9"/>
      <c r="K1940" s="9"/>
      <c r="L1940" s="9"/>
      <c r="M1940" s="9"/>
      <c r="N1940" s="10" t="s">
        <v>139</v>
      </c>
      <c r="O1940" s="10" t="s">
        <v>139</v>
      </c>
      <c r="P1940" s="10" t="s">
        <v>139</v>
      </c>
      <c r="Q1940" s="10" t="s">
        <v>139</v>
      </c>
      <c r="R1940" s="10" t="s">
        <v>57</v>
      </c>
      <c r="S1940" s="10" t="s">
        <v>57</v>
      </c>
    </row>
    <row r="1941" spans="1:19" x14ac:dyDescent="0.2">
      <c r="A1941" s="22" t="str">
        <f t="shared" si="214"/>
        <v>Sporstopper</v>
      </c>
      <c r="B1941" s="22" t="str">
        <f t="shared" si="216"/>
        <v>Pset_ManufacturerTypeInformation</v>
      </c>
      <c r="C1941" s="23" t="s">
        <v>400</v>
      </c>
      <c r="D1941" s="24"/>
      <c r="E1941" s="9"/>
      <c r="F1941" s="9" t="s">
        <v>63</v>
      </c>
      <c r="G1941" s="9" t="s">
        <v>401</v>
      </c>
      <c r="H1941" s="9" t="s">
        <v>65</v>
      </c>
      <c r="I1941" s="9" t="s">
        <v>402</v>
      </c>
      <c r="J1941" s="9"/>
      <c r="K1941" s="9"/>
      <c r="L1941" s="9"/>
      <c r="M1941" s="9"/>
      <c r="N1941" s="10" t="s">
        <v>139</v>
      </c>
      <c r="O1941" s="10" t="s">
        <v>139</v>
      </c>
      <c r="P1941" s="10" t="s">
        <v>139</v>
      </c>
      <c r="Q1941" s="10" t="s">
        <v>139</v>
      </c>
      <c r="R1941" s="10" t="s">
        <v>57</v>
      </c>
      <c r="S1941" s="10" t="s">
        <v>57</v>
      </c>
    </row>
    <row r="1942" spans="1:19" x14ac:dyDescent="0.2">
      <c r="A1942" s="22" t="str">
        <f t="shared" ref="A1942:A1949" si="217">A1941</f>
        <v>Sporstopper</v>
      </c>
      <c r="B1942" s="22" t="str">
        <f t="shared" si="216"/>
        <v>Pset_ManufacturerTypeInformation</v>
      </c>
      <c r="C1942" s="23" t="s">
        <v>403</v>
      </c>
      <c r="D1942" s="24"/>
      <c r="E1942" s="9"/>
      <c r="F1942" s="9" t="s">
        <v>63</v>
      </c>
      <c r="G1942" s="9" t="s">
        <v>404</v>
      </c>
      <c r="H1942" s="9" t="s">
        <v>65</v>
      </c>
      <c r="I1942" s="9" t="s">
        <v>405</v>
      </c>
      <c r="J1942" s="9"/>
      <c r="K1942" s="9"/>
      <c r="L1942" s="9"/>
      <c r="M1942" s="9"/>
      <c r="N1942" s="10" t="s">
        <v>139</v>
      </c>
      <c r="O1942" s="10" t="s">
        <v>139</v>
      </c>
      <c r="P1942" s="10" t="s">
        <v>139</v>
      </c>
      <c r="Q1942" s="10" t="s">
        <v>139</v>
      </c>
      <c r="R1942" s="10" t="s">
        <v>57</v>
      </c>
      <c r="S1942" s="10" t="s">
        <v>57</v>
      </c>
    </row>
    <row r="1943" spans="1:19" x14ac:dyDescent="0.2">
      <c r="A1943" s="22" t="str">
        <f t="shared" si="217"/>
        <v>Sporstopper</v>
      </c>
      <c r="B1943" s="22" t="str">
        <f t="shared" si="216"/>
        <v>Pset_ManufacturerTypeInformation</v>
      </c>
      <c r="C1943" s="23" t="s">
        <v>406</v>
      </c>
      <c r="D1943" s="24"/>
      <c r="E1943" s="9"/>
      <c r="F1943" s="9" t="s">
        <v>63</v>
      </c>
      <c r="G1943" s="9" t="s">
        <v>407</v>
      </c>
      <c r="H1943" s="9" t="s">
        <v>65</v>
      </c>
      <c r="I1943" s="9" t="s">
        <v>408</v>
      </c>
      <c r="J1943" s="9"/>
      <c r="K1943" s="9"/>
      <c r="L1943" s="9"/>
      <c r="M1943" s="9"/>
      <c r="N1943" s="10" t="s">
        <v>139</v>
      </c>
      <c r="O1943" s="10" t="s">
        <v>139</v>
      </c>
      <c r="P1943" s="10" t="s">
        <v>139</v>
      </c>
      <c r="Q1943" s="10" t="s">
        <v>139</v>
      </c>
      <c r="R1943" s="10" t="s">
        <v>57</v>
      </c>
      <c r="S1943" s="10" t="s">
        <v>57</v>
      </c>
    </row>
    <row r="1944" spans="1:19" x14ac:dyDescent="0.2">
      <c r="A1944" s="22" t="str">
        <f t="shared" si="217"/>
        <v>Sporstopper</v>
      </c>
      <c r="B1944" s="22" t="str">
        <f t="shared" si="216"/>
        <v>Pset_ManufacturerTypeInformation</v>
      </c>
      <c r="C1944" s="23" t="s">
        <v>409</v>
      </c>
      <c r="D1944" s="24"/>
      <c r="E1944" s="9"/>
      <c r="F1944" s="9" t="s">
        <v>63</v>
      </c>
      <c r="G1944" s="9" t="s">
        <v>410</v>
      </c>
      <c r="H1944" s="9" t="s">
        <v>65</v>
      </c>
      <c r="I1944" s="9" t="s">
        <v>411</v>
      </c>
      <c r="J1944" s="9"/>
      <c r="K1944" s="9"/>
      <c r="L1944" s="9"/>
      <c r="M1944" s="9"/>
      <c r="N1944" s="10" t="s">
        <v>139</v>
      </c>
      <c r="O1944" s="10" t="s">
        <v>139</v>
      </c>
      <c r="P1944" s="10" t="s">
        <v>139</v>
      </c>
      <c r="Q1944" s="10" t="s">
        <v>139</v>
      </c>
      <c r="R1944" s="10" t="s">
        <v>57</v>
      </c>
      <c r="S1944" s="10" t="s">
        <v>57</v>
      </c>
    </row>
    <row r="1945" spans="1:19" x14ac:dyDescent="0.2">
      <c r="A1945" s="22" t="str">
        <f t="shared" si="217"/>
        <v>Sporstopper</v>
      </c>
      <c r="B1945" s="22" t="str">
        <f t="shared" si="216"/>
        <v>Pset_ManufacturerTypeInformation</v>
      </c>
      <c r="C1945" s="23" t="s">
        <v>412</v>
      </c>
      <c r="D1945" s="24"/>
      <c r="E1945" s="9"/>
      <c r="F1945" s="9" t="s">
        <v>63</v>
      </c>
      <c r="G1945" s="9" t="s">
        <v>413</v>
      </c>
      <c r="H1945" s="9" t="s">
        <v>65</v>
      </c>
      <c r="I1945" s="9" t="s">
        <v>414</v>
      </c>
      <c r="J1945" s="9"/>
      <c r="K1945" s="9"/>
      <c r="L1945" s="9"/>
      <c r="M1945" s="9"/>
      <c r="N1945" s="10" t="s">
        <v>139</v>
      </c>
      <c r="O1945" s="10" t="s">
        <v>139</v>
      </c>
      <c r="P1945" s="10" t="s">
        <v>139</v>
      </c>
      <c r="Q1945" s="10" t="s">
        <v>139</v>
      </c>
      <c r="R1945" s="10" t="s">
        <v>57</v>
      </c>
      <c r="S1945" s="10" t="s">
        <v>57</v>
      </c>
    </row>
    <row r="1946" spans="1:19" x14ac:dyDescent="0.2">
      <c r="A1946" s="22" t="str">
        <f t="shared" si="217"/>
        <v>Sporstopper</v>
      </c>
      <c r="B1946" s="22" t="str">
        <f t="shared" si="216"/>
        <v>Pset_ManufacturerTypeInformation</v>
      </c>
      <c r="C1946" s="23" t="s">
        <v>415</v>
      </c>
      <c r="D1946" s="24"/>
      <c r="E1946" s="9"/>
      <c r="F1946" s="9" t="s">
        <v>63</v>
      </c>
      <c r="G1946" s="9" t="s">
        <v>416</v>
      </c>
      <c r="H1946" s="9" t="s">
        <v>65</v>
      </c>
      <c r="I1946" s="9" t="s">
        <v>417</v>
      </c>
      <c r="J1946" s="9"/>
      <c r="K1946" s="9"/>
      <c r="L1946" s="9"/>
      <c r="M1946" s="9"/>
      <c r="N1946" s="10" t="s">
        <v>139</v>
      </c>
      <c r="O1946" s="10" t="s">
        <v>139</v>
      </c>
      <c r="P1946" s="10" t="s">
        <v>139</v>
      </c>
      <c r="Q1946" s="10" t="s">
        <v>139</v>
      </c>
      <c r="R1946" s="10" t="s">
        <v>57</v>
      </c>
      <c r="S1946" s="10" t="s">
        <v>57</v>
      </c>
    </row>
    <row r="1947" spans="1:19" x14ac:dyDescent="0.2">
      <c r="A1947" s="22" t="str">
        <f t="shared" si="217"/>
        <v>Sporstopper</v>
      </c>
      <c r="B1947" s="22" t="str">
        <f t="shared" si="216"/>
        <v>Pset_ManufacturerTypeInformation</v>
      </c>
      <c r="C1947" s="23" t="s">
        <v>418</v>
      </c>
      <c r="D1947" s="24"/>
      <c r="E1947" s="9"/>
      <c r="F1947" s="9" t="s">
        <v>63</v>
      </c>
      <c r="G1947" s="9" t="s">
        <v>419</v>
      </c>
      <c r="H1947" s="9" t="s">
        <v>65</v>
      </c>
      <c r="I1947" s="9" t="s">
        <v>420</v>
      </c>
      <c r="J1947" s="9"/>
      <c r="K1947" s="9"/>
      <c r="L1947" s="9"/>
      <c r="M1947" s="9"/>
      <c r="N1947" s="10" t="s">
        <v>139</v>
      </c>
      <c r="O1947" s="10" t="s">
        <v>139</v>
      </c>
      <c r="P1947" s="10" t="s">
        <v>139</v>
      </c>
      <c r="Q1947" s="10" t="s">
        <v>139</v>
      </c>
      <c r="R1947" s="10" t="s">
        <v>57</v>
      </c>
      <c r="S1947" s="10" t="s">
        <v>57</v>
      </c>
    </row>
    <row r="1948" spans="1:19" ht="15" x14ac:dyDescent="0.25">
      <c r="A1948" s="19" t="str">
        <f t="shared" si="217"/>
        <v>Sporstopper</v>
      </c>
      <c r="B1948" s="20" t="s">
        <v>1030</v>
      </c>
      <c r="C1948" s="20"/>
      <c r="D1948" s="21"/>
      <c r="E1948" s="7"/>
      <c r="F1948" s="7" t="s">
        <v>60</v>
      </c>
      <c r="G1948" s="7" t="s">
        <v>724</v>
      </c>
      <c r="H1948" s="7"/>
      <c r="I1948" s="7" t="s">
        <v>1030</v>
      </c>
      <c r="J1948" s="7"/>
      <c r="K1948" s="7"/>
      <c r="L1948" s="7"/>
      <c r="M1948" s="7"/>
      <c r="N1948" s="8" t="s">
        <v>139</v>
      </c>
      <c r="O1948" s="8" t="s">
        <v>139</v>
      </c>
      <c r="P1948" s="8" t="s">
        <v>139</v>
      </c>
      <c r="Q1948" s="8" t="s">
        <v>139</v>
      </c>
      <c r="R1948" s="8" t="s">
        <v>139</v>
      </c>
      <c r="S1948" s="8" t="s">
        <v>139</v>
      </c>
    </row>
    <row r="1949" spans="1:19" x14ac:dyDescent="0.2">
      <c r="A1949" s="22" t="str">
        <f t="shared" si="217"/>
        <v>Sporstopper</v>
      </c>
      <c r="B1949" s="22" t="str">
        <f>B1948</f>
        <v>Qto_ImpactProtectionDeviceBaseQuantities</v>
      </c>
      <c r="C1949" s="23" t="s">
        <v>723</v>
      </c>
      <c r="D1949" s="24"/>
      <c r="E1949" s="9"/>
      <c r="F1949" s="9" t="s">
        <v>63</v>
      </c>
      <c r="G1949" s="9" t="s">
        <v>724</v>
      </c>
      <c r="H1949" s="9" t="s">
        <v>65</v>
      </c>
      <c r="I1949" s="9" t="s">
        <v>1031</v>
      </c>
      <c r="J1949" s="9"/>
      <c r="K1949" s="9"/>
      <c r="L1949" s="9"/>
      <c r="M1949" s="9"/>
      <c r="N1949" s="10" t="s">
        <v>139</v>
      </c>
      <c r="O1949" s="10" t="s">
        <v>139</v>
      </c>
      <c r="P1949" s="10" t="s">
        <v>139</v>
      </c>
      <c r="Q1949" s="10" t="s">
        <v>139</v>
      </c>
      <c r="R1949" s="10" t="s">
        <v>139</v>
      </c>
      <c r="S1949" s="10" t="s">
        <v>139</v>
      </c>
    </row>
    <row r="1950" spans="1:19" ht="15" x14ac:dyDescent="0.25">
      <c r="A1950" s="17" t="s">
        <v>1032</v>
      </c>
      <c r="B1950" s="17"/>
      <c r="C1950" s="17"/>
      <c r="D1950" s="18"/>
      <c r="E1950" s="5" t="s">
        <v>1033</v>
      </c>
      <c r="F1950" s="5" t="s">
        <v>54</v>
      </c>
      <c r="G1950" s="5" t="s">
        <v>1034</v>
      </c>
      <c r="H1950" s="5"/>
      <c r="I1950" s="5" t="s">
        <v>1035</v>
      </c>
      <c r="J1950" s="5" t="s">
        <v>1036</v>
      </c>
      <c r="K1950" s="5" t="s">
        <v>1037</v>
      </c>
      <c r="L1950" s="5" t="s">
        <v>1032</v>
      </c>
      <c r="M1950" s="5"/>
      <c r="N1950" s="6" t="s">
        <v>131</v>
      </c>
      <c r="O1950" s="6" t="s">
        <v>131</v>
      </c>
      <c r="P1950" s="6" t="s">
        <v>131</v>
      </c>
      <c r="Q1950" s="6" t="s">
        <v>131</v>
      </c>
      <c r="R1950" s="6" t="s">
        <v>131</v>
      </c>
      <c r="S1950" s="6" t="s">
        <v>131</v>
      </c>
    </row>
    <row r="1951" spans="1:19" ht="15" x14ac:dyDescent="0.25">
      <c r="A1951" s="19" t="str">
        <f t="shared" ref="A1951:A1974" si="218">A1950</f>
        <v>Vertikalgeometri</v>
      </c>
      <c r="B1951" s="20" t="s">
        <v>58</v>
      </c>
      <c r="C1951" s="20"/>
      <c r="D1951" s="21"/>
      <c r="E1951" s="7" t="s">
        <v>59</v>
      </c>
      <c r="F1951" s="7" t="s">
        <v>60</v>
      </c>
      <c r="G1951" s="7"/>
      <c r="H1951" s="7"/>
      <c r="I1951" s="7"/>
      <c r="J1951" s="7"/>
      <c r="K1951" s="7"/>
      <c r="L1951" s="7"/>
      <c r="M1951" s="7"/>
      <c r="N1951" s="8" t="s">
        <v>57</v>
      </c>
      <c r="O1951" s="8" t="s">
        <v>57</v>
      </c>
      <c r="P1951" s="8" t="s">
        <v>57</v>
      </c>
      <c r="Q1951" s="8" t="s">
        <v>57</v>
      </c>
      <c r="R1951" s="8" t="s">
        <v>57</v>
      </c>
      <c r="S1951" s="8" t="s">
        <v>57</v>
      </c>
    </row>
    <row r="1952" spans="1:19" x14ac:dyDescent="0.2">
      <c r="A1952" s="22" t="str">
        <f t="shared" si="218"/>
        <v>Vertikalgeometri</v>
      </c>
      <c r="B1952" s="22" t="str">
        <f>B1951</f>
        <v>Attributter</v>
      </c>
      <c r="C1952" s="23" t="s">
        <v>100</v>
      </c>
      <c r="D1952" s="24"/>
      <c r="E1952" s="9" t="s">
        <v>101</v>
      </c>
      <c r="F1952" s="9" t="s">
        <v>63</v>
      </c>
      <c r="G1952" s="9" t="s">
        <v>102</v>
      </c>
      <c r="H1952" s="9" t="s">
        <v>65</v>
      </c>
      <c r="I1952" s="9" t="s">
        <v>66</v>
      </c>
      <c r="J1952" s="9"/>
      <c r="K1952" s="9"/>
      <c r="L1952" s="9"/>
      <c r="M1952" s="9"/>
      <c r="N1952" s="10" t="s">
        <v>57</v>
      </c>
      <c r="O1952" s="10" t="s">
        <v>57</v>
      </c>
      <c r="P1952" s="10" t="s">
        <v>57</v>
      </c>
      <c r="Q1952" s="10" t="s">
        <v>57</v>
      </c>
      <c r="R1952" s="10" t="s">
        <v>57</v>
      </c>
      <c r="S1952" s="10" t="s">
        <v>57</v>
      </c>
    </row>
    <row r="1953" spans="1:19" x14ac:dyDescent="0.2">
      <c r="A1953" s="22" t="str">
        <f t="shared" si="218"/>
        <v>Vertikalgeometri</v>
      </c>
      <c r="B1953" s="22" t="str">
        <f>B1952</f>
        <v>Attributter</v>
      </c>
      <c r="C1953" s="23" t="s">
        <v>103</v>
      </c>
      <c r="D1953" s="24"/>
      <c r="E1953" s="9" t="s">
        <v>104</v>
      </c>
      <c r="F1953" s="9" t="s">
        <v>63</v>
      </c>
      <c r="G1953" s="9" t="s">
        <v>105</v>
      </c>
      <c r="H1953" s="9" t="s">
        <v>106</v>
      </c>
      <c r="I1953" s="9" t="s">
        <v>107</v>
      </c>
      <c r="J1953" s="9"/>
      <c r="K1953" s="9"/>
      <c r="L1953" s="9"/>
      <c r="M1953" s="9"/>
      <c r="N1953" s="10" t="s">
        <v>57</v>
      </c>
      <c r="O1953" s="10" t="s">
        <v>57</v>
      </c>
      <c r="P1953" s="10" t="s">
        <v>57</v>
      </c>
      <c r="Q1953" s="10" t="s">
        <v>57</v>
      </c>
      <c r="R1953" s="10" t="s">
        <v>57</v>
      </c>
      <c r="S1953" s="10" t="s">
        <v>57</v>
      </c>
    </row>
    <row r="1954" spans="1:19" x14ac:dyDescent="0.2">
      <c r="A1954" s="22" t="str">
        <f t="shared" si="218"/>
        <v>Vertikalgeometri</v>
      </c>
      <c r="B1954" s="22" t="str">
        <f>B1953</f>
        <v>Attributter</v>
      </c>
      <c r="C1954" s="23" t="s">
        <v>71</v>
      </c>
      <c r="D1954" s="24"/>
      <c r="E1954" s="9" t="s">
        <v>72</v>
      </c>
      <c r="F1954" s="9" t="s">
        <v>63</v>
      </c>
      <c r="G1954" s="9" t="s">
        <v>73</v>
      </c>
      <c r="H1954" s="9" t="s">
        <v>65</v>
      </c>
      <c r="I1954" s="9" t="s">
        <v>74</v>
      </c>
      <c r="J1954" s="9"/>
      <c r="K1954" s="9"/>
      <c r="L1954" s="9"/>
      <c r="M1954" s="9"/>
      <c r="N1954" s="10" t="s">
        <v>57</v>
      </c>
      <c r="O1954" s="10" t="s">
        <v>57</v>
      </c>
      <c r="P1954" s="10" t="s">
        <v>57</v>
      </c>
      <c r="Q1954" s="10" t="s">
        <v>57</v>
      </c>
      <c r="R1954" s="10" t="s">
        <v>57</v>
      </c>
      <c r="S1954" s="10" t="s">
        <v>57</v>
      </c>
    </row>
    <row r="1955" spans="1:19" ht="15" x14ac:dyDescent="0.25">
      <c r="A1955" s="19" t="str">
        <f t="shared" si="218"/>
        <v>Vertikalgeometri</v>
      </c>
      <c r="B1955" s="20" t="s">
        <v>132</v>
      </c>
      <c r="C1955" s="20"/>
      <c r="D1955" s="21"/>
      <c r="E1955" s="7" t="s">
        <v>133</v>
      </c>
      <c r="F1955" s="7" t="s">
        <v>60</v>
      </c>
      <c r="G1955" s="7" t="s">
        <v>134</v>
      </c>
      <c r="H1955" s="7"/>
      <c r="I1955" s="7"/>
      <c r="J1955" s="7"/>
      <c r="K1955" s="7"/>
      <c r="L1955" s="7"/>
      <c r="M1955" s="7"/>
      <c r="N1955" s="8" t="s">
        <v>131</v>
      </c>
      <c r="O1955" s="8" t="s">
        <v>131</v>
      </c>
      <c r="P1955" s="8" t="s">
        <v>131</v>
      </c>
      <c r="Q1955" s="8" t="s">
        <v>131</v>
      </c>
      <c r="R1955" s="8" t="s">
        <v>131</v>
      </c>
      <c r="S1955" s="8" t="s">
        <v>131</v>
      </c>
    </row>
    <row r="1956" spans="1:19" x14ac:dyDescent="0.2">
      <c r="A1956" s="22" t="str">
        <f t="shared" si="218"/>
        <v>Vertikalgeometri</v>
      </c>
      <c r="B1956" s="22" t="str">
        <f t="shared" ref="B1956:B1967" si="219">B1955</f>
        <v>NONS_Process</v>
      </c>
      <c r="C1956" s="23" t="s">
        <v>135</v>
      </c>
      <c r="D1956" s="24"/>
      <c r="E1956" s="9" t="s">
        <v>136</v>
      </c>
      <c r="F1956" s="9" t="s">
        <v>63</v>
      </c>
      <c r="G1956" s="9" t="s">
        <v>137</v>
      </c>
      <c r="H1956" s="9" t="s">
        <v>65</v>
      </c>
      <c r="I1956" s="9" t="s">
        <v>138</v>
      </c>
      <c r="J1956" s="9"/>
      <c r="K1956" s="9"/>
      <c r="L1956" s="9"/>
      <c r="M1956" s="9"/>
      <c r="N1956" s="10" t="s">
        <v>139</v>
      </c>
      <c r="O1956" s="10" t="s">
        <v>139</v>
      </c>
      <c r="P1956" s="10" t="s">
        <v>57</v>
      </c>
      <c r="Q1956" s="10" t="s">
        <v>139</v>
      </c>
      <c r="R1956" s="10" t="s">
        <v>57</v>
      </c>
      <c r="S1956" s="10" t="s">
        <v>139</v>
      </c>
    </row>
    <row r="1957" spans="1:19" x14ac:dyDescent="0.2">
      <c r="A1957" s="22" t="str">
        <f t="shared" si="218"/>
        <v>Vertikalgeometri</v>
      </c>
      <c r="B1957" s="22" t="str">
        <f t="shared" si="219"/>
        <v>NONS_Process</v>
      </c>
      <c r="C1957" s="23" t="s">
        <v>140</v>
      </c>
      <c r="D1957" s="24"/>
      <c r="E1957" s="9" t="s">
        <v>141</v>
      </c>
      <c r="F1957" s="9" t="s">
        <v>63</v>
      </c>
      <c r="G1957" s="9" t="s">
        <v>142</v>
      </c>
      <c r="H1957" s="9" t="s">
        <v>65</v>
      </c>
      <c r="I1957" s="9" t="s">
        <v>143</v>
      </c>
      <c r="J1957" s="9"/>
      <c r="K1957" s="9"/>
      <c r="L1957" s="9"/>
      <c r="M1957" s="9"/>
      <c r="N1957" s="10" t="s">
        <v>139</v>
      </c>
      <c r="O1957" s="10" t="s">
        <v>139</v>
      </c>
      <c r="P1957" s="10" t="s">
        <v>57</v>
      </c>
      <c r="Q1957" s="10" t="s">
        <v>57</v>
      </c>
      <c r="R1957" s="10" t="s">
        <v>57</v>
      </c>
      <c r="S1957" s="10" t="s">
        <v>57</v>
      </c>
    </row>
    <row r="1958" spans="1:19" x14ac:dyDescent="0.2">
      <c r="A1958" s="22" t="str">
        <f t="shared" si="218"/>
        <v>Vertikalgeometri</v>
      </c>
      <c r="B1958" s="22" t="str">
        <f t="shared" si="219"/>
        <v>NONS_Process</v>
      </c>
      <c r="C1958" s="23" t="s">
        <v>144</v>
      </c>
      <c r="D1958" s="24"/>
      <c r="E1958" s="9" t="s">
        <v>145</v>
      </c>
      <c r="F1958" s="9" t="s">
        <v>63</v>
      </c>
      <c r="G1958" s="9" t="s">
        <v>146</v>
      </c>
      <c r="H1958" s="9" t="s">
        <v>65</v>
      </c>
      <c r="I1958" s="9" t="s">
        <v>147</v>
      </c>
      <c r="J1958" s="9"/>
      <c r="K1958" s="9"/>
      <c r="L1958" s="9"/>
      <c r="M1958" s="9"/>
      <c r="N1958" s="10" t="s">
        <v>57</v>
      </c>
      <c r="O1958" s="10" t="s">
        <v>57</v>
      </c>
      <c r="P1958" s="10" t="s">
        <v>57</v>
      </c>
      <c r="Q1958" s="10" t="s">
        <v>57</v>
      </c>
      <c r="R1958" s="10" t="s">
        <v>57</v>
      </c>
      <c r="S1958" s="10" t="s">
        <v>57</v>
      </c>
    </row>
    <row r="1959" spans="1:19" x14ac:dyDescent="0.2">
      <c r="A1959" s="22" t="str">
        <f t="shared" si="218"/>
        <v>Vertikalgeometri</v>
      </c>
      <c r="B1959" s="22" t="str">
        <f t="shared" si="219"/>
        <v>NONS_Process</v>
      </c>
      <c r="C1959" s="23" t="s">
        <v>148</v>
      </c>
      <c r="D1959" s="24"/>
      <c r="E1959" s="9" t="s">
        <v>149</v>
      </c>
      <c r="F1959" s="9" t="s">
        <v>63</v>
      </c>
      <c r="G1959" s="9" t="s">
        <v>150</v>
      </c>
      <c r="H1959" s="9" t="s">
        <v>65</v>
      </c>
      <c r="I1959" s="9" t="s">
        <v>151</v>
      </c>
      <c r="J1959" s="9"/>
      <c r="K1959" s="9"/>
      <c r="L1959" s="9"/>
      <c r="M1959" s="9"/>
      <c r="N1959" s="10" t="s">
        <v>57</v>
      </c>
      <c r="O1959" s="10" t="s">
        <v>57</v>
      </c>
      <c r="P1959" s="10" t="s">
        <v>57</v>
      </c>
      <c r="Q1959" s="10" t="s">
        <v>139</v>
      </c>
      <c r="R1959" s="10" t="s">
        <v>57</v>
      </c>
      <c r="S1959" s="10" t="s">
        <v>139</v>
      </c>
    </row>
    <row r="1960" spans="1:19" x14ac:dyDescent="0.2">
      <c r="A1960" s="22" t="str">
        <f t="shared" si="218"/>
        <v>Vertikalgeometri</v>
      </c>
      <c r="B1960" s="22" t="str">
        <f t="shared" si="219"/>
        <v>NONS_Process</v>
      </c>
      <c r="C1960" s="23" t="s">
        <v>152</v>
      </c>
      <c r="D1960" s="24"/>
      <c r="E1960" s="9" t="s">
        <v>153</v>
      </c>
      <c r="F1960" s="9" t="s">
        <v>63</v>
      </c>
      <c r="G1960" s="9" t="s">
        <v>154</v>
      </c>
      <c r="H1960" s="9" t="s">
        <v>155</v>
      </c>
      <c r="I1960" s="9" t="s">
        <v>156</v>
      </c>
      <c r="J1960" s="9"/>
      <c r="K1960" s="9"/>
      <c r="L1960" s="9"/>
      <c r="M1960" s="9"/>
      <c r="N1960" s="10" t="s">
        <v>139</v>
      </c>
      <c r="O1960" s="10" t="s">
        <v>139</v>
      </c>
      <c r="P1960" s="10" t="s">
        <v>57</v>
      </c>
      <c r="Q1960" s="10" t="s">
        <v>57</v>
      </c>
      <c r="R1960" s="10" t="s">
        <v>57</v>
      </c>
      <c r="S1960" s="10" t="s">
        <v>57</v>
      </c>
    </row>
    <row r="1961" spans="1:19" x14ac:dyDescent="0.2">
      <c r="A1961" s="22" t="str">
        <f t="shared" si="218"/>
        <v>Vertikalgeometri</v>
      </c>
      <c r="B1961" s="22" t="str">
        <f t="shared" si="219"/>
        <v>NONS_Process</v>
      </c>
      <c r="C1961" s="23" t="s">
        <v>157</v>
      </c>
      <c r="D1961" s="24"/>
      <c r="E1961" s="9" t="s">
        <v>158</v>
      </c>
      <c r="F1961" s="9" t="s">
        <v>63</v>
      </c>
      <c r="G1961" s="9" t="s">
        <v>159</v>
      </c>
      <c r="H1961" s="9" t="s">
        <v>155</v>
      </c>
      <c r="I1961" s="9" t="s">
        <v>160</v>
      </c>
      <c r="J1961" s="9"/>
      <c r="K1961" s="9"/>
      <c r="L1961" s="9"/>
      <c r="M1961" s="9"/>
      <c r="N1961" s="10" t="s">
        <v>139</v>
      </c>
      <c r="O1961" s="10" t="s">
        <v>139</v>
      </c>
      <c r="P1961" s="10" t="s">
        <v>139</v>
      </c>
      <c r="Q1961" s="10" t="s">
        <v>139</v>
      </c>
      <c r="R1961" s="10" t="s">
        <v>57</v>
      </c>
      <c r="S1961" s="10" t="s">
        <v>57</v>
      </c>
    </row>
    <row r="1962" spans="1:19" x14ac:dyDescent="0.2">
      <c r="A1962" s="22" t="str">
        <f t="shared" si="218"/>
        <v>Vertikalgeometri</v>
      </c>
      <c r="B1962" s="22" t="str">
        <f t="shared" si="219"/>
        <v>NONS_Process</v>
      </c>
      <c r="C1962" s="23" t="s">
        <v>161</v>
      </c>
      <c r="D1962" s="24"/>
      <c r="E1962" s="9" t="s">
        <v>162</v>
      </c>
      <c r="F1962" s="9" t="s">
        <v>63</v>
      </c>
      <c r="G1962" s="9" t="s">
        <v>163</v>
      </c>
      <c r="H1962" s="9" t="s">
        <v>65</v>
      </c>
      <c r="I1962" s="9" t="s">
        <v>164</v>
      </c>
      <c r="J1962" s="9"/>
      <c r="K1962" s="9"/>
      <c r="L1962" s="9"/>
      <c r="M1962" s="9"/>
      <c r="N1962" s="10" t="s">
        <v>139</v>
      </c>
      <c r="O1962" s="10" t="s">
        <v>139</v>
      </c>
      <c r="P1962" s="10" t="s">
        <v>57</v>
      </c>
      <c r="Q1962" s="10" t="s">
        <v>139</v>
      </c>
      <c r="R1962" s="10" t="s">
        <v>57</v>
      </c>
      <c r="S1962" s="10" t="s">
        <v>139</v>
      </c>
    </row>
    <row r="1963" spans="1:19" x14ac:dyDescent="0.2">
      <c r="A1963" s="22" t="str">
        <f t="shared" si="218"/>
        <v>Vertikalgeometri</v>
      </c>
      <c r="B1963" s="22" t="str">
        <f t="shared" si="219"/>
        <v>NONS_Process</v>
      </c>
      <c r="C1963" s="23" t="s">
        <v>165</v>
      </c>
      <c r="D1963" s="24"/>
      <c r="E1963" s="9" t="s">
        <v>166</v>
      </c>
      <c r="F1963" s="9" t="s">
        <v>63</v>
      </c>
      <c r="G1963" s="9" t="s">
        <v>167</v>
      </c>
      <c r="H1963" s="9" t="s">
        <v>65</v>
      </c>
      <c r="I1963" s="9" t="s">
        <v>168</v>
      </c>
      <c r="J1963" s="9"/>
      <c r="K1963" s="9"/>
      <c r="L1963" s="9"/>
      <c r="M1963" s="9"/>
      <c r="N1963" s="10" t="s">
        <v>57</v>
      </c>
      <c r="O1963" s="10" t="s">
        <v>57</v>
      </c>
      <c r="P1963" s="10" t="s">
        <v>57</v>
      </c>
      <c r="Q1963" s="10" t="s">
        <v>57</v>
      </c>
      <c r="R1963" s="10" t="s">
        <v>57</v>
      </c>
      <c r="S1963" s="10" t="s">
        <v>57</v>
      </c>
    </row>
    <row r="1964" spans="1:19" x14ac:dyDescent="0.2">
      <c r="A1964" s="22" t="str">
        <f t="shared" si="218"/>
        <v>Vertikalgeometri</v>
      </c>
      <c r="B1964" s="22" t="str">
        <f t="shared" si="219"/>
        <v>NONS_Process</v>
      </c>
      <c r="C1964" s="23" t="s">
        <v>169</v>
      </c>
      <c r="D1964" s="24"/>
      <c r="E1964" s="9" t="s">
        <v>170</v>
      </c>
      <c r="F1964" s="9" t="s">
        <v>63</v>
      </c>
      <c r="G1964" s="9" t="s">
        <v>171</v>
      </c>
      <c r="H1964" s="9" t="s">
        <v>65</v>
      </c>
      <c r="I1964" s="9" t="s">
        <v>172</v>
      </c>
      <c r="J1964" s="9"/>
      <c r="K1964" s="9"/>
      <c r="L1964" s="9"/>
      <c r="M1964" s="9"/>
      <c r="N1964" s="10" t="s">
        <v>139</v>
      </c>
      <c r="O1964" s="10" t="s">
        <v>57</v>
      </c>
      <c r="P1964" s="10" t="s">
        <v>57</v>
      </c>
      <c r="Q1964" s="10" t="s">
        <v>139</v>
      </c>
      <c r="R1964" s="10" t="s">
        <v>57</v>
      </c>
      <c r="S1964" s="10" t="s">
        <v>139</v>
      </c>
    </row>
    <row r="1965" spans="1:19" x14ac:dyDescent="0.2">
      <c r="A1965" s="22" t="str">
        <f t="shared" si="218"/>
        <v>Vertikalgeometri</v>
      </c>
      <c r="B1965" s="22" t="str">
        <f t="shared" si="219"/>
        <v>NONS_Process</v>
      </c>
      <c r="C1965" s="23" t="s">
        <v>173</v>
      </c>
      <c r="D1965" s="24"/>
      <c r="E1965" s="9" t="s">
        <v>174</v>
      </c>
      <c r="F1965" s="9" t="s">
        <v>63</v>
      </c>
      <c r="G1965" s="9" t="s">
        <v>175</v>
      </c>
      <c r="H1965" s="9" t="s">
        <v>65</v>
      </c>
      <c r="I1965" s="9" t="s">
        <v>176</v>
      </c>
      <c r="J1965" s="9"/>
      <c r="K1965" s="9"/>
      <c r="L1965" s="9"/>
      <c r="M1965" s="9"/>
      <c r="N1965" s="10" t="s">
        <v>139</v>
      </c>
      <c r="O1965" s="10" t="s">
        <v>57</v>
      </c>
      <c r="P1965" s="10" t="s">
        <v>57</v>
      </c>
      <c r="Q1965" s="10" t="s">
        <v>139</v>
      </c>
      <c r="R1965" s="10" t="s">
        <v>57</v>
      </c>
      <c r="S1965" s="10" t="s">
        <v>139</v>
      </c>
    </row>
    <row r="1966" spans="1:19" x14ac:dyDescent="0.2">
      <c r="A1966" s="22" t="str">
        <f t="shared" si="218"/>
        <v>Vertikalgeometri</v>
      </c>
      <c r="B1966" s="22" t="str">
        <f t="shared" si="219"/>
        <v>NONS_Process</v>
      </c>
      <c r="C1966" s="23" t="s">
        <v>177</v>
      </c>
      <c r="D1966" s="24"/>
      <c r="E1966" s="9" t="s">
        <v>178</v>
      </c>
      <c r="F1966" s="9" t="s">
        <v>63</v>
      </c>
      <c r="G1966" s="9" t="s">
        <v>179</v>
      </c>
      <c r="H1966" s="9" t="s">
        <v>65</v>
      </c>
      <c r="I1966" s="9" t="s">
        <v>180</v>
      </c>
      <c r="J1966" s="9"/>
      <c r="K1966" s="9"/>
      <c r="L1966" s="9"/>
      <c r="M1966" s="9"/>
      <c r="N1966" s="10" t="s">
        <v>139</v>
      </c>
      <c r="O1966" s="10" t="s">
        <v>139</v>
      </c>
      <c r="P1966" s="10" t="s">
        <v>139</v>
      </c>
      <c r="Q1966" s="10" t="s">
        <v>139</v>
      </c>
      <c r="R1966" s="10" t="s">
        <v>139</v>
      </c>
      <c r="S1966" s="10" t="s">
        <v>139</v>
      </c>
    </row>
    <row r="1967" spans="1:19" x14ac:dyDescent="0.2">
      <c r="A1967" s="22" t="str">
        <f t="shared" si="218"/>
        <v>Vertikalgeometri</v>
      </c>
      <c r="B1967" s="22" t="str">
        <f t="shared" si="219"/>
        <v>NONS_Process</v>
      </c>
      <c r="C1967" s="23" t="s">
        <v>181</v>
      </c>
      <c r="D1967" s="24"/>
      <c r="E1967" s="9" t="s">
        <v>182</v>
      </c>
      <c r="F1967" s="9" t="s">
        <v>63</v>
      </c>
      <c r="G1967" s="9" t="s">
        <v>183</v>
      </c>
      <c r="H1967" s="9" t="s">
        <v>65</v>
      </c>
      <c r="I1967" s="9" t="s">
        <v>184</v>
      </c>
      <c r="J1967" s="9"/>
      <c r="K1967" s="9"/>
      <c r="L1967" s="9"/>
      <c r="M1967" s="9"/>
      <c r="N1967" s="10" t="s">
        <v>139</v>
      </c>
      <c r="O1967" s="10" t="s">
        <v>139</v>
      </c>
      <c r="P1967" s="10" t="s">
        <v>139</v>
      </c>
      <c r="Q1967" s="10" t="s">
        <v>139</v>
      </c>
      <c r="R1967" s="10" t="s">
        <v>139</v>
      </c>
      <c r="S1967" s="10" t="s">
        <v>139</v>
      </c>
    </row>
    <row r="1968" spans="1:19" ht="15" x14ac:dyDescent="0.25">
      <c r="A1968" s="19" t="str">
        <f t="shared" si="218"/>
        <v>Vertikalgeometri</v>
      </c>
      <c r="B1968" s="20" t="s">
        <v>185</v>
      </c>
      <c r="C1968" s="20"/>
      <c r="D1968" s="21"/>
      <c r="E1968" s="7" t="s">
        <v>186</v>
      </c>
      <c r="F1968" s="7" t="s">
        <v>60</v>
      </c>
      <c r="G1968" s="7" t="s">
        <v>187</v>
      </c>
      <c r="H1968" s="7"/>
      <c r="I1968" s="7"/>
      <c r="J1968" s="7"/>
      <c r="K1968" s="7"/>
      <c r="L1968" s="7"/>
      <c r="M1968" s="7"/>
      <c r="N1968" s="8" t="s">
        <v>57</v>
      </c>
      <c r="O1968" s="8" t="s">
        <v>57</v>
      </c>
      <c r="P1968" s="8" t="s">
        <v>57</v>
      </c>
      <c r="Q1968" s="8" t="s">
        <v>57</v>
      </c>
      <c r="R1968" s="8" t="s">
        <v>57</v>
      </c>
      <c r="S1968" s="8" t="s">
        <v>57</v>
      </c>
    </row>
    <row r="1969" spans="1:19" x14ac:dyDescent="0.2">
      <c r="A1969" s="22" t="str">
        <f t="shared" si="218"/>
        <v>Vertikalgeometri</v>
      </c>
      <c r="B1969" s="22" t="str">
        <f t="shared" ref="B1969:B1974" si="220">B1968</f>
        <v>NONS_Revision</v>
      </c>
      <c r="C1969" s="23" t="s">
        <v>188</v>
      </c>
      <c r="D1969" s="24"/>
      <c r="E1969" s="9" t="s">
        <v>189</v>
      </c>
      <c r="F1969" s="9" t="s">
        <v>63</v>
      </c>
      <c r="G1969" s="9" t="s">
        <v>190</v>
      </c>
      <c r="H1969" s="9" t="s">
        <v>65</v>
      </c>
      <c r="I1969" s="9" t="s">
        <v>191</v>
      </c>
      <c r="J1969" s="9"/>
      <c r="K1969" s="9"/>
      <c r="L1969" s="9"/>
      <c r="M1969" s="9"/>
      <c r="N1969" s="10" t="s">
        <v>57</v>
      </c>
      <c r="O1969" s="10" t="s">
        <v>57</v>
      </c>
      <c r="P1969" s="10" t="s">
        <v>57</v>
      </c>
      <c r="Q1969" s="10" t="s">
        <v>57</v>
      </c>
      <c r="R1969" s="10" t="s">
        <v>57</v>
      </c>
      <c r="S1969" s="10" t="s">
        <v>57</v>
      </c>
    </row>
    <row r="1970" spans="1:19" x14ac:dyDescent="0.2">
      <c r="A1970" s="22" t="str">
        <f t="shared" si="218"/>
        <v>Vertikalgeometri</v>
      </c>
      <c r="B1970" s="22" t="str">
        <f t="shared" si="220"/>
        <v>NONS_Revision</v>
      </c>
      <c r="C1970" s="23" t="s">
        <v>192</v>
      </c>
      <c r="D1970" s="24"/>
      <c r="E1970" s="9" t="s">
        <v>193</v>
      </c>
      <c r="F1970" s="9" t="s">
        <v>63</v>
      </c>
      <c r="G1970" s="9" t="s">
        <v>194</v>
      </c>
      <c r="H1970" s="9" t="s">
        <v>106</v>
      </c>
      <c r="I1970" s="9" t="s">
        <v>195</v>
      </c>
      <c r="J1970" s="9"/>
      <c r="K1970" s="9"/>
      <c r="L1970" s="9"/>
      <c r="M1970" s="9"/>
      <c r="N1970" s="10" t="s">
        <v>57</v>
      </c>
      <c r="O1970" s="10" t="s">
        <v>57</v>
      </c>
      <c r="P1970" s="10" t="s">
        <v>57</v>
      </c>
      <c r="Q1970" s="10" t="s">
        <v>57</v>
      </c>
      <c r="R1970" s="10" t="s">
        <v>57</v>
      </c>
      <c r="S1970" s="10" t="s">
        <v>57</v>
      </c>
    </row>
    <row r="1971" spans="1:19" x14ac:dyDescent="0.2">
      <c r="A1971" s="22" t="str">
        <f t="shared" si="218"/>
        <v>Vertikalgeometri</v>
      </c>
      <c r="B1971" s="22" t="str">
        <f t="shared" si="220"/>
        <v>NONS_Revision</v>
      </c>
      <c r="C1971" s="23" t="s">
        <v>196</v>
      </c>
      <c r="D1971" s="24"/>
      <c r="E1971" s="9" t="s">
        <v>197</v>
      </c>
      <c r="F1971" s="9" t="s">
        <v>63</v>
      </c>
      <c r="G1971" s="9" t="s">
        <v>198</v>
      </c>
      <c r="H1971" s="9" t="s">
        <v>199</v>
      </c>
      <c r="I1971" s="9" t="s">
        <v>200</v>
      </c>
      <c r="J1971" s="9"/>
      <c r="K1971" s="9"/>
      <c r="L1971" s="9"/>
      <c r="M1971" s="9"/>
      <c r="N1971" s="10" t="s">
        <v>57</v>
      </c>
      <c r="O1971" s="10" t="s">
        <v>57</v>
      </c>
      <c r="P1971" s="10" t="s">
        <v>57</v>
      </c>
      <c r="Q1971" s="10" t="s">
        <v>57</v>
      </c>
      <c r="R1971" s="10" t="s">
        <v>57</v>
      </c>
      <c r="S1971" s="10" t="s">
        <v>57</v>
      </c>
    </row>
    <row r="1972" spans="1:19" x14ac:dyDescent="0.2">
      <c r="A1972" s="22" t="str">
        <f t="shared" si="218"/>
        <v>Vertikalgeometri</v>
      </c>
      <c r="B1972" s="22" t="str">
        <f t="shared" si="220"/>
        <v>NONS_Revision</v>
      </c>
      <c r="C1972" s="23" t="s">
        <v>201</v>
      </c>
      <c r="D1972" s="24"/>
      <c r="E1972" s="9" t="s">
        <v>202</v>
      </c>
      <c r="F1972" s="9" t="s">
        <v>63</v>
      </c>
      <c r="G1972" s="9" t="s">
        <v>203</v>
      </c>
      <c r="H1972" s="9" t="s">
        <v>65</v>
      </c>
      <c r="I1972" s="9" t="s">
        <v>204</v>
      </c>
      <c r="J1972" s="9"/>
      <c r="K1972" s="9"/>
      <c r="L1972" s="9"/>
      <c r="M1972" s="9"/>
      <c r="N1972" s="10" t="s">
        <v>57</v>
      </c>
      <c r="O1972" s="10" t="s">
        <v>57</v>
      </c>
      <c r="P1972" s="10" t="s">
        <v>57</v>
      </c>
      <c r="Q1972" s="10" t="s">
        <v>57</v>
      </c>
      <c r="R1972" s="10" t="s">
        <v>57</v>
      </c>
      <c r="S1972" s="10" t="s">
        <v>57</v>
      </c>
    </row>
    <row r="1973" spans="1:19" x14ac:dyDescent="0.2">
      <c r="A1973" s="22" t="str">
        <f t="shared" si="218"/>
        <v>Vertikalgeometri</v>
      </c>
      <c r="B1973" s="22" t="str">
        <f t="shared" si="220"/>
        <v>NONS_Revision</v>
      </c>
      <c r="C1973" s="23" t="s">
        <v>205</v>
      </c>
      <c r="D1973" s="24"/>
      <c r="E1973" s="9" t="s">
        <v>206</v>
      </c>
      <c r="F1973" s="9" t="s">
        <v>63</v>
      </c>
      <c r="G1973" s="9" t="s">
        <v>207</v>
      </c>
      <c r="H1973" s="9" t="s">
        <v>65</v>
      </c>
      <c r="I1973" s="9" t="s">
        <v>208</v>
      </c>
      <c r="J1973" s="9"/>
      <c r="K1973" s="9"/>
      <c r="L1973" s="9"/>
      <c r="M1973" s="9"/>
      <c r="N1973" s="10" t="s">
        <v>57</v>
      </c>
      <c r="O1973" s="10" t="s">
        <v>57</v>
      </c>
      <c r="P1973" s="10" t="s">
        <v>57</v>
      </c>
      <c r="Q1973" s="10" t="s">
        <v>57</v>
      </c>
      <c r="R1973" s="10" t="s">
        <v>57</v>
      </c>
      <c r="S1973" s="10" t="s">
        <v>57</v>
      </c>
    </row>
    <row r="1974" spans="1:19" x14ac:dyDescent="0.2">
      <c r="A1974" s="22" t="str">
        <f t="shared" si="218"/>
        <v>Vertikalgeometri</v>
      </c>
      <c r="B1974" s="22" t="str">
        <f t="shared" si="220"/>
        <v>NONS_Revision</v>
      </c>
      <c r="C1974" s="23" t="s">
        <v>209</v>
      </c>
      <c r="D1974" s="24"/>
      <c r="E1974" s="9" t="s">
        <v>210</v>
      </c>
      <c r="F1974" s="9" t="s">
        <v>63</v>
      </c>
      <c r="G1974" s="9" t="s">
        <v>211</v>
      </c>
      <c r="H1974" s="9" t="s">
        <v>65</v>
      </c>
      <c r="I1974" s="9" t="s">
        <v>212</v>
      </c>
      <c r="J1974" s="9"/>
      <c r="K1974" s="9"/>
      <c r="L1974" s="9"/>
      <c r="M1974" s="9"/>
      <c r="N1974" s="10" t="s">
        <v>57</v>
      </c>
      <c r="O1974" s="10" t="s">
        <v>57</v>
      </c>
      <c r="P1974" s="10" t="s">
        <v>57</v>
      </c>
      <c r="Q1974" s="10" t="s">
        <v>57</v>
      </c>
      <c r="R1974" s="10" t="s">
        <v>57</v>
      </c>
      <c r="S1974" s="10" t="s">
        <v>57</v>
      </c>
    </row>
    <row r="1975" spans="1:19" ht="15" x14ac:dyDescent="0.25">
      <c r="A1975" s="17" t="s">
        <v>1038</v>
      </c>
      <c r="B1975" s="17"/>
      <c r="C1975" s="17"/>
      <c r="D1975" s="18"/>
      <c r="E1975" s="5" t="s">
        <v>1039</v>
      </c>
      <c r="F1975" s="5" t="s">
        <v>54</v>
      </c>
      <c r="G1975" s="5" t="s">
        <v>1040</v>
      </c>
      <c r="H1975" s="5"/>
      <c r="I1975" s="5" t="s">
        <v>610</v>
      </c>
      <c r="J1975" s="5"/>
      <c r="K1975" s="5"/>
      <c r="L1975" s="5" t="s">
        <v>1041</v>
      </c>
      <c r="M1975" s="5"/>
      <c r="N1975" s="6" t="s">
        <v>131</v>
      </c>
      <c r="O1975" s="6" t="s">
        <v>131</v>
      </c>
      <c r="P1975" s="6" t="s">
        <v>131</v>
      </c>
      <c r="Q1975" s="6" t="s">
        <v>131</v>
      </c>
      <c r="R1975" s="6" t="s">
        <v>131</v>
      </c>
      <c r="S1975" s="6" t="s">
        <v>131</v>
      </c>
    </row>
    <row r="1976" spans="1:19" ht="15" x14ac:dyDescent="0.25">
      <c r="A1976" s="19" t="str">
        <f t="shared" ref="A1976:A2005" si="221">A1975</f>
        <v>Sporets middel</v>
      </c>
      <c r="B1976" s="20" t="s">
        <v>58</v>
      </c>
      <c r="C1976" s="20"/>
      <c r="D1976" s="21"/>
      <c r="E1976" s="7" t="s">
        <v>59</v>
      </c>
      <c r="F1976" s="7" t="s">
        <v>60</v>
      </c>
      <c r="G1976" s="7"/>
      <c r="H1976" s="7"/>
      <c r="I1976" s="7"/>
      <c r="J1976" s="7"/>
      <c r="K1976" s="7"/>
      <c r="L1976" s="7"/>
      <c r="M1976" s="7"/>
      <c r="N1976" s="8" t="s">
        <v>57</v>
      </c>
      <c r="O1976" s="8" t="s">
        <v>57</v>
      </c>
      <c r="P1976" s="8" t="s">
        <v>57</v>
      </c>
      <c r="Q1976" s="8" t="s">
        <v>57</v>
      </c>
      <c r="R1976" s="8" t="s">
        <v>57</v>
      </c>
      <c r="S1976" s="8" t="s">
        <v>57</v>
      </c>
    </row>
    <row r="1977" spans="1:19" x14ac:dyDescent="0.2">
      <c r="A1977" s="22" t="str">
        <f t="shared" si="221"/>
        <v>Sporets middel</v>
      </c>
      <c r="B1977" s="22" t="str">
        <f>B1976</f>
        <v>Attributter</v>
      </c>
      <c r="C1977" s="23" t="s">
        <v>100</v>
      </c>
      <c r="D1977" s="24"/>
      <c r="E1977" s="9" t="s">
        <v>101</v>
      </c>
      <c r="F1977" s="9" t="s">
        <v>63</v>
      </c>
      <c r="G1977" s="9" t="s">
        <v>102</v>
      </c>
      <c r="H1977" s="9" t="s">
        <v>65</v>
      </c>
      <c r="I1977" s="9" t="s">
        <v>66</v>
      </c>
      <c r="J1977" s="9"/>
      <c r="K1977" s="9"/>
      <c r="L1977" s="9"/>
      <c r="M1977" s="9"/>
      <c r="N1977" s="10" t="s">
        <v>57</v>
      </c>
      <c r="O1977" s="10" t="s">
        <v>57</v>
      </c>
      <c r="P1977" s="10" t="s">
        <v>57</v>
      </c>
      <c r="Q1977" s="10" t="s">
        <v>57</v>
      </c>
      <c r="R1977" s="10" t="s">
        <v>57</v>
      </c>
      <c r="S1977" s="10" t="s">
        <v>57</v>
      </c>
    </row>
    <row r="1978" spans="1:19" x14ac:dyDescent="0.2">
      <c r="A1978" s="22" t="str">
        <f t="shared" si="221"/>
        <v>Sporets middel</v>
      </c>
      <c r="B1978" s="22" t="str">
        <f>B1977</f>
        <v>Attributter</v>
      </c>
      <c r="C1978" s="23" t="s">
        <v>103</v>
      </c>
      <c r="D1978" s="24"/>
      <c r="E1978" s="9" t="s">
        <v>104</v>
      </c>
      <c r="F1978" s="9" t="s">
        <v>63</v>
      </c>
      <c r="G1978" s="9" t="s">
        <v>105</v>
      </c>
      <c r="H1978" s="9" t="s">
        <v>106</v>
      </c>
      <c r="I1978" s="9" t="s">
        <v>107</v>
      </c>
      <c r="J1978" s="9"/>
      <c r="K1978" s="9"/>
      <c r="L1978" s="9"/>
      <c r="M1978" s="9"/>
      <c r="N1978" s="10" t="s">
        <v>57</v>
      </c>
      <c r="O1978" s="10" t="s">
        <v>57</v>
      </c>
      <c r="P1978" s="10" t="s">
        <v>57</v>
      </c>
      <c r="Q1978" s="10" t="s">
        <v>57</v>
      </c>
      <c r="R1978" s="10" t="s">
        <v>57</v>
      </c>
      <c r="S1978" s="10" t="s">
        <v>57</v>
      </c>
    </row>
    <row r="1979" spans="1:19" x14ac:dyDescent="0.2">
      <c r="A1979" s="22" t="str">
        <f t="shared" si="221"/>
        <v>Sporets middel</v>
      </c>
      <c r="B1979" s="22" t="str">
        <f>B1978</f>
        <v>Attributter</v>
      </c>
      <c r="C1979" s="23" t="s">
        <v>108</v>
      </c>
      <c r="D1979" s="24"/>
      <c r="E1979" s="9" t="s">
        <v>109</v>
      </c>
      <c r="F1979" s="9" t="s">
        <v>63</v>
      </c>
      <c r="G1979" s="9" t="s">
        <v>110</v>
      </c>
      <c r="H1979" s="9"/>
      <c r="I1979" s="9" t="s">
        <v>111</v>
      </c>
      <c r="J1979" s="9"/>
      <c r="K1979" s="9"/>
      <c r="L1979" s="9"/>
      <c r="M1979" s="9"/>
      <c r="N1979" s="10" t="s">
        <v>57</v>
      </c>
      <c r="O1979" s="10" t="s">
        <v>57</v>
      </c>
      <c r="P1979" s="10" t="s">
        <v>57</v>
      </c>
      <c r="Q1979" s="10" t="s">
        <v>57</v>
      </c>
      <c r="R1979" s="10" t="s">
        <v>57</v>
      </c>
      <c r="S1979" s="10" t="s">
        <v>57</v>
      </c>
    </row>
    <row r="1980" spans="1:19" x14ac:dyDescent="0.2">
      <c r="A1980" s="22" t="str">
        <f t="shared" si="221"/>
        <v>Sporets middel</v>
      </c>
      <c r="B1980" s="22" t="str">
        <f>B1979</f>
        <v>Attributter</v>
      </c>
      <c r="C1980" s="23" t="s">
        <v>71</v>
      </c>
      <c r="D1980" s="24"/>
      <c r="E1980" s="9" t="s">
        <v>72</v>
      </c>
      <c r="F1980" s="9" t="s">
        <v>63</v>
      </c>
      <c r="G1980" s="9" t="s">
        <v>73</v>
      </c>
      <c r="H1980" s="9" t="s">
        <v>65</v>
      </c>
      <c r="I1980" s="9" t="s">
        <v>74</v>
      </c>
      <c r="J1980" s="9"/>
      <c r="K1980" s="9"/>
      <c r="L1980" s="9"/>
      <c r="M1980" s="9"/>
      <c r="N1980" s="10" t="s">
        <v>57</v>
      </c>
      <c r="O1980" s="10" t="s">
        <v>57</v>
      </c>
      <c r="P1980" s="10" t="s">
        <v>57</v>
      </c>
      <c r="Q1980" s="10" t="s">
        <v>57</v>
      </c>
      <c r="R1980" s="10" t="s">
        <v>57</v>
      </c>
      <c r="S1980" s="10" t="s">
        <v>57</v>
      </c>
    </row>
    <row r="1981" spans="1:19" ht="15" x14ac:dyDescent="0.25">
      <c r="A1981" s="19" t="str">
        <f t="shared" si="221"/>
        <v>Sporets middel</v>
      </c>
      <c r="B1981" s="20" t="s">
        <v>132</v>
      </c>
      <c r="C1981" s="20"/>
      <c r="D1981" s="21"/>
      <c r="E1981" s="7" t="s">
        <v>133</v>
      </c>
      <c r="F1981" s="7" t="s">
        <v>60</v>
      </c>
      <c r="G1981" s="7" t="s">
        <v>134</v>
      </c>
      <c r="H1981" s="7"/>
      <c r="I1981" s="7"/>
      <c r="J1981" s="7"/>
      <c r="K1981" s="7"/>
      <c r="L1981" s="7"/>
      <c r="M1981" s="7"/>
      <c r="N1981" s="8" t="s">
        <v>131</v>
      </c>
      <c r="O1981" s="8" t="s">
        <v>131</v>
      </c>
      <c r="P1981" s="8" t="s">
        <v>131</v>
      </c>
      <c r="Q1981" s="8" t="s">
        <v>131</v>
      </c>
      <c r="R1981" s="8" t="s">
        <v>131</v>
      </c>
      <c r="S1981" s="8" t="s">
        <v>131</v>
      </c>
    </row>
    <row r="1982" spans="1:19" x14ac:dyDescent="0.2">
      <c r="A1982" s="22" t="str">
        <f t="shared" si="221"/>
        <v>Sporets middel</v>
      </c>
      <c r="B1982" s="22" t="str">
        <f t="shared" ref="B1982:B1993" si="222">B1981</f>
        <v>NONS_Process</v>
      </c>
      <c r="C1982" s="23" t="s">
        <v>135</v>
      </c>
      <c r="D1982" s="24"/>
      <c r="E1982" s="9" t="s">
        <v>136</v>
      </c>
      <c r="F1982" s="9" t="s">
        <v>63</v>
      </c>
      <c r="G1982" s="9" t="s">
        <v>137</v>
      </c>
      <c r="H1982" s="9" t="s">
        <v>65</v>
      </c>
      <c r="I1982" s="9" t="s">
        <v>138</v>
      </c>
      <c r="J1982" s="9"/>
      <c r="K1982" s="9"/>
      <c r="L1982" s="9"/>
      <c r="M1982" s="9"/>
      <c r="N1982" s="10" t="s">
        <v>139</v>
      </c>
      <c r="O1982" s="10" t="s">
        <v>139</v>
      </c>
      <c r="P1982" s="10" t="s">
        <v>139</v>
      </c>
      <c r="Q1982" s="10" t="s">
        <v>139</v>
      </c>
      <c r="R1982" s="10" t="s">
        <v>139</v>
      </c>
      <c r="S1982" s="10" t="s">
        <v>139</v>
      </c>
    </row>
    <row r="1983" spans="1:19" x14ac:dyDescent="0.2">
      <c r="A1983" s="22" t="str">
        <f t="shared" si="221"/>
        <v>Sporets middel</v>
      </c>
      <c r="B1983" s="22" t="str">
        <f t="shared" si="222"/>
        <v>NONS_Process</v>
      </c>
      <c r="C1983" s="23" t="s">
        <v>140</v>
      </c>
      <c r="D1983" s="24"/>
      <c r="E1983" s="9" t="s">
        <v>141</v>
      </c>
      <c r="F1983" s="9" t="s">
        <v>63</v>
      </c>
      <c r="G1983" s="9" t="s">
        <v>142</v>
      </c>
      <c r="H1983" s="9" t="s">
        <v>65</v>
      </c>
      <c r="I1983" s="9" t="s">
        <v>143</v>
      </c>
      <c r="J1983" s="9"/>
      <c r="K1983" s="9"/>
      <c r="L1983" s="9"/>
      <c r="M1983" s="9"/>
      <c r="N1983" s="10" t="s">
        <v>139</v>
      </c>
      <c r="O1983" s="10" t="s">
        <v>139</v>
      </c>
      <c r="P1983" s="10" t="s">
        <v>139</v>
      </c>
      <c r="Q1983" s="10" t="s">
        <v>139</v>
      </c>
      <c r="R1983" s="10" t="s">
        <v>139</v>
      </c>
      <c r="S1983" s="10" t="s">
        <v>139</v>
      </c>
    </row>
    <row r="1984" spans="1:19" x14ac:dyDescent="0.2">
      <c r="A1984" s="22" t="str">
        <f t="shared" si="221"/>
        <v>Sporets middel</v>
      </c>
      <c r="B1984" s="22" t="str">
        <f t="shared" si="222"/>
        <v>NONS_Process</v>
      </c>
      <c r="C1984" s="23" t="s">
        <v>144</v>
      </c>
      <c r="D1984" s="24"/>
      <c r="E1984" s="9" t="s">
        <v>145</v>
      </c>
      <c r="F1984" s="9" t="s">
        <v>63</v>
      </c>
      <c r="G1984" s="9" t="s">
        <v>146</v>
      </c>
      <c r="H1984" s="9" t="s">
        <v>65</v>
      </c>
      <c r="I1984" s="9" t="s">
        <v>147</v>
      </c>
      <c r="J1984" s="9"/>
      <c r="K1984" s="9"/>
      <c r="L1984" s="9"/>
      <c r="M1984" s="9"/>
      <c r="N1984" s="10" t="s">
        <v>139</v>
      </c>
      <c r="O1984" s="10" t="s">
        <v>139</v>
      </c>
      <c r="P1984" s="10" t="s">
        <v>139</v>
      </c>
      <c r="Q1984" s="10" t="s">
        <v>139</v>
      </c>
      <c r="R1984" s="10" t="s">
        <v>139</v>
      </c>
      <c r="S1984" s="10" t="s">
        <v>139</v>
      </c>
    </row>
    <row r="1985" spans="1:19" x14ac:dyDescent="0.2">
      <c r="A1985" s="22" t="str">
        <f t="shared" si="221"/>
        <v>Sporets middel</v>
      </c>
      <c r="B1985" s="22" t="str">
        <f t="shared" si="222"/>
        <v>NONS_Process</v>
      </c>
      <c r="C1985" s="23" t="s">
        <v>148</v>
      </c>
      <c r="D1985" s="24"/>
      <c r="E1985" s="9" t="s">
        <v>149</v>
      </c>
      <c r="F1985" s="9" t="s">
        <v>63</v>
      </c>
      <c r="G1985" s="9" t="s">
        <v>150</v>
      </c>
      <c r="H1985" s="9" t="s">
        <v>65</v>
      </c>
      <c r="I1985" s="9" t="s">
        <v>151</v>
      </c>
      <c r="J1985" s="9"/>
      <c r="K1985" s="9"/>
      <c r="L1985" s="9"/>
      <c r="M1985" s="9"/>
      <c r="N1985" s="10" t="s">
        <v>139</v>
      </c>
      <c r="O1985" s="10" t="s">
        <v>139</v>
      </c>
      <c r="P1985" s="10" t="s">
        <v>57</v>
      </c>
      <c r="Q1985" s="10" t="s">
        <v>139</v>
      </c>
      <c r="R1985" s="10" t="s">
        <v>57</v>
      </c>
      <c r="S1985" s="10" t="s">
        <v>139</v>
      </c>
    </row>
    <row r="1986" spans="1:19" x14ac:dyDescent="0.2">
      <c r="A1986" s="22" t="str">
        <f t="shared" si="221"/>
        <v>Sporets middel</v>
      </c>
      <c r="B1986" s="22" t="str">
        <f t="shared" si="222"/>
        <v>NONS_Process</v>
      </c>
      <c r="C1986" s="23" t="s">
        <v>152</v>
      </c>
      <c r="D1986" s="24"/>
      <c r="E1986" s="9" t="s">
        <v>153</v>
      </c>
      <c r="F1986" s="9" t="s">
        <v>63</v>
      </c>
      <c r="G1986" s="9" t="s">
        <v>154</v>
      </c>
      <c r="H1986" s="9" t="s">
        <v>155</v>
      </c>
      <c r="I1986" s="9" t="s">
        <v>156</v>
      </c>
      <c r="J1986" s="9"/>
      <c r="K1986" s="9"/>
      <c r="L1986" s="9"/>
      <c r="M1986" s="9"/>
      <c r="N1986" s="10" t="s">
        <v>139</v>
      </c>
      <c r="O1986" s="10" t="s">
        <v>139</v>
      </c>
      <c r="P1986" s="10" t="s">
        <v>139</v>
      </c>
      <c r="Q1986" s="10" t="s">
        <v>139</v>
      </c>
      <c r="R1986" s="10" t="s">
        <v>139</v>
      </c>
      <c r="S1986" s="10" t="s">
        <v>139</v>
      </c>
    </row>
    <row r="1987" spans="1:19" x14ac:dyDescent="0.2">
      <c r="A1987" s="22" t="str">
        <f t="shared" si="221"/>
        <v>Sporets middel</v>
      </c>
      <c r="B1987" s="22" t="str">
        <f t="shared" si="222"/>
        <v>NONS_Process</v>
      </c>
      <c r="C1987" s="23" t="s">
        <v>157</v>
      </c>
      <c r="D1987" s="24"/>
      <c r="E1987" s="9" t="s">
        <v>158</v>
      </c>
      <c r="F1987" s="9" t="s">
        <v>63</v>
      </c>
      <c r="G1987" s="9" t="s">
        <v>159</v>
      </c>
      <c r="H1987" s="9" t="s">
        <v>155</v>
      </c>
      <c r="I1987" s="9" t="s">
        <v>160</v>
      </c>
      <c r="J1987" s="9"/>
      <c r="K1987" s="9"/>
      <c r="L1987" s="9"/>
      <c r="M1987" s="9"/>
      <c r="N1987" s="10" t="s">
        <v>139</v>
      </c>
      <c r="O1987" s="10" t="s">
        <v>139</v>
      </c>
      <c r="P1987" s="10" t="s">
        <v>139</v>
      </c>
      <c r="Q1987" s="10" t="s">
        <v>139</v>
      </c>
      <c r="R1987" s="10" t="s">
        <v>139</v>
      </c>
      <c r="S1987" s="10" t="s">
        <v>139</v>
      </c>
    </row>
    <row r="1988" spans="1:19" x14ac:dyDescent="0.2">
      <c r="A1988" s="22" t="str">
        <f t="shared" si="221"/>
        <v>Sporets middel</v>
      </c>
      <c r="B1988" s="22" t="str">
        <f t="shared" si="222"/>
        <v>NONS_Process</v>
      </c>
      <c r="C1988" s="23" t="s">
        <v>161</v>
      </c>
      <c r="D1988" s="24"/>
      <c r="E1988" s="9" t="s">
        <v>162</v>
      </c>
      <c r="F1988" s="9" t="s">
        <v>63</v>
      </c>
      <c r="G1988" s="9" t="s">
        <v>163</v>
      </c>
      <c r="H1988" s="9" t="s">
        <v>65</v>
      </c>
      <c r="I1988" s="9" t="s">
        <v>164</v>
      </c>
      <c r="J1988" s="9"/>
      <c r="K1988" s="9"/>
      <c r="L1988" s="9"/>
      <c r="M1988" s="9"/>
      <c r="N1988" s="10" t="s">
        <v>139</v>
      </c>
      <c r="O1988" s="10" t="s">
        <v>139</v>
      </c>
      <c r="P1988" s="10" t="s">
        <v>139</v>
      </c>
      <c r="Q1988" s="10" t="s">
        <v>139</v>
      </c>
      <c r="R1988" s="10" t="s">
        <v>139</v>
      </c>
      <c r="S1988" s="10" t="s">
        <v>139</v>
      </c>
    </row>
    <row r="1989" spans="1:19" x14ac:dyDescent="0.2">
      <c r="A1989" s="22" t="str">
        <f t="shared" si="221"/>
        <v>Sporets middel</v>
      </c>
      <c r="B1989" s="22" t="str">
        <f t="shared" si="222"/>
        <v>NONS_Process</v>
      </c>
      <c r="C1989" s="23" t="s">
        <v>165</v>
      </c>
      <c r="D1989" s="24"/>
      <c r="E1989" s="9" t="s">
        <v>166</v>
      </c>
      <c r="F1989" s="9" t="s">
        <v>63</v>
      </c>
      <c r="G1989" s="9" t="s">
        <v>167</v>
      </c>
      <c r="H1989" s="9" t="s">
        <v>65</v>
      </c>
      <c r="I1989" s="9" t="s">
        <v>168</v>
      </c>
      <c r="J1989" s="9"/>
      <c r="K1989" s="9"/>
      <c r="L1989" s="9"/>
      <c r="M1989" s="9"/>
      <c r="N1989" s="10" t="s">
        <v>57</v>
      </c>
      <c r="O1989" s="10" t="s">
        <v>57</v>
      </c>
      <c r="P1989" s="10" t="s">
        <v>57</v>
      </c>
      <c r="Q1989" s="10" t="s">
        <v>57</v>
      </c>
      <c r="R1989" s="10" t="s">
        <v>57</v>
      </c>
      <c r="S1989" s="10" t="s">
        <v>57</v>
      </c>
    </row>
    <row r="1990" spans="1:19" x14ac:dyDescent="0.2">
      <c r="A1990" s="22" t="str">
        <f t="shared" si="221"/>
        <v>Sporets middel</v>
      </c>
      <c r="B1990" s="22" t="str">
        <f t="shared" si="222"/>
        <v>NONS_Process</v>
      </c>
      <c r="C1990" s="23" t="s">
        <v>169</v>
      </c>
      <c r="D1990" s="24"/>
      <c r="E1990" s="9" t="s">
        <v>170</v>
      </c>
      <c r="F1990" s="9" t="s">
        <v>63</v>
      </c>
      <c r="G1990" s="9" t="s">
        <v>171</v>
      </c>
      <c r="H1990" s="9" t="s">
        <v>65</v>
      </c>
      <c r="I1990" s="9" t="s">
        <v>172</v>
      </c>
      <c r="J1990" s="9"/>
      <c r="K1990" s="9"/>
      <c r="L1990" s="9"/>
      <c r="M1990" s="9"/>
      <c r="N1990" s="10" t="s">
        <v>139</v>
      </c>
      <c r="O1990" s="10" t="s">
        <v>139</v>
      </c>
      <c r="P1990" s="10" t="s">
        <v>139</v>
      </c>
      <c r="Q1990" s="10" t="s">
        <v>139</v>
      </c>
      <c r="R1990" s="10" t="s">
        <v>139</v>
      </c>
      <c r="S1990" s="10" t="s">
        <v>139</v>
      </c>
    </row>
    <row r="1991" spans="1:19" x14ac:dyDescent="0.2">
      <c r="A1991" s="22" t="str">
        <f t="shared" si="221"/>
        <v>Sporets middel</v>
      </c>
      <c r="B1991" s="22" t="str">
        <f t="shared" si="222"/>
        <v>NONS_Process</v>
      </c>
      <c r="C1991" s="23" t="s">
        <v>173</v>
      </c>
      <c r="D1991" s="24"/>
      <c r="E1991" s="9" t="s">
        <v>174</v>
      </c>
      <c r="F1991" s="9" t="s">
        <v>63</v>
      </c>
      <c r="G1991" s="9" t="s">
        <v>175</v>
      </c>
      <c r="H1991" s="9" t="s">
        <v>65</v>
      </c>
      <c r="I1991" s="9" t="s">
        <v>176</v>
      </c>
      <c r="J1991" s="9"/>
      <c r="K1991" s="9"/>
      <c r="L1991" s="9"/>
      <c r="M1991" s="9"/>
      <c r="N1991" s="10" t="s">
        <v>139</v>
      </c>
      <c r="O1991" s="10" t="s">
        <v>139</v>
      </c>
      <c r="P1991" s="10" t="s">
        <v>139</v>
      </c>
      <c r="Q1991" s="10" t="s">
        <v>139</v>
      </c>
      <c r="R1991" s="10" t="s">
        <v>139</v>
      </c>
      <c r="S1991" s="10" t="s">
        <v>139</v>
      </c>
    </row>
    <row r="1992" spans="1:19" x14ac:dyDescent="0.2">
      <c r="A1992" s="22" t="str">
        <f t="shared" si="221"/>
        <v>Sporets middel</v>
      </c>
      <c r="B1992" s="22" t="str">
        <f t="shared" si="222"/>
        <v>NONS_Process</v>
      </c>
      <c r="C1992" s="23" t="s">
        <v>177</v>
      </c>
      <c r="D1992" s="24"/>
      <c r="E1992" s="9" t="s">
        <v>178</v>
      </c>
      <c r="F1992" s="9" t="s">
        <v>63</v>
      </c>
      <c r="G1992" s="9" t="s">
        <v>179</v>
      </c>
      <c r="H1992" s="9" t="s">
        <v>65</v>
      </c>
      <c r="I1992" s="9" t="s">
        <v>180</v>
      </c>
      <c r="J1992" s="9"/>
      <c r="K1992" s="9"/>
      <c r="L1992" s="9"/>
      <c r="M1992" s="9"/>
      <c r="N1992" s="10" t="s">
        <v>139</v>
      </c>
      <c r="O1992" s="10" t="s">
        <v>139</v>
      </c>
      <c r="P1992" s="10" t="s">
        <v>139</v>
      </c>
      <c r="Q1992" s="10" t="s">
        <v>139</v>
      </c>
      <c r="R1992" s="10" t="s">
        <v>139</v>
      </c>
      <c r="S1992" s="10" t="s">
        <v>139</v>
      </c>
    </row>
    <row r="1993" spans="1:19" x14ac:dyDescent="0.2">
      <c r="A1993" s="22" t="str">
        <f t="shared" si="221"/>
        <v>Sporets middel</v>
      </c>
      <c r="B1993" s="22" t="str">
        <f t="shared" si="222"/>
        <v>NONS_Process</v>
      </c>
      <c r="C1993" s="23" t="s">
        <v>181</v>
      </c>
      <c r="D1993" s="24"/>
      <c r="E1993" s="9" t="s">
        <v>182</v>
      </c>
      <c r="F1993" s="9" t="s">
        <v>63</v>
      </c>
      <c r="G1993" s="9" t="s">
        <v>183</v>
      </c>
      <c r="H1993" s="9" t="s">
        <v>65</v>
      </c>
      <c r="I1993" s="9" t="s">
        <v>184</v>
      </c>
      <c r="J1993" s="9"/>
      <c r="K1993" s="9"/>
      <c r="L1993" s="9"/>
      <c r="M1993" s="9"/>
      <c r="N1993" s="10" t="s">
        <v>139</v>
      </c>
      <c r="O1993" s="10" t="s">
        <v>139</v>
      </c>
      <c r="P1993" s="10" t="s">
        <v>139</v>
      </c>
      <c r="Q1993" s="10" t="s">
        <v>139</v>
      </c>
      <c r="R1993" s="10" t="s">
        <v>139</v>
      </c>
      <c r="S1993" s="10" t="s">
        <v>139</v>
      </c>
    </row>
    <row r="1994" spans="1:19" ht="15" x14ac:dyDescent="0.25">
      <c r="A1994" s="19" t="str">
        <f t="shared" si="221"/>
        <v>Sporets middel</v>
      </c>
      <c r="B1994" s="20" t="s">
        <v>185</v>
      </c>
      <c r="C1994" s="20"/>
      <c r="D1994" s="21"/>
      <c r="E1994" s="7" t="s">
        <v>186</v>
      </c>
      <c r="F1994" s="7" t="s">
        <v>60</v>
      </c>
      <c r="G1994" s="7" t="s">
        <v>187</v>
      </c>
      <c r="H1994" s="7"/>
      <c r="I1994" s="7"/>
      <c r="J1994" s="7"/>
      <c r="K1994" s="7"/>
      <c r="L1994" s="7"/>
      <c r="M1994" s="7"/>
      <c r="N1994" s="8" t="s">
        <v>57</v>
      </c>
      <c r="O1994" s="8" t="s">
        <v>57</v>
      </c>
      <c r="P1994" s="8" t="s">
        <v>57</v>
      </c>
      <c r="Q1994" s="8" t="s">
        <v>57</v>
      </c>
      <c r="R1994" s="8" t="s">
        <v>57</v>
      </c>
      <c r="S1994" s="8" t="s">
        <v>57</v>
      </c>
    </row>
    <row r="1995" spans="1:19" x14ac:dyDescent="0.2">
      <c r="A1995" s="22" t="str">
        <f t="shared" si="221"/>
        <v>Sporets middel</v>
      </c>
      <c r="B1995" s="22" t="str">
        <f t="shared" ref="B1995:B2000" si="223">B1994</f>
        <v>NONS_Revision</v>
      </c>
      <c r="C1995" s="23" t="s">
        <v>188</v>
      </c>
      <c r="D1995" s="24"/>
      <c r="E1995" s="9" t="s">
        <v>189</v>
      </c>
      <c r="F1995" s="9" t="s">
        <v>63</v>
      </c>
      <c r="G1995" s="9" t="s">
        <v>190</v>
      </c>
      <c r="H1995" s="9" t="s">
        <v>65</v>
      </c>
      <c r="I1995" s="9" t="s">
        <v>191</v>
      </c>
      <c r="J1995" s="9"/>
      <c r="K1995" s="9"/>
      <c r="L1995" s="9"/>
      <c r="M1995" s="9"/>
      <c r="N1995" s="10" t="s">
        <v>57</v>
      </c>
      <c r="O1995" s="10" t="s">
        <v>57</v>
      </c>
      <c r="P1995" s="10" t="s">
        <v>57</v>
      </c>
      <c r="Q1995" s="10" t="s">
        <v>57</v>
      </c>
      <c r="R1995" s="10" t="s">
        <v>57</v>
      </c>
      <c r="S1995" s="10" t="s">
        <v>57</v>
      </c>
    </row>
    <row r="1996" spans="1:19" x14ac:dyDescent="0.2">
      <c r="A1996" s="22" t="str">
        <f t="shared" si="221"/>
        <v>Sporets middel</v>
      </c>
      <c r="B1996" s="22" t="str">
        <f t="shared" si="223"/>
        <v>NONS_Revision</v>
      </c>
      <c r="C1996" s="23" t="s">
        <v>192</v>
      </c>
      <c r="D1996" s="24"/>
      <c r="E1996" s="9" t="s">
        <v>193</v>
      </c>
      <c r="F1996" s="9" t="s">
        <v>63</v>
      </c>
      <c r="G1996" s="9" t="s">
        <v>194</v>
      </c>
      <c r="H1996" s="9" t="s">
        <v>106</v>
      </c>
      <c r="I1996" s="9" t="s">
        <v>195</v>
      </c>
      <c r="J1996" s="9"/>
      <c r="K1996" s="9"/>
      <c r="L1996" s="9"/>
      <c r="M1996" s="9"/>
      <c r="N1996" s="10" t="s">
        <v>57</v>
      </c>
      <c r="O1996" s="10" t="s">
        <v>57</v>
      </c>
      <c r="P1996" s="10" t="s">
        <v>57</v>
      </c>
      <c r="Q1996" s="10" t="s">
        <v>57</v>
      </c>
      <c r="R1996" s="10" t="s">
        <v>57</v>
      </c>
      <c r="S1996" s="10" t="s">
        <v>57</v>
      </c>
    </row>
    <row r="1997" spans="1:19" x14ac:dyDescent="0.2">
      <c r="A1997" s="22" t="str">
        <f t="shared" si="221"/>
        <v>Sporets middel</v>
      </c>
      <c r="B1997" s="22" t="str">
        <f t="shared" si="223"/>
        <v>NONS_Revision</v>
      </c>
      <c r="C1997" s="23" t="s">
        <v>196</v>
      </c>
      <c r="D1997" s="24"/>
      <c r="E1997" s="9" t="s">
        <v>197</v>
      </c>
      <c r="F1997" s="9" t="s">
        <v>63</v>
      </c>
      <c r="G1997" s="9" t="s">
        <v>198</v>
      </c>
      <c r="H1997" s="9" t="s">
        <v>199</v>
      </c>
      <c r="I1997" s="9" t="s">
        <v>200</v>
      </c>
      <c r="J1997" s="9"/>
      <c r="K1997" s="9"/>
      <c r="L1997" s="9"/>
      <c r="M1997" s="9"/>
      <c r="N1997" s="10" t="s">
        <v>57</v>
      </c>
      <c r="O1997" s="10" t="s">
        <v>57</v>
      </c>
      <c r="P1997" s="10" t="s">
        <v>57</v>
      </c>
      <c r="Q1997" s="10" t="s">
        <v>57</v>
      </c>
      <c r="R1997" s="10" t="s">
        <v>57</v>
      </c>
      <c r="S1997" s="10" t="s">
        <v>57</v>
      </c>
    </row>
    <row r="1998" spans="1:19" x14ac:dyDescent="0.2">
      <c r="A1998" s="22" t="str">
        <f t="shared" si="221"/>
        <v>Sporets middel</v>
      </c>
      <c r="B1998" s="22" t="str">
        <f t="shared" si="223"/>
        <v>NONS_Revision</v>
      </c>
      <c r="C1998" s="23" t="s">
        <v>201</v>
      </c>
      <c r="D1998" s="24"/>
      <c r="E1998" s="9" t="s">
        <v>202</v>
      </c>
      <c r="F1998" s="9" t="s">
        <v>63</v>
      </c>
      <c r="G1998" s="9" t="s">
        <v>203</v>
      </c>
      <c r="H1998" s="9" t="s">
        <v>65</v>
      </c>
      <c r="I1998" s="9" t="s">
        <v>204</v>
      </c>
      <c r="J1998" s="9"/>
      <c r="K1998" s="9"/>
      <c r="L1998" s="9"/>
      <c r="M1998" s="9"/>
      <c r="N1998" s="10" t="s">
        <v>57</v>
      </c>
      <c r="O1998" s="10" t="s">
        <v>57</v>
      </c>
      <c r="P1998" s="10" t="s">
        <v>57</v>
      </c>
      <c r="Q1998" s="10" t="s">
        <v>57</v>
      </c>
      <c r="R1998" s="10" t="s">
        <v>57</v>
      </c>
      <c r="S1998" s="10" t="s">
        <v>57</v>
      </c>
    </row>
    <row r="1999" spans="1:19" x14ac:dyDescent="0.2">
      <c r="A1999" s="22" t="str">
        <f t="shared" si="221"/>
        <v>Sporets middel</v>
      </c>
      <c r="B1999" s="22" t="str">
        <f t="shared" si="223"/>
        <v>NONS_Revision</v>
      </c>
      <c r="C1999" s="23" t="s">
        <v>205</v>
      </c>
      <c r="D1999" s="24"/>
      <c r="E1999" s="9" t="s">
        <v>206</v>
      </c>
      <c r="F1999" s="9" t="s">
        <v>63</v>
      </c>
      <c r="G1999" s="9" t="s">
        <v>207</v>
      </c>
      <c r="H1999" s="9" t="s">
        <v>65</v>
      </c>
      <c r="I1999" s="9" t="s">
        <v>208</v>
      </c>
      <c r="J1999" s="9"/>
      <c r="K1999" s="9"/>
      <c r="L1999" s="9"/>
      <c r="M1999" s="9"/>
      <c r="N1999" s="10" t="s">
        <v>57</v>
      </c>
      <c r="O1999" s="10" t="s">
        <v>57</v>
      </c>
      <c r="P1999" s="10" t="s">
        <v>57</v>
      </c>
      <c r="Q1999" s="10" t="s">
        <v>57</v>
      </c>
      <c r="R1999" s="10" t="s">
        <v>57</v>
      </c>
      <c r="S1999" s="10" t="s">
        <v>57</v>
      </c>
    </row>
    <row r="2000" spans="1:19" x14ac:dyDescent="0.2">
      <c r="A2000" s="22" t="str">
        <f t="shared" si="221"/>
        <v>Sporets middel</v>
      </c>
      <c r="B2000" s="22" t="str">
        <f t="shared" si="223"/>
        <v>NONS_Revision</v>
      </c>
      <c r="C2000" s="23" t="s">
        <v>209</v>
      </c>
      <c r="D2000" s="24"/>
      <c r="E2000" s="9" t="s">
        <v>210</v>
      </c>
      <c r="F2000" s="9" t="s">
        <v>63</v>
      </c>
      <c r="G2000" s="9" t="s">
        <v>211</v>
      </c>
      <c r="H2000" s="9" t="s">
        <v>65</v>
      </c>
      <c r="I2000" s="9" t="s">
        <v>212</v>
      </c>
      <c r="J2000" s="9"/>
      <c r="K2000" s="9"/>
      <c r="L2000" s="9"/>
      <c r="M2000" s="9"/>
      <c r="N2000" s="10" t="s">
        <v>57</v>
      </c>
      <c r="O2000" s="10" t="s">
        <v>57</v>
      </c>
      <c r="P2000" s="10" t="s">
        <v>57</v>
      </c>
      <c r="Q2000" s="10" t="s">
        <v>57</v>
      </c>
      <c r="R2000" s="10" t="s">
        <v>57</v>
      </c>
      <c r="S2000" s="10" t="s">
        <v>57</v>
      </c>
    </row>
    <row r="2001" spans="1:19" ht="15" x14ac:dyDescent="0.25">
      <c r="A2001" s="19" t="str">
        <f t="shared" si="221"/>
        <v>Sporets middel</v>
      </c>
      <c r="B2001" s="20" t="s">
        <v>213</v>
      </c>
      <c r="C2001" s="20"/>
      <c r="D2001" s="21"/>
      <c r="E2001" s="7" t="s">
        <v>214</v>
      </c>
      <c r="F2001" s="7" t="s">
        <v>60</v>
      </c>
      <c r="G2001" s="7"/>
      <c r="H2001" s="7"/>
      <c r="I2001" s="7"/>
      <c r="J2001" s="7"/>
      <c r="K2001" s="7"/>
      <c r="L2001" s="7"/>
      <c r="M2001" s="7"/>
      <c r="N2001" s="8" t="s">
        <v>139</v>
      </c>
      <c r="O2001" s="8" t="s">
        <v>139</v>
      </c>
      <c r="P2001" s="8" t="s">
        <v>139</v>
      </c>
      <c r="Q2001" s="8" t="s">
        <v>139</v>
      </c>
      <c r="R2001" s="8" t="s">
        <v>139</v>
      </c>
      <c r="S2001" s="8" t="s">
        <v>139</v>
      </c>
    </row>
    <row r="2002" spans="1:19" x14ac:dyDescent="0.2">
      <c r="A2002" s="22" t="str">
        <f t="shared" si="221"/>
        <v>Sporets middel</v>
      </c>
      <c r="B2002" s="22" t="str">
        <f>B2001</f>
        <v>NOSSB_Reference</v>
      </c>
      <c r="C2002" s="23" t="s">
        <v>215</v>
      </c>
      <c r="D2002" s="24"/>
      <c r="E2002" s="9" t="s">
        <v>216</v>
      </c>
      <c r="F2002" s="9" t="s">
        <v>63</v>
      </c>
      <c r="G2002" s="9" t="s">
        <v>217</v>
      </c>
      <c r="H2002" s="9" t="s">
        <v>65</v>
      </c>
      <c r="I2002" s="9" t="s">
        <v>218</v>
      </c>
      <c r="J2002" s="9"/>
      <c r="K2002" s="9"/>
      <c r="L2002" s="9"/>
      <c r="M2002" s="9"/>
      <c r="N2002" s="10" t="s">
        <v>139</v>
      </c>
      <c r="O2002" s="10" t="s">
        <v>139</v>
      </c>
      <c r="P2002" s="10" t="s">
        <v>139</v>
      </c>
      <c r="Q2002" s="10" t="s">
        <v>139</v>
      </c>
      <c r="R2002" s="10" t="s">
        <v>139</v>
      </c>
      <c r="S2002" s="10" t="s">
        <v>139</v>
      </c>
    </row>
    <row r="2003" spans="1:19" x14ac:dyDescent="0.2">
      <c r="A2003" s="22" t="str">
        <f t="shared" si="221"/>
        <v>Sporets middel</v>
      </c>
      <c r="B2003" s="22" t="str">
        <f>B2002</f>
        <v>NOSSB_Reference</v>
      </c>
      <c r="C2003" s="23" t="s">
        <v>219</v>
      </c>
      <c r="D2003" s="24"/>
      <c r="E2003" s="9" t="s">
        <v>220</v>
      </c>
      <c r="F2003" s="9" t="s">
        <v>63</v>
      </c>
      <c r="G2003" s="9" t="s">
        <v>221</v>
      </c>
      <c r="H2003" s="9" t="s">
        <v>65</v>
      </c>
      <c r="I2003" s="9" t="s">
        <v>222</v>
      </c>
      <c r="J2003" s="9"/>
      <c r="K2003" s="9"/>
      <c r="L2003" s="9"/>
      <c r="M2003" s="9"/>
      <c r="N2003" s="10" t="s">
        <v>139</v>
      </c>
      <c r="O2003" s="10" t="s">
        <v>139</v>
      </c>
      <c r="P2003" s="10" t="s">
        <v>139</v>
      </c>
      <c r="Q2003" s="10" t="s">
        <v>139</v>
      </c>
      <c r="R2003" s="10" t="s">
        <v>139</v>
      </c>
      <c r="S2003" s="10" t="s">
        <v>139</v>
      </c>
    </row>
    <row r="2004" spans="1:19" x14ac:dyDescent="0.2">
      <c r="A2004" s="22" t="str">
        <f t="shared" si="221"/>
        <v>Sporets middel</v>
      </c>
      <c r="B2004" s="22" t="str">
        <f>B2003</f>
        <v>NOSSB_Reference</v>
      </c>
      <c r="C2004" s="23" t="s">
        <v>223</v>
      </c>
      <c r="D2004" s="24"/>
      <c r="E2004" s="9" t="s">
        <v>224</v>
      </c>
      <c r="F2004" s="9" t="s">
        <v>63</v>
      </c>
      <c r="G2004" s="9" t="s">
        <v>225</v>
      </c>
      <c r="H2004" s="9" t="s">
        <v>65</v>
      </c>
      <c r="I2004" s="9" t="s">
        <v>226</v>
      </c>
      <c r="J2004" s="9"/>
      <c r="K2004" s="9"/>
      <c r="L2004" s="9"/>
      <c r="M2004" s="9"/>
      <c r="N2004" s="10" t="s">
        <v>139</v>
      </c>
      <c r="O2004" s="10" t="s">
        <v>139</v>
      </c>
      <c r="P2004" s="10" t="s">
        <v>139</v>
      </c>
      <c r="Q2004" s="10" t="s">
        <v>139</v>
      </c>
      <c r="R2004" s="10" t="s">
        <v>139</v>
      </c>
      <c r="S2004" s="10" t="s">
        <v>139</v>
      </c>
    </row>
    <row r="2005" spans="1:19" x14ac:dyDescent="0.2">
      <c r="A2005" s="22" t="str">
        <f t="shared" si="221"/>
        <v>Sporets middel</v>
      </c>
      <c r="B2005" s="22" t="str">
        <f>B2004</f>
        <v>NOSSB_Reference</v>
      </c>
      <c r="C2005" s="23" t="s">
        <v>227</v>
      </c>
      <c r="D2005" s="24"/>
      <c r="E2005" s="9" t="s">
        <v>228</v>
      </c>
      <c r="F2005" s="9" t="s">
        <v>63</v>
      </c>
      <c r="G2005" s="9" t="s">
        <v>229</v>
      </c>
      <c r="H2005" s="9" t="s">
        <v>65</v>
      </c>
      <c r="I2005" s="9" t="s">
        <v>230</v>
      </c>
      <c r="J2005" s="9"/>
      <c r="K2005" s="9"/>
      <c r="L2005" s="9"/>
      <c r="M2005" s="9"/>
      <c r="N2005" s="10" t="s">
        <v>139</v>
      </c>
      <c r="O2005" s="10" t="s">
        <v>139</v>
      </c>
      <c r="P2005" s="10" t="s">
        <v>139</v>
      </c>
      <c r="Q2005" s="10" t="s">
        <v>139</v>
      </c>
      <c r="R2005" s="10" t="s">
        <v>139</v>
      </c>
      <c r="S2005" s="10" t="s">
        <v>139</v>
      </c>
    </row>
  </sheetData>
  <autoFilter ref="A2:S2005" xr:uid="{00000000-0009-0000-0000-000001000000}"/>
  <mergeCells count="3969">
    <mergeCell ref="A2003:B2003"/>
    <mergeCell ref="C2003:D2003"/>
    <mergeCell ref="A2004:B2004"/>
    <mergeCell ref="C2004:D2004"/>
    <mergeCell ref="A2005:B2005"/>
    <mergeCell ref="C2005:D2005"/>
    <mergeCell ref="A1994"/>
    <mergeCell ref="B1994:D1994"/>
    <mergeCell ref="A1995:B1995"/>
    <mergeCell ref="C1995:D1995"/>
    <mergeCell ref="A1996:B1996"/>
    <mergeCell ref="C1996:D1996"/>
    <mergeCell ref="A1997:B1997"/>
    <mergeCell ref="C1997:D1997"/>
    <mergeCell ref="A1998:B1998"/>
    <mergeCell ref="C1998:D1998"/>
    <mergeCell ref="A1999:B1999"/>
    <mergeCell ref="C1999:D1999"/>
    <mergeCell ref="A2000:B2000"/>
    <mergeCell ref="C2000:D2000"/>
    <mergeCell ref="A2001"/>
    <mergeCell ref="B2001:D2001"/>
    <mergeCell ref="A2002:B2002"/>
    <mergeCell ref="C2002:D2002"/>
    <mergeCell ref="A1985:B1985"/>
    <mergeCell ref="C1985:D1985"/>
    <mergeCell ref="A1986:B1986"/>
    <mergeCell ref="C1986:D1986"/>
    <mergeCell ref="A1987:B1987"/>
    <mergeCell ref="C1987:D1987"/>
    <mergeCell ref="A1988:B1988"/>
    <mergeCell ref="C1988:D1988"/>
    <mergeCell ref="A1989:B1989"/>
    <mergeCell ref="C1989:D1989"/>
    <mergeCell ref="A1990:B1990"/>
    <mergeCell ref="C1990:D1990"/>
    <mergeCell ref="A1991:B1991"/>
    <mergeCell ref="C1991:D1991"/>
    <mergeCell ref="A1992:B1992"/>
    <mergeCell ref="C1992:D1992"/>
    <mergeCell ref="A1993:B1993"/>
    <mergeCell ref="C1993:D1993"/>
    <mergeCell ref="A1976"/>
    <mergeCell ref="B1976:D1976"/>
    <mergeCell ref="A1977:B1977"/>
    <mergeCell ref="C1977:D1977"/>
    <mergeCell ref="A1978:B1978"/>
    <mergeCell ref="C1978:D1978"/>
    <mergeCell ref="A1979:B1979"/>
    <mergeCell ref="C1979:D1979"/>
    <mergeCell ref="A1980:B1980"/>
    <mergeCell ref="C1980:D1980"/>
    <mergeCell ref="A1981"/>
    <mergeCell ref="B1981:D1981"/>
    <mergeCell ref="A1982:B1982"/>
    <mergeCell ref="C1982:D1982"/>
    <mergeCell ref="A1983:B1983"/>
    <mergeCell ref="C1983:D1983"/>
    <mergeCell ref="A1984:B1984"/>
    <mergeCell ref="C1984:D1984"/>
    <mergeCell ref="A1967:B1967"/>
    <mergeCell ref="C1967:D1967"/>
    <mergeCell ref="A1968"/>
    <mergeCell ref="B1968:D1968"/>
    <mergeCell ref="A1969:B1969"/>
    <mergeCell ref="C1969:D1969"/>
    <mergeCell ref="A1970:B1970"/>
    <mergeCell ref="C1970:D1970"/>
    <mergeCell ref="A1971:B1971"/>
    <mergeCell ref="C1971:D1971"/>
    <mergeCell ref="A1972:B1972"/>
    <mergeCell ref="C1972:D1972"/>
    <mergeCell ref="A1973:B1973"/>
    <mergeCell ref="C1973:D1973"/>
    <mergeCell ref="A1974:B1974"/>
    <mergeCell ref="C1974:D1974"/>
    <mergeCell ref="A1975:D1975"/>
    <mergeCell ref="A1958:B1958"/>
    <mergeCell ref="C1958:D1958"/>
    <mergeCell ref="A1959:B1959"/>
    <mergeCell ref="C1959:D1959"/>
    <mergeCell ref="A1960:B1960"/>
    <mergeCell ref="C1960:D1960"/>
    <mergeCell ref="A1961:B1961"/>
    <mergeCell ref="C1961:D1961"/>
    <mergeCell ref="A1962:B1962"/>
    <mergeCell ref="C1962:D1962"/>
    <mergeCell ref="A1963:B1963"/>
    <mergeCell ref="C1963:D1963"/>
    <mergeCell ref="A1964:B1964"/>
    <mergeCell ref="C1964:D1964"/>
    <mergeCell ref="A1965:B1965"/>
    <mergeCell ref="C1965:D1965"/>
    <mergeCell ref="A1966:B1966"/>
    <mergeCell ref="C1966:D1966"/>
    <mergeCell ref="A1949:B1949"/>
    <mergeCell ref="C1949:D1949"/>
    <mergeCell ref="A1950:D1950"/>
    <mergeCell ref="A1951"/>
    <mergeCell ref="B1951:D1951"/>
    <mergeCell ref="A1952:B1952"/>
    <mergeCell ref="C1952:D1952"/>
    <mergeCell ref="A1953:B1953"/>
    <mergeCell ref="C1953:D1953"/>
    <mergeCell ref="A1954:B1954"/>
    <mergeCell ref="C1954:D1954"/>
    <mergeCell ref="A1955"/>
    <mergeCell ref="B1955:D1955"/>
    <mergeCell ref="A1956:B1956"/>
    <mergeCell ref="C1956:D1956"/>
    <mergeCell ref="A1957:B1957"/>
    <mergeCell ref="C1957:D1957"/>
    <mergeCell ref="A1940:B1940"/>
    <mergeCell ref="C1940:D1940"/>
    <mergeCell ref="A1941:B1941"/>
    <mergeCell ref="C1941:D1941"/>
    <mergeCell ref="A1942:B1942"/>
    <mergeCell ref="C1942:D1942"/>
    <mergeCell ref="A1943:B1943"/>
    <mergeCell ref="C1943:D1943"/>
    <mergeCell ref="A1944:B1944"/>
    <mergeCell ref="C1944:D1944"/>
    <mergeCell ref="A1945:B1945"/>
    <mergeCell ref="C1945:D1945"/>
    <mergeCell ref="A1946:B1946"/>
    <mergeCell ref="C1946:D1946"/>
    <mergeCell ref="A1947:B1947"/>
    <mergeCell ref="C1947:D1947"/>
    <mergeCell ref="A1948"/>
    <mergeCell ref="B1948:D1948"/>
    <mergeCell ref="A1931:B1931"/>
    <mergeCell ref="C1931:D1931"/>
    <mergeCell ref="A1932:B1932"/>
    <mergeCell ref="C1932:D1932"/>
    <mergeCell ref="A1933:B1933"/>
    <mergeCell ref="C1933:D1933"/>
    <mergeCell ref="A1934:B1934"/>
    <mergeCell ref="C1934:D1934"/>
    <mergeCell ref="A1935:B1935"/>
    <mergeCell ref="C1935:D1935"/>
    <mergeCell ref="A1936:B1936"/>
    <mergeCell ref="C1936:D1936"/>
    <mergeCell ref="A1937"/>
    <mergeCell ref="B1937:D1937"/>
    <mergeCell ref="A1938:B1938"/>
    <mergeCell ref="C1938:D1938"/>
    <mergeCell ref="A1939:B1939"/>
    <mergeCell ref="C1939:D1939"/>
    <mergeCell ref="A1922"/>
    <mergeCell ref="B1922:D1922"/>
    <mergeCell ref="A1923:B1923"/>
    <mergeCell ref="C1923:D1923"/>
    <mergeCell ref="A1924:B1924"/>
    <mergeCell ref="C1924:D1924"/>
    <mergeCell ref="A1925:B1925"/>
    <mergeCell ref="C1925:D1925"/>
    <mergeCell ref="A1926"/>
    <mergeCell ref="B1926:D1926"/>
    <mergeCell ref="A1927:B1927"/>
    <mergeCell ref="C1927:D1927"/>
    <mergeCell ref="A1928:B1928"/>
    <mergeCell ref="C1928:D1928"/>
    <mergeCell ref="A1929:B1929"/>
    <mergeCell ref="C1929:D1929"/>
    <mergeCell ref="A1930"/>
    <mergeCell ref="B1930:D1930"/>
    <mergeCell ref="A1913:B1913"/>
    <mergeCell ref="C1913:D1913"/>
    <mergeCell ref="A1914"/>
    <mergeCell ref="B1914:D1914"/>
    <mergeCell ref="A1915:B1915"/>
    <mergeCell ref="C1915:D1915"/>
    <mergeCell ref="A1916:B1916"/>
    <mergeCell ref="C1916:D1916"/>
    <mergeCell ref="A1917:B1917"/>
    <mergeCell ref="C1917:D1917"/>
    <mergeCell ref="A1918"/>
    <mergeCell ref="B1918:D1918"/>
    <mergeCell ref="A1919:B1919"/>
    <mergeCell ref="C1919:D1919"/>
    <mergeCell ref="A1920:B1920"/>
    <mergeCell ref="C1920:D1920"/>
    <mergeCell ref="A1921:B1921"/>
    <mergeCell ref="C1921:D1921"/>
    <mergeCell ref="A1904:B1904"/>
    <mergeCell ref="C1904:D1904"/>
    <mergeCell ref="A1905:B1905"/>
    <mergeCell ref="C1905:D1905"/>
    <mergeCell ref="A1906:B1906"/>
    <mergeCell ref="C1906:D1906"/>
    <mergeCell ref="A1907"/>
    <mergeCell ref="B1907:D1907"/>
    <mergeCell ref="A1908:B1908"/>
    <mergeCell ref="C1908:D1908"/>
    <mergeCell ref="A1909:B1909"/>
    <mergeCell ref="C1909:D1909"/>
    <mergeCell ref="A1910:B1910"/>
    <mergeCell ref="C1910:D1910"/>
    <mergeCell ref="A1911:B1911"/>
    <mergeCell ref="C1911:D1911"/>
    <mergeCell ref="A1912:B1912"/>
    <mergeCell ref="C1912:D1912"/>
    <mergeCell ref="A1895"/>
    <mergeCell ref="B1895:D1895"/>
    <mergeCell ref="A1896:B1896"/>
    <mergeCell ref="C1896:D1896"/>
    <mergeCell ref="A1897:B1897"/>
    <mergeCell ref="C1897:D1897"/>
    <mergeCell ref="A1898:B1898"/>
    <mergeCell ref="C1898:D1898"/>
    <mergeCell ref="A1899:B1899"/>
    <mergeCell ref="C1899:D1899"/>
    <mergeCell ref="A1900:B1900"/>
    <mergeCell ref="C1900:D1900"/>
    <mergeCell ref="A1901:B1901"/>
    <mergeCell ref="C1901:D1901"/>
    <mergeCell ref="A1902"/>
    <mergeCell ref="B1902:D1902"/>
    <mergeCell ref="A1903:B1903"/>
    <mergeCell ref="C1903:D1903"/>
    <mergeCell ref="A1886:B1886"/>
    <mergeCell ref="C1886:D1886"/>
    <mergeCell ref="A1887:B1887"/>
    <mergeCell ref="C1887:D1887"/>
    <mergeCell ref="A1888:B1888"/>
    <mergeCell ref="C1888:D1888"/>
    <mergeCell ref="A1889:B1889"/>
    <mergeCell ref="C1889:D1889"/>
    <mergeCell ref="A1890:B1890"/>
    <mergeCell ref="C1890:D1890"/>
    <mergeCell ref="A1891:B1891"/>
    <mergeCell ref="C1891:D1891"/>
    <mergeCell ref="A1892:B1892"/>
    <mergeCell ref="C1892:D1892"/>
    <mergeCell ref="A1893:B1893"/>
    <mergeCell ref="C1893:D1893"/>
    <mergeCell ref="A1894:B1894"/>
    <mergeCell ref="C1894:D1894"/>
    <mergeCell ref="A1877:D1877"/>
    <mergeCell ref="A1878"/>
    <mergeCell ref="B1878:D1878"/>
    <mergeCell ref="A1879:B1879"/>
    <mergeCell ref="C1879:D1879"/>
    <mergeCell ref="A1880:B1880"/>
    <mergeCell ref="C1880:D1880"/>
    <mergeCell ref="A1881:B1881"/>
    <mergeCell ref="C1881:D1881"/>
    <mergeCell ref="A1882"/>
    <mergeCell ref="B1882:D1882"/>
    <mergeCell ref="A1883:B1883"/>
    <mergeCell ref="C1883:D1883"/>
    <mergeCell ref="A1884:B1884"/>
    <mergeCell ref="C1884:D1884"/>
    <mergeCell ref="A1885:B1885"/>
    <mergeCell ref="C1885:D1885"/>
    <mergeCell ref="A1868:B1868"/>
    <mergeCell ref="C1868:D1868"/>
    <mergeCell ref="A1869:B1869"/>
    <mergeCell ref="C1869:D1869"/>
    <mergeCell ref="A1870:B1870"/>
    <mergeCell ref="C1870:D1870"/>
    <mergeCell ref="A1871:B1871"/>
    <mergeCell ref="C1871:D1871"/>
    <mergeCell ref="A1872:B1872"/>
    <mergeCell ref="C1872:D1872"/>
    <mergeCell ref="A1873:B1873"/>
    <mergeCell ref="C1873:D1873"/>
    <mergeCell ref="A1874:B1874"/>
    <mergeCell ref="C1874:D1874"/>
    <mergeCell ref="A1875:B1875"/>
    <mergeCell ref="C1875:D1875"/>
    <mergeCell ref="A1876:B1876"/>
    <mergeCell ref="C1876:D1876"/>
    <mergeCell ref="A1859"/>
    <mergeCell ref="B1859:D1859"/>
    <mergeCell ref="A1860:B1860"/>
    <mergeCell ref="C1860:D1860"/>
    <mergeCell ref="A1861:B1861"/>
    <mergeCell ref="C1861:D1861"/>
    <mergeCell ref="A1862:B1862"/>
    <mergeCell ref="C1862:D1862"/>
    <mergeCell ref="A1863:B1863"/>
    <mergeCell ref="C1863:D1863"/>
    <mergeCell ref="A1864:B1864"/>
    <mergeCell ref="C1864:D1864"/>
    <mergeCell ref="A1865:B1865"/>
    <mergeCell ref="C1865:D1865"/>
    <mergeCell ref="A1866"/>
    <mergeCell ref="B1866:D1866"/>
    <mergeCell ref="A1867:B1867"/>
    <mergeCell ref="C1867:D1867"/>
    <mergeCell ref="A1850:B1850"/>
    <mergeCell ref="C1850:D1850"/>
    <mergeCell ref="A1851:B1851"/>
    <mergeCell ref="C1851:D1851"/>
    <mergeCell ref="A1852:B1852"/>
    <mergeCell ref="C1852:D1852"/>
    <mergeCell ref="A1853:B1853"/>
    <mergeCell ref="C1853:D1853"/>
    <mergeCell ref="A1854:B1854"/>
    <mergeCell ref="C1854:D1854"/>
    <mergeCell ref="A1855"/>
    <mergeCell ref="B1855:D1855"/>
    <mergeCell ref="A1856:B1856"/>
    <mergeCell ref="C1856:D1856"/>
    <mergeCell ref="A1857:B1857"/>
    <mergeCell ref="C1857:D1857"/>
    <mergeCell ref="A1858:B1858"/>
    <mergeCell ref="C1858:D1858"/>
    <mergeCell ref="A1841:B1841"/>
    <mergeCell ref="C1841:D1841"/>
    <mergeCell ref="A1842:B1842"/>
    <mergeCell ref="C1842:D1842"/>
    <mergeCell ref="A1843"/>
    <mergeCell ref="B1843:D1843"/>
    <mergeCell ref="A1844:B1844"/>
    <mergeCell ref="C1844:D1844"/>
    <mergeCell ref="A1845:B1845"/>
    <mergeCell ref="C1845:D1845"/>
    <mergeCell ref="A1846:B1846"/>
    <mergeCell ref="C1846:D1846"/>
    <mergeCell ref="A1847:B1847"/>
    <mergeCell ref="C1847:D1847"/>
    <mergeCell ref="A1848"/>
    <mergeCell ref="B1848:D1848"/>
    <mergeCell ref="A1849:B1849"/>
    <mergeCell ref="C1849:D1849"/>
    <mergeCell ref="A1832:B1832"/>
    <mergeCell ref="C1832:D1832"/>
    <mergeCell ref="A1833:B1833"/>
    <mergeCell ref="C1833:D1833"/>
    <mergeCell ref="A1834:B1834"/>
    <mergeCell ref="C1834:D1834"/>
    <mergeCell ref="A1835:B1835"/>
    <mergeCell ref="C1835:D1835"/>
    <mergeCell ref="A1836"/>
    <mergeCell ref="B1836:D1836"/>
    <mergeCell ref="A1837:B1837"/>
    <mergeCell ref="C1837:D1837"/>
    <mergeCell ref="A1838:B1838"/>
    <mergeCell ref="C1838:D1838"/>
    <mergeCell ref="A1839:B1839"/>
    <mergeCell ref="C1839:D1839"/>
    <mergeCell ref="A1840:B1840"/>
    <mergeCell ref="C1840:D1840"/>
    <mergeCell ref="A1823"/>
    <mergeCell ref="B1823:D1823"/>
    <mergeCell ref="A1824:B1824"/>
    <mergeCell ref="C1824:D1824"/>
    <mergeCell ref="A1825:B1825"/>
    <mergeCell ref="C1825:D1825"/>
    <mergeCell ref="A1826:B1826"/>
    <mergeCell ref="C1826:D1826"/>
    <mergeCell ref="A1827:B1827"/>
    <mergeCell ref="C1827:D1827"/>
    <mergeCell ref="A1828:B1828"/>
    <mergeCell ref="C1828:D1828"/>
    <mergeCell ref="A1829:B1829"/>
    <mergeCell ref="C1829:D1829"/>
    <mergeCell ref="A1830:B1830"/>
    <mergeCell ref="C1830:D1830"/>
    <mergeCell ref="A1831:B1831"/>
    <mergeCell ref="C1831:D1831"/>
    <mergeCell ref="A1814"/>
    <mergeCell ref="B1814:D1814"/>
    <mergeCell ref="A1815:B1815"/>
    <mergeCell ref="C1815:D1815"/>
    <mergeCell ref="A1816:B1816"/>
    <mergeCell ref="C1816:D1816"/>
    <mergeCell ref="A1817:B1817"/>
    <mergeCell ref="C1817:D1817"/>
    <mergeCell ref="A1818:D1818"/>
    <mergeCell ref="A1819"/>
    <mergeCell ref="B1819:D1819"/>
    <mergeCell ref="A1820:B1820"/>
    <mergeCell ref="C1820:D1820"/>
    <mergeCell ref="A1821:B1821"/>
    <mergeCell ref="C1821:D1821"/>
    <mergeCell ref="A1822:B1822"/>
    <mergeCell ref="C1822:D1822"/>
    <mergeCell ref="A1805"/>
    <mergeCell ref="B1805:D1805"/>
    <mergeCell ref="A1806:B1806"/>
    <mergeCell ref="C1806:D1806"/>
    <mergeCell ref="A1807:B1807"/>
    <mergeCell ref="C1807:D1807"/>
    <mergeCell ref="A1808:B1808"/>
    <mergeCell ref="C1808:D1808"/>
    <mergeCell ref="A1809:B1809"/>
    <mergeCell ref="C1809:D1809"/>
    <mergeCell ref="A1810:B1810"/>
    <mergeCell ref="C1810:D1810"/>
    <mergeCell ref="A1811:B1811"/>
    <mergeCell ref="C1811:D1811"/>
    <mergeCell ref="A1812:B1812"/>
    <mergeCell ref="C1812:D1812"/>
    <mergeCell ref="A1813:B1813"/>
    <mergeCell ref="C1813:D1813"/>
    <mergeCell ref="A1796:B1796"/>
    <mergeCell ref="C1796:D1796"/>
    <mergeCell ref="A1797:B1797"/>
    <mergeCell ref="C1797:D1797"/>
    <mergeCell ref="A1798:B1798"/>
    <mergeCell ref="C1798:D1798"/>
    <mergeCell ref="A1799:B1799"/>
    <mergeCell ref="C1799:D1799"/>
    <mergeCell ref="A1800"/>
    <mergeCell ref="B1800:D1800"/>
    <mergeCell ref="A1801:B1801"/>
    <mergeCell ref="C1801:D1801"/>
    <mergeCell ref="A1802:B1802"/>
    <mergeCell ref="C1802:D1802"/>
    <mergeCell ref="A1803:B1803"/>
    <mergeCell ref="C1803:D1803"/>
    <mergeCell ref="A1804:B1804"/>
    <mergeCell ref="C1804:D1804"/>
    <mergeCell ref="A1787:B1787"/>
    <mergeCell ref="C1787:D1787"/>
    <mergeCell ref="A1788:B1788"/>
    <mergeCell ref="C1788:D1788"/>
    <mergeCell ref="A1789"/>
    <mergeCell ref="B1789:D1789"/>
    <mergeCell ref="A1790:B1790"/>
    <mergeCell ref="C1790:D1790"/>
    <mergeCell ref="A1791:B1791"/>
    <mergeCell ref="C1791:D1791"/>
    <mergeCell ref="A1792:B1792"/>
    <mergeCell ref="C1792:D1792"/>
    <mergeCell ref="A1793:B1793"/>
    <mergeCell ref="C1793:D1793"/>
    <mergeCell ref="A1794:B1794"/>
    <mergeCell ref="C1794:D1794"/>
    <mergeCell ref="A1795:B1795"/>
    <mergeCell ref="C1795:D1795"/>
    <mergeCell ref="A1778"/>
    <mergeCell ref="B1778:D1778"/>
    <mergeCell ref="A1779:B1779"/>
    <mergeCell ref="C1779:D1779"/>
    <mergeCell ref="A1780:B1780"/>
    <mergeCell ref="C1780:D1780"/>
    <mergeCell ref="A1781:B1781"/>
    <mergeCell ref="C1781:D1781"/>
    <mergeCell ref="A1782"/>
    <mergeCell ref="B1782:D1782"/>
    <mergeCell ref="A1783:B1783"/>
    <mergeCell ref="C1783:D1783"/>
    <mergeCell ref="A1784:B1784"/>
    <mergeCell ref="C1784:D1784"/>
    <mergeCell ref="A1785:B1785"/>
    <mergeCell ref="C1785:D1785"/>
    <mergeCell ref="A1786:B1786"/>
    <mergeCell ref="C1786:D1786"/>
    <mergeCell ref="A1769:B1769"/>
    <mergeCell ref="C1769:D1769"/>
    <mergeCell ref="A1770:B1770"/>
    <mergeCell ref="C1770:D1770"/>
    <mergeCell ref="A1771"/>
    <mergeCell ref="B1771:D1771"/>
    <mergeCell ref="A1772:B1772"/>
    <mergeCell ref="C1772:D1772"/>
    <mergeCell ref="A1773:B1773"/>
    <mergeCell ref="C1773:D1773"/>
    <mergeCell ref="A1774:B1774"/>
    <mergeCell ref="C1774:D1774"/>
    <mergeCell ref="A1775:B1775"/>
    <mergeCell ref="C1775:D1775"/>
    <mergeCell ref="A1776:B1776"/>
    <mergeCell ref="C1776:D1776"/>
    <mergeCell ref="A1777:B1777"/>
    <mergeCell ref="C1777:D1777"/>
    <mergeCell ref="A1760:B1760"/>
    <mergeCell ref="C1760:D1760"/>
    <mergeCell ref="A1761:B1761"/>
    <mergeCell ref="C1761:D1761"/>
    <mergeCell ref="A1762:B1762"/>
    <mergeCell ref="C1762:D1762"/>
    <mergeCell ref="A1763:B1763"/>
    <mergeCell ref="C1763:D1763"/>
    <mergeCell ref="A1764:B1764"/>
    <mergeCell ref="C1764:D1764"/>
    <mergeCell ref="A1765:B1765"/>
    <mergeCell ref="C1765:D1765"/>
    <mergeCell ref="A1766"/>
    <mergeCell ref="B1766:D1766"/>
    <mergeCell ref="A1767:B1767"/>
    <mergeCell ref="C1767:D1767"/>
    <mergeCell ref="A1768:B1768"/>
    <mergeCell ref="C1768:D1768"/>
    <mergeCell ref="A1751:B1751"/>
    <mergeCell ref="C1751:D1751"/>
    <mergeCell ref="A1752:B1752"/>
    <mergeCell ref="C1752:D1752"/>
    <mergeCell ref="A1753:B1753"/>
    <mergeCell ref="C1753:D1753"/>
    <mergeCell ref="A1754:B1754"/>
    <mergeCell ref="C1754:D1754"/>
    <mergeCell ref="A1755:B1755"/>
    <mergeCell ref="C1755:D1755"/>
    <mergeCell ref="A1756:B1756"/>
    <mergeCell ref="C1756:D1756"/>
    <mergeCell ref="A1757:B1757"/>
    <mergeCell ref="C1757:D1757"/>
    <mergeCell ref="A1758:B1758"/>
    <mergeCell ref="C1758:D1758"/>
    <mergeCell ref="A1759"/>
    <mergeCell ref="B1759:D1759"/>
    <mergeCell ref="A1742"/>
    <mergeCell ref="B1742:D1742"/>
    <mergeCell ref="A1743:B1743"/>
    <mergeCell ref="C1743:D1743"/>
    <mergeCell ref="A1744:B1744"/>
    <mergeCell ref="C1744:D1744"/>
    <mergeCell ref="A1745:B1745"/>
    <mergeCell ref="C1745:D1745"/>
    <mergeCell ref="A1746"/>
    <mergeCell ref="B1746:D1746"/>
    <mergeCell ref="A1747:B1747"/>
    <mergeCell ref="C1747:D1747"/>
    <mergeCell ref="A1748:B1748"/>
    <mergeCell ref="C1748:D1748"/>
    <mergeCell ref="A1749:B1749"/>
    <mergeCell ref="C1749:D1749"/>
    <mergeCell ref="A1750:B1750"/>
    <mergeCell ref="C1750:D1750"/>
    <mergeCell ref="A1733:B1733"/>
    <mergeCell ref="C1733:D1733"/>
    <mergeCell ref="A1734:B1734"/>
    <mergeCell ref="C1734:D1734"/>
    <mergeCell ref="A1735:B1735"/>
    <mergeCell ref="C1735:D1735"/>
    <mergeCell ref="A1736:B1736"/>
    <mergeCell ref="C1736:D1736"/>
    <mergeCell ref="A1737:B1737"/>
    <mergeCell ref="C1737:D1737"/>
    <mergeCell ref="A1738:B1738"/>
    <mergeCell ref="C1738:D1738"/>
    <mergeCell ref="A1739:B1739"/>
    <mergeCell ref="C1739:D1739"/>
    <mergeCell ref="A1740:B1740"/>
    <mergeCell ref="C1740:D1740"/>
    <mergeCell ref="A1741:D1741"/>
    <mergeCell ref="A1724:B1724"/>
    <mergeCell ref="C1724:D1724"/>
    <mergeCell ref="A1725:B1725"/>
    <mergeCell ref="C1725:D1725"/>
    <mergeCell ref="A1726:B1726"/>
    <mergeCell ref="C1726:D1726"/>
    <mergeCell ref="A1727:B1727"/>
    <mergeCell ref="C1727:D1727"/>
    <mergeCell ref="A1728:B1728"/>
    <mergeCell ref="C1728:D1728"/>
    <mergeCell ref="A1729:B1729"/>
    <mergeCell ref="C1729:D1729"/>
    <mergeCell ref="A1730"/>
    <mergeCell ref="B1730:D1730"/>
    <mergeCell ref="A1731:B1731"/>
    <mergeCell ref="C1731:D1731"/>
    <mergeCell ref="A1732:B1732"/>
    <mergeCell ref="C1732:D1732"/>
    <mergeCell ref="A1715:B1715"/>
    <mergeCell ref="C1715:D1715"/>
    <mergeCell ref="A1716:B1716"/>
    <mergeCell ref="C1716:D1716"/>
    <mergeCell ref="A1717:B1717"/>
    <mergeCell ref="C1717:D1717"/>
    <mergeCell ref="A1718:B1718"/>
    <mergeCell ref="C1718:D1718"/>
    <mergeCell ref="A1719"/>
    <mergeCell ref="B1719:D1719"/>
    <mergeCell ref="A1720:B1720"/>
    <mergeCell ref="C1720:D1720"/>
    <mergeCell ref="A1721:B1721"/>
    <mergeCell ref="C1721:D1721"/>
    <mergeCell ref="A1722:B1722"/>
    <mergeCell ref="C1722:D1722"/>
    <mergeCell ref="A1723"/>
    <mergeCell ref="B1723:D1723"/>
    <mergeCell ref="A1706:B1706"/>
    <mergeCell ref="C1706:D1706"/>
    <mergeCell ref="A1707"/>
    <mergeCell ref="B1707:D1707"/>
    <mergeCell ref="A1708:B1708"/>
    <mergeCell ref="C1708:D1708"/>
    <mergeCell ref="A1709:B1709"/>
    <mergeCell ref="C1709:D1709"/>
    <mergeCell ref="A1710:B1710"/>
    <mergeCell ref="C1710:D1710"/>
    <mergeCell ref="A1711:B1711"/>
    <mergeCell ref="C1711:D1711"/>
    <mergeCell ref="A1712"/>
    <mergeCell ref="B1712:D1712"/>
    <mergeCell ref="A1713:B1713"/>
    <mergeCell ref="C1713:D1713"/>
    <mergeCell ref="A1714:B1714"/>
    <mergeCell ref="C1714:D1714"/>
    <mergeCell ref="A1697:B1697"/>
    <mergeCell ref="C1697:D1697"/>
    <mergeCell ref="A1698:B1698"/>
    <mergeCell ref="C1698:D1698"/>
    <mergeCell ref="A1699:B1699"/>
    <mergeCell ref="C1699:D1699"/>
    <mergeCell ref="A1700"/>
    <mergeCell ref="B1700:D1700"/>
    <mergeCell ref="A1701:B1701"/>
    <mergeCell ref="C1701:D1701"/>
    <mergeCell ref="A1702:B1702"/>
    <mergeCell ref="C1702:D1702"/>
    <mergeCell ref="A1703:B1703"/>
    <mergeCell ref="C1703:D1703"/>
    <mergeCell ref="A1704:B1704"/>
    <mergeCell ref="C1704:D1704"/>
    <mergeCell ref="A1705:B1705"/>
    <mergeCell ref="C1705:D1705"/>
    <mergeCell ref="A1688:B1688"/>
    <mergeCell ref="C1688:D1688"/>
    <mergeCell ref="A1689:B1689"/>
    <mergeCell ref="C1689:D1689"/>
    <mergeCell ref="A1690:B1690"/>
    <mergeCell ref="C1690:D1690"/>
    <mergeCell ref="A1691:B1691"/>
    <mergeCell ref="C1691:D1691"/>
    <mergeCell ref="A1692:B1692"/>
    <mergeCell ref="C1692:D1692"/>
    <mergeCell ref="A1693:B1693"/>
    <mergeCell ref="C1693:D1693"/>
    <mergeCell ref="A1694:B1694"/>
    <mergeCell ref="C1694:D1694"/>
    <mergeCell ref="A1695:B1695"/>
    <mergeCell ref="C1695:D1695"/>
    <mergeCell ref="A1696:B1696"/>
    <mergeCell ref="C1696:D1696"/>
    <mergeCell ref="A1679:B1679"/>
    <mergeCell ref="C1679:D1679"/>
    <mergeCell ref="A1680:B1680"/>
    <mergeCell ref="C1680:D1680"/>
    <mergeCell ref="A1681:B1681"/>
    <mergeCell ref="C1681:D1681"/>
    <mergeCell ref="A1682:D1682"/>
    <mergeCell ref="A1683"/>
    <mergeCell ref="B1683:D1683"/>
    <mergeCell ref="A1684:B1684"/>
    <mergeCell ref="C1684:D1684"/>
    <mergeCell ref="A1685:B1685"/>
    <mergeCell ref="C1685:D1685"/>
    <mergeCell ref="A1686:B1686"/>
    <mergeCell ref="C1686:D1686"/>
    <mergeCell ref="A1687"/>
    <mergeCell ref="B1687:D1687"/>
    <mergeCell ref="A1670:B1670"/>
    <mergeCell ref="C1670:D1670"/>
    <mergeCell ref="A1671:B1671"/>
    <mergeCell ref="C1671:D1671"/>
    <mergeCell ref="A1672:B1672"/>
    <mergeCell ref="C1672:D1672"/>
    <mergeCell ref="A1673:B1673"/>
    <mergeCell ref="C1673:D1673"/>
    <mergeCell ref="A1674:B1674"/>
    <mergeCell ref="C1674:D1674"/>
    <mergeCell ref="A1675"/>
    <mergeCell ref="B1675:D1675"/>
    <mergeCell ref="A1676:B1676"/>
    <mergeCell ref="C1676:D1676"/>
    <mergeCell ref="A1677:B1677"/>
    <mergeCell ref="C1677:D1677"/>
    <mergeCell ref="A1678:B1678"/>
    <mergeCell ref="C1678:D1678"/>
    <mergeCell ref="A1661:B1661"/>
    <mergeCell ref="C1661:D1661"/>
    <mergeCell ref="A1662:B1662"/>
    <mergeCell ref="C1662:D1662"/>
    <mergeCell ref="A1663:B1663"/>
    <mergeCell ref="C1663:D1663"/>
    <mergeCell ref="A1664"/>
    <mergeCell ref="B1664:D1664"/>
    <mergeCell ref="A1665:B1665"/>
    <mergeCell ref="C1665:D1665"/>
    <mergeCell ref="A1666:B1666"/>
    <mergeCell ref="C1666:D1666"/>
    <mergeCell ref="A1667:B1667"/>
    <mergeCell ref="C1667:D1667"/>
    <mergeCell ref="A1668:B1668"/>
    <mergeCell ref="C1668:D1668"/>
    <mergeCell ref="A1669:B1669"/>
    <mergeCell ref="C1669:D1669"/>
    <mergeCell ref="A1652:B1652"/>
    <mergeCell ref="C1652:D1652"/>
    <mergeCell ref="A1653"/>
    <mergeCell ref="B1653:D1653"/>
    <mergeCell ref="A1654:B1654"/>
    <mergeCell ref="C1654:D1654"/>
    <mergeCell ref="A1655:B1655"/>
    <mergeCell ref="C1655:D1655"/>
    <mergeCell ref="A1656:B1656"/>
    <mergeCell ref="C1656:D1656"/>
    <mergeCell ref="A1657"/>
    <mergeCell ref="B1657:D1657"/>
    <mergeCell ref="A1658:B1658"/>
    <mergeCell ref="C1658:D1658"/>
    <mergeCell ref="A1659:B1659"/>
    <mergeCell ref="C1659:D1659"/>
    <mergeCell ref="A1660:B1660"/>
    <mergeCell ref="C1660:D1660"/>
    <mergeCell ref="A1643:B1643"/>
    <mergeCell ref="C1643:D1643"/>
    <mergeCell ref="A1644:B1644"/>
    <mergeCell ref="C1644:D1644"/>
    <mergeCell ref="A1645:B1645"/>
    <mergeCell ref="C1645:D1645"/>
    <mergeCell ref="A1646"/>
    <mergeCell ref="B1646:D1646"/>
    <mergeCell ref="A1647:B1647"/>
    <mergeCell ref="C1647:D1647"/>
    <mergeCell ref="A1648:B1648"/>
    <mergeCell ref="C1648:D1648"/>
    <mergeCell ref="A1649:B1649"/>
    <mergeCell ref="C1649:D1649"/>
    <mergeCell ref="A1650:B1650"/>
    <mergeCell ref="C1650:D1650"/>
    <mergeCell ref="A1651:B1651"/>
    <mergeCell ref="C1651:D1651"/>
    <mergeCell ref="A1634"/>
    <mergeCell ref="B1634:D1634"/>
    <mergeCell ref="A1635:B1635"/>
    <mergeCell ref="C1635:D1635"/>
    <mergeCell ref="A1636:B1636"/>
    <mergeCell ref="C1636:D1636"/>
    <mergeCell ref="A1637:B1637"/>
    <mergeCell ref="C1637:D1637"/>
    <mergeCell ref="A1638:B1638"/>
    <mergeCell ref="C1638:D1638"/>
    <mergeCell ref="A1639:B1639"/>
    <mergeCell ref="C1639:D1639"/>
    <mergeCell ref="A1640:B1640"/>
    <mergeCell ref="C1640:D1640"/>
    <mergeCell ref="A1641"/>
    <mergeCell ref="B1641:D1641"/>
    <mergeCell ref="A1642:B1642"/>
    <mergeCell ref="C1642:D1642"/>
    <mergeCell ref="A1625:B1625"/>
    <mergeCell ref="C1625:D1625"/>
    <mergeCell ref="A1626:B1626"/>
    <mergeCell ref="C1626:D1626"/>
    <mergeCell ref="A1627:B1627"/>
    <mergeCell ref="C1627:D1627"/>
    <mergeCell ref="A1628:B1628"/>
    <mergeCell ref="C1628:D1628"/>
    <mergeCell ref="A1629:B1629"/>
    <mergeCell ref="C1629:D1629"/>
    <mergeCell ref="A1630:B1630"/>
    <mergeCell ref="C1630:D1630"/>
    <mergeCell ref="A1631:B1631"/>
    <mergeCell ref="C1631:D1631"/>
    <mergeCell ref="A1632:B1632"/>
    <mergeCell ref="C1632:D1632"/>
    <mergeCell ref="A1633:B1633"/>
    <mergeCell ref="C1633:D1633"/>
    <mergeCell ref="A1616:D1616"/>
    <mergeCell ref="A1617"/>
    <mergeCell ref="B1617:D1617"/>
    <mergeCell ref="A1618:B1618"/>
    <mergeCell ref="C1618:D1618"/>
    <mergeCell ref="A1619:B1619"/>
    <mergeCell ref="C1619:D1619"/>
    <mergeCell ref="A1620:B1620"/>
    <mergeCell ref="C1620:D1620"/>
    <mergeCell ref="A1621"/>
    <mergeCell ref="B1621:D1621"/>
    <mergeCell ref="A1622:B1622"/>
    <mergeCell ref="C1622:D1622"/>
    <mergeCell ref="A1623:B1623"/>
    <mergeCell ref="C1623:D1623"/>
    <mergeCell ref="A1624:B1624"/>
    <mergeCell ref="C1624:D1624"/>
    <mergeCell ref="A1607:B1607"/>
    <mergeCell ref="C1607:D1607"/>
    <mergeCell ref="A1608:B1608"/>
    <mergeCell ref="C1608:D1608"/>
    <mergeCell ref="A1609:B1609"/>
    <mergeCell ref="C1609:D1609"/>
    <mergeCell ref="A1610:B1610"/>
    <mergeCell ref="C1610:D1610"/>
    <mergeCell ref="A1611:B1611"/>
    <mergeCell ref="C1611:D1611"/>
    <mergeCell ref="A1612"/>
    <mergeCell ref="B1612:D1612"/>
    <mergeCell ref="A1613:B1613"/>
    <mergeCell ref="C1613:D1613"/>
    <mergeCell ref="A1614:B1614"/>
    <mergeCell ref="C1614:D1614"/>
    <mergeCell ref="A1615:B1615"/>
    <mergeCell ref="C1615:D1615"/>
    <mergeCell ref="A1598:B1598"/>
    <mergeCell ref="C1598:D1598"/>
    <mergeCell ref="A1599:B1599"/>
    <mergeCell ref="C1599:D1599"/>
    <mergeCell ref="A1600:B1600"/>
    <mergeCell ref="C1600:D1600"/>
    <mergeCell ref="A1601:B1601"/>
    <mergeCell ref="C1601:D1601"/>
    <mergeCell ref="A1602"/>
    <mergeCell ref="B1602:D1602"/>
    <mergeCell ref="A1603:B1603"/>
    <mergeCell ref="C1603:D1603"/>
    <mergeCell ref="A1604:B1604"/>
    <mergeCell ref="C1604:D1604"/>
    <mergeCell ref="A1605:B1605"/>
    <mergeCell ref="C1605:D1605"/>
    <mergeCell ref="A1606:B1606"/>
    <mergeCell ref="C1606:D1606"/>
    <mergeCell ref="A1589:B1589"/>
    <mergeCell ref="C1589:D1589"/>
    <mergeCell ref="A1590:B1590"/>
    <mergeCell ref="C1590:D1590"/>
    <mergeCell ref="A1591"/>
    <mergeCell ref="B1591:D1591"/>
    <mergeCell ref="A1592:B1592"/>
    <mergeCell ref="C1592:D1592"/>
    <mergeCell ref="A1593:B1593"/>
    <mergeCell ref="C1593:D1593"/>
    <mergeCell ref="A1594:B1594"/>
    <mergeCell ref="C1594:D1594"/>
    <mergeCell ref="A1595:B1595"/>
    <mergeCell ref="C1595:D1595"/>
    <mergeCell ref="A1596:B1596"/>
    <mergeCell ref="C1596:D1596"/>
    <mergeCell ref="A1597:B1597"/>
    <mergeCell ref="C1597:D1597"/>
    <mergeCell ref="A1580"/>
    <mergeCell ref="B1580:D1580"/>
    <mergeCell ref="A1581:B1581"/>
    <mergeCell ref="C1581:D1581"/>
    <mergeCell ref="A1582:B1582"/>
    <mergeCell ref="C1582:D1582"/>
    <mergeCell ref="A1583:B1583"/>
    <mergeCell ref="C1583:D1583"/>
    <mergeCell ref="A1584"/>
    <mergeCell ref="B1584:D1584"/>
    <mergeCell ref="A1585:B1585"/>
    <mergeCell ref="C1585:D1585"/>
    <mergeCell ref="A1586:B1586"/>
    <mergeCell ref="C1586:D1586"/>
    <mergeCell ref="A1587:B1587"/>
    <mergeCell ref="C1587:D1587"/>
    <mergeCell ref="A1588:B1588"/>
    <mergeCell ref="C1588:D1588"/>
    <mergeCell ref="A1571:B1571"/>
    <mergeCell ref="C1571:D1571"/>
    <mergeCell ref="A1572:B1572"/>
    <mergeCell ref="C1572:D1572"/>
    <mergeCell ref="A1573"/>
    <mergeCell ref="B1573:D1573"/>
    <mergeCell ref="A1574:B1574"/>
    <mergeCell ref="C1574:D1574"/>
    <mergeCell ref="A1575:B1575"/>
    <mergeCell ref="C1575:D1575"/>
    <mergeCell ref="A1576:B1576"/>
    <mergeCell ref="C1576:D1576"/>
    <mergeCell ref="A1577:B1577"/>
    <mergeCell ref="C1577:D1577"/>
    <mergeCell ref="A1578:B1578"/>
    <mergeCell ref="C1578:D1578"/>
    <mergeCell ref="A1579:B1579"/>
    <mergeCell ref="C1579:D1579"/>
    <mergeCell ref="A1562:B1562"/>
    <mergeCell ref="C1562:D1562"/>
    <mergeCell ref="A1563:B1563"/>
    <mergeCell ref="C1563:D1563"/>
    <mergeCell ref="A1564:B1564"/>
    <mergeCell ref="C1564:D1564"/>
    <mergeCell ref="A1565:B1565"/>
    <mergeCell ref="C1565:D1565"/>
    <mergeCell ref="A1566:B1566"/>
    <mergeCell ref="C1566:D1566"/>
    <mergeCell ref="A1567:B1567"/>
    <mergeCell ref="C1567:D1567"/>
    <mergeCell ref="A1568"/>
    <mergeCell ref="B1568:D1568"/>
    <mergeCell ref="A1569:B1569"/>
    <mergeCell ref="C1569:D1569"/>
    <mergeCell ref="A1570:B1570"/>
    <mergeCell ref="C1570:D1570"/>
    <mergeCell ref="A1553:B1553"/>
    <mergeCell ref="C1553:D1553"/>
    <mergeCell ref="A1554:B1554"/>
    <mergeCell ref="C1554:D1554"/>
    <mergeCell ref="A1555:B1555"/>
    <mergeCell ref="C1555:D1555"/>
    <mergeCell ref="A1556:B1556"/>
    <mergeCell ref="C1556:D1556"/>
    <mergeCell ref="A1557:B1557"/>
    <mergeCell ref="C1557:D1557"/>
    <mergeCell ref="A1558:B1558"/>
    <mergeCell ref="C1558:D1558"/>
    <mergeCell ref="A1559:B1559"/>
    <mergeCell ref="C1559:D1559"/>
    <mergeCell ref="A1560:B1560"/>
    <mergeCell ref="C1560:D1560"/>
    <mergeCell ref="A1561"/>
    <mergeCell ref="B1561:D1561"/>
    <mergeCell ref="A1544"/>
    <mergeCell ref="B1544:D1544"/>
    <mergeCell ref="A1545:B1545"/>
    <mergeCell ref="C1545:D1545"/>
    <mergeCell ref="A1546:B1546"/>
    <mergeCell ref="C1546:D1546"/>
    <mergeCell ref="A1547:B1547"/>
    <mergeCell ref="C1547:D1547"/>
    <mergeCell ref="A1548"/>
    <mergeCell ref="B1548:D1548"/>
    <mergeCell ref="A1549:B1549"/>
    <mergeCell ref="C1549:D1549"/>
    <mergeCell ref="A1550:B1550"/>
    <mergeCell ref="C1550:D1550"/>
    <mergeCell ref="A1551:B1551"/>
    <mergeCell ref="C1551:D1551"/>
    <mergeCell ref="A1552:B1552"/>
    <mergeCell ref="C1552:D1552"/>
    <mergeCell ref="A1535:B1535"/>
    <mergeCell ref="C1535:D1535"/>
    <mergeCell ref="A1536:B1536"/>
    <mergeCell ref="C1536:D1536"/>
    <mergeCell ref="A1537:B1537"/>
    <mergeCell ref="C1537:D1537"/>
    <mergeCell ref="A1538:B1538"/>
    <mergeCell ref="C1538:D1538"/>
    <mergeCell ref="A1539"/>
    <mergeCell ref="B1539:D1539"/>
    <mergeCell ref="A1540:B1540"/>
    <mergeCell ref="C1540:D1540"/>
    <mergeCell ref="A1541:B1541"/>
    <mergeCell ref="C1541:D1541"/>
    <mergeCell ref="A1542:B1542"/>
    <mergeCell ref="C1542:D1542"/>
    <mergeCell ref="A1543:D1543"/>
    <mergeCell ref="A1526:B1526"/>
    <mergeCell ref="C1526:D1526"/>
    <mergeCell ref="A1527:B1527"/>
    <mergeCell ref="C1527:D1527"/>
    <mergeCell ref="A1528:B1528"/>
    <mergeCell ref="C1528:D1528"/>
    <mergeCell ref="A1529"/>
    <mergeCell ref="B1529:D1529"/>
    <mergeCell ref="A1530:B1530"/>
    <mergeCell ref="C1530:D1530"/>
    <mergeCell ref="A1531:B1531"/>
    <mergeCell ref="C1531:D1531"/>
    <mergeCell ref="A1532:B1532"/>
    <mergeCell ref="C1532:D1532"/>
    <mergeCell ref="A1533:B1533"/>
    <mergeCell ref="C1533:D1533"/>
    <mergeCell ref="A1534:B1534"/>
    <mergeCell ref="C1534:D1534"/>
    <mergeCell ref="A1517:B1517"/>
    <mergeCell ref="C1517:D1517"/>
    <mergeCell ref="A1518"/>
    <mergeCell ref="B1518:D1518"/>
    <mergeCell ref="A1519:B1519"/>
    <mergeCell ref="C1519:D1519"/>
    <mergeCell ref="A1520:B1520"/>
    <mergeCell ref="C1520:D1520"/>
    <mergeCell ref="A1521:B1521"/>
    <mergeCell ref="C1521:D1521"/>
    <mergeCell ref="A1522:B1522"/>
    <mergeCell ref="C1522:D1522"/>
    <mergeCell ref="A1523:B1523"/>
    <mergeCell ref="C1523:D1523"/>
    <mergeCell ref="A1524:B1524"/>
    <mergeCell ref="C1524:D1524"/>
    <mergeCell ref="A1525:B1525"/>
    <mergeCell ref="C1525:D1525"/>
    <mergeCell ref="A1508:B1508"/>
    <mergeCell ref="C1508:D1508"/>
    <mergeCell ref="A1509:B1509"/>
    <mergeCell ref="C1509:D1509"/>
    <mergeCell ref="A1510:B1510"/>
    <mergeCell ref="C1510:D1510"/>
    <mergeCell ref="A1511"/>
    <mergeCell ref="B1511:D1511"/>
    <mergeCell ref="A1512:B1512"/>
    <mergeCell ref="C1512:D1512"/>
    <mergeCell ref="A1513:B1513"/>
    <mergeCell ref="C1513:D1513"/>
    <mergeCell ref="A1514:B1514"/>
    <mergeCell ref="C1514:D1514"/>
    <mergeCell ref="A1515:B1515"/>
    <mergeCell ref="C1515:D1515"/>
    <mergeCell ref="A1516:B1516"/>
    <mergeCell ref="C1516:D1516"/>
    <mergeCell ref="A1499:B1499"/>
    <mergeCell ref="C1499:D1499"/>
    <mergeCell ref="A1500"/>
    <mergeCell ref="B1500:D1500"/>
    <mergeCell ref="A1501:B1501"/>
    <mergeCell ref="C1501:D1501"/>
    <mergeCell ref="A1502:B1502"/>
    <mergeCell ref="C1502:D1502"/>
    <mergeCell ref="A1503:B1503"/>
    <mergeCell ref="C1503:D1503"/>
    <mergeCell ref="A1504:B1504"/>
    <mergeCell ref="C1504:D1504"/>
    <mergeCell ref="A1505:B1505"/>
    <mergeCell ref="C1505:D1505"/>
    <mergeCell ref="A1506:B1506"/>
    <mergeCell ref="C1506:D1506"/>
    <mergeCell ref="A1507"/>
    <mergeCell ref="B1507:D1507"/>
    <mergeCell ref="A1490:B1490"/>
    <mergeCell ref="C1490:D1490"/>
    <mergeCell ref="A1491:B1491"/>
    <mergeCell ref="C1491:D1491"/>
    <mergeCell ref="A1492:B1492"/>
    <mergeCell ref="C1492:D1492"/>
    <mergeCell ref="A1493:B1493"/>
    <mergeCell ref="C1493:D1493"/>
    <mergeCell ref="A1494:B1494"/>
    <mergeCell ref="C1494:D1494"/>
    <mergeCell ref="A1495"/>
    <mergeCell ref="B1495:D1495"/>
    <mergeCell ref="A1496:B1496"/>
    <mergeCell ref="C1496:D1496"/>
    <mergeCell ref="A1497:B1497"/>
    <mergeCell ref="C1497:D1497"/>
    <mergeCell ref="A1498:B1498"/>
    <mergeCell ref="C1498:D1498"/>
    <mergeCell ref="A1481:B1481"/>
    <mergeCell ref="C1481:D1481"/>
    <mergeCell ref="A1482:B1482"/>
    <mergeCell ref="C1482:D1482"/>
    <mergeCell ref="A1483:B1483"/>
    <mergeCell ref="C1483:D1483"/>
    <mergeCell ref="A1484:B1484"/>
    <mergeCell ref="C1484:D1484"/>
    <mergeCell ref="A1485:B1485"/>
    <mergeCell ref="C1485:D1485"/>
    <mergeCell ref="A1486:B1486"/>
    <mergeCell ref="C1486:D1486"/>
    <mergeCell ref="A1487:B1487"/>
    <mergeCell ref="C1487:D1487"/>
    <mergeCell ref="A1488"/>
    <mergeCell ref="B1488:D1488"/>
    <mergeCell ref="A1489:B1489"/>
    <mergeCell ref="C1489:D1489"/>
    <mergeCell ref="A1472:B1472"/>
    <mergeCell ref="C1472:D1472"/>
    <mergeCell ref="A1473:B1473"/>
    <mergeCell ref="C1473:D1473"/>
    <mergeCell ref="A1474:B1474"/>
    <mergeCell ref="C1474:D1474"/>
    <mergeCell ref="A1475"/>
    <mergeCell ref="B1475:D1475"/>
    <mergeCell ref="A1476:B1476"/>
    <mergeCell ref="C1476:D1476"/>
    <mergeCell ref="A1477:B1477"/>
    <mergeCell ref="C1477:D1477"/>
    <mergeCell ref="A1478:B1478"/>
    <mergeCell ref="C1478:D1478"/>
    <mergeCell ref="A1479:B1479"/>
    <mergeCell ref="C1479:D1479"/>
    <mergeCell ref="A1480:B1480"/>
    <mergeCell ref="C1480:D1480"/>
    <mergeCell ref="A1463:B1463"/>
    <mergeCell ref="C1463:D1463"/>
    <mergeCell ref="A1464:B1464"/>
    <mergeCell ref="C1464:D1464"/>
    <mergeCell ref="A1465:B1465"/>
    <mergeCell ref="C1465:D1465"/>
    <mergeCell ref="A1466"/>
    <mergeCell ref="B1466:D1466"/>
    <mergeCell ref="A1467:B1467"/>
    <mergeCell ref="C1467:D1467"/>
    <mergeCell ref="A1468:B1468"/>
    <mergeCell ref="C1468:D1468"/>
    <mergeCell ref="A1469:B1469"/>
    <mergeCell ref="C1469:D1469"/>
    <mergeCell ref="A1470:D1470"/>
    <mergeCell ref="A1471"/>
    <mergeCell ref="B1471:D1471"/>
    <mergeCell ref="A1454:B1454"/>
    <mergeCell ref="C1454:D1454"/>
    <mergeCell ref="A1455:B1455"/>
    <mergeCell ref="C1455:D1455"/>
    <mergeCell ref="A1456:B1456"/>
    <mergeCell ref="C1456:D1456"/>
    <mergeCell ref="A1457:B1457"/>
    <mergeCell ref="C1457:D1457"/>
    <mergeCell ref="A1458:B1458"/>
    <mergeCell ref="C1458:D1458"/>
    <mergeCell ref="A1459:B1459"/>
    <mergeCell ref="C1459:D1459"/>
    <mergeCell ref="A1460:B1460"/>
    <mergeCell ref="C1460:D1460"/>
    <mergeCell ref="A1461:B1461"/>
    <mergeCell ref="C1461:D1461"/>
    <mergeCell ref="A1462"/>
    <mergeCell ref="B1462:D1462"/>
    <mergeCell ref="A1445:B1445"/>
    <mergeCell ref="C1445:D1445"/>
    <mergeCell ref="A1446:B1446"/>
    <mergeCell ref="C1446:D1446"/>
    <mergeCell ref="A1447:B1447"/>
    <mergeCell ref="C1447:D1447"/>
    <mergeCell ref="A1448:B1448"/>
    <mergeCell ref="C1448:D1448"/>
    <mergeCell ref="A1449:B1449"/>
    <mergeCell ref="C1449:D1449"/>
    <mergeCell ref="A1450:B1450"/>
    <mergeCell ref="C1450:D1450"/>
    <mergeCell ref="A1451"/>
    <mergeCell ref="B1451:D1451"/>
    <mergeCell ref="A1452:B1452"/>
    <mergeCell ref="C1452:D1452"/>
    <mergeCell ref="A1453:B1453"/>
    <mergeCell ref="C1453:D1453"/>
    <mergeCell ref="A1436:B1436"/>
    <mergeCell ref="C1436:D1436"/>
    <mergeCell ref="A1437:B1437"/>
    <mergeCell ref="C1437:D1437"/>
    <mergeCell ref="A1438:B1438"/>
    <mergeCell ref="C1438:D1438"/>
    <mergeCell ref="A1439:B1439"/>
    <mergeCell ref="C1439:D1439"/>
    <mergeCell ref="A1440"/>
    <mergeCell ref="B1440:D1440"/>
    <mergeCell ref="A1441:B1441"/>
    <mergeCell ref="C1441:D1441"/>
    <mergeCell ref="A1442:B1442"/>
    <mergeCell ref="C1442:D1442"/>
    <mergeCell ref="A1443:B1443"/>
    <mergeCell ref="C1443:D1443"/>
    <mergeCell ref="A1444"/>
    <mergeCell ref="B1444:D1444"/>
    <mergeCell ref="A1427:B1427"/>
    <mergeCell ref="C1427:D1427"/>
    <mergeCell ref="A1428"/>
    <mergeCell ref="B1428:D1428"/>
    <mergeCell ref="A1429:B1429"/>
    <mergeCell ref="C1429:D1429"/>
    <mergeCell ref="A1430:B1430"/>
    <mergeCell ref="C1430:D1430"/>
    <mergeCell ref="A1431:B1431"/>
    <mergeCell ref="C1431:D1431"/>
    <mergeCell ref="A1432:B1432"/>
    <mergeCell ref="C1432:D1432"/>
    <mergeCell ref="A1433"/>
    <mergeCell ref="B1433:D1433"/>
    <mergeCell ref="A1434:B1434"/>
    <mergeCell ref="C1434:D1434"/>
    <mergeCell ref="A1435:B1435"/>
    <mergeCell ref="C1435:D1435"/>
    <mergeCell ref="A1418:B1418"/>
    <mergeCell ref="C1418:D1418"/>
    <mergeCell ref="A1419:B1419"/>
    <mergeCell ref="C1419:D1419"/>
    <mergeCell ref="A1420:B1420"/>
    <mergeCell ref="C1420:D1420"/>
    <mergeCell ref="A1421"/>
    <mergeCell ref="B1421:D1421"/>
    <mergeCell ref="A1422:B1422"/>
    <mergeCell ref="C1422:D1422"/>
    <mergeCell ref="A1423:B1423"/>
    <mergeCell ref="C1423:D1423"/>
    <mergeCell ref="A1424:B1424"/>
    <mergeCell ref="C1424:D1424"/>
    <mergeCell ref="A1425:B1425"/>
    <mergeCell ref="C1425:D1425"/>
    <mergeCell ref="A1426:B1426"/>
    <mergeCell ref="C1426:D1426"/>
    <mergeCell ref="A1409:B1409"/>
    <mergeCell ref="C1409:D1409"/>
    <mergeCell ref="A1410:B1410"/>
    <mergeCell ref="C1410:D1410"/>
    <mergeCell ref="A1411:B1411"/>
    <mergeCell ref="C1411:D1411"/>
    <mergeCell ref="A1412:B1412"/>
    <mergeCell ref="C1412:D1412"/>
    <mergeCell ref="A1413:B1413"/>
    <mergeCell ref="C1413:D1413"/>
    <mergeCell ref="A1414:B1414"/>
    <mergeCell ref="C1414:D1414"/>
    <mergeCell ref="A1415:B1415"/>
    <mergeCell ref="C1415:D1415"/>
    <mergeCell ref="A1416:B1416"/>
    <mergeCell ref="C1416:D1416"/>
    <mergeCell ref="A1417:B1417"/>
    <mergeCell ref="C1417:D1417"/>
    <mergeCell ref="A1400:B1400"/>
    <mergeCell ref="C1400:D1400"/>
    <mergeCell ref="A1401:B1401"/>
    <mergeCell ref="C1401:D1401"/>
    <mergeCell ref="A1402:B1402"/>
    <mergeCell ref="C1402:D1402"/>
    <mergeCell ref="A1403:D1403"/>
    <mergeCell ref="A1404"/>
    <mergeCell ref="B1404:D1404"/>
    <mergeCell ref="A1405:B1405"/>
    <mergeCell ref="C1405:D1405"/>
    <mergeCell ref="A1406:B1406"/>
    <mergeCell ref="C1406:D1406"/>
    <mergeCell ref="A1407:B1407"/>
    <mergeCell ref="C1407:D1407"/>
    <mergeCell ref="A1408"/>
    <mergeCell ref="B1408:D1408"/>
    <mergeCell ref="A1391:B1391"/>
    <mergeCell ref="C1391:D1391"/>
    <mergeCell ref="A1392"/>
    <mergeCell ref="B1392:D1392"/>
    <mergeCell ref="A1393:B1393"/>
    <mergeCell ref="C1393:D1393"/>
    <mergeCell ref="A1394:B1394"/>
    <mergeCell ref="C1394:D1394"/>
    <mergeCell ref="A1395:B1395"/>
    <mergeCell ref="C1395:D1395"/>
    <mergeCell ref="A1396:B1396"/>
    <mergeCell ref="C1396:D1396"/>
    <mergeCell ref="A1397:B1397"/>
    <mergeCell ref="C1397:D1397"/>
    <mergeCell ref="A1398:B1398"/>
    <mergeCell ref="C1398:D1398"/>
    <mergeCell ref="A1399:B1399"/>
    <mergeCell ref="C1399:D1399"/>
    <mergeCell ref="A1382:B1382"/>
    <mergeCell ref="C1382:D1382"/>
    <mergeCell ref="A1383:B1383"/>
    <mergeCell ref="C1383:D1383"/>
    <mergeCell ref="A1384:B1384"/>
    <mergeCell ref="C1384:D1384"/>
    <mergeCell ref="A1385"/>
    <mergeCell ref="B1385:D1385"/>
    <mergeCell ref="A1386:B1386"/>
    <mergeCell ref="C1386:D1386"/>
    <mergeCell ref="A1387:B1387"/>
    <mergeCell ref="C1387:D1387"/>
    <mergeCell ref="A1388:B1388"/>
    <mergeCell ref="C1388:D1388"/>
    <mergeCell ref="A1389:B1389"/>
    <mergeCell ref="C1389:D1389"/>
    <mergeCell ref="A1390:B1390"/>
    <mergeCell ref="C1390:D1390"/>
    <mergeCell ref="A1373:B1373"/>
    <mergeCell ref="C1373:D1373"/>
    <mergeCell ref="A1374:B1374"/>
    <mergeCell ref="C1374:D1374"/>
    <mergeCell ref="A1375:B1375"/>
    <mergeCell ref="C1375:D1375"/>
    <mergeCell ref="A1376:B1376"/>
    <mergeCell ref="C1376:D1376"/>
    <mergeCell ref="A1377:B1377"/>
    <mergeCell ref="C1377:D1377"/>
    <mergeCell ref="A1378:B1378"/>
    <mergeCell ref="C1378:D1378"/>
    <mergeCell ref="A1379:B1379"/>
    <mergeCell ref="C1379:D1379"/>
    <mergeCell ref="A1380:B1380"/>
    <mergeCell ref="C1380:D1380"/>
    <mergeCell ref="A1381"/>
    <mergeCell ref="B1381:D1381"/>
    <mergeCell ref="A1364"/>
    <mergeCell ref="B1364:D1364"/>
    <mergeCell ref="A1365:B1365"/>
    <mergeCell ref="C1365:D1365"/>
    <mergeCell ref="A1366:B1366"/>
    <mergeCell ref="C1366:D1366"/>
    <mergeCell ref="A1367:B1367"/>
    <mergeCell ref="C1367:D1367"/>
    <mergeCell ref="A1368:B1368"/>
    <mergeCell ref="C1368:D1368"/>
    <mergeCell ref="A1369:B1369"/>
    <mergeCell ref="C1369:D1369"/>
    <mergeCell ref="A1370:B1370"/>
    <mergeCell ref="C1370:D1370"/>
    <mergeCell ref="A1371:B1371"/>
    <mergeCell ref="C1371:D1371"/>
    <mergeCell ref="A1372:B1372"/>
    <mergeCell ref="C1372:D1372"/>
    <mergeCell ref="A1355"/>
    <mergeCell ref="B1355:D1355"/>
    <mergeCell ref="A1356:B1356"/>
    <mergeCell ref="C1356:D1356"/>
    <mergeCell ref="A1357:B1357"/>
    <mergeCell ref="C1357:D1357"/>
    <mergeCell ref="A1358:B1358"/>
    <mergeCell ref="C1358:D1358"/>
    <mergeCell ref="A1359:B1359"/>
    <mergeCell ref="C1359:D1359"/>
    <mergeCell ref="A1360:B1360"/>
    <mergeCell ref="C1360:D1360"/>
    <mergeCell ref="A1361:B1361"/>
    <mergeCell ref="C1361:D1361"/>
    <mergeCell ref="A1362"/>
    <mergeCell ref="B1362:D1362"/>
    <mergeCell ref="A1363:B1363"/>
    <mergeCell ref="C1363:D1363"/>
    <mergeCell ref="A1346:B1346"/>
    <mergeCell ref="C1346:D1346"/>
    <mergeCell ref="A1347:B1347"/>
    <mergeCell ref="C1347:D1347"/>
    <mergeCell ref="A1348:B1348"/>
    <mergeCell ref="C1348:D1348"/>
    <mergeCell ref="A1349:B1349"/>
    <mergeCell ref="C1349:D1349"/>
    <mergeCell ref="A1350"/>
    <mergeCell ref="B1350:D1350"/>
    <mergeCell ref="A1351:B1351"/>
    <mergeCell ref="C1351:D1351"/>
    <mergeCell ref="A1352:B1352"/>
    <mergeCell ref="C1352:D1352"/>
    <mergeCell ref="A1353:B1353"/>
    <mergeCell ref="C1353:D1353"/>
    <mergeCell ref="A1354:B1354"/>
    <mergeCell ref="C1354:D1354"/>
    <mergeCell ref="A1337:B1337"/>
    <mergeCell ref="C1337:D1337"/>
    <mergeCell ref="A1338:B1338"/>
    <mergeCell ref="C1338:D1338"/>
    <mergeCell ref="A1339:B1339"/>
    <mergeCell ref="C1339:D1339"/>
    <mergeCell ref="A1340:B1340"/>
    <mergeCell ref="C1340:D1340"/>
    <mergeCell ref="A1341:B1341"/>
    <mergeCell ref="C1341:D1341"/>
    <mergeCell ref="A1342:B1342"/>
    <mergeCell ref="C1342:D1342"/>
    <mergeCell ref="A1343"/>
    <mergeCell ref="B1343:D1343"/>
    <mergeCell ref="A1344:B1344"/>
    <mergeCell ref="C1344:D1344"/>
    <mergeCell ref="A1345:B1345"/>
    <mergeCell ref="C1345:D1345"/>
    <mergeCell ref="A1328:B1328"/>
    <mergeCell ref="C1328:D1328"/>
    <mergeCell ref="A1329:B1329"/>
    <mergeCell ref="C1329:D1329"/>
    <mergeCell ref="A1330"/>
    <mergeCell ref="B1330:D1330"/>
    <mergeCell ref="A1331:B1331"/>
    <mergeCell ref="C1331:D1331"/>
    <mergeCell ref="A1332:B1332"/>
    <mergeCell ref="C1332:D1332"/>
    <mergeCell ref="A1333:B1333"/>
    <mergeCell ref="C1333:D1333"/>
    <mergeCell ref="A1334:B1334"/>
    <mergeCell ref="C1334:D1334"/>
    <mergeCell ref="A1335:B1335"/>
    <mergeCell ref="C1335:D1335"/>
    <mergeCell ref="A1336:B1336"/>
    <mergeCell ref="C1336:D1336"/>
    <mergeCell ref="A1319:B1319"/>
    <mergeCell ref="C1319:D1319"/>
    <mergeCell ref="A1320:B1320"/>
    <mergeCell ref="C1320:D1320"/>
    <mergeCell ref="A1321:B1321"/>
    <mergeCell ref="C1321:D1321"/>
    <mergeCell ref="A1322:B1322"/>
    <mergeCell ref="C1322:D1322"/>
    <mergeCell ref="A1323:B1323"/>
    <mergeCell ref="C1323:D1323"/>
    <mergeCell ref="A1324:B1324"/>
    <mergeCell ref="C1324:D1324"/>
    <mergeCell ref="A1325:D1325"/>
    <mergeCell ref="A1326"/>
    <mergeCell ref="B1326:D1326"/>
    <mergeCell ref="A1327:B1327"/>
    <mergeCell ref="C1327:D1327"/>
    <mergeCell ref="A1310:B1310"/>
    <mergeCell ref="C1310:D1310"/>
    <mergeCell ref="A1311:B1311"/>
    <mergeCell ref="C1311:D1311"/>
    <mergeCell ref="A1312:B1312"/>
    <mergeCell ref="C1312:D1312"/>
    <mergeCell ref="A1313:B1313"/>
    <mergeCell ref="C1313:D1313"/>
    <mergeCell ref="A1314"/>
    <mergeCell ref="B1314:D1314"/>
    <mergeCell ref="A1315:B1315"/>
    <mergeCell ref="C1315:D1315"/>
    <mergeCell ref="A1316:B1316"/>
    <mergeCell ref="C1316:D1316"/>
    <mergeCell ref="A1317:B1317"/>
    <mergeCell ref="C1317:D1317"/>
    <mergeCell ref="A1318:B1318"/>
    <mergeCell ref="C1318:D1318"/>
    <mergeCell ref="A1301:B1301"/>
    <mergeCell ref="C1301:D1301"/>
    <mergeCell ref="A1302:B1302"/>
    <mergeCell ref="C1302:D1302"/>
    <mergeCell ref="A1303"/>
    <mergeCell ref="B1303:D1303"/>
    <mergeCell ref="A1304:B1304"/>
    <mergeCell ref="C1304:D1304"/>
    <mergeCell ref="A1305:B1305"/>
    <mergeCell ref="C1305:D1305"/>
    <mergeCell ref="A1306:B1306"/>
    <mergeCell ref="C1306:D1306"/>
    <mergeCell ref="A1307"/>
    <mergeCell ref="B1307:D1307"/>
    <mergeCell ref="A1308:B1308"/>
    <mergeCell ref="C1308:D1308"/>
    <mergeCell ref="A1309:B1309"/>
    <mergeCell ref="C1309:D1309"/>
    <mergeCell ref="A1292:B1292"/>
    <mergeCell ref="C1292:D1292"/>
    <mergeCell ref="A1293:B1293"/>
    <mergeCell ref="C1293:D1293"/>
    <mergeCell ref="A1294:B1294"/>
    <mergeCell ref="C1294:D1294"/>
    <mergeCell ref="A1295:B1295"/>
    <mergeCell ref="C1295:D1295"/>
    <mergeCell ref="A1296:B1296"/>
    <mergeCell ref="C1296:D1296"/>
    <mergeCell ref="A1297"/>
    <mergeCell ref="B1297:D1297"/>
    <mergeCell ref="A1298:B1298"/>
    <mergeCell ref="C1298:D1298"/>
    <mergeCell ref="A1299"/>
    <mergeCell ref="B1299:D1299"/>
    <mergeCell ref="A1300:B1300"/>
    <mergeCell ref="C1300:D1300"/>
    <mergeCell ref="A1283:B1283"/>
    <mergeCell ref="C1283:D1283"/>
    <mergeCell ref="A1284:B1284"/>
    <mergeCell ref="C1284:D1284"/>
    <mergeCell ref="A1285"/>
    <mergeCell ref="B1285:D1285"/>
    <mergeCell ref="A1286:B1286"/>
    <mergeCell ref="C1286:D1286"/>
    <mergeCell ref="A1287:B1287"/>
    <mergeCell ref="C1287:D1287"/>
    <mergeCell ref="A1288:B1288"/>
    <mergeCell ref="C1288:D1288"/>
    <mergeCell ref="A1289:B1289"/>
    <mergeCell ref="C1289:D1289"/>
    <mergeCell ref="A1290"/>
    <mergeCell ref="B1290:D1290"/>
    <mergeCell ref="A1291:B1291"/>
    <mergeCell ref="C1291:D1291"/>
    <mergeCell ref="A1274:B1274"/>
    <mergeCell ref="C1274:D1274"/>
    <mergeCell ref="A1275:B1275"/>
    <mergeCell ref="C1275:D1275"/>
    <mergeCell ref="A1276:B1276"/>
    <mergeCell ref="C1276:D1276"/>
    <mergeCell ref="A1277:B1277"/>
    <mergeCell ref="C1277:D1277"/>
    <mergeCell ref="A1278"/>
    <mergeCell ref="B1278:D1278"/>
    <mergeCell ref="A1279:B1279"/>
    <mergeCell ref="C1279:D1279"/>
    <mergeCell ref="A1280:B1280"/>
    <mergeCell ref="C1280:D1280"/>
    <mergeCell ref="A1281:B1281"/>
    <mergeCell ref="C1281:D1281"/>
    <mergeCell ref="A1282:B1282"/>
    <mergeCell ref="C1282:D1282"/>
    <mergeCell ref="A1265"/>
    <mergeCell ref="B1265:D1265"/>
    <mergeCell ref="A1266:B1266"/>
    <mergeCell ref="C1266:D1266"/>
    <mergeCell ref="A1267:B1267"/>
    <mergeCell ref="C1267:D1267"/>
    <mergeCell ref="A1268:B1268"/>
    <mergeCell ref="C1268:D1268"/>
    <mergeCell ref="A1269:B1269"/>
    <mergeCell ref="C1269:D1269"/>
    <mergeCell ref="A1270:B1270"/>
    <mergeCell ref="C1270:D1270"/>
    <mergeCell ref="A1271:B1271"/>
    <mergeCell ref="C1271:D1271"/>
    <mergeCell ref="A1272:B1272"/>
    <mergeCell ref="C1272:D1272"/>
    <mergeCell ref="A1273:B1273"/>
    <mergeCell ref="C1273:D1273"/>
    <mergeCell ref="A1256:B1256"/>
    <mergeCell ref="C1256:D1256"/>
    <mergeCell ref="A1257:B1257"/>
    <mergeCell ref="C1257:D1257"/>
    <mergeCell ref="A1258:B1258"/>
    <mergeCell ref="C1258:D1258"/>
    <mergeCell ref="A1259:B1259"/>
    <mergeCell ref="C1259:D1259"/>
    <mergeCell ref="A1260:D1260"/>
    <mergeCell ref="A1261"/>
    <mergeCell ref="B1261:D1261"/>
    <mergeCell ref="A1262:B1262"/>
    <mergeCell ref="C1262:D1262"/>
    <mergeCell ref="A1263:B1263"/>
    <mergeCell ref="C1263:D1263"/>
    <mergeCell ref="A1264:B1264"/>
    <mergeCell ref="C1264:D1264"/>
    <mergeCell ref="A1247:B1247"/>
    <mergeCell ref="C1247:D1247"/>
    <mergeCell ref="A1248:B1248"/>
    <mergeCell ref="C1248:D1248"/>
    <mergeCell ref="A1249"/>
    <mergeCell ref="B1249:D1249"/>
    <mergeCell ref="A1250:B1250"/>
    <mergeCell ref="C1250:D1250"/>
    <mergeCell ref="A1251:B1251"/>
    <mergeCell ref="C1251:D1251"/>
    <mergeCell ref="A1252:B1252"/>
    <mergeCell ref="C1252:D1252"/>
    <mergeCell ref="A1253:B1253"/>
    <mergeCell ref="C1253:D1253"/>
    <mergeCell ref="A1254:B1254"/>
    <mergeCell ref="C1254:D1254"/>
    <mergeCell ref="A1255:B1255"/>
    <mergeCell ref="C1255:D1255"/>
    <mergeCell ref="A1238"/>
    <mergeCell ref="B1238:D1238"/>
    <mergeCell ref="A1239:B1239"/>
    <mergeCell ref="C1239:D1239"/>
    <mergeCell ref="A1240:B1240"/>
    <mergeCell ref="C1240:D1240"/>
    <mergeCell ref="A1241:B1241"/>
    <mergeCell ref="C1241:D1241"/>
    <mergeCell ref="A1242"/>
    <mergeCell ref="B1242:D1242"/>
    <mergeCell ref="A1243:B1243"/>
    <mergeCell ref="C1243:D1243"/>
    <mergeCell ref="A1244:B1244"/>
    <mergeCell ref="C1244:D1244"/>
    <mergeCell ref="A1245:B1245"/>
    <mergeCell ref="C1245:D1245"/>
    <mergeCell ref="A1246:B1246"/>
    <mergeCell ref="C1246:D1246"/>
    <mergeCell ref="A1229"/>
    <mergeCell ref="B1229:D1229"/>
    <mergeCell ref="A1230:B1230"/>
    <mergeCell ref="C1230:D1230"/>
    <mergeCell ref="A1231:B1231"/>
    <mergeCell ref="C1231:D1231"/>
    <mergeCell ref="A1232:B1232"/>
    <mergeCell ref="C1232:D1232"/>
    <mergeCell ref="A1233:B1233"/>
    <mergeCell ref="C1233:D1233"/>
    <mergeCell ref="A1234:B1234"/>
    <mergeCell ref="C1234:D1234"/>
    <mergeCell ref="A1235:B1235"/>
    <mergeCell ref="C1235:D1235"/>
    <mergeCell ref="A1236"/>
    <mergeCell ref="B1236:D1236"/>
    <mergeCell ref="A1237:B1237"/>
    <mergeCell ref="C1237:D1237"/>
    <mergeCell ref="A1220:B1220"/>
    <mergeCell ref="C1220:D1220"/>
    <mergeCell ref="A1221:B1221"/>
    <mergeCell ref="C1221:D1221"/>
    <mergeCell ref="A1222:B1222"/>
    <mergeCell ref="C1222:D1222"/>
    <mergeCell ref="A1223:B1223"/>
    <mergeCell ref="C1223:D1223"/>
    <mergeCell ref="A1224"/>
    <mergeCell ref="B1224:D1224"/>
    <mergeCell ref="A1225:B1225"/>
    <mergeCell ref="C1225:D1225"/>
    <mergeCell ref="A1226:B1226"/>
    <mergeCell ref="C1226:D1226"/>
    <mergeCell ref="A1227:B1227"/>
    <mergeCell ref="C1227:D1227"/>
    <mergeCell ref="A1228:B1228"/>
    <mergeCell ref="C1228:D1228"/>
    <mergeCell ref="A1211:B1211"/>
    <mergeCell ref="C1211:D1211"/>
    <mergeCell ref="A1212:B1212"/>
    <mergeCell ref="C1212:D1212"/>
    <mergeCell ref="A1213:B1213"/>
    <mergeCell ref="C1213:D1213"/>
    <mergeCell ref="A1214:B1214"/>
    <mergeCell ref="C1214:D1214"/>
    <mergeCell ref="A1215:B1215"/>
    <mergeCell ref="C1215:D1215"/>
    <mergeCell ref="A1216:B1216"/>
    <mergeCell ref="C1216:D1216"/>
    <mergeCell ref="A1217"/>
    <mergeCell ref="B1217:D1217"/>
    <mergeCell ref="A1218:B1218"/>
    <mergeCell ref="C1218:D1218"/>
    <mergeCell ref="A1219:B1219"/>
    <mergeCell ref="C1219:D1219"/>
    <mergeCell ref="A1202:B1202"/>
    <mergeCell ref="C1202:D1202"/>
    <mergeCell ref="A1203:B1203"/>
    <mergeCell ref="C1203:D1203"/>
    <mergeCell ref="A1204"/>
    <mergeCell ref="B1204:D1204"/>
    <mergeCell ref="A1205:B1205"/>
    <mergeCell ref="C1205:D1205"/>
    <mergeCell ref="A1206:B1206"/>
    <mergeCell ref="C1206:D1206"/>
    <mergeCell ref="A1207:B1207"/>
    <mergeCell ref="C1207:D1207"/>
    <mergeCell ref="A1208:B1208"/>
    <mergeCell ref="C1208:D1208"/>
    <mergeCell ref="A1209:B1209"/>
    <mergeCell ref="C1209:D1209"/>
    <mergeCell ref="A1210:B1210"/>
    <mergeCell ref="C1210:D1210"/>
    <mergeCell ref="A1193:B1193"/>
    <mergeCell ref="C1193:D1193"/>
    <mergeCell ref="A1194:B1194"/>
    <mergeCell ref="C1194:D1194"/>
    <mergeCell ref="A1195:B1195"/>
    <mergeCell ref="C1195:D1195"/>
    <mergeCell ref="A1196:B1196"/>
    <mergeCell ref="C1196:D1196"/>
    <mergeCell ref="A1197:B1197"/>
    <mergeCell ref="C1197:D1197"/>
    <mergeCell ref="A1198:B1198"/>
    <mergeCell ref="C1198:D1198"/>
    <mergeCell ref="A1199:D1199"/>
    <mergeCell ref="A1200"/>
    <mergeCell ref="B1200:D1200"/>
    <mergeCell ref="A1201:B1201"/>
    <mergeCell ref="C1201:D1201"/>
    <mergeCell ref="A1184:B1184"/>
    <mergeCell ref="C1184:D1184"/>
    <mergeCell ref="A1185:B1185"/>
    <mergeCell ref="C1185:D1185"/>
    <mergeCell ref="A1186:B1186"/>
    <mergeCell ref="C1186:D1186"/>
    <mergeCell ref="A1187:B1187"/>
    <mergeCell ref="C1187:D1187"/>
    <mergeCell ref="A1188"/>
    <mergeCell ref="B1188:D1188"/>
    <mergeCell ref="A1189:B1189"/>
    <mergeCell ref="C1189:D1189"/>
    <mergeCell ref="A1190:B1190"/>
    <mergeCell ref="C1190:D1190"/>
    <mergeCell ref="A1191:B1191"/>
    <mergeCell ref="C1191:D1191"/>
    <mergeCell ref="A1192:B1192"/>
    <mergeCell ref="C1192:D1192"/>
    <mergeCell ref="A1175:B1175"/>
    <mergeCell ref="C1175:D1175"/>
    <mergeCell ref="A1176:B1176"/>
    <mergeCell ref="C1176:D1176"/>
    <mergeCell ref="A1177"/>
    <mergeCell ref="B1177:D1177"/>
    <mergeCell ref="A1178:B1178"/>
    <mergeCell ref="C1178:D1178"/>
    <mergeCell ref="A1179:B1179"/>
    <mergeCell ref="C1179:D1179"/>
    <mergeCell ref="A1180:B1180"/>
    <mergeCell ref="C1180:D1180"/>
    <mergeCell ref="A1181"/>
    <mergeCell ref="B1181:D1181"/>
    <mergeCell ref="A1182:B1182"/>
    <mergeCell ref="C1182:D1182"/>
    <mergeCell ref="A1183:B1183"/>
    <mergeCell ref="C1183:D1183"/>
    <mergeCell ref="A1166:B1166"/>
    <mergeCell ref="C1166:D1166"/>
    <mergeCell ref="A1167:B1167"/>
    <mergeCell ref="C1167:D1167"/>
    <mergeCell ref="A1168:B1168"/>
    <mergeCell ref="C1168:D1168"/>
    <mergeCell ref="A1169"/>
    <mergeCell ref="B1169:D1169"/>
    <mergeCell ref="A1170:B1170"/>
    <mergeCell ref="C1170:D1170"/>
    <mergeCell ref="A1171"/>
    <mergeCell ref="B1171:D1171"/>
    <mergeCell ref="A1172:B1172"/>
    <mergeCell ref="C1172:D1172"/>
    <mergeCell ref="A1173:B1173"/>
    <mergeCell ref="C1173:D1173"/>
    <mergeCell ref="A1174:B1174"/>
    <mergeCell ref="C1174:D1174"/>
    <mergeCell ref="A1157"/>
    <mergeCell ref="B1157:D1157"/>
    <mergeCell ref="A1158:B1158"/>
    <mergeCell ref="C1158:D1158"/>
    <mergeCell ref="A1159:B1159"/>
    <mergeCell ref="C1159:D1159"/>
    <mergeCell ref="A1160:B1160"/>
    <mergeCell ref="C1160:D1160"/>
    <mergeCell ref="A1161:B1161"/>
    <mergeCell ref="C1161:D1161"/>
    <mergeCell ref="A1162"/>
    <mergeCell ref="B1162:D1162"/>
    <mergeCell ref="A1163:B1163"/>
    <mergeCell ref="C1163:D1163"/>
    <mergeCell ref="A1164:B1164"/>
    <mergeCell ref="C1164:D1164"/>
    <mergeCell ref="A1165:B1165"/>
    <mergeCell ref="C1165:D1165"/>
    <mergeCell ref="A1148:B1148"/>
    <mergeCell ref="C1148:D1148"/>
    <mergeCell ref="A1149:B1149"/>
    <mergeCell ref="C1149:D1149"/>
    <mergeCell ref="A1150"/>
    <mergeCell ref="B1150:D1150"/>
    <mergeCell ref="A1151:B1151"/>
    <mergeCell ref="C1151:D1151"/>
    <mergeCell ref="A1152:B1152"/>
    <mergeCell ref="C1152:D1152"/>
    <mergeCell ref="A1153:B1153"/>
    <mergeCell ref="C1153:D1153"/>
    <mergeCell ref="A1154:B1154"/>
    <mergeCell ref="C1154:D1154"/>
    <mergeCell ref="A1155:B1155"/>
    <mergeCell ref="C1155:D1155"/>
    <mergeCell ref="A1156:B1156"/>
    <mergeCell ref="C1156:D1156"/>
    <mergeCell ref="A1139:B1139"/>
    <mergeCell ref="C1139:D1139"/>
    <mergeCell ref="A1140:B1140"/>
    <mergeCell ref="C1140:D1140"/>
    <mergeCell ref="A1141:B1141"/>
    <mergeCell ref="C1141:D1141"/>
    <mergeCell ref="A1142:B1142"/>
    <mergeCell ref="C1142:D1142"/>
    <mergeCell ref="A1143:B1143"/>
    <mergeCell ref="C1143:D1143"/>
    <mergeCell ref="A1144:B1144"/>
    <mergeCell ref="C1144:D1144"/>
    <mergeCell ref="A1145:B1145"/>
    <mergeCell ref="C1145:D1145"/>
    <mergeCell ref="A1146:B1146"/>
    <mergeCell ref="C1146:D1146"/>
    <mergeCell ref="A1147:B1147"/>
    <mergeCell ref="C1147:D1147"/>
    <mergeCell ref="A1130:B1130"/>
    <mergeCell ref="C1130:D1130"/>
    <mergeCell ref="A1131:B1131"/>
    <mergeCell ref="C1131:D1131"/>
    <mergeCell ref="A1132:D1132"/>
    <mergeCell ref="A1133"/>
    <mergeCell ref="B1133:D1133"/>
    <mergeCell ref="A1134:B1134"/>
    <mergeCell ref="C1134:D1134"/>
    <mergeCell ref="A1135:B1135"/>
    <mergeCell ref="C1135:D1135"/>
    <mergeCell ref="A1136:B1136"/>
    <mergeCell ref="C1136:D1136"/>
    <mergeCell ref="A1137"/>
    <mergeCell ref="B1137:D1137"/>
    <mergeCell ref="A1138:B1138"/>
    <mergeCell ref="C1138:D1138"/>
    <mergeCell ref="A1121:B1121"/>
    <mergeCell ref="C1121:D1121"/>
    <mergeCell ref="A1122:B1122"/>
    <mergeCell ref="C1122:D1122"/>
    <mergeCell ref="A1123:B1123"/>
    <mergeCell ref="C1123:D1123"/>
    <mergeCell ref="A1124:B1124"/>
    <mergeCell ref="C1124:D1124"/>
    <mergeCell ref="A1125:B1125"/>
    <mergeCell ref="C1125:D1125"/>
    <mergeCell ref="A1126:B1126"/>
    <mergeCell ref="C1126:D1126"/>
    <mergeCell ref="A1127"/>
    <mergeCell ref="B1127:D1127"/>
    <mergeCell ref="A1128:B1128"/>
    <mergeCell ref="C1128:D1128"/>
    <mergeCell ref="A1129:B1129"/>
    <mergeCell ref="C1129:D1129"/>
    <mergeCell ref="A1112:B1112"/>
    <mergeCell ref="C1112:D1112"/>
    <mergeCell ref="A1113:B1113"/>
    <mergeCell ref="C1113:D1113"/>
    <mergeCell ref="A1114:B1114"/>
    <mergeCell ref="C1114:D1114"/>
    <mergeCell ref="A1115:B1115"/>
    <mergeCell ref="C1115:D1115"/>
    <mergeCell ref="A1116:B1116"/>
    <mergeCell ref="C1116:D1116"/>
    <mergeCell ref="A1117:B1117"/>
    <mergeCell ref="C1117:D1117"/>
    <mergeCell ref="A1118:B1118"/>
    <mergeCell ref="C1118:D1118"/>
    <mergeCell ref="A1119:B1119"/>
    <mergeCell ref="C1119:D1119"/>
    <mergeCell ref="A1120"/>
    <mergeCell ref="B1120:D1120"/>
    <mergeCell ref="A1103"/>
    <mergeCell ref="B1103:D1103"/>
    <mergeCell ref="A1104:B1104"/>
    <mergeCell ref="C1104:D1104"/>
    <mergeCell ref="A1105:B1105"/>
    <mergeCell ref="C1105:D1105"/>
    <mergeCell ref="A1106:B1106"/>
    <mergeCell ref="C1106:D1106"/>
    <mergeCell ref="A1107"/>
    <mergeCell ref="B1107:D1107"/>
    <mergeCell ref="A1108:B1108"/>
    <mergeCell ref="C1108:D1108"/>
    <mergeCell ref="A1109:B1109"/>
    <mergeCell ref="C1109:D1109"/>
    <mergeCell ref="A1110:B1110"/>
    <mergeCell ref="C1110:D1110"/>
    <mergeCell ref="A1111:B1111"/>
    <mergeCell ref="C1111:D1111"/>
    <mergeCell ref="A1094:B1094"/>
    <mergeCell ref="C1094:D1094"/>
    <mergeCell ref="A1095:B1095"/>
    <mergeCell ref="C1095:D1095"/>
    <mergeCell ref="A1096:B1096"/>
    <mergeCell ref="C1096:D1096"/>
    <mergeCell ref="A1097:B1097"/>
    <mergeCell ref="C1097:D1097"/>
    <mergeCell ref="A1098:B1098"/>
    <mergeCell ref="C1098:D1098"/>
    <mergeCell ref="A1099:B1099"/>
    <mergeCell ref="C1099:D1099"/>
    <mergeCell ref="A1100:B1100"/>
    <mergeCell ref="C1100:D1100"/>
    <mergeCell ref="A1101:B1101"/>
    <mergeCell ref="C1101:D1101"/>
    <mergeCell ref="A1102:D1102"/>
    <mergeCell ref="A1085:B1085"/>
    <mergeCell ref="C1085:D1085"/>
    <mergeCell ref="A1086:B1086"/>
    <mergeCell ref="C1086:D1086"/>
    <mergeCell ref="A1087:B1087"/>
    <mergeCell ref="C1087:D1087"/>
    <mergeCell ref="A1088:B1088"/>
    <mergeCell ref="C1088:D1088"/>
    <mergeCell ref="A1089"/>
    <mergeCell ref="B1089:D1089"/>
    <mergeCell ref="A1090:B1090"/>
    <mergeCell ref="C1090:D1090"/>
    <mergeCell ref="A1091:B1091"/>
    <mergeCell ref="C1091:D1091"/>
    <mergeCell ref="A1092:B1092"/>
    <mergeCell ref="C1092:D1092"/>
    <mergeCell ref="A1093:B1093"/>
    <mergeCell ref="C1093:D1093"/>
    <mergeCell ref="A1076:B1076"/>
    <mergeCell ref="C1076:D1076"/>
    <mergeCell ref="A1077:B1077"/>
    <mergeCell ref="C1077:D1077"/>
    <mergeCell ref="A1078:B1078"/>
    <mergeCell ref="C1078:D1078"/>
    <mergeCell ref="A1079:B1079"/>
    <mergeCell ref="C1079:D1079"/>
    <mergeCell ref="A1080:B1080"/>
    <mergeCell ref="C1080:D1080"/>
    <mergeCell ref="A1081:B1081"/>
    <mergeCell ref="C1081:D1081"/>
    <mergeCell ref="A1082:B1082"/>
    <mergeCell ref="C1082:D1082"/>
    <mergeCell ref="A1083:D1083"/>
    <mergeCell ref="A1084"/>
    <mergeCell ref="B1084:D1084"/>
    <mergeCell ref="A1067:B1067"/>
    <mergeCell ref="C1067:D1067"/>
    <mergeCell ref="A1068:B1068"/>
    <mergeCell ref="C1068:D1068"/>
    <mergeCell ref="A1069:B1069"/>
    <mergeCell ref="C1069:D1069"/>
    <mergeCell ref="A1070:B1070"/>
    <mergeCell ref="C1070:D1070"/>
    <mergeCell ref="A1071:B1071"/>
    <mergeCell ref="C1071:D1071"/>
    <mergeCell ref="A1072:B1072"/>
    <mergeCell ref="C1072:D1072"/>
    <mergeCell ref="A1073:B1073"/>
    <mergeCell ref="C1073:D1073"/>
    <mergeCell ref="A1074"/>
    <mergeCell ref="B1074:D1074"/>
    <mergeCell ref="A1075:B1075"/>
    <mergeCell ref="C1075:D1075"/>
    <mergeCell ref="A1058:B1058"/>
    <mergeCell ref="C1058:D1058"/>
    <mergeCell ref="A1059:B1059"/>
    <mergeCell ref="C1059:D1059"/>
    <mergeCell ref="A1060:B1060"/>
    <mergeCell ref="C1060:D1060"/>
    <mergeCell ref="A1061:B1061"/>
    <mergeCell ref="C1061:D1061"/>
    <mergeCell ref="A1062:B1062"/>
    <mergeCell ref="C1062:D1062"/>
    <mergeCell ref="A1063"/>
    <mergeCell ref="B1063:D1063"/>
    <mergeCell ref="A1064:B1064"/>
    <mergeCell ref="C1064:D1064"/>
    <mergeCell ref="A1065:B1065"/>
    <mergeCell ref="C1065:D1065"/>
    <mergeCell ref="A1066:B1066"/>
    <mergeCell ref="C1066:D1066"/>
    <mergeCell ref="A1049:B1049"/>
    <mergeCell ref="C1049:D1049"/>
    <mergeCell ref="A1050:B1050"/>
    <mergeCell ref="C1050:D1050"/>
    <mergeCell ref="A1051:B1051"/>
    <mergeCell ref="C1051:D1051"/>
    <mergeCell ref="A1052"/>
    <mergeCell ref="B1052:D1052"/>
    <mergeCell ref="A1053:B1053"/>
    <mergeCell ref="C1053:D1053"/>
    <mergeCell ref="A1054:B1054"/>
    <mergeCell ref="C1054:D1054"/>
    <mergeCell ref="A1055:B1055"/>
    <mergeCell ref="C1055:D1055"/>
    <mergeCell ref="A1056"/>
    <mergeCell ref="B1056:D1056"/>
    <mergeCell ref="A1057:B1057"/>
    <mergeCell ref="C1057:D1057"/>
    <mergeCell ref="A1040:B1040"/>
    <mergeCell ref="C1040:D1040"/>
    <mergeCell ref="A1041"/>
    <mergeCell ref="B1041:D1041"/>
    <mergeCell ref="A1042:B1042"/>
    <mergeCell ref="C1042:D1042"/>
    <mergeCell ref="A1043:B1043"/>
    <mergeCell ref="C1043:D1043"/>
    <mergeCell ref="A1044:B1044"/>
    <mergeCell ref="C1044:D1044"/>
    <mergeCell ref="A1045:B1045"/>
    <mergeCell ref="C1045:D1045"/>
    <mergeCell ref="A1046:B1046"/>
    <mergeCell ref="C1046:D1046"/>
    <mergeCell ref="A1047:B1047"/>
    <mergeCell ref="C1047:D1047"/>
    <mergeCell ref="A1048"/>
    <mergeCell ref="B1048:D1048"/>
    <mergeCell ref="A1031:B1031"/>
    <mergeCell ref="C1031:D1031"/>
    <mergeCell ref="A1032:B1032"/>
    <mergeCell ref="C1032:D1032"/>
    <mergeCell ref="A1033:B1033"/>
    <mergeCell ref="C1033:D1033"/>
    <mergeCell ref="A1034:B1034"/>
    <mergeCell ref="C1034:D1034"/>
    <mergeCell ref="A1035:B1035"/>
    <mergeCell ref="C1035:D1035"/>
    <mergeCell ref="A1036"/>
    <mergeCell ref="B1036:D1036"/>
    <mergeCell ref="A1037:B1037"/>
    <mergeCell ref="C1037:D1037"/>
    <mergeCell ref="A1038:B1038"/>
    <mergeCell ref="C1038:D1038"/>
    <mergeCell ref="A1039:B1039"/>
    <mergeCell ref="C1039:D1039"/>
    <mergeCell ref="A1022:B1022"/>
    <mergeCell ref="C1022:D1022"/>
    <mergeCell ref="A1023:B1023"/>
    <mergeCell ref="C1023:D1023"/>
    <mergeCell ref="A1024:B1024"/>
    <mergeCell ref="C1024:D1024"/>
    <mergeCell ref="A1025:B1025"/>
    <mergeCell ref="C1025:D1025"/>
    <mergeCell ref="A1026:B1026"/>
    <mergeCell ref="C1026:D1026"/>
    <mergeCell ref="A1027:B1027"/>
    <mergeCell ref="C1027:D1027"/>
    <mergeCell ref="A1028:B1028"/>
    <mergeCell ref="C1028:D1028"/>
    <mergeCell ref="A1029"/>
    <mergeCell ref="B1029:D1029"/>
    <mergeCell ref="A1030:B1030"/>
    <mergeCell ref="C1030:D1030"/>
    <mergeCell ref="A1013:B1013"/>
    <mergeCell ref="C1013:D1013"/>
    <mergeCell ref="A1014:B1014"/>
    <mergeCell ref="C1014:D1014"/>
    <mergeCell ref="A1015:B1015"/>
    <mergeCell ref="C1015:D1015"/>
    <mergeCell ref="A1016"/>
    <mergeCell ref="B1016:D1016"/>
    <mergeCell ref="A1017:B1017"/>
    <mergeCell ref="C1017:D1017"/>
    <mergeCell ref="A1018:B1018"/>
    <mergeCell ref="C1018:D1018"/>
    <mergeCell ref="A1019:B1019"/>
    <mergeCell ref="C1019:D1019"/>
    <mergeCell ref="A1020:B1020"/>
    <mergeCell ref="C1020:D1020"/>
    <mergeCell ref="A1021:B1021"/>
    <mergeCell ref="C1021:D1021"/>
    <mergeCell ref="A1004:B1004"/>
    <mergeCell ref="C1004:D1004"/>
    <mergeCell ref="A1005:B1005"/>
    <mergeCell ref="C1005:D1005"/>
    <mergeCell ref="A1006:B1006"/>
    <mergeCell ref="C1006:D1006"/>
    <mergeCell ref="A1007"/>
    <mergeCell ref="B1007:D1007"/>
    <mergeCell ref="A1008:B1008"/>
    <mergeCell ref="C1008:D1008"/>
    <mergeCell ref="A1009:B1009"/>
    <mergeCell ref="C1009:D1009"/>
    <mergeCell ref="A1010:B1010"/>
    <mergeCell ref="C1010:D1010"/>
    <mergeCell ref="A1011:D1011"/>
    <mergeCell ref="A1012"/>
    <mergeCell ref="B1012:D1012"/>
    <mergeCell ref="A995:B995"/>
    <mergeCell ref="C995:D995"/>
    <mergeCell ref="A996"/>
    <mergeCell ref="B996:D996"/>
    <mergeCell ref="A997:B997"/>
    <mergeCell ref="C997:D997"/>
    <mergeCell ref="A998:B998"/>
    <mergeCell ref="C998:D998"/>
    <mergeCell ref="A999:B999"/>
    <mergeCell ref="C999:D999"/>
    <mergeCell ref="A1000:B1000"/>
    <mergeCell ref="C1000:D1000"/>
    <mergeCell ref="A1001:B1001"/>
    <mergeCell ref="C1001:D1001"/>
    <mergeCell ref="A1002:B1002"/>
    <mergeCell ref="C1002:D1002"/>
    <mergeCell ref="A1003:B1003"/>
    <mergeCell ref="C1003:D1003"/>
    <mergeCell ref="A986:B986"/>
    <mergeCell ref="C986:D986"/>
    <mergeCell ref="A987:B987"/>
    <mergeCell ref="C987:D987"/>
    <mergeCell ref="A988:B988"/>
    <mergeCell ref="C988:D988"/>
    <mergeCell ref="A989"/>
    <mergeCell ref="B989:D989"/>
    <mergeCell ref="A990:B990"/>
    <mergeCell ref="C990:D990"/>
    <mergeCell ref="A991:B991"/>
    <mergeCell ref="C991:D991"/>
    <mergeCell ref="A992:B992"/>
    <mergeCell ref="C992:D992"/>
    <mergeCell ref="A993:B993"/>
    <mergeCell ref="C993:D993"/>
    <mergeCell ref="A994:B994"/>
    <mergeCell ref="C994:D994"/>
    <mergeCell ref="A977:B977"/>
    <mergeCell ref="C977:D977"/>
    <mergeCell ref="A978:B978"/>
    <mergeCell ref="C978:D978"/>
    <mergeCell ref="A979:B979"/>
    <mergeCell ref="C979:D979"/>
    <mergeCell ref="A980:B980"/>
    <mergeCell ref="C980:D980"/>
    <mergeCell ref="A981"/>
    <mergeCell ref="B981:D981"/>
    <mergeCell ref="A982:B982"/>
    <mergeCell ref="C982:D982"/>
    <mergeCell ref="A983:B983"/>
    <mergeCell ref="C983:D983"/>
    <mergeCell ref="A984:B984"/>
    <mergeCell ref="C984:D984"/>
    <mergeCell ref="A985"/>
    <mergeCell ref="B985:D985"/>
    <mergeCell ref="A968:B968"/>
    <mergeCell ref="C968:D968"/>
    <mergeCell ref="A969"/>
    <mergeCell ref="B969:D969"/>
    <mergeCell ref="A970:B970"/>
    <mergeCell ref="C970:D970"/>
    <mergeCell ref="A971:B971"/>
    <mergeCell ref="C971:D971"/>
    <mergeCell ref="A972:B972"/>
    <mergeCell ref="C972:D972"/>
    <mergeCell ref="A973:B973"/>
    <mergeCell ref="C973:D973"/>
    <mergeCell ref="A974"/>
    <mergeCell ref="B974:D974"/>
    <mergeCell ref="A975:B975"/>
    <mergeCell ref="C975:D975"/>
    <mergeCell ref="A976:B976"/>
    <mergeCell ref="C976:D976"/>
    <mergeCell ref="A959:B959"/>
    <mergeCell ref="C959:D959"/>
    <mergeCell ref="A960:B960"/>
    <mergeCell ref="C960:D960"/>
    <mergeCell ref="A961:B961"/>
    <mergeCell ref="C961:D961"/>
    <mergeCell ref="A962"/>
    <mergeCell ref="B962:D962"/>
    <mergeCell ref="A963:B963"/>
    <mergeCell ref="C963:D963"/>
    <mergeCell ref="A964:B964"/>
    <mergeCell ref="C964:D964"/>
    <mergeCell ref="A965:B965"/>
    <mergeCell ref="C965:D965"/>
    <mergeCell ref="A966:B966"/>
    <mergeCell ref="C966:D966"/>
    <mergeCell ref="A967:B967"/>
    <mergeCell ref="C967:D967"/>
    <mergeCell ref="A950:B950"/>
    <mergeCell ref="C950:D950"/>
    <mergeCell ref="A951:B951"/>
    <mergeCell ref="C951:D951"/>
    <mergeCell ref="A952:B952"/>
    <mergeCell ref="C952:D952"/>
    <mergeCell ref="A953:B953"/>
    <mergeCell ref="C953:D953"/>
    <mergeCell ref="A954:B954"/>
    <mergeCell ref="C954:D954"/>
    <mergeCell ref="A955:B955"/>
    <mergeCell ref="C955:D955"/>
    <mergeCell ref="A956:B956"/>
    <mergeCell ref="C956:D956"/>
    <mergeCell ref="A957:B957"/>
    <mergeCell ref="C957:D957"/>
    <mergeCell ref="A958:B958"/>
    <mergeCell ref="C958:D958"/>
    <mergeCell ref="A941:B941"/>
    <mergeCell ref="C941:D941"/>
    <mergeCell ref="A942:B942"/>
    <mergeCell ref="C942:D942"/>
    <mergeCell ref="A943:B943"/>
    <mergeCell ref="C943:D943"/>
    <mergeCell ref="A944:D944"/>
    <mergeCell ref="A945"/>
    <mergeCell ref="B945:D945"/>
    <mergeCell ref="A946:B946"/>
    <mergeCell ref="C946:D946"/>
    <mergeCell ref="A947:B947"/>
    <mergeCell ref="C947:D947"/>
    <mergeCell ref="A948:B948"/>
    <mergeCell ref="C948:D948"/>
    <mergeCell ref="A949"/>
    <mergeCell ref="B949:D949"/>
    <mergeCell ref="A932:B932"/>
    <mergeCell ref="C932:D932"/>
    <mergeCell ref="A933:B933"/>
    <mergeCell ref="C933:D933"/>
    <mergeCell ref="A934:B934"/>
    <mergeCell ref="C934:D934"/>
    <mergeCell ref="A935:B935"/>
    <mergeCell ref="C935:D935"/>
    <mergeCell ref="A936:B936"/>
    <mergeCell ref="C936:D936"/>
    <mergeCell ref="A937"/>
    <mergeCell ref="B937:D937"/>
    <mergeCell ref="A938:B938"/>
    <mergeCell ref="C938:D938"/>
    <mergeCell ref="A939:B939"/>
    <mergeCell ref="C939:D939"/>
    <mergeCell ref="A940:B940"/>
    <mergeCell ref="C940:D940"/>
    <mergeCell ref="A923:B923"/>
    <mergeCell ref="C923:D923"/>
    <mergeCell ref="A924:B924"/>
    <mergeCell ref="C924:D924"/>
    <mergeCell ref="A925:B925"/>
    <mergeCell ref="C925:D925"/>
    <mergeCell ref="A926"/>
    <mergeCell ref="B926:D926"/>
    <mergeCell ref="A927:B927"/>
    <mergeCell ref="C927:D927"/>
    <mergeCell ref="A928:B928"/>
    <mergeCell ref="C928:D928"/>
    <mergeCell ref="A929:B929"/>
    <mergeCell ref="C929:D929"/>
    <mergeCell ref="A930:B930"/>
    <mergeCell ref="C930:D930"/>
    <mergeCell ref="A931:B931"/>
    <mergeCell ref="C931:D931"/>
    <mergeCell ref="A914:B914"/>
    <mergeCell ref="C914:D914"/>
    <mergeCell ref="A915"/>
    <mergeCell ref="B915:D915"/>
    <mergeCell ref="A916:B916"/>
    <mergeCell ref="C916:D916"/>
    <mergeCell ref="A917:B917"/>
    <mergeCell ref="C917:D917"/>
    <mergeCell ref="A918:B918"/>
    <mergeCell ref="C918:D918"/>
    <mergeCell ref="A919"/>
    <mergeCell ref="B919:D919"/>
    <mergeCell ref="A920:B920"/>
    <mergeCell ref="C920:D920"/>
    <mergeCell ref="A921:B921"/>
    <mergeCell ref="C921:D921"/>
    <mergeCell ref="A922:B922"/>
    <mergeCell ref="C922:D922"/>
    <mergeCell ref="A905:B905"/>
    <mergeCell ref="C905:D905"/>
    <mergeCell ref="A906:B906"/>
    <mergeCell ref="C906:D906"/>
    <mergeCell ref="A907:B907"/>
    <mergeCell ref="C907:D907"/>
    <mergeCell ref="A908"/>
    <mergeCell ref="B908:D908"/>
    <mergeCell ref="A909:B909"/>
    <mergeCell ref="C909:D909"/>
    <mergeCell ref="A910:B910"/>
    <mergeCell ref="C910:D910"/>
    <mergeCell ref="A911:B911"/>
    <mergeCell ref="C911:D911"/>
    <mergeCell ref="A912"/>
    <mergeCell ref="B912:D912"/>
    <mergeCell ref="A913:B913"/>
    <mergeCell ref="C913:D913"/>
    <mergeCell ref="A896"/>
    <mergeCell ref="B896:D896"/>
    <mergeCell ref="A897:B897"/>
    <mergeCell ref="C897:D897"/>
    <mergeCell ref="A898:B898"/>
    <mergeCell ref="C898:D898"/>
    <mergeCell ref="A899:B899"/>
    <mergeCell ref="C899:D899"/>
    <mergeCell ref="A900:B900"/>
    <mergeCell ref="C900:D900"/>
    <mergeCell ref="A901"/>
    <mergeCell ref="B901:D901"/>
    <mergeCell ref="A902:B902"/>
    <mergeCell ref="C902:D902"/>
    <mergeCell ref="A903:B903"/>
    <mergeCell ref="C903:D903"/>
    <mergeCell ref="A904:B904"/>
    <mergeCell ref="C904:D904"/>
    <mergeCell ref="A887:B887"/>
    <mergeCell ref="C887:D887"/>
    <mergeCell ref="A888:B888"/>
    <mergeCell ref="C888:D888"/>
    <mergeCell ref="A889"/>
    <mergeCell ref="B889:D889"/>
    <mergeCell ref="A890:B890"/>
    <mergeCell ref="C890:D890"/>
    <mergeCell ref="A891:B891"/>
    <mergeCell ref="C891:D891"/>
    <mergeCell ref="A892:B892"/>
    <mergeCell ref="C892:D892"/>
    <mergeCell ref="A893:B893"/>
    <mergeCell ref="C893:D893"/>
    <mergeCell ref="A894:B894"/>
    <mergeCell ref="C894:D894"/>
    <mergeCell ref="A895:B895"/>
    <mergeCell ref="C895:D895"/>
    <mergeCell ref="A878:B878"/>
    <mergeCell ref="C878:D878"/>
    <mergeCell ref="A879:B879"/>
    <mergeCell ref="C879:D879"/>
    <mergeCell ref="A880:B880"/>
    <mergeCell ref="C880:D880"/>
    <mergeCell ref="A881:B881"/>
    <mergeCell ref="C881:D881"/>
    <mergeCell ref="A882:B882"/>
    <mergeCell ref="C882:D882"/>
    <mergeCell ref="A883:B883"/>
    <mergeCell ref="C883:D883"/>
    <mergeCell ref="A884:B884"/>
    <mergeCell ref="C884:D884"/>
    <mergeCell ref="A885:B885"/>
    <mergeCell ref="C885:D885"/>
    <mergeCell ref="A886:B886"/>
    <mergeCell ref="C886:D886"/>
    <mergeCell ref="A869:B869"/>
    <mergeCell ref="C869:D869"/>
    <mergeCell ref="A870:B870"/>
    <mergeCell ref="C870:D870"/>
    <mergeCell ref="A871:D871"/>
    <mergeCell ref="A872"/>
    <mergeCell ref="B872:D872"/>
    <mergeCell ref="A873:B873"/>
    <mergeCell ref="C873:D873"/>
    <mergeCell ref="A874:B874"/>
    <mergeCell ref="C874:D874"/>
    <mergeCell ref="A875:B875"/>
    <mergeCell ref="C875:D875"/>
    <mergeCell ref="A876"/>
    <mergeCell ref="B876:D876"/>
    <mergeCell ref="A877:B877"/>
    <mergeCell ref="C877:D877"/>
    <mergeCell ref="A860:B860"/>
    <mergeCell ref="C860:D860"/>
    <mergeCell ref="A861:B861"/>
    <mergeCell ref="C861:D861"/>
    <mergeCell ref="A862:B862"/>
    <mergeCell ref="C862:D862"/>
    <mergeCell ref="A863:B863"/>
    <mergeCell ref="C863:D863"/>
    <mergeCell ref="A864"/>
    <mergeCell ref="B864:D864"/>
    <mergeCell ref="A865:B865"/>
    <mergeCell ref="C865:D865"/>
    <mergeCell ref="A866:B866"/>
    <mergeCell ref="C866:D866"/>
    <mergeCell ref="A867:B867"/>
    <mergeCell ref="C867:D867"/>
    <mergeCell ref="A868:B868"/>
    <mergeCell ref="C868:D868"/>
    <mergeCell ref="A851:B851"/>
    <mergeCell ref="C851:D851"/>
    <mergeCell ref="A852:B852"/>
    <mergeCell ref="C852:D852"/>
    <mergeCell ref="A853"/>
    <mergeCell ref="B853:D853"/>
    <mergeCell ref="A854:B854"/>
    <mergeCell ref="C854:D854"/>
    <mergeCell ref="A855:B855"/>
    <mergeCell ref="C855:D855"/>
    <mergeCell ref="A856:B856"/>
    <mergeCell ref="C856:D856"/>
    <mergeCell ref="A857:B857"/>
    <mergeCell ref="C857:D857"/>
    <mergeCell ref="A858:B858"/>
    <mergeCell ref="C858:D858"/>
    <mergeCell ref="A859:B859"/>
    <mergeCell ref="C859:D859"/>
    <mergeCell ref="A842"/>
    <mergeCell ref="B842:D842"/>
    <mergeCell ref="A843:B843"/>
    <mergeCell ref="C843:D843"/>
    <mergeCell ref="A844:B844"/>
    <mergeCell ref="C844:D844"/>
    <mergeCell ref="A845:B845"/>
    <mergeCell ref="C845:D845"/>
    <mergeCell ref="A846"/>
    <mergeCell ref="B846:D846"/>
    <mergeCell ref="A847:B847"/>
    <mergeCell ref="C847:D847"/>
    <mergeCell ref="A848:B848"/>
    <mergeCell ref="C848:D848"/>
    <mergeCell ref="A849:B849"/>
    <mergeCell ref="C849:D849"/>
    <mergeCell ref="A850:B850"/>
    <mergeCell ref="C850:D850"/>
    <mergeCell ref="A833:B833"/>
    <mergeCell ref="C833:D833"/>
    <mergeCell ref="A834:B834"/>
    <mergeCell ref="C834:D834"/>
    <mergeCell ref="A835"/>
    <mergeCell ref="B835:D835"/>
    <mergeCell ref="A836:B836"/>
    <mergeCell ref="C836:D836"/>
    <mergeCell ref="A837:B837"/>
    <mergeCell ref="C837:D837"/>
    <mergeCell ref="A838:B838"/>
    <mergeCell ref="C838:D838"/>
    <mergeCell ref="A839"/>
    <mergeCell ref="B839:D839"/>
    <mergeCell ref="A840:B840"/>
    <mergeCell ref="C840:D840"/>
    <mergeCell ref="A841:B841"/>
    <mergeCell ref="C841:D841"/>
    <mergeCell ref="A824:B824"/>
    <mergeCell ref="C824:D824"/>
    <mergeCell ref="A825:B825"/>
    <mergeCell ref="C825:D825"/>
    <mergeCell ref="A826:B826"/>
    <mergeCell ref="C826:D826"/>
    <mergeCell ref="A827:B827"/>
    <mergeCell ref="C827:D827"/>
    <mergeCell ref="A828"/>
    <mergeCell ref="B828:D828"/>
    <mergeCell ref="A829:B829"/>
    <mergeCell ref="C829:D829"/>
    <mergeCell ref="A830:B830"/>
    <mergeCell ref="C830:D830"/>
    <mergeCell ref="A831:B831"/>
    <mergeCell ref="C831:D831"/>
    <mergeCell ref="A832:B832"/>
    <mergeCell ref="C832:D832"/>
    <mergeCell ref="A815:B815"/>
    <mergeCell ref="C815:D815"/>
    <mergeCell ref="A816"/>
    <mergeCell ref="B816:D816"/>
    <mergeCell ref="A817:B817"/>
    <mergeCell ref="C817:D817"/>
    <mergeCell ref="A818:B818"/>
    <mergeCell ref="C818:D818"/>
    <mergeCell ref="A819:B819"/>
    <mergeCell ref="C819:D819"/>
    <mergeCell ref="A820:B820"/>
    <mergeCell ref="C820:D820"/>
    <mergeCell ref="A821:B821"/>
    <mergeCell ref="C821:D821"/>
    <mergeCell ref="A822:B822"/>
    <mergeCell ref="C822:D822"/>
    <mergeCell ref="A823"/>
    <mergeCell ref="B823:D823"/>
    <mergeCell ref="A806:B806"/>
    <mergeCell ref="C806:D806"/>
    <mergeCell ref="A807:B807"/>
    <mergeCell ref="C807:D807"/>
    <mergeCell ref="A808:B808"/>
    <mergeCell ref="C808:D808"/>
    <mergeCell ref="A809:B809"/>
    <mergeCell ref="C809:D809"/>
    <mergeCell ref="A810:B810"/>
    <mergeCell ref="C810:D810"/>
    <mergeCell ref="A811:B811"/>
    <mergeCell ref="C811:D811"/>
    <mergeCell ref="A812:B812"/>
    <mergeCell ref="C812:D812"/>
    <mergeCell ref="A813:B813"/>
    <mergeCell ref="C813:D813"/>
    <mergeCell ref="A814:B814"/>
    <mergeCell ref="C814:D814"/>
    <mergeCell ref="A797:B797"/>
    <mergeCell ref="C797:D797"/>
    <mergeCell ref="A798:D798"/>
    <mergeCell ref="A799"/>
    <mergeCell ref="B799:D799"/>
    <mergeCell ref="A800:B800"/>
    <mergeCell ref="C800:D800"/>
    <mergeCell ref="A801:B801"/>
    <mergeCell ref="C801:D801"/>
    <mergeCell ref="A802:B802"/>
    <mergeCell ref="C802:D802"/>
    <mergeCell ref="A803"/>
    <mergeCell ref="B803:D803"/>
    <mergeCell ref="A804:B804"/>
    <mergeCell ref="C804:D804"/>
    <mergeCell ref="A805:B805"/>
    <mergeCell ref="C805:D805"/>
    <mergeCell ref="A788:B788"/>
    <mergeCell ref="C788:D788"/>
    <mergeCell ref="A789:B789"/>
    <mergeCell ref="C789:D789"/>
    <mergeCell ref="A790:B790"/>
    <mergeCell ref="C790:D790"/>
    <mergeCell ref="A791"/>
    <mergeCell ref="B791:D791"/>
    <mergeCell ref="A792:B792"/>
    <mergeCell ref="C792:D792"/>
    <mergeCell ref="A793:B793"/>
    <mergeCell ref="C793:D793"/>
    <mergeCell ref="A794:B794"/>
    <mergeCell ref="C794:D794"/>
    <mergeCell ref="A795:B795"/>
    <mergeCell ref="C795:D795"/>
    <mergeCell ref="A796:B796"/>
    <mergeCell ref="C796:D796"/>
    <mergeCell ref="A779:B779"/>
    <mergeCell ref="C779:D779"/>
    <mergeCell ref="A780"/>
    <mergeCell ref="B780:D780"/>
    <mergeCell ref="A781:B781"/>
    <mergeCell ref="C781:D781"/>
    <mergeCell ref="A782:B782"/>
    <mergeCell ref="C782:D782"/>
    <mergeCell ref="A783:B783"/>
    <mergeCell ref="C783:D783"/>
    <mergeCell ref="A784:B784"/>
    <mergeCell ref="C784:D784"/>
    <mergeCell ref="A785:B785"/>
    <mergeCell ref="C785:D785"/>
    <mergeCell ref="A786:B786"/>
    <mergeCell ref="C786:D786"/>
    <mergeCell ref="A787:B787"/>
    <mergeCell ref="C787:D787"/>
    <mergeCell ref="A770:B770"/>
    <mergeCell ref="C770:D770"/>
    <mergeCell ref="A771:B771"/>
    <mergeCell ref="C771:D771"/>
    <mergeCell ref="A772:B772"/>
    <mergeCell ref="C772:D772"/>
    <mergeCell ref="A773"/>
    <mergeCell ref="B773:D773"/>
    <mergeCell ref="A774:B774"/>
    <mergeCell ref="C774:D774"/>
    <mergeCell ref="A775:B775"/>
    <mergeCell ref="C775:D775"/>
    <mergeCell ref="A776:B776"/>
    <mergeCell ref="C776:D776"/>
    <mergeCell ref="A777:B777"/>
    <mergeCell ref="C777:D777"/>
    <mergeCell ref="A778:B778"/>
    <mergeCell ref="C778:D778"/>
    <mergeCell ref="A761:B761"/>
    <mergeCell ref="C761:D761"/>
    <mergeCell ref="A762"/>
    <mergeCell ref="B762:D762"/>
    <mergeCell ref="A763:B763"/>
    <mergeCell ref="C763:D763"/>
    <mergeCell ref="A764:B764"/>
    <mergeCell ref="C764:D764"/>
    <mergeCell ref="A765:B765"/>
    <mergeCell ref="C765:D765"/>
    <mergeCell ref="A766"/>
    <mergeCell ref="B766:D766"/>
    <mergeCell ref="A767:B767"/>
    <mergeCell ref="C767:D767"/>
    <mergeCell ref="A768:B768"/>
    <mergeCell ref="C768:D768"/>
    <mergeCell ref="A769"/>
    <mergeCell ref="B769:D769"/>
    <mergeCell ref="A752:B752"/>
    <mergeCell ref="C752:D752"/>
    <mergeCell ref="A753:B753"/>
    <mergeCell ref="C753:D753"/>
    <mergeCell ref="A754:B754"/>
    <mergeCell ref="C754:D754"/>
    <mergeCell ref="A755"/>
    <mergeCell ref="B755:D755"/>
    <mergeCell ref="A756:B756"/>
    <mergeCell ref="C756:D756"/>
    <mergeCell ref="A757:B757"/>
    <mergeCell ref="C757:D757"/>
    <mergeCell ref="A758:B758"/>
    <mergeCell ref="C758:D758"/>
    <mergeCell ref="A759:B759"/>
    <mergeCell ref="C759:D759"/>
    <mergeCell ref="A760:B760"/>
    <mergeCell ref="C760:D760"/>
    <mergeCell ref="A743"/>
    <mergeCell ref="B743:D743"/>
    <mergeCell ref="A744:B744"/>
    <mergeCell ref="C744:D744"/>
    <mergeCell ref="A745:B745"/>
    <mergeCell ref="C745:D745"/>
    <mergeCell ref="A746:B746"/>
    <mergeCell ref="C746:D746"/>
    <mergeCell ref="A747:B747"/>
    <mergeCell ref="C747:D747"/>
    <mergeCell ref="A748:B748"/>
    <mergeCell ref="C748:D748"/>
    <mergeCell ref="A749:B749"/>
    <mergeCell ref="C749:D749"/>
    <mergeCell ref="A750"/>
    <mergeCell ref="B750:D750"/>
    <mergeCell ref="A751:B751"/>
    <mergeCell ref="C751:D751"/>
    <mergeCell ref="A734:B734"/>
    <mergeCell ref="C734:D734"/>
    <mergeCell ref="A735:B735"/>
    <mergeCell ref="C735:D735"/>
    <mergeCell ref="A736:B736"/>
    <mergeCell ref="C736:D736"/>
    <mergeCell ref="A737:B737"/>
    <mergeCell ref="C737:D737"/>
    <mergeCell ref="A738:B738"/>
    <mergeCell ref="C738:D738"/>
    <mergeCell ref="A739:B739"/>
    <mergeCell ref="C739:D739"/>
    <mergeCell ref="A740:B740"/>
    <mergeCell ref="C740:D740"/>
    <mergeCell ref="A741:B741"/>
    <mergeCell ref="C741:D741"/>
    <mergeCell ref="A742:B742"/>
    <mergeCell ref="C742:D742"/>
    <mergeCell ref="A725:D725"/>
    <mergeCell ref="A726"/>
    <mergeCell ref="B726:D726"/>
    <mergeCell ref="A727:B727"/>
    <mergeCell ref="C727:D727"/>
    <mergeCell ref="A728:B728"/>
    <mergeCell ref="C728:D728"/>
    <mergeCell ref="A729:B729"/>
    <mergeCell ref="C729:D729"/>
    <mergeCell ref="A730"/>
    <mergeCell ref="B730:D730"/>
    <mergeCell ref="A731:B731"/>
    <mergeCell ref="C731:D731"/>
    <mergeCell ref="A732:B732"/>
    <mergeCell ref="C732:D732"/>
    <mergeCell ref="A733:B733"/>
    <mergeCell ref="C733:D733"/>
    <mergeCell ref="A716:B716"/>
    <mergeCell ref="C716:D716"/>
    <mergeCell ref="A717:B717"/>
    <mergeCell ref="C717:D717"/>
    <mergeCell ref="A718"/>
    <mergeCell ref="B718:D718"/>
    <mergeCell ref="A719:B719"/>
    <mergeCell ref="C719:D719"/>
    <mergeCell ref="A720:B720"/>
    <mergeCell ref="C720:D720"/>
    <mergeCell ref="A721:B721"/>
    <mergeCell ref="C721:D721"/>
    <mergeCell ref="A722:B722"/>
    <mergeCell ref="C722:D722"/>
    <mergeCell ref="A723:B723"/>
    <mergeCell ref="C723:D723"/>
    <mergeCell ref="A724:B724"/>
    <mergeCell ref="C724:D724"/>
    <mergeCell ref="A707"/>
    <mergeCell ref="B707:D707"/>
    <mergeCell ref="A708:B708"/>
    <mergeCell ref="C708:D708"/>
    <mergeCell ref="A709:B709"/>
    <mergeCell ref="C709:D709"/>
    <mergeCell ref="A710:B710"/>
    <mergeCell ref="C710:D710"/>
    <mergeCell ref="A711:B711"/>
    <mergeCell ref="C711:D711"/>
    <mergeCell ref="A712:B712"/>
    <mergeCell ref="C712:D712"/>
    <mergeCell ref="A713:B713"/>
    <mergeCell ref="C713:D713"/>
    <mergeCell ref="A714:B714"/>
    <mergeCell ref="C714:D714"/>
    <mergeCell ref="A715:B715"/>
    <mergeCell ref="C715:D715"/>
    <mergeCell ref="A698:B698"/>
    <mergeCell ref="C698:D698"/>
    <mergeCell ref="A699:B699"/>
    <mergeCell ref="C699:D699"/>
    <mergeCell ref="A700"/>
    <mergeCell ref="B700:D700"/>
    <mergeCell ref="A701:B701"/>
    <mergeCell ref="C701:D701"/>
    <mergeCell ref="A702:B702"/>
    <mergeCell ref="C702:D702"/>
    <mergeCell ref="A703:B703"/>
    <mergeCell ref="C703:D703"/>
    <mergeCell ref="A704:B704"/>
    <mergeCell ref="C704:D704"/>
    <mergeCell ref="A705:B705"/>
    <mergeCell ref="C705:D705"/>
    <mergeCell ref="A706:B706"/>
    <mergeCell ref="C706:D706"/>
    <mergeCell ref="A689"/>
    <mergeCell ref="B689:D689"/>
    <mergeCell ref="A690:B690"/>
    <mergeCell ref="C690:D690"/>
    <mergeCell ref="A691:B691"/>
    <mergeCell ref="C691:D691"/>
    <mergeCell ref="A692:B692"/>
    <mergeCell ref="C692:D692"/>
    <mergeCell ref="A693"/>
    <mergeCell ref="B693:D693"/>
    <mergeCell ref="A694:B694"/>
    <mergeCell ref="C694:D694"/>
    <mergeCell ref="A695:B695"/>
    <mergeCell ref="C695:D695"/>
    <mergeCell ref="A696"/>
    <mergeCell ref="B696:D696"/>
    <mergeCell ref="A697:B697"/>
    <mergeCell ref="C697:D697"/>
    <mergeCell ref="A680:B680"/>
    <mergeCell ref="C680:D680"/>
    <mergeCell ref="A681:B681"/>
    <mergeCell ref="C681:D681"/>
    <mergeCell ref="A682"/>
    <mergeCell ref="B682:D682"/>
    <mergeCell ref="A683:B683"/>
    <mergeCell ref="C683:D683"/>
    <mergeCell ref="A684:B684"/>
    <mergeCell ref="C684:D684"/>
    <mergeCell ref="A685:B685"/>
    <mergeCell ref="C685:D685"/>
    <mergeCell ref="A686:B686"/>
    <mergeCell ref="C686:D686"/>
    <mergeCell ref="A687:B687"/>
    <mergeCell ref="C687:D687"/>
    <mergeCell ref="A688:B688"/>
    <mergeCell ref="C688:D688"/>
    <mergeCell ref="A671:B671"/>
    <mergeCell ref="C671:D671"/>
    <mergeCell ref="A672:B672"/>
    <mergeCell ref="C672:D672"/>
    <mergeCell ref="A673:B673"/>
    <mergeCell ref="C673:D673"/>
    <mergeCell ref="A674:B674"/>
    <mergeCell ref="C674:D674"/>
    <mergeCell ref="A675:B675"/>
    <mergeCell ref="C675:D675"/>
    <mergeCell ref="A676:B676"/>
    <mergeCell ref="C676:D676"/>
    <mergeCell ref="A677"/>
    <mergeCell ref="B677:D677"/>
    <mergeCell ref="A678:B678"/>
    <mergeCell ref="C678:D678"/>
    <mergeCell ref="A679:B679"/>
    <mergeCell ref="C679:D679"/>
    <mergeCell ref="A662:B662"/>
    <mergeCell ref="C662:D662"/>
    <mergeCell ref="A663:B663"/>
    <mergeCell ref="C663:D663"/>
    <mergeCell ref="A664:B664"/>
    <mergeCell ref="C664:D664"/>
    <mergeCell ref="A665:B665"/>
    <mergeCell ref="C665:D665"/>
    <mergeCell ref="A666:B666"/>
    <mergeCell ref="C666:D666"/>
    <mergeCell ref="A667:B667"/>
    <mergeCell ref="C667:D667"/>
    <mergeCell ref="A668:B668"/>
    <mergeCell ref="C668:D668"/>
    <mergeCell ref="A669:B669"/>
    <mergeCell ref="C669:D669"/>
    <mergeCell ref="A670"/>
    <mergeCell ref="B670:D670"/>
    <mergeCell ref="A653"/>
    <mergeCell ref="B653:D653"/>
    <mergeCell ref="A654:B654"/>
    <mergeCell ref="C654:D654"/>
    <mergeCell ref="A655:B655"/>
    <mergeCell ref="C655:D655"/>
    <mergeCell ref="A656:B656"/>
    <mergeCell ref="C656:D656"/>
    <mergeCell ref="A657"/>
    <mergeCell ref="B657:D657"/>
    <mergeCell ref="A658:B658"/>
    <mergeCell ref="C658:D658"/>
    <mergeCell ref="A659:B659"/>
    <mergeCell ref="C659:D659"/>
    <mergeCell ref="A660:B660"/>
    <mergeCell ref="C660:D660"/>
    <mergeCell ref="A661:B661"/>
    <mergeCell ref="C661:D661"/>
    <mergeCell ref="A644:B644"/>
    <mergeCell ref="C644:D644"/>
    <mergeCell ref="A645:B645"/>
    <mergeCell ref="C645:D645"/>
    <mergeCell ref="A646"/>
    <mergeCell ref="B646:D646"/>
    <mergeCell ref="A647:B647"/>
    <mergeCell ref="C647:D647"/>
    <mergeCell ref="A648:B648"/>
    <mergeCell ref="C648:D648"/>
    <mergeCell ref="A649:B649"/>
    <mergeCell ref="C649:D649"/>
    <mergeCell ref="A650:B650"/>
    <mergeCell ref="C650:D650"/>
    <mergeCell ref="A651:B651"/>
    <mergeCell ref="C651:D651"/>
    <mergeCell ref="A652:D652"/>
    <mergeCell ref="A635:B635"/>
    <mergeCell ref="C635:D635"/>
    <mergeCell ref="A636:B636"/>
    <mergeCell ref="C636:D636"/>
    <mergeCell ref="A637:B637"/>
    <mergeCell ref="C637:D637"/>
    <mergeCell ref="A638:B638"/>
    <mergeCell ref="C638:D638"/>
    <mergeCell ref="A639:B639"/>
    <mergeCell ref="C639:D639"/>
    <mergeCell ref="A640:B640"/>
    <mergeCell ref="C640:D640"/>
    <mergeCell ref="A641"/>
    <mergeCell ref="B641:D641"/>
    <mergeCell ref="A642:B642"/>
    <mergeCell ref="C642:D642"/>
    <mergeCell ref="A643:B643"/>
    <mergeCell ref="C643:D643"/>
    <mergeCell ref="A626:B626"/>
    <mergeCell ref="C626:D626"/>
    <mergeCell ref="A627:B627"/>
    <mergeCell ref="C627:D627"/>
    <mergeCell ref="A628:B628"/>
    <mergeCell ref="C628:D628"/>
    <mergeCell ref="A629:B629"/>
    <mergeCell ref="C629:D629"/>
    <mergeCell ref="A630:B630"/>
    <mergeCell ref="C630:D630"/>
    <mergeCell ref="A631:B631"/>
    <mergeCell ref="C631:D631"/>
    <mergeCell ref="A632:B632"/>
    <mergeCell ref="C632:D632"/>
    <mergeCell ref="A633:B633"/>
    <mergeCell ref="C633:D633"/>
    <mergeCell ref="A634"/>
    <mergeCell ref="B634:D634"/>
    <mergeCell ref="A617"/>
    <mergeCell ref="B617:D617"/>
    <mergeCell ref="A618:B618"/>
    <mergeCell ref="C618:D618"/>
    <mergeCell ref="A619:B619"/>
    <mergeCell ref="C619:D619"/>
    <mergeCell ref="A620:B620"/>
    <mergeCell ref="C620:D620"/>
    <mergeCell ref="A621"/>
    <mergeCell ref="B621:D621"/>
    <mergeCell ref="A622:B622"/>
    <mergeCell ref="C622:D622"/>
    <mergeCell ref="A623:B623"/>
    <mergeCell ref="C623:D623"/>
    <mergeCell ref="A624:B624"/>
    <mergeCell ref="C624:D624"/>
    <mergeCell ref="A625:B625"/>
    <mergeCell ref="C625:D625"/>
    <mergeCell ref="A608:B608"/>
    <mergeCell ref="C608:D608"/>
    <mergeCell ref="A609:B609"/>
    <mergeCell ref="C609:D609"/>
    <mergeCell ref="A610:B610"/>
    <mergeCell ref="C610:D610"/>
    <mergeCell ref="A611:B611"/>
    <mergeCell ref="C611:D611"/>
    <mergeCell ref="A612:B612"/>
    <mergeCell ref="C612:D612"/>
    <mergeCell ref="A613:B613"/>
    <mergeCell ref="C613:D613"/>
    <mergeCell ref="A614:B614"/>
    <mergeCell ref="C614:D614"/>
    <mergeCell ref="A615:B615"/>
    <mergeCell ref="C615:D615"/>
    <mergeCell ref="A616:D616"/>
    <mergeCell ref="A599:B599"/>
    <mergeCell ref="C599:D599"/>
    <mergeCell ref="A600:B600"/>
    <mergeCell ref="C600:D600"/>
    <mergeCell ref="A601:B601"/>
    <mergeCell ref="C601:D601"/>
    <mergeCell ref="A602:B602"/>
    <mergeCell ref="C602:D602"/>
    <mergeCell ref="A603:B603"/>
    <mergeCell ref="C603:D603"/>
    <mergeCell ref="A604:B604"/>
    <mergeCell ref="C604:D604"/>
    <mergeCell ref="A605"/>
    <mergeCell ref="B605:D605"/>
    <mergeCell ref="A606:B606"/>
    <mergeCell ref="C606:D606"/>
    <mergeCell ref="A607:B607"/>
    <mergeCell ref="C607:D607"/>
    <mergeCell ref="A590"/>
    <mergeCell ref="B590:D590"/>
    <mergeCell ref="A591:B591"/>
    <mergeCell ref="C591:D591"/>
    <mergeCell ref="A592:B592"/>
    <mergeCell ref="C592:D592"/>
    <mergeCell ref="A593:B593"/>
    <mergeCell ref="C593:D593"/>
    <mergeCell ref="A594"/>
    <mergeCell ref="B594:D594"/>
    <mergeCell ref="A595:B595"/>
    <mergeCell ref="C595:D595"/>
    <mergeCell ref="A596:B596"/>
    <mergeCell ref="C596:D596"/>
    <mergeCell ref="A597:B597"/>
    <mergeCell ref="C597:D597"/>
    <mergeCell ref="A598"/>
    <mergeCell ref="B598:D598"/>
    <mergeCell ref="A581:B581"/>
    <mergeCell ref="C581:D581"/>
    <mergeCell ref="A582:B582"/>
    <mergeCell ref="C582:D582"/>
    <mergeCell ref="A583"/>
    <mergeCell ref="B583:D583"/>
    <mergeCell ref="A584:B584"/>
    <mergeCell ref="C584:D584"/>
    <mergeCell ref="A585:B585"/>
    <mergeCell ref="C585:D585"/>
    <mergeCell ref="A586:B586"/>
    <mergeCell ref="C586:D586"/>
    <mergeCell ref="A587:B587"/>
    <mergeCell ref="C587:D587"/>
    <mergeCell ref="A588:B588"/>
    <mergeCell ref="C588:D588"/>
    <mergeCell ref="A589:B589"/>
    <mergeCell ref="C589:D589"/>
    <mergeCell ref="A572:B572"/>
    <mergeCell ref="C572:D572"/>
    <mergeCell ref="A573:B573"/>
    <mergeCell ref="C573:D573"/>
    <mergeCell ref="A574:B574"/>
    <mergeCell ref="C574:D574"/>
    <mergeCell ref="A575:B575"/>
    <mergeCell ref="C575:D575"/>
    <mergeCell ref="A576:B576"/>
    <mergeCell ref="C576:D576"/>
    <mergeCell ref="A577:B577"/>
    <mergeCell ref="C577:D577"/>
    <mergeCell ref="A578"/>
    <mergeCell ref="B578:D578"/>
    <mergeCell ref="A579:B579"/>
    <mergeCell ref="C579:D579"/>
    <mergeCell ref="A580:B580"/>
    <mergeCell ref="C580:D580"/>
    <mergeCell ref="A563:B563"/>
    <mergeCell ref="C563:D563"/>
    <mergeCell ref="A564:B564"/>
    <mergeCell ref="C564:D564"/>
    <mergeCell ref="A565:B565"/>
    <mergeCell ref="C565:D565"/>
    <mergeCell ref="A566:B566"/>
    <mergeCell ref="C566:D566"/>
    <mergeCell ref="A567:B567"/>
    <mergeCell ref="C567:D567"/>
    <mergeCell ref="A568:B568"/>
    <mergeCell ref="C568:D568"/>
    <mergeCell ref="A569:B569"/>
    <mergeCell ref="C569:D569"/>
    <mergeCell ref="A570:B570"/>
    <mergeCell ref="C570:D570"/>
    <mergeCell ref="A571"/>
    <mergeCell ref="B571:D571"/>
    <mergeCell ref="A554"/>
    <mergeCell ref="B554:D554"/>
    <mergeCell ref="A555:B555"/>
    <mergeCell ref="C555:D555"/>
    <mergeCell ref="A556:B556"/>
    <mergeCell ref="C556:D556"/>
    <mergeCell ref="A557:B557"/>
    <mergeCell ref="C557:D557"/>
    <mergeCell ref="A558"/>
    <mergeCell ref="B558:D558"/>
    <mergeCell ref="A559:B559"/>
    <mergeCell ref="C559:D559"/>
    <mergeCell ref="A560:B560"/>
    <mergeCell ref="C560:D560"/>
    <mergeCell ref="A561:B561"/>
    <mergeCell ref="C561:D561"/>
    <mergeCell ref="A562:B562"/>
    <mergeCell ref="C562:D562"/>
    <mergeCell ref="A545:B545"/>
    <mergeCell ref="C545:D545"/>
    <mergeCell ref="A546:B546"/>
    <mergeCell ref="C546:D546"/>
    <mergeCell ref="A547:B547"/>
    <mergeCell ref="C547:D547"/>
    <mergeCell ref="A548:B548"/>
    <mergeCell ref="C548:D548"/>
    <mergeCell ref="A549:B549"/>
    <mergeCell ref="C549:D549"/>
    <mergeCell ref="A550:B550"/>
    <mergeCell ref="C550:D550"/>
    <mergeCell ref="A551:B551"/>
    <mergeCell ref="C551:D551"/>
    <mergeCell ref="A552:B552"/>
    <mergeCell ref="C552:D552"/>
    <mergeCell ref="A553:D553"/>
    <mergeCell ref="A536:B536"/>
    <mergeCell ref="C536:D536"/>
    <mergeCell ref="A537:B537"/>
    <mergeCell ref="C537:D537"/>
    <mergeCell ref="A538:B538"/>
    <mergeCell ref="C538:D538"/>
    <mergeCell ref="A539:B539"/>
    <mergeCell ref="C539:D539"/>
    <mergeCell ref="A540:B540"/>
    <mergeCell ref="C540:D540"/>
    <mergeCell ref="A541:B541"/>
    <mergeCell ref="C541:D541"/>
    <mergeCell ref="A542"/>
    <mergeCell ref="B542:D542"/>
    <mergeCell ref="A543:B543"/>
    <mergeCell ref="C543:D543"/>
    <mergeCell ref="A544:B544"/>
    <mergeCell ref="C544:D544"/>
    <mergeCell ref="A527"/>
    <mergeCell ref="B527:D527"/>
    <mergeCell ref="A528:B528"/>
    <mergeCell ref="C528:D528"/>
    <mergeCell ref="A529:B529"/>
    <mergeCell ref="C529:D529"/>
    <mergeCell ref="A530:B530"/>
    <mergeCell ref="C530:D530"/>
    <mergeCell ref="A531"/>
    <mergeCell ref="B531:D531"/>
    <mergeCell ref="A532:B532"/>
    <mergeCell ref="C532:D532"/>
    <mergeCell ref="A533:B533"/>
    <mergeCell ref="C533:D533"/>
    <mergeCell ref="A534:B534"/>
    <mergeCell ref="C534:D534"/>
    <mergeCell ref="A535"/>
    <mergeCell ref="B535:D535"/>
    <mergeCell ref="A518:B518"/>
    <mergeCell ref="C518:D518"/>
    <mergeCell ref="A519:B519"/>
    <mergeCell ref="C519:D519"/>
    <mergeCell ref="A520"/>
    <mergeCell ref="B520:D520"/>
    <mergeCell ref="A521:B521"/>
    <mergeCell ref="C521:D521"/>
    <mergeCell ref="A522:B522"/>
    <mergeCell ref="C522:D522"/>
    <mergeCell ref="A523:B523"/>
    <mergeCell ref="C523:D523"/>
    <mergeCell ref="A524:B524"/>
    <mergeCell ref="C524:D524"/>
    <mergeCell ref="A525:B525"/>
    <mergeCell ref="C525:D525"/>
    <mergeCell ref="A526:B526"/>
    <mergeCell ref="C526:D526"/>
    <mergeCell ref="A509:B509"/>
    <mergeCell ref="C509:D509"/>
    <mergeCell ref="A510:B510"/>
    <mergeCell ref="C510:D510"/>
    <mergeCell ref="A511:B511"/>
    <mergeCell ref="C511:D511"/>
    <mergeCell ref="A512:B512"/>
    <mergeCell ref="C512:D512"/>
    <mergeCell ref="A513:B513"/>
    <mergeCell ref="C513:D513"/>
    <mergeCell ref="A514:B514"/>
    <mergeCell ref="C514:D514"/>
    <mergeCell ref="A515"/>
    <mergeCell ref="B515:D515"/>
    <mergeCell ref="A516:B516"/>
    <mergeCell ref="C516:D516"/>
    <mergeCell ref="A517:B517"/>
    <mergeCell ref="C517:D517"/>
    <mergeCell ref="A500:B500"/>
    <mergeCell ref="C500:D500"/>
    <mergeCell ref="A501:B501"/>
    <mergeCell ref="C501:D501"/>
    <mergeCell ref="A502:B502"/>
    <mergeCell ref="C502:D502"/>
    <mergeCell ref="A503:B503"/>
    <mergeCell ref="C503:D503"/>
    <mergeCell ref="A504:B504"/>
    <mergeCell ref="C504:D504"/>
    <mergeCell ref="A505:B505"/>
    <mergeCell ref="C505:D505"/>
    <mergeCell ref="A506:B506"/>
    <mergeCell ref="C506:D506"/>
    <mergeCell ref="A507:B507"/>
    <mergeCell ref="C507:D507"/>
    <mergeCell ref="A508"/>
    <mergeCell ref="B508:D508"/>
    <mergeCell ref="A491"/>
    <mergeCell ref="B491:D491"/>
    <mergeCell ref="A492:B492"/>
    <mergeCell ref="C492:D492"/>
    <mergeCell ref="A493:B493"/>
    <mergeCell ref="C493:D493"/>
    <mergeCell ref="A494:B494"/>
    <mergeCell ref="C494:D494"/>
    <mergeCell ref="A495"/>
    <mergeCell ref="B495:D495"/>
    <mergeCell ref="A496:B496"/>
    <mergeCell ref="C496:D496"/>
    <mergeCell ref="A497:B497"/>
    <mergeCell ref="C497:D497"/>
    <mergeCell ref="A498:B498"/>
    <mergeCell ref="C498:D498"/>
    <mergeCell ref="A499:B499"/>
    <mergeCell ref="C499:D499"/>
    <mergeCell ref="A482:B482"/>
    <mergeCell ref="C482:D482"/>
    <mergeCell ref="A483:B483"/>
    <mergeCell ref="C483:D483"/>
    <mergeCell ref="A484:B484"/>
    <mergeCell ref="C484:D484"/>
    <mergeCell ref="A485:B485"/>
    <mergeCell ref="C485:D485"/>
    <mergeCell ref="A486:B486"/>
    <mergeCell ref="C486:D486"/>
    <mergeCell ref="A487:B487"/>
    <mergeCell ref="C487:D487"/>
    <mergeCell ref="A488:B488"/>
    <mergeCell ref="C488:D488"/>
    <mergeCell ref="A489:B489"/>
    <mergeCell ref="C489:D489"/>
    <mergeCell ref="A490:D490"/>
    <mergeCell ref="A473:B473"/>
    <mergeCell ref="C473:D473"/>
    <mergeCell ref="A474:B474"/>
    <mergeCell ref="C474:D474"/>
    <mergeCell ref="A475:B475"/>
    <mergeCell ref="C475:D475"/>
    <mergeCell ref="A476:B476"/>
    <mergeCell ref="C476:D476"/>
    <mergeCell ref="A477:B477"/>
    <mergeCell ref="C477:D477"/>
    <mergeCell ref="A478:B478"/>
    <mergeCell ref="C478:D478"/>
    <mergeCell ref="A479"/>
    <mergeCell ref="B479:D479"/>
    <mergeCell ref="A480:B480"/>
    <mergeCell ref="C480:D480"/>
    <mergeCell ref="A481:B481"/>
    <mergeCell ref="C481:D481"/>
    <mergeCell ref="A464"/>
    <mergeCell ref="B464:D464"/>
    <mergeCell ref="A465:B465"/>
    <mergeCell ref="C465:D465"/>
    <mergeCell ref="A466:B466"/>
    <mergeCell ref="C466:D466"/>
    <mergeCell ref="A467:B467"/>
    <mergeCell ref="C467:D467"/>
    <mergeCell ref="A468"/>
    <mergeCell ref="B468:D468"/>
    <mergeCell ref="A469:B469"/>
    <mergeCell ref="C469:D469"/>
    <mergeCell ref="A470:B470"/>
    <mergeCell ref="C470:D470"/>
    <mergeCell ref="A471:B471"/>
    <mergeCell ref="C471:D471"/>
    <mergeCell ref="A472"/>
    <mergeCell ref="B472:D472"/>
    <mergeCell ref="A455"/>
    <mergeCell ref="B455:D455"/>
    <mergeCell ref="A456:B456"/>
    <mergeCell ref="C456:D456"/>
    <mergeCell ref="A457:B457"/>
    <mergeCell ref="C457:D457"/>
    <mergeCell ref="A458:B458"/>
    <mergeCell ref="C458:D458"/>
    <mergeCell ref="A459:B459"/>
    <mergeCell ref="C459:D459"/>
    <mergeCell ref="A460:B460"/>
    <mergeCell ref="C460:D460"/>
    <mergeCell ref="A461:B461"/>
    <mergeCell ref="C461:D461"/>
    <mergeCell ref="A462"/>
    <mergeCell ref="B462:D462"/>
    <mergeCell ref="A463:B463"/>
    <mergeCell ref="C463:D463"/>
    <mergeCell ref="A446:B446"/>
    <mergeCell ref="C446:D446"/>
    <mergeCell ref="A447:B447"/>
    <mergeCell ref="C447:D447"/>
    <mergeCell ref="A448:B448"/>
    <mergeCell ref="C448:D448"/>
    <mergeCell ref="A449:B449"/>
    <mergeCell ref="C449:D449"/>
    <mergeCell ref="A450"/>
    <mergeCell ref="B450:D450"/>
    <mergeCell ref="A451:B451"/>
    <mergeCell ref="C451:D451"/>
    <mergeCell ref="A452:B452"/>
    <mergeCell ref="C452:D452"/>
    <mergeCell ref="A453:B453"/>
    <mergeCell ref="C453:D453"/>
    <mergeCell ref="A454:B454"/>
    <mergeCell ref="C454:D454"/>
    <mergeCell ref="A437:B437"/>
    <mergeCell ref="C437:D437"/>
    <mergeCell ref="A438:B438"/>
    <mergeCell ref="C438:D438"/>
    <mergeCell ref="A439:B439"/>
    <mergeCell ref="C439:D439"/>
    <mergeCell ref="A440:B440"/>
    <mergeCell ref="C440:D440"/>
    <mergeCell ref="A441:B441"/>
    <mergeCell ref="C441:D441"/>
    <mergeCell ref="A442:B442"/>
    <mergeCell ref="C442:D442"/>
    <mergeCell ref="A443"/>
    <mergeCell ref="B443:D443"/>
    <mergeCell ref="A444:B444"/>
    <mergeCell ref="C444:D444"/>
    <mergeCell ref="A445:B445"/>
    <mergeCell ref="C445:D445"/>
    <mergeCell ref="A428:B428"/>
    <mergeCell ref="C428:D428"/>
    <mergeCell ref="A429:B429"/>
    <mergeCell ref="C429:D429"/>
    <mergeCell ref="A430"/>
    <mergeCell ref="B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19:B419"/>
    <mergeCell ref="C419:D419"/>
    <mergeCell ref="A420:B420"/>
    <mergeCell ref="C420:D420"/>
    <mergeCell ref="A421:B421"/>
    <mergeCell ref="C421:D421"/>
    <mergeCell ref="A422:B422"/>
    <mergeCell ref="C422:D422"/>
    <mergeCell ref="A423:B423"/>
    <mergeCell ref="C423:D423"/>
    <mergeCell ref="A424:B424"/>
    <mergeCell ref="C424:D424"/>
    <mergeCell ref="A425:D425"/>
    <mergeCell ref="A426"/>
    <mergeCell ref="B426:D426"/>
    <mergeCell ref="A427:B427"/>
    <mergeCell ref="C427:D427"/>
    <mergeCell ref="A410:B410"/>
    <mergeCell ref="C410:D410"/>
    <mergeCell ref="A411:B411"/>
    <mergeCell ref="C411:D411"/>
    <mergeCell ref="A412:B412"/>
    <mergeCell ref="C412:D412"/>
    <mergeCell ref="A413:B413"/>
    <mergeCell ref="C413:D413"/>
    <mergeCell ref="A414"/>
    <mergeCell ref="B414:D414"/>
    <mergeCell ref="A415:B415"/>
    <mergeCell ref="C415:D415"/>
    <mergeCell ref="A416:B416"/>
    <mergeCell ref="C416:D416"/>
    <mergeCell ref="A417:B417"/>
    <mergeCell ref="C417:D417"/>
    <mergeCell ref="A418:B418"/>
    <mergeCell ref="C418:D418"/>
    <mergeCell ref="A401:B401"/>
    <mergeCell ref="C401:D401"/>
    <mergeCell ref="A402:B402"/>
    <mergeCell ref="C402:D402"/>
    <mergeCell ref="A403"/>
    <mergeCell ref="B403:D403"/>
    <mergeCell ref="A404:B404"/>
    <mergeCell ref="C404:D404"/>
    <mergeCell ref="A405:B405"/>
    <mergeCell ref="C405:D405"/>
    <mergeCell ref="A406:B406"/>
    <mergeCell ref="C406:D406"/>
    <mergeCell ref="A407"/>
    <mergeCell ref="B407:D407"/>
    <mergeCell ref="A408:B408"/>
    <mergeCell ref="C408:D408"/>
    <mergeCell ref="A409:B409"/>
    <mergeCell ref="C409:D409"/>
    <mergeCell ref="A392"/>
    <mergeCell ref="B392:D392"/>
    <mergeCell ref="A393:B393"/>
    <mergeCell ref="C393:D393"/>
    <mergeCell ref="A394:B394"/>
    <mergeCell ref="C394:D394"/>
    <mergeCell ref="A395:B395"/>
    <mergeCell ref="C395:D395"/>
    <mergeCell ref="A396:B396"/>
    <mergeCell ref="C396:D396"/>
    <mergeCell ref="A397:B397"/>
    <mergeCell ref="C397:D397"/>
    <mergeCell ref="A398:B398"/>
    <mergeCell ref="C398:D398"/>
    <mergeCell ref="A399"/>
    <mergeCell ref="B399:D399"/>
    <mergeCell ref="A400:B400"/>
    <mergeCell ref="C400:D400"/>
    <mergeCell ref="A383:B383"/>
    <mergeCell ref="C383:D383"/>
    <mergeCell ref="A384:B384"/>
    <mergeCell ref="C384:D384"/>
    <mergeCell ref="A385:B385"/>
    <mergeCell ref="C385:D385"/>
    <mergeCell ref="A386:B386"/>
    <mergeCell ref="C386:D386"/>
    <mergeCell ref="A387"/>
    <mergeCell ref="B387:D387"/>
    <mergeCell ref="A388:B388"/>
    <mergeCell ref="C388:D388"/>
    <mergeCell ref="A389:B389"/>
    <mergeCell ref="C389:D389"/>
    <mergeCell ref="A390:B390"/>
    <mergeCell ref="C390:D390"/>
    <mergeCell ref="A391:B391"/>
    <mergeCell ref="C391:D391"/>
    <mergeCell ref="A374:B374"/>
    <mergeCell ref="C374:D374"/>
    <mergeCell ref="A375:B375"/>
    <mergeCell ref="C375:D375"/>
    <mergeCell ref="A376:B376"/>
    <mergeCell ref="C376:D376"/>
    <mergeCell ref="A377:B377"/>
    <mergeCell ref="C377:D377"/>
    <mergeCell ref="A378:B378"/>
    <mergeCell ref="C378:D378"/>
    <mergeCell ref="A379:B379"/>
    <mergeCell ref="C379:D379"/>
    <mergeCell ref="A380"/>
    <mergeCell ref="B380:D380"/>
    <mergeCell ref="A381:B381"/>
    <mergeCell ref="C381:D381"/>
    <mergeCell ref="A382:B382"/>
    <mergeCell ref="C382:D382"/>
    <mergeCell ref="A365:B365"/>
    <mergeCell ref="C365:D365"/>
    <mergeCell ref="A366:B366"/>
    <mergeCell ref="C366:D366"/>
    <mergeCell ref="A367"/>
    <mergeCell ref="B367:D367"/>
    <mergeCell ref="A368:B368"/>
    <mergeCell ref="C368:D368"/>
    <mergeCell ref="A369:B369"/>
    <mergeCell ref="C369:D369"/>
    <mergeCell ref="A370:B370"/>
    <mergeCell ref="C370:D370"/>
    <mergeCell ref="A371:B371"/>
    <mergeCell ref="C371:D371"/>
    <mergeCell ref="A372:B372"/>
    <mergeCell ref="C372:D372"/>
    <mergeCell ref="A373:B373"/>
    <mergeCell ref="C373:D373"/>
    <mergeCell ref="A356:B356"/>
    <mergeCell ref="C356:D356"/>
    <mergeCell ref="A357:B357"/>
    <mergeCell ref="C357:D357"/>
    <mergeCell ref="A358:B358"/>
    <mergeCell ref="C358:D358"/>
    <mergeCell ref="A359:B359"/>
    <mergeCell ref="C359:D359"/>
    <mergeCell ref="A360:B360"/>
    <mergeCell ref="C360:D360"/>
    <mergeCell ref="A361:B361"/>
    <mergeCell ref="C361:D361"/>
    <mergeCell ref="A362:D362"/>
    <mergeCell ref="A363"/>
    <mergeCell ref="B363:D363"/>
    <mergeCell ref="A364:B364"/>
    <mergeCell ref="C364:D364"/>
    <mergeCell ref="A347:B347"/>
    <mergeCell ref="C347:D347"/>
    <mergeCell ref="A348:B348"/>
    <mergeCell ref="C348:D348"/>
    <mergeCell ref="A349:B349"/>
    <mergeCell ref="C349:D349"/>
    <mergeCell ref="A350:B350"/>
    <mergeCell ref="C350:D350"/>
    <mergeCell ref="A351:B351"/>
    <mergeCell ref="C351:D351"/>
    <mergeCell ref="A352:B352"/>
    <mergeCell ref="C352:D352"/>
    <mergeCell ref="A353:B353"/>
    <mergeCell ref="C353:D353"/>
    <mergeCell ref="A354:B354"/>
    <mergeCell ref="C354:D354"/>
    <mergeCell ref="A355"/>
    <mergeCell ref="B355:D355"/>
    <mergeCell ref="A338"/>
    <mergeCell ref="B338:D338"/>
    <mergeCell ref="A339:B339"/>
    <mergeCell ref="C339:D339"/>
    <mergeCell ref="A340:B340"/>
    <mergeCell ref="C340:D340"/>
    <mergeCell ref="A341:B341"/>
    <mergeCell ref="C341:D341"/>
    <mergeCell ref="A342"/>
    <mergeCell ref="B342:D342"/>
    <mergeCell ref="A343:B343"/>
    <mergeCell ref="C343:D343"/>
    <mergeCell ref="A344:B344"/>
    <mergeCell ref="C344:D344"/>
    <mergeCell ref="A345:B345"/>
    <mergeCell ref="C345:D345"/>
    <mergeCell ref="A346:B346"/>
    <mergeCell ref="C346:D346"/>
    <mergeCell ref="A329:B329"/>
    <mergeCell ref="C329:D329"/>
    <mergeCell ref="A330:B330"/>
    <mergeCell ref="C330:D330"/>
    <mergeCell ref="A331:B331"/>
    <mergeCell ref="C331:D331"/>
    <mergeCell ref="A332:B332"/>
    <mergeCell ref="C332:D332"/>
    <mergeCell ref="A333:B333"/>
    <mergeCell ref="C333:D333"/>
    <mergeCell ref="A334:B334"/>
    <mergeCell ref="C334:D334"/>
    <mergeCell ref="A335:B335"/>
    <mergeCell ref="C335:D335"/>
    <mergeCell ref="A336:B336"/>
    <mergeCell ref="C336:D336"/>
    <mergeCell ref="A337:D337"/>
    <mergeCell ref="A320:B320"/>
    <mergeCell ref="C320:D320"/>
    <mergeCell ref="A321:B321"/>
    <mergeCell ref="C321:D321"/>
    <mergeCell ref="A322:B322"/>
    <mergeCell ref="C322:D322"/>
    <mergeCell ref="A323:B323"/>
    <mergeCell ref="C323:D323"/>
    <mergeCell ref="A324:B324"/>
    <mergeCell ref="C324:D324"/>
    <mergeCell ref="A325:B325"/>
    <mergeCell ref="C325:D325"/>
    <mergeCell ref="A326"/>
    <mergeCell ref="B326:D326"/>
    <mergeCell ref="A327:B327"/>
    <mergeCell ref="C327:D327"/>
    <mergeCell ref="A328:B328"/>
    <mergeCell ref="C328:D328"/>
    <mergeCell ref="A311:B311"/>
    <mergeCell ref="C311:D311"/>
    <mergeCell ref="A312:B312"/>
    <mergeCell ref="C312:D312"/>
    <mergeCell ref="A313:B313"/>
    <mergeCell ref="C313:D313"/>
    <mergeCell ref="A314:B314"/>
    <mergeCell ref="C314:D314"/>
    <mergeCell ref="A315"/>
    <mergeCell ref="B315:D315"/>
    <mergeCell ref="A316:B316"/>
    <mergeCell ref="C316:D316"/>
    <mergeCell ref="A317:B317"/>
    <mergeCell ref="C317:D317"/>
    <mergeCell ref="A318:B318"/>
    <mergeCell ref="C318:D318"/>
    <mergeCell ref="A319"/>
    <mergeCell ref="B319:D319"/>
    <mergeCell ref="A302:B302"/>
    <mergeCell ref="C302:D302"/>
    <mergeCell ref="A303:B303"/>
    <mergeCell ref="C303:D303"/>
    <mergeCell ref="A304:B304"/>
    <mergeCell ref="C304:D304"/>
    <mergeCell ref="A305:B305"/>
    <mergeCell ref="C305:D305"/>
    <mergeCell ref="A306"/>
    <mergeCell ref="B306:D306"/>
    <mergeCell ref="A307:B307"/>
    <mergeCell ref="C307:D307"/>
    <mergeCell ref="A308:B308"/>
    <mergeCell ref="C308:D308"/>
    <mergeCell ref="A309:B309"/>
    <mergeCell ref="C309:D309"/>
    <mergeCell ref="A310"/>
    <mergeCell ref="B310:D310"/>
    <mergeCell ref="A293:B293"/>
    <mergeCell ref="C293:D293"/>
    <mergeCell ref="A294"/>
    <mergeCell ref="B294:D294"/>
    <mergeCell ref="A295:B295"/>
    <mergeCell ref="C295:D295"/>
    <mergeCell ref="A296:B296"/>
    <mergeCell ref="C296:D296"/>
    <mergeCell ref="A297:B297"/>
    <mergeCell ref="C297:D297"/>
    <mergeCell ref="A298:B298"/>
    <mergeCell ref="C298:D298"/>
    <mergeCell ref="A299"/>
    <mergeCell ref="B299:D299"/>
    <mergeCell ref="A300:B300"/>
    <mergeCell ref="C300:D300"/>
    <mergeCell ref="A301:B301"/>
    <mergeCell ref="C301:D301"/>
    <mergeCell ref="A284:B284"/>
    <mergeCell ref="C284:D284"/>
    <mergeCell ref="A285:B285"/>
    <mergeCell ref="C285:D285"/>
    <mergeCell ref="A286:B286"/>
    <mergeCell ref="C286:D286"/>
    <mergeCell ref="A287"/>
    <mergeCell ref="B287:D287"/>
    <mergeCell ref="A288:B288"/>
    <mergeCell ref="C288:D288"/>
    <mergeCell ref="A289:B289"/>
    <mergeCell ref="C289:D289"/>
    <mergeCell ref="A290:B290"/>
    <mergeCell ref="C290:D290"/>
    <mergeCell ref="A291:B291"/>
    <mergeCell ref="C291:D291"/>
    <mergeCell ref="A292:B292"/>
    <mergeCell ref="C292:D292"/>
    <mergeCell ref="A275:B275"/>
    <mergeCell ref="C275:D275"/>
    <mergeCell ref="A276:B276"/>
    <mergeCell ref="C276:D276"/>
    <mergeCell ref="A277:B277"/>
    <mergeCell ref="C277:D277"/>
    <mergeCell ref="A278:B278"/>
    <mergeCell ref="C278:D278"/>
    <mergeCell ref="A279:B279"/>
    <mergeCell ref="C279:D279"/>
    <mergeCell ref="A280:B280"/>
    <mergeCell ref="C280:D280"/>
    <mergeCell ref="A281:B281"/>
    <mergeCell ref="C281:D281"/>
    <mergeCell ref="A282:B282"/>
    <mergeCell ref="C282:D282"/>
    <mergeCell ref="A283:B283"/>
    <mergeCell ref="C283:D283"/>
    <mergeCell ref="A266:B266"/>
    <mergeCell ref="C266:D266"/>
    <mergeCell ref="A267:B267"/>
    <mergeCell ref="C267:D267"/>
    <mergeCell ref="A268:B268"/>
    <mergeCell ref="C268:D268"/>
    <mergeCell ref="A269:D269"/>
    <mergeCell ref="A270"/>
    <mergeCell ref="B270:D270"/>
    <mergeCell ref="A271:B271"/>
    <mergeCell ref="C271:D271"/>
    <mergeCell ref="A272:B272"/>
    <mergeCell ref="C272:D272"/>
    <mergeCell ref="A273:B273"/>
    <mergeCell ref="C273:D273"/>
    <mergeCell ref="A274"/>
    <mergeCell ref="B274:D274"/>
    <mergeCell ref="A257:B257"/>
    <mergeCell ref="C257:D257"/>
    <mergeCell ref="A258"/>
    <mergeCell ref="B258:D258"/>
    <mergeCell ref="A259:B259"/>
    <mergeCell ref="C259:D259"/>
    <mergeCell ref="A260:B260"/>
    <mergeCell ref="C260:D260"/>
    <mergeCell ref="A261:B261"/>
    <mergeCell ref="C261:D261"/>
    <mergeCell ref="A262:B262"/>
    <mergeCell ref="C262:D262"/>
    <mergeCell ref="A263:B263"/>
    <mergeCell ref="C263:D263"/>
    <mergeCell ref="A264:B264"/>
    <mergeCell ref="C264:D264"/>
    <mergeCell ref="A265:B265"/>
    <mergeCell ref="C265:D265"/>
    <mergeCell ref="A248:B248"/>
    <mergeCell ref="C248:D248"/>
    <mergeCell ref="A249:B249"/>
    <mergeCell ref="C249:D249"/>
    <mergeCell ref="A250:B250"/>
    <mergeCell ref="C250:D250"/>
    <mergeCell ref="A251"/>
    <mergeCell ref="B251:D251"/>
    <mergeCell ref="A252:B252"/>
    <mergeCell ref="C252:D252"/>
    <mergeCell ref="A253:B253"/>
    <mergeCell ref="C253:D253"/>
    <mergeCell ref="A254:B254"/>
    <mergeCell ref="C254:D254"/>
    <mergeCell ref="A255:B255"/>
    <mergeCell ref="C255:D255"/>
    <mergeCell ref="A256:B256"/>
    <mergeCell ref="C256:D256"/>
    <mergeCell ref="A239:B239"/>
    <mergeCell ref="C239:D239"/>
    <mergeCell ref="A240:B240"/>
    <mergeCell ref="C240:D240"/>
    <mergeCell ref="A241:B241"/>
    <mergeCell ref="C241:D241"/>
    <mergeCell ref="A242:B242"/>
    <mergeCell ref="C242:D242"/>
    <mergeCell ref="A243:B243"/>
    <mergeCell ref="C243:D243"/>
    <mergeCell ref="A244:B244"/>
    <mergeCell ref="C244:D244"/>
    <mergeCell ref="A245:B245"/>
    <mergeCell ref="C245:D245"/>
    <mergeCell ref="A246:B246"/>
    <mergeCell ref="C246:D246"/>
    <mergeCell ref="A247"/>
    <mergeCell ref="B247:D247"/>
    <mergeCell ref="A230:B230"/>
    <mergeCell ref="C230:D230"/>
    <mergeCell ref="A231:B231"/>
    <mergeCell ref="C231:D231"/>
    <mergeCell ref="A232:B232"/>
    <mergeCell ref="C232:D232"/>
    <mergeCell ref="A233"/>
    <mergeCell ref="B233:D233"/>
    <mergeCell ref="A234:B234"/>
    <mergeCell ref="C234:D234"/>
    <mergeCell ref="A235:B235"/>
    <mergeCell ref="C235:D235"/>
    <mergeCell ref="A236:B236"/>
    <mergeCell ref="C236:D236"/>
    <mergeCell ref="A237:B237"/>
    <mergeCell ref="C237:D237"/>
    <mergeCell ref="A238:B238"/>
    <mergeCell ref="C238:D238"/>
    <mergeCell ref="A221"/>
    <mergeCell ref="B221:D221"/>
    <mergeCell ref="A222:B222"/>
    <mergeCell ref="C222:D222"/>
    <mergeCell ref="A223:B223"/>
    <mergeCell ref="C223:D223"/>
    <mergeCell ref="A224:B224"/>
    <mergeCell ref="C224:D224"/>
    <mergeCell ref="A225:B225"/>
    <mergeCell ref="C225:D225"/>
    <mergeCell ref="A226"/>
    <mergeCell ref="B226:D226"/>
    <mergeCell ref="A227:B227"/>
    <mergeCell ref="C227:D227"/>
    <mergeCell ref="A228:B228"/>
    <mergeCell ref="C228:D228"/>
    <mergeCell ref="A229:B229"/>
    <mergeCell ref="C229:D229"/>
    <mergeCell ref="A212:B212"/>
    <mergeCell ref="C212:D212"/>
    <mergeCell ref="A213:B213"/>
    <mergeCell ref="C213:D213"/>
    <mergeCell ref="A214"/>
    <mergeCell ref="B214:D214"/>
    <mergeCell ref="A215:B215"/>
    <mergeCell ref="C215:D215"/>
    <mergeCell ref="A216:B216"/>
    <mergeCell ref="C216:D216"/>
    <mergeCell ref="A217:B217"/>
    <mergeCell ref="C217:D217"/>
    <mergeCell ref="A218:B218"/>
    <mergeCell ref="C218:D218"/>
    <mergeCell ref="A219:B219"/>
    <mergeCell ref="C219:D219"/>
    <mergeCell ref="A220:B220"/>
    <mergeCell ref="C220:D220"/>
    <mergeCell ref="A203:B203"/>
    <mergeCell ref="C203:D203"/>
    <mergeCell ref="A204:B204"/>
    <mergeCell ref="C204:D204"/>
    <mergeCell ref="A205:B205"/>
    <mergeCell ref="C205:D205"/>
    <mergeCell ref="A206:B206"/>
    <mergeCell ref="C206:D206"/>
    <mergeCell ref="A207:B207"/>
    <mergeCell ref="C207:D207"/>
    <mergeCell ref="A208:B208"/>
    <mergeCell ref="C208:D208"/>
    <mergeCell ref="A209:B209"/>
    <mergeCell ref="C209:D209"/>
    <mergeCell ref="A210:B210"/>
    <mergeCell ref="C210:D210"/>
    <mergeCell ref="A211:B211"/>
    <mergeCell ref="C211:D211"/>
    <mergeCell ref="A194:B194"/>
    <mergeCell ref="C194:D194"/>
    <mergeCell ref="A195:B195"/>
    <mergeCell ref="C195:D195"/>
    <mergeCell ref="A196:D196"/>
    <mergeCell ref="A197"/>
    <mergeCell ref="B197:D197"/>
    <mergeCell ref="A198:B198"/>
    <mergeCell ref="C198:D198"/>
    <mergeCell ref="A199:B199"/>
    <mergeCell ref="C199:D199"/>
    <mergeCell ref="A200:B200"/>
    <mergeCell ref="C200:D200"/>
    <mergeCell ref="A201"/>
    <mergeCell ref="B201:D201"/>
    <mergeCell ref="A202:B202"/>
    <mergeCell ref="C202:D202"/>
    <mergeCell ref="A185"/>
    <mergeCell ref="B185:D185"/>
    <mergeCell ref="A186:B186"/>
    <mergeCell ref="C186:D186"/>
    <mergeCell ref="A187:B187"/>
    <mergeCell ref="C187:D187"/>
    <mergeCell ref="A188:B188"/>
    <mergeCell ref="C188:D188"/>
    <mergeCell ref="A189:B189"/>
    <mergeCell ref="C189:D189"/>
    <mergeCell ref="A190:B190"/>
    <mergeCell ref="C190:D190"/>
    <mergeCell ref="A191:B191"/>
    <mergeCell ref="C191:D191"/>
    <mergeCell ref="A192:B192"/>
    <mergeCell ref="C192:D192"/>
    <mergeCell ref="A193:B193"/>
    <mergeCell ref="C193:D193"/>
    <mergeCell ref="A176:B176"/>
    <mergeCell ref="C176:D176"/>
    <mergeCell ref="A177:B177"/>
    <mergeCell ref="C177:D177"/>
    <mergeCell ref="A178:B178"/>
    <mergeCell ref="C178:D178"/>
    <mergeCell ref="A179:B179"/>
    <mergeCell ref="C179:D179"/>
    <mergeCell ref="A180:B180"/>
    <mergeCell ref="C180:D180"/>
    <mergeCell ref="A181"/>
    <mergeCell ref="B181:D181"/>
    <mergeCell ref="A182:B182"/>
    <mergeCell ref="C182:D182"/>
    <mergeCell ref="A183"/>
    <mergeCell ref="B183:D183"/>
    <mergeCell ref="A184:B184"/>
    <mergeCell ref="C184:D184"/>
    <mergeCell ref="A167:B167"/>
    <mergeCell ref="C167:D167"/>
    <mergeCell ref="A168:B168"/>
    <mergeCell ref="C168:D168"/>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75:B175"/>
    <mergeCell ref="C175:D175"/>
    <mergeCell ref="A158:B158"/>
    <mergeCell ref="C158:D158"/>
    <mergeCell ref="A159:B159"/>
    <mergeCell ref="C159:D159"/>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66"/>
    <mergeCell ref="B166:D166"/>
    <mergeCell ref="A149:B149"/>
    <mergeCell ref="C149:D149"/>
    <mergeCell ref="A150:B150"/>
    <mergeCell ref="C150:D150"/>
    <mergeCell ref="A151:B151"/>
    <mergeCell ref="C151:D151"/>
    <mergeCell ref="A152:B152"/>
    <mergeCell ref="C152:D152"/>
    <mergeCell ref="A153:B153"/>
    <mergeCell ref="C153:D153"/>
    <mergeCell ref="A154:B154"/>
    <mergeCell ref="C154:D154"/>
    <mergeCell ref="A155:B155"/>
    <mergeCell ref="C155:D155"/>
    <mergeCell ref="A156:B156"/>
    <mergeCell ref="C156:D156"/>
    <mergeCell ref="A157"/>
    <mergeCell ref="B157:D157"/>
    <mergeCell ref="A140:B140"/>
    <mergeCell ref="C140:D140"/>
    <mergeCell ref="A141:B141"/>
    <mergeCell ref="C141:D141"/>
    <mergeCell ref="A142:B142"/>
    <mergeCell ref="C142:D142"/>
    <mergeCell ref="A143:B143"/>
    <mergeCell ref="C143:D143"/>
    <mergeCell ref="A144:B144"/>
    <mergeCell ref="C144:D144"/>
    <mergeCell ref="A145:B145"/>
    <mergeCell ref="C145:D145"/>
    <mergeCell ref="A146:B146"/>
    <mergeCell ref="C146:D146"/>
    <mergeCell ref="A147:B147"/>
    <mergeCell ref="C147:D147"/>
    <mergeCell ref="A148:B148"/>
    <mergeCell ref="C148:D148"/>
    <mergeCell ref="A131:B131"/>
    <mergeCell ref="C131:D131"/>
    <mergeCell ref="A132:B132"/>
    <mergeCell ref="C132:D132"/>
    <mergeCell ref="A133:B133"/>
    <mergeCell ref="C133:D133"/>
    <mergeCell ref="A134:B134"/>
    <mergeCell ref="C134:D134"/>
    <mergeCell ref="A135:B135"/>
    <mergeCell ref="C135:D135"/>
    <mergeCell ref="A136"/>
    <mergeCell ref="B136:D136"/>
    <mergeCell ref="A137:B137"/>
    <mergeCell ref="C137:D137"/>
    <mergeCell ref="A138:B138"/>
    <mergeCell ref="C138:D138"/>
    <mergeCell ref="A139:B139"/>
    <mergeCell ref="C139:D139"/>
    <mergeCell ref="A122:B122"/>
    <mergeCell ref="C122:D122"/>
    <mergeCell ref="A123:B123"/>
    <mergeCell ref="C123:D123"/>
    <mergeCell ref="A124:B124"/>
    <mergeCell ref="C124:D124"/>
    <mergeCell ref="A125:B125"/>
    <mergeCell ref="C125:D125"/>
    <mergeCell ref="A126:B126"/>
    <mergeCell ref="C126:D126"/>
    <mergeCell ref="A127:B127"/>
    <mergeCell ref="C127:D127"/>
    <mergeCell ref="A128"/>
    <mergeCell ref="B128:D128"/>
    <mergeCell ref="A129:B129"/>
    <mergeCell ref="C129:D129"/>
    <mergeCell ref="A130:B130"/>
    <mergeCell ref="C130:D130"/>
    <mergeCell ref="A113:B113"/>
    <mergeCell ref="C113:D113"/>
    <mergeCell ref="A114:B114"/>
    <mergeCell ref="C114:D114"/>
    <mergeCell ref="A115:B115"/>
    <mergeCell ref="C115:D115"/>
    <mergeCell ref="A116:B116"/>
    <mergeCell ref="C116:D116"/>
    <mergeCell ref="A117"/>
    <mergeCell ref="B117:D117"/>
    <mergeCell ref="A118:B118"/>
    <mergeCell ref="C118:D118"/>
    <mergeCell ref="A119:B119"/>
    <mergeCell ref="C119:D119"/>
    <mergeCell ref="A120:B120"/>
    <mergeCell ref="C120:D120"/>
    <mergeCell ref="A121:B121"/>
    <mergeCell ref="C121:D121"/>
    <mergeCell ref="A104:B104"/>
    <mergeCell ref="C104:D104"/>
    <mergeCell ref="A105:B105"/>
    <mergeCell ref="C105:D105"/>
    <mergeCell ref="A106"/>
    <mergeCell ref="B106:D106"/>
    <mergeCell ref="A107:B107"/>
    <mergeCell ref="C107:D107"/>
    <mergeCell ref="A108:B108"/>
    <mergeCell ref="C108:D108"/>
    <mergeCell ref="A109:B109"/>
    <mergeCell ref="C109:D109"/>
    <mergeCell ref="A110"/>
    <mergeCell ref="B110:D110"/>
    <mergeCell ref="A111:B111"/>
    <mergeCell ref="C111:D111"/>
    <mergeCell ref="A112:B112"/>
    <mergeCell ref="C112:D112"/>
    <mergeCell ref="A95:B95"/>
    <mergeCell ref="C95:D95"/>
    <mergeCell ref="A96:B96"/>
    <mergeCell ref="C96:D96"/>
    <mergeCell ref="A97:B97"/>
    <mergeCell ref="C97:D97"/>
    <mergeCell ref="A98:B98"/>
    <mergeCell ref="C98:D98"/>
    <mergeCell ref="A99:B99"/>
    <mergeCell ref="C99:D99"/>
    <mergeCell ref="A100:B100"/>
    <mergeCell ref="C100:D100"/>
    <mergeCell ref="A101:B101"/>
    <mergeCell ref="C101:D101"/>
    <mergeCell ref="A102"/>
    <mergeCell ref="B102:D102"/>
    <mergeCell ref="A103:B103"/>
    <mergeCell ref="C103:D103"/>
    <mergeCell ref="A86:B86"/>
    <mergeCell ref="C86:D86"/>
    <mergeCell ref="A87:B87"/>
    <mergeCell ref="C87:D87"/>
    <mergeCell ref="A88"/>
    <mergeCell ref="B88:D88"/>
    <mergeCell ref="A89:B89"/>
    <mergeCell ref="C89:D89"/>
    <mergeCell ref="A90:B90"/>
    <mergeCell ref="C90:D90"/>
    <mergeCell ref="A91:B91"/>
    <mergeCell ref="C91:D91"/>
    <mergeCell ref="A92:B92"/>
    <mergeCell ref="C92:D92"/>
    <mergeCell ref="A93:B93"/>
    <mergeCell ref="C93:D93"/>
    <mergeCell ref="A94:B94"/>
    <mergeCell ref="C94:D94"/>
    <mergeCell ref="A77:B77"/>
    <mergeCell ref="C77:D77"/>
    <mergeCell ref="A78"/>
    <mergeCell ref="B78:D78"/>
    <mergeCell ref="A79:B79"/>
    <mergeCell ref="C79:D79"/>
    <mergeCell ref="A80:B80"/>
    <mergeCell ref="C80:D80"/>
    <mergeCell ref="A81:B81"/>
    <mergeCell ref="C81:D81"/>
    <mergeCell ref="A82:B82"/>
    <mergeCell ref="C82:D82"/>
    <mergeCell ref="A83:B83"/>
    <mergeCell ref="C83:D83"/>
    <mergeCell ref="A84:B84"/>
    <mergeCell ref="C84:D84"/>
    <mergeCell ref="A85:B85"/>
    <mergeCell ref="C85:D85"/>
    <mergeCell ref="A68:B68"/>
    <mergeCell ref="C68:D68"/>
    <mergeCell ref="A69:B69"/>
    <mergeCell ref="C69:D69"/>
    <mergeCell ref="A70:B70"/>
    <mergeCell ref="C70:D70"/>
    <mergeCell ref="A71"/>
    <mergeCell ref="B71:D71"/>
    <mergeCell ref="A72:B72"/>
    <mergeCell ref="C72:D72"/>
    <mergeCell ref="A73:B73"/>
    <mergeCell ref="C73:D73"/>
    <mergeCell ref="A74:B74"/>
    <mergeCell ref="C74:D74"/>
    <mergeCell ref="A75:B75"/>
    <mergeCell ref="C75:D75"/>
    <mergeCell ref="A76:B76"/>
    <mergeCell ref="C76:D76"/>
    <mergeCell ref="A59"/>
    <mergeCell ref="B59:D59"/>
    <mergeCell ref="A60:B60"/>
    <mergeCell ref="C60:D60"/>
    <mergeCell ref="A61:B61"/>
    <mergeCell ref="C61:D61"/>
    <mergeCell ref="A62:B62"/>
    <mergeCell ref="C62:D62"/>
    <mergeCell ref="A63:B63"/>
    <mergeCell ref="C63:D63"/>
    <mergeCell ref="A64:B64"/>
    <mergeCell ref="C64:D64"/>
    <mergeCell ref="A65:B65"/>
    <mergeCell ref="C65:D65"/>
    <mergeCell ref="A66"/>
    <mergeCell ref="B66:D66"/>
    <mergeCell ref="A67:B67"/>
    <mergeCell ref="C67:D67"/>
    <mergeCell ref="A50:B50"/>
    <mergeCell ref="C50:D50"/>
    <mergeCell ref="A51:B51"/>
    <mergeCell ref="C51:D51"/>
    <mergeCell ref="A52:B52"/>
    <mergeCell ref="C52:D52"/>
    <mergeCell ref="A53:B53"/>
    <mergeCell ref="C53:D53"/>
    <mergeCell ref="A54:B54"/>
    <mergeCell ref="C54:D54"/>
    <mergeCell ref="A55:B55"/>
    <mergeCell ref="C55:D55"/>
    <mergeCell ref="A56:B56"/>
    <mergeCell ref="C56:D56"/>
    <mergeCell ref="A57:B57"/>
    <mergeCell ref="C57:D57"/>
    <mergeCell ref="A58:B58"/>
    <mergeCell ref="C58:D58"/>
    <mergeCell ref="A41:D41"/>
    <mergeCell ref="A42"/>
    <mergeCell ref="B42:D42"/>
    <mergeCell ref="A43:B43"/>
    <mergeCell ref="C43:D43"/>
    <mergeCell ref="A44:B44"/>
    <mergeCell ref="C44:D44"/>
    <mergeCell ref="A45:B45"/>
    <mergeCell ref="C45:D45"/>
    <mergeCell ref="A46"/>
    <mergeCell ref="B46:D46"/>
    <mergeCell ref="A47:B47"/>
    <mergeCell ref="C47:D47"/>
    <mergeCell ref="A48:B48"/>
    <mergeCell ref="C48:D48"/>
    <mergeCell ref="A49:B49"/>
    <mergeCell ref="C49:D49"/>
    <mergeCell ref="A32:B32"/>
    <mergeCell ref="C32:D32"/>
    <mergeCell ref="A33:B33"/>
    <mergeCell ref="C33:D33"/>
    <mergeCell ref="A34:B34"/>
    <mergeCell ref="C34:D34"/>
    <mergeCell ref="A35:D35"/>
    <mergeCell ref="A36"/>
    <mergeCell ref="B36:D36"/>
    <mergeCell ref="A37:B37"/>
    <mergeCell ref="C37:D37"/>
    <mergeCell ref="A38:B38"/>
    <mergeCell ref="C38:D38"/>
    <mergeCell ref="A39:B39"/>
    <mergeCell ref="C39:D39"/>
    <mergeCell ref="A40:B40"/>
    <mergeCell ref="C40:D40"/>
    <mergeCell ref="A22:B22"/>
    <mergeCell ref="C22:D22"/>
    <mergeCell ref="A23:B23"/>
    <mergeCell ref="C23:D23"/>
    <mergeCell ref="A24:D24"/>
    <mergeCell ref="A25"/>
    <mergeCell ref="B25:D25"/>
    <mergeCell ref="A26:B26"/>
    <mergeCell ref="C26:D26"/>
    <mergeCell ref="A27:B27"/>
    <mergeCell ref="C27:D27"/>
    <mergeCell ref="A28:B28"/>
    <mergeCell ref="C28:D28"/>
    <mergeCell ref="A29:B29"/>
    <mergeCell ref="C29:D29"/>
    <mergeCell ref="A30:D30"/>
    <mergeCell ref="A31"/>
    <mergeCell ref="B31:D31"/>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2005" xr:uid="{00000000-0002-0000-0100-000000000000}">
      <formula1>"✓,-"</formula1>
    </dataValidation>
  </dataValidations>
  <pageMargins left="0.75" right="0.75" top="1" bottom="1" header="0.5" footer="0.5"/>
  <headerFooter>
    <oddHeader>&amp;R&amp;"Arial"&amp;10&amp;KFF8C00 I N T E R N&amp;1#_x000D_</oddHeader>
    <oddFooter>&amp;L_x000D_&amp;1#&amp;"Arial"&amp;10&amp;KFF8C00 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5191"/>
  <sheetViews>
    <sheetView showWhiteSpace="0" workbookViewId="0">
      <pane xSplit="4" ySplit="2" topLeftCell="E3" activePane="bottomRight" state="frozen"/>
      <selection pane="topRight"/>
      <selection pane="bottomLeft"/>
      <selection pane="bottomRight" activeCell="E3" sqref="E3"/>
    </sheetView>
  </sheetViews>
  <sheetFormatPr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38</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3</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1</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1042</v>
      </c>
      <c r="B13" s="17"/>
      <c r="C13" s="17"/>
      <c r="D13" s="18"/>
      <c r="E13" s="5" t="s">
        <v>1043</v>
      </c>
      <c r="F13" s="5" t="s">
        <v>54</v>
      </c>
      <c r="G13" s="5" t="s">
        <v>1044</v>
      </c>
      <c r="H13" s="5"/>
      <c r="I13" s="5" t="s">
        <v>1045</v>
      </c>
      <c r="J13" s="5" t="s">
        <v>1046</v>
      </c>
      <c r="K13" s="5"/>
      <c r="L13" s="5" t="s">
        <v>1042</v>
      </c>
      <c r="M13" s="5"/>
      <c r="N13" s="6" t="s">
        <v>57</v>
      </c>
      <c r="O13" s="6" t="s">
        <v>57</v>
      </c>
      <c r="P13" s="6" t="s">
        <v>57</v>
      </c>
      <c r="Q13" s="6" t="s">
        <v>57</v>
      </c>
      <c r="R13" s="6" t="s">
        <v>57</v>
      </c>
      <c r="S13" s="6" t="s">
        <v>57</v>
      </c>
    </row>
    <row r="14" spans="1:19" ht="15" x14ac:dyDescent="0.25">
      <c r="A14" s="19" t="str">
        <f>A13</f>
        <v>Bygning</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Bygning</v>
      </c>
      <c r="B15" s="22" t="str">
        <f>B14</f>
        <v>Attributter</v>
      </c>
      <c r="C15" s="23" t="s">
        <v>1047</v>
      </c>
      <c r="D15" s="24"/>
      <c r="E15" s="9" t="s">
        <v>1048</v>
      </c>
      <c r="F15" s="9" t="s">
        <v>63</v>
      </c>
      <c r="G15" s="9"/>
      <c r="H15" s="9" t="s">
        <v>65</v>
      </c>
      <c r="I15" s="9" t="s">
        <v>66</v>
      </c>
      <c r="J15" s="9"/>
      <c r="K15" s="9"/>
      <c r="L15" s="9"/>
      <c r="M15" s="9"/>
      <c r="N15" s="10" t="s">
        <v>57</v>
      </c>
      <c r="O15" s="10" t="s">
        <v>57</v>
      </c>
      <c r="P15" s="10" t="s">
        <v>57</v>
      </c>
      <c r="Q15" s="10" t="s">
        <v>57</v>
      </c>
      <c r="R15" s="10" t="s">
        <v>57</v>
      </c>
      <c r="S15" s="10" t="s">
        <v>57</v>
      </c>
    </row>
    <row r="16" spans="1:19" x14ac:dyDescent="0.2">
      <c r="A16" s="22" t="str">
        <f>A15</f>
        <v>Bygning</v>
      </c>
      <c r="B16" s="22" t="str">
        <f>B15</f>
        <v>Attributter</v>
      </c>
      <c r="C16" s="23" t="s">
        <v>1049</v>
      </c>
      <c r="D16" s="24"/>
      <c r="E16" s="9" t="s">
        <v>1050</v>
      </c>
      <c r="F16" s="9" t="s">
        <v>63</v>
      </c>
      <c r="G16" s="9"/>
      <c r="H16" s="9" t="s">
        <v>65</v>
      </c>
      <c r="I16" s="9" t="s">
        <v>70</v>
      </c>
      <c r="J16" s="9"/>
      <c r="K16" s="9"/>
      <c r="L16" s="9"/>
      <c r="M16" s="9"/>
      <c r="N16" s="10" t="s">
        <v>57</v>
      </c>
      <c r="O16" s="10" t="s">
        <v>57</v>
      </c>
      <c r="P16" s="10" t="s">
        <v>57</v>
      </c>
      <c r="Q16" s="10" t="s">
        <v>57</v>
      </c>
      <c r="R16" s="10" t="s">
        <v>57</v>
      </c>
      <c r="S16" s="10" t="s">
        <v>57</v>
      </c>
    </row>
    <row r="17" spans="1:19" x14ac:dyDescent="0.2">
      <c r="A17" s="22" t="str">
        <f>A16</f>
        <v>Bygning</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86</v>
      </c>
      <c r="B18" s="17"/>
      <c r="C18" s="17"/>
      <c r="D18" s="18"/>
      <c r="E18" s="5" t="s">
        <v>87</v>
      </c>
      <c r="F18" s="5" t="s">
        <v>54</v>
      </c>
      <c r="G18" s="5" t="s">
        <v>88</v>
      </c>
      <c r="H18" s="5"/>
      <c r="I18" s="5" t="s">
        <v>89</v>
      </c>
      <c r="J18" s="5" t="s">
        <v>90</v>
      </c>
      <c r="K18" s="5" t="s">
        <v>1051</v>
      </c>
      <c r="L18" s="5" t="s">
        <v>86</v>
      </c>
      <c r="M18" s="5"/>
      <c r="N18" s="6" t="s">
        <v>57</v>
      </c>
      <c r="O18" s="6" t="s">
        <v>57</v>
      </c>
      <c r="P18" s="6" t="s">
        <v>57</v>
      </c>
      <c r="Q18" s="6" t="s">
        <v>57</v>
      </c>
      <c r="R18" s="6" t="s">
        <v>57</v>
      </c>
      <c r="S18" s="6" t="s">
        <v>57</v>
      </c>
    </row>
    <row r="19" spans="1:19" ht="15" x14ac:dyDescent="0.25">
      <c r="A19" s="19" t="str">
        <f>A18</f>
        <v>Jernbane</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v>
      </c>
      <c r="B20" s="22" t="str">
        <f>B19</f>
        <v>Attributter</v>
      </c>
      <c r="C20" s="23" t="s">
        <v>91</v>
      </c>
      <c r="D20" s="24"/>
      <c r="E20" s="9" t="s">
        <v>92</v>
      </c>
      <c r="F20" s="9" t="s">
        <v>63</v>
      </c>
      <c r="G20" s="9" t="s">
        <v>93</v>
      </c>
      <c r="H20" s="9" t="s">
        <v>65</v>
      </c>
      <c r="I20" s="9" t="s">
        <v>66</v>
      </c>
      <c r="J20" s="9"/>
      <c r="K20" s="9"/>
      <c r="L20" s="9"/>
      <c r="M20" s="9"/>
      <c r="N20" s="10" t="s">
        <v>57</v>
      </c>
      <c r="O20" s="10" t="s">
        <v>57</v>
      </c>
      <c r="P20" s="10" t="s">
        <v>57</v>
      </c>
      <c r="Q20" s="10" t="s">
        <v>57</v>
      </c>
      <c r="R20" s="10" t="s">
        <v>57</v>
      </c>
      <c r="S20" s="10" t="s">
        <v>57</v>
      </c>
    </row>
    <row r="21" spans="1:19" x14ac:dyDescent="0.2">
      <c r="A21" s="22" t="str">
        <f>A20</f>
        <v>Jernbane</v>
      </c>
      <c r="B21" s="22" t="str">
        <f>B20</f>
        <v>Attributter</v>
      </c>
      <c r="C21" s="23" t="s">
        <v>94</v>
      </c>
      <c r="D21" s="24"/>
      <c r="E21" s="9" t="s">
        <v>95</v>
      </c>
      <c r="F21" s="9" t="s">
        <v>63</v>
      </c>
      <c r="G21" s="9" t="s">
        <v>96</v>
      </c>
      <c r="H21" s="9" t="s">
        <v>65</v>
      </c>
      <c r="I21" s="9" t="s">
        <v>70</v>
      </c>
      <c r="J21" s="9"/>
      <c r="K21" s="9"/>
      <c r="L21" s="9"/>
      <c r="M21" s="9"/>
      <c r="N21" s="10" t="s">
        <v>57</v>
      </c>
      <c r="O21" s="10" t="s">
        <v>57</v>
      </c>
      <c r="P21" s="10" t="s">
        <v>57</v>
      </c>
      <c r="Q21" s="10" t="s">
        <v>57</v>
      </c>
      <c r="R21" s="10" t="s">
        <v>57</v>
      </c>
      <c r="S21" s="10" t="s">
        <v>57</v>
      </c>
    </row>
    <row r="22" spans="1:19" x14ac:dyDescent="0.2">
      <c r="A22" s="22" t="str">
        <f>A21</f>
        <v>Jernbane</v>
      </c>
      <c r="B22" s="22" t="str">
        <f>B21</f>
        <v>Attributter</v>
      </c>
      <c r="C22" s="23" t="s">
        <v>71</v>
      </c>
      <c r="D22" s="24"/>
      <c r="E22" s="9" t="s">
        <v>72</v>
      </c>
      <c r="F22" s="9" t="s">
        <v>63</v>
      </c>
      <c r="G22" s="9" t="s">
        <v>73</v>
      </c>
      <c r="H22" s="9" t="s">
        <v>65</v>
      </c>
      <c r="I22" s="9" t="s">
        <v>74</v>
      </c>
      <c r="J22" s="9"/>
      <c r="K22" s="9"/>
      <c r="L22" s="9"/>
      <c r="M22" s="9"/>
      <c r="N22" s="10" t="s">
        <v>57</v>
      </c>
      <c r="O22" s="10" t="s">
        <v>57</v>
      </c>
      <c r="P22" s="10" t="s">
        <v>57</v>
      </c>
      <c r="Q22" s="10" t="s">
        <v>57</v>
      </c>
      <c r="R22" s="10" t="s">
        <v>57</v>
      </c>
      <c r="S22" s="10" t="s">
        <v>57</v>
      </c>
    </row>
    <row r="23" spans="1:19" ht="15" x14ac:dyDescent="0.25">
      <c r="A23" s="17" t="s">
        <v>97</v>
      </c>
      <c r="B23" s="17"/>
      <c r="C23" s="17"/>
      <c r="D23" s="18"/>
      <c r="E23" s="5" t="s">
        <v>92</v>
      </c>
      <c r="F23" s="5" t="s">
        <v>54</v>
      </c>
      <c r="G23" s="5" t="s">
        <v>98</v>
      </c>
      <c r="H23" s="5"/>
      <c r="I23" s="5" t="s">
        <v>99</v>
      </c>
      <c r="J23" s="5"/>
      <c r="K23" s="5"/>
      <c r="L23" s="5"/>
      <c r="M23" s="5"/>
      <c r="N23" s="6" t="s">
        <v>57</v>
      </c>
      <c r="O23" s="6" t="s">
        <v>57</v>
      </c>
      <c r="P23" s="6" t="s">
        <v>57</v>
      </c>
      <c r="Q23" s="6" t="s">
        <v>57</v>
      </c>
      <c r="R23" s="6" t="s">
        <v>57</v>
      </c>
      <c r="S23" s="6" t="s">
        <v>57</v>
      </c>
    </row>
    <row r="24" spans="1:19" ht="15" x14ac:dyDescent="0.25">
      <c r="A24" s="19" t="str">
        <f>A23</f>
        <v>Jernbanedel</v>
      </c>
      <c r="B24" s="20" t="s">
        <v>58</v>
      </c>
      <c r="C24" s="20"/>
      <c r="D24" s="21"/>
      <c r="E24" s="7" t="s">
        <v>59</v>
      </c>
      <c r="F24" s="7" t="s">
        <v>60</v>
      </c>
      <c r="G24" s="7"/>
      <c r="H24" s="7"/>
      <c r="I24" s="7"/>
      <c r="J24" s="7"/>
      <c r="K24" s="7"/>
      <c r="L24" s="7"/>
      <c r="M24" s="7"/>
      <c r="N24" s="8" t="s">
        <v>57</v>
      </c>
      <c r="O24" s="8" t="s">
        <v>57</v>
      </c>
      <c r="P24" s="8" t="s">
        <v>57</v>
      </c>
      <c r="Q24" s="8" t="s">
        <v>57</v>
      </c>
      <c r="R24" s="8" t="s">
        <v>57</v>
      </c>
      <c r="S24" s="8" t="s">
        <v>57</v>
      </c>
    </row>
    <row r="25" spans="1:19" x14ac:dyDescent="0.2">
      <c r="A25" s="22" t="str">
        <f>A24</f>
        <v>Jernbanedel</v>
      </c>
      <c r="B25" s="22" t="str">
        <f>B24</f>
        <v>Attributter</v>
      </c>
      <c r="C25" s="23" t="s">
        <v>100</v>
      </c>
      <c r="D25" s="24"/>
      <c r="E25" s="9" t="s">
        <v>101</v>
      </c>
      <c r="F25" s="9" t="s">
        <v>63</v>
      </c>
      <c r="G25" s="9" t="s">
        <v>102</v>
      </c>
      <c r="H25" s="9" t="s">
        <v>65</v>
      </c>
      <c r="I25" s="9" t="s">
        <v>66</v>
      </c>
      <c r="J25" s="9"/>
      <c r="K25" s="9"/>
      <c r="L25" s="9"/>
      <c r="M25" s="9"/>
      <c r="N25" s="10" t="s">
        <v>57</v>
      </c>
      <c r="O25" s="10" t="s">
        <v>57</v>
      </c>
      <c r="P25" s="10" t="s">
        <v>57</v>
      </c>
      <c r="Q25" s="10" t="s">
        <v>57</v>
      </c>
      <c r="R25" s="10" t="s">
        <v>57</v>
      </c>
      <c r="S25" s="10" t="s">
        <v>57</v>
      </c>
    </row>
    <row r="26" spans="1:19" x14ac:dyDescent="0.2">
      <c r="A26" s="22" t="str">
        <f>A25</f>
        <v>Jernbanedel</v>
      </c>
      <c r="B26" s="22" t="str">
        <f>B25</f>
        <v>Attributter</v>
      </c>
      <c r="C26" s="23" t="s">
        <v>103</v>
      </c>
      <c r="D26" s="24"/>
      <c r="E26" s="9" t="s">
        <v>104</v>
      </c>
      <c r="F26" s="9" t="s">
        <v>63</v>
      </c>
      <c r="G26" s="9" t="s">
        <v>105</v>
      </c>
      <c r="H26" s="9" t="s">
        <v>106</v>
      </c>
      <c r="I26" s="9" t="s">
        <v>107</v>
      </c>
      <c r="J26" s="9"/>
      <c r="K26" s="9"/>
      <c r="L26" s="9"/>
      <c r="M26" s="9"/>
      <c r="N26" s="10" t="s">
        <v>57</v>
      </c>
      <c r="O26" s="10" t="s">
        <v>57</v>
      </c>
      <c r="P26" s="10" t="s">
        <v>57</v>
      </c>
      <c r="Q26" s="10" t="s">
        <v>57</v>
      </c>
      <c r="R26" s="10" t="s">
        <v>57</v>
      </c>
      <c r="S26" s="10" t="s">
        <v>57</v>
      </c>
    </row>
    <row r="27" spans="1:19" x14ac:dyDescent="0.2">
      <c r="A27" s="22" t="str">
        <f>A26</f>
        <v>Jernbanedel</v>
      </c>
      <c r="B27" s="22" t="str">
        <f>B26</f>
        <v>Attributter</v>
      </c>
      <c r="C27" s="23" t="s">
        <v>108</v>
      </c>
      <c r="D27" s="24"/>
      <c r="E27" s="9" t="s">
        <v>109</v>
      </c>
      <c r="F27" s="9" t="s">
        <v>63</v>
      </c>
      <c r="G27" s="9" t="s">
        <v>110</v>
      </c>
      <c r="H27" s="9"/>
      <c r="I27" s="9" t="s">
        <v>111</v>
      </c>
      <c r="J27" s="9"/>
      <c r="K27" s="9"/>
      <c r="L27" s="9"/>
      <c r="M27" s="9"/>
      <c r="N27" s="10" t="s">
        <v>57</v>
      </c>
      <c r="O27" s="10" t="s">
        <v>57</v>
      </c>
      <c r="P27" s="10" t="s">
        <v>57</v>
      </c>
      <c r="Q27" s="10" t="s">
        <v>57</v>
      </c>
      <c r="R27" s="10" t="s">
        <v>57</v>
      </c>
      <c r="S27" s="10" t="s">
        <v>57</v>
      </c>
    </row>
    <row r="28" spans="1:19" x14ac:dyDescent="0.2">
      <c r="A28" s="22" t="str">
        <f>A27</f>
        <v>Jernbanedel</v>
      </c>
      <c r="B28" s="22" t="str">
        <f>B27</f>
        <v>Attributter</v>
      </c>
      <c r="C28" s="23" t="s">
        <v>71</v>
      </c>
      <c r="D28" s="24"/>
      <c r="E28" s="9" t="s">
        <v>72</v>
      </c>
      <c r="F28" s="9" t="s">
        <v>63</v>
      </c>
      <c r="G28" s="9" t="s">
        <v>73</v>
      </c>
      <c r="H28" s="9" t="s">
        <v>65</v>
      </c>
      <c r="I28" s="9" t="s">
        <v>74</v>
      </c>
      <c r="J28" s="9"/>
      <c r="K28" s="9"/>
      <c r="L28" s="9"/>
      <c r="M28" s="9"/>
      <c r="N28" s="10" t="s">
        <v>57</v>
      </c>
      <c r="O28" s="10" t="s">
        <v>57</v>
      </c>
      <c r="P28" s="10" t="s">
        <v>57</v>
      </c>
      <c r="Q28" s="10" t="s">
        <v>57</v>
      </c>
      <c r="R28" s="10" t="s">
        <v>57</v>
      </c>
      <c r="S28" s="10" t="s">
        <v>57</v>
      </c>
    </row>
    <row r="29" spans="1:19" ht="15" x14ac:dyDescent="0.25">
      <c r="A29" s="17" t="s">
        <v>1052</v>
      </c>
      <c r="B29" s="17"/>
      <c r="C29" s="17"/>
      <c r="D29" s="18"/>
      <c r="E29" s="5" t="s">
        <v>1053</v>
      </c>
      <c r="F29" s="5" t="s">
        <v>54</v>
      </c>
      <c r="G29" s="5" t="s">
        <v>1054</v>
      </c>
      <c r="H29" s="5"/>
      <c r="I29" s="5" t="s">
        <v>1055</v>
      </c>
      <c r="J29" s="5" t="s">
        <v>1056</v>
      </c>
      <c r="K29" s="5"/>
      <c r="L29" s="5" t="s">
        <v>1057</v>
      </c>
      <c r="M29" s="5"/>
      <c r="N29" s="6" t="s">
        <v>57</v>
      </c>
      <c r="O29" s="6" t="s">
        <v>57</v>
      </c>
      <c r="P29" s="6" t="s">
        <v>57</v>
      </c>
      <c r="Q29" s="6" t="s">
        <v>57</v>
      </c>
      <c r="R29" s="6" t="s">
        <v>57</v>
      </c>
      <c r="S29" s="6" t="s">
        <v>57</v>
      </c>
    </row>
    <row r="30" spans="1:19" ht="15" x14ac:dyDescent="0.25">
      <c r="A30" s="19" t="str">
        <f>A29</f>
        <v>Veg</v>
      </c>
      <c r="B30" s="20" t="s">
        <v>58</v>
      </c>
      <c r="C30" s="20"/>
      <c r="D30" s="21"/>
      <c r="E30" s="7" t="s">
        <v>59</v>
      </c>
      <c r="F30" s="7" t="s">
        <v>60</v>
      </c>
      <c r="G30" s="7"/>
      <c r="H30" s="7"/>
      <c r="I30" s="7"/>
      <c r="J30" s="7"/>
      <c r="K30" s="7"/>
      <c r="L30" s="7"/>
      <c r="M30" s="7"/>
      <c r="N30" s="8" t="s">
        <v>57</v>
      </c>
      <c r="O30" s="8" t="s">
        <v>57</v>
      </c>
      <c r="P30" s="8" t="s">
        <v>57</v>
      </c>
      <c r="Q30" s="8" t="s">
        <v>57</v>
      </c>
      <c r="R30" s="8" t="s">
        <v>57</v>
      </c>
      <c r="S30" s="8" t="s">
        <v>57</v>
      </c>
    </row>
    <row r="31" spans="1:19" x14ac:dyDescent="0.2">
      <c r="A31" s="22" t="str">
        <f>A30</f>
        <v>Veg</v>
      </c>
      <c r="B31" s="22" t="str">
        <f>B30</f>
        <v>Attributter</v>
      </c>
      <c r="C31" s="23" t="s">
        <v>1058</v>
      </c>
      <c r="D31" s="24"/>
      <c r="E31" s="9" t="s">
        <v>1059</v>
      </c>
      <c r="F31" s="9" t="s">
        <v>63</v>
      </c>
      <c r="G31" s="9"/>
      <c r="H31" s="9" t="s">
        <v>65</v>
      </c>
      <c r="I31" s="9" t="s">
        <v>66</v>
      </c>
      <c r="J31" s="9"/>
      <c r="K31" s="9"/>
      <c r="L31" s="9"/>
      <c r="M31" s="9"/>
      <c r="N31" s="10" t="s">
        <v>57</v>
      </c>
      <c r="O31" s="10" t="s">
        <v>57</v>
      </c>
      <c r="P31" s="10" t="s">
        <v>57</v>
      </c>
      <c r="Q31" s="10" t="s">
        <v>57</v>
      </c>
      <c r="R31" s="10" t="s">
        <v>57</v>
      </c>
      <c r="S31" s="10" t="s">
        <v>57</v>
      </c>
    </row>
    <row r="32" spans="1:19" x14ac:dyDescent="0.2">
      <c r="A32" s="22" t="str">
        <f>A31</f>
        <v>Veg</v>
      </c>
      <c r="B32" s="22" t="str">
        <f>B31</f>
        <v>Attributter</v>
      </c>
      <c r="C32" s="23" t="s">
        <v>1060</v>
      </c>
      <c r="D32" s="24"/>
      <c r="E32" s="9" t="s">
        <v>1061</v>
      </c>
      <c r="F32" s="9" t="s">
        <v>63</v>
      </c>
      <c r="G32" s="9"/>
      <c r="H32" s="9" t="s">
        <v>65</v>
      </c>
      <c r="I32" s="9" t="s">
        <v>70</v>
      </c>
      <c r="J32" s="9"/>
      <c r="K32" s="9"/>
      <c r="L32" s="9"/>
      <c r="M32" s="9"/>
      <c r="N32" s="10" t="s">
        <v>57</v>
      </c>
      <c r="O32" s="10" t="s">
        <v>57</v>
      </c>
      <c r="P32" s="10" t="s">
        <v>57</v>
      </c>
      <c r="Q32" s="10" t="s">
        <v>57</v>
      </c>
      <c r="R32" s="10" t="s">
        <v>57</v>
      </c>
      <c r="S32" s="10" t="s">
        <v>57</v>
      </c>
    </row>
    <row r="33" spans="1:19" x14ac:dyDescent="0.2">
      <c r="A33" s="22" t="str">
        <f>A32</f>
        <v>Veg</v>
      </c>
      <c r="B33" s="22" t="str">
        <f>B32</f>
        <v>Attributter</v>
      </c>
      <c r="C33" s="23" t="s">
        <v>71</v>
      </c>
      <c r="D33" s="24"/>
      <c r="E33" s="9" t="s">
        <v>72</v>
      </c>
      <c r="F33" s="9" t="s">
        <v>63</v>
      </c>
      <c r="G33" s="9" t="s">
        <v>73</v>
      </c>
      <c r="H33" s="9" t="s">
        <v>65</v>
      </c>
      <c r="I33" s="9" t="s">
        <v>74</v>
      </c>
      <c r="J33" s="9"/>
      <c r="K33" s="9"/>
      <c r="L33" s="9"/>
      <c r="M33" s="9"/>
      <c r="N33" s="10" t="s">
        <v>57</v>
      </c>
      <c r="O33" s="10" t="s">
        <v>57</v>
      </c>
      <c r="P33" s="10" t="s">
        <v>57</v>
      </c>
      <c r="Q33" s="10" t="s">
        <v>57</v>
      </c>
      <c r="R33" s="10" t="s">
        <v>57</v>
      </c>
      <c r="S33" s="10" t="s">
        <v>57</v>
      </c>
    </row>
    <row r="34" spans="1:19" ht="15" x14ac:dyDescent="0.25">
      <c r="A34" s="17" t="s">
        <v>1062</v>
      </c>
      <c r="B34" s="17"/>
      <c r="C34" s="17"/>
      <c r="D34" s="18"/>
      <c r="E34" s="5" t="s">
        <v>1059</v>
      </c>
      <c r="F34" s="5" t="s">
        <v>54</v>
      </c>
      <c r="G34" s="5" t="s">
        <v>1063</v>
      </c>
      <c r="H34" s="5"/>
      <c r="I34" s="5" t="s">
        <v>1064</v>
      </c>
      <c r="J34" s="5"/>
      <c r="K34" s="5"/>
      <c r="L34" s="5"/>
      <c r="M34" s="5"/>
      <c r="N34" s="6" t="s">
        <v>57</v>
      </c>
      <c r="O34" s="6" t="s">
        <v>57</v>
      </c>
      <c r="P34" s="6" t="s">
        <v>57</v>
      </c>
      <c r="Q34" s="6" t="s">
        <v>57</v>
      </c>
      <c r="R34" s="6" t="s">
        <v>57</v>
      </c>
      <c r="S34" s="6" t="s">
        <v>57</v>
      </c>
    </row>
    <row r="35" spans="1:19" ht="15" x14ac:dyDescent="0.25">
      <c r="A35" s="19" t="str">
        <f>A34</f>
        <v>Vegdel</v>
      </c>
      <c r="B35" s="20" t="s">
        <v>58</v>
      </c>
      <c r="C35" s="20"/>
      <c r="D35" s="21"/>
      <c r="E35" s="7" t="s">
        <v>59</v>
      </c>
      <c r="F35" s="7" t="s">
        <v>60</v>
      </c>
      <c r="G35" s="7"/>
      <c r="H35" s="7"/>
      <c r="I35" s="7"/>
      <c r="J35" s="7"/>
      <c r="K35" s="7"/>
      <c r="L35" s="7"/>
      <c r="M35" s="7"/>
      <c r="N35" s="8" t="s">
        <v>57</v>
      </c>
      <c r="O35" s="8" t="s">
        <v>57</v>
      </c>
      <c r="P35" s="8" t="s">
        <v>57</v>
      </c>
      <c r="Q35" s="8" t="s">
        <v>57</v>
      </c>
      <c r="R35" s="8" t="s">
        <v>57</v>
      </c>
      <c r="S35" s="8" t="s">
        <v>57</v>
      </c>
    </row>
    <row r="36" spans="1:19" x14ac:dyDescent="0.2">
      <c r="A36" s="22" t="str">
        <f>A35</f>
        <v>Vegdel</v>
      </c>
      <c r="B36" s="22" t="str">
        <f>B35</f>
        <v>Attributter</v>
      </c>
      <c r="C36" s="23" t="s">
        <v>100</v>
      </c>
      <c r="D36" s="24"/>
      <c r="E36" s="9" t="s">
        <v>101</v>
      </c>
      <c r="F36" s="9" t="s">
        <v>63</v>
      </c>
      <c r="G36" s="9" t="s">
        <v>102</v>
      </c>
      <c r="H36" s="9" t="s">
        <v>65</v>
      </c>
      <c r="I36" s="9" t="s">
        <v>66</v>
      </c>
      <c r="J36" s="9"/>
      <c r="K36" s="9"/>
      <c r="L36" s="9"/>
      <c r="M36" s="9"/>
      <c r="N36" s="10" t="s">
        <v>57</v>
      </c>
      <c r="O36" s="10" t="s">
        <v>57</v>
      </c>
      <c r="P36" s="10" t="s">
        <v>57</v>
      </c>
      <c r="Q36" s="10" t="s">
        <v>57</v>
      </c>
      <c r="R36" s="10" t="s">
        <v>57</v>
      </c>
      <c r="S36" s="10" t="s">
        <v>57</v>
      </c>
    </row>
    <row r="37" spans="1:19" x14ac:dyDescent="0.2">
      <c r="A37" s="22" t="str">
        <f>A36</f>
        <v>Vegdel</v>
      </c>
      <c r="B37" s="22" t="str">
        <f>B36</f>
        <v>Attributter</v>
      </c>
      <c r="C37" s="23" t="s">
        <v>103</v>
      </c>
      <c r="D37" s="24"/>
      <c r="E37" s="9" t="s">
        <v>104</v>
      </c>
      <c r="F37" s="9" t="s">
        <v>63</v>
      </c>
      <c r="G37" s="9" t="s">
        <v>105</v>
      </c>
      <c r="H37" s="9" t="s">
        <v>106</v>
      </c>
      <c r="I37" s="9" t="s">
        <v>107</v>
      </c>
      <c r="J37" s="9"/>
      <c r="K37" s="9"/>
      <c r="L37" s="9"/>
      <c r="M37" s="9"/>
      <c r="N37" s="10" t="s">
        <v>57</v>
      </c>
      <c r="O37" s="10" t="s">
        <v>57</v>
      </c>
      <c r="P37" s="10" t="s">
        <v>57</v>
      </c>
      <c r="Q37" s="10" t="s">
        <v>57</v>
      </c>
      <c r="R37" s="10" t="s">
        <v>57</v>
      </c>
      <c r="S37" s="10" t="s">
        <v>57</v>
      </c>
    </row>
    <row r="38" spans="1:19" x14ac:dyDescent="0.2">
      <c r="A38" s="22" t="str">
        <f>A37</f>
        <v>Vegdel</v>
      </c>
      <c r="B38" s="22" t="str">
        <f>B37</f>
        <v>Attributter</v>
      </c>
      <c r="C38" s="23" t="s">
        <v>108</v>
      </c>
      <c r="D38" s="24"/>
      <c r="E38" s="9" t="s">
        <v>109</v>
      </c>
      <c r="F38" s="9" t="s">
        <v>63</v>
      </c>
      <c r="G38" s="9" t="s">
        <v>110</v>
      </c>
      <c r="H38" s="9"/>
      <c r="I38" s="9" t="s">
        <v>111</v>
      </c>
      <c r="J38" s="9"/>
      <c r="K38" s="9"/>
      <c r="L38" s="9"/>
      <c r="M38" s="9"/>
      <c r="N38" s="10" t="s">
        <v>57</v>
      </c>
      <c r="O38" s="10" t="s">
        <v>57</v>
      </c>
      <c r="P38" s="10" t="s">
        <v>57</v>
      </c>
      <c r="Q38" s="10" t="s">
        <v>57</v>
      </c>
      <c r="R38" s="10" t="s">
        <v>57</v>
      </c>
      <c r="S38" s="10" t="s">
        <v>57</v>
      </c>
    </row>
    <row r="39" spans="1:19" x14ac:dyDescent="0.2">
      <c r="A39" s="22" t="str">
        <f>A38</f>
        <v>Vegdel</v>
      </c>
      <c r="B39" s="22" t="str">
        <f>B38</f>
        <v>Attributter</v>
      </c>
      <c r="C39" s="23" t="s">
        <v>71</v>
      </c>
      <c r="D39" s="24"/>
      <c r="E39" s="9" t="s">
        <v>72</v>
      </c>
      <c r="F39" s="9" t="s">
        <v>63</v>
      </c>
      <c r="G39" s="9" t="s">
        <v>73</v>
      </c>
      <c r="H39" s="9" t="s">
        <v>65</v>
      </c>
      <c r="I39" s="9" t="s">
        <v>74</v>
      </c>
      <c r="J39" s="9"/>
      <c r="K39" s="9"/>
      <c r="L39" s="9"/>
      <c r="M39" s="9"/>
      <c r="N39" s="10" t="s">
        <v>57</v>
      </c>
      <c r="O39" s="10" t="s">
        <v>57</v>
      </c>
      <c r="P39" s="10" t="s">
        <v>57</v>
      </c>
      <c r="Q39" s="10" t="s">
        <v>57</v>
      </c>
      <c r="R39" s="10" t="s">
        <v>57</v>
      </c>
      <c r="S39" s="10" t="s">
        <v>57</v>
      </c>
    </row>
    <row r="40" spans="1:19" ht="15" x14ac:dyDescent="0.25">
      <c r="A40" s="17" t="s">
        <v>1065</v>
      </c>
      <c r="B40" s="17"/>
      <c r="C40" s="17"/>
      <c r="D40" s="18"/>
      <c r="E40" s="5" t="s">
        <v>1066</v>
      </c>
      <c r="F40" s="5" t="s">
        <v>54</v>
      </c>
      <c r="G40" s="5" t="s">
        <v>1067</v>
      </c>
      <c r="H40" s="5"/>
      <c r="I40" s="5" t="s">
        <v>1068</v>
      </c>
      <c r="J40" s="5" t="s">
        <v>1069</v>
      </c>
      <c r="K40" s="5" t="s">
        <v>45</v>
      </c>
      <c r="L40" s="5" t="s">
        <v>1065</v>
      </c>
      <c r="M40" s="5" t="s">
        <v>45</v>
      </c>
      <c r="N40" s="6" t="s">
        <v>57</v>
      </c>
      <c r="O40" s="6" t="s">
        <v>57</v>
      </c>
      <c r="P40" s="6" t="s">
        <v>57</v>
      </c>
      <c r="Q40" s="6" t="s">
        <v>57</v>
      </c>
      <c r="R40" s="6" t="s">
        <v>57</v>
      </c>
      <c r="S40" s="6" t="s">
        <v>57</v>
      </c>
    </row>
    <row r="41" spans="1:19" ht="15" x14ac:dyDescent="0.25">
      <c r="A41" s="19" t="str">
        <f>A40</f>
        <v>Etasje</v>
      </c>
      <c r="B41" s="20" t="s">
        <v>58</v>
      </c>
      <c r="C41" s="20"/>
      <c r="D41" s="21"/>
      <c r="E41" s="7" t="s">
        <v>59</v>
      </c>
      <c r="F41" s="7" t="s">
        <v>60</v>
      </c>
      <c r="G41" s="7"/>
      <c r="H41" s="7"/>
      <c r="I41" s="7"/>
      <c r="J41" s="7"/>
      <c r="K41" s="7"/>
      <c r="L41" s="7"/>
      <c r="M41" s="7"/>
      <c r="N41" s="8" t="s">
        <v>57</v>
      </c>
      <c r="O41" s="8" t="s">
        <v>57</v>
      </c>
      <c r="P41" s="8" t="s">
        <v>57</v>
      </c>
      <c r="Q41" s="8" t="s">
        <v>57</v>
      </c>
      <c r="R41" s="8" t="s">
        <v>57</v>
      </c>
      <c r="S41" s="8" t="s">
        <v>57</v>
      </c>
    </row>
    <row r="42" spans="1:19" x14ac:dyDescent="0.2">
      <c r="A42" s="22" t="str">
        <f>A41</f>
        <v>Etasje</v>
      </c>
      <c r="B42" s="22" t="str">
        <f>B41</f>
        <v>Attributter</v>
      </c>
      <c r="C42" s="23" t="s">
        <v>1070</v>
      </c>
      <c r="D42" s="24"/>
      <c r="E42" s="9" t="s">
        <v>1071</v>
      </c>
      <c r="F42" s="9" t="s">
        <v>63</v>
      </c>
      <c r="G42" s="9"/>
      <c r="H42" s="9" t="s">
        <v>65</v>
      </c>
      <c r="I42" s="9" t="s">
        <v>66</v>
      </c>
      <c r="J42" s="9"/>
      <c r="K42" s="9"/>
      <c r="L42" s="9"/>
      <c r="M42" s="9"/>
      <c r="N42" s="10" t="s">
        <v>57</v>
      </c>
      <c r="O42" s="10" t="s">
        <v>57</v>
      </c>
      <c r="P42" s="10" t="s">
        <v>57</v>
      </c>
      <c r="Q42" s="10" t="s">
        <v>57</v>
      </c>
      <c r="R42" s="10" t="s">
        <v>57</v>
      </c>
      <c r="S42" s="10" t="s">
        <v>57</v>
      </c>
    </row>
    <row r="43" spans="1:19" x14ac:dyDescent="0.2">
      <c r="A43" s="22" t="str">
        <f>A42</f>
        <v>Etasje</v>
      </c>
      <c r="B43" s="22" t="str">
        <f>B42</f>
        <v>Attributter</v>
      </c>
      <c r="C43" s="23" t="s">
        <v>1072</v>
      </c>
      <c r="D43" s="24"/>
      <c r="E43" s="9" t="s">
        <v>1073</v>
      </c>
      <c r="F43" s="9" t="s">
        <v>63</v>
      </c>
      <c r="G43" s="9"/>
      <c r="H43" s="9" t="s">
        <v>65</v>
      </c>
      <c r="I43" s="9" t="s">
        <v>70</v>
      </c>
      <c r="J43" s="9"/>
      <c r="K43" s="9"/>
      <c r="L43" s="9"/>
      <c r="M43" s="9"/>
      <c r="N43" s="10" t="s">
        <v>57</v>
      </c>
      <c r="O43" s="10" t="s">
        <v>57</v>
      </c>
      <c r="P43" s="10" t="s">
        <v>57</v>
      </c>
      <c r="Q43" s="10" t="s">
        <v>57</v>
      </c>
      <c r="R43" s="10" t="s">
        <v>57</v>
      </c>
      <c r="S43" s="10" t="s">
        <v>57</v>
      </c>
    </row>
    <row r="44" spans="1:19" x14ac:dyDescent="0.2">
      <c r="A44" s="22" t="str">
        <f>A43</f>
        <v>Etasje</v>
      </c>
      <c r="B44" s="22" t="str">
        <f>B43</f>
        <v>Attributter</v>
      </c>
      <c r="C44" s="23" t="s">
        <v>71</v>
      </c>
      <c r="D44" s="24"/>
      <c r="E44" s="9" t="s">
        <v>72</v>
      </c>
      <c r="F44" s="9" t="s">
        <v>63</v>
      </c>
      <c r="G44" s="9" t="s">
        <v>73</v>
      </c>
      <c r="H44" s="9" t="s">
        <v>65</v>
      </c>
      <c r="I44" s="9" t="s">
        <v>74</v>
      </c>
      <c r="J44" s="9"/>
      <c r="K44" s="9"/>
      <c r="L44" s="9"/>
      <c r="M44" s="9"/>
      <c r="N44" s="10" t="s">
        <v>57</v>
      </c>
      <c r="O44" s="10" t="s">
        <v>57</v>
      </c>
      <c r="P44" s="10" t="s">
        <v>57</v>
      </c>
      <c r="Q44" s="10" t="s">
        <v>57</v>
      </c>
      <c r="R44" s="10" t="s">
        <v>57</v>
      </c>
      <c r="S44" s="10" t="s">
        <v>57</v>
      </c>
    </row>
    <row r="45" spans="1:19" ht="15" x14ac:dyDescent="0.25">
      <c r="A45" s="17" t="s">
        <v>112</v>
      </c>
      <c r="B45" s="17"/>
      <c r="C45" s="17"/>
      <c r="D45" s="18"/>
      <c r="E45" s="5" t="s">
        <v>113</v>
      </c>
      <c r="F45" s="5" t="s">
        <v>54</v>
      </c>
      <c r="G45" s="5" t="s">
        <v>114</v>
      </c>
      <c r="H45" s="5"/>
      <c r="I45" s="5" t="s">
        <v>115</v>
      </c>
      <c r="J45" s="5" t="s">
        <v>116</v>
      </c>
      <c r="K45" s="5"/>
      <c r="L45" s="5" t="s">
        <v>112</v>
      </c>
      <c r="M45" s="5"/>
      <c r="N45" s="6" t="s">
        <v>131</v>
      </c>
      <c r="O45" s="6" t="s">
        <v>131</v>
      </c>
      <c r="P45" s="6" t="s">
        <v>131</v>
      </c>
      <c r="Q45" s="6" t="s">
        <v>131</v>
      </c>
      <c r="R45" s="6" t="s">
        <v>131</v>
      </c>
      <c r="S45" s="6" t="s">
        <v>131</v>
      </c>
    </row>
    <row r="46" spans="1:19" ht="15" x14ac:dyDescent="0.25">
      <c r="A46" s="19" t="str">
        <f t="shared" ref="A46:A63" si="0">A45</f>
        <v>Områdesone</v>
      </c>
      <c r="B46" s="20" t="s">
        <v>58</v>
      </c>
      <c r="C46" s="20"/>
      <c r="D46" s="21"/>
      <c r="E46" s="7" t="s">
        <v>59</v>
      </c>
      <c r="F46" s="7" t="s">
        <v>60</v>
      </c>
      <c r="G46" s="7"/>
      <c r="H46" s="7"/>
      <c r="I46" s="7"/>
      <c r="J46" s="7"/>
      <c r="K46" s="7"/>
      <c r="L46" s="7"/>
      <c r="M46" s="7"/>
      <c r="N46" s="8" t="s">
        <v>57</v>
      </c>
      <c r="O46" s="8" t="s">
        <v>57</v>
      </c>
      <c r="P46" s="8" t="s">
        <v>57</v>
      </c>
      <c r="Q46" s="8" t="s">
        <v>57</v>
      </c>
      <c r="R46" s="8" t="s">
        <v>57</v>
      </c>
      <c r="S46" s="8" t="s">
        <v>57</v>
      </c>
    </row>
    <row r="47" spans="1:19" x14ac:dyDescent="0.2">
      <c r="A47" s="22" t="str">
        <f t="shared" si="0"/>
        <v>Områdesone</v>
      </c>
      <c r="B47" s="22" t="str">
        <f>B46</f>
        <v>Attributter</v>
      </c>
      <c r="C47" s="23" t="s">
        <v>100</v>
      </c>
      <c r="D47" s="24"/>
      <c r="E47" s="9" t="s">
        <v>101</v>
      </c>
      <c r="F47" s="9" t="s">
        <v>63</v>
      </c>
      <c r="G47" s="9" t="s">
        <v>102</v>
      </c>
      <c r="H47" s="9" t="s">
        <v>65</v>
      </c>
      <c r="I47" s="9" t="s">
        <v>66</v>
      </c>
      <c r="J47" s="9"/>
      <c r="K47" s="9"/>
      <c r="L47" s="9"/>
      <c r="M47" s="9"/>
      <c r="N47" s="10" t="s">
        <v>57</v>
      </c>
      <c r="O47" s="10" t="s">
        <v>57</v>
      </c>
      <c r="P47" s="10" t="s">
        <v>57</v>
      </c>
      <c r="Q47" s="10" t="s">
        <v>57</v>
      </c>
      <c r="R47" s="10" t="s">
        <v>57</v>
      </c>
      <c r="S47" s="10" t="s">
        <v>57</v>
      </c>
    </row>
    <row r="48" spans="1:19" x14ac:dyDescent="0.2">
      <c r="A48" s="22" t="str">
        <f t="shared" si="0"/>
        <v>Områdesone</v>
      </c>
      <c r="B48" s="22" t="str">
        <f>B47</f>
        <v>Attributter</v>
      </c>
      <c r="C48" s="23" t="s">
        <v>103</v>
      </c>
      <c r="D48" s="24"/>
      <c r="E48" s="9" t="s">
        <v>104</v>
      </c>
      <c r="F48" s="9" t="s">
        <v>63</v>
      </c>
      <c r="G48" s="9" t="s">
        <v>105</v>
      </c>
      <c r="H48" s="9" t="s">
        <v>106</v>
      </c>
      <c r="I48" s="9" t="s">
        <v>107</v>
      </c>
      <c r="J48" s="9"/>
      <c r="K48" s="9"/>
      <c r="L48" s="9"/>
      <c r="M48" s="9"/>
      <c r="N48" s="10" t="s">
        <v>57</v>
      </c>
      <c r="O48" s="10" t="s">
        <v>57</v>
      </c>
      <c r="P48" s="10" t="s">
        <v>57</v>
      </c>
      <c r="Q48" s="10" t="s">
        <v>57</v>
      </c>
      <c r="R48" s="10" t="s">
        <v>57</v>
      </c>
      <c r="S48" s="10" t="s">
        <v>57</v>
      </c>
    </row>
    <row r="49" spans="1:19" x14ac:dyDescent="0.2">
      <c r="A49" s="22" t="str">
        <f t="shared" si="0"/>
        <v>Områdesone</v>
      </c>
      <c r="B49" s="22" t="str">
        <f>B48</f>
        <v>Attributter</v>
      </c>
      <c r="C49" s="23" t="s">
        <v>108</v>
      </c>
      <c r="D49" s="24"/>
      <c r="E49" s="9" t="s">
        <v>109</v>
      </c>
      <c r="F49" s="9" t="s">
        <v>63</v>
      </c>
      <c r="G49" s="9" t="s">
        <v>110</v>
      </c>
      <c r="H49" s="9"/>
      <c r="I49" s="9" t="s">
        <v>111</v>
      </c>
      <c r="J49" s="9"/>
      <c r="K49" s="9"/>
      <c r="L49" s="9"/>
      <c r="M49" s="9"/>
      <c r="N49" s="10" t="s">
        <v>57</v>
      </c>
      <c r="O49" s="10" t="s">
        <v>57</v>
      </c>
      <c r="P49" s="10" t="s">
        <v>57</v>
      </c>
      <c r="Q49" s="10" t="s">
        <v>57</v>
      </c>
      <c r="R49" s="10" t="s">
        <v>57</v>
      </c>
      <c r="S49" s="10" t="s">
        <v>57</v>
      </c>
    </row>
    <row r="50" spans="1:19" x14ac:dyDescent="0.2">
      <c r="A50" s="22" t="str">
        <f t="shared" si="0"/>
        <v>Områdesone</v>
      </c>
      <c r="B50" s="22" t="str">
        <f>B49</f>
        <v>Attributter</v>
      </c>
      <c r="C50" s="23" t="s">
        <v>71</v>
      </c>
      <c r="D50" s="24"/>
      <c r="E50" s="9" t="s">
        <v>72</v>
      </c>
      <c r="F50" s="9" t="s">
        <v>63</v>
      </c>
      <c r="G50" s="9" t="s">
        <v>73</v>
      </c>
      <c r="H50" s="9" t="s">
        <v>65</v>
      </c>
      <c r="I50" s="9" t="s">
        <v>74</v>
      </c>
      <c r="J50" s="9"/>
      <c r="K50" s="9"/>
      <c r="L50" s="9"/>
      <c r="M50" s="9"/>
      <c r="N50" s="10" t="s">
        <v>57</v>
      </c>
      <c r="O50" s="10" t="s">
        <v>57</v>
      </c>
      <c r="P50" s="10" t="s">
        <v>57</v>
      </c>
      <c r="Q50" s="10" t="s">
        <v>57</v>
      </c>
      <c r="R50" s="10" t="s">
        <v>57</v>
      </c>
      <c r="S50" s="10" t="s">
        <v>57</v>
      </c>
    </row>
    <row r="51" spans="1:19" ht="15" x14ac:dyDescent="0.25">
      <c r="A51" s="19" t="str">
        <f t="shared" si="0"/>
        <v>Områdesone</v>
      </c>
      <c r="B51" s="20" t="s">
        <v>132</v>
      </c>
      <c r="C51" s="20"/>
      <c r="D51" s="21"/>
      <c r="E51" s="7" t="s">
        <v>133</v>
      </c>
      <c r="F51" s="7" t="s">
        <v>60</v>
      </c>
      <c r="G51" s="7" t="s">
        <v>134</v>
      </c>
      <c r="H51" s="7"/>
      <c r="I51" s="7"/>
      <c r="J51" s="7"/>
      <c r="K51" s="7"/>
      <c r="L51" s="7"/>
      <c r="M51" s="7"/>
      <c r="N51" s="8" t="s">
        <v>131</v>
      </c>
      <c r="O51" s="8" t="s">
        <v>131</v>
      </c>
      <c r="P51" s="8" t="s">
        <v>131</v>
      </c>
      <c r="Q51" s="8" t="s">
        <v>131</v>
      </c>
      <c r="R51" s="8" t="s">
        <v>131</v>
      </c>
      <c r="S51" s="8" t="s">
        <v>131</v>
      </c>
    </row>
    <row r="52" spans="1:19" x14ac:dyDescent="0.2">
      <c r="A52" s="22" t="str">
        <f t="shared" si="0"/>
        <v>Områdesone</v>
      </c>
      <c r="B52" s="22" t="str">
        <f t="shared" ref="B52:B63" si="1">B51</f>
        <v>NONS_Process</v>
      </c>
      <c r="C52" s="23" t="s">
        <v>135</v>
      </c>
      <c r="D52" s="24"/>
      <c r="E52" s="9" t="s">
        <v>136</v>
      </c>
      <c r="F52" s="9" t="s">
        <v>63</v>
      </c>
      <c r="G52" s="9" t="s">
        <v>137</v>
      </c>
      <c r="H52" s="9" t="s">
        <v>65</v>
      </c>
      <c r="I52" s="9" t="s">
        <v>138</v>
      </c>
      <c r="J52" s="9"/>
      <c r="K52" s="9"/>
      <c r="L52" s="9"/>
      <c r="M52" s="9"/>
      <c r="N52" s="10" t="s">
        <v>139</v>
      </c>
      <c r="O52" s="10" t="s">
        <v>139</v>
      </c>
      <c r="P52" s="10" t="s">
        <v>57</v>
      </c>
      <c r="Q52" s="10" t="s">
        <v>139</v>
      </c>
      <c r="R52" s="10" t="s">
        <v>57</v>
      </c>
      <c r="S52" s="10" t="s">
        <v>139</v>
      </c>
    </row>
    <row r="53" spans="1:19" x14ac:dyDescent="0.2">
      <c r="A53" s="22" t="str">
        <f t="shared" si="0"/>
        <v>Områdesone</v>
      </c>
      <c r="B53" s="22" t="str">
        <f t="shared" si="1"/>
        <v>NONS_Process</v>
      </c>
      <c r="C53" s="23" t="s">
        <v>140</v>
      </c>
      <c r="D53" s="24"/>
      <c r="E53" s="9" t="s">
        <v>141</v>
      </c>
      <c r="F53" s="9" t="s">
        <v>63</v>
      </c>
      <c r="G53" s="9" t="s">
        <v>142</v>
      </c>
      <c r="H53" s="9" t="s">
        <v>65</v>
      </c>
      <c r="I53" s="9" t="s">
        <v>143</v>
      </c>
      <c r="J53" s="9"/>
      <c r="K53" s="9"/>
      <c r="L53" s="9"/>
      <c r="M53" s="9"/>
      <c r="N53" s="10" t="s">
        <v>139</v>
      </c>
      <c r="O53" s="10" t="s">
        <v>139</v>
      </c>
      <c r="P53" s="10" t="s">
        <v>57</v>
      </c>
      <c r="Q53" s="10" t="s">
        <v>57</v>
      </c>
      <c r="R53" s="10" t="s">
        <v>57</v>
      </c>
      <c r="S53" s="10" t="s">
        <v>57</v>
      </c>
    </row>
    <row r="54" spans="1:19" x14ac:dyDescent="0.2">
      <c r="A54" s="22" t="str">
        <f t="shared" si="0"/>
        <v>Områdesone</v>
      </c>
      <c r="B54" s="22" t="str">
        <f t="shared" si="1"/>
        <v>NONS_Process</v>
      </c>
      <c r="C54" s="23" t="s">
        <v>144</v>
      </c>
      <c r="D54" s="24"/>
      <c r="E54" s="9" t="s">
        <v>145</v>
      </c>
      <c r="F54" s="9" t="s">
        <v>63</v>
      </c>
      <c r="G54" s="9" t="s">
        <v>146</v>
      </c>
      <c r="H54" s="9" t="s">
        <v>65</v>
      </c>
      <c r="I54" s="9" t="s">
        <v>147</v>
      </c>
      <c r="J54" s="9"/>
      <c r="K54" s="9"/>
      <c r="L54" s="9"/>
      <c r="M54" s="9"/>
      <c r="N54" s="10" t="s">
        <v>57</v>
      </c>
      <c r="O54" s="10" t="s">
        <v>57</v>
      </c>
      <c r="P54" s="10" t="s">
        <v>57</v>
      </c>
      <c r="Q54" s="10" t="s">
        <v>57</v>
      </c>
      <c r="R54" s="10" t="s">
        <v>57</v>
      </c>
      <c r="S54" s="10" t="s">
        <v>57</v>
      </c>
    </row>
    <row r="55" spans="1:19" x14ac:dyDescent="0.2">
      <c r="A55" s="22" t="str">
        <f t="shared" si="0"/>
        <v>Områdesone</v>
      </c>
      <c r="B55" s="22" t="str">
        <f t="shared" si="1"/>
        <v>NONS_Process</v>
      </c>
      <c r="C55" s="23" t="s">
        <v>148</v>
      </c>
      <c r="D55" s="24"/>
      <c r="E55" s="9" t="s">
        <v>149</v>
      </c>
      <c r="F55" s="9" t="s">
        <v>63</v>
      </c>
      <c r="G55" s="9" t="s">
        <v>150</v>
      </c>
      <c r="H55" s="9" t="s">
        <v>65</v>
      </c>
      <c r="I55" s="9" t="s">
        <v>151</v>
      </c>
      <c r="J55" s="9"/>
      <c r="K55" s="9"/>
      <c r="L55" s="9"/>
      <c r="M55" s="9"/>
      <c r="N55" s="10" t="s">
        <v>57</v>
      </c>
      <c r="O55" s="10" t="s">
        <v>57</v>
      </c>
      <c r="P55" s="10" t="s">
        <v>57</v>
      </c>
      <c r="Q55" s="10" t="s">
        <v>139</v>
      </c>
      <c r="R55" s="10" t="s">
        <v>57</v>
      </c>
      <c r="S55" s="10" t="s">
        <v>139</v>
      </c>
    </row>
    <row r="56" spans="1:19" x14ac:dyDescent="0.2">
      <c r="A56" s="22" t="str">
        <f t="shared" si="0"/>
        <v>Områdesone</v>
      </c>
      <c r="B56" s="22" t="str">
        <f t="shared" si="1"/>
        <v>NONS_Process</v>
      </c>
      <c r="C56" s="23" t="s">
        <v>152</v>
      </c>
      <c r="D56" s="24"/>
      <c r="E56" s="9" t="s">
        <v>153</v>
      </c>
      <c r="F56" s="9" t="s">
        <v>63</v>
      </c>
      <c r="G56" s="9" t="s">
        <v>154</v>
      </c>
      <c r="H56" s="9" t="s">
        <v>155</v>
      </c>
      <c r="I56" s="9" t="s">
        <v>156</v>
      </c>
      <c r="J56" s="9"/>
      <c r="K56" s="9"/>
      <c r="L56" s="9"/>
      <c r="M56" s="9"/>
      <c r="N56" s="10" t="s">
        <v>139</v>
      </c>
      <c r="O56" s="10" t="s">
        <v>139</v>
      </c>
      <c r="P56" s="10" t="s">
        <v>57</v>
      </c>
      <c r="Q56" s="10" t="s">
        <v>57</v>
      </c>
      <c r="R56" s="10" t="s">
        <v>57</v>
      </c>
      <c r="S56" s="10" t="s">
        <v>57</v>
      </c>
    </row>
    <row r="57" spans="1:19" x14ac:dyDescent="0.2">
      <c r="A57" s="22" t="str">
        <f t="shared" si="0"/>
        <v>Områdesone</v>
      </c>
      <c r="B57" s="22" t="str">
        <f t="shared" si="1"/>
        <v>NONS_Process</v>
      </c>
      <c r="C57" s="23" t="s">
        <v>157</v>
      </c>
      <c r="D57" s="24"/>
      <c r="E57" s="9" t="s">
        <v>158</v>
      </c>
      <c r="F57" s="9" t="s">
        <v>63</v>
      </c>
      <c r="G57" s="9" t="s">
        <v>159</v>
      </c>
      <c r="H57" s="9" t="s">
        <v>155</v>
      </c>
      <c r="I57" s="9" t="s">
        <v>160</v>
      </c>
      <c r="J57" s="9"/>
      <c r="K57" s="9"/>
      <c r="L57" s="9"/>
      <c r="M57" s="9"/>
      <c r="N57" s="10" t="s">
        <v>139</v>
      </c>
      <c r="O57" s="10" t="s">
        <v>139</v>
      </c>
      <c r="P57" s="10" t="s">
        <v>139</v>
      </c>
      <c r="Q57" s="10" t="s">
        <v>139</v>
      </c>
      <c r="R57" s="10" t="s">
        <v>57</v>
      </c>
      <c r="S57" s="10" t="s">
        <v>57</v>
      </c>
    </row>
    <row r="58" spans="1:19" x14ac:dyDescent="0.2">
      <c r="A58" s="22" t="str">
        <f t="shared" si="0"/>
        <v>Områdesone</v>
      </c>
      <c r="B58" s="22" t="str">
        <f t="shared" si="1"/>
        <v>NONS_Process</v>
      </c>
      <c r="C58" s="23" t="s">
        <v>161</v>
      </c>
      <c r="D58" s="24"/>
      <c r="E58" s="9" t="s">
        <v>162</v>
      </c>
      <c r="F58" s="9" t="s">
        <v>63</v>
      </c>
      <c r="G58" s="9" t="s">
        <v>163</v>
      </c>
      <c r="H58" s="9" t="s">
        <v>65</v>
      </c>
      <c r="I58" s="9" t="s">
        <v>164</v>
      </c>
      <c r="J58" s="9"/>
      <c r="K58" s="9"/>
      <c r="L58" s="9"/>
      <c r="M58" s="9"/>
      <c r="N58" s="10" t="s">
        <v>139</v>
      </c>
      <c r="O58" s="10" t="s">
        <v>139</v>
      </c>
      <c r="P58" s="10" t="s">
        <v>57</v>
      </c>
      <c r="Q58" s="10" t="s">
        <v>139</v>
      </c>
      <c r="R58" s="10" t="s">
        <v>57</v>
      </c>
      <c r="S58" s="10" t="s">
        <v>139</v>
      </c>
    </row>
    <row r="59" spans="1:19" x14ac:dyDescent="0.2">
      <c r="A59" s="22" t="str">
        <f t="shared" si="0"/>
        <v>Områdesone</v>
      </c>
      <c r="B59" s="22" t="str">
        <f t="shared" si="1"/>
        <v>NONS_Process</v>
      </c>
      <c r="C59" s="23" t="s">
        <v>165</v>
      </c>
      <c r="D59" s="24"/>
      <c r="E59" s="9" t="s">
        <v>166</v>
      </c>
      <c r="F59" s="9" t="s">
        <v>63</v>
      </c>
      <c r="G59" s="9" t="s">
        <v>167</v>
      </c>
      <c r="H59" s="9" t="s">
        <v>65</v>
      </c>
      <c r="I59" s="9" t="s">
        <v>168</v>
      </c>
      <c r="J59" s="9"/>
      <c r="K59" s="9"/>
      <c r="L59" s="9"/>
      <c r="M59" s="9"/>
      <c r="N59" s="10" t="s">
        <v>57</v>
      </c>
      <c r="O59" s="10" t="s">
        <v>57</v>
      </c>
      <c r="P59" s="10" t="s">
        <v>57</v>
      </c>
      <c r="Q59" s="10" t="s">
        <v>57</v>
      </c>
      <c r="R59" s="10" t="s">
        <v>57</v>
      </c>
      <c r="S59" s="10" t="s">
        <v>57</v>
      </c>
    </row>
    <row r="60" spans="1:19" x14ac:dyDescent="0.2">
      <c r="A60" s="22" t="str">
        <f t="shared" si="0"/>
        <v>Områdesone</v>
      </c>
      <c r="B60" s="22" t="str">
        <f t="shared" si="1"/>
        <v>NONS_Process</v>
      </c>
      <c r="C60" s="23" t="s">
        <v>169</v>
      </c>
      <c r="D60" s="24"/>
      <c r="E60" s="9" t="s">
        <v>170</v>
      </c>
      <c r="F60" s="9" t="s">
        <v>63</v>
      </c>
      <c r="G60" s="9" t="s">
        <v>171</v>
      </c>
      <c r="H60" s="9" t="s">
        <v>65</v>
      </c>
      <c r="I60" s="9" t="s">
        <v>172</v>
      </c>
      <c r="J60" s="9"/>
      <c r="K60" s="9"/>
      <c r="L60" s="9"/>
      <c r="M60" s="9"/>
      <c r="N60" s="10" t="s">
        <v>139</v>
      </c>
      <c r="O60" s="10" t="s">
        <v>57</v>
      </c>
      <c r="P60" s="10" t="s">
        <v>57</v>
      </c>
      <c r="Q60" s="10" t="s">
        <v>139</v>
      </c>
      <c r="R60" s="10" t="s">
        <v>57</v>
      </c>
      <c r="S60" s="10" t="s">
        <v>139</v>
      </c>
    </row>
    <row r="61" spans="1:19" x14ac:dyDescent="0.2">
      <c r="A61" s="22" t="str">
        <f t="shared" si="0"/>
        <v>Områdesone</v>
      </c>
      <c r="B61" s="22" t="str">
        <f t="shared" si="1"/>
        <v>NONS_Process</v>
      </c>
      <c r="C61" s="23" t="s">
        <v>173</v>
      </c>
      <c r="D61" s="24"/>
      <c r="E61" s="9" t="s">
        <v>174</v>
      </c>
      <c r="F61" s="9" t="s">
        <v>63</v>
      </c>
      <c r="G61" s="9" t="s">
        <v>175</v>
      </c>
      <c r="H61" s="9" t="s">
        <v>65</v>
      </c>
      <c r="I61" s="9" t="s">
        <v>176</v>
      </c>
      <c r="J61" s="9"/>
      <c r="K61" s="9"/>
      <c r="L61" s="9"/>
      <c r="M61" s="9"/>
      <c r="N61" s="10" t="s">
        <v>139</v>
      </c>
      <c r="O61" s="10" t="s">
        <v>57</v>
      </c>
      <c r="P61" s="10" t="s">
        <v>57</v>
      </c>
      <c r="Q61" s="10" t="s">
        <v>139</v>
      </c>
      <c r="R61" s="10" t="s">
        <v>57</v>
      </c>
      <c r="S61" s="10" t="s">
        <v>139</v>
      </c>
    </row>
    <row r="62" spans="1:19" x14ac:dyDescent="0.2">
      <c r="A62" s="22" t="str">
        <f t="shared" si="0"/>
        <v>Områdesone</v>
      </c>
      <c r="B62" s="22" t="str">
        <f t="shared" si="1"/>
        <v>NONS_Process</v>
      </c>
      <c r="C62" s="23" t="s">
        <v>177</v>
      </c>
      <c r="D62" s="24"/>
      <c r="E62" s="9" t="s">
        <v>178</v>
      </c>
      <c r="F62" s="9" t="s">
        <v>63</v>
      </c>
      <c r="G62" s="9" t="s">
        <v>179</v>
      </c>
      <c r="H62" s="9" t="s">
        <v>65</v>
      </c>
      <c r="I62" s="9" t="s">
        <v>180</v>
      </c>
      <c r="J62" s="9"/>
      <c r="K62" s="9"/>
      <c r="L62" s="9"/>
      <c r="M62" s="9"/>
      <c r="N62" s="10" t="s">
        <v>139</v>
      </c>
      <c r="O62" s="10" t="s">
        <v>139</v>
      </c>
      <c r="P62" s="10" t="s">
        <v>139</v>
      </c>
      <c r="Q62" s="10" t="s">
        <v>139</v>
      </c>
      <c r="R62" s="10" t="s">
        <v>139</v>
      </c>
      <c r="S62" s="10" t="s">
        <v>139</v>
      </c>
    </row>
    <row r="63" spans="1:19" x14ac:dyDescent="0.2">
      <c r="A63" s="22" t="str">
        <f t="shared" si="0"/>
        <v>Områdesone</v>
      </c>
      <c r="B63" s="22" t="str">
        <f t="shared" si="1"/>
        <v>NONS_Process</v>
      </c>
      <c r="C63" s="23" t="s">
        <v>181</v>
      </c>
      <c r="D63" s="24"/>
      <c r="E63" s="9" t="s">
        <v>182</v>
      </c>
      <c r="F63" s="9" t="s">
        <v>63</v>
      </c>
      <c r="G63" s="9" t="s">
        <v>183</v>
      </c>
      <c r="H63" s="9" t="s">
        <v>65</v>
      </c>
      <c r="I63" s="9" t="s">
        <v>184</v>
      </c>
      <c r="J63" s="9"/>
      <c r="K63" s="9"/>
      <c r="L63" s="9"/>
      <c r="M63" s="9"/>
      <c r="N63" s="10" t="s">
        <v>139</v>
      </c>
      <c r="O63" s="10" t="s">
        <v>139</v>
      </c>
      <c r="P63" s="10" t="s">
        <v>139</v>
      </c>
      <c r="Q63" s="10" t="s">
        <v>139</v>
      </c>
      <c r="R63" s="10" t="s">
        <v>139</v>
      </c>
      <c r="S63" s="10" t="s">
        <v>139</v>
      </c>
    </row>
    <row r="64" spans="1:19" ht="15" x14ac:dyDescent="0.25">
      <c r="A64" s="17" t="s">
        <v>121</v>
      </c>
      <c r="B64" s="17"/>
      <c r="C64" s="17"/>
      <c r="D64" s="18"/>
      <c r="E64" s="5" t="s">
        <v>122</v>
      </c>
      <c r="F64" s="5" t="s">
        <v>54</v>
      </c>
      <c r="G64" s="5" t="s">
        <v>123</v>
      </c>
      <c r="H64" s="5"/>
      <c r="I64" s="5" t="s">
        <v>124</v>
      </c>
      <c r="J64" s="5"/>
      <c r="K64" s="5"/>
      <c r="L64" s="5"/>
      <c r="M64" s="5"/>
      <c r="N64" s="6" t="s">
        <v>57</v>
      </c>
      <c r="O64" s="6" t="s">
        <v>57</v>
      </c>
      <c r="P64" s="6" t="s">
        <v>57</v>
      </c>
      <c r="Q64" s="6" t="s">
        <v>57</v>
      </c>
      <c r="R64" s="6" t="s">
        <v>57</v>
      </c>
      <c r="S64" s="6" t="s">
        <v>57</v>
      </c>
    </row>
    <row r="65" spans="1:19" ht="15" x14ac:dyDescent="0.25">
      <c r="A65" s="19" t="str">
        <f>A64</f>
        <v>Felles delfasilitet</v>
      </c>
      <c r="B65" s="20" t="s">
        <v>58</v>
      </c>
      <c r="C65" s="20"/>
      <c r="D65" s="21"/>
      <c r="E65" s="7" t="s">
        <v>59</v>
      </c>
      <c r="F65" s="7" t="s">
        <v>60</v>
      </c>
      <c r="G65" s="7"/>
      <c r="H65" s="7"/>
      <c r="I65" s="7"/>
      <c r="J65" s="7"/>
      <c r="K65" s="7"/>
      <c r="L65" s="7"/>
      <c r="M65" s="7"/>
      <c r="N65" s="8" t="s">
        <v>57</v>
      </c>
      <c r="O65" s="8" t="s">
        <v>57</v>
      </c>
      <c r="P65" s="8" t="s">
        <v>57</v>
      </c>
      <c r="Q65" s="8" t="s">
        <v>57</v>
      </c>
      <c r="R65" s="8" t="s">
        <v>57</v>
      </c>
      <c r="S65" s="8" t="s">
        <v>57</v>
      </c>
    </row>
    <row r="66" spans="1:19" x14ac:dyDescent="0.2">
      <c r="A66" s="22" t="str">
        <f>A65</f>
        <v>Felles delfasilitet</v>
      </c>
      <c r="B66" s="22" t="str">
        <f>B65</f>
        <v>Attributter</v>
      </c>
      <c r="C66" s="23" t="s">
        <v>100</v>
      </c>
      <c r="D66" s="24"/>
      <c r="E66" s="9" t="s">
        <v>101</v>
      </c>
      <c r="F66" s="9" t="s">
        <v>63</v>
      </c>
      <c r="G66" s="9" t="s">
        <v>102</v>
      </c>
      <c r="H66" s="9" t="s">
        <v>65</v>
      </c>
      <c r="I66" s="9" t="s">
        <v>66</v>
      </c>
      <c r="J66" s="9"/>
      <c r="K66" s="9"/>
      <c r="L66" s="9"/>
      <c r="M66" s="9"/>
      <c r="N66" s="10" t="s">
        <v>57</v>
      </c>
      <c r="O66" s="10" t="s">
        <v>57</v>
      </c>
      <c r="P66" s="10" t="s">
        <v>57</v>
      </c>
      <c r="Q66" s="10" t="s">
        <v>57</v>
      </c>
      <c r="R66" s="10" t="s">
        <v>57</v>
      </c>
      <c r="S66" s="10" t="s">
        <v>57</v>
      </c>
    </row>
    <row r="67" spans="1:19" x14ac:dyDescent="0.2">
      <c r="A67" s="22" t="str">
        <f>A66</f>
        <v>Felles delfasilitet</v>
      </c>
      <c r="B67" s="22" t="str">
        <f>B66</f>
        <v>Attributter</v>
      </c>
      <c r="C67" s="23" t="s">
        <v>103</v>
      </c>
      <c r="D67" s="24"/>
      <c r="E67" s="9" t="s">
        <v>104</v>
      </c>
      <c r="F67" s="9" t="s">
        <v>63</v>
      </c>
      <c r="G67" s="9" t="s">
        <v>105</v>
      </c>
      <c r="H67" s="9" t="s">
        <v>106</v>
      </c>
      <c r="I67" s="9" t="s">
        <v>107</v>
      </c>
      <c r="J67" s="9"/>
      <c r="K67" s="9"/>
      <c r="L67" s="9"/>
      <c r="M67" s="9"/>
      <c r="N67" s="10" t="s">
        <v>57</v>
      </c>
      <c r="O67" s="10" t="s">
        <v>57</v>
      </c>
      <c r="P67" s="10" t="s">
        <v>57</v>
      </c>
      <c r="Q67" s="10" t="s">
        <v>57</v>
      </c>
      <c r="R67" s="10" t="s">
        <v>57</v>
      </c>
      <c r="S67" s="10" t="s">
        <v>57</v>
      </c>
    </row>
    <row r="68" spans="1:19" x14ac:dyDescent="0.2">
      <c r="A68" s="22" t="str">
        <f>A67</f>
        <v>Felles delfasilitet</v>
      </c>
      <c r="B68" s="22" t="str">
        <f>B67</f>
        <v>Attributter</v>
      </c>
      <c r="C68" s="23" t="s">
        <v>108</v>
      </c>
      <c r="D68" s="24"/>
      <c r="E68" s="9" t="s">
        <v>109</v>
      </c>
      <c r="F68" s="9" t="s">
        <v>63</v>
      </c>
      <c r="G68" s="9" t="s">
        <v>110</v>
      </c>
      <c r="H68" s="9"/>
      <c r="I68" s="9" t="s">
        <v>111</v>
      </c>
      <c r="J68" s="9"/>
      <c r="K68" s="9"/>
      <c r="L68" s="9"/>
      <c r="M68" s="9"/>
      <c r="N68" s="10" t="s">
        <v>57</v>
      </c>
      <c r="O68" s="10" t="s">
        <v>57</v>
      </c>
      <c r="P68" s="10" t="s">
        <v>57</v>
      </c>
      <c r="Q68" s="10" t="s">
        <v>57</v>
      </c>
      <c r="R68" s="10" t="s">
        <v>57</v>
      </c>
      <c r="S68" s="10" t="s">
        <v>57</v>
      </c>
    </row>
    <row r="69" spans="1:19" x14ac:dyDescent="0.2">
      <c r="A69" s="22" t="str">
        <f>A68</f>
        <v>Felles delfasilitet</v>
      </c>
      <c r="B69" s="22" t="str">
        <f>B68</f>
        <v>Attributter</v>
      </c>
      <c r="C69" s="23" t="s">
        <v>71</v>
      </c>
      <c r="D69" s="24"/>
      <c r="E69" s="9" t="s">
        <v>72</v>
      </c>
      <c r="F69" s="9" t="s">
        <v>63</v>
      </c>
      <c r="G69" s="9" t="s">
        <v>73</v>
      </c>
      <c r="H69" s="9" t="s">
        <v>65</v>
      </c>
      <c r="I69" s="9" t="s">
        <v>74</v>
      </c>
      <c r="J69" s="9"/>
      <c r="K69" s="9"/>
      <c r="L69" s="9"/>
      <c r="M69" s="9"/>
      <c r="N69" s="10" t="s">
        <v>57</v>
      </c>
      <c r="O69" s="10" t="s">
        <v>57</v>
      </c>
      <c r="P69" s="10" t="s">
        <v>57</v>
      </c>
      <c r="Q69" s="10" t="s">
        <v>57</v>
      </c>
      <c r="R69" s="10" t="s">
        <v>57</v>
      </c>
      <c r="S69" s="10" t="s">
        <v>57</v>
      </c>
    </row>
    <row r="70" spans="1:19" ht="15" x14ac:dyDescent="0.25">
      <c r="A70" s="17" t="s">
        <v>1074</v>
      </c>
      <c r="B70" s="17"/>
      <c r="C70" s="17"/>
      <c r="D70" s="18"/>
      <c r="E70" s="5" t="s">
        <v>1075</v>
      </c>
      <c r="F70" s="5" t="s">
        <v>54</v>
      </c>
      <c r="G70" s="5" t="s">
        <v>1076</v>
      </c>
      <c r="H70" s="5"/>
      <c r="I70" s="5" t="s">
        <v>1077</v>
      </c>
      <c r="J70" s="5"/>
      <c r="K70" s="5"/>
      <c r="L70" s="5"/>
      <c r="M70" s="5"/>
      <c r="N70" s="6" t="s">
        <v>57</v>
      </c>
      <c r="O70" s="6" t="s">
        <v>57</v>
      </c>
      <c r="P70" s="6" t="s">
        <v>57</v>
      </c>
      <c r="Q70" s="6" t="s">
        <v>57</v>
      </c>
      <c r="R70" s="6" t="s">
        <v>57</v>
      </c>
      <c r="S70" s="6" t="s">
        <v>57</v>
      </c>
    </row>
    <row r="71" spans="1:19" ht="15" x14ac:dyDescent="0.25">
      <c r="A71" s="19" t="str">
        <f>A70</f>
        <v>Tunnel</v>
      </c>
      <c r="B71" s="20" t="s">
        <v>58</v>
      </c>
      <c r="C71" s="20"/>
      <c r="D71" s="21"/>
      <c r="E71" s="7" t="s">
        <v>59</v>
      </c>
      <c r="F71" s="7" t="s">
        <v>60</v>
      </c>
      <c r="G71" s="7"/>
      <c r="H71" s="7"/>
      <c r="I71" s="7"/>
      <c r="J71" s="7"/>
      <c r="K71" s="7"/>
      <c r="L71" s="7"/>
      <c r="M71" s="7"/>
      <c r="N71" s="8" t="s">
        <v>57</v>
      </c>
      <c r="O71" s="8" t="s">
        <v>57</v>
      </c>
      <c r="P71" s="8" t="s">
        <v>57</v>
      </c>
      <c r="Q71" s="8" t="s">
        <v>57</v>
      </c>
      <c r="R71" s="8" t="s">
        <v>57</v>
      </c>
      <c r="S71" s="8" t="s">
        <v>57</v>
      </c>
    </row>
    <row r="72" spans="1:19" x14ac:dyDescent="0.2">
      <c r="A72" s="22" t="str">
        <f>A71</f>
        <v>Tunnel</v>
      </c>
      <c r="B72" s="22" t="str">
        <f>B71</f>
        <v>Attributter</v>
      </c>
      <c r="C72" s="23" t="s">
        <v>100</v>
      </c>
      <c r="D72" s="24"/>
      <c r="E72" s="9" t="s">
        <v>101</v>
      </c>
      <c r="F72" s="9" t="s">
        <v>63</v>
      </c>
      <c r="G72" s="9" t="s">
        <v>102</v>
      </c>
      <c r="H72" s="9" t="s">
        <v>65</v>
      </c>
      <c r="I72" s="9" t="s">
        <v>66</v>
      </c>
      <c r="J72" s="9"/>
      <c r="K72" s="9"/>
      <c r="L72" s="9"/>
      <c r="M72" s="9"/>
      <c r="N72" s="10" t="s">
        <v>57</v>
      </c>
      <c r="O72" s="10" t="s">
        <v>57</v>
      </c>
      <c r="P72" s="10" t="s">
        <v>57</v>
      </c>
      <c r="Q72" s="10" t="s">
        <v>57</v>
      </c>
      <c r="R72" s="10" t="s">
        <v>57</v>
      </c>
      <c r="S72" s="10" t="s">
        <v>57</v>
      </c>
    </row>
    <row r="73" spans="1:19" x14ac:dyDescent="0.2">
      <c r="A73" s="22" t="str">
        <f>A72</f>
        <v>Tunnel</v>
      </c>
      <c r="B73" s="22" t="str">
        <f>B72</f>
        <v>Attributter</v>
      </c>
      <c r="C73" s="23" t="s">
        <v>103</v>
      </c>
      <c r="D73" s="24"/>
      <c r="E73" s="9" t="s">
        <v>104</v>
      </c>
      <c r="F73" s="9" t="s">
        <v>63</v>
      </c>
      <c r="G73" s="9" t="s">
        <v>105</v>
      </c>
      <c r="H73" s="9" t="s">
        <v>106</v>
      </c>
      <c r="I73" s="9" t="s">
        <v>107</v>
      </c>
      <c r="J73" s="9"/>
      <c r="K73" s="9"/>
      <c r="L73" s="9"/>
      <c r="M73" s="9"/>
      <c r="N73" s="10" t="s">
        <v>57</v>
      </c>
      <c r="O73" s="10" t="s">
        <v>57</v>
      </c>
      <c r="P73" s="10" t="s">
        <v>57</v>
      </c>
      <c r="Q73" s="10" t="s">
        <v>57</v>
      </c>
      <c r="R73" s="10" t="s">
        <v>57</v>
      </c>
      <c r="S73" s="10" t="s">
        <v>57</v>
      </c>
    </row>
    <row r="74" spans="1:19" x14ac:dyDescent="0.2">
      <c r="A74" s="22" t="str">
        <f>A73</f>
        <v>Tunnel</v>
      </c>
      <c r="B74" s="22" t="str">
        <f>B73</f>
        <v>Attributter</v>
      </c>
      <c r="C74" s="23" t="s">
        <v>71</v>
      </c>
      <c r="D74" s="24"/>
      <c r="E74" s="9" t="s">
        <v>72</v>
      </c>
      <c r="F74" s="9" t="s">
        <v>63</v>
      </c>
      <c r="G74" s="9" t="s">
        <v>73</v>
      </c>
      <c r="H74" s="9" t="s">
        <v>65</v>
      </c>
      <c r="I74" s="9" t="s">
        <v>74</v>
      </c>
      <c r="J74" s="9"/>
      <c r="K74" s="9"/>
      <c r="L74" s="9"/>
      <c r="M74" s="9"/>
      <c r="N74" s="10" t="s">
        <v>57</v>
      </c>
      <c r="O74" s="10" t="s">
        <v>57</v>
      </c>
      <c r="P74" s="10" t="s">
        <v>57</v>
      </c>
      <c r="Q74" s="10" t="s">
        <v>57</v>
      </c>
      <c r="R74" s="10" t="s">
        <v>57</v>
      </c>
      <c r="S74" s="10" t="s">
        <v>57</v>
      </c>
    </row>
    <row r="75" spans="1:19" ht="15" x14ac:dyDescent="0.25">
      <c r="A75" s="17" t="s">
        <v>1078</v>
      </c>
      <c r="B75" s="17"/>
      <c r="C75" s="17"/>
      <c r="D75" s="18"/>
      <c r="E75" s="5" t="s">
        <v>1079</v>
      </c>
      <c r="F75" s="5" t="s">
        <v>54</v>
      </c>
      <c r="G75" s="5" t="s">
        <v>1080</v>
      </c>
      <c r="H75" s="5"/>
      <c r="I75" s="5" t="s">
        <v>1081</v>
      </c>
      <c r="J75" s="5" t="s">
        <v>1082</v>
      </c>
      <c r="K75" s="5" t="s">
        <v>1083</v>
      </c>
      <c r="L75" s="5" t="s">
        <v>1082</v>
      </c>
      <c r="M75" s="5" t="s">
        <v>45</v>
      </c>
      <c r="N75" s="6" t="s">
        <v>131</v>
      </c>
      <c r="O75" s="6" t="s">
        <v>131</v>
      </c>
      <c r="P75" s="6" t="s">
        <v>131</v>
      </c>
      <c r="Q75" s="6" t="s">
        <v>131</v>
      </c>
      <c r="R75" s="6" t="s">
        <v>131</v>
      </c>
      <c r="S75" s="6" t="s">
        <v>131</v>
      </c>
    </row>
    <row r="76" spans="1:19" ht="15" x14ac:dyDescent="0.25">
      <c r="A76" s="19" t="str">
        <f t="shared" ref="A76:A107" si="2">A75</f>
        <v>Alarmorgan</v>
      </c>
      <c r="B76" s="20" t="s">
        <v>58</v>
      </c>
      <c r="C76" s="20"/>
      <c r="D76" s="21"/>
      <c r="E76" s="7" t="s">
        <v>59</v>
      </c>
      <c r="F76" s="7" t="s">
        <v>60</v>
      </c>
      <c r="G76" s="7"/>
      <c r="H76" s="7"/>
      <c r="I76" s="7"/>
      <c r="J76" s="7"/>
      <c r="K76" s="7"/>
      <c r="L76" s="7"/>
      <c r="M76" s="7"/>
      <c r="N76" s="8" t="s">
        <v>57</v>
      </c>
      <c r="O76" s="8" t="s">
        <v>57</v>
      </c>
      <c r="P76" s="8" t="s">
        <v>57</v>
      </c>
      <c r="Q76" s="8" t="s">
        <v>57</v>
      </c>
      <c r="R76" s="8" t="s">
        <v>57</v>
      </c>
      <c r="S76" s="8" t="s">
        <v>57</v>
      </c>
    </row>
    <row r="77" spans="1:19" x14ac:dyDescent="0.2">
      <c r="A77" s="22" t="str">
        <f t="shared" si="2"/>
        <v>Alarmorgan</v>
      </c>
      <c r="B77" s="22" t="str">
        <f>B76</f>
        <v>Attributter</v>
      </c>
      <c r="C77" s="23" t="s">
        <v>100</v>
      </c>
      <c r="D77" s="24"/>
      <c r="E77" s="9" t="s">
        <v>101</v>
      </c>
      <c r="F77" s="9" t="s">
        <v>63</v>
      </c>
      <c r="G77" s="9" t="s">
        <v>102</v>
      </c>
      <c r="H77" s="9" t="s">
        <v>65</v>
      </c>
      <c r="I77" s="9" t="s">
        <v>66</v>
      </c>
      <c r="J77" s="9"/>
      <c r="K77" s="9"/>
      <c r="L77" s="9"/>
      <c r="M77" s="9"/>
      <c r="N77" s="10" t="s">
        <v>57</v>
      </c>
      <c r="O77" s="10" t="s">
        <v>57</v>
      </c>
      <c r="P77" s="10" t="s">
        <v>57</v>
      </c>
      <c r="Q77" s="10" t="s">
        <v>57</v>
      </c>
      <c r="R77" s="10" t="s">
        <v>57</v>
      </c>
      <c r="S77" s="10" t="s">
        <v>57</v>
      </c>
    </row>
    <row r="78" spans="1:19" x14ac:dyDescent="0.2">
      <c r="A78" s="22" t="str">
        <f t="shared" si="2"/>
        <v>Alarmorgan</v>
      </c>
      <c r="B78" s="22" t="str">
        <f>B77</f>
        <v>Attributter</v>
      </c>
      <c r="C78" s="23" t="s">
        <v>103</v>
      </c>
      <c r="D78" s="24"/>
      <c r="E78" s="9" t="s">
        <v>104</v>
      </c>
      <c r="F78" s="9" t="s">
        <v>63</v>
      </c>
      <c r="G78" s="9" t="s">
        <v>105</v>
      </c>
      <c r="H78" s="9" t="s">
        <v>106</v>
      </c>
      <c r="I78" s="9" t="s">
        <v>107</v>
      </c>
      <c r="J78" s="9"/>
      <c r="K78" s="9"/>
      <c r="L78" s="9"/>
      <c r="M78" s="9"/>
      <c r="N78" s="10" t="s">
        <v>57</v>
      </c>
      <c r="O78" s="10" t="s">
        <v>57</v>
      </c>
      <c r="P78" s="10" t="s">
        <v>57</v>
      </c>
      <c r="Q78" s="10" t="s">
        <v>57</v>
      </c>
      <c r="R78" s="10" t="s">
        <v>57</v>
      </c>
      <c r="S78" s="10" t="s">
        <v>57</v>
      </c>
    </row>
    <row r="79" spans="1:19" x14ac:dyDescent="0.2">
      <c r="A79" s="22" t="str">
        <f t="shared" si="2"/>
        <v>Alarmorgan</v>
      </c>
      <c r="B79" s="22" t="str">
        <f>B78</f>
        <v>Attributter</v>
      </c>
      <c r="C79" s="23" t="s">
        <v>108</v>
      </c>
      <c r="D79" s="24"/>
      <c r="E79" s="9" t="s">
        <v>109</v>
      </c>
      <c r="F79" s="9" t="s">
        <v>63</v>
      </c>
      <c r="G79" s="9" t="s">
        <v>110</v>
      </c>
      <c r="H79" s="9"/>
      <c r="I79" s="9" t="s">
        <v>111</v>
      </c>
      <c r="J79" s="9"/>
      <c r="K79" s="9"/>
      <c r="L79" s="9"/>
      <c r="M79" s="9"/>
      <c r="N79" s="10" t="s">
        <v>57</v>
      </c>
      <c r="O79" s="10" t="s">
        <v>57</v>
      </c>
      <c r="P79" s="10" t="s">
        <v>57</v>
      </c>
      <c r="Q79" s="10" t="s">
        <v>57</v>
      </c>
      <c r="R79" s="10" t="s">
        <v>57</v>
      </c>
      <c r="S79" s="10" t="s">
        <v>57</v>
      </c>
    </row>
    <row r="80" spans="1:19" x14ac:dyDescent="0.2">
      <c r="A80" s="22" t="str">
        <f t="shared" si="2"/>
        <v>Alarmorgan</v>
      </c>
      <c r="B80" s="22" t="str">
        <f>B79</f>
        <v>Attributter</v>
      </c>
      <c r="C80" s="23" t="s">
        <v>71</v>
      </c>
      <c r="D80" s="24"/>
      <c r="E80" s="9" t="s">
        <v>72</v>
      </c>
      <c r="F80" s="9" t="s">
        <v>63</v>
      </c>
      <c r="G80" s="9" t="s">
        <v>73</v>
      </c>
      <c r="H80" s="9" t="s">
        <v>65</v>
      </c>
      <c r="I80" s="9" t="s">
        <v>74</v>
      </c>
      <c r="J80" s="9"/>
      <c r="K80" s="9"/>
      <c r="L80" s="9"/>
      <c r="M80" s="9"/>
      <c r="N80" s="10" t="s">
        <v>57</v>
      </c>
      <c r="O80" s="10" t="s">
        <v>57</v>
      </c>
      <c r="P80" s="10" t="s">
        <v>57</v>
      </c>
      <c r="Q80" s="10" t="s">
        <v>57</v>
      </c>
      <c r="R80" s="10" t="s">
        <v>57</v>
      </c>
      <c r="S80" s="10" t="s">
        <v>57</v>
      </c>
    </row>
    <row r="81" spans="1:19" ht="15" x14ac:dyDescent="0.25">
      <c r="A81" s="19" t="str">
        <f t="shared" si="2"/>
        <v>Alarmorgan</v>
      </c>
      <c r="B81" s="20" t="s">
        <v>132</v>
      </c>
      <c r="C81" s="20"/>
      <c r="D81" s="21"/>
      <c r="E81" s="7" t="s">
        <v>133</v>
      </c>
      <c r="F81" s="7" t="s">
        <v>60</v>
      </c>
      <c r="G81" s="7" t="s">
        <v>134</v>
      </c>
      <c r="H81" s="7"/>
      <c r="I81" s="7"/>
      <c r="J81" s="7"/>
      <c r="K81" s="7"/>
      <c r="L81" s="7"/>
      <c r="M81" s="7"/>
      <c r="N81" s="8" t="s">
        <v>131</v>
      </c>
      <c r="O81" s="8" t="s">
        <v>131</v>
      </c>
      <c r="P81" s="8" t="s">
        <v>131</v>
      </c>
      <c r="Q81" s="8" t="s">
        <v>131</v>
      </c>
      <c r="R81" s="8" t="s">
        <v>131</v>
      </c>
      <c r="S81" s="8" t="s">
        <v>131</v>
      </c>
    </row>
    <row r="82" spans="1:19" x14ac:dyDescent="0.2">
      <c r="A82" s="22" t="str">
        <f t="shared" si="2"/>
        <v>Alarmorgan</v>
      </c>
      <c r="B82" s="22" t="str">
        <f t="shared" ref="B82:B93" si="3">B81</f>
        <v>NONS_Process</v>
      </c>
      <c r="C82" s="23" t="s">
        <v>135</v>
      </c>
      <c r="D82" s="24"/>
      <c r="E82" s="9" t="s">
        <v>136</v>
      </c>
      <c r="F82" s="9" t="s">
        <v>63</v>
      </c>
      <c r="G82" s="9" t="s">
        <v>137</v>
      </c>
      <c r="H82" s="9" t="s">
        <v>65</v>
      </c>
      <c r="I82" s="9" t="s">
        <v>138</v>
      </c>
      <c r="J82" s="9"/>
      <c r="K82" s="9"/>
      <c r="L82" s="9"/>
      <c r="M82" s="9"/>
      <c r="N82" s="10" t="s">
        <v>139</v>
      </c>
      <c r="O82" s="10" t="s">
        <v>139</v>
      </c>
      <c r="P82" s="10" t="s">
        <v>57</v>
      </c>
      <c r="Q82" s="10" t="s">
        <v>139</v>
      </c>
      <c r="R82" s="10" t="s">
        <v>57</v>
      </c>
      <c r="S82" s="10" t="s">
        <v>139</v>
      </c>
    </row>
    <row r="83" spans="1:19" x14ac:dyDescent="0.2">
      <c r="A83" s="22" t="str">
        <f t="shared" si="2"/>
        <v>Alarmorgan</v>
      </c>
      <c r="B83" s="22" t="str">
        <f t="shared" si="3"/>
        <v>NONS_Process</v>
      </c>
      <c r="C83" s="23" t="s">
        <v>140</v>
      </c>
      <c r="D83" s="24"/>
      <c r="E83" s="9" t="s">
        <v>141</v>
      </c>
      <c r="F83" s="9" t="s">
        <v>63</v>
      </c>
      <c r="G83" s="9" t="s">
        <v>142</v>
      </c>
      <c r="H83" s="9" t="s">
        <v>65</v>
      </c>
      <c r="I83" s="9" t="s">
        <v>143</v>
      </c>
      <c r="J83" s="9"/>
      <c r="K83" s="9"/>
      <c r="L83" s="9"/>
      <c r="M83" s="9"/>
      <c r="N83" s="10" t="s">
        <v>139</v>
      </c>
      <c r="O83" s="10" t="s">
        <v>139</v>
      </c>
      <c r="P83" s="10" t="s">
        <v>57</v>
      </c>
      <c r="Q83" s="10" t="s">
        <v>57</v>
      </c>
      <c r="R83" s="10" t="s">
        <v>57</v>
      </c>
      <c r="S83" s="10" t="s">
        <v>57</v>
      </c>
    </row>
    <row r="84" spans="1:19" x14ac:dyDescent="0.2">
      <c r="A84" s="22" t="str">
        <f t="shared" si="2"/>
        <v>Alarmorgan</v>
      </c>
      <c r="B84" s="22" t="str">
        <f t="shared" si="3"/>
        <v>NONS_Process</v>
      </c>
      <c r="C84" s="23" t="s">
        <v>144</v>
      </c>
      <c r="D84" s="24"/>
      <c r="E84" s="9" t="s">
        <v>145</v>
      </c>
      <c r="F84" s="9" t="s">
        <v>63</v>
      </c>
      <c r="G84" s="9" t="s">
        <v>146</v>
      </c>
      <c r="H84" s="9" t="s">
        <v>65</v>
      </c>
      <c r="I84" s="9" t="s">
        <v>147</v>
      </c>
      <c r="J84" s="9"/>
      <c r="K84" s="9"/>
      <c r="L84" s="9"/>
      <c r="M84" s="9"/>
      <c r="N84" s="10" t="s">
        <v>57</v>
      </c>
      <c r="O84" s="10" t="s">
        <v>57</v>
      </c>
      <c r="P84" s="10" t="s">
        <v>57</v>
      </c>
      <c r="Q84" s="10" t="s">
        <v>57</v>
      </c>
      <c r="R84" s="10" t="s">
        <v>57</v>
      </c>
      <c r="S84" s="10" t="s">
        <v>57</v>
      </c>
    </row>
    <row r="85" spans="1:19" x14ac:dyDescent="0.2">
      <c r="A85" s="22" t="str">
        <f t="shared" si="2"/>
        <v>Alarmorgan</v>
      </c>
      <c r="B85" s="22" t="str">
        <f t="shared" si="3"/>
        <v>NONS_Process</v>
      </c>
      <c r="C85" s="23" t="s">
        <v>148</v>
      </c>
      <c r="D85" s="24"/>
      <c r="E85" s="9" t="s">
        <v>149</v>
      </c>
      <c r="F85" s="9" t="s">
        <v>63</v>
      </c>
      <c r="G85" s="9" t="s">
        <v>150</v>
      </c>
      <c r="H85" s="9" t="s">
        <v>65</v>
      </c>
      <c r="I85" s="9" t="s">
        <v>151</v>
      </c>
      <c r="J85" s="9"/>
      <c r="K85" s="9"/>
      <c r="L85" s="9"/>
      <c r="M85" s="9"/>
      <c r="N85" s="10" t="s">
        <v>57</v>
      </c>
      <c r="O85" s="10" t="s">
        <v>57</v>
      </c>
      <c r="P85" s="10" t="s">
        <v>57</v>
      </c>
      <c r="Q85" s="10" t="s">
        <v>139</v>
      </c>
      <c r="R85" s="10" t="s">
        <v>57</v>
      </c>
      <c r="S85" s="10" t="s">
        <v>139</v>
      </c>
    </row>
    <row r="86" spans="1:19" x14ac:dyDescent="0.2">
      <c r="A86" s="22" t="str">
        <f t="shared" si="2"/>
        <v>Alarmorgan</v>
      </c>
      <c r="B86" s="22" t="str">
        <f t="shared" si="3"/>
        <v>NONS_Process</v>
      </c>
      <c r="C86" s="23" t="s">
        <v>152</v>
      </c>
      <c r="D86" s="24"/>
      <c r="E86" s="9" t="s">
        <v>153</v>
      </c>
      <c r="F86" s="9" t="s">
        <v>63</v>
      </c>
      <c r="G86" s="9" t="s">
        <v>154</v>
      </c>
      <c r="H86" s="9" t="s">
        <v>155</v>
      </c>
      <c r="I86" s="9" t="s">
        <v>156</v>
      </c>
      <c r="J86" s="9"/>
      <c r="K86" s="9"/>
      <c r="L86" s="9"/>
      <c r="M86" s="9"/>
      <c r="N86" s="10" t="s">
        <v>139</v>
      </c>
      <c r="O86" s="10" t="s">
        <v>139</v>
      </c>
      <c r="P86" s="10" t="s">
        <v>57</v>
      </c>
      <c r="Q86" s="10" t="s">
        <v>57</v>
      </c>
      <c r="R86" s="10" t="s">
        <v>57</v>
      </c>
      <c r="S86" s="10" t="s">
        <v>57</v>
      </c>
    </row>
    <row r="87" spans="1:19" x14ac:dyDescent="0.2">
      <c r="A87" s="22" t="str">
        <f t="shared" si="2"/>
        <v>Alarmorgan</v>
      </c>
      <c r="B87" s="22" t="str">
        <f t="shared" si="3"/>
        <v>NONS_Process</v>
      </c>
      <c r="C87" s="23" t="s">
        <v>157</v>
      </c>
      <c r="D87" s="24"/>
      <c r="E87" s="9" t="s">
        <v>158</v>
      </c>
      <c r="F87" s="9" t="s">
        <v>63</v>
      </c>
      <c r="G87" s="9" t="s">
        <v>159</v>
      </c>
      <c r="H87" s="9" t="s">
        <v>155</v>
      </c>
      <c r="I87" s="9" t="s">
        <v>160</v>
      </c>
      <c r="J87" s="9"/>
      <c r="K87" s="9"/>
      <c r="L87" s="9"/>
      <c r="M87" s="9"/>
      <c r="N87" s="10" t="s">
        <v>139</v>
      </c>
      <c r="O87" s="10" t="s">
        <v>139</v>
      </c>
      <c r="P87" s="10" t="s">
        <v>139</v>
      </c>
      <c r="Q87" s="10" t="s">
        <v>139</v>
      </c>
      <c r="R87" s="10" t="s">
        <v>57</v>
      </c>
      <c r="S87" s="10" t="s">
        <v>57</v>
      </c>
    </row>
    <row r="88" spans="1:19" x14ac:dyDescent="0.2">
      <c r="A88" s="22" t="str">
        <f t="shared" si="2"/>
        <v>Alarmorgan</v>
      </c>
      <c r="B88" s="22" t="str">
        <f t="shared" si="3"/>
        <v>NONS_Process</v>
      </c>
      <c r="C88" s="23" t="s">
        <v>161</v>
      </c>
      <c r="D88" s="24"/>
      <c r="E88" s="9" t="s">
        <v>162</v>
      </c>
      <c r="F88" s="9" t="s">
        <v>63</v>
      </c>
      <c r="G88" s="9" t="s">
        <v>163</v>
      </c>
      <c r="H88" s="9" t="s">
        <v>65</v>
      </c>
      <c r="I88" s="9" t="s">
        <v>164</v>
      </c>
      <c r="J88" s="9"/>
      <c r="K88" s="9"/>
      <c r="L88" s="9"/>
      <c r="M88" s="9"/>
      <c r="N88" s="10" t="s">
        <v>139</v>
      </c>
      <c r="O88" s="10" t="s">
        <v>139</v>
      </c>
      <c r="P88" s="10" t="s">
        <v>57</v>
      </c>
      <c r="Q88" s="10" t="s">
        <v>139</v>
      </c>
      <c r="R88" s="10" t="s">
        <v>57</v>
      </c>
      <c r="S88" s="10" t="s">
        <v>139</v>
      </c>
    </row>
    <row r="89" spans="1:19" x14ac:dyDescent="0.2">
      <c r="A89" s="22" t="str">
        <f t="shared" si="2"/>
        <v>Alarmorgan</v>
      </c>
      <c r="B89" s="22" t="str">
        <f t="shared" si="3"/>
        <v>NONS_Process</v>
      </c>
      <c r="C89" s="23" t="s">
        <v>165</v>
      </c>
      <c r="D89" s="24"/>
      <c r="E89" s="9" t="s">
        <v>166</v>
      </c>
      <c r="F89" s="9" t="s">
        <v>63</v>
      </c>
      <c r="G89" s="9" t="s">
        <v>167</v>
      </c>
      <c r="H89" s="9" t="s">
        <v>65</v>
      </c>
      <c r="I89" s="9" t="s">
        <v>168</v>
      </c>
      <c r="J89" s="9"/>
      <c r="K89" s="9"/>
      <c r="L89" s="9"/>
      <c r="M89" s="9"/>
      <c r="N89" s="10" t="s">
        <v>57</v>
      </c>
      <c r="O89" s="10" t="s">
        <v>57</v>
      </c>
      <c r="P89" s="10" t="s">
        <v>57</v>
      </c>
      <c r="Q89" s="10" t="s">
        <v>57</v>
      </c>
      <c r="R89" s="10" t="s">
        <v>57</v>
      </c>
      <c r="S89" s="10" t="s">
        <v>57</v>
      </c>
    </row>
    <row r="90" spans="1:19" x14ac:dyDescent="0.2">
      <c r="A90" s="22" t="str">
        <f t="shared" si="2"/>
        <v>Alarmorgan</v>
      </c>
      <c r="B90" s="22" t="str">
        <f t="shared" si="3"/>
        <v>NONS_Process</v>
      </c>
      <c r="C90" s="23" t="s">
        <v>169</v>
      </c>
      <c r="D90" s="24"/>
      <c r="E90" s="9" t="s">
        <v>170</v>
      </c>
      <c r="F90" s="9" t="s">
        <v>63</v>
      </c>
      <c r="G90" s="9" t="s">
        <v>171</v>
      </c>
      <c r="H90" s="9" t="s">
        <v>65</v>
      </c>
      <c r="I90" s="9" t="s">
        <v>172</v>
      </c>
      <c r="J90" s="9"/>
      <c r="K90" s="9"/>
      <c r="L90" s="9"/>
      <c r="M90" s="9"/>
      <c r="N90" s="10" t="s">
        <v>139</v>
      </c>
      <c r="O90" s="10" t="s">
        <v>57</v>
      </c>
      <c r="P90" s="10" t="s">
        <v>57</v>
      </c>
      <c r="Q90" s="10" t="s">
        <v>139</v>
      </c>
      <c r="R90" s="10" t="s">
        <v>57</v>
      </c>
      <c r="S90" s="10" t="s">
        <v>139</v>
      </c>
    </row>
    <row r="91" spans="1:19" x14ac:dyDescent="0.2">
      <c r="A91" s="22" t="str">
        <f t="shared" si="2"/>
        <v>Alarmorgan</v>
      </c>
      <c r="B91" s="22" t="str">
        <f t="shared" si="3"/>
        <v>NONS_Process</v>
      </c>
      <c r="C91" s="23" t="s">
        <v>173</v>
      </c>
      <c r="D91" s="24"/>
      <c r="E91" s="9" t="s">
        <v>174</v>
      </c>
      <c r="F91" s="9" t="s">
        <v>63</v>
      </c>
      <c r="G91" s="9" t="s">
        <v>175</v>
      </c>
      <c r="H91" s="9" t="s">
        <v>65</v>
      </c>
      <c r="I91" s="9" t="s">
        <v>176</v>
      </c>
      <c r="J91" s="9"/>
      <c r="K91" s="9"/>
      <c r="L91" s="9"/>
      <c r="M91" s="9"/>
      <c r="N91" s="10" t="s">
        <v>139</v>
      </c>
      <c r="O91" s="10" t="s">
        <v>57</v>
      </c>
      <c r="P91" s="10" t="s">
        <v>57</v>
      </c>
      <c r="Q91" s="10" t="s">
        <v>139</v>
      </c>
      <c r="R91" s="10" t="s">
        <v>57</v>
      </c>
      <c r="S91" s="10" t="s">
        <v>139</v>
      </c>
    </row>
    <row r="92" spans="1:19" x14ac:dyDescent="0.2">
      <c r="A92" s="22" t="str">
        <f t="shared" si="2"/>
        <v>Alarmorgan</v>
      </c>
      <c r="B92" s="22" t="str">
        <f t="shared" si="3"/>
        <v>NONS_Process</v>
      </c>
      <c r="C92" s="23" t="s">
        <v>177</v>
      </c>
      <c r="D92" s="24"/>
      <c r="E92" s="9" t="s">
        <v>178</v>
      </c>
      <c r="F92" s="9" t="s">
        <v>63</v>
      </c>
      <c r="G92" s="9" t="s">
        <v>179</v>
      </c>
      <c r="H92" s="9" t="s">
        <v>65</v>
      </c>
      <c r="I92" s="9" t="s">
        <v>180</v>
      </c>
      <c r="J92" s="9"/>
      <c r="K92" s="9"/>
      <c r="L92" s="9"/>
      <c r="M92" s="9"/>
      <c r="N92" s="10" t="s">
        <v>139</v>
      </c>
      <c r="O92" s="10" t="s">
        <v>139</v>
      </c>
      <c r="P92" s="10" t="s">
        <v>139</v>
      </c>
      <c r="Q92" s="10" t="s">
        <v>139</v>
      </c>
      <c r="R92" s="10" t="s">
        <v>139</v>
      </c>
      <c r="S92" s="10" t="s">
        <v>139</v>
      </c>
    </row>
    <row r="93" spans="1:19" x14ac:dyDescent="0.2">
      <c r="A93" s="22" t="str">
        <f t="shared" si="2"/>
        <v>Alarmorgan</v>
      </c>
      <c r="B93" s="22" t="str">
        <f t="shared" si="3"/>
        <v>NONS_Process</v>
      </c>
      <c r="C93" s="23" t="s">
        <v>181</v>
      </c>
      <c r="D93" s="24"/>
      <c r="E93" s="9" t="s">
        <v>182</v>
      </c>
      <c r="F93" s="9" t="s">
        <v>63</v>
      </c>
      <c r="G93" s="9" t="s">
        <v>183</v>
      </c>
      <c r="H93" s="9" t="s">
        <v>65</v>
      </c>
      <c r="I93" s="9" t="s">
        <v>184</v>
      </c>
      <c r="J93" s="9"/>
      <c r="K93" s="9"/>
      <c r="L93" s="9"/>
      <c r="M93" s="9"/>
      <c r="N93" s="10" t="s">
        <v>139</v>
      </c>
      <c r="O93" s="10" t="s">
        <v>139</v>
      </c>
      <c r="P93" s="10" t="s">
        <v>139</v>
      </c>
      <c r="Q93" s="10" t="s">
        <v>139</v>
      </c>
      <c r="R93" s="10" t="s">
        <v>139</v>
      </c>
      <c r="S93" s="10" t="s">
        <v>139</v>
      </c>
    </row>
    <row r="94" spans="1:19" ht="15" x14ac:dyDescent="0.25">
      <c r="A94" s="19" t="str">
        <f t="shared" si="2"/>
        <v>Alarmorgan</v>
      </c>
      <c r="B94" s="20" t="s">
        <v>1084</v>
      </c>
      <c r="C94" s="20"/>
      <c r="D94" s="21"/>
      <c r="E94" s="7" t="s">
        <v>1085</v>
      </c>
      <c r="F94" s="7" t="s">
        <v>60</v>
      </c>
      <c r="G94" s="7"/>
      <c r="H94" s="7"/>
      <c r="I94" s="7"/>
      <c r="J94" s="7"/>
      <c r="K94" s="7"/>
      <c r="L94" s="7"/>
      <c r="M94" s="7"/>
      <c r="N94" s="8" t="s">
        <v>139</v>
      </c>
      <c r="O94" s="8" t="s">
        <v>139</v>
      </c>
      <c r="P94" s="8" t="s">
        <v>139</v>
      </c>
      <c r="Q94" s="8" t="s">
        <v>139</v>
      </c>
      <c r="R94" s="8" t="s">
        <v>131</v>
      </c>
      <c r="S94" s="8" t="s">
        <v>131</v>
      </c>
    </row>
    <row r="95" spans="1:19" x14ac:dyDescent="0.2">
      <c r="A95" s="22" t="str">
        <f t="shared" si="2"/>
        <v>Alarmorgan</v>
      </c>
      <c r="B95" s="22" t="str">
        <f t="shared" ref="B95:B125" si="4">B94</f>
        <v>NONS_Reference</v>
      </c>
      <c r="C95" s="23" t="s">
        <v>1086</v>
      </c>
      <c r="D95" s="24"/>
      <c r="E95" s="9" t="s">
        <v>1087</v>
      </c>
      <c r="F95" s="9" t="s">
        <v>63</v>
      </c>
      <c r="G95" s="9" t="s">
        <v>1088</v>
      </c>
      <c r="H95" s="9" t="s">
        <v>65</v>
      </c>
      <c r="I95" s="9" t="s">
        <v>1089</v>
      </c>
      <c r="J95" s="9"/>
      <c r="K95" s="9"/>
      <c r="L95" s="9"/>
      <c r="M95" s="9"/>
      <c r="N95" s="10" t="s">
        <v>139</v>
      </c>
      <c r="O95" s="10" t="s">
        <v>139</v>
      </c>
      <c r="P95" s="10" t="s">
        <v>139</v>
      </c>
      <c r="Q95" s="10" t="s">
        <v>139</v>
      </c>
      <c r="R95" s="10" t="s">
        <v>57</v>
      </c>
      <c r="S95" s="10" t="s">
        <v>57</v>
      </c>
    </row>
    <row r="96" spans="1:19" x14ac:dyDescent="0.2">
      <c r="A96" s="22" t="str">
        <f t="shared" si="2"/>
        <v>Alarmorgan</v>
      </c>
      <c r="B96" s="22" t="str">
        <f t="shared" si="4"/>
        <v>NONS_Reference</v>
      </c>
      <c r="C96" s="23" t="s">
        <v>1090</v>
      </c>
      <c r="D96" s="24"/>
      <c r="E96" s="9" t="s">
        <v>1091</v>
      </c>
      <c r="F96" s="9" t="s">
        <v>63</v>
      </c>
      <c r="G96" s="9" t="s">
        <v>1092</v>
      </c>
      <c r="H96" s="9" t="s">
        <v>65</v>
      </c>
      <c r="I96" s="9" t="s">
        <v>1093</v>
      </c>
      <c r="J96" s="9"/>
      <c r="K96" s="9"/>
      <c r="L96" s="9"/>
      <c r="M96" s="9"/>
      <c r="N96" s="10" t="s">
        <v>139</v>
      </c>
      <c r="O96" s="10" t="s">
        <v>139</v>
      </c>
      <c r="P96" s="10" t="s">
        <v>139</v>
      </c>
      <c r="Q96" s="10" t="s">
        <v>139</v>
      </c>
      <c r="R96" s="10" t="s">
        <v>139</v>
      </c>
      <c r="S96" s="10" t="s">
        <v>139</v>
      </c>
    </row>
    <row r="97" spans="1:19" x14ac:dyDescent="0.2">
      <c r="A97" s="22" t="str">
        <f t="shared" si="2"/>
        <v>Alarmorgan</v>
      </c>
      <c r="B97" s="22" t="str">
        <f t="shared" si="4"/>
        <v>NONS_Reference</v>
      </c>
      <c r="C97" s="23" t="s">
        <v>1094</v>
      </c>
      <c r="D97" s="24"/>
      <c r="E97" s="9" t="s">
        <v>1095</v>
      </c>
      <c r="F97" s="9" t="s">
        <v>63</v>
      </c>
      <c r="G97" s="9" t="s">
        <v>1096</v>
      </c>
      <c r="H97" s="9" t="s">
        <v>65</v>
      </c>
      <c r="I97" s="9" t="s">
        <v>1097</v>
      </c>
      <c r="J97" s="9"/>
      <c r="K97" s="9"/>
      <c r="L97" s="9"/>
      <c r="M97" s="9"/>
      <c r="N97" s="10" t="s">
        <v>139</v>
      </c>
      <c r="O97" s="10" t="s">
        <v>139</v>
      </c>
      <c r="P97" s="10" t="s">
        <v>139</v>
      </c>
      <c r="Q97" s="10" t="s">
        <v>139</v>
      </c>
      <c r="R97" s="10" t="s">
        <v>139</v>
      </c>
      <c r="S97" s="10" t="s">
        <v>139</v>
      </c>
    </row>
    <row r="98" spans="1:19" x14ac:dyDescent="0.2">
      <c r="A98" s="22" t="str">
        <f t="shared" si="2"/>
        <v>Alarmorgan</v>
      </c>
      <c r="B98" s="22" t="str">
        <f t="shared" si="4"/>
        <v>NONS_Reference</v>
      </c>
      <c r="C98" s="23" t="s">
        <v>1098</v>
      </c>
      <c r="D98" s="24"/>
      <c r="E98" s="9" t="s">
        <v>1099</v>
      </c>
      <c r="F98" s="9" t="s">
        <v>63</v>
      </c>
      <c r="G98" s="9" t="s">
        <v>1100</v>
      </c>
      <c r="H98" s="9" t="s">
        <v>65</v>
      </c>
      <c r="I98" s="9" t="s">
        <v>1101</v>
      </c>
      <c r="J98" s="9"/>
      <c r="K98" s="9"/>
      <c r="L98" s="9"/>
      <c r="M98" s="9"/>
      <c r="N98" s="10" t="s">
        <v>139</v>
      </c>
      <c r="O98" s="10" t="s">
        <v>139</v>
      </c>
      <c r="P98" s="10" t="s">
        <v>139</v>
      </c>
      <c r="Q98" s="10" t="s">
        <v>139</v>
      </c>
      <c r="R98" s="10" t="s">
        <v>139</v>
      </c>
      <c r="S98" s="10" t="s">
        <v>139</v>
      </c>
    </row>
    <row r="99" spans="1:19" x14ac:dyDescent="0.2">
      <c r="A99" s="22" t="str">
        <f t="shared" si="2"/>
        <v>Alarmorgan</v>
      </c>
      <c r="B99" s="22" t="str">
        <f t="shared" si="4"/>
        <v>NONS_Reference</v>
      </c>
      <c r="C99" s="23" t="s">
        <v>1102</v>
      </c>
      <c r="D99" s="24"/>
      <c r="E99" s="9" t="s">
        <v>1103</v>
      </c>
      <c r="F99" s="9" t="s">
        <v>63</v>
      </c>
      <c r="G99" s="9" t="s">
        <v>1104</v>
      </c>
      <c r="H99" s="9" t="s">
        <v>65</v>
      </c>
      <c r="I99" s="9" t="s">
        <v>1105</v>
      </c>
      <c r="J99" s="9"/>
      <c r="K99" s="9"/>
      <c r="L99" s="9"/>
      <c r="M99" s="9"/>
      <c r="N99" s="10" t="s">
        <v>139</v>
      </c>
      <c r="O99" s="10" t="s">
        <v>139</v>
      </c>
      <c r="P99" s="10" t="s">
        <v>139</v>
      </c>
      <c r="Q99" s="10" t="s">
        <v>139</v>
      </c>
      <c r="R99" s="10" t="s">
        <v>139</v>
      </c>
      <c r="S99" s="10" t="s">
        <v>139</v>
      </c>
    </row>
    <row r="100" spans="1:19" x14ac:dyDescent="0.2">
      <c r="A100" s="22" t="str">
        <f t="shared" si="2"/>
        <v>Alarmorgan</v>
      </c>
      <c r="B100" s="22" t="str">
        <f t="shared" si="4"/>
        <v>NONS_Reference</v>
      </c>
      <c r="C100" s="23" t="s">
        <v>1106</v>
      </c>
      <c r="D100" s="24"/>
      <c r="E100" s="9" t="s">
        <v>1107</v>
      </c>
      <c r="F100" s="9" t="s">
        <v>63</v>
      </c>
      <c r="G100" s="9" t="s">
        <v>1108</v>
      </c>
      <c r="H100" s="9" t="s">
        <v>65</v>
      </c>
      <c r="I100" s="9" t="s">
        <v>1109</v>
      </c>
      <c r="J100" s="9"/>
      <c r="K100" s="9"/>
      <c r="L100" s="9"/>
      <c r="M100" s="9"/>
      <c r="N100" s="10" t="s">
        <v>139</v>
      </c>
      <c r="O100" s="10" t="s">
        <v>139</v>
      </c>
      <c r="P100" s="10" t="s">
        <v>139</v>
      </c>
      <c r="Q100" s="10" t="s">
        <v>139</v>
      </c>
      <c r="R100" s="10" t="s">
        <v>139</v>
      </c>
      <c r="S100" s="10" t="s">
        <v>139</v>
      </c>
    </row>
    <row r="101" spans="1:19" x14ac:dyDescent="0.2">
      <c r="A101" s="22" t="str">
        <f t="shared" si="2"/>
        <v>Alarmorgan</v>
      </c>
      <c r="B101" s="22" t="str">
        <f t="shared" si="4"/>
        <v>NONS_Reference</v>
      </c>
      <c r="C101" s="23" t="s">
        <v>1110</v>
      </c>
      <c r="D101" s="24"/>
      <c r="E101" s="9" t="s">
        <v>1111</v>
      </c>
      <c r="F101" s="9" t="s">
        <v>63</v>
      </c>
      <c r="G101" s="9" t="s">
        <v>1112</v>
      </c>
      <c r="H101" s="9" t="s">
        <v>65</v>
      </c>
      <c r="I101" s="9" t="s">
        <v>1113</v>
      </c>
      <c r="J101" s="9"/>
      <c r="K101" s="9"/>
      <c r="L101" s="9"/>
      <c r="M101" s="9"/>
      <c r="N101" s="10" t="s">
        <v>139</v>
      </c>
      <c r="O101" s="10" t="s">
        <v>139</v>
      </c>
      <c r="P101" s="10" t="s">
        <v>139</v>
      </c>
      <c r="Q101" s="10" t="s">
        <v>139</v>
      </c>
      <c r="R101" s="10" t="s">
        <v>139</v>
      </c>
      <c r="S101" s="10" t="s">
        <v>139</v>
      </c>
    </row>
    <row r="102" spans="1:19" x14ac:dyDescent="0.2">
      <c r="A102" s="22" t="str">
        <f t="shared" si="2"/>
        <v>Alarmorgan</v>
      </c>
      <c r="B102" s="22" t="str">
        <f t="shared" si="4"/>
        <v>NONS_Reference</v>
      </c>
      <c r="C102" s="23" t="s">
        <v>1114</v>
      </c>
      <c r="D102" s="24"/>
      <c r="E102" s="9" t="s">
        <v>1115</v>
      </c>
      <c r="F102" s="9" t="s">
        <v>63</v>
      </c>
      <c r="G102" s="9" t="s">
        <v>1116</v>
      </c>
      <c r="H102" s="9" t="s">
        <v>65</v>
      </c>
      <c r="I102" s="9" t="s">
        <v>1117</v>
      </c>
      <c r="J102" s="9"/>
      <c r="K102" s="9"/>
      <c r="L102" s="9"/>
      <c r="M102" s="9"/>
      <c r="N102" s="10" t="s">
        <v>139</v>
      </c>
      <c r="O102" s="10" t="s">
        <v>139</v>
      </c>
      <c r="P102" s="10" t="s">
        <v>139</v>
      </c>
      <c r="Q102" s="10" t="s">
        <v>139</v>
      </c>
      <c r="R102" s="10" t="s">
        <v>139</v>
      </c>
      <c r="S102" s="10" t="s">
        <v>139</v>
      </c>
    </row>
    <row r="103" spans="1:19" x14ac:dyDescent="0.2">
      <c r="A103" s="22" t="str">
        <f t="shared" si="2"/>
        <v>Alarmorgan</v>
      </c>
      <c r="B103" s="22" t="str">
        <f t="shared" si="4"/>
        <v>NONS_Reference</v>
      </c>
      <c r="C103" s="23" t="s">
        <v>1118</v>
      </c>
      <c r="D103" s="24"/>
      <c r="E103" s="9" t="s">
        <v>1119</v>
      </c>
      <c r="F103" s="9" t="s">
        <v>63</v>
      </c>
      <c r="G103" s="9" t="s">
        <v>1120</v>
      </c>
      <c r="H103" s="9" t="s">
        <v>65</v>
      </c>
      <c r="I103" s="9" t="s">
        <v>1121</v>
      </c>
      <c r="J103" s="9"/>
      <c r="K103" s="9"/>
      <c r="L103" s="9"/>
      <c r="M103" s="9"/>
      <c r="N103" s="10" t="s">
        <v>139</v>
      </c>
      <c r="O103" s="10" t="s">
        <v>139</v>
      </c>
      <c r="P103" s="10" t="s">
        <v>139</v>
      </c>
      <c r="Q103" s="10" t="s">
        <v>139</v>
      </c>
      <c r="R103" s="10" t="s">
        <v>139</v>
      </c>
      <c r="S103" s="10" t="s">
        <v>139</v>
      </c>
    </row>
    <row r="104" spans="1:19" x14ac:dyDescent="0.2">
      <c r="A104" s="22" t="str">
        <f t="shared" si="2"/>
        <v>Alarmorgan</v>
      </c>
      <c r="B104" s="22" t="str">
        <f t="shared" si="4"/>
        <v>NONS_Reference</v>
      </c>
      <c r="C104" s="23" t="s">
        <v>1122</v>
      </c>
      <c r="D104" s="24"/>
      <c r="E104" s="9" t="s">
        <v>1123</v>
      </c>
      <c r="F104" s="9" t="s">
        <v>63</v>
      </c>
      <c r="G104" s="9" t="s">
        <v>1124</v>
      </c>
      <c r="H104" s="9" t="s">
        <v>65</v>
      </c>
      <c r="I104" s="9" t="s">
        <v>1125</v>
      </c>
      <c r="J104" s="9"/>
      <c r="K104" s="9"/>
      <c r="L104" s="9"/>
      <c r="M104" s="9"/>
      <c r="N104" s="10" t="s">
        <v>139</v>
      </c>
      <c r="O104" s="10" t="s">
        <v>139</v>
      </c>
      <c r="P104" s="10" t="s">
        <v>139</v>
      </c>
      <c r="Q104" s="10" t="s">
        <v>139</v>
      </c>
      <c r="R104" s="10" t="s">
        <v>139</v>
      </c>
      <c r="S104" s="10" t="s">
        <v>139</v>
      </c>
    </row>
    <row r="105" spans="1:19" x14ac:dyDescent="0.2">
      <c r="A105" s="22" t="str">
        <f t="shared" si="2"/>
        <v>Alarmorgan</v>
      </c>
      <c r="B105" s="22" t="str">
        <f t="shared" si="4"/>
        <v>NONS_Reference</v>
      </c>
      <c r="C105" s="23" t="s">
        <v>1126</v>
      </c>
      <c r="D105" s="24"/>
      <c r="E105" s="9" t="s">
        <v>1127</v>
      </c>
      <c r="F105" s="9" t="s">
        <v>63</v>
      </c>
      <c r="G105" s="9" t="s">
        <v>1128</v>
      </c>
      <c r="H105" s="9" t="s">
        <v>65</v>
      </c>
      <c r="I105" s="9" t="s">
        <v>1129</v>
      </c>
      <c r="J105" s="9"/>
      <c r="K105" s="9"/>
      <c r="L105" s="9"/>
      <c r="M105" s="9"/>
      <c r="N105" s="10" t="s">
        <v>139</v>
      </c>
      <c r="O105" s="10" t="s">
        <v>139</v>
      </c>
      <c r="P105" s="10" t="s">
        <v>139</v>
      </c>
      <c r="Q105" s="10" t="s">
        <v>139</v>
      </c>
      <c r="R105" s="10" t="s">
        <v>139</v>
      </c>
      <c r="S105" s="10" t="s">
        <v>139</v>
      </c>
    </row>
    <row r="106" spans="1:19" x14ac:dyDescent="0.2">
      <c r="A106" s="22" t="str">
        <f t="shared" si="2"/>
        <v>Alarmorgan</v>
      </c>
      <c r="B106" s="22" t="str">
        <f t="shared" si="4"/>
        <v>NONS_Reference</v>
      </c>
      <c r="C106" s="23" t="s">
        <v>1130</v>
      </c>
      <c r="D106" s="24"/>
      <c r="E106" s="9" t="s">
        <v>1131</v>
      </c>
      <c r="F106" s="9" t="s">
        <v>63</v>
      </c>
      <c r="G106" s="9" t="s">
        <v>1132</v>
      </c>
      <c r="H106" s="9" t="s">
        <v>65</v>
      </c>
      <c r="I106" s="9" t="s">
        <v>1133</v>
      </c>
      <c r="J106" s="9"/>
      <c r="K106" s="9"/>
      <c r="L106" s="9"/>
      <c r="M106" s="9"/>
      <c r="N106" s="10" t="s">
        <v>139</v>
      </c>
      <c r="O106" s="10" t="s">
        <v>139</v>
      </c>
      <c r="P106" s="10" t="s">
        <v>139</v>
      </c>
      <c r="Q106" s="10" t="s">
        <v>139</v>
      </c>
      <c r="R106" s="10" t="s">
        <v>139</v>
      </c>
      <c r="S106" s="10" t="s">
        <v>139</v>
      </c>
    </row>
    <row r="107" spans="1:19" x14ac:dyDescent="0.2">
      <c r="A107" s="22" t="str">
        <f t="shared" si="2"/>
        <v>Alarmorgan</v>
      </c>
      <c r="B107" s="22" t="str">
        <f t="shared" si="4"/>
        <v>NONS_Reference</v>
      </c>
      <c r="C107" s="23" t="s">
        <v>1134</v>
      </c>
      <c r="D107" s="24"/>
      <c r="E107" s="9" t="s">
        <v>1135</v>
      </c>
      <c r="F107" s="9" t="s">
        <v>63</v>
      </c>
      <c r="G107" s="9" t="s">
        <v>1136</v>
      </c>
      <c r="H107" s="9" t="s">
        <v>65</v>
      </c>
      <c r="I107" s="9" t="s">
        <v>1137</v>
      </c>
      <c r="J107" s="9"/>
      <c r="K107" s="9"/>
      <c r="L107" s="9"/>
      <c r="M107" s="9"/>
      <c r="N107" s="10" t="s">
        <v>139</v>
      </c>
      <c r="O107" s="10" t="s">
        <v>139</v>
      </c>
      <c r="P107" s="10" t="s">
        <v>139</v>
      </c>
      <c r="Q107" s="10" t="s">
        <v>139</v>
      </c>
      <c r="R107" s="10" t="s">
        <v>139</v>
      </c>
      <c r="S107" s="10" t="s">
        <v>139</v>
      </c>
    </row>
    <row r="108" spans="1:19" x14ac:dyDescent="0.2">
      <c r="A108" s="22" t="str">
        <f t="shared" ref="A108:A139" si="5">A107</f>
        <v>Alarmorgan</v>
      </c>
      <c r="B108" s="22" t="str">
        <f t="shared" si="4"/>
        <v>NONS_Reference</v>
      </c>
      <c r="C108" s="23" t="s">
        <v>1138</v>
      </c>
      <c r="D108" s="24"/>
      <c r="E108" s="9" t="s">
        <v>1139</v>
      </c>
      <c r="F108" s="9" t="s">
        <v>63</v>
      </c>
      <c r="G108" s="9" t="s">
        <v>1140</v>
      </c>
      <c r="H108" s="9" t="s">
        <v>65</v>
      </c>
      <c r="I108" s="9" t="s">
        <v>1141</v>
      </c>
      <c r="J108" s="9"/>
      <c r="K108" s="9"/>
      <c r="L108" s="9"/>
      <c r="M108" s="9"/>
      <c r="N108" s="10" t="s">
        <v>139</v>
      </c>
      <c r="O108" s="10" t="s">
        <v>139</v>
      </c>
      <c r="P108" s="10" t="s">
        <v>139</v>
      </c>
      <c r="Q108" s="10" t="s">
        <v>139</v>
      </c>
      <c r="R108" s="10" t="s">
        <v>139</v>
      </c>
      <c r="S108" s="10" t="s">
        <v>139</v>
      </c>
    </row>
    <row r="109" spans="1:19" x14ac:dyDescent="0.2">
      <c r="A109" s="22" t="str">
        <f t="shared" si="5"/>
        <v>Alarmorgan</v>
      </c>
      <c r="B109" s="22" t="str">
        <f t="shared" si="4"/>
        <v>NONS_Reference</v>
      </c>
      <c r="C109" s="23" t="s">
        <v>1142</v>
      </c>
      <c r="D109" s="24"/>
      <c r="E109" s="9" t="s">
        <v>1143</v>
      </c>
      <c r="F109" s="9" t="s">
        <v>63</v>
      </c>
      <c r="G109" s="9" t="s">
        <v>1144</v>
      </c>
      <c r="H109" s="9" t="s">
        <v>65</v>
      </c>
      <c r="I109" s="9" t="s">
        <v>1145</v>
      </c>
      <c r="J109" s="9"/>
      <c r="K109" s="9"/>
      <c r="L109" s="9"/>
      <c r="M109" s="9"/>
      <c r="N109" s="10" t="s">
        <v>139</v>
      </c>
      <c r="O109" s="10" t="s">
        <v>139</v>
      </c>
      <c r="P109" s="10" t="s">
        <v>139</v>
      </c>
      <c r="Q109" s="10" t="s">
        <v>139</v>
      </c>
      <c r="R109" s="10" t="s">
        <v>139</v>
      </c>
      <c r="S109" s="10" t="s">
        <v>139</v>
      </c>
    </row>
    <row r="110" spans="1:19" x14ac:dyDescent="0.2">
      <c r="A110" s="22" t="str">
        <f t="shared" si="5"/>
        <v>Alarmorgan</v>
      </c>
      <c r="B110" s="22" t="str">
        <f t="shared" si="4"/>
        <v>NONS_Reference</v>
      </c>
      <c r="C110" s="23" t="s">
        <v>1146</v>
      </c>
      <c r="D110" s="24"/>
      <c r="E110" s="9" t="s">
        <v>1147</v>
      </c>
      <c r="F110" s="9" t="s">
        <v>63</v>
      </c>
      <c r="G110" s="9" t="s">
        <v>1148</v>
      </c>
      <c r="H110" s="9" t="s">
        <v>65</v>
      </c>
      <c r="I110" s="9" t="s">
        <v>1149</v>
      </c>
      <c r="J110" s="9"/>
      <c r="K110" s="9"/>
      <c r="L110" s="9"/>
      <c r="M110" s="9"/>
      <c r="N110" s="10" t="s">
        <v>139</v>
      </c>
      <c r="O110" s="10" t="s">
        <v>139</v>
      </c>
      <c r="P110" s="10" t="s">
        <v>139</v>
      </c>
      <c r="Q110" s="10" t="s">
        <v>139</v>
      </c>
      <c r="R110" s="10" t="s">
        <v>139</v>
      </c>
      <c r="S110" s="10" t="s">
        <v>139</v>
      </c>
    </row>
    <row r="111" spans="1:19" x14ac:dyDescent="0.2">
      <c r="A111" s="22" t="str">
        <f t="shared" si="5"/>
        <v>Alarmorgan</v>
      </c>
      <c r="B111" s="22" t="str">
        <f t="shared" si="4"/>
        <v>NONS_Reference</v>
      </c>
      <c r="C111" s="23" t="s">
        <v>1150</v>
      </c>
      <c r="D111" s="24"/>
      <c r="E111" s="9" t="s">
        <v>1151</v>
      </c>
      <c r="F111" s="9" t="s">
        <v>63</v>
      </c>
      <c r="G111" s="9" t="s">
        <v>1152</v>
      </c>
      <c r="H111" s="9" t="s">
        <v>65</v>
      </c>
      <c r="I111" s="9" t="s">
        <v>1153</v>
      </c>
      <c r="J111" s="9"/>
      <c r="K111" s="9"/>
      <c r="L111" s="9"/>
      <c r="M111" s="9"/>
      <c r="N111" s="10" t="s">
        <v>139</v>
      </c>
      <c r="O111" s="10" t="s">
        <v>139</v>
      </c>
      <c r="P111" s="10" t="s">
        <v>139</v>
      </c>
      <c r="Q111" s="10" t="s">
        <v>139</v>
      </c>
      <c r="R111" s="10" t="s">
        <v>139</v>
      </c>
      <c r="S111" s="10" t="s">
        <v>139</v>
      </c>
    </row>
    <row r="112" spans="1:19" x14ac:dyDescent="0.2">
      <c r="A112" s="22" t="str">
        <f t="shared" si="5"/>
        <v>Alarmorgan</v>
      </c>
      <c r="B112" s="22" t="str">
        <f t="shared" si="4"/>
        <v>NONS_Reference</v>
      </c>
      <c r="C112" s="23" t="s">
        <v>1154</v>
      </c>
      <c r="D112" s="24"/>
      <c r="E112" s="9" t="s">
        <v>1155</v>
      </c>
      <c r="F112" s="9" t="s">
        <v>63</v>
      </c>
      <c r="G112" s="9" t="s">
        <v>1156</v>
      </c>
      <c r="H112" s="9" t="s">
        <v>65</v>
      </c>
      <c r="I112" s="9" t="s">
        <v>1157</v>
      </c>
      <c r="J112" s="9"/>
      <c r="K112" s="9"/>
      <c r="L112" s="9"/>
      <c r="M112" s="9"/>
      <c r="N112" s="10" t="s">
        <v>139</v>
      </c>
      <c r="O112" s="10" t="s">
        <v>139</v>
      </c>
      <c r="P112" s="10" t="s">
        <v>139</v>
      </c>
      <c r="Q112" s="10" t="s">
        <v>139</v>
      </c>
      <c r="R112" s="10" t="s">
        <v>139</v>
      </c>
      <c r="S112" s="10" t="s">
        <v>139</v>
      </c>
    </row>
    <row r="113" spans="1:19" x14ac:dyDescent="0.2">
      <c r="A113" s="22" t="str">
        <f t="shared" si="5"/>
        <v>Alarmorgan</v>
      </c>
      <c r="B113" s="22" t="str">
        <f t="shared" si="4"/>
        <v>NONS_Reference</v>
      </c>
      <c r="C113" s="23" t="s">
        <v>1158</v>
      </c>
      <c r="D113" s="24"/>
      <c r="E113" s="9" t="s">
        <v>1159</v>
      </c>
      <c r="F113" s="9" t="s">
        <v>63</v>
      </c>
      <c r="G113" s="9" t="s">
        <v>1160</v>
      </c>
      <c r="H113" s="9" t="s">
        <v>65</v>
      </c>
      <c r="I113" s="9" t="s">
        <v>1161</v>
      </c>
      <c r="J113" s="9"/>
      <c r="K113" s="9"/>
      <c r="L113" s="9"/>
      <c r="M113" s="9"/>
      <c r="N113" s="10" t="s">
        <v>139</v>
      </c>
      <c r="O113" s="10" t="s">
        <v>139</v>
      </c>
      <c r="P113" s="10" t="s">
        <v>139</v>
      </c>
      <c r="Q113" s="10" t="s">
        <v>139</v>
      </c>
      <c r="R113" s="10" t="s">
        <v>139</v>
      </c>
      <c r="S113" s="10" t="s">
        <v>139</v>
      </c>
    </row>
    <row r="114" spans="1:19" x14ac:dyDescent="0.2">
      <c r="A114" s="22" t="str">
        <f t="shared" si="5"/>
        <v>Alarmorgan</v>
      </c>
      <c r="B114" s="22" t="str">
        <f t="shared" si="4"/>
        <v>NONS_Reference</v>
      </c>
      <c r="C114" s="23" t="s">
        <v>1162</v>
      </c>
      <c r="D114" s="24"/>
      <c r="E114" s="9" t="s">
        <v>1163</v>
      </c>
      <c r="F114" s="9" t="s">
        <v>63</v>
      </c>
      <c r="G114" s="9" t="s">
        <v>1164</v>
      </c>
      <c r="H114" s="9" t="s">
        <v>155</v>
      </c>
      <c r="I114" s="9" t="s">
        <v>1165</v>
      </c>
      <c r="J114" s="9"/>
      <c r="K114" s="9"/>
      <c r="L114" s="9"/>
      <c r="M114" s="9"/>
      <c r="N114" s="10" t="s">
        <v>139</v>
      </c>
      <c r="O114" s="10" t="s">
        <v>139</v>
      </c>
      <c r="P114" s="10" t="s">
        <v>139</v>
      </c>
      <c r="Q114" s="10" t="s">
        <v>139</v>
      </c>
      <c r="R114" s="10" t="s">
        <v>139</v>
      </c>
      <c r="S114" s="10" t="s">
        <v>139</v>
      </c>
    </row>
    <row r="115" spans="1:19" x14ac:dyDescent="0.2">
      <c r="A115" s="22" t="str">
        <f t="shared" si="5"/>
        <v>Alarmorgan</v>
      </c>
      <c r="B115" s="22" t="str">
        <f t="shared" si="4"/>
        <v>NONS_Reference</v>
      </c>
      <c r="C115" s="23" t="s">
        <v>1166</v>
      </c>
      <c r="D115" s="24"/>
      <c r="E115" s="9" t="s">
        <v>1167</v>
      </c>
      <c r="F115" s="9" t="s">
        <v>63</v>
      </c>
      <c r="G115" s="9" t="s">
        <v>1168</v>
      </c>
      <c r="H115" s="9" t="s">
        <v>65</v>
      </c>
      <c r="I115" s="9" t="s">
        <v>1169</v>
      </c>
      <c r="J115" s="9"/>
      <c r="K115" s="9"/>
      <c r="L115" s="9"/>
      <c r="M115" s="9"/>
      <c r="N115" s="10" t="s">
        <v>139</v>
      </c>
      <c r="O115" s="10" t="s">
        <v>139</v>
      </c>
      <c r="P115" s="10" t="s">
        <v>139</v>
      </c>
      <c r="Q115" s="10" t="s">
        <v>139</v>
      </c>
      <c r="R115" s="10" t="s">
        <v>139</v>
      </c>
      <c r="S115" s="10" t="s">
        <v>139</v>
      </c>
    </row>
    <row r="116" spans="1:19" x14ac:dyDescent="0.2">
      <c r="A116" s="22" t="str">
        <f t="shared" si="5"/>
        <v>Alarmorgan</v>
      </c>
      <c r="B116" s="22" t="str">
        <f t="shared" si="4"/>
        <v>NONS_Reference</v>
      </c>
      <c r="C116" s="23" t="s">
        <v>1170</v>
      </c>
      <c r="D116" s="24"/>
      <c r="E116" s="9" t="s">
        <v>1171</v>
      </c>
      <c r="F116" s="9" t="s">
        <v>63</v>
      </c>
      <c r="G116" s="9" t="s">
        <v>1172</v>
      </c>
      <c r="H116" s="9" t="s">
        <v>65</v>
      </c>
      <c r="I116" s="9" t="s">
        <v>1173</v>
      </c>
      <c r="J116" s="9"/>
      <c r="K116" s="9"/>
      <c r="L116" s="9"/>
      <c r="M116" s="9"/>
      <c r="N116" s="10" t="s">
        <v>139</v>
      </c>
      <c r="O116" s="10" t="s">
        <v>139</v>
      </c>
      <c r="P116" s="10" t="s">
        <v>139</v>
      </c>
      <c r="Q116" s="10" t="s">
        <v>139</v>
      </c>
      <c r="R116" s="10" t="s">
        <v>139</v>
      </c>
      <c r="S116" s="10" t="s">
        <v>139</v>
      </c>
    </row>
    <row r="117" spans="1:19" x14ac:dyDescent="0.2">
      <c r="A117" s="22" t="str">
        <f t="shared" si="5"/>
        <v>Alarmorgan</v>
      </c>
      <c r="B117" s="22" t="str">
        <f t="shared" si="4"/>
        <v>NONS_Reference</v>
      </c>
      <c r="C117" s="23" t="s">
        <v>1174</v>
      </c>
      <c r="D117" s="24"/>
      <c r="E117" s="9" t="s">
        <v>1175</v>
      </c>
      <c r="F117" s="9" t="s">
        <v>63</v>
      </c>
      <c r="G117" s="9" t="s">
        <v>1176</v>
      </c>
      <c r="H117" s="9" t="s">
        <v>65</v>
      </c>
      <c r="I117" s="9" t="s">
        <v>1177</v>
      </c>
      <c r="J117" s="9"/>
      <c r="K117" s="9"/>
      <c r="L117" s="9"/>
      <c r="M117" s="9"/>
      <c r="N117" s="10" t="s">
        <v>139</v>
      </c>
      <c r="O117" s="10" t="s">
        <v>139</v>
      </c>
      <c r="P117" s="10" t="s">
        <v>139</v>
      </c>
      <c r="Q117" s="10" t="s">
        <v>139</v>
      </c>
      <c r="R117" s="10" t="s">
        <v>139</v>
      </c>
      <c r="S117" s="10" t="s">
        <v>139</v>
      </c>
    </row>
    <row r="118" spans="1:19" x14ac:dyDescent="0.2">
      <c r="A118" s="22" t="str">
        <f t="shared" si="5"/>
        <v>Alarmorgan</v>
      </c>
      <c r="B118" s="22" t="str">
        <f t="shared" si="4"/>
        <v>NONS_Reference</v>
      </c>
      <c r="C118" s="23" t="s">
        <v>1178</v>
      </c>
      <c r="D118" s="24"/>
      <c r="E118" s="9" t="s">
        <v>1179</v>
      </c>
      <c r="F118" s="9" t="s">
        <v>63</v>
      </c>
      <c r="G118" s="9" t="s">
        <v>1180</v>
      </c>
      <c r="H118" s="9" t="s">
        <v>65</v>
      </c>
      <c r="I118" s="9" t="s">
        <v>1181</v>
      </c>
      <c r="J118" s="9"/>
      <c r="K118" s="9"/>
      <c r="L118" s="9"/>
      <c r="M118" s="9"/>
      <c r="N118" s="10" t="s">
        <v>139</v>
      </c>
      <c r="O118" s="10" t="s">
        <v>139</v>
      </c>
      <c r="P118" s="10" t="s">
        <v>139</v>
      </c>
      <c r="Q118" s="10" t="s">
        <v>139</v>
      </c>
      <c r="R118" s="10" t="s">
        <v>139</v>
      </c>
      <c r="S118" s="10" t="s">
        <v>139</v>
      </c>
    </row>
    <row r="119" spans="1:19" x14ac:dyDescent="0.2">
      <c r="A119" s="22" t="str">
        <f t="shared" si="5"/>
        <v>Alarmorgan</v>
      </c>
      <c r="B119" s="22" t="str">
        <f t="shared" si="4"/>
        <v>NONS_Reference</v>
      </c>
      <c r="C119" s="23" t="s">
        <v>1182</v>
      </c>
      <c r="D119" s="24"/>
      <c r="E119" s="9" t="s">
        <v>1183</v>
      </c>
      <c r="F119" s="9" t="s">
        <v>63</v>
      </c>
      <c r="G119" s="9" t="s">
        <v>1184</v>
      </c>
      <c r="H119" s="9" t="s">
        <v>65</v>
      </c>
      <c r="I119" s="9" t="s">
        <v>1185</v>
      </c>
      <c r="J119" s="9"/>
      <c r="K119" s="9"/>
      <c r="L119" s="9"/>
      <c r="M119" s="9"/>
      <c r="N119" s="10" t="s">
        <v>139</v>
      </c>
      <c r="O119" s="10" t="s">
        <v>139</v>
      </c>
      <c r="P119" s="10" t="s">
        <v>139</v>
      </c>
      <c r="Q119" s="10" t="s">
        <v>139</v>
      </c>
      <c r="R119" s="10" t="s">
        <v>139</v>
      </c>
      <c r="S119" s="10" t="s">
        <v>139</v>
      </c>
    </row>
    <row r="120" spans="1:19" x14ac:dyDescent="0.2">
      <c r="A120" s="22" t="str">
        <f t="shared" si="5"/>
        <v>Alarmorgan</v>
      </c>
      <c r="B120" s="22" t="str">
        <f t="shared" si="4"/>
        <v>NONS_Reference</v>
      </c>
      <c r="C120" s="23" t="s">
        <v>1186</v>
      </c>
      <c r="D120" s="24"/>
      <c r="E120" s="9" t="s">
        <v>1187</v>
      </c>
      <c r="F120" s="9" t="s">
        <v>63</v>
      </c>
      <c r="G120" s="9" t="s">
        <v>1188</v>
      </c>
      <c r="H120" s="9" t="s">
        <v>65</v>
      </c>
      <c r="I120" s="9" t="s">
        <v>1189</v>
      </c>
      <c r="J120" s="9"/>
      <c r="K120" s="9"/>
      <c r="L120" s="9"/>
      <c r="M120" s="9"/>
      <c r="N120" s="10" t="s">
        <v>139</v>
      </c>
      <c r="O120" s="10" t="s">
        <v>139</v>
      </c>
      <c r="P120" s="10" t="s">
        <v>139</v>
      </c>
      <c r="Q120" s="10" t="s">
        <v>139</v>
      </c>
      <c r="R120" s="10" t="s">
        <v>139</v>
      </c>
      <c r="S120" s="10" t="s">
        <v>139</v>
      </c>
    </row>
    <row r="121" spans="1:19" x14ac:dyDescent="0.2">
      <c r="A121" s="22" t="str">
        <f t="shared" si="5"/>
        <v>Alarmorgan</v>
      </c>
      <c r="B121" s="22" t="str">
        <f t="shared" si="4"/>
        <v>NONS_Reference</v>
      </c>
      <c r="C121" s="23" t="s">
        <v>1190</v>
      </c>
      <c r="D121" s="24"/>
      <c r="E121" s="9" t="s">
        <v>1191</v>
      </c>
      <c r="F121" s="9" t="s">
        <v>63</v>
      </c>
      <c r="G121" s="9" t="s">
        <v>1192</v>
      </c>
      <c r="H121" s="9" t="s">
        <v>65</v>
      </c>
      <c r="I121" s="9" t="s">
        <v>1193</v>
      </c>
      <c r="J121" s="9"/>
      <c r="K121" s="9"/>
      <c r="L121" s="9"/>
      <c r="M121" s="9"/>
      <c r="N121" s="10" t="s">
        <v>139</v>
      </c>
      <c r="O121" s="10" t="s">
        <v>139</v>
      </c>
      <c r="P121" s="10" t="s">
        <v>139</v>
      </c>
      <c r="Q121" s="10" t="s">
        <v>139</v>
      </c>
      <c r="R121" s="10" t="s">
        <v>139</v>
      </c>
      <c r="S121" s="10" t="s">
        <v>139</v>
      </c>
    </row>
    <row r="122" spans="1:19" x14ac:dyDescent="0.2">
      <c r="A122" s="22" t="str">
        <f t="shared" si="5"/>
        <v>Alarmorgan</v>
      </c>
      <c r="B122" s="22" t="str">
        <f t="shared" si="4"/>
        <v>NONS_Reference</v>
      </c>
      <c r="C122" s="23" t="s">
        <v>1194</v>
      </c>
      <c r="D122" s="24"/>
      <c r="E122" s="9" t="s">
        <v>1195</v>
      </c>
      <c r="F122" s="9" t="s">
        <v>63</v>
      </c>
      <c r="G122" s="9" t="s">
        <v>1196</v>
      </c>
      <c r="H122" s="9" t="s">
        <v>65</v>
      </c>
      <c r="I122" s="9" t="s">
        <v>1197</v>
      </c>
      <c r="J122" s="9"/>
      <c r="K122" s="9"/>
      <c r="L122" s="9"/>
      <c r="M122" s="9"/>
      <c r="N122" s="10" t="s">
        <v>139</v>
      </c>
      <c r="O122" s="10" t="s">
        <v>139</v>
      </c>
      <c r="P122" s="10" t="s">
        <v>139</v>
      </c>
      <c r="Q122" s="10" t="s">
        <v>139</v>
      </c>
      <c r="R122" s="10" t="s">
        <v>139</v>
      </c>
      <c r="S122" s="10" t="s">
        <v>139</v>
      </c>
    </row>
    <row r="123" spans="1:19" x14ac:dyDescent="0.2">
      <c r="A123" s="22" t="str">
        <f t="shared" si="5"/>
        <v>Alarmorgan</v>
      </c>
      <c r="B123" s="22" t="str">
        <f t="shared" si="4"/>
        <v>NONS_Reference</v>
      </c>
      <c r="C123" s="23" t="s">
        <v>1198</v>
      </c>
      <c r="D123" s="24"/>
      <c r="E123" s="9" t="s">
        <v>1199</v>
      </c>
      <c r="F123" s="9" t="s">
        <v>63</v>
      </c>
      <c r="G123" s="9" t="s">
        <v>1200</v>
      </c>
      <c r="H123" s="9" t="s">
        <v>65</v>
      </c>
      <c r="I123" s="9" t="s">
        <v>1201</v>
      </c>
      <c r="J123" s="9"/>
      <c r="K123" s="9"/>
      <c r="L123" s="9"/>
      <c r="M123" s="9"/>
      <c r="N123" s="10" t="s">
        <v>139</v>
      </c>
      <c r="O123" s="10" t="s">
        <v>139</v>
      </c>
      <c r="P123" s="10" t="s">
        <v>139</v>
      </c>
      <c r="Q123" s="10" t="s">
        <v>139</v>
      </c>
      <c r="R123" s="10" t="s">
        <v>139</v>
      </c>
      <c r="S123" s="10" t="s">
        <v>139</v>
      </c>
    </row>
    <row r="124" spans="1:19" x14ac:dyDescent="0.2">
      <c r="A124" s="22" t="str">
        <f t="shared" si="5"/>
        <v>Alarmorgan</v>
      </c>
      <c r="B124" s="22" t="str">
        <f t="shared" si="4"/>
        <v>NONS_Reference</v>
      </c>
      <c r="C124" s="23" t="s">
        <v>1202</v>
      </c>
      <c r="D124" s="24"/>
      <c r="E124" s="9" t="s">
        <v>1203</v>
      </c>
      <c r="F124" s="9" t="s">
        <v>63</v>
      </c>
      <c r="G124" s="9" t="s">
        <v>1204</v>
      </c>
      <c r="H124" s="9" t="s">
        <v>65</v>
      </c>
      <c r="I124" s="9" t="s">
        <v>1205</v>
      </c>
      <c r="J124" s="9"/>
      <c r="K124" s="9"/>
      <c r="L124" s="9"/>
      <c r="M124" s="9"/>
      <c r="N124" s="10" t="s">
        <v>139</v>
      </c>
      <c r="O124" s="10" t="s">
        <v>139</v>
      </c>
      <c r="P124" s="10" t="s">
        <v>139</v>
      </c>
      <c r="Q124" s="10" t="s">
        <v>139</v>
      </c>
      <c r="R124" s="10" t="s">
        <v>139</v>
      </c>
      <c r="S124" s="10" t="s">
        <v>139</v>
      </c>
    </row>
    <row r="125" spans="1:19" x14ac:dyDescent="0.2">
      <c r="A125" s="22" t="str">
        <f t="shared" si="5"/>
        <v>Alarmorgan</v>
      </c>
      <c r="B125" s="22" t="str">
        <f t="shared" si="4"/>
        <v>NONS_Reference</v>
      </c>
      <c r="C125" s="23" t="s">
        <v>1206</v>
      </c>
      <c r="D125" s="24"/>
      <c r="E125" s="9" t="s">
        <v>1207</v>
      </c>
      <c r="F125" s="9" t="s">
        <v>63</v>
      </c>
      <c r="G125" s="9" t="s">
        <v>1208</v>
      </c>
      <c r="H125" s="9" t="s">
        <v>65</v>
      </c>
      <c r="I125" s="9" t="s">
        <v>1209</v>
      </c>
      <c r="J125" s="9"/>
      <c r="K125" s="9"/>
      <c r="L125" s="9"/>
      <c r="M125" s="9"/>
      <c r="N125" s="10" t="s">
        <v>139</v>
      </c>
      <c r="O125" s="10" t="s">
        <v>139</v>
      </c>
      <c r="P125" s="10" t="s">
        <v>139</v>
      </c>
      <c r="Q125" s="10" t="s">
        <v>139</v>
      </c>
      <c r="R125" s="10" t="s">
        <v>139</v>
      </c>
      <c r="S125" s="10" t="s">
        <v>139</v>
      </c>
    </row>
    <row r="126" spans="1:19" ht="15" x14ac:dyDescent="0.25">
      <c r="A126" s="19" t="str">
        <f t="shared" si="5"/>
        <v>Alarmorgan</v>
      </c>
      <c r="B126" s="20" t="s">
        <v>1210</v>
      </c>
      <c r="C126" s="20"/>
      <c r="D126" s="21"/>
      <c r="E126" s="7" t="s">
        <v>1211</v>
      </c>
      <c r="F126" s="7" t="s">
        <v>60</v>
      </c>
      <c r="G126" s="7" t="s">
        <v>1212</v>
      </c>
      <c r="H126" s="7"/>
      <c r="I126" s="7"/>
      <c r="J126" s="7"/>
      <c r="K126" s="7"/>
      <c r="L126" s="7"/>
      <c r="M126" s="7"/>
      <c r="N126" s="8" t="s">
        <v>131</v>
      </c>
      <c r="O126" s="8" t="s">
        <v>131</v>
      </c>
      <c r="P126" s="8" t="s">
        <v>131</v>
      </c>
      <c r="Q126" s="8" t="s">
        <v>131</v>
      </c>
      <c r="R126" s="8" t="s">
        <v>131</v>
      </c>
      <c r="S126" s="8" t="s">
        <v>131</v>
      </c>
    </row>
    <row r="127" spans="1:19" x14ac:dyDescent="0.2">
      <c r="A127" s="22" t="str">
        <f t="shared" si="5"/>
        <v>Alarmorgan</v>
      </c>
      <c r="B127" s="22" t="str">
        <f t="shared" ref="B127:B132" si="6">B126</f>
        <v>NONS_ReqTriggers</v>
      </c>
      <c r="C127" s="23" t="s">
        <v>1213</v>
      </c>
      <c r="D127" s="24"/>
      <c r="E127" s="9" t="s">
        <v>1214</v>
      </c>
      <c r="F127" s="9" t="s">
        <v>63</v>
      </c>
      <c r="G127" s="9" t="s">
        <v>1215</v>
      </c>
      <c r="H127" s="9" t="s">
        <v>155</v>
      </c>
      <c r="I127" s="9" t="s">
        <v>1216</v>
      </c>
      <c r="J127" s="9"/>
      <c r="K127" s="9"/>
      <c r="L127" s="9"/>
      <c r="M127" s="9"/>
      <c r="N127" s="10" t="s">
        <v>139</v>
      </c>
      <c r="O127" s="10" t="s">
        <v>139</v>
      </c>
      <c r="P127" s="10" t="s">
        <v>139</v>
      </c>
      <c r="Q127" s="10" t="s">
        <v>139</v>
      </c>
      <c r="R127" s="10" t="s">
        <v>139</v>
      </c>
      <c r="S127" s="10" t="s">
        <v>139</v>
      </c>
    </row>
    <row r="128" spans="1:19" x14ac:dyDescent="0.2">
      <c r="A128" s="22" t="str">
        <f t="shared" si="5"/>
        <v>Alarmorgan</v>
      </c>
      <c r="B128" s="22" t="str">
        <f t="shared" si="6"/>
        <v>NONS_ReqTriggers</v>
      </c>
      <c r="C128" s="23" t="s">
        <v>1217</v>
      </c>
      <c r="D128" s="24"/>
      <c r="E128" s="9" t="s">
        <v>1218</v>
      </c>
      <c r="F128" s="9" t="s">
        <v>63</v>
      </c>
      <c r="G128" s="9" t="s">
        <v>1219</v>
      </c>
      <c r="H128" s="9" t="s">
        <v>155</v>
      </c>
      <c r="I128" s="9" t="s">
        <v>1220</v>
      </c>
      <c r="J128" s="9"/>
      <c r="K128" s="9"/>
      <c r="L128" s="9"/>
      <c r="M128" s="9"/>
      <c r="N128" s="10" t="s">
        <v>139</v>
      </c>
      <c r="O128" s="10" t="s">
        <v>139</v>
      </c>
      <c r="P128" s="10" t="s">
        <v>139</v>
      </c>
      <c r="Q128" s="10" t="s">
        <v>139</v>
      </c>
      <c r="R128" s="10" t="s">
        <v>139</v>
      </c>
      <c r="S128" s="10" t="s">
        <v>139</v>
      </c>
    </row>
    <row r="129" spans="1:19" x14ac:dyDescent="0.2">
      <c r="A129" s="22" t="str">
        <f t="shared" si="5"/>
        <v>Alarmorgan</v>
      </c>
      <c r="B129" s="22" t="str">
        <f t="shared" si="6"/>
        <v>NONS_ReqTriggers</v>
      </c>
      <c r="C129" s="23" t="s">
        <v>1221</v>
      </c>
      <c r="D129" s="24"/>
      <c r="E129" s="9" t="s">
        <v>1222</v>
      </c>
      <c r="F129" s="9" t="s">
        <v>63</v>
      </c>
      <c r="G129" s="9" t="s">
        <v>1223</v>
      </c>
      <c r="H129" s="9" t="s">
        <v>155</v>
      </c>
      <c r="I129" s="9" t="s">
        <v>1224</v>
      </c>
      <c r="J129" s="9"/>
      <c r="K129" s="9"/>
      <c r="L129" s="9"/>
      <c r="M129" s="9"/>
      <c r="N129" s="10" t="s">
        <v>57</v>
      </c>
      <c r="O129" s="10" t="s">
        <v>57</v>
      </c>
      <c r="P129" s="10" t="s">
        <v>57</v>
      </c>
      <c r="Q129" s="10" t="s">
        <v>57</v>
      </c>
      <c r="R129" s="10" t="s">
        <v>57</v>
      </c>
      <c r="S129" s="10" t="s">
        <v>57</v>
      </c>
    </row>
    <row r="130" spans="1:19" x14ac:dyDescent="0.2">
      <c r="A130" s="22" t="str">
        <f t="shared" si="5"/>
        <v>Alarmorgan</v>
      </c>
      <c r="B130" s="22" t="str">
        <f t="shared" si="6"/>
        <v>NONS_ReqTriggers</v>
      </c>
      <c r="C130" s="23" t="s">
        <v>1225</v>
      </c>
      <c r="D130" s="24"/>
      <c r="E130" s="9" t="s">
        <v>1226</v>
      </c>
      <c r="F130" s="9" t="s">
        <v>63</v>
      </c>
      <c r="G130" s="9" t="s">
        <v>1227</v>
      </c>
      <c r="H130" s="9" t="s">
        <v>155</v>
      </c>
      <c r="I130" s="9" t="s">
        <v>1228</v>
      </c>
      <c r="J130" s="9"/>
      <c r="K130" s="9"/>
      <c r="L130" s="9"/>
      <c r="M130" s="9"/>
      <c r="N130" s="10" t="s">
        <v>57</v>
      </c>
      <c r="O130" s="10" t="s">
        <v>57</v>
      </c>
      <c r="P130" s="10" t="s">
        <v>57</v>
      </c>
      <c r="Q130" s="10" t="s">
        <v>57</v>
      </c>
      <c r="R130" s="10" t="s">
        <v>57</v>
      </c>
      <c r="S130" s="10" t="s">
        <v>57</v>
      </c>
    </row>
    <row r="131" spans="1:19" x14ac:dyDescent="0.2">
      <c r="A131" s="22" t="str">
        <f t="shared" si="5"/>
        <v>Alarmorgan</v>
      </c>
      <c r="B131" s="22" t="str">
        <f t="shared" si="6"/>
        <v>NONS_ReqTriggers</v>
      </c>
      <c r="C131" s="23" t="s">
        <v>1229</v>
      </c>
      <c r="D131" s="24"/>
      <c r="E131" s="9" t="s">
        <v>1230</v>
      </c>
      <c r="F131" s="9" t="s">
        <v>63</v>
      </c>
      <c r="G131" s="9" t="s">
        <v>1231</v>
      </c>
      <c r="H131" s="9" t="s">
        <v>155</v>
      </c>
      <c r="I131" s="9" t="s">
        <v>1232</v>
      </c>
      <c r="J131" s="9"/>
      <c r="K131" s="9"/>
      <c r="L131" s="9"/>
      <c r="M131" s="9"/>
      <c r="N131" s="10" t="s">
        <v>57</v>
      </c>
      <c r="O131" s="10" t="s">
        <v>57</v>
      </c>
      <c r="P131" s="10" t="s">
        <v>57</v>
      </c>
      <c r="Q131" s="10" t="s">
        <v>57</v>
      </c>
      <c r="R131" s="10" t="s">
        <v>57</v>
      </c>
      <c r="S131" s="10" t="s">
        <v>57</v>
      </c>
    </row>
    <row r="132" spans="1:19" x14ac:dyDescent="0.2">
      <c r="A132" s="22" t="str">
        <f t="shared" si="5"/>
        <v>Alarmorgan</v>
      </c>
      <c r="B132" s="22" t="str">
        <f t="shared" si="6"/>
        <v>NONS_ReqTriggers</v>
      </c>
      <c r="C132" s="23" t="s">
        <v>1233</v>
      </c>
      <c r="D132" s="24"/>
      <c r="E132" s="9" t="s">
        <v>1234</v>
      </c>
      <c r="F132" s="9" t="s">
        <v>63</v>
      </c>
      <c r="G132" s="9" t="s">
        <v>1235</v>
      </c>
      <c r="H132" s="9" t="s">
        <v>155</v>
      </c>
      <c r="I132" s="9" t="s">
        <v>1236</v>
      </c>
      <c r="J132" s="9"/>
      <c r="K132" s="9"/>
      <c r="L132" s="9"/>
      <c r="M132" s="9"/>
      <c r="N132" s="10" t="s">
        <v>139</v>
      </c>
      <c r="O132" s="10" t="s">
        <v>139</v>
      </c>
      <c r="P132" s="10" t="s">
        <v>139</v>
      </c>
      <c r="Q132" s="10" t="s">
        <v>139</v>
      </c>
      <c r="R132" s="10" t="s">
        <v>139</v>
      </c>
      <c r="S132" s="10" t="s">
        <v>139</v>
      </c>
    </row>
    <row r="133" spans="1:19" ht="15" x14ac:dyDescent="0.25">
      <c r="A133" s="19" t="str">
        <f t="shared" si="5"/>
        <v>Alarmorgan</v>
      </c>
      <c r="B133" s="20" t="s">
        <v>1237</v>
      </c>
      <c r="C133" s="20"/>
      <c r="D133" s="21"/>
      <c r="E133" s="7" t="s">
        <v>1238</v>
      </c>
      <c r="F133" s="7" t="s">
        <v>60</v>
      </c>
      <c r="G133" s="7" t="s">
        <v>1239</v>
      </c>
      <c r="H133" s="7"/>
      <c r="I133" s="7"/>
      <c r="J133" s="7"/>
      <c r="K133" s="7"/>
      <c r="L133" s="7"/>
      <c r="M133" s="7"/>
      <c r="N133" s="8" t="s">
        <v>139</v>
      </c>
      <c r="O133" s="8" t="s">
        <v>139</v>
      </c>
      <c r="P133" s="8" t="s">
        <v>57</v>
      </c>
      <c r="Q133" s="8" t="s">
        <v>139</v>
      </c>
      <c r="R133" s="8" t="s">
        <v>57</v>
      </c>
      <c r="S133" s="8" t="s">
        <v>57</v>
      </c>
    </row>
    <row r="134" spans="1:19" x14ac:dyDescent="0.2">
      <c r="A134" s="22" t="str">
        <f t="shared" si="5"/>
        <v>Alarmorgan</v>
      </c>
      <c r="B134" s="22" t="str">
        <f>B133</f>
        <v>NONS_DataConnection</v>
      </c>
      <c r="C134" s="23" t="s">
        <v>1240</v>
      </c>
      <c r="D134" s="24"/>
      <c r="E134" s="9" t="s">
        <v>1241</v>
      </c>
      <c r="F134" s="9" t="s">
        <v>63</v>
      </c>
      <c r="G134" s="9" t="s">
        <v>1242</v>
      </c>
      <c r="H134" s="9" t="s">
        <v>65</v>
      </c>
      <c r="I134" s="9" t="s">
        <v>1243</v>
      </c>
      <c r="J134" s="9"/>
      <c r="K134" s="9"/>
      <c r="L134" s="9"/>
      <c r="M134" s="9"/>
      <c r="N134" s="10" t="s">
        <v>139</v>
      </c>
      <c r="O134" s="10" t="s">
        <v>139</v>
      </c>
      <c r="P134" s="10" t="s">
        <v>57</v>
      </c>
      <c r="Q134" s="10" t="s">
        <v>139</v>
      </c>
      <c r="R134" s="10" t="s">
        <v>57</v>
      </c>
      <c r="S134" s="10" t="s">
        <v>57</v>
      </c>
    </row>
    <row r="135" spans="1:19" ht="15" x14ac:dyDescent="0.25">
      <c r="A135" s="19" t="str">
        <f t="shared" si="5"/>
        <v>Alarmorgan</v>
      </c>
      <c r="B135" s="20" t="s">
        <v>1244</v>
      </c>
      <c r="C135" s="20"/>
      <c r="D135" s="21"/>
      <c r="E135" s="7" t="s">
        <v>1245</v>
      </c>
      <c r="F135" s="7" t="s">
        <v>60</v>
      </c>
      <c r="G135" s="7" t="s">
        <v>1246</v>
      </c>
      <c r="H135" s="7"/>
      <c r="I135" s="7"/>
      <c r="J135" s="7"/>
      <c r="K135" s="7"/>
      <c r="L135" s="7"/>
      <c r="M135" s="7"/>
      <c r="N135" s="8" t="s">
        <v>57</v>
      </c>
      <c r="O135" s="8" t="s">
        <v>57</v>
      </c>
      <c r="P135" s="8" t="s">
        <v>57</v>
      </c>
      <c r="Q135" s="8" t="s">
        <v>139</v>
      </c>
      <c r="R135" s="8" t="s">
        <v>57</v>
      </c>
      <c r="S135" s="8" t="s">
        <v>57</v>
      </c>
    </row>
    <row r="136" spans="1:19" x14ac:dyDescent="0.2">
      <c r="A136" s="22" t="str">
        <f t="shared" si="5"/>
        <v>Alarmorgan</v>
      </c>
      <c r="B136" s="22" t="str">
        <f>B135</f>
        <v>NONS_ElectricalConnection</v>
      </c>
      <c r="C136" s="23" t="s">
        <v>1247</v>
      </c>
      <c r="D136" s="24"/>
      <c r="E136" s="9" t="s">
        <v>1248</v>
      </c>
      <c r="F136" s="9" t="s">
        <v>63</v>
      </c>
      <c r="G136" s="9" t="s">
        <v>1249</v>
      </c>
      <c r="H136" s="9" t="s">
        <v>65</v>
      </c>
      <c r="I136" s="9" t="s">
        <v>1250</v>
      </c>
      <c r="J136" s="9"/>
      <c r="K136" s="9"/>
      <c r="L136" s="9"/>
      <c r="M136" s="9"/>
      <c r="N136" s="10" t="s">
        <v>57</v>
      </c>
      <c r="O136" s="10" t="s">
        <v>57</v>
      </c>
      <c r="P136" s="10" t="s">
        <v>57</v>
      </c>
      <c r="Q136" s="10" t="s">
        <v>139</v>
      </c>
      <c r="R136" s="10" t="s">
        <v>57</v>
      </c>
      <c r="S136" s="10" t="s">
        <v>57</v>
      </c>
    </row>
    <row r="137" spans="1:19" x14ac:dyDescent="0.2">
      <c r="A137" s="22" t="str">
        <f t="shared" si="5"/>
        <v>Alarmorgan</v>
      </c>
      <c r="B137" s="22" t="str">
        <f>B136</f>
        <v>NONS_ElectricalConnection</v>
      </c>
      <c r="C137" s="23" t="s">
        <v>1251</v>
      </c>
      <c r="D137" s="24"/>
      <c r="E137" s="9" t="s">
        <v>1252</v>
      </c>
      <c r="F137" s="9" t="s">
        <v>63</v>
      </c>
      <c r="G137" s="9" t="s">
        <v>1253</v>
      </c>
      <c r="H137" s="9" t="s">
        <v>65</v>
      </c>
      <c r="I137" s="9" t="s">
        <v>1254</v>
      </c>
      <c r="J137" s="9"/>
      <c r="K137" s="9"/>
      <c r="L137" s="9"/>
      <c r="M137" s="9"/>
      <c r="N137" s="10" t="s">
        <v>57</v>
      </c>
      <c r="O137" s="10" t="s">
        <v>57</v>
      </c>
      <c r="P137" s="10" t="s">
        <v>57</v>
      </c>
      <c r="Q137" s="10" t="s">
        <v>139</v>
      </c>
      <c r="R137" s="10" t="s">
        <v>57</v>
      </c>
      <c r="S137" s="10" t="s">
        <v>57</v>
      </c>
    </row>
    <row r="138" spans="1:19" ht="15" x14ac:dyDescent="0.25">
      <c r="A138" s="19" t="str">
        <f t="shared" si="5"/>
        <v>Alarmorgan</v>
      </c>
      <c r="B138" s="20" t="s">
        <v>185</v>
      </c>
      <c r="C138" s="20"/>
      <c r="D138" s="21"/>
      <c r="E138" s="7" t="s">
        <v>186</v>
      </c>
      <c r="F138" s="7" t="s">
        <v>60</v>
      </c>
      <c r="G138" s="7" t="s">
        <v>187</v>
      </c>
      <c r="H138" s="7"/>
      <c r="I138" s="7"/>
      <c r="J138" s="7"/>
      <c r="K138" s="7"/>
      <c r="L138" s="7"/>
      <c r="M138" s="7"/>
      <c r="N138" s="8" t="s">
        <v>57</v>
      </c>
      <c r="O138" s="8" t="s">
        <v>57</v>
      </c>
      <c r="P138" s="8" t="s">
        <v>57</v>
      </c>
      <c r="Q138" s="8" t="s">
        <v>57</v>
      </c>
      <c r="R138" s="8" t="s">
        <v>57</v>
      </c>
      <c r="S138" s="8" t="s">
        <v>57</v>
      </c>
    </row>
    <row r="139" spans="1:19" x14ac:dyDescent="0.2">
      <c r="A139" s="22" t="str">
        <f t="shared" si="5"/>
        <v>Alarmorgan</v>
      </c>
      <c r="B139" s="22" t="str">
        <f t="shared" ref="B139:B144" si="7">B138</f>
        <v>NONS_Revision</v>
      </c>
      <c r="C139" s="23" t="s">
        <v>188</v>
      </c>
      <c r="D139" s="24"/>
      <c r="E139" s="9" t="s">
        <v>189</v>
      </c>
      <c r="F139" s="9" t="s">
        <v>63</v>
      </c>
      <c r="G139" s="9" t="s">
        <v>190</v>
      </c>
      <c r="H139" s="9" t="s">
        <v>65</v>
      </c>
      <c r="I139" s="9" t="s">
        <v>191</v>
      </c>
      <c r="J139" s="9"/>
      <c r="K139" s="9"/>
      <c r="L139" s="9"/>
      <c r="M139" s="9"/>
      <c r="N139" s="10" t="s">
        <v>57</v>
      </c>
      <c r="O139" s="10" t="s">
        <v>57</v>
      </c>
      <c r="P139" s="10" t="s">
        <v>57</v>
      </c>
      <c r="Q139" s="10" t="s">
        <v>57</v>
      </c>
      <c r="R139" s="10" t="s">
        <v>57</v>
      </c>
      <c r="S139" s="10" t="s">
        <v>57</v>
      </c>
    </row>
    <row r="140" spans="1:19" x14ac:dyDescent="0.2">
      <c r="A140" s="22" t="str">
        <f t="shared" ref="A140:A171" si="8">A139</f>
        <v>Alarmorgan</v>
      </c>
      <c r="B140" s="22" t="str">
        <f t="shared" si="7"/>
        <v>NONS_Revision</v>
      </c>
      <c r="C140" s="23" t="s">
        <v>192</v>
      </c>
      <c r="D140" s="24"/>
      <c r="E140" s="9" t="s">
        <v>193</v>
      </c>
      <c r="F140" s="9" t="s">
        <v>63</v>
      </c>
      <c r="G140" s="9" t="s">
        <v>194</v>
      </c>
      <c r="H140" s="9" t="s">
        <v>106</v>
      </c>
      <c r="I140" s="9" t="s">
        <v>195</v>
      </c>
      <c r="J140" s="9"/>
      <c r="K140" s="9"/>
      <c r="L140" s="9"/>
      <c r="M140" s="9"/>
      <c r="N140" s="10" t="s">
        <v>57</v>
      </c>
      <c r="O140" s="10" t="s">
        <v>57</v>
      </c>
      <c r="P140" s="10" t="s">
        <v>57</v>
      </c>
      <c r="Q140" s="10" t="s">
        <v>57</v>
      </c>
      <c r="R140" s="10" t="s">
        <v>57</v>
      </c>
      <c r="S140" s="10" t="s">
        <v>57</v>
      </c>
    </row>
    <row r="141" spans="1:19" x14ac:dyDescent="0.2">
      <c r="A141" s="22" t="str">
        <f t="shared" si="8"/>
        <v>Alarmorgan</v>
      </c>
      <c r="B141" s="22" t="str">
        <f t="shared" si="7"/>
        <v>NONS_Revision</v>
      </c>
      <c r="C141" s="23" t="s">
        <v>196</v>
      </c>
      <c r="D141" s="24"/>
      <c r="E141" s="9" t="s">
        <v>197</v>
      </c>
      <c r="F141" s="9" t="s">
        <v>63</v>
      </c>
      <c r="G141" s="9" t="s">
        <v>198</v>
      </c>
      <c r="H141" s="9" t="s">
        <v>199</v>
      </c>
      <c r="I141" s="9" t="s">
        <v>200</v>
      </c>
      <c r="J141" s="9"/>
      <c r="K141" s="9"/>
      <c r="L141" s="9"/>
      <c r="M141" s="9"/>
      <c r="N141" s="10" t="s">
        <v>57</v>
      </c>
      <c r="O141" s="10" t="s">
        <v>57</v>
      </c>
      <c r="P141" s="10" t="s">
        <v>57</v>
      </c>
      <c r="Q141" s="10" t="s">
        <v>57</v>
      </c>
      <c r="R141" s="10" t="s">
        <v>57</v>
      </c>
      <c r="S141" s="10" t="s">
        <v>57</v>
      </c>
    </row>
    <row r="142" spans="1:19" x14ac:dyDescent="0.2">
      <c r="A142" s="22" t="str">
        <f t="shared" si="8"/>
        <v>Alarmorgan</v>
      </c>
      <c r="B142" s="22" t="str">
        <f t="shared" si="7"/>
        <v>NONS_Revision</v>
      </c>
      <c r="C142" s="23" t="s">
        <v>201</v>
      </c>
      <c r="D142" s="24"/>
      <c r="E142" s="9" t="s">
        <v>202</v>
      </c>
      <c r="F142" s="9" t="s">
        <v>63</v>
      </c>
      <c r="G142" s="9" t="s">
        <v>203</v>
      </c>
      <c r="H142" s="9" t="s">
        <v>65</v>
      </c>
      <c r="I142" s="9" t="s">
        <v>204</v>
      </c>
      <c r="J142" s="9"/>
      <c r="K142" s="9"/>
      <c r="L142" s="9"/>
      <c r="M142" s="9"/>
      <c r="N142" s="10" t="s">
        <v>57</v>
      </c>
      <c r="O142" s="10" t="s">
        <v>57</v>
      </c>
      <c r="P142" s="10" t="s">
        <v>57</v>
      </c>
      <c r="Q142" s="10" t="s">
        <v>57</v>
      </c>
      <c r="R142" s="10" t="s">
        <v>57</v>
      </c>
      <c r="S142" s="10" t="s">
        <v>57</v>
      </c>
    </row>
    <row r="143" spans="1:19" x14ac:dyDescent="0.2">
      <c r="A143" s="22" t="str">
        <f t="shared" si="8"/>
        <v>Alarmorgan</v>
      </c>
      <c r="B143" s="22" t="str">
        <f t="shared" si="7"/>
        <v>NONS_Revision</v>
      </c>
      <c r="C143" s="23" t="s">
        <v>205</v>
      </c>
      <c r="D143" s="24"/>
      <c r="E143" s="9" t="s">
        <v>206</v>
      </c>
      <c r="F143" s="9" t="s">
        <v>63</v>
      </c>
      <c r="G143" s="9" t="s">
        <v>207</v>
      </c>
      <c r="H143" s="9" t="s">
        <v>65</v>
      </c>
      <c r="I143" s="9" t="s">
        <v>208</v>
      </c>
      <c r="J143" s="9"/>
      <c r="K143" s="9"/>
      <c r="L143" s="9"/>
      <c r="M143" s="9"/>
      <c r="N143" s="10" t="s">
        <v>57</v>
      </c>
      <c r="O143" s="10" t="s">
        <v>57</v>
      </c>
      <c r="P143" s="10" t="s">
        <v>57</v>
      </c>
      <c r="Q143" s="10" t="s">
        <v>57</v>
      </c>
      <c r="R143" s="10" t="s">
        <v>57</v>
      </c>
      <c r="S143" s="10" t="s">
        <v>57</v>
      </c>
    </row>
    <row r="144" spans="1:19" x14ac:dyDescent="0.2">
      <c r="A144" s="22" t="str">
        <f t="shared" si="8"/>
        <v>Alarmorgan</v>
      </c>
      <c r="B144" s="22" t="str">
        <f t="shared" si="7"/>
        <v>NONS_Revision</v>
      </c>
      <c r="C144" s="23" t="s">
        <v>209</v>
      </c>
      <c r="D144" s="24"/>
      <c r="E144" s="9" t="s">
        <v>210</v>
      </c>
      <c r="F144" s="9" t="s">
        <v>63</v>
      </c>
      <c r="G144" s="9" t="s">
        <v>211</v>
      </c>
      <c r="H144" s="9" t="s">
        <v>65</v>
      </c>
      <c r="I144" s="9" t="s">
        <v>212</v>
      </c>
      <c r="J144" s="9"/>
      <c r="K144" s="9"/>
      <c r="L144" s="9"/>
      <c r="M144" s="9"/>
      <c r="N144" s="10" t="s">
        <v>57</v>
      </c>
      <c r="O144" s="10" t="s">
        <v>57</v>
      </c>
      <c r="P144" s="10" t="s">
        <v>57</v>
      </c>
      <c r="Q144" s="10" t="s">
        <v>57</v>
      </c>
      <c r="R144" s="10" t="s">
        <v>57</v>
      </c>
      <c r="S144" s="10" t="s">
        <v>57</v>
      </c>
    </row>
    <row r="145" spans="1:19" ht="15" x14ac:dyDescent="0.25">
      <c r="A145" s="19" t="str">
        <f t="shared" si="8"/>
        <v>Alarmorgan</v>
      </c>
      <c r="B145" s="20" t="s">
        <v>213</v>
      </c>
      <c r="C145" s="20"/>
      <c r="D145" s="21"/>
      <c r="E145" s="7" t="s">
        <v>214</v>
      </c>
      <c r="F145" s="7" t="s">
        <v>60</v>
      </c>
      <c r="G145" s="7"/>
      <c r="H145" s="7"/>
      <c r="I145" s="7"/>
      <c r="J145" s="7"/>
      <c r="K145" s="7"/>
      <c r="L145" s="7"/>
      <c r="M145" s="7"/>
      <c r="N145" s="8" t="s">
        <v>131</v>
      </c>
      <c r="O145" s="8" t="s">
        <v>131</v>
      </c>
      <c r="P145" s="8" t="s">
        <v>131</v>
      </c>
      <c r="Q145" s="8" t="s">
        <v>139</v>
      </c>
      <c r="R145" s="8" t="s">
        <v>57</v>
      </c>
      <c r="S145" s="8" t="s">
        <v>131</v>
      </c>
    </row>
    <row r="146" spans="1:19" x14ac:dyDescent="0.2">
      <c r="A146" s="22" t="str">
        <f t="shared" si="8"/>
        <v>Alarmorgan</v>
      </c>
      <c r="B146" s="22" t="str">
        <f>B145</f>
        <v>NOSSB_Reference</v>
      </c>
      <c r="C146" s="23" t="s">
        <v>215</v>
      </c>
      <c r="D146" s="24"/>
      <c r="E146" s="9" t="s">
        <v>216</v>
      </c>
      <c r="F146" s="9" t="s">
        <v>63</v>
      </c>
      <c r="G146" s="9" t="s">
        <v>217</v>
      </c>
      <c r="H146" s="9" t="s">
        <v>65</v>
      </c>
      <c r="I146" s="9" t="s">
        <v>218</v>
      </c>
      <c r="J146" s="9"/>
      <c r="K146" s="9"/>
      <c r="L146" s="9"/>
      <c r="M146" s="9"/>
      <c r="N146" s="10" t="s">
        <v>139</v>
      </c>
      <c r="O146" s="10" t="s">
        <v>139</v>
      </c>
      <c r="P146" s="10" t="s">
        <v>57</v>
      </c>
      <c r="Q146" s="10" t="s">
        <v>139</v>
      </c>
      <c r="R146" s="10" t="s">
        <v>57</v>
      </c>
      <c r="S146" s="10" t="s">
        <v>139</v>
      </c>
    </row>
    <row r="147" spans="1:19" x14ac:dyDescent="0.2">
      <c r="A147" s="22" t="str">
        <f t="shared" si="8"/>
        <v>Alarmorgan</v>
      </c>
      <c r="B147" s="22" t="str">
        <f>B146</f>
        <v>NOSSB_Reference</v>
      </c>
      <c r="C147" s="23" t="s">
        <v>219</v>
      </c>
      <c r="D147" s="24"/>
      <c r="E147" s="9" t="s">
        <v>220</v>
      </c>
      <c r="F147" s="9" t="s">
        <v>63</v>
      </c>
      <c r="G147" s="9" t="s">
        <v>221</v>
      </c>
      <c r="H147" s="9" t="s">
        <v>65</v>
      </c>
      <c r="I147" s="9" t="s">
        <v>222</v>
      </c>
      <c r="J147" s="9"/>
      <c r="K147" s="9"/>
      <c r="L147" s="9"/>
      <c r="M147" s="9"/>
      <c r="N147" s="10" t="s">
        <v>57</v>
      </c>
      <c r="O147" s="10" t="s">
        <v>57</v>
      </c>
      <c r="P147" s="10" t="s">
        <v>57</v>
      </c>
      <c r="Q147" s="10" t="s">
        <v>139</v>
      </c>
      <c r="R147" s="10" t="s">
        <v>57</v>
      </c>
      <c r="S147" s="10" t="s">
        <v>57</v>
      </c>
    </row>
    <row r="148" spans="1:19" x14ac:dyDescent="0.2">
      <c r="A148" s="22" t="str">
        <f t="shared" si="8"/>
        <v>Alarmorgan</v>
      </c>
      <c r="B148" s="22" t="str">
        <f>B147</f>
        <v>NOSSB_Reference</v>
      </c>
      <c r="C148" s="23" t="s">
        <v>223</v>
      </c>
      <c r="D148" s="24"/>
      <c r="E148" s="9" t="s">
        <v>224</v>
      </c>
      <c r="F148" s="9" t="s">
        <v>63</v>
      </c>
      <c r="G148" s="9" t="s">
        <v>225</v>
      </c>
      <c r="H148" s="9" t="s">
        <v>65</v>
      </c>
      <c r="I148" s="9" t="s">
        <v>226</v>
      </c>
      <c r="J148" s="9"/>
      <c r="K148" s="9"/>
      <c r="L148" s="9"/>
      <c r="M148" s="9"/>
      <c r="N148" s="10" t="s">
        <v>139</v>
      </c>
      <c r="O148" s="10" t="s">
        <v>139</v>
      </c>
      <c r="P148" s="10" t="s">
        <v>57</v>
      </c>
      <c r="Q148" s="10" t="s">
        <v>139</v>
      </c>
      <c r="R148" s="10" t="s">
        <v>57</v>
      </c>
      <c r="S148" s="10" t="s">
        <v>57</v>
      </c>
    </row>
    <row r="149" spans="1:19" x14ac:dyDescent="0.2">
      <c r="A149" s="22" t="str">
        <f t="shared" si="8"/>
        <v>Alarmorgan</v>
      </c>
      <c r="B149" s="22" t="str">
        <f>B148</f>
        <v>NOSSB_Reference</v>
      </c>
      <c r="C149" s="23" t="s">
        <v>227</v>
      </c>
      <c r="D149" s="24"/>
      <c r="E149" s="9" t="s">
        <v>228</v>
      </c>
      <c r="F149" s="9" t="s">
        <v>63</v>
      </c>
      <c r="G149" s="9" t="s">
        <v>229</v>
      </c>
      <c r="H149" s="9" t="s">
        <v>65</v>
      </c>
      <c r="I149" s="9" t="s">
        <v>230</v>
      </c>
      <c r="J149" s="9"/>
      <c r="K149" s="9"/>
      <c r="L149" s="9"/>
      <c r="M149" s="9"/>
      <c r="N149" s="10" t="s">
        <v>139</v>
      </c>
      <c r="O149" s="10" t="s">
        <v>139</v>
      </c>
      <c r="P149" s="10" t="s">
        <v>139</v>
      </c>
      <c r="Q149" s="10" t="s">
        <v>139</v>
      </c>
      <c r="R149" s="10" t="s">
        <v>57</v>
      </c>
      <c r="S149" s="10" t="s">
        <v>57</v>
      </c>
    </row>
    <row r="150" spans="1:19" ht="15" x14ac:dyDescent="0.25">
      <c r="A150" s="19" t="str">
        <f t="shared" si="8"/>
        <v>Alarmorgan</v>
      </c>
      <c r="B150" s="20" t="s">
        <v>231</v>
      </c>
      <c r="C150" s="20"/>
      <c r="D150" s="21"/>
      <c r="E150" s="7" t="s">
        <v>232</v>
      </c>
      <c r="F150" s="7" t="s">
        <v>60</v>
      </c>
      <c r="G150" s="7" t="s">
        <v>233</v>
      </c>
      <c r="H150" s="7"/>
      <c r="I150" s="7"/>
      <c r="J150" s="7" t="s">
        <v>234</v>
      </c>
      <c r="K150" s="7" t="s">
        <v>233</v>
      </c>
      <c r="L150" s="7" t="s">
        <v>235</v>
      </c>
      <c r="M150" s="7" t="s">
        <v>236</v>
      </c>
      <c r="N150" s="8" t="s">
        <v>131</v>
      </c>
      <c r="O150" s="8" t="s">
        <v>131</v>
      </c>
      <c r="P150" s="8" t="s">
        <v>131</v>
      </c>
      <c r="Q150" s="8" t="s">
        <v>131</v>
      </c>
      <c r="R150" s="8" t="s">
        <v>131</v>
      </c>
      <c r="S150" s="8" t="s">
        <v>131</v>
      </c>
    </row>
    <row r="151" spans="1:19" x14ac:dyDescent="0.2">
      <c r="A151" s="22" t="str">
        <f t="shared" si="8"/>
        <v>Alarmorgan</v>
      </c>
      <c r="B151" s="22" t="str">
        <f t="shared" ref="B151:B156" si="9">B150</f>
        <v>NOSSB_ReqTriggers</v>
      </c>
      <c r="C151" s="23" t="s">
        <v>237</v>
      </c>
      <c r="D151" s="24"/>
      <c r="E151" s="9" t="s">
        <v>238</v>
      </c>
      <c r="F151" s="9" t="s">
        <v>63</v>
      </c>
      <c r="G151" s="9" t="s">
        <v>239</v>
      </c>
      <c r="H151" s="9" t="s">
        <v>155</v>
      </c>
      <c r="I151" s="9" t="s">
        <v>1255</v>
      </c>
      <c r="J151" s="9" t="s">
        <v>241</v>
      </c>
      <c r="K151" s="9" t="s">
        <v>239</v>
      </c>
      <c r="L151" s="9" t="s">
        <v>237</v>
      </c>
      <c r="M151" s="9" t="s">
        <v>242</v>
      </c>
      <c r="N151" s="10" t="s">
        <v>139</v>
      </c>
      <c r="O151" s="10" t="s">
        <v>139</v>
      </c>
      <c r="P151" s="10" t="s">
        <v>139</v>
      </c>
      <c r="Q151" s="10" t="s">
        <v>139</v>
      </c>
      <c r="R151" s="10" t="s">
        <v>139</v>
      </c>
      <c r="S151" s="10" t="s">
        <v>139</v>
      </c>
    </row>
    <row r="152" spans="1:19" x14ac:dyDescent="0.2">
      <c r="A152" s="22" t="str">
        <f t="shared" si="8"/>
        <v>Alarmorgan</v>
      </c>
      <c r="B152" s="22" t="str">
        <f t="shared" si="9"/>
        <v>NOSSB_ReqTriggers</v>
      </c>
      <c r="C152" s="23" t="s">
        <v>243</v>
      </c>
      <c r="D152" s="24"/>
      <c r="E152" s="9" t="s">
        <v>244</v>
      </c>
      <c r="F152" s="9" t="s">
        <v>63</v>
      </c>
      <c r="G152" s="9" t="s">
        <v>245</v>
      </c>
      <c r="H152" s="9" t="s">
        <v>155</v>
      </c>
      <c r="I152" s="9" t="s">
        <v>1256</v>
      </c>
      <c r="J152" s="9" t="s">
        <v>246</v>
      </c>
      <c r="K152" s="9" t="s">
        <v>245</v>
      </c>
      <c r="L152" s="9" t="s">
        <v>243</v>
      </c>
      <c r="M152" s="9" t="s">
        <v>247</v>
      </c>
      <c r="N152" s="10" t="s">
        <v>139</v>
      </c>
      <c r="O152" s="10" t="s">
        <v>139</v>
      </c>
      <c r="P152" s="10" t="s">
        <v>139</v>
      </c>
      <c r="Q152" s="10" t="s">
        <v>139</v>
      </c>
      <c r="R152" s="10" t="s">
        <v>139</v>
      </c>
      <c r="S152" s="10" t="s">
        <v>139</v>
      </c>
    </row>
    <row r="153" spans="1:19" x14ac:dyDescent="0.2">
      <c r="A153" s="22" t="str">
        <f t="shared" si="8"/>
        <v>Alarmorgan</v>
      </c>
      <c r="B153" s="22" t="str">
        <f t="shared" si="9"/>
        <v>NOSSB_ReqTriggers</v>
      </c>
      <c r="C153" s="23" t="s">
        <v>248</v>
      </c>
      <c r="D153" s="24"/>
      <c r="E153" s="9" t="s">
        <v>249</v>
      </c>
      <c r="F153" s="9" t="s">
        <v>63</v>
      </c>
      <c r="G153" s="9" t="s">
        <v>250</v>
      </c>
      <c r="H153" s="9" t="s">
        <v>155</v>
      </c>
      <c r="I153" s="9" t="s">
        <v>1257</v>
      </c>
      <c r="J153" s="9" t="s">
        <v>251</v>
      </c>
      <c r="K153" s="9" t="s">
        <v>250</v>
      </c>
      <c r="L153" s="9" t="s">
        <v>252</v>
      </c>
      <c r="M153" s="9" t="s">
        <v>253</v>
      </c>
      <c r="N153" s="10" t="s">
        <v>139</v>
      </c>
      <c r="O153" s="10" t="s">
        <v>139</v>
      </c>
      <c r="P153" s="10" t="s">
        <v>139</v>
      </c>
      <c r="Q153" s="10" t="s">
        <v>139</v>
      </c>
      <c r="R153" s="10" t="s">
        <v>139</v>
      </c>
      <c r="S153" s="10" t="s">
        <v>139</v>
      </c>
    </row>
    <row r="154" spans="1:19" x14ac:dyDescent="0.2">
      <c r="A154" s="22" t="str">
        <f t="shared" si="8"/>
        <v>Alarmorgan</v>
      </c>
      <c r="B154" s="22" t="str">
        <f t="shared" si="9"/>
        <v>NOSSB_ReqTriggers</v>
      </c>
      <c r="C154" s="23" t="s">
        <v>254</v>
      </c>
      <c r="D154" s="24"/>
      <c r="E154" s="9" t="s">
        <v>255</v>
      </c>
      <c r="F154" s="9" t="s">
        <v>63</v>
      </c>
      <c r="G154" s="9" t="s">
        <v>256</v>
      </c>
      <c r="H154" s="9" t="s">
        <v>155</v>
      </c>
      <c r="I154" s="9" t="s">
        <v>1258</v>
      </c>
      <c r="J154" s="9" t="s">
        <v>257</v>
      </c>
      <c r="K154" s="9" t="s">
        <v>258</v>
      </c>
      <c r="L154" s="9" t="s">
        <v>259</v>
      </c>
      <c r="M154" s="9" t="s">
        <v>260</v>
      </c>
      <c r="N154" s="10" t="s">
        <v>139</v>
      </c>
      <c r="O154" s="10" t="s">
        <v>139</v>
      </c>
      <c r="P154" s="10" t="s">
        <v>139</v>
      </c>
      <c r="Q154" s="10" t="s">
        <v>139</v>
      </c>
      <c r="R154" s="10" t="s">
        <v>139</v>
      </c>
      <c r="S154" s="10" t="s">
        <v>139</v>
      </c>
    </row>
    <row r="155" spans="1:19" x14ac:dyDescent="0.2">
      <c r="A155" s="22" t="str">
        <f t="shared" si="8"/>
        <v>Alarmorgan</v>
      </c>
      <c r="B155" s="22" t="str">
        <f t="shared" si="9"/>
        <v>NOSSB_ReqTriggers</v>
      </c>
      <c r="C155" s="23" t="s">
        <v>261</v>
      </c>
      <c r="D155" s="24"/>
      <c r="E155" s="9" t="s">
        <v>262</v>
      </c>
      <c r="F155" s="9" t="s">
        <v>63</v>
      </c>
      <c r="G155" s="9" t="s">
        <v>263</v>
      </c>
      <c r="H155" s="9" t="s">
        <v>155</v>
      </c>
      <c r="I155" s="9" t="s">
        <v>1259</v>
      </c>
      <c r="J155" s="9" t="s">
        <v>264</v>
      </c>
      <c r="K155" s="9" t="s">
        <v>265</v>
      </c>
      <c r="L155" s="9" t="s">
        <v>261</v>
      </c>
      <c r="M155" s="9" t="s">
        <v>266</v>
      </c>
      <c r="N155" s="10" t="s">
        <v>57</v>
      </c>
      <c r="O155" s="10" t="s">
        <v>57</v>
      </c>
      <c r="P155" s="10" t="s">
        <v>57</v>
      </c>
      <c r="Q155" s="10" t="s">
        <v>57</v>
      </c>
      <c r="R155" s="10" t="s">
        <v>57</v>
      </c>
      <c r="S155" s="10" t="s">
        <v>57</v>
      </c>
    </row>
    <row r="156" spans="1:19" x14ac:dyDescent="0.2">
      <c r="A156" s="22" t="str">
        <f t="shared" si="8"/>
        <v>Alarmorgan</v>
      </c>
      <c r="B156" s="22" t="str">
        <f t="shared" si="9"/>
        <v>NOSSB_ReqTriggers</v>
      </c>
      <c r="C156" s="23" t="s">
        <v>267</v>
      </c>
      <c r="D156" s="24"/>
      <c r="E156" s="9" t="s">
        <v>268</v>
      </c>
      <c r="F156" s="9" t="s">
        <v>63</v>
      </c>
      <c r="G156" s="9" t="s">
        <v>269</v>
      </c>
      <c r="H156" s="9" t="s">
        <v>155</v>
      </c>
      <c r="I156" s="9" t="s">
        <v>1260</v>
      </c>
      <c r="J156" s="9" t="s">
        <v>270</v>
      </c>
      <c r="K156" s="9" t="s">
        <v>271</v>
      </c>
      <c r="L156" s="9" t="s">
        <v>267</v>
      </c>
      <c r="M156" s="9" t="s">
        <v>272</v>
      </c>
      <c r="N156" s="10" t="s">
        <v>139</v>
      </c>
      <c r="O156" s="10" t="s">
        <v>139</v>
      </c>
      <c r="P156" s="10" t="s">
        <v>139</v>
      </c>
      <c r="Q156" s="10" t="s">
        <v>139</v>
      </c>
      <c r="R156" s="10" t="s">
        <v>139</v>
      </c>
      <c r="S156" s="10" t="s">
        <v>139</v>
      </c>
    </row>
    <row r="157" spans="1:19" ht="15" x14ac:dyDescent="0.25">
      <c r="A157" s="19" t="str">
        <f t="shared" si="8"/>
        <v>Alarmorgan</v>
      </c>
      <c r="B157" s="20" t="s">
        <v>273</v>
      </c>
      <c r="C157" s="20"/>
      <c r="D157" s="21"/>
      <c r="E157" s="7"/>
      <c r="F157" s="7" t="s">
        <v>60</v>
      </c>
      <c r="G157" s="7"/>
      <c r="H157" s="7"/>
      <c r="I157" s="7"/>
      <c r="J157" s="7"/>
      <c r="K157" s="7"/>
      <c r="L157" s="7"/>
      <c r="M157" s="7"/>
      <c r="N157" s="8" t="s">
        <v>139</v>
      </c>
      <c r="O157" s="8" t="s">
        <v>131</v>
      </c>
      <c r="P157" s="8" t="s">
        <v>57</v>
      </c>
      <c r="Q157" s="8" t="s">
        <v>131</v>
      </c>
      <c r="R157" s="8" t="s">
        <v>57</v>
      </c>
      <c r="S157" s="8" t="s">
        <v>57</v>
      </c>
    </row>
    <row r="158" spans="1:19" x14ac:dyDescent="0.2">
      <c r="A158" s="22" t="str">
        <f t="shared" si="8"/>
        <v>Alarmorgan</v>
      </c>
      <c r="B158" s="22" t="str">
        <f>B157</f>
        <v>Common Properties</v>
      </c>
      <c r="C158" s="23" t="s">
        <v>1261</v>
      </c>
      <c r="D158" s="24"/>
      <c r="E158" s="9" t="s">
        <v>1262</v>
      </c>
      <c r="F158" s="9" t="s">
        <v>63</v>
      </c>
      <c r="G158" s="9" t="s">
        <v>1263</v>
      </c>
      <c r="H158" s="9" t="s">
        <v>65</v>
      </c>
      <c r="I158" s="9" t="s">
        <v>1264</v>
      </c>
      <c r="J158" s="9"/>
      <c r="K158" s="9"/>
      <c r="L158" s="9"/>
      <c r="M158" s="9"/>
      <c r="N158" s="10" t="s">
        <v>139</v>
      </c>
      <c r="O158" s="10" t="s">
        <v>139</v>
      </c>
      <c r="P158" s="10" t="s">
        <v>57</v>
      </c>
      <c r="Q158" s="10" t="s">
        <v>139</v>
      </c>
      <c r="R158" s="10" t="s">
        <v>57</v>
      </c>
      <c r="S158" s="10" t="s">
        <v>57</v>
      </c>
    </row>
    <row r="159" spans="1:19" x14ac:dyDescent="0.2">
      <c r="A159" s="22" t="str">
        <f t="shared" si="8"/>
        <v>Alarmorgan</v>
      </c>
      <c r="B159" s="22" t="str">
        <f>B158</f>
        <v>Common Properties</v>
      </c>
      <c r="C159" s="23" t="s">
        <v>1265</v>
      </c>
      <c r="D159" s="24"/>
      <c r="E159" s="9" t="s">
        <v>1266</v>
      </c>
      <c r="F159" s="9" t="s">
        <v>63</v>
      </c>
      <c r="G159" s="9" t="s">
        <v>1267</v>
      </c>
      <c r="H159" s="9" t="s">
        <v>1268</v>
      </c>
      <c r="I159" s="9" t="s">
        <v>1269</v>
      </c>
      <c r="J159" s="9"/>
      <c r="K159" s="9"/>
      <c r="L159" s="9"/>
      <c r="M159" s="9"/>
      <c r="N159" s="10" t="s">
        <v>139</v>
      </c>
      <c r="O159" s="10" t="s">
        <v>57</v>
      </c>
      <c r="P159" s="10" t="s">
        <v>57</v>
      </c>
      <c r="Q159" s="10" t="s">
        <v>57</v>
      </c>
      <c r="R159" s="10" t="s">
        <v>57</v>
      </c>
      <c r="S159" s="10" t="s">
        <v>57</v>
      </c>
    </row>
    <row r="160" spans="1:19" x14ac:dyDescent="0.2">
      <c r="A160" s="22" t="str">
        <f t="shared" si="8"/>
        <v>Alarmorgan</v>
      </c>
      <c r="B160" s="22" t="str">
        <f>B159</f>
        <v>Common Properties</v>
      </c>
      <c r="C160" s="23" t="s">
        <v>5</v>
      </c>
      <c r="D160" s="24"/>
      <c r="E160" s="9" t="s">
        <v>298</v>
      </c>
      <c r="F160" s="9" t="s">
        <v>63</v>
      </c>
      <c r="G160" s="9" t="s">
        <v>299</v>
      </c>
      <c r="H160" s="9" t="s">
        <v>65</v>
      </c>
      <c r="I160" s="9" t="s">
        <v>1270</v>
      </c>
      <c r="J160" s="9"/>
      <c r="K160" s="9"/>
      <c r="L160" s="9"/>
      <c r="M160" s="9"/>
      <c r="N160" s="10" t="s">
        <v>139</v>
      </c>
      <c r="O160" s="10" t="s">
        <v>57</v>
      </c>
      <c r="P160" s="10" t="s">
        <v>57</v>
      </c>
      <c r="Q160" s="10" t="s">
        <v>57</v>
      </c>
      <c r="R160" s="10" t="s">
        <v>57</v>
      </c>
      <c r="S160" s="10" t="s">
        <v>57</v>
      </c>
    </row>
    <row r="161" spans="1:19" ht="15" x14ac:dyDescent="0.25">
      <c r="A161" s="19" t="str">
        <f t="shared" si="8"/>
        <v>Alarmorgan</v>
      </c>
      <c r="B161" s="20" t="s">
        <v>1271</v>
      </c>
      <c r="C161" s="20"/>
      <c r="D161" s="21"/>
      <c r="E161" s="7"/>
      <c r="F161" s="7" t="s">
        <v>60</v>
      </c>
      <c r="G161" s="7" t="s">
        <v>1272</v>
      </c>
      <c r="H161" s="7"/>
      <c r="I161" s="7" t="s">
        <v>1271</v>
      </c>
      <c r="J161" s="7"/>
      <c r="K161" s="7"/>
      <c r="L161" s="7"/>
      <c r="M161" s="7"/>
      <c r="N161" s="8" t="s">
        <v>139</v>
      </c>
      <c r="O161" s="8" t="s">
        <v>139</v>
      </c>
      <c r="P161" s="8" t="s">
        <v>139</v>
      </c>
      <c r="Q161" s="8" t="s">
        <v>139</v>
      </c>
      <c r="R161" s="8" t="s">
        <v>57</v>
      </c>
      <c r="S161" s="8" t="s">
        <v>57</v>
      </c>
    </row>
    <row r="162" spans="1:19" x14ac:dyDescent="0.2">
      <c r="A162" s="22" t="str">
        <f t="shared" si="8"/>
        <v>Alarmorgan</v>
      </c>
      <c r="B162" s="22" t="str">
        <f>B161</f>
        <v>Pset_AlarmTypeCommon</v>
      </c>
      <c r="C162" s="23" t="s">
        <v>1273</v>
      </c>
      <c r="D162" s="24"/>
      <c r="E162" s="9"/>
      <c r="F162" s="9" t="s">
        <v>63</v>
      </c>
      <c r="G162" s="9" t="s">
        <v>1272</v>
      </c>
      <c r="H162" s="9" t="s">
        <v>65</v>
      </c>
      <c r="I162" s="9" t="s">
        <v>1274</v>
      </c>
      <c r="J162" s="9"/>
      <c r="K162" s="9"/>
      <c r="L162" s="9"/>
      <c r="M162" s="9"/>
      <c r="N162" s="10" t="s">
        <v>139</v>
      </c>
      <c r="O162" s="10" t="s">
        <v>139</v>
      </c>
      <c r="P162" s="10" t="s">
        <v>139</v>
      </c>
      <c r="Q162" s="10" t="s">
        <v>139</v>
      </c>
      <c r="R162" s="10" t="s">
        <v>57</v>
      </c>
      <c r="S162" s="10" t="s">
        <v>57</v>
      </c>
    </row>
    <row r="163" spans="1:19" ht="15" x14ac:dyDescent="0.25">
      <c r="A163" s="19" t="str">
        <f t="shared" si="8"/>
        <v>Alarmorgan</v>
      </c>
      <c r="B163" s="20" t="s">
        <v>1275</v>
      </c>
      <c r="C163" s="20"/>
      <c r="D163" s="21"/>
      <c r="E163" s="7"/>
      <c r="F163" s="7" t="s">
        <v>60</v>
      </c>
      <c r="G163" s="7" t="s">
        <v>1276</v>
      </c>
      <c r="H163" s="7"/>
      <c r="I163" s="7" t="s">
        <v>1275</v>
      </c>
      <c r="J163" s="7"/>
      <c r="K163" s="7"/>
      <c r="L163" s="7"/>
      <c r="M163" s="7"/>
      <c r="N163" s="8" t="s">
        <v>139</v>
      </c>
      <c r="O163" s="8" t="s">
        <v>139</v>
      </c>
      <c r="P163" s="8" t="s">
        <v>131</v>
      </c>
      <c r="Q163" s="8" t="s">
        <v>131</v>
      </c>
      <c r="R163" s="8" t="s">
        <v>131</v>
      </c>
      <c r="S163" s="8" t="s">
        <v>131</v>
      </c>
    </row>
    <row r="164" spans="1:19" x14ac:dyDescent="0.2">
      <c r="A164" s="22" t="str">
        <f t="shared" si="8"/>
        <v>Alarmorgan</v>
      </c>
      <c r="B164" s="22" t="str">
        <f t="shared" ref="B164:B176" si="10">B163</f>
        <v>Pset_ElectricalDeviceCommon</v>
      </c>
      <c r="C164" s="23" t="s">
        <v>1277</v>
      </c>
      <c r="D164" s="24"/>
      <c r="E164" s="9"/>
      <c r="F164" s="9" t="s">
        <v>63</v>
      </c>
      <c r="G164" s="9" t="s">
        <v>1278</v>
      </c>
      <c r="H164" s="9" t="s">
        <v>65</v>
      </c>
      <c r="I164" s="9" t="s">
        <v>1279</v>
      </c>
      <c r="J164" s="9"/>
      <c r="K164" s="9"/>
      <c r="L164" s="9"/>
      <c r="M164" s="9"/>
      <c r="N164" s="10" t="s">
        <v>139</v>
      </c>
      <c r="O164" s="10" t="s">
        <v>139</v>
      </c>
      <c r="P164" s="10" t="s">
        <v>139</v>
      </c>
      <c r="Q164" s="10" t="s">
        <v>139</v>
      </c>
      <c r="R164" s="10" t="s">
        <v>139</v>
      </c>
      <c r="S164" s="10" t="s">
        <v>139</v>
      </c>
    </row>
    <row r="165" spans="1:19" x14ac:dyDescent="0.2">
      <c r="A165" s="22" t="str">
        <f t="shared" si="8"/>
        <v>Alarmorgan</v>
      </c>
      <c r="B165" s="22" t="str">
        <f t="shared" si="10"/>
        <v>Pset_ElectricalDeviceCommon</v>
      </c>
      <c r="C165" s="23" t="s">
        <v>1280</v>
      </c>
      <c r="D165" s="24"/>
      <c r="E165" s="9"/>
      <c r="F165" s="9" t="s">
        <v>63</v>
      </c>
      <c r="G165" s="9" t="s">
        <v>1281</v>
      </c>
      <c r="H165" s="9" t="s">
        <v>65</v>
      </c>
      <c r="I165" s="9" t="s">
        <v>1282</v>
      </c>
      <c r="J165" s="9"/>
      <c r="K165" s="9"/>
      <c r="L165" s="9"/>
      <c r="M165" s="9"/>
      <c r="N165" s="10" t="s">
        <v>139</v>
      </c>
      <c r="O165" s="10" t="s">
        <v>139</v>
      </c>
      <c r="P165" s="10" t="s">
        <v>57</v>
      </c>
      <c r="Q165" s="10" t="s">
        <v>139</v>
      </c>
      <c r="R165" s="10" t="s">
        <v>57</v>
      </c>
      <c r="S165" s="10" t="s">
        <v>57</v>
      </c>
    </row>
    <row r="166" spans="1:19" x14ac:dyDescent="0.2">
      <c r="A166" s="22" t="str">
        <f t="shared" si="8"/>
        <v>Alarmorgan</v>
      </c>
      <c r="B166" s="22" t="str">
        <f t="shared" si="10"/>
        <v>Pset_ElectricalDeviceCommon</v>
      </c>
      <c r="C166" s="23" t="s">
        <v>1283</v>
      </c>
      <c r="D166" s="24"/>
      <c r="E166" s="9"/>
      <c r="F166" s="9" t="s">
        <v>63</v>
      </c>
      <c r="G166" s="9" t="s">
        <v>1284</v>
      </c>
      <c r="H166" s="9" t="s">
        <v>155</v>
      </c>
      <c r="I166" s="9" t="s">
        <v>1285</v>
      </c>
      <c r="J166" s="9"/>
      <c r="K166" s="9"/>
      <c r="L166" s="9"/>
      <c r="M166" s="9"/>
      <c r="N166" s="10" t="s">
        <v>139</v>
      </c>
      <c r="O166" s="10" t="s">
        <v>139</v>
      </c>
      <c r="P166" s="10" t="s">
        <v>57</v>
      </c>
      <c r="Q166" s="10" t="s">
        <v>57</v>
      </c>
      <c r="R166" s="10" t="s">
        <v>57</v>
      </c>
      <c r="S166" s="10" t="s">
        <v>57</v>
      </c>
    </row>
    <row r="167" spans="1:19" x14ac:dyDescent="0.2">
      <c r="A167" s="22" t="str">
        <f t="shared" si="8"/>
        <v>Alarmorgan</v>
      </c>
      <c r="B167" s="22" t="str">
        <f t="shared" si="10"/>
        <v>Pset_ElectricalDeviceCommon</v>
      </c>
      <c r="C167" s="23" t="s">
        <v>1286</v>
      </c>
      <c r="D167" s="24"/>
      <c r="E167" s="9"/>
      <c r="F167" s="9" t="s">
        <v>63</v>
      </c>
      <c r="G167" s="9" t="s">
        <v>1287</v>
      </c>
      <c r="H167" s="9" t="s">
        <v>1268</v>
      </c>
      <c r="I167" s="9" t="s">
        <v>1288</v>
      </c>
      <c r="J167" s="9"/>
      <c r="K167" s="9"/>
      <c r="L167" s="9"/>
      <c r="M167" s="9"/>
      <c r="N167" s="10" t="s">
        <v>139</v>
      </c>
      <c r="O167" s="10" t="s">
        <v>139</v>
      </c>
      <c r="P167" s="10" t="s">
        <v>139</v>
      </c>
      <c r="Q167" s="10" t="s">
        <v>139</v>
      </c>
      <c r="R167" s="10" t="s">
        <v>139</v>
      </c>
      <c r="S167" s="10" t="s">
        <v>139</v>
      </c>
    </row>
    <row r="168" spans="1:19" x14ac:dyDescent="0.2">
      <c r="A168" s="22" t="str">
        <f t="shared" si="8"/>
        <v>Alarmorgan</v>
      </c>
      <c r="B168" s="22" t="str">
        <f t="shared" si="10"/>
        <v>Pset_ElectricalDeviceCommon</v>
      </c>
      <c r="C168" s="23" t="s">
        <v>1289</v>
      </c>
      <c r="D168" s="24"/>
      <c r="E168" s="9"/>
      <c r="F168" s="9" t="s">
        <v>63</v>
      </c>
      <c r="G168" s="9" t="s">
        <v>1276</v>
      </c>
      <c r="H168" s="9" t="s">
        <v>65</v>
      </c>
      <c r="I168" s="9" t="s">
        <v>1290</v>
      </c>
      <c r="J168" s="9"/>
      <c r="K168" s="9"/>
      <c r="L168" s="9"/>
      <c r="M168" s="9"/>
      <c r="N168" s="10" t="s">
        <v>139</v>
      </c>
      <c r="O168" s="10" t="s">
        <v>139</v>
      </c>
      <c r="P168" s="10" t="s">
        <v>139</v>
      </c>
      <c r="Q168" s="10" t="s">
        <v>139</v>
      </c>
      <c r="R168" s="10" t="s">
        <v>139</v>
      </c>
      <c r="S168" s="10" t="s">
        <v>139</v>
      </c>
    </row>
    <row r="169" spans="1:19" x14ac:dyDescent="0.2">
      <c r="A169" s="22" t="str">
        <f t="shared" si="8"/>
        <v>Alarmorgan</v>
      </c>
      <c r="B169" s="22" t="str">
        <f t="shared" si="10"/>
        <v>Pset_ElectricalDeviceCommon</v>
      </c>
      <c r="C169" s="23" t="s">
        <v>1291</v>
      </c>
      <c r="D169" s="24"/>
      <c r="E169" s="9"/>
      <c r="F169" s="9" t="s">
        <v>63</v>
      </c>
      <c r="G169" s="9" t="s">
        <v>1292</v>
      </c>
      <c r="H169" s="9" t="s">
        <v>65</v>
      </c>
      <c r="I169" s="9" t="s">
        <v>1293</v>
      </c>
      <c r="J169" s="9"/>
      <c r="K169" s="9"/>
      <c r="L169" s="9"/>
      <c r="M169" s="9"/>
      <c r="N169" s="10" t="s">
        <v>139</v>
      </c>
      <c r="O169" s="10" t="s">
        <v>139</v>
      </c>
      <c r="P169" s="10" t="s">
        <v>139</v>
      </c>
      <c r="Q169" s="10" t="s">
        <v>139</v>
      </c>
      <c r="R169" s="10" t="s">
        <v>139</v>
      </c>
      <c r="S169" s="10" t="s">
        <v>139</v>
      </c>
    </row>
    <row r="170" spans="1:19" x14ac:dyDescent="0.2">
      <c r="A170" s="22" t="str">
        <f t="shared" si="8"/>
        <v>Alarmorgan</v>
      </c>
      <c r="B170" s="22" t="str">
        <f t="shared" si="10"/>
        <v>Pset_ElectricalDeviceCommon</v>
      </c>
      <c r="C170" s="23" t="s">
        <v>1294</v>
      </c>
      <c r="D170" s="24"/>
      <c r="E170" s="9"/>
      <c r="F170" s="9" t="s">
        <v>63</v>
      </c>
      <c r="G170" s="9" t="s">
        <v>1295</v>
      </c>
      <c r="H170" s="9" t="s">
        <v>65</v>
      </c>
      <c r="I170" s="9" t="s">
        <v>1296</v>
      </c>
      <c r="J170" s="9"/>
      <c r="K170" s="9"/>
      <c r="L170" s="9"/>
      <c r="M170" s="9"/>
      <c r="N170" s="10" t="s">
        <v>139</v>
      </c>
      <c r="O170" s="10" t="s">
        <v>139</v>
      </c>
      <c r="P170" s="10" t="s">
        <v>139</v>
      </c>
      <c r="Q170" s="10" t="s">
        <v>139</v>
      </c>
      <c r="R170" s="10" t="s">
        <v>139</v>
      </c>
      <c r="S170" s="10" t="s">
        <v>139</v>
      </c>
    </row>
    <row r="171" spans="1:19" x14ac:dyDescent="0.2">
      <c r="A171" s="22" t="str">
        <f t="shared" si="8"/>
        <v>Alarmorgan</v>
      </c>
      <c r="B171" s="22" t="str">
        <f t="shared" si="10"/>
        <v>Pset_ElectricalDeviceCommon</v>
      </c>
      <c r="C171" s="23" t="s">
        <v>1297</v>
      </c>
      <c r="D171" s="24"/>
      <c r="E171" s="9"/>
      <c r="F171" s="9" t="s">
        <v>63</v>
      </c>
      <c r="G171" s="9" t="s">
        <v>1298</v>
      </c>
      <c r="H171" s="9" t="s">
        <v>774</v>
      </c>
      <c r="I171" s="9" t="s">
        <v>1299</v>
      </c>
      <c r="J171" s="9"/>
      <c r="K171" s="9"/>
      <c r="L171" s="9"/>
      <c r="M171" s="9"/>
      <c r="N171" s="10" t="s">
        <v>139</v>
      </c>
      <c r="O171" s="10" t="s">
        <v>139</v>
      </c>
      <c r="P171" s="10" t="s">
        <v>139</v>
      </c>
      <c r="Q171" s="10" t="s">
        <v>139</v>
      </c>
      <c r="R171" s="10" t="s">
        <v>139</v>
      </c>
      <c r="S171" s="10" t="s">
        <v>139</v>
      </c>
    </row>
    <row r="172" spans="1:19" x14ac:dyDescent="0.2">
      <c r="A172" s="22" t="str">
        <f t="shared" ref="A172:A200" si="11">A171</f>
        <v>Alarmorgan</v>
      </c>
      <c r="B172" s="22" t="str">
        <f t="shared" si="10"/>
        <v>Pset_ElectricalDeviceCommon</v>
      </c>
      <c r="C172" s="23" t="s">
        <v>1300</v>
      </c>
      <c r="D172" s="24"/>
      <c r="E172" s="9"/>
      <c r="F172" s="9" t="s">
        <v>63</v>
      </c>
      <c r="G172" s="9" t="s">
        <v>1301</v>
      </c>
      <c r="H172" s="9" t="s">
        <v>65</v>
      </c>
      <c r="I172" s="9" t="s">
        <v>1302</v>
      </c>
      <c r="J172" s="9"/>
      <c r="K172" s="9"/>
      <c r="L172" s="9"/>
      <c r="M172" s="9"/>
      <c r="N172" s="10" t="s">
        <v>139</v>
      </c>
      <c r="O172" s="10" t="s">
        <v>139</v>
      </c>
      <c r="P172" s="10" t="s">
        <v>139</v>
      </c>
      <c r="Q172" s="10" t="s">
        <v>139</v>
      </c>
      <c r="R172" s="10" t="s">
        <v>139</v>
      </c>
      <c r="S172" s="10" t="s">
        <v>139</v>
      </c>
    </row>
    <row r="173" spans="1:19" x14ac:dyDescent="0.2">
      <c r="A173" s="22" t="str">
        <f t="shared" si="11"/>
        <v>Alarmorgan</v>
      </c>
      <c r="B173" s="22" t="str">
        <f t="shared" si="10"/>
        <v>Pset_ElectricalDeviceCommon</v>
      </c>
      <c r="C173" s="23" t="s">
        <v>1268</v>
      </c>
      <c r="D173" s="24"/>
      <c r="E173" s="9"/>
      <c r="F173" s="9" t="s">
        <v>63</v>
      </c>
      <c r="G173" s="9" t="s">
        <v>1303</v>
      </c>
      <c r="H173" s="9" t="s">
        <v>65</v>
      </c>
      <c r="I173" s="9" t="s">
        <v>1304</v>
      </c>
      <c r="J173" s="9"/>
      <c r="K173" s="9"/>
      <c r="L173" s="9"/>
      <c r="M173" s="9"/>
      <c r="N173" s="10" t="s">
        <v>139</v>
      </c>
      <c r="O173" s="10" t="s">
        <v>139</v>
      </c>
      <c r="P173" s="10" t="s">
        <v>139</v>
      </c>
      <c r="Q173" s="10" t="s">
        <v>139</v>
      </c>
      <c r="R173" s="10" t="s">
        <v>139</v>
      </c>
      <c r="S173" s="10" t="s">
        <v>139</v>
      </c>
    </row>
    <row r="174" spans="1:19" x14ac:dyDescent="0.2">
      <c r="A174" s="22" t="str">
        <f t="shared" si="11"/>
        <v>Alarmorgan</v>
      </c>
      <c r="B174" s="22" t="str">
        <f t="shared" si="10"/>
        <v>Pset_ElectricalDeviceCommon</v>
      </c>
      <c r="C174" s="23" t="s">
        <v>1305</v>
      </c>
      <c r="D174" s="24"/>
      <c r="E174" s="9"/>
      <c r="F174" s="9" t="s">
        <v>63</v>
      </c>
      <c r="G174" s="9" t="s">
        <v>1306</v>
      </c>
      <c r="H174" s="9" t="s">
        <v>1307</v>
      </c>
      <c r="I174" s="9" t="s">
        <v>1308</v>
      </c>
      <c r="J174" s="9"/>
      <c r="K174" s="9"/>
      <c r="L174" s="9"/>
      <c r="M174" s="9"/>
      <c r="N174" s="10" t="s">
        <v>139</v>
      </c>
      <c r="O174" s="10" t="s">
        <v>139</v>
      </c>
      <c r="P174" s="10" t="s">
        <v>139</v>
      </c>
      <c r="Q174" s="10" t="s">
        <v>139</v>
      </c>
      <c r="R174" s="10" t="s">
        <v>139</v>
      </c>
      <c r="S174" s="10" t="s">
        <v>139</v>
      </c>
    </row>
    <row r="175" spans="1:19" x14ac:dyDescent="0.2">
      <c r="A175" s="22" t="str">
        <f t="shared" si="11"/>
        <v>Alarmorgan</v>
      </c>
      <c r="B175" s="22" t="str">
        <f t="shared" si="10"/>
        <v>Pset_ElectricalDeviceCommon</v>
      </c>
      <c r="C175" s="23" t="s">
        <v>1309</v>
      </c>
      <c r="D175" s="24"/>
      <c r="E175" s="9"/>
      <c r="F175" s="9" t="s">
        <v>63</v>
      </c>
      <c r="G175" s="9" t="s">
        <v>1310</v>
      </c>
      <c r="H175" s="9" t="s">
        <v>65</v>
      </c>
      <c r="I175" s="9" t="s">
        <v>1311</v>
      </c>
      <c r="J175" s="9"/>
      <c r="K175" s="9"/>
      <c r="L175" s="9"/>
      <c r="M175" s="9"/>
      <c r="N175" s="10" t="s">
        <v>139</v>
      </c>
      <c r="O175" s="10" t="s">
        <v>139</v>
      </c>
      <c r="P175" s="10" t="s">
        <v>57</v>
      </c>
      <c r="Q175" s="10" t="s">
        <v>57</v>
      </c>
      <c r="R175" s="10" t="s">
        <v>57</v>
      </c>
      <c r="S175" s="10" t="s">
        <v>57</v>
      </c>
    </row>
    <row r="176" spans="1:19" x14ac:dyDescent="0.2">
      <c r="A176" s="22" t="str">
        <f t="shared" si="11"/>
        <v>Alarmorgan</v>
      </c>
      <c r="B176" s="22" t="str">
        <f t="shared" si="10"/>
        <v>Pset_ElectricalDeviceCommon</v>
      </c>
      <c r="C176" s="23" t="s">
        <v>1312</v>
      </c>
      <c r="D176" s="24"/>
      <c r="E176" s="9"/>
      <c r="F176" s="9" t="s">
        <v>63</v>
      </c>
      <c r="G176" s="9" t="s">
        <v>1313</v>
      </c>
      <c r="H176" s="9" t="s">
        <v>65</v>
      </c>
      <c r="I176" s="9" t="s">
        <v>1314</v>
      </c>
      <c r="J176" s="9"/>
      <c r="K176" s="9"/>
      <c r="L176" s="9"/>
      <c r="M176" s="9"/>
      <c r="N176" s="10" t="s">
        <v>139</v>
      </c>
      <c r="O176" s="10" t="s">
        <v>139</v>
      </c>
      <c r="P176" s="10" t="s">
        <v>57</v>
      </c>
      <c r="Q176" s="10" t="s">
        <v>57</v>
      </c>
      <c r="R176" s="10" t="s">
        <v>57</v>
      </c>
      <c r="S176" s="10" t="s">
        <v>57</v>
      </c>
    </row>
    <row r="177" spans="1:19" ht="15" x14ac:dyDescent="0.25">
      <c r="A177" s="19" t="str">
        <f t="shared" si="11"/>
        <v>Alarmorgan</v>
      </c>
      <c r="B177" s="20" t="s">
        <v>364</v>
      </c>
      <c r="C177" s="20"/>
      <c r="D177" s="21"/>
      <c r="E177" s="7"/>
      <c r="F177" s="7" t="s">
        <v>60</v>
      </c>
      <c r="G177" s="7" t="s">
        <v>365</v>
      </c>
      <c r="H177" s="7"/>
      <c r="I177" s="7" t="s">
        <v>364</v>
      </c>
      <c r="J177" s="7"/>
      <c r="K177" s="7"/>
      <c r="L177" s="7"/>
      <c r="M177" s="7"/>
      <c r="N177" s="8" t="s">
        <v>139</v>
      </c>
      <c r="O177" s="8" t="s">
        <v>139</v>
      </c>
      <c r="P177" s="8" t="s">
        <v>139</v>
      </c>
      <c r="Q177" s="8" t="s">
        <v>139</v>
      </c>
      <c r="R177" s="8" t="s">
        <v>57</v>
      </c>
      <c r="S177" s="8" t="s">
        <v>57</v>
      </c>
    </row>
    <row r="178" spans="1:19" x14ac:dyDescent="0.2">
      <c r="A178" s="22" t="str">
        <f t="shared" si="11"/>
        <v>Alarmorgan</v>
      </c>
      <c r="B178" s="22" t="str">
        <f>B177</f>
        <v>Pset_InstallationOccurrence</v>
      </c>
      <c r="C178" s="23" t="s">
        <v>366</v>
      </c>
      <c r="D178" s="24"/>
      <c r="E178" s="9"/>
      <c r="F178" s="9" t="s">
        <v>63</v>
      </c>
      <c r="G178" s="9" t="s">
        <v>367</v>
      </c>
      <c r="H178" s="9" t="s">
        <v>65</v>
      </c>
      <c r="I178" s="9" t="s">
        <v>368</v>
      </c>
      <c r="J178" s="9"/>
      <c r="K178" s="9"/>
      <c r="L178" s="9"/>
      <c r="M178" s="9"/>
      <c r="N178" s="10" t="s">
        <v>139</v>
      </c>
      <c r="O178" s="10" t="s">
        <v>139</v>
      </c>
      <c r="P178" s="10" t="s">
        <v>139</v>
      </c>
      <c r="Q178" s="10" t="s">
        <v>139</v>
      </c>
      <c r="R178" s="10" t="s">
        <v>57</v>
      </c>
      <c r="S178" s="10" t="s">
        <v>57</v>
      </c>
    </row>
    <row r="179" spans="1:19" x14ac:dyDescent="0.2">
      <c r="A179" s="22" t="str">
        <f t="shared" si="11"/>
        <v>Alarmorgan</v>
      </c>
      <c r="B179" s="22" t="str">
        <f>B178</f>
        <v>Pset_InstallationOccurrence</v>
      </c>
      <c r="C179" s="23" t="s">
        <v>369</v>
      </c>
      <c r="D179" s="24"/>
      <c r="E179" s="9"/>
      <c r="F179" s="9" t="s">
        <v>63</v>
      </c>
      <c r="G179" s="9" t="s">
        <v>365</v>
      </c>
      <c r="H179" s="9" t="s">
        <v>65</v>
      </c>
      <c r="I179" s="9" t="s">
        <v>370</v>
      </c>
      <c r="J179" s="9"/>
      <c r="K179" s="9"/>
      <c r="L179" s="9"/>
      <c r="M179" s="9"/>
      <c r="N179" s="10" t="s">
        <v>139</v>
      </c>
      <c r="O179" s="10" t="s">
        <v>139</v>
      </c>
      <c r="P179" s="10" t="s">
        <v>139</v>
      </c>
      <c r="Q179" s="10" t="s">
        <v>139</v>
      </c>
      <c r="R179" s="10" t="s">
        <v>57</v>
      </c>
      <c r="S179" s="10" t="s">
        <v>57</v>
      </c>
    </row>
    <row r="180" spans="1:19" x14ac:dyDescent="0.2">
      <c r="A180" s="22" t="str">
        <f t="shared" si="11"/>
        <v>Alarmorgan</v>
      </c>
      <c r="B180" s="22" t="str">
        <f>B179</f>
        <v>Pset_InstallationOccurrence</v>
      </c>
      <c r="C180" s="23" t="s">
        <v>371</v>
      </c>
      <c r="D180" s="24"/>
      <c r="E180" s="9"/>
      <c r="F180" s="9" t="s">
        <v>63</v>
      </c>
      <c r="G180" s="9" t="s">
        <v>372</v>
      </c>
      <c r="H180" s="9" t="s">
        <v>65</v>
      </c>
      <c r="I180" s="9" t="s">
        <v>373</v>
      </c>
      <c r="J180" s="9"/>
      <c r="K180" s="9"/>
      <c r="L180" s="9"/>
      <c r="M180" s="9"/>
      <c r="N180" s="10" t="s">
        <v>139</v>
      </c>
      <c r="O180" s="10" t="s">
        <v>139</v>
      </c>
      <c r="P180" s="10" t="s">
        <v>139</v>
      </c>
      <c r="Q180" s="10" t="s">
        <v>139</v>
      </c>
      <c r="R180" s="10" t="s">
        <v>57</v>
      </c>
      <c r="S180" s="10" t="s">
        <v>57</v>
      </c>
    </row>
    <row r="181" spans="1:19" ht="15" x14ac:dyDescent="0.25">
      <c r="A181" s="19" t="str">
        <f t="shared" si="11"/>
        <v>Alarmorgan</v>
      </c>
      <c r="B181" s="20" t="s">
        <v>374</v>
      </c>
      <c r="C181" s="20"/>
      <c r="D181" s="21"/>
      <c r="E181" s="7"/>
      <c r="F181" s="7" t="s">
        <v>60</v>
      </c>
      <c r="G181" s="7" t="s">
        <v>375</v>
      </c>
      <c r="H181" s="7"/>
      <c r="I181" s="7" t="s">
        <v>374</v>
      </c>
      <c r="J181" s="7"/>
      <c r="K181" s="7"/>
      <c r="L181" s="7"/>
      <c r="M181" s="7"/>
      <c r="N181" s="8" t="s">
        <v>139</v>
      </c>
      <c r="O181" s="8" t="s">
        <v>139</v>
      </c>
      <c r="P181" s="8" t="s">
        <v>139</v>
      </c>
      <c r="Q181" s="8" t="s">
        <v>139</v>
      </c>
      <c r="R181" s="8" t="s">
        <v>57</v>
      </c>
      <c r="S181" s="8" t="s">
        <v>57</v>
      </c>
    </row>
    <row r="182" spans="1:19" x14ac:dyDescent="0.2">
      <c r="A182" s="22" t="str">
        <f t="shared" si="11"/>
        <v>Alarmorgan</v>
      </c>
      <c r="B182" s="22" t="str">
        <f t="shared" ref="B182:B187" si="12">B181</f>
        <v>Pset_ManufacturerOccurrence</v>
      </c>
      <c r="C182" s="23" t="s">
        <v>376</v>
      </c>
      <c r="D182" s="24"/>
      <c r="E182" s="9"/>
      <c r="F182" s="9" t="s">
        <v>63</v>
      </c>
      <c r="G182" s="9" t="s">
        <v>375</v>
      </c>
      <c r="H182" s="9" t="s">
        <v>65</v>
      </c>
      <c r="I182" s="9" t="s">
        <v>377</v>
      </c>
      <c r="J182" s="9"/>
      <c r="K182" s="9"/>
      <c r="L182" s="9"/>
      <c r="M182" s="9"/>
      <c r="N182" s="10" t="s">
        <v>139</v>
      </c>
      <c r="O182" s="10" t="s">
        <v>139</v>
      </c>
      <c r="P182" s="10" t="s">
        <v>139</v>
      </c>
      <c r="Q182" s="10" t="s">
        <v>139</v>
      </c>
      <c r="R182" s="10" t="s">
        <v>57</v>
      </c>
      <c r="S182" s="10" t="s">
        <v>57</v>
      </c>
    </row>
    <row r="183" spans="1:19" x14ac:dyDescent="0.2">
      <c r="A183" s="22" t="str">
        <f t="shared" si="11"/>
        <v>Alarmorgan</v>
      </c>
      <c r="B183" s="22" t="str">
        <f t="shared" si="12"/>
        <v>Pset_ManufacturerOccurrence</v>
      </c>
      <c r="C183" s="23" t="s">
        <v>312</v>
      </c>
      <c r="D183" s="24"/>
      <c r="E183" s="9"/>
      <c r="F183" s="9" t="s">
        <v>63</v>
      </c>
      <c r="G183" s="9" t="s">
        <v>311</v>
      </c>
      <c r="H183" s="9" t="s">
        <v>65</v>
      </c>
      <c r="I183" s="9" t="s">
        <v>378</v>
      </c>
      <c r="J183" s="9"/>
      <c r="K183" s="9"/>
      <c r="L183" s="9"/>
      <c r="M183" s="9"/>
      <c r="N183" s="10" t="s">
        <v>139</v>
      </c>
      <c r="O183" s="10" t="s">
        <v>139</v>
      </c>
      <c r="P183" s="10" t="s">
        <v>139</v>
      </c>
      <c r="Q183" s="10" t="s">
        <v>139</v>
      </c>
      <c r="R183" s="10" t="s">
        <v>57</v>
      </c>
      <c r="S183" s="10" t="s">
        <v>57</v>
      </c>
    </row>
    <row r="184" spans="1:19" x14ac:dyDescent="0.2">
      <c r="A184" s="22" t="str">
        <f t="shared" si="11"/>
        <v>Alarmorgan</v>
      </c>
      <c r="B184" s="22" t="str">
        <f t="shared" si="12"/>
        <v>Pset_ManufacturerOccurrence</v>
      </c>
      <c r="C184" s="23" t="s">
        <v>379</v>
      </c>
      <c r="D184" s="24"/>
      <c r="E184" s="9"/>
      <c r="F184" s="9" t="s">
        <v>63</v>
      </c>
      <c r="G184" s="9" t="s">
        <v>380</v>
      </c>
      <c r="H184" s="9" t="s">
        <v>381</v>
      </c>
      <c r="I184" s="9" t="s">
        <v>382</v>
      </c>
      <c r="J184" s="9"/>
      <c r="K184" s="9"/>
      <c r="L184" s="9"/>
      <c r="M184" s="9"/>
      <c r="N184" s="10" t="s">
        <v>139</v>
      </c>
      <c r="O184" s="10" t="s">
        <v>139</v>
      </c>
      <c r="P184" s="10" t="s">
        <v>139</v>
      </c>
      <c r="Q184" s="10" t="s">
        <v>139</v>
      </c>
      <c r="R184" s="10" t="s">
        <v>57</v>
      </c>
      <c r="S184" s="10" t="s">
        <v>57</v>
      </c>
    </row>
    <row r="185" spans="1:19" x14ac:dyDescent="0.2">
      <c r="A185" s="22" t="str">
        <f t="shared" si="11"/>
        <v>Alarmorgan</v>
      </c>
      <c r="B185" s="22" t="str">
        <f t="shared" si="12"/>
        <v>Pset_ManufacturerOccurrence</v>
      </c>
      <c r="C185" s="23" t="s">
        <v>383</v>
      </c>
      <c r="D185" s="24"/>
      <c r="E185" s="9"/>
      <c r="F185" s="9" t="s">
        <v>63</v>
      </c>
      <c r="G185" s="9" t="s">
        <v>384</v>
      </c>
      <c r="H185" s="9" t="s">
        <v>381</v>
      </c>
      <c r="I185" s="9" t="s">
        <v>385</v>
      </c>
      <c r="J185" s="9"/>
      <c r="K185" s="9"/>
      <c r="L185" s="9"/>
      <c r="M185" s="9"/>
      <c r="N185" s="10" t="s">
        <v>139</v>
      </c>
      <c r="O185" s="10" t="s">
        <v>139</v>
      </c>
      <c r="P185" s="10" t="s">
        <v>139</v>
      </c>
      <c r="Q185" s="10" t="s">
        <v>139</v>
      </c>
      <c r="R185" s="10" t="s">
        <v>57</v>
      </c>
      <c r="S185" s="10" t="s">
        <v>57</v>
      </c>
    </row>
    <row r="186" spans="1:19" x14ac:dyDescent="0.2">
      <c r="A186" s="22" t="str">
        <f t="shared" si="11"/>
        <v>Alarmorgan</v>
      </c>
      <c r="B186" s="22" t="str">
        <f t="shared" si="12"/>
        <v>Pset_ManufacturerOccurrence</v>
      </c>
      <c r="C186" s="23" t="s">
        <v>386</v>
      </c>
      <c r="D186" s="24"/>
      <c r="E186" s="9"/>
      <c r="F186" s="9" t="s">
        <v>63</v>
      </c>
      <c r="G186" s="9" t="s">
        <v>387</v>
      </c>
      <c r="H186" s="9" t="s">
        <v>65</v>
      </c>
      <c r="I186" s="9" t="s">
        <v>388</v>
      </c>
      <c r="J186" s="9"/>
      <c r="K186" s="9"/>
      <c r="L186" s="9"/>
      <c r="M186" s="9"/>
      <c r="N186" s="10" t="s">
        <v>139</v>
      </c>
      <c r="O186" s="10" t="s">
        <v>139</v>
      </c>
      <c r="P186" s="10" t="s">
        <v>139</v>
      </c>
      <c r="Q186" s="10" t="s">
        <v>139</v>
      </c>
      <c r="R186" s="10" t="s">
        <v>57</v>
      </c>
      <c r="S186" s="10" t="s">
        <v>57</v>
      </c>
    </row>
    <row r="187" spans="1:19" x14ac:dyDescent="0.2">
      <c r="A187" s="22" t="str">
        <f t="shared" si="11"/>
        <v>Alarmorgan</v>
      </c>
      <c r="B187" s="22" t="str">
        <f t="shared" si="12"/>
        <v>Pset_ManufacturerOccurrence</v>
      </c>
      <c r="C187" s="23" t="s">
        <v>389</v>
      </c>
      <c r="D187" s="24"/>
      <c r="E187" s="9"/>
      <c r="F187" s="9" t="s">
        <v>63</v>
      </c>
      <c r="G187" s="9" t="s">
        <v>390</v>
      </c>
      <c r="H187" s="9" t="s">
        <v>381</v>
      </c>
      <c r="I187" s="9" t="s">
        <v>391</v>
      </c>
      <c r="J187" s="9"/>
      <c r="K187" s="9"/>
      <c r="L187" s="9"/>
      <c r="M187" s="9"/>
      <c r="N187" s="10" t="s">
        <v>139</v>
      </c>
      <c r="O187" s="10" t="s">
        <v>139</v>
      </c>
      <c r="P187" s="10" t="s">
        <v>139</v>
      </c>
      <c r="Q187" s="10" t="s">
        <v>139</v>
      </c>
      <c r="R187" s="10" t="s">
        <v>57</v>
      </c>
      <c r="S187" s="10" t="s">
        <v>57</v>
      </c>
    </row>
    <row r="188" spans="1:19" ht="15" x14ac:dyDescent="0.25">
      <c r="A188" s="19" t="str">
        <f t="shared" si="11"/>
        <v>Alarmorgan</v>
      </c>
      <c r="B188" s="20" t="s">
        <v>392</v>
      </c>
      <c r="C188" s="20"/>
      <c r="D188" s="21"/>
      <c r="E188" s="7"/>
      <c r="F188" s="7" t="s">
        <v>60</v>
      </c>
      <c r="G188" s="7" t="s">
        <v>311</v>
      </c>
      <c r="H188" s="7"/>
      <c r="I188" s="7" t="s">
        <v>392</v>
      </c>
      <c r="J188" s="7"/>
      <c r="K188" s="7"/>
      <c r="L188" s="7"/>
      <c r="M188" s="7"/>
      <c r="N188" s="8" t="s">
        <v>139</v>
      </c>
      <c r="O188" s="8" t="s">
        <v>139</v>
      </c>
      <c r="P188" s="8" t="s">
        <v>139</v>
      </c>
      <c r="Q188" s="8" t="s">
        <v>139</v>
      </c>
      <c r="R188" s="8" t="s">
        <v>57</v>
      </c>
      <c r="S188" s="8" t="s">
        <v>57</v>
      </c>
    </row>
    <row r="189" spans="1:19" x14ac:dyDescent="0.2">
      <c r="A189" s="22" t="str">
        <f t="shared" si="11"/>
        <v>Alarmorgan</v>
      </c>
      <c r="B189" s="22" t="str">
        <f t="shared" ref="B189:B198" si="13">B188</f>
        <v>Pset_ManufacturerTypeInformation</v>
      </c>
      <c r="C189" s="23" t="s">
        <v>393</v>
      </c>
      <c r="D189" s="24"/>
      <c r="E189" s="9"/>
      <c r="F189" s="9" t="s">
        <v>63</v>
      </c>
      <c r="G189" s="9" t="s">
        <v>394</v>
      </c>
      <c r="H189" s="9" t="s">
        <v>381</v>
      </c>
      <c r="I189" s="9" t="s">
        <v>395</v>
      </c>
      <c r="J189" s="9"/>
      <c r="K189" s="9"/>
      <c r="L189" s="9"/>
      <c r="M189" s="9"/>
      <c r="N189" s="10" t="s">
        <v>139</v>
      </c>
      <c r="O189" s="10" t="s">
        <v>139</v>
      </c>
      <c r="P189" s="10" t="s">
        <v>139</v>
      </c>
      <c r="Q189" s="10" t="s">
        <v>139</v>
      </c>
      <c r="R189" s="10" t="s">
        <v>57</v>
      </c>
      <c r="S189" s="10" t="s">
        <v>57</v>
      </c>
    </row>
    <row r="190" spans="1:19" x14ac:dyDescent="0.2">
      <c r="A190" s="22" t="str">
        <f t="shared" si="11"/>
        <v>Alarmorgan</v>
      </c>
      <c r="B190" s="22" t="str">
        <f t="shared" si="13"/>
        <v>Pset_ManufacturerTypeInformation</v>
      </c>
      <c r="C190" s="23" t="s">
        <v>312</v>
      </c>
      <c r="D190" s="24"/>
      <c r="E190" s="9"/>
      <c r="F190" s="9" t="s">
        <v>63</v>
      </c>
      <c r="G190" s="9" t="s">
        <v>311</v>
      </c>
      <c r="H190" s="9" t="s">
        <v>65</v>
      </c>
      <c r="I190" s="9" t="s">
        <v>396</v>
      </c>
      <c r="J190" s="9"/>
      <c r="K190" s="9"/>
      <c r="L190" s="9"/>
      <c r="M190" s="9"/>
      <c r="N190" s="10" t="s">
        <v>139</v>
      </c>
      <c r="O190" s="10" t="s">
        <v>139</v>
      </c>
      <c r="P190" s="10" t="s">
        <v>139</v>
      </c>
      <c r="Q190" s="10" t="s">
        <v>139</v>
      </c>
      <c r="R190" s="10" t="s">
        <v>57</v>
      </c>
      <c r="S190" s="10" t="s">
        <v>57</v>
      </c>
    </row>
    <row r="191" spans="1:19" x14ac:dyDescent="0.2">
      <c r="A191" s="22" t="str">
        <f t="shared" si="11"/>
        <v>Alarmorgan</v>
      </c>
      <c r="B191" s="22" t="str">
        <f t="shared" si="13"/>
        <v>Pset_ManufacturerTypeInformation</v>
      </c>
      <c r="C191" s="23" t="s">
        <v>397</v>
      </c>
      <c r="D191" s="24"/>
      <c r="E191" s="9"/>
      <c r="F191" s="9" t="s">
        <v>63</v>
      </c>
      <c r="G191" s="9" t="s">
        <v>398</v>
      </c>
      <c r="H191" s="9" t="s">
        <v>381</v>
      </c>
      <c r="I191" s="9" t="s">
        <v>399</v>
      </c>
      <c r="J191" s="9"/>
      <c r="K191" s="9"/>
      <c r="L191" s="9"/>
      <c r="M191" s="9"/>
      <c r="N191" s="10" t="s">
        <v>139</v>
      </c>
      <c r="O191" s="10" t="s">
        <v>139</v>
      </c>
      <c r="P191" s="10" t="s">
        <v>139</v>
      </c>
      <c r="Q191" s="10" t="s">
        <v>139</v>
      </c>
      <c r="R191" s="10" t="s">
        <v>57</v>
      </c>
      <c r="S191" s="10" t="s">
        <v>57</v>
      </c>
    </row>
    <row r="192" spans="1:19" x14ac:dyDescent="0.2">
      <c r="A192" s="22" t="str">
        <f t="shared" si="11"/>
        <v>Alarmorgan</v>
      </c>
      <c r="B192" s="22" t="str">
        <f t="shared" si="13"/>
        <v>Pset_ManufacturerTypeInformation</v>
      </c>
      <c r="C192" s="23" t="s">
        <v>400</v>
      </c>
      <c r="D192" s="24"/>
      <c r="E192" s="9"/>
      <c r="F192" s="9" t="s">
        <v>63</v>
      </c>
      <c r="G192" s="9" t="s">
        <v>401</v>
      </c>
      <c r="H192" s="9" t="s">
        <v>65</v>
      </c>
      <c r="I192" s="9" t="s">
        <v>402</v>
      </c>
      <c r="J192" s="9"/>
      <c r="K192" s="9"/>
      <c r="L192" s="9"/>
      <c r="M192" s="9"/>
      <c r="N192" s="10" t="s">
        <v>139</v>
      </c>
      <c r="O192" s="10" t="s">
        <v>139</v>
      </c>
      <c r="P192" s="10" t="s">
        <v>139</v>
      </c>
      <c r="Q192" s="10" t="s">
        <v>139</v>
      </c>
      <c r="R192" s="10" t="s">
        <v>57</v>
      </c>
      <c r="S192" s="10" t="s">
        <v>57</v>
      </c>
    </row>
    <row r="193" spans="1:19" x14ac:dyDescent="0.2">
      <c r="A193" s="22" t="str">
        <f t="shared" si="11"/>
        <v>Alarmorgan</v>
      </c>
      <c r="B193" s="22" t="str">
        <f t="shared" si="13"/>
        <v>Pset_ManufacturerTypeInformation</v>
      </c>
      <c r="C193" s="23" t="s">
        <v>403</v>
      </c>
      <c r="D193" s="24"/>
      <c r="E193" s="9"/>
      <c r="F193" s="9" t="s">
        <v>63</v>
      </c>
      <c r="G193" s="9" t="s">
        <v>404</v>
      </c>
      <c r="H193" s="9" t="s">
        <v>65</v>
      </c>
      <c r="I193" s="9" t="s">
        <v>405</v>
      </c>
      <c r="J193" s="9"/>
      <c r="K193" s="9"/>
      <c r="L193" s="9"/>
      <c r="M193" s="9"/>
      <c r="N193" s="10" t="s">
        <v>139</v>
      </c>
      <c r="O193" s="10" t="s">
        <v>139</v>
      </c>
      <c r="P193" s="10" t="s">
        <v>139</v>
      </c>
      <c r="Q193" s="10" t="s">
        <v>139</v>
      </c>
      <c r="R193" s="10" t="s">
        <v>57</v>
      </c>
      <c r="S193" s="10" t="s">
        <v>57</v>
      </c>
    </row>
    <row r="194" spans="1:19" x14ac:dyDescent="0.2">
      <c r="A194" s="22" t="str">
        <f t="shared" si="11"/>
        <v>Alarmorgan</v>
      </c>
      <c r="B194" s="22" t="str">
        <f t="shared" si="13"/>
        <v>Pset_ManufacturerTypeInformation</v>
      </c>
      <c r="C194" s="23" t="s">
        <v>406</v>
      </c>
      <c r="D194" s="24"/>
      <c r="E194" s="9"/>
      <c r="F194" s="9" t="s">
        <v>63</v>
      </c>
      <c r="G194" s="9" t="s">
        <v>407</v>
      </c>
      <c r="H194" s="9" t="s">
        <v>65</v>
      </c>
      <c r="I194" s="9" t="s">
        <v>408</v>
      </c>
      <c r="J194" s="9"/>
      <c r="K194" s="9"/>
      <c r="L194" s="9"/>
      <c r="M194" s="9"/>
      <c r="N194" s="10" t="s">
        <v>139</v>
      </c>
      <c r="O194" s="10" t="s">
        <v>139</v>
      </c>
      <c r="P194" s="10" t="s">
        <v>139</v>
      </c>
      <c r="Q194" s="10" t="s">
        <v>139</v>
      </c>
      <c r="R194" s="10" t="s">
        <v>57</v>
      </c>
      <c r="S194" s="10" t="s">
        <v>57</v>
      </c>
    </row>
    <row r="195" spans="1:19" x14ac:dyDescent="0.2">
      <c r="A195" s="22" t="str">
        <f t="shared" si="11"/>
        <v>Alarmorgan</v>
      </c>
      <c r="B195" s="22" t="str">
        <f t="shared" si="13"/>
        <v>Pset_ManufacturerTypeInformation</v>
      </c>
      <c r="C195" s="23" t="s">
        <v>409</v>
      </c>
      <c r="D195" s="24"/>
      <c r="E195" s="9"/>
      <c r="F195" s="9" t="s">
        <v>63</v>
      </c>
      <c r="G195" s="9" t="s">
        <v>410</v>
      </c>
      <c r="H195" s="9" t="s">
        <v>65</v>
      </c>
      <c r="I195" s="9" t="s">
        <v>411</v>
      </c>
      <c r="J195" s="9"/>
      <c r="K195" s="9"/>
      <c r="L195" s="9"/>
      <c r="M195" s="9"/>
      <c r="N195" s="10" t="s">
        <v>139</v>
      </c>
      <c r="O195" s="10" t="s">
        <v>139</v>
      </c>
      <c r="P195" s="10" t="s">
        <v>139</v>
      </c>
      <c r="Q195" s="10" t="s">
        <v>139</v>
      </c>
      <c r="R195" s="10" t="s">
        <v>57</v>
      </c>
      <c r="S195" s="10" t="s">
        <v>57</v>
      </c>
    </row>
    <row r="196" spans="1:19" x14ac:dyDescent="0.2">
      <c r="A196" s="22" t="str">
        <f t="shared" si="11"/>
        <v>Alarmorgan</v>
      </c>
      <c r="B196" s="22" t="str">
        <f t="shared" si="13"/>
        <v>Pset_ManufacturerTypeInformation</v>
      </c>
      <c r="C196" s="23" t="s">
        <v>412</v>
      </c>
      <c r="D196" s="24"/>
      <c r="E196" s="9"/>
      <c r="F196" s="9" t="s">
        <v>63</v>
      </c>
      <c r="G196" s="9" t="s">
        <v>413</v>
      </c>
      <c r="H196" s="9" t="s">
        <v>65</v>
      </c>
      <c r="I196" s="9" t="s">
        <v>414</v>
      </c>
      <c r="J196" s="9"/>
      <c r="K196" s="9"/>
      <c r="L196" s="9"/>
      <c r="M196" s="9"/>
      <c r="N196" s="10" t="s">
        <v>139</v>
      </c>
      <c r="O196" s="10" t="s">
        <v>139</v>
      </c>
      <c r="P196" s="10" t="s">
        <v>139</v>
      </c>
      <c r="Q196" s="10" t="s">
        <v>139</v>
      </c>
      <c r="R196" s="10" t="s">
        <v>57</v>
      </c>
      <c r="S196" s="10" t="s">
        <v>57</v>
      </c>
    </row>
    <row r="197" spans="1:19" x14ac:dyDescent="0.2">
      <c r="A197" s="22" t="str">
        <f t="shared" si="11"/>
        <v>Alarmorgan</v>
      </c>
      <c r="B197" s="22" t="str">
        <f t="shared" si="13"/>
        <v>Pset_ManufacturerTypeInformation</v>
      </c>
      <c r="C197" s="23" t="s">
        <v>415</v>
      </c>
      <c r="D197" s="24"/>
      <c r="E197" s="9"/>
      <c r="F197" s="9" t="s">
        <v>63</v>
      </c>
      <c r="G197" s="9" t="s">
        <v>416</v>
      </c>
      <c r="H197" s="9" t="s">
        <v>65</v>
      </c>
      <c r="I197" s="9" t="s">
        <v>417</v>
      </c>
      <c r="J197" s="9"/>
      <c r="K197" s="9"/>
      <c r="L197" s="9"/>
      <c r="M197" s="9"/>
      <c r="N197" s="10" t="s">
        <v>139</v>
      </c>
      <c r="O197" s="10" t="s">
        <v>139</v>
      </c>
      <c r="P197" s="10" t="s">
        <v>139</v>
      </c>
      <c r="Q197" s="10" t="s">
        <v>139</v>
      </c>
      <c r="R197" s="10" t="s">
        <v>57</v>
      </c>
      <c r="S197" s="10" t="s">
        <v>57</v>
      </c>
    </row>
    <row r="198" spans="1:19" x14ac:dyDescent="0.2">
      <c r="A198" s="22" t="str">
        <f t="shared" si="11"/>
        <v>Alarmorgan</v>
      </c>
      <c r="B198" s="22" t="str">
        <f t="shared" si="13"/>
        <v>Pset_ManufacturerTypeInformation</v>
      </c>
      <c r="C198" s="23" t="s">
        <v>418</v>
      </c>
      <c r="D198" s="24"/>
      <c r="E198" s="9"/>
      <c r="F198" s="9" t="s">
        <v>63</v>
      </c>
      <c r="G198" s="9" t="s">
        <v>419</v>
      </c>
      <c r="H198" s="9" t="s">
        <v>65</v>
      </c>
      <c r="I198" s="9" t="s">
        <v>420</v>
      </c>
      <c r="J198" s="9"/>
      <c r="K198" s="9"/>
      <c r="L198" s="9"/>
      <c r="M198" s="9"/>
      <c r="N198" s="10" t="s">
        <v>139</v>
      </c>
      <c r="O198" s="10" t="s">
        <v>139</v>
      </c>
      <c r="P198" s="10" t="s">
        <v>139</v>
      </c>
      <c r="Q198" s="10" t="s">
        <v>139</v>
      </c>
      <c r="R198" s="10" t="s">
        <v>57</v>
      </c>
      <c r="S198" s="10" t="s">
        <v>57</v>
      </c>
    </row>
    <row r="199" spans="1:19" ht="15" x14ac:dyDescent="0.25">
      <c r="A199" s="19" t="str">
        <f t="shared" si="11"/>
        <v>Alarmorgan</v>
      </c>
      <c r="B199" s="20" t="s">
        <v>1315</v>
      </c>
      <c r="C199" s="20"/>
      <c r="D199" s="21"/>
      <c r="E199" s="7"/>
      <c r="F199" s="7" t="s">
        <v>60</v>
      </c>
      <c r="G199" s="7" t="s">
        <v>577</v>
      </c>
      <c r="H199" s="7"/>
      <c r="I199" s="7" t="s">
        <v>1315</v>
      </c>
      <c r="J199" s="7"/>
      <c r="K199" s="7"/>
      <c r="L199" s="7"/>
      <c r="M199" s="7"/>
      <c r="N199" s="8" t="s">
        <v>57</v>
      </c>
      <c r="O199" s="8" t="s">
        <v>57</v>
      </c>
      <c r="P199" s="8" t="s">
        <v>57</v>
      </c>
      <c r="Q199" s="8" t="s">
        <v>57</v>
      </c>
      <c r="R199" s="8" t="s">
        <v>57</v>
      </c>
      <c r="S199" s="8" t="s">
        <v>57</v>
      </c>
    </row>
    <row r="200" spans="1:19" x14ac:dyDescent="0.2">
      <c r="A200" s="22" t="str">
        <f t="shared" si="11"/>
        <v>Alarmorgan</v>
      </c>
      <c r="B200" s="22" t="str">
        <f>B199</f>
        <v>Qto_AlarmBaseQuantities</v>
      </c>
      <c r="C200" s="23" t="s">
        <v>587</v>
      </c>
      <c r="D200" s="24"/>
      <c r="E200" s="9"/>
      <c r="F200" s="9" t="s">
        <v>63</v>
      </c>
      <c r="G200" s="9" t="s">
        <v>577</v>
      </c>
      <c r="H200" s="9" t="s">
        <v>65</v>
      </c>
      <c r="I200" s="9" t="s">
        <v>1316</v>
      </c>
      <c r="J200" s="9"/>
      <c r="K200" s="9"/>
      <c r="L200" s="9"/>
      <c r="M200" s="9"/>
      <c r="N200" s="10" t="s">
        <v>57</v>
      </c>
      <c r="O200" s="10" t="s">
        <v>57</v>
      </c>
      <c r="P200" s="10" t="s">
        <v>57</v>
      </c>
      <c r="Q200" s="10" t="s">
        <v>57</v>
      </c>
      <c r="R200" s="10" t="s">
        <v>57</v>
      </c>
      <c r="S200" s="10" t="s">
        <v>57</v>
      </c>
    </row>
    <row r="201" spans="1:19" ht="15" x14ac:dyDescent="0.25">
      <c r="A201" s="17" t="s">
        <v>1317</v>
      </c>
      <c r="B201" s="17"/>
      <c r="C201" s="17"/>
      <c r="D201" s="18"/>
      <c r="E201" s="5" t="s">
        <v>1318</v>
      </c>
      <c r="F201" s="5" t="s">
        <v>54</v>
      </c>
      <c r="G201" s="5" t="s">
        <v>1319</v>
      </c>
      <c r="H201" s="5"/>
      <c r="I201" s="5" t="s">
        <v>1320</v>
      </c>
      <c r="J201" s="5" t="s">
        <v>1321</v>
      </c>
      <c r="K201" s="5" t="s">
        <v>1322</v>
      </c>
      <c r="L201" s="5" t="s">
        <v>1317</v>
      </c>
      <c r="M201" s="5" t="s">
        <v>45</v>
      </c>
      <c r="N201" s="6" t="s">
        <v>57</v>
      </c>
      <c r="O201" s="6" t="s">
        <v>131</v>
      </c>
      <c r="P201" s="6" t="s">
        <v>131</v>
      </c>
      <c r="Q201" s="6" t="s">
        <v>57</v>
      </c>
      <c r="R201" s="6" t="s">
        <v>131</v>
      </c>
      <c r="S201" s="6" t="s">
        <v>131</v>
      </c>
    </row>
    <row r="202" spans="1:19" ht="15" x14ac:dyDescent="0.25">
      <c r="A202" s="19" t="str">
        <f t="shared" ref="A202:A233" si="14">A201</f>
        <v>Lysarmatur</v>
      </c>
      <c r="B202" s="20" t="s">
        <v>58</v>
      </c>
      <c r="C202" s="20"/>
      <c r="D202" s="21"/>
      <c r="E202" s="7" t="s">
        <v>59</v>
      </c>
      <c r="F202" s="7" t="s">
        <v>60</v>
      </c>
      <c r="G202" s="7"/>
      <c r="H202" s="7"/>
      <c r="I202" s="7"/>
      <c r="J202" s="7"/>
      <c r="K202" s="7"/>
      <c r="L202" s="7"/>
      <c r="M202" s="7"/>
      <c r="N202" s="8" t="s">
        <v>139</v>
      </c>
      <c r="O202" s="8" t="s">
        <v>57</v>
      </c>
      <c r="P202" s="8" t="s">
        <v>57</v>
      </c>
      <c r="Q202" s="8" t="s">
        <v>139</v>
      </c>
      <c r="R202" s="8" t="s">
        <v>57</v>
      </c>
      <c r="S202" s="8" t="s">
        <v>57</v>
      </c>
    </row>
    <row r="203" spans="1:19" x14ac:dyDescent="0.2">
      <c r="A203" s="22" t="str">
        <f t="shared" si="14"/>
        <v>Lysarmatur</v>
      </c>
      <c r="B203" s="22" t="str">
        <f>B202</f>
        <v>Attributter</v>
      </c>
      <c r="C203" s="23" t="s">
        <v>100</v>
      </c>
      <c r="D203" s="24"/>
      <c r="E203" s="9" t="s">
        <v>101</v>
      </c>
      <c r="F203" s="9" t="s">
        <v>63</v>
      </c>
      <c r="G203" s="9" t="s">
        <v>102</v>
      </c>
      <c r="H203" s="9" t="s">
        <v>65</v>
      </c>
      <c r="I203" s="9" t="s">
        <v>66</v>
      </c>
      <c r="J203" s="9"/>
      <c r="K203" s="9"/>
      <c r="L203" s="9"/>
      <c r="M203" s="9"/>
      <c r="N203" s="10" t="s">
        <v>139</v>
      </c>
      <c r="O203" s="10" t="s">
        <v>57</v>
      </c>
      <c r="P203" s="10" t="s">
        <v>57</v>
      </c>
      <c r="Q203" s="10" t="s">
        <v>139</v>
      </c>
      <c r="R203" s="10" t="s">
        <v>57</v>
      </c>
      <c r="S203" s="10" t="s">
        <v>57</v>
      </c>
    </row>
    <row r="204" spans="1:19" x14ac:dyDescent="0.2">
      <c r="A204" s="22" t="str">
        <f t="shared" si="14"/>
        <v>Lysarmatur</v>
      </c>
      <c r="B204" s="22" t="str">
        <f>B203</f>
        <v>Attributter</v>
      </c>
      <c r="C204" s="23" t="s">
        <v>103</v>
      </c>
      <c r="D204" s="24"/>
      <c r="E204" s="9" t="s">
        <v>104</v>
      </c>
      <c r="F204" s="9" t="s">
        <v>63</v>
      </c>
      <c r="G204" s="9" t="s">
        <v>105</v>
      </c>
      <c r="H204" s="9" t="s">
        <v>106</v>
      </c>
      <c r="I204" s="9" t="s">
        <v>107</v>
      </c>
      <c r="J204" s="9"/>
      <c r="K204" s="9"/>
      <c r="L204" s="9"/>
      <c r="M204" s="9"/>
      <c r="N204" s="10" t="s">
        <v>139</v>
      </c>
      <c r="O204" s="10" t="s">
        <v>57</v>
      </c>
      <c r="P204" s="10" t="s">
        <v>57</v>
      </c>
      <c r="Q204" s="10" t="s">
        <v>139</v>
      </c>
      <c r="R204" s="10" t="s">
        <v>57</v>
      </c>
      <c r="S204" s="10" t="s">
        <v>57</v>
      </c>
    </row>
    <row r="205" spans="1:19" x14ac:dyDescent="0.2">
      <c r="A205" s="22" t="str">
        <f t="shared" si="14"/>
        <v>Lysarmatur</v>
      </c>
      <c r="B205" s="22" t="str">
        <f>B204</f>
        <v>Attributter</v>
      </c>
      <c r="C205" s="23" t="s">
        <v>108</v>
      </c>
      <c r="D205" s="24"/>
      <c r="E205" s="9" t="s">
        <v>109</v>
      </c>
      <c r="F205" s="9" t="s">
        <v>63</v>
      </c>
      <c r="G205" s="9" t="s">
        <v>110</v>
      </c>
      <c r="H205" s="9"/>
      <c r="I205" s="9" t="s">
        <v>111</v>
      </c>
      <c r="J205" s="9"/>
      <c r="K205" s="9"/>
      <c r="L205" s="9"/>
      <c r="M205" s="9"/>
      <c r="N205" s="10" t="s">
        <v>139</v>
      </c>
      <c r="O205" s="10" t="s">
        <v>57</v>
      </c>
      <c r="P205" s="10" t="s">
        <v>57</v>
      </c>
      <c r="Q205" s="10" t="s">
        <v>139</v>
      </c>
      <c r="R205" s="10" t="s">
        <v>57</v>
      </c>
      <c r="S205" s="10" t="s">
        <v>57</v>
      </c>
    </row>
    <row r="206" spans="1:19" x14ac:dyDescent="0.2">
      <c r="A206" s="22" t="str">
        <f t="shared" si="14"/>
        <v>Lysarmatur</v>
      </c>
      <c r="B206" s="22" t="str">
        <f>B205</f>
        <v>Attributter</v>
      </c>
      <c r="C206" s="23" t="s">
        <v>71</v>
      </c>
      <c r="D206" s="24"/>
      <c r="E206" s="9" t="s">
        <v>72</v>
      </c>
      <c r="F206" s="9" t="s">
        <v>63</v>
      </c>
      <c r="G206" s="9" t="s">
        <v>73</v>
      </c>
      <c r="H206" s="9" t="s">
        <v>65</v>
      </c>
      <c r="I206" s="9" t="s">
        <v>74</v>
      </c>
      <c r="J206" s="9"/>
      <c r="K206" s="9"/>
      <c r="L206" s="9"/>
      <c r="M206" s="9"/>
      <c r="N206" s="10" t="s">
        <v>139</v>
      </c>
      <c r="O206" s="10" t="s">
        <v>57</v>
      </c>
      <c r="P206" s="10" t="s">
        <v>57</v>
      </c>
      <c r="Q206" s="10" t="s">
        <v>139</v>
      </c>
      <c r="R206" s="10" t="s">
        <v>57</v>
      </c>
      <c r="S206" s="10" t="s">
        <v>57</v>
      </c>
    </row>
    <row r="207" spans="1:19" ht="15" x14ac:dyDescent="0.25">
      <c r="A207" s="19" t="str">
        <f t="shared" si="14"/>
        <v>Lysarmatur</v>
      </c>
      <c r="B207" s="20" t="s">
        <v>132</v>
      </c>
      <c r="C207" s="20"/>
      <c r="D207" s="21"/>
      <c r="E207" s="7" t="s">
        <v>133</v>
      </c>
      <c r="F207" s="7" t="s">
        <v>60</v>
      </c>
      <c r="G207" s="7" t="s">
        <v>134</v>
      </c>
      <c r="H207" s="7"/>
      <c r="I207" s="7"/>
      <c r="J207" s="7"/>
      <c r="K207" s="7"/>
      <c r="L207" s="7"/>
      <c r="M207" s="7"/>
      <c r="N207" s="8" t="s">
        <v>139</v>
      </c>
      <c r="O207" s="8" t="s">
        <v>131</v>
      </c>
      <c r="P207" s="8" t="s">
        <v>131</v>
      </c>
      <c r="Q207" s="8" t="s">
        <v>139</v>
      </c>
      <c r="R207" s="8" t="s">
        <v>131</v>
      </c>
      <c r="S207" s="8" t="s">
        <v>131</v>
      </c>
    </row>
    <row r="208" spans="1:19" x14ac:dyDescent="0.2">
      <c r="A208" s="22" t="str">
        <f t="shared" si="14"/>
        <v>Lysarmatur</v>
      </c>
      <c r="B208" s="22" t="str">
        <f t="shared" ref="B208:B219" si="15">B207</f>
        <v>NONS_Process</v>
      </c>
      <c r="C208" s="23" t="s">
        <v>135</v>
      </c>
      <c r="D208" s="24"/>
      <c r="E208" s="9" t="s">
        <v>136</v>
      </c>
      <c r="F208" s="9" t="s">
        <v>63</v>
      </c>
      <c r="G208" s="9" t="s">
        <v>137</v>
      </c>
      <c r="H208" s="9" t="s">
        <v>65</v>
      </c>
      <c r="I208" s="9" t="s">
        <v>138</v>
      </c>
      <c r="J208" s="9"/>
      <c r="K208" s="9"/>
      <c r="L208" s="9"/>
      <c r="M208" s="9"/>
      <c r="N208" s="10" t="s">
        <v>139</v>
      </c>
      <c r="O208" s="10" t="s">
        <v>139</v>
      </c>
      <c r="P208" s="10" t="s">
        <v>57</v>
      </c>
      <c r="Q208" s="10" t="s">
        <v>139</v>
      </c>
      <c r="R208" s="10" t="s">
        <v>57</v>
      </c>
      <c r="S208" s="10" t="s">
        <v>139</v>
      </c>
    </row>
    <row r="209" spans="1:19" x14ac:dyDescent="0.2">
      <c r="A209" s="22" t="str">
        <f t="shared" si="14"/>
        <v>Lysarmatur</v>
      </c>
      <c r="B209" s="22" t="str">
        <f t="shared" si="15"/>
        <v>NONS_Process</v>
      </c>
      <c r="C209" s="23" t="s">
        <v>140</v>
      </c>
      <c r="D209" s="24"/>
      <c r="E209" s="9" t="s">
        <v>141</v>
      </c>
      <c r="F209" s="9" t="s">
        <v>63</v>
      </c>
      <c r="G209" s="9" t="s">
        <v>142</v>
      </c>
      <c r="H209" s="9" t="s">
        <v>65</v>
      </c>
      <c r="I209" s="9" t="s">
        <v>143</v>
      </c>
      <c r="J209" s="9"/>
      <c r="K209" s="9"/>
      <c r="L209" s="9"/>
      <c r="M209" s="9"/>
      <c r="N209" s="10" t="s">
        <v>139</v>
      </c>
      <c r="O209" s="10" t="s">
        <v>139</v>
      </c>
      <c r="P209" s="10" t="s">
        <v>57</v>
      </c>
      <c r="Q209" s="10" t="s">
        <v>139</v>
      </c>
      <c r="R209" s="10" t="s">
        <v>57</v>
      </c>
      <c r="S209" s="10" t="s">
        <v>57</v>
      </c>
    </row>
    <row r="210" spans="1:19" x14ac:dyDescent="0.2">
      <c r="A210" s="22" t="str">
        <f t="shared" si="14"/>
        <v>Lysarmatur</v>
      </c>
      <c r="B210" s="22" t="str">
        <f t="shared" si="15"/>
        <v>NONS_Process</v>
      </c>
      <c r="C210" s="23" t="s">
        <v>144</v>
      </c>
      <c r="D210" s="24"/>
      <c r="E210" s="9" t="s">
        <v>145</v>
      </c>
      <c r="F210" s="9" t="s">
        <v>63</v>
      </c>
      <c r="G210" s="9" t="s">
        <v>146</v>
      </c>
      <c r="H210" s="9" t="s">
        <v>65</v>
      </c>
      <c r="I210" s="9" t="s">
        <v>147</v>
      </c>
      <c r="J210" s="9"/>
      <c r="K210" s="9"/>
      <c r="L210" s="9"/>
      <c r="M210" s="9"/>
      <c r="N210" s="10" t="s">
        <v>139</v>
      </c>
      <c r="O210" s="10" t="s">
        <v>57</v>
      </c>
      <c r="P210" s="10" t="s">
        <v>57</v>
      </c>
      <c r="Q210" s="10" t="s">
        <v>139</v>
      </c>
      <c r="R210" s="10" t="s">
        <v>57</v>
      </c>
      <c r="S210" s="10" t="s">
        <v>57</v>
      </c>
    </row>
    <row r="211" spans="1:19" x14ac:dyDescent="0.2">
      <c r="A211" s="22" t="str">
        <f t="shared" si="14"/>
        <v>Lysarmatur</v>
      </c>
      <c r="B211" s="22" t="str">
        <f t="shared" si="15"/>
        <v>NONS_Process</v>
      </c>
      <c r="C211" s="23" t="s">
        <v>148</v>
      </c>
      <c r="D211" s="24"/>
      <c r="E211" s="9" t="s">
        <v>149</v>
      </c>
      <c r="F211" s="9" t="s">
        <v>63</v>
      </c>
      <c r="G211" s="9" t="s">
        <v>150</v>
      </c>
      <c r="H211" s="9" t="s">
        <v>65</v>
      </c>
      <c r="I211" s="9" t="s">
        <v>151</v>
      </c>
      <c r="J211" s="9"/>
      <c r="K211" s="9"/>
      <c r="L211" s="9"/>
      <c r="M211" s="9"/>
      <c r="N211" s="10" t="s">
        <v>139</v>
      </c>
      <c r="O211" s="10" t="s">
        <v>57</v>
      </c>
      <c r="P211" s="10" t="s">
        <v>57</v>
      </c>
      <c r="Q211" s="10" t="s">
        <v>139</v>
      </c>
      <c r="R211" s="10" t="s">
        <v>57</v>
      </c>
      <c r="S211" s="10" t="s">
        <v>139</v>
      </c>
    </row>
    <row r="212" spans="1:19" x14ac:dyDescent="0.2">
      <c r="A212" s="22" t="str">
        <f t="shared" si="14"/>
        <v>Lysarmatur</v>
      </c>
      <c r="B212" s="22" t="str">
        <f t="shared" si="15"/>
        <v>NONS_Process</v>
      </c>
      <c r="C212" s="23" t="s">
        <v>152</v>
      </c>
      <c r="D212" s="24"/>
      <c r="E212" s="9" t="s">
        <v>153</v>
      </c>
      <c r="F212" s="9" t="s">
        <v>63</v>
      </c>
      <c r="G212" s="9" t="s">
        <v>154</v>
      </c>
      <c r="H212" s="9" t="s">
        <v>155</v>
      </c>
      <c r="I212" s="9" t="s">
        <v>156</v>
      </c>
      <c r="J212" s="9"/>
      <c r="K212" s="9"/>
      <c r="L212" s="9"/>
      <c r="M212" s="9"/>
      <c r="N212" s="10" t="s">
        <v>139</v>
      </c>
      <c r="O212" s="10" t="s">
        <v>139</v>
      </c>
      <c r="P212" s="10" t="s">
        <v>57</v>
      </c>
      <c r="Q212" s="10" t="s">
        <v>139</v>
      </c>
      <c r="R212" s="10" t="s">
        <v>57</v>
      </c>
      <c r="S212" s="10" t="s">
        <v>57</v>
      </c>
    </row>
    <row r="213" spans="1:19" x14ac:dyDescent="0.2">
      <c r="A213" s="22" t="str">
        <f t="shared" si="14"/>
        <v>Lysarmatur</v>
      </c>
      <c r="B213" s="22" t="str">
        <f t="shared" si="15"/>
        <v>NONS_Process</v>
      </c>
      <c r="C213" s="23" t="s">
        <v>157</v>
      </c>
      <c r="D213" s="24"/>
      <c r="E213" s="9" t="s">
        <v>158</v>
      </c>
      <c r="F213" s="9" t="s">
        <v>63</v>
      </c>
      <c r="G213" s="9" t="s">
        <v>159</v>
      </c>
      <c r="H213" s="9" t="s">
        <v>155</v>
      </c>
      <c r="I213" s="9" t="s">
        <v>160</v>
      </c>
      <c r="J213" s="9"/>
      <c r="K213" s="9"/>
      <c r="L213" s="9"/>
      <c r="M213" s="9"/>
      <c r="N213" s="10" t="s">
        <v>139</v>
      </c>
      <c r="O213" s="10" t="s">
        <v>139</v>
      </c>
      <c r="P213" s="10" t="s">
        <v>139</v>
      </c>
      <c r="Q213" s="10" t="s">
        <v>139</v>
      </c>
      <c r="R213" s="10" t="s">
        <v>57</v>
      </c>
      <c r="S213" s="10" t="s">
        <v>57</v>
      </c>
    </row>
    <row r="214" spans="1:19" x14ac:dyDescent="0.2">
      <c r="A214" s="22" t="str">
        <f t="shared" si="14"/>
        <v>Lysarmatur</v>
      </c>
      <c r="B214" s="22" t="str">
        <f t="shared" si="15"/>
        <v>NONS_Process</v>
      </c>
      <c r="C214" s="23" t="s">
        <v>161</v>
      </c>
      <c r="D214" s="24"/>
      <c r="E214" s="9" t="s">
        <v>162</v>
      </c>
      <c r="F214" s="9" t="s">
        <v>63</v>
      </c>
      <c r="G214" s="9" t="s">
        <v>163</v>
      </c>
      <c r="H214" s="9" t="s">
        <v>65</v>
      </c>
      <c r="I214" s="9" t="s">
        <v>164</v>
      </c>
      <c r="J214" s="9"/>
      <c r="K214" s="9"/>
      <c r="L214" s="9"/>
      <c r="M214" s="9"/>
      <c r="N214" s="10" t="s">
        <v>139</v>
      </c>
      <c r="O214" s="10" t="s">
        <v>139</v>
      </c>
      <c r="P214" s="10" t="s">
        <v>57</v>
      </c>
      <c r="Q214" s="10" t="s">
        <v>139</v>
      </c>
      <c r="R214" s="10" t="s">
        <v>57</v>
      </c>
      <c r="S214" s="10" t="s">
        <v>139</v>
      </c>
    </row>
    <row r="215" spans="1:19" x14ac:dyDescent="0.2">
      <c r="A215" s="22" t="str">
        <f t="shared" si="14"/>
        <v>Lysarmatur</v>
      </c>
      <c r="B215" s="22" t="str">
        <f t="shared" si="15"/>
        <v>NONS_Process</v>
      </c>
      <c r="C215" s="23" t="s">
        <v>165</v>
      </c>
      <c r="D215" s="24"/>
      <c r="E215" s="9" t="s">
        <v>166</v>
      </c>
      <c r="F215" s="9" t="s">
        <v>63</v>
      </c>
      <c r="G215" s="9" t="s">
        <v>167</v>
      </c>
      <c r="H215" s="9" t="s">
        <v>65</v>
      </c>
      <c r="I215" s="9" t="s">
        <v>168</v>
      </c>
      <c r="J215" s="9"/>
      <c r="K215" s="9"/>
      <c r="L215" s="9"/>
      <c r="M215" s="9"/>
      <c r="N215" s="10" t="s">
        <v>139</v>
      </c>
      <c r="O215" s="10" t="s">
        <v>57</v>
      </c>
      <c r="P215" s="10" t="s">
        <v>57</v>
      </c>
      <c r="Q215" s="10" t="s">
        <v>139</v>
      </c>
      <c r="R215" s="10" t="s">
        <v>57</v>
      </c>
      <c r="S215" s="10" t="s">
        <v>57</v>
      </c>
    </row>
    <row r="216" spans="1:19" x14ac:dyDescent="0.2">
      <c r="A216" s="22" t="str">
        <f t="shared" si="14"/>
        <v>Lysarmatur</v>
      </c>
      <c r="B216" s="22" t="str">
        <f t="shared" si="15"/>
        <v>NONS_Process</v>
      </c>
      <c r="C216" s="23" t="s">
        <v>169</v>
      </c>
      <c r="D216" s="24"/>
      <c r="E216" s="9" t="s">
        <v>170</v>
      </c>
      <c r="F216" s="9" t="s">
        <v>63</v>
      </c>
      <c r="G216" s="9" t="s">
        <v>171</v>
      </c>
      <c r="H216" s="9" t="s">
        <v>65</v>
      </c>
      <c r="I216" s="9" t="s">
        <v>172</v>
      </c>
      <c r="J216" s="9"/>
      <c r="K216" s="9"/>
      <c r="L216" s="9"/>
      <c r="M216" s="9"/>
      <c r="N216" s="10" t="s">
        <v>139</v>
      </c>
      <c r="O216" s="10" t="s">
        <v>57</v>
      </c>
      <c r="P216" s="10" t="s">
        <v>57</v>
      </c>
      <c r="Q216" s="10" t="s">
        <v>139</v>
      </c>
      <c r="R216" s="10" t="s">
        <v>57</v>
      </c>
      <c r="S216" s="10" t="s">
        <v>139</v>
      </c>
    </row>
    <row r="217" spans="1:19" x14ac:dyDescent="0.2">
      <c r="A217" s="22" t="str">
        <f t="shared" si="14"/>
        <v>Lysarmatur</v>
      </c>
      <c r="B217" s="22" t="str">
        <f t="shared" si="15"/>
        <v>NONS_Process</v>
      </c>
      <c r="C217" s="23" t="s">
        <v>173</v>
      </c>
      <c r="D217" s="24"/>
      <c r="E217" s="9" t="s">
        <v>174</v>
      </c>
      <c r="F217" s="9" t="s">
        <v>63</v>
      </c>
      <c r="G217" s="9" t="s">
        <v>175</v>
      </c>
      <c r="H217" s="9" t="s">
        <v>65</v>
      </c>
      <c r="I217" s="9" t="s">
        <v>176</v>
      </c>
      <c r="J217" s="9"/>
      <c r="K217" s="9"/>
      <c r="L217" s="9"/>
      <c r="M217" s="9"/>
      <c r="N217" s="10" t="s">
        <v>139</v>
      </c>
      <c r="O217" s="10" t="s">
        <v>57</v>
      </c>
      <c r="P217" s="10" t="s">
        <v>57</v>
      </c>
      <c r="Q217" s="10" t="s">
        <v>139</v>
      </c>
      <c r="R217" s="10" t="s">
        <v>57</v>
      </c>
      <c r="S217" s="10" t="s">
        <v>139</v>
      </c>
    </row>
    <row r="218" spans="1:19" x14ac:dyDescent="0.2">
      <c r="A218" s="22" t="str">
        <f t="shared" si="14"/>
        <v>Lysarmatur</v>
      </c>
      <c r="B218" s="22" t="str">
        <f t="shared" si="15"/>
        <v>NONS_Process</v>
      </c>
      <c r="C218" s="23" t="s">
        <v>177</v>
      </c>
      <c r="D218" s="24"/>
      <c r="E218" s="9" t="s">
        <v>178</v>
      </c>
      <c r="F218" s="9" t="s">
        <v>63</v>
      </c>
      <c r="G218" s="9" t="s">
        <v>179</v>
      </c>
      <c r="H218" s="9" t="s">
        <v>65</v>
      </c>
      <c r="I218" s="9" t="s">
        <v>180</v>
      </c>
      <c r="J218" s="9"/>
      <c r="K218" s="9"/>
      <c r="L218" s="9"/>
      <c r="M218" s="9"/>
      <c r="N218" s="10" t="s">
        <v>139</v>
      </c>
      <c r="O218" s="10" t="s">
        <v>139</v>
      </c>
      <c r="P218" s="10" t="s">
        <v>139</v>
      </c>
      <c r="Q218" s="10" t="s">
        <v>139</v>
      </c>
      <c r="R218" s="10" t="s">
        <v>139</v>
      </c>
      <c r="S218" s="10" t="s">
        <v>139</v>
      </c>
    </row>
    <row r="219" spans="1:19" x14ac:dyDescent="0.2">
      <c r="A219" s="22" t="str">
        <f t="shared" si="14"/>
        <v>Lysarmatur</v>
      </c>
      <c r="B219" s="22" t="str">
        <f t="shared" si="15"/>
        <v>NONS_Process</v>
      </c>
      <c r="C219" s="23" t="s">
        <v>181</v>
      </c>
      <c r="D219" s="24"/>
      <c r="E219" s="9" t="s">
        <v>182</v>
      </c>
      <c r="F219" s="9" t="s">
        <v>63</v>
      </c>
      <c r="G219" s="9" t="s">
        <v>183</v>
      </c>
      <c r="H219" s="9" t="s">
        <v>65</v>
      </c>
      <c r="I219" s="9" t="s">
        <v>184</v>
      </c>
      <c r="J219" s="9"/>
      <c r="K219" s="9"/>
      <c r="L219" s="9"/>
      <c r="M219" s="9"/>
      <c r="N219" s="10" t="s">
        <v>139</v>
      </c>
      <c r="O219" s="10" t="s">
        <v>139</v>
      </c>
      <c r="P219" s="10" t="s">
        <v>139</v>
      </c>
      <c r="Q219" s="10" t="s">
        <v>139</v>
      </c>
      <c r="R219" s="10" t="s">
        <v>139</v>
      </c>
      <c r="S219" s="10" t="s">
        <v>139</v>
      </c>
    </row>
    <row r="220" spans="1:19" ht="15" x14ac:dyDescent="0.25">
      <c r="A220" s="19" t="str">
        <f t="shared" si="14"/>
        <v>Lysarmatur</v>
      </c>
      <c r="B220" s="20" t="s">
        <v>1084</v>
      </c>
      <c r="C220" s="20"/>
      <c r="D220" s="21"/>
      <c r="E220" s="7" t="s">
        <v>1085</v>
      </c>
      <c r="F220" s="7" t="s">
        <v>60</v>
      </c>
      <c r="G220" s="7"/>
      <c r="H220" s="7"/>
      <c r="I220" s="7"/>
      <c r="J220" s="7"/>
      <c r="K220" s="7"/>
      <c r="L220" s="7"/>
      <c r="M220" s="7"/>
      <c r="N220" s="8" t="s">
        <v>139</v>
      </c>
      <c r="O220" s="8" t="s">
        <v>139</v>
      </c>
      <c r="P220" s="8" t="s">
        <v>139</v>
      </c>
      <c r="Q220" s="8" t="s">
        <v>139</v>
      </c>
      <c r="R220" s="8" t="s">
        <v>131</v>
      </c>
      <c r="S220" s="8" t="s">
        <v>131</v>
      </c>
    </row>
    <row r="221" spans="1:19" x14ac:dyDescent="0.2">
      <c r="A221" s="22" t="str">
        <f t="shared" si="14"/>
        <v>Lysarmatur</v>
      </c>
      <c r="B221" s="22" t="str">
        <f t="shared" ref="B221:B251" si="16">B220</f>
        <v>NONS_Reference</v>
      </c>
      <c r="C221" s="23" t="s">
        <v>1086</v>
      </c>
      <c r="D221" s="24"/>
      <c r="E221" s="9" t="s">
        <v>1087</v>
      </c>
      <c r="F221" s="9" t="s">
        <v>63</v>
      </c>
      <c r="G221" s="9" t="s">
        <v>1088</v>
      </c>
      <c r="H221" s="9" t="s">
        <v>65</v>
      </c>
      <c r="I221" s="9" t="s">
        <v>1089</v>
      </c>
      <c r="J221" s="9"/>
      <c r="K221" s="9"/>
      <c r="L221" s="9"/>
      <c r="M221" s="9"/>
      <c r="N221" s="10" t="s">
        <v>139</v>
      </c>
      <c r="O221" s="10" t="s">
        <v>139</v>
      </c>
      <c r="P221" s="10" t="s">
        <v>139</v>
      </c>
      <c r="Q221" s="10" t="s">
        <v>139</v>
      </c>
      <c r="R221" s="10" t="s">
        <v>57</v>
      </c>
      <c r="S221" s="10" t="s">
        <v>57</v>
      </c>
    </row>
    <row r="222" spans="1:19" x14ac:dyDescent="0.2">
      <c r="A222" s="22" t="str">
        <f t="shared" si="14"/>
        <v>Lysarmatur</v>
      </c>
      <c r="B222" s="22" t="str">
        <f t="shared" si="16"/>
        <v>NONS_Reference</v>
      </c>
      <c r="C222" s="23" t="s">
        <v>1090</v>
      </c>
      <c r="D222" s="24"/>
      <c r="E222" s="9" t="s">
        <v>1091</v>
      </c>
      <c r="F222" s="9" t="s">
        <v>63</v>
      </c>
      <c r="G222" s="9" t="s">
        <v>1092</v>
      </c>
      <c r="H222" s="9" t="s">
        <v>65</v>
      </c>
      <c r="I222" s="9" t="s">
        <v>1093</v>
      </c>
      <c r="J222" s="9"/>
      <c r="K222" s="9"/>
      <c r="L222" s="9"/>
      <c r="M222" s="9"/>
      <c r="N222" s="10" t="s">
        <v>139</v>
      </c>
      <c r="O222" s="10" t="s">
        <v>139</v>
      </c>
      <c r="P222" s="10" t="s">
        <v>139</v>
      </c>
      <c r="Q222" s="10" t="s">
        <v>139</v>
      </c>
      <c r="R222" s="10" t="s">
        <v>139</v>
      </c>
      <c r="S222" s="10" t="s">
        <v>139</v>
      </c>
    </row>
    <row r="223" spans="1:19" x14ac:dyDescent="0.2">
      <c r="A223" s="22" t="str">
        <f t="shared" si="14"/>
        <v>Lysarmatur</v>
      </c>
      <c r="B223" s="22" t="str">
        <f t="shared" si="16"/>
        <v>NONS_Reference</v>
      </c>
      <c r="C223" s="23" t="s">
        <v>1094</v>
      </c>
      <c r="D223" s="24"/>
      <c r="E223" s="9" t="s">
        <v>1095</v>
      </c>
      <c r="F223" s="9" t="s">
        <v>63</v>
      </c>
      <c r="G223" s="9" t="s">
        <v>1096</v>
      </c>
      <c r="H223" s="9" t="s">
        <v>65</v>
      </c>
      <c r="I223" s="9" t="s">
        <v>1097</v>
      </c>
      <c r="J223" s="9"/>
      <c r="K223" s="9"/>
      <c r="L223" s="9"/>
      <c r="M223" s="9"/>
      <c r="N223" s="10" t="s">
        <v>139</v>
      </c>
      <c r="O223" s="10" t="s">
        <v>139</v>
      </c>
      <c r="P223" s="10" t="s">
        <v>139</v>
      </c>
      <c r="Q223" s="10" t="s">
        <v>139</v>
      </c>
      <c r="R223" s="10" t="s">
        <v>139</v>
      </c>
      <c r="S223" s="10" t="s">
        <v>139</v>
      </c>
    </row>
    <row r="224" spans="1:19" x14ac:dyDescent="0.2">
      <c r="A224" s="22" t="str">
        <f t="shared" si="14"/>
        <v>Lysarmatur</v>
      </c>
      <c r="B224" s="22" t="str">
        <f t="shared" si="16"/>
        <v>NONS_Reference</v>
      </c>
      <c r="C224" s="23" t="s">
        <v>1098</v>
      </c>
      <c r="D224" s="24"/>
      <c r="E224" s="9" t="s">
        <v>1099</v>
      </c>
      <c r="F224" s="9" t="s">
        <v>63</v>
      </c>
      <c r="G224" s="9" t="s">
        <v>1100</v>
      </c>
      <c r="H224" s="9" t="s">
        <v>65</v>
      </c>
      <c r="I224" s="9" t="s">
        <v>1101</v>
      </c>
      <c r="J224" s="9"/>
      <c r="K224" s="9"/>
      <c r="L224" s="9"/>
      <c r="M224" s="9"/>
      <c r="N224" s="10" t="s">
        <v>139</v>
      </c>
      <c r="O224" s="10" t="s">
        <v>139</v>
      </c>
      <c r="P224" s="10" t="s">
        <v>139</v>
      </c>
      <c r="Q224" s="10" t="s">
        <v>139</v>
      </c>
      <c r="R224" s="10" t="s">
        <v>139</v>
      </c>
      <c r="S224" s="10" t="s">
        <v>139</v>
      </c>
    </row>
    <row r="225" spans="1:19" x14ac:dyDescent="0.2">
      <c r="A225" s="22" t="str">
        <f t="shared" si="14"/>
        <v>Lysarmatur</v>
      </c>
      <c r="B225" s="22" t="str">
        <f t="shared" si="16"/>
        <v>NONS_Reference</v>
      </c>
      <c r="C225" s="23" t="s">
        <v>1102</v>
      </c>
      <c r="D225" s="24"/>
      <c r="E225" s="9" t="s">
        <v>1103</v>
      </c>
      <c r="F225" s="9" t="s">
        <v>63</v>
      </c>
      <c r="G225" s="9" t="s">
        <v>1104</v>
      </c>
      <c r="H225" s="9" t="s">
        <v>65</v>
      </c>
      <c r="I225" s="9" t="s">
        <v>1105</v>
      </c>
      <c r="J225" s="9"/>
      <c r="K225" s="9"/>
      <c r="L225" s="9"/>
      <c r="M225" s="9"/>
      <c r="N225" s="10" t="s">
        <v>139</v>
      </c>
      <c r="O225" s="10" t="s">
        <v>139</v>
      </c>
      <c r="P225" s="10" t="s">
        <v>139</v>
      </c>
      <c r="Q225" s="10" t="s">
        <v>139</v>
      </c>
      <c r="R225" s="10" t="s">
        <v>139</v>
      </c>
      <c r="S225" s="10" t="s">
        <v>139</v>
      </c>
    </row>
    <row r="226" spans="1:19" x14ac:dyDescent="0.2">
      <c r="A226" s="22" t="str">
        <f t="shared" si="14"/>
        <v>Lysarmatur</v>
      </c>
      <c r="B226" s="22" t="str">
        <f t="shared" si="16"/>
        <v>NONS_Reference</v>
      </c>
      <c r="C226" s="23" t="s">
        <v>1106</v>
      </c>
      <c r="D226" s="24"/>
      <c r="E226" s="9" t="s">
        <v>1107</v>
      </c>
      <c r="F226" s="9" t="s">
        <v>63</v>
      </c>
      <c r="G226" s="9" t="s">
        <v>1108</v>
      </c>
      <c r="H226" s="9" t="s">
        <v>65</v>
      </c>
      <c r="I226" s="9" t="s">
        <v>1109</v>
      </c>
      <c r="J226" s="9"/>
      <c r="K226" s="9"/>
      <c r="L226" s="9"/>
      <c r="M226" s="9"/>
      <c r="N226" s="10" t="s">
        <v>139</v>
      </c>
      <c r="O226" s="10" t="s">
        <v>139</v>
      </c>
      <c r="P226" s="10" t="s">
        <v>139</v>
      </c>
      <c r="Q226" s="10" t="s">
        <v>139</v>
      </c>
      <c r="R226" s="10" t="s">
        <v>139</v>
      </c>
      <c r="S226" s="10" t="s">
        <v>139</v>
      </c>
    </row>
    <row r="227" spans="1:19" x14ac:dyDescent="0.2">
      <c r="A227" s="22" t="str">
        <f t="shared" si="14"/>
        <v>Lysarmatur</v>
      </c>
      <c r="B227" s="22" t="str">
        <f t="shared" si="16"/>
        <v>NONS_Reference</v>
      </c>
      <c r="C227" s="23" t="s">
        <v>1110</v>
      </c>
      <c r="D227" s="24"/>
      <c r="E227" s="9" t="s">
        <v>1111</v>
      </c>
      <c r="F227" s="9" t="s">
        <v>63</v>
      </c>
      <c r="G227" s="9" t="s">
        <v>1112</v>
      </c>
      <c r="H227" s="9" t="s">
        <v>65</v>
      </c>
      <c r="I227" s="9" t="s">
        <v>1113</v>
      </c>
      <c r="J227" s="9"/>
      <c r="K227" s="9"/>
      <c r="L227" s="9"/>
      <c r="M227" s="9"/>
      <c r="N227" s="10" t="s">
        <v>139</v>
      </c>
      <c r="O227" s="10" t="s">
        <v>139</v>
      </c>
      <c r="P227" s="10" t="s">
        <v>139</v>
      </c>
      <c r="Q227" s="10" t="s">
        <v>139</v>
      </c>
      <c r="R227" s="10" t="s">
        <v>139</v>
      </c>
      <c r="S227" s="10" t="s">
        <v>139</v>
      </c>
    </row>
    <row r="228" spans="1:19" x14ac:dyDescent="0.2">
      <c r="A228" s="22" t="str">
        <f t="shared" si="14"/>
        <v>Lysarmatur</v>
      </c>
      <c r="B228" s="22" t="str">
        <f t="shared" si="16"/>
        <v>NONS_Reference</v>
      </c>
      <c r="C228" s="23" t="s">
        <v>1114</v>
      </c>
      <c r="D228" s="24"/>
      <c r="E228" s="9" t="s">
        <v>1115</v>
      </c>
      <c r="F228" s="9" t="s">
        <v>63</v>
      </c>
      <c r="G228" s="9" t="s">
        <v>1116</v>
      </c>
      <c r="H228" s="9" t="s">
        <v>65</v>
      </c>
      <c r="I228" s="9" t="s">
        <v>1117</v>
      </c>
      <c r="J228" s="9"/>
      <c r="K228" s="9"/>
      <c r="L228" s="9"/>
      <c r="M228" s="9"/>
      <c r="N228" s="10" t="s">
        <v>139</v>
      </c>
      <c r="O228" s="10" t="s">
        <v>139</v>
      </c>
      <c r="P228" s="10" t="s">
        <v>139</v>
      </c>
      <c r="Q228" s="10" t="s">
        <v>139</v>
      </c>
      <c r="R228" s="10" t="s">
        <v>139</v>
      </c>
      <c r="S228" s="10" t="s">
        <v>139</v>
      </c>
    </row>
    <row r="229" spans="1:19" x14ac:dyDescent="0.2">
      <c r="A229" s="22" t="str">
        <f t="shared" si="14"/>
        <v>Lysarmatur</v>
      </c>
      <c r="B229" s="22" t="str">
        <f t="shared" si="16"/>
        <v>NONS_Reference</v>
      </c>
      <c r="C229" s="23" t="s">
        <v>1118</v>
      </c>
      <c r="D229" s="24"/>
      <c r="E229" s="9" t="s">
        <v>1119</v>
      </c>
      <c r="F229" s="9" t="s">
        <v>63</v>
      </c>
      <c r="G229" s="9" t="s">
        <v>1120</v>
      </c>
      <c r="H229" s="9" t="s">
        <v>65</v>
      </c>
      <c r="I229" s="9" t="s">
        <v>1121</v>
      </c>
      <c r="J229" s="9"/>
      <c r="K229" s="9"/>
      <c r="L229" s="9"/>
      <c r="M229" s="9"/>
      <c r="N229" s="10" t="s">
        <v>139</v>
      </c>
      <c r="O229" s="10" t="s">
        <v>139</v>
      </c>
      <c r="P229" s="10" t="s">
        <v>139</v>
      </c>
      <c r="Q229" s="10" t="s">
        <v>139</v>
      </c>
      <c r="R229" s="10" t="s">
        <v>139</v>
      </c>
      <c r="S229" s="10" t="s">
        <v>139</v>
      </c>
    </row>
    <row r="230" spans="1:19" x14ac:dyDescent="0.2">
      <c r="A230" s="22" t="str">
        <f t="shared" si="14"/>
        <v>Lysarmatur</v>
      </c>
      <c r="B230" s="22" t="str">
        <f t="shared" si="16"/>
        <v>NONS_Reference</v>
      </c>
      <c r="C230" s="23" t="s">
        <v>1122</v>
      </c>
      <c r="D230" s="24"/>
      <c r="E230" s="9" t="s">
        <v>1123</v>
      </c>
      <c r="F230" s="9" t="s">
        <v>63</v>
      </c>
      <c r="G230" s="9" t="s">
        <v>1124</v>
      </c>
      <c r="H230" s="9" t="s">
        <v>65</v>
      </c>
      <c r="I230" s="9" t="s">
        <v>1125</v>
      </c>
      <c r="J230" s="9"/>
      <c r="K230" s="9"/>
      <c r="L230" s="9"/>
      <c r="M230" s="9"/>
      <c r="N230" s="10" t="s">
        <v>139</v>
      </c>
      <c r="O230" s="10" t="s">
        <v>139</v>
      </c>
      <c r="P230" s="10" t="s">
        <v>139</v>
      </c>
      <c r="Q230" s="10" t="s">
        <v>139</v>
      </c>
      <c r="R230" s="10" t="s">
        <v>139</v>
      </c>
      <c r="S230" s="10" t="s">
        <v>139</v>
      </c>
    </row>
    <row r="231" spans="1:19" x14ac:dyDescent="0.2">
      <c r="A231" s="22" t="str">
        <f t="shared" si="14"/>
        <v>Lysarmatur</v>
      </c>
      <c r="B231" s="22" t="str">
        <f t="shared" si="16"/>
        <v>NONS_Reference</v>
      </c>
      <c r="C231" s="23" t="s">
        <v>1126</v>
      </c>
      <c r="D231" s="24"/>
      <c r="E231" s="9" t="s">
        <v>1127</v>
      </c>
      <c r="F231" s="9" t="s">
        <v>63</v>
      </c>
      <c r="G231" s="9" t="s">
        <v>1128</v>
      </c>
      <c r="H231" s="9" t="s">
        <v>65</v>
      </c>
      <c r="I231" s="9" t="s">
        <v>1129</v>
      </c>
      <c r="J231" s="9"/>
      <c r="K231" s="9"/>
      <c r="L231" s="9"/>
      <c r="M231" s="9"/>
      <c r="N231" s="10" t="s">
        <v>139</v>
      </c>
      <c r="O231" s="10" t="s">
        <v>139</v>
      </c>
      <c r="P231" s="10" t="s">
        <v>139</v>
      </c>
      <c r="Q231" s="10" t="s">
        <v>139</v>
      </c>
      <c r="R231" s="10" t="s">
        <v>139</v>
      </c>
      <c r="S231" s="10" t="s">
        <v>139</v>
      </c>
    </row>
    <row r="232" spans="1:19" x14ac:dyDescent="0.2">
      <c r="A232" s="22" t="str">
        <f t="shared" si="14"/>
        <v>Lysarmatur</v>
      </c>
      <c r="B232" s="22" t="str">
        <f t="shared" si="16"/>
        <v>NONS_Reference</v>
      </c>
      <c r="C232" s="23" t="s">
        <v>1130</v>
      </c>
      <c r="D232" s="24"/>
      <c r="E232" s="9" t="s">
        <v>1131</v>
      </c>
      <c r="F232" s="9" t="s">
        <v>63</v>
      </c>
      <c r="G232" s="9" t="s">
        <v>1132</v>
      </c>
      <c r="H232" s="9" t="s">
        <v>65</v>
      </c>
      <c r="I232" s="9" t="s">
        <v>1133</v>
      </c>
      <c r="J232" s="9"/>
      <c r="K232" s="9"/>
      <c r="L232" s="9"/>
      <c r="M232" s="9"/>
      <c r="N232" s="10" t="s">
        <v>139</v>
      </c>
      <c r="O232" s="10" t="s">
        <v>139</v>
      </c>
      <c r="P232" s="10" t="s">
        <v>139</v>
      </c>
      <c r="Q232" s="10" t="s">
        <v>139</v>
      </c>
      <c r="R232" s="10" t="s">
        <v>139</v>
      </c>
      <c r="S232" s="10" t="s">
        <v>139</v>
      </c>
    </row>
    <row r="233" spans="1:19" x14ac:dyDescent="0.2">
      <c r="A233" s="22" t="str">
        <f t="shared" si="14"/>
        <v>Lysarmatur</v>
      </c>
      <c r="B233" s="22" t="str">
        <f t="shared" si="16"/>
        <v>NONS_Reference</v>
      </c>
      <c r="C233" s="23" t="s">
        <v>1134</v>
      </c>
      <c r="D233" s="24"/>
      <c r="E233" s="9" t="s">
        <v>1135</v>
      </c>
      <c r="F233" s="9" t="s">
        <v>63</v>
      </c>
      <c r="G233" s="9" t="s">
        <v>1136</v>
      </c>
      <c r="H233" s="9" t="s">
        <v>65</v>
      </c>
      <c r="I233" s="9" t="s">
        <v>1137</v>
      </c>
      <c r="J233" s="9"/>
      <c r="K233" s="9"/>
      <c r="L233" s="9"/>
      <c r="M233" s="9"/>
      <c r="N233" s="10" t="s">
        <v>139</v>
      </c>
      <c r="O233" s="10" t="s">
        <v>139</v>
      </c>
      <c r="P233" s="10" t="s">
        <v>139</v>
      </c>
      <c r="Q233" s="10" t="s">
        <v>139</v>
      </c>
      <c r="R233" s="10" t="s">
        <v>139</v>
      </c>
      <c r="S233" s="10" t="s">
        <v>139</v>
      </c>
    </row>
    <row r="234" spans="1:19" x14ac:dyDescent="0.2">
      <c r="A234" s="22" t="str">
        <f t="shared" ref="A234:A265" si="17">A233</f>
        <v>Lysarmatur</v>
      </c>
      <c r="B234" s="22" t="str">
        <f t="shared" si="16"/>
        <v>NONS_Reference</v>
      </c>
      <c r="C234" s="23" t="s">
        <v>1138</v>
      </c>
      <c r="D234" s="24"/>
      <c r="E234" s="9" t="s">
        <v>1139</v>
      </c>
      <c r="F234" s="9" t="s">
        <v>63</v>
      </c>
      <c r="G234" s="9" t="s">
        <v>1140</v>
      </c>
      <c r="H234" s="9" t="s">
        <v>65</v>
      </c>
      <c r="I234" s="9" t="s">
        <v>1141</v>
      </c>
      <c r="J234" s="9"/>
      <c r="K234" s="9"/>
      <c r="L234" s="9"/>
      <c r="M234" s="9"/>
      <c r="N234" s="10" t="s">
        <v>139</v>
      </c>
      <c r="O234" s="10" t="s">
        <v>139</v>
      </c>
      <c r="P234" s="10" t="s">
        <v>139</v>
      </c>
      <c r="Q234" s="10" t="s">
        <v>139</v>
      </c>
      <c r="R234" s="10" t="s">
        <v>139</v>
      </c>
      <c r="S234" s="10" t="s">
        <v>139</v>
      </c>
    </row>
    <row r="235" spans="1:19" x14ac:dyDescent="0.2">
      <c r="A235" s="22" t="str">
        <f t="shared" si="17"/>
        <v>Lysarmatur</v>
      </c>
      <c r="B235" s="22" t="str">
        <f t="shared" si="16"/>
        <v>NONS_Reference</v>
      </c>
      <c r="C235" s="23" t="s">
        <v>1142</v>
      </c>
      <c r="D235" s="24"/>
      <c r="E235" s="9" t="s">
        <v>1143</v>
      </c>
      <c r="F235" s="9" t="s">
        <v>63</v>
      </c>
      <c r="G235" s="9" t="s">
        <v>1144</v>
      </c>
      <c r="H235" s="9" t="s">
        <v>65</v>
      </c>
      <c r="I235" s="9" t="s">
        <v>1145</v>
      </c>
      <c r="J235" s="9"/>
      <c r="K235" s="9"/>
      <c r="L235" s="9"/>
      <c r="M235" s="9"/>
      <c r="N235" s="10" t="s">
        <v>139</v>
      </c>
      <c r="O235" s="10" t="s">
        <v>139</v>
      </c>
      <c r="P235" s="10" t="s">
        <v>139</v>
      </c>
      <c r="Q235" s="10" t="s">
        <v>139</v>
      </c>
      <c r="R235" s="10" t="s">
        <v>139</v>
      </c>
      <c r="S235" s="10" t="s">
        <v>139</v>
      </c>
    </row>
    <row r="236" spans="1:19" x14ac:dyDescent="0.2">
      <c r="A236" s="22" t="str">
        <f t="shared" si="17"/>
        <v>Lysarmatur</v>
      </c>
      <c r="B236" s="22" t="str">
        <f t="shared" si="16"/>
        <v>NONS_Reference</v>
      </c>
      <c r="C236" s="23" t="s">
        <v>1146</v>
      </c>
      <c r="D236" s="24"/>
      <c r="E236" s="9" t="s">
        <v>1147</v>
      </c>
      <c r="F236" s="9" t="s">
        <v>63</v>
      </c>
      <c r="G236" s="9" t="s">
        <v>1148</v>
      </c>
      <c r="H236" s="9" t="s">
        <v>65</v>
      </c>
      <c r="I236" s="9" t="s">
        <v>1149</v>
      </c>
      <c r="J236" s="9"/>
      <c r="K236" s="9"/>
      <c r="L236" s="9"/>
      <c r="M236" s="9"/>
      <c r="N236" s="10" t="s">
        <v>139</v>
      </c>
      <c r="O236" s="10" t="s">
        <v>139</v>
      </c>
      <c r="P236" s="10" t="s">
        <v>139</v>
      </c>
      <c r="Q236" s="10" t="s">
        <v>139</v>
      </c>
      <c r="R236" s="10" t="s">
        <v>139</v>
      </c>
      <c r="S236" s="10" t="s">
        <v>139</v>
      </c>
    </row>
    <row r="237" spans="1:19" x14ac:dyDescent="0.2">
      <c r="A237" s="22" t="str">
        <f t="shared" si="17"/>
        <v>Lysarmatur</v>
      </c>
      <c r="B237" s="22" t="str">
        <f t="shared" si="16"/>
        <v>NONS_Reference</v>
      </c>
      <c r="C237" s="23" t="s">
        <v>1150</v>
      </c>
      <c r="D237" s="24"/>
      <c r="E237" s="9" t="s">
        <v>1151</v>
      </c>
      <c r="F237" s="9" t="s">
        <v>63</v>
      </c>
      <c r="G237" s="9" t="s">
        <v>1152</v>
      </c>
      <c r="H237" s="9" t="s">
        <v>65</v>
      </c>
      <c r="I237" s="9" t="s">
        <v>1153</v>
      </c>
      <c r="J237" s="9"/>
      <c r="K237" s="9"/>
      <c r="L237" s="9"/>
      <c r="M237" s="9"/>
      <c r="N237" s="10" t="s">
        <v>139</v>
      </c>
      <c r="O237" s="10" t="s">
        <v>139</v>
      </c>
      <c r="P237" s="10" t="s">
        <v>139</v>
      </c>
      <c r="Q237" s="10" t="s">
        <v>139</v>
      </c>
      <c r="R237" s="10" t="s">
        <v>139</v>
      </c>
      <c r="S237" s="10" t="s">
        <v>139</v>
      </c>
    </row>
    <row r="238" spans="1:19" x14ac:dyDescent="0.2">
      <c r="A238" s="22" t="str">
        <f t="shared" si="17"/>
        <v>Lysarmatur</v>
      </c>
      <c r="B238" s="22" t="str">
        <f t="shared" si="16"/>
        <v>NONS_Reference</v>
      </c>
      <c r="C238" s="23" t="s">
        <v>1154</v>
      </c>
      <c r="D238" s="24"/>
      <c r="E238" s="9" t="s">
        <v>1155</v>
      </c>
      <c r="F238" s="9" t="s">
        <v>63</v>
      </c>
      <c r="G238" s="9" t="s">
        <v>1156</v>
      </c>
      <c r="H238" s="9" t="s">
        <v>65</v>
      </c>
      <c r="I238" s="9" t="s">
        <v>1157</v>
      </c>
      <c r="J238" s="9"/>
      <c r="K238" s="9"/>
      <c r="L238" s="9"/>
      <c r="M238" s="9"/>
      <c r="N238" s="10" t="s">
        <v>139</v>
      </c>
      <c r="O238" s="10" t="s">
        <v>139</v>
      </c>
      <c r="P238" s="10" t="s">
        <v>139</v>
      </c>
      <c r="Q238" s="10" t="s">
        <v>139</v>
      </c>
      <c r="R238" s="10" t="s">
        <v>139</v>
      </c>
      <c r="S238" s="10" t="s">
        <v>139</v>
      </c>
    </row>
    <row r="239" spans="1:19" x14ac:dyDescent="0.2">
      <c r="A239" s="22" t="str">
        <f t="shared" si="17"/>
        <v>Lysarmatur</v>
      </c>
      <c r="B239" s="22" t="str">
        <f t="shared" si="16"/>
        <v>NONS_Reference</v>
      </c>
      <c r="C239" s="23" t="s">
        <v>1158</v>
      </c>
      <c r="D239" s="24"/>
      <c r="E239" s="9" t="s">
        <v>1159</v>
      </c>
      <c r="F239" s="9" t="s">
        <v>63</v>
      </c>
      <c r="G239" s="9" t="s">
        <v>1160</v>
      </c>
      <c r="H239" s="9" t="s">
        <v>65</v>
      </c>
      <c r="I239" s="9" t="s">
        <v>1161</v>
      </c>
      <c r="J239" s="9"/>
      <c r="K239" s="9"/>
      <c r="L239" s="9"/>
      <c r="M239" s="9"/>
      <c r="N239" s="10" t="s">
        <v>139</v>
      </c>
      <c r="O239" s="10" t="s">
        <v>139</v>
      </c>
      <c r="P239" s="10" t="s">
        <v>139</v>
      </c>
      <c r="Q239" s="10" t="s">
        <v>139</v>
      </c>
      <c r="R239" s="10" t="s">
        <v>139</v>
      </c>
      <c r="S239" s="10" t="s">
        <v>139</v>
      </c>
    </row>
    <row r="240" spans="1:19" x14ac:dyDescent="0.2">
      <c r="A240" s="22" t="str">
        <f t="shared" si="17"/>
        <v>Lysarmatur</v>
      </c>
      <c r="B240" s="22" t="str">
        <f t="shared" si="16"/>
        <v>NONS_Reference</v>
      </c>
      <c r="C240" s="23" t="s">
        <v>1162</v>
      </c>
      <c r="D240" s="24"/>
      <c r="E240" s="9" t="s">
        <v>1163</v>
      </c>
      <c r="F240" s="9" t="s">
        <v>63</v>
      </c>
      <c r="G240" s="9" t="s">
        <v>1164</v>
      </c>
      <c r="H240" s="9" t="s">
        <v>155</v>
      </c>
      <c r="I240" s="9" t="s">
        <v>1165</v>
      </c>
      <c r="J240" s="9"/>
      <c r="K240" s="9"/>
      <c r="L240" s="9"/>
      <c r="M240" s="9"/>
      <c r="N240" s="10" t="s">
        <v>139</v>
      </c>
      <c r="O240" s="10" t="s">
        <v>139</v>
      </c>
      <c r="P240" s="10" t="s">
        <v>139</v>
      </c>
      <c r="Q240" s="10" t="s">
        <v>139</v>
      </c>
      <c r="R240" s="10" t="s">
        <v>139</v>
      </c>
      <c r="S240" s="10" t="s">
        <v>139</v>
      </c>
    </row>
    <row r="241" spans="1:19" x14ac:dyDescent="0.2">
      <c r="A241" s="22" t="str">
        <f t="shared" si="17"/>
        <v>Lysarmatur</v>
      </c>
      <c r="B241" s="22" t="str">
        <f t="shared" si="16"/>
        <v>NONS_Reference</v>
      </c>
      <c r="C241" s="23" t="s">
        <v>1166</v>
      </c>
      <c r="D241" s="24"/>
      <c r="E241" s="9" t="s">
        <v>1167</v>
      </c>
      <c r="F241" s="9" t="s">
        <v>63</v>
      </c>
      <c r="G241" s="9" t="s">
        <v>1168</v>
      </c>
      <c r="H241" s="9" t="s">
        <v>65</v>
      </c>
      <c r="I241" s="9" t="s">
        <v>1169</v>
      </c>
      <c r="J241" s="9"/>
      <c r="K241" s="9"/>
      <c r="L241" s="9"/>
      <c r="M241" s="9"/>
      <c r="N241" s="10" t="s">
        <v>139</v>
      </c>
      <c r="O241" s="10" t="s">
        <v>139</v>
      </c>
      <c r="P241" s="10" t="s">
        <v>139</v>
      </c>
      <c r="Q241" s="10" t="s">
        <v>139</v>
      </c>
      <c r="R241" s="10" t="s">
        <v>139</v>
      </c>
      <c r="S241" s="10" t="s">
        <v>139</v>
      </c>
    </row>
    <row r="242" spans="1:19" x14ac:dyDescent="0.2">
      <c r="A242" s="22" t="str">
        <f t="shared" si="17"/>
        <v>Lysarmatur</v>
      </c>
      <c r="B242" s="22" t="str">
        <f t="shared" si="16"/>
        <v>NONS_Reference</v>
      </c>
      <c r="C242" s="23" t="s">
        <v>1170</v>
      </c>
      <c r="D242" s="24"/>
      <c r="E242" s="9" t="s">
        <v>1171</v>
      </c>
      <c r="F242" s="9" t="s">
        <v>63</v>
      </c>
      <c r="G242" s="9" t="s">
        <v>1172</v>
      </c>
      <c r="H242" s="9" t="s">
        <v>65</v>
      </c>
      <c r="I242" s="9" t="s">
        <v>1173</v>
      </c>
      <c r="J242" s="9"/>
      <c r="K242" s="9"/>
      <c r="L242" s="9"/>
      <c r="M242" s="9"/>
      <c r="N242" s="10" t="s">
        <v>139</v>
      </c>
      <c r="O242" s="10" t="s">
        <v>139</v>
      </c>
      <c r="P242" s="10" t="s">
        <v>139</v>
      </c>
      <c r="Q242" s="10" t="s">
        <v>139</v>
      </c>
      <c r="R242" s="10" t="s">
        <v>139</v>
      </c>
      <c r="S242" s="10" t="s">
        <v>139</v>
      </c>
    </row>
    <row r="243" spans="1:19" x14ac:dyDescent="0.2">
      <c r="A243" s="22" t="str">
        <f t="shared" si="17"/>
        <v>Lysarmatur</v>
      </c>
      <c r="B243" s="22" t="str">
        <f t="shared" si="16"/>
        <v>NONS_Reference</v>
      </c>
      <c r="C243" s="23" t="s">
        <v>1174</v>
      </c>
      <c r="D243" s="24"/>
      <c r="E243" s="9" t="s">
        <v>1175</v>
      </c>
      <c r="F243" s="9" t="s">
        <v>63</v>
      </c>
      <c r="G243" s="9" t="s">
        <v>1176</v>
      </c>
      <c r="H243" s="9" t="s">
        <v>65</v>
      </c>
      <c r="I243" s="9" t="s">
        <v>1177</v>
      </c>
      <c r="J243" s="9"/>
      <c r="K243" s="9"/>
      <c r="L243" s="9"/>
      <c r="M243" s="9"/>
      <c r="N243" s="10" t="s">
        <v>139</v>
      </c>
      <c r="O243" s="10" t="s">
        <v>139</v>
      </c>
      <c r="P243" s="10" t="s">
        <v>139</v>
      </c>
      <c r="Q243" s="10" t="s">
        <v>139</v>
      </c>
      <c r="R243" s="10" t="s">
        <v>139</v>
      </c>
      <c r="S243" s="10" t="s">
        <v>139</v>
      </c>
    </row>
    <row r="244" spans="1:19" x14ac:dyDescent="0.2">
      <c r="A244" s="22" t="str">
        <f t="shared" si="17"/>
        <v>Lysarmatur</v>
      </c>
      <c r="B244" s="22" t="str">
        <f t="shared" si="16"/>
        <v>NONS_Reference</v>
      </c>
      <c r="C244" s="23" t="s">
        <v>1178</v>
      </c>
      <c r="D244" s="24"/>
      <c r="E244" s="9" t="s">
        <v>1179</v>
      </c>
      <c r="F244" s="9" t="s">
        <v>63</v>
      </c>
      <c r="G244" s="9" t="s">
        <v>1180</v>
      </c>
      <c r="H244" s="9" t="s">
        <v>65</v>
      </c>
      <c r="I244" s="9" t="s">
        <v>1181</v>
      </c>
      <c r="J244" s="9"/>
      <c r="K244" s="9"/>
      <c r="L244" s="9"/>
      <c r="M244" s="9"/>
      <c r="N244" s="10" t="s">
        <v>139</v>
      </c>
      <c r="O244" s="10" t="s">
        <v>139</v>
      </c>
      <c r="P244" s="10" t="s">
        <v>139</v>
      </c>
      <c r="Q244" s="10" t="s">
        <v>139</v>
      </c>
      <c r="R244" s="10" t="s">
        <v>139</v>
      </c>
      <c r="S244" s="10" t="s">
        <v>139</v>
      </c>
    </row>
    <row r="245" spans="1:19" x14ac:dyDescent="0.2">
      <c r="A245" s="22" t="str">
        <f t="shared" si="17"/>
        <v>Lysarmatur</v>
      </c>
      <c r="B245" s="22" t="str">
        <f t="shared" si="16"/>
        <v>NONS_Reference</v>
      </c>
      <c r="C245" s="23" t="s">
        <v>1182</v>
      </c>
      <c r="D245" s="24"/>
      <c r="E245" s="9" t="s">
        <v>1183</v>
      </c>
      <c r="F245" s="9" t="s">
        <v>63</v>
      </c>
      <c r="G245" s="9" t="s">
        <v>1184</v>
      </c>
      <c r="H245" s="9" t="s">
        <v>65</v>
      </c>
      <c r="I245" s="9" t="s">
        <v>1185</v>
      </c>
      <c r="J245" s="9"/>
      <c r="K245" s="9"/>
      <c r="L245" s="9"/>
      <c r="M245" s="9"/>
      <c r="N245" s="10" t="s">
        <v>139</v>
      </c>
      <c r="O245" s="10" t="s">
        <v>139</v>
      </c>
      <c r="P245" s="10" t="s">
        <v>139</v>
      </c>
      <c r="Q245" s="10" t="s">
        <v>139</v>
      </c>
      <c r="R245" s="10" t="s">
        <v>139</v>
      </c>
      <c r="S245" s="10" t="s">
        <v>139</v>
      </c>
    </row>
    <row r="246" spans="1:19" x14ac:dyDescent="0.2">
      <c r="A246" s="22" t="str">
        <f t="shared" si="17"/>
        <v>Lysarmatur</v>
      </c>
      <c r="B246" s="22" t="str">
        <f t="shared" si="16"/>
        <v>NONS_Reference</v>
      </c>
      <c r="C246" s="23" t="s">
        <v>1186</v>
      </c>
      <c r="D246" s="24"/>
      <c r="E246" s="9" t="s">
        <v>1187</v>
      </c>
      <c r="F246" s="9" t="s">
        <v>63</v>
      </c>
      <c r="G246" s="9" t="s">
        <v>1188</v>
      </c>
      <c r="H246" s="9" t="s">
        <v>65</v>
      </c>
      <c r="I246" s="9" t="s">
        <v>1189</v>
      </c>
      <c r="J246" s="9"/>
      <c r="K246" s="9"/>
      <c r="L246" s="9"/>
      <c r="M246" s="9"/>
      <c r="N246" s="10" t="s">
        <v>139</v>
      </c>
      <c r="O246" s="10" t="s">
        <v>139</v>
      </c>
      <c r="P246" s="10" t="s">
        <v>139</v>
      </c>
      <c r="Q246" s="10" t="s">
        <v>139</v>
      </c>
      <c r="R246" s="10" t="s">
        <v>139</v>
      </c>
      <c r="S246" s="10" t="s">
        <v>139</v>
      </c>
    </row>
    <row r="247" spans="1:19" x14ac:dyDescent="0.2">
      <c r="A247" s="22" t="str">
        <f t="shared" si="17"/>
        <v>Lysarmatur</v>
      </c>
      <c r="B247" s="22" t="str">
        <f t="shared" si="16"/>
        <v>NONS_Reference</v>
      </c>
      <c r="C247" s="23" t="s">
        <v>1190</v>
      </c>
      <c r="D247" s="24"/>
      <c r="E247" s="9" t="s">
        <v>1191</v>
      </c>
      <c r="F247" s="9" t="s">
        <v>63</v>
      </c>
      <c r="G247" s="9" t="s">
        <v>1192</v>
      </c>
      <c r="H247" s="9" t="s">
        <v>65</v>
      </c>
      <c r="I247" s="9" t="s">
        <v>1193</v>
      </c>
      <c r="J247" s="9"/>
      <c r="K247" s="9"/>
      <c r="L247" s="9"/>
      <c r="M247" s="9"/>
      <c r="N247" s="10" t="s">
        <v>139</v>
      </c>
      <c r="O247" s="10" t="s">
        <v>139</v>
      </c>
      <c r="P247" s="10" t="s">
        <v>139</v>
      </c>
      <c r="Q247" s="10" t="s">
        <v>139</v>
      </c>
      <c r="R247" s="10" t="s">
        <v>139</v>
      </c>
      <c r="S247" s="10" t="s">
        <v>139</v>
      </c>
    </row>
    <row r="248" spans="1:19" x14ac:dyDescent="0.2">
      <c r="A248" s="22" t="str">
        <f t="shared" si="17"/>
        <v>Lysarmatur</v>
      </c>
      <c r="B248" s="22" t="str">
        <f t="shared" si="16"/>
        <v>NONS_Reference</v>
      </c>
      <c r="C248" s="23" t="s">
        <v>1194</v>
      </c>
      <c r="D248" s="24"/>
      <c r="E248" s="9" t="s">
        <v>1195</v>
      </c>
      <c r="F248" s="9" t="s">
        <v>63</v>
      </c>
      <c r="G248" s="9" t="s">
        <v>1196</v>
      </c>
      <c r="H248" s="9" t="s">
        <v>65</v>
      </c>
      <c r="I248" s="9" t="s">
        <v>1197</v>
      </c>
      <c r="J248" s="9"/>
      <c r="K248" s="9"/>
      <c r="L248" s="9"/>
      <c r="M248" s="9"/>
      <c r="N248" s="10" t="s">
        <v>139</v>
      </c>
      <c r="O248" s="10" t="s">
        <v>139</v>
      </c>
      <c r="P248" s="10" t="s">
        <v>139</v>
      </c>
      <c r="Q248" s="10" t="s">
        <v>139</v>
      </c>
      <c r="R248" s="10" t="s">
        <v>139</v>
      </c>
      <c r="S248" s="10" t="s">
        <v>139</v>
      </c>
    </row>
    <row r="249" spans="1:19" x14ac:dyDescent="0.2">
      <c r="A249" s="22" t="str">
        <f t="shared" si="17"/>
        <v>Lysarmatur</v>
      </c>
      <c r="B249" s="22" t="str">
        <f t="shared" si="16"/>
        <v>NONS_Reference</v>
      </c>
      <c r="C249" s="23" t="s">
        <v>1198</v>
      </c>
      <c r="D249" s="24"/>
      <c r="E249" s="9" t="s">
        <v>1199</v>
      </c>
      <c r="F249" s="9" t="s">
        <v>63</v>
      </c>
      <c r="G249" s="9" t="s">
        <v>1200</v>
      </c>
      <c r="H249" s="9" t="s">
        <v>65</v>
      </c>
      <c r="I249" s="9" t="s">
        <v>1201</v>
      </c>
      <c r="J249" s="9"/>
      <c r="K249" s="9"/>
      <c r="L249" s="9"/>
      <c r="M249" s="9"/>
      <c r="N249" s="10" t="s">
        <v>139</v>
      </c>
      <c r="O249" s="10" t="s">
        <v>139</v>
      </c>
      <c r="P249" s="10" t="s">
        <v>139</v>
      </c>
      <c r="Q249" s="10" t="s">
        <v>139</v>
      </c>
      <c r="R249" s="10" t="s">
        <v>139</v>
      </c>
      <c r="S249" s="10" t="s">
        <v>139</v>
      </c>
    </row>
    <row r="250" spans="1:19" x14ac:dyDescent="0.2">
      <c r="A250" s="22" t="str">
        <f t="shared" si="17"/>
        <v>Lysarmatur</v>
      </c>
      <c r="B250" s="22" t="str">
        <f t="shared" si="16"/>
        <v>NONS_Reference</v>
      </c>
      <c r="C250" s="23" t="s">
        <v>1202</v>
      </c>
      <c r="D250" s="24"/>
      <c r="E250" s="9" t="s">
        <v>1203</v>
      </c>
      <c r="F250" s="9" t="s">
        <v>63</v>
      </c>
      <c r="G250" s="9" t="s">
        <v>1204</v>
      </c>
      <c r="H250" s="9" t="s">
        <v>65</v>
      </c>
      <c r="I250" s="9" t="s">
        <v>1205</v>
      </c>
      <c r="J250" s="9"/>
      <c r="K250" s="9"/>
      <c r="L250" s="9"/>
      <c r="M250" s="9"/>
      <c r="N250" s="10" t="s">
        <v>139</v>
      </c>
      <c r="O250" s="10" t="s">
        <v>139</v>
      </c>
      <c r="P250" s="10" t="s">
        <v>139</v>
      </c>
      <c r="Q250" s="10" t="s">
        <v>139</v>
      </c>
      <c r="R250" s="10" t="s">
        <v>139</v>
      </c>
      <c r="S250" s="10" t="s">
        <v>139</v>
      </c>
    </row>
    <row r="251" spans="1:19" x14ac:dyDescent="0.2">
      <c r="A251" s="22" t="str">
        <f t="shared" si="17"/>
        <v>Lysarmatur</v>
      </c>
      <c r="B251" s="22" t="str">
        <f t="shared" si="16"/>
        <v>NONS_Reference</v>
      </c>
      <c r="C251" s="23" t="s">
        <v>1206</v>
      </c>
      <c r="D251" s="24"/>
      <c r="E251" s="9" t="s">
        <v>1207</v>
      </c>
      <c r="F251" s="9" t="s">
        <v>63</v>
      </c>
      <c r="G251" s="9" t="s">
        <v>1208</v>
      </c>
      <c r="H251" s="9" t="s">
        <v>65</v>
      </c>
      <c r="I251" s="9" t="s">
        <v>1209</v>
      </c>
      <c r="J251" s="9"/>
      <c r="K251" s="9"/>
      <c r="L251" s="9"/>
      <c r="M251" s="9"/>
      <c r="N251" s="10" t="s">
        <v>139</v>
      </c>
      <c r="O251" s="10" t="s">
        <v>139</v>
      </c>
      <c r="P251" s="10" t="s">
        <v>139</v>
      </c>
      <c r="Q251" s="10" t="s">
        <v>139</v>
      </c>
      <c r="R251" s="10" t="s">
        <v>139</v>
      </c>
      <c r="S251" s="10" t="s">
        <v>139</v>
      </c>
    </row>
    <row r="252" spans="1:19" ht="15" x14ac:dyDescent="0.25">
      <c r="A252" s="19" t="str">
        <f t="shared" si="17"/>
        <v>Lysarmatur</v>
      </c>
      <c r="B252" s="20" t="s">
        <v>1210</v>
      </c>
      <c r="C252" s="20"/>
      <c r="D252" s="21"/>
      <c r="E252" s="7" t="s">
        <v>1211</v>
      </c>
      <c r="F252" s="7" t="s">
        <v>60</v>
      </c>
      <c r="G252" s="7" t="s">
        <v>1212</v>
      </c>
      <c r="H252" s="7"/>
      <c r="I252" s="7"/>
      <c r="J252" s="7"/>
      <c r="K252" s="7"/>
      <c r="L252" s="7"/>
      <c r="M252" s="7"/>
      <c r="N252" s="8" t="s">
        <v>139</v>
      </c>
      <c r="O252" s="8" t="s">
        <v>131</v>
      </c>
      <c r="P252" s="8" t="s">
        <v>131</v>
      </c>
      <c r="Q252" s="8" t="s">
        <v>139</v>
      </c>
      <c r="R252" s="8" t="s">
        <v>131</v>
      </c>
      <c r="S252" s="8" t="s">
        <v>131</v>
      </c>
    </row>
    <row r="253" spans="1:19" x14ac:dyDescent="0.2">
      <c r="A253" s="22" t="str">
        <f t="shared" si="17"/>
        <v>Lysarmatur</v>
      </c>
      <c r="B253" s="22" t="str">
        <f t="shared" ref="B253:B258" si="18">B252</f>
        <v>NONS_ReqTriggers</v>
      </c>
      <c r="C253" s="23" t="s">
        <v>1213</v>
      </c>
      <c r="D253" s="24"/>
      <c r="E253" s="9" t="s">
        <v>1214</v>
      </c>
      <c r="F253" s="9" t="s">
        <v>63</v>
      </c>
      <c r="G253" s="9" t="s">
        <v>1215</v>
      </c>
      <c r="H253" s="9" t="s">
        <v>155</v>
      </c>
      <c r="I253" s="9" t="s">
        <v>1216</v>
      </c>
      <c r="J253" s="9"/>
      <c r="K253" s="9"/>
      <c r="L253" s="9"/>
      <c r="M253" s="9"/>
      <c r="N253" s="10" t="s">
        <v>139</v>
      </c>
      <c r="O253" s="10" t="s">
        <v>139</v>
      </c>
      <c r="P253" s="10" t="s">
        <v>139</v>
      </c>
      <c r="Q253" s="10" t="s">
        <v>139</v>
      </c>
      <c r="R253" s="10" t="s">
        <v>139</v>
      </c>
      <c r="S253" s="10" t="s">
        <v>139</v>
      </c>
    </row>
    <row r="254" spans="1:19" x14ac:dyDescent="0.2">
      <c r="A254" s="22" t="str">
        <f t="shared" si="17"/>
        <v>Lysarmatur</v>
      </c>
      <c r="B254" s="22" t="str">
        <f t="shared" si="18"/>
        <v>NONS_ReqTriggers</v>
      </c>
      <c r="C254" s="23" t="s">
        <v>1217</v>
      </c>
      <c r="D254" s="24"/>
      <c r="E254" s="9" t="s">
        <v>1218</v>
      </c>
      <c r="F254" s="9" t="s">
        <v>63</v>
      </c>
      <c r="G254" s="9" t="s">
        <v>1219</v>
      </c>
      <c r="H254" s="9" t="s">
        <v>155</v>
      </c>
      <c r="I254" s="9" t="s">
        <v>1220</v>
      </c>
      <c r="J254" s="9"/>
      <c r="K254" s="9"/>
      <c r="L254" s="9"/>
      <c r="M254" s="9"/>
      <c r="N254" s="10" t="s">
        <v>139</v>
      </c>
      <c r="O254" s="10" t="s">
        <v>139</v>
      </c>
      <c r="P254" s="10" t="s">
        <v>139</v>
      </c>
      <c r="Q254" s="10" t="s">
        <v>139</v>
      </c>
      <c r="R254" s="10" t="s">
        <v>139</v>
      </c>
      <c r="S254" s="10" t="s">
        <v>139</v>
      </c>
    </row>
    <row r="255" spans="1:19" x14ac:dyDescent="0.2">
      <c r="A255" s="22" t="str">
        <f t="shared" si="17"/>
        <v>Lysarmatur</v>
      </c>
      <c r="B255" s="22" t="str">
        <f t="shared" si="18"/>
        <v>NONS_ReqTriggers</v>
      </c>
      <c r="C255" s="23" t="s">
        <v>1221</v>
      </c>
      <c r="D255" s="24"/>
      <c r="E255" s="9" t="s">
        <v>1222</v>
      </c>
      <c r="F255" s="9" t="s">
        <v>63</v>
      </c>
      <c r="G255" s="9" t="s">
        <v>1223</v>
      </c>
      <c r="H255" s="9" t="s">
        <v>155</v>
      </c>
      <c r="I255" s="9" t="s">
        <v>1224</v>
      </c>
      <c r="J255" s="9"/>
      <c r="K255" s="9"/>
      <c r="L255" s="9"/>
      <c r="M255" s="9"/>
      <c r="N255" s="10" t="s">
        <v>139</v>
      </c>
      <c r="O255" s="10" t="s">
        <v>139</v>
      </c>
      <c r="P255" s="10" t="s">
        <v>139</v>
      </c>
      <c r="Q255" s="10" t="s">
        <v>139</v>
      </c>
      <c r="R255" s="10" t="s">
        <v>139</v>
      </c>
      <c r="S255" s="10" t="s">
        <v>139</v>
      </c>
    </row>
    <row r="256" spans="1:19" x14ac:dyDescent="0.2">
      <c r="A256" s="22" t="str">
        <f t="shared" si="17"/>
        <v>Lysarmatur</v>
      </c>
      <c r="B256" s="22" t="str">
        <f t="shared" si="18"/>
        <v>NONS_ReqTriggers</v>
      </c>
      <c r="C256" s="23" t="s">
        <v>1225</v>
      </c>
      <c r="D256" s="24"/>
      <c r="E256" s="9" t="s">
        <v>1226</v>
      </c>
      <c r="F256" s="9" t="s">
        <v>63</v>
      </c>
      <c r="G256" s="9" t="s">
        <v>1227</v>
      </c>
      <c r="H256" s="9" t="s">
        <v>155</v>
      </c>
      <c r="I256" s="9" t="s">
        <v>1228</v>
      </c>
      <c r="J256" s="9"/>
      <c r="K256" s="9"/>
      <c r="L256" s="9"/>
      <c r="M256" s="9"/>
      <c r="N256" s="10" t="s">
        <v>139</v>
      </c>
      <c r="O256" s="10" t="s">
        <v>139</v>
      </c>
      <c r="P256" s="10" t="s">
        <v>139</v>
      </c>
      <c r="Q256" s="10" t="s">
        <v>139</v>
      </c>
      <c r="R256" s="10" t="s">
        <v>139</v>
      </c>
      <c r="S256" s="10" t="s">
        <v>139</v>
      </c>
    </row>
    <row r="257" spans="1:19" x14ac:dyDescent="0.2">
      <c r="A257" s="22" t="str">
        <f t="shared" si="17"/>
        <v>Lysarmatur</v>
      </c>
      <c r="B257" s="22" t="str">
        <f t="shared" si="18"/>
        <v>NONS_ReqTriggers</v>
      </c>
      <c r="C257" s="23" t="s">
        <v>1229</v>
      </c>
      <c r="D257" s="24"/>
      <c r="E257" s="9" t="s">
        <v>1230</v>
      </c>
      <c r="F257" s="9" t="s">
        <v>63</v>
      </c>
      <c r="G257" s="9" t="s">
        <v>1231</v>
      </c>
      <c r="H257" s="9" t="s">
        <v>155</v>
      </c>
      <c r="I257" s="9" t="s">
        <v>1232</v>
      </c>
      <c r="J257" s="9"/>
      <c r="K257" s="9"/>
      <c r="L257" s="9"/>
      <c r="M257" s="9"/>
      <c r="N257" s="10" t="s">
        <v>139</v>
      </c>
      <c r="O257" s="10" t="s">
        <v>57</v>
      </c>
      <c r="P257" s="10" t="s">
        <v>57</v>
      </c>
      <c r="Q257" s="10" t="s">
        <v>139</v>
      </c>
      <c r="R257" s="10" t="s">
        <v>57</v>
      </c>
      <c r="S257" s="10" t="s">
        <v>57</v>
      </c>
    </row>
    <row r="258" spans="1:19" x14ac:dyDescent="0.2">
      <c r="A258" s="22" t="str">
        <f t="shared" si="17"/>
        <v>Lysarmatur</v>
      </c>
      <c r="B258" s="22" t="str">
        <f t="shared" si="18"/>
        <v>NONS_ReqTriggers</v>
      </c>
      <c r="C258" s="23" t="s">
        <v>1233</v>
      </c>
      <c r="D258" s="24"/>
      <c r="E258" s="9" t="s">
        <v>1234</v>
      </c>
      <c r="F258" s="9" t="s">
        <v>63</v>
      </c>
      <c r="G258" s="9" t="s">
        <v>1235</v>
      </c>
      <c r="H258" s="9" t="s">
        <v>155</v>
      </c>
      <c r="I258" s="9" t="s">
        <v>1236</v>
      </c>
      <c r="J258" s="9"/>
      <c r="K258" s="9"/>
      <c r="L258" s="9"/>
      <c r="M258" s="9"/>
      <c r="N258" s="10" t="s">
        <v>139</v>
      </c>
      <c r="O258" s="10" t="s">
        <v>139</v>
      </c>
      <c r="P258" s="10" t="s">
        <v>139</v>
      </c>
      <c r="Q258" s="10" t="s">
        <v>139</v>
      </c>
      <c r="R258" s="10" t="s">
        <v>139</v>
      </c>
      <c r="S258" s="10" t="s">
        <v>139</v>
      </c>
    </row>
    <row r="259" spans="1:19" ht="15" x14ac:dyDescent="0.25">
      <c r="A259" s="19" t="str">
        <f t="shared" si="17"/>
        <v>Lysarmatur</v>
      </c>
      <c r="B259" s="20" t="s">
        <v>1244</v>
      </c>
      <c r="C259" s="20"/>
      <c r="D259" s="21"/>
      <c r="E259" s="7" t="s">
        <v>1245</v>
      </c>
      <c r="F259" s="7" t="s">
        <v>60</v>
      </c>
      <c r="G259" s="7" t="s">
        <v>1246</v>
      </c>
      <c r="H259" s="7"/>
      <c r="I259" s="7"/>
      <c r="J259" s="7"/>
      <c r="K259" s="7"/>
      <c r="L259" s="7"/>
      <c r="M259" s="7"/>
      <c r="N259" s="8" t="s">
        <v>139</v>
      </c>
      <c r="O259" s="8" t="s">
        <v>57</v>
      </c>
      <c r="P259" s="8" t="s">
        <v>57</v>
      </c>
      <c r="Q259" s="8" t="s">
        <v>139</v>
      </c>
      <c r="R259" s="8" t="s">
        <v>57</v>
      </c>
      <c r="S259" s="8" t="s">
        <v>57</v>
      </c>
    </row>
    <row r="260" spans="1:19" x14ac:dyDescent="0.2">
      <c r="A260" s="22" t="str">
        <f t="shared" si="17"/>
        <v>Lysarmatur</v>
      </c>
      <c r="B260" s="22" t="str">
        <f>B259</f>
        <v>NONS_ElectricalConnection</v>
      </c>
      <c r="C260" s="23" t="s">
        <v>1247</v>
      </c>
      <c r="D260" s="24"/>
      <c r="E260" s="9" t="s">
        <v>1248</v>
      </c>
      <c r="F260" s="9" t="s">
        <v>63</v>
      </c>
      <c r="G260" s="9" t="s">
        <v>1249</v>
      </c>
      <c r="H260" s="9" t="s">
        <v>65</v>
      </c>
      <c r="I260" s="9" t="s">
        <v>1250</v>
      </c>
      <c r="J260" s="9"/>
      <c r="K260" s="9"/>
      <c r="L260" s="9"/>
      <c r="M260" s="9"/>
      <c r="N260" s="10" t="s">
        <v>139</v>
      </c>
      <c r="O260" s="10" t="s">
        <v>57</v>
      </c>
      <c r="P260" s="10" t="s">
        <v>57</v>
      </c>
      <c r="Q260" s="10" t="s">
        <v>139</v>
      </c>
      <c r="R260" s="10" t="s">
        <v>57</v>
      </c>
      <c r="S260" s="10" t="s">
        <v>57</v>
      </c>
    </row>
    <row r="261" spans="1:19" x14ac:dyDescent="0.2">
      <c r="A261" s="22" t="str">
        <f t="shared" si="17"/>
        <v>Lysarmatur</v>
      </c>
      <c r="B261" s="22" t="str">
        <f>B260</f>
        <v>NONS_ElectricalConnection</v>
      </c>
      <c r="C261" s="23" t="s">
        <v>1251</v>
      </c>
      <c r="D261" s="24"/>
      <c r="E261" s="9" t="s">
        <v>1252</v>
      </c>
      <c r="F261" s="9" t="s">
        <v>63</v>
      </c>
      <c r="G261" s="9" t="s">
        <v>1253</v>
      </c>
      <c r="H261" s="9" t="s">
        <v>65</v>
      </c>
      <c r="I261" s="9" t="s">
        <v>1254</v>
      </c>
      <c r="J261" s="9"/>
      <c r="K261" s="9"/>
      <c r="L261" s="9"/>
      <c r="M261" s="9"/>
      <c r="N261" s="10" t="s">
        <v>139</v>
      </c>
      <c r="O261" s="10" t="s">
        <v>57</v>
      </c>
      <c r="P261" s="10" t="s">
        <v>57</v>
      </c>
      <c r="Q261" s="10" t="s">
        <v>139</v>
      </c>
      <c r="R261" s="10" t="s">
        <v>57</v>
      </c>
      <c r="S261" s="10" t="s">
        <v>57</v>
      </c>
    </row>
    <row r="262" spans="1:19" ht="15" x14ac:dyDescent="0.25">
      <c r="A262" s="19" t="str">
        <f t="shared" si="17"/>
        <v>Lysarmatur</v>
      </c>
      <c r="B262" s="20" t="s">
        <v>185</v>
      </c>
      <c r="C262" s="20"/>
      <c r="D262" s="21"/>
      <c r="E262" s="7" t="s">
        <v>186</v>
      </c>
      <c r="F262" s="7" t="s">
        <v>60</v>
      </c>
      <c r="G262" s="7" t="s">
        <v>187</v>
      </c>
      <c r="H262" s="7"/>
      <c r="I262" s="7"/>
      <c r="J262" s="7"/>
      <c r="K262" s="7"/>
      <c r="L262" s="7"/>
      <c r="M262" s="7"/>
      <c r="N262" s="8" t="s">
        <v>139</v>
      </c>
      <c r="O262" s="8" t="s">
        <v>57</v>
      </c>
      <c r="P262" s="8" t="s">
        <v>57</v>
      </c>
      <c r="Q262" s="8" t="s">
        <v>139</v>
      </c>
      <c r="R262" s="8" t="s">
        <v>57</v>
      </c>
      <c r="S262" s="8" t="s">
        <v>57</v>
      </c>
    </row>
    <row r="263" spans="1:19" x14ac:dyDescent="0.2">
      <c r="A263" s="22" t="str">
        <f t="shared" si="17"/>
        <v>Lysarmatur</v>
      </c>
      <c r="B263" s="22" t="str">
        <f t="shared" ref="B263:B268" si="19">B262</f>
        <v>NONS_Revision</v>
      </c>
      <c r="C263" s="23" t="s">
        <v>188</v>
      </c>
      <c r="D263" s="24"/>
      <c r="E263" s="9" t="s">
        <v>189</v>
      </c>
      <c r="F263" s="9" t="s">
        <v>63</v>
      </c>
      <c r="G263" s="9" t="s">
        <v>190</v>
      </c>
      <c r="H263" s="9" t="s">
        <v>65</v>
      </c>
      <c r="I263" s="9" t="s">
        <v>191</v>
      </c>
      <c r="J263" s="9"/>
      <c r="K263" s="9"/>
      <c r="L263" s="9"/>
      <c r="M263" s="9"/>
      <c r="N263" s="10" t="s">
        <v>139</v>
      </c>
      <c r="O263" s="10" t="s">
        <v>57</v>
      </c>
      <c r="P263" s="10" t="s">
        <v>57</v>
      </c>
      <c r="Q263" s="10" t="s">
        <v>139</v>
      </c>
      <c r="R263" s="10" t="s">
        <v>57</v>
      </c>
      <c r="S263" s="10" t="s">
        <v>57</v>
      </c>
    </row>
    <row r="264" spans="1:19" x14ac:dyDescent="0.2">
      <c r="A264" s="22" t="str">
        <f t="shared" si="17"/>
        <v>Lysarmatur</v>
      </c>
      <c r="B264" s="22" t="str">
        <f t="shared" si="19"/>
        <v>NONS_Revision</v>
      </c>
      <c r="C264" s="23" t="s">
        <v>192</v>
      </c>
      <c r="D264" s="24"/>
      <c r="E264" s="9" t="s">
        <v>193</v>
      </c>
      <c r="F264" s="9" t="s">
        <v>63</v>
      </c>
      <c r="G264" s="9" t="s">
        <v>194</v>
      </c>
      <c r="H264" s="9" t="s">
        <v>106</v>
      </c>
      <c r="I264" s="9" t="s">
        <v>195</v>
      </c>
      <c r="J264" s="9"/>
      <c r="K264" s="9"/>
      <c r="L264" s="9"/>
      <c r="M264" s="9"/>
      <c r="N264" s="10" t="s">
        <v>139</v>
      </c>
      <c r="O264" s="10" t="s">
        <v>57</v>
      </c>
      <c r="P264" s="10" t="s">
        <v>57</v>
      </c>
      <c r="Q264" s="10" t="s">
        <v>139</v>
      </c>
      <c r="R264" s="10" t="s">
        <v>57</v>
      </c>
      <c r="S264" s="10" t="s">
        <v>57</v>
      </c>
    </row>
    <row r="265" spans="1:19" x14ac:dyDescent="0.2">
      <c r="A265" s="22" t="str">
        <f t="shared" si="17"/>
        <v>Lysarmatur</v>
      </c>
      <c r="B265" s="22" t="str">
        <f t="shared" si="19"/>
        <v>NONS_Revision</v>
      </c>
      <c r="C265" s="23" t="s">
        <v>196</v>
      </c>
      <c r="D265" s="24"/>
      <c r="E265" s="9" t="s">
        <v>197</v>
      </c>
      <c r="F265" s="9" t="s">
        <v>63</v>
      </c>
      <c r="G265" s="9" t="s">
        <v>198</v>
      </c>
      <c r="H265" s="9" t="s">
        <v>199</v>
      </c>
      <c r="I265" s="9" t="s">
        <v>200</v>
      </c>
      <c r="J265" s="9"/>
      <c r="K265" s="9"/>
      <c r="L265" s="9"/>
      <c r="M265" s="9"/>
      <c r="N265" s="10" t="s">
        <v>139</v>
      </c>
      <c r="O265" s="10" t="s">
        <v>57</v>
      </c>
      <c r="P265" s="10" t="s">
        <v>57</v>
      </c>
      <c r="Q265" s="10" t="s">
        <v>139</v>
      </c>
      <c r="R265" s="10" t="s">
        <v>57</v>
      </c>
      <c r="S265" s="10" t="s">
        <v>57</v>
      </c>
    </row>
    <row r="266" spans="1:19" x14ac:dyDescent="0.2">
      <c r="A266" s="22" t="str">
        <f t="shared" ref="A266:A297" si="20">A265</f>
        <v>Lysarmatur</v>
      </c>
      <c r="B266" s="22" t="str">
        <f t="shared" si="19"/>
        <v>NONS_Revision</v>
      </c>
      <c r="C266" s="23" t="s">
        <v>201</v>
      </c>
      <c r="D266" s="24"/>
      <c r="E266" s="9" t="s">
        <v>202</v>
      </c>
      <c r="F266" s="9" t="s">
        <v>63</v>
      </c>
      <c r="G266" s="9" t="s">
        <v>203</v>
      </c>
      <c r="H266" s="9" t="s">
        <v>65</v>
      </c>
      <c r="I266" s="9" t="s">
        <v>204</v>
      </c>
      <c r="J266" s="9"/>
      <c r="K266" s="9"/>
      <c r="L266" s="9"/>
      <c r="M266" s="9"/>
      <c r="N266" s="10" t="s">
        <v>139</v>
      </c>
      <c r="O266" s="10" t="s">
        <v>57</v>
      </c>
      <c r="P266" s="10" t="s">
        <v>57</v>
      </c>
      <c r="Q266" s="10" t="s">
        <v>139</v>
      </c>
      <c r="R266" s="10" t="s">
        <v>57</v>
      </c>
      <c r="S266" s="10" t="s">
        <v>57</v>
      </c>
    </row>
    <row r="267" spans="1:19" x14ac:dyDescent="0.2">
      <c r="A267" s="22" t="str">
        <f t="shared" si="20"/>
        <v>Lysarmatur</v>
      </c>
      <c r="B267" s="22" t="str">
        <f t="shared" si="19"/>
        <v>NONS_Revision</v>
      </c>
      <c r="C267" s="23" t="s">
        <v>205</v>
      </c>
      <c r="D267" s="24"/>
      <c r="E267" s="9" t="s">
        <v>206</v>
      </c>
      <c r="F267" s="9" t="s">
        <v>63</v>
      </c>
      <c r="G267" s="9" t="s">
        <v>207</v>
      </c>
      <c r="H267" s="9" t="s">
        <v>65</v>
      </c>
      <c r="I267" s="9" t="s">
        <v>208</v>
      </c>
      <c r="J267" s="9"/>
      <c r="K267" s="9"/>
      <c r="L267" s="9"/>
      <c r="M267" s="9"/>
      <c r="N267" s="10" t="s">
        <v>139</v>
      </c>
      <c r="O267" s="10" t="s">
        <v>57</v>
      </c>
      <c r="P267" s="10" t="s">
        <v>57</v>
      </c>
      <c r="Q267" s="10" t="s">
        <v>139</v>
      </c>
      <c r="R267" s="10" t="s">
        <v>57</v>
      </c>
      <c r="S267" s="10" t="s">
        <v>57</v>
      </c>
    </row>
    <row r="268" spans="1:19" x14ac:dyDescent="0.2">
      <c r="A268" s="22" t="str">
        <f t="shared" si="20"/>
        <v>Lysarmatur</v>
      </c>
      <c r="B268" s="22" t="str">
        <f t="shared" si="19"/>
        <v>NONS_Revision</v>
      </c>
      <c r="C268" s="23" t="s">
        <v>209</v>
      </c>
      <c r="D268" s="24"/>
      <c r="E268" s="9" t="s">
        <v>210</v>
      </c>
      <c r="F268" s="9" t="s">
        <v>63</v>
      </c>
      <c r="G268" s="9" t="s">
        <v>211</v>
      </c>
      <c r="H268" s="9" t="s">
        <v>65</v>
      </c>
      <c r="I268" s="9" t="s">
        <v>212</v>
      </c>
      <c r="J268" s="9"/>
      <c r="K268" s="9"/>
      <c r="L268" s="9"/>
      <c r="M268" s="9"/>
      <c r="N268" s="10" t="s">
        <v>139</v>
      </c>
      <c r="O268" s="10" t="s">
        <v>57</v>
      </c>
      <c r="P268" s="10" t="s">
        <v>57</v>
      </c>
      <c r="Q268" s="10" t="s">
        <v>139</v>
      </c>
      <c r="R268" s="10" t="s">
        <v>57</v>
      </c>
      <c r="S268" s="10" t="s">
        <v>57</v>
      </c>
    </row>
    <row r="269" spans="1:19" ht="15" x14ac:dyDescent="0.25">
      <c r="A269" s="19" t="str">
        <f t="shared" si="20"/>
        <v>Lysarmatur</v>
      </c>
      <c r="B269" s="20" t="s">
        <v>213</v>
      </c>
      <c r="C269" s="20"/>
      <c r="D269" s="21"/>
      <c r="E269" s="7" t="s">
        <v>214</v>
      </c>
      <c r="F269" s="7" t="s">
        <v>60</v>
      </c>
      <c r="G269" s="7"/>
      <c r="H269" s="7"/>
      <c r="I269" s="7"/>
      <c r="J269" s="7"/>
      <c r="K269" s="7"/>
      <c r="L269" s="7"/>
      <c r="M269" s="7"/>
      <c r="N269" s="8" t="s">
        <v>139</v>
      </c>
      <c r="O269" s="8" t="s">
        <v>131</v>
      </c>
      <c r="P269" s="8" t="s">
        <v>131</v>
      </c>
      <c r="Q269" s="8" t="s">
        <v>139</v>
      </c>
      <c r="R269" s="8" t="s">
        <v>57</v>
      </c>
      <c r="S269" s="8" t="s">
        <v>131</v>
      </c>
    </row>
    <row r="270" spans="1:19" x14ac:dyDescent="0.2">
      <c r="A270" s="22" t="str">
        <f t="shared" si="20"/>
        <v>Lysarmatur</v>
      </c>
      <c r="B270" s="22" t="str">
        <f>B269</f>
        <v>NOSSB_Reference</v>
      </c>
      <c r="C270" s="23" t="s">
        <v>215</v>
      </c>
      <c r="D270" s="24"/>
      <c r="E270" s="9" t="s">
        <v>216</v>
      </c>
      <c r="F270" s="9" t="s">
        <v>63</v>
      </c>
      <c r="G270" s="9" t="s">
        <v>217</v>
      </c>
      <c r="H270" s="9" t="s">
        <v>65</v>
      </c>
      <c r="I270" s="9" t="s">
        <v>218</v>
      </c>
      <c r="J270" s="9"/>
      <c r="K270" s="9"/>
      <c r="L270" s="9"/>
      <c r="M270" s="9"/>
      <c r="N270" s="10" t="s">
        <v>139</v>
      </c>
      <c r="O270" s="10" t="s">
        <v>139</v>
      </c>
      <c r="P270" s="10" t="s">
        <v>57</v>
      </c>
      <c r="Q270" s="10" t="s">
        <v>139</v>
      </c>
      <c r="R270" s="10" t="s">
        <v>57</v>
      </c>
      <c r="S270" s="10" t="s">
        <v>139</v>
      </c>
    </row>
    <row r="271" spans="1:19" x14ac:dyDescent="0.2">
      <c r="A271" s="22" t="str">
        <f t="shared" si="20"/>
        <v>Lysarmatur</v>
      </c>
      <c r="B271" s="22" t="str">
        <f>B270</f>
        <v>NOSSB_Reference</v>
      </c>
      <c r="C271" s="23" t="s">
        <v>219</v>
      </c>
      <c r="D271" s="24"/>
      <c r="E271" s="9" t="s">
        <v>220</v>
      </c>
      <c r="F271" s="9" t="s">
        <v>63</v>
      </c>
      <c r="G271" s="9" t="s">
        <v>221</v>
      </c>
      <c r="H271" s="9" t="s">
        <v>65</v>
      </c>
      <c r="I271" s="9" t="s">
        <v>222</v>
      </c>
      <c r="J271" s="9"/>
      <c r="K271" s="9"/>
      <c r="L271" s="9"/>
      <c r="M271" s="9"/>
      <c r="N271" s="10" t="s">
        <v>139</v>
      </c>
      <c r="O271" s="10" t="s">
        <v>57</v>
      </c>
      <c r="P271" s="10" t="s">
        <v>57</v>
      </c>
      <c r="Q271" s="10" t="s">
        <v>139</v>
      </c>
      <c r="R271" s="10" t="s">
        <v>57</v>
      </c>
      <c r="S271" s="10" t="s">
        <v>57</v>
      </c>
    </row>
    <row r="272" spans="1:19" x14ac:dyDescent="0.2">
      <c r="A272" s="22" t="str">
        <f t="shared" si="20"/>
        <v>Lysarmatur</v>
      </c>
      <c r="B272" s="22" t="str">
        <f>B271</f>
        <v>NOSSB_Reference</v>
      </c>
      <c r="C272" s="23" t="s">
        <v>223</v>
      </c>
      <c r="D272" s="24"/>
      <c r="E272" s="9" t="s">
        <v>224</v>
      </c>
      <c r="F272" s="9" t="s">
        <v>63</v>
      </c>
      <c r="G272" s="9" t="s">
        <v>225</v>
      </c>
      <c r="H272" s="9" t="s">
        <v>65</v>
      </c>
      <c r="I272" s="9" t="s">
        <v>226</v>
      </c>
      <c r="J272" s="9"/>
      <c r="K272" s="9"/>
      <c r="L272" s="9"/>
      <c r="M272" s="9"/>
      <c r="N272" s="10" t="s">
        <v>139</v>
      </c>
      <c r="O272" s="10" t="s">
        <v>139</v>
      </c>
      <c r="P272" s="10" t="s">
        <v>57</v>
      </c>
      <c r="Q272" s="10" t="s">
        <v>139</v>
      </c>
      <c r="R272" s="10" t="s">
        <v>57</v>
      </c>
      <c r="S272" s="10" t="s">
        <v>57</v>
      </c>
    </row>
    <row r="273" spans="1:19" x14ac:dyDescent="0.2">
      <c r="A273" s="22" t="str">
        <f t="shared" si="20"/>
        <v>Lysarmatur</v>
      </c>
      <c r="B273" s="22" t="str">
        <f>B272</f>
        <v>NOSSB_Reference</v>
      </c>
      <c r="C273" s="23" t="s">
        <v>227</v>
      </c>
      <c r="D273" s="24"/>
      <c r="E273" s="9" t="s">
        <v>228</v>
      </c>
      <c r="F273" s="9" t="s">
        <v>63</v>
      </c>
      <c r="G273" s="9" t="s">
        <v>229</v>
      </c>
      <c r="H273" s="9" t="s">
        <v>65</v>
      </c>
      <c r="I273" s="9" t="s">
        <v>230</v>
      </c>
      <c r="J273" s="9"/>
      <c r="K273" s="9"/>
      <c r="L273" s="9"/>
      <c r="M273" s="9"/>
      <c r="N273" s="10" t="s">
        <v>139</v>
      </c>
      <c r="O273" s="10" t="s">
        <v>139</v>
      </c>
      <c r="P273" s="10" t="s">
        <v>139</v>
      </c>
      <c r="Q273" s="10" t="s">
        <v>139</v>
      </c>
      <c r="R273" s="10" t="s">
        <v>57</v>
      </c>
      <c r="S273" s="10" t="s">
        <v>57</v>
      </c>
    </row>
    <row r="274" spans="1:19" ht="15" x14ac:dyDescent="0.25">
      <c r="A274" s="19" t="str">
        <f t="shared" si="20"/>
        <v>Lysarmatur</v>
      </c>
      <c r="B274" s="20" t="s">
        <v>231</v>
      </c>
      <c r="C274" s="20"/>
      <c r="D274" s="21"/>
      <c r="E274" s="7" t="s">
        <v>232</v>
      </c>
      <c r="F274" s="7" t="s">
        <v>60</v>
      </c>
      <c r="G274" s="7" t="s">
        <v>233</v>
      </c>
      <c r="H274" s="7"/>
      <c r="I274" s="7"/>
      <c r="J274" s="7" t="s">
        <v>234</v>
      </c>
      <c r="K274" s="7" t="s">
        <v>233</v>
      </c>
      <c r="L274" s="7" t="s">
        <v>235</v>
      </c>
      <c r="M274" s="7" t="s">
        <v>236</v>
      </c>
      <c r="N274" s="8" t="s">
        <v>139</v>
      </c>
      <c r="O274" s="8" t="s">
        <v>131</v>
      </c>
      <c r="P274" s="8" t="s">
        <v>131</v>
      </c>
      <c r="Q274" s="8" t="s">
        <v>139</v>
      </c>
      <c r="R274" s="8" t="s">
        <v>131</v>
      </c>
      <c r="S274" s="8" t="s">
        <v>131</v>
      </c>
    </row>
    <row r="275" spans="1:19" x14ac:dyDescent="0.2">
      <c r="A275" s="22" t="str">
        <f t="shared" si="20"/>
        <v>Lysarmatur</v>
      </c>
      <c r="B275" s="22" t="str">
        <f t="shared" ref="B275:B280" si="21">B274</f>
        <v>NOSSB_ReqTriggers</v>
      </c>
      <c r="C275" s="23" t="s">
        <v>237</v>
      </c>
      <c r="D275" s="24"/>
      <c r="E275" s="9" t="s">
        <v>238</v>
      </c>
      <c r="F275" s="9" t="s">
        <v>63</v>
      </c>
      <c r="G275" s="9" t="s">
        <v>239</v>
      </c>
      <c r="H275" s="9" t="s">
        <v>155</v>
      </c>
      <c r="I275" s="9" t="s">
        <v>1255</v>
      </c>
      <c r="J275" s="9" t="s">
        <v>241</v>
      </c>
      <c r="K275" s="9" t="s">
        <v>239</v>
      </c>
      <c r="L275" s="9" t="s">
        <v>237</v>
      </c>
      <c r="M275" s="9" t="s">
        <v>242</v>
      </c>
      <c r="N275" s="10" t="s">
        <v>139</v>
      </c>
      <c r="O275" s="10" t="s">
        <v>139</v>
      </c>
      <c r="P275" s="10" t="s">
        <v>139</v>
      </c>
      <c r="Q275" s="10" t="s">
        <v>139</v>
      </c>
      <c r="R275" s="10" t="s">
        <v>139</v>
      </c>
      <c r="S275" s="10" t="s">
        <v>139</v>
      </c>
    </row>
    <row r="276" spans="1:19" x14ac:dyDescent="0.2">
      <c r="A276" s="22" t="str">
        <f t="shared" si="20"/>
        <v>Lysarmatur</v>
      </c>
      <c r="B276" s="22" t="str">
        <f t="shared" si="21"/>
        <v>NOSSB_ReqTriggers</v>
      </c>
      <c r="C276" s="23" t="s">
        <v>243</v>
      </c>
      <c r="D276" s="24"/>
      <c r="E276" s="9" t="s">
        <v>244</v>
      </c>
      <c r="F276" s="9" t="s">
        <v>63</v>
      </c>
      <c r="G276" s="9" t="s">
        <v>245</v>
      </c>
      <c r="H276" s="9" t="s">
        <v>155</v>
      </c>
      <c r="I276" s="9" t="s">
        <v>1256</v>
      </c>
      <c r="J276" s="9" t="s">
        <v>246</v>
      </c>
      <c r="K276" s="9" t="s">
        <v>245</v>
      </c>
      <c r="L276" s="9" t="s">
        <v>243</v>
      </c>
      <c r="M276" s="9" t="s">
        <v>247</v>
      </c>
      <c r="N276" s="10" t="s">
        <v>139</v>
      </c>
      <c r="O276" s="10" t="s">
        <v>139</v>
      </c>
      <c r="P276" s="10" t="s">
        <v>139</v>
      </c>
      <c r="Q276" s="10" t="s">
        <v>139</v>
      </c>
      <c r="R276" s="10" t="s">
        <v>139</v>
      </c>
      <c r="S276" s="10" t="s">
        <v>139</v>
      </c>
    </row>
    <row r="277" spans="1:19" x14ac:dyDescent="0.2">
      <c r="A277" s="22" t="str">
        <f t="shared" si="20"/>
        <v>Lysarmatur</v>
      </c>
      <c r="B277" s="22" t="str">
        <f t="shared" si="21"/>
        <v>NOSSB_ReqTriggers</v>
      </c>
      <c r="C277" s="23" t="s">
        <v>248</v>
      </c>
      <c r="D277" s="24"/>
      <c r="E277" s="9" t="s">
        <v>249</v>
      </c>
      <c r="F277" s="9" t="s">
        <v>63</v>
      </c>
      <c r="G277" s="9" t="s">
        <v>250</v>
      </c>
      <c r="H277" s="9" t="s">
        <v>155</v>
      </c>
      <c r="I277" s="9" t="s">
        <v>1257</v>
      </c>
      <c r="J277" s="9" t="s">
        <v>251</v>
      </c>
      <c r="K277" s="9" t="s">
        <v>250</v>
      </c>
      <c r="L277" s="9" t="s">
        <v>252</v>
      </c>
      <c r="M277" s="9" t="s">
        <v>253</v>
      </c>
      <c r="N277" s="10" t="s">
        <v>139</v>
      </c>
      <c r="O277" s="10" t="s">
        <v>139</v>
      </c>
      <c r="P277" s="10" t="s">
        <v>139</v>
      </c>
      <c r="Q277" s="10" t="s">
        <v>139</v>
      </c>
      <c r="R277" s="10" t="s">
        <v>139</v>
      </c>
      <c r="S277" s="10" t="s">
        <v>139</v>
      </c>
    </row>
    <row r="278" spans="1:19" x14ac:dyDescent="0.2">
      <c r="A278" s="22" t="str">
        <f t="shared" si="20"/>
        <v>Lysarmatur</v>
      </c>
      <c r="B278" s="22" t="str">
        <f t="shared" si="21"/>
        <v>NOSSB_ReqTriggers</v>
      </c>
      <c r="C278" s="23" t="s">
        <v>254</v>
      </c>
      <c r="D278" s="24"/>
      <c r="E278" s="9" t="s">
        <v>255</v>
      </c>
      <c r="F278" s="9" t="s">
        <v>63</v>
      </c>
      <c r="G278" s="9" t="s">
        <v>256</v>
      </c>
      <c r="H278" s="9" t="s">
        <v>155</v>
      </c>
      <c r="I278" s="9" t="s">
        <v>1258</v>
      </c>
      <c r="J278" s="9" t="s">
        <v>257</v>
      </c>
      <c r="K278" s="9" t="s">
        <v>258</v>
      </c>
      <c r="L278" s="9" t="s">
        <v>259</v>
      </c>
      <c r="M278" s="9" t="s">
        <v>260</v>
      </c>
      <c r="N278" s="10" t="s">
        <v>139</v>
      </c>
      <c r="O278" s="10" t="s">
        <v>139</v>
      </c>
      <c r="P278" s="10" t="s">
        <v>139</v>
      </c>
      <c r="Q278" s="10" t="s">
        <v>139</v>
      </c>
      <c r="R278" s="10" t="s">
        <v>139</v>
      </c>
      <c r="S278" s="10" t="s">
        <v>139</v>
      </c>
    </row>
    <row r="279" spans="1:19" x14ac:dyDescent="0.2">
      <c r="A279" s="22" t="str">
        <f t="shared" si="20"/>
        <v>Lysarmatur</v>
      </c>
      <c r="B279" s="22" t="str">
        <f t="shared" si="21"/>
        <v>NOSSB_ReqTriggers</v>
      </c>
      <c r="C279" s="23" t="s">
        <v>261</v>
      </c>
      <c r="D279" s="24"/>
      <c r="E279" s="9" t="s">
        <v>262</v>
      </c>
      <c r="F279" s="9" t="s">
        <v>63</v>
      </c>
      <c r="G279" s="9" t="s">
        <v>263</v>
      </c>
      <c r="H279" s="9" t="s">
        <v>155</v>
      </c>
      <c r="I279" s="9" t="s">
        <v>1259</v>
      </c>
      <c r="J279" s="9" t="s">
        <v>264</v>
      </c>
      <c r="K279" s="9" t="s">
        <v>265</v>
      </c>
      <c r="L279" s="9" t="s">
        <v>261</v>
      </c>
      <c r="M279" s="9" t="s">
        <v>266</v>
      </c>
      <c r="N279" s="10" t="s">
        <v>139</v>
      </c>
      <c r="O279" s="10" t="s">
        <v>57</v>
      </c>
      <c r="P279" s="10" t="s">
        <v>57</v>
      </c>
      <c r="Q279" s="10" t="s">
        <v>139</v>
      </c>
      <c r="R279" s="10" t="s">
        <v>57</v>
      </c>
      <c r="S279" s="10" t="s">
        <v>57</v>
      </c>
    </row>
    <row r="280" spans="1:19" x14ac:dyDescent="0.2">
      <c r="A280" s="22" t="str">
        <f t="shared" si="20"/>
        <v>Lysarmatur</v>
      </c>
      <c r="B280" s="22" t="str">
        <f t="shared" si="21"/>
        <v>NOSSB_ReqTriggers</v>
      </c>
      <c r="C280" s="23" t="s">
        <v>267</v>
      </c>
      <c r="D280" s="24"/>
      <c r="E280" s="9" t="s">
        <v>268</v>
      </c>
      <c r="F280" s="9" t="s">
        <v>63</v>
      </c>
      <c r="G280" s="9" t="s">
        <v>269</v>
      </c>
      <c r="H280" s="9" t="s">
        <v>155</v>
      </c>
      <c r="I280" s="9" t="s">
        <v>1260</v>
      </c>
      <c r="J280" s="9" t="s">
        <v>270</v>
      </c>
      <c r="K280" s="9" t="s">
        <v>271</v>
      </c>
      <c r="L280" s="9" t="s">
        <v>267</v>
      </c>
      <c r="M280" s="9" t="s">
        <v>272</v>
      </c>
      <c r="N280" s="10" t="s">
        <v>139</v>
      </c>
      <c r="O280" s="10" t="s">
        <v>139</v>
      </c>
      <c r="P280" s="10" t="s">
        <v>139</v>
      </c>
      <c r="Q280" s="10" t="s">
        <v>139</v>
      </c>
      <c r="R280" s="10" t="s">
        <v>139</v>
      </c>
      <c r="S280" s="10" t="s">
        <v>139</v>
      </c>
    </row>
    <row r="281" spans="1:19" ht="15" x14ac:dyDescent="0.25">
      <c r="A281" s="19" t="str">
        <f t="shared" si="20"/>
        <v>Lysarmatur</v>
      </c>
      <c r="B281" s="20" t="s">
        <v>273</v>
      </c>
      <c r="C281" s="20"/>
      <c r="D281" s="21"/>
      <c r="E281" s="7"/>
      <c r="F281" s="7" t="s">
        <v>60</v>
      </c>
      <c r="G281" s="7"/>
      <c r="H281" s="7"/>
      <c r="I281" s="7"/>
      <c r="J281" s="7"/>
      <c r="K281" s="7"/>
      <c r="L281" s="7"/>
      <c r="M281" s="7"/>
      <c r="N281" s="8" t="s">
        <v>139</v>
      </c>
      <c r="O281" s="8" t="s">
        <v>131</v>
      </c>
      <c r="P281" s="8" t="s">
        <v>57</v>
      </c>
      <c r="Q281" s="8" t="s">
        <v>139</v>
      </c>
      <c r="R281" s="8" t="s">
        <v>57</v>
      </c>
      <c r="S281" s="8" t="s">
        <v>57</v>
      </c>
    </row>
    <row r="282" spans="1:19" x14ac:dyDescent="0.2">
      <c r="A282" s="22" t="str">
        <f t="shared" si="20"/>
        <v>Lysarmatur</v>
      </c>
      <c r="B282" s="22" t="str">
        <f>B281</f>
        <v>Common Properties</v>
      </c>
      <c r="C282" s="23" t="s">
        <v>1261</v>
      </c>
      <c r="D282" s="24"/>
      <c r="E282" s="9" t="s">
        <v>1262</v>
      </c>
      <c r="F282" s="9" t="s">
        <v>63</v>
      </c>
      <c r="G282" s="9" t="s">
        <v>1263</v>
      </c>
      <c r="H282" s="9" t="s">
        <v>65</v>
      </c>
      <c r="I282" s="9" t="s">
        <v>1323</v>
      </c>
      <c r="J282" s="9"/>
      <c r="K282" s="9"/>
      <c r="L282" s="9"/>
      <c r="M282" s="9"/>
      <c r="N282" s="10" t="s">
        <v>139</v>
      </c>
      <c r="O282" s="10" t="s">
        <v>139</v>
      </c>
      <c r="P282" s="10" t="s">
        <v>57</v>
      </c>
      <c r="Q282" s="10" t="s">
        <v>139</v>
      </c>
      <c r="R282" s="10" t="s">
        <v>57</v>
      </c>
      <c r="S282" s="10" t="s">
        <v>57</v>
      </c>
    </row>
    <row r="283" spans="1:19" x14ac:dyDescent="0.2">
      <c r="A283" s="22" t="str">
        <f t="shared" si="20"/>
        <v>Lysarmatur</v>
      </c>
      <c r="B283" s="22" t="str">
        <f>B282</f>
        <v>Common Properties</v>
      </c>
      <c r="C283" s="23" t="s">
        <v>1265</v>
      </c>
      <c r="D283" s="24"/>
      <c r="E283" s="9" t="s">
        <v>1266</v>
      </c>
      <c r="F283" s="9" t="s">
        <v>63</v>
      </c>
      <c r="G283" s="9" t="s">
        <v>1267</v>
      </c>
      <c r="H283" s="9" t="s">
        <v>1268</v>
      </c>
      <c r="I283" s="9" t="s">
        <v>1324</v>
      </c>
      <c r="J283" s="9"/>
      <c r="K283" s="9"/>
      <c r="L283" s="9"/>
      <c r="M283" s="9"/>
      <c r="N283" s="10" t="s">
        <v>139</v>
      </c>
      <c r="O283" s="10" t="s">
        <v>139</v>
      </c>
      <c r="P283" s="10" t="s">
        <v>57</v>
      </c>
      <c r="Q283" s="10" t="s">
        <v>139</v>
      </c>
      <c r="R283" s="10" t="s">
        <v>57</v>
      </c>
      <c r="S283" s="10" t="s">
        <v>57</v>
      </c>
    </row>
    <row r="284" spans="1:19" x14ac:dyDescent="0.2">
      <c r="A284" s="22" t="str">
        <f t="shared" si="20"/>
        <v>Lysarmatur</v>
      </c>
      <c r="B284" s="22" t="str">
        <f>B283</f>
        <v>Common Properties</v>
      </c>
      <c r="C284" s="23" t="s">
        <v>5</v>
      </c>
      <c r="D284" s="24"/>
      <c r="E284" s="9" t="s">
        <v>298</v>
      </c>
      <c r="F284" s="9" t="s">
        <v>63</v>
      </c>
      <c r="G284" s="9" t="s">
        <v>299</v>
      </c>
      <c r="H284" s="9" t="s">
        <v>65</v>
      </c>
      <c r="I284" s="9" t="s">
        <v>1325</v>
      </c>
      <c r="J284" s="9"/>
      <c r="K284" s="9"/>
      <c r="L284" s="9"/>
      <c r="M284" s="9"/>
      <c r="N284" s="10" t="s">
        <v>139</v>
      </c>
      <c r="O284" s="10" t="s">
        <v>57</v>
      </c>
      <c r="P284" s="10" t="s">
        <v>57</v>
      </c>
      <c r="Q284" s="10" t="s">
        <v>139</v>
      </c>
      <c r="R284" s="10" t="s">
        <v>57</v>
      </c>
      <c r="S284" s="10" t="s">
        <v>57</v>
      </c>
    </row>
    <row r="285" spans="1:19" ht="15" x14ac:dyDescent="0.25">
      <c r="A285" s="19" t="str">
        <f t="shared" si="20"/>
        <v>Lysarmatur</v>
      </c>
      <c r="B285" s="20" t="s">
        <v>1275</v>
      </c>
      <c r="C285" s="20"/>
      <c r="D285" s="21"/>
      <c r="E285" s="7"/>
      <c r="F285" s="7" t="s">
        <v>60</v>
      </c>
      <c r="G285" s="7" t="s">
        <v>1276</v>
      </c>
      <c r="H285" s="7"/>
      <c r="I285" s="7" t="s">
        <v>1275</v>
      </c>
      <c r="J285" s="7"/>
      <c r="K285" s="7"/>
      <c r="L285" s="7"/>
      <c r="M285" s="7"/>
      <c r="N285" s="8" t="s">
        <v>139</v>
      </c>
      <c r="O285" s="8" t="s">
        <v>139</v>
      </c>
      <c r="P285" s="8" t="s">
        <v>131</v>
      </c>
      <c r="Q285" s="8" t="s">
        <v>139</v>
      </c>
      <c r="R285" s="8" t="s">
        <v>131</v>
      </c>
      <c r="S285" s="8" t="s">
        <v>131</v>
      </c>
    </row>
    <row r="286" spans="1:19" x14ac:dyDescent="0.2">
      <c r="A286" s="22" t="str">
        <f t="shared" si="20"/>
        <v>Lysarmatur</v>
      </c>
      <c r="B286" s="22" t="str">
        <f t="shared" ref="B286:B298" si="22">B285</f>
        <v>Pset_ElectricalDeviceCommon</v>
      </c>
      <c r="C286" s="23" t="s">
        <v>1277</v>
      </c>
      <c r="D286" s="24"/>
      <c r="E286" s="9"/>
      <c r="F286" s="9" t="s">
        <v>63</v>
      </c>
      <c r="G286" s="9" t="s">
        <v>1278</v>
      </c>
      <c r="H286" s="9" t="s">
        <v>65</v>
      </c>
      <c r="I286" s="9" t="s">
        <v>1279</v>
      </c>
      <c r="J286" s="9"/>
      <c r="K286" s="9"/>
      <c r="L286" s="9"/>
      <c r="M286" s="9"/>
      <c r="N286" s="10" t="s">
        <v>139</v>
      </c>
      <c r="O286" s="10" t="s">
        <v>139</v>
      </c>
      <c r="P286" s="10" t="s">
        <v>139</v>
      </c>
      <c r="Q286" s="10" t="s">
        <v>139</v>
      </c>
      <c r="R286" s="10" t="s">
        <v>139</v>
      </c>
      <c r="S286" s="10" t="s">
        <v>139</v>
      </c>
    </row>
    <row r="287" spans="1:19" x14ac:dyDescent="0.2">
      <c r="A287" s="22" t="str">
        <f t="shared" si="20"/>
        <v>Lysarmatur</v>
      </c>
      <c r="B287" s="22" t="str">
        <f t="shared" si="22"/>
        <v>Pset_ElectricalDeviceCommon</v>
      </c>
      <c r="C287" s="23" t="s">
        <v>1280</v>
      </c>
      <c r="D287" s="24"/>
      <c r="E287" s="9"/>
      <c r="F287" s="9" t="s">
        <v>63</v>
      </c>
      <c r="G287" s="9" t="s">
        <v>1281</v>
      </c>
      <c r="H287" s="9" t="s">
        <v>65</v>
      </c>
      <c r="I287" s="9" t="s">
        <v>1282</v>
      </c>
      <c r="J287" s="9"/>
      <c r="K287" s="9"/>
      <c r="L287" s="9"/>
      <c r="M287" s="9"/>
      <c r="N287" s="10" t="s">
        <v>139</v>
      </c>
      <c r="O287" s="10" t="s">
        <v>139</v>
      </c>
      <c r="P287" s="10" t="s">
        <v>57</v>
      </c>
      <c r="Q287" s="10" t="s">
        <v>139</v>
      </c>
      <c r="R287" s="10" t="s">
        <v>57</v>
      </c>
      <c r="S287" s="10" t="s">
        <v>57</v>
      </c>
    </row>
    <row r="288" spans="1:19" x14ac:dyDescent="0.2">
      <c r="A288" s="22" t="str">
        <f t="shared" si="20"/>
        <v>Lysarmatur</v>
      </c>
      <c r="B288" s="22" t="str">
        <f t="shared" si="22"/>
        <v>Pset_ElectricalDeviceCommon</v>
      </c>
      <c r="C288" s="23" t="s">
        <v>1283</v>
      </c>
      <c r="D288" s="24"/>
      <c r="E288" s="9"/>
      <c r="F288" s="9" t="s">
        <v>63</v>
      </c>
      <c r="G288" s="9" t="s">
        <v>1284</v>
      </c>
      <c r="H288" s="9" t="s">
        <v>155</v>
      </c>
      <c r="I288" s="9" t="s">
        <v>1285</v>
      </c>
      <c r="J288" s="9"/>
      <c r="K288" s="9"/>
      <c r="L288" s="9"/>
      <c r="M288" s="9"/>
      <c r="N288" s="10" t="s">
        <v>139</v>
      </c>
      <c r="O288" s="10" t="s">
        <v>139</v>
      </c>
      <c r="P288" s="10" t="s">
        <v>57</v>
      </c>
      <c r="Q288" s="10" t="s">
        <v>139</v>
      </c>
      <c r="R288" s="10" t="s">
        <v>57</v>
      </c>
      <c r="S288" s="10" t="s">
        <v>57</v>
      </c>
    </row>
    <row r="289" spans="1:19" x14ac:dyDescent="0.2">
      <c r="A289" s="22" t="str">
        <f t="shared" si="20"/>
        <v>Lysarmatur</v>
      </c>
      <c r="B289" s="22" t="str">
        <f t="shared" si="22"/>
        <v>Pset_ElectricalDeviceCommon</v>
      </c>
      <c r="C289" s="23" t="s">
        <v>1286</v>
      </c>
      <c r="D289" s="24"/>
      <c r="E289" s="9"/>
      <c r="F289" s="9" t="s">
        <v>63</v>
      </c>
      <c r="G289" s="9" t="s">
        <v>1287</v>
      </c>
      <c r="H289" s="9" t="s">
        <v>1268</v>
      </c>
      <c r="I289" s="9" t="s">
        <v>1288</v>
      </c>
      <c r="J289" s="9"/>
      <c r="K289" s="9"/>
      <c r="L289" s="9"/>
      <c r="M289" s="9"/>
      <c r="N289" s="10" t="s">
        <v>139</v>
      </c>
      <c r="O289" s="10" t="s">
        <v>139</v>
      </c>
      <c r="P289" s="10" t="s">
        <v>139</v>
      </c>
      <c r="Q289" s="10" t="s">
        <v>139</v>
      </c>
      <c r="R289" s="10" t="s">
        <v>139</v>
      </c>
      <c r="S289" s="10" t="s">
        <v>139</v>
      </c>
    </row>
    <row r="290" spans="1:19" x14ac:dyDescent="0.2">
      <c r="A290" s="22" t="str">
        <f t="shared" si="20"/>
        <v>Lysarmatur</v>
      </c>
      <c r="B290" s="22" t="str">
        <f t="shared" si="22"/>
        <v>Pset_ElectricalDeviceCommon</v>
      </c>
      <c r="C290" s="23" t="s">
        <v>1289</v>
      </c>
      <c r="D290" s="24"/>
      <c r="E290" s="9"/>
      <c r="F290" s="9" t="s">
        <v>63</v>
      </c>
      <c r="G290" s="9" t="s">
        <v>1276</v>
      </c>
      <c r="H290" s="9" t="s">
        <v>65</v>
      </c>
      <c r="I290" s="9" t="s">
        <v>1290</v>
      </c>
      <c r="J290" s="9"/>
      <c r="K290" s="9"/>
      <c r="L290" s="9"/>
      <c r="M290" s="9"/>
      <c r="N290" s="10" t="s">
        <v>139</v>
      </c>
      <c r="O290" s="10" t="s">
        <v>139</v>
      </c>
      <c r="P290" s="10" t="s">
        <v>139</v>
      </c>
      <c r="Q290" s="10" t="s">
        <v>139</v>
      </c>
      <c r="R290" s="10" t="s">
        <v>139</v>
      </c>
      <c r="S290" s="10" t="s">
        <v>139</v>
      </c>
    </row>
    <row r="291" spans="1:19" x14ac:dyDescent="0.2">
      <c r="A291" s="22" t="str">
        <f t="shared" si="20"/>
        <v>Lysarmatur</v>
      </c>
      <c r="B291" s="22" t="str">
        <f t="shared" si="22"/>
        <v>Pset_ElectricalDeviceCommon</v>
      </c>
      <c r="C291" s="23" t="s">
        <v>1291</v>
      </c>
      <c r="D291" s="24"/>
      <c r="E291" s="9"/>
      <c r="F291" s="9" t="s">
        <v>63</v>
      </c>
      <c r="G291" s="9" t="s">
        <v>1292</v>
      </c>
      <c r="H291" s="9" t="s">
        <v>65</v>
      </c>
      <c r="I291" s="9" t="s">
        <v>1293</v>
      </c>
      <c r="J291" s="9"/>
      <c r="K291" s="9"/>
      <c r="L291" s="9"/>
      <c r="M291" s="9"/>
      <c r="N291" s="10" t="s">
        <v>139</v>
      </c>
      <c r="O291" s="10" t="s">
        <v>139</v>
      </c>
      <c r="P291" s="10" t="s">
        <v>139</v>
      </c>
      <c r="Q291" s="10" t="s">
        <v>139</v>
      </c>
      <c r="R291" s="10" t="s">
        <v>139</v>
      </c>
      <c r="S291" s="10" t="s">
        <v>139</v>
      </c>
    </row>
    <row r="292" spans="1:19" x14ac:dyDescent="0.2">
      <c r="A292" s="22" t="str">
        <f t="shared" si="20"/>
        <v>Lysarmatur</v>
      </c>
      <c r="B292" s="22" t="str">
        <f t="shared" si="22"/>
        <v>Pset_ElectricalDeviceCommon</v>
      </c>
      <c r="C292" s="23" t="s">
        <v>1294</v>
      </c>
      <c r="D292" s="24"/>
      <c r="E292" s="9"/>
      <c r="F292" s="9" t="s">
        <v>63</v>
      </c>
      <c r="G292" s="9" t="s">
        <v>1295</v>
      </c>
      <c r="H292" s="9" t="s">
        <v>65</v>
      </c>
      <c r="I292" s="9" t="s">
        <v>1296</v>
      </c>
      <c r="J292" s="9"/>
      <c r="K292" s="9"/>
      <c r="L292" s="9"/>
      <c r="M292" s="9"/>
      <c r="N292" s="10" t="s">
        <v>139</v>
      </c>
      <c r="O292" s="10" t="s">
        <v>139</v>
      </c>
      <c r="P292" s="10" t="s">
        <v>139</v>
      </c>
      <c r="Q292" s="10" t="s">
        <v>139</v>
      </c>
      <c r="R292" s="10" t="s">
        <v>139</v>
      </c>
      <c r="S292" s="10" t="s">
        <v>139</v>
      </c>
    </row>
    <row r="293" spans="1:19" x14ac:dyDescent="0.2">
      <c r="A293" s="22" t="str">
        <f t="shared" si="20"/>
        <v>Lysarmatur</v>
      </c>
      <c r="B293" s="22" t="str">
        <f t="shared" si="22"/>
        <v>Pset_ElectricalDeviceCommon</v>
      </c>
      <c r="C293" s="23" t="s">
        <v>1297</v>
      </c>
      <c r="D293" s="24"/>
      <c r="E293" s="9"/>
      <c r="F293" s="9" t="s">
        <v>63</v>
      </c>
      <c r="G293" s="9" t="s">
        <v>1298</v>
      </c>
      <c r="H293" s="9" t="s">
        <v>774</v>
      </c>
      <c r="I293" s="9" t="s">
        <v>1299</v>
      </c>
      <c r="J293" s="9"/>
      <c r="K293" s="9"/>
      <c r="L293" s="9"/>
      <c r="M293" s="9"/>
      <c r="N293" s="10" t="s">
        <v>139</v>
      </c>
      <c r="O293" s="10" t="s">
        <v>139</v>
      </c>
      <c r="P293" s="10" t="s">
        <v>139</v>
      </c>
      <c r="Q293" s="10" t="s">
        <v>139</v>
      </c>
      <c r="R293" s="10" t="s">
        <v>139</v>
      </c>
      <c r="S293" s="10" t="s">
        <v>139</v>
      </c>
    </row>
    <row r="294" spans="1:19" x14ac:dyDescent="0.2">
      <c r="A294" s="22" t="str">
        <f t="shared" si="20"/>
        <v>Lysarmatur</v>
      </c>
      <c r="B294" s="22" t="str">
        <f t="shared" si="22"/>
        <v>Pset_ElectricalDeviceCommon</v>
      </c>
      <c r="C294" s="23" t="s">
        <v>1300</v>
      </c>
      <c r="D294" s="24"/>
      <c r="E294" s="9"/>
      <c r="F294" s="9" t="s">
        <v>63</v>
      </c>
      <c r="G294" s="9" t="s">
        <v>1301</v>
      </c>
      <c r="H294" s="9" t="s">
        <v>65</v>
      </c>
      <c r="I294" s="9" t="s">
        <v>1302</v>
      </c>
      <c r="J294" s="9"/>
      <c r="K294" s="9"/>
      <c r="L294" s="9"/>
      <c r="M294" s="9"/>
      <c r="N294" s="10" t="s">
        <v>139</v>
      </c>
      <c r="O294" s="10" t="s">
        <v>139</v>
      </c>
      <c r="P294" s="10" t="s">
        <v>139</v>
      </c>
      <c r="Q294" s="10" t="s">
        <v>139</v>
      </c>
      <c r="R294" s="10" t="s">
        <v>139</v>
      </c>
      <c r="S294" s="10" t="s">
        <v>139</v>
      </c>
    </row>
    <row r="295" spans="1:19" x14ac:dyDescent="0.2">
      <c r="A295" s="22" t="str">
        <f t="shared" si="20"/>
        <v>Lysarmatur</v>
      </c>
      <c r="B295" s="22" t="str">
        <f t="shared" si="22"/>
        <v>Pset_ElectricalDeviceCommon</v>
      </c>
      <c r="C295" s="23" t="s">
        <v>1268</v>
      </c>
      <c r="D295" s="24"/>
      <c r="E295" s="9"/>
      <c r="F295" s="9" t="s">
        <v>63</v>
      </c>
      <c r="G295" s="9" t="s">
        <v>1303</v>
      </c>
      <c r="H295" s="9" t="s">
        <v>65</v>
      </c>
      <c r="I295" s="9" t="s">
        <v>1304</v>
      </c>
      <c r="J295" s="9"/>
      <c r="K295" s="9"/>
      <c r="L295" s="9"/>
      <c r="M295" s="9"/>
      <c r="N295" s="10" t="s">
        <v>139</v>
      </c>
      <c r="O295" s="10" t="s">
        <v>139</v>
      </c>
      <c r="P295" s="10" t="s">
        <v>139</v>
      </c>
      <c r="Q295" s="10" t="s">
        <v>139</v>
      </c>
      <c r="R295" s="10" t="s">
        <v>139</v>
      </c>
      <c r="S295" s="10" t="s">
        <v>139</v>
      </c>
    </row>
    <row r="296" spans="1:19" x14ac:dyDescent="0.2">
      <c r="A296" s="22" t="str">
        <f t="shared" si="20"/>
        <v>Lysarmatur</v>
      </c>
      <c r="B296" s="22" t="str">
        <f t="shared" si="22"/>
        <v>Pset_ElectricalDeviceCommon</v>
      </c>
      <c r="C296" s="23" t="s">
        <v>1305</v>
      </c>
      <c r="D296" s="24"/>
      <c r="E296" s="9"/>
      <c r="F296" s="9" t="s">
        <v>63</v>
      </c>
      <c r="G296" s="9" t="s">
        <v>1306</v>
      </c>
      <c r="H296" s="9" t="s">
        <v>1307</v>
      </c>
      <c r="I296" s="9" t="s">
        <v>1308</v>
      </c>
      <c r="J296" s="9"/>
      <c r="K296" s="9"/>
      <c r="L296" s="9"/>
      <c r="M296" s="9"/>
      <c r="N296" s="10" t="s">
        <v>139</v>
      </c>
      <c r="O296" s="10" t="s">
        <v>139</v>
      </c>
      <c r="P296" s="10" t="s">
        <v>139</v>
      </c>
      <c r="Q296" s="10" t="s">
        <v>139</v>
      </c>
      <c r="R296" s="10" t="s">
        <v>139</v>
      </c>
      <c r="S296" s="10" t="s">
        <v>139</v>
      </c>
    </row>
    <row r="297" spans="1:19" x14ac:dyDescent="0.2">
      <c r="A297" s="22" t="str">
        <f t="shared" si="20"/>
        <v>Lysarmatur</v>
      </c>
      <c r="B297" s="22" t="str">
        <f t="shared" si="22"/>
        <v>Pset_ElectricalDeviceCommon</v>
      </c>
      <c r="C297" s="23" t="s">
        <v>1309</v>
      </c>
      <c r="D297" s="24"/>
      <c r="E297" s="9"/>
      <c r="F297" s="9" t="s">
        <v>63</v>
      </c>
      <c r="G297" s="9" t="s">
        <v>1310</v>
      </c>
      <c r="H297" s="9" t="s">
        <v>65</v>
      </c>
      <c r="I297" s="9" t="s">
        <v>1311</v>
      </c>
      <c r="J297" s="9"/>
      <c r="K297" s="9"/>
      <c r="L297" s="9"/>
      <c r="M297" s="9"/>
      <c r="N297" s="10" t="s">
        <v>139</v>
      </c>
      <c r="O297" s="10" t="s">
        <v>139</v>
      </c>
      <c r="P297" s="10" t="s">
        <v>57</v>
      </c>
      <c r="Q297" s="10" t="s">
        <v>139</v>
      </c>
      <c r="R297" s="10" t="s">
        <v>57</v>
      </c>
      <c r="S297" s="10" t="s">
        <v>57</v>
      </c>
    </row>
    <row r="298" spans="1:19" x14ac:dyDescent="0.2">
      <c r="A298" s="22" t="str">
        <f t="shared" ref="A298:A331" si="23">A297</f>
        <v>Lysarmatur</v>
      </c>
      <c r="B298" s="22" t="str">
        <f t="shared" si="22"/>
        <v>Pset_ElectricalDeviceCommon</v>
      </c>
      <c r="C298" s="23" t="s">
        <v>1312</v>
      </c>
      <c r="D298" s="24"/>
      <c r="E298" s="9"/>
      <c r="F298" s="9" t="s">
        <v>63</v>
      </c>
      <c r="G298" s="9" t="s">
        <v>1313</v>
      </c>
      <c r="H298" s="9" t="s">
        <v>65</v>
      </c>
      <c r="I298" s="9" t="s">
        <v>1314</v>
      </c>
      <c r="J298" s="9"/>
      <c r="K298" s="9"/>
      <c r="L298" s="9"/>
      <c r="M298" s="9"/>
      <c r="N298" s="10" t="s">
        <v>139</v>
      </c>
      <c r="O298" s="10" t="s">
        <v>139</v>
      </c>
      <c r="P298" s="10" t="s">
        <v>57</v>
      </c>
      <c r="Q298" s="10" t="s">
        <v>139</v>
      </c>
      <c r="R298" s="10" t="s">
        <v>57</v>
      </c>
      <c r="S298" s="10" t="s">
        <v>57</v>
      </c>
    </row>
    <row r="299" spans="1:19" ht="15" x14ac:dyDescent="0.25">
      <c r="A299" s="19" t="str">
        <f t="shared" si="23"/>
        <v>Lysarmatur</v>
      </c>
      <c r="B299" s="20" t="s">
        <v>364</v>
      </c>
      <c r="C299" s="20"/>
      <c r="D299" s="21"/>
      <c r="E299" s="7"/>
      <c r="F299" s="7" t="s">
        <v>60</v>
      </c>
      <c r="G299" s="7" t="s">
        <v>365</v>
      </c>
      <c r="H299" s="7"/>
      <c r="I299" s="7" t="s">
        <v>364</v>
      </c>
      <c r="J299" s="7"/>
      <c r="K299" s="7"/>
      <c r="L299" s="7"/>
      <c r="M299" s="7"/>
      <c r="N299" s="8" t="s">
        <v>139</v>
      </c>
      <c r="O299" s="8" t="s">
        <v>139</v>
      </c>
      <c r="P299" s="8" t="s">
        <v>139</v>
      </c>
      <c r="Q299" s="8" t="s">
        <v>139</v>
      </c>
      <c r="R299" s="8" t="s">
        <v>57</v>
      </c>
      <c r="S299" s="8" t="s">
        <v>57</v>
      </c>
    </row>
    <row r="300" spans="1:19" x14ac:dyDescent="0.2">
      <c r="A300" s="22" t="str">
        <f t="shared" si="23"/>
        <v>Lysarmatur</v>
      </c>
      <c r="B300" s="22" t="str">
        <f>B299</f>
        <v>Pset_InstallationOccurrence</v>
      </c>
      <c r="C300" s="23" t="s">
        <v>366</v>
      </c>
      <c r="D300" s="24"/>
      <c r="E300" s="9"/>
      <c r="F300" s="9" t="s">
        <v>63</v>
      </c>
      <c r="G300" s="9" t="s">
        <v>367</v>
      </c>
      <c r="H300" s="9" t="s">
        <v>65</v>
      </c>
      <c r="I300" s="9" t="s">
        <v>368</v>
      </c>
      <c r="J300" s="9"/>
      <c r="K300" s="9"/>
      <c r="L300" s="9"/>
      <c r="M300" s="9"/>
      <c r="N300" s="10" t="s">
        <v>139</v>
      </c>
      <c r="O300" s="10" t="s">
        <v>139</v>
      </c>
      <c r="P300" s="10" t="s">
        <v>139</v>
      </c>
      <c r="Q300" s="10" t="s">
        <v>139</v>
      </c>
      <c r="R300" s="10" t="s">
        <v>57</v>
      </c>
      <c r="S300" s="10" t="s">
        <v>57</v>
      </c>
    </row>
    <row r="301" spans="1:19" x14ac:dyDescent="0.2">
      <c r="A301" s="22" t="str">
        <f t="shared" si="23"/>
        <v>Lysarmatur</v>
      </c>
      <c r="B301" s="22" t="str">
        <f>B300</f>
        <v>Pset_InstallationOccurrence</v>
      </c>
      <c r="C301" s="23" t="s">
        <v>369</v>
      </c>
      <c r="D301" s="24"/>
      <c r="E301" s="9"/>
      <c r="F301" s="9" t="s">
        <v>63</v>
      </c>
      <c r="G301" s="9" t="s">
        <v>365</v>
      </c>
      <c r="H301" s="9" t="s">
        <v>65</v>
      </c>
      <c r="I301" s="9" t="s">
        <v>370</v>
      </c>
      <c r="J301" s="9"/>
      <c r="K301" s="9"/>
      <c r="L301" s="9"/>
      <c r="M301" s="9"/>
      <c r="N301" s="10" t="s">
        <v>139</v>
      </c>
      <c r="O301" s="10" t="s">
        <v>139</v>
      </c>
      <c r="P301" s="10" t="s">
        <v>139</v>
      </c>
      <c r="Q301" s="10" t="s">
        <v>139</v>
      </c>
      <c r="R301" s="10" t="s">
        <v>57</v>
      </c>
      <c r="S301" s="10" t="s">
        <v>57</v>
      </c>
    </row>
    <row r="302" spans="1:19" x14ac:dyDescent="0.2">
      <c r="A302" s="22" t="str">
        <f t="shared" si="23"/>
        <v>Lysarmatur</v>
      </c>
      <c r="B302" s="22" t="str">
        <f>B301</f>
        <v>Pset_InstallationOccurrence</v>
      </c>
      <c r="C302" s="23" t="s">
        <v>371</v>
      </c>
      <c r="D302" s="24"/>
      <c r="E302" s="9"/>
      <c r="F302" s="9" t="s">
        <v>63</v>
      </c>
      <c r="G302" s="9" t="s">
        <v>372</v>
      </c>
      <c r="H302" s="9" t="s">
        <v>65</v>
      </c>
      <c r="I302" s="9" t="s">
        <v>373</v>
      </c>
      <c r="J302" s="9"/>
      <c r="K302" s="9"/>
      <c r="L302" s="9"/>
      <c r="M302" s="9"/>
      <c r="N302" s="10" t="s">
        <v>139</v>
      </c>
      <c r="O302" s="10" t="s">
        <v>139</v>
      </c>
      <c r="P302" s="10" t="s">
        <v>139</v>
      </c>
      <c r="Q302" s="10" t="s">
        <v>139</v>
      </c>
      <c r="R302" s="10" t="s">
        <v>57</v>
      </c>
      <c r="S302" s="10" t="s">
        <v>57</v>
      </c>
    </row>
    <row r="303" spans="1:19" ht="15" x14ac:dyDescent="0.25">
      <c r="A303" s="19" t="str">
        <f t="shared" si="23"/>
        <v>Lysarmatur</v>
      </c>
      <c r="B303" s="20" t="s">
        <v>1326</v>
      </c>
      <c r="C303" s="20"/>
      <c r="D303" s="21"/>
      <c r="E303" s="7"/>
      <c r="F303" s="7" t="s">
        <v>60</v>
      </c>
      <c r="G303" s="7" t="s">
        <v>1327</v>
      </c>
      <c r="H303" s="7"/>
      <c r="I303" s="7" t="s">
        <v>1326</v>
      </c>
      <c r="J303" s="7"/>
      <c r="K303" s="7"/>
      <c r="L303" s="7"/>
      <c r="M303" s="7"/>
      <c r="N303" s="8" t="s">
        <v>139</v>
      </c>
      <c r="O303" s="8" t="s">
        <v>139</v>
      </c>
      <c r="P303" s="8" t="s">
        <v>131</v>
      </c>
      <c r="Q303" s="8" t="s">
        <v>139</v>
      </c>
      <c r="R303" s="8" t="s">
        <v>131</v>
      </c>
      <c r="S303" s="8" t="s">
        <v>131</v>
      </c>
    </row>
    <row r="304" spans="1:19" x14ac:dyDescent="0.2">
      <c r="A304" s="22" t="str">
        <f t="shared" si="23"/>
        <v>Lysarmatur</v>
      </c>
      <c r="B304" s="22" t="str">
        <f t="shared" ref="B304:B311" si="24">B303</f>
        <v>Pset_LightFixtureTypeCommon</v>
      </c>
      <c r="C304" s="23" t="s">
        <v>1328</v>
      </c>
      <c r="D304" s="24"/>
      <c r="E304" s="9"/>
      <c r="F304" s="9" t="s">
        <v>63</v>
      </c>
      <c r="G304" s="9" t="s">
        <v>1329</v>
      </c>
      <c r="H304" s="9" t="s">
        <v>65</v>
      </c>
      <c r="I304" s="9" t="s">
        <v>1330</v>
      </c>
      <c r="J304" s="9"/>
      <c r="K304" s="9"/>
      <c r="L304" s="9"/>
      <c r="M304" s="9"/>
      <c r="N304" s="10" t="s">
        <v>139</v>
      </c>
      <c r="O304" s="10" t="s">
        <v>139</v>
      </c>
      <c r="P304" s="10" t="s">
        <v>57</v>
      </c>
      <c r="Q304" s="10" t="s">
        <v>139</v>
      </c>
      <c r="R304" s="10" t="s">
        <v>57</v>
      </c>
      <c r="S304" s="10" t="s">
        <v>57</v>
      </c>
    </row>
    <row r="305" spans="1:19" x14ac:dyDescent="0.2">
      <c r="A305" s="22" t="str">
        <f t="shared" si="23"/>
        <v>Lysarmatur</v>
      </c>
      <c r="B305" s="22" t="str">
        <f t="shared" si="24"/>
        <v>Pset_LightFixtureTypeCommon</v>
      </c>
      <c r="C305" s="23" t="s">
        <v>1331</v>
      </c>
      <c r="D305" s="24"/>
      <c r="E305" s="9"/>
      <c r="F305" s="9" t="s">
        <v>63</v>
      </c>
      <c r="G305" s="9" t="s">
        <v>1332</v>
      </c>
      <c r="H305" s="9" t="s">
        <v>65</v>
      </c>
      <c r="I305" s="9" t="s">
        <v>1333</v>
      </c>
      <c r="J305" s="9"/>
      <c r="K305" s="9"/>
      <c r="L305" s="9"/>
      <c r="M305" s="9"/>
      <c r="N305" s="10" t="s">
        <v>139</v>
      </c>
      <c r="O305" s="10" t="s">
        <v>139</v>
      </c>
      <c r="P305" s="10" t="s">
        <v>139</v>
      </c>
      <c r="Q305" s="10" t="s">
        <v>139</v>
      </c>
      <c r="R305" s="10" t="s">
        <v>139</v>
      </c>
      <c r="S305" s="10" t="s">
        <v>139</v>
      </c>
    </row>
    <row r="306" spans="1:19" x14ac:dyDescent="0.2">
      <c r="A306" s="22" t="str">
        <f t="shared" si="23"/>
        <v>Lysarmatur</v>
      </c>
      <c r="B306" s="22" t="str">
        <f t="shared" si="24"/>
        <v>Pset_LightFixtureTypeCommon</v>
      </c>
      <c r="C306" s="23" t="s">
        <v>1334</v>
      </c>
      <c r="D306" s="24"/>
      <c r="E306" s="9"/>
      <c r="F306" s="9" t="s">
        <v>63</v>
      </c>
      <c r="G306" s="9" t="s">
        <v>1335</v>
      </c>
      <c r="H306" s="9" t="s">
        <v>1336</v>
      </c>
      <c r="I306" s="9" t="s">
        <v>1337</v>
      </c>
      <c r="J306" s="9"/>
      <c r="K306" s="9"/>
      <c r="L306" s="9"/>
      <c r="M306" s="9"/>
      <c r="N306" s="10" t="s">
        <v>139</v>
      </c>
      <c r="O306" s="10" t="s">
        <v>139</v>
      </c>
      <c r="P306" s="10" t="s">
        <v>139</v>
      </c>
      <c r="Q306" s="10" t="s">
        <v>139</v>
      </c>
      <c r="R306" s="10" t="s">
        <v>139</v>
      </c>
      <c r="S306" s="10" t="s">
        <v>139</v>
      </c>
    </row>
    <row r="307" spans="1:19" x14ac:dyDescent="0.2">
      <c r="A307" s="22" t="str">
        <f t="shared" si="23"/>
        <v>Lysarmatur</v>
      </c>
      <c r="B307" s="22" t="str">
        <f t="shared" si="24"/>
        <v>Pset_LightFixtureTypeCommon</v>
      </c>
      <c r="C307" s="23" t="s">
        <v>1338</v>
      </c>
      <c r="D307" s="24"/>
      <c r="E307" s="9"/>
      <c r="F307" s="9" t="s">
        <v>63</v>
      </c>
      <c r="G307" s="9" t="s">
        <v>1339</v>
      </c>
      <c r="H307" s="9" t="s">
        <v>1268</v>
      </c>
      <c r="I307" s="9" t="s">
        <v>1340</v>
      </c>
      <c r="J307" s="9"/>
      <c r="K307" s="9"/>
      <c r="L307" s="9"/>
      <c r="M307" s="9"/>
      <c r="N307" s="10" t="s">
        <v>139</v>
      </c>
      <c r="O307" s="10" t="s">
        <v>139</v>
      </c>
      <c r="P307" s="10" t="s">
        <v>139</v>
      </c>
      <c r="Q307" s="10" t="s">
        <v>139</v>
      </c>
      <c r="R307" s="10" t="s">
        <v>139</v>
      </c>
      <c r="S307" s="10" t="s">
        <v>139</v>
      </c>
    </row>
    <row r="308" spans="1:19" x14ac:dyDescent="0.2">
      <c r="A308" s="22" t="str">
        <f t="shared" si="23"/>
        <v>Lysarmatur</v>
      </c>
      <c r="B308" s="22" t="str">
        <f t="shared" si="24"/>
        <v>Pset_LightFixtureTypeCommon</v>
      </c>
      <c r="C308" s="23" t="s">
        <v>1341</v>
      </c>
      <c r="D308" s="24"/>
      <c r="E308" s="9"/>
      <c r="F308" s="9" t="s">
        <v>63</v>
      </c>
      <c r="G308" s="9" t="s">
        <v>1342</v>
      </c>
      <c r="H308" s="9" t="s">
        <v>1268</v>
      </c>
      <c r="I308" s="9" t="s">
        <v>1343</v>
      </c>
      <c r="J308" s="9"/>
      <c r="K308" s="9"/>
      <c r="L308" s="9"/>
      <c r="M308" s="9"/>
      <c r="N308" s="10" t="s">
        <v>139</v>
      </c>
      <c r="O308" s="10" t="s">
        <v>139</v>
      </c>
      <c r="P308" s="10" t="s">
        <v>139</v>
      </c>
      <c r="Q308" s="10" t="s">
        <v>139</v>
      </c>
      <c r="R308" s="10" t="s">
        <v>139</v>
      </c>
      <c r="S308" s="10" t="s">
        <v>139</v>
      </c>
    </row>
    <row r="309" spans="1:19" x14ac:dyDescent="0.2">
      <c r="A309" s="22" t="str">
        <f t="shared" si="23"/>
        <v>Lysarmatur</v>
      </c>
      <c r="B309" s="22" t="str">
        <f t="shared" si="24"/>
        <v>Pset_LightFixtureTypeCommon</v>
      </c>
      <c r="C309" s="23" t="s">
        <v>1344</v>
      </c>
      <c r="D309" s="24"/>
      <c r="E309" s="9"/>
      <c r="F309" s="9" t="s">
        <v>63</v>
      </c>
      <c r="G309" s="9" t="s">
        <v>1345</v>
      </c>
      <c r="H309" s="9" t="s">
        <v>774</v>
      </c>
      <c r="I309" s="9" t="s">
        <v>1346</v>
      </c>
      <c r="J309" s="9"/>
      <c r="K309" s="9"/>
      <c r="L309" s="9"/>
      <c r="M309" s="9"/>
      <c r="N309" s="10" t="s">
        <v>139</v>
      </c>
      <c r="O309" s="10" t="s">
        <v>139</v>
      </c>
      <c r="P309" s="10" t="s">
        <v>57</v>
      </c>
      <c r="Q309" s="10" t="s">
        <v>139</v>
      </c>
      <c r="R309" s="10" t="s">
        <v>57</v>
      </c>
      <c r="S309" s="10" t="s">
        <v>57</v>
      </c>
    </row>
    <row r="310" spans="1:19" x14ac:dyDescent="0.2">
      <c r="A310" s="22" t="str">
        <f t="shared" si="23"/>
        <v>Lysarmatur</v>
      </c>
      <c r="B310" s="22" t="str">
        <f t="shared" si="24"/>
        <v>Pset_LightFixtureTypeCommon</v>
      </c>
      <c r="C310" s="23" t="s">
        <v>1347</v>
      </c>
      <c r="D310" s="24"/>
      <c r="E310" s="9"/>
      <c r="F310" s="9" t="s">
        <v>63</v>
      </c>
      <c r="G310" s="9" t="s">
        <v>1348</v>
      </c>
      <c r="H310" s="9" t="s">
        <v>493</v>
      </c>
      <c r="I310" s="9" t="s">
        <v>1349</v>
      </c>
      <c r="J310" s="9"/>
      <c r="K310" s="9"/>
      <c r="L310" s="9"/>
      <c r="M310" s="9"/>
      <c r="N310" s="10" t="s">
        <v>139</v>
      </c>
      <c r="O310" s="10" t="s">
        <v>139</v>
      </c>
      <c r="P310" s="10" t="s">
        <v>139</v>
      </c>
      <c r="Q310" s="10" t="s">
        <v>139</v>
      </c>
      <c r="R310" s="10" t="s">
        <v>139</v>
      </c>
      <c r="S310" s="10" t="s">
        <v>139</v>
      </c>
    </row>
    <row r="311" spans="1:19" x14ac:dyDescent="0.2">
      <c r="A311" s="22" t="str">
        <f t="shared" si="23"/>
        <v>Lysarmatur</v>
      </c>
      <c r="B311" s="22" t="str">
        <f t="shared" si="24"/>
        <v>Pset_LightFixtureTypeCommon</v>
      </c>
      <c r="C311" s="23" t="s">
        <v>1350</v>
      </c>
      <c r="D311" s="24"/>
      <c r="E311" s="9"/>
      <c r="F311" s="9" t="s">
        <v>63</v>
      </c>
      <c r="G311" s="9" t="s">
        <v>1327</v>
      </c>
      <c r="H311" s="9" t="s">
        <v>1268</v>
      </c>
      <c r="I311" s="9" t="s">
        <v>1351</v>
      </c>
      <c r="J311" s="9"/>
      <c r="K311" s="9"/>
      <c r="L311" s="9"/>
      <c r="M311" s="9"/>
      <c r="N311" s="10" t="s">
        <v>139</v>
      </c>
      <c r="O311" s="10" t="s">
        <v>139</v>
      </c>
      <c r="P311" s="10" t="s">
        <v>57</v>
      </c>
      <c r="Q311" s="10" t="s">
        <v>139</v>
      </c>
      <c r="R311" s="10" t="s">
        <v>57</v>
      </c>
      <c r="S311" s="10" t="s">
        <v>57</v>
      </c>
    </row>
    <row r="312" spans="1:19" ht="15" x14ac:dyDescent="0.25">
      <c r="A312" s="19" t="str">
        <f t="shared" si="23"/>
        <v>Lysarmatur</v>
      </c>
      <c r="B312" s="20" t="s">
        <v>374</v>
      </c>
      <c r="C312" s="20"/>
      <c r="D312" s="21"/>
      <c r="E312" s="7"/>
      <c r="F312" s="7" t="s">
        <v>60</v>
      </c>
      <c r="G312" s="7" t="s">
        <v>375</v>
      </c>
      <c r="H312" s="7"/>
      <c r="I312" s="7" t="s">
        <v>374</v>
      </c>
      <c r="J312" s="7"/>
      <c r="K312" s="7"/>
      <c r="L312" s="7"/>
      <c r="M312" s="7"/>
      <c r="N312" s="8" t="s">
        <v>139</v>
      </c>
      <c r="O312" s="8" t="s">
        <v>139</v>
      </c>
      <c r="P312" s="8" t="s">
        <v>139</v>
      </c>
      <c r="Q312" s="8" t="s">
        <v>139</v>
      </c>
      <c r="R312" s="8" t="s">
        <v>57</v>
      </c>
      <c r="S312" s="8" t="s">
        <v>57</v>
      </c>
    </row>
    <row r="313" spans="1:19" x14ac:dyDescent="0.2">
      <c r="A313" s="22" t="str">
        <f t="shared" si="23"/>
        <v>Lysarmatur</v>
      </c>
      <c r="B313" s="22" t="str">
        <f t="shared" ref="B313:B318" si="25">B312</f>
        <v>Pset_ManufacturerOccurrence</v>
      </c>
      <c r="C313" s="23" t="s">
        <v>376</v>
      </c>
      <c r="D313" s="24"/>
      <c r="E313" s="9"/>
      <c r="F313" s="9" t="s">
        <v>63</v>
      </c>
      <c r="G313" s="9" t="s">
        <v>375</v>
      </c>
      <c r="H313" s="9" t="s">
        <v>65</v>
      </c>
      <c r="I313" s="9" t="s">
        <v>377</v>
      </c>
      <c r="J313" s="9"/>
      <c r="K313" s="9"/>
      <c r="L313" s="9"/>
      <c r="M313" s="9"/>
      <c r="N313" s="10" t="s">
        <v>139</v>
      </c>
      <c r="O313" s="10" t="s">
        <v>139</v>
      </c>
      <c r="P313" s="10" t="s">
        <v>139</v>
      </c>
      <c r="Q313" s="10" t="s">
        <v>139</v>
      </c>
      <c r="R313" s="10" t="s">
        <v>57</v>
      </c>
      <c r="S313" s="10" t="s">
        <v>57</v>
      </c>
    </row>
    <row r="314" spans="1:19" x14ac:dyDescent="0.2">
      <c r="A314" s="22" t="str">
        <f t="shared" si="23"/>
        <v>Lysarmatur</v>
      </c>
      <c r="B314" s="22" t="str">
        <f t="shared" si="25"/>
        <v>Pset_ManufacturerOccurrence</v>
      </c>
      <c r="C314" s="23" t="s">
        <v>312</v>
      </c>
      <c r="D314" s="24"/>
      <c r="E314" s="9"/>
      <c r="F314" s="9" t="s">
        <v>63</v>
      </c>
      <c r="G314" s="9" t="s">
        <v>311</v>
      </c>
      <c r="H314" s="9" t="s">
        <v>65</v>
      </c>
      <c r="I314" s="9" t="s">
        <v>378</v>
      </c>
      <c r="J314" s="9"/>
      <c r="K314" s="9"/>
      <c r="L314" s="9"/>
      <c r="M314" s="9"/>
      <c r="N314" s="10" t="s">
        <v>139</v>
      </c>
      <c r="O314" s="10" t="s">
        <v>139</v>
      </c>
      <c r="P314" s="10" t="s">
        <v>139</v>
      </c>
      <c r="Q314" s="10" t="s">
        <v>139</v>
      </c>
      <c r="R314" s="10" t="s">
        <v>57</v>
      </c>
      <c r="S314" s="10" t="s">
        <v>57</v>
      </c>
    </row>
    <row r="315" spans="1:19" x14ac:dyDescent="0.2">
      <c r="A315" s="22" t="str">
        <f t="shared" si="23"/>
        <v>Lysarmatur</v>
      </c>
      <c r="B315" s="22" t="str">
        <f t="shared" si="25"/>
        <v>Pset_ManufacturerOccurrence</v>
      </c>
      <c r="C315" s="23" t="s">
        <v>379</v>
      </c>
      <c r="D315" s="24"/>
      <c r="E315" s="9"/>
      <c r="F315" s="9" t="s">
        <v>63</v>
      </c>
      <c r="G315" s="9" t="s">
        <v>380</v>
      </c>
      <c r="H315" s="9" t="s">
        <v>381</v>
      </c>
      <c r="I315" s="9" t="s">
        <v>382</v>
      </c>
      <c r="J315" s="9"/>
      <c r="K315" s="9"/>
      <c r="L315" s="9"/>
      <c r="M315" s="9"/>
      <c r="N315" s="10" t="s">
        <v>139</v>
      </c>
      <c r="O315" s="10" t="s">
        <v>139</v>
      </c>
      <c r="P315" s="10" t="s">
        <v>139</v>
      </c>
      <c r="Q315" s="10" t="s">
        <v>139</v>
      </c>
      <c r="R315" s="10" t="s">
        <v>57</v>
      </c>
      <c r="S315" s="10" t="s">
        <v>57</v>
      </c>
    </row>
    <row r="316" spans="1:19" x14ac:dyDescent="0.2">
      <c r="A316" s="22" t="str">
        <f t="shared" si="23"/>
        <v>Lysarmatur</v>
      </c>
      <c r="B316" s="22" t="str">
        <f t="shared" si="25"/>
        <v>Pset_ManufacturerOccurrence</v>
      </c>
      <c r="C316" s="23" t="s">
        <v>383</v>
      </c>
      <c r="D316" s="24"/>
      <c r="E316" s="9"/>
      <c r="F316" s="9" t="s">
        <v>63</v>
      </c>
      <c r="G316" s="9" t="s">
        <v>384</v>
      </c>
      <c r="H316" s="9" t="s">
        <v>381</v>
      </c>
      <c r="I316" s="9" t="s">
        <v>385</v>
      </c>
      <c r="J316" s="9"/>
      <c r="K316" s="9"/>
      <c r="L316" s="9"/>
      <c r="M316" s="9"/>
      <c r="N316" s="10" t="s">
        <v>139</v>
      </c>
      <c r="O316" s="10" t="s">
        <v>139</v>
      </c>
      <c r="P316" s="10" t="s">
        <v>139</v>
      </c>
      <c r="Q316" s="10" t="s">
        <v>139</v>
      </c>
      <c r="R316" s="10" t="s">
        <v>57</v>
      </c>
      <c r="S316" s="10" t="s">
        <v>57</v>
      </c>
    </row>
    <row r="317" spans="1:19" x14ac:dyDescent="0.2">
      <c r="A317" s="22" t="str">
        <f t="shared" si="23"/>
        <v>Lysarmatur</v>
      </c>
      <c r="B317" s="22" t="str">
        <f t="shared" si="25"/>
        <v>Pset_ManufacturerOccurrence</v>
      </c>
      <c r="C317" s="23" t="s">
        <v>386</v>
      </c>
      <c r="D317" s="24"/>
      <c r="E317" s="9"/>
      <c r="F317" s="9" t="s">
        <v>63</v>
      </c>
      <c r="G317" s="9" t="s">
        <v>387</v>
      </c>
      <c r="H317" s="9" t="s">
        <v>65</v>
      </c>
      <c r="I317" s="9" t="s">
        <v>388</v>
      </c>
      <c r="J317" s="9"/>
      <c r="K317" s="9"/>
      <c r="L317" s="9"/>
      <c r="M317" s="9"/>
      <c r="N317" s="10" t="s">
        <v>139</v>
      </c>
      <c r="O317" s="10" t="s">
        <v>139</v>
      </c>
      <c r="P317" s="10" t="s">
        <v>139</v>
      </c>
      <c r="Q317" s="10" t="s">
        <v>139</v>
      </c>
      <c r="R317" s="10" t="s">
        <v>57</v>
      </c>
      <c r="S317" s="10" t="s">
        <v>57</v>
      </c>
    </row>
    <row r="318" spans="1:19" x14ac:dyDescent="0.2">
      <c r="A318" s="22" t="str">
        <f t="shared" si="23"/>
        <v>Lysarmatur</v>
      </c>
      <c r="B318" s="22" t="str">
        <f t="shared" si="25"/>
        <v>Pset_ManufacturerOccurrence</v>
      </c>
      <c r="C318" s="23" t="s">
        <v>389</v>
      </c>
      <c r="D318" s="24"/>
      <c r="E318" s="9"/>
      <c r="F318" s="9" t="s">
        <v>63</v>
      </c>
      <c r="G318" s="9" t="s">
        <v>390</v>
      </c>
      <c r="H318" s="9" t="s">
        <v>381</v>
      </c>
      <c r="I318" s="9" t="s">
        <v>391</v>
      </c>
      <c r="J318" s="9"/>
      <c r="K318" s="9"/>
      <c r="L318" s="9"/>
      <c r="M318" s="9"/>
      <c r="N318" s="10" t="s">
        <v>139</v>
      </c>
      <c r="O318" s="10" t="s">
        <v>139</v>
      </c>
      <c r="P318" s="10" t="s">
        <v>139</v>
      </c>
      <c r="Q318" s="10" t="s">
        <v>139</v>
      </c>
      <c r="R318" s="10" t="s">
        <v>57</v>
      </c>
      <c r="S318" s="10" t="s">
        <v>57</v>
      </c>
    </row>
    <row r="319" spans="1:19" ht="15" x14ac:dyDescent="0.25">
      <c r="A319" s="19" t="str">
        <f t="shared" si="23"/>
        <v>Lysarmatur</v>
      </c>
      <c r="B319" s="20" t="s">
        <v>392</v>
      </c>
      <c r="C319" s="20"/>
      <c r="D319" s="21"/>
      <c r="E319" s="7"/>
      <c r="F319" s="7" t="s">
        <v>60</v>
      </c>
      <c r="G319" s="7" t="s">
        <v>311</v>
      </c>
      <c r="H319" s="7"/>
      <c r="I319" s="7" t="s">
        <v>392</v>
      </c>
      <c r="J319" s="7"/>
      <c r="K319" s="7"/>
      <c r="L319" s="7"/>
      <c r="M319" s="7"/>
      <c r="N319" s="8" t="s">
        <v>139</v>
      </c>
      <c r="O319" s="8" t="s">
        <v>139</v>
      </c>
      <c r="P319" s="8" t="s">
        <v>139</v>
      </c>
      <c r="Q319" s="8" t="s">
        <v>139</v>
      </c>
      <c r="R319" s="8" t="s">
        <v>57</v>
      </c>
      <c r="S319" s="8" t="s">
        <v>57</v>
      </c>
    </row>
    <row r="320" spans="1:19" x14ac:dyDescent="0.2">
      <c r="A320" s="22" t="str">
        <f t="shared" si="23"/>
        <v>Lysarmatur</v>
      </c>
      <c r="B320" s="22" t="str">
        <f t="shared" ref="B320:B329" si="26">B319</f>
        <v>Pset_ManufacturerTypeInformation</v>
      </c>
      <c r="C320" s="23" t="s">
        <v>393</v>
      </c>
      <c r="D320" s="24"/>
      <c r="E320" s="9"/>
      <c r="F320" s="9" t="s">
        <v>63</v>
      </c>
      <c r="G320" s="9" t="s">
        <v>394</v>
      </c>
      <c r="H320" s="9" t="s">
        <v>381</v>
      </c>
      <c r="I320" s="9" t="s">
        <v>395</v>
      </c>
      <c r="J320" s="9"/>
      <c r="K320" s="9"/>
      <c r="L320" s="9"/>
      <c r="M320" s="9"/>
      <c r="N320" s="10" t="s">
        <v>139</v>
      </c>
      <c r="O320" s="10" t="s">
        <v>139</v>
      </c>
      <c r="P320" s="10" t="s">
        <v>139</v>
      </c>
      <c r="Q320" s="10" t="s">
        <v>139</v>
      </c>
      <c r="R320" s="10" t="s">
        <v>57</v>
      </c>
      <c r="S320" s="10" t="s">
        <v>57</v>
      </c>
    </row>
    <row r="321" spans="1:19" x14ac:dyDescent="0.2">
      <c r="A321" s="22" t="str">
        <f t="shared" si="23"/>
        <v>Lysarmatur</v>
      </c>
      <c r="B321" s="22" t="str">
        <f t="shared" si="26"/>
        <v>Pset_ManufacturerTypeInformation</v>
      </c>
      <c r="C321" s="23" t="s">
        <v>312</v>
      </c>
      <c r="D321" s="24"/>
      <c r="E321" s="9"/>
      <c r="F321" s="9" t="s">
        <v>63</v>
      </c>
      <c r="G321" s="9" t="s">
        <v>311</v>
      </c>
      <c r="H321" s="9" t="s">
        <v>65</v>
      </c>
      <c r="I321" s="9" t="s">
        <v>396</v>
      </c>
      <c r="J321" s="9"/>
      <c r="K321" s="9"/>
      <c r="L321" s="9"/>
      <c r="M321" s="9"/>
      <c r="N321" s="10" t="s">
        <v>139</v>
      </c>
      <c r="O321" s="10" t="s">
        <v>139</v>
      </c>
      <c r="P321" s="10" t="s">
        <v>139</v>
      </c>
      <c r="Q321" s="10" t="s">
        <v>139</v>
      </c>
      <c r="R321" s="10" t="s">
        <v>57</v>
      </c>
      <c r="S321" s="10" t="s">
        <v>57</v>
      </c>
    </row>
    <row r="322" spans="1:19" x14ac:dyDescent="0.2">
      <c r="A322" s="22" t="str">
        <f t="shared" si="23"/>
        <v>Lysarmatur</v>
      </c>
      <c r="B322" s="22" t="str">
        <f t="shared" si="26"/>
        <v>Pset_ManufacturerTypeInformation</v>
      </c>
      <c r="C322" s="23" t="s">
        <v>397</v>
      </c>
      <c r="D322" s="24"/>
      <c r="E322" s="9"/>
      <c r="F322" s="9" t="s">
        <v>63</v>
      </c>
      <c r="G322" s="9" t="s">
        <v>398</v>
      </c>
      <c r="H322" s="9" t="s">
        <v>381</v>
      </c>
      <c r="I322" s="9" t="s">
        <v>399</v>
      </c>
      <c r="J322" s="9"/>
      <c r="K322" s="9"/>
      <c r="L322" s="9"/>
      <c r="M322" s="9"/>
      <c r="N322" s="10" t="s">
        <v>139</v>
      </c>
      <c r="O322" s="10" t="s">
        <v>139</v>
      </c>
      <c r="P322" s="10" t="s">
        <v>139</v>
      </c>
      <c r="Q322" s="10" t="s">
        <v>139</v>
      </c>
      <c r="R322" s="10" t="s">
        <v>57</v>
      </c>
      <c r="S322" s="10" t="s">
        <v>57</v>
      </c>
    </row>
    <row r="323" spans="1:19" x14ac:dyDescent="0.2">
      <c r="A323" s="22" t="str">
        <f t="shared" si="23"/>
        <v>Lysarmatur</v>
      </c>
      <c r="B323" s="22" t="str">
        <f t="shared" si="26"/>
        <v>Pset_ManufacturerTypeInformation</v>
      </c>
      <c r="C323" s="23" t="s">
        <v>400</v>
      </c>
      <c r="D323" s="24"/>
      <c r="E323" s="9"/>
      <c r="F323" s="9" t="s">
        <v>63</v>
      </c>
      <c r="G323" s="9" t="s">
        <v>401</v>
      </c>
      <c r="H323" s="9" t="s">
        <v>65</v>
      </c>
      <c r="I323" s="9" t="s">
        <v>402</v>
      </c>
      <c r="J323" s="9"/>
      <c r="K323" s="9"/>
      <c r="L323" s="9"/>
      <c r="M323" s="9"/>
      <c r="N323" s="10" t="s">
        <v>139</v>
      </c>
      <c r="O323" s="10" t="s">
        <v>139</v>
      </c>
      <c r="P323" s="10" t="s">
        <v>139</v>
      </c>
      <c r="Q323" s="10" t="s">
        <v>139</v>
      </c>
      <c r="R323" s="10" t="s">
        <v>57</v>
      </c>
      <c r="S323" s="10" t="s">
        <v>57</v>
      </c>
    </row>
    <row r="324" spans="1:19" x14ac:dyDescent="0.2">
      <c r="A324" s="22" t="str">
        <f t="shared" si="23"/>
        <v>Lysarmatur</v>
      </c>
      <c r="B324" s="22" t="str">
        <f t="shared" si="26"/>
        <v>Pset_ManufacturerTypeInformation</v>
      </c>
      <c r="C324" s="23" t="s">
        <v>403</v>
      </c>
      <c r="D324" s="24"/>
      <c r="E324" s="9"/>
      <c r="F324" s="9" t="s">
        <v>63</v>
      </c>
      <c r="G324" s="9" t="s">
        <v>404</v>
      </c>
      <c r="H324" s="9" t="s">
        <v>65</v>
      </c>
      <c r="I324" s="9" t="s">
        <v>405</v>
      </c>
      <c r="J324" s="9"/>
      <c r="K324" s="9"/>
      <c r="L324" s="9"/>
      <c r="M324" s="9"/>
      <c r="N324" s="10" t="s">
        <v>139</v>
      </c>
      <c r="O324" s="10" t="s">
        <v>139</v>
      </c>
      <c r="P324" s="10" t="s">
        <v>139</v>
      </c>
      <c r="Q324" s="10" t="s">
        <v>139</v>
      </c>
      <c r="R324" s="10" t="s">
        <v>57</v>
      </c>
      <c r="S324" s="10" t="s">
        <v>57</v>
      </c>
    </row>
    <row r="325" spans="1:19" x14ac:dyDescent="0.2">
      <c r="A325" s="22" t="str">
        <f t="shared" si="23"/>
        <v>Lysarmatur</v>
      </c>
      <c r="B325" s="22" t="str">
        <f t="shared" si="26"/>
        <v>Pset_ManufacturerTypeInformation</v>
      </c>
      <c r="C325" s="23" t="s">
        <v>406</v>
      </c>
      <c r="D325" s="24"/>
      <c r="E325" s="9"/>
      <c r="F325" s="9" t="s">
        <v>63</v>
      </c>
      <c r="G325" s="9" t="s">
        <v>407</v>
      </c>
      <c r="H325" s="9" t="s">
        <v>65</v>
      </c>
      <c r="I325" s="9" t="s">
        <v>408</v>
      </c>
      <c r="J325" s="9"/>
      <c r="K325" s="9"/>
      <c r="L325" s="9"/>
      <c r="M325" s="9"/>
      <c r="N325" s="10" t="s">
        <v>139</v>
      </c>
      <c r="O325" s="10" t="s">
        <v>139</v>
      </c>
      <c r="P325" s="10" t="s">
        <v>139</v>
      </c>
      <c r="Q325" s="10" t="s">
        <v>139</v>
      </c>
      <c r="R325" s="10" t="s">
        <v>57</v>
      </c>
      <c r="S325" s="10" t="s">
        <v>57</v>
      </c>
    </row>
    <row r="326" spans="1:19" x14ac:dyDescent="0.2">
      <c r="A326" s="22" t="str">
        <f t="shared" si="23"/>
        <v>Lysarmatur</v>
      </c>
      <c r="B326" s="22" t="str">
        <f t="shared" si="26"/>
        <v>Pset_ManufacturerTypeInformation</v>
      </c>
      <c r="C326" s="23" t="s">
        <v>409</v>
      </c>
      <c r="D326" s="24"/>
      <c r="E326" s="9"/>
      <c r="F326" s="9" t="s">
        <v>63</v>
      </c>
      <c r="G326" s="9" t="s">
        <v>410</v>
      </c>
      <c r="H326" s="9" t="s">
        <v>65</v>
      </c>
      <c r="I326" s="9" t="s">
        <v>411</v>
      </c>
      <c r="J326" s="9"/>
      <c r="K326" s="9"/>
      <c r="L326" s="9"/>
      <c r="M326" s="9"/>
      <c r="N326" s="10" t="s">
        <v>139</v>
      </c>
      <c r="O326" s="10" t="s">
        <v>139</v>
      </c>
      <c r="P326" s="10" t="s">
        <v>139</v>
      </c>
      <c r="Q326" s="10" t="s">
        <v>139</v>
      </c>
      <c r="R326" s="10" t="s">
        <v>57</v>
      </c>
      <c r="S326" s="10" t="s">
        <v>57</v>
      </c>
    </row>
    <row r="327" spans="1:19" x14ac:dyDescent="0.2">
      <c r="A327" s="22" t="str">
        <f t="shared" si="23"/>
        <v>Lysarmatur</v>
      </c>
      <c r="B327" s="22" t="str">
        <f t="shared" si="26"/>
        <v>Pset_ManufacturerTypeInformation</v>
      </c>
      <c r="C327" s="23" t="s">
        <v>412</v>
      </c>
      <c r="D327" s="24"/>
      <c r="E327" s="9"/>
      <c r="F327" s="9" t="s">
        <v>63</v>
      </c>
      <c r="G327" s="9" t="s">
        <v>413</v>
      </c>
      <c r="H327" s="9" t="s">
        <v>65</v>
      </c>
      <c r="I327" s="9" t="s">
        <v>414</v>
      </c>
      <c r="J327" s="9"/>
      <c r="K327" s="9"/>
      <c r="L327" s="9"/>
      <c r="M327" s="9"/>
      <c r="N327" s="10" t="s">
        <v>139</v>
      </c>
      <c r="O327" s="10" t="s">
        <v>139</v>
      </c>
      <c r="P327" s="10" t="s">
        <v>139</v>
      </c>
      <c r="Q327" s="10" t="s">
        <v>139</v>
      </c>
      <c r="R327" s="10" t="s">
        <v>57</v>
      </c>
      <c r="S327" s="10" t="s">
        <v>57</v>
      </c>
    </row>
    <row r="328" spans="1:19" x14ac:dyDescent="0.2">
      <c r="A328" s="22" t="str">
        <f t="shared" si="23"/>
        <v>Lysarmatur</v>
      </c>
      <c r="B328" s="22" t="str">
        <f t="shared" si="26"/>
        <v>Pset_ManufacturerTypeInformation</v>
      </c>
      <c r="C328" s="23" t="s">
        <v>415</v>
      </c>
      <c r="D328" s="24"/>
      <c r="E328" s="9"/>
      <c r="F328" s="9" t="s">
        <v>63</v>
      </c>
      <c r="G328" s="9" t="s">
        <v>416</v>
      </c>
      <c r="H328" s="9" t="s">
        <v>65</v>
      </c>
      <c r="I328" s="9" t="s">
        <v>417</v>
      </c>
      <c r="J328" s="9"/>
      <c r="K328" s="9"/>
      <c r="L328" s="9"/>
      <c r="M328" s="9"/>
      <c r="N328" s="10" t="s">
        <v>139</v>
      </c>
      <c r="O328" s="10" t="s">
        <v>139</v>
      </c>
      <c r="P328" s="10" t="s">
        <v>139</v>
      </c>
      <c r="Q328" s="10" t="s">
        <v>139</v>
      </c>
      <c r="R328" s="10" t="s">
        <v>57</v>
      </c>
      <c r="S328" s="10" t="s">
        <v>57</v>
      </c>
    </row>
    <row r="329" spans="1:19" x14ac:dyDescent="0.2">
      <c r="A329" s="22" t="str">
        <f t="shared" si="23"/>
        <v>Lysarmatur</v>
      </c>
      <c r="B329" s="22" t="str">
        <f t="shared" si="26"/>
        <v>Pset_ManufacturerTypeInformation</v>
      </c>
      <c r="C329" s="23" t="s">
        <v>418</v>
      </c>
      <c r="D329" s="24"/>
      <c r="E329" s="9"/>
      <c r="F329" s="9" t="s">
        <v>63</v>
      </c>
      <c r="G329" s="9" t="s">
        <v>419</v>
      </c>
      <c r="H329" s="9" t="s">
        <v>65</v>
      </c>
      <c r="I329" s="9" t="s">
        <v>420</v>
      </c>
      <c r="J329" s="9"/>
      <c r="K329" s="9"/>
      <c r="L329" s="9"/>
      <c r="M329" s="9"/>
      <c r="N329" s="10" t="s">
        <v>139</v>
      </c>
      <c r="O329" s="10" t="s">
        <v>139</v>
      </c>
      <c r="P329" s="10" t="s">
        <v>139</v>
      </c>
      <c r="Q329" s="10" t="s">
        <v>139</v>
      </c>
      <c r="R329" s="10" t="s">
        <v>57</v>
      </c>
      <c r="S329" s="10" t="s">
        <v>57</v>
      </c>
    </row>
    <row r="330" spans="1:19" ht="15" x14ac:dyDescent="0.25">
      <c r="A330" s="19" t="str">
        <f t="shared" si="23"/>
        <v>Lysarmatur</v>
      </c>
      <c r="B330" s="20" t="s">
        <v>1352</v>
      </c>
      <c r="C330" s="20"/>
      <c r="D330" s="21"/>
      <c r="E330" s="7"/>
      <c r="F330" s="7" t="s">
        <v>60</v>
      </c>
      <c r="G330" s="7" t="s">
        <v>577</v>
      </c>
      <c r="H330" s="7"/>
      <c r="I330" s="7" t="s">
        <v>1352</v>
      </c>
      <c r="J330" s="7"/>
      <c r="K330" s="7"/>
      <c r="L330" s="7"/>
      <c r="M330" s="7"/>
      <c r="N330" s="8" t="s">
        <v>57</v>
      </c>
      <c r="O330" s="8" t="s">
        <v>57</v>
      </c>
      <c r="P330" s="8" t="s">
        <v>57</v>
      </c>
      <c r="Q330" s="8" t="s">
        <v>57</v>
      </c>
      <c r="R330" s="8" t="s">
        <v>57</v>
      </c>
      <c r="S330" s="8" t="s">
        <v>57</v>
      </c>
    </row>
    <row r="331" spans="1:19" x14ac:dyDescent="0.2">
      <c r="A331" s="22" t="str">
        <f t="shared" si="23"/>
        <v>Lysarmatur</v>
      </c>
      <c r="B331" s="22" t="str">
        <f>B330</f>
        <v>Qto_LightFixtureBaseQuantities</v>
      </c>
      <c r="C331" s="23" t="s">
        <v>587</v>
      </c>
      <c r="D331" s="24"/>
      <c r="E331" s="9"/>
      <c r="F331" s="9" t="s">
        <v>63</v>
      </c>
      <c r="G331" s="9" t="s">
        <v>577</v>
      </c>
      <c r="H331" s="9" t="s">
        <v>65</v>
      </c>
      <c r="I331" s="9" t="s">
        <v>1353</v>
      </c>
      <c r="J331" s="9"/>
      <c r="K331" s="9"/>
      <c r="L331" s="9"/>
      <c r="M331" s="9"/>
      <c r="N331" s="10" t="s">
        <v>57</v>
      </c>
      <c r="O331" s="10" t="s">
        <v>57</v>
      </c>
      <c r="P331" s="10" t="s">
        <v>57</v>
      </c>
      <c r="Q331" s="10" t="s">
        <v>57</v>
      </c>
      <c r="R331" s="10" t="s">
        <v>57</v>
      </c>
      <c r="S331" s="10" t="s">
        <v>57</v>
      </c>
    </row>
    <row r="332" spans="1:19" ht="15" x14ac:dyDescent="0.25">
      <c r="A332" s="17" t="s">
        <v>1354</v>
      </c>
      <c r="B332" s="17"/>
      <c r="C332" s="17"/>
      <c r="D332" s="18"/>
      <c r="E332" s="5" t="s">
        <v>1355</v>
      </c>
      <c r="F332" s="5" t="s">
        <v>54</v>
      </c>
      <c r="G332" s="5" t="s">
        <v>1356</v>
      </c>
      <c r="H332" s="5"/>
      <c r="I332" s="5" t="s">
        <v>1357</v>
      </c>
      <c r="J332" s="5" t="s">
        <v>1358</v>
      </c>
      <c r="K332" s="5" t="s">
        <v>1359</v>
      </c>
      <c r="L332" s="5" t="s">
        <v>1354</v>
      </c>
      <c r="M332" s="5" t="s">
        <v>45</v>
      </c>
      <c r="N332" s="6" t="s">
        <v>131</v>
      </c>
      <c r="O332" s="6" t="s">
        <v>131</v>
      </c>
      <c r="P332" s="6" t="s">
        <v>131</v>
      </c>
      <c r="Q332" s="6" t="s">
        <v>131</v>
      </c>
      <c r="R332" s="6" t="s">
        <v>131</v>
      </c>
      <c r="S332" s="6" t="s">
        <v>131</v>
      </c>
    </row>
    <row r="333" spans="1:19" ht="15" x14ac:dyDescent="0.25">
      <c r="A333" s="19" t="str">
        <f t="shared" ref="A333:A364" si="27">A332</f>
        <v>Lysrørarmatur</v>
      </c>
      <c r="B333" s="20" t="s">
        <v>58</v>
      </c>
      <c r="C333" s="20"/>
      <c r="D333" s="21"/>
      <c r="E333" s="7" t="s">
        <v>59</v>
      </c>
      <c r="F333" s="7" t="s">
        <v>60</v>
      </c>
      <c r="G333" s="7"/>
      <c r="H333" s="7"/>
      <c r="I333" s="7"/>
      <c r="J333" s="7"/>
      <c r="K333" s="7"/>
      <c r="L333" s="7"/>
      <c r="M333" s="7"/>
      <c r="N333" s="8" t="s">
        <v>57</v>
      </c>
      <c r="O333" s="8" t="s">
        <v>57</v>
      </c>
      <c r="P333" s="8" t="s">
        <v>57</v>
      </c>
      <c r="Q333" s="8" t="s">
        <v>57</v>
      </c>
      <c r="R333" s="8" t="s">
        <v>57</v>
      </c>
      <c r="S333" s="8" t="s">
        <v>57</v>
      </c>
    </row>
    <row r="334" spans="1:19" x14ac:dyDescent="0.2">
      <c r="A334" s="22" t="str">
        <f t="shared" si="27"/>
        <v>Lysrørarmatur</v>
      </c>
      <c r="B334" s="22" t="str">
        <f>B333</f>
        <v>Attributter</v>
      </c>
      <c r="C334" s="23" t="s">
        <v>100</v>
      </c>
      <c r="D334" s="24"/>
      <c r="E334" s="9" t="s">
        <v>101</v>
      </c>
      <c r="F334" s="9" t="s">
        <v>63</v>
      </c>
      <c r="G334" s="9" t="s">
        <v>102</v>
      </c>
      <c r="H334" s="9" t="s">
        <v>65</v>
      </c>
      <c r="I334" s="9" t="s">
        <v>66</v>
      </c>
      <c r="J334" s="9"/>
      <c r="K334" s="9"/>
      <c r="L334" s="9"/>
      <c r="M334" s="9"/>
      <c r="N334" s="10" t="s">
        <v>57</v>
      </c>
      <c r="O334" s="10" t="s">
        <v>57</v>
      </c>
      <c r="P334" s="10" t="s">
        <v>57</v>
      </c>
      <c r="Q334" s="10" t="s">
        <v>57</v>
      </c>
      <c r="R334" s="10" t="s">
        <v>57</v>
      </c>
      <c r="S334" s="10" t="s">
        <v>57</v>
      </c>
    </row>
    <row r="335" spans="1:19" x14ac:dyDescent="0.2">
      <c r="A335" s="22" t="str">
        <f t="shared" si="27"/>
        <v>Lysrørarmatur</v>
      </c>
      <c r="B335" s="22" t="str">
        <f>B334</f>
        <v>Attributter</v>
      </c>
      <c r="C335" s="23" t="s">
        <v>103</v>
      </c>
      <c r="D335" s="24"/>
      <c r="E335" s="9" t="s">
        <v>104</v>
      </c>
      <c r="F335" s="9" t="s">
        <v>63</v>
      </c>
      <c r="G335" s="9" t="s">
        <v>105</v>
      </c>
      <c r="H335" s="9" t="s">
        <v>106</v>
      </c>
      <c r="I335" s="9" t="s">
        <v>107</v>
      </c>
      <c r="J335" s="9"/>
      <c r="K335" s="9"/>
      <c r="L335" s="9"/>
      <c r="M335" s="9"/>
      <c r="N335" s="10" t="s">
        <v>57</v>
      </c>
      <c r="O335" s="10" t="s">
        <v>57</v>
      </c>
      <c r="P335" s="10" t="s">
        <v>57</v>
      </c>
      <c r="Q335" s="10" t="s">
        <v>57</v>
      </c>
      <c r="R335" s="10" t="s">
        <v>57</v>
      </c>
      <c r="S335" s="10" t="s">
        <v>57</v>
      </c>
    </row>
    <row r="336" spans="1:19" x14ac:dyDescent="0.2">
      <c r="A336" s="22" t="str">
        <f t="shared" si="27"/>
        <v>Lysrørarmatur</v>
      </c>
      <c r="B336" s="22" t="str">
        <f>B335</f>
        <v>Attributter</v>
      </c>
      <c r="C336" s="23" t="s">
        <v>71</v>
      </c>
      <c r="D336" s="24"/>
      <c r="E336" s="9" t="s">
        <v>72</v>
      </c>
      <c r="F336" s="9" t="s">
        <v>63</v>
      </c>
      <c r="G336" s="9" t="s">
        <v>73</v>
      </c>
      <c r="H336" s="9" t="s">
        <v>65</v>
      </c>
      <c r="I336" s="9" t="s">
        <v>74</v>
      </c>
      <c r="J336" s="9"/>
      <c r="K336" s="9"/>
      <c r="L336" s="9"/>
      <c r="M336" s="9"/>
      <c r="N336" s="10" t="s">
        <v>57</v>
      </c>
      <c r="O336" s="10" t="s">
        <v>57</v>
      </c>
      <c r="P336" s="10" t="s">
        <v>57</v>
      </c>
      <c r="Q336" s="10" t="s">
        <v>57</v>
      </c>
      <c r="R336" s="10" t="s">
        <v>57</v>
      </c>
      <c r="S336" s="10" t="s">
        <v>57</v>
      </c>
    </row>
    <row r="337" spans="1:19" ht="15" x14ac:dyDescent="0.25">
      <c r="A337" s="19" t="str">
        <f t="shared" si="27"/>
        <v>Lysrørarmatur</v>
      </c>
      <c r="B337" s="20" t="s">
        <v>132</v>
      </c>
      <c r="C337" s="20"/>
      <c r="D337" s="21"/>
      <c r="E337" s="7" t="s">
        <v>133</v>
      </c>
      <c r="F337" s="7" t="s">
        <v>60</v>
      </c>
      <c r="G337" s="7" t="s">
        <v>134</v>
      </c>
      <c r="H337" s="7"/>
      <c r="I337" s="7"/>
      <c r="J337" s="7"/>
      <c r="K337" s="7"/>
      <c r="L337" s="7"/>
      <c r="M337" s="7"/>
      <c r="N337" s="8" t="s">
        <v>131</v>
      </c>
      <c r="O337" s="8" t="s">
        <v>131</v>
      </c>
      <c r="P337" s="8" t="s">
        <v>131</v>
      </c>
      <c r="Q337" s="8" t="s">
        <v>131</v>
      </c>
      <c r="R337" s="8" t="s">
        <v>131</v>
      </c>
      <c r="S337" s="8" t="s">
        <v>131</v>
      </c>
    </row>
    <row r="338" spans="1:19" x14ac:dyDescent="0.2">
      <c r="A338" s="22" t="str">
        <f t="shared" si="27"/>
        <v>Lysrørarmatur</v>
      </c>
      <c r="B338" s="22" t="str">
        <f t="shared" ref="B338:B349" si="28">B337</f>
        <v>NONS_Process</v>
      </c>
      <c r="C338" s="23" t="s">
        <v>135</v>
      </c>
      <c r="D338" s="24"/>
      <c r="E338" s="9" t="s">
        <v>136</v>
      </c>
      <c r="F338" s="9" t="s">
        <v>63</v>
      </c>
      <c r="G338" s="9" t="s">
        <v>137</v>
      </c>
      <c r="H338" s="9" t="s">
        <v>65</v>
      </c>
      <c r="I338" s="9" t="s">
        <v>138</v>
      </c>
      <c r="J338" s="9"/>
      <c r="K338" s="9"/>
      <c r="L338" s="9"/>
      <c r="M338" s="9"/>
      <c r="N338" s="10" t="s">
        <v>139</v>
      </c>
      <c r="O338" s="10" t="s">
        <v>139</v>
      </c>
      <c r="P338" s="10" t="s">
        <v>57</v>
      </c>
      <c r="Q338" s="10" t="s">
        <v>139</v>
      </c>
      <c r="R338" s="10" t="s">
        <v>57</v>
      </c>
      <c r="S338" s="10" t="s">
        <v>139</v>
      </c>
    </row>
    <row r="339" spans="1:19" x14ac:dyDescent="0.2">
      <c r="A339" s="22" t="str">
        <f t="shared" si="27"/>
        <v>Lysrørarmatur</v>
      </c>
      <c r="B339" s="22" t="str">
        <f t="shared" si="28"/>
        <v>NONS_Process</v>
      </c>
      <c r="C339" s="23" t="s">
        <v>140</v>
      </c>
      <c r="D339" s="24"/>
      <c r="E339" s="9" t="s">
        <v>141</v>
      </c>
      <c r="F339" s="9" t="s">
        <v>63</v>
      </c>
      <c r="G339" s="9" t="s">
        <v>142</v>
      </c>
      <c r="H339" s="9" t="s">
        <v>65</v>
      </c>
      <c r="I339" s="9" t="s">
        <v>143</v>
      </c>
      <c r="J339" s="9"/>
      <c r="K339" s="9"/>
      <c r="L339" s="9"/>
      <c r="M339" s="9"/>
      <c r="N339" s="10" t="s">
        <v>139</v>
      </c>
      <c r="O339" s="10" t="s">
        <v>139</v>
      </c>
      <c r="P339" s="10" t="s">
        <v>57</v>
      </c>
      <c r="Q339" s="10" t="s">
        <v>57</v>
      </c>
      <c r="R339" s="10" t="s">
        <v>57</v>
      </c>
      <c r="S339" s="10" t="s">
        <v>57</v>
      </c>
    </row>
    <row r="340" spans="1:19" x14ac:dyDescent="0.2">
      <c r="A340" s="22" t="str">
        <f t="shared" si="27"/>
        <v>Lysrørarmatur</v>
      </c>
      <c r="B340" s="22" t="str">
        <f t="shared" si="28"/>
        <v>NONS_Process</v>
      </c>
      <c r="C340" s="23" t="s">
        <v>144</v>
      </c>
      <c r="D340" s="24"/>
      <c r="E340" s="9" t="s">
        <v>145</v>
      </c>
      <c r="F340" s="9" t="s">
        <v>63</v>
      </c>
      <c r="G340" s="9" t="s">
        <v>146</v>
      </c>
      <c r="H340" s="9" t="s">
        <v>65</v>
      </c>
      <c r="I340" s="9" t="s">
        <v>147</v>
      </c>
      <c r="J340" s="9"/>
      <c r="K340" s="9"/>
      <c r="L340" s="9"/>
      <c r="M340" s="9"/>
      <c r="N340" s="10" t="s">
        <v>57</v>
      </c>
      <c r="O340" s="10" t="s">
        <v>57</v>
      </c>
      <c r="P340" s="10" t="s">
        <v>57</v>
      </c>
      <c r="Q340" s="10" t="s">
        <v>57</v>
      </c>
      <c r="R340" s="10" t="s">
        <v>57</v>
      </c>
      <c r="S340" s="10" t="s">
        <v>57</v>
      </c>
    </row>
    <row r="341" spans="1:19" x14ac:dyDescent="0.2">
      <c r="A341" s="22" t="str">
        <f t="shared" si="27"/>
        <v>Lysrørarmatur</v>
      </c>
      <c r="B341" s="22" t="str">
        <f t="shared" si="28"/>
        <v>NONS_Process</v>
      </c>
      <c r="C341" s="23" t="s">
        <v>148</v>
      </c>
      <c r="D341" s="24"/>
      <c r="E341" s="9" t="s">
        <v>149</v>
      </c>
      <c r="F341" s="9" t="s">
        <v>63</v>
      </c>
      <c r="G341" s="9" t="s">
        <v>150</v>
      </c>
      <c r="H341" s="9" t="s">
        <v>65</v>
      </c>
      <c r="I341" s="9" t="s">
        <v>151</v>
      </c>
      <c r="J341" s="9"/>
      <c r="K341" s="9"/>
      <c r="L341" s="9"/>
      <c r="M341" s="9"/>
      <c r="N341" s="10" t="s">
        <v>57</v>
      </c>
      <c r="O341" s="10" t="s">
        <v>57</v>
      </c>
      <c r="P341" s="10" t="s">
        <v>57</v>
      </c>
      <c r="Q341" s="10" t="s">
        <v>139</v>
      </c>
      <c r="R341" s="10" t="s">
        <v>57</v>
      </c>
      <c r="S341" s="10" t="s">
        <v>139</v>
      </c>
    </row>
    <row r="342" spans="1:19" x14ac:dyDescent="0.2">
      <c r="A342" s="22" t="str">
        <f t="shared" si="27"/>
        <v>Lysrørarmatur</v>
      </c>
      <c r="B342" s="22" t="str">
        <f t="shared" si="28"/>
        <v>NONS_Process</v>
      </c>
      <c r="C342" s="23" t="s">
        <v>152</v>
      </c>
      <c r="D342" s="24"/>
      <c r="E342" s="9" t="s">
        <v>153</v>
      </c>
      <c r="F342" s="9" t="s">
        <v>63</v>
      </c>
      <c r="G342" s="9" t="s">
        <v>154</v>
      </c>
      <c r="H342" s="9" t="s">
        <v>155</v>
      </c>
      <c r="I342" s="9" t="s">
        <v>156</v>
      </c>
      <c r="J342" s="9"/>
      <c r="K342" s="9"/>
      <c r="L342" s="9"/>
      <c r="M342" s="9"/>
      <c r="N342" s="10" t="s">
        <v>139</v>
      </c>
      <c r="O342" s="10" t="s">
        <v>139</v>
      </c>
      <c r="P342" s="10" t="s">
        <v>57</v>
      </c>
      <c r="Q342" s="10" t="s">
        <v>57</v>
      </c>
      <c r="R342" s="10" t="s">
        <v>57</v>
      </c>
      <c r="S342" s="10" t="s">
        <v>57</v>
      </c>
    </row>
    <row r="343" spans="1:19" x14ac:dyDescent="0.2">
      <c r="A343" s="22" t="str">
        <f t="shared" si="27"/>
        <v>Lysrørarmatur</v>
      </c>
      <c r="B343" s="22" t="str">
        <f t="shared" si="28"/>
        <v>NONS_Process</v>
      </c>
      <c r="C343" s="23" t="s">
        <v>157</v>
      </c>
      <c r="D343" s="24"/>
      <c r="E343" s="9" t="s">
        <v>158</v>
      </c>
      <c r="F343" s="9" t="s">
        <v>63</v>
      </c>
      <c r="G343" s="9" t="s">
        <v>159</v>
      </c>
      <c r="H343" s="9" t="s">
        <v>155</v>
      </c>
      <c r="I343" s="9" t="s">
        <v>160</v>
      </c>
      <c r="J343" s="9"/>
      <c r="K343" s="9"/>
      <c r="L343" s="9"/>
      <c r="M343" s="9"/>
      <c r="N343" s="10" t="s">
        <v>139</v>
      </c>
      <c r="O343" s="10" t="s">
        <v>139</v>
      </c>
      <c r="P343" s="10" t="s">
        <v>139</v>
      </c>
      <c r="Q343" s="10" t="s">
        <v>139</v>
      </c>
      <c r="R343" s="10" t="s">
        <v>57</v>
      </c>
      <c r="S343" s="10" t="s">
        <v>57</v>
      </c>
    </row>
    <row r="344" spans="1:19" x14ac:dyDescent="0.2">
      <c r="A344" s="22" t="str">
        <f t="shared" si="27"/>
        <v>Lysrørarmatur</v>
      </c>
      <c r="B344" s="22" t="str">
        <f t="shared" si="28"/>
        <v>NONS_Process</v>
      </c>
      <c r="C344" s="23" t="s">
        <v>161</v>
      </c>
      <c r="D344" s="24"/>
      <c r="E344" s="9" t="s">
        <v>162</v>
      </c>
      <c r="F344" s="9" t="s">
        <v>63</v>
      </c>
      <c r="G344" s="9" t="s">
        <v>163</v>
      </c>
      <c r="H344" s="9" t="s">
        <v>65</v>
      </c>
      <c r="I344" s="9" t="s">
        <v>164</v>
      </c>
      <c r="J344" s="9"/>
      <c r="K344" s="9"/>
      <c r="L344" s="9"/>
      <c r="M344" s="9"/>
      <c r="N344" s="10" t="s">
        <v>139</v>
      </c>
      <c r="O344" s="10" t="s">
        <v>139</v>
      </c>
      <c r="P344" s="10" t="s">
        <v>57</v>
      </c>
      <c r="Q344" s="10" t="s">
        <v>139</v>
      </c>
      <c r="R344" s="10" t="s">
        <v>57</v>
      </c>
      <c r="S344" s="10" t="s">
        <v>139</v>
      </c>
    </row>
    <row r="345" spans="1:19" x14ac:dyDescent="0.2">
      <c r="A345" s="22" t="str">
        <f t="shared" si="27"/>
        <v>Lysrørarmatur</v>
      </c>
      <c r="B345" s="22" t="str">
        <f t="shared" si="28"/>
        <v>NONS_Process</v>
      </c>
      <c r="C345" s="23" t="s">
        <v>165</v>
      </c>
      <c r="D345" s="24"/>
      <c r="E345" s="9" t="s">
        <v>166</v>
      </c>
      <c r="F345" s="9" t="s">
        <v>63</v>
      </c>
      <c r="G345" s="9" t="s">
        <v>167</v>
      </c>
      <c r="H345" s="9" t="s">
        <v>65</v>
      </c>
      <c r="I345" s="9" t="s">
        <v>168</v>
      </c>
      <c r="J345" s="9"/>
      <c r="K345" s="9"/>
      <c r="L345" s="9"/>
      <c r="M345" s="9"/>
      <c r="N345" s="10" t="s">
        <v>57</v>
      </c>
      <c r="O345" s="10" t="s">
        <v>57</v>
      </c>
      <c r="P345" s="10" t="s">
        <v>57</v>
      </c>
      <c r="Q345" s="10" t="s">
        <v>57</v>
      </c>
      <c r="R345" s="10" t="s">
        <v>57</v>
      </c>
      <c r="S345" s="10" t="s">
        <v>57</v>
      </c>
    </row>
    <row r="346" spans="1:19" x14ac:dyDescent="0.2">
      <c r="A346" s="22" t="str">
        <f t="shared" si="27"/>
        <v>Lysrørarmatur</v>
      </c>
      <c r="B346" s="22" t="str">
        <f t="shared" si="28"/>
        <v>NONS_Process</v>
      </c>
      <c r="C346" s="23" t="s">
        <v>169</v>
      </c>
      <c r="D346" s="24"/>
      <c r="E346" s="9" t="s">
        <v>170</v>
      </c>
      <c r="F346" s="9" t="s">
        <v>63</v>
      </c>
      <c r="G346" s="9" t="s">
        <v>171</v>
      </c>
      <c r="H346" s="9" t="s">
        <v>65</v>
      </c>
      <c r="I346" s="9" t="s">
        <v>172</v>
      </c>
      <c r="J346" s="9"/>
      <c r="K346" s="9"/>
      <c r="L346" s="9"/>
      <c r="M346" s="9"/>
      <c r="N346" s="10" t="s">
        <v>139</v>
      </c>
      <c r="O346" s="10" t="s">
        <v>57</v>
      </c>
      <c r="P346" s="10" t="s">
        <v>57</v>
      </c>
      <c r="Q346" s="10" t="s">
        <v>139</v>
      </c>
      <c r="R346" s="10" t="s">
        <v>57</v>
      </c>
      <c r="S346" s="10" t="s">
        <v>139</v>
      </c>
    </row>
    <row r="347" spans="1:19" x14ac:dyDescent="0.2">
      <c r="A347" s="22" t="str">
        <f t="shared" si="27"/>
        <v>Lysrørarmatur</v>
      </c>
      <c r="B347" s="22" t="str">
        <f t="shared" si="28"/>
        <v>NONS_Process</v>
      </c>
      <c r="C347" s="23" t="s">
        <v>173</v>
      </c>
      <c r="D347" s="24"/>
      <c r="E347" s="9" t="s">
        <v>174</v>
      </c>
      <c r="F347" s="9" t="s">
        <v>63</v>
      </c>
      <c r="G347" s="9" t="s">
        <v>175</v>
      </c>
      <c r="H347" s="9" t="s">
        <v>65</v>
      </c>
      <c r="I347" s="9" t="s">
        <v>176</v>
      </c>
      <c r="J347" s="9"/>
      <c r="K347" s="9"/>
      <c r="L347" s="9"/>
      <c r="M347" s="9"/>
      <c r="N347" s="10" t="s">
        <v>139</v>
      </c>
      <c r="O347" s="10" t="s">
        <v>57</v>
      </c>
      <c r="P347" s="10" t="s">
        <v>57</v>
      </c>
      <c r="Q347" s="10" t="s">
        <v>139</v>
      </c>
      <c r="R347" s="10" t="s">
        <v>57</v>
      </c>
      <c r="S347" s="10" t="s">
        <v>139</v>
      </c>
    </row>
    <row r="348" spans="1:19" x14ac:dyDescent="0.2">
      <c r="A348" s="22" t="str">
        <f t="shared" si="27"/>
        <v>Lysrørarmatur</v>
      </c>
      <c r="B348" s="22" t="str">
        <f t="shared" si="28"/>
        <v>NONS_Process</v>
      </c>
      <c r="C348" s="23" t="s">
        <v>177</v>
      </c>
      <c r="D348" s="24"/>
      <c r="E348" s="9" t="s">
        <v>178</v>
      </c>
      <c r="F348" s="9" t="s">
        <v>63</v>
      </c>
      <c r="G348" s="9" t="s">
        <v>179</v>
      </c>
      <c r="H348" s="9" t="s">
        <v>65</v>
      </c>
      <c r="I348" s="9" t="s">
        <v>180</v>
      </c>
      <c r="J348" s="9"/>
      <c r="K348" s="9"/>
      <c r="L348" s="9"/>
      <c r="M348" s="9"/>
      <c r="N348" s="10" t="s">
        <v>139</v>
      </c>
      <c r="O348" s="10" t="s">
        <v>139</v>
      </c>
      <c r="P348" s="10" t="s">
        <v>139</v>
      </c>
      <c r="Q348" s="10" t="s">
        <v>139</v>
      </c>
      <c r="R348" s="10" t="s">
        <v>139</v>
      </c>
      <c r="S348" s="10" t="s">
        <v>139</v>
      </c>
    </row>
    <row r="349" spans="1:19" x14ac:dyDescent="0.2">
      <c r="A349" s="22" t="str">
        <f t="shared" si="27"/>
        <v>Lysrørarmatur</v>
      </c>
      <c r="B349" s="22" t="str">
        <f t="shared" si="28"/>
        <v>NONS_Process</v>
      </c>
      <c r="C349" s="23" t="s">
        <v>181</v>
      </c>
      <c r="D349" s="24"/>
      <c r="E349" s="9" t="s">
        <v>182</v>
      </c>
      <c r="F349" s="9" t="s">
        <v>63</v>
      </c>
      <c r="G349" s="9" t="s">
        <v>183</v>
      </c>
      <c r="H349" s="9" t="s">
        <v>65</v>
      </c>
      <c r="I349" s="9" t="s">
        <v>184</v>
      </c>
      <c r="J349" s="9"/>
      <c r="K349" s="9"/>
      <c r="L349" s="9"/>
      <c r="M349" s="9"/>
      <c r="N349" s="10" t="s">
        <v>139</v>
      </c>
      <c r="O349" s="10" t="s">
        <v>139</v>
      </c>
      <c r="P349" s="10" t="s">
        <v>139</v>
      </c>
      <c r="Q349" s="10" t="s">
        <v>139</v>
      </c>
      <c r="R349" s="10" t="s">
        <v>139</v>
      </c>
      <c r="S349" s="10" t="s">
        <v>139</v>
      </c>
    </row>
    <row r="350" spans="1:19" ht="15" x14ac:dyDescent="0.25">
      <c r="A350" s="19" t="str">
        <f t="shared" si="27"/>
        <v>Lysrørarmatur</v>
      </c>
      <c r="B350" s="20" t="s">
        <v>1084</v>
      </c>
      <c r="C350" s="20"/>
      <c r="D350" s="21"/>
      <c r="E350" s="7" t="s">
        <v>1085</v>
      </c>
      <c r="F350" s="7" t="s">
        <v>60</v>
      </c>
      <c r="G350" s="7"/>
      <c r="H350" s="7"/>
      <c r="I350" s="7"/>
      <c r="J350" s="7"/>
      <c r="K350" s="7"/>
      <c r="L350" s="7"/>
      <c r="M350" s="7"/>
      <c r="N350" s="8" t="s">
        <v>139</v>
      </c>
      <c r="O350" s="8" t="s">
        <v>139</v>
      </c>
      <c r="P350" s="8" t="s">
        <v>139</v>
      </c>
      <c r="Q350" s="8" t="s">
        <v>139</v>
      </c>
      <c r="R350" s="8" t="s">
        <v>131</v>
      </c>
      <c r="S350" s="8" t="s">
        <v>131</v>
      </c>
    </row>
    <row r="351" spans="1:19" x14ac:dyDescent="0.2">
      <c r="A351" s="22" t="str">
        <f t="shared" si="27"/>
        <v>Lysrørarmatur</v>
      </c>
      <c r="B351" s="22" t="str">
        <f t="shared" ref="B351:B381" si="29">B350</f>
        <v>NONS_Reference</v>
      </c>
      <c r="C351" s="23" t="s">
        <v>1086</v>
      </c>
      <c r="D351" s="24"/>
      <c r="E351" s="9" t="s">
        <v>1087</v>
      </c>
      <c r="F351" s="9" t="s">
        <v>63</v>
      </c>
      <c r="G351" s="9" t="s">
        <v>1088</v>
      </c>
      <c r="H351" s="9" t="s">
        <v>65</v>
      </c>
      <c r="I351" s="9" t="s">
        <v>1089</v>
      </c>
      <c r="J351" s="9"/>
      <c r="K351" s="9"/>
      <c r="L351" s="9"/>
      <c r="M351" s="9"/>
      <c r="N351" s="10" t="s">
        <v>139</v>
      </c>
      <c r="O351" s="10" t="s">
        <v>139</v>
      </c>
      <c r="P351" s="10" t="s">
        <v>139</v>
      </c>
      <c r="Q351" s="10" t="s">
        <v>139</v>
      </c>
      <c r="R351" s="10" t="s">
        <v>57</v>
      </c>
      <c r="S351" s="10" t="s">
        <v>57</v>
      </c>
    </row>
    <row r="352" spans="1:19" x14ac:dyDescent="0.2">
      <c r="A352" s="22" t="str">
        <f t="shared" si="27"/>
        <v>Lysrørarmatur</v>
      </c>
      <c r="B352" s="22" t="str">
        <f t="shared" si="29"/>
        <v>NONS_Reference</v>
      </c>
      <c r="C352" s="23" t="s">
        <v>1090</v>
      </c>
      <c r="D352" s="24"/>
      <c r="E352" s="9" t="s">
        <v>1091</v>
      </c>
      <c r="F352" s="9" t="s">
        <v>63</v>
      </c>
      <c r="G352" s="9" t="s">
        <v>1092</v>
      </c>
      <c r="H352" s="9" t="s">
        <v>65</v>
      </c>
      <c r="I352" s="9" t="s">
        <v>1093</v>
      </c>
      <c r="J352" s="9"/>
      <c r="K352" s="9"/>
      <c r="L352" s="9"/>
      <c r="M352" s="9"/>
      <c r="N352" s="10" t="s">
        <v>139</v>
      </c>
      <c r="O352" s="10" t="s">
        <v>139</v>
      </c>
      <c r="P352" s="10" t="s">
        <v>139</v>
      </c>
      <c r="Q352" s="10" t="s">
        <v>139</v>
      </c>
      <c r="R352" s="10" t="s">
        <v>139</v>
      </c>
      <c r="S352" s="10" t="s">
        <v>139</v>
      </c>
    </row>
    <row r="353" spans="1:19" x14ac:dyDescent="0.2">
      <c r="A353" s="22" t="str">
        <f t="shared" si="27"/>
        <v>Lysrørarmatur</v>
      </c>
      <c r="B353" s="22" t="str">
        <f t="shared" si="29"/>
        <v>NONS_Reference</v>
      </c>
      <c r="C353" s="23" t="s">
        <v>1094</v>
      </c>
      <c r="D353" s="24"/>
      <c r="E353" s="9" t="s">
        <v>1095</v>
      </c>
      <c r="F353" s="9" t="s">
        <v>63</v>
      </c>
      <c r="G353" s="9" t="s">
        <v>1096</v>
      </c>
      <c r="H353" s="9" t="s">
        <v>65</v>
      </c>
      <c r="I353" s="9" t="s">
        <v>1097</v>
      </c>
      <c r="J353" s="9"/>
      <c r="K353" s="9"/>
      <c r="L353" s="9"/>
      <c r="M353" s="9"/>
      <c r="N353" s="10" t="s">
        <v>139</v>
      </c>
      <c r="O353" s="10" t="s">
        <v>139</v>
      </c>
      <c r="P353" s="10" t="s">
        <v>139</v>
      </c>
      <c r="Q353" s="10" t="s">
        <v>139</v>
      </c>
      <c r="R353" s="10" t="s">
        <v>139</v>
      </c>
      <c r="S353" s="10" t="s">
        <v>139</v>
      </c>
    </row>
    <row r="354" spans="1:19" x14ac:dyDescent="0.2">
      <c r="A354" s="22" t="str">
        <f t="shared" si="27"/>
        <v>Lysrørarmatur</v>
      </c>
      <c r="B354" s="22" t="str">
        <f t="shared" si="29"/>
        <v>NONS_Reference</v>
      </c>
      <c r="C354" s="23" t="s">
        <v>1098</v>
      </c>
      <c r="D354" s="24"/>
      <c r="E354" s="9" t="s">
        <v>1099</v>
      </c>
      <c r="F354" s="9" t="s">
        <v>63</v>
      </c>
      <c r="G354" s="9" t="s">
        <v>1100</v>
      </c>
      <c r="H354" s="9" t="s">
        <v>65</v>
      </c>
      <c r="I354" s="9" t="s">
        <v>1101</v>
      </c>
      <c r="J354" s="9"/>
      <c r="K354" s="9"/>
      <c r="L354" s="9"/>
      <c r="M354" s="9"/>
      <c r="N354" s="10" t="s">
        <v>139</v>
      </c>
      <c r="O354" s="10" t="s">
        <v>139</v>
      </c>
      <c r="P354" s="10" t="s">
        <v>139</v>
      </c>
      <c r="Q354" s="10" t="s">
        <v>139</v>
      </c>
      <c r="R354" s="10" t="s">
        <v>139</v>
      </c>
      <c r="S354" s="10" t="s">
        <v>139</v>
      </c>
    </row>
    <row r="355" spans="1:19" x14ac:dyDescent="0.2">
      <c r="A355" s="22" t="str">
        <f t="shared" si="27"/>
        <v>Lysrørarmatur</v>
      </c>
      <c r="B355" s="22" t="str">
        <f t="shared" si="29"/>
        <v>NONS_Reference</v>
      </c>
      <c r="C355" s="23" t="s">
        <v>1102</v>
      </c>
      <c r="D355" s="24"/>
      <c r="E355" s="9" t="s">
        <v>1103</v>
      </c>
      <c r="F355" s="9" t="s">
        <v>63</v>
      </c>
      <c r="G355" s="9" t="s">
        <v>1104</v>
      </c>
      <c r="H355" s="9" t="s">
        <v>65</v>
      </c>
      <c r="I355" s="9" t="s">
        <v>1105</v>
      </c>
      <c r="J355" s="9"/>
      <c r="K355" s="9"/>
      <c r="L355" s="9"/>
      <c r="M355" s="9"/>
      <c r="N355" s="10" t="s">
        <v>139</v>
      </c>
      <c r="O355" s="10" t="s">
        <v>139</v>
      </c>
      <c r="P355" s="10" t="s">
        <v>139</v>
      </c>
      <c r="Q355" s="10" t="s">
        <v>139</v>
      </c>
      <c r="R355" s="10" t="s">
        <v>139</v>
      </c>
      <c r="S355" s="10" t="s">
        <v>139</v>
      </c>
    </row>
    <row r="356" spans="1:19" x14ac:dyDescent="0.2">
      <c r="A356" s="22" t="str">
        <f t="shared" si="27"/>
        <v>Lysrørarmatur</v>
      </c>
      <c r="B356" s="22" t="str">
        <f t="shared" si="29"/>
        <v>NONS_Reference</v>
      </c>
      <c r="C356" s="23" t="s">
        <v>1106</v>
      </c>
      <c r="D356" s="24"/>
      <c r="E356" s="9" t="s">
        <v>1107</v>
      </c>
      <c r="F356" s="9" t="s">
        <v>63</v>
      </c>
      <c r="G356" s="9" t="s">
        <v>1108</v>
      </c>
      <c r="H356" s="9" t="s">
        <v>65</v>
      </c>
      <c r="I356" s="9" t="s">
        <v>1109</v>
      </c>
      <c r="J356" s="9"/>
      <c r="K356" s="9"/>
      <c r="L356" s="9"/>
      <c r="M356" s="9"/>
      <c r="N356" s="10" t="s">
        <v>139</v>
      </c>
      <c r="O356" s="10" t="s">
        <v>139</v>
      </c>
      <c r="P356" s="10" t="s">
        <v>139</v>
      </c>
      <c r="Q356" s="10" t="s">
        <v>139</v>
      </c>
      <c r="R356" s="10" t="s">
        <v>139</v>
      </c>
      <c r="S356" s="10" t="s">
        <v>139</v>
      </c>
    </row>
    <row r="357" spans="1:19" x14ac:dyDescent="0.2">
      <c r="A357" s="22" t="str">
        <f t="shared" si="27"/>
        <v>Lysrørarmatur</v>
      </c>
      <c r="B357" s="22" t="str">
        <f t="shared" si="29"/>
        <v>NONS_Reference</v>
      </c>
      <c r="C357" s="23" t="s">
        <v>1110</v>
      </c>
      <c r="D357" s="24"/>
      <c r="E357" s="9" t="s">
        <v>1111</v>
      </c>
      <c r="F357" s="9" t="s">
        <v>63</v>
      </c>
      <c r="G357" s="9" t="s">
        <v>1112</v>
      </c>
      <c r="H357" s="9" t="s">
        <v>65</v>
      </c>
      <c r="I357" s="9" t="s">
        <v>1113</v>
      </c>
      <c r="J357" s="9"/>
      <c r="K357" s="9"/>
      <c r="L357" s="9"/>
      <c r="M357" s="9"/>
      <c r="N357" s="10" t="s">
        <v>139</v>
      </c>
      <c r="O357" s="10" t="s">
        <v>139</v>
      </c>
      <c r="P357" s="10" t="s">
        <v>139</v>
      </c>
      <c r="Q357" s="10" t="s">
        <v>139</v>
      </c>
      <c r="R357" s="10" t="s">
        <v>139</v>
      </c>
      <c r="S357" s="10" t="s">
        <v>139</v>
      </c>
    </row>
    <row r="358" spans="1:19" x14ac:dyDescent="0.2">
      <c r="A358" s="22" t="str">
        <f t="shared" si="27"/>
        <v>Lysrørarmatur</v>
      </c>
      <c r="B358" s="22" t="str">
        <f t="shared" si="29"/>
        <v>NONS_Reference</v>
      </c>
      <c r="C358" s="23" t="s">
        <v>1114</v>
      </c>
      <c r="D358" s="24"/>
      <c r="E358" s="9" t="s">
        <v>1115</v>
      </c>
      <c r="F358" s="9" t="s">
        <v>63</v>
      </c>
      <c r="G358" s="9" t="s">
        <v>1116</v>
      </c>
      <c r="H358" s="9" t="s">
        <v>65</v>
      </c>
      <c r="I358" s="9" t="s">
        <v>1117</v>
      </c>
      <c r="J358" s="9"/>
      <c r="K358" s="9"/>
      <c r="L358" s="9"/>
      <c r="M358" s="9"/>
      <c r="N358" s="10" t="s">
        <v>139</v>
      </c>
      <c r="O358" s="10" t="s">
        <v>139</v>
      </c>
      <c r="P358" s="10" t="s">
        <v>139</v>
      </c>
      <c r="Q358" s="10" t="s">
        <v>139</v>
      </c>
      <c r="R358" s="10" t="s">
        <v>139</v>
      </c>
      <c r="S358" s="10" t="s">
        <v>139</v>
      </c>
    </row>
    <row r="359" spans="1:19" x14ac:dyDescent="0.2">
      <c r="A359" s="22" t="str">
        <f t="shared" si="27"/>
        <v>Lysrørarmatur</v>
      </c>
      <c r="B359" s="22" t="str">
        <f t="shared" si="29"/>
        <v>NONS_Reference</v>
      </c>
      <c r="C359" s="23" t="s">
        <v>1118</v>
      </c>
      <c r="D359" s="24"/>
      <c r="E359" s="9" t="s">
        <v>1119</v>
      </c>
      <c r="F359" s="9" t="s">
        <v>63</v>
      </c>
      <c r="G359" s="9" t="s">
        <v>1120</v>
      </c>
      <c r="H359" s="9" t="s">
        <v>65</v>
      </c>
      <c r="I359" s="9" t="s">
        <v>1121</v>
      </c>
      <c r="J359" s="9"/>
      <c r="K359" s="9"/>
      <c r="L359" s="9"/>
      <c r="M359" s="9"/>
      <c r="N359" s="10" t="s">
        <v>139</v>
      </c>
      <c r="O359" s="10" t="s">
        <v>139</v>
      </c>
      <c r="P359" s="10" t="s">
        <v>139</v>
      </c>
      <c r="Q359" s="10" t="s">
        <v>139</v>
      </c>
      <c r="R359" s="10" t="s">
        <v>139</v>
      </c>
      <c r="S359" s="10" t="s">
        <v>139</v>
      </c>
    </row>
    <row r="360" spans="1:19" x14ac:dyDescent="0.2">
      <c r="A360" s="22" t="str">
        <f t="shared" si="27"/>
        <v>Lysrørarmatur</v>
      </c>
      <c r="B360" s="22" t="str">
        <f t="shared" si="29"/>
        <v>NONS_Reference</v>
      </c>
      <c r="C360" s="23" t="s">
        <v>1122</v>
      </c>
      <c r="D360" s="24"/>
      <c r="E360" s="9" t="s">
        <v>1123</v>
      </c>
      <c r="F360" s="9" t="s">
        <v>63</v>
      </c>
      <c r="G360" s="9" t="s">
        <v>1124</v>
      </c>
      <c r="H360" s="9" t="s">
        <v>65</v>
      </c>
      <c r="I360" s="9" t="s">
        <v>1125</v>
      </c>
      <c r="J360" s="9"/>
      <c r="K360" s="9"/>
      <c r="L360" s="9"/>
      <c r="M360" s="9"/>
      <c r="N360" s="10" t="s">
        <v>139</v>
      </c>
      <c r="O360" s="10" t="s">
        <v>139</v>
      </c>
      <c r="P360" s="10" t="s">
        <v>139</v>
      </c>
      <c r="Q360" s="10" t="s">
        <v>139</v>
      </c>
      <c r="R360" s="10" t="s">
        <v>139</v>
      </c>
      <c r="S360" s="10" t="s">
        <v>139</v>
      </c>
    </row>
    <row r="361" spans="1:19" x14ac:dyDescent="0.2">
      <c r="A361" s="22" t="str">
        <f t="shared" si="27"/>
        <v>Lysrørarmatur</v>
      </c>
      <c r="B361" s="22" t="str">
        <f t="shared" si="29"/>
        <v>NONS_Reference</v>
      </c>
      <c r="C361" s="23" t="s">
        <v>1126</v>
      </c>
      <c r="D361" s="24"/>
      <c r="E361" s="9" t="s">
        <v>1127</v>
      </c>
      <c r="F361" s="9" t="s">
        <v>63</v>
      </c>
      <c r="G361" s="9" t="s">
        <v>1128</v>
      </c>
      <c r="H361" s="9" t="s">
        <v>65</v>
      </c>
      <c r="I361" s="9" t="s">
        <v>1129</v>
      </c>
      <c r="J361" s="9"/>
      <c r="K361" s="9"/>
      <c r="L361" s="9"/>
      <c r="M361" s="9"/>
      <c r="N361" s="10" t="s">
        <v>139</v>
      </c>
      <c r="O361" s="10" t="s">
        <v>139</v>
      </c>
      <c r="P361" s="10" t="s">
        <v>139</v>
      </c>
      <c r="Q361" s="10" t="s">
        <v>139</v>
      </c>
      <c r="R361" s="10" t="s">
        <v>139</v>
      </c>
      <c r="S361" s="10" t="s">
        <v>139</v>
      </c>
    </row>
    <row r="362" spans="1:19" x14ac:dyDescent="0.2">
      <c r="A362" s="22" t="str">
        <f t="shared" si="27"/>
        <v>Lysrørarmatur</v>
      </c>
      <c r="B362" s="22" t="str">
        <f t="shared" si="29"/>
        <v>NONS_Reference</v>
      </c>
      <c r="C362" s="23" t="s">
        <v>1130</v>
      </c>
      <c r="D362" s="24"/>
      <c r="E362" s="9" t="s">
        <v>1131</v>
      </c>
      <c r="F362" s="9" t="s">
        <v>63</v>
      </c>
      <c r="G362" s="9" t="s">
        <v>1132</v>
      </c>
      <c r="H362" s="9" t="s">
        <v>65</v>
      </c>
      <c r="I362" s="9" t="s">
        <v>1133</v>
      </c>
      <c r="J362" s="9"/>
      <c r="K362" s="9"/>
      <c r="L362" s="9"/>
      <c r="M362" s="9"/>
      <c r="N362" s="10" t="s">
        <v>139</v>
      </c>
      <c r="O362" s="10" t="s">
        <v>139</v>
      </c>
      <c r="P362" s="10" t="s">
        <v>139</v>
      </c>
      <c r="Q362" s="10" t="s">
        <v>139</v>
      </c>
      <c r="R362" s="10" t="s">
        <v>139</v>
      </c>
      <c r="S362" s="10" t="s">
        <v>139</v>
      </c>
    </row>
    <row r="363" spans="1:19" x14ac:dyDescent="0.2">
      <c r="A363" s="22" t="str">
        <f t="shared" si="27"/>
        <v>Lysrørarmatur</v>
      </c>
      <c r="B363" s="22" t="str">
        <f t="shared" si="29"/>
        <v>NONS_Reference</v>
      </c>
      <c r="C363" s="23" t="s">
        <v>1134</v>
      </c>
      <c r="D363" s="24"/>
      <c r="E363" s="9" t="s">
        <v>1135</v>
      </c>
      <c r="F363" s="9" t="s">
        <v>63</v>
      </c>
      <c r="G363" s="9" t="s">
        <v>1136</v>
      </c>
      <c r="H363" s="9" t="s">
        <v>65</v>
      </c>
      <c r="I363" s="9" t="s">
        <v>1137</v>
      </c>
      <c r="J363" s="9"/>
      <c r="K363" s="9"/>
      <c r="L363" s="9"/>
      <c r="M363" s="9"/>
      <c r="N363" s="10" t="s">
        <v>139</v>
      </c>
      <c r="O363" s="10" t="s">
        <v>139</v>
      </c>
      <c r="P363" s="10" t="s">
        <v>139</v>
      </c>
      <c r="Q363" s="10" t="s">
        <v>139</v>
      </c>
      <c r="R363" s="10" t="s">
        <v>139</v>
      </c>
      <c r="S363" s="10" t="s">
        <v>139</v>
      </c>
    </row>
    <row r="364" spans="1:19" x14ac:dyDescent="0.2">
      <c r="A364" s="22" t="str">
        <f t="shared" si="27"/>
        <v>Lysrørarmatur</v>
      </c>
      <c r="B364" s="22" t="str">
        <f t="shared" si="29"/>
        <v>NONS_Reference</v>
      </c>
      <c r="C364" s="23" t="s">
        <v>1138</v>
      </c>
      <c r="D364" s="24"/>
      <c r="E364" s="9" t="s">
        <v>1139</v>
      </c>
      <c r="F364" s="9" t="s">
        <v>63</v>
      </c>
      <c r="G364" s="9" t="s">
        <v>1140</v>
      </c>
      <c r="H364" s="9" t="s">
        <v>65</v>
      </c>
      <c r="I364" s="9" t="s">
        <v>1141</v>
      </c>
      <c r="J364" s="9"/>
      <c r="K364" s="9"/>
      <c r="L364" s="9"/>
      <c r="M364" s="9"/>
      <c r="N364" s="10" t="s">
        <v>139</v>
      </c>
      <c r="O364" s="10" t="s">
        <v>139</v>
      </c>
      <c r="P364" s="10" t="s">
        <v>139</v>
      </c>
      <c r="Q364" s="10" t="s">
        <v>139</v>
      </c>
      <c r="R364" s="10" t="s">
        <v>139</v>
      </c>
      <c r="S364" s="10" t="s">
        <v>139</v>
      </c>
    </row>
    <row r="365" spans="1:19" x14ac:dyDescent="0.2">
      <c r="A365" s="22" t="str">
        <f t="shared" ref="A365:A396" si="30">A364</f>
        <v>Lysrørarmatur</v>
      </c>
      <c r="B365" s="22" t="str">
        <f t="shared" si="29"/>
        <v>NONS_Reference</v>
      </c>
      <c r="C365" s="23" t="s">
        <v>1142</v>
      </c>
      <c r="D365" s="24"/>
      <c r="E365" s="9" t="s">
        <v>1143</v>
      </c>
      <c r="F365" s="9" t="s">
        <v>63</v>
      </c>
      <c r="G365" s="9" t="s">
        <v>1144</v>
      </c>
      <c r="H365" s="9" t="s">
        <v>65</v>
      </c>
      <c r="I365" s="9" t="s">
        <v>1145</v>
      </c>
      <c r="J365" s="9"/>
      <c r="K365" s="9"/>
      <c r="L365" s="9"/>
      <c r="M365" s="9"/>
      <c r="N365" s="10" t="s">
        <v>139</v>
      </c>
      <c r="O365" s="10" t="s">
        <v>139</v>
      </c>
      <c r="P365" s="10" t="s">
        <v>139</v>
      </c>
      <c r="Q365" s="10" t="s">
        <v>139</v>
      </c>
      <c r="R365" s="10" t="s">
        <v>139</v>
      </c>
      <c r="S365" s="10" t="s">
        <v>139</v>
      </c>
    </row>
    <row r="366" spans="1:19" x14ac:dyDescent="0.2">
      <c r="A366" s="22" t="str">
        <f t="shared" si="30"/>
        <v>Lysrørarmatur</v>
      </c>
      <c r="B366" s="22" t="str">
        <f t="shared" si="29"/>
        <v>NONS_Reference</v>
      </c>
      <c r="C366" s="23" t="s">
        <v>1146</v>
      </c>
      <c r="D366" s="24"/>
      <c r="E366" s="9" t="s">
        <v>1147</v>
      </c>
      <c r="F366" s="9" t="s">
        <v>63</v>
      </c>
      <c r="G366" s="9" t="s">
        <v>1148</v>
      </c>
      <c r="H366" s="9" t="s">
        <v>65</v>
      </c>
      <c r="I366" s="9" t="s">
        <v>1149</v>
      </c>
      <c r="J366" s="9"/>
      <c r="K366" s="9"/>
      <c r="L366" s="9"/>
      <c r="M366" s="9"/>
      <c r="N366" s="10" t="s">
        <v>139</v>
      </c>
      <c r="O366" s="10" t="s">
        <v>139</v>
      </c>
      <c r="P366" s="10" t="s">
        <v>139</v>
      </c>
      <c r="Q366" s="10" t="s">
        <v>139</v>
      </c>
      <c r="R366" s="10" t="s">
        <v>139</v>
      </c>
      <c r="S366" s="10" t="s">
        <v>139</v>
      </c>
    </row>
    <row r="367" spans="1:19" x14ac:dyDescent="0.2">
      <c r="A367" s="22" t="str">
        <f t="shared" si="30"/>
        <v>Lysrørarmatur</v>
      </c>
      <c r="B367" s="22" t="str">
        <f t="shared" si="29"/>
        <v>NONS_Reference</v>
      </c>
      <c r="C367" s="23" t="s">
        <v>1150</v>
      </c>
      <c r="D367" s="24"/>
      <c r="E367" s="9" t="s">
        <v>1151</v>
      </c>
      <c r="F367" s="9" t="s">
        <v>63</v>
      </c>
      <c r="G367" s="9" t="s">
        <v>1152</v>
      </c>
      <c r="H367" s="9" t="s">
        <v>65</v>
      </c>
      <c r="I367" s="9" t="s">
        <v>1153</v>
      </c>
      <c r="J367" s="9"/>
      <c r="K367" s="9"/>
      <c r="L367" s="9"/>
      <c r="M367" s="9"/>
      <c r="N367" s="10" t="s">
        <v>139</v>
      </c>
      <c r="O367" s="10" t="s">
        <v>139</v>
      </c>
      <c r="P367" s="10" t="s">
        <v>139</v>
      </c>
      <c r="Q367" s="10" t="s">
        <v>139</v>
      </c>
      <c r="R367" s="10" t="s">
        <v>139</v>
      </c>
      <c r="S367" s="10" t="s">
        <v>139</v>
      </c>
    </row>
    <row r="368" spans="1:19" x14ac:dyDescent="0.2">
      <c r="A368" s="22" t="str">
        <f t="shared" si="30"/>
        <v>Lysrørarmatur</v>
      </c>
      <c r="B368" s="22" t="str">
        <f t="shared" si="29"/>
        <v>NONS_Reference</v>
      </c>
      <c r="C368" s="23" t="s">
        <v>1154</v>
      </c>
      <c r="D368" s="24"/>
      <c r="E368" s="9" t="s">
        <v>1155</v>
      </c>
      <c r="F368" s="9" t="s">
        <v>63</v>
      </c>
      <c r="G368" s="9" t="s">
        <v>1156</v>
      </c>
      <c r="H368" s="9" t="s">
        <v>65</v>
      </c>
      <c r="I368" s="9" t="s">
        <v>1157</v>
      </c>
      <c r="J368" s="9"/>
      <c r="K368" s="9"/>
      <c r="L368" s="9"/>
      <c r="M368" s="9"/>
      <c r="N368" s="10" t="s">
        <v>139</v>
      </c>
      <c r="O368" s="10" t="s">
        <v>139</v>
      </c>
      <c r="P368" s="10" t="s">
        <v>139</v>
      </c>
      <c r="Q368" s="10" t="s">
        <v>139</v>
      </c>
      <c r="R368" s="10" t="s">
        <v>139</v>
      </c>
      <c r="S368" s="10" t="s">
        <v>139</v>
      </c>
    </row>
    <row r="369" spans="1:19" x14ac:dyDescent="0.2">
      <c r="A369" s="22" t="str">
        <f t="shared" si="30"/>
        <v>Lysrørarmatur</v>
      </c>
      <c r="B369" s="22" t="str">
        <f t="shared" si="29"/>
        <v>NONS_Reference</v>
      </c>
      <c r="C369" s="23" t="s">
        <v>1158</v>
      </c>
      <c r="D369" s="24"/>
      <c r="E369" s="9" t="s">
        <v>1159</v>
      </c>
      <c r="F369" s="9" t="s">
        <v>63</v>
      </c>
      <c r="G369" s="9" t="s">
        <v>1160</v>
      </c>
      <c r="H369" s="9" t="s">
        <v>65</v>
      </c>
      <c r="I369" s="9" t="s">
        <v>1161</v>
      </c>
      <c r="J369" s="9"/>
      <c r="K369" s="9"/>
      <c r="L369" s="9"/>
      <c r="M369" s="9"/>
      <c r="N369" s="10" t="s">
        <v>139</v>
      </c>
      <c r="O369" s="10" t="s">
        <v>139</v>
      </c>
      <c r="P369" s="10" t="s">
        <v>139</v>
      </c>
      <c r="Q369" s="10" t="s">
        <v>139</v>
      </c>
      <c r="R369" s="10" t="s">
        <v>139</v>
      </c>
      <c r="S369" s="10" t="s">
        <v>139</v>
      </c>
    </row>
    <row r="370" spans="1:19" x14ac:dyDescent="0.2">
      <c r="A370" s="22" t="str">
        <f t="shared" si="30"/>
        <v>Lysrørarmatur</v>
      </c>
      <c r="B370" s="22" t="str">
        <f t="shared" si="29"/>
        <v>NONS_Reference</v>
      </c>
      <c r="C370" s="23" t="s">
        <v>1162</v>
      </c>
      <c r="D370" s="24"/>
      <c r="E370" s="9" t="s">
        <v>1163</v>
      </c>
      <c r="F370" s="9" t="s">
        <v>63</v>
      </c>
      <c r="G370" s="9" t="s">
        <v>1164</v>
      </c>
      <c r="H370" s="9" t="s">
        <v>155</v>
      </c>
      <c r="I370" s="9" t="s">
        <v>1165</v>
      </c>
      <c r="J370" s="9"/>
      <c r="K370" s="9"/>
      <c r="L370" s="9"/>
      <c r="M370" s="9"/>
      <c r="N370" s="10" t="s">
        <v>139</v>
      </c>
      <c r="O370" s="10" t="s">
        <v>139</v>
      </c>
      <c r="P370" s="10" t="s">
        <v>139</v>
      </c>
      <c r="Q370" s="10" t="s">
        <v>139</v>
      </c>
      <c r="R370" s="10" t="s">
        <v>139</v>
      </c>
      <c r="S370" s="10" t="s">
        <v>139</v>
      </c>
    </row>
    <row r="371" spans="1:19" x14ac:dyDescent="0.2">
      <c r="A371" s="22" t="str">
        <f t="shared" si="30"/>
        <v>Lysrørarmatur</v>
      </c>
      <c r="B371" s="22" t="str">
        <f t="shared" si="29"/>
        <v>NONS_Reference</v>
      </c>
      <c r="C371" s="23" t="s">
        <v>1166</v>
      </c>
      <c r="D371" s="24"/>
      <c r="E371" s="9" t="s">
        <v>1167</v>
      </c>
      <c r="F371" s="9" t="s">
        <v>63</v>
      </c>
      <c r="G371" s="9" t="s">
        <v>1168</v>
      </c>
      <c r="H371" s="9" t="s">
        <v>65</v>
      </c>
      <c r="I371" s="9" t="s">
        <v>1169</v>
      </c>
      <c r="J371" s="9"/>
      <c r="K371" s="9"/>
      <c r="L371" s="9"/>
      <c r="M371" s="9"/>
      <c r="N371" s="10" t="s">
        <v>139</v>
      </c>
      <c r="O371" s="10" t="s">
        <v>139</v>
      </c>
      <c r="P371" s="10" t="s">
        <v>139</v>
      </c>
      <c r="Q371" s="10" t="s">
        <v>139</v>
      </c>
      <c r="R371" s="10" t="s">
        <v>139</v>
      </c>
      <c r="S371" s="10" t="s">
        <v>139</v>
      </c>
    </row>
    <row r="372" spans="1:19" x14ac:dyDescent="0.2">
      <c r="A372" s="22" t="str">
        <f t="shared" si="30"/>
        <v>Lysrørarmatur</v>
      </c>
      <c r="B372" s="22" t="str">
        <f t="shared" si="29"/>
        <v>NONS_Reference</v>
      </c>
      <c r="C372" s="23" t="s">
        <v>1170</v>
      </c>
      <c r="D372" s="24"/>
      <c r="E372" s="9" t="s">
        <v>1171</v>
      </c>
      <c r="F372" s="9" t="s">
        <v>63</v>
      </c>
      <c r="G372" s="9" t="s">
        <v>1172</v>
      </c>
      <c r="H372" s="9" t="s">
        <v>65</v>
      </c>
      <c r="I372" s="9" t="s">
        <v>1173</v>
      </c>
      <c r="J372" s="9"/>
      <c r="K372" s="9"/>
      <c r="L372" s="9"/>
      <c r="M372" s="9"/>
      <c r="N372" s="10" t="s">
        <v>139</v>
      </c>
      <c r="O372" s="10" t="s">
        <v>139</v>
      </c>
      <c r="P372" s="10" t="s">
        <v>139</v>
      </c>
      <c r="Q372" s="10" t="s">
        <v>139</v>
      </c>
      <c r="R372" s="10" t="s">
        <v>139</v>
      </c>
      <c r="S372" s="10" t="s">
        <v>139</v>
      </c>
    </row>
    <row r="373" spans="1:19" x14ac:dyDescent="0.2">
      <c r="A373" s="22" t="str">
        <f t="shared" si="30"/>
        <v>Lysrørarmatur</v>
      </c>
      <c r="B373" s="22" t="str">
        <f t="shared" si="29"/>
        <v>NONS_Reference</v>
      </c>
      <c r="C373" s="23" t="s">
        <v>1174</v>
      </c>
      <c r="D373" s="24"/>
      <c r="E373" s="9" t="s">
        <v>1175</v>
      </c>
      <c r="F373" s="9" t="s">
        <v>63</v>
      </c>
      <c r="G373" s="9" t="s">
        <v>1176</v>
      </c>
      <c r="H373" s="9" t="s">
        <v>65</v>
      </c>
      <c r="I373" s="9" t="s">
        <v>1177</v>
      </c>
      <c r="J373" s="9"/>
      <c r="K373" s="9"/>
      <c r="L373" s="9"/>
      <c r="M373" s="9"/>
      <c r="N373" s="10" t="s">
        <v>139</v>
      </c>
      <c r="O373" s="10" t="s">
        <v>139</v>
      </c>
      <c r="P373" s="10" t="s">
        <v>139</v>
      </c>
      <c r="Q373" s="10" t="s">
        <v>139</v>
      </c>
      <c r="R373" s="10" t="s">
        <v>139</v>
      </c>
      <c r="S373" s="10" t="s">
        <v>139</v>
      </c>
    </row>
    <row r="374" spans="1:19" x14ac:dyDescent="0.2">
      <c r="A374" s="22" t="str">
        <f t="shared" si="30"/>
        <v>Lysrørarmatur</v>
      </c>
      <c r="B374" s="22" t="str">
        <f t="shared" si="29"/>
        <v>NONS_Reference</v>
      </c>
      <c r="C374" s="23" t="s">
        <v>1178</v>
      </c>
      <c r="D374" s="24"/>
      <c r="E374" s="9" t="s">
        <v>1179</v>
      </c>
      <c r="F374" s="9" t="s">
        <v>63</v>
      </c>
      <c r="G374" s="9" t="s">
        <v>1180</v>
      </c>
      <c r="H374" s="9" t="s">
        <v>65</v>
      </c>
      <c r="I374" s="9" t="s">
        <v>1181</v>
      </c>
      <c r="J374" s="9"/>
      <c r="K374" s="9"/>
      <c r="L374" s="9"/>
      <c r="M374" s="9"/>
      <c r="N374" s="10" t="s">
        <v>139</v>
      </c>
      <c r="O374" s="10" t="s">
        <v>139</v>
      </c>
      <c r="P374" s="10" t="s">
        <v>139</v>
      </c>
      <c r="Q374" s="10" t="s">
        <v>139</v>
      </c>
      <c r="R374" s="10" t="s">
        <v>139</v>
      </c>
      <c r="S374" s="10" t="s">
        <v>139</v>
      </c>
    </row>
    <row r="375" spans="1:19" x14ac:dyDescent="0.2">
      <c r="A375" s="22" t="str">
        <f t="shared" si="30"/>
        <v>Lysrørarmatur</v>
      </c>
      <c r="B375" s="22" t="str">
        <f t="shared" si="29"/>
        <v>NONS_Reference</v>
      </c>
      <c r="C375" s="23" t="s">
        <v>1182</v>
      </c>
      <c r="D375" s="24"/>
      <c r="E375" s="9" t="s">
        <v>1183</v>
      </c>
      <c r="F375" s="9" t="s">
        <v>63</v>
      </c>
      <c r="G375" s="9" t="s">
        <v>1184</v>
      </c>
      <c r="H375" s="9" t="s">
        <v>65</v>
      </c>
      <c r="I375" s="9" t="s">
        <v>1185</v>
      </c>
      <c r="J375" s="9"/>
      <c r="K375" s="9"/>
      <c r="L375" s="9"/>
      <c r="M375" s="9"/>
      <c r="N375" s="10" t="s">
        <v>139</v>
      </c>
      <c r="O375" s="10" t="s">
        <v>139</v>
      </c>
      <c r="P375" s="10" t="s">
        <v>139</v>
      </c>
      <c r="Q375" s="10" t="s">
        <v>139</v>
      </c>
      <c r="R375" s="10" t="s">
        <v>139</v>
      </c>
      <c r="S375" s="10" t="s">
        <v>139</v>
      </c>
    </row>
    <row r="376" spans="1:19" x14ac:dyDescent="0.2">
      <c r="A376" s="22" t="str">
        <f t="shared" si="30"/>
        <v>Lysrørarmatur</v>
      </c>
      <c r="B376" s="22" t="str">
        <f t="shared" si="29"/>
        <v>NONS_Reference</v>
      </c>
      <c r="C376" s="23" t="s">
        <v>1186</v>
      </c>
      <c r="D376" s="24"/>
      <c r="E376" s="9" t="s">
        <v>1187</v>
      </c>
      <c r="F376" s="9" t="s">
        <v>63</v>
      </c>
      <c r="G376" s="9" t="s">
        <v>1188</v>
      </c>
      <c r="H376" s="9" t="s">
        <v>65</v>
      </c>
      <c r="I376" s="9" t="s">
        <v>1189</v>
      </c>
      <c r="J376" s="9"/>
      <c r="K376" s="9"/>
      <c r="L376" s="9"/>
      <c r="M376" s="9"/>
      <c r="N376" s="10" t="s">
        <v>139</v>
      </c>
      <c r="O376" s="10" t="s">
        <v>139</v>
      </c>
      <c r="P376" s="10" t="s">
        <v>139</v>
      </c>
      <c r="Q376" s="10" t="s">
        <v>139</v>
      </c>
      <c r="R376" s="10" t="s">
        <v>139</v>
      </c>
      <c r="S376" s="10" t="s">
        <v>139</v>
      </c>
    </row>
    <row r="377" spans="1:19" x14ac:dyDescent="0.2">
      <c r="A377" s="22" t="str">
        <f t="shared" si="30"/>
        <v>Lysrørarmatur</v>
      </c>
      <c r="B377" s="22" t="str">
        <f t="shared" si="29"/>
        <v>NONS_Reference</v>
      </c>
      <c r="C377" s="23" t="s">
        <v>1190</v>
      </c>
      <c r="D377" s="24"/>
      <c r="E377" s="9" t="s">
        <v>1191</v>
      </c>
      <c r="F377" s="9" t="s">
        <v>63</v>
      </c>
      <c r="G377" s="9" t="s">
        <v>1192</v>
      </c>
      <c r="H377" s="9" t="s">
        <v>65</v>
      </c>
      <c r="I377" s="9" t="s">
        <v>1193</v>
      </c>
      <c r="J377" s="9"/>
      <c r="K377" s="9"/>
      <c r="L377" s="9"/>
      <c r="M377" s="9"/>
      <c r="N377" s="10" t="s">
        <v>139</v>
      </c>
      <c r="O377" s="10" t="s">
        <v>139</v>
      </c>
      <c r="P377" s="10" t="s">
        <v>139</v>
      </c>
      <c r="Q377" s="10" t="s">
        <v>139</v>
      </c>
      <c r="R377" s="10" t="s">
        <v>139</v>
      </c>
      <c r="S377" s="10" t="s">
        <v>139</v>
      </c>
    </row>
    <row r="378" spans="1:19" x14ac:dyDescent="0.2">
      <c r="A378" s="22" t="str">
        <f t="shared" si="30"/>
        <v>Lysrørarmatur</v>
      </c>
      <c r="B378" s="22" t="str">
        <f t="shared" si="29"/>
        <v>NONS_Reference</v>
      </c>
      <c r="C378" s="23" t="s">
        <v>1194</v>
      </c>
      <c r="D378" s="24"/>
      <c r="E378" s="9" t="s">
        <v>1195</v>
      </c>
      <c r="F378" s="9" t="s">
        <v>63</v>
      </c>
      <c r="G378" s="9" t="s">
        <v>1196</v>
      </c>
      <c r="H378" s="9" t="s">
        <v>65</v>
      </c>
      <c r="I378" s="9" t="s">
        <v>1197</v>
      </c>
      <c r="J378" s="9"/>
      <c r="K378" s="9"/>
      <c r="L378" s="9"/>
      <c r="M378" s="9"/>
      <c r="N378" s="10" t="s">
        <v>139</v>
      </c>
      <c r="O378" s="10" t="s">
        <v>139</v>
      </c>
      <c r="P378" s="10" t="s">
        <v>139</v>
      </c>
      <c r="Q378" s="10" t="s">
        <v>139</v>
      </c>
      <c r="R378" s="10" t="s">
        <v>139</v>
      </c>
      <c r="S378" s="10" t="s">
        <v>139</v>
      </c>
    </row>
    <row r="379" spans="1:19" x14ac:dyDescent="0.2">
      <c r="A379" s="22" t="str">
        <f t="shared" si="30"/>
        <v>Lysrørarmatur</v>
      </c>
      <c r="B379" s="22" t="str">
        <f t="shared" si="29"/>
        <v>NONS_Reference</v>
      </c>
      <c r="C379" s="23" t="s">
        <v>1198</v>
      </c>
      <c r="D379" s="24"/>
      <c r="E379" s="9" t="s">
        <v>1199</v>
      </c>
      <c r="F379" s="9" t="s">
        <v>63</v>
      </c>
      <c r="G379" s="9" t="s">
        <v>1200</v>
      </c>
      <c r="H379" s="9" t="s">
        <v>65</v>
      </c>
      <c r="I379" s="9" t="s">
        <v>1201</v>
      </c>
      <c r="J379" s="9"/>
      <c r="K379" s="9"/>
      <c r="L379" s="9"/>
      <c r="M379" s="9"/>
      <c r="N379" s="10" t="s">
        <v>139</v>
      </c>
      <c r="O379" s="10" t="s">
        <v>139</v>
      </c>
      <c r="P379" s="10" t="s">
        <v>139</v>
      </c>
      <c r="Q379" s="10" t="s">
        <v>139</v>
      </c>
      <c r="R379" s="10" t="s">
        <v>139</v>
      </c>
      <c r="S379" s="10" t="s">
        <v>139</v>
      </c>
    </row>
    <row r="380" spans="1:19" x14ac:dyDescent="0.2">
      <c r="A380" s="22" t="str">
        <f t="shared" si="30"/>
        <v>Lysrørarmatur</v>
      </c>
      <c r="B380" s="22" t="str">
        <f t="shared" si="29"/>
        <v>NONS_Reference</v>
      </c>
      <c r="C380" s="23" t="s">
        <v>1202</v>
      </c>
      <c r="D380" s="24"/>
      <c r="E380" s="9" t="s">
        <v>1203</v>
      </c>
      <c r="F380" s="9" t="s">
        <v>63</v>
      </c>
      <c r="G380" s="9" t="s">
        <v>1204</v>
      </c>
      <c r="H380" s="9" t="s">
        <v>65</v>
      </c>
      <c r="I380" s="9" t="s">
        <v>1205</v>
      </c>
      <c r="J380" s="9"/>
      <c r="K380" s="9"/>
      <c r="L380" s="9"/>
      <c r="M380" s="9"/>
      <c r="N380" s="10" t="s">
        <v>139</v>
      </c>
      <c r="O380" s="10" t="s">
        <v>139</v>
      </c>
      <c r="P380" s="10" t="s">
        <v>139</v>
      </c>
      <c r="Q380" s="10" t="s">
        <v>139</v>
      </c>
      <c r="R380" s="10" t="s">
        <v>139</v>
      </c>
      <c r="S380" s="10" t="s">
        <v>139</v>
      </c>
    </row>
    <row r="381" spans="1:19" x14ac:dyDescent="0.2">
      <c r="A381" s="22" t="str">
        <f t="shared" si="30"/>
        <v>Lysrørarmatur</v>
      </c>
      <c r="B381" s="22" t="str">
        <f t="shared" si="29"/>
        <v>NONS_Reference</v>
      </c>
      <c r="C381" s="23" t="s">
        <v>1206</v>
      </c>
      <c r="D381" s="24"/>
      <c r="E381" s="9" t="s">
        <v>1207</v>
      </c>
      <c r="F381" s="9" t="s">
        <v>63</v>
      </c>
      <c r="G381" s="9" t="s">
        <v>1208</v>
      </c>
      <c r="H381" s="9" t="s">
        <v>65</v>
      </c>
      <c r="I381" s="9" t="s">
        <v>1209</v>
      </c>
      <c r="J381" s="9"/>
      <c r="K381" s="9"/>
      <c r="L381" s="9"/>
      <c r="M381" s="9"/>
      <c r="N381" s="10" t="s">
        <v>139</v>
      </c>
      <c r="O381" s="10" t="s">
        <v>139</v>
      </c>
      <c r="P381" s="10" t="s">
        <v>139</v>
      </c>
      <c r="Q381" s="10" t="s">
        <v>139</v>
      </c>
      <c r="R381" s="10" t="s">
        <v>139</v>
      </c>
      <c r="S381" s="10" t="s">
        <v>139</v>
      </c>
    </row>
    <row r="382" spans="1:19" ht="15" x14ac:dyDescent="0.25">
      <c r="A382" s="19" t="str">
        <f t="shared" si="30"/>
        <v>Lysrørarmatur</v>
      </c>
      <c r="B382" s="20" t="s">
        <v>1210</v>
      </c>
      <c r="C382" s="20"/>
      <c r="D382" s="21"/>
      <c r="E382" s="7" t="s">
        <v>1211</v>
      </c>
      <c r="F382" s="7" t="s">
        <v>60</v>
      </c>
      <c r="G382" s="7" t="s">
        <v>1212</v>
      </c>
      <c r="H382" s="7"/>
      <c r="I382" s="7"/>
      <c r="J382" s="7"/>
      <c r="K382" s="7"/>
      <c r="L382" s="7"/>
      <c r="M382" s="7"/>
      <c r="N382" s="8" t="s">
        <v>131</v>
      </c>
      <c r="O382" s="8" t="s">
        <v>131</v>
      </c>
      <c r="P382" s="8" t="s">
        <v>131</v>
      </c>
      <c r="Q382" s="8" t="s">
        <v>131</v>
      </c>
      <c r="R382" s="8" t="s">
        <v>131</v>
      </c>
      <c r="S382" s="8" t="s">
        <v>131</v>
      </c>
    </row>
    <row r="383" spans="1:19" x14ac:dyDescent="0.2">
      <c r="A383" s="22" t="str">
        <f t="shared" si="30"/>
        <v>Lysrørarmatur</v>
      </c>
      <c r="B383" s="22" t="str">
        <f t="shared" ref="B383:B388" si="31">B382</f>
        <v>NONS_ReqTriggers</v>
      </c>
      <c r="C383" s="23" t="s">
        <v>1213</v>
      </c>
      <c r="D383" s="24"/>
      <c r="E383" s="9" t="s">
        <v>1214</v>
      </c>
      <c r="F383" s="9" t="s">
        <v>63</v>
      </c>
      <c r="G383" s="9" t="s">
        <v>1215</v>
      </c>
      <c r="H383" s="9" t="s">
        <v>155</v>
      </c>
      <c r="I383" s="9" t="s">
        <v>1216</v>
      </c>
      <c r="J383" s="9"/>
      <c r="K383" s="9"/>
      <c r="L383" s="9"/>
      <c r="M383" s="9"/>
      <c r="N383" s="10" t="s">
        <v>139</v>
      </c>
      <c r="O383" s="10" t="s">
        <v>139</v>
      </c>
      <c r="P383" s="10" t="s">
        <v>139</v>
      </c>
      <c r="Q383" s="10" t="s">
        <v>139</v>
      </c>
      <c r="R383" s="10" t="s">
        <v>139</v>
      </c>
      <c r="S383" s="10" t="s">
        <v>139</v>
      </c>
    </row>
    <row r="384" spans="1:19" x14ac:dyDescent="0.2">
      <c r="A384" s="22" t="str">
        <f t="shared" si="30"/>
        <v>Lysrørarmatur</v>
      </c>
      <c r="B384" s="22" t="str">
        <f t="shared" si="31"/>
        <v>NONS_ReqTriggers</v>
      </c>
      <c r="C384" s="23" t="s">
        <v>1217</v>
      </c>
      <c r="D384" s="24"/>
      <c r="E384" s="9" t="s">
        <v>1218</v>
      </c>
      <c r="F384" s="9" t="s">
        <v>63</v>
      </c>
      <c r="G384" s="9" t="s">
        <v>1219</v>
      </c>
      <c r="H384" s="9" t="s">
        <v>155</v>
      </c>
      <c r="I384" s="9" t="s">
        <v>1220</v>
      </c>
      <c r="J384" s="9"/>
      <c r="K384" s="9"/>
      <c r="L384" s="9"/>
      <c r="M384" s="9"/>
      <c r="N384" s="10" t="s">
        <v>139</v>
      </c>
      <c r="O384" s="10" t="s">
        <v>139</v>
      </c>
      <c r="P384" s="10" t="s">
        <v>139</v>
      </c>
      <c r="Q384" s="10" t="s">
        <v>139</v>
      </c>
      <c r="R384" s="10" t="s">
        <v>139</v>
      </c>
      <c r="S384" s="10" t="s">
        <v>139</v>
      </c>
    </row>
    <row r="385" spans="1:19" x14ac:dyDescent="0.2">
      <c r="A385" s="22" t="str">
        <f t="shared" si="30"/>
        <v>Lysrørarmatur</v>
      </c>
      <c r="B385" s="22" t="str">
        <f t="shared" si="31"/>
        <v>NONS_ReqTriggers</v>
      </c>
      <c r="C385" s="23" t="s">
        <v>1221</v>
      </c>
      <c r="D385" s="24"/>
      <c r="E385" s="9" t="s">
        <v>1222</v>
      </c>
      <c r="F385" s="9" t="s">
        <v>63</v>
      </c>
      <c r="G385" s="9" t="s">
        <v>1223</v>
      </c>
      <c r="H385" s="9" t="s">
        <v>155</v>
      </c>
      <c r="I385" s="9" t="s">
        <v>1224</v>
      </c>
      <c r="J385" s="9"/>
      <c r="K385" s="9"/>
      <c r="L385" s="9"/>
      <c r="M385" s="9"/>
      <c r="N385" s="10" t="s">
        <v>139</v>
      </c>
      <c r="O385" s="10" t="s">
        <v>139</v>
      </c>
      <c r="P385" s="10" t="s">
        <v>139</v>
      </c>
      <c r="Q385" s="10" t="s">
        <v>139</v>
      </c>
      <c r="R385" s="10" t="s">
        <v>139</v>
      </c>
      <c r="S385" s="10" t="s">
        <v>139</v>
      </c>
    </row>
    <row r="386" spans="1:19" x14ac:dyDescent="0.2">
      <c r="A386" s="22" t="str">
        <f t="shared" si="30"/>
        <v>Lysrørarmatur</v>
      </c>
      <c r="B386" s="22" t="str">
        <f t="shared" si="31"/>
        <v>NONS_ReqTriggers</v>
      </c>
      <c r="C386" s="23" t="s">
        <v>1225</v>
      </c>
      <c r="D386" s="24"/>
      <c r="E386" s="9" t="s">
        <v>1226</v>
      </c>
      <c r="F386" s="9" t="s">
        <v>63</v>
      </c>
      <c r="G386" s="9" t="s">
        <v>1227</v>
      </c>
      <c r="H386" s="9" t="s">
        <v>155</v>
      </c>
      <c r="I386" s="9" t="s">
        <v>1228</v>
      </c>
      <c r="J386" s="9"/>
      <c r="K386" s="9"/>
      <c r="L386" s="9"/>
      <c r="M386" s="9"/>
      <c r="N386" s="10" t="s">
        <v>139</v>
      </c>
      <c r="O386" s="10" t="s">
        <v>139</v>
      </c>
      <c r="P386" s="10" t="s">
        <v>139</v>
      </c>
      <c r="Q386" s="10" t="s">
        <v>139</v>
      </c>
      <c r="R386" s="10" t="s">
        <v>139</v>
      </c>
      <c r="S386" s="10" t="s">
        <v>139</v>
      </c>
    </row>
    <row r="387" spans="1:19" x14ac:dyDescent="0.2">
      <c r="A387" s="22" t="str">
        <f t="shared" si="30"/>
        <v>Lysrørarmatur</v>
      </c>
      <c r="B387" s="22" t="str">
        <f t="shared" si="31"/>
        <v>NONS_ReqTriggers</v>
      </c>
      <c r="C387" s="23" t="s">
        <v>1229</v>
      </c>
      <c r="D387" s="24"/>
      <c r="E387" s="9" t="s">
        <v>1230</v>
      </c>
      <c r="F387" s="9" t="s">
        <v>63</v>
      </c>
      <c r="G387" s="9" t="s">
        <v>1231</v>
      </c>
      <c r="H387" s="9" t="s">
        <v>155</v>
      </c>
      <c r="I387" s="9" t="s">
        <v>1232</v>
      </c>
      <c r="J387" s="9"/>
      <c r="K387" s="9"/>
      <c r="L387" s="9"/>
      <c r="M387" s="9"/>
      <c r="N387" s="10" t="s">
        <v>57</v>
      </c>
      <c r="O387" s="10" t="s">
        <v>57</v>
      </c>
      <c r="P387" s="10" t="s">
        <v>57</v>
      </c>
      <c r="Q387" s="10" t="s">
        <v>57</v>
      </c>
      <c r="R387" s="10" t="s">
        <v>57</v>
      </c>
      <c r="S387" s="10" t="s">
        <v>57</v>
      </c>
    </row>
    <row r="388" spans="1:19" x14ac:dyDescent="0.2">
      <c r="A388" s="22" t="str">
        <f t="shared" si="30"/>
        <v>Lysrørarmatur</v>
      </c>
      <c r="B388" s="22" t="str">
        <f t="shared" si="31"/>
        <v>NONS_ReqTriggers</v>
      </c>
      <c r="C388" s="23" t="s">
        <v>1233</v>
      </c>
      <c r="D388" s="24"/>
      <c r="E388" s="9" t="s">
        <v>1234</v>
      </c>
      <c r="F388" s="9" t="s">
        <v>63</v>
      </c>
      <c r="G388" s="9" t="s">
        <v>1235</v>
      </c>
      <c r="H388" s="9" t="s">
        <v>155</v>
      </c>
      <c r="I388" s="9" t="s">
        <v>1236</v>
      </c>
      <c r="J388" s="9"/>
      <c r="K388" s="9"/>
      <c r="L388" s="9"/>
      <c r="M388" s="9"/>
      <c r="N388" s="10" t="s">
        <v>139</v>
      </c>
      <c r="O388" s="10" t="s">
        <v>139</v>
      </c>
      <c r="P388" s="10" t="s">
        <v>139</v>
      </c>
      <c r="Q388" s="10" t="s">
        <v>139</v>
      </c>
      <c r="R388" s="10" t="s">
        <v>139</v>
      </c>
      <c r="S388" s="10" t="s">
        <v>139</v>
      </c>
    </row>
    <row r="389" spans="1:19" ht="15" x14ac:dyDescent="0.25">
      <c r="A389" s="19" t="str">
        <f t="shared" si="30"/>
        <v>Lysrørarmatur</v>
      </c>
      <c r="B389" s="20" t="s">
        <v>1244</v>
      </c>
      <c r="C389" s="20"/>
      <c r="D389" s="21"/>
      <c r="E389" s="7" t="s">
        <v>1245</v>
      </c>
      <c r="F389" s="7" t="s">
        <v>60</v>
      </c>
      <c r="G389" s="7" t="s">
        <v>1246</v>
      </c>
      <c r="H389" s="7"/>
      <c r="I389" s="7"/>
      <c r="J389" s="7"/>
      <c r="K389" s="7"/>
      <c r="L389" s="7"/>
      <c r="M389" s="7"/>
      <c r="N389" s="8" t="s">
        <v>139</v>
      </c>
      <c r="O389" s="8" t="s">
        <v>57</v>
      </c>
      <c r="P389" s="8" t="s">
        <v>57</v>
      </c>
      <c r="Q389" s="8" t="s">
        <v>57</v>
      </c>
      <c r="R389" s="8" t="s">
        <v>57</v>
      </c>
      <c r="S389" s="8" t="s">
        <v>57</v>
      </c>
    </row>
    <row r="390" spans="1:19" x14ac:dyDescent="0.2">
      <c r="A390" s="22" t="str">
        <f t="shared" si="30"/>
        <v>Lysrørarmatur</v>
      </c>
      <c r="B390" s="22" t="str">
        <f>B389</f>
        <v>NONS_ElectricalConnection</v>
      </c>
      <c r="C390" s="23" t="s">
        <v>1247</v>
      </c>
      <c r="D390" s="24"/>
      <c r="E390" s="9" t="s">
        <v>1248</v>
      </c>
      <c r="F390" s="9" t="s">
        <v>63</v>
      </c>
      <c r="G390" s="9" t="s">
        <v>1249</v>
      </c>
      <c r="H390" s="9" t="s">
        <v>65</v>
      </c>
      <c r="I390" s="9" t="s">
        <v>1250</v>
      </c>
      <c r="J390" s="9"/>
      <c r="K390" s="9"/>
      <c r="L390" s="9"/>
      <c r="M390" s="9"/>
      <c r="N390" s="10" t="s">
        <v>139</v>
      </c>
      <c r="O390" s="10" t="s">
        <v>57</v>
      </c>
      <c r="P390" s="10" t="s">
        <v>57</v>
      </c>
      <c r="Q390" s="10" t="s">
        <v>57</v>
      </c>
      <c r="R390" s="10" t="s">
        <v>57</v>
      </c>
      <c r="S390" s="10" t="s">
        <v>57</v>
      </c>
    </row>
    <row r="391" spans="1:19" x14ac:dyDescent="0.2">
      <c r="A391" s="22" t="str">
        <f t="shared" si="30"/>
        <v>Lysrørarmatur</v>
      </c>
      <c r="B391" s="22" t="str">
        <f>B390</f>
        <v>NONS_ElectricalConnection</v>
      </c>
      <c r="C391" s="23" t="s">
        <v>1251</v>
      </c>
      <c r="D391" s="24"/>
      <c r="E391" s="9" t="s">
        <v>1252</v>
      </c>
      <c r="F391" s="9" t="s">
        <v>63</v>
      </c>
      <c r="G391" s="9" t="s">
        <v>1253</v>
      </c>
      <c r="H391" s="9" t="s">
        <v>65</v>
      </c>
      <c r="I391" s="9" t="s">
        <v>1254</v>
      </c>
      <c r="J391" s="9"/>
      <c r="K391" s="9"/>
      <c r="L391" s="9"/>
      <c r="M391" s="9"/>
      <c r="N391" s="10" t="s">
        <v>139</v>
      </c>
      <c r="O391" s="10" t="s">
        <v>57</v>
      </c>
      <c r="P391" s="10" t="s">
        <v>57</v>
      </c>
      <c r="Q391" s="10" t="s">
        <v>57</v>
      </c>
      <c r="R391" s="10" t="s">
        <v>57</v>
      </c>
      <c r="S391" s="10" t="s">
        <v>57</v>
      </c>
    </row>
    <row r="392" spans="1:19" ht="15" x14ac:dyDescent="0.25">
      <c r="A392" s="19" t="str">
        <f t="shared" si="30"/>
        <v>Lysrørarmatur</v>
      </c>
      <c r="B392" s="20" t="s">
        <v>185</v>
      </c>
      <c r="C392" s="20"/>
      <c r="D392" s="21"/>
      <c r="E392" s="7" t="s">
        <v>186</v>
      </c>
      <c r="F392" s="7" t="s">
        <v>60</v>
      </c>
      <c r="G392" s="7" t="s">
        <v>187</v>
      </c>
      <c r="H392" s="7"/>
      <c r="I392" s="7"/>
      <c r="J392" s="7"/>
      <c r="K392" s="7"/>
      <c r="L392" s="7"/>
      <c r="M392" s="7"/>
      <c r="N392" s="8" t="s">
        <v>57</v>
      </c>
      <c r="O392" s="8" t="s">
        <v>57</v>
      </c>
      <c r="P392" s="8" t="s">
        <v>57</v>
      </c>
      <c r="Q392" s="8" t="s">
        <v>57</v>
      </c>
      <c r="R392" s="8" t="s">
        <v>57</v>
      </c>
      <c r="S392" s="8" t="s">
        <v>57</v>
      </c>
    </row>
    <row r="393" spans="1:19" x14ac:dyDescent="0.2">
      <c r="A393" s="22" t="str">
        <f t="shared" si="30"/>
        <v>Lysrørarmatur</v>
      </c>
      <c r="B393" s="22" t="str">
        <f t="shared" ref="B393:B398" si="32">B392</f>
        <v>NONS_Revision</v>
      </c>
      <c r="C393" s="23" t="s">
        <v>188</v>
      </c>
      <c r="D393" s="24"/>
      <c r="E393" s="9" t="s">
        <v>189</v>
      </c>
      <c r="F393" s="9" t="s">
        <v>63</v>
      </c>
      <c r="G393" s="9" t="s">
        <v>190</v>
      </c>
      <c r="H393" s="9" t="s">
        <v>65</v>
      </c>
      <c r="I393" s="9" t="s">
        <v>191</v>
      </c>
      <c r="J393" s="9"/>
      <c r="K393" s="9"/>
      <c r="L393" s="9"/>
      <c r="M393" s="9"/>
      <c r="N393" s="10" t="s">
        <v>57</v>
      </c>
      <c r="O393" s="10" t="s">
        <v>57</v>
      </c>
      <c r="P393" s="10" t="s">
        <v>57</v>
      </c>
      <c r="Q393" s="10" t="s">
        <v>57</v>
      </c>
      <c r="R393" s="10" t="s">
        <v>57</v>
      </c>
      <c r="S393" s="10" t="s">
        <v>57</v>
      </c>
    </row>
    <row r="394" spans="1:19" x14ac:dyDescent="0.2">
      <c r="A394" s="22" t="str">
        <f t="shared" si="30"/>
        <v>Lysrørarmatur</v>
      </c>
      <c r="B394" s="22" t="str">
        <f t="shared" si="32"/>
        <v>NONS_Revision</v>
      </c>
      <c r="C394" s="23" t="s">
        <v>192</v>
      </c>
      <c r="D394" s="24"/>
      <c r="E394" s="9" t="s">
        <v>193</v>
      </c>
      <c r="F394" s="9" t="s">
        <v>63</v>
      </c>
      <c r="G394" s="9" t="s">
        <v>194</v>
      </c>
      <c r="H394" s="9" t="s">
        <v>106</v>
      </c>
      <c r="I394" s="9" t="s">
        <v>195</v>
      </c>
      <c r="J394" s="9"/>
      <c r="K394" s="9"/>
      <c r="L394" s="9"/>
      <c r="M394" s="9"/>
      <c r="N394" s="10" t="s">
        <v>57</v>
      </c>
      <c r="O394" s="10" t="s">
        <v>57</v>
      </c>
      <c r="P394" s="10" t="s">
        <v>57</v>
      </c>
      <c r="Q394" s="10" t="s">
        <v>57</v>
      </c>
      <c r="R394" s="10" t="s">
        <v>57</v>
      </c>
      <c r="S394" s="10" t="s">
        <v>57</v>
      </c>
    </row>
    <row r="395" spans="1:19" x14ac:dyDescent="0.2">
      <c r="A395" s="22" t="str">
        <f t="shared" si="30"/>
        <v>Lysrørarmatur</v>
      </c>
      <c r="B395" s="22" t="str">
        <f t="shared" si="32"/>
        <v>NONS_Revision</v>
      </c>
      <c r="C395" s="23" t="s">
        <v>196</v>
      </c>
      <c r="D395" s="24"/>
      <c r="E395" s="9" t="s">
        <v>197</v>
      </c>
      <c r="F395" s="9" t="s">
        <v>63</v>
      </c>
      <c r="G395" s="9" t="s">
        <v>198</v>
      </c>
      <c r="H395" s="9" t="s">
        <v>199</v>
      </c>
      <c r="I395" s="9" t="s">
        <v>200</v>
      </c>
      <c r="J395" s="9"/>
      <c r="K395" s="9"/>
      <c r="L395" s="9"/>
      <c r="M395" s="9"/>
      <c r="N395" s="10" t="s">
        <v>57</v>
      </c>
      <c r="O395" s="10" t="s">
        <v>57</v>
      </c>
      <c r="P395" s="10" t="s">
        <v>57</v>
      </c>
      <c r="Q395" s="10" t="s">
        <v>57</v>
      </c>
      <c r="R395" s="10" t="s">
        <v>57</v>
      </c>
      <c r="S395" s="10" t="s">
        <v>57</v>
      </c>
    </row>
    <row r="396" spans="1:19" x14ac:dyDescent="0.2">
      <c r="A396" s="22" t="str">
        <f t="shared" si="30"/>
        <v>Lysrørarmatur</v>
      </c>
      <c r="B396" s="22" t="str">
        <f t="shared" si="32"/>
        <v>NONS_Revision</v>
      </c>
      <c r="C396" s="23" t="s">
        <v>201</v>
      </c>
      <c r="D396" s="24"/>
      <c r="E396" s="9" t="s">
        <v>202</v>
      </c>
      <c r="F396" s="9" t="s">
        <v>63</v>
      </c>
      <c r="G396" s="9" t="s">
        <v>203</v>
      </c>
      <c r="H396" s="9" t="s">
        <v>65</v>
      </c>
      <c r="I396" s="9" t="s">
        <v>204</v>
      </c>
      <c r="J396" s="9"/>
      <c r="K396" s="9"/>
      <c r="L396" s="9"/>
      <c r="M396" s="9"/>
      <c r="N396" s="10" t="s">
        <v>57</v>
      </c>
      <c r="O396" s="10" t="s">
        <v>57</v>
      </c>
      <c r="P396" s="10" t="s">
        <v>57</v>
      </c>
      <c r="Q396" s="10" t="s">
        <v>57</v>
      </c>
      <c r="R396" s="10" t="s">
        <v>57</v>
      </c>
      <c r="S396" s="10" t="s">
        <v>57</v>
      </c>
    </row>
    <row r="397" spans="1:19" x14ac:dyDescent="0.2">
      <c r="A397" s="22" t="str">
        <f t="shared" ref="A397:A428" si="33">A396</f>
        <v>Lysrørarmatur</v>
      </c>
      <c r="B397" s="22" t="str">
        <f t="shared" si="32"/>
        <v>NONS_Revision</v>
      </c>
      <c r="C397" s="23" t="s">
        <v>205</v>
      </c>
      <c r="D397" s="24"/>
      <c r="E397" s="9" t="s">
        <v>206</v>
      </c>
      <c r="F397" s="9" t="s">
        <v>63</v>
      </c>
      <c r="G397" s="9" t="s">
        <v>207</v>
      </c>
      <c r="H397" s="9" t="s">
        <v>65</v>
      </c>
      <c r="I397" s="9" t="s">
        <v>208</v>
      </c>
      <c r="J397" s="9"/>
      <c r="K397" s="9"/>
      <c r="L397" s="9"/>
      <c r="M397" s="9"/>
      <c r="N397" s="10" t="s">
        <v>57</v>
      </c>
      <c r="O397" s="10" t="s">
        <v>57</v>
      </c>
      <c r="P397" s="10" t="s">
        <v>57</v>
      </c>
      <c r="Q397" s="10" t="s">
        <v>57</v>
      </c>
      <c r="R397" s="10" t="s">
        <v>57</v>
      </c>
      <c r="S397" s="10" t="s">
        <v>57</v>
      </c>
    </row>
    <row r="398" spans="1:19" x14ac:dyDescent="0.2">
      <c r="A398" s="22" t="str">
        <f t="shared" si="33"/>
        <v>Lysrørarmatur</v>
      </c>
      <c r="B398" s="22" t="str">
        <f t="shared" si="32"/>
        <v>NONS_Revision</v>
      </c>
      <c r="C398" s="23" t="s">
        <v>209</v>
      </c>
      <c r="D398" s="24"/>
      <c r="E398" s="9" t="s">
        <v>210</v>
      </c>
      <c r="F398" s="9" t="s">
        <v>63</v>
      </c>
      <c r="G398" s="9" t="s">
        <v>211</v>
      </c>
      <c r="H398" s="9" t="s">
        <v>65</v>
      </c>
      <c r="I398" s="9" t="s">
        <v>212</v>
      </c>
      <c r="J398" s="9"/>
      <c r="K398" s="9"/>
      <c r="L398" s="9"/>
      <c r="M398" s="9"/>
      <c r="N398" s="10" t="s">
        <v>57</v>
      </c>
      <c r="O398" s="10" t="s">
        <v>57</v>
      </c>
      <c r="P398" s="10" t="s">
        <v>57</v>
      </c>
      <c r="Q398" s="10" t="s">
        <v>57</v>
      </c>
      <c r="R398" s="10" t="s">
        <v>57</v>
      </c>
      <c r="S398" s="10" t="s">
        <v>57</v>
      </c>
    </row>
    <row r="399" spans="1:19" ht="15" x14ac:dyDescent="0.25">
      <c r="A399" s="19" t="str">
        <f t="shared" si="33"/>
        <v>Lysrørarmatur</v>
      </c>
      <c r="B399" s="20" t="s">
        <v>213</v>
      </c>
      <c r="C399" s="20"/>
      <c r="D399" s="21"/>
      <c r="E399" s="7" t="s">
        <v>214</v>
      </c>
      <c r="F399" s="7" t="s">
        <v>60</v>
      </c>
      <c r="G399" s="7"/>
      <c r="H399" s="7"/>
      <c r="I399" s="7"/>
      <c r="J399" s="7"/>
      <c r="K399" s="7"/>
      <c r="L399" s="7"/>
      <c r="M399" s="7"/>
      <c r="N399" s="8" t="s">
        <v>131</v>
      </c>
      <c r="O399" s="8" t="s">
        <v>131</v>
      </c>
      <c r="P399" s="8" t="s">
        <v>131</v>
      </c>
      <c r="Q399" s="8" t="s">
        <v>139</v>
      </c>
      <c r="R399" s="8" t="s">
        <v>57</v>
      </c>
      <c r="S399" s="8" t="s">
        <v>131</v>
      </c>
    </row>
    <row r="400" spans="1:19" x14ac:dyDescent="0.2">
      <c r="A400" s="22" t="str">
        <f t="shared" si="33"/>
        <v>Lysrørarmatur</v>
      </c>
      <c r="B400" s="22" t="str">
        <f>B399</f>
        <v>NOSSB_Reference</v>
      </c>
      <c r="C400" s="23" t="s">
        <v>215</v>
      </c>
      <c r="D400" s="24"/>
      <c r="E400" s="9" t="s">
        <v>216</v>
      </c>
      <c r="F400" s="9" t="s">
        <v>63</v>
      </c>
      <c r="G400" s="9" t="s">
        <v>217</v>
      </c>
      <c r="H400" s="9" t="s">
        <v>65</v>
      </c>
      <c r="I400" s="9" t="s">
        <v>218</v>
      </c>
      <c r="J400" s="9"/>
      <c r="K400" s="9"/>
      <c r="L400" s="9"/>
      <c r="M400" s="9"/>
      <c r="N400" s="10" t="s">
        <v>139</v>
      </c>
      <c r="O400" s="10" t="s">
        <v>139</v>
      </c>
      <c r="P400" s="10" t="s">
        <v>57</v>
      </c>
      <c r="Q400" s="10" t="s">
        <v>139</v>
      </c>
      <c r="R400" s="10" t="s">
        <v>57</v>
      </c>
      <c r="S400" s="10" t="s">
        <v>139</v>
      </c>
    </row>
    <row r="401" spans="1:19" x14ac:dyDescent="0.2">
      <c r="A401" s="22" t="str">
        <f t="shared" si="33"/>
        <v>Lysrørarmatur</v>
      </c>
      <c r="B401" s="22" t="str">
        <f>B400</f>
        <v>NOSSB_Reference</v>
      </c>
      <c r="C401" s="23" t="s">
        <v>219</v>
      </c>
      <c r="D401" s="24"/>
      <c r="E401" s="9" t="s">
        <v>220</v>
      </c>
      <c r="F401" s="9" t="s">
        <v>63</v>
      </c>
      <c r="G401" s="9" t="s">
        <v>221</v>
      </c>
      <c r="H401" s="9" t="s">
        <v>65</v>
      </c>
      <c r="I401" s="9" t="s">
        <v>222</v>
      </c>
      <c r="J401" s="9"/>
      <c r="K401" s="9"/>
      <c r="L401" s="9"/>
      <c r="M401" s="9"/>
      <c r="N401" s="10" t="s">
        <v>57</v>
      </c>
      <c r="O401" s="10" t="s">
        <v>57</v>
      </c>
      <c r="P401" s="10" t="s">
        <v>57</v>
      </c>
      <c r="Q401" s="10" t="s">
        <v>139</v>
      </c>
      <c r="R401" s="10" t="s">
        <v>57</v>
      </c>
      <c r="S401" s="10" t="s">
        <v>57</v>
      </c>
    </row>
    <row r="402" spans="1:19" x14ac:dyDescent="0.2">
      <c r="A402" s="22" t="str">
        <f t="shared" si="33"/>
        <v>Lysrørarmatur</v>
      </c>
      <c r="B402" s="22" t="str">
        <f>B401</f>
        <v>NOSSB_Reference</v>
      </c>
      <c r="C402" s="23" t="s">
        <v>223</v>
      </c>
      <c r="D402" s="24"/>
      <c r="E402" s="9" t="s">
        <v>224</v>
      </c>
      <c r="F402" s="9" t="s">
        <v>63</v>
      </c>
      <c r="G402" s="9" t="s">
        <v>225</v>
      </c>
      <c r="H402" s="9" t="s">
        <v>65</v>
      </c>
      <c r="I402" s="9" t="s">
        <v>226</v>
      </c>
      <c r="J402" s="9"/>
      <c r="K402" s="9"/>
      <c r="L402" s="9"/>
      <c r="M402" s="9"/>
      <c r="N402" s="10" t="s">
        <v>139</v>
      </c>
      <c r="O402" s="10" t="s">
        <v>139</v>
      </c>
      <c r="P402" s="10" t="s">
        <v>57</v>
      </c>
      <c r="Q402" s="10" t="s">
        <v>139</v>
      </c>
      <c r="R402" s="10" t="s">
        <v>57</v>
      </c>
      <c r="S402" s="10" t="s">
        <v>57</v>
      </c>
    </row>
    <row r="403" spans="1:19" x14ac:dyDescent="0.2">
      <c r="A403" s="22" t="str">
        <f t="shared" si="33"/>
        <v>Lysrørarmatur</v>
      </c>
      <c r="B403" s="22" t="str">
        <f>B402</f>
        <v>NOSSB_Reference</v>
      </c>
      <c r="C403" s="23" t="s">
        <v>227</v>
      </c>
      <c r="D403" s="24"/>
      <c r="E403" s="9" t="s">
        <v>228</v>
      </c>
      <c r="F403" s="9" t="s">
        <v>63</v>
      </c>
      <c r="G403" s="9" t="s">
        <v>229</v>
      </c>
      <c r="H403" s="9" t="s">
        <v>65</v>
      </c>
      <c r="I403" s="9" t="s">
        <v>230</v>
      </c>
      <c r="J403" s="9"/>
      <c r="K403" s="9"/>
      <c r="L403" s="9"/>
      <c r="M403" s="9"/>
      <c r="N403" s="10" t="s">
        <v>139</v>
      </c>
      <c r="O403" s="10" t="s">
        <v>139</v>
      </c>
      <c r="P403" s="10" t="s">
        <v>139</v>
      </c>
      <c r="Q403" s="10" t="s">
        <v>139</v>
      </c>
      <c r="R403" s="10" t="s">
        <v>57</v>
      </c>
      <c r="S403" s="10" t="s">
        <v>57</v>
      </c>
    </row>
    <row r="404" spans="1:19" ht="15" x14ac:dyDescent="0.25">
      <c r="A404" s="19" t="str">
        <f t="shared" si="33"/>
        <v>Lysrørarmatur</v>
      </c>
      <c r="B404" s="20" t="s">
        <v>231</v>
      </c>
      <c r="C404" s="20"/>
      <c r="D404" s="21"/>
      <c r="E404" s="7" t="s">
        <v>232</v>
      </c>
      <c r="F404" s="7" t="s">
        <v>60</v>
      </c>
      <c r="G404" s="7" t="s">
        <v>233</v>
      </c>
      <c r="H404" s="7"/>
      <c r="I404" s="7"/>
      <c r="J404" s="7" t="s">
        <v>234</v>
      </c>
      <c r="K404" s="7" t="s">
        <v>233</v>
      </c>
      <c r="L404" s="7" t="s">
        <v>235</v>
      </c>
      <c r="M404" s="7" t="s">
        <v>236</v>
      </c>
      <c r="N404" s="8" t="s">
        <v>131</v>
      </c>
      <c r="O404" s="8" t="s">
        <v>131</v>
      </c>
      <c r="P404" s="8" t="s">
        <v>131</v>
      </c>
      <c r="Q404" s="8" t="s">
        <v>131</v>
      </c>
      <c r="R404" s="8" t="s">
        <v>131</v>
      </c>
      <c r="S404" s="8" t="s">
        <v>131</v>
      </c>
    </row>
    <row r="405" spans="1:19" x14ac:dyDescent="0.2">
      <c r="A405" s="22" t="str">
        <f t="shared" si="33"/>
        <v>Lysrørarmatur</v>
      </c>
      <c r="B405" s="22" t="str">
        <f t="shared" ref="B405:B410" si="34">B404</f>
        <v>NOSSB_ReqTriggers</v>
      </c>
      <c r="C405" s="23" t="s">
        <v>237</v>
      </c>
      <c r="D405" s="24"/>
      <c r="E405" s="9" t="s">
        <v>238</v>
      </c>
      <c r="F405" s="9" t="s">
        <v>63</v>
      </c>
      <c r="G405" s="9" t="s">
        <v>239</v>
      </c>
      <c r="H405" s="9" t="s">
        <v>155</v>
      </c>
      <c r="I405" s="9" t="s">
        <v>1255</v>
      </c>
      <c r="J405" s="9" t="s">
        <v>241</v>
      </c>
      <c r="K405" s="9" t="s">
        <v>239</v>
      </c>
      <c r="L405" s="9" t="s">
        <v>237</v>
      </c>
      <c r="M405" s="9" t="s">
        <v>242</v>
      </c>
      <c r="N405" s="10" t="s">
        <v>139</v>
      </c>
      <c r="O405" s="10" t="s">
        <v>139</v>
      </c>
      <c r="P405" s="10" t="s">
        <v>139</v>
      </c>
      <c r="Q405" s="10" t="s">
        <v>139</v>
      </c>
      <c r="R405" s="10" t="s">
        <v>139</v>
      </c>
      <c r="S405" s="10" t="s">
        <v>139</v>
      </c>
    </row>
    <row r="406" spans="1:19" x14ac:dyDescent="0.2">
      <c r="A406" s="22" t="str">
        <f t="shared" si="33"/>
        <v>Lysrørarmatur</v>
      </c>
      <c r="B406" s="22" t="str">
        <f t="shared" si="34"/>
        <v>NOSSB_ReqTriggers</v>
      </c>
      <c r="C406" s="23" t="s">
        <v>243</v>
      </c>
      <c r="D406" s="24"/>
      <c r="E406" s="9" t="s">
        <v>244</v>
      </c>
      <c r="F406" s="9" t="s">
        <v>63</v>
      </c>
      <c r="G406" s="9" t="s">
        <v>245</v>
      </c>
      <c r="H406" s="9" t="s">
        <v>155</v>
      </c>
      <c r="I406" s="9" t="s">
        <v>1256</v>
      </c>
      <c r="J406" s="9" t="s">
        <v>246</v>
      </c>
      <c r="K406" s="9" t="s">
        <v>245</v>
      </c>
      <c r="L406" s="9" t="s">
        <v>243</v>
      </c>
      <c r="M406" s="9" t="s">
        <v>247</v>
      </c>
      <c r="N406" s="10" t="s">
        <v>139</v>
      </c>
      <c r="O406" s="10" t="s">
        <v>139</v>
      </c>
      <c r="P406" s="10" t="s">
        <v>139</v>
      </c>
      <c r="Q406" s="10" t="s">
        <v>139</v>
      </c>
      <c r="R406" s="10" t="s">
        <v>139</v>
      </c>
      <c r="S406" s="10" t="s">
        <v>139</v>
      </c>
    </row>
    <row r="407" spans="1:19" x14ac:dyDescent="0.2">
      <c r="A407" s="22" t="str">
        <f t="shared" si="33"/>
        <v>Lysrørarmatur</v>
      </c>
      <c r="B407" s="22" t="str">
        <f t="shared" si="34"/>
        <v>NOSSB_ReqTriggers</v>
      </c>
      <c r="C407" s="23" t="s">
        <v>248</v>
      </c>
      <c r="D407" s="24"/>
      <c r="E407" s="9" t="s">
        <v>249</v>
      </c>
      <c r="F407" s="9" t="s">
        <v>63</v>
      </c>
      <c r="G407" s="9" t="s">
        <v>250</v>
      </c>
      <c r="H407" s="9" t="s">
        <v>155</v>
      </c>
      <c r="I407" s="9" t="s">
        <v>1257</v>
      </c>
      <c r="J407" s="9" t="s">
        <v>251</v>
      </c>
      <c r="K407" s="9" t="s">
        <v>250</v>
      </c>
      <c r="L407" s="9" t="s">
        <v>252</v>
      </c>
      <c r="M407" s="9" t="s">
        <v>253</v>
      </c>
      <c r="N407" s="10" t="s">
        <v>139</v>
      </c>
      <c r="O407" s="10" t="s">
        <v>139</v>
      </c>
      <c r="P407" s="10" t="s">
        <v>139</v>
      </c>
      <c r="Q407" s="10" t="s">
        <v>139</v>
      </c>
      <c r="R407" s="10" t="s">
        <v>139</v>
      </c>
      <c r="S407" s="10" t="s">
        <v>139</v>
      </c>
    </row>
    <row r="408" spans="1:19" x14ac:dyDescent="0.2">
      <c r="A408" s="22" t="str">
        <f t="shared" si="33"/>
        <v>Lysrørarmatur</v>
      </c>
      <c r="B408" s="22" t="str">
        <f t="shared" si="34"/>
        <v>NOSSB_ReqTriggers</v>
      </c>
      <c r="C408" s="23" t="s">
        <v>254</v>
      </c>
      <c r="D408" s="24"/>
      <c r="E408" s="9" t="s">
        <v>255</v>
      </c>
      <c r="F408" s="9" t="s">
        <v>63</v>
      </c>
      <c r="G408" s="9" t="s">
        <v>256</v>
      </c>
      <c r="H408" s="9" t="s">
        <v>155</v>
      </c>
      <c r="I408" s="9" t="s">
        <v>1258</v>
      </c>
      <c r="J408" s="9" t="s">
        <v>257</v>
      </c>
      <c r="K408" s="9" t="s">
        <v>258</v>
      </c>
      <c r="L408" s="9" t="s">
        <v>259</v>
      </c>
      <c r="M408" s="9" t="s">
        <v>260</v>
      </c>
      <c r="N408" s="10" t="s">
        <v>139</v>
      </c>
      <c r="O408" s="10" t="s">
        <v>139</v>
      </c>
      <c r="P408" s="10" t="s">
        <v>139</v>
      </c>
      <c r="Q408" s="10" t="s">
        <v>139</v>
      </c>
      <c r="R408" s="10" t="s">
        <v>139</v>
      </c>
      <c r="S408" s="10" t="s">
        <v>139</v>
      </c>
    </row>
    <row r="409" spans="1:19" x14ac:dyDescent="0.2">
      <c r="A409" s="22" t="str">
        <f t="shared" si="33"/>
        <v>Lysrørarmatur</v>
      </c>
      <c r="B409" s="22" t="str">
        <f t="shared" si="34"/>
        <v>NOSSB_ReqTriggers</v>
      </c>
      <c r="C409" s="23" t="s">
        <v>261</v>
      </c>
      <c r="D409" s="24"/>
      <c r="E409" s="9" t="s">
        <v>262</v>
      </c>
      <c r="F409" s="9" t="s">
        <v>63</v>
      </c>
      <c r="G409" s="9" t="s">
        <v>263</v>
      </c>
      <c r="H409" s="9" t="s">
        <v>155</v>
      </c>
      <c r="I409" s="9" t="s">
        <v>1259</v>
      </c>
      <c r="J409" s="9" t="s">
        <v>264</v>
      </c>
      <c r="K409" s="9" t="s">
        <v>265</v>
      </c>
      <c r="L409" s="9" t="s">
        <v>261</v>
      </c>
      <c r="M409" s="9" t="s">
        <v>266</v>
      </c>
      <c r="N409" s="10" t="s">
        <v>57</v>
      </c>
      <c r="O409" s="10" t="s">
        <v>57</v>
      </c>
      <c r="P409" s="10" t="s">
        <v>57</v>
      </c>
      <c r="Q409" s="10" t="s">
        <v>57</v>
      </c>
      <c r="R409" s="10" t="s">
        <v>57</v>
      </c>
      <c r="S409" s="10" t="s">
        <v>57</v>
      </c>
    </row>
    <row r="410" spans="1:19" x14ac:dyDescent="0.2">
      <c r="A410" s="22" t="str">
        <f t="shared" si="33"/>
        <v>Lysrørarmatur</v>
      </c>
      <c r="B410" s="22" t="str">
        <f t="shared" si="34"/>
        <v>NOSSB_ReqTriggers</v>
      </c>
      <c r="C410" s="23" t="s">
        <v>267</v>
      </c>
      <c r="D410" s="24"/>
      <c r="E410" s="9" t="s">
        <v>268</v>
      </c>
      <c r="F410" s="9" t="s">
        <v>63</v>
      </c>
      <c r="G410" s="9" t="s">
        <v>269</v>
      </c>
      <c r="H410" s="9" t="s">
        <v>155</v>
      </c>
      <c r="I410" s="9" t="s">
        <v>1260</v>
      </c>
      <c r="J410" s="9" t="s">
        <v>270</v>
      </c>
      <c r="K410" s="9" t="s">
        <v>271</v>
      </c>
      <c r="L410" s="9" t="s">
        <v>267</v>
      </c>
      <c r="M410" s="9" t="s">
        <v>272</v>
      </c>
      <c r="N410" s="10" t="s">
        <v>139</v>
      </c>
      <c r="O410" s="10" t="s">
        <v>139</v>
      </c>
      <c r="P410" s="10" t="s">
        <v>139</v>
      </c>
      <c r="Q410" s="10" t="s">
        <v>139</v>
      </c>
      <c r="R410" s="10" t="s">
        <v>139</v>
      </c>
      <c r="S410" s="10" t="s">
        <v>139</v>
      </c>
    </row>
    <row r="411" spans="1:19" ht="15" x14ac:dyDescent="0.25">
      <c r="A411" s="19" t="str">
        <f t="shared" si="33"/>
        <v>Lysrørarmatur</v>
      </c>
      <c r="B411" s="20" t="s">
        <v>273</v>
      </c>
      <c r="C411" s="20"/>
      <c r="D411" s="21"/>
      <c r="E411" s="7"/>
      <c r="F411" s="7" t="s">
        <v>60</v>
      </c>
      <c r="G411" s="7"/>
      <c r="H411" s="7"/>
      <c r="I411" s="7"/>
      <c r="J411" s="7"/>
      <c r="K411" s="7"/>
      <c r="L411" s="7"/>
      <c r="M411" s="7"/>
      <c r="N411" s="8" t="s">
        <v>139</v>
      </c>
      <c r="O411" s="8" t="s">
        <v>139</v>
      </c>
      <c r="P411" s="8" t="s">
        <v>57</v>
      </c>
      <c r="Q411" s="8" t="s">
        <v>139</v>
      </c>
      <c r="R411" s="8" t="s">
        <v>57</v>
      </c>
      <c r="S411" s="8" t="s">
        <v>57</v>
      </c>
    </row>
    <row r="412" spans="1:19" x14ac:dyDescent="0.2">
      <c r="A412" s="22" t="str">
        <f t="shared" si="33"/>
        <v>Lysrørarmatur</v>
      </c>
      <c r="B412" s="22" t="str">
        <f>B411</f>
        <v>Common Properties</v>
      </c>
      <c r="C412" s="23" t="s">
        <v>1261</v>
      </c>
      <c r="D412" s="24"/>
      <c r="E412" s="9" t="s">
        <v>1262</v>
      </c>
      <c r="F412" s="9" t="s">
        <v>63</v>
      </c>
      <c r="G412" s="9" t="s">
        <v>1263</v>
      </c>
      <c r="H412" s="9" t="s">
        <v>65</v>
      </c>
      <c r="I412" s="9" t="s">
        <v>1323</v>
      </c>
      <c r="J412" s="9"/>
      <c r="K412" s="9"/>
      <c r="L412" s="9"/>
      <c r="M412" s="9"/>
      <c r="N412" s="10" t="s">
        <v>139</v>
      </c>
      <c r="O412" s="10" t="s">
        <v>139</v>
      </c>
      <c r="P412" s="10" t="s">
        <v>57</v>
      </c>
      <c r="Q412" s="10" t="s">
        <v>139</v>
      </c>
      <c r="R412" s="10" t="s">
        <v>57</v>
      </c>
      <c r="S412" s="10" t="s">
        <v>57</v>
      </c>
    </row>
    <row r="413" spans="1:19" x14ac:dyDescent="0.2">
      <c r="A413" s="22" t="str">
        <f t="shared" si="33"/>
        <v>Lysrørarmatur</v>
      </c>
      <c r="B413" s="22" t="str">
        <f>B412</f>
        <v>Common Properties</v>
      </c>
      <c r="C413" s="23" t="s">
        <v>1265</v>
      </c>
      <c r="D413" s="24"/>
      <c r="E413" s="9" t="s">
        <v>1266</v>
      </c>
      <c r="F413" s="9" t="s">
        <v>63</v>
      </c>
      <c r="G413" s="9" t="s">
        <v>1267</v>
      </c>
      <c r="H413" s="9" t="s">
        <v>1268</v>
      </c>
      <c r="I413" s="9" t="s">
        <v>1324</v>
      </c>
      <c r="J413" s="9"/>
      <c r="K413" s="9"/>
      <c r="L413" s="9"/>
      <c r="M413" s="9"/>
      <c r="N413" s="10" t="s">
        <v>139</v>
      </c>
      <c r="O413" s="10" t="s">
        <v>139</v>
      </c>
      <c r="P413" s="10" t="s">
        <v>57</v>
      </c>
      <c r="Q413" s="10" t="s">
        <v>139</v>
      </c>
      <c r="R413" s="10" t="s">
        <v>57</v>
      </c>
      <c r="S413" s="10" t="s">
        <v>57</v>
      </c>
    </row>
    <row r="414" spans="1:19" x14ac:dyDescent="0.2">
      <c r="A414" s="22" t="str">
        <f t="shared" si="33"/>
        <v>Lysrørarmatur</v>
      </c>
      <c r="B414" s="22" t="str">
        <f>B413</f>
        <v>Common Properties</v>
      </c>
      <c r="C414" s="23" t="s">
        <v>5</v>
      </c>
      <c r="D414" s="24"/>
      <c r="E414" s="9" t="s">
        <v>298</v>
      </c>
      <c r="F414" s="9" t="s">
        <v>63</v>
      </c>
      <c r="G414" s="9" t="s">
        <v>299</v>
      </c>
      <c r="H414" s="9" t="s">
        <v>65</v>
      </c>
      <c r="I414" s="9" t="s">
        <v>1325</v>
      </c>
      <c r="J414" s="9"/>
      <c r="K414" s="9"/>
      <c r="L414" s="9"/>
      <c r="M414" s="9"/>
      <c r="N414" s="10" t="s">
        <v>139</v>
      </c>
      <c r="O414" s="10" t="s">
        <v>139</v>
      </c>
      <c r="P414" s="10" t="s">
        <v>57</v>
      </c>
      <c r="Q414" s="10" t="s">
        <v>139</v>
      </c>
      <c r="R414" s="10" t="s">
        <v>57</v>
      </c>
      <c r="S414" s="10" t="s">
        <v>57</v>
      </c>
    </row>
    <row r="415" spans="1:19" ht="15" x14ac:dyDescent="0.25">
      <c r="A415" s="19" t="str">
        <f t="shared" si="33"/>
        <v>Lysrørarmatur</v>
      </c>
      <c r="B415" s="20" t="s">
        <v>1275</v>
      </c>
      <c r="C415" s="20"/>
      <c r="D415" s="21"/>
      <c r="E415" s="7"/>
      <c r="F415" s="7" t="s">
        <v>60</v>
      </c>
      <c r="G415" s="7" t="s">
        <v>1276</v>
      </c>
      <c r="H415" s="7"/>
      <c r="I415" s="7" t="s">
        <v>1275</v>
      </c>
      <c r="J415" s="7"/>
      <c r="K415" s="7"/>
      <c r="L415" s="7"/>
      <c r="M415" s="7"/>
      <c r="N415" s="8" t="s">
        <v>139</v>
      </c>
      <c r="O415" s="8" t="s">
        <v>139</v>
      </c>
      <c r="P415" s="8" t="s">
        <v>131</v>
      </c>
      <c r="Q415" s="8" t="s">
        <v>139</v>
      </c>
      <c r="R415" s="8" t="s">
        <v>131</v>
      </c>
      <c r="S415" s="8" t="s">
        <v>131</v>
      </c>
    </row>
    <row r="416" spans="1:19" x14ac:dyDescent="0.2">
      <c r="A416" s="22" t="str">
        <f t="shared" si="33"/>
        <v>Lysrørarmatur</v>
      </c>
      <c r="B416" s="22" t="str">
        <f t="shared" ref="B416:B428" si="35">B415</f>
        <v>Pset_ElectricalDeviceCommon</v>
      </c>
      <c r="C416" s="23" t="s">
        <v>1277</v>
      </c>
      <c r="D416" s="24"/>
      <c r="E416" s="9"/>
      <c r="F416" s="9" t="s">
        <v>63</v>
      </c>
      <c r="G416" s="9" t="s">
        <v>1278</v>
      </c>
      <c r="H416" s="9" t="s">
        <v>65</v>
      </c>
      <c r="I416" s="9" t="s">
        <v>1279</v>
      </c>
      <c r="J416" s="9"/>
      <c r="K416" s="9"/>
      <c r="L416" s="9"/>
      <c r="M416" s="9"/>
      <c r="N416" s="10" t="s">
        <v>139</v>
      </c>
      <c r="O416" s="10" t="s">
        <v>139</v>
      </c>
      <c r="P416" s="10" t="s">
        <v>139</v>
      </c>
      <c r="Q416" s="10" t="s">
        <v>139</v>
      </c>
      <c r="R416" s="10" t="s">
        <v>139</v>
      </c>
      <c r="S416" s="10" t="s">
        <v>139</v>
      </c>
    </row>
    <row r="417" spans="1:19" x14ac:dyDescent="0.2">
      <c r="A417" s="22" t="str">
        <f t="shared" si="33"/>
        <v>Lysrørarmatur</v>
      </c>
      <c r="B417" s="22" t="str">
        <f t="shared" si="35"/>
        <v>Pset_ElectricalDeviceCommon</v>
      </c>
      <c r="C417" s="23" t="s">
        <v>1280</v>
      </c>
      <c r="D417" s="24"/>
      <c r="E417" s="9"/>
      <c r="F417" s="9" t="s">
        <v>63</v>
      </c>
      <c r="G417" s="9" t="s">
        <v>1281</v>
      </c>
      <c r="H417" s="9" t="s">
        <v>65</v>
      </c>
      <c r="I417" s="9" t="s">
        <v>1282</v>
      </c>
      <c r="J417" s="9"/>
      <c r="K417" s="9"/>
      <c r="L417" s="9"/>
      <c r="M417" s="9"/>
      <c r="N417" s="10" t="s">
        <v>139</v>
      </c>
      <c r="O417" s="10" t="s">
        <v>139</v>
      </c>
      <c r="P417" s="10" t="s">
        <v>57</v>
      </c>
      <c r="Q417" s="10" t="s">
        <v>139</v>
      </c>
      <c r="R417" s="10" t="s">
        <v>57</v>
      </c>
      <c r="S417" s="10" t="s">
        <v>57</v>
      </c>
    </row>
    <row r="418" spans="1:19" x14ac:dyDescent="0.2">
      <c r="A418" s="22" t="str">
        <f t="shared" si="33"/>
        <v>Lysrørarmatur</v>
      </c>
      <c r="B418" s="22" t="str">
        <f t="shared" si="35"/>
        <v>Pset_ElectricalDeviceCommon</v>
      </c>
      <c r="C418" s="23" t="s">
        <v>1283</v>
      </c>
      <c r="D418" s="24"/>
      <c r="E418" s="9"/>
      <c r="F418" s="9" t="s">
        <v>63</v>
      </c>
      <c r="G418" s="9" t="s">
        <v>1284</v>
      </c>
      <c r="H418" s="9" t="s">
        <v>155</v>
      </c>
      <c r="I418" s="9" t="s">
        <v>1285</v>
      </c>
      <c r="J418" s="9"/>
      <c r="K418" s="9"/>
      <c r="L418" s="9"/>
      <c r="M418" s="9"/>
      <c r="N418" s="10" t="s">
        <v>139</v>
      </c>
      <c r="O418" s="10" t="s">
        <v>139</v>
      </c>
      <c r="P418" s="10" t="s">
        <v>57</v>
      </c>
      <c r="Q418" s="10" t="s">
        <v>139</v>
      </c>
      <c r="R418" s="10" t="s">
        <v>57</v>
      </c>
      <c r="S418" s="10" t="s">
        <v>57</v>
      </c>
    </row>
    <row r="419" spans="1:19" x14ac:dyDescent="0.2">
      <c r="A419" s="22" t="str">
        <f t="shared" si="33"/>
        <v>Lysrørarmatur</v>
      </c>
      <c r="B419" s="22" t="str">
        <f t="shared" si="35"/>
        <v>Pset_ElectricalDeviceCommon</v>
      </c>
      <c r="C419" s="23" t="s">
        <v>1286</v>
      </c>
      <c r="D419" s="24"/>
      <c r="E419" s="9"/>
      <c r="F419" s="9" t="s">
        <v>63</v>
      </c>
      <c r="G419" s="9" t="s">
        <v>1287</v>
      </c>
      <c r="H419" s="9" t="s">
        <v>1268</v>
      </c>
      <c r="I419" s="9" t="s">
        <v>1288</v>
      </c>
      <c r="J419" s="9"/>
      <c r="K419" s="9"/>
      <c r="L419" s="9"/>
      <c r="M419" s="9"/>
      <c r="N419" s="10" t="s">
        <v>139</v>
      </c>
      <c r="O419" s="10" t="s">
        <v>139</v>
      </c>
      <c r="P419" s="10" t="s">
        <v>139</v>
      </c>
      <c r="Q419" s="10" t="s">
        <v>139</v>
      </c>
      <c r="R419" s="10" t="s">
        <v>139</v>
      </c>
      <c r="S419" s="10" t="s">
        <v>139</v>
      </c>
    </row>
    <row r="420" spans="1:19" x14ac:dyDescent="0.2">
      <c r="A420" s="22" t="str">
        <f t="shared" si="33"/>
        <v>Lysrørarmatur</v>
      </c>
      <c r="B420" s="22" t="str">
        <f t="shared" si="35"/>
        <v>Pset_ElectricalDeviceCommon</v>
      </c>
      <c r="C420" s="23" t="s">
        <v>1289</v>
      </c>
      <c r="D420" s="24"/>
      <c r="E420" s="9"/>
      <c r="F420" s="9" t="s">
        <v>63</v>
      </c>
      <c r="G420" s="9" t="s">
        <v>1276</v>
      </c>
      <c r="H420" s="9" t="s">
        <v>65</v>
      </c>
      <c r="I420" s="9" t="s">
        <v>1290</v>
      </c>
      <c r="J420" s="9"/>
      <c r="K420" s="9"/>
      <c r="L420" s="9"/>
      <c r="M420" s="9"/>
      <c r="N420" s="10" t="s">
        <v>139</v>
      </c>
      <c r="O420" s="10" t="s">
        <v>139</v>
      </c>
      <c r="P420" s="10" t="s">
        <v>139</v>
      </c>
      <c r="Q420" s="10" t="s">
        <v>139</v>
      </c>
      <c r="R420" s="10" t="s">
        <v>139</v>
      </c>
      <c r="S420" s="10" t="s">
        <v>139</v>
      </c>
    </row>
    <row r="421" spans="1:19" x14ac:dyDescent="0.2">
      <c r="A421" s="22" t="str">
        <f t="shared" si="33"/>
        <v>Lysrørarmatur</v>
      </c>
      <c r="B421" s="22" t="str">
        <f t="shared" si="35"/>
        <v>Pset_ElectricalDeviceCommon</v>
      </c>
      <c r="C421" s="23" t="s">
        <v>1291</v>
      </c>
      <c r="D421" s="24"/>
      <c r="E421" s="9"/>
      <c r="F421" s="9" t="s">
        <v>63</v>
      </c>
      <c r="G421" s="9" t="s">
        <v>1292</v>
      </c>
      <c r="H421" s="9" t="s">
        <v>65</v>
      </c>
      <c r="I421" s="9" t="s">
        <v>1293</v>
      </c>
      <c r="J421" s="9"/>
      <c r="K421" s="9"/>
      <c r="L421" s="9"/>
      <c r="M421" s="9"/>
      <c r="N421" s="10" t="s">
        <v>139</v>
      </c>
      <c r="O421" s="10" t="s">
        <v>139</v>
      </c>
      <c r="P421" s="10" t="s">
        <v>139</v>
      </c>
      <c r="Q421" s="10" t="s">
        <v>139</v>
      </c>
      <c r="R421" s="10" t="s">
        <v>139</v>
      </c>
      <c r="S421" s="10" t="s">
        <v>139</v>
      </c>
    </row>
    <row r="422" spans="1:19" x14ac:dyDescent="0.2">
      <c r="A422" s="22" t="str">
        <f t="shared" si="33"/>
        <v>Lysrørarmatur</v>
      </c>
      <c r="B422" s="22" t="str">
        <f t="shared" si="35"/>
        <v>Pset_ElectricalDeviceCommon</v>
      </c>
      <c r="C422" s="23" t="s">
        <v>1294</v>
      </c>
      <c r="D422" s="24"/>
      <c r="E422" s="9"/>
      <c r="F422" s="9" t="s">
        <v>63</v>
      </c>
      <c r="G422" s="9" t="s">
        <v>1295</v>
      </c>
      <c r="H422" s="9" t="s">
        <v>65</v>
      </c>
      <c r="I422" s="9" t="s">
        <v>1296</v>
      </c>
      <c r="J422" s="9"/>
      <c r="K422" s="9"/>
      <c r="L422" s="9"/>
      <c r="M422" s="9"/>
      <c r="N422" s="10" t="s">
        <v>139</v>
      </c>
      <c r="O422" s="10" t="s">
        <v>139</v>
      </c>
      <c r="P422" s="10" t="s">
        <v>139</v>
      </c>
      <c r="Q422" s="10" t="s">
        <v>139</v>
      </c>
      <c r="R422" s="10" t="s">
        <v>139</v>
      </c>
      <c r="S422" s="10" t="s">
        <v>139</v>
      </c>
    </row>
    <row r="423" spans="1:19" x14ac:dyDescent="0.2">
      <c r="A423" s="22" t="str">
        <f t="shared" si="33"/>
        <v>Lysrørarmatur</v>
      </c>
      <c r="B423" s="22" t="str">
        <f t="shared" si="35"/>
        <v>Pset_ElectricalDeviceCommon</v>
      </c>
      <c r="C423" s="23" t="s">
        <v>1297</v>
      </c>
      <c r="D423" s="24"/>
      <c r="E423" s="9"/>
      <c r="F423" s="9" t="s">
        <v>63</v>
      </c>
      <c r="G423" s="9" t="s">
        <v>1298</v>
      </c>
      <c r="H423" s="9" t="s">
        <v>774</v>
      </c>
      <c r="I423" s="9" t="s">
        <v>1299</v>
      </c>
      <c r="J423" s="9"/>
      <c r="K423" s="9"/>
      <c r="L423" s="9"/>
      <c r="M423" s="9"/>
      <c r="N423" s="10" t="s">
        <v>139</v>
      </c>
      <c r="O423" s="10" t="s">
        <v>139</v>
      </c>
      <c r="P423" s="10" t="s">
        <v>139</v>
      </c>
      <c r="Q423" s="10" t="s">
        <v>139</v>
      </c>
      <c r="R423" s="10" t="s">
        <v>139</v>
      </c>
      <c r="S423" s="10" t="s">
        <v>139</v>
      </c>
    </row>
    <row r="424" spans="1:19" x14ac:dyDescent="0.2">
      <c r="A424" s="22" t="str">
        <f t="shared" si="33"/>
        <v>Lysrørarmatur</v>
      </c>
      <c r="B424" s="22" t="str">
        <f t="shared" si="35"/>
        <v>Pset_ElectricalDeviceCommon</v>
      </c>
      <c r="C424" s="23" t="s">
        <v>1300</v>
      </c>
      <c r="D424" s="24"/>
      <c r="E424" s="9"/>
      <c r="F424" s="9" t="s">
        <v>63</v>
      </c>
      <c r="G424" s="9" t="s">
        <v>1301</v>
      </c>
      <c r="H424" s="9" t="s">
        <v>65</v>
      </c>
      <c r="I424" s="9" t="s">
        <v>1302</v>
      </c>
      <c r="J424" s="9"/>
      <c r="K424" s="9"/>
      <c r="L424" s="9"/>
      <c r="M424" s="9"/>
      <c r="N424" s="10" t="s">
        <v>139</v>
      </c>
      <c r="O424" s="10" t="s">
        <v>139</v>
      </c>
      <c r="P424" s="10" t="s">
        <v>139</v>
      </c>
      <c r="Q424" s="10" t="s">
        <v>139</v>
      </c>
      <c r="R424" s="10" t="s">
        <v>139</v>
      </c>
      <c r="S424" s="10" t="s">
        <v>139</v>
      </c>
    </row>
    <row r="425" spans="1:19" x14ac:dyDescent="0.2">
      <c r="A425" s="22" t="str">
        <f t="shared" si="33"/>
        <v>Lysrørarmatur</v>
      </c>
      <c r="B425" s="22" t="str">
        <f t="shared" si="35"/>
        <v>Pset_ElectricalDeviceCommon</v>
      </c>
      <c r="C425" s="23" t="s">
        <v>1268</v>
      </c>
      <c r="D425" s="24"/>
      <c r="E425" s="9"/>
      <c r="F425" s="9" t="s">
        <v>63</v>
      </c>
      <c r="G425" s="9" t="s">
        <v>1303</v>
      </c>
      <c r="H425" s="9" t="s">
        <v>65</v>
      </c>
      <c r="I425" s="9" t="s">
        <v>1304</v>
      </c>
      <c r="J425" s="9"/>
      <c r="K425" s="9"/>
      <c r="L425" s="9"/>
      <c r="M425" s="9"/>
      <c r="N425" s="10" t="s">
        <v>139</v>
      </c>
      <c r="O425" s="10" t="s">
        <v>139</v>
      </c>
      <c r="P425" s="10" t="s">
        <v>139</v>
      </c>
      <c r="Q425" s="10" t="s">
        <v>139</v>
      </c>
      <c r="R425" s="10" t="s">
        <v>139</v>
      </c>
      <c r="S425" s="10" t="s">
        <v>139</v>
      </c>
    </row>
    <row r="426" spans="1:19" x14ac:dyDescent="0.2">
      <c r="A426" s="22" t="str">
        <f t="shared" si="33"/>
        <v>Lysrørarmatur</v>
      </c>
      <c r="B426" s="22" t="str">
        <f t="shared" si="35"/>
        <v>Pset_ElectricalDeviceCommon</v>
      </c>
      <c r="C426" s="23" t="s">
        <v>1305</v>
      </c>
      <c r="D426" s="24"/>
      <c r="E426" s="9"/>
      <c r="F426" s="9" t="s">
        <v>63</v>
      </c>
      <c r="G426" s="9" t="s">
        <v>1306</v>
      </c>
      <c r="H426" s="9" t="s">
        <v>1307</v>
      </c>
      <c r="I426" s="9" t="s">
        <v>1308</v>
      </c>
      <c r="J426" s="9"/>
      <c r="K426" s="9"/>
      <c r="L426" s="9"/>
      <c r="M426" s="9"/>
      <c r="N426" s="10" t="s">
        <v>139</v>
      </c>
      <c r="O426" s="10" t="s">
        <v>139</v>
      </c>
      <c r="P426" s="10" t="s">
        <v>139</v>
      </c>
      <c r="Q426" s="10" t="s">
        <v>139</v>
      </c>
      <c r="R426" s="10" t="s">
        <v>139</v>
      </c>
      <c r="S426" s="10" t="s">
        <v>139</v>
      </c>
    </row>
    <row r="427" spans="1:19" x14ac:dyDescent="0.2">
      <c r="A427" s="22" t="str">
        <f t="shared" si="33"/>
        <v>Lysrørarmatur</v>
      </c>
      <c r="B427" s="22" t="str">
        <f t="shared" si="35"/>
        <v>Pset_ElectricalDeviceCommon</v>
      </c>
      <c r="C427" s="23" t="s">
        <v>1309</v>
      </c>
      <c r="D427" s="24"/>
      <c r="E427" s="9"/>
      <c r="F427" s="9" t="s">
        <v>63</v>
      </c>
      <c r="G427" s="9" t="s">
        <v>1310</v>
      </c>
      <c r="H427" s="9" t="s">
        <v>65</v>
      </c>
      <c r="I427" s="9" t="s">
        <v>1311</v>
      </c>
      <c r="J427" s="9"/>
      <c r="K427" s="9"/>
      <c r="L427" s="9"/>
      <c r="M427" s="9"/>
      <c r="N427" s="10" t="s">
        <v>139</v>
      </c>
      <c r="O427" s="10" t="s">
        <v>139</v>
      </c>
      <c r="P427" s="10" t="s">
        <v>57</v>
      </c>
      <c r="Q427" s="10" t="s">
        <v>139</v>
      </c>
      <c r="R427" s="10" t="s">
        <v>57</v>
      </c>
      <c r="S427" s="10" t="s">
        <v>57</v>
      </c>
    </row>
    <row r="428" spans="1:19" x14ac:dyDescent="0.2">
      <c r="A428" s="22" t="str">
        <f t="shared" si="33"/>
        <v>Lysrørarmatur</v>
      </c>
      <c r="B428" s="22" t="str">
        <f t="shared" si="35"/>
        <v>Pset_ElectricalDeviceCommon</v>
      </c>
      <c r="C428" s="23" t="s">
        <v>1312</v>
      </c>
      <c r="D428" s="24"/>
      <c r="E428" s="9"/>
      <c r="F428" s="9" t="s">
        <v>63</v>
      </c>
      <c r="G428" s="9" t="s">
        <v>1313</v>
      </c>
      <c r="H428" s="9" t="s">
        <v>65</v>
      </c>
      <c r="I428" s="9" t="s">
        <v>1314</v>
      </c>
      <c r="J428" s="9"/>
      <c r="K428" s="9"/>
      <c r="L428" s="9"/>
      <c r="M428" s="9"/>
      <c r="N428" s="10" t="s">
        <v>139</v>
      </c>
      <c r="O428" s="10" t="s">
        <v>139</v>
      </c>
      <c r="P428" s="10" t="s">
        <v>57</v>
      </c>
      <c r="Q428" s="10" t="s">
        <v>139</v>
      </c>
      <c r="R428" s="10" t="s">
        <v>57</v>
      </c>
      <c r="S428" s="10" t="s">
        <v>57</v>
      </c>
    </row>
    <row r="429" spans="1:19" ht="15" x14ac:dyDescent="0.25">
      <c r="A429" s="19" t="str">
        <f t="shared" ref="A429:A461" si="36">A428</f>
        <v>Lysrørarmatur</v>
      </c>
      <c r="B429" s="20" t="s">
        <v>364</v>
      </c>
      <c r="C429" s="20"/>
      <c r="D429" s="21"/>
      <c r="E429" s="7"/>
      <c r="F429" s="7" t="s">
        <v>60</v>
      </c>
      <c r="G429" s="7" t="s">
        <v>365</v>
      </c>
      <c r="H429" s="7"/>
      <c r="I429" s="7" t="s">
        <v>364</v>
      </c>
      <c r="J429" s="7"/>
      <c r="K429" s="7"/>
      <c r="L429" s="7"/>
      <c r="M429" s="7"/>
      <c r="N429" s="8" t="s">
        <v>139</v>
      </c>
      <c r="O429" s="8" t="s">
        <v>139</v>
      </c>
      <c r="P429" s="8" t="s">
        <v>139</v>
      </c>
      <c r="Q429" s="8" t="s">
        <v>139</v>
      </c>
      <c r="R429" s="8" t="s">
        <v>57</v>
      </c>
      <c r="S429" s="8" t="s">
        <v>57</v>
      </c>
    </row>
    <row r="430" spans="1:19" x14ac:dyDescent="0.2">
      <c r="A430" s="22" t="str">
        <f t="shared" si="36"/>
        <v>Lysrørarmatur</v>
      </c>
      <c r="B430" s="22" t="str">
        <f>B429</f>
        <v>Pset_InstallationOccurrence</v>
      </c>
      <c r="C430" s="23" t="s">
        <v>366</v>
      </c>
      <c r="D430" s="24"/>
      <c r="E430" s="9"/>
      <c r="F430" s="9" t="s">
        <v>63</v>
      </c>
      <c r="G430" s="9" t="s">
        <v>367</v>
      </c>
      <c r="H430" s="9" t="s">
        <v>65</v>
      </c>
      <c r="I430" s="9" t="s">
        <v>368</v>
      </c>
      <c r="J430" s="9"/>
      <c r="K430" s="9"/>
      <c r="L430" s="9"/>
      <c r="M430" s="9"/>
      <c r="N430" s="10" t="s">
        <v>139</v>
      </c>
      <c r="O430" s="10" t="s">
        <v>139</v>
      </c>
      <c r="P430" s="10" t="s">
        <v>139</v>
      </c>
      <c r="Q430" s="10" t="s">
        <v>139</v>
      </c>
      <c r="R430" s="10" t="s">
        <v>57</v>
      </c>
      <c r="S430" s="10" t="s">
        <v>57</v>
      </c>
    </row>
    <row r="431" spans="1:19" x14ac:dyDescent="0.2">
      <c r="A431" s="22" t="str">
        <f t="shared" si="36"/>
        <v>Lysrørarmatur</v>
      </c>
      <c r="B431" s="22" t="str">
        <f>B430</f>
        <v>Pset_InstallationOccurrence</v>
      </c>
      <c r="C431" s="23" t="s">
        <v>369</v>
      </c>
      <c r="D431" s="24"/>
      <c r="E431" s="9"/>
      <c r="F431" s="9" t="s">
        <v>63</v>
      </c>
      <c r="G431" s="9" t="s">
        <v>365</v>
      </c>
      <c r="H431" s="9" t="s">
        <v>65</v>
      </c>
      <c r="I431" s="9" t="s">
        <v>370</v>
      </c>
      <c r="J431" s="9"/>
      <c r="K431" s="9"/>
      <c r="L431" s="9"/>
      <c r="M431" s="9"/>
      <c r="N431" s="10" t="s">
        <v>139</v>
      </c>
      <c r="O431" s="10" t="s">
        <v>139</v>
      </c>
      <c r="P431" s="10" t="s">
        <v>139</v>
      </c>
      <c r="Q431" s="10" t="s">
        <v>139</v>
      </c>
      <c r="R431" s="10" t="s">
        <v>57</v>
      </c>
      <c r="S431" s="10" t="s">
        <v>57</v>
      </c>
    </row>
    <row r="432" spans="1:19" x14ac:dyDescent="0.2">
      <c r="A432" s="22" t="str">
        <f t="shared" si="36"/>
        <v>Lysrørarmatur</v>
      </c>
      <c r="B432" s="22" t="str">
        <f>B431</f>
        <v>Pset_InstallationOccurrence</v>
      </c>
      <c r="C432" s="23" t="s">
        <v>371</v>
      </c>
      <c r="D432" s="24"/>
      <c r="E432" s="9"/>
      <c r="F432" s="9" t="s">
        <v>63</v>
      </c>
      <c r="G432" s="9" t="s">
        <v>372</v>
      </c>
      <c r="H432" s="9" t="s">
        <v>65</v>
      </c>
      <c r="I432" s="9" t="s">
        <v>373</v>
      </c>
      <c r="J432" s="9"/>
      <c r="K432" s="9"/>
      <c r="L432" s="9"/>
      <c r="M432" s="9"/>
      <c r="N432" s="10" t="s">
        <v>139</v>
      </c>
      <c r="O432" s="10" t="s">
        <v>139</v>
      </c>
      <c r="P432" s="10" t="s">
        <v>139</v>
      </c>
      <c r="Q432" s="10" t="s">
        <v>139</v>
      </c>
      <c r="R432" s="10" t="s">
        <v>57</v>
      </c>
      <c r="S432" s="10" t="s">
        <v>57</v>
      </c>
    </row>
    <row r="433" spans="1:19" ht="15" x14ac:dyDescent="0.25">
      <c r="A433" s="19" t="str">
        <f t="shared" si="36"/>
        <v>Lysrørarmatur</v>
      </c>
      <c r="B433" s="20" t="s">
        <v>1326</v>
      </c>
      <c r="C433" s="20"/>
      <c r="D433" s="21"/>
      <c r="E433" s="7"/>
      <c r="F433" s="7" t="s">
        <v>60</v>
      </c>
      <c r="G433" s="7" t="s">
        <v>1327</v>
      </c>
      <c r="H433" s="7"/>
      <c r="I433" s="7" t="s">
        <v>1326</v>
      </c>
      <c r="J433" s="7"/>
      <c r="K433" s="7"/>
      <c r="L433" s="7"/>
      <c r="M433" s="7"/>
      <c r="N433" s="8" t="s">
        <v>139</v>
      </c>
      <c r="O433" s="8" t="s">
        <v>139</v>
      </c>
      <c r="P433" s="8" t="s">
        <v>131</v>
      </c>
      <c r="Q433" s="8" t="s">
        <v>139</v>
      </c>
      <c r="R433" s="8" t="s">
        <v>131</v>
      </c>
      <c r="S433" s="8" t="s">
        <v>131</v>
      </c>
    </row>
    <row r="434" spans="1:19" x14ac:dyDescent="0.2">
      <c r="A434" s="22" t="str">
        <f t="shared" si="36"/>
        <v>Lysrørarmatur</v>
      </c>
      <c r="B434" s="22" t="str">
        <f t="shared" ref="B434:B441" si="37">B433</f>
        <v>Pset_LightFixtureTypeCommon</v>
      </c>
      <c r="C434" s="23" t="s">
        <v>1328</v>
      </c>
      <c r="D434" s="24"/>
      <c r="E434" s="9"/>
      <c r="F434" s="9" t="s">
        <v>63</v>
      </c>
      <c r="G434" s="9" t="s">
        <v>1329</v>
      </c>
      <c r="H434" s="9" t="s">
        <v>65</v>
      </c>
      <c r="I434" s="9" t="s">
        <v>1330</v>
      </c>
      <c r="J434" s="9"/>
      <c r="K434" s="9"/>
      <c r="L434" s="9"/>
      <c r="M434" s="9"/>
      <c r="N434" s="10" t="s">
        <v>139</v>
      </c>
      <c r="O434" s="10" t="s">
        <v>139</v>
      </c>
      <c r="P434" s="10" t="s">
        <v>57</v>
      </c>
      <c r="Q434" s="10" t="s">
        <v>139</v>
      </c>
      <c r="R434" s="10" t="s">
        <v>57</v>
      </c>
      <c r="S434" s="10" t="s">
        <v>57</v>
      </c>
    </row>
    <row r="435" spans="1:19" x14ac:dyDescent="0.2">
      <c r="A435" s="22" t="str">
        <f t="shared" si="36"/>
        <v>Lysrørarmatur</v>
      </c>
      <c r="B435" s="22" t="str">
        <f t="shared" si="37"/>
        <v>Pset_LightFixtureTypeCommon</v>
      </c>
      <c r="C435" s="23" t="s">
        <v>1331</v>
      </c>
      <c r="D435" s="24"/>
      <c r="E435" s="9"/>
      <c r="F435" s="9" t="s">
        <v>63</v>
      </c>
      <c r="G435" s="9" t="s">
        <v>1332</v>
      </c>
      <c r="H435" s="9" t="s">
        <v>65</v>
      </c>
      <c r="I435" s="9" t="s">
        <v>1333</v>
      </c>
      <c r="J435" s="9"/>
      <c r="K435" s="9"/>
      <c r="L435" s="9"/>
      <c r="M435" s="9"/>
      <c r="N435" s="10" t="s">
        <v>139</v>
      </c>
      <c r="O435" s="10" t="s">
        <v>139</v>
      </c>
      <c r="P435" s="10" t="s">
        <v>139</v>
      </c>
      <c r="Q435" s="10" t="s">
        <v>139</v>
      </c>
      <c r="R435" s="10" t="s">
        <v>139</v>
      </c>
      <c r="S435" s="10" t="s">
        <v>139</v>
      </c>
    </row>
    <row r="436" spans="1:19" x14ac:dyDescent="0.2">
      <c r="A436" s="22" t="str">
        <f t="shared" si="36"/>
        <v>Lysrørarmatur</v>
      </c>
      <c r="B436" s="22" t="str">
        <f t="shared" si="37"/>
        <v>Pset_LightFixtureTypeCommon</v>
      </c>
      <c r="C436" s="23" t="s">
        <v>1334</v>
      </c>
      <c r="D436" s="24"/>
      <c r="E436" s="9"/>
      <c r="F436" s="9" t="s">
        <v>63</v>
      </c>
      <c r="G436" s="9" t="s">
        <v>1335</v>
      </c>
      <c r="H436" s="9" t="s">
        <v>1336</v>
      </c>
      <c r="I436" s="9" t="s">
        <v>1337</v>
      </c>
      <c r="J436" s="9"/>
      <c r="K436" s="9"/>
      <c r="L436" s="9"/>
      <c r="M436" s="9"/>
      <c r="N436" s="10" t="s">
        <v>139</v>
      </c>
      <c r="O436" s="10" t="s">
        <v>139</v>
      </c>
      <c r="P436" s="10" t="s">
        <v>139</v>
      </c>
      <c r="Q436" s="10" t="s">
        <v>139</v>
      </c>
      <c r="R436" s="10" t="s">
        <v>139</v>
      </c>
      <c r="S436" s="10" t="s">
        <v>139</v>
      </c>
    </row>
    <row r="437" spans="1:19" x14ac:dyDescent="0.2">
      <c r="A437" s="22" t="str">
        <f t="shared" si="36"/>
        <v>Lysrørarmatur</v>
      </c>
      <c r="B437" s="22" t="str">
        <f t="shared" si="37"/>
        <v>Pset_LightFixtureTypeCommon</v>
      </c>
      <c r="C437" s="23" t="s">
        <v>1338</v>
      </c>
      <c r="D437" s="24"/>
      <c r="E437" s="9"/>
      <c r="F437" s="9" t="s">
        <v>63</v>
      </c>
      <c r="G437" s="9" t="s">
        <v>1339</v>
      </c>
      <c r="H437" s="9" t="s">
        <v>1268</v>
      </c>
      <c r="I437" s="9" t="s">
        <v>1340</v>
      </c>
      <c r="J437" s="9"/>
      <c r="K437" s="9"/>
      <c r="L437" s="9"/>
      <c r="M437" s="9"/>
      <c r="N437" s="10" t="s">
        <v>139</v>
      </c>
      <c r="O437" s="10" t="s">
        <v>139</v>
      </c>
      <c r="P437" s="10" t="s">
        <v>139</v>
      </c>
      <c r="Q437" s="10" t="s">
        <v>139</v>
      </c>
      <c r="R437" s="10" t="s">
        <v>139</v>
      </c>
      <c r="S437" s="10" t="s">
        <v>139</v>
      </c>
    </row>
    <row r="438" spans="1:19" x14ac:dyDescent="0.2">
      <c r="A438" s="22" t="str">
        <f t="shared" si="36"/>
        <v>Lysrørarmatur</v>
      </c>
      <c r="B438" s="22" t="str">
        <f t="shared" si="37"/>
        <v>Pset_LightFixtureTypeCommon</v>
      </c>
      <c r="C438" s="23" t="s">
        <v>1341</v>
      </c>
      <c r="D438" s="24"/>
      <c r="E438" s="9"/>
      <c r="F438" s="9" t="s">
        <v>63</v>
      </c>
      <c r="G438" s="9" t="s">
        <v>1342</v>
      </c>
      <c r="H438" s="9" t="s">
        <v>1268</v>
      </c>
      <c r="I438" s="9" t="s">
        <v>1343</v>
      </c>
      <c r="J438" s="9"/>
      <c r="K438" s="9"/>
      <c r="L438" s="9"/>
      <c r="M438" s="9"/>
      <c r="N438" s="10" t="s">
        <v>139</v>
      </c>
      <c r="O438" s="10" t="s">
        <v>139</v>
      </c>
      <c r="P438" s="10" t="s">
        <v>139</v>
      </c>
      <c r="Q438" s="10" t="s">
        <v>139</v>
      </c>
      <c r="R438" s="10" t="s">
        <v>139</v>
      </c>
      <c r="S438" s="10" t="s">
        <v>139</v>
      </c>
    </row>
    <row r="439" spans="1:19" x14ac:dyDescent="0.2">
      <c r="A439" s="22" t="str">
        <f t="shared" si="36"/>
        <v>Lysrørarmatur</v>
      </c>
      <c r="B439" s="22" t="str">
        <f t="shared" si="37"/>
        <v>Pset_LightFixtureTypeCommon</v>
      </c>
      <c r="C439" s="23" t="s">
        <v>1344</v>
      </c>
      <c r="D439" s="24"/>
      <c r="E439" s="9"/>
      <c r="F439" s="9" t="s">
        <v>63</v>
      </c>
      <c r="G439" s="9" t="s">
        <v>1345</v>
      </c>
      <c r="H439" s="9" t="s">
        <v>774</v>
      </c>
      <c r="I439" s="9" t="s">
        <v>1346</v>
      </c>
      <c r="J439" s="9"/>
      <c r="K439" s="9"/>
      <c r="L439" s="9"/>
      <c r="M439" s="9"/>
      <c r="N439" s="10" t="s">
        <v>139</v>
      </c>
      <c r="O439" s="10" t="s">
        <v>139</v>
      </c>
      <c r="P439" s="10" t="s">
        <v>57</v>
      </c>
      <c r="Q439" s="10" t="s">
        <v>139</v>
      </c>
      <c r="R439" s="10" t="s">
        <v>57</v>
      </c>
      <c r="S439" s="10" t="s">
        <v>57</v>
      </c>
    </row>
    <row r="440" spans="1:19" x14ac:dyDescent="0.2">
      <c r="A440" s="22" t="str">
        <f t="shared" si="36"/>
        <v>Lysrørarmatur</v>
      </c>
      <c r="B440" s="22" t="str">
        <f t="shared" si="37"/>
        <v>Pset_LightFixtureTypeCommon</v>
      </c>
      <c r="C440" s="23" t="s">
        <v>1347</v>
      </c>
      <c r="D440" s="24"/>
      <c r="E440" s="9"/>
      <c r="F440" s="9" t="s">
        <v>63</v>
      </c>
      <c r="G440" s="9" t="s">
        <v>1348</v>
      </c>
      <c r="H440" s="9" t="s">
        <v>493</v>
      </c>
      <c r="I440" s="9" t="s">
        <v>1349</v>
      </c>
      <c r="J440" s="9"/>
      <c r="K440" s="9"/>
      <c r="L440" s="9"/>
      <c r="M440" s="9"/>
      <c r="N440" s="10" t="s">
        <v>139</v>
      </c>
      <c r="O440" s="10" t="s">
        <v>139</v>
      </c>
      <c r="P440" s="10" t="s">
        <v>139</v>
      </c>
      <c r="Q440" s="10" t="s">
        <v>139</v>
      </c>
      <c r="R440" s="10" t="s">
        <v>139</v>
      </c>
      <c r="S440" s="10" t="s">
        <v>139</v>
      </c>
    </row>
    <row r="441" spans="1:19" x14ac:dyDescent="0.2">
      <c r="A441" s="22" t="str">
        <f t="shared" si="36"/>
        <v>Lysrørarmatur</v>
      </c>
      <c r="B441" s="22" t="str">
        <f t="shared" si="37"/>
        <v>Pset_LightFixtureTypeCommon</v>
      </c>
      <c r="C441" s="23" t="s">
        <v>1350</v>
      </c>
      <c r="D441" s="24"/>
      <c r="E441" s="9"/>
      <c r="F441" s="9" t="s">
        <v>63</v>
      </c>
      <c r="G441" s="9" t="s">
        <v>1327</v>
      </c>
      <c r="H441" s="9" t="s">
        <v>1268</v>
      </c>
      <c r="I441" s="9" t="s">
        <v>1351</v>
      </c>
      <c r="J441" s="9"/>
      <c r="K441" s="9"/>
      <c r="L441" s="9"/>
      <c r="M441" s="9"/>
      <c r="N441" s="10" t="s">
        <v>139</v>
      </c>
      <c r="O441" s="10" t="s">
        <v>139</v>
      </c>
      <c r="P441" s="10" t="s">
        <v>57</v>
      </c>
      <c r="Q441" s="10" t="s">
        <v>139</v>
      </c>
      <c r="R441" s="10" t="s">
        <v>57</v>
      </c>
      <c r="S441" s="10" t="s">
        <v>57</v>
      </c>
    </row>
    <row r="442" spans="1:19" ht="15" x14ac:dyDescent="0.25">
      <c r="A442" s="19" t="str">
        <f t="shared" si="36"/>
        <v>Lysrørarmatur</v>
      </c>
      <c r="B442" s="20" t="s">
        <v>374</v>
      </c>
      <c r="C442" s="20"/>
      <c r="D442" s="21"/>
      <c r="E442" s="7"/>
      <c r="F442" s="7" t="s">
        <v>60</v>
      </c>
      <c r="G442" s="7" t="s">
        <v>375</v>
      </c>
      <c r="H442" s="7"/>
      <c r="I442" s="7" t="s">
        <v>374</v>
      </c>
      <c r="J442" s="7"/>
      <c r="K442" s="7"/>
      <c r="L442" s="7"/>
      <c r="M442" s="7"/>
      <c r="N442" s="8" t="s">
        <v>139</v>
      </c>
      <c r="O442" s="8" t="s">
        <v>139</v>
      </c>
      <c r="P442" s="8" t="s">
        <v>139</v>
      </c>
      <c r="Q442" s="8" t="s">
        <v>139</v>
      </c>
      <c r="R442" s="8" t="s">
        <v>57</v>
      </c>
      <c r="S442" s="8" t="s">
        <v>57</v>
      </c>
    </row>
    <row r="443" spans="1:19" x14ac:dyDescent="0.2">
      <c r="A443" s="22" t="str">
        <f t="shared" si="36"/>
        <v>Lysrørarmatur</v>
      </c>
      <c r="B443" s="22" t="str">
        <f t="shared" ref="B443:B448" si="38">B442</f>
        <v>Pset_ManufacturerOccurrence</v>
      </c>
      <c r="C443" s="23" t="s">
        <v>376</v>
      </c>
      <c r="D443" s="24"/>
      <c r="E443" s="9"/>
      <c r="F443" s="9" t="s">
        <v>63</v>
      </c>
      <c r="G443" s="9" t="s">
        <v>375</v>
      </c>
      <c r="H443" s="9" t="s">
        <v>65</v>
      </c>
      <c r="I443" s="9" t="s">
        <v>377</v>
      </c>
      <c r="J443" s="9"/>
      <c r="K443" s="9"/>
      <c r="L443" s="9"/>
      <c r="M443" s="9"/>
      <c r="N443" s="10" t="s">
        <v>139</v>
      </c>
      <c r="O443" s="10" t="s">
        <v>139</v>
      </c>
      <c r="P443" s="10" t="s">
        <v>139</v>
      </c>
      <c r="Q443" s="10" t="s">
        <v>139</v>
      </c>
      <c r="R443" s="10" t="s">
        <v>57</v>
      </c>
      <c r="S443" s="10" t="s">
        <v>57</v>
      </c>
    </row>
    <row r="444" spans="1:19" x14ac:dyDescent="0.2">
      <c r="A444" s="22" t="str">
        <f t="shared" si="36"/>
        <v>Lysrørarmatur</v>
      </c>
      <c r="B444" s="22" t="str">
        <f t="shared" si="38"/>
        <v>Pset_ManufacturerOccurrence</v>
      </c>
      <c r="C444" s="23" t="s">
        <v>312</v>
      </c>
      <c r="D444" s="24"/>
      <c r="E444" s="9"/>
      <c r="F444" s="9" t="s">
        <v>63</v>
      </c>
      <c r="G444" s="9" t="s">
        <v>311</v>
      </c>
      <c r="H444" s="9" t="s">
        <v>65</v>
      </c>
      <c r="I444" s="9" t="s">
        <v>378</v>
      </c>
      <c r="J444" s="9"/>
      <c r="K444" s="9"/>
      <c r="L444" s="9"/>
      <c r="M444" s="9"/>
      <c r="N444" s="10" t="s">
        <v>139</v>
      </c>
      <c r="O444" s="10" t="s">
        <v>139</v>
      </c>
      <c r="P444" s="10" t="s">
        <v>139</v>
      </c>
      <c r="Q444" s="10" t="s">
        <v>139</v>
      </c>
      <c r="R444" s="10" t="s">
        <v>57</v>
      </c>
      <c r="S444" s="10" t="s">
        <v>57</v>
      </c>
    </row>
    <row r="445" spans="1:19" x14ac:dyDescent="0.2">
      <c r="A445" s="22" t="str">
        <f t="shared" si="36"/>
        <v>Lysrørarmatur</v>
      </c>
      <c r="B445" s="22" t="str">
        <f t="shared" si="38"/>
        <v>Pset_ManufacturerOccurrence</v>
      </c>
      <c r="C445" s="23" t="s">
        <v>379</v>
      </c>
      <c r="D445" s="24"/>
      <c r="E445" s="9"/>
      <c r="F445" s="9" t="s">
        <v>63</v>
      </c>
      <c r="G445" s="9" t="s">
        <v>380</v>
      </c>
      <c r="H445" s="9" t="s">
        <v>381</v>
      </c>
      <c r="I445" s="9" t="s">
        <v>382</v>
      </c>
      <c r="J445" s="9"/>
      <c r="K445" s="9"/>
      <c r="L445" s="9"/>
      <c r="M445" s="9"/>
      <c r="N445" s="10" t="s">
        <v>139</v>
      </c>
      <c r="O445" s="10" t="s">
        <v>139</v>
      </c>
      <c r="P445" s="10" t="s">
        <v>139</v>
      </c>
      <c r="Q445" s="10" t="s">
        <v>139</v>
      </c>
      <c r="R445" s="10" t="s">
        <v>57</v>
      </c>
      <c r="S445" s="10" t="s">
        <v>57</v>
      </c>
    </row>
    <row r="446" spans="1:19" x14ac:dyDescent="0.2">
      <c r="A446" s="22" t="str">
        <f t="shared" si="36"/>
        <v>Lysrørarmatur</v>
      </c>
      <c r="B446" s="22" t="str">
        <f t="shared" si="38"/>
        <v>Pset_ManufacturerOccurrence</v>
      </c>
      <c r="C446" s="23" t="s">
        <v>383</v>
      </c>
      <c r="D446" s="24"/>
      <c r="E446" s="9"/>
      <c r="F446" s="9" t="s">
        <v>63</v>
      </c>
      <c r="G446" s="9" t="s">
        <v>384</v>
      </c>
      <c r="H446" s="9" t="s">
        <v>381</v>
      </c>
      <c r="I446" s="9" t="s">
        <v>385</v>
      </c>
      <c r="J446" s="9"/>
      <c r="K446" s="9"/>
      <c r="L446" s="9"/>
      <c r="M446" s="9"/>
      <c r="N446" s="10" t="s">
        <v>139</v>
      </c>
      <c r="O446" s="10" t="s">
        <v>139</v>
      </c>
      <c r="P446" s="10" t="s">
        <v>139</v>
      </c>
      <c r="Q446" s="10" t="s">
        <v>139</v>
      </c>
      <c r="R446" s="10" t="s">
        <v>57</v>
      </c>
      <c r="S446" s="10" t="s">
        <v>57</v>
      </c>
    </row>
    <row r="447" spans="1:19" x14ac:dyDescent="0.2">
      <c r="A447" s="22" t="str">
        <f t="shared" si="36"/>
        <v>Lysrørarmatur</v>
      </c>
      <c r="B447" s="22" t="str">
        <f t="shared" si="38"/>
        <v>Pset_ManufacturerOccurrence</v>
      </c>
      <c r="C447" s="23" t="s">
        <v>386</v>
      </c>
      <c r="D447" s="24"/>
      <c r="E447" s="9"/>
      <c r="F447" s="9" t="s">
        <v>63</v>
      </c>
      <c r="G447" s="9" t="s">
        <v>387</v>
      </c>
      <c r="H447" s="9" t="s">
        <v>65</v>
      </c>
      <c r="I447" s="9" t="s">
        <v>388</v>
      </c>
      <c r="J447" s="9"/>
      <c r="K447" s="9"/>
      <c r="L447" s="9"/>
      <c r="M447" s="9"/>
      <c r="N447" s="10" t="s">
        <v>139</v>
      </c>
      <c r="O447" s="10" t="s">
        <v>139</v>
      </c>
      <c r="P447" s="10" t="s">
        <v>139</v>
      </c>
      <c r="Q447" s="10" t="s">
        <v>139</v>
      </c>
      <c r="R447" s="10" t="s">
        <v>57</v>
      </c>
      <c r="S447" s="10" t="s">
        <v>57</v>
      </c>
    </row>
    <row r="448" spans="1:19" x14ac:dyDescent="0.2">
      <c r="A448" s="22" t="str">
        <f t="shared" si="36"/>
        <v>Lysrørarmatur</v>
      </c>
      <c r="B448" s="22" t="str">
        <f t="shared" si="38"/>
        <v>Pset_ManufacturerOccurrence</v>
      </c>
      <c r="C448" s="23" t="s">
        <v>389</v>
      </c>
      <c r="D448" s="24"/>
      <c r="E448" s="9"/>
      <c r="F448" s="9" t="s">
        <v>63</v>
      </c>
      <c r="G448" s="9" t="s">
        <v>390</v>
      </c>
      <c r="H448" s="9" t="s">
        <v>381</v>
      </c>
      <c r="I448" s="9" t="s">
        <v>391</v>
      </c>
      <c r="J448" s="9"/>
      <c r="K448" s="9"/>
      <c r="L448" s="9"/>
      <c r="M448" s="9"/>
      <c r="N448" s="10" t="s">
        <v>139</v>
      </c>
      <c r="O448" s="10" t="s">
        <v>139</v>
      </c>
      <c r="P448" s="10" t="s">
        <v>139</v>
      </c>
      <c r="Q448" s="10" t="s">
        <v>139</v>
      </c>
      <c r="R448" s="10" t="s">
        <v>57</v>
      </c>
      <c r="S448" s="10" t="s">
        <v>57</v>
      </c>
    </row>
    <row r="449" spans="1:19" ht="15" x14ac:dyDescent="0.25">
      <c r="A449" s="19" t="str">
        <f t="shared" si="36"/>
        <v>Lysrørarmatur</v>
      </c>
      <c r="B449" s="20" t="s">
        <v>392</v>
      </c>
      <c r="C449" s="20"/>
      <c r="D449" s="21"/>
      <c r="E449" s="7"/>
      <c r="F449" s="7" t="s">
        <v>60</v>
      </c>
      <c r="G449" s="7" t="s">
        <v>311</v>
      </c>
      <c r="H449" s="7"/>
      <c r="I449" s="7" t="s">
        <v>392</v>
      </c>
      <c r="J449" s="7"/>
      <c r="K449" s="7"/>
      <c r="L449" s="7"/>
      <c r="M449" s="7"/>
      <c r="N449" s="8" t="s">
        <v>139</v>
      </c>
      <c r="O449" s="8" t="s">
        <v>139</v>
      </c>
      <c r="P449" s="8" t="s">
        <v>139</v>
      </c>
      <c r="Q449" s="8" t="s">
        <v>139</v>
      </c>
      <c r="R449" s="8" t="s">
        <v>57</v>
      </c>
      <c r="S449" s="8" t="s">
        <v>57</v>
      </c>
    </row>
    <row r="450" spans="1:19" x14ac:dyDescent="0.2">
      <c r="A450" s="22" t="str">
        <f t="shared" si="36"/>
        <v>Lysrørarmatur</v>
      </c>
      <c r="B450" s="22" t="str">
        <f t="shared" ref="B450:B459" si="39">B449</f>
        <v>Pset_ManufacturerTypeInformation</v>
      </c>
      <c r="C450" s="23" t="s">
        <v>393</v>
      </c>
      <c r="D450" s="24"/>
      <c r="E450" s="9"/>
      <c r="F450" s="9" t="s">
        <v>63</v>
      </c>
      <c r="G450" s="9" t="s">
        <v>394</v>
      </c>
      <c r="H450" s="9" t="s">
        <v>381</v>
      </c>
      <c r="I450" s="9" t="s">
        <v>395</v>
      </c>
      <c r="J450" s="9"/>
      <c r="K450" s="9"/>
      <c r="L450" s="9"/>
      <c r="M450" s="9"/>
      <c r="N450" s="10" t="s">
        <v>139</v>
      </c>
      <c r="O450" s="10" t="s">
        <v>139</v>
      </c>
      <c r="P450" s="10" t="s">
        <v>139</v>
      </c>
      <c r="Q450" s="10" t="s">
        <v>139</v>
      </c>
      <c r="R450" s="10" t="s">
        <v>57</v>
      </c>
      <c r="S450" s="10" t="s">
        <v>57</v>
      </c>
    </row>
    <row r="451" spans="1:19" x14ac:dyDescent="0.2">
      <c r="A451" s="22" t="str">
        <f t="shared" si="36"/>
        <v>Lysrørarmatur</v>
      </c>
      <c r="B451" s="22" t="str">
        <f t="shared" si="39"/>
        <v>Pset_ManufacturerTypeInformation</v>
      </c>
      <c r="C451" s="23" t="s">
        <v>312</v>
      </c>
      <c r="D451" s="24"/>
      <c r="E451" s="9"/>
      <c r="F451" s="9" t="s">
        <v>63</v>
      </c>
      <c r="G451" s="9" t="s">
        <v>311</v>
      </c>
      <c r="H451" s="9" t="s">
        <v>65</v>
      </c>
      <c r="I451" s="9" t="s">
        <v>396</v>
      </c>
      <c r="J451" s="9"/>
      <c r="K451" s="9"/>
      <c r="L451" s="9"/>
      <c r="M451" s="9"/>
      <c r="N451" s="10" t="s">
        <v>139</v>
      </c>
      <c r="O451" s="10" t="s">
        <v>139</v>
      </c>
      <c r="P451" s="10" t="s">
        <v>139</v>
      </c>
      <c r="Q451" s="10" t="s">
        <v>139</v>
      </c>
      <c r="R451" s="10" t="s">
        <v>57</v>
      </c>
      <c r="S451" s="10" t="s">
        <v>57</v>
      </c>
    </row>
    <row r="452" spans="1:19" x14ac:dyDescent="0.2">
      <c r="A452" s="22" t="str">
        <f t="shared" si="36"/>
        <v>Lysrørarmatur</v>
      </c>
      <c r="B452" s="22" t="str">
        <f t="shared" si="39"/>
        <v>Pset_ManufacturerTypeInformation</v>
      </c>
      <c r="C452" s="23" t="s">
        <v>397</v>
      </c>
      <c r="D452" s="24"/>
      <c r="E452" s="9"/>
      <c r="F452" s="9" t="s">
        <v>63</v>
      </c>
      <c r="G452" s="9" t="s">
        <v>398</v>
      </c>
      <c r="H452" s="9" t="s">
        <v>381</v>
      </c>
      <c r="I452" s="9" t="s">
        <v>399</v>
      </c>
      <c r="J452" s="9"/>
      <c r="K452" s="9"/>
      <c r="L452" s="9"/>
      <c r="M452" s="9"/>
      <c r="N452" s="10" t="s">
        <v>139</v>
      </c>
      <c r="O452" s="10" t="s">
        <v>139</v>
      </c>
      <c r="P452" s="10" t="s">
        <v>139</v>
      </c>
      <c r="Q452" s="10" t="s">
        <v>139</v>
      </c>
      <c r="R452" s="10" t="s">
        <v>57</v>
      </c>
      <c r="S452" s="10" t="s">
        <v>57</v>
      </c>
    </row>
    <row r="453" spans="1:19" x14ac:dyDescent="0.2">
      <c r="A453" s="22" t="str">
        <f t="shared" si="36"/>
        <v>Lysrørarmatur</v>
      </c>
      <c r="B453" s="22" t="str">
        <f t="shared" si="39"/>
        <v>Pset_ManufacturerTypeInformation</v>
      </c>
      <c r="C453" s="23" t="s">
        <v>400</v>
      </c>
      <c r="D453" s="24"/>
      <c r="E453" s="9"/>
      <c r="F453" s="9" t="s">
        <v>63</v>
      </c>
      <c r="G453" s="9" t="s">
        <v>401</v>
      </c>
      <c r="H453" s="9" t="s">
        <v>65</v>
      </c>
      <c r="I453" s="9" t="s">
        <v>402</v>
      </c>
      <c r="J453" s="9"/>
      <c r="K453" s="9"/>
      <c r="L453" s="9"/>
      <c r="M453" s="9"/>
      <c r="N453" s="10" t="s">
        <v>139</v>
      </c>
      <c r="O453" s="10" t="s">
        <v>139</v>
      </c>
      <c r="P453" s="10" t="s">
        <v>139</v>
      </c>
      <c r="Q453" s="10" t="s">
        <v>139</v>
      </c>
      <c r="R453" s="10" t="s">
        <v>57</v>
      </c>
      <c r="S453" s="10" t="s">
        <v>57</v>
      </c>
    </row>
    <row r="454" spans="1:19" x14ac:dyDescent="0.2">
      <c r="A454" s="22" t="str">
        <f t="shared" si="36"/>
        <v>Lysrørarmatur</v>
      </c>
      <c r="B454" s="22" t="str">
        <f t="shared" si="39"/>
        <v>Pset_ManufacturerTypeInformation</v>
      </c>
      <c r="C454" s="23" t="s">
        <v>403</v>
      </c>
      <c r="D454" s="24"/>
      <c r="E454" s="9"/>
      <c r="F454" s="9" t="s">
        <v>63</v>
      </c>
      <c r="G454" s="9" t="s">
        <v>404</v>
      </c>
      <c r="H454" s="9" t="s">
        <v>65</v>
      </c>
      <c r="I454" s="9" t="s">
        <v>405</v>
      </c>
      <c r="J454" s="9"/>
      <c r="K454" s="9"/>
      <c r="L454" s="9"/>
      <c r="M454" s="9"/>
      <c r="N454" s="10" t="s">
        <v>139</v>
      </c>
      <c r="O454" s="10" t="s">
        <v>139</v>
      </c>
      <c r="P454" s="10" t="s">
        <v>139</v>
      </c>
      <c r="Q454" s="10" t="s">
        <v>139</v>
      </c>
      <c r="R454" s="10" t="s">
        <v>57</v>
      </c>
      <c r="S454" s="10" t="s">
        <v>57</v>
      </c>
    </row>
    <row r="455" spans="1:19" x14ac:dyDescent="0.2">
      <c r="A455" s="22" t="str">
        <f t="shared" si="36"/>
        <v>Lysrørarmatur</v>
      </c>
      <c r="B455" s="22" t="str">
        <f t="shared" si="39"/>
        <v>Pset_ManufacturerTypeInformation</v>
      </c>
      <c r="C455" s="23" t="s">
        <v>406</v>
      </c>
      <c r="D455" s="24"/>
      <c r="E455" s="9"/>
      <c r="F455" s="9" t="s">
        <v>63</v>
      </c>
      <c r="G455" s="9" t="s">
        <v>407</v>
      </c>
      <c r="H455" s="9" t="s">
        <v>65</v>
      </c>
      <c r="I455" s="9" t="s">
        <v>408</v>
      </c>
      <c r="J455" s="9"/>
      <c r="K455" s="9"/>
      <c r="L455" s="9"/>
      <c r="M455" s="9"/>
      <c r="N455" s="10" t="s">
        <v>139</v>
      </c>
      <c r="O455" s="10" t="s">
        <v>139</v>
      </c>
      <c r="P455" s="10" t="s">
        <v>139</v>
      </c>
      <c r="Q455" s="10" t="s">
        <v>139</v>
      </c>
      <c r="R455" s="10" t="s">
        <v>57</v>
      </c>
      <c r="S455" s="10" t="s">
        <v>57</v>
      </c>
    </row>
    <row r="456" spans="1:19" x14ac:dyDescent="0.2">
      <c r="A456" s="22" t="str">
        <f t="shared" si="36"/>
        <v>Lysrørarmatur</v>
      </c>
      <c r="B456" s="22" t="str">
        <f t="shared" si="39"/>
        <v>Pset_ManufacturerTypeInformation</v>
      </c>
      <c r="C456" s="23" t="s">
        <v>409</v>
      </c>
      <c r="D456" s="24"/>
      <c r="E456" s="9"/>
      <c r="F456" s="9" t="s">
        <v>63</v>
      </c>
      <c r="G456" s="9" t="s">
        <v>410</v>
      </c>
      <c r="H456" s="9" t="s">
        <v>65</v>
      </c>
      <c r="I456" s="9" t="s">
        <v>411</v>
      </c>
      <c r="J456" s="9"/>
      <c r="K456" s="9"/>
      <c r="L456" s="9"/>
      <c r="M456" s="9"/>
      <c r="N456" s="10" t="s">
        <v>139</v>
      </c>
      <c r="O456" s="10" t="s">
        <v>139</v>
      </c>
      <c r="P456" s="10" t="s">
        <v>139</v>
      </c>
      <c r="Q456" s="10" t="s">
        <v>139</v>
      </c>
      <c r="R456" s="10" t="s">
        <v>57</v>
      </c>
      <c r="S456" s="10" t="s">
        <v>57</v>
      </c>
    </row>
    <row r="457" spans="1:19" x14ac:dyDescent="0.2">
      <c r="A457" s="22" t="str">
        <f t="shared" si="36"/>
        <v>Lysrørarmatur</v>
      </c>
      <c r="B457" s="22" t="str">
        <f t="shared" si="39"/>
        <v>Pset_ManufacturerTypeInformation</v>
      </c>
      <c r="C457" s="23" t="s">
        <v>412</v>
      </c>
      <c r="D457" s="24"/>
      <c r="E457" s="9"/>
      <c r="F457" s="9" t="s">
        <v>63</v>
      </c>
      <c r="G457" s="9" t="s">
        <v>413</v>
      </c>
      <c r="H457" s="9" t="s">
        <v>65</v>
      </c>
      <c r="I457" s="9" t="s">
        <v>414</v>
      </c>
      <c r="J457" s="9"/>
      <c r="K457" s="9"/>
      <c r="L457" s="9"/>
      <c r="M457" s="9"/>
      <c r="N457" s="10" t="s">
        <v>139</v>
      </c>
      <c r="O457" s="10" t="s">
        <v>139</v>
      </c>
      <c r="P457" s="10" t="s">
        <v>139</v>
      </c>
      <c r="Q457" s="10" t="s">
        <v>139</v>
      </c>
      <c r="R457" s="10" t="s">
        <v>57</v>
      </c>
      <c r="S457" s="10" t="s">
        <v>57</v>
      </c>
    </row>
    <row r="458" spans="1:19" x14ac:dyDescent="0.2">
      <c r="A458" s="22" t="str">
        <f t="shared" si="36"/>
        <v>Lysrørarmatur</v>
      </c>
      <c r="B458" s="22" t="str">
        <f t="shared" si="39"/>
        <v>Pset_ManufacturerTypeInformation</v>
      </c>
      <c r="C458" s="23" t="s">
        <v>415</v>
      </c>
      <c r="D458" s="24"/>
      <c r="E458" s="9"/>
      <c r="F458" s="9" t="s">
        <v>63</v>
      </c>
      <c r="G458" s="9" t="s">
        <v>416</v>
      </c>
      <c r="H458" s="9" t="s">
        <v>65</v>
      </c>
      <c r="I458" s="9" t="s">
        <v>417</v>
      </c>
      <c r="J458" s="9"/>
      <c r="K458" s="9"/>
      <c r="L458" s="9"/>
      <c r="M458" s="9"/>
      <c r="N458" s="10" t="s">
        <v>139</v>
      </c>
      <c r="O458" s="10" t="s">
        <v>139</v>
      </c>
      <c r="P458" s="10" t="s">
        <v>139</v>
      </c>
      <c r="Q458" s="10" t="s">
        <v>139</v>
      </c>
      <c r="R458" s="10" t="s">
        <v>57</v>
      </c>
      <c r="S458" s="10" t="s">
        <v>57</v>
      </c>
    </row>
    <row r="459" spans="1:19" x14ac:dyDescent="0.2">
      <c r="A459" s="22" t="str">
        <f t="shared" si="36"/>
        <v>Lysrørarmatur</v>
      </c>
      <c r="B459" s="22" t="str">
        <f t="shared" si="39"/>
        <v>Pset_ManufacturerTypeInformation</v>
      </c>
      <c r="C459" s="23" t="s">
        <v>418</v>
      </c>
      <c r="D459" s="24"/>
      <c r="E459" s="9"/>
      <c r="F459" s="9" t="s">
        <v>63</v>
      </c>
      <c r="G459" s="9" t="s">
        <v>419</v>
      </c>
      <c r="H459" s="9" t="s">
        <v>65</v>
      </c>
      <c r="I459" s="9" t="s">
        <v>420</v>
      </c>
      <c r="J459" s="9"/>
      <c r="K459" s="9"/>
      <c r="L459" s="9"/>
      <c r="M459" s="9"/>
      <c r="N459" s="10" t="s">
        <v>139</v>
      </c>
      <c r="O459" s="10" t="s">
        <v>139</v>
      </c>
      <c r="P459" s="10" t="s">
        <v>139</v>
      </c>
      <c r="Q459" s="10" t="s">
        <v>139</v>
      </c>
      <c r="R459" s="10" t="s">
        <v>57</v>
      </c>
      <c r="S459" s="10" t="s">
        <v>57</v>
      </c>
    </row>
    <row r="460" spans="1:19" ht="15" x14ac:dyDescent="0.25">
      <c r="A460" s="19" t="str">
        <f t="shared" si="36"/>
        <v>Lysrørarmatur</v>
      </c>
      <c r="B460" s="20" t="s">
        <v>1352</v>
      </c>
      <c r="C460" s="20"/>
      <c r="D460" s="21"/>
      <c r="E460" s="7"/>
      <c r="F460" s="7" t="s">
        <v>60</v>
      </c>
      <c r="G460" s="7" t="s">
        <v>577</v>
      </c>
      <c r="H460" s="7"/>
      <c r="I460" s="7" t="s">
        <v>1352</v>
      </c>
      <c r="J460" s="7"/>
      <c r="K460" s="7"/>
      <c r="L460" s="7"/>
      <c r="M460" s="7"/>
      <c r="N460" s="8" t="s">
        <v>57</v>
      </c>
      <c r="O460" s="8" t="s">
        <v>57</v>
      </c>
      <c r="P460" s="8" t="s">
        <v>57</v>
      </c>
      <c r="Q460" s="8" t="s">
        <v>57</v>
      </c>
      <c r="R460" s="8" t="s">
        <v>57</v>
      </c>
      <c r="S460" s="8" t="s">
        <v>57</v>
      </c>
    </row>
    <row r="461" spans="1:19" x14ac:dyDescent="0.2">
      <c r="A461" s="22" t="str">
        <f t="shared" si="36"/>
        <v>Lysrørarmatur</v>
      </c>
      <c r="B461" s="22" t="str">
        <f>B460</f>
        <v>Qto_LightFixtureBaseQuantities</v>
      </c>
      <c r="C461" s="23" t="s">
        <v>587</v>
      </c>
      <c r="D461" s="24"/>
      <c r="E461" s="9"/>
      <c r="F461" s="9" t="s">
        <v>63</v>
      </c>
      <c r="G461" s="9" t="s">
        <v>577</v>
      </c>
      <c r="H461" s="9" t="s">
        <v>65</v>
      </c>
      <c r="I461" s="9" t="s">
        <v>1353</v>
      </c>
      <c r="J461" s="9"/>
      <c r="K461" s="9"/>
      <c r="L461" s="9"/>
      <c r="M461" s="9"/>
      <c r="N461" s="10" t="s">
        <v>57</v>
      </c>
      <c r="O461" s="10" t="s">
        <v>57</v>
      </c>
      <c r="P461" s="10" t="s">
        <v>57</v>
      </c>
      <c r="Q461" s="10" t="s">
        <v>57</v>
      </c>
      <c r="R461" s="10" t="s">
        <v>57</v>
      </c>
      <c r="S461" s="10" t="s">
        <v>57</v>
      </c>
    </row>
    <row r="462" spans="1:19" ht="15" x14ac:dyDescent="0.25">
      <c r="A462" s="17" t="s">
        <v>1360</v>
      </c>
      <c r="B462" s="17"/>
      <c r="C462" s="17"/>
      <c r="D462" s="18"/>
      <c r="E462" s="5" t="s">
        <v>1361</v>
      </c>
      <c r="F462" s="5" t="s">
        <v>54</v>
      </c>
      <c r="G462" s="5" t="s">
        <v>1362</v>
      </c>
      <c r="H462" s="5"/>
      <c r="I462" s="5" t="s">
        <v>1363</v>
      </c>
      <c r="J462" s="5" t="s">
        <v>1364</v>
      </c>
      <c r="K462" s="5" t="s">
        <v>1365</v>
      </c>
      <c r="L462" s="5" t="s">
        <v>1360</v>
      </c>
      <c r="M462" s="5" t="s">
        <v>45</v>
      </c>
      <c r="N462" s="6" t="s">
        <v>131</v>
      </c>
      <c r="O462" s="6" t="s">
        <v>131</v>
      </c>
      <c r="P462" s="6" t="s">
        <v>131</v>
      </c>
      <c r="Q462" s="6" t="s">
        <v>131</v>
      </c>
      <c r="R462" s="6" t="s">
        <v>131</v>
      </c>
      <c r="S462" s="6" t="s">
        <v>131</v>
      </c>
    </row>
    <row r="463" spans="1:19" ht="15" x14ac:dyDescent="0.25">
      <c r="A463" s="19" t="str">
        <f t="shared" ref="A463:A494" si="40">A462</f>
        <v>Spotlightarmatur</v>
      </c>
      <c r="B463" s="20" t="s">
        <v>58</v>
      </c>
      <c r="C463" s="20"/>
      <c r="D463" s="21"/>
      <c r="E463" s="7" t="s">
        <v>59</v>
      </c>
      <c r="F463" s="7" t="s">
        <v>60</v>
      </c>
      <c r="G463" s="7"/>
      <c r="H463" s="7"/>
      <c r="I463" s="7"/>
      <c r="J463" s="7"/>
      <c r="K463" s="7"/>
      <c r="L463" s="7"/>
      <c r="M463" s="7"/>
      <c r="N463" s="8" t="s">
        <v>57</v>
      </c>
      <c r="O463" s="8" t="s">
        <v>57</v>
      </c>
      <c r="P463" s="8" t="s">
        <v>57</v>
      </c>
      <c r="Q463" s="8" t="s">
        <v>57</v>
      </c>
      <c r="R463" s="8" t="s">
        <v>57</v>
      </c>
      <c r="S463" s="8" t="s">
        <v>57</v>
      </c>
    </row>
    <row r="464" spans="1:19" x14ac:dyDescent="0.2">
      <c r="A464" s="22" t="str">
        <f t="shared" si="40"/>
        <v>Spotlightarmatur</v>
      </c>
      <c r="B464" s="22" t="str">
        <f>B463</f>
        <v>Attributter</v>
      </c>
      <c r="C464" s="23" t="s">
        <v>100</v>
      </c>
      <c r="D464" s="24"/>
      <c r="E464" s="9" t="s">
        <v>101</v>
      </c>
      <c r="F464" s="9" t="s">
        <v>63</v>
      </c>
      <c r="G464" s="9" t="s">
        <v>102</v>
      </c>
      <c r="H464" s="9" t="s">
        <v>65</v>
      </c>
      <c r="I464" s="9" t="s">
        <v>66</v>
      </c>
      <c r="J464" s="9"/>
      <c r="K464" s="9"/>
      <c r="L464" s="9"/>
      <c r="M464" s="9"/>
      <c r="N464" s="10" t="s">
        <v>57</v>
      </c>
      <c r="O464" s="10" t="s">
        <v>57</v>
      </c>
      <c r="P464" s="10" t="s">
        <v>57</v>
      </c>
      <c r="Q464" s="10" t="s">
        <v>57</v>
      </c>
      <c r="R464" s="10" t="s">
        <v>57</v>
      </c>
      <c r="S464" s="10" t="s">
        <v>57</v>
      </c>
    </row>
    <row r="465" spans="1:19" x14ac:dyDescent="0.2">
      <c r="A465" s="22" t="str">
        <f t="shared" si="40"/>
        <v>Spotlightarmatur</v>
      </c>
      <c r="B465" s="22" t="str">
        <f>B464</f>
        <v>Attributter</v>
      </c>
      <c r="C465" s="23" t="s">
        <v>103</v>
      </c>
      <c r="D465" s="24"/>
      <c r="E465" s="9" t="s">
        <v>104</v>
      </c>
      <c r="F465" s="9" t="s">
        <v>63</v>
      </c>
      <c r="G465" s="9" t="s">
        <v>105</v>
      </c>
      <c r="H465" s="9" t="s">
        <v>106</v>
      </c>
      <c r="I465" s="9" t="s">
        <v>107</v>
      </c>
      <c r="J465" s="9"/>
      <c r="K465" s="9"/>
      <c r="L465" s="9"/>
      <c r="M465" s="9"/>
      <c r="N465" s="10" t="s">
        <v>57</v>
      </c>
      <c r="O465" s="10" t="s">
        <v>57</v>
      </c>
      <c r="P465" s="10" t="s">
        <v>57</v>
      </c>
      <c r="Q465" s="10" t="s">
        <v>57</v>
      </c>
      <c r="R465" s="10" t="s">
        <v>57</v>
      </c>
      <c r="S465" s="10" t="s">
        <v>57</v>
      </c>
    </row>
    <row r="466" spans="1:19" x14ac:dyDescent="0.2">
      <c r="A466" s="22" t="str">
        <f t="shared" si="40"/>
        <v>Spotlightarmatur</v>
      </c>
      <c r="B466" s="22" t="str">
        <f>B465</f>
        <v>Attributter</v>
      </c>
      <c r="C466" s="23" t="s">
        <v>71</v>
      </c>
      <c r="D466" s="24"/>
      <c r="E466" s="9" t="s">
        <v>72</v>
      </c>
      <c r="F466" s="9" t="s">
        <v>63</v>
      </c>
      <c r="G466" s="9" t="s">
        <v>73</v>
      </c>
      <c r="H466" s="9" t="s">
        <v>65</v>
      </c>
      <c r="I466" s="9" t="s">
        <v>74</v>
      </c>
      <c r="J466" s="9"/>
      <c r="K466" s="9"/>
      <c r="L466" s="9"/>
      <c r="M466" s="9"/>
      <c r="N466" s="10" t="s">
        <v>57</v>
      </c>
      <c r="O466" s="10" t="s">
        <v>57</v>
      </c>
      <c r="P466" s="10" t="s">
        <v>57</v>
      </c>
      <c r="Q466" s="10" t="s">
        <v>57</v>
      </c>
      <c r="R466" s="10" t="s">
        <v>57</v>
      </c>
      <c r="S466" s="10" t="s">
        <v>57</v>
      </c>
    </row>
    <row r="467" spans="1:19" ht="15" x14ac:dyDescent="0.25">
      <c r="A467" s="19" t="str">
        <f t="shared" si="40"/>
        <v>Spotlightarmatur</v>
      </c>
      <c r="B467" s="20" t="s">
        <v>132</v>
      </c>
      <c r="C467" s="20"/>
      <c r="D467" s="21"/>
      <c r="E467" s="7" t="s">
        <v>133</v>
      </c>
      <c r="F467" s="7" t="s">
        <v>60</v>
      </c>
      <c r="G467" s="7" t="s">
        <v>134</v>
      </c>
      <c r="H467" s="7"/>
      <c r="I467" s="7"/>
      <c r="J467" s="7"/>
      <c r="K467" s="7"/>
      <c r="L467" s="7"/>
      <c r="M467" s="7"/>
      <c r="N467" s="8" t="s">
        <v>131</v>
      </c>
      <c r="O467" s="8" t="s">
        <v>131</v>
      </c>
      <c r="P467" s="8" t="s">
        <v>131</v>
      </c>
      <c r="Q467" s="8" t="s">
        <v>131</v>
      </c>
      <c r="R467" s="8" t="s">
        <v>131</v>
      </c>
      <c r="S467" s="8" t="s">
        <v>131</v>
      </c>
    </row>
    <row r="468" spans="1:19" x14ac:dyDescent="0.2">
      <c r="A468" s="22" t="str">
        <f t="shared" si="40"/>
        <v>Spotlightarmatur</v>
      </c>
      <c r="B468" s="22" t="str">
        <f t="shared" ref="B468:B479" si="41">B467</f>
        <v>NONS_Process</v>
      </c>
      <c r="C468" s="23" t="s">
        <v>135</v>
      </c>
      <c r="D468" s="24"/>
      <c r="E468" s="9" t="s">
        <v>136</v>
      </c>
      <c r="F468" s="9" t="s">
        <v>63</v>
      </c>
      <c r="G468" s="9" t="s">
        <v>137</v>
      </c>
      <c r="H468" s="9" t="s">
        <v>65</v>
      </c>
      <c r="I468" s="9" t="s">
        <v>138</v>
      </c>
      <c r="J468" s="9"/>
      <c r="K468" s="9"/>
      <c r="L468" s="9"/>
      <c r="M468" s="9"/>
      <c r="N468" s="10" t="s">
        <v>139</v>
      </c>
      <c r="O468" s="10" t="s">
        <v>139</v>
      </c>
      <c r="P468" s="10" t="s">
        <v>57</v>
      </c>
      <c r="Q468" s="10" t="s">
        <v>139</v>
      </c>
      <c r="R468" s="10" t="s">
        <v>57</v>
      </c>
      <c r="S468" s="10" t="s">
        <v>139</v>
      </c>
    </row>
    <row r="469" spans="1:19" x14ac:dyDescent="0.2">
      <c r="A469" s="22" t="str">
        <f t="shared" si="40"/>
        <v>Spotlightarmatur</v>
      </c>
      <c r="B469" s="22" t="str">
        <f t="shared" si="41"/>
        <v>NONS_Process</v>
      </c>
      <c r="C469" s="23" t="s">
        <v>140</v>
      </c>
      <c r="D469" s="24"/>
      <c r="E469" s="9" t="s">
        <v>141</v>
      </c>
      <c r="F469" s="9" t="s">
        <v>63</v>
      </c>
      <c r="G469" s="9" t="s">
        <v>142</v>
      </c>
      <c r="H469" s="9" t="s">
        <v>65</v>
      </c>
      <c r="I469" s="9" t="s">
        <v>143</v>
      </c>
      <c r="J469" s="9"/>
      <c r="K469" s="9"/>
      <c r="L469" s="9"/>
      <c r="M469" s="9"/>
      <c r="N469" s="10" t="s">
        <v>139</v>
      </c>
      <c r="O469" s="10" t="s">
        <v>139</v>
      </c>
      <c r="P469" s="10" t="s">
        <v>57</v>
      </c>
      <c r="Q469" s="10" t="s">
        <v>57</v>
      </c>
      <c r="R469" s="10" t="s">
        <v>57</v>
      </c>
      <c r="S469" s="10" t="s">
        <v>57</v>
      </c>
    </row>
    <row r="470" spans="1:19" x14ac:dyDescent="0.2">
      <c r="A470" s="22" t="str">
        <f t="shared" si="40"/>
        <v>Spotlightarmatur</v>
      </c>
      <c r="B470" s="22" t="str">
        <f t="shared" si="41"/>
        <v>NONS_Process</v>
      </c>
      <c r="C470" s="23" t="s">
        <v>144</v>
      </c>
      <c r="D470" s="24"/>
      <c r="E470" s="9" t="s">
        <v>145</v>
      </c>
      <c r="F470" s="9" t="s">
        <v>63</v>
      </c>
      <c r="G470" s="9" t="s">
        <v>146</v>
      </c>
      <c r="H470" s="9" t="s">
        <v>65</v>
      </c>
      <c r="I470" s="9" t="s">
        <v>147</v>
      </c>
      <c r="J470" s="9"/>
      <c r="K470" s="9"/>
      <c r="L470" s="9"/>
      <c r="M470" s="9"/>
      <c r="N470" s="10" t="s">
        <v>57</v>
      </c>
      <c r="O470" s="10" t="s">
        <v>57</v>
      </c>
      <c r="P470" s="10" t="s">
        <v>57</v>
      </c>
      <c r="Q470" s="10" t="s">
        <v>57</v>
      </c>
      <c r="R470" s="10" t="s">
        <v>57</v>
      </c>
      <c r="S470" s="10" t="s">
        <v>57</v>
      </c>
    </row>
    <row r="471" spans="1:19" x14ac:dyDescent="0.2">
      <c r="A471" s="22" t="str">
        <f t="shared" si="40"/>
        <v>Spotlightarmatur</v>
      </c>
      <c r="B471" s="22" t="str">
        <f t="shared" si="41"/>
        <v>NONS_Process</v>
      </c>
      <c r="C471" s="23" t="s">
        <v>148</v>
      </c>
      <c r="D471" s="24"/>
      <c r="E471" s="9" t="s">
        <v>149</v>
      </c>
      <c r="F471" s="9" t="s">
        <v>63</v>
      </c>
      <c r="G471" s="9" t="s">
        <v>150</v>
      </c>
      <c r="H471" s="9" t="s">
        <v>65</v>
      </c>
      <c r="I471" s="9" t="s">
        <v>151</v>
      </c>
      <c r="J471" s="9"/>
      <c r="K471" s="9"/>
      <c r="L471" s="9"/>
      <c r="M471" s="9"/>
      <c r="N471" s="10" t="s">
        <v>57</v>
      </c>
      <c r="O471" s="10" t="s">
        <v>57</v>
      </c>
      <c r="P471" s="10" t="s">
        <v>57</v>
      </c>
      <c r="Q471" s="10" t="s">
        <v>139</v>
      </c>
      <c r="R471" s="10" t="s">
        <v>57</v>
      </c>
      <c r="S471" s="10" t="s">
        <v>139</v>
      </c>
    </row>
    <row r="472" spans="1:19" x14ac:dyDescent="0.2">
      <c r="A472" s="22" t="str">
        <f t="shared" si="40"/>
        <v>Spotlightarmatur</v>
      </c>
      <c r="B472" s="22" t="str">
        <f t="shared" si="41"/>
        <v>NONS_Process</v>
      </c>
      <c r="C472" s="23" t="s">
        <v>152</v>
      </c>
      <c r="D472" s="24"/>
      <c r="E472" s="9" t="s">
        <v>153</v>
      </c>
      <c r="F472" s="9" t="s">
        <v>63</v>
      </c>
      <c r="G472" s="9" t="s">
        <v>154</v>
      </c>
      <c r="H472" s="9" t="s">
        <v>155</v>
      </c>
      <c r="I472" s="9" t="s">
        <v>156</v>
      </c>
      <c r="J472" s="9"/>
      <c r="K472" s="9"/>
      <c r="L472" s="9"/>
      <c r="M472" s="9"/>
      <c r="N472" s="10" t="s">
        <v>139</v>
      </c>
      <c r="O472" s="10" t="s">
        <v>139</v>
      </c>
      <c r="P472" s="10" t="s">
        <v>57</v>
      </c>
      <c r="Q472" s="10" t="s">
        <v>57</v>
      </c>
      <c r="R472" s="10" t="s">
        <v>57</v>
      </c>
      <c r="S472" s="10" t="s">
        <v>57</v>
      </c>
    </row>
    <row r="473" spans="1:19" x14ac:dyDescent="0.2">
      <c r="A473" s="22" t="str">
        <f t="shared" si="40"/>
        <v>Spotlightarmatur</v>
      </c>
      <c r="B473" s="22" t="str">
        <f t="shared" si="41"/>
        <v>NONS_Process</v>
      </c>
      <c r="C473" s="23" t="s">
        <v>157</v>
      </c>
      <c r="D473" s="24"/>
      <c r="E473" s="9" t="s">
        <v>158</v>
      </c>
      <c r="F473" s="9" t="s">
        <v>63</v>
      </c>
      <c r="G473" s="9" t="s">
        <v>159</v>
      </c>
      <c r="H473" s="9" t="s">
        <v>155</v>
      </c>
      <c r="I473" s="9" t="s">
        <v>160</v>
      </c>
      <c r="J473" s="9"/>
      <c r="K473" s="9"/>
      <c r="L473" s="9"/>
      <c r="M473" s="9"/>
      <c r="N473" s="10" t="s">
        <v>139</v>
      </c>
      <c r="O473" s="10" t="s">
        <v>139</v>
      </c>
      <c r="P473" s="10" t="s">
        <v>139</v>
      </c>
      <c r="Q473" s="10" t="s">
        <v>139</v>
      </c>
      <c r="R473" s="10" t="s">
        <v>57</v>
      </c>
      <c r="S473" s="10" t="s">
        <v>57</v>
      </c>
    </row>
    <row r="474" spans="1:19" x14ac:dyDescent="0.2">
      <c r="A474" s="22" t="str">
        <f t="shared" si="40"/>
        <v>Spotlightarmatur</v>
      </c>
      <c r="B474" s="22" t="str">
        <f t="shared" si="41"/>
        <v>NONS_Process</v>
      </c>
      <c r="C474" s="23" t="s">
        <v>161</v>
      </c>
      <c r="D474" s="24"/>
      <c r="E474" s="9" t="s">
        <v>162</v>
      </c>
      <c r="F474" s="9" t="s">
        <v>63</v>
      </c>
      <c r="G474" s="9" t="s">
        <v>163</v>
      </c>
      <c r="H474" s="9" t="s">
        <v>65</v>
      </c>
      <c r="I474" s="9" t="s">
        <v>164</v>
      </c>
      <c r="J474" s="9"/>
      <c r="K474" s="9"/>
      <c r="L474" s="9"/>
      <c r="M474" s="9"/>
      <c r="N474" s="10" t="s">
        <v>139</v>
      </c>
      <c r="O474" s="10" t="s">
        <v>139</v>
      </c>
      <c r="P474" s="10" t="s">
        <v>57</v>
      </c>
      <c r="Q474" s="10" t="s">
        <v>139</v>
      </c>
      <c r="R474" s="10" t="s">
        <v>57</v>
      </c>
      <c r="S474" s="10" t="s">
        <v>139</v>
      </c>
    </row>
    <row r="475" spans="1:19" x14ac:dyDescent="0.2">
      <c r="A475" s="22" t="str">
        <f t="shared" si="40"/>
        <v>Spotlightarmatur</v>
      </c>
      <c r="B475" s="22" t="str">
        <f t="shared" si="41"/>
        <v>NONS_Process</v>
      </c>
      <c r="C475" s="23" t="s">
        <v>165</v>
      </c>
      <c r="D475" s="24"/>
      <c r="E475" s="9" t="s">
        <v>166</v>
      </c>
      <c r="F475" s="9" t="s">
        <v>63</v>
      </c>
      <c r="G475" s="9" t="s">
        <v>167</v>
      </c>
      <c r="H475" s="9" t="s">
        <v>65</v>
      </c>
      <c r="I475" s="9" t="s">
        <v>168</v>
      </c>
      <c r="J475" s="9"/>
      <c r="K475" s="9"/>
      <c r="L475" s="9"/>
      <c r="M475" s="9"/>
      <c r="N475" s="10" t="s">
        <v>57</v>
      </c>
      <c r="O475" s="10" t="s">
        <v>57</v>
      </c>
      <c r="P475" s="10" t="s">
        <v>57</v>
      </c>
      <c r="Q475" s="10" t="s">
        <v>57</v>
      </c>
      <c r="R475" s="10" t="s">
        <v>57</v>
      </c>
      <c r="S475" s="10" t="s">
        <v>57</v>
      </c>
    </row>
    <row r="476" spans="1:19" x14ac:dyDescent="0.2">
      <c r="A476" s="22" t="str">
        <f t="shared" si="40"/>
        <v>Spotlightarmatur</v>
      </c>
      <c r="B476" s="22" t="str">
        <f t="shared" si="41"/>
        <v>NONS_Process</v>
      </c>
      <c r="C476" s="23" t="s">
        <v>169</v>
      </c>
      <c r="D476" s="24"/>
      <c r="E476" s="9" t="s">
        <v>170</v>
      </c>
      <c r="F476" s="9" t="s">
        <v>63</v>
      </c>
      <c r="G476" s="9" t="s">
        <v>171</v>
      </c>
      <c r="H476" s="9" t="s">
        <v>65</v>
      </c>
      <c r="I476" s="9" t="s">
        <v>172</v>
      </c>
      <c r="J476" s="9"/>
      <c r="K476" s="9"/>
      <c r="L476" s="9"/>
      <c r="M476" s="9"/>
      <c r="N476" s="10" t="s">
        <v>139</v>
      </c>
      <c r="O476" s="10" t="s">
        <v>57</v>
      </c>
      <c r="P476" s="10" t="s">
        <v>57</v>
      </c>
      <c r="Q476" s="10" t="s">
        <v>139</v>
      </c>
      <c r="R476" s="10" t="s">
        <v>57</v>
      </c>
      <c r="S476" s="10" t="s">
        <v>139</v>
      </c>
    </row>
    <row r="477" spans="1:19" x14ac:dyDescent="0.2">
      <c r="A477" s="22" t="str">
        <f t="shared" si="40"/>
        <v>Spotlightarmatur</v>
      </c>
      <c r="B477" s="22" t="str">
        <f t="shared" si="41"/>
        <v>NONS_Process</v>
      </c>
      <c r="C477" s="23" t="s">
        <v>173</v>
      </c>
      <c r="D477" s="24"/>
      <c r="E477" s="9" t="s">
        <v>174</v>
      </c>
      <c r="F477" s="9" t="s">
        <v>63</v>
      </c>
      <c r="G477" s="9" t="s">
        <v>175</v>
      </c>
      <c r="H477" s="9" t="s">
        <v>65</v>
      </c>
      <c r="I477" s="9" t="s">
        <v>176</v>
      </c>
      <c r="J477" s="9"/>
      <c r="K477" s="9"/>
      <c r="L477" s="9"/>
      <c r="M477" s="9"/>
      <c r="N477" s="10" t="s">
        <v>139</v>
      </c>
      <c r="O477" s="10" t="s">
        <v>57</v>
      </c>
      <c r="P477" s="10" t="s">
        <v>57</v>
      </c>
      <c r="Q477" s="10" t="s">
        <v>139</v>
      </c>
      <c r="R477" s="10" t="s">
        <v>57</v>
      </c>
      <c r="S477" s="10" t="s">
        <v>139</v>
      </c>
    </row>
    <row r="478" spans="1:19" x14ac:dyDescent="0.2">
      <c r="A478" s="22" t="str">
        <f t="shared" si="40"/>
        <v>Spotlightarmatur</v>
      </c>
      <c r="B478" s="22" t="str">
        <f t="shared" si="41"/>
        <v>NONS_Process</v>
      </c>
      <c r="C478" s="23" t="s">
        <v>177</v>
      </c>
      <c r="D478" s="24"/>
      <c r="E478" s="9" t="s">
        <v>178</v>
      </c>
      <c r="F478" s="9" t="s">
        <v>63</v>
      </c>
      <c r="G478" s="9" t="s">
        <v>179</v>
      </c>
      <c r="H478" s="9" t="s">
        <v>65</v>
      </c>
      <c r="I478" s="9" t="s">
        <v>180</v>
      </c>
      <c r="J478" s="9"/>
      <c r="K478" s="9"/>
      <c r="L478" s="9"/>
      <c r="M478" s="9"/>
      <c r="N478" s="10" t="s">
        <v>139</v>
      </c>
      <c r="O478" s="10" t="s">
        <v>139</v>
      </c>
      <c r="P478" s="10" t="s">
        <v>139</v>
      </c>
      <c r="Q478" s="10" t="s">
        <v>139</v>
      </c>
      <c r="R478" s="10" t="s">
        <v>139</v>
      </c>
      <c r="S478" s="10" t="s">
        <v>139</v>
      </c>
    </row>
    <row r="479" spans="1:19" x14ac:dyDescent="0.2">
      <c r="A479" s="22" t="str">
        <f t="shared" si="40"/>
        <v>Spotlightarmatur</v>
      </c>
      <c r="B479" s="22" t="str">
        <f t="shared" si="41"/>
        <v>NONS_Process</v>
      </c>
      <c r="C479" s="23" t="s">
        <v>181</v>
      </c>
      <c r="D479" s="24"/>
      <c r="E479" s="9" t="s">
        <v>182</v>
      </c>
      <c r="F479" s="9" t="s">
        <v>63</v>
      </c>
      <c r="G479" s="9" t="s">
        <v>183</v>
      </c>
      <c r="H479" s="9" t="s">
        <v>65</v>
      </c>
      <c r="I479" s="9" t="s">
        <v>184</v>
      </c>
      <c r="J479" s="9"/>
      <c r="K479" s="9"/>
      <c r="L479" s="9"/>
      <c r="M479" s="9"/>
      <c r="N479" s="10" t="s">
        <v>139</v>
      </c>
      <c r="O479" s="10" t="s">
        <v>139</v>
      </c>
      <c r="P479" s="10" t="s">
        <v>139</v>
      </c>
      <c r="Q479" s="10" t="s">
        <v>139</v>
      </c>
      <c r="R479" s="10" t="s">
        <v>139</v>
      </c>
      <c r="S479" s="10" t="s">
        <v>139</v>
      </c>
    </row>
    <row r="480" spans="1:19" ht="15" x14ac:dyDescent="0.25">
      <c r="A480" s="19" t="str">
        <f t="shared" si="40"/>
        <v>Spotlightarmatur</v>
      </c>
      <c r="B480" s="20" t="s">
        <v>1084</v>
      </c>
      <c r="C480" s="20"/>
      <c r="D480" s="21"/>
      <c r="E480" s="7" t="s">
        <v>1085</v>
      </c>
      <c r="F480" s="7" t="s">
        <v>60</v>
      </c>
      <c r="G480" s="7"/>
      <c r="H480" s="7"/>
      <c r="I480" s="7"/>
      <c r="J480" s="7"/>
      <c r="K480" s="7"/>
      <c r="L480" s="7"/>
      <c r="M480" s="7"/>
      <c r="N480" s="8" t="s">
        <v>139</v>
      </c>
      <c r="O480" s="8" t="s">
        <v>139</v>
      </c>
      <c r="P480" s="8" t="s">
        <v>139</v>
      </c>
      <c r="Q480" s="8" t="s">
        <v>139</v>
      </c>
      <c r="R480" s="8" t="s">
        <v>131</v>
      </c>
      <c r="S480" s="8" t="s">
        <v>131</v>
      </c>
    </row>
    <row r="481" spans="1:19" x14ac:dyDescent="0.2">
      <c r="A481" s="22" t="str">
        <f t="shared" si="40"/>
        <v>Spotlightarmatur</v>
      </c>
      <c r="B481" s="22" t="str">
        <f t="shared" ref="B481:B511" si="42">B480</f>
        <v>NONS_Reference</v>
      </c>
      <c r="C481" s="23" t="s">
        <v>1086</v>
      </c>
      <c r="D481" s="24"/>
      <c r="E481" s="9" t="s">
        <v>1087</v>
      </c>
      <c r="F481" s="9" t="s">
        <v>63</v>
      </c>
      <c r="G481" s="9" t="s">
        <v>1088</v>
      </c>
      <c r="H481" s="9" t="s">
        <v>65</v>
      </c>
      <c r="I481" s="9" t="s">
        <v>1089</v>
      </c>
      <c r="J481" s="9"/>
      <c r="K481" s="9"/>
      <c r="L481" s="9"/>
      <c r="M481" s="9"/>
      <c r="N481" s="10" t="s">
        <v>139</v>
      </c>
      <c r="O481" s="10" t="s">
        <v>139</v>
      </c>
      <c r="P481" s="10" t="s">
        <v>139</v>
      </c>
      <c r="Q481" s="10" t="s">
        <v>139</v>
      </c>
      <c r="R481" s="10" t="s">
        <v>57</v>
      </c>
      <c r="S481" s="10" t="s">
        <v>57</v>
      </c>
    </row>
    <row r="482" spans="1:19" x14ac:dyDescent="0.2">
      <c r="A482" s="22" t="str">
        <f t="shared" si="40"/>
        <v>Spotlightarmatur</v>
      </c>
      <c r="B482" s="22" t="str">
        <f t="shared" si="42"/>
        <v>NONS_Reference</v>
      </c>
      <c r="C482" s="23" t="s">
        <v>1090</v>
      </c>
      <c r="D482" s="24"/>
      <c r="E482" s="9" t="s">
        <v>1091</v>
      </c>
      <c r="F482" s="9" t="s">
        <v>63</v>
      </c>
      <c r="G482" s="9" t="s">
        <v>1092</v>
      </c>
      <c r="H482" s="9" t="s">
        <v>65</v>
      </c>
      <c r="I482" s="9" t="s">
        <v>1093</v>
      </c>
      <c r="J482" s="9"/>
      <c r="K482" s="9"/>
      <c r="L482" s="9"/>
      <c r="M482" s="9"/>
      <c r="N482" s="10" t="s">
        <v>139</v>
      </c>
      <c r="O482" s="10" t="s">
        <v>139</v>
      </c>
      <c r="P482" s="10" t="s">
        <v>139</v>
      </c>
      <c r="Q482" s="10" t="s">
        <v>139</v>
      </c>
      <c r="R482" s="10" t="s">
        <v>139</v>
      </c>
      <c r="S482" s="10" t="s">
        <v>139</v>
      </c>
    </row>
    <row r="483" spans="1:19" x14ac:dyDescent="0.2">
      <c r="A483" s="22" t="str">
        <f t="shared" si="40"/>
        <v>Spotlightarmatur</v>
      </c>
      <c r="B483" s="22" t="str">
        <f t="shared" si="42"/>
        <v>NONS_Reference</v>
      </c>
      <c r="C483" s="23" t="s">
        <v>1094</v>
      </c>
      <c r="D483" s="24"/>
      <c r="E483" s="9" t="s">
        <v>1095</v>
      </c>
      <c r="F483" s="9" t="s">
        <v>63</v>
      </c>
      <c r="G483" s="9" t="s">
        <v>1096</v>
      </c>
      <c r="H483" s="9" t="s">
        <v>65</v>
      </c>
      <c r="I483" s="9" t="s">
        <v>1097</v>
      </c>
      <c r="J483" s="9"/>
      <c r="K483" s="9"/>
      <c r="L483" s="9"/>
      <c r="M483" s="9"/>
      <c r="N483" s="10" t="s">
        <v>139</v>
      </c>
      <c r="O483" s="10" t="s">
        <v>139</v>
      </c>
      <c r="P483" s="10" t="s">
        <v>139</v>
      </c>
      <c r="Q483" s="10" t="s">
        <v>139</v>
      </c>
      <c r="R483" s="10" t="s">
        <v>139</v>
      </c>
      <c r="S483" s="10" t="s">
        <v>139</v>
      </c>
    </row>
    <row r="484" spans="1:19" x14ac:dyDescent="0.2">
      <c r="A484" s="22" t="str">
        <f t="shared" si="40"/>
        <v>Spotlightarmatur</v>
      </c>
      <c r="B484" s="22" t="str">
        <f t="shared" si="42"/>
        <v>NONS_Reference</v>
      </c>
      <c r="C484" s="23" t="s">
        <v>1098</v>
      </c>
      <c r="D484" s="24"/>
      <c r="E484" s="9" t="s">
        <v>1099</v>
      </c>
      <c r="F484" s="9" t="s">
        <v>63</v>
      </c>
      <c r="G484" s="9" t="s">
        <v>1100</v>
      </c>
      <c r="H484" s="9" t="s">
        <v>65</v>
      </c>
      <c r="I484" s="9" t="s">
        <v>1101</v>
      </c>
      <c r="J484" s="9"/>
      <c r="K484" s="9"/>
      <c r="L484" s="9"/>
      <c r="M484" s="9"/>
      <c r="N484" s="10" t="s">
        <v>139</v>
      </c>
      <c r="O484" s="10" t="s">
        <v>139</v>
      </c>
      <c r="P484" s="10" t="s">
        <v>139</v>
      </c>
      <c r="Q484" s="10" t="s">
        <v>139</v>
      </c>
      <c r="R484" s="10" t="s">
        <v>139</v>
      </c>
      <c r="S484" s="10" t="s">
        <v>139</v>
      </c>
    </row>
    <row r="485" spans="1:19" x14ac:dyDescent="0.2">
      <c r="A485" s="22" t="str">
        <f t="shared" si="40"/>
        <v>Spotlightarmatur</v>
      </c>
      <c r="B485" s="22" t="str">
        <f t="shared" si="42"/>
        <v>NONS_Reference</v>
      </c>
      <c r="C485" s="23" t="s">
        <v>1102</v>
      </c>
      <c r="D485" s="24"/>
      <c r="E485" s="9" t="s">
        <v>1103</v>
      </c>
      <c r="F485" s="9" t="s">
        <v>63</v>
      </c>
      <c r="G485" s="9" t="s">
        <v>1104</v>
      </c>
      <c r="H485" s="9" t="s">
        <v>65</v>
      </c>
      <c r="I485" s="9" t="s">
        <v>1105</v>
      </c>
      <c r="J485" s="9"/>
      <c r="K485" s="9"/>
      <c r="L485" s="9"/>
      <c r="M485" s="9"/>
      <c r="N485" s="10" t="s">
        <v>139</v>
      </c>
      <c r="O485" s="10" t="s">
        <v>139</v>
      </c>
      <c r="P485" s="10" t="s">
        <v>139</v>
      </c>
      <c r="Q485" s="10" t="s">
        <v>139</v>
      </c>
      <c r="R485" s="10" t="s">
        <v>139</v>
      </c>
      <c r="S485" s="10" t="s">
        <v>139</v>
      </c>
    </row>
    <row r="486" spans="1:19" x14ac:dyDescent="0.2">
      <c r="A486" s="22" t="str">
        <f t="shared" si="40"/>
        <v>Spotlightarmatur</v>
      </c>
      <c r="B486" s="22" t="str">
        <f t="shared" si="42"/>
        <v>NONS_Reference</v>
      </c>
      <c r="C486" s="23" t="s">
        <v>1106</v>
      </c>
      <c r="D486" s="24"/>
      <c r="E486" s="9" t="s">
        <v>1107</v>
      </c>
      <c r="F486" s="9" t="s">
        <v>63</v>
      </c>
      <c r="G486" s="9" t="s">
        <v>1108</v>
      </c>
      <c r="H486" s="9" t="s">
        <v>65</v>
      </c>
      <c r="I486" s="9" t="s">
        <v>1109</v>
      </c>
      <c r="J486" s="9"/>
      <c r="K486" s="9"/>
      <c r="L486" s="9"/>
      <c r="M486" s="9"/>
      <c r="N486" s="10" t="s">
        <v>139</v>
      </c>
      <c r="O486" s="10" t="s">
        <v>139</v>
      </c>
      <c r="P486" s="10" t="s">
        <v>139</v>
      </c>
      <c r="Q486" s="10" t="s">
        <v>139</v>
      </c>
      <c r="R486" s="10" t="s">
        <v>139</v>
      </c>
      <c r="S486" s="10" t="s">
        <v>139</v>
      </c>
    </row>
    <row r="487" spans="1:19" x14ac:dyDescent="0.2">
      <c r="A487" s="22" t="str">
        <f t="shared" si="40"/>
        <v>Spotlightarmatur</v>
      </c>
      <c r="B487" s="22" t="str">
        <f t="shared" si="42"/>
        <v>NONS_Reference</v>
      </c>
      <c r="C487" s="23" t="s">
        <v>1110</v>
      </c>
      <c r="D487" s="24"/>
      <c r="E487" s="9" t="s">
        <v>1111</v>
      </c>
      <c r="F487" s="9" t="s">
        <v>63</v>
      </c>
      <c r="G487" s="9" t="s">
        <v>1112</v>
      </c>
      <c r="H487" s="9" t="s">
        <v>65</v>
      </c>
      <c r="I487" s="9" t="s">
        <v>1113</v>
      </c>
      <c r="J487" s="9"/>
      <c r="K487" s="9"/>
      <c r="L487" s="9"/>
      <c r="M487" s="9"/>
      <c r="N487" s="10" t="s">
        <v>139</v>
      </c>
      <c r="O487" s="10" t="s">
        <v>139</v>
      </c>
      <c r="P487" s="10" t="s">
        <v>139</v>
      </c>
      <c r="Q487" s="10" t="s">
        <v>139</v>
      </c>
      <c r="R487" s="10" t="s">
        <v>139</v>
      </c>
      <c r="S487" s="10" t="s">
        <v>139</v>
      </c>
    </row>
    <row r="488" spans="1:19" x14ac:dyDescent="0.2">
      <c r="A488" s="22" t="str">
        <f t="shared" si="40"/>
        <v>Spotlightarmatur</v>
      </c>
      <c r="B488" s="22" t="str">
        <f t="shared" si="42"/>
        <v>NONS_Reference</v>
      </c>
      <c r="C488" s="23" t="s">
        <v>1114</v>
      </c>
      <c r="D488" s="24"/>
      <c r="E488" s="9" t="s">
        <v>1115</v>
      </c>
      <c r="F488" s="9" t="s">
        <v>63</v>
      </c>
      <c r="G488" s="9" t="s">
        <v>1116</v>
      </c>
      <c r="H488" s="9" t="s">
        <v>65</v>
      </c>
      <c r="I488" s="9" t="s">
        <v>1117</v>
      </c>
      <c r="J488" s="9"/>
      <c r="K488" s="9"/>
      <c r="L488" s="9"/>
      <c r="M488" s="9"/>
      <c r="N488" s="10" t="s">
        <v>139</v>
      </c>
      <c r="O488" s="10" t="s">
        <v>139</v>
      </c>
      <c r="P488" s="10" t="s">
        <v>139</v>
      </c>
      <c r="Q488" s="10" t="s">
        <v>139</v>
      </c>
      <c r="R488" s="10" t="s">
        <v>139</v>
      </c>
      <c r="S488" s="10" t="s">
        <v>139</v>
      </c>
    </row>
    <row r="489" spans="1:19" x14ac:dyDescent="0.2">
      <c r="A489" s="22" t="str">
        <f t="shared" si="40"/>
        <v>Spotlightarmatur</v>
      </c>
      <c r="B489" s="22" t="str">
        <f t="shared" si="42"/>
        <v>NONS_Reference</v>
      </c>
      <c r="C489" s="23" t="s">
        <v>1118</v>
      </c>
      <c r="D489" s="24"/>
      <c r="E489" s="9" t="s">
        <v>1119</v>
      </c>
      <c r="F489" s="9" t="s">
        <v>63</v>
      </c>
      <c r="G489" s="9" t="s">
        <v>1120</v>
      </c>
      <c r="H489" s="9" t="s">
        <v>65</v>
      </c>
      <c r="I489" s="9" t="s">
        <v>1121</v>
      </c>
      <c r="J489" s="9"/>
      <c r="K489" s="9"/>
      <c r="L489" s="9"/>
      <c r="M489" s="9"/>
      <c r="N489" s="10" t="s">
        <v>139</v>
      </c>
      <c r="O489" s="10" t="s">
        <v>139</v>
      </c>
      <c r="P489" s="10" t="s">
        <v>139</v>
      </c>
      <c r="Q489" s="10" t="s">
        <v>139</v>
      </c>
      <c r="R489" s="10" t="s">
        <v>139</v>
      </c>
      <c r="S489" s="10" t="s">
        <v>139</v>
      </c>
    </row>
    <row r="490" spans="1:19" x14ac:dyDescent="0.2">
      <c r="A490" s="22" t="str">
        <f t="shared" si="40"/>
        <v>Spotlightarmatur</v>
      </c>
      <c r="B490" s="22" t="str">
        <f t="shared" si="42"/>
        <v>NONS_Reference</v>
      </c>
      <c r="C490" s="23" t="s">
        <v>1122</v>
      </c>
      <c r="D490" s="24"/>
      <c r="E490" s="9" t="s">
        <v>1123</v>
      </c>
      <c r="F490" s="9" t="s">
        <v>63</v>
      </c>
      <c r="G490" s="9" t="s">
        <v>1124</v>
      </c>
      <c r="H490" s="9" t="s">
        <v>65</v>
      </c>
      <c r="I490" s="9" t="s">
        <v>1125</v>
      </c>
      <c r="J490" s="9"/>
      <c r="K490" s="9"/>
      <c r="L490" s="9"/>
      <c r="M490" s="9"/>
      <c r="N490" s="10" t="s">
        <v>139</v>
      </c>
      <c r="O490" s="10" t="s">
        <v>139</v>
      </c>
      <c r="P490" s="10" t="s">
        <v>139</v>
      </c>
      <c r="Q490" s="10" t="s">
        <v>139</v>
      </c>
      <c r="R490" s="10" t="s">
        <v>139</v>
      </c>
      <c r="S490" s="10" t="s">
        <v>139</v>
      </c>
    </row>
    <row r="491" spans="1:19" x14ac:dyDescent="0.2">
      <c r="A491" s="22" t="str">
        <f t="shared" si="40"/>
        <v>Spotlightarmatur</v>
      </c>
      <c r="B491" s="22" t="str">
        <f t="shared" si="42"/>
        <v>NONS_Reference</v>
      </c>
      <c r="C491" s="23" t="s">
        <v>1126</v>
      </c>
      <c r="D491" s="24"/>
      <c r="E491" s="9" t="s">
        <v>1127</v>
      </c>
      <c r="F491" s="9" t="s">
        <v>63</v>
      </c>
      <c r="G491" s="9" t="s">
        <v>1128</v>
      </c>
      <c r="H491" s="9" t="s">
        <v>65</v>
      </c>
      <c r="I491" s="9" t="s">
        <v>1129</v>
      </c>
      <c r="J491" s="9"/>
      <c r="K491" s="9"/>
      <c r="L491" s="9"/>
      <c r="M491" s="9"/>
      <c r="N491" s="10" t="s">
        <v>139</v>
      </c>
      <c r="O491" s="10" t="s">
        <v>139</v>
      </c>
      <c r="P491" s="10" t="s">
        <v>139</v>
      </c>
      <c r="Q491" s="10" t="s">
        <v>139</v>
      </c>
      <c r="R491" s="10" t="s">
        <v>139</v>
      </c>
      <c r="S491" s="10" t="s">
        <v>139</v>
      </c>
    </row>
    <row r="492" spans="1:19" x14ac:dyDescent="0.2">
      <c r="A492" s="22" t="str">
        <f t="shared" si="40"/>
        <v>Spotlightarmatur</v>
      </c>
      <c r="B492" s="22" t="str">
        <f t="shared" si="42"/>
        <v>NONS_Reference</v>
      </c>
      <c r="C492" s="23" t="s">
        <v>1130</v>
      </c>
      <c r="D492" s="24"/>
      <c r="E492" s="9" t="s">
        <v>1131</v>
      </c>
      <c r="F492" s="9" t="s">
        <v>63</v>
      </c>
      <c r="G492" s="9" t="s">
        <v>1132</v>
      </c>
      <c r="H492" s="9" t="s">
        <v>65</v>
      </c>
      <c r="I492" s="9" t="s">
        <v>1133</v>
      </c>
      <c r="J492" s="9"/>
      <c r="K492" s="9"/>
      <c r="L492" s="9"/>
      <c r="M492" s="9"/>
      <c r="N492" s="10" t="s">
        <v>139</v>
      </c>
      <c r="O492" s="10" t="s">
        <v>139</v>
      </c>
      <c r="P492" s="10" t="s">
        <v>139</v>
      </c>
      <c r="Q492" s="10" t="s">
        <v>139</v>
      </c>
      <c r="R492" s="10" t="s">
        <v>139</v>
      </c>
      <c r="S492" s="10" t="s">
        <v>139</v>
      </c>
    </row>
    <row r="493" spans="1:19" x14ac:dyDescent="0.2">
      <c r="A493" s="22" t="str">
        <f t="shared" si="40"/>
        <v>Spotlightarmatur</v>
      </c>
      <c r="B493" s="22" t="str">
        <f t="shared" si="42"/>
        <v>NONS_Reference</v>
      </c>
      <c r="C493" s="23" t="s">
        <v>1134</v>
      </c>
      <c r="D493" s="24"/>
      <c r="E493" s="9" t="s">
        <v>1135</v>
      </c>
      <c r="F493" s="9" t="s">
        <v>63</v>
      </c>
      <c r="G493" s="9" t="s">
        <v>1136</v>
      </c>
      <c r="H493" s="9" t="s">
        <v>65</v>
      </c>
      <c r="I493" s="9" t="s">
        <v>1137</v>
      </c>
      <c r="J493" s="9"/>
      <c r="K493" s="9"/>
      <c r="L493" s="9"/>
      <c r="M493" s="9"/>
      <c r="N493" s="10" t="s">
        <v>139</v>
      </c>
      <c r="O493" s="10" t="s">
        <v>139</v>
      </c>
      <c r="P493" s="10" t="s">
        <v>139</v>
      </c>
      <c r="Q493" s="10" t="s">
        <v>139</v>
      </c>
      <c r="R493" s="10" t="s">
        <v>139</v>
      </c>
      <c r="S493" s="10" t="s">
        <v>139</v>
      </c>
    </row>
    <row r="494" spans="1:19" x14ac:dyDescent="0.2">
      <c r="A494" s="22" t="str">
        <f t="shared" si="40"/>
        <v>Spotlightarmatur</v>
      </c>
      <c r="B494" s="22" t="str">
        <f t="shared" si="42"/>
        <v>NONS_Reference</v>
      </c>
      <c r="C494" s="23" t="s">
        <v>1138</v>
      </c>
      <c r="D494" s="24"/>
      <c r="E494" s="9" t="s">
        <v>1139</v>
      </c>
      <c r="F494" s="9" t="s">
        <v>63</v>
      </c>
      <c r="G494" s="9" t="s">
        <v>1140</v>
      </c>
      <c r="H494" s="9" t="s">
        <v>65</v>
      </c>
      <c r="I494" s="9" t="s">
        <v>1141</v>
      </c>
      <c r="J494" s="9"/>
      <c r="K494" s="9"/>
      <c r="L494" s="9"/>
      <c r="M494" s="9"/>
      <c r="N494" s="10" t="s">
        <v>139</v>
      </c>
      <c r="O494" s="10" t="s">
        <v>139</v>
      </c>
      <c r="P494" s="10" t="s">
        <v>139</v>
      </c>
      <c r="Q494" s="10" t="s">
        <v>139</v>
      </c>
      <c r="R494" s="10" t="s">
        <v>139</v>
      </c>
      <c r="S494" s="10" t="s">
        <v>139</v>
      </c>
    </row>
    <row r="495" spans="1:19" x14ac:dyDescent="0.2">
      <c r="A495" s="22" t="str">
        <f t="shared" ref="A495:A526" si="43">A494</f>
        <v>Spotlightarmatur</v>
      </c>
      <c r="B495" s="22" t="str">
        <f t="shared" si="42"/>
        <v>NONS_Reference</v>
      </c>
      <c r="C495" s="23" t="s">
        <v>1142</v>
      </c>
      <c r="D495" s="24"/>
      <c r="E495" s="9" t="s">
        <v>1143</v>
      </c>
      <c r="F495" s="9" t="s">
        <v>63</v>
      </c>
      <c r="G495" s="9" t="s">
        <v>1144</v>
      </c>
      <c r="H495" s="9" t="s">
        <v>65</v>
      </c>
      <c r="I495" s="9" t="s">
        <v>1145</v>
      </c>
      <c r="J495" s="9"/>
      <c r="K495" s="9"/>
      <c r="L495" s="9"/>
      <c r="M495" s="9"/>
      <c r="N495" s="10" t="s">
        <v>139</v>
      </c>
      <c r="O495" s="10" t="s">
        <v>139</v>
      </c>
      <c r="P495" s="10" t="s">
        <v>139</v>
      </c>
      <c r="Q495" s="10" t="s">
        <v>139</v>
      </c>
      <c r="R495" s="10" t="s">
        <v>139</v>
      </c>
      <c r="S495" s="10" t="s">
        <v>139</v>
      </c>
    </row>
    <row r="496" spans="1:19" x14ac:dyDescent="0.2">
      <c r="A496" s="22" t="str">
        <f t="shared" si="43"/>
        <v>Spotlightarmatur</v>
      </c>
      <c r="B496" s="22" t="str">
        <f t="shared" si="42"/>
        <v>NONS_Reference</v>
      </c>
      <c r="C496" s="23" t="s">
        <v>1146</v>
      </c>
      <c r="D496" s="24"/>
      <c r="E496" s="9" t="s">
        <v>1147</v>
      </c>
      <c r="F496" s="9" t="s">
        <v>63</v>
      </c>
      <c r="G496" s="9" t="s">
        <v>1148</v>
      </c>
      <c r="H496" s="9" t="s">
        <v>65</v>
      </c>
      <c r="I496" s="9" t="s">
        <v>1149</v>
      </c>
      <c r="J496" s="9"/>
      <c r="K496" s="9"/>
      <c r="L496" s="9"/>
      <c r="M496" s="9"/>
      <c r="N496" s="10" t="s">
        <v>139</v>
      </c>
      <c r="O496" s="10" t="s">
        <v>139</v>
      </c>
      <c r="P496" s="10" t="s">
        <v>139</v>
      </c>
      <c r="Q496" s="10" t="s">
        <v>139</v>
      </c>
      <c r="R496" s="10" t="s">
        <v>139</v>
      </c>
      <c r="S496" s="10" t="s">
        <v>139</v>
      </c>
    </row>
    <row r="497" spans="1:19" x14ac:dyDescent="0.2">
      <c r="A497" s="22" t="str">
        <f t="shared" si="43"/>
        <v>Spotlightarmatur</v>
      </c>
      <c r="B497" s="22" t="str">
        <f t="shared" si="42"/>
        <v>NONS_Reference</v>
      </c>
      <c r="C497" s="23" t="s">
        <v>1150</v>
      </c>
      <c r="D497" s="24"/>
      <c r="E497" s="9" t="s">
        <v>1151</v>
      </c>
      <c r="F497" s="9" t="s">
        <v>63</v>
      </c>
      <c r="G497" s="9" t="s">
        <v>1152</v>
      </c>
      <c r="H497" s="9" t="s">
        <v>65</v>
      </c>
      <c r="I497" s="9" t="s">
        <v>1153</v>
      </c>
      <c r="J497" s="9"/>
      <c r="K497" s="9"/>
      <c r="L497" s="9"/>
      <c r="M497" s="9"/>
      <c r="N497" s="10" t="s">
        <v>139</v>
      </c>
      <c r="O497" s="10" t="s">
        <v>139</v>
      </c>
      <c r="P497" s="10" t="s">
        <v>139</v>
      </c>
      <c r="Q497" s="10" t="s">
        <v>139</v>
      </c>
      <c r="R497" s="10" t="s">
        <v>139</v>
      </c>
      <c r="S497" s="10" t="s">
        <v>139</v>
      </c>
    </row>
    <row r="498" spans="1:19" x14ac:dyDescent="0.2">
      <c r="A498" s="22" t="str">
        <f t="shared" si="43"/>
        <v>Spotlightarmatur</v>
      </c>
      <c r="B498" s="22" t="str">
        <f t="shared" si="42"/>
        <v>NONS_Reference</v>
      </c>
      <c r="C498" s="23" t="s">
        <v>1154</v>
      </c>
      <c r="D498" s="24"/>
      <c r="E498" s="9" t="s">
        <v>1155</v>
      </c>
      <c r="F498" s="9" t="s">
        <v>63</v>
      </c>
      <c r="G498" s="9" t="s">
        <v>1156</v>
      </c>
      <c r="H498" s="9" t="s">
        <v>65</v>
      </c>
      <c r="I498" s="9" t="s">
        <v>1157</v>
      </c>
      <c r="J498" s="9"/>
      <c r="K498" s="9"/>
      <c r="L498" s="9"/>
      <c r="M498" s="9"/>
      <c r="N498" s="10" t="s">
        <v>139</v>
      </c>
      <c r="O498" s="10" t="s">
        <v>139</v>
      </c>
      <c r="P498" s="10" t="s">
        <v>139</v>
      </c>
      <c r="Q498" s="10" t="s">
        <v>139</v>
      </c>
      <c r="R498" s="10" t="s">
        <v>139</v>
      </c>
      <c r="S498" s="10" t="s">
        <v>139</v>
      </c>
    </row>
    <row r="499" spans="1:19" x14ac:dyDescent="0.2">
      <c r="A499" s="22" t="str">
        <f t="shared" si="43"/>
        <v>Spotlightarmatur</v>
      </c>
      <c r="B499" s="22" t="str">
        <f t="shared" si="42"/>
        <v>NONS_Reference</v>
      </c>
      <c r="C499" s="23" t="s">
        <v>1158</v>
      </c>
      <c r="D499" s="24"/>
      <c r="E499" s="9" t="s">
        <v>1159</v>
      </c>
      <c r="F499" s="9" t="s">
        <v>63</v>
      </c>
      <c r="G499" s="9" t="s">
        <v>1160</v>
      </c>
      <c r="H499" s="9" t="s">
        <v>65</v>
      </c>
      <c r="I499" s="9" t="s">
        <v>1161</v>
      </c>
      <c r="J499" s="9"/>
      <c r="K499" s="9"/>
      <c r="L499" s="9"/>
      <c r="M499" s="9"/>
      <c r="N499" s="10" t="s">
        <v>139</v>
      </c>
      <c r="O499" s="10" t="s">
        <v>139</v>
      </c>
      <c r="P499" s="10" t="s">
        <v>139</v>
      </c>
      <c r="Q499" s="10" t="s">
        <v>139</v>
      </c>
      <c r="R499" s="10" t="s">
        <v>139</v>
      </c>
      <c r="S499" s="10" t="s">
        <v>139</v>
      </c>
    </row>
    <row r="500" spans="1:19" x14ac:dyDescent="0.2">
      <c r="A500" s="22" t="str">
        <f t="shared" si="43"/>
        <v>Spotlightarmatur</v>
      </c>
      <c r="B500" s="22" t="str">
        <f t="shared" si="42"/>
        <v>NONS_Reference</v>
      </c>
      <c r="C500" s="23" t="s">
        <v>1162</v>
      </c>
      <c r="D500" s="24"/>
      <c r="E500" s="9" t="s">
        <v>1163</v>
      </c>
      <c r="F500" s="9" t="s">
        <v>63</v>
      </c>
      <c r="G500" s="9" t="s">
        <v>1164</v>
      </c>
      <c r="H500" s="9" t="s">
        <v>155</v>
      </c>
      <c r="I500" s="9" t="s">
        <v>1165</v>
      </c>
      <c r="J500" s="9"/>
      <c r="K500" s="9"/>
      <c r="L500" s="9"/>
      <c r="M500" s="9"/>
      <c r="N500" s="10" t="s">
        <v>139</v>
      </c>
      <c r="O500" s="10" t="s">
        <v>139</v>
      </c>
      <c r="P500" s="10" t="s">
        <v>139</v>
      </c>
      <c r="Q500" s="10" t="s">
        <v>139</v>
      </c>
      <c r="R500" s="10" t="s">
        <v>139</v>
      </c>
      <c r="S500" s="10" t="s">
        <v>139</v>
      </c>
    </row>
    <row r="501" spans="1:19" x14ac:dyDescent="0.2">
      <c r="A501" s="22" t="str">
        <f t="shared" si="43"/>
        <v>Spotlightarmatur</v>
      </c>
      <c r="B501" s="22" t="str">
        <f t="shared" si="42"/>
        <v>NONS_Reference</v>
      </c>
      <c r="C501" s="23" t="s">
        <v>1166</v>
      </c>
      <c r="D501" s="24"/>
      <c r="E501" s="9" t="s">
        <v>1167</v>
      </c>
      <c r="F501" s="9" t="s">
        <v>63</v>
      </c>
      <c r="G501" s="9" t="s">
        <v>1168</v>
      </c>
      <c r="H501" s="9" t="s">
        <v>65</v>
      </c>
      <c r="I501" s="9" t="s">
        <v>1169</v>
      </c>
      <c r="J501" s="9"/>
      <c r="K501" s="9"/>
      <c r="L501" s="9"/>
      <c r="M501" s="9"/>
      <c r="N501" s="10" t="s">
        <v>139</v>
      </c>
      <c r="O501" s="10" t="s">
        <v>139</v>
      </c>
      <c r="P501" s="10" t="s">
        <v>139</v>
      </c>
      <c r="Q501" s="10" t="s">
        <v>139</v>
      </c>
      <c r="R501" s="10" t="s">
        <v>139</v>
      </c>
      <c r="S501" s="10" t="s">
        <v>139</v>
      </c>
    </row>
    <row r="502" spans="1:19" x14ac:dyDescent="0.2">
      <c r="A502" s="22" t="str">
        <f t="shared" si="43"/>
        <v>Spotlightarmatur</v>
      </c>
      <c r="B502" s="22" t="str">
        <f t="shared" si="42"/>
        <v>NONS_Reference</v>
      </c>
      <c r="C502" s="23" t="s">
        <v>1170</v>
      </c>
      <c r="D502" s="24"/>
      <c r="E502" s="9" t="s">
        <v>1171</v>
      </c>
      <c r="F502" s="9" t="s">
        <v>63</v>
      </c>
      <c r="G502" s="9" t="s">
        <v>1172</v>
      </c>
      <c r="H502" s="9" t="s">
        <v>65</v>
      </c>
      <c r="I502" s="9" t="s">
        <v>1173</v>
      </c>
      <c r="J502" s="9"/>
      <c r="K502" s="9"/>
      <c r="L502" s="9"/>
      <c r="M502" s="9"/>
      <c r="N502" s="10" t="s">
        <v>139</v>
      </c>
      <c r="O502" s="10" t="s">
        <v>139</v>
      </c>
      <c r="P502" s="10" t="s">
        <v>139</v>
      </c>
      <c r="Q502" s="10" t="s">
        <v>139</v>
      </c>
      <c r="R502" s="10" t="s">
        <v>139</v>
      </c>
      <c r="S502" s="10" t="s">
        <v>139</v>
      </c>
    </row>
    <row r="503" spans="1:19" x14ac:dyDescent="0.2">
      <c r="A503" s="22" t="str">
        <f t="shared" si="43"/>
        <v>Spotlightarmatur</v>
      </c>
      <c r="B503" s="22" t="str">
        <f t="shared" si="42"/>
        <v>NONS_Reference</v>
      </c>
      <c r="C503" s="23" t="s">
        <v>1174</v>
      </c>
      <c r="D503" s="24"/>
      <c r="E503" s="9" t="s">
        <v>1175</v>
      </c>
      <c r="F503" s="9" t="s">
        <v>63</v>
      </c>
      <c r="G503" s="9" t="s">
        <v>1176</v>
      </c>
      <c r="H503" s="9" t="s">
        <v>65</v>
      </c>
      <c r="I503" s="9" t="s">
        <v>1177</v>
      </c>
      <c r="J503" s="9"/>
      <c r="K503" s="9"/>
      <c r="L503" s="9"/>
      <c r="M503" s="9"/>
      <c r="N503" s="10" t="s">
        <v>139</v>
      </c>
      <c r="O503" s="10" t="s">
        <v>139</v>
      </c>
      <c r="P503" s="10" t="s">
        <v>139</v>
      </c>
      <c r="Q503" s="10" t="s">
        <v>139</v>
      </c>
      <c r="R503" s="10" t="s">
        <v>139</v>
      </c>
      <c r="S503" s="10" t="s">
        <v>139</v>
      </c>
    </row>
    <row r="504" spans="1:19" x14ac:dyDescent="0.2">
      <c r="A504" s="22" t="str">
        <f t="shared" si="43"/>
        <v>Spotlightarmatur</v>
      </c>
      <c r="B504" s="22" t="str">
        <f t="shared" si="42"/>
        <v>NONS_Reference</v>
      </c>
      <c r="C504" s="23" t="s">
        <v>1178</v>
      </c>
      <c r="D504" s="24"/>
      <c r="E504" s="9" t="s">
        <v>1179</v>
      </c>
      <c r="F504" s="9" t="s">
        <v>63</v>
      </c>
      <c r="G504" s="9" t="s">
        <v>1180</v>
      </c>
      <c r="H504" s="9" t="s">
        <v>65</v>
      </c>
      <c r="I504" s="9" t="s">
        <v>1181</v>
      </c>
      <c r="J504" s="9"/>
      <c r="K504" s="9"/>
      <c r="L504" s="9"/>
      <c r="M504" s="9"/>
      <c r="N504" s="10" t="s">
        <v>139</v>
      </c>
      <c r="O504" s="10" t="s">
        <v>139</v>
      </c>
      <c r="P504" s="10" t="s">
        <v>139</v>
      </c>
      <c r="Q504" s="10" t="s">
        <v>139</v>
      </c>
      <c r="R504" s="10" t="s">
        <v>139</v>
      </c>
      <c r="S504" s="10" t="s">
        <v>139</v>
      </c>
    </row>
    <row r="505" spans="1:19" x14ac:dyDescent="0.2">
      <c r="A505" s="22" t="str">
        <f t="shared" si="43"/>
        <v>Spotlightarmatur</v>
      </c>
      <c r="B505" s="22" t="str">
        <f t="shared" si="42"/>
        <v>NONS_Reference</v>
      </c>
      <c r="C505" s="23" t="s">
        <v>1182</v>
      </c>
      <c r="D505" s="24"/>
      <c r="E505" s="9" t="s">
        <v>1183</v>
      </c>
      <c r="F505" s="9" t="s">
        <v>63</v>
      </c>
      <c r="G505" s="9" t="s">
        <v>1184</v>
      </c>
      <c r="H505" s="9" t="s">
        <v>65</v>
      </c>
      <c r="I505" s="9" t="s">
        <v>1185</v>
      </c>
      <c r="J505" s="9"/>
      <c r="K505" s="9"/>
      <c r="L505" s="9"/>
      <c r="M505" s="9"/>
      <c r="N505" s="10" t="s">
        <v>139</v>
      </c>
      <c r="O505" s="10" t="s">
        <v>139</v>
      </c>
      <c r="P505" s="10" t="s">
        <v>139</v>
      </c>
      <c r="Q505" s="10" t="s">
        <v>139</v>
      </c>
      <c r="R505" s="10" t="s">
        <v>139</v>
      </c>
      <c r="S505" s="10" t="s">
        <v>139</v>
      </c>
    </row>
    <row r="506" spans="1:19" x14ac:dyDescent="0.2">
      <c r="A506" s="22" t="str">
        <f t="shared" si="43"/>
        <v>Spotlightarmatur</v>
      </c>
      <c r="B506" s="22" t="str">
        <f t="shared" si="42"/>
        <v>NONS_Reference</v>
      </c>
      <c r="C506" s="23" t="s">
        <v>1186</v>
      </c>
      <c r="D506" s="24"/>
      <c r="E506" s="9" t="s">
        <v>1187</v>
      </c>
      <c r="F506" s="9" t="s">
        <v>63</v>
      </c>
      <c r="G506" s="9" t="s">
        <v>1188</v>
      </c>
      <c r="H506" s="9" t="s">
        <v>65</v>
      </c>
      <c r="I506" s="9" t="s">
        <v>1189</v>
      </c>
      <c r="J506" s="9"/>
      <c r="K506" s="9"/>
      <c r="L506" s="9"/>
      <c r="M506" s="9"/>
      <c r="N506" s="10" t="s">
        <v>139</v>
      </c>
      <c r="O506" s="10" t="s">
        <v>139</v>
      </c>
      <c r="P506" s="10" t="s">
        <v>139</v>
      </c>
      <c r="Q506" s="10" t="s">
        <v>139</v>
      </c>
      <c r="R506" s="10" t="s">
        <v>139</v>
      </c>
      <c r="S506" s="10" t="s">
        <v>139</v>
      </c>
    </row>
    <row r="507" spans="1:19" x14ac:dyDescent="0.2">
      <c r="A507" s="22" t="str">
        <f t="shared" si="43"/>
        <v>Spotlightarmatur</v>
      </c>
      <c r="B507" s="22" t="str">
        <f t="shared" si="42"/>
        <v>NONS_Reference</v>
      </c>
      <c r="C507" s="23" t="s">
        <v>1190</v>
      </c>
      <c r="D507" s="24"/>
      <c r="E507" s="9" t="s">
        <v>1191</v>
      </c>
      <c r="F507" s="9" t="s">
        <v>63</v>
      </c>
      <c r="G507" s="9" t="s">
        <v>1192</v>
      </c>
      <c r="H507" s="9" t="s">
        <v>65</v>
      </c>
      <c r="I507" s="9" t="s">
        <v>1193</v>
      </c>
      <c r="J507" s="9"/>
      <c r="K507" s="9"/>
      <c r="L507" s="9"/>
      <c r="M507" s="9"/>
      <c r="N507" s="10" t="s">
        <v>139</v>
      </c>
      <c r="O507" s="10" t="s">
        <v>139</v>
      </c>
      <c r="P507" s="10" t="s">
        <v>139</v>
      </c>
      <c r="Q507" s="10" t="s">
        <v>139</v>
      </c>
      <c r="R507" s="10" t="s">
        <v>139</v>
      </c>
      <c r="S507" s="10" t="s">
        <v>139</v>
      </c>
    </row>
    <row r="508" spans="1:19" x14ac:dyDescent="0.2">
      <c r="A508" s="22" t="str">
        <f t="shared" si="43"/>
        <v>Spotlightarmatur</v>
      </c>
      <c r="B508" s="22" t="str">
        <f t="shared" si="42"/>
        <v>NONS_Reference</v>
      </c>
      <c r="C508" s="23" t="s">
        <v>1194</v>
      </c>
      <c r="D508" s="24"/>
      <c r="E508" s="9" t="s">
        <v>1195</v>
      </c>
      <c r="F508" s="9" t="s">
        <v>63</v>
      </c>
      <c r="G508" s="9" t="s">
        <v>1196</v>
      </c>
      <c r="H508" s="9" t="s">
        <v>65</v>
      </c>
      <c r="I508" s="9" t="s">
        <v>1197</v>
      </c>
      <c r="J508" s="9"/>
      <c r="K508" s="9"/>
      <c r="L508" s="9"/>
      <c r="M508" s="9"/>
      <c r="N508" s="10" t="s">
        <v>139</v>
      </c>
      <c r="O508" s="10" t="s">
        <v>139</v>
      </c>
      <c r="P508" s="10" t="s">
        <v>139</v>
      </c>
      <c r="Q508" s="10" t="s">
        <v>139</v>
      </c>
      <c r="R508" s="10" t="s">
        <v>139</v>
      </c>
      <c r="S508" s="10" t="s">
        <v>139</v>
      </c>
    </row>
    <row r="509" spans="1:19" x14ac:dyDescent="0.2">
      <c r="A509" s="22" t="str">
        <f t="shared" si="43"/>
        <v>Spotlightarmatur</v>
      </c>
      <c r="B509" s="22" t="str">
        <f t="shared" si="42"/>
        <v>NONS_Reference</v>
      </c>
      <c r="C509" s="23" t="s">
        <v>1198</v>
      </c>
      <c r="D509" s="24"/>
      <c r="E509" s="9" t="s">
        <v>1199</v>
      </c>
      <c r="F509" s="9" t="s">
        <v>63</v>
      </c>
      <c r="G509" s="9" t="s">
        <v>1200</v>
      </c>
      <c r="H509" s="9" t="s">
        <v>65</v>
      </c>
      <c r="I509" s="9" t="s">
        <v>1201</v>
      </c>
      <c r="J509" s="9"/>
      <c r="K509" s="9"/>
      <c r="L509" s="9"/>
      <c r="M509" s="9"/>
      <c r="N509" s="10" t="s">
        <v>139</v>
      </c>
      <c r="O509" s="10" t="s">
        <v>139</v>
      </c>
      <c r="P509" s="10" t="s">
        <v>139</v>
      </c>
      <c r="Q509" s="10" t="s">
        <v>139</v>
      </c>
      <c r="R509" s="10" t="s">
        <v>139</v>
      </c>
      <c r="S509" s="10" t="s">
        <v>139</v>
      </c>
    </row>
    <row r="510" spans="1:19" x14ac:dyDescent="0.2">
      <c r="A510" s="22" t="str">
        <f t="shared" si="43"/>
        <v>Spotlightarmatur</v>
      </c>
      <c r="B510" s="22" t="str">
        <f t="shared" si="42"/>
        <v>NONS_Reference</v>
      </c>
      <c r="C510" s="23" t="s">
        <v>1202</v>
      </c>
      <c r="D510" s="24"/>
      <c r="E510" s="9" t="s">
        <v>1203</v>
      </c>
      <c r="F510" s="9" t="s">
        <v>63</v>
      </c>
      <c r="G510" s="9" t="s">
        <v>1204</v>
      </c>
      <c r="H510" s="9" t="s">
        <v>65</v>
      </c>
      <c r="I510" s="9" t="s">
        <v>1205</v>
      </c>
      <c r="J510" s="9"/>
      <c r="K510" s="9"/>
      <c r="L510" s="9"/>
      <c r="M510" s="9"/>
      <c r="N510" s="10" t="s">
        <v>139</v>
      </c>
      <c r="O510" s="10" t="s">
        <v>139</v>
      </c>
      <c r="P510" s="10" t="s">
        <v>139</v>
      </c>
      <c r="Q510" s="10" t="s">
        <v>139</v>
      </c>
      <c r="R510" s="10" t="s">
        <v>139</v>
      </c>
      <c r="S510" s="10" t="s">
        <v>139</v>
      </c>
    </row>
    <row r="511" spans="1:19" x14ac:dyDescent="0.2">
      <c r="A511" s="22" t="str">
        <f t="shared" si="43"/>
        <v>Spotlightarmatur</v>
      </c>
      <c r="B511" s="22" t="str">
        <f t="shared" si="42"/>
        <v>NONS_Reference</v>
      </c>
      <c r="C511" s="23" t="s">
        <v>1206</v>
      </c>
      <c r="D511" s="24"/>
      <c r="E511" s="9" t="s">
        <v>1207</v>
      </c>
      <c r="F511" s="9" t="s">
        <v>63</v>
      </c>
      <c r="G511" s="9" t="s">
        <v>1208</v>
      </c>
      <c r="H511" s="9" t="s">
        <v>65</v>
      </c>
      <c r="I511" s="9" t="s">
        <v>1209</v>
      </c>
      <c r="J511" s="9"/>
      <c r="K511" s="9"/>
      <c r="L511" s="9"/>
      <c r="M511" s="9"/>
      <c r="N511" s="10" t="s">
        <v>139</v>
      </c>
      <c r="O511" s="10" t="s">
        <v>139</v>
      </c>
      <c r="P511" s="10" t="s">
        <v>139</v>
      </c>
      <c r="Q511" s="10" t="s">
        <v>139</v>
      </c>
      <c r="R511" s="10" t="s">
        <v>139</v>
      </c>
      <c r="S511" s="10" t="s">
        <v>139</v>
      </c>
    </row>
    <row r="512" spans="1:19" ht="15" x14ac:dyDescent="0.25">
      <c r="A512" s="19" t="str">
        <f t="shared" si="43"/>
        <v>Spotlightarmatur</v>
      </c>
      <c r="B512" s="20" t="s">
        <v>1210</v>
      </c>
      <c r="C512" s="20"/>
      <c r="D512" s="21"/>
      <c r="E512" s="7" t="s">
        <v>1211</v>
      </c>
      <c r="F512" s="7" t="s">
        <v>60</v>
      </c>
      <c r="G512" s="7" t="s">
        <v>1212</v>
      </c>
      <c r="H512" s="7"/>
      <c r="I512" s="7"/>
      <c r="J512" s="7"/>
      <c r="K512" s="7"/>
      <c r="L512" s="7"/>
      <c r="M512" s="7"/>
      <c r="N512" s="8" t="s">
        <v>131</v>
      </c>
      <c r="O512" s="8" t="s">
        <v>131</v>
      </c>
      <c r="P512" s="8" t="s">
        <v>131</v>
      </c>
      <c r="Q512" s="8" t="s">
        <v>131</v>
      </c>
      <c r="R512" s="8" t="s">
        <v>131</v>
      </c>
      <c r="S512" s="8" t="s">
        <v>131</v>
      </c>
    </row>
    <row r="513" spans="1:19" x14ac:dyDescent="0.2">
      <c r="A513" s="22" t="str">
        <f t="shared" si="43"/>
        <v>Spotlightarmatur</v>
      </c>
      <c r="B513" s="22" t="str">
        <f t="shared" ref="B513:B518" si="44">B512</f>
        <v>NONS_ReqTriggers</v>
      </c>
      <c r="C513" s="23" t="s">
        <v>1213</v>
      </c>
      <c r="D513" s="24"/>
      <c r="E513" s="9" t="s">
        <v>1214</v>
      </c>
      <c r="F513" s="9" t="s">
        <v>63</v>
      </c>
      <c r="G513" s="9" t="s">
        <v>1215</v>
      </c>
      <c r="H513" s="9" t="s">
        <v>155</v>
      </c>
      <c r="I513" s="9" t="s">
        <v>1216</v>
      </c>
      <c r="J513" s="9"/>
      <c r="K513" s="9"/>
      <c r="L513" s="9"/>
      <c r="M513" s="9"/>
      <c r="N513" s="10" t="s">
        <v>139</v>
      </c>
      <c r="O513" s="10" t="s">
        <v>139</v>
      </c>
      <c r="P513" s="10" t="s">
        <v>139</v>
      </c>
      <c r="Q513" s="10" t="s">
        <v>139</v>
      </c>
      <c r="R513" s="10" t="s">
        <v>139</v>
      </c>
      <c r="S513" s="10" t="s">
        <v>139</v>
      </c>
    </row>
    <row r="514" spans="1:19" x14ac:dyDescent="0.2">
      <c r="A514" s="22" t="str">
        <f t="shared" si="43"/>
        <v>Spotlightarmatur</v>
      </c>
      <c r="B514" s="22" t="str">
        <f t="shared" si="44"/>
        <v>NONS_ReqTriggers</v>
      </c>
      <c r="C514" s="23" t="s">
        <v>1217</v>
      </c>
      <c r="D514" s="24"/>
      <c r="E514" s="9" t="s">
        <v>1218</v>
      </c>
      <c r="F514" s="9" t="s">
        <v>63</v>
      </c>
      <c r="G514" s="9" t="s">
        <v>1219</v>
      </c>
      <c r="H514" s="9" t="s">
        <v>155</v>
      </c>
      <c r="I514" s="9" t="s">
        <v>1220</v>
      </c>
      <c r="J514" s="9"/>
      <c r="K514" s="9"/>
      <c r="L514" s="9"/>
      <c r="M514" s="9"/>
      <c r="N514" s="10" t="s">
        <v>139</v>
      </c>
      <c r="O514" s="10" t="s">
        <v>139</v>
      </c>
      <c r="P514" s="10" t="s">
        <v>139</v>
      </c>
      <c r="Q514" s="10" t="s">
        <v>139</v>
      </c>
      <c r="R514" s="10" t="s">
        <v>139</v>
      </c>
      <c r="S514" s="10" t="s">
        <v>139</v>
      </c>
    </row>
    <row r="515" spans="1:19" x14ac:dyDescent="0.2">
      <c r="A515" s="22" t="str">
        <f t="shared" si="43"/>
        <v>Spotlightarmatur</v>
      </c>
      <c r="B515" s="22" t="str">
        <f t="shared" si="44"/>
        <v>NONS_ReqTriggers</v>
      </c>
      <c r="C515" s="23" t="s">
        <v>1221</v>
      </c>
      <c r="D515" s="24"/>
      <c r="E515" s="9" t="s">
        <v>1222</v>
      </c>
      <c r="F515" s="9" t="s">
        <v>63</v>
      </c>
      <c r="G515" s="9" t="s">
        <v>1223</v>
      </c>
      <c r="H515" s="9" t="s">
        <v>155</v>
      </c>
      <c r="I515" s="9" t="s">
        <v>1224</v>
      </c>
      <c r="J515" s="9"/>
      <c r="K515" s="9"/>
      <c r="L515" s="9"/>
      <c r="M515" s="9"/>
      <c r="N515" s="10" t="s">
        <v>139</v>
      </c>
      <c r="O515" s="10" t="s">
        <v>139</v>
      </c>
      <c r="P515" s="10" t="s">
        <v>139</v>
      </c>
      <c r="Q515" s="10" t="s">
        <v>139</v>
      </c>
      <c r="R515" s="10" t="s">
        <v>139</v>
      </c>
      <c r="S515" s="10" t="s">
        <v>139</v>
      </c>
    </row>
    <row r="516" spans="1:19" x14ac:dyDescent="0.2">
      <c r="A516" s="22" t="str">
        <f t="shared" si="43"/>
        <v>Spotlightarmatur</v>
      </c>
      <c r="B516" s="22" t="str">
        <f t="shared" si="44"/>
        <v>NONS_ReqTriggers</v>
      </c>
      <c r="C516" s="23" t="s">
        <v>1225</v>
      </c>
      <c r="D516" s="24"/>
      <c r="E516" s="9" t="s">
        <v>1226</v>
      </c>
      <c r="F516" s="9" t="s">
        <v>63</v>
      </c>
      <c r="G516" s="9" t="s">
        <v>1227</v>
      </c>
      <c r="H516" s="9" t="s">
        <v>155</v>
      </c>
      <c r="I516" s="9" t="s">
        <v>1228</v>
      </c>
      <c r="J516" s="9"/>
      <c r="K516" s="9"/>
      <c r="L516" s="9"/>
      <c r="M516" s="9"/>
      <c r="N516" s="10" t="s">
        <v>139</v>
      </c>
      <c r="O516" s="10" t="s">
        <v>139</v>
      </c>
      <c r="P516" s="10" t="s">
        <v>139</v>
      </c>
      <c r="Q516" s="10" t="s">
        <v>139</v>
      </c>
      <c r="R516" s="10" t="s">
        <v>139</v>
      </c>
      <c r="S516" s="10" t="s">
        <v>139</v>
      </c>
    </row>
    <row r="517" spans="1:19" x14ac:dyDescent="0.2">
      <c r="A517" s="22" t="str">
        <f t="shared" si="43"/>
        <v>Spotlightarmatur</v>
      </c>
      <c r="B517" s="22" t="str">
        <f t="shared" si="44"/>
        <v>NONS_ReqTriggers</v>
      </c>
      <c r="C517" s="23" t="s">
        <v>1229</v>
      </c>
      <c r="D517" s="24"/>
      <c r="E517" s="9" t="s">
        <v>1230</v>
      </c>
      <c r="F517" s="9" t="s">
        <v>63</v>
      </c>
      <c r="G517" s="9" t="s">
        <v>1231</v>
      </c>
      <c r="H517" s="9" t="s">
        <v>155</v>
      </c>
      <c r="I517" s="9" t="s">
        <v>1232</v>
      </c>
      <c r="J517" s="9"/>
      <c r="K517" s="9"/>
      <c r="L517" s="9"/>
      <c r="M517" s="9"/>
      <c r="N517" s="10" t="s">
        <v>57</v>
      </c>
      <c r="O517" s="10" t="s">
        <v>57</v>
      </c>
      <c r="P517" s="10" t="s">
        <v>57</v>
      </c>
      <c r="Q517" s="10" t="s">
        <v>57</v>
      </c>
      <c r="R517" s="10" t="s">
        <v>57</v>
      </c>
      <c r="S517" s="10" t="s">
        <v>57</v>
      </c>
    </row>
    <row r="518" spans="1:19" x14ac:dyDescent="0.2">
      <c r="A518" s="22" t="str">
        <f t="shared" si="43"/>
        <v>Spotlightarmatur</v>
      </c>
      <c r="B518" s="22" t="str">
        <f t="shared" si="44"/>
        <v>NONS_ReqTriggers</v>
      </c>
      <c r="C518" s="23" t="s">
        <v>1233</v>
      </c>
      <c r="D518" s="24"/>
      <c r="E518" s="9" t="s">
        <v>1234</v>
      </c>
      <c r="F518" s="9" t="s">
        <v>63</v>
      </c>
      <c r="G518" s="9" t="s">
        <v>1235</v>
      </c>
      <c r="H518" s="9" t="s">
        <v>155</v>
      </c>
      <c r="I518" s="9" t="s">
        <v>1236</v>
      </c>
      <c r="J518" s="9"/>
      <c r="K518" s="9"/>
      <c r="L518" s="9"/>
      <c r="M518" s="9"/>
      <c r="N518" s="10" t="s">
        <v>139</v>
      </c>
      <c r="O518" s="10" t="s">
        <v>139</v>
      </c>
      <c r="P518" s="10" t="s">
        <v>139</v>
      </c>
      <c r="Q518" s="10" t="s">
        <v>139</v>
      </c>
      <c r="R518" s="10" t="s">
        <v>139</v>
      </c>
      <c r="S518" s="10" t="s">
        <v>139</v>
      </c>
    </row>
    <row r="519" spans="1:19" ht="15" x14ac:dyDescent="0.25">
      <c r="A519" s="19" t="str">
        <f t="shared" si="43"/>
        <v>Spotlightarmatur</v>
      </c>
      <c r="B519" s="20" t="s">
        <v>1244</v>
      </c>
      <c r="C519" s="20"/>
      <c r="D519" s="21"/>
      <c r="E519" s="7" t="s">
        <v>1245</v>
      </c>
      <c r="F519" s="7" t="s">
        <v>60</v>
      </c>
      <c r="G519" s="7" t="s">
        <v>1246</v>
      </c>
      <c r="H519" s="7"/>
      <c r="I519" s="7"/>
      <c r="J519" s="7"/>
      <c r="K519" s="7"/>
      <c r="L519" s="7"/>
      <c r="M519" s="7"/>
      <c r="N519" s="8" t="s">
        <v>139</v>
      </c>
      <c r="O519" s="8" t="s">
        <v>139</v>
      </c>
      <c r="P519" s="8" t="s">
        <v>57</v>
      </c>
      <c r="Q519" s="8" t="s">
        <v>139</v>
      </c>
      <c r="R519" s="8" t="s">
        <v>57</v>
      </c>
      <c r="S519" s="8" t="s">
        <v>57</v>
      </c>
    </row>
    <row r="520" spans="1:19" x14ac:dyDescent="0.2">
      <c r="A520" s="22" t="str">
        <f t="shared" si="43"/>
        <v>Spotlightarmatur</v>
      </c>
      <c r="B520" s="22" t="str">
        <f>B519</f>
        <v>NONS_ElectricalConnection</v>
      </c>
      <c r="C520" s="23" t="s">
        <v>1247</v>
      </c>
      <c r="D520" s="24"/>
      <c r="E520" s="9" t="s">
        <v>1248</v>
      </c>
      <c r="F520" s="9" t="s">
        <v>63</v>
      </c>
      <c r="G520" s="9" t="s">
        <v>1249</v>
      </c>
      <c r="H520" s="9" t="s">
        <v>65</v>
      </c>
      <c r="I520" s="9" t="s">
        <v>1250</v>
      </c>
      <c r="J520" s="9"/>
      <c r="K520" s="9"/>
      <c r="L520" s="9"/>
      <c r="M520" s="9"/>
      <c r="N520" s="10" t="s">
        <v>139</v>
      </c>
      <c r="O520" s="10" t="s">
        <v>139</v>
      </c>
      <c r="P520" s="10" t="s">
        <v>57</v>
      </c>
      <c r="Q520" s="10" t="s">
        <v>139</v>
      </c>
      <c r="R520" s="10" t="s">
        <v>57</v>
      </c>
      <c r="S520" s="10" t="s">
        <v>57</v>
      </c>
    </row>
    <row r="521" spans="1:19" x14ac:dyDescent="0.2">
      <c r="A521" s="22" t="str">
        <f t="shared" si="43"/>
        <v>Spotlightarmatur</v>
      </c>
      <c r="B521" s="22" t="str">
        <f>B520</f>
        <v>NONS_ElectricalConnection</v>
      </c>
      <c r="C521" s="23" t="s">
        <v>1251</v>
      </c>
      <c r="D521" s="24"/>
      <c r="E521" s="9" t="s">
        <v>1252</v>
      </c>
      <c r="F521" s="9" t="s">
        <v>63</v>
      </c>
      <c r="G521" s="9" t="s">
        <v>1253</v>
      </c>
      <c r="H521" s="9" t="s">
        <v>65</v>
      </c>
      <c r="I521" s="9" t="s">
        <v>1254</v>
      </c>
      <c r="J521" s="9"/>
      <c r="K521" s="9"/>
      <c r="L521" s="9"/>
      <c r="M521" s="9"/>
      <c r="N521" s="10" t="s">
        <v>139</v>
      </c>
      <c r="O521" s="10" t="s">
        <v>139</v>
      </c>
      <c r="P521" s="10" t="s">
        <v>57</v>
      </c>
      <c r="Q521" s="10" t="s">
        <v>139</v>
      </c>
      <c r="R521" s="10" t="s">
        <v>57</v>
      </c>
      <c r="S521" s="10" t="s">
        <v>57</v>
      </c>
    </row>
    <row r="522" spans="1:19" ht="15" x14ac:dyDescent="0.25">
      <c r="A522" s="19" t="str">
        <f t="shared" si="43"/>
        <v>Spotlightarmatur</v>
      </c>
      <c r="B522" s="20" t="s">
        <v>185</v>
      </c>
      <c r="C522" s="20"/>
      <c r="D522" s="21"/>
      <c r="E522" s="7" t="s">
        <v>186</v>
      </c>
      <c r="F522" s="7" t="s">
        <v>60</v>
      </c>
      <c r="G522" s="7" t="s">
        <v>187</v>
      </c>
      <c r="H522" s="7"/>
      <c r="I522" s="7"/>
      <c r="J522" s="7"/>
      <c r="K522" s="7"/>
      <c r="L522" s="7"/>
      <c r="M522" s="7"/>
      <c r="N522" s="8" t="s">
        <v>57</v>
      </c>
      <c r="O522" s="8" t="s">
        <v>57</v>
      </c>
      <c r="P522" s="8" t="s">
        <v>57</v>
      </c>
      <c r="Q522" s="8" t="s">
        <v>57</v>
      </c>
      <c r="R522" s="8" t="s">
        <v>57</v>
      </c>
      <c r="S522" s="8" t="s">
        <v>57</v>
      </c>
    </row>
    <row r="523" spans="1:19" x14ac:dyDescent="0.2">
      <c r="A523" s="22" t="str">
        <f t="shared" si="43"/>
        <v>Spotlightarmatur</v>
      </c>
      <c r="B523" s="22" t="str">
        <f t="shared" ref="B523:B528" si="45">B522</f>
        <v>NONS_Revision</v>
      </c>
      <c r="C523" s="23" t="s">
        <v>188</v>
      </c>
      <c r="D523" s="24"/>
      <c r="E523" s="9" t="s">
        <v>189</v>
      </c>
      <c r="F523" s="9" t="s">
        <v>63</v>
      </c>
      <c r="G523" s="9" t="s">
        <v>190</v>
      </c>
      <c r="H523" s="9" t="s">
        <v>65</v>
      </c>
      <c r="I523" s="9" t="s">
        <v>191</v>
      </c>
      <c r="J523" s="9"/>
      <c r="K523" s="9"/>
      <c r="L523" s="9"/>
      <c r="M523" s="9"/>
      <c r="N523" s="10" t="s">
        <v>57</v>
      </c>
      <c r="O523" s="10" t="s">
        <v>57</v>
      </c>
      <c r="P523" s="10" t="s">
        <v>57</v>
      </c>
      <c r="Q523" s="10" t="s">
        <v>57</v>
      </c>
      <c r="R523" s="10" t="s">
        <v>57</v>
      </c>
      <c r="S523" s="10" t="s">
        <v>57</v>
      </c>
    </row>
    <row r="524" spans="1:19" x14ac:dyDescent="0.2">
      <c r="A524" s="22" t="str">
        <f t="shared" si="43"/>
        <v>Spotlightarmatur</v>
      </c>
      <c r="B524" s="22" t="str">
        <f t="shared" si="45"/>
        <v>NONS_Revision</v>
      </c>
      <c r="C524" s="23" t="s">
        <v>192</v>
      </c>
      <c r="D524" s="24"/>
      <c r="E524" s="9" t="s">
        <v>193</v>
      </c>
      <c r="F524" s="9" t="s">
        <v>63</v>
      </c>
      <c r="G524" s="9" t="s">
        <v>194</v>
      </c>
      <c r="H524" s="9" t="s">
        <v>106</v>
      </c>
      <c r="I524" s="9" t="s">
        <v>195</v>
      </c>
      <c r="J524" s="9"/>
      <c r="K524" s="9"/>
      <c r="L524" s="9"/>
      <c r="M524" s="9"/>
      <c r="N524" s="10" t="s">
        <v>57</v>
      </c>
      <c r="O524" s="10" t="s">
        <v>57</v>
      </c>
      <c r="P524" s="10" t="s">
        <v>57</v>
      </c>
      <c r="Q524" s="10" t="s">
        <v>57</v>
      </c>
      <c r="R524" s="10" t="s">
        <v>57</v>
      </c>
      <c r="S524" s="10" t="s">
        <v>57</v>
      </c>
    </row>
    <row r="525" spans="1:19" x14ac:dyDescent="0.2">
      <c r="A525" s="22" t="str">
        <f t="shared" si="43"/>
        <v>Spotlightarmatur</v>
      </c>
      <c r="B525" s="22" t="str">
        <f t="shared" si="45"/>
        <v>NONS_Revision</v>
      </c>
      <c r="C525" s="23" t="s">
        <v>196</v>
      </c>
      <c r="D525" s="24"/>
      <c r="E525" s="9" t="s">
        <v>197</v>
      </c>
      <c r="F525" s="9" t="s">
        <v>63</v>
      </c>
      <c r="G525" s="9" t="s">
        <v>198</v>
      </c>
      <c r="H525" s="9" t="s">
        <v>199</v>
      </c>
      <c r="I525" s="9" t="s">
        <v>200</v>
      </c>
      <c r="J525" s="9"/>
      <c r="K525" s="9"/>
      <c r="L525" s="9"/>
      <c r="M525" s="9"/>
      <c r="N525" s="10" t="s">
        <v>57</v>
      </c>
      <c r="O525" s="10" t="s">
        <v>57</v>
      </c>
      <c r="P525" s="10" t="s">
        <v>57</v>
      </c>
      <c r="Q525" s="10" t="s">
        <v>57</v>
      </c>
      <c r="R525" s="10" t="s">
        <v>57</v>
      </c>
      <c r="S525" s="10" t="s">
        <v>57</v>
      </c>
    </row>
    <row r="526" spans="1:19" x14ac:dyDescent="0.2">
      <c r="A526" s="22" t="str">
        <f t="shared" si="43"/>
        <v>Spotlightarmatur</v>
      </c>
      <c r="B526" s="22" t="str">
        <f t="shared" si="45"/>
        <v>NONS_Revision</v>
      </c>
      <c r="C526" s="23" t="s">
        <v>201</v>
      </c>
      <c r="D526" s="24"/>
      <c r="E526" s="9" t="s">
        <v>202</v>
      </c>
      <c r="F526" s="9" t="s">
        <v>63</v>
      </c>
      <c r="G526" s="9" t="s">
        <v>203</v>
      </c>
      <c r="H526" s="9" t="s">
        <v>65</v>
      </c>
      <c r="I526" s="9" t="s">
        <v>204</v>
      </c>
      <c r="J526" s="9"/>
      <c r="K526" s="9"/>
      <c r="L526" s="9"/>
      <c r="M526" s="9"/>
      <c r="N526" s="10" t="s">
        <v>57</v>
      </c>
      <c r="O526" s="10" t="s">
        <v>57</v>
      </c>
      <c r="P526" s="10" t="s">
        <v>57</v>
      </c>
      <c r="Q526" s="10" t="s">
        <v>57</v>
      </c>
      <c r="R526" s="10" t="s">
        <v>57</v>
      </c>
      <c r="S526" s="10" t="s">
        <v>57</v>
      </c>
    </row>
    <row r="527" spans="1:19" x14ac:dyDescent="0.2">
      <c r="A527" s="22" t="str">
        <f t="shared" ref="A527:A558" si="46">A526</f>
        <v>Spotlightarmatur</v>
      </c>
      <c r="B527" s="22" t="str">
        <f t="shared" si="45"/>
        <v>NONS_Revision</v>
      </c>
      <c r="C527" s="23" t="s">
        <v>205</v>
      </c>
      <c r="D527" s="24"/>
      <c r="E527" s="9" t="s">
        <v>206</v>
      </c>
      <c r="F527" s="9" t="s">
        <v>63</v>
      </c>
      <c r="G527" s="9" t="s">
        <v>207</v>
      </c>
      <c r="H527" s="9" t="s">
        <v>65</v>
      </c>
      <c r="I527" s="9" t="s">
        <v>208</v>
      </c>
      <c r="J527" s="9"/>
      <c r="K527" s="9"/>
      <c r="L527" s="9"/>
      <c r="M527" s="9"/>
      <c r="N527" s="10" t="s">
        <v>57</v>
      </c>
      <c r="O527" s="10" t="s">
        <v>57</v>
      </c>
      <c r="P527" s="10" t="s">
        <v>57</v>
      </c>
      <c r="Q527" s="10" t="s">
        <v>57</v>
      </c>
      <c r="R527" s="10" t="s">
        <v>57</v>
      </c>
      <c r="S527" s="10" t="s">
        <v>57</v>
      </c>
    </row>
    <row r="528" spans="1:19" x14ac:dyDescent="0.2">
      <c r="A528" s="22" t="str">
        <f t="shared" si="46"/>
        <v>Spotlightarmatur</v>
      </c>
      <c r="B528" s="22" t="str">
        <f t="shared" si="45"/>
        <v>NONS_Revision</v>
      </c>
      <c r="C528" s="23" t="s">
        <v>209</v>
      </c>
      <c r="D528" s="24"/>
      <c r="E528" s="9" t="s">
        <v>210</v>
      </c>
      <c r="F528" s="9" t="s">
        <v>63</v>
      </c>
      <c r="G528" s="9" t="s">
        <v>211</v>
      </c>
      <c r="H528" s="9" t="s">
        <v>65</v>
      </c>
      <c r="I528" s="9" t="s">
        <v>212</v>
      </c>
      <c r="J528" s="9"/>
      <c r="K528" s="9"/>
      <c r="L528" s="9"/>
      <c r="M528" s="9"/>
      <c r="N528" s="10" t="s">
        <v>57</v>
      </c>
      <c r="O528" s="10" t="s">
        <v>57</v>
      </c>
      <c r="P528" s="10" t="s">
        <v>57</v>
      </c>
      <c r="Q528" s="10" t="s">
        <v>57</v>
      </c>
      <c r="R528" s="10" t="s">
        <v>57</v>
      </c>
      <c r="S528" s="10" t="s">
        <v>57</v>
      </c>
    </row>
    <row r="529" spans="1:19" ht="15" x14ac:dyDescent="0.25">
      <c r="A529" s="19" t="str">
        <f t="shared" si="46"/>
        <v>Spotlightarmatur</v>
      </c>
      <c r="B529" s="20" t="s">
        <v>213</v>
      </c>
      <c r="C529" s="20"/>
      <c r="D529" s="21"/>
      <c r="E529" s="7" t="s">
        <v>214</v>
      </c>
      <c r="F529" s="7" t="s">
        <v>60</v>
      </c>
      <c r="G529" s="7"/>
      <c r="H529" s="7"/>
      <c r="I529" s="7"/>
      <c r="J529" s="7"/>
      <c r="K529" s="7"/>
      <c r="L529" s="7"/>
      <c r="M529" s="7"/>
      <c r="N529" s="8" t="s">
        <v>131</v>
      </c>
      <c r="O529" s="8" t="s">
        <v>131</v>
      </c>
      <c r="P529" s="8" t="s">
        <v>131</v>
      </c>
      <c r="Q529" s="8" t="s">
        <v>139</v>
      </c>
      <c r="R529" s="8" t="s">
        <v>57</v>
      </c>
      <c r="S529" s="8" t="s">
        <v>131</v>
      </c>
    </row>
    <row r="530" spans="1:19" x14ac:dyDescent="0.2">
      <c r="A530" s="22" t="str">
        <f t="shared" si="46"/>
        <v>Spotlightarmatur</v>
      </c>
      <c r="B530" s="22" t="str">
        <f>B529</f>
        <v>NOSSB_Reference</v>
      </c>
      <c r="C530" s="23" t="s">
        <v>215</v>
      </c>
      <c r="D530" s="24"/>
      <c r="E530" s="9" t="s">
        <v>216</v>
      </c>
      <c r="F530" s="9" t="s">
        <v>63</v>
      </c>
      <c r="G530" s="9" t="s">
        <v>217</v>
      </c>
      <c r="H530" s="9" t="s">
        <v>65</v>
      </c>
      <c r="I530" s="9" t="s">
        <v>218</v>
      </c>
      <c r="J530" s="9"/>
      <c r="K530" s="9"/>
      <c r="L530" s="9"/>
      <c r="M530" s="9"/>
      <c r="N530" s="10" t="s">
        <v>139</v>
      </c>
      <c r="O530" s="10" t="s">
        <v>139</v>
      </c>
      <c r="P530" s="10" t="s">
        <v>57</v>
      </c>
      <c r="Q530" s="10" t="s">
        <v>139</v>
      </c>
      <c r="R530" s="10" t="s">
        <v>57</v>
      </c>
      <c r="S530" s="10" t="s">
        <v>139</v>
      </c>
    </row>
    <row r="531" spans="1:19" x14ac:dyDescent="0.2">
      <c r="A531" s="22" t="str">
        <f t="shared" si="46"/>
        <v>Spotlightarmatur</v>
      </c>
      <c r="B531" s="22" t="str">
        <f>B530</f>
        <v>NOSSB_Reference</v>
      </c>
      <c r="C531" s="23" t="s">
        <v>219</v>
      </c>
      <c r="D531" s="24"/>
      <c r="E531" s="9" t="s">
        <v>220</v>
      </c>
      <c r="F531" s="9" t="s">
        <v>63</v>
      </c>
      <c r="G531" s="9" t="s">
        <v>221</v>
      </c>
      <c r="H531" s="9" t="s">
        <v>65</v>
      </c>
      <c r="I531" s="9" t="s">
        <v>222</v>
      </c>
      <c r="J531" s="9"/>
      <c r="K531" s="9"/>
      <c r="L531" s="9"/>
      <c r="M531" s="9"/>
      <c r="N531" s="10" t="s">
        <v>57</v>
      </c>
      <c r="O531" s="10" t="s">
        <v>57</v>
      </c>
      <c r="P531" s="10" t="s">
        <v>57</v>
      </c>
      <c r="Q531" s="10" t="s">
        <v>139</v>
      </c>
      <c r="R531" s="10" t="s">
        <v>57</v>
      </c>
      <c r="S531" s="10" t="s">
        <v>57</v>
      </c>
    </row>
    <row r="532" spans="1:19" x14ac:dyDescent="0.2">
      <c r="A532" s="22" t="str">
        <f t="shared" si="46"/>
        <v>Spotlightarmatur</v>
      </c>
      <c r="B532" s="22" t="str">
        <f>B531</f>
        <v>NOSSB_Reference</v>
      </c>
      <c r="C532" s="23" t="s">
        <v>223</v>
      </c>
      <c r="D532" s="24"/>
      <c r="E532" s="9" t="s">
        <v>224</v>
      </c>
      <c r="F532" s="9" t="s">
        <v>63</v>
      </c>
      <c r="G532" s="9" t="s">
        <v>225</v>
      </c>
      <c r="H532" s="9" t="s">
        <v>65</v>
      </c>
      <c r="I532" s="9" t="s">
        <v>226</v>
      </c>
      <c r="J532" s="9"/>
      <c r="K532" s="9"/>
      <c r="L532" s="9"/>
      <c r="M532" s="9"/>
      <c r="N532" s="10" t="s">
        <v>139</v>
      </c>
      <c r="O532" s="10" t="s">
        <v>139</v>
      </c>
      <c r="P532" s="10" t="s">
        <v>57</v>
      </c>
      <c r="Q532" s="10" t="s">
        <v>139</v>
      </c>
      <c r="R532" s="10" t="s">
        <v>57</v>
      </c>
      <c r="S532" s="10" t="s">
        <v>57</v>
      </c>
    </row>
    <row r="533" spans="1:19" x14ac:dyDescent="0.2">
      <c r="A533" s="22" t="str">
        <f t="shared" si="46"/>
        <v>Spotlightarmatur</v>
      </c>
      <c r="B533" s="22" t="str">
        <f>B532</f>
        <v>NOSSB_Reference</v>
      </c>
      <c r="C533" s="23" t="s">
        <v>227</v>
      </c>
      <c r="D533" s="24"/>
      <c r="E533" s="9" t="s">
        <v>228</v>
      </c>
      <c r="F533" s="9" t="s">
        <v>63</v>
      </c>
      <c r="G533" s="9" t="s">
        <v>229</v>
      </c>
      <c r="H533" s="9" t="s">
        <v>65</v>
      </c>
      <c r="I533" s="9" t="s">
        <v>230</v>
      </c>
      <c r="J533" s="9"/>
      <c r="K533" s="9"/>
      <c r="L533" s="9"/>
      <c r="M533" s="9"/>
      <c r="N533" s="10" t="s">
        <v>139</v>
      </c>
      <c r="O533" s="10" t="s">
        <v>139</v>
      </c>
      <c r="P533" s="10" t="s">
        <v>139</v>
      </c>
      <c r="Q533" s="10" t="s">
        <v>139</v>
      </c>
      <c r="R533" s="10" t="s">
        <v>57</v>
      </c>
      <c r="S533" s="10" t="s">
        <v>57</v>
      </c>
    </row>
    <row r="534" spans="1:19" ht="15" x14ac:dyDescent="0.25">
      <c r="A534" s="19" t="str">
        <f t="shared" si="46"/>
        <v>Spotlightarmatur</v>
      </c>
      <c r="B534" s="20" t="s">
        <v>231</v>
      </c>
      <c r="C534" s="20"/>
      <c r="D534" s="21"/>
      <c r="E534" s="7" t="s">
        <v>232</v>
      </c>
      <c r="F534" s="7" t="s">
        <v>60</v>
      </c>
      <c r="G534" s="7" t="s">
        <v>233</v>
      </c>
      <c r="H534" s="7"/>
      <c r="I534" s="7"/>
      <c r="J534" s="7" t="s">
        <v>234</v>
      </c>
      <c r="K534" s="7" t="s">
        <v>233</v>
      </c>
      <c r="L534" s="7" t="s">
        <v>235</v>
      </c>
      <c r="M534" s="7" t="s">
        <v>236</v>
      </c>
      <c r="N534" s="8" t="s">
        <v>131</v>
      </c>
      <c r="O534" s="8" t="s">
        <v>131</v>
      </c>
      <c r="P534" s="8" t="s">
        <v>131</v>
      </c>
      <c r="Q534" s="8" t="s">
        <v>131</v>
      </c>
      <c r="R534" s="8" t="s">
        <v>131</v>
      </c>
      <c r="S534" s="8" t="s">
        <v>131</v>
      </c>
    </row>
    <row r="535" spans="1:19" x14ac:dyDescent="0.2">
      <c r="A535" s="22" t="str">
        <f t="shared" si="46"/>
        <v>Spotlightarmatur</v>
      </c>
      <c r="B535" s="22" t="str">
        <f t="shared" ref="B535:B540" si="47">B534</f>
        <v>NOSSB_ReqTriggers</v>
      </c>
      <c r="C535" s="23" t="s">
        <v>237</v>
      </c>
      <c r="D535" s="24"/>
      <c r="E535" s="9" t="s">
        <v>238</v>
      </c>
      <c r="F535" s="9" t="s">
        <v>63</v>
      </c>
      <c r="G535" s="9" t="s">
        <v>239</v>
      </c>
      <c r="H535" s="9" t="s">
        <v>155</v>
      </c>
      <c r="I535" s="9" t="s">
        <v>1255</v>
      </c>
      <c r="J535" s="9" t="s">
        <v>241</v>
      </c>
      <c r="K535" s="9" t="s">
        <v>239</v>
      </c>
      <c r="L535" s="9" t="s">
        <v>237</v>
      </c>
      <c r="M535" s="9" t="s">
        <v>242</v>
      </c>
      <c r="N535" s="10" t="s">
        <v>139</v>
      </c>
      <c r="O535" s="10" t="s">
        <v>139</v>
      </c>
      <c r="P535" s="10" t="s">
        <v>139</v>
      </c>
      <c r="Q535" s="10" t="s">
        <v>139</v>
      </c>
      <c r="R535" s="10" t="s">
        <v>139</v>
      </c>
      <c r="S535" s="10" t="s">
        <v>139</v>
      </c>
    </row>
    <row r="536" spans="1:19" x14ac:dyDescent="0.2">
      <c r="A536" s="22" t="str">
        <f t="shared" si="46"/>
        <v>Spotlightarmatur</v>
      </c>
      <c r="B536" s="22" t="str">
        <f t="shared" si="47"/>
        <v>NOSSB_ReqTriggers</v>
      </c>
      <c r="C536" s="23" t="s">
        <v>243</v>
      </c>
      <c r="D536" s="24"/>
      <c r="E536" s="9" t="s">
        <v>244</v>
      </c>
      <c r="F536" s="9" t="s">
        <v>63</v>
      </c>
      <c r="G536" s="9" t="s">
        <v>245</v>
      </c>
      <c r="H536" s="9" t="s">
        <v>155</v>
      </c>
      <c r="I536" s="9" t="s">
        <v>1256</v>
      </c>
      <c r="J536" s="9" t="s">
        <v>246</v>
      </c>
      <c r="K536" s="9" t="s">
        <v>245</v>
      </c>
      <c r="L536" s="9" t="s">
        <v>243</v>
      </c>
      <c r="M536" s="9" t="s">
        <v>247</v>
      </c>
      <c r="N536" s="10" t="s">
        <v>139</v>
      </c>
      <c r="O536" s="10" t="s">
        <v>139</v>
      </c>
      <c r="P536" s="10" t="s">
        <v>139</v>
      </c>
      <c r="Q536" s="10" t="s">
        <v>139</v>
      </c>
      <c r="R536" s="10" t="s">
        <v>139</v>
      </c>
      <c r="S536" s="10" t="s">
        <v>139</v>
      </c>
    </row>
    <row r="537" spans="1:19" x14ac:dyDescent="0.2">
      <c r="A537" s="22" t="str">
        <f t="shared" si="46"/>
        <v>Spotlightarmatur</v>
      </c>
      <c r="B537" s="22" t="str">
        <f t="shared" si="47"/>
        <v>NOSSB_ReqTriggers</v>
      </c>
      <c r="C537" s="23" t="s">
        <v>248</v>
      </c>
      <c r="D537" s="24"/>
      <c r="E537" s="9" t="s">
        <v>249</v>
      </c>
      <c r="F537" s="9" t="s">
        <v>63</v>
      </c>
      <c r="G537" s="9" t="s">
        <v>250</v>
      </c>
      <c r="H537" s="9" t="s">
        <v>155</v>
      </c>
      <c r="I537" s="9" t="s">
        <v>1257</v>
      </c>
      <c r="J537" s="9" t="s">
        <v>251</v>
      </c>
      <c r="K537" s="9" t="s">
        <v>250</v>
      </c>
      <c r="L537" s="9" t="s">
        <v>252</v>
      </c>
      <c r="M537" s="9" t="s">
        <v>253</v>
      </c>
      <c r="N537" s="10" t="s">
        <v>139</v>
      </c>
      <c r="O537" s="10" t="s">
        <v>139</v>
      </c>
      <c r="P537" s="10" t="s">
        <v>139</v>
      </c>
      <c r="Q537" s="10" t="s">
        <v>139</v>
      </c>
      <c r="R537" s="10" t="s">
        <v>139</v>
      </c>
      <c r="S537" s="10" t="s">
        <v>139</v>
      </c>
    </row>
    <row r="538" spans="1:19" x14ac:dyDescent="0.2">
      <c r="A538" s="22" t="str">
        <f t="shared" si="46"/>
        <v>Spotlightarmatur</v>
      </c>
      <c r="B538" s="22" t="str">
        <f t="shared" si="47"/>
        <v>NOSSB_ReqTriggers</v>
      </c>
      <c r="C538" s="23" t="s">
        <v>254</v>
      </c>
      <c r="D538" s="24"/>
      <c r="E538" s="9" t="s">
        <v>255</v>
      </c>
      <c r="F538" s="9" t="s">
        <v>63</v>
      </c>
      <c r="G538" s="9" t="s">
        <v>256</v>
      </c>
      <c r="H538" s="9" t="s">
        <v>155</v>
      </c>
      <c r="I538" s="9" t="s">
        <v>1258</v>
      </c>
      <c r="J538" s="9" t="s">
        <v>257</v>
      </c>
      <c r="K538" s="9" t="s">
        <v>258</v>
      </c>
      <c r="L538" s="9" t="s">
        <v>259</v>
      </c>
      <c r="M538" s="9" t="s">
        <v>260</v>
      </c>
      <c r="N538" s="10" t="s">
        <v>139</v>
      </c>
      <c r="O538" s="10" t="s">
        <v>139</v>
      </c>
      <c r="P538" s="10" t="s">
        <v>139</v>
      </c>
      <c r="Q538" s="10" t="s">
        <v>139</v>
      </c>
      <c r="R538" s="10" t="s">
        <v>139</v>
      </c>
      <c r="S538" s="10" t="s">
        <v>139</v>
      </c>
    </row>
    <row r="539" spans="1:19" x14ac:dyDescent="0.2">
      <c r="A539" s="22" t="str">
        <f t="shared" si="46"/>
        <v>Spotlightarmatur</v>
      </c>
      <c r="B539" s="22" t="str">
        <f t="shared" si="47"/>
        <v>NOSSB_ReqTriggers</v>
      </c>
      <c r="C539" s="23" t="s">
        <v>261</v>
      </c>
      <c r="D539" s="24"/>
      <c r="E539" s="9" t="s">
        <v>262</v>
      </c>
      <c r="F539" s="9" t="s">
        <v>63</v>
      </c>
      <c r="G539" s="9" t="s">
        <v>263</v>
      </c>
      <c r="H539" s="9" t="s">
        <v>155</v>
      </c>
      <c r="I539" s="9" t="s">
        <v>1259</v>
      </c>
      <c r="J539" s="9" t="s">
        <v>264</v>
      </c>
      <c r="K539" s="9" t="s">
        <v>265</v>
      </c>
      <c r="L539" s="9" t="s">
        <v>261</v>
      </c>
      <c r="M539" s="9" t="s">
        <v>266</v>
      </c>
      <c r="N539" s="10" t="s">
        <v>57</v>
      </c>
      <c r="O539" s="10" t="s">
        <v>57</v>
      </c>
      <c r="P539" s="10" t="s">
        <v>57</v>
      </c>
      <c r="Q539" s="10" t="s">
        <v>57</v>
      </c>
      <c r="R539" s="10" t="s">
        <v>57</v>
      </c>
      <c r="S539" s="10" t="s">
        <v>57</v>
      </c>
    </row>
    <row r="540" spans="1:19" x14ac:dyDescent="0.2">
      <c r="A540" s="22" t="str">
        <f t="shared" si="46"/>
        <v>Spotlightarmatur</v>
      </c>
      <c r="B540" s="22" t="str">
        <f t="shared" si="47"/>
        <v>NOSSB_ReqTriggers</v>
      </c>
      <c r="C540" s="23" t="s">
        <v>267</v>
      </c>
      <c r="D540" s="24"/>
      <c r="E540" s="9" t="s">
        <v>268</v>
      </c>
      <c r="F540" s="9" t="s">
        <v>63</v>
      </c>
      <c r="G540" s="9" t="s">
        <v>269</v>
      </c>
      <c r="H540" s="9" t="s">
        <v>155</v>
      </c>
      <c r="I540" s="9" t="s">
        <v>1260</v>
      </c>
      <c r="J540" s="9" t="s">
        <v>270</v>
      </c>
      <c r="K540" s="9" t="s">
        <v>271</v>
      </c>
      <c r="L540" s="9" t="s">
        <v>267</v>
      </c>
      <c r="M540" s="9" t="s">
        <v>272</v>
      </c>
      <c r="N540" s="10" t="s">
        <v>139</v>
      </c>
      <c r="O540" s="10" t="s">
        <v>139</v>
      </c>
      <c r="P540" s="10" t="s">
        <v>139</v>
      </c>
      <c r="Q540" s="10" t="s">
        <v>139</v>
      </c>
      <c r="R540" s="10" t="s">
        <v>139</v>
      </c>
      <c r="S540" s="10" t="s">
        <v>139</v>
      </c>
    </row>
    <row r="541" spans="1:19" ht="15" x14ac:dyDescent="0.25">
      <c r="A541" s="19" t="str">
        <f t="shared" si="46"/>
        <v>Spotlightarmatur</v>
      </c>
      <c r="B541" s="20" t="s">
        <v>273</v>
      </c>
      <c r="C541" s="20"/>
      <c r="D541" s="21"/>
      <c r="E541" s="7"/>
      <c r="F541" s="7" t="s">
        <v>60</v>
      </c>
      <c r="G541" s="7"/>
      <c r="H541" s="7"/>
      <c r="I541" s="7"/>
      <c r="J541" s="7"/>
      <c r="K541" s="7"/>
      <c r="L541" s="7"/>
      <c r="M541" s="7"/>
      <c r="N541" s="8" t="s">
        <v>139</v>
      </c>
      <c r="O541" s="8" t="s">
        <v>131</v>
      </c>
      <c r="P541" s="8" t="s">
        <v>131</v>
      </c>
      <c r="Q541" s="8" t="s">
        <v>131</v>
      </c>
      <c r="R541" s="8" t="s">
        <v>131</v>
      </c>
      <c r="S541" s="8" t="s">
        <v>131</v>
      </c>
    </row>
    <row r="542" spans="1:19" x14ac:dyDescent="0.2">
      <c r="A542" s="22" t="str">
        <f t="shared" si="46"/>
        <v>Spotlightarmatur</v>
      </c>
      <c r="B542" s="22" t="str">
        <f>B541</f>
        <v>Common Properties</v>
      </c>
      <c r="C542" s="23" t="s">
        <v>1261</v>
      </c>
      <c r="D542" s="24"/>
      <c r="E542" s="9" t="s">
        <v>1262</v>
      </c>
      <c r="F542" s="9" t="s">
        <v>63</v>
      </c>
      <c r="G542" s="9" t="s">
        <v>1263</v>
      </c>
      <c r="H542" s="9" t="s">
        <v>65</v>
      </c>
      <c r="I542" s="9" t="s">
        <v>1323</v>
      </c>
      <c r="J542" s="9"/>
      <c r="K542" s="9"/>
      <c r="L542" s="9"/>
      <c r="M542" s="9"/>
      <c r="N542" s="10" t="s">
        <v>139</v>
      </c>
      <c r="O542" s="10" t="s">
        <v>139</v>
      </c>
      <c r="P542" s="10" t="s">
        <v>139</v>
      </c>
      <c r="Q542" s="10" t="s">
        <v>139</v>
      </c>
      <c r="R542" s="10" t="s">
        <v>139</v>
      </c>
      <c r="S542" s="10" t="s">
        <v>139</v>
      </c>
    </row>
    <row r="543" spans="1:19" x14ac:dyDescent="0.2">
      <c r="A543" s="22" t="str">
        <f t="shared" si="46"/>
        <v>Spotlightarmatur</v>
      </c>
      <c r="B543" s="22" t="str">
        <f>B542</f>
        <v>Common Properties</v>
      </c>
      <c r="C543" s="23" t="s">
        <v>1265</v>
      </c>
      <c r="D543" s="24"/>
      <c r="E543" s="9" t="s">
        <v>1266</v>
      </c>
      <c r="F543" s="9" t="s">
        <v>63</v>
      </c>
      <c r="G543" s="9" t="s">
        <v>1267</v>
      </c>
      <c r="H543" s="9" t="s">
        <v>1268</v>
      </c>
      <c r="I543" s="9" t="s">
        <v>1324</v>
      </c>
      <c r="J543" s="9"/>
      <c r="K543" s="9"/>
      <c r="L543" s="9"/>
      <c r="M543" s="9"/>
      <c r="N543" s="10" t="s">
        <v>139</v>
      </c>
      <c r="O543" s="10" t="s">
        <v>57</v>
      </c>
      <c r="P543" s="10" t="s">
        <v>57</v>
      </c>
      <c r="Q543" s="10" t="s">
        <v>139</v>
      </c>
      <c r="R543" s="10" t="s">
        <v>57</v>
      </c>
      <c r="S543" s="10" t="s">
        <v>57</v>
      </c>
    </row>
    <row r="544" spans="1:19" x14ac:dyDescent="0.2">
      <c r="A544" s="22" t="str">
        <f t="shared" si="46"/>
        <v>Spotlightarmatur</v>
      </c>
      <c r="B544" s="22" t="str">
        <f>B543</f>
        <v>Common Properties</v>
      </c>
      <c r="C544" s="23" t="s">
        <v>5</v>
      </c>
      <c r="D544" s="24"/>
      <c r="E544" s="9" t="s">
        <v>298</v>
      </c>
      <c r="F544" s="9" t="s">
        <v>63</v>
      </c>
      <c r="G544" s="9" t="s">
        <v>299</v>
      </c>
      <c r="H544" s="9" t="s">
        <v>65</v>
      </c>
      <c r="I544" s="9" t="s">
        <v>1325</v>
      </c>
      <c r="J544" s="9"/>
      <c r="K544" s="9"/>
      <c r="L544" s="9"/>
      <c r="M544" s="9"/>
      <c r="N544" s="10" t="s">
        <v>139</v>
      </c>
      <c r="O544" s="10" t="s">
        <v>57</v>
      </c>
      <c r="P544" s="10" t="s">
        <v>57</v>
      </c>
      <c r="Q544" s="10" t="s">
        <v>57</v>
      </c>
      <c r="R544" s="10" t="s">
        <v>57</v>
      </c>
      <c r="S544" s="10" t="s">
        <v>57</v>
      </c>
    </row>
    <row r="545" spans="1:19" ht="15" x14ac:dyDescent="0.25">
      <c r="A545" s="19" t="str">
        <f t="shared" si="46"/>
        <v>Spotlightarmatur</v>
      </c>
      <c r="B545" s="20" t="s">
        <v>1275</v>
      </c>
      <c r="C545" s="20"/>
      <c r="D545" s="21"/>
      <c r="E545" s="7"/>
      <c r="F545" s="7" t="s">
        <v>60</v>
      </c>
      <c r="G545" s="7" t="s">
        <v>1276</v>
      </c>
      <c r="H545" s="7"/>
      <c r="I545" s="7" t="s">
        <v>1275</v>
      </c>
      <c r="J545" s="7"/>
      <c r="K545" s="7"/>
      <c r="L545" s="7"/>
      <c r="M545" s="7"/>
      <c r="N545" s="8" t="s">
        <v>139</v>
      </c>
      <c r="O545" s="8" t="s">
        <v>139</v>
      </c>
      <c r="P545" s="8" t="s">
        <v>131</v>
      </c>
      <c r="Q545" s="8" t="s">
        <v>139</v>
      </c>
      <c r="R545" s="8" t="s">
        <v>131</v>
      </c>
      <c r="S545" s="8" t="s">
        <v>131</v>
      </c>
    </row>
    <row r="546" spans="1:19" x14ac:dyDescent="0.2">
      <c r="A546" s="22" t="str">
        <f t="shared" si="46"/>
        <v>Spotlightarmatur</v>
      </c>
      <c r="B546" s="22" t="str">
        <f t="shared" ref="B546:B558" si="48">B545</f>
        <v>Pset_ElectricalDeviceCommon</v>
      </c>
      <c r="C546" s="23" t="s">
        <v>1277</v>
      </c>
      <c r="D546" s="24"/>
      <c r="E546" s="9"/>
      <c r="F546" s="9" t="s">
        <v>63</v>
      </c>
      <c r="G546" s="9" t="s">
        <v>1278</v>
      </c>
      <c r="H546" s="9" t="s">
        <v>65</v>
      </c>
      <c r="I546" s="9" t="s">
        <v>1279</v>
      </c>
      <c r="J546" s="9"/>
      <c r="K546" s="9"/>
      <c r="L546" s="9"/>
      <c r="M546" s="9"/>
      <c r="N546" s="10" t="s">
        <v>139</v>
      </c>
      <c r="O546" s="10" t="s">
        <v>139</v>
      </c>
      <c r="P546" s="10" t="s">
        <v>139</v>
      </c>
      <c r="Q546" s="10" t="s">
        <v>139</v>
      </c>
      <c r="R546" s="10" t="s">
        <v>139</v>
      </c>
      <c r="S546" s="10" t="s">
        <v>139</v>
      </c>
    </row>
    <row r="547" spans="1:19" x14ac:dyDescent="0.2">
      <c r="A547" s="22" t="str">
        <f t="shared" si="46"/>
        <v>Spotlightarmatur</v>
      </c>
      <c r="B547" s="22" t="str">
        <f t="shared" si="48"/>
        <v>Pset_ElectricalDeviceCommon</v>
      </c>
      <c r="C547" s="23" t="s">
        <v>1280</v>
      </c>
      <c r="D547" s="24"/>
      <c r="E547" s="9"/>
      <c r="F547" s="9" t="s">
        <v>63</v>
      </c>
      <c r="G547" s="9" t="s">
        <v>1281</v>
      </c>
      <c r="H547" s="9" t="s">
        <v>65</v>
      </c>
      <c r="I547" s="9" t="s">
        <v>1282</v>
      </c>
      <c r="J547" s="9"/>
      <c r="K547" s="9"/>
      <c r="L547" s="9"/>
      <c r="M547" s="9"/>
      <c r="N547" s="10" t="s">
        <v>139</v>
      </c>
      <c r="O547" s="10" t="s">
        <v>139</v>
      </c>
      <c r="P547" s="10" t="s">
        <v>57</v>
      </c>
      <c r="Q547" s="10" t="s">
        <v>139</v>
      </c>
      <c r="R547" s="10" t="s">
        <v>57</v>
      </c>
      <c r="S547" s="10" t="s">
        <v>57</v>
      </c>
    </row>
    <row r="548" spans="1:19" x14ac:dyDescent="0.2">
      <c r="A548" s="22" t="str">
        <f t="shared" si="46"/>
        <v>Spotlightarmatur</v>
      </c>
      <c r="B548" s="22" t="str">
        <f t="shared" si="48"/>
        <v>Pset_ElectricalDeviceCommon</v>
      </c>
      <c r="C548" s="23" t="s">
        <v>1283</v>
      </c>
      <c r="D548" s="24"/>
      <c r="E548" s="9"/>
      <c r="F548" s="9" t="s">
        <v>63</v>
      </c>
      <c r="G548" s="9" t="s">
        <v>1284</v>
      </c>
      <c r="H548" s="9" t="s">
        <v>155</v>
      </c>
      <c r="I548" s="9" t="s">
        <v>1285</v>
      </c>
      <c r="J548" s="9"/>
      <c r="K548" s="9"/>
      <c r="L548" s="9"/>
      <c r="M548" s="9"/>
      <c r="N548" s="10" t="s">
        <v>139</v>
      </c>
      <c r="O548" s="10" t="s">
        <v>139</v>
      </c>
      <c r="P548" s="10" t="s">
        <v>57</v>
      </c>
      <c r="Q548" s="10" t="s">
        <v>139</v>
      </c>
      <c r="R548" s="10" t="s">
        <v>57</v>
      </c>
      <c r="S548" s="10" t="s">
        <v>57</v>
      </c>
    </row>
    <row r="549" spans="1:19" x14ac:dyDescent="0.2">
      <c r="A549" s="22" t="str">
        <f t="shared" si="46"/>
        <v>Spotlightarmatur</v>
      </c>
      <c r="B549" s="22" t="str">
        <f t="shared" si="48"/>
        <v>Pset_ElectricalDeviceCommon</v>
      </c>
      <c r="C549" s="23" t="s">
        <v>1286</v>
      </c>
      <c r="D549" s="24"/>
      <c r="E549" s="9"/>
      <c r="F549" s="9" t="s">
        <v>63</v>
      </c>
      <c r="G549" s="9" t="s">
        <v>1287</v>
      </c>
      <c r="H549" s="9" t="s">
        <v>1268</v>
      </c>
      <c r="I549" s="9" t="s">
        <v>1288</v>
      </c>
      <c r="J549" s="9"/>
      <c r="K549" s="9"/>
      <c r="L549" s="9"/>
      <c r="M549" s="9"/>
      <c r="N549" s="10" t="s">
        <v>139</v>
      </c>
      <c r="O549" s="10" t="s">
        <v>139</v>
      </c>
      <c r="P549" s="10" t="s">
        <v>139</v>
      </c>
      <c r="Q549" s="10" t="s">
        <v>139</v>
      </c>
      <c r="R549" s="10" t="s">
        <v>139</v>
      </c>
      <c r="S549" s="10" t="s">
        <v>139</v>
      </c>
    </row>
    <row r="550" spans="1:19" x14ac:dyDescent="0.2">
      <c r="A550" s="22" t="str">
        <f t="shared" si="46"/>
        <v>Spotlightarmatur</v>
      </c>
      <c r="B550" s="22" t="str">
        <f t="shared" si="48"/>
        <v>Pset_ElectricalDeviceCommon</v>
      </c>
      <c r="C550" s="23" t="s">
        <v>1289</v>
      </c>
      <c r="D550" s="24"/>
      <c r="E550" s="9"/>
      <c r="F550" s="9" t="s">
        <v>63</v>
      </c>
      <c r="G550" s="9" t="s">
        <v>1276</v>
      </c>
      <c r="H550" s="9" t="s">
        <v>65</v>
      </c>
      <c r="I550" s="9" t="s">
        <v>1290</v>
      </c>
      <c r="J550" s="9"/>
      <c r="K550" s="9"/>
      <c r="L550" s="9"/>
      <c r="M550" s="9"/>
      <c r="N550" s="10" t="s">
        <v>139</v>
      </c>
      <c r="O550" s="10" t="s">
        <v>139</v>
      </c>
      <c r="P550" s="10" t="s">
        <v>139</v>
      </c>
      <c r="Q550" s="10" t="s">
        <v>139</v>
      </c>
      <c r="R550" s="10" t="s">
        <v>139</v>
      </c>
      <c r="S550" s="10" t="s">
        <v>139</v>
      </c>
    </row>
    <row r="551" spans="1:19" x14ac:dyDescent="0.2">
      <c r="A551" s="22" t="str">
        <f t="shared" si="46"/>
        <v>Spotlightarmatur</v>
      </c>
      <c r="B551" s="22" t="str">
        <f t="shared" si="48"/>
        <v>Pset_ElectricalDeviceCommon</v>
      </c>
      <c r="C551" s="23" t="s">
        <v>1291</v>
      </c>
      <c r="D551" s="24"/>
      <c r="E551" s="9"/>
      <c r="F551" s="9" t="s">
        <v>63</v>
      </c>
      <c r="G551" s="9" t="s">
        <v>1292</v>
      </c>
      <c r="H551" s="9" t="s">
        <v>65</v>
      </c>
      <c r="I551" s="9" t="s">
        <v>1293</v>
      </c>
      <c r="J551" s="9"/>
      <c r="K551" s="9"/>
      <c r="L551" s="9"/>
      <c r="M551" s="9"/>
      <c r="N551" s="10" t="s">
        <v>139</v>
      </c>
      <c r="O551" s="10" t="s">
        <v>139</v>
      </c>
      <c r="P551" s="10" t="s">
        <v>139</v>
      </c>
      <c r="Q551" s="10" t="s">
        <v>139</v>
      </c>
      <c r="R551" s="10" t="s">
        <v>139</v>
      </c>
      <c r="S551" s="10" t="s">
        <v>139</v>
      </c>
    </row>
    <row r="552" spans="1:19" x14ac:dyDescent="0.2">
      <c r="A552" s="22" t="str">
        <f t="shared" si="46"/>
        <v>Spotlightarmatur</v>
      </c>
      <c r="B552" s="22" t="str">
        <f t="shared" si="48"/>
        <v>Pset_ElectricalDeviceCommon</v>
      </c>
      <c r="C552" s="23" t="s">
        <v>1294</v>
      </c>
      <c r="D552" s="24"/>
      <c r="E552" s="9"/>
      <c r="F552" s="9" t="s">
        <v>63</v>
      </c>
      <c r="G552" s="9" t="s">
        <v>1295</v>
      </c>
      <c r="H552" s="9" t="s">
        <v>65</v>
      </c>
      <c r="I552" s="9" t="s">
        <v>1296</v>
      </c>
      <c r="J552" s="9"/>
      <c r="K552" s="9"/>
      <c r="L552" s="9"/>
      <c r="M552" s="9"/>
      <c r="N552" s="10" t="s">
        <v>139</v>
      </c>
      <c r="O552" s="10" t="s">
        <v>139</v>
      </c>
      <c r="P552" s="10" t="s">
        <v>139</v>
      </c>
      <c r="Q552" s="10" t="s">
        <v>139</v>
      </c>
      <c r="R552" s="10" t="s">
        <v>139</v>
      </c>
      <c r="S552" s="10" t="s">
        <v>139</v>
      </c>
    </row>
    <row r="553" spans="1:19" x14ac:dyDescent="0.2">
      <c r="A553" s="22" t="str">
        <f t="shared" si="46"/>
        <v>Spotlightarmatur</v>
      </c>
      <c r="B553" s="22" t="str">
        <f t="shared" si="48"/>
        <v>Pset_ElectricalDeviceCommon</v>
      </c>
      <c r="C553" s="23" t="s">
        <v>1297</v>
      </c>
      <c r="D553" s="24"/>
      <c r="E553" s="9"/>
      <c r="F553" s="9" t="s">
        <v>63</v>
      </c>
      <c r="G553" s="9" t="s">
        <v>1298</v>
      </c>
      <c r="H553" s="9" t="s">
        <v>774</v>
      </c>
      <c r="I553" s="9" t="s">
        <v>1299</v>
      </c>
      <c r="J553" s="9"/>
      <c r="K553" s="9"/>
      <c r="L553" s="9"/>
      <c r="M553" s="9"/>
      <c r="N553" s="10" t="s">
        <v>139</v>
      </c>
      <c r="O553" s="10" t="s">
        <v>139</v>
      </c>
      <c r="P553" s="10" t="s">
        <v>139</v>
      </c>
      <c r="Q553" s="10" t="s">
        <v>139</v>
      </c>
      <c r="R553" s="10" t="s">
        <v>139</v>
      </c>
      <c r="S553" s="10" t="s">
        <v>139</v>
      </c>
    </row>
    <row r="554" spans="1:19" x14ac:dyDescent="0.2">
      <c r="A554" s="22" t="str">
        <f t="shared" si="46"/>
        <v>Spotlightarmatur</v>
      </c>
      <c r="B554" s="22" t="str">
        <f t="shared" si="48"/>
        <v>Pset_ElectricalDeviceCommon</v>
      </c>
      <c r="C554" s="23" t="s">
        <v>1300</v>
      </c>
      <c r="D554" s="24"/>
      <c r="E554" s="9"/>
      <c r="F554" s="9" t="s">
        <v>63</v>
      </c>
      <c r="G554" s="9" t="s">
        <v>1301</v>
      </c>
      <c r="H554" s="9" t="s">
        <v>65</v>
      </c>
      <c r="I554" s="9" t="s">
        <v>1302</v>
      </c>
      <c r="J554" s="9"/>
      <c r="K554" s="9"/>
      <c r="L554" s="9"/>
      <c r="M554" s="9"/>
      <c r="N554" s="10" t="s">
        <v>139</v>
      </c>
      <c r="O554" s="10" t="s">
        <v>139</v>
      </c>
      <c r="P554" s="10" t="s">
        <v>139</v>
      </c>
      <c r="Q554" s="10" t="s">
        <v>139</v>
      </c>
      <c r="R554" s="10" t="s">
        <v>139</v>
      </c>
      <c r="S554" s="10" t="s">
        <v>139</v>
      </c>
    </row>
    <row r="555" spans="1:19" x14ac:dyDescent="0.2">
      <c r="A555" s="22" t="str">
        <f t="shared" si="46"/>
        <v>Spotlightarmatur</v>
      </c>
      <c r="B555" s="22" t="str">
        <f t="shared" si="48"/>
        <v>Pset_ElectricalDeviceCommon</v>
      </c>
      <c r="C555" s="23" t="s">
        <v>1268</v>
      </c>
      <c r="D555" s="24"/>
      <c r="E555" s="9"/>
      <c r="F555" s="9" t="s">
        <v>63</v>
      </c>
      <c r="G555" s="9" t="s">
        <v>1303</v>
      </c>
      <c r="H555" s="9" t="s">
        <v>65</v>
      </c>
      <c r="I555" s="9" t="s">
        <v>1304</v>
      </c>
      <c r="J555" s="9"/>
      <c r="K555" s="9"/>
      <c r="L555" s="9"/>
      <c r="M555" s="9"/>
      <c r="N555" s="10" t="s">
        <v>139</v>
      </c>
      <c r="O555" s="10" t="s">
        <v>139</v>
      </c>
      <c r="P555" s="10" t="s">
        <v>139</v>
      </c>
      <c r="Q555" s="10" t="s">
        <v>139</v>
      </c>
      <c r="R555" s="10" t="s">
        <v>139</v>
      </c>
      <c r="S555" s="10" t="s">
        <v>139</v>
      </c>
    </row>
    <row r="556" spans="1:19" x14ac:dyDescent="0.2">
      <c r="A556" s="22" t="str">
        <f t="shared" si="46"/>
        <v>Spotlightarmatur</v>
      </c>
      <c r="B556" s="22" t="str">
        <f t="shared" si="48"/>
        <v>Pset_ElectricalDeviceCommon</v>
      </c>
      <c r="C556" s="23" t="s">
        <v>1305</v>
      </c>
      <c r="D556" s="24"/>
      <c r="E556" s="9"/>
      <c r="F556" s="9" t="s">
        <v>63</v>
      </c>
      <c r="G556" s="9" t="s">
        <v>1306</v>
      </c>
      <c r="H556" s="9" t="s">
        <v>1307</v>
      </c>
      <c r="I556" s="9" t="s">
        <v>1308</v>
      </c>
      <c r="J556" s="9"/>
      <c r="K556" s="9"/>
      <c r="L556" s="9"/>
      <c r="M556" s="9"/>
      <c r="N556" s="10" t="s">
        <v>139</v>
      </c>
      <c r="O556" s="10" t="s">
        <v>139</v>
      </c>
      <c r="P556" s="10" t="s">
        <v>139</v>
      </c>
      <c r="Q556" s="10" t="s">
        <v>139</v>
      </c>
      <c r="R556" s="10" t="s">
        <v>139</v>
      </c>
      <c r="S556" s="10" t="s">
        <v>139</v>
      </c>
    </row>
    <row r="557" spans="1:19" x14ac:dyDescent="0.2">
      <c r="A557" s="22" t="str">
        <f t="shared" si="46"/>
        <v>Spotlightarmatur</v>
      </c>
      <c r="B557" s="22" t="str">
        <f t="shared" si="48"/>
        <v>Pset_ElectricalDeviceCommon</v>
      </c>
      <c r="C557" s="23" t="s">
        <v>1309</v>
      </c>
      <c r="D557" s="24"/>
      <c r="E557" s="9"/>
      <c r="F557" s="9" t="s">
        <v>63</v>
      </c>
      <c r="G557" s="9" t="s">
        <v>1310</v>
      </c>
      <c r="H557" s="9" t="s">
        <v>65</v>
      </c>
      <c r="I557" s="9" t="s">
        <v>1311</v>
      </c>
      <c r="J557" s="9"/>
      <c r="K557" s="9"/>
      <c r="L557" s="9"/>
      <c r="M557" s="9"/>
      <c r="N557" s="10" t="s">
        <v>139</v>
      </c>
      <c r="O557" s="10" t="s">
        <v>139</v>
      </c>
      <c r="P557" s="10" t="s">
        <v>57</v>
      </c>
      <c r="Q557" s="10" t="s">
        <v>139</v>
      </c>
      <c r="R557" s="10" t="s">
        <v>57</v>
      </c>
      <c r="S557" s="10" t="s">
        <v>57</v>
      </c>
    </row>
    <row r="558" spans="1:19" x14ac:dyDescent="0.2">
      <c r="A558" s="22" t="str">
        <f t="shared" si="46"/>
        <v>Spotlightarmatur</v>
      </c>
      <c r="B558" s="22" t="str">
        <f t="shared" si="48"/>
        <v>Pset_ElectricalDeviceCommon</v>
      </c>
      <c r="C558" s="23" t="s">
        <v>1312</v>
      </c>
      <c r="D558" s="24"/>
      <c r="E558" s="9"/>
      <c r="F558" s="9" t="s">
        <v>63</v>
      </c>
      <c r="G558" s="9" t="s">
        <v>1313</v>
      </c>
      <c r="H558" s="9" t="s">
        <v>65</v>
      </c>
      <c r="I558" s="9" t="s">
        <v>1314</v>
      </c>
      <c r="J558" s="9"/>
      <c r="K558" s="9"/>
      <c r="L558" s="9"/>
      <c r="M558" s="9"/>
      <c r="N558" s="10" t="s">
        <v>139</v>
      </c>
      <c r="O558" s="10" t="s">
        <v>139</v>
      </c>
      <c r="P558" s="10" t="s">
        <v>57</v>
      </c>
      <c r="Q558" s="10" t="s">
        <v>139</v>
      </c>
      <c r="R558" s="10" t="s">
        <v>57</v>
      </c>
      <c r="S558" s="10" t="s">
        <v>57</v>
      </c>
    </row>
    <row r="559" spans="1:19" ht="15" x14ac:dyDescent="0.25">
      <c r="A559" s="19" t="str">
        <f t="shared" ref="A559:A591" si="49">A558</f>
        <v>Spotlightarmatur</v>
      </c>
      <c r="B559" s="20" t="s">
        <v>364</v>
      </c>
      <c r="C559" s="20"/>
      <c r="D559" s="21"/>
      <c r="E559" s="7"/>
      <c r="F559" s="7" t="s">
        <v>60</v>
      </c>
      <c r="G559" s="7" t="s">
        <v>365</v>
      </c>
      <c r="H559" s="7"/>
      <c r="I559" s="7" t="s">
        <v>364</v>
      </c>
      <c r="J559" s="7"/>
      <c r="K559" s="7"/>
      <c r="L559" s="7"/>
      <c r="M559" s="7"/>
      <c r="N559" s="8" t="s">
        <v>139</v>
      </c>
      <c r="O559" s="8" t="s">
        <v>139</v>
      </c>
      <c r="P559" s="8" t="s">
        <v>139</v>
      </c>
      <c r="Q559" s="8" t="s">
        <v>139</v>
      </c>
      <c r="R559" s="8" t="s">
        <v>57</v>
      </c>
      <c r="S559" s="8" t="s">
        <v>57</v>
      </c>
    </row>
    <row r="560" spans="1:19" x14ac:dyDescent="0.2">
      <c r="A560" s="22" t="str">
        <f t="shared" si="49"/>
        <v>Spotlightarmatur</v>
      </c>
      <c r="B560" s="22" t="str">
        <f>B559</f>
        <v>Pset_InstallationOccurrence</v>
      </c>
      <c r="C560" s="23" t="s">
        <v>366</v>
      </c>
      <c r="D560" s="24"/>
      <c r="E560" s="9"/>
      <c r="F560" s="9" t="s">
        <v>63</v>
      </c>
      <c r="G560" s="9" t="s">
        <v>367</v>
      </c>
      <c r="H560" s="9" t="s">
        <v>65</v>
      </c>
      <c r="I560" s="9" t="s">
        <v>368</v>
      </c>
      <c r="J560" s="9"/>
      <c r="K560" s="9"/>
      <c r="L560" s="9"/>
      <c r="M560" s="9"/>
      <c r="N560" s="10" t="s">
        <v>139</v>
      </c>
      <c r="O560" s="10" t="s">
        <v>139</v>
      </c>
      <c r="P560" s="10" t="s">
        <v>139</v>
      </c>
      <c r="Q560" s="10" t="s">
        <v>139</v>
      </c>
      <c r="R560" s="10" t="s">
        <v>57</v>
      </c>
      <c r="S560" s="10" t="s">
        <v>57</v>
      </c>
    </row>
    <row r="561" spans="1:19" x14ac:dyDescent="0.2">
      <c r="A561" s="22" t="str">
        <f t="shared" si="49"/>
        <v>Spotlightarmatur</v>
      </c>
      <c r="B561" s="22" t="str">
        <f>B560</f>
        <v>Pset_InstallationOccurrence</v>
      </c>
      <c r="C561" s="23" t="s">
        <v>369</v>
      </c>
      <c r="D561" s="24"/>
      <c r="E561" s="9"/>
      <c r="F561" s="9" t="s">
        <v>63</v>
      </c>
      <c r="G561" s="9" t="s">
        <v>365</v>
      </c>
      <c r="H561" s="9" t="s">
        <v>65</v>
      </c>
      <c r="I561" s="9" t="s">
        <v>370</v>
      </c>
      <c r="J561" s="9"/>
      <c r="K561" s="9"/>
      <c r="L561" s="9"/>
      <c r="M561" s="9"/>
      <c r="N561" s="10" t="s">
        <v>139</v>
      </c>
      <c r="O561" s="10" t="s">
        <v>139</v>
      </c>
      <c r="P561" s="10" t="s">
        <v>139</v>
      </c>
      <c r="Q561" s="10" t="s">
        <v>139</v>
      </c>
      <c r="R561" s="10" t="s">
        <v>57</v>
      </c>
      <c r="S561" s="10" t="s">
        <v>57</v>
      </c>
    </row>
    <row r="562" spans="1:19" x14ac:dyDescent="0.2">
      <c r="A562" s="22" t="str">
        <f t="shared" si="49"/>
        <v>Spotlightarmatur</v>
      </c>
      <c r="B562" s="22" t="str">
        <f>B561</f>
        <v>Pset_InstallationOccurrence</v>
      </c>
      <c r="C562" s="23" t="s">
        <v>371</v>
      </c>
      <c r="D562" s="24"/>
      <c r="E562" s="9"/>
      <c r="F562" s="9" t="s">
        <v>63</v>
      </c>
      <c r="G562" s="9" t="s">
        <v>372</v>
      </c>
      <c r="H562" s="9" t="s">
        <v>65</v>
      </c>
      <c r="I562" s="9" t="s">
        <v>373</v>
      </c>
      <c r="J562" s="9"/>
      <c r="K562" s="9"/>
      <c r="L562" s="9"/>
      <c r="M562" s="9"/>
      <c r="N562" s="10" t="s">
        <v>139</v>
      </c>
      <c r="O562" s="10" t="s">
        <v>139</v>
      </c>
      <c r="P562" s="10" t="s">
        <v>139</v>
      </c>
      <c r="Q562" s="10" t="s">
        <v>139</v>
      </c>
      <c r="R562" s="10" t="s">
        <v>57</v>
      </c>
      <c r="S562" s="10" t="s">
        <v>57</v>
      </c>
    </row>
    <row r="563" spans="1:19" ht="15" x14ac:dyDescent="0.25">
      <c r="A563" s="19" t="str">
        <f t="shared" si="49"/>
        <v>Spotlightarmatur</v>
      </c>
      <c r="B563" s="20" t="s">
        <v>1326</v>
      </c>
      <c r="C563" s="20"/>
      <c r="D563" s="21"/>
      <c r="E563" s="7"/>
      <c r="F563" s="7" t="s">
        <v>60</v>
      </c>
      <c r="G563" s="7" t="s">
        <v>1327</v>
      </c>
      <c r="H563" s="7"/>
      <c r="I563" s="7" t="s">
        <v>1326</v>
      </c>
      <c r="J563" s="7"/>
      <c r="K563" s="7"/>
      <c r="L563" s="7"/>
      <c r="M563" s="7"/>
      <c r="N563" s="8" t="s">
        <v>139</v>
      </c>
      <c r="O563" s="8" t="s">
        <v>139</v>
      </c>
      <c r="P563" s="8" t="s">
        <v>131</v>
      </c>
      <c r="Q563" s="8" t="s">
        <v>139</v>
      </c>
      <c r="R563" s="8" t="s">
        <v>131</v>
      </c>
      <c r="S563" s="8" t="s">
        <v>131</v>
      </c>
    </row>
    <row r="564" spans="1:19" x14ac:dyDescent="0.2">
      <c r="A564" s="22" t="str">
        <f t="shared" si="49"/>
        <v>Spotlightarmatur</v>
      </c>
      <c r="B564" s="22" t="str">
        <f t="shared" ref="B564:B571" si="50">B563</f>
        <v>Pset_LightFixtureTypeCommon</v>
      </c>
      <c r="C564" s="23" t="s">
        <v>1328</v>
      </c>
      <c r="D564" s="24"/>
      <c r="E564" s="9"/>
      <c r="F564" s="9" t="s">
        <v>63</v>
      </c>
      <c r="G564" s="9" t="s">
        <v>1329</v>
      </c>
      <c r="H564" s="9" t="s">
        <v>65</v>
      </c>
      <c r="I564" s="9" t="s">
        <v>1330</v>
      </c>
      <c r="J564" s="9"/>
      <c r="K564" s="9"/>
      <c r="L564" s="9"/>
      <c r="M564" s="9"/>
      <c r="N564" s="10" t="s">
        <v>139</v>
      </c>
      <c r="O564" s="10" t="s">
        <v>139</v>
      </c>
      <c r="P564" s="10" t="s">
        <v>57</v>
      </c>
      <c r="Q564" s="10" t="s">
        <v>139</v>
      </c>
      <c r="R564" s="10" t="s">
        <v>57</v>
      </c>
      <c r="S564" s="10" t="s">
        <v>57</v>
      </c>
    </row>
    <row r="565" spans="1:19" x14ac:dyDescent="0.2">
      <c r="A565" s="22" t="str">
        <f t="shared" si="49"/>
        <v>Spotlightarmatur</v>
      </c>
      <c r="B565" s="22" t="str">
        <f t="shared" si="50"/>
        <v>Pset_LightFixtureTypeCommon</v>
      </c>
      <c r="C565" s="23" t="s">
        <v>1331</v>
      </c>
      <c r="D565" s="24"/>
      <c r="E565" s="9"/>
      <c r="F565" s="9" t="s">
        <v>63</v>
      </c>
      <c r="G565" s="9" t="s">
        <v>1332</v>
      </c>
      <c r="H565" s="9" t="s">
        <v>65</v>
      </c>
      <c r="I565" s="9" t="s">
        <v>1333</v>
      </c>
      <c r="J565" s="9"/>
      <c r="K565" s="9"/>
      <c r="L565" s="9"/>
      <c r="M565" s="9"/>
      <c r="N565" s="10" t="s">
        <v>139</v>
      </c>
      <c r="O565" s="10" t="s">
        <v>139</v>
      </c>
      <c r="P565" s="10" t="s">
        <v>139</v>
      </c>
      <c r="Q565" s="10" t="s">
        <v>139</v>
      </c>
      <c r="R565" s="10" t="s">
        <v>139</v>
      </c>
      <c r="S565" s="10" t="s">
        <v>139</v>
      </c>
    </row>
    <row r="566" spans="1:19" x14ac:dyDescent="0.2">
      <c r="A566" s="22" t="str">
        <f t="shared" si="49"/>
        <v>Spotlightarmatur</v>
      </c>
      <c r="B566" s="22" t="str">
        <f t="shared" si="50"/>
        <v>Pset_LightFixtureTypeCommon</v>
      </c>
      <c r="C566" s="23" t="s">
        <v>1334</v>
      </c>
      <c r="D566" s="24"/>
      <c r="E566" s="9"/>
      <c r="F566" s="9" t="s">
        <v>63</v>
      </c>
      <c r="G566" s="9" t="s">
        <v>1335</v>
      </c>
      <c r="H566" s="9" t="s">
        <v>1336</v>
      </c>
      <c r="I566" s="9" t="s">
        <v>1337</v>
      </c>
      <c r="J566" s="9"/>
      <c r="K566" s="9"/>
      <c r="L566" s="9"/>
      <c r="M566" s="9"/>
      <c r="N566" s="10" t="s">
        <v>139</v>
      </c>
      <c r="O566" s="10" t="s">
        <v>139</v>
      </c>
      <c r="P566" s="10" t="s">
        <v>139</v>
      </c>
      <c r="Q566" s="10" t="s">
        <v>139</v>
      </c>
      <c r="R566" s="10" t="s">
        <v>139</v>
      </c>
      <c r="S566" s="10" t="s">
        <v>139</v>
      </c>
    </row>
    <row r="567" spans="1:19" x14ac:dyDescent="0.2">
      <c r="A567" s="22" t="str">
        <f t="shared" si="49"/>
        <v>Spotlightarmatur</v>
      </c>
      <c r="B567" s="22" t="str">
        <f t="shared" si="50"/>
        <v>Pset_LightFixtureTypeCommon</v>
      </c>
      <c r="C567" s="23" t="s">
        <v>1338</v>
      </c>
      <c r="D567" s="24"/>
      <c r="E567" s="9"/>
      <c r="F567" s="9" t="s">
        <v>63</v>
      </c>
      <c r="G567" s="9" t="s">
        <v>1339</v>
      </c>
      <c r="H567" s="9" t="s">
        <v>1268</v>
      </c>
      <c r="I567" s="9" t="s">
        <v>1340</v>
      </c>
      <c r="J567" s="9"/>
      <c r="K567" s="9"/>
      <c r="L567" s="9"/>
      <c r="M567" s="9"/>
      <c r="N567" s="10" t="s">
        <v>139</v>
      </c>
      <c r="O567" s="10" t="s">
        <v>139</v>
      </c>
      <c r="P567" s="10" t="s">
        <v>139</v>
      </c>
      <c r="Q567" s="10" t="s">
        <v>139</v>
      </c>
      <c r="R567" s="10" t="s">
        <v>139</v>
      </c>
      <c r="S567" s="10" t="s">
        <v>139</v>
      </c>
    </row>
    <row r="568" spans="1:19" x14ac:dyDescent="0.2">
      <c r="A568" s="22" t="str">
        <f t="shared" si="49"/>
        <v>Spotlightarmatur</v>
      </c>
      <c r="B568" s="22" t="str">
        <f t="shared" si="50"/>
        <v>Pset_LightFixtureTypeCommon</v>
      </c>
      <c r="C568" s="23" t="s">
        <v>1341</v>
      </c>
      <c r="D568" s="24"/>
      <c r="E568" s="9"/>
      <c r="F568" s="9" t="s">
        <v>63</v>
      </c>
      <c r="G568" s="9" t="s">
        <v>1342</v>
      </c>
      <c r="H568" s="9" t="s">
        <v>1268</v>
      </c>
      <c r="I568" s="9" t="s">
        <v>1343</v>
      </c>
      <c r="J568" s="9"/>
      <c r="K568" s="9"/>
      <c r="L568" s="9"/>
      <c r="M568" s="9"/>
      <c r="N568" s="10" t="s">
        <v>139</v>
      </c>
      <c r="O568" s="10" t="s">
        <v>139</v>
      </c>
      <c r="P568" s="10" t="s">
        <v>139</v>
      </c>
      <c r="Q568" s="10" t="s">
        <v>139</v>
      </c>
      <c r="R568" s="10" t="s">
        <v>139</v>
      </c>
      <c r="S568" s="10" t="s">
        <v>139</v>
      </c>
    </row>
    <row r="569" spans="1:19" x14ac:dyDescent="0.2">
      <c r="A569" s="22" t="str">
        <f t="shared" si="49"/>
        <v>Spotlightarmatur</v>
      </c>
      <c r="B569" s="22" t="str">
        <f t="shared" si="50"/>
        <v>Pset_LightFixtureTypeCommon</v>
      </c>
      <c r="C569" s="23" t="s">
        <v>1344</v>
      </c>
      <c r="D569" s="24"/>
      <c r="E569" s="9"/>
      <c r="F569" s="9" t="s">
        <v>63</v>
      </c>
      <c r="G569" s="9" t="s">
        <v>1345</v>
      </c>
      <c r="H569" s="9" t="s">
        <v>774</v>
      </c>
      <c r="I569" s="9" t="s">
        <v>1346</v>
      </c>
      <c r="J569" s="9"/>
      <c r="K569" s="9"/>
      <c r="L569" s="9"/>
      <c r="M569" s="9"/>
      <c r="N569" s="10" t="s">
        <v>139</v>
      </c>
      <c r="O569" s="10" t="s">
        <v>139</v>
      </c>
      <c r="P569" s="10" t="s">
        <v>57</v>
      </c>
      <c r="Q569" s="10" t="s">
        <v>139</v>
      </c>
      <c r="R569" s="10" t="s">
        <v>57</v>
      </c>
      <c r="S569" s="10" t="s">
        <v>57</v>
      </c>
    </row>
    <row r="570" spans="1:19" x14ac:dyDescent="0.2">
      <c r="A570" s="22" t="str">
        <f t="shared" si="49"/>
        <v>Spotlightarmatur</v>
      </c>
      <c r="B570" s="22" t="str">
        <f t="shared" si="50"/>
        <v>Pset_LightFixtureTypeCommon</v>
      </c>
      <c r="C570" s="23" t="s">
        <v>1347</v>
      </c>
      <c r="D570" s="24"/>
      <c r="E570" s="9"/>
      <c r="F570" s="9" t="s">
        <v>63</v>
      </c>
      <c r="G570" s="9" t="s">
        <v>1348</v>
      </c>
      <c r="H570" s="9" t="s">
        <v>493</v>
      </c>
      <c r="I570" s="9" t="s">
        <v>1349</v>
      </c>
      <c r="J570" s="9"/>
      <c r="K570" s="9"/>
      <c r="L570" s="9"/>
      <c r="M570" s="9"/>
      <c r="N570" s="10" t="s">
        <v>139</v>
      </c>
      <c r="O570" s="10" t="s">
        <v>139</v>
      </c>
      <c r="P570" s="10" t="s">
        <v>139</v>
      </c>
      <c r="Q570" s="10" t="s">
        <v>139</v>
      </c>
      <c r="R570" s="10" t="s">
        <v>139</v>
      </c>
      <c r="S570" s="10" t="s">
        <v>139</v>
      </c>
    </row>
    <row r="571" spans="1:19" x14ac:dyDescent="0.2">
      <c r="A571" s="22" t="str">
        <f t="shared" si="49"/>
        <v>Spotlightarmatur</v>
      </c>
      <c r="B571" s="22" t="str">
        <f t="shared" si="50"/>
        <v>Pset_LightFixtureTypeCommon</v>
      </c>
      <c r="C571" s="23" t="s">
        <v>1350</v>
      </c>
      <c r="D571" s="24"/>
      <c r="E571" s="9"/>
      <c r="F571" s="9" t="s">
        <v>63</v>
      </c>
      <c r="G571" s="9" t="s">
        <v>1327</v>
      </c>
      <c r="H571" s="9" t="s">
        <v>1268</v>
      </c>
      <c r="I571" s="9" t="s">
        <v>1351</v>
      </c>
      <c r="J571" s="9"/>
      <c r="K571" s="9"/>
      <c r="L571" s="9"/>
      <c r="M571" s="9"/>
      <c r="N571" s="10" t="s">
        <v>139</v>
      </c>
      <c r="O571" s="10" t="s">
        <v>139</v>
      </c>
      <c r="P571" s="10" t="s">
        <v>57</v>
      </c>
      <c r="Q571" s="10" t="s">
        <v>139</v>
      </c>
      <c r="R571" s="10" t="s">
        <v>57</v>
      </c>
      <c r="S571" s="10" t="s">
        <v>57</v>
      </c>
    </row>
    <row r="572" spans="1:19" ht="15" x14ac:dyDescent="0.25">
      <c r="A572" s="19" t="str">
        <f t="shared" si="49"/>
        <v>Spotlightarmatur</v>
      </c>
      <c r="B572" s="20" t="s">
        <v>374</v>
      </c>
      <c r="C572" s="20"/>
      <c r="D572" s="21"/>
      <c r="E572" s="7"/>
      <c r="F572" s="7" t="s">
        <v>60</v>
      </c>
      <c r="G572" s="7" t="s">
        <v>375</v>
      </c>
      <c r="H572" s="7"/>
      <c r="I572" s="7" t="s">
        <v>374</v>
      </c>
      <c r="J572" s="7"/>
      <c r="K572" s="7"/>
      <c r="L572" s="7"/>
      <c r="M572" s="7"/>
      <c r="N572" s="8" t="s">
        <v>139</v>
      </c>
      <c r="O572" s="8" t="s">
        <v>139</v>
      </c>
      <c r="P572" s="8" t="s">
        <v>139</v>
      </c>
      <c r="Q572" s="8" t="s">
        <v>139</v>
      </c>
      <c r="R572" s="8" t="s">
        <v>57</v>
      </c>
      <c r="S572" s="8" t="s">
        <v>57</v>
      </c>
    </row>
    <row r="573" spans="1:19" x14ac:dyDescent="0.2">
      <c r="A573" s="22" t="str">
        <f t="shared" si="49"/>
        <v>Spotlightarmatur</v>
      </c>
      <c r="B573" s="22" t="str">
        <f t="shared" ref="B573:B578" si="51">B572</f>
        <v>Pset_ManufacturerOccurrence</v>
      </c>
      <c r="C573" s="23" t="s">
        <v>376</v>
      </c>
      <c r="D573" s="24"/>
      <c r="E573" s="9"/>
      <c r="F573" s="9" t="s">
        <v>63</v>
      </c>
      <c r="G573" s="9" t="s">
        <v>375</v>
      </c>
      <c r="H573" s="9" t="s">
        <v>65</v>
      </c>
      <c r="I573" s="9" t="s">
        <v>377</v>
      </c>
      <c r="J573" s="9"/>
      <c r="K573" s="9"/>
      <c r="L573" s="9"/>
      <c r="M573" s="9"/>
      <c r="N573" s="10" t="s">
        <v>139</v>
      </c>
      <c r="O573" s="10" t="s">
        <v>139</v>
      </c>
      <c r="P573" s="10" t="s">
        <v>139</v>
      </c>
      <c r="Q573" s="10" t="s">
        <v>139</v>
      </c>
      <c r="R573" s="10" t="s">
        <v>57</v>
      </c>
      <c r="S573" s="10" t="s">
        <v>57</v>
      </c>
    </row>
    <row r="574" spans="1:19" x14ac:dyDescent="0.2">
      <c r="A574" s="22" t="str">
        <f t="shared" si="49"/>
        <v>Spotlightarmatur</v>
      </c>
      <c r="B574" s="22" t="str">
        <f t="shared" si="51"/>
        <v>Pset_ManufacturerOccurrence</v>
      </c>
      <c r="C574" s="23" t="s">
        <v>312</v>
      </c>
      <c r="D574" s="24"/>
      <c r="E574" s="9"/>
      <c r="F574" s="9" t="s">
        <v>63</v>
      </c>
      <c r="G574" s="9" t="s">
        <v>311</v>
      </c>
      <c r="H574" s="9" t="s">
        <v>65</v>
      </c>
      <c r="I574" s="9" t="s">
        <v>378</v>
      </c>
      <c r="J574" s="9"/>
      <c r="K574" s="9"/>
      <c r="L574" s="9"/>
      <c r="M574" s="9"/>
      <c r="N574" s="10" t="s">
        <v>139</v>
      </c>
      <c r="O574" s="10" t="s">
        <v>139</v>
      </c>
      <c r="P574" s="10" t="s">
        <v>139</v>
      </c>
      <c r="Q574" s="10" t="s">
        <v>139</v>
      </c>
      <c r="R574" s="10" t="s">
        <v>57</v>
      </c>
      <c r="S574" s="10" t="s">
        <v>57</v>
      </c>
    </row>
    <row r="575" spans="1:19" x14ac:dyDescent="0.2">
      <c r="A575" s="22" t="str">
        <f t="shared" si="49"/>
        <v>Spotlightarmatur</v>
      </c>
      <c r="B575" s="22" t="str">
        <f t="shared" si="51"/>
        <v>Pset_ManufacturerOccurrence</v>
      </c>
      <c r="C575" s="23" t="s">
        <v>379</v>
      </c>
      <c r="D575" s="24"/>
      <c r="E575" s="9"/>
      <c r="F575" s="9" t="s">
        <v>63</v>
      </c>
      <c r="G575" s="9" t="s">
        <v>380</v>
      </c>
      <c r="H575" s="9" t="s">
        <v>381</v>
      </c>
      <c r="I575" s="9" t="s">
        <v>382</v>
      </c>
      <c r="J575" s="9"/>
      <c r="K575" s="9"/>
      <c r="L575" s="9"/>
      <c r="M575" s="9"/>
      <c r="N575" s="10" t="s">
        <v>139</v>
      </c>
      <c r="O575" s="10" t="s">
        <v>139</v>
      </c>
      <c r="P575" s="10" t="s">
        <v>139</v>
      </c>
      <c r="Q575" s="10" t="s">
        <v>139</v>
      </c>
      <c r="R575" s="10" t="s">
        <v>57</v>
      </c>
      <c r="S575" s="10" t="s">
        <v>57</v>
      </c>
    </row>
    <row r="576" spans="1:19" x14ac:dyDescent="0.2">
      <c r="A576" s="22" t="str">
        <f t="shared" si="49"/>
        <v>Spotlightarmatur</v>
      </c>
      <c r="B576" s="22" t="str">
        <f t="shared" si="51"/>
        <v>Pset_ManufacturerOccurrence</v>
      </c>
      <c r="C576" s="23" t="s">
        <v>383</v>
      </c>
      <c r="D576" s="24"/>
      <c r="E576" s="9"/>
      <c r="F576" s="9" t="s">
        <v>63</v>
      </c>
      <c r="G576" s="9" t="s">
        <v>384</v>
      </c>
      <c r="H576" s="9" t="s">
        <v>381</v>
      </c>
      <c r="I576" s="9" t="s">
        <v>385</v>
      </c>
      <c r="J576" s="9"/>
      <c r="K576" s="9"/>
      <c r="L576" s="9"/>
      <c r="M576" s="9"/>
      <c r="N576" s="10" t="s">
        <v>139</v>
      </c>
      <c r="O576" s="10" t="s">
        <v>139</v>
      </c>
      <c r="P576" s="10" t="s">
        <v>139</v>
      </c>
      <c r="Q576" s="10" t="s">
        <v>139</v>
      </c>
      <c r="R576" s="10" t="s">
        <v>57</v>
      </c>
      <c r="S576" s="10" t="s">
        <v>57</v>
      </c>
    </row>
    <row r="577" spans="1:19" x14ac:dyDescent="0.2">
      <c r="A577" s="22" t="str">
        <f t="shared" si="49"/>
        <v>Spotlightarmatur</v>
      </c>
      <c r="B577" s="22" t="str">
        <f t="shared" si="51"/>
        <v>Pset_ManufacturerOccurrence</v>
      </c>
      <c r="C577" s="23" t="s">
        <v>386</v>
      </c>
      <c r="D577" s="24"/>
      <c r="E577" s="9"/>
      <c r="F577" s="9" t="s">
        <v>63</v>
      </c>
      <c r="G577" s="9" t="s">
        <v>387</v>
      </c>
      <c r="H577" s="9" t="s">
        <v>65</v>
      </c>
      <c r="I577" s="9" t="s">
        <v>388</v>
      </c>
      <c r="J577" s="9"/>
      <c r="K577" s="9"/>
      <c r="L577" s="9"/>
      <c r="M577" s="9"/>
      <c r="N577" s="10" t="s">
        <v>139</v>
      </c>
      <c r="O577" s="10" t="s">
        <v>139</v>
      </c>
      <c r="P577" s="10" t="s">
        <v>139</v>
      </c>
      <c r="Q577" s="10" t="s">
        <v>139</v>
      </c>
      <c r="R577" s="10" t="s">
        <v>57</v>
      </c>
      <c r="S577" s="10" t="s">
        <v>57</v>
      </c>
    </row>
    <row r="578" spans="1:19" x14ac:dyDescent="0.2">
      <c r="A578" s="22" t="str">
        <f t="shared" si="49"/>
        <v>Spotlightarmatur</v>
      </c>
      <c r="B578" s="22" t="str">
        <f t="shared" si="51"/>
        <v>Pset_ManufacturerOccurrence</v>
      </c>
      <c r="C578" s="23" t="s">
        <v>389</v>
      </c>
      <c r="D578" s="24"/>
      <c r="E578" s="9"/>
      <c r="F578" s="9" t="s">
        <v>63</v>
      </c>
      <c r="G578" s="9" t="s">
        <v>390</v>
      </c>
      <c r="H578" s="9" t="s">
        <v>381</v>
      </c>
      <c r="I578" s="9" t="s">
        <v>391</v>
      </c>
      <c r="J578" s="9"/>
      <c r="K578" s="9"/>
      <c r="L578" s="9"/>
      <c r="M578" s="9"/>
      <c r="N578" s="10" t="s">
        <v>139</v>
      </c>
      <c r="O578" s="10" t="s">
        <v>139</v>
      </c>
      <c r="P578" s="10" t="s">
        <v>139</v>
      </c>
      <c r="Q578" s="10" t="s">
        <v>139</v>
      </c>
      <c r="R578" s="10" t="s">
        <v>57</v>
      </c>
      <c r="S578" s="10" t="s">
        <v>57</v>
      </c>
    </row>
    <row r="579" spans="1:19" ht="15" x14ac:dyDescent="0.25">
      <c r="A579" s="19" t="str">
        <f t="shared" si="49"/>
        <v>Spotlightarmatur</v>
      </c>
      <c r="B579" s="20" t="s">
        <v>392</v>
      </c>
      <c r="C579" s="20"/>
      <c r="D579" s="21"/>
      <c r="E579" s="7"/>
      <c r="F579" s="7" t="s">
        <v>60</v>
      </c>
      <c r="G579" s="7" t="s">
        <v>311</v>
      </c>
      <c r="H579" s="7"/>
      <c r="I579" s="7" t="s">
        <v>392</v>
      </c>
      <c r="J579" s="7"/>
      <c r="K579" s="7"/>
      <c r="L579" s="7"/>
      <c r="M579" s="7"/>
      <c r="N579" s="8" t="s">
        <v>139</v>
      </c>
      <c r="O579" s="8" t="s">
        <v>139</v>
      </c>
      <c r="P579" s="8" t="s">
        <v>139</v>
      </c>
      <c r="Q579" s="8" t="s">
        <v>139</v>
      </c>
      <c r="R579" s="8" t="s">
        <v>57</v>
      </c>
      <c r="S579" s="8" t="s">
        <v>57</v>
      </c>
    </row>
    <row r="580" spans="1:19" x14ac:dyDescent="0.2">
      <c r="A580" s="22" t="str">
        <f t="shared" si="49"/>
        <v>Spotlightarmatur</v>
      </c>
      <c r="B580" s="22" t="str">
        <f t="shared" ref="B580:B589" si="52">B579</f>
        <v>Pset_ManufacturerTypeInformation</v>
      </c>
      <c r="C580" s="23" t="s">
        <v>393</v>
      </c>
      <c r="D580" s="24"/>
      <c r="E580" s="9"/>
      <c r="F580" s="9" t="s">
        <v>63</v>
      </c>
      <c r="G580" s="9" t="s">
        <v>394</v>
      </c>
      <c r="H580" s="9" t="s">
        <v>381</v>
      </c>
      <c r="I580" s="9" t="s">
        <v>395</v>
      </c>
      <c r="J580" s="9"/>
      <c r="K580" s="9"/>
      <c r="L580" s="9"/>
      <c r="M580" s="9"/>
      <c r="N580" s="10" t="s">
        <v>139</v>
      </c>
      <c r="O580" s="10" t="s">
        <v>139</v>
      </c>
      <c r="P580" s="10" t="s">
        <v>139</v>
      </c>
      <c r="Q580" s="10" t="s">
        <v>139</v>
      </c>
      <c r="R580" s="10" t="s">
        <v>57</v>
      </c>
      <c r="S580" s="10" t="s">
        <v>57</v>
      </c>
    </row>
    <row r="581" spans="1:19" x14ac:dyDescent="0.2">
      <c r="A581" s="22" t="str">
        <f t="shared" si="49"/>
        <v>Spotlightarmatur</v>
      </c>
      <c r="B581" s="22" t="str">
        <f t="shared" si="52"/>
        <v>Pset_ManufacturerTypeInformation</v>
      </c>
      <c r="C581" s="23" t="s">
        <v>312</v>
      </c>
      <c r="D581" s="24"/>
      <c r="E581" s="9"/>
      <c r="F581" s="9" t="s">
        <v>63</v>
      </c>
      <c r="G581" s="9" t="s">
        <v>311</v>
      </c>
      <c r="H581" s="9" t="s">
        <v>65</v>
      </c>
      <c r="I581" s="9" t="s">
        <v>396</v>
      </c>
      <c r="J581" s="9"/>
      <c r="K581" s="9"/>
      <c r="L581" s="9"/>
      <c r="M581" s="9"/>
      <c r="N581" s="10" t="s">
        <v>139</v>
      </c>
      <c r="O581" s="10" t="s">
        <v>139</v>
      </c>
      <c r="P581" s="10" t="s">
        <v>139</v>
      </c>
      <c r="Q581" s="10" t="s">
        <v>139</v>
      </c>
      <c r="R581" s="10" t="s">
        <v>57</v>
      </c>
      <c r="S581" s="10" t="s">
        <v>57</v>
      </c>
    </row>
    <row r="582" spans="1:19" x14ac:dyDescent="0.2">
      <c r="A582" s="22" t="str">
        <f t="shared" si="49"/>
        <v>Spotlightarmatur</v>
      </c>
      <c r="B582" s="22" t="str">
        <f t="shared" si="52"/>
        <v>Pset_ManufacturerTypeInformation</v>
      </c>
      <c r="C582" s="23" t="s">
        <v>397</v>
      </c>
      <c r="D582" s="24"/>
      <c r="E582" s="9"/>
      <c r="F582" s="9" t="s">
        <v>63</v>
      </c>
      <c r="G582" s="9" t="s">
        <v>398</v>
      </c>
      <c r="H582" s="9" t="s">
        <v>381</v>
      </c>
      <c r="I582" s="9" t="s">
        <v>399</v>
      </c>
      <c r="J582" s="9"/>
      <c r="K582" s="9"/>
      <c r="L582" s="9"/>
      <c r="M582" s="9"/>
      <c r="N582" s="10" t="s">
        <v>139</v>
      </c>
      <c r="O582" s="10" t="s">
        <v>139</v>
      </c>
      <c r="P582" s="10" t="s">
        <v>139</v>
      </c>
      <c r="Q582" s="10" t="s">
        <v>139</v>
      </c>
      <c r="R582" s="10" t="s">
        <v>57</v>
      </c>
      <c r="S582" s="10" t="s">
        <v>57</v>
      </c>
    </row>
    <row r="583" spans="1:19" x14ac:dyDescent="0.2">
      <c r="A583" s="22" t="str">
        <f t="shared" si="49"/>
        <v>Spotlightarmatur</v>
      </c>
      <c r="B583" s="22" t="str">
        <f t="shared" si="52"/>
        <v>Pset_ManufacturerTypeInformation</v>
      </c>
      <c r="C583" s="23" t="s">
        <v>400</v>
      </c>
      <c r="D583" s="24"/>
      <c r="E583" s="9"/>
      <c r="F583" s="9" t="s">
        <v>63</v>
      </c>
      <c r="G583" s="9" t="s">
        <v>401</v>
      </c>
      <c r="H583" s="9" t="s">
        <v>65</v>
      </c>
      <c r="I583" s="9" t="s">
        <v>402</v>
      </c>
      <c r="J583" s="9"/>
      <c r="K583" s="9"/>
      <c r="L583" s="9"/>
      <c r="M583" s="9"/>
      <c r="N583" s="10" t="s">
        <v>139</v>
      </c>
      <c r="O583" s="10" t="s">
        <v>139</v>
      </c>
      <c r="P583" s="10" t="s">
        <v>139</v>
      </c>
      <c r="Q583" s="10" t="s">
        <v>139</v>
      </c>
      <c r="R583" s="10" t="s">
        <v>57</v>
      </c>
      <c r="S583" s="10" t="s">
        <v>57</v>
      </c>
    </row>
    <row r="584" spans="1:19" x14ac:dyDescent="0.2">
      <c r="A584" s="22" t="str">
        <f t="shared" si="49"/>
        <v>Spotlightarmatur</v>
      </c>
      <c r="B584" s="22" t="str">
        <f t="shared" si="52"/>
        <v>Pset_ManufacturerTypeInformation</v>
      </c>
      <c r="C584" s="23" t="s">
        <v>403</v>
      </c>
      <c r="D584" s="24"/>
      <c r="E584" s="9"/>
      <c r="F584" s="9" t="s">
        <v>63</v>
      </c>
      <c r="G584" s="9" t="s">
        <v>404</v>
      </c>
      <c r="H584" s="9" t="s">
        <v>65</v>
      </c>
      <c r="I584" s="9" t="s">
        <v>405</v>
      </c>
      <c r="J584" s="9"/>
      <c r="K584" s="9"/>
      <c r="L584" s="9"/>
      <c r="M584" s="9"/>
      <c r="N584" s="10" t="s">
        <v>139</v>
      </c>
      <c r="O584" s="10" t="s">
        <v>139</v>
      </c>
      <c r="P584" s="10" t="s">
        <v>139</v>
      </c>
      <c r="Q584" s="10" t="s">
        <v>139</v>
      </c>
      <c r="R584" s="10" t="s">
        <v>57</v>
      </c>
      <c r="S584" s="10" t="s">
        <v>57</v>
      </c>
    </row>
    <row r="585" spans="1:19" x14ac:dyDescent="0.2">
      <c r="A585" s="22" t="str">
        <f t="shared" si="49"/>
        <v>Spotlightarmatur</v>
      </c>
      <c r="B585" s="22" t="str">
        <f t="shared" si="52"/>
        <v>Pset_ManufacturerTypeInformation</v>
      </c>
      <c r="C585" s="23" t="s">
        <v>406</v>
      </c>
      <c r="D585" s="24"/>
      <c r="E585" s="9"/>
      <c r="F585" s="9" t="s">
        <v>63</v>
      </c>
      <c r="G585" s="9" t="s">
        <v>407</v>
      </c>
      <c r="H585" s="9" t="s">
        <v>65</v>
      </c>
      <c r="I585" s="9" t="s">
        <v>408</v>
      </c>
      <c r="J585" s="9"/>
      <c r="K585" s="9"/>
      <c r="L585" s="9"/>
      <c r="M585" s="9"/>
      <c r="N585" s="10" t="s">
        <v>139</v>
      </c>
      <c r="O585" s="10" t="s">
        <v>139</v>
      </c>
      <c r="P585" s="10" t="s">
        <v>139</v>
      </c>
      <c r="Q585" s="10" t="s">
        <v>139</v>
      </c>
      <c r="R585" s="10" t="s">
        <v>57</v>
      </c>
      <c r="S585" s="10" t="s">
        <v>57</v>
      </c>
    </row>
    <row r="586" spans="1:19" x14ac:dyDescent="0.2">
      <c r="A586" s="22" t="str">
        <f t="shared" si="49"/>
        <v>Spotlightarmatur</v>
      </c>
      <c r="B586" s="22" t="str">
        <f t="shared" si="52"/>
        <v>Pset_ManufacturerTypeInformation</v>
      </c>
      <c r="C586" s="23" t="s">
        <v>409</v>
      </c>
      <c r="D586" s="24"/>
      <c r="E586" s="9"/>
      <c r="F586" s="9" t="s">
        <v>63</v>
      </c>
      <c r="G586" s="9" t="s">
        <v>410</v>
      </c>
      <c r="H586" s="9" t="s">
        <v>65</v>
      </c>
      <c r="I586" s="9" t="s">
        <v>411</v>
      </c>
      <c r="J586" s="9"/>
      <c r="K586" s="9"/>
      <c r="L586" s="9"/>
      <c r="M586" s="9"/>
      <c r="N586" s="10" t="s">
        <v>139</v>
      </c>
      <c r="O586" s="10" t="s">
        <v>139</v>
      </c>
      <c r="P586" s="10" t="s">
        <v>139</v>
      </c>
      <c r="Q586" s="10" t="s">
        <v>139</v>
      </c>
      <c r="R586" s="10" t="s">
        <v>57</v>
      </c>
      <c r="S586" s="10" t="s">
        <v>57</v>
      </c>
    </row>
    <row r="587" spans="1:19" x14ac:dyDescent="0.2">
      <c r="A587" s="22" t="str">
        <f t="shared" si="49"/>
        <v>Spotlightarmatur</v>
      </c>
      <c r="B587" s="22" t="str">
        <f t="shared" si="52"/>
        <v>Pset_ManufacturerTypeInformation</v>
      </c>
      <c r="C587" s="23" t="s">
        <v>412</v>
      </c>
      <c r="D587" s="24"/>
      <c r="E587" s="9"/>
      <c r="F587" s="9" t="s">
        <v>63</v>
      </c>
      <c r="G587" s="9" t="s">
        <v>413</v>
      </c>
      <c r="H587" s="9" t="s">
        <v>65</v>
      </c>
      <c r="I587" s="9" t="s">
        <v>414</v>
      </c>
      <c r="J587" s="9"/>
      <c r="K587" s="9"/>
      <c r="L587" s="9"/>
      <c r="M587" s="9"/>
      <c r="N587" s="10" t="s">
        <v>139</v>
      </c>
      <c r="O587" s="10" t="s">
        <v>139</v>
      </c>
      <c r="P587" s="10" t="s">
        <v>139</v>
      </c>
      <c r="Q587" s="10" t="s">
        <v>139</v>
      </c>
      <c r="R587" s="10" t="s">
        <v>57</v>
      </c>
      <c r="S587" s="10" t="s">
        <v>57</v>
      </c>
    </row>
    <row r="588" spans="1:19" x14ac:dyDescent="0.2">
      <c r="A588" s="22" t="str">
        <f t="shared" si="49"/>
        <v>Spotlightarmatur</v>
      </c>
      <c r="B588" s="22" t="str">
        <f t="shared" si="52"/>
        <v>Pset_ManufacturerTypeInformation</v>
      </c>
      <c r="C588" s="23" t="s">
        <v>415</v>
      </c>
      <c r="D588" s="24"/>
      <c r="E588" s="9"/>
      <c r="F588" s="9" t="s">
        <v>63</v>
      </c>
      <c r="G588" s="9" t="s">
        <v>416</v>
      </c>
      <c r="H588" s="9" t="s">
        <v>65</v>
      </c>
      <c r="I588" s="9" t="s">
        <v>417</v>
      </c>
      <c r="J588" s="9"/>
      <c r="K588" s="9"/>
      <c r="L588" s="9"/>
      <c r="M588" s="9"/>
      <c r="N588" s="10" t="s">
        <v>139</v>
      </c>
      <c r="O588" s="10" t="s">
        <v>139</v>
      </c>
      <c r="P588" s="10" t="s">
        <v>139</v>
      </c>
      <c r="Q588" s="10" t="s">
        <v>139</v>
      </c>
      <c r="R588" s="10" t="s">
        <v>57</v>
      </c>
      <c r="S588" s="10" t="s">
        <v>57</v>
      </c>
    </row>
    <row r="589" spans="1:19" x14ac:dyDescent="0.2">
      <c r="A589" s="22" t="str">
        <f t="shared" si="49"/>
        <v>Spotlightarmatur</v>
      </c>
      <c r="B589" s="22" t="str">
        <f t="shared" si="52"/>
        <v>Pset_ManufacturerTypeInformation</v>
      </c>
      <c r="C589" s="23" t="s">
        <v>418</v>
      </c>
      <c r="D589" s="24"/>
      <c r="E589" s="9"/>
      <c r="F589" s="9" t="s">
        <v>63</v>
      </c>
      <c r="G589" s="9" t="s">
        <v>419</v>
      </c>
      <c r="H589" s="9" t="s">
        <v>65</v>
      </c>
      <c r="I589" s="9" t="s">
        <v>420</v>
      </c>
      <c r="J589" s="9"/>
      <c r="K589" s="9"/>
      <c r="L589" s="9"/>
      <c r="M589" s="9"/>
      <c r="N589" s="10" t="s">
        <v>139</v>
      </c>
      <c r="O589" s="10" t="s">
        <v>139</v>
      </c>
      <c r="P589" s="10" t="s">
        <v>139</v>
      </c>
      <c r="Q589" s="10" t="s">
        <v>139</v>
      </c>
      <c r="R589" s="10" t="s">
        <v>57</v>
      </c>
      <c r="S589" s="10" t="s">
        <v>57</v>
      </c>
    </row>
    <row r="590" spans="1:19" ht="15" x14ac:dyDescent="0.25">
      <c r="A590" s="19" t="str">
        <f t="shared" si="49"/>
        <v>Spotlightarmatur</v>
      </c>
      <c r="B590" s="20" t="s">
        <v>1352</v>
      </c>
      <c r="C590" s="20"/>
      <c r="D590" s="21"/>
      <c r="E590" s="7"/>
      <c r="F590" s="7" t="s">
        <v>60</v>
      </c>
      <c r="G590" s="7" t="s">
        <v>577</v>
      </c>
      <c r="H590" s="7"/>
      <c r="I590" s="7" t="s">
        <v>1352</v>
      </c>
      <c r="J590" s="7"/>
      <c r="K590" s="7"/>
      <c r="L590" s="7"/>
      <c r="M590" s="7"/>
      <c r="N590" s="8" t="s">
        <v>57</v>
      </c>
      <c r="O590" s="8" t="s">
        <v>57</v>
      </c>
      <c r="P590" s="8" t="s">
        <v>57</v>
      </c>
      <c r="Q590" s="8" t="s">
        <v>57</v>
      </c>
      <c r="R590" s="8" t="s">
        <v>57</v>
      </c>
      <c r="S590" s="8" t="s">
        <v>57</v>
      </c>
    </row>
    <row r="591" spans="1:19" x14ac:dyDescent="0.2">
      <c r="A591" s="22" t="str">
        <f t="shared" si="49"/>
        <v>Spotlightarmatur</v>
      </c>
      <c r="B591" s="22" t="str">
        <f>B590</f>
        <v>Qto_LightFixtureBaseQuantities</v>
      </c>
      <c r="C591" s="23" t="s">
        <v>587</v>
      </c>
      <c r="D591" s="24"/>
      <c r="E591" s="9"/>
      <c r="F591" s="9" t="s">
        <v>63</v>
      </c>
      <c r="G591" s="9" t="s">
        <v>577</v>
      </c>
      <c r="H591" s="9" t="s">
        <v>65</v>
      </c>
      <c r="I591" s="9" t="s">
        <v>1353</v>
      </c>
      <c r="J591" s="9"/>
      <c r="K591" s="9"/>
      <c r="L591" s="9"/>
      <c r="M591" s="9"/>
      <c r="N591" s="10" t="s">
        <v>57</v>
      </c>
      <c r="O591" s="10" t="s">
        <v>57</v>
      </c>
      <c r="P591" s="10" t="s">
        <v>57</v>
      </c>
      <c r="Q591" s="10" t="s">
        <v>57</v>
      </c>
      <c r="R591" s="10" t="s">
        <v>57</v>
      </c>
      <c r="S591" s="10" t="s">
        <v>57</v>
      </c>
    </row>
    <row r="592" spans="1:19" ht="15" x14ac:dyDescent="0.25">
      <c r="A592" s="17" t="s">
        <v>1366</v>
      </c>
      <c r="B592" s="17"/>
      <c r="C592" s="17"/>
      <c r="D592" s="18"/>
      <c r="E592" s="5" t="s">
        <v>1367</v>
      </c>
      <c r="F592" s="5" t="s">
        <v>54</v>
      </c>
      <c r="G592" s="5" t="s">
        <v>1368</v>
      </c>
      <c r="H592" s="5"/>
      <c r="I592" s="5" t="s">
        <v>1369</v>
      </c>
      <c r="J592" s="5" t="s">
        <v>1370</v>
      </c>
      <c r="K592" s="5" t="s">
        <v>1371</v>
      </c>
      <c r="L592" s="5" t="s">
        <v>1366</v>
      </c>
      <c r="M592" s="5" t="s">
        <v>45</v>
      </c>
      <c r="N592" s="6" t="s">
        <v>131</v>
      </c>
      <c r="O592" s="6" t="s">
        <v>131</v>
      </c>
      <c r="P592" s="6" t="s">
        <v>131</v>
      </c>
      <c r="Q592" s="6" t="s">
        <v>131</v>
      </c>
      <c r="R592" s="6" t="s">
        <v>131</v>
      </c>
      <c r="S592" s="6" t="s">
        <v>131</v>
      </c>
    </row>
    <row r="593" spans="1:19" ht="15" x14ac:dyDescent="0.25">
      <c r="A593" s="19" t="str">
        <f t="shared" ref="A593:A624" si="53">A592</f>
        <v>Markeringslys</v>
      </c>
      <c r="B593" s="20" t="s">
        <v>58</v>
      </c>
      <c r="C593" s="20"/>
      <c r="D593" s="21"/>
      <c r="E593" s="7" t="s">
        <v>59</v>
      </c>
      <c r="F593" s="7" t="s">
        <v>60</v>
      </c>
      <c r="G593" s="7"/>
      <c r="H593" s="7"/>
      <c r="I593" s="7"/>
      <c r="J593" s="7"/>
      <c r="K593" s="7"/>
      <c r="L593" s="7"/>
      <c r="M593" s="7"/>
      <c r="N593" s="8" t="s">
        <v>57</v>
      </c>
      <c r="O593" s="8" t="s">
        <v>57</v>
      </c>
      <c r="P593" s="8" t="s">
        <v>57</v>
      </c>
      <c r="Q593" s="8" t="s">
        <v>57</v>
      </c>
      <c r="R593" s="8" t="s">
        <v>57</v>
      </c>
      <c r="S593" s="8" t="s">
        <v>57</v>
      </c>
    </row>
    <row r="594" spans="1:19" x14ac:dyDescent="0.2">
      <c r="A594" s="22" t="str">
        <f t="shared" si="53"/>
        <v>Markeringslys</v>
      </c>
      <c r="B594" s="22" t="str">
        <f>B593</f>
        <v>Attributter</v>
      </c>
      <c r="C594" s="23" t="s">
        <v>100</v>
      </c>
      <c r="D594" s="24"/>
      <c r="E594" s="9" t="s">
        <v>101</v>
      </c>
      <c r="F594" s="9" t="s">
        <v>63</v>
      </c>
      <c r="G594" s="9" t="s">
        <v>102</v>
      </c>
      <c r="H594" s="9" t="s">
        <v>65</v>
      </c>
      <c r="I594" s="9" t="s">
        <v>66</v>
      </c>
      <c r="J594" s="9"/>
      <c r="K594" s="9"/>
      <c r="L594" s="9"/>
      <c r="M594" s="9"/>
      <c r="N594" s="10" t="s">
        <v>57</v>
      </c>
      <c r="O594" s="10" t="s">
        <v>57</v>
      </c>
      <c r="P594" s="10" t="s">
        <v>57</v>
      </c>
      <c r="Q594" s="10" t="s">
        <v>57</v>
      </c>
      <c r="R594" s="10" t="s">
        <v>57</v>
      </c>
      <c r="S594" s="10" t="s">
        <v>57</v>
      </c>
    </row>
    <row r="595" spans="1:19" x14ac:dyDescent="0.2">
      <c r="A595" s="22" t="str">
        <f t="shared" si="53"/>
        <v>Markeringslys</v>
      </c>
      <c r="B595" s="22" t="str">
        <f>B594</f>
        <v>Attributter</v>
      </c>
      <c r="C595" s="23" t="s">
        <v>103</v>
      </c>
      <c r="D595" s="24"/>
      <c r="E595" s="9" t="s">
        <v>104</v>
      </c>
      <c r="F595" s="9" t="s">
        <v>63</v>
      </c>
      <c r="G595" s="9" t="s">
        <v>105</v>
      </c>
      <c r="H595" s="9" t="s">
        <v>106</v>
      </c>
      <c r="I595" s="9" t="s">
        <v>107</v>
      </c>
      <c r="J595" s="9"/>
      <c r="K595" s="9"/>
      <c r="L595" s="9"/>
      <c r="M595" s="9"/>
      <c r="N595" s="10" t="s">
        <v>57</v>
      </c>
      <c r="O595" s="10" t="s">
        <v>57</v>
      </c>
      <c r="P595" s="10" t="s">
        <v>57</v>
      </c>
      <c r="Q595" s="10" t="s">
        <v>57</v>
      </c>
      <c r="R595" s="10" t="s">
        <v>57</v>
      </c>
      <c r="S595" s="10" t="s">
        <v>57</v>
      </c>
    </row>
    <row r="596" spans="1:19" x14ac:dyDescent="0.2">
      <c r="A596" s="22" t="str">
        <f t="shared" si="53"/>
        <v>Markeringslys</v>
      </c>
      <c r="B596" s="22" t="str">
        <f>B595</f>
        <v>Attributter</v>
      </c>
      <c r="C596" s="23" t="s">
        <v>71</v>
      </c>
      <c r="D596" s="24"/>
      <c r="E596" s="9" t="s">
        <v>72</v>
      </c>
      <c r="F596" s="9" t="s">
        <v>63</v>
      </c>
      <c r="G596" s="9" t="s">
        <v>73</v>
      </c>
      <c r="H596" s="9" t="s">
        <v>65</v>
      </c>
      <c r="I596" s="9" t="s">
        <v>74</v>
      </c>
      <c r="J596" s="9"/>
      <c r="K596" s="9"/>
      <c r="L596" s="9"/>
      <c r="M596" s="9"/>
      <c r="N596" s="10" t="s">
        <v>57</v>
      </c>
      <c r="O596" s="10" t="s">
        <v>57</v>
      </c>
      <c r="P596" s="10" t="s">
        <v>57</v>
      </c>
      <c r="Q596" s="10" t="s">
        <v>57</v>
      </c>
      <c r="R596" s="10" t="s">
        <v>57</v>
      </c>
      <c r="S596" s="10" t="s">
        <v>57</v>
      </c>
    </row>
    <row r="597" spans="1:19" ht="15" x14ac:dyDescent="0.25">
      <c r="A597" s="19" t="str">
        <f t="shared" si="53"/>
        <v>Markeringslys</v>
      </c>
      <c r="B597" s="20" t="s">
        <v>132</v>
      </c>
      <c r="C597" s="20"/>
      <c r="D597" s="21"/>
      <c r="E597" s="7" t="s">
        <v>133</v>
      </c>
      <c r="F597" s="7" t="s">
        <v>60</v>
      </c>
      <c r="G597" s="7" t="s">
        <v>134</v>
      </c>
      <c r="H597" s="7"/>
      <c r="I597" s="7"/>
      <c r="J597" s="7"/>
      <c r="K597" s="7"/>
      <c r="L597" s="7"/>
      <c r="M597" s="7"/>
      <c r="N597" s="8" t="s">
        <v>131</v>
      </c>
      <c r="O597" s="8" t="s">
        <v>131</v>
      </c>
      <c r="P597" s="8" t="s">
        <v>131</v>
      </c>
      <c r="Q597" s="8" t="s">
        <v>131</v>
      </c>
      <c r="R597" s="8" t="s">
        <v>131</v>
      </c>
      <c r="S597" s="8" t="s">
        <v>131</v>
      </c>
    </row>
    <row r="598" spans="1:19" x14ac:dyDescent="0.2">
      <c r="A598" s="22" t="str">
        <f t="shared" si="53"/>
        <v>Markeringslys</v>
      </c>
      <c r="B598" s="22" t="str">
        <f t="shared" ref="B598:B609" si="54">B597</f>
        <v>NONS_Process</v>
      </c>
      <c r="C598" s="23" t="s">
        <v>135</v>
      </c>
      <c r="D598" s="24"/>
      <c r="E598" s="9" t="s">
        <v>136</v>
      </c>
      <c r="F598" s="9" t="s">
        <v>63</v>
      </c>
      <c r="G598" s="9" t="s">
        <v>137</v>
      </c>
      <c r="H598" s="9" t="s">
        <v>65</v>
      </c>
      <c r="I598" s="9" t="s">
        <v>138</v>
      </c>
      <c r="J598" s="9"/>
      <c r="K598" s="9"/>
      <c r="L598" s="9"/>
      <c r="M598" s="9"/>
      <c r="N598" s="10" t="s">
        <v>139</v>
      </c>
      <c r="O598" s="10" t="s">
        <v>139</v>
      </c>
      <c r="P598" s="10" t="s">
        <v>57</v>
      </c>
      <c r="Q598" s="10" t="s">
        <v>139</v>
      </c>
      <c r="R598" s="10" t="s">
        <v>57</v>
      </c>
      <c r="S598" s="10" t="s">
        <v>139</v>
      </c>
    </row>
    <row r="599" spans="1:19" x14ac:dyDescent="0.2">
      <c r="A599" s="22" t="str">
        <f t="shared" si="53"/>
        <v>Markeringslys</v>
      </c>
      <c r="B599" s="22" t="str">
        <f t="shared" si="54"/>
        <v>NONS_Process</v>
      </c>
      <c r="C599" s="23" t="s">
        <v>140</v>
      </c>
      <c r="D599" s="24"/>
      <c r="E599" s="9" t="s">
        <v>141</v>
      </c>
      <c r="F599" s="9" t="s">
        <v>63</v>
      </c>
      <c r="G599" s="9" t="s">
        <v>142</v>
      </c>
      <c r="H599" s="9" t="s">
        <v>65</v>
      </c>
      <c r="I599" s="9" t="s">
        <v>143</v>
      </c>
      <c r="J599" s="9"/>
      <c r="K599" s="9"/>
      <c r="L599" s="9"/>
      <c r="M599" s="9"/>
      <c r="N599" s="10" t="s">
        <v>139</v>
      </c>
      <c r="O599" s="10" t="s">
        <v>139</v>
      </c>
      <c r="P599" s="10" t="s">
        <v>57</v>
      </c>
      <c r="Q599" s="10" t="s">
        <v>57</v>
      </c>
      <c r="R599" s="10" t="s">
        <v>57</v>
      </c>
      <c r="S599" s="10" t="s">
        <v>57</v>
      </c>
    </row>
    <row r="600" spans="1:19" x14ac:dyDescent="0.2">
      <c r="A600" s="22" t="str">
        <f t="shared" si="53"/>
        <v>Markeringslys</v>
      </c>
      <c r="B600" s="22" t="str">
        <f t="shared" si="54"/>
        <v>NONS_Process</v>
      </c>
      <c r="C600" s="23" t="s">
        <v>144</v>
      </c>
      <c r="D600" s="24"/>
      <c r="E600" s="9" t="s">
        <v>145</v>
      </c>
      <c r="F600" s="9" t="s">
        <v>63</v>
      </c>
      <c r="G600" s="9" t="s">
        <v>146</v>
      </c>
      <c r="H600" s="9" t="s">
        <v>65</v>
      </c>
      <c r="I600" s="9" t="s">
        <v>147</v>
      </c>
      <c r="J600" s="9"/>
      <c r="K600" s="9"/>
      <c r="L600" s="9"/>
      <c r="M600" s="9"/>
      <c r="N600" s="10" t="s">
        <v>57</v>
      </c>
      <c r="O600" s="10" t="s">
        <v>57</v>
      </c>
      <c r="P600" s="10" t="s">
        <v>57</v>
      </c>
      <c r="Q600" s="10" t="s">
        <v>57</v>
      </c>
      <c r="R600" s="10" t="s">
        <v>57</v>
      </c>
      <c r="S600" s="10" t="s">
        <v>57</v>
      </c>
    </row>
    <row r="601" spans="1:19" x14ac:dyDescent="0.2">
      <c r="A601" s="22" t="str">
        <f t="shared" si="53"/>
        <v>Markeringslys</v>
      </c>
      <c r="B601" s="22" t="str">
        <f t="shared" si="54"/>
        <v>NONS_Process</v>
      </c>
      <c r="C601" s="23" t="s">
        <v>148</v>
      </c>
      <c r="D601" s="24"/>
      <c r="E601" s="9" t="s">
        <v>149</v>
      </c>
      <c r="F601" s="9" t="s">
        <v>63</v>
      </c>
      <c r="G601" s="9" t="s">
        <v>150</v>
      </c>
      <c r="H601" s="9" t="s">
        <v>65</v>
      </c>
      <c r="I601" s="9" t="s">
        <v>151</v>
      </c>
      <c r="J601" s="9"/>
      <c r="K601" s="9"/>
      <c r="L601" s="9"/>
      <c r="M601" s="9"/>
      <c r="N601" s="10" t="s">
        <v>57</v>
      </c>
      <c r="O601" s="10" t="s">
        <v>57</v>
      </c>
      <c r="P601" s="10" t="s">
        <v>57</v>
      </c>
      <c r="Q601" s="10" t="s">
        <v>139</v>
      </c>
      <c r="R601" s="10" t="s">
        <v>57</v>
      </c>
      <c r="S601" s="10" t="s">
        <v>139</v>
      </c>
    </row>
    <row r="602" spans="1:19" x14ac:dyDescent="0.2">
      <c r="A602" s="22" t="str">
        <f t="shared" si="53"/>
        <v>Markeringslys</v>
      </c>
      <c r="B602" s="22" t="str">
        <f t="shared" si="54"/>
        <v>NONS_Process</v>
      </c>
      <c r="C602" s="23" t="s">
        <v>152</v>
      </c>
      <c r="D602" s="24"/>
      <c r="E602" s="9" t="s">
        <v>153</v>
      </c>
      <c r="F602" s="9" t="s">
        <v>63</v>
      </c>
      <c r="G602" s="9" t="s">
        <v>154</v>
      </c>
      <c r="H602" s="9" t="s">
        <v>155</v>
      </c>
      <c r="I602" s="9" t="s">
        <v>156</v>
      </c>
      <c r="J602" s="9"/>
      <c r="K602" s="9"/>
      <c r="L602" s="9"/>
      <c r="M602" s="9"/>
      <c r="N602" s="10" t="s">
        <v>139</v>
      </c>
      <c r="O602" s="10" t="s">
        <v>139</v>
      </c>
      <c r="P602" s="10" t="s">
        <v>57</v>
      </c>
      <c r="Q602" s="10" t="s">
        <v>57</v>
      </c>
      <c r="R602" s="10" t="s">
        <v>57</v>
      </c>
      <c r="S602" s="10" t="s">
        <v>57</v>
      </c>
    </row>
    <row r="603" spans="1:19" x14ac:dyDescent="0.2">
      <c r="A603" s="22" t="str">
        <f t="shared" si="53"/>
        <v>Markeringslys</v>
      </c>
      <c r="B603" s="22" t="str">
        <f t="shared" si="54"/>
        <v>NONS_Process</v>
      </c>
      <c r="C603" s="23" t="s">
        <v>157</v>
      </c>
      <c r="D603" s="24"/>
      <c r="E603" s="9" t="s">
        <v>158</v>
      </c>
      <c r="F603" s="9" t="s">
        <v>63</v>
      </c>
      <c r="G603" s="9" t="s">
        <v>159</v>
      </c>
      <c r="H603" s="9" t="s">
        <v>155</v>
      </c>
      <c r="I603" s="9" t="s">
        <v>160</v>
      </c>
      <c r="J603" s="9"/>
      <c r="K603" s="9"/>
      <c r="L603" s="9"/>
      <c r="M603" s="9"/>
      <c r="N603" s="10" t="s">
        <v>139</v>
      </c>
      <c r="O603" s="10" t="s">
        <v>139</v>
      </c>
      <c r="P603" s="10" t="s">
        <v>139</v>
      </c>
      <c r="Q603" s="10" t="s">
        <v>139</v>
      </c>
      <c r="R603" s="10" t="s">
        <v>57</v>
      </c>
      <c r="S603" s="10" t="s">
        <v>57</v>
      </c>
    </row>
    <row r="604" spans="1:19" x14ac:dyDescent="0.2">
      <c r="A604" s="22" t="str">
        <f t="shared" si="53"/>
        <v>Markeringslys</v>
      </c>
      <c r="B604" s="22" t="str">
        <f t="shared" si="54"/>
        <v>NONS_Process</v>
      </c>
      <c r="C604" s="23" t="s">
        <v>161</v>
      </c>
      <c r="D604" s="24"/>
      <c r="E604" s="9" t="s">
        <v>162</v>
      </c>
      <c r="F604" s="9" t="s">
        <v>63</v>
      </c>
      <c r="G604" s="9" t="s">
        <v>163</v>
      </c>
      <c r="H604" s="9" t="s">
        <v>65</v>
      </c>
      <c r="I604" s="9" t="s">
        <v>164</v>
      </c>
      <c r="J604" s="9"/>
      <c r="K604" s="9"/>
      <c r="L604" s="9"/>
      <c r="M604" s="9"/>
      <c r="N604" s="10" t="s">
        <v>139</v>
      </c>
      <c r="O604" s="10" t="s">
        <v>139</v>
      </c>
      <c r="P604" s="10" t="s">
        <v>57</v>
      </c>
      <c r="Q604" s="10" t="s">
        <v>139</v>
      </c>
      <c r="R604" s="10" t="s">
        <v>57</v>
      </c>
      <c r="S604" s="10" t="s">
        <v>139</v>
      </c>
    </row>
    <row r="605" spans="1:19" x14ac:dyDescent="0.2">
      <c r="A605" s="22" t="str">
        <f t="shared" si="53"/>
        <v>Markeringslys</v>
      </c>
      <c r="B605" s="22" t="str">
        <f t="shared" si="54"/>
        <v>NONS_Process</v>
      </c>
      <c r="C605" s="23" t="s">
        <v>165</v>
      </c>
      <c r="D605" s="24"/>
      <c r="E605" s="9" t="s">
        <v>166</v>
      </c>
      <c r="F605" s="9" t="s">
        <v>63</v>
      </c>
      <c r="G605" s="9" t="s">
        <v>167</v>
      </c>
      <c r="H605" s="9" t="s">
        <v>65</v>
      </c>
      <c r="I605" s="9" t="s">
        <v>168</v>
      </c>
      <c r="J605" s="9"/>
      <c r="K605" s="9"/>
      <c r="L605" s="9"/>
      <c r="M605" s="9"/>
      <c r="N605" s="10" t="s">
        <v>57</v>
      </c>
      <c r="O605" s="10" t="s">
        <v>57</v>
      </c>
      <c r="P605" s="10" t="s">
        <v>57</v>
      </c>
      <c r="Q605" s="10" t="s">
        <v>57</v>
      </c>
      <c r="R605" s="10" t="s">
        <v>57</v>
      </c>
      <c r="S605" s="10" t="s">
        <v>57</v>
      </c>
    </row>
    <row r="606" spans="1:19" x14ac:dyDescent="0.2">
      <c r="A606" s="22" t="str">
        <f t="shared" si="53"/>
        <v>Markeringslys</v>
      </c>
      <c r="B606" s="22" t="str">
        <f t="shared" si="54"/>
        <v>NONS_Process</v>
      </c>
      <c r="C606" s="23" t="s">
        <v>169</v>
      </c>
      <c r="D606" s="24"/>
      <c r="E606" s="9" t="s">
        <v>170</v>
      </c>
      <c r="F606" s="9" t="s">
        <v>63</v>
      </c>
      <c r="G606" s="9" t="s">
        <v>171</v>
      </c>
      <c r="H606" s="9" t="s">
        <v>65</v>
      </c>
      <c r="I606" s="9" t="s">
        <v>172</v>
      </c>
      <c r="J606" s="9"/>
      <c r="K606" s="9"/>
      <c r="L606" s="9"/>
      <c r="M606" s="9"/>
      <c r="N606" s="10" t="s">
        <v>139</v>
      </c>
      <c r="O606" s="10" t="s">
        <v>57</v>
      </c>
      <c r="P606" s="10" t="s">
        <v>57</v>
      </c>
      <c r="Q606" s="10" t="s">
        <v>139</v>
      </c>
      <c r="R606" s="10" t="s">
        <v>57</v>
      </c>
      <c r="S606" s="10" t="s">
        <v>139</v>
      </c>
    </row>
    <row r="607" spans="1:19" x14ac:dyDescent="0.2">
      <c r="A607" s="22" t="str">
        <f t="shared" si="53"/>
        <v>Markeringslys</v>
      </c>
      <c r="B607" s="22" t="str">
        <f t="shared" si="54"/>
        <v>NONS_Process</v>
      </c>
      <c r="C607" s="23" t="s">
        <v>173</v>
      </c>
      <c r="D607" s="24"/>
      <c r="E607" s="9" t="s">
        <v>174</v>
      </c>
      <c r="F607" s="9" t="s">
        <v>63</v>
      </c>
      <c r="G607" s="9" t="s">
        <v>175</v>
      </c>
      <c r="H607" s="9" t="s">
        <v>65</v>
      </c>
      <c r="I607" s="9" t="s">
        <v>176</v>
      </c>
      <c r="J607" s="9"/>
      <c r="K607" s="9"/>
      <c r="L607" s="9"/>
      <c r="M607" s="9"/>
      <c r="N607" s="10" t="s">
        <v>139</v>
      </c>
      <c r="O607" s="10" t="s">
        <v>57</v>
      </c>
      <c r="P607" s="10" t="s">
        <v>57</v>
      </c>
      <c r="Q607" s="10" t="s">
        <v>139</v>
      </c>
      <c r="R607" s="10" t="s">
        <v>57</v>
      </c>
      <c r="S607" s="10" t="s">
        <v>139</v>
      </c>
    </row>
    <row r="608" spans="1:19" x14ac:dyDescent="0.2">
      <c r="A608" s="22" t="str">
        <f t="shared" si="53"/>
        <v>Markeringslys</v>
      </c>
      <c r="B608" s="22" t="str">
        <f t="shared" si="54"/>
        <v>NONS_Process</v>
      </c>
      <c r="C608" s="23" t="s">
        <v>177</v>
      </c>
      <c r="D608" s="24"/>
      <c r="E608" s="9" t="s">
        <v>178</v>
      </c>
      <c r="F608" s="9" t="s">
        <v>63</v>
      </c>
      <c r="G608" s="9" t="s">
        <v>179</v>
      </c>
      <c r="H608" s="9" t="s">
        <v>65</v>
      </c>
      <c r="I608" s="9" t="s">
        <v>180</v>
      </c>
      <c r="J608" s="9"/>
      <c r="K608" s="9"/>
      <c r="L608" s="9"/>
      <c r="M608" s="9"/>
      <c r="N608" s="10" t="s">
        <v>139</v>
      </c>
      <c r="O608" s="10" t="s">
        <v>139</v>
      </c>
      <c r="P608" s="10" t="s">
        <v>139</v>
      </c>
      <c r="Q608" s="10" t="s">
        <v>139</v>
      </c>
      <c r="R608" s="10" t="s">
        <v>139</v>
      </c>
      <c r="S608" s="10" t="s">
        <v>139</v>
      </c>
    </row>
    <row r="609" spans="1:19" x14ac:dyDescent="0.2">
      <c r="A609" s="22" t="str">
        <f t="shared" si="53"/>
        <v>Markeringslys</v>
      </c>
      <c r="B609" s="22" t="str">
        <f t="shared" si="54"/>
        <v>NONS_Process</v>
      </c>
      <c r="C609" s="23" t="s">
        <v>181</v>
      </c>
      <c r="D609" s="24"/>
      <c r="E609" s="9" t="s">
        <v>182</v>
      </c>
      <c r="F609" s="9" t="s">
        <v>63</v>
      </c>
      <c r="G609" s="9" t="s">
        <v>183</v>
      </c>
      <c r="H609" s="9" t="s">
        <v>65</v>
      </c>
      <c r="I609" s="9" t="s">
        <v>184</v>
      </c>
      <c r="J609" s="9"/>
      <c r="K609" s="9"/>
      <c r="L609" s="9"/>
      <c r="M609" s="9"/>
      <c r="N609" s="10" t="s">
        <v>139</v>
      </c>
      <c r="O609" s="10" t="s">
        <v>139</v>
      </c>
      <c r="P609" s="10" t="s">
        <v>139</v>
      </c>
      <c r="Q609" s="10" t="s">
        <v>139</v>
      </c>
      <c r="R609" s="10" t="s">
        <v>139</v>
      </c>
      <c r="S609" s="10" t="s">
        <v>139</v>
      </c>
    </row>
    <row r="610" spans="1:19" ht="15" x14ac:dyDescent="0.25">
      <c r="A610" s="19" t="str">
        <f t="shared" si="53"/>
        <v>Markeringslys</v>
      </c>
      <c r="B610" s="20" t="s">
        <v>1084</v>
      </c>
      <c r="C610" s="20"/>
      <c r="D610" s="21"/>
      <c r="E610" s="7" t="s">
        <v>1085</v>
      </c>
      <c r="F610" s="7" t="s">
        <v>60</v>
      </c>
      <c r="G610" s="7"/>
      <c r="H610" s="7"/>
      <c r="I610" s="7"/>
      <c r="J610" s="7"/>
      <c r="K610" s="7"/>
      <c r="L610" s="7"/>
      <c r="M610" s="7"/>
      <c r="N610" s="8" t="s">
        <v>139</v>
      </c>
      <c r="O610" s="8" t="s">
        <v>139</v>
      </c>
      <c r="P610" s="8" t="s">
        <v>139</v>
      </c>
      <c r="Q610" s="8" t="s">
        <v>139</v>
      </c>
      <c r="R610" s="8" t="s">
        <v>131</v>
      </c>
      <c r="S610" s="8" t="s">
        <v>131</v>
      </c>
    </row>
    <row r="611" spans="1:19" x14ac:dyDescent="0.2">
      <c r="A611" s="22" t="str">
        <f t="shared" si="53"/>
        <v>Markeringslys</v>
      </c>
      <c r="B611" s="22" t="str">
        <f t="shared" ref="B611:B641" si="55">B610</f>
        <v>NONS_Reference</v>
      </c>
      <c r="C611" s="23" t="s">
        <v>1086</v>
      </c>
      <c r="D611" s="24"/>
      <c r="E611" s="9" t="s">
        <v>1087</v>
      </c>
      <c r="F611" s="9" t="s">
        <v>63</v>
      </c>
      <c r="G611" s="9" t="s">
        <v>1088</v>
      </c>
      <c r="H611" s="9" t="s">
        <v>65</v>
      </c>
      <c r="I611" s="9" t="s">
        <v>1089</v>
      </c>
      <c r="J611" s="9"/>
      <c r="K611" s="9"/>
      <c r="L611" s="9"/>
      <c r="M611" s="9"/>
      <c r="N611" s="10" t="s">
        <v>139</v>
      </c>
      <c r="O611" s="10" t="s">
        <v>139</v>
      </c>
      <c r="P611" s="10" t="s">
        <v>139</v>
      </c>
      <c r="Q611" s="10" t="s">
        <v>139</v>
      </c>
      <c r="R611" s="10" t="s">
        <v>57</v>
      </c>
      <c r="S611" s="10" t="s">
        <v>57</v>
      </c>
    </row>
    <row r="612" spans="1:19" x14ac:dyDescent="0.2">
      <c r="A612" s="22" t="str">
        <f t="shared" si="53"/>
        <v>Markeringslys</v>
      </c>
      <c r="B612" s="22" t="str">
        <f t="shared" si="55"/>
        <v>NONS_Reference</v>
      </c>
      <c r="C612" s="23" t="s">
        <v>1090</v>
      </c>
      <c r="D612" s="24"/>
      <c r="E612" s="9" t="s">
        <v>1091</v>
      </c>
      <c r="F612" s="9" t="s">
        <v>63</v>
      </c>
      <c r="G612" s="9" t="s">
        <v>1092</v>
      </c>
      <c r="H612" s="9" t="s">
        <v>65</v>
      </c>
      <c r="I612" s="9" t="s">
        <v>1093</v>
      </c>
      <c r="J612" s="9"/>
      <c r="K612" s="9"/>
      <c r="L612" s="9"/>
      <c r="M612" s="9"/>
      <c r="N612" s="10" t="s">
        <v>139</v>
      </c>
      <c r="O612" s="10" t="s">
        <v>139</v>
      </c>
      <c r="P612" s="10" t="s">
        <v>139</v>
      </c>
      <c r="Q612" s="10" t="s">
        <v>139</v>
      </c>
      <c r="R612" s="10" t="s">
        <v>139</v>
      </c>
      <c r="S612" s="10" t="s">
        <v>139</v>
      </c>
    </row>
    <row r="613" spans="1:19" x14ac:dyDescent="0.2">
      <c r="A613" s="22" t="str">
        <f t="shared" si="53"/>
        <v>Markeringslys</v>
      </c>
      <c r="B613" s="22" t="str">
        <f t="shared" si="55"/>
        <v>NONS_Reference</v>
      </c>
      <c r="C613" s="23" t="s">
        <v>1094</v>
      </c>
      <c r="D613" s="24"/>
      <c r="E613" s="9" t="s">
        <v>1095</v>
      </c>
      <c r="F613" s="9" t="s">
        <v>63</v>
      </c>
      <c r="G613" s="9" t="s">
        <v>1096</v>
      </c>
      <c r="H613" s="9" t="s">
        <v>65</v>
      </c>
      <c r="I613" s="9" t="s">
        <v>1097</v>
      </c>
      <c r="J613" s="9"/>
      <c r="K613" s="9"/>
      <c r="L613" s="9"/>
      <c r="M613" s="9"/>
      <c r="N613" s="10" t="s">
        <v>139</v>
      </c>
      <c r="O613" s="10" t="s">
        <v>139</v>
      </c>
      <c r="P613" s="10" t="s">
        <v>139</v>
      </c>
      <c r="Q613" s="10" t="s">
        <v>139</v>
      </c>
      <c r="R613" s="10" t="s">
        <v>139</v>
      </c>
      <c r="S613" s="10" t="s">
        <v>139</v>
      </c>
    </row>
    <row r="614" spans="1:19" x14ac:dyDescent="0.2">
      <c r="A614" s="22" t="str">
        <f t="shared" si="53"/>
        <v>Markeringslys</v>
      </c>
      <c r="B614" s="22" t="str">
        <f t="shared" si="55"/>
        <v>NONS_Reference</v>
      </c>
      <c r="C614" s="23" t="s">
        <v>1098</v>
      </c>
      <c r="D614" s="24"/>
      <c r="E614" s="9" t="s">
        <v>1099</v>
      </c>
      <c r="F614" s="9" t="s">
        <v>63</v>
      </c>
      <c r="G614" s="9" t="s">
        <v>1100</v>
      </c>
      <c r="H614" s="9" t="s">
        <v>65</v>
      </c>
      <c r="I614" s="9" t="s">
        <v>1101</v>
      </c>
      <c r="J614" s="9"/>
      <c r="K614" s="9"/>
      <c r="L614" s="9"/>
      <c r="M614" s="9"/>
      <c r="N614" s="10" t="s">
        <v>139</v>
      </c>
      <c r="O614" s="10" t="s">
        <v>139</v>
      </c>
      <c r="P614" s="10" t="s">
        <v>139</v>
      </c>
      <c r="Q614" s="10" t="s">
        <v>139</v>
      </c>
      <c r="R614" s="10" t="s">
        <v>139</v>
      </c>
      <c r="S614" s="10" t="s">
        <v>139</v>
      </c>
    </row>
    <row r="615" spans="1:19" x14ac:dyDescent="0.2">
      <c r="A615" s="22" t="str">
        <f t="shared" si="53"/>
        <v>Markeringslys</v>
      </c>
      <c r="B615" s="22" t="str">
        <f t="shared" si="55"/>
        <v>NONS_Reference</v>
      </c>
      <c r="C615" s="23" t="s">
        <v>1102</v>
      </c>
      <c r="D615" s="24"/>
      <c r="E615" s="9" t="s">
        <v>1103</v>
      </c>
      <c r="F615" s="9" t="s">
        <v>63</v>
      </c>
      <c r="G615" s="9" t="s">
        <v>1104</v>
      </c>
      <c r="H615" s="9" t="s">
        <v>65</v>
      </c>
      <c r="I615" s="9" t="s">
        <v>1105</v>
      </c>
      <c r="J615" s="9"/>
      <c r="K615" s="9"/>
      <c r="L615" s="9"/>
      <c r="M615" s="9"/>
      <c r="N615" s="10" t="s">
        <v>139</v>
      </c>
      <c r="O615" s="10" t="s">
        <v>139</v>
      </c>
      <c r="P615" s="10" t="s">
        <v>139</v>
      </c>
      <c r="Q615" s="10" t="s">
        <v>139</v>
      </c>
      <c r="R615" s="10" t="s">
        <v>139</v>
      </c>
      <c r="S615" s="10" t="s">
        <v>139</v>
      </c>
    </row>
    <row r="616" spans="1:19" x14ac:dyDescent="0.2">
      <c r="A616" s="22" t="str">
        <f t="shared" si="53"/>
        <v>Markeringslys</v>
      </c>
      <c r="B616" s="22" t="str">
        <f t="shared" si="55"/>
        <v>NONS_Reference</v>
      </c>
      <c r="C616" s="23" t="s">
        <v>1106</v>
      </c>
      <c r="D616" s="24"/>
      <c r="E616" s="9" t="s">
        <v>1107</v>
      </c>
      <c r="F616" s="9" t="s">
        <v>63</v>
      </c>
      <c r="G616" s="9" t="s">
        <v>1108</v>
      </c>
      <c r="H616" s="9" t="s">
        <v>65</v>
      </c>
      <c r="I616" s="9" t="s">
        <v>1109</v>
      </c>
      <c r="J616" s="9"/>
      <c r="K616" s="9"/>
      <c r="L616" s="9"/>
      <c r="M616" s="9"/>
      <c r="N616" s="10" t="s">
        <v>139</v>
      </c>
      <c r="O616" s="10" t="s">
        <v>139</v>
      </c>
      <c r="P616" s="10" t="s">
        <v>139</v>
      </c>
      <c r="Q616" s="10" t="s">
        <v>139</v>
      </c>
      <c r="R616" s="10" t="s">
        <v>139</v>
      </c>
      <c r="S616" s="10" t="s">
        <v>139</v>
      </c>
    </row>
    <row r="617" spans="1:19" x14ac:dyDescent="0.2">
      <c r="A617" s="22" t="str">
        <f t="shared" si="53"/>
        <v>Markeringslys</v>
      </c>
      <c r="B617" s="22" t="str">
        <f t="shared" si="55"/>
        <v>NONS_Reference</v>
      </c>
      <c r="C617" s="23" t="s">
        <v>1110</v>
      </c>
      <c r="D617" s="24"/>
      <c r="E617" s="9" t="s">
        <v>1111</v>
      </c>
      <c r="F617" s="9" t="s">
        <v>63</v>
      </c>
      <c r="G617" s="9" t="s">
        <v>1112</v>
      </c>
      <c r="H617" s="9" t="s">
        <v>65</v>
      </c>
      <c r="I617" s="9" t="s">
        <v>1113</v>
      </c>
      <c r="J617" s="9"/>
      <c r="K617" s="9"/>
      <c r="L617" s="9"/>
      <c r="M617" s="9"/>
      <c r="N617" s="10" t="s">
        <v>139</v>
      </c>
      <c r="O617" s="10" t="s">
        <v>139</v>
      </c>
      <c r="P617" s="10" t="s">
        <v>139</v>
      </c>
      <c r="Q617" s="10" t="s">
        <v>139</v>
      </c>
      <c r="R617" s="10" t="s">
        <v>139</v>
      </c>
      <c r="S617" s="10" t="s">
        <v>139</v>
      </c>
    </row>
    <row r="618" spans="1:19" x14ac:dyDescent="0.2">
      <c r="A618" s="22" t="str">
        <f t="shared" si="53"/>
        <v>Markeringslys</v>
      </c>
      <c r="B618" s="22" t="str">
        <f t="shared" si="55"/>
        <v>NONS_Reference</v>
      </c>
      <c r="C618" s="23" t="s">
        <v>1114</v>
      </c>
      <c r="D618" s="24"/>
      <c r="E618" s="9" t="s">
        <v>1115</v>
      </c>
      <c r="F618" s="9" t="s">
        <v>63</v>
      </c>
      <c r="G618" s="9" t="s">
        <v>1116</v>
      </c>
      <c r="H618" s="9" t="s">
        <v>65</v>
      </c>
      <c r="I618" s="9" t="s">
        <v>1117</v>
      </c>
      <c r="J618" s="9"/>
      <c r="K618" s="9"/>
      <c r="L618" s="9"/>
      <c r="M618" s="9"/>
      <c r="N618" s="10" t="s">
        <v>139</v>
      </c>
      <c r="O618" s="10" t="s">
        <v>139</v>
      </c>
      <c r="P618" s="10" t="s">
        <v>139</v>
      </c>
      <c r="Q618" s="10" t="s">
        <v>139</v>
      </c>
      <c r="R618" s="10" t="s">
        <v>139</v>
      </c>
      <c r="S618" s="10" t="s">
        <v>139</v>
      </c>
    </row>
    <row r="619" spans="1:19" x14ac:dyDescent="0.2">
      <c r="A619" s="22" t="str">
        <f t="shared" si="53"/>
        <v>Markeringslys</v>
      </c>
      <c r="B619" s="22" t="str">
        <f t="shared" si="55"/>
        <v>NONS_Reference</v>
      </c>
      <c r="C619" s="23" t="s">
        <v>1118</v>
      </c>
      <c r="D619" s="24"/>
      <c r="E619" s="9" t="s">
        <v>1119</v>
      </c>
      <c r="F619" s="9" t="s">
        <v>63</v>
      </c>
      <c r="G619" s="9" t="s">
        <v>1120</v>
      </c>
      <c r="H619" s="9" t="s">
        <v>65</v>
      </c>
      <c r="I619" s="9" t="s">
        <v>1121</v>
      </c>
      <c r="J619" s="9"/>
      <c r="K619" s="9"/>
      <c r="L619" s="9"/>
      <c r="M619" s="9"/>
      <c r="N619" s="10" t="s">
        <v>139</v>
      </c>
      <c r="O619" s="10" t="s">
        <v>139</v>
      </c>
      <c r="P619" s="10" t="s">
        <v>139</v>
      </c>
      <c r="Q619" s="10" t="s">
        <v>139</v>
      </c>
      <c r="R619" s="10" t="s">
        <v>139</v>
      </c>
      <c r="S619" s="10" t="s">
        <v>139</v>
      </c>
    </row>
    <row r="620" spans="1:19" x14ac:dyDescent="0.2">
      <c r="A620" s="22" t="str">
        <f t="shared" si="53"/>
        <v>Markeringslys</v>
      </c>
      <c r="B620" s="22" t="str">
        <f t="shared" si="55"/>
        <v>NONS_Reference</v>
      </c>
      <c r="C620" s="23" t="s">
        <v>1122</v>
      </c>
      <c r="D620" s="24"/>
      <c r="E620" s="9" t="s">
        <v>1123</v>
      </c>
      <c r="F620" s="9" t="s">
        <v>63</v>
      </c>
      <c r="G620" s="9" t="s">
        <v>1124</v>
      </c>
      <c r="H620" s="9" t="s">
        <v>65</v>
      </c>
      <c r="I620" s="9" t="s">
        <v>1125</v>
      </c>
      <c r="J620" s="9"/>
      <c r="K620" s="9"/>
      <c r="L620" s="9"/>
      <c r="M620" s="9"/>
      <c r="N620" s="10" t="s">
        <v>139</v>
      </c>
      <c r="O620" s="10" t="s">
        <v>139</v>
      </c>
      <c r="P620" s="10" t="s">
        <v>139</v>
      </c>
      <c r="Q620" s="10" t="s">
        <v>139</v>
      </c>
      <c r="R620" s="10" t="s">
        <v>139</v>
      </c>
      <c r="S620" s="10" t="s">
        <v>139</v>
      </c>
    </row>
    <row r="621" spans="1:19" x14ac:dyDescent="0.2">
      <c r="A621" s="22" t="str">
        <f t="shared" si="53"/>
        <v>Markeringslys</v>
      </c>
      <c r="B621" s="22" t="str">
        <f t="shared" si="55"/>
        <v>NONS_Reference</v>
      </c>
      <c r="C621" s="23" t="s">
        <v>1126</v>
      </c>
      <c r="D621" s="24"/>
      <c r="E621" s="9" t="s">
        <v>1127</v>
      </c>
      <c r="F621" s="9" t="s">
        <v>63</v>
      </c>
      <c r="G621" s="9" t="s">
        <v>1128</v>
      </c>
      <c r="H621" s="9" t="s">
        <v>65</v>
      </c>
      <c r="I621" s="9" t="s">
        <v>1129</v>
      </c>
      <c r="J621" s="9"/>
      <c r="K621" s="9"/>
      <c r="L621" s="9"/>
      <c r="M621" s="9"/>
      <c r="N621" s="10" t="s">
        <v>139</v>
      </c>
      <c r="O621" s="10" t="s">
        <v>139</v>
      </c>
      <c r="P621" s="10" t="s">
        <v>139</v>
      </c>
      <c r="Q621" s="10" t="s">
        <v>139</v>
      </c>
      <c r="R621" s="10" t="s">
        <v>139</v>
      </c>
      <c r="S621" s="10" t="s">
        <v>139</v>
      </c>
    </row>
    <row r="622" spans="1:19" x14ac:dyDescent="0.2">
      <c r="A622" s="22" t="str">
        <f t="shared" si="53"/>
        <v>Markeringslys</v>
      </c>
      <c r="B622" s="22" t="str">
        <f t="shared" si="55"/>
        <v>NONS_Reference</v>
      </c>
      <c r="C622" s="23" t="s">
        <v>1130</v>
      </c>
      <c r="D622" s="24"/>
      <c r="E622" s="9" t="s">
        <v>1131</v>
      </c>
      <c r="F622" s="9" t="s">
        <v>63</v>
      </c>
      <c r="G622" s="9" t="s">
        <v>1132</v>
      </c>
      <c r="H622" s="9" t="s">
        <v>65</v>
      </c>
      <c r="I622" s="9" t="s">
        <v>1133</v>
      </c>
      <c r="J622" s="9"/>
      <c r="K622" s="9"/>
      <c r="L622" s="9"/>
      <c r="M622" s="9"/>
      <c r="N622" s="10" t="s">
        <v>139</v>
      </c>
      <c r="O622" s="10" t="s">
        <v>139</v>
      </c>
      <c r="P622" s="10" t="s">
        <v>139</v>
      </c>
      <c r="Q622" s="10" t="s">
        <v>139</v>
      </c>
      <c r="R622" s="10" t="s">
        <v>139</v>
      </c>
      <c r="S622" s="10" t="s">
        <v>139</v>
      </c>
    </row>
    <row r="623" spans="1:19" x14ac:dyDescent="0.2">
      <c r="A623" s="22" t="str">
        <f t="shared" si="53"/>
        <v>Markeringslys</v>
      </c>
      <c r="B623" s="22" t="str">
        <f t="shared" si="55"/>
        <v>NONS_Reference</v>
      </c>
      <c r="C623" s="23" t="s">
        <v>1134</v>
      </c>
      <c r="D623" s="24"/>
      <c r="E623" s="9" t="s">
        <v>1135</v>
      </c>
      <c r="F623" s="9" t="s">
        <v>63</v>
      </c>
      <c r="G623" s="9" t="s">
        <v>1136</v>
      </c>
      <c r="H623" s="9" t="s">
        <v>65</v>
      </c>
      <c r="I623" s="9" t="s">
        <v>1137</v>
      </c>
      <c r="J623" s="9"/>
      <c r="K623" s="9"/>
      <c r="L623" s="9"/>
      <c r="M623" s="9"/>
      <c r="N623" s="10" t="s">
        <v>139</v>
      </c>
      <c r="O623" s="10" t="s">
        <v>139</v>
      </c>
      <c r="P623" s="10" t="s">
        <v>139</v>
      </c>
      <c r="Q623" s="10" t="s">
        <v>139</v>
      </c>
      <c r="R623" s="10" t="s">
        <v>139</v>
      </c>
      <c r="S623" s="10" t="s">
        <v>139</v>
      </c>
    </row>
    <row r="624" spans="1:19" x14ac:dyDescent="0.2">
      <c r="A624" s="22" t="str">
        <f t="shared" si="53"/>
        <v>Markeringslys</v>
      </c>
      <c r="B624" s="22" t="str">
        <f t="shared" si="55"/>
        <v>NONS_Reference</v>
      </c>
      <c r="C624" s="23" t="s">
        <v>1138</v>
      </c>
      <c r="D624" s="24"/>
      <c r="E624" s="9" t="s">
        <v>1139</v>
      </c>
      <c r="F624" s="9" t="s">
        <v>63</v>
      </c>
      <c r="G624" s="9" t="s">
        <v>1140</v>
      </c>
      <c r="H624" s="9" t="s">
        <v>65</v>
      </c>
      <c r="I624" s="9" t="s">
        <v>1141</v>
      </c>
      <c r="J624" s="9"/>
      <c r="K624" s="9"/>
      <c r="L624" s="9"/>
      <c r="M624" s="9"/>
      <c r="N624" s="10" t="s">
        <v>139</v>
      </c>
      <c r="O624" s="10" t="s">
        <v>139</v>
      </c>
      <c r="P624" s="10" t="s">
        <v>139</v>
      </c>
      <c r="Q624" s="10" t="s">
        <v>139</v>
      </c>
      <c r="R624" s="10" t="s">
        <v>139</v>
      </c>
      <c r="S624" s="10" t="s">
        <v>139</v>
      </c>
    </row>
    <row r="625" spans="1:19" x14ac:dyDescent="0.2">
      <c r="A625" s="22" t="str">
        <f t="shared" ref="A625:A656" si="56">A624</f>
        <v>Markeringslys</v>
      </c>
      <c r="B625" s="22" t="str">
        <f t="shared" si="55"/>
        <v>NONS_Reference</v>
      </c>
      <c r="C625" s="23" t="s">
        <v>1142</v>
      </c>
      <c r="D625" s="24"/>
      <c r="E625" s="9" t="s">
        <v>1143</v>
      </c>
      <c r="F625" s="9" t="s">
        <v>63</v>
      </c>
      <c r="G625" s="9" t="s">
        <v>1144</v>
      </c>
      <c r="H625" s="9" t="s">
        <v>65</v>
      </c>
      <c r="I625" s="9" t="s">
        <v>1145</v>
      </c>
      <c r="J625" s="9"/>
      <c r="K625" s="9"/>
      <c r="L625" s="9"/>
      <c r="M625" s="9"/>
      <c r="N625" s="10" t="s">
        <v>139</v>
      </c>
      <c r="O625" s="10" t="s">
        <v>139</v>
      </c>
      <c r="P625" s="10" t="s">
        <v>139</v>
      </c>
      <c r="Q625" s="10" t="s">
        <v>139</v>
      </c>
      <c r="R625" s="10" t="s">
        <v>139</v>
      </c>
      <c r="S625" s="10" t="s">
        <v>139</v>
      </c>
    </row>
    <row r="626" spans="1:19" x14ac:dyDescent="0.2">
      <c r="A626" s="22" t="str">
        <f t="shared" si="56"/>
        <v>Markeringslys</v>
      </c>
      <c r="B626" s="22" t="str">
        <f t="shared" si="55"/>
        <v>NONS_Reference</v>
      </c>
      <c r="C626" s="23" t="s">
        <v>1146</v>
      </c>
      <c r="D626" s="24"/>
      <c r="E626" s="9" t="s">
        <v>1147</v>
      </c>
      <c r="F626" s="9" t="s">
        <v>63</v>
      </c>
      <c r="G626" s="9" t="s">
        <v>1148</v>
      </c>
      <c r="H626" s="9" t="s">
        <v>65</v>
      </c>
      <c r="I626" s="9" t="s">
        <v>1149</v>
      </c>
      <c r="J626" s="9"/>
      <c r="K626" s="9"/>
      <c r="L626" s="9"/>
      <c r="M626" s="9"/>
      <c r="N626" s="10" t="s">
        <v>139</v>
      </c>
      <c r="O626" s="10" t="s">
        <v>139</v>
      </c>
      <c r="P626" s="10" t="s">
        <v>139</v>
      </c>
      <c r="Q626" s="10" t="s">
        <v>139</v>
      </c>
      <c r="R626" s="10" t="s">
        <v>139</v>
      </c>
      <c r="S626" s="10" t="s">
        <v>139</v>
      </c>
    </row>
    <row r="627" spans="1:19" x14ac:dyDescent="0.2">
      <c r="A627" s="22" t="str">
        <f t="shared" si="56"/>
        <v>Markeringslys</v>
      </c>
      <c r="B627" s="22" t="str">
        <f t="shared" si="55"/>
        <v>NONS_Reference</v>
      </c>
      <c r="C627" s="23" t="s">
        <v>1150</v>
      </c>
      <c r="D627" s="24"/>
      <c r="E627" s="9" t="s">
        <v>1151</v>
      </c>
      <c r="F627" s="9" t="s">
        <v>63</v>
      </c>
      <c r="G627" s="9" t="s">
        <v>1152</v>
      </c>
      <c r="H627" s="9" t="s">
        <v>65</v>
      </c>
      <c r="I627" s="9" t="s">
        <v>1153</v>
      </c>
      <c r="J627" s="9"/>
      <c r="K627" s="9"/>
      <c r="L627" s="9"/>
      <c r="M627" s="9"/>
      <c r="N627" s="10" t="s">
        <v>139</v>
      </c>
      <c r="O627" s="10" t="s">
        <v>139</v>
      </c>
      <c r="P627" s="10" t="s">
        <v>139</v>
      </c>
      <c r="Q627" s="10" t="s">
        <v>139</v>
      </c>
      <c r="R627" s="10" t="s">
        <v>139</v>
      </c>
      <c r="S627" s="10" t="s">
        <v>139</v>
      </c>
    </row>
    <row r="628" spans="1:19" x14ac:dyDescent="0.2">
      <c r="A628" s="22" t="str">
        <f t="shared" si="56"/>
        <v>Markeringslys</v>
      </c>
      <c r="B628" s="22" t="str">
        <f t="shared" si="55"/>
        <v>NONS_Reference</v>
      </c>
      <c r="C628" s="23" t="s">
        <v>1154</v>
      </c>
      <c r="D628" s="24"/>
      <c r="E628" s="9" t="s">
        <v>1155</v>
      </c>
      <c r="F628" s="9" t="s">
        <v>63</v>
      </c>
      <c r="G628" s="9" t="s">
        <v>1156</v>
      </c>
      <c r="H628" s="9" t="s">
        <v>65</v>
      </c>
      <c r="I628" s="9" t="s">
        <v>1157</v>
      </c>
      <c r="J628" s="9"/>
      <c r="K628" s="9"/>
      <c r="L628" s="9"/>
      <c r="M628" s="9"/>
      <c r="N628" s="10" t="s">
        <v>139</v>
      </c>
      <c r="O628" s="10" t="s">
        <v>139</v>
      </c>
      <c r="P628" s="10" t="s">
        <v>139</v>
      </c>
      <c r="Q628" s="10" t="s">
        <v>139</v>
      </c>
      <c r="R628" s="10" t="s">
        <v>139</v>
      </c>
      <c r="S628" s="10" t="s">
        <v>139</v>
      </c>
    </row>
    <row r="629" spans="1:19" x14ac:dyDescent="0.2">
      <c r="A629" s="22" t="str">
        <f t="shared" si="56"/>
        <v>Markeringslys</v>
      </c>
      <c r="B629" s="22" t="str">
        <f t="shared" si="55"/>
        <v>NONS_Reference</v>
      </c>
      <c r="C629" s="23" t="s">
        <v>1158</v>
      </c>
      <c r="D629" s="24"/>
      <c r="E629" s="9" t="s">
        <v>1159</v>
      </c>
      <c r="F629" s="9" t="s">
        <v>63</v>
      </c>
      <c r="G629" s="9" t="s">
        <v>1160</v>
      </c>
      <c r="H629" s="9" t="s">
        <v>65</v>
      </c>
      <c r="I629" s="9" t="s">
        <v>1161</v>
      </c>
      <c r="J629" s="9"/>
      <c r="K629" s="9"/>
      <c r="L629" s="9"/>
      <c r="M629" s="9"/>
      <c r="N629" s="10" t="s">
        <v>139</v>
      </c>
      <c r="O629" s="10" t="s">
        <v>139</v>
      </c>
      <c r="P629" s="10" t="s">
        <v>139</v>
      </c>
      <c r="Q629" s="10" t="s">
        <v>139</v>
      </c>
      <c r="R629" s="10" t="s">
        <v>139</v>
      </c>
      <c r="S629" s="10" t="s">
        <v>139</v>
      </c>
    </row>
    <row r="630" spans="1:19" x14ac:dyDescent="0.2">
      <c r="A630" s="22" t="str">
        <f t="shared" si="56"/>
        <v>Markeringslys</v>
      </c>
      <c r="B630" s="22" t="str">
        <f t="shared" si="55"/>
        <v>NONS_Reference</v>
      </c>
      <c r="C630" s="23" t="s">
        <v>1162</v>
      </c>
      <c r="D630" s="24"/>
      <c r="E630" s="9" t="s">
        <v>1163</v>
      </c>
      <c r="F630" s="9" t="s">
        <v>63</v>
      </c>
      <c r="G630" s="9" t="s">
        <v>1164</v>
      </c>
      <c r="H630" s="9" t="s">
        <v>155</v>
      </c>
      <c r="I630" s="9" t="s">
        <v>1165</v>
      </c>
      <c r="J630" s="9"/>
      <c r="K630" s="9"/>
      <c r="L630" s="9"/>
      <c r="M630" s="9"/>
      <c r="N630" s="10" t="s">
        <v>139</v>
      </c>
      <c r="O630" s="10" t="s">
        <v>139</v>
      </c>
      <c r="P630" s="10" t="s">
        <v>139</v>
      </c>
      <c r="Q630" s="10" t="s">
        <v>139</v>
      </c>
      <c r="R630" s="10" t="s">
        <v>139</v>
      </c>
      <c r="S630" s="10" t="s">
        <v>139</v>
      </c>
    </row>
    <row r="631" spans="1:19" x14ac:dyDescent="0.2">
      <c r="A631" s="22" t="str">
        <f t="shared" si="56"/>
        <v>Markeringslys</v>
      </c>
      <c r="B631" s="22" t="str">
        <f t="shared" si="55"/>
        <v>NONS_Reference</v>
      </c>
      <c r="C631" s="23" t="s">
        <v>1166</v>
      </c>
      <c r="D631" s="24"/>
      <c r="E631" s="9" t="s">
        <v>1167</v>
      </c>
      <c r="F631" s="9" t="s">
        <v>63</v>
      </c>
      <c r="G631" s="9" t="s">
        <v>1168</v>
      </c>
      <c r="H631" s="9" t="s">
        <v>65</v>
      </c>
      <c r="I631" s="9" t="s">
        <v>1169</v>
      </c>
      <c r="J631" s="9"/>
      <c r="K631" s="9"/>
      <c r="L631" s="9"/>
      <c r="M631" s="9"/>
      <c r="N631" s="10" t="s">
        <v>139</v>
      </c>
      <c r="O631" s="10" t="s">
        <v>139</v>
      </c>
      <c r="P631" s="10" t="s">
        <v>139</v>
      </c>
      <c r="Q631" s="10" t="s">
        <v>139</v>
      </c>
      <c r="R631" s="10" t="s">
        <v>139</v>
      </c>
      <c r="S631" s="10" t="s">
        <v>139</v>
      </c>
    </row>
    <row r="632" spans="1:19" x14ac:dyDescent="0.2">
      <c r="A632" s="22" t="str">
        <f t="shared" si="56"/>
        <v>Markeringslys</v>
      </c>
      <c r="B632" s="22" t="str">
        <f t="shared" si="55"/>
        <v>NONS_Reference</v>
      </c>
      <c r="C632" s="23" t="s">
        <v>1170</v>
      </c>
      <c r="D632" s="24"/>
      <c r="E632" s="9" t="s">
        <v>1171</v>
      </c>
      <c r="F632" s="9" t="s">
        <v>63</v>
      </c>
      <c r="G632" s="9" t="s">
        <v>1172</v>
      </c>
      <c r="H632" s="9" t="s">
        <v>65</v>
      </c>
      <c r="I632" s="9" t="s">
        <v>1173</v>
      </c>
      <c r="J632" s="9"/>
      <c r="K632" s="9"/>
      <c r="L632" s="9"/>
      <c r="M632" s="9"/>
      <c r="N632" s="10" t="s">
        <v>139</v>
      </c>
      <c r="O632" s="10" t="s">
        <v>139</v>
      </c>
      <c r="P632" s="10" t="s">
        <v>139</v>
      </c>
      <c r="Q632" s="10" t="s">
        <v>139</v>
      </c>
      <c r="R632" s="10" t="s">
        <v>139</v>
      </c>
      <c r="S632" s="10" t="s">
        <v>139</v>
      </c>
    </row>
    <row r="633" spans="1:19" x14ac:dyDescent="0.2">
      <c r="A633" s="22" t="str">
        <f t="shared" si="56"/>
        <v>Markeringslys</v>
      </c>
      <c r="B633" s="22" t="str">
        <f t="shared" si="55"/>
        <v>NONS_Reference</v>
      </c>
      <c r="C633" s="23" t="s">
        <v>1174</v>
      </c>
      <c r="D633" s="24"/>
      <c r="E633" s="9" t="s">
        <v>1175</v>
      </c>
      <c r="F633" s="9" t="s">
        <v>63</v>
      </c>
      <c r="G633" s="9" t="s">
        <v>1176</v>
      </c>
      <c r="H633" s="9" t="s">
        <v>65</v>
      </c>
      <c r="I633" s="9" t="s">
        <v>1177</v>
      </c>
      <c r="J633" s="9"/>
      <c r="K633" s="9"/>
      <c r="L633" s="9"/>
      <c r="M633" s="9"/>
      <c r="N633" s="10" t="s">
        <v>139</v>
      </c>
      <c r="O633" s="10" t="s">
        <v>139</v>
      </c>
      <c r="P633" s="10" t="s">
        <v>139</v>
      </c>
      <c r="Q633" s="10" t="s">
        <v>139</v>
      </c>
      <c r="R633" s="10" t="s">
        <v>139</v>
      </c>
      <c r="S633" s="10" t="s">
        <v>139</v>
      </c>
    </row>
    <row r="634" spans="1:19" x14ac:dyDescent="0.2">
      <c r="A634" s="22" t="str">
        <f t="shared" si="56"/>
        <v>Markeringslys</v>
      </c>
      <c r="B634" s="22" t="str">
        <f t="shared" si="55"/>
        <v>NONS_Reference</v>
      </c>
      <c r="C634" s="23" t="s">
        <v>1178</v>
      </c>
      <c r="D634" s="24"/>
      <c r="E634" s="9" t="s">
        <v>1179</v>
      </c>
      <c r="F634" s="9" t="s">
        <v>63</v>
      </c>
      <c r="G634" s="9" t="s">
        <v>1180</v>
      </c>
      <c r="H634" s="9" t="s">
        <v>65</v>
      </c>
      <c r="I634" s="9" t="s">
        <v>1181</v>
      </c>
      <c r="J634" s="9"/>
      <c r="K634" s="9"/>
      <c r="L634" s="9"/>
      <c r="M634" s="9"/>
      <c r="N634" s="10" t="s">
        <v>139</v>
      </c>
      <c r="O634" s="10" t="s">
        <v>139</v>
      </c>
      <c r="P634" s="10" t="s">
        <v>139</v>
      </c>
      <c r="Q634" s="10" t="s">
        <v>139</v>
      </c>
      <c r="R634" s="10" t="s">
        <v>139</v>
      </c>
      <c r="S634" s="10" t="s">
        <v>139</v>
      </c>
    </row>
    <row r="635" spans="1:19" x14ac:dyDescent="0.2">
      <c r="A635" s="22" t="str">
        <f t="shared" si="56"/>
        <v>Markeringslys</v>
      </c>
      <c r="B635" s="22" t="str">
        <f t="shared" si="55"/>
        <v>NONS_Reference</v>
      </c>
      <c r="C635" s="23" t="s">
        <v>1182</v>
      </c>
      <c r="D635" s="24"/>
      <c r="E635" s="9" t="s">
        <v>1183</v>
      </c>
      <c r="F635" s="9" t="s">
        <v>63</v>
      </c>
      <c r="G635" s="9" t="s">
        <v>1184</v>
      </c>
      <c r="H635" s="9" t="s">
        <v>65</v>
      </c>
      <c r="I635" s="9" t="s">
        <v>1185</v>
      </c>
      <c r="J635" s="9"/>
      <c r="K635" s="9"/>
      <c r="L635" s="9"/>
      <c r="M635" s="9"/>
      <c r="N635" s="10" t="s">
        <v>139</v>
      </c>
      <c r="O635" s="10" t="s">
        <v>139</v>
      </c>
      <c r="P635" s="10" t="s">
        <v>139</v>
      </c>
      <c r="Q635" s="10" t="s">
        <v>139</v>
      </c>
      <c r="R635" s="10" t="s">
        <v>139</v>
      </c>
      <c r="S635" s="10" t="s">
        <v>139</v>
      </c>
    </row>
    <row r="636" spans="1:19" x14ac:dyDescent="0.2">
      <c r="A636" s="22" t="str">
        <f t="shared" si="56"/>
        <v>Markeringslys</v>
      </c>
      <c r="B636" s="22" t="str">
        <f t="shared" si="55"/>
        <v>NONS_Reference</v>
      </c>
      <c r="C636" s="23" t="s">
        <v>1186</v>
      </c>
      <c r="D636" s="24"/>
      <c r="E636" s="9" t="s">
        <v>1187</v>
      </c>
      <c r="F636" s="9" t="s">
        <v>63</v>
      </c>
      <c r="G636" s="9" t="s">
        <v>1188</v>
      </c>
      <c r="H636" s="9" t="s">
        <v>65</v>
      </c>
      <c r="I636" s="9" t="s">
        <v>1189</v>
      </c>
      <c r="J636" s="9"/>
      <c r="K636" s="9"/>
      <c r="L636" s="9"/>
      <c r="M636" s="9"/>
      <c r="N636" s="10" t="s">
        <v>139</v>
      </c>
      <c r="O636" s="10" t="s">
        <v>139</v>
      </c>
      <c r="P636" s="10" t="s">
        <v>139</v>
      </c>
      <c r="Q636" s="10" t="s">
        <v>139</v>
      </c>
      <c r="R636" s="10" t="s">
        <v>139</v>
      </c>
      <c r="S636" s="10" t="s">
        <v>139</v>
      </c>
    </row>
    <row r="637" spans="1:19" x14ac:dyDescent="0.2">
      <c r="A637" s="22" t="str">
        <f t="shared" si="56"/>
        <v>Markeringslys</v>
      </c>
      <c r="B637" s="22" t="str">
        <f t="shared" si="55"/>
        <v>NONS_Reference</v>
      </c>
      <c r="C637" s="23" t="s">
        <v>1190</v>
      </c>
      <c r="D637" s="24"/>
      <c r="E637" s="9" t="s">
        <v>1191</v>
      </c>
      <c r="F637" s="9" t="s">
        <v>63</v>
      </c>
      <c r="G637" s="9" t="s">
        <v>1192</v>
      </c>
      <c r="H637" s="9" t="s">
        <v>65</v>
      </c>
      <c r="I637" s="9" t="s">
        <v>1193</v>
      </c>
      <c r="J637" s="9"/>
      <c r="K637" s="9"/>
      <c r="L637" s="9"/>
      <c r="M637" s="9"/>
      <c r="N637" s="10" t="s">
        <v>139</v>
      </c>
      <c r="O637" s="10" t="s">
        <v>139</v>
      </c>
      <c r="P637" s="10" t="s">
        <v>139</v>
      </c>
      <c r="Q637" s="10" t="s">
        <v>139</v>
      </c>
      <c r="R637" s="10" t="s">
        <v>139</v>
      </c>
      <c r="S637" s="10" t="s">
        <v>139</v>
      </c>
    </row>
    <row r="638" spans="1:19" x14ac:dyDescent="0.2">
      <c r="A638" s="22" t="str">
        <f t="shared" si="56"/>
        <v>Markeringslys</v>
      </c>
      <c r="B638" s="22" t="str">
        <f t="shared" si="55"/>
        <v>NONS_Reference</v>
      </c>
      <c r="C638" s="23" t="s">
        <v>1194</v>
      </c>
      <c r="D638" s="24"/>
      <c r="E638" s="9" t="s">
        <v>1195</v>
      </c>
      <c r="F638" s="9" t="s">
        <v>63</v>
      </c>
      <c r="G638" s="9" t="s">
        <v>1196</v>
      </c>
      <c r="H638" s="9" t="s">
        <v>65</v>
      </c>
      <c r="I638" s="9" t="s">
        <v>1197</v>
      </c>
      <c r="J638" s="9"/>
      <c r="K638" s="9"/>
      <c r="L638" s="9"/>
      <c r="M638" s="9"/>
      <c r="N638" s="10" t="s">
        <v>139</v>
      </c>
      <c r="O638" s="10" t="s">
        <v>139</v>
      </c>
      <c r="P638" s="10" t="s">
        <v>139</v>
      </c>
      <c r="Q638" s="10" t="s">
        <v>139</v>
      </c>
      <c r="R638" s="10" t="s">
        <v>139</v>
      </c>
      <c r="S638" s="10" t="s">
        <v>139</v>
      </c>
    </row>
    <row r="639" spans="1:19" x14ac:dyDescent="0.2">
      <c r="A639" s="22" t="str">
        <f t="shared" si="56"/>
        <v>Markeringslys</v>
      </c>
      <c r="B639" s="22" t="str">
        <f t="shared" si="55"/>
        <v>NONS_Reference</v>
      </c>
      <c r="C639" s="23" t="s">
        <v>1198</v>
      </c>
      <c r="D639" s="24"/>
      <c r="E639" s="9" t="s">
        <v>1199</v>
      </c>
      <c r="F639" s="9" t="s">
        <v>63</v>
      </c>
      <c r="G639" s="9" t="s">
        <v>1200</v>
      </c>
      <c r="H639" s="9" t="s">
        <v>65</v>
      </c>
      <c r="I639" s="9" t="s">
        <v>1201</v>
      </c>
      <c r="J639" s="9"/>
      <c r="K639" s="9"/>
      <c r="L639" s="9"/>
      <c r="M639" s="9"/>
      <c r="N639" s="10" t="s">
        <v>139</v>
      </c>
      <c r="O639" s="10" t="s">
        <v>139</v>
      </c>
      <c r="P639" s="10" t="s">
        <v>139</v>
      </c>
      <c r="Q639" s="10" t="s">
        <v>139</v>
      </c>
      <c r="R639" s="10" t="s">
        <v>139</v>
      </c>
      <c r="S639" s="10" t="s">
        <v>139</v>
      </c>
    </row>
    <row r="640" spans="1:19" x14ac:dyDescent="0.2">
      <c r="A640" s="22" t="str">
        <f t="shared" si="56"/>
        <v>Markeringslys</v>
      </c>
      <c r="B640" s="22" t="str">
        <f t="shared" si="55"/>
        <v>NONS_Reference</v>
      </c>
      <c r="C640" s="23" t="s">
        <v>1202</v>
      </c>
      <c r="D640" s="24"/>
      <c r="E640" s="9" t="s">
        <v>1203</v>
      </c>
      <c r="F640" s="9" t="s">
        <v>63</v>
      </c>
      <c r="G640" s="9" t="s">
        <v>1204</v>
      </c>
      <c r="H640" s="9" t="s">
        <v>65</v>
      </c>
      <c r="I640" s="9" t="s">
        <v>1205</v>
      </c>
      <c r="J640" s="9"/>
      <c r="K640" s="9"/>
      <c r="L640" s="9"/>
      <c r="M640" s="9"/>
      <c r="N640" s="10" t="s">
        <v>139</v>
      </c>
      <c r="O640" s="10" t="s">
        <v>139</v>
      </c>
      <c r="P640" s="10" t="s">
        <v>139</v>
      </c>
      <c r="Q640" s="10" t="s">
        <v>139</v>
      </c>
      <c r="R640" s="10" t="s">
        <v>139</v>
      </c>
      <c r="S640" s="10" t="s">
        <v>139</v>
      </c>
    </row>
    <row r="641" spans="1:19" x14ac:dyDescent="0.2">
      <c r="A641" s="22" t="str">
        <f t="shared" si="56"/>
        <v>Markeringslys</v>
      </c>
      <c r="B641" s="22" t="str">
        <f t="shared" si="55"/>
        <v>NONS_Reference</v>
      </c>
      <c r="C641" s="23" t="s">
        <v>1206</v>
      </c>
      <c r="D641" s="24"/>
      <c r="E641" s="9" t="s">
        <v>1207</v>
      </c>
      <c r="F641" s="9" t="s">
        <v>63</v>
      </c>
      <c r="G641" s="9" t="s">
        <v>1208</v>
      </c>
      <c r="H641" s="9" t="s">
        <v>65</v>
      </c>
      <c r="I641" s="9" t="s">
        <v>1209</v>
      </c>
      <c r="J641" s="9"/>
      <c r="K641" s="9"/>
      <c r="L641" s="9"/>
      <c r="M641" s="9"/>
      <c r="N641" s="10" t="s">
        <v>139</v>
      </c>
      <c r="O641" s="10" t="s">
        <v>139</v>
      </c>
      <c r="P641" s="10" t="s">
        <v>139</v>
      </c>
      <c r="Q641" s="10" t="s">
        <v>139</v>
      </c>
      <c r="R641" s="10" t="s">
        <v>139</v>
      </c>
      <c r="S641" s="10" t="s">
        <v>139</v>
      </c>
    </row>
    <row r="642" spans="1:19" ht="15" x14ac:dyDescent="0.25">
      <c r="A642" s="19" t="str">
        <f t="shared" si="56"/>
        <v>Markeringslys</v>
      </c>
      <c r="B642" s="20" t="s">
        <v>1210</v>
      </c>
      <c r="C642" s="20"/>
      <c r="D642" s="21"/>
      <c r="E642" s="7" t="s">
        <v>1211</v>
      </c>
      <c r="F642" s="7" t="s">
        <v>60</v>
      </c>
      <c r="G642" s="7" t="s">
        <v>1212</v>
      </c>
      <c r="H642" s="7"/>
      <c r="I642" s="7"/>
      <c r="J642" s="7"/>
      <c r="K642" s="7"/>
      <c r="L642" s="7"/>
      <c r="M642" s="7"/>
      <c r="N642" s="8" t="s">
        <v>131</v>
      </c>
      <c r="O642" s="8" t="s">
        <v>131</v>
      </c>
      <c r="P642" s="8" t="s">
        <v>131</v>
      </c>
      <c r="Q642" s="8" t="s">
        <v>131</v>
      </c>
      <c r="R642" s="8" t="s">
        <v>131</v>
      </c>
      <c r="S642" s="8" t="s">
        <v>131</v>
      </c>
    </row>
    <row r="643" spans="1:19" x14ac:dyDescent="0.2">
      <c r="A643" s="22" t="str">
        <f t="shared" si="56"/>
        <v>Markeringslys</v>
      </c>
      <c r="B643" s="22" t="str">
        <f t="shared" ref="B643:B648" si="57">B642</f>
        <v>NONS_ReqTriggers</v>
      </c>
      <c r="C643" s="23" t="s">
        <v>1213</v>
      </c>
      <c r="D643" s="24"/>
      <c r="E643" s="9" t="s">
        <v>1214</v>
      </c>
      <c r="F643" s="9" t="s">
        <v>63</v>
      </c>
      <c r="G643" s="9" t="s">
        <v>1215</v>
      </c>
      <c r="H643" s="9" t="s">
        <v>155</v>
      </c>
      <c r="I643" s="9" t="s">
        <v>1216</v>
      </c>
      <c r="J643" s="9"/>
      <c r="K643" s="9"/>
      <c r="L643" s="9"/>
      <c r="M643" s="9"/>
      <c r="N643" s="10" t="s">
        <v>139</v>
      </c>
      <c r="O643" s="10" t="s">
        <v>139</v>
      </c>
      <c r="P643" s="10" t="s">
        <v>139</v>
      </c>
      <c r="Q643" s="10" t="s">
        <v>139</v>
      </c>
      <c r="R643" s="10" t="s">
        <v>139</v>
      </c>
      <c r="S643" s="10" t="s">
        <v>139</v>
      </c>
    </row>
    <row r="644" spans="1:19" x14ac:dyDescent="0.2">
      <c r="A644" s="22" t="str">
        <f t="shared" si="56"/>
        <v>Markeringslys</v>
      </c>
      <c r="B644" s="22" t="str">
        <f t="shared" si="57"/>
        <v>NONS_ReqTriggers</v>
      </c>
      <c r="C644" s="23" t="s">
        <v>1217</v>
      </c>
      <c r="D644" s="24"/>
      <c r="E644" s="9" t="s">
        <v>1218</v>
      </c>
      <c r="F644" s="9" t="s">
        <v>63</v>
      </c>
      <c r="G644" s="9" t="s">
        <v>1219</v>
      </c>
      <c r="H644" s="9" t="s">
        <v>155</v>
      </c>
      <c r="I644" s="9" t="s">
        <v>1220</v>
      </c>
      <c r="J644" s="9"/>
      <c r="K644" s="9"/>
      <c r="L644" s="9"/>
      <c r="M644" s="9"/>
      <c r="N644" s="10" t="s">
        <v>139</v>
      </c>
      <c r="O644" s="10" t="s">
        <v>139</v>
      </c>
      <c r="P644" s="10" t="s">
        <v>139</v>
      </c>
      <c r="Q644" s="10" t="s">
        <v>139</v>
      </c>
      <c r="R644" s="10" t="s">
        <v>139</v>
      </c>
      <c r="S644" s="10" t="s">
        <v>139</v>
      </c>
    </row>
    <row r="645" spans="1:19" x14ac:dyDescent="0.2">
      <c r="A645" s="22" t="str">
        <f t="shared" si="56"/>
        <v>Markeringslys</v>
      </c>
      <c r="B645" s="22" t="str">
        <f t="shared" si="57"/>
        <v>NONS_ReqTriggers</v>
      </c>
      <c r="C645" s="23" t="s">
        <v>1221</v>
      </c>
      <c r="D645" s="24"/>
      <c r="E645" s="9" t="s">
        <v>1222</v>
      </c>
      <c r="F645" s="9" t="s">
        <v>63</v>
      </c>
      <c r="G645" s="9" t="s">
        <v>1223</v>
      </c>
      <c r="H645" s="9" t="s">
        <v>155</v>
      </c>
      <c r="I645" s="9" t="s">
        <v>1224</v>
      </c>
      <c r="J645" s="9"/>
      <c r="K645" s="9"/>
      <c r="L645" s="9"/>
      <c r="M645" s="9"/>
      <c r="N645" s="10" t="s">
        <v>139</v>
      </c>
      <c r="O645" s="10" t="s">
        <v>139</v>
      </c>
      <c r="P645" s="10" t="s">
        <v>139</v>
      </c>
      <c r="Q645" s="10" t="s">
        <v>139</v>
      </c>
      <c r="R645" s="10" t="s">
        <v>139</v>
      </c>
      <c r="S645" s="10" t="s">
        <v>139</v>
      </c>
    </row>
    <row r="646" spans="1:19" x14ac:dyDescent="0.2">
      <c r="A646" s="22" t="str">
        <f t="shared" si="56"/>
        <v>Markeringslys</v>
      </c>
      <c r="B646" s="22" t="str">
        <f t="shared" si="57"/>
        <v>NONS_ReqTriggers</v>
      </c>
      <c r="C646" s="23" t="s">
        <v>1225</v>
      </c>
      <c r="D646" s="24"/>
      <c r="E646" s="9" t="s">
        <v>1226</v>
      </c>
      <c r="F646" s="9" t="s">
        <v>63</v>
      </c>
      <c r="G646" s="9" t="s">
        <v>1227</v>
      </c>
      <c r="H646" s="9" t="s">
        <v>155</v>
      </c>
      <c r="I646" s="9" t="s">
        <v>1228</v>
      </c>
      <c r="J646" s="9"/>
      <c r="K646" s="9"/>
      <c r="L646" s="9"/>
      <c r="M646" s="9"/>
      <c r="N646" s="10" t="s">
        <v>139</v>
      </c>
      <c r="O646" s="10" t="s">
        <v>139</v>
      </c>
      <c r="P646" s="10" t="s">
        <v>139</v>
      </c>
      <c r="Q646" s="10" t="s">
        <v>139</v>
      </c>
      <c r="R646" s="10" t="s">
        <v>139</v>
      </c>
      <c r="S646" s="10" t="s">
        <v>139</v>
      </c>
    </row>
    <row r="647" spans="1:19" x14ac:dyDescent="0.2">
      <c r="A647" s="22" t="str">
        <f t="shared" si="56"/>
        <v>Markeringslys</v>
      </c>
      <c r="B647" s="22" t="str">
        <f t="shared" si="57"/>
        <v>NONS_ReqTriggers</v>
      </c>
      <c r="C647" s="23" t="s">
        <v>1229</v>
      </c>
      <c r="D647" s="24"/>
      <c r="E647" s="9" t="s">
        <v>1230</v>
      </c>
      <c r="F647" s="9" t="s">
        <v>63</v>
      </c>
      <c r="G647" s="9" t="s">
        <v>1231</v>
      </c>
      <c r="H647" s="9" t="s">
        <v>155</v>
      </c>
      <c r="I647" s="9" t="s">
        <v>1232</v>
      </c>
      <c r="J647" s="9"/>
      <c r="K647" s="9"/>
      <c r="L647" s="9"/>
      <c r="M647" s="9"/>
      <c r="N647" s="10" t="s">
        <v>57</v>
      </c>
      <c r="O647" s="10" t="s">
        <v>57</v>
      </c>
      <c r="P647" s="10" t="s">
        <v>57</v>
      </c>
      <c r="Q647" s="10" t="s">
        <v>57</v>
      </c>
      <c r="R647" s="10" t="s">
        <v>57</v>
      </c>
      <c r="S647" s="10" t="s">
        <v>57</v>
      </c>
    </row>
    <row r="648" spans="1:19" x14ac:dyDescent="0.2">
      <c r="A648" s="22" t="str">
        <f t="shared" si="56"/>
        <v>Markeringslys</v>
      </c>
      <c r="B648" s="22" t="str">
        <f t="shared" si="57"/>
        <v>NONS_ReqTriggers</v>
      </c>
      <c r="C648" s="23" t="s">
        <v>1233</v>
      </c>
      <c r="D648" s="24"/>
      <c r="E648" s="9" t="s">
        <v>1234</v>
      </c>
      <c r="F648" s="9" t="s">
        <v>63</v>
      </c>
      <c r="G648" s="9" t="s">
        <v>1235</v>
      </c>
      <c r="H648" s="9" t="s">
        <v>155</v>
      </c>
      <c r="I648" s="9" t="s">
        <v>1236</v>
      </c>
      <c r="J648" s="9"/>
      <c r="K648" s="9"/>
      <c r="L648" s="9"/>
      <c r="M648" s="9"/>
      <c r="N648" s="10" t="s">
        <v>139</v>
      </c>
      <c r="O648" s="10" t="s">
        <v>139</v>
      </c>
      <c r="P648" s="10" t="s">
        <v>139</v>
      </c>
      <c r="Q648" s="10" t="s">
        <v>139</v>
      </c>
      <c r="R648" s="10" t="s">
        <v>139</v>
      </c>
      <c r="S648" s="10" t="s">
        <v>139</v>
      </c>
    </row>
    <row r="649" spans="1:19" ht="15" x14ac:dyDescent="0.25">
      <c r="A649" s="19" t="str">
        <f t="shared" si="56"/>
        <v>Markeringslys</v>
      </c>
      <c r="B649" s="20" t="s">
        <v>1244</v>
      </c>
      <c r="C649" s="20"/>
      <c r="D649" s="21"/>
      <c r="E649" s="7" t="s">
        <v>1245</v>
      </c>
      <c r="F649" s="7" t="s">
        <v>60</v>
      </c>
      <c r="G649" s="7" t="s">
        <v>1246</v>
      </c>
      <c r="H649" s="7"/>
      <c r="I649" s="7"/>
      <c r="J649" s="7"/>
      <c r="K649" s="7"/>
      <c r="L649" s="7"/>
      <c r="M649" s="7"/>
      <c r="N649" s="8" t="s">
        <v>139</v>
      </c>
      <c r="O649" s="8" t="s">
        <v>139</v>
      </c>
      <c r="P649" s="8" t="s">
        <v>57</v>
      </c>
      <c r="Q649" s="8" t="s">
        <v>139</v>
      </c>
      <c r="R649" s="8" t="s">
        <v>57</v>
      </c>
      <c r="S649" s="8" t="s">
        <v>57</v>
      </c>
    </row>
    <row r="650" spans="1:19" x14ac:dyDescent="0.2">
      <c r="A650" s="22" t="str">
        <f t="shared" si="56"/>
        <v>Markeringslys</v>
      </c>
      <c r="B650" s="22" t="str">
        <f>B649</f>
        <v>NONS_ElectricalConnection</v>
      </c>
      <c r="C650" s="23" t="s">
        <v>1247</v>
      </c>
      <c r="D650" s="24"/>
      <c r="E650" s="9" t="s">
        <v>1248</v>
      </c>
      <c r="F650" s="9" t="s">
        <v>63</v>
      </c>
      <c r="G650" s="9" t="s">
        <v>1249</v>
      </c>
      <c r="H650" s="9" t="s">
        <v>65</v>
      </c>
      <c r="I650" s="9" t="s">
        <v>1250</v>
      </c>
      <c r="J650" s="9"/>
      <c r="K650" s="9"/>
      <c r="L650" s="9"/>
      <c r="M650" s="9"/>
      <c r="N650" s="10" t="s">
        <v>139</v>
      </c>
      <c r="O650" s="10" t="s">
        <v>139</v>
      </c>
      <c r="P650" s="10" t="s">
        <v>57</v>
      </c>
      <c r="Q650" s="10" t="s">
        <v>139</v>
      </c>
      <c r="R650" s="10" t="s">
        <v>57</v>
      </c>
      <c r="S650" s="10" t="s">
        <v>57</v>
      </c>
    </row>
    <row r="651" spans="1:19" x14ac:dyDescent="0.2">
      <c r="A651" s="22" t="str">
        <f t="shared" si="56"/>
        <v>Markeringslys</v>
      </c>
      <c r="B651" s="22" t="str">
        <f>B650</f>
        <v>NONS_ElectricalConnection</v>
      </c>
      <c r="C651" s="23" t="s">
        <v>1251</v>
      </c>
      <c r="D651" s="24"/>
      <c r="E651" s="9" t="s">
        <v>1252</v>
      </c>
      <c r="F651" s="9" t="s">
        <v>63</v>
      </c>
      <c r="G651" s="9" t="s">
        <v>1253</v>
      </c>
      <c r="H651" s="9" t="s">
        <v>65</v>
      </c>
      <c r="I651" s="9" t="s">
        <v>1254</v>
      </c>
      <c r="J651" s="9"/>
      <c r="K651" s="9"/>
      <c r="L651" s="9"/>
      <c r="M651" s="9"/>
      <c r="N651" s="10" t="s">
        <v>139</v>
      </c>
      <c r="O651" s="10" t="s">
        <v>139</v>
      </c>
      <c r="P651" s="10" t="s">
        <v>57</v>
      </c>
      <c r="Q651" s="10" t="s">
        <v>139</v>
      </c>
      <c r="R651" s="10" t="s">
        <v>57</v>
      </c>
      <c r="S651" s="10" t="s">
        <v>57</v>
      </c>
    </row>
    <row r="652" spans="1:19" ht="15" x14ac:dyDescent="0.25">
      <c r="A652" s="19" t="str">
        <f t="shared" si="56"/>
        <v>Markeringslys</v>
      </c>
      <c r="B652" s="20" t="s">
        <v>185</v>
      </c>
      <c r="C652" s="20"/>
      <c r="D652" s="21"/>
      <c r="E652" s="7" t="s">
        <v>186</v>
      </c>
      <c r="F652" s="7" t="s">
        <v>60</v>
      </c>
      <c r="G652" s="7" t="s">
        <v>187</v>
      </c>
      <c r="H652" s="7"/>
      <c r="I652" s="7"/>
      <c r="J652" s="7"/>
      <c r="K652" s="7"/>
      <c r="L652" s="7"/>
      <c r="M652" s="7"/>
      <c r="N652" s="8" t="s">
        <v>57</v>
      </c>
      <c r="O652" s="8" t="s">
        <v>57</v>
      </c>
      <c r="P652" s="8" t="s">
        <v>57</v>
      </c>
      <c r="Q652" s="8" t="s">
        <v>57</v>
      </c>
      <c r="R652" s="8" t="s">
        <v>57</v>
      </c>
      <c r="S652" s="8" t="s">
        <v>57</v>
      </c>
    </row>
    <row r="653" spans="1:19" x14ac:dyDescent="0.2">
      <c r="A653" s="22" t="str">
        <f t="shared" si="56"/>
        <v>Markeringslys</v>
      </c>
      <c r="B653" s="22" t="str">
        <f t="shared" ref="B653:B658" si="58">B652</f>
        <v>NONS_Revision</v>
      </c>
      <c r="C653" s="23" t="s">
        <v>188</v>
      </c>
      <c r="D653" s="24"/>
      <c r="E653" s="9" t="s">
        <v>189</v>
      </c>
      <c r="F653" s="9" t="s">
        <v>63</v>
      </c>
      <c r="G653" s="9" t="s">
        <v>190</v>
      </c>
      <c r="H653" s="9" t="s">
        <v>65</v>
      </c>
      <c r="I653" s="9" t="s">
        <v>191</v>
      </c>
      <c r="J653" s="9"/>
      <c r="K653" s="9"/>
      <c r="L653" s="9"/>
      <c r="M653" s="9"/>
      <c r="N653" s="10" t="s">
        <v>57</v>
      </c>
      <c r="O653" s="10" t="s">
        <v>57</v>
      </c>
      <c r="P653" s="10" t="s">
        <v>57</v>
      </c>
      <c r="Q653" s="10" t="s">
        <v>57</v>
      </c>
      <c r="R653" s="10" t="s">
        <v>57</v>
      </c>
      <c r="S653" s="10" t="s">
        <v>57</v>
      </c>
    </row>
    <row r="654" spans="1:19" x14ac:dyDescent="0.2">
      <c r="A654" s="22" t="str">
        <f t="shared" si="56"/>
        <v>Markeringslys</v>
      </c>
      <c r="B654" s="22" t="str">
        <f t="shared" si="58"/>
        <v>NONS_Revision</v>
      </c>
      <c r="C654" s="23" t="s">
        <v>192</v>
      </c>
      <c r="D654" s="24"/>
      <c r="E654" s="9" t="s">
        <v>193</v>
      </c>
      <c r="F654" s="9" t="s">
        <v>63</v>
      </c>
      <c r="G654" s="9" t="s">
        <v>194</v>
      </c>
      <c r="H654" s="9" t="s">
        <v>106</v>
      </c>
      <c r="I654" s="9" t="s">
        <v>195</v>
      </c>
      <c r="J654" s="9"/>
      <c r="K654" s="9"/>
      <c r="L654" s="9"/>
      <c r="M654" s="9"/>
      <c r="N654" s="10" t="s">
        <v>57</v>
      </c>
      <c r="O654" s="10" t="s">
        <v>57</v>
      </c>
      <c r="P654" s="10" t="s">
        <v>57</v>
      </c>
      <c r="Q654" s="10" t="s">
        <v>57</v>
      </c>
      <c r="R654" s="10" t="s">
        <v>57</v>
      </c>
      <c r="S654" s="10" t="s">
        <v>57</v>
      </c>
    </row>
    <row r="655" spans="1:19" x14ac:dyDescent="0.2">
      <c r="A655" s="22" t="str">
        <f t="shared" si="56"/>
        <v>Markeringslys</v>
      </c>
      <c r="B655" s="22" t="str">
        <f t="shared" si="58"/>
        <v>NONS_Revision</v>
      </c>
      <c r="C655" s="23" t="s">
        <v>196</v>
      </c>
      <c r="D655" s="24"/>
      <c r="E655" s="9" t="s">
        <v>197</v>
      </c>
      <c r="F655" s="9" t="s">
        <v>63</v>
      </c>
      <c r="G655" s="9" t="s">
        <v>198</v>
      </c>
      <c r="H655" s="9" t="s">
        <v>199</v>
      </c>
      <c r="I655" s="9" t="s">
        <v>200</v>
      </c>
      <c r="J655" s="9"/>
      <c r="K655" s="9"/>
      <c r="L655" s="9"/>
      <c r="M655" s="9"/>
      <c r="N655" s="10" t="s">
        <v>57</v>
      </c>
      <c r="O655" s="10" t="s">
        <v>57</v>
      </c>
      <c r="P655" s="10" t="s">
        <v>57</v>
      </c>
      <c r="Q655" s="10" t="s">
        <v>57</v>
      </c>
      <c r="R655" s="10" t="s">
        <v>57</v>
      </c>
      <c r="S655" s="10" t="s">
        <v>57</v>
      </c>
    </row>
    <row r="656" spans="1:19" x14ac:dyDescent="0.2">
      <c r="A656" s="22" t="str">
        <f t="shared" si="56"/>
        <v>Markeringslys</v>
      </c>
      <c r="B656" s="22" t="str">
        <f t="shared" si="58"/>
        <v>NONS_Revision</v>
      </c>
      <c r="C656" s="23" t="s">
        <v>201</v>
      </c>
      <c r="D656" s="24"/>
      <c r="E656" s="9" t="s">
        <v>202</v>
      </c>
      <c r="F656" s="9" t="s">
        <v>63</v>
      </c>
      <c r="G656" s="9" t="s">
        <v>203</v>
      </c>
      <c r="H656" s="9" t="s">
        <v>65</v>
      </c>
      <c r="I656" s="9" t="s">
        <v>204</v>
      </c>
      <c r="J656" s="9"/>
      <c r="K656" s="9"/>
      <c r="L656" s="9"/>
      <c r="M656" s="9"/>
      <c r="N656" s="10" t="s">
        <v>57</v>
      </c>
      <c r="O656" s="10" t="s">
        <v>57</v>
      </c>
      <c r="P656" s="10" t="s">
        <v>57</v>
      </c>
      <c r="Q656" s="10" t="s">
        <v>57</v>
      </c>
      <c r="R656" s="10" t="s">
        <v>57</v>
      </c>
      <c r="S656" s="10" t="s">
        <v>57</v>
      </c>
    </row>
    <row r="657" spans="1:19" x14ac:dyDescent="0.2">
      <c r="A657" s="22" t="str">
        <f t="shared" ref="A657:A688" si="59">A656</f>
        <v>Markeringslys</v>
      </c>
      <c r="B657" s="22" t="str">
        <f t="shared" si="58"/>
        <v>NONS_Revision</v>
      </c>
      <c r="C657" s="23" t="s">
        <v>205</v>
      </c>
      <c r="D657" s="24"/>
      <c r="E657" s="9" t="s">
        <v>206</v>
      </c>
      <c r="F657" s="9" t="s">
        <v>63</v>
      </c>
      <c r="G657" s="9" t="s">
        <v>207</v>
      </c>
      <c r="H657" s="9" t="s">
        <v>65</v>
      </c>
      <c r="I657" s="9" t="s">
        <v>208</v>
      </c>
      <c r="J657" s="9"/>
      <c r="K657" s="9"/>
      <c r="L657" s="9"/>
      <c r="M657" s="9"/>
      <c r="N657" s="10" t="s">
        <v>57</v>
      </c>
      <c r="O657" s="10" t="s">
        <v>57</v>
      </c>
      <c r="P657" s="10" t="s">
        <v>57</v>
      </c>
      <c r="Q657" s="10" t="s">
        <v>57</v>
      </c>
      <c r="R657" s="10" t="s">
        <v>57</v>
      </c>
      <c r="S657" s="10" t="s">
        <v>57</v>
      </c>
    </row>
    <row r="658" spans="1:19" x14ac:dyDescent="0.2">
      <c r="A658" s="22" t="str">
        <f t="shared" si="59"/>
        <v>Markeringslys</v>
      </c>
      <c r="B658" s="22" t="str">
        <f t="shared" si="58"/>
        <v>NONS_Revision</v>
      </c>
      <c r="C658" s="23" t="s">
        <v>209</v>
      </c>
      <c r="D658" s="24"/>
      <c r="E658" s="9" t="s">
        <v>210</v>
      </c>
      <c r="F658" s="9" t="s">
        <v>63</v>
      </c>
      <c r="G658" s="9" t="s">
        <v>211</v>
      </c>
      <c r="H658" s="9" t="s">
        <v>65</v>
      </c>
      <c r="I658" s="9" t="s">
        <v>212</v>
      </c>
      <c r="J658" s="9"/>
      <c r="K658" s="9"/>
      <c r="L658" s="9"/>
      <c r="M658" s="9"/>
      <c r="N658" s="10" t="s">
        <v>57</v>
      </c>
      <c r="O658" s="10" t="s">
        <v>57</v>
      </c>
      <c r="P658" s="10" t="s">
        <v>57</v>
      </c>
      <c r="Q658" s="10" t="s">
        <v>57</v>
      </c>
      <c r="R658" s="10" t="s">
        <v>57</v>
      </c>
      <c r="S658" s="10" t="s">
        <v>57</v>
      </c>
    </row>
    <row r="659" spans="1:19" ht="15" x14ac:dyDescent="0.25">
      <c r="A659" s="19" t="str">
        <f t="shared" si="59"/>
        <v>Markeringslys</v>
      </c>
      <c r="B659" s="20" t="s">
        <v>213</v>
      </c>
      <c r="C659" s="20"/>
      <c r="D659" s="21"/>
      <c r="E659" s="7" t="s">
        <v>214</v>
      </c>
      <c r="F659" s="7" t="s">
        <v>60</v>
      </c>
      <c r="G659" s="7"/>
      <c r="H659" s="7"/>
      <c r="I659" s="7"/>
      <c r="J659" s="7"/>
      <c r="K659" s="7"/>
      <c r="L659" s="7"/>
      <c r="M659" s="7"/>
      <c r="N659" s="8" t="s">
        <v>131</v>
      </c>
      <c r="O659" s="8" t="s">
        <v>131</v>
      </c>
      <c r="P659" s="8" t="s">
        <v>131</v>
      </c>
      <c r="Q659" s="8" t="s">
        <v>139</v>
      </c>
      <c r="R659" s="8" t="s">
        <v>57</v>
      </c>
      <c r="S659" s="8" t="s">
        <v>131</v>
      </c>
    </row>
    <row r="660" spans="1:19" x14ac:dyDescent="0.2">
      <c r="A660" s="22" t="str">
        <f t="shared" si="59"/>
        <v>Markeringslys</v>
      </c>
      <c r="B660" s="22" t="str">
        <f>B659</f>
        <v>NOSSB_Reference</v>
      </c>
      <c r="C660" s="23" t="s">
        <v>215</v>
      </c>
      <c r="D660" s="24"/>
      <c r="E660" s="9" t="s">
        <v>216</v>
      </c>
      <c r="F660" s="9" t="s">
        <v>63</v>
      </c>
      <c r="G660" s="9" t="s">
        <v>217</v>
      </c>
      <c r="H660" s="9" t="s">
        <v>65</v>
      </c>
      <c r="I660" s="9" t="s">
        <v>218</v>
      </c>
      <c r="J660" s="9"/>
      <c r="K660" s="9"/>
      <c r="L660" s="9"/>
      <c r="M660" s="9"/>
      <c r="N660" s="10" t="s">
        <v>139</v>
      </c>
      <c r="O660" s="10" t="s">
        <v>139</v>
      </c>
      <c r="P660" s="10" t="s">
        <v>57</v>
      </c>
      <c r="Q660" s="10" t="s">
        <v>139</v>
      </c>
      <c r="R660" s="10" t="s">
        <v>57</v>
      </c>
      <c r="S660" s="10" t="s">
        <v>139</v>
      </c>
    </row>
    <row r="661" spans="1:19" x14ac:dyDescent="0.2">
      <c r="A661" s="22" t="str">
        <f t="shared" si="59"/>
        <v>Markeringslys</v>
      </c>
      <c r="B661" s="22" t="str">
        <f>B660</f>
        <v>NOSSB_Reference</v>
      </c>
      <c r="C661" s="23" t="s">
        <v>219</v>
      </c>
      <c r="D661" s="24"/>
      <c r="E661" s="9" t="s">
        <v>220</v>
      </c>
      <c r="F661" s="9" t="s">
        <v>63</v>
      </c>
      <c r="G661" s="9" t="s">
        <v>221</v>
      </c>
      <c r="H661" s="9" t="s">
        <v>65</v>
      </c>
      <c r="I661" s="9" t="s">
        <v>222</v>
      </c>
      <c r="J661" s="9"/>
      <c r="K661" s="9"/>
      <c r="L661" s="9"/>
      <c r="M661" s="9"/>
      <c r="N661" s="10" t="s">
        <v>57</v>
      </c>
      <c r="O661" s="10" t="s">
        <v>57</v>
      </c>
      <c r="P661" s="10" t="s">
        <v>57</v>
      </c>
      <c r="Q661" s="10" t="s">
        <v>139</v>
      </c>
      <c r="R661" s="10" t="s">
        <v>57</v>
      </c>
      <c r="S661" s="10" t="s">
        <v>57</v>
      </c>
    </row>
    <row r="662" spans="1:19" x14ac:dyDescent="0.2">
      <c r="A662" s="22" t="str">
        <f t="shared" si="59"/>
        <v>Markeringslys</v>
      </c>
      <c r="B662" s="22" t="str">
        <f>B661</f>
        <v>NOSSB_Reference</v>
      </c>
      <c r="C662" s="23" t="s">
        <v>223</v>
      </c>
      <c r="D662" s="24"/>
      <c r="E662" s="9" t="s">
        <v>224</v>
      </c>
      <c r="F662" s="9" t="s">
        <v>63</v>
      </c>
      <c r="G662" s="9" t="s">
        <v>225</v>
      </c>
      <c r="H662" s="9" t="s">
        <v>65</v>
      </c>
      <c r="I662" s="9" t="s">
        <v>226</v>
      </c>
      <c r="J662" s="9"/>
      <c r="K662" s="9"/>
      <c r="L662" s="9"/>
      <c r="M662" s="9"/>
      <c r="N662" s="10" t="s">
        <v>139</v>
      </c>
      <c r="O662" s="10" t="s">
        <v>139</v>
      </c>
      <c r="P662" s="10" t="s">
        <v>57</v>
      </c>
      <c r="Q662" s="10" t="s">
        <v>139</v>
      </c>
      <c r="R662" s="10" t="s">
        <v>57</v>
      </c>
      <c r="S662" s="10" t="s">
        <v>57</v>
      </c>
    </row>
    <row r="663" spans="1:19" x14ac:dyDescent="0.2">
      <c r="A663" s="22" t="str">
        <f t="shared" si="59"/>
        <v>Markeringslys</v>
      </c>
      <c r="B663" s="22" t="str">
        <f>B662</f>
        <v>NOSSB_Reference</v>
      </c>
      <c r="C663" s="23" t="s">
        <v>227</v>
      </c>
      <c r="D663" s="24"/>
      <c r="E663" s="9" t="s">
        <v>228</v>
      </c>
      <c r="F663" s="9" t="s">
        <v>63</v>
      </c>
      <c r="G663" s="9" t="s">
        <v>229</v>
      </c>
      <c r="H663" s="9" t="s">
        <v>65</v>
      </c>
      <c r="I663" s="9" t="s">
        <v>230</v>
      </c>
      <c r="J663" s="9"/>
      <c r="K663" s="9"/>
      <c r="L663" s="9"/>
      <c r="M663" s="9"/>
      <c r="N663" s="10" t="s">
        <v>139</v>
      </c>
      <c r="O663" s="10" t="s">
        <v>139</v>
      </c>
      <c r="P663" s="10" t="s">
        <v>139</v>
      </c>
      <c r="Q663" s="10" t="s">
        <v>139</v>
      </c>
      <c r="R663" s="10" t="s">
        <v>57</v>
      </c>
      <c r="S663" s="10" t="s">
        <v>57</v>
      </c>
    </row>
    <row r="664" spans="1:19" ht="15" x14ac:dyDescent="0.25">
      <c r="A664" s="19" t="str">
        <f t="shared" si="59"/>
        <v>Markeringslys</v>
      </c>
      <c r="B664" s="20" t="s">
        <v>231</v>
      </c>
      <c r="C664" s="20"/>
      <c r="D664" s="21"/>
      <c r="E664" s="7" t="s">
        <v>232</v>
      </c>
      <c r="F664" s="7" t="s">
        <v>60</v>
      </c>
      <c r="G664" s="7" t="s">
        <v>233</v>
      </c>
      <c r="H664" s="7"/>
      <c r="I664" s="7"/>
      <c r="J664" s="7" t="s">
        <v>234</v>
      </c>
      <c r="K664" s="7" t="s">
        <v>233</v>
      </c>
      <c r="L664" s="7" t="s">
        <v>235</v>
      </c>
      <c r="M664" s="7" t="s">
        <v>236</v>
      </c>
      <c r="N664" s="8" t="s">
        <v>131</v>
      </c>
      <c r="O664" s="8" t="s">
        <v>131</v>
      </c>
      <c r="P664" s="8" t="s">
        <v>131</v>
      </c>
      <c r="Q664" s="8" t="s">
        <v>131</v>
      </c>
      <c r="R664" s="8" t="s">
        <v>131</v>
      </c>
      <c r="S664" s="8" t="s">
        <v>131</v>
      </c>
    </row>
    <row r="665" spans="1:19" x14ac:dyDescent="0.2">
      <c r="A665" s="22" t="str">
        <f t="shared" si="59"/>
        <v>Markeringslys</v>
      </c>
      <c r="B665" s="22" t="str">
        <f t="shared" ref="B665:B670" si="60">B664</f>
        <v>NOSSB_ReqTriggers</v>
      </c>
      <c r="C665" s="23" t="s">
        <v>237</v>
      </c>
      <c r="D665" s="24"/>
      <c r="E665" s="9" t="s">
        <v>238</v>
      </c>
      <c r="F665" s="9" t="s">
        <v>63</v>
      </c>
      <c r="G665" s="9" t="s">
        <v>239</v>
      </c>
      <c r="H665" s="9" t="s">
        <v>155</v>
      </c>
      <c r="I665" s="9" t="s">
        <v>1255</v>
      </c>
      <c r="J665" s="9" t="s">
        <v>241</v>
      </c>
      <c r="K665" s="9" t="s">
        <v>239</v>
      </c>
      <c r="L665" s="9" t="s">
        <v>237</v>
      </c>
      <c r="M665" s="9" t="s">
        <v>242</v>
      </c>
      <c r="N665" s="10" t="s">
        <v>139</v>
      </c>
      <c r="O665" s="10" t="s">
        <v>139</v>
      </c>
      <c r="P665" s="10" t="s">
        <v>139</v>
      </c>
      <c r="Q665" s="10" t="s">
        <v>139</v>
      </c>
      <c r="R665" s="10" t="s">
        <v>139</v>
      </c>
      <c r="S665" s="10" t="s">
        <v>139</v>
      </c>
    </row>
    <row r="666" spans="1:19" x14ac:dyDescent="0.2">
      <c r="A666" s="22" t="str">
        <f t="shared" si="59"/>
        <v>Markeringslys</v>
      </c>
      <c r="B666" s="22" t="str">
        <f t="shared" si="60"/>
        <v>NOSSB_ReqTriggers</v>
      </c>
      <c r="C666" s="23" t="s">
        <v>243</v>
      </c>
      <c r="D666" s="24"/>
      <c r="E666" s="9" t="s">
        <v>244</v>
      </c>
      <c r="F666" s="9" t="s">
        <v>63</v>
      </c>
      <c r="G666" s="9" t="s">
        <v>245</v>
      </c>
      <c r="H666" s="9" t="s">
        <v>155</v>
      </c>
      <c r="I666" s="9" t="s">
        <v>1256</v>
      </c>
      <c r="J666" s="9" t="s">
        <v>246</v>
      </c>
      <c r="K666" s="9" t="s">
        <v>245</v>
      </c>
      <c r="L666" s="9" t="s">
        <v>243</v>
      </c>
      <c r="M666" s="9" t="s">
        <v>247</v>
      </c>
      <c r="N666" s="10" t="s">
        <v>139</v>
      </c>
      <c r="O666" s="10" t="s">
        <v>139</v>
      </c>
      <c r="P666" s="10" t="s">
        <v>139</v>
      </c>
      <c r="Q666" s="10" t="s">
        <v>139</v>
      </c>
      <c r="R666" s="10" t="s">
        <v>139</v>
      </c>
      <c r="S666" s="10" t="s">
        <v>139</v>
      </c>
    </row>
    <row r="667" spans="1:19" x14ac:dyDescent="0.2">
      <c r="A667" s="22" t="str">
        <f t="shared" si="59"/>
        <v>Markeringslys</v>
      </c>
      <c r="B667" s="22" t="str">
        <f t="shared" si="60"/>
        <v>NOSSB_ReqTriggers</v>
      </c>
      <c r="C667" s="23" t="s">
        <v>248</v>
      </c>
      <c r="D667" s="24"/>
      <c r="E667" s="9" t="s">
        <v>249</v>
      </c>
      <c r="F667" s="9" t="s">
        <v>63</v>
      </c>
      <c r="G667" s="9" t="s">
        <v>250</v>
      </c>
      <c r="H667" s="9" t="s">
        <v>155</v>
      </c>
      <c r="I667" s="9" t="s">
        <v>1257</v>
      </c>
      <c r="J667" s="9" t="s">
        <v>251</v>
      </c>
      <c r="K667" s="9" t="s">
        <v>250</v>
      </c>
      <c r="L667" s="9" t="s">
        <v>252</v>
      </c>
      <c r="M667" s="9" t="s">
        <v>253</v>
      </c>
      <c r="N667" s="10" t="s">
        <v>139</v>
      </c>
      <c r="O667" s="10" t="s">
        <v>139</v>
      </c>
      <c r="P667" s="10" t="s">
        <v>139</v>
      </c>
      <c r="Q667" s="10" t="s">
        <v>139</v>
      </c>
      <c r="R667" s="10" t="s">
        <v>139</v>
      </c>
      <c r="S667" s="10" t="s">
        <v>139</v>
      </c>
    </row>
    <row r="668" spans="1:19" x14ac:dyDescent="0.2">
      <c r="A668" s="22" t="str">
        <f t="shared" si="59"/>
        <v>Markeringslys</v>
      </c>
      <c r="B668" s="22" t="str">
        <f t="shared" si="60"/>
        <v>NOSSB_ReqTriggers</v>
      </c>
      <c r="C668" s="23" t="s">
        <v>254</v>
      </c>
      <c r="D668" s="24"/>
      <c r="E668" s="9" t="s">
        <v>255</v>
      </c>
      <c r="F668" s="9" t="s">
        <v>63</v>
      </c>
      <c r="G668" s="9" t="s">
        <v>256</v>
      </c>
      <c r="H668" s="9" t="s">
        <v>155</v>
      </c>
      <c r="I668" s="9" t="s">
        <v>1258</v>
      </c>
      <c r="J668" s="9" t="s">
        <v>257</v>
      </c>
      <c r="K668" s="9" t="s">
        <v>258</v>
      </c>
      <c r="L668" s="9" t="s">
        <v>259</v>
      </c>
      <c r="M668" s="9" t="s">
        <v>260</v>
      </c>
      <c r="N668" s="10" t="s">
        <v>139</v>
      </c>
      <c r="O668" s="10" t="s">
        <v>139</v>
      </c>
      <c r="P668" s="10" t="s">
        <v>139</v>
      </c>
      <c r="Q668" s="10" t="s">
        <v>139</v>
      </c>
      <c r="R668" s="10" t="s">
        <v>139</v>
      </c>
      <c r="S668" s="10" t="s">
        <v>139</v>
      </c>
    </row>
    <row r="669" spans="1:19" x14ac:dyDescent="0.2">
      <c r="A669" s="22" t="str">
        <f t="shared" si="59"/>
        <v>Markeringslys</v>
      </c>
      <c r="B669" s="22" t="str">
        <f t="shared" si="60"/>
        <v>NOSSB_ReqTriggers</v>
      </c>
      <c r="C669" s="23" t="s">
        <v>261</v>
      </c>
      <c r="D669" s="24"/>
      <c r="E669" s="9" t="s">
        <v>262</v>
      </c>
      <c r="F669" s="9" t="s">
        <v>63</v>
      </c>
      <c r="G669" s="9" t="s">
        <v>263</v>
      </c>
      <c r="H669" s="9" t="s">
        <v>155</v>
      </c>
      <c r="I669" s="9" t="s">
        <v>1259</v>
      </c>
      <c r="J669" s="9" t="s">
        <v>264</v>
      </c>
      <c r="K669" s="9" t="s">
        <v>265</v>
      </c>
      <c r="L669" s="9" t="s">
        <v>261</v>
      </c>
      <c r="M669" s="9" t="s">
        <v>266</v>
      </c>
      <c r="N669" s="10" t="s">
        <v>57</v>
      </c>
      <c r="O669" s="10" t="s">
        <v>57</v>
      </c>
      <c r="P669" s="10" t="s">
        <v>57</v>
      </c>
      <c r="Q669" s="10" t="s">
        <v>57</v>
      </c>
      <c r="R669" s="10" t="s">
        <v>57</v>
      </c>
      <c r="S669" s="10" t="s">
        <v>57</v>
      </c>
    </row>
    <row r="670" spans="1:19" x14ac:dyDescent="0.2">
      <c r="A670" s="22" t="str">
        <f t="shared" si="59"/>
        <v>Markeringslys</v>
      </c>
      <c r="B670" s="22" t="str">
        <f t="shared" si="60"/>
        <v>NOSSB_ReqTriggers</v>
      </c>
      <c r="C670" s="23" t="s">
        <v>267</v>
      </c>
      <c r="D670" s="24"/>
      <c r="E670" s="9" t="s">
        <v>268</v>
      </c>
      <c r="F670" s="9" t="s">
        <v>63</v>
      </c>
      <c r="G670" s="9" t="s">
        <v>269</v>
      </c>
      <c r="H670" s="9" t="s">
        <v>155</v>
      </c>
      <c r="I670" s="9" t="s">
        <v>1260</v>
      </c>
      <c r="J670" s="9" t="s">
        <v>270</v>
      </c>
      <c r="K670" s="9" t="s">
        <v>271</v>
      </c>
      <c r="L670" s="9" t="s">
        <v>267</v>
      </c>
      <c r="M670" s="9" t="s">
        <v>272</v>
      </c>
      <c r="N670" s="10" t="s">
        <v>139</v>
      </c>
      <c r="O670" s="10" t="s">
        <v>139</v>
      </c>
      <c r="P670" s="10" t="s">
        <v>139</v>
      </c>
      <c r="Q670" s="10" t="s">
        <v>139</v>
      </c>
      <c r="R670" s="10" t="s">
        <v>139</v>
      </c>
      <c r="S670" s="10" t="s">
        <v>139</v>
      </c>
    </row>
    <row r="671" spans="1:19" ht="15" x14ac:dyDescent="0.25">
      <c r="A671" s="19" t="str">
        <f t="shared" si="59"/>
        <v>Markeringslys</v>
      </c>
      <c r="B671" s="20" t="s">
        <v>273</v>
      </c>
      <c r="C671" s="20"/>
      <c r="D671" s="21"/>
      <c r="E671" s="7"/>
      <c r="F671" s="7" t="s">
        <v>60</v>
      </c>
      <c r="G671" s="7"/>
      <c r="H671" s="7"/>
      <c r="I671" s="7"/>
      <c r="J671" s="7"/>
      <c r="K671" s="7"/>
      <c r="L671" s="7"/>
      <c r="M671" s="7"/>
      <c r="N671" s="8" t="s">
        <v>139</v>
      </c>
      <c r="O671" s="8" t="s">
        <v>131</v>
      </c>
      <c r="P671" s="8" t="s">
        <v>57</v>
      </c>
      <c r="Q671" s="8" t="s">
        <v>139</v>
      </c>
      <c r="R671" s="8" t="s">
        <v>57</v>
      </c>
      <c r="S671" s="8" t="s">
        <v>57</v>
      </c>
    </row>
    <row r="672" spans="1:19" x14ac:dyDescent="0.2">
      <c r="A672" s="22" t="str">
        <f t="shared" si="59"/>
        <v>Markeringslys</v>
      </c>
      <c r="B672" s="22" t="str">
        <f>B671</f>
        <v>Common Properties</v>
      </c>
      <c r="C672" s="23" t="s">
        <v>1261</v>
      </c>
      <c r="D672" s="24"/>
      <c r="E672" s="9" t="s">
        <v>1262</v>
      </c>
      <c r="F672" s="9" t="s">
        <v>63</v>
      </c>
      <c r="G672" s="9" t="s">
        <v>1263</v>
      </c>
      <c r="H672" s="9" t="s">
        <v>65</v>
      </c>
      <c r="I672" s="9" t="s">
        <v>1323</v>
      </c>
      <c r="J672" s="9"/>
      <c r="K672" s="9"/>
      <c r="L672" s="9"/>
      <c r="M672" s="9"/>
      <c r="N672" s="10" t="s">
        <v>139</v>
      </c>
      <c r="O672" s="10" t="s">
        <v>139</v>
      </c>
      <c r="P672" s="10" t="s">
        <v>57</v>
      </c>
      <c r="Q672" s="10" t="s">
        <v>139</v>
      </c>
      <c r="R672" s="10" t="s">
        <v>57</v>
      </c>
      <c r="S672" s="10" t="s">
        <v>57</v>
      </c>
    </row>
    <row r="673" spans="1:19" x14ac:dyDescent="0.2">
      <c r="A673" s="22" t="str">
        <f t="shared" si="59"/>
        <v>Markeringslys</v>
      </c>
      <c r="B673" s="22" t="str">
        <f>B672</f>
        <v>Common Properties</v>
      </c>
      <c r="C673" s="23" t="s">
        <v>1265</v>
      </c>
      <c r="D673" s="24"/>
      <c r="E673" s="9" t="s">
        <v>1266</v>
      </c>
      <c r="F673" s="9" t="s">
        <v>63</v>
      </c>
      <c r="G673" s="9" t="s">
        <v>1267</v>
      </c>
      <c r="H673" s="9" t="s">
        <v>1268</v>
      </c>
      <c r="I673" s="9" t="s">
        <v>1324</v>
      </c>
      <c r="J673" s="9"/>
      <c r="K673" s="9"/>
      <c r="L673" s="9"/>
      <c r="M673" s="9"/>
      <c r="N673" s="10" t="s">
        <v>139</v>
      </c>
      <c r="O673" s="10" t="s">
        <v>57</v>
      </c>
      <c r="P673" s="10" t="s">
        <v>57</v>
      </c>
      <c r="Q673" s="10" t="s">
        <v>139</v>
      </c>
      <c r="R673" s="10" t="s">
        <v>57</v>
      </c>
      <c r="S673" s="10" t="s">
        <v>57</v>
      </c>
    </row>
    <row r="674" spans="1:19" x14ac:dyDescent="0.2">
      <c r="A674" s="22" t="str">
        <f t="shared" si="59"/>
        <v>Markeringslys</v>
      </c>
      <c r="B674" s="22" t="str">
        <f>B673</f>
        <v>Common Properties</v>
      </c>
      <c r="C674" s="23" t="s">
        <v>5</v>
      </c>
      <c r="D674" s="24"/>
      <c r="E674" s="9" t="s">
        <v>298</v>
      </c>
      <c r="F674" s="9" t="s">
        <v>63</v>
      </c>
      <c r="G674" s="9" t="s">
        <v>299</v>
      </c>
      <c r="H674" s="9" t="s">
        <v>65</v>
      </c>
      <c r="I674" s="9" t="s">
        <v>1325</v>
      </c>
      <c r="J674" s="9"/>
      <c r="K674" s="9"/>
      <c r="L674" s="9"/>
      <c r="M674" s="9"/>
      <c r="N674" s="10" t="s">
        <v>139</v>
      </c>
      <c r="O674" s="10" t="s">
        <v>57</v>
      </c>
      <c r="P674" s="10" t="s">
        <v>57</v>
      </c>
      <c r="Q674" s="10" t="s">
        <v>139</v>
      </c>
      <c r="R674" s="10" t="s">
        <v>57</v>
      </c>
      <c r="S674" s="10" t="s">
        <v>57</v>
      </c>
    </row>
    <row r="675" spans="1:19" ht="15" x14ac:dyDescent="0.25">
      <c r="A675" s="19" t="str">
        <f t="shared" si="59"/>
        <v>Markeringslys</v>
      </c>
      <c r="B675" s="20" t="s">
        <v>1275</v>
      </c>
      <c r="C675" s="20"/>
      <c r="D675" s="21"/>
      <c r="E675" s="7"/>
      <c r="F675" s="7" t="s">
        <v>60</v>
      </c>
      <c r="G675" s="7" t="s">
        <v>1276</v>
      </c>
      <c r="H675" s="7"/>
      <c r="I675" s="7" t="s">
        <v>1275</v>
      </c>
      <c r="J675" s="7"/>
      <c r="K675" s="7"/>
      <c r="L675" s="7"/>
      <c r="M675" s="7"/>
      <c r="N675" s="8" t="s">
        <v>139</v>
      </c>
      <c r="O675" s="8" t="s">
        <v>139</v>
      </c>
      <c r="P675" s="8" t="s">
        <v>131</v>
      </c>
      <c r="Q675" s="8" t="s">
        <v>139</v>
      </c>
      <c r="R675" s="8" t="s">
        <v>131</v>
      </c>
      <c r="S675" s="8" t="s">
        <v>131</v>
      </c>
    </row>
    <row r="676" spans="1:19" x14ac:dyDescent="0.2">
      <c r="A676" s="22" t="str">
        <f t="shared" si="59"/>
        <v>Markeringslys</v>
      </c>
      <c r="B676" s="22" t="str">
        <f t="shared" ref="B676:B688" si="61">B675</f>
        <v>Pset_ElectricalDeviceCommon</v>
      </c>
      <c r="C676" s="23" t="s">
        <v>1277</v>
      </c>
      <c r="D676" s="24"/>
      <c r="E676" s="9"/>
      <c r="F676" s="9" t="s">
        <v>63</v>
      </c>
      <c r="G676" s="9" t="s">
        <v>1278</v>
      </c>
      <c r="H676" s="9" t="s">
        <v>65</v>
      </c>
      <c r="I676" s="9" t="s">
        <v>1279</v>
      </c>
      <c r="J676" s="9"/>
      <c r="K676" s="9"/>
      <c r="L676" s="9"/>
      <c r="M676" s="9"/>
      <c r="N676" s="10" t="s">
        <v>139</v>
      </c>
      <c r="O676" s="10" t="s">
        <v>139</v>
      </c>
      <c r="P676" s="10" t="s">
        <v>139</v>
      </c>
      <c r="Q676" s="10" t="s">
        <v>139</v>
      </c>
      <c r="R676" s="10" t="s">
        <v>139</v>
      </c>
      <c r="S676" s="10" t="s">
        <v>139</v>
      </c>
    </row>
    <row r="677" spans="1:19" x14ac:dyDescent="0.2">
      <c r="A677" s="22" t="str">
        <f t="shared" si="59"/>
        <v>Markeringslys</v>
      </c>
      <c r="B677" s="22" t="str">
        <f t="shared" si="61"/>
        <v>Pset_ElectricalDeviceCommon</v>
      </c>
      <c r="C677" s="23" t="s">
        <v>1280</v>
      </c>
      <c r="D677" s="24"/>
      <c r="E677" s="9"/>
      <c r="F677" s="9" t="s">
        <v>63</v>
      </c>
      <c r="G677" s="9" t="s">
        <v>1281</v>
      </c>
      <c r="H677" s="9" t="s">
        <v>65</v>
      </c>
      <c r="I677" s="9" t="s">
        <v>1282</v>
      </c>
      <c r="J677" s="9"/>
      <c r="K677" s="9"/>
      <c r="L677" s="9"/>
      <c r="M677" s="9"/>
      <c r="N677" s="10" t="s">
        <v>139</v>
      </c>
      <c r="O677" s="10" t="s">
        <v>139</v>
      </c>
      <c r="P677" s="10" t="s">
        <v>57</v>
      </c>
      <c r="Q677" s="10" t="s">
        <v>139</v>
      </c>
      <c r="R677" s="10" t="s">
        <v>57</v>
      </c>
      <c r="S677" s="10" t="s">
        <v>57</v>
      </c>
    </row>
    <row r="678" spans="1:19" x14ac:dyDescent="0.2">
      <c r="A678" s="22" t="str">
        <f t="shared" si="59"/>
        <v>Markeringslys</v>
      </c>
      <c r="B678" s="22" t="str">
        <f t="shared" si="61"/>
        <v>Pset_ElectricalDeviceCommon</v>
      </c>
      <c r="C678" s="23" t="s">
        <v>1283</v>
      </c>
      <c r="D678" s="24"/>
      <c r="E678" s="9"/>
      <c r="F678" s="9" t="s">
        <v>63</v>
      </c>
      <c r="G678" s="9" t="s">
        <v>1284</v>
      </c>
      <c r="H678" s="9" t="s">
        <v>155</v>
      </c>
      <c r="I678" s="9" t="s">
        <v>1285</v>
      </c>
      <c r="J678" s="9"/>
      <c r="K678" s="9"/>
      <c r="L678" s="9"/>
      <c r="M678" s="9"/>
      <c r="N678" s="10" t="s">
        <v>139</v>
      </c>
      <c r="O678" s="10" t="s">
        <v>139</v>
      </c>
      <c r="P678" s="10" t="s">
        <v>57</v>
      </c>
      <c r="Q678" s="10" t="s">
        <v>139</v>
      </c>
      <c r="R678" s="10" t="s">
        <v>57</v>
      </c>
      <c r="S678" s="10" t="s">
        <v>57</v>
      </c>
    </row>
    <row r="679" spans="1:19" x14ac:dyDescent="0.2">
      <c r="A679" s="22" t="str">
        <f t="shared" si="59"/>
        <v>Markeringslys</v>
      </c>
      <c r="B679" s="22" t="str">
        <f t="shared" si="61"/>
        <v>Pset_ElectricalDeviceCommon</v>
      </c>
      <c r="C679" s="23" t="s">
        <v>1286</v>
      </c>
      <c r="D679" s="24"/>
      <c r="E679" s="9"/>
      <c r="F679" s="9" t="s">
        <v>63</v>
      </c>
      <c r="G679" s="9" t="s">
        <v>1287</v>
      </c>
      <c r="H679" s="9" t="s">
        <v>1268</v>
      </c>
      <c r="I679" s="9" t="s">
        <v>1288</v>
      </c>
      <c r="J679" s="9"/>
      <c r="K679" s="9"/>
      <c r="L679" s="9"/>
      <c r="M679" s="9"/>
      <c r="N679" s="10" t="s">
        <v>139</v>
      </c>
      <c r="O679" s="10" t="s">
        <v>139</v>
      </c>
      <c r="P679" s="10" t="s">
        <v>139</v>
      </c>
      <c r="Q679" s="10" t="s">
        <v>139</v>
      </c>
      <c r="R679" s="10" t="s">
        <v>139</v>
      </c>
      <c r="S679" s="10" t="s">
        <v>139</v>
      </c>
    </row>
    <row r="680" spans="1:19" x14ac:dyDescent="0.2">
      <c r="A680" s="22" t="str">
        <f t="shared" si="59"/>
        <v>Markeringslys</v>
      </c>
      <c r="B680" s="22" t="str">
        <f t="shared" si="61"/>
        <v>Pset_ElectricalDeviceCommon</v>
      </c>
      <c r="C680" s="23" t="s">
        <v>1289</v>
      </c>
      <c r="D680" s="24"/>
      <c r="E680" s="9"/>
      <c r="F680" s="9" t="s">
        <v>63</v>
      </c>
      <c r="G680" s="9" t="s">
        <v>1276</v>
      </c>
      <c r="H680" s="9" t="s">
        <v>65</v>
      </c>
      <c r="I680" s="9" t="s">
        <v>1290</v>
      </c>
      <c r="J680" s="9"/>
      <c r="K680" s="9"/>
      <c r="L680" s="9"/>
      <c r="M680" s="9"/>
      <c r="N680" s="10" t="s">
        <v>139</v>
      </c>
      <c r="O680" s="10" t="s">
        <v>139</v>
      </c>
      <c r="P680" s="10" t="s">
        <v>139</v>
      </c>
      <c r="Q680" s="10" t="s">
        <v>139</v>
      </c>
      <c r="R680" s="10" t="s">
        <v>139</v>
      </c>
      <c r="S680" s="10" t="s">
        <v>139</v>
      </c>
    </row>
    <row r="681" spans="1:19" x14ac:dyDescent="0.2">
      <c r="A681" s="22" t="str">
        <f t="shared" si="59"/>
        <v>Markeringslys</v>
      </c>
      <c r="B681" s="22" t="str">
        <f t="shared" si="61"/>
        <v>Pset_ElectricalDeviceCommon</v>
      </c>
      <c r="C681" s="23" t="s">
        <v>1291</v>
      </c>
      <c r="D681" s="24"/>
      <c r="E681" s="9"/>
      <c r="F681" s="9" t="s">
        <v>63</v>
      </c>
      <c r="G681" s="9" t="s">
        <v>1292</v>
      </c>
      <c r="H681" s="9" t="s">
        <v>65</v>
      </c>
      <c r="I681" s="9" t="s">
        <v>1293</v>
      </c>
      <c r="J681" s="9"/>
      <c r="K681" s="9"/>
      <c r="L681" s="9"/>
      <c r="M681" s="9"/>
      <c r="N681" s="10" t="s">
        <v>139</v>
      </c>
      <c r="O681" s="10" t="s">
        <v>139</v>
      </c>
      <c r="P681" s="10" t="s">
        <v>139</v>
      </c>
      <c r="Q681" s="10" t="s">
        <v>139</v>
      </c>
      <c r="R681" s="10" t="s">
        <v>139</v>
      </c>
      <c r="S681" s="10" t="s">
        <v>139</v>
      </c>
    </row>
    <row r="682" spans="1:19" x14ac:dyDescent="0.2">
      <c r="A682" s="22" t="str">
        <f t="shared" si="59"/>
        <v>Markeringslys</v>
      </c>
      <c r="B682" s="22" t="str">
        <f t="shared" si="61"/>
        <v>Pset_ElectricalDeviceCommon</v>
      </c>
      <c r="C682" s="23" t="s">
        <v>1294</v>
      </c>
      <c r="D682" s="24"/>
      <c r="E682" s="9"/>
      <c r="F682" s="9" t="s">
        <v>63</v>
      </c>
      <c r="G682" s="9" t="s">
        <v>1295</v>
      </c>
      <c r="H682" s="9" t="s">
        <v>65</v>
      </c>
      <c r="I682" s="9" t="s">
        <v>1296</v>
      </c>
      <c r="J682" s="9"/>
      <c r="K682" s="9"/>
      <c r="L682" s="9"/>
      <c r="M682" s="9"/>
      <c r="N682" s="10" t="s">
        <v>139</v>
      </c>
      <c r="O682" s="10" t="s">
        <v>139</v>
      </c>
      <c r="P682" s="10" t="s">
        <v>139</v>
      </c>
      <c r="Q682" s="10" t="s">
        <v>139</v>
      </c>
      <c r="R682" s="10" t="s">
        <v>139</v>
      </c>
      <c r="S682" s="10" t="s">
        <v>139</v>
      </c>
    </row>
    <row r="683" spans="1:19" x14ac:dyDescent="0.2">
      <c r="A683" s="22" t="str">
        <f t="shared" si="59"/>
        <v>Markeringslys</v>
      </c>
      <c r="B683" s="22" t="str">
        <f t="shared" si="61"/>
        <v>Pset_ElectricalDeviceCommon</v>
      </c>
      <c r="C683" s="23" t="s">
        <v>1297</v>
      </c>
      <c r="D683" s="24"/>
      <c r="E683" s="9"/>
      <c r="F683" s="9" t="s">
        <v>63</v>
      </c>
      <c r="G683" s="9" t="s">
        <v>1298</v>
      </c>
      <c r="H683" s="9" t="s">
        <v>774</v>
      </c>
      <c r="I683" s="9" t="s">
        <v>1299</v>
      </c>
      <c r="J683" s="9"/>
      <c r="K683" s="9"/>
      <c r="L683" s="9"/>
      <c r="M683" s="9"/>
      <c r="N683" s="10" t="s">
        <v>139</v>
      </c>
      <c r="O683" s="10" t="s">
        <v>139</v>
      </c>
      <c r="P683" s="10" t="s">
        <v>139</v>
      </c>
      <c r="Q683" s="10" t="s">
        <v>139</v>
      </c>
      <c r="R683" s="10" t="s">
        <v>139</v>
      </c>
      <c r="S683" s="10" t="s">
        <v>139</v>
      </c>
    </row>
    <row r="684" spans="1:19" x14ac:dyDescent="0.2">
      <c r="A684" s="22" t="str">
        <f t="shared" si="59"/>
        <v>Markeringslys</v>
      </c>
      <c r="B684" s="22" t="str">
        <f t="shared" si="61"/>
        <v>Pset_ElectricalDeviceCommon</v>
      </c>
      <c r="C684" s="23" t="s">
        <v>1300</v>
      </c>
      <c r="D684" s="24"/>
      <c r="E684" s="9"/>
      <c r="F684" s="9" t="s">
        <v>63</v>
      </c>
      <c r="G684" s="9" t="s">
        <v>1301</v>
      </c>
      <c r="H684" s="9" t="s">
        <v>65</v>
      </c>
      <c r="I684" s="9" t="s">
        <v>1302</v>
      </c>
      <c r="J684" s="9"/>
      <c r="K684" s="9"/>
      <c r="L684" s="9"/>
      <c r="M684" s="9"/>
      <c r="N684" s="10" t="s">
        <v>139</v>
      </c>
      <c r="O684" s="10" t="s">
        <v>139</v>
      </c>
      <c r="P684" s="10" t="s">
        <v>139</v>
      </c>
      <c r="Q684" s="10" t="s">
        <v>139</v>
      </c>
      <c r="R684" s="10" t="s">
        <v>139</v>
      </c>
      <c r="S684" s="10" t="s">
        <v>139</v>
      </c>
    </row>
    <row r="685" spans="1:19" x14ac:dyDescent="0.2">
      <c r="A685" s="22" t="str">
        <f t="shared" si="59"/>
        <v>Markeringslys</v>
      </c>
      <c r="B685" s="22" t="str">
        <f t="shared" si="61"/>
        <v>Pset_ElectricalDeviceCommon</v>
      </c>
      <c r="C685" s="23" t="s">
        <v>1268</v>
      </c>
      <c r="D685" s="24"/>
      <c r="E685" s="9"/>
      <c r="F685" s="9" t="s">
        <v>63</v>
      </c>
      <c r="G685" s="9" t="s">
        <v>1303</v>
      </c>
      <c r="H685" s="9" t="s">
        <v>65</v>
      </c>
      <c r="I685" s="9" t="s">
        <v>1304</v>
      </c>
      <c r="J685" s="9"/>
      <c r="K685" s="9"/>
      <c r="L685" s="9"/>
      <c r="M685" s="9"/>
      <c r="N685" s="10" t="s">
        <v>139</v>
      </c>
      <c r="O685" s="10" t="s">
        <v>139</v>
      </c>
      <c r="P685" s="10" t="s">
        <v>139</v>
      </c>
      <c r="Q685" s="10" t="s">
        <v>139</v>
      </c>
      <c r="R685" s="10" t="s">
        <v>139</v>
      </c>
      <c r="S685" s="10" t="s">
        <v>139</v>
      </c>
    </row>
    <row r="686" spans="1:19" x14ac:dyDescent="0.2">
      <c r="A686" s="22" t="str">
        <f t="shared" si="59"/>
        <v>Markeringslys</v>
      </c>
      <c r="B686" s="22" t="str">
        <f t="shared" si="61"/>
        <v>Pset_ElectricalDeviceCommon</v>
      </c>
      <c r="C686" s="23" t="s">
        <v>1305</v>
      </c>
      <c r="D686" s="24"/>
      <c r="E686" s="9"/>
      <c r="F686" s="9" t="s">
        <v>63</v>
      </c>
      <c r="G686" s="9" t="s">
        <v>1306</v>
      </c>
      <c r="H686" s="9" t="s">
        <v>1307</v>
      </c>
      <c r="I686" s="9" t="s">
        <v>1308</v>
      </c>
      <c r="J686" s="9"/>
      <c r="K686" s="9"/>
      <c r="L686" s="9"/>
      <c r="M686" s="9"/>
      <c r="N686" s="10" t="s">
        <v>139</v>
      </c>
      <c r="O686" s="10" t="s">
        <v>139</v>
      </c>
      <c r="P686" s="10" t="s">
        <v>139</v>
      </c>
      <c r="Q686" s="10" t="s">
        <v>139</v>
      </c>
      <c r="R686" s="10" t="s">
        <v>139</v>
      </c>
      <c r="S686" s="10" t="s">
        <v>139</v>
      </c>
    </row>
    <row r="687" spans="1:19" x14ac:dyDescent="0.2">
      <c r="A687" s="22" t="str">
        <f t="shared" si="59"/>
        <v>Markeringslys</v>
      </c>
      <c r="B687" s="22" t="str">
        <f t="shared" si="61"/>
        <v>Pset_ElectricalDeviceCommon</v>
      </c>
      <c r="C687" s="23" t="s">
        <v>1309</v>
      </c>
      <c r="D687" s="24"/>
      <c r="E687" s="9"/>
      <c r="F687" s="9" t="s">
        <v>63</v>
      </c>
      <c r="G687" s="9" t="s">
        <v>1310</v>
      </c>
      <c r="H687" s="9" t="s">
        <v>65</v>
      </c>
      <c r="I687" s="9" t="s">
        <v>1311</v>
      </c>
      <c r="J687" s="9"/>
      <c r="K687" s="9"/>
      <c r="L687" s="9"/>
      <c r="M687" s="9"/>
      <c r="N687" s="10" t="s">
        <v>139</v>
      </c>
      <c r="O687" s="10" t="s">
        <v>139</v>
      </c>
      <c r="P687" s="10" t="s">
        <v>57</v>
      </c>
      <c r="Q687" s="10" t="s">
        <v>139</v>
      </c>
      <c r="R687" s="10" t="s">
        <v>57</v>
      </c>
      <c r="S687" s="10" t="s">
        <v>57</v>
      </c>
    </row>
    <row r="688" spans="1:19" x14ac:dyDescent="0.2">
      <c r="A688" s="22" t="str">
        <f t="shared" si="59"/>
        <v>Markeringslys</v>
      </c>
      <c r="B688" s="22" t="str">
        <f t="shared" si="61"/>
        <v>Pset_ElectricalDeviceCommon</v>
      </c>
      <c r="C688" s="23" t="s">
        <v>1312</v>
      </c>
      <c r="D688" s="24"/>
      <c r="E688" s="9"/>
      <c r="F688" s="9" t="s">
        <v>63</v>
      </c>
      <c r="G688" s="9" t="s">
        <v>1313</v>
      </c>
      <c r="H688" s="9" t="s">
        <v>65</v>
      </c>
      <c r="I688" s="9" t="s">
        <v>1314</v>
      </c>
      <c r="J688" s="9"/>
      <c r="K688" s="9"/>
      <c r="L688" s="9"/>
      <c r="M688" s="9"/>
      <c r="N688" s="10" t="s">
        <v>139</v>
      </c>
      <c r="O688" s="10" t="s">
        <v>139</v>
      </c>
      <c r="P688" s="10" t="s">
        <v>57</v>
      </c>
      <c r="Q688" s="10" t="s">
        <v>139</v>
      </c>
      <c r="R688" s="10" t="s">
        <v>57</v>
      </c>
      <c r="S688" s="10" t="s">
        <v>57</v>
      </c>
    </row>
    <row r="689" spans="1:19" ht="15" x14ac:dyDescent="0.25">
      <c r="A689" s="19" t="str">
        <f t="shared" ref="A689:A720" si="62">A688</f>
        <v>Markeringslys</v>
      </c>
      <c r="B689" s="20" t="s">
        <v>364</v>
      </c>
      <c r="C689" s="20"/>
      <c r="D689" s="21"/>
      <c r="E689" s="7"/>
      <c r="F689" s="7" t="s">
        <v>60</v>
      </c>
      <c r="G689" s="7" t="s">
        <v>365</v>
      </c>
      <c r="H689" s="7"/>
      <c r="I689" s="7" t="s">
        <v>364</v>
      </c>
      <c r="J689" s="7"/>
      <c r="K689" s="7"/>
      <c r="L689" s="7"/>
      <c r="M689" s="7"/>
      <c r="N689" s="8" t="s">
        <v>139</v>
      </c>
      <c r="O689" s="8" t="s">
        <v>139</v>
      </c>
      <c r="P689" s="8" t="s">
        <v>139</v>
      </c>
      <c r="Q689" s="8" t="s">
        <v>139</v>
      </c>
      <c r="R689" s="8" t="s">
        <v>57</v>
      </c>
      <c r="S689" s="8" t="s">
        <v>57</v>
      </c>
    </row>
    <row r="690" spans="1:19" x14ac:dyDescent="0.2">
      <c r="A690" s="22" t="str">
        <f t="shared" si="62"/>
        <v>Markeringslys</v>
      </c>
      <c r="B690" s="22" t="str">
        <f>B689</f>
        <v>Pset_InstallationOccurrence</v>
      </c>
      <c r="C690" s="23" t="s">
        <v>366</v>
      </c>
      <c r="D690" s="24"/>
      <c r="E690" s="9"/>
      <c r="F690" s="9" t="s">
        <v>63</v>
      </c>
      <c r="G690" s="9" t="s">
        <v>367</v>
      </c>
      <c r="H690" s="9" t="s">
        <v>65</v>
      </c>
      <c r="I690" s="9" t="s">
        <v>368</v>
      </c>
      <c r="J690" s="9"/>
      <c r="K690" s="9"/>
      <c r="L690" s="9"/>
      <c r="M690" s="9"/>
      <c r="N690" s="10" t="s">
        <v>139</v>
      </c>
      <c r="O690" s="10" t="s">
        <v>139</v>
      </c>
      <c r="P690" s="10" t="s">
        <v>139</v>
      </c>
      <c r="Q690" s="10" t="s">
        <v>139</v>
      </c>
      <c r="R690" s="10" t="s">
        <v>57</v>
      </c>
      <c r="S690" s="10" t="s">
        <v>57</v>
      </c>
    </row>
    <row r="691" spans="1:19" x14ac:dyDescent="0.2">
      <c r="A691" s="22" t="str">
        <f t="shared" si="62"/>
        <v>Markeringslys</v>
      </c>
      <c r="B691" s="22" t="str">
        <f>B690</f>
        <v>Pset_InstallationOccurrence</v>
      </c>
      <c r="C691" s="23" t="s">
        <v>369</v>
      </c>
      <c r="D691" s="24"/>
      <c r="E691" s="9"/>
      <c r="F691" s="9" t="s">
        <v>63</v>
      </c>
      <c r="G691" s="9" t="s">
        <v>365</v>
      </c>
      <c r="H691" s="9" t="s">
        <v>65</v>
      </c>
      <c r="I691" s="9" t="s">
        <v>370</v>
      </c>
      <c r="J691" s="9"/>
      <c r="K691" s="9"/>
      <c r="L691" s="9"/>
      <c r="M691" s="9"/>
      <c r="N691" s="10" t="s">
        <v>139</v>
      </c>
      <c r="O691" s="10" t="s">
        <v>139</v>
      </c>
      <c r="P691" s="10" t="s">
        <v>139</v>
      </c>
      <c r="Q691" s="10" t="s">
        <v>139</v>
      </c>
      <c r="R691" s="10" t="s">
        <v>57</v>
      </c>
      <c r="S691" s="10" t="s">
        <v>57</v>
      </c>
    </row>
    <row r="692" spans="1:19" x14ac:dyDescent="0.2">
      <c r="A692" s="22" t="str">
        <f t="shared" si="62"/>
        <v>Markeringslys</v>
      </c>
      <c r="B692" s="22" t="str">
        <f>B691</f>
        <v>Pset_InstallationOccurrence</v>
      </c>
      <c r="C692" s="23" t="s">
        <v>371</v>
      </c>
      <c r="D692" s="24"/>
      <c r="E692" s="9"/>
      <c r="F692" s="9" t="s">
        <v>63</v>
      </c>
      <c r="G692" s="9" t="s">
        <v>372</v>
      </c>
      <c r="H692" s="9" t="s">
        <v>65</v>
      </c>
      <c r="I692" s="9" t="s">
        <v>373</v>
      </c>
      <c r="J692" s="9"/>
      <c r="K692" s="9"/>
      <c r="L692" s="9"/>
      <c r="M692" s="9"/>
      <c r="N692" s="10" t="s">
        <v>139</v>
      </c>
      <c r="O692" s="10" t="s">
        <v>139</v>
      </c>
      <c r="P692" s="10" t="s">
        <v>139</v>
      </c>
      <c r="Q692" s="10" t="s">
        <v>139</v>
      </c>
      <c r="R692" s="10" t="s">
        <v>57</v>
      </c>
      <c r="S692" s="10" t="s">
        <v>57</v>
      </c>
    </row>
    <row r="693" spans="1:19" ht="15" x14ac:dyDescent="0.25">
      <c r="A693" s="19" t="str">
        <f t="shared" si="62"/>
        <v>Markeringslys</v>
      </c>
      <c r="B693" s="20" t="s">
        <v>1326</v>
      </c>
      <c r="C693" s="20"/>
      <c r="D693" s="21"/>
      <c r="E693" s="7"/>
      <c r="F693" s="7" t="s">
        <v>60</v>
      </c>
      <c r="G693" s="7" t="s">
        <v>1327</v>
      </c>
      <c r="H693" s="7"/>
      <c r="I693" s="7" t="s">
        <v>1326</v>
      </c>
      <c r="J693" s="7"/>
      <c r="K693" s="7"/>
      <c r="L693" s="7"/>
      <c r="M693" s="7"/>
      <c r="N693" s="8" t="s">
        <v>139</v>
      </c>
      <c r="O693" s="8" t="s">
        <v>139</v>
      </c>
      <c r="P693" s="8" t="s">
        <v>131</v>
      </c>
      <c r="Q693" s="8" t="s">
        <v>139</v>
      </c>
      <c r="R693" s="8" t="s">
        <v>131</v>
      </c>
      <c r="S693" s="8" t="s">
        <v>131</v>
      </c>
    </row>
    <row r="694" spans="1:19" x14ac:dyDescent="0.2">
      <c r="A694" s="22" t="str">
        <f t="shared" si="62"/>
        <v>Markeringslys</v>
      </c>
      <c r="B694" s="22" t="str">
        <f t="shared" ref="B694:B701" si="63">B693</f>
        <v>Pset_LightFixtureTypeCommon</v>
      </c>
      <c r="C694" s="23" t="s">
        <v>1328</v>
      </c>
      <c r="D694" s="24"/>
      <c r="E694" s="9"/>
      <c r="F694" s="9" t="s">
        <v>63</v>
      </c>
      <c r="G694" s="9" t="s">
        <v>1329</v>
      </c>
      <c r="H694" s="9" t="s">
        <v>65</v>
      </c>
      <c r="I694" s="9" t="s">
        <v>1330</v>
      </c>
      <c r="J694" s="9"/>
      <c r="K694" s="9"/>
      <c r="L694" s="9"/>
      <c r="M694" s="9"/>
      <c r="N694" s="10" t="s">
        <v>139</v>
      </c>
      <c r="O694" s="10" t="s">
        <v>139</v>
      </c>
      <c r="P694" s="10" t="s">
        <v>57</v>
      </c>
      <c r="Q694" s="10" t="s">
        <v>139</v>
      </c>
      <c r="R694" s="10" t="s">
        <v>57</v>
      </c>
      <c r="S694" s="10" t="s">
        <v>57</v>
      </c>
    </row>
    <row r="695" spans="1:19" x14ac:dyDescent="0.2">
      <c r="A695" s="22" t="str">
        <f t="shared" si="62"/>
        <v>Markeringslys</v>
      </c>
      <c r="B695" s="22" t="str">
        <f t="shared" si="63"/>
        <v>Pset_LightFixtureTypeCommon</v>
      </c>
      <c r="C695" s="23" t="s">
        <v>1331</v>
      </c>
      <c r="D695" s="24"/>
      <c r="E695" s="9"/>
      <c r="F695" s="9" t="s">
        <v>63</v>
      </c>
      <c r="G695" s="9" t="s">
        <v>1332</v>
      </c>
      <c r="H695" s="9" t="s">
        <v>65</v>
      </c>
      <c r="I695" s="9" t="s">
        <v>1333</v>
      </c>
      <c r="J695" s="9"/>
      <c r="K695" s="9"/>
      <c r="L695" s="9"/>
      <c r="M695" s="9"/>
      <c r="N695" s="10" t="s">
        <v>139</v>
      </c>
      <c r="O695" s="10" t="s">
        <v>139</v>
      </c>
      <c r="P695" s="10" t="s">
        <v>139</v>
      </c>
      <c r="Q695" s="10" t="s">
        <v>139</v>
      </c>
      <c r="R695" s="10" t="s">
        <v>139</v>
      </c>
      <c r="S695" s="10" t="s">
        <v>139</v>
      </c>
    </row>
    <row r="696" spans="1:19" x14ac:dyDescent="0.2">
      <c r="A696" s="22" t="str">
        <f t="shared" si="62"/>
        <v>Markeringslys</v>
      </c>
      <c r="B696" s="22" t="str">
        <f t="shared" si="63"/>
        <v>Pset_LightFixtureTypeCommon</v>
      </c>
      <c r="C696" s="23" t="s">
        <v>1334</v>
      </c>
      <c r="D696" s="24"/>
      <c r="E696" s="9"/>
      <c r="F696" s="9" t="s">
        <v>63</v>
      </c>
      <c r="G696" s="9" t="s">
        <v>1335</v>
      </c>
      <c r="H696" s="9" t="s">
        <v>1336</v>
      </c>
      <c r="I696" s="9" t="s">
        <v>1337</v>
      </c>
      <c r="J696" s="9"/>
      <c r="K696" s="9"/>
      <c r="L696" s="9"/>
      <c r="M696" s="9"/>
      <c r="N696" s="10" t="s">
        <v>139</v>
      </c>
      <c r="O696" s="10" t="s">
        <v>139</v>
      </c>
      <c r="P696" s="10" t="s">
        <v>139</v>
      </c>
      <c r="Q696" s="10" t="s">
        <v>139</v>
      </c>
      <c r="R696" s="10" t="s">
        <v>139</v>
      </c>
      <c r="S696" s="10" t="s">
        <v>139</v>
      </c>
    </row>
    <row r="697" spans="1:19" x14ac:dyDescent="0.2">
      <c r="A697" s="22" t="str">
        <f t="shared" si="62"/>
        <v>Markeringslys</v>
      </c>
      <c r="B697" s="22" t="str">
        <f t="shared" si="63"/>
        <v>Pset_LightFixtureTypeCommon</v>
      </c>
      <c r="C697" s="23" t="s">
        <v>1338</v>
      </c>
      <c r="D697" s="24"/>
      <c r="E697" s="9"/>
      <c r="F697" s="9" t="s">
        <v>63</v>
      </c>
      <c r="G697" s="9" t="s">
        <v>1339</v>
      </c>
      <c r="H697" s="9" t="s">
        <v>1268</v>
      </c>
      <c r="I697" s="9" t="s">
        <v>1340</v>
      </c>
      <c r="J697" s="9"/>
      <c r="K697" s="9"/>
      <c r="L697" s="9"/>
      <c r="M697" s="9"/>
      <c r="N697" s="10" t="s">
        <v>139</v>
      </c>
      <c r="O697" s="10" t="s">
        <v>139</v>
      </c>
      <c r="P697" s="10" t="s">
        <v>139</v>
      </c>
      <c r="Q697" s="10" t="s">
        <v>139</v>
      </c>
      <c r="R697" s="10" t="s">
        <v>139</v>
      </c>
      <c r="S697" s="10" t="s">
        <v>139</v>
      </c>
    </row>
    <row r="698" spans="1:19" x14ac:dyDescent="0.2">
      <c r="A698" s="22" t="str">
        <f t="shared" si="62"/>
        <v>Markeringslys</v>
      </c>
      <c r="B698" s="22" t="str">
        <f t="shared" si="63"/>
        <v>Pset_LightFixtureTypeCommon</v>
      </c>
      <c r="C698" s="23" t="s">
        <v>1341</v>
      </c>
      <c r="D698" s="24"/>
      <c r="E698" s="9"/>
      <c r="F698" s="9" t="s">
        <v>63</v>
      </c>
      <c r="G698" s="9" t="s">
        <v>1342</v>
      </c>
      <c r="H698" s="9" t="s">
        <v>1268</v>
      </c>
      <c r="I698" s="9" t="s">
        <v>1343</v>
      </c>
      <c r="J698" s="9"/>
      <c r="K698" s="9"/>
      <c r="L698" s="9"/>
      <c r="M698" s="9"/>
      <c r="N698" s="10" t="s">
        <v>139</v>
      </c>
      <c r="O698" s="10" t="s">
        <v>139</v>
      </c>
      <c r="P698" s="10" t="s">
        <v>139</v>
      </c>
      <c r="Q698" s="10" t="s">
        <v>139</v>
      </c>
      <c r="R698" s="10" t="s">
        <v>139</v>
      </c>
      <c r="S698" s="10" t="s">
        <v>139</v>
      </c>
    </row>
    <row r="699" spans="1:19" x14ac:dyDescent="0.2">
      <c r="A699" s="22" t="str">
        <f t="shared" si="62"/>
        <v>Markeringslys</v>
      </c>
      <c r="B699" s="22" t="str">
        <f t="shared" si="63"/>
        <v>Pset_LightFixtureTypeCommon</v>
      </c>
      <c r="C699" s="23" t="s">
        <v>1344</v>
      </c>
      <c r="D699" s="24"/>
      <c r="E699" s="9"/>
      <c r="F699" s="9" t="s">
        <v>63</v>
      </c>
      <c r="G699" s="9" t="s">
        <v>1345</v>
      </c>
      <c r="H699" s="9" t="s">
        <v>774</v>
      </c>
      <c r="I699" s="9" t="s">
        <v>1346</v>
      </c>
      <c r="J699" s="9"/>
      <c r="K699" s="9"/>
      <c r="L699" s="9"/>
      <c r="M699" s="9"/>
      <c r="N699" s="10" t="s">
        <v>139</v>
      </c>
      <c r="O699" s="10" t="s">
        <v>139</v>
      </c>
      <c r="P699" s="10" t="s">
        <v>57</v>
      </c>
      <c r="Q699" s="10" t="s">
        <v>139</v>
      </c>
      <c r="R699" s="10" t="s">
        <v>57</v>
      </c>
      <c r="S699" s="10" t="s">
        <v>57</v>
      </c>
    </row>
    <row r="700" spans="1:19" x14ac:dyDescent="0.2">
      <c r="A700" s="22" t="str">
        <f t="shared" si="62"/>
        <v>Markeringslys</v>
      </c>
      <c r="B700" s="22" t="str">
        <f t="shared" si="63"/>
        <v>Pset_LightFixtureTypeCommon</v>
      </c>
      <c r="C700" s="23" t="s">
        <v>1347</v>
      </c>
      <c r="D700" s="24"/>
      <c r="E700" s="9"/>
      <c r="F700" s="9" t="s">
        <v>63</v>
      </c>
      <c r="G700" s="9" t="s">
        <v>1348</v>
      </c>
      <c r="H700" s="9" t="s">
        <v>493</v>
      </c>
      <c r="I700" s="9" t="s">
        <v>1349</v>
      </c>
      <c r="J700" s="9"/>
      <c r="K700" s="9"/>
      <c r="L700" s="9"/>
      <c r="M700" s="9"/>
      <c r="N700" s="10" t="s">
        <v>139</v>
      </c>
      <c r="O700" s="10" t="s">
        <v>139</v>
      </c>
      <c r="P700" s="10" t="s">
        <v>139</v>
      </c>
      <c r="Q700" s="10" t="s">
        <v>139</v>
      </c>
      <c r="R700" s="10" t="s">
        <v>139</v>
      </c>
      <c r="S700" s="10" t="s">
        <v>139</v>
      </c>
    </row>
    <row r="701" spans="1:19" x14ac:dyDescent="0.2">
      <c r="A701" s="22" t="str">
        <f t="shared" si="62"/>
        <v>Markeringslys</v>
      </c>
      <c r="B701" s="22" t="str">
        <f t="shared" si="63"/>
        <v>Pset_LightFixtureTypeCommon</v>
      </c>
      <c r="C701" s="23" t="s">
        <v>1350</v>
      </c>
      <c r="D701" s="24"/>
      <c r="E701" s="9"/>
      <c r="F701" s="9" t="s">
        <v>63</v>
      </c>
      <c r="G701" s="9" t="s">
        <v>1327</v>
      </c>
      <c r="H701" s="9" t="s">
        <v>1268</v>
      </c>
      <c r="I701" s="9" t="s">
        <v>1351</v>
      </c>
      <c r="J701" s="9"/>
      <c r="K701" s="9"/>
      <c r="L701" s="9"/>
      <c r="M701" s="9"/>
      <c r="N701" s="10" t="s">
        <v>139</v>
      </c>
      <c r="O701" s="10" t="s">
        <v>139</v>
      </c>
      <c r="P701" s="10" t="s">
        <v>57</v>
      </c>
      <c r="Q701" s="10" t="s">
        <v>139</v>
      </c>
      <c r="R701" s="10" t="s">
        <v>57</v>
      </c>
      <c r="S701" s="10" t="s">
        <v>57</v>
      </c>
    </row>
    <row r="702" spans="1:19" ht="15" x14ac:dyDescent="0.25">
      <c r="A702" s="19" t="str">
        <f t="shared" si="62"/>
        <v>Markeringslys</v>
      </c>
      <c r="B702" s="20" t="s">
        <v>1372</v>
      </c>
      <c r="C702" s="20"/>
      <c r="D702" s="21"/>
      <c r="E702" s="7"/>
      <c r="F702" s="7" t="s">
        <v>60</v>
      </c>
      <c r="G702" s="7" t="s">
        <v>1373</v>
      </c>
      <c r="H702" s="7"/>
      <c r="I702" s="7" t="s">
        <v>1372</v>
      </c>
      <c r="J702" s="7"/>
      <c r="K702" s="7"/>
      <c r="L702" s="7"/>
      <c r="M702" s="7"/>
      <c r="N702" s="8" t="s">
        <v>139</v>
      </c>
      <c r="O702" s="8" t="s">
        <v>139</v>
      </c>
      <c r="P702" s="8" t="s">
        <v>131</v>
      </c>
      <c r="Q702" s="8" t="s">
        <v>139</v>
      </c>
      <c r="R702" s="8" t="s">
        <v>131</v>
      </c>
      <c r="S702" s="8" t="s">
        <v>131</v>
      </c>
    </row>
    <row r="703" spans="1:19" x14ac:dyDescent="0.2">
      <c r="A703" s="22" t="str">
        <f t="shared" si="62"/>
        <v>Markeringslys</v>
      </c>
      <c r="B703" s="22" t="str">
        <f t="shared" ref="B703:B708" si="64">B702</f>
        <v>Pset_LightFixtureTypeSecurityLighting</v>
      </c>
      <c r="C703" s="23" t="s">
        <v>1374</v>
      </c>
      <c r="D703" s="24"/>
      <c r="E703" s="9"/>
      <c r="F703" s="9" t="s">
        <v>63</v>
      </c>
      <c r="G703" s="9" t="s">
        <v>1375</v>
      </c>
      <c r="H703" s="9" t="s">
        <v>65</v>
      </c>
      <c r="I703" s="9" t="s">
        <v>1376</v>
      </c>
      <c r="J703" s="9"/>
      <c r="K703" s="9"/>
      <c r="L703" s="9"/>
      <c r="M703" s="9"/>
      <c r="N703" s="10" t="s">
        <v>139</v>
      </c>
      <c r="O703" s="10" t="s">
        <v>139</v>
      </c>
      <c r="P703" s="10" t="s">
        <v>139</v>
      </c>
      <c r="Q703" s="10" t="s">
        <v>139</v>
      </c>
      <c r="R703" s="10" t="s">
        <v>139</v>
      </c>
      <c r="S703" s="10" t="s">
        <v>139</v>
      </c>
    </row>
    <row r="704" spans="1:19" x14ac:dyDescent="0.2">
      <c r="A704" s="22" t="str">
        <f t="shared" si="62"/>
        <v>Markeringslys</v>
      </c>
      <c r="B704" s="22" t="str">
        <f t="shared" si="64"/>
        <v>Pset_LightFixtureTypeSecurityLighting</v>
      </c>
      <c r="C704" s="23" t="s">
        <v>1377</v>
      </c>
      <c r="D704" s="24"/>
      <c r="E704" s="9"/>
      <c r="F704" s="9" t="s">
        <v>63</v>
      </c>
      <c r="G704" s="9" t="s">
        <v>1378</v>
      </c>
      <c r="H704" s="9" t="s">
        <v>65</v>
      </c>
      <c r="I704" s="9" t="s">
        <v>1379</v>
      </c>
      <c r="J704" s="9"/>
      <c r="K704" s="9"/>
      <c r="L704" s="9"/>
      <c r="M704" s="9"/>
      <c r="N704" s="10" t="s">
        <v>139</v>
      </c>
      <c r="O704" s="10" t="s">
        <v>139</v>
      </c>
      <c r="P704" s="10" t="s">
        <v>57</v>
      </c>
      <c r="Q704" s="10" t="s">
        <v>139</v>
      </c>
      <c r="R704" s="10" t="s">
        <v>57</v>
      </c>
      <c r="S704" s="10" t="s">
        <v>57</v>
      </c>
    </row>
    <row r="705" spans="1:19" x14ac:dyDescent="0.2">
      <c r="A705" s="22" t="str">
        <f t="shared" si="62"/>
        <v>Markeringslys</v>
      </c>
      <c r="B705" s="22" t="str">
        <f t="shared" si="64"/>
        <v>Pset_LightFixtureTypeSecurityLighting</v>
      </c>
      <c r="C705" s="23" t="s">
        <v>1380</v>
      </c>
      <c r="D705" s="24"/>
      <c r="E705" s="9"/>
      <c r="F705" s="9" t="s">
        <v>63</v>
      </c>
      <c r="G705" s="9" t="s">
        <v>1373</v>
      </c>
      <c r="H705" s="9" t="s">
        <v>319</v>
      </c>
      <c r="I705" s="9" t="s">
        <v>1381</v>
      </c>
      <c r="J705" s="9"/>
      <c r="K705" s="9"/>
      <c r="L705" s="9"/>
      <c r="M705" s="9"/>
      <c r="N705" s="10" t="s">
        <v>139</v>
      </c>
      <c r="O705" s="10" t="s">
        <v>139</v>
      </c>
      <c r="P705" s="10" t="s">
        <v>57</v>
      </c>
      <c r="Q705" s="10" t="s">
        <v>139</v>
      </c>
      <c r="R705" s="10" t="s">
        <v>57</v>
      </c>
      <c r="S705" s="10" t="s">
        <v>57</v>
      </c>
    </row>
    <row r="706" spans="1:19" x14ac:dyDescent="0.2">
      <c r="A706" s="22" t="str">
        <f t="shared" si="62"/>
        <v>Markeringslys</v>
      </c>
      <c r="B706" s="22" t="str">
        <f t="shared" si="64"/>
        <v>Pset_LightFixtureTypeSecurityLighting</v>
      </c>
      <c r="C706" s="23" t="s">
        <v>1382</v>
      </c>
      <c r="D706" s="24"/>
      <c r="E706" s="9"/>
      <c r="F706" s="9" t="s">
        <v>63</v>
      </c>
      <c r="G706" s="9" t="s">
        <v>1383</v>
      </c>
      <c r="H706" s="9" t="s">
        <v>65</v>
      </c>
      <c r="I706" s="9" t="s">
        <v>1384</v>
      </c>
      <c r="J706" s="9"/>
      <c r="K706" s="9"/>
      <c r="L706" s="9"/>
      <c r="M706" s="9"/>
      <c r="N706" s="10" t="s">
        <v>139</v>
      </c>
      <c r="O706" s="10" t="s">
        <v>139</v>
      </c>
      <c r="P706" s="10" t="s">
        <v>57</v>
      </c>
      <c r="Q706" s="10" t="s">
        <v>139</v>
      </c>
      <c r="R706" s="10" t="s">
        <v>57</v>
      </c>
      <c r="S706" s="10" t="s">
        <v>57</v>
      </c>
    </row>
    <row r="707" spans="1:19" x14ac:dyDescent="0.2">
      <c r="A707" s="22" t="str">
        <f t="shared" si="62"/>
        <v>Markeringslys</v>
      </c>
      <c r="B707" s="22" t="str">
        <f t="shared" si="64"/>
        <v>Pset_LightFixtureTypeSecurityLighting</v>
      </c>
      <c r="C707" s="23" t="s">
        <v>1385</v>
      </c>
      <c r="D707" s="24"/>
      <c r="E707" s="9"/>
      <c r="F707" s="9" t="s">
        <v>63</v>
      </c>
      <c r="G707" s="9" t="s">
        <v>1386</v>
      </c>
      <c r="H707" s="9" t="s">
        <v>65</v>
      </c>
      <c r="I707" s="9" t="s">
        <v>1387</v>
      </c>
      <c r="J707" s="9"/>
      <c r="K707" s="9"/>
      <c r="L707" s="9"/>
      <c r="M707" s="9"/>
      <c r="N707" s="10" t="s">
        <v>139</v>
      </c>
      <c r="O707" s="10" t="s">
        <v>139</v>
      </c>
      <c r="P707" s="10" t="s">
        <v>57</v>
      </c>
      <c r="Q707" s="10" t="s">
        <v>139</v>
      </c>
      <c r="R707" s="10" t="s">
        <v>57</v>
      </c>
      <c r="S707" s="10" t="s">
        <v>57</v>
      </c>
    </row>
    <row r="708" spans="1:19" x14ac:dyDescent="0.2">
      <c r="A708" s="22" t="str">
        <f t="shared" si="62"/>
        <v>Markeringslys</v>
      </c>
      <c r="B708" s="22" t="str">
        <f t="shared" si="64"/>
        <v>Pset_LightFixtureTypeSecurityLighting</v>
      </c>
      <c r="C708" s="23" t="s">
        <v>1388</v>
      </c>
      <c r="D708" s="24"/>
      <c r="E708" s="9"/>
      <c r="F708" s="9" t="s">
        <v>63</v>
      </c>
      <c r="G708" s="9" t="s">
        <v>1389</v>
      </c>
      <c r="H708" s="9" t="s">
        <v>65</v>
      </c>
      <c r="I708" s="9" t="s">
        <v>1390</v>
      </c>
      <c r="J708" s="9"/>
      <c r="K708" s="9"/>
      <c r="L708" s="9"/>
      <c r="M708" s="9"/>
      <c r="N708" s="10" t="s">
        <v>139</v>
      </c>
      <c r="O708" s="10" t="s">
        <v>139</v>
      </c>
      <c r="P708" s="10" t="s">
        <v>57</v>
      </c>
      <c r="Q708" s="10" t="s">
        <v>139</v>
      </c>
      <c r="R708" s="10" t="s">
        <v>57</v>
      </c>
      <c r="S708" s="10" t="s">
        <v>57</v>
      </c>
    </row>
    <row r="709" spans="1:19" ht="15" x14ac:dyDescent="0.25">
      <c r="A709" s="19" t="str">
        <f t="shared" si="62"/>
        <v>Markeringslys</v>
      </c>
      <c r="B709" s="20" t="s">
        <v>374</v>
      </c>
      <c r="C709" s="20"/>
      <c r="D709" s="21"/>
      <c r="E709" s="7"/>
      <c r="F709" s="7" t="s">
        <v>60</v>
      </c>
      <c r="G709" s="7" t="s">
        <v>375</v>
      </c>
      <c r="H709" s="7"/>
      <c r="I709" s="7" t="s">
        <v>374</v>
      </c>
      <c r="J709" s="7"/>
      <c r="K709" s="7"/>
      <c r="L709" s="7"/>
      <c r="M709" s="7"/>
      <c r="N709" s="8" t="s">
        <v>139</v>
      </c>
      <c r="O709" s="8" t="s">
        <v>139</v>
      </c>
      <c r="P709" s="8" t="s">
        <v>139</v>
      </c>
      <c r="Q709" s="8" t="s">
        <v>139</v>
      </c>
      <c r="R709" s="8" t="s">
        <v>57</v>
      </c>
      <c r="S709" s="8" t="s">
        <v>57</v>
      </c>
    </row>
    <row r="710" spans="1:19" x14ac:dyDescent="0.2">
      <c r="A710" s="22" t="str">
        <f t="shared" si="62"/>
        <v>Markeringslys</v>
      </c>
      <c r="B710" s="22" t="str">
        <f t="shared" ref="B710:B715" si="65">B709</f>
        <v>Pset_ManufacturerOccurrence</v>
      </c>
      <c r="C710" s="23" t="s">
        <v>376</v>
      </c>
      <c r="D710" s="24"/>
      <c r="E710" s="9"/>
      <c r="F710" s="9" t="s">
        <v>63</v>
      </c>
      <c r="G710" s="9" t="s">
        <v>375</v>
      </c>
      <c r="H710" s="9" t="s">
        <v>65</v>
      </c>
      <c r="I710" s="9" t="s">
        <v>377</v>
      </c>
      <c r="J710" s="9"/>
      <c r="K710" s="9"/>
      <c r="L710" s="9"/>
      <c r="M710" s="9"/>
      <c r="N710" s="10" t="s">
        <v>139</v>
      </c>
      <c r="O710" s="10" t="s">
        <v>139</v>
      </c>
      <c r="P710" s="10" t="s">
        <v>139</v>
      </c>
      <c r="Q710" s="10" t="s">
        <v>139</v>
      </c>
      <c r="R710" s="10" t="s">
        <v>57</v>
      </c>
      <c r="S710" s="10" t="s">
        <v>57</v>
      </c>
    </row>
    <row r="711" spans="1:19" x14ac:dyDescent="0.2">
      <c r="A711" s="22" t="str">
        <f t="shared" si="62"/>
        <v>Markeringslys</v>
      </c>
      <c r="B711" s="22" t="str">
        <f t="shared" si="65"/>
        <v>Pset_ManufacturerOccurrence</v>
      </c>
      <c r="C711" s="23" t="s">
        <v>312</v>
      </c>
      <c r="D711" s="24"/>
      <c r="E711" s="9"/>
      <c r="F711" s="9" t="s">
        <v>63</v>
      </c>
      <c r="G711" s="9" t="s">
        <v>311</v>
      </c>
      <c r="H711" s="9" t="s">
        <v>65</v>
      </c>
      <c r="I711" s="9" t="s">
        <v>378</v>
      </c>
      <c r="J711" s="9"/>
      <c r="K711" s="9"/>
      <c r="L711" s="9"/>
      <c r="M711" s="9"/>
      <c r="N711" s="10" t="s">
        <v>139</v>
      </c>
      <c r="O711" s="10" t="s">
        <v>139</v>
      </c>
      <c r="P711" s="10" t="s">
        <v>139</v>
      </c>
      <c r="Q711" s="10" t="s">
        <v>139</v>
      </c>
      <c r="R711" s="10" t="s">
        <v>57</v>
      </c>
      <c r="S711" s="10" t="s">
        <v>57</v>
      </c>
    </row>
    <row r="712" spans="1:19" x14ac:dyDescent="0.2">
      <c r="A712" s="22" t="str">
        <f t="shared" si="62"/>
        <v>Markeringslys</v>
      </c>
      <c r="B712" s="22" t="str">
        <f t="shared" si="65"/>
        <v>Pset_ManufacturerOccurrence</v>
      </c>
      <c r="C712" s="23" t="s">
        <v>379</v>
      </c>
      <c r="D712" s="24"/>
      <c r="E712" s="9"/>
      <c r="F712" s="9" t="s">
        <v>63</v>
      </c>
      <c r="G712" s="9" t="s">
        <v>380</v>
      </c>
      <c r="H712" s="9" t="s">
        <v>381</v>
      </c>
      <c r="I712" s="9" t="s">
        <v>382</v>
      </c>
      <c r="J712" s="9"/>
      <c r="K712" s="9"/>
      <c r="L712" s="9"/>
      <c r="M712" s="9"/>
      <c r="N712" s="10" t="s">
        <v>139</v>
      </c>
      <c r="O712" s="10" t="s">
        <v>139</v>
      </c>
      <c r="P712" s="10" t="s">
        <v>139</v>
      </c>
      <c r="Q712" s="10" t="s">
        <v>139</v>
      </c>
      <c r="R712" s="10" t="s">
        <v>57</v>
      </c>
      <c r="S712" s="10" t="s">
        <v>57</v>
      </c>
    </row>
    <row r="713" spans="1:19" x14ac:dyDescent="0.2">
      <c r="A713" s="22" t="str">
        <f t="shared" si="62"/>
        <v>Markeringslys</v>
      </c>
      <c r="B713" s="22" t="str">
        <f t="shared" si="65"/>
        <v>Pset_ManufacturerOccurrence</v>
      </c>
      <c r="C713" s="23" t="s">
        <v>383</v>
      </c>
      <c r="D713" s="24"/>
      <c r="E713" s="9"/>
      <c r="F713" s="9" t="s">
        <v>63</v>
      </c>
      <c r="G713" s="9" t="s">
        <v>384</v>
      </c>
      <c r="H713" s="9" t="s">
        <v>381</v>
      </c>
      <c r="I713" s="9" t="s">
        <v>385</v>
      </c>
      <c r="J713" s="9"/>
      <c r="K713" s="9"/>
      <c r="L713" s="9"/>
      <c r="M713" s="9"/>
      <c r="N713" s="10" t="s">
        <v>139</v>
      </c>
      <c r="O713" s="10" t="s">
        <v>139</v>
      </c>
      <c r="P713" s="10" t="s">
        <v>139</v>
      </c>
      <c r="Q713" s="10" t="s">
        <v>139</v>
      </c>
      <c r="R713" s="10" t="s">
        <v>57</v>
      </c>
      <c r="S713" s="10" t="s">
        <v>57</v>
      </c>
    </row>
    <row r="714" spans="1:19" x14ac:dyDescent="0.2">
      <c r="A714" s="22" t="str">
        <f t="shared" si="62"/>
        <v>Markeringslys</v>
      </c>
      <c r="B714" s="22" t="str">
        <f t="shared" si="65"/>
        <v>Pset_ManufacturerOccurrence</v>
      </c>
      <c r="C714" s="23" t="s">
        <v>386</v>
      </c>
      <c r="D714" s="24"/>
      <c r="E714" s="9"/>
      <c r="F714" s="9" t="s">
        <v>63</v>
      </c>
      <c r="G714" s="9" t="s">
        <v>387</v>
      </c>
      <c r="H714" s="9" t="s">
        <v>65</v>
      </c>
      <c r="I714" s="9" t="s">
        <v>388</v>
      </c>
      <c r="J714" s="9"/>
      <c r="K714" s="9"/>
      <c r="L714" s="9"/>
      <c r="M714" s="9"/>
      <c r="N714" s="10" t="s">
        <v>139</v>
      </c>
      <c r="O714" s="10" t="s">
        <v>139</v>
      </c>
      <c r="P714" s="10" t="s">
        <v>139</v>
      </c>
      <c r="Q714" s="10" t="s">
        <v>139</v>
      </c>
      <c r="R714" s="10" t="s">
        <v>57</v>
      </c>
      <c r="S714" s="10" t="s">
        <v>57</v>
      </c>
    </row>
    <row r="715" spans="1:19" x14ac:dyDescent="0.2">
      <c r="A715" s="22" t="str">
        <f t="shared" si="62"/>
        <v>Markeringslys</v>
      </c>
      <c r="B715" s="22" t="str">
        <f t="shared" si="65"/>
        <v>Pset_ManufacturerOccurrence</v>
      </c>
      <c r="C715" s="23" t="s">
        <v>389</v>
      </c>
      <c r="D715" s="24"/>
      <c r="E715" s="9"/>
      <c r="F715" s="9" t="s">
        <v>63</v>
      </c>
      <c r="G715" s="9" t="s">
        <v>390</v>
      </c>
      <c r="H715" s="9" t="s">
        <v>381</v>
      </c>
      <c r="I715" s="9" t="s">
        <v>391</v>
      </c>
      <c r="J715" s="9"/>
      <c r="K715" s="9"/>
      <c r="L715" s="9"/>
      <c r="M715" s="9"/>
      <c r="N715" s="10" t="s">
        <v>139</v>
      </c>
      <c r="O715" s="10" t="s">
        <v>139</v>
      </c>
      <c r="P715" s="10" t="s">
        <v>139</v>
      </c>
      <c r="Q715" s="10" t="s">
        <v>139</v>
      </c>
      <c r="R715" s="10" t="s">
        <v>57</v>
      </c>
      <c r="S715" s="10" t="s">
        <v>57</v>
      </c>
    </row>
    <row r="716" spans="1:19" ht="15" x14ac:dyDescent="0.25">
      <c r="A716" s="19" t="str">
        <f t="shared" si="62"/>
        <v>Markeringslys</v>
      </c>
      <c r="B716" s="20" t="s">
        <v>392</v>
      </c>
      <c r="C716" s="20"/>
      <c r="D716" s="21"/>
      <c r="E716" s="7"/>
      <c r="F716" s="7" t="s">
        <v>60</v>
      </c>
      <c r="G716" s="7" t="s">
        <v>311</v>
      </c>
      <c r="H716" s="7"/>
      <c r="I716" s="7" t="s">
        <v>392</v>
      </c>
      <c r="J716" s="7"/>
      <c r="K716" s="7"/>
      <c r="L716" s="7"/>
      <c r="M716" s="7"/>
      <c r="N716" s="8" t="s">
        <v>139</v>
      </c>
      <c r="O716" s="8" t="s">
        <v>139</v>
      </c>
      <c r="P716" s="8" t="s">
        <v>139</v>
      </c>
      <c r="Q716" s="8" t="s">
        <v>139</v>
      </c>
      <c r="R716" s="8" t="s">
        <v>57</v>
      </c>
      <c r="S716" s="8" t="s">
        <v>57</v>
      </c>
    </row>
    <row r="717" spans="1:19" x14ac:dyDescent="0.2">
      <c r="A717" s="22" t="str">
        <f t="shared" si="62"/>
        <v>Markeringslys</v>
      </c>
      <c r="B717" s="22" t="str">
        <f t="shared" ref="B717:B726" si="66">B716</f>
        <v>Pset_ManufacturerTypeInformation</v>
      </c>
      <c r="C717" s="23" t="s">
        <v>393</v>
      </c>
      <c r="D717" s="24"/>
      <c r="E717" s="9"/>
      <c r="F717" s="9" t="s">
        <v>63</v>
      </c>
      <c r="G717" s="9" t="s">
        <v>394</v>
      </c>
      <c r="H717" s="9" t="s">
        <v>381</v>
      </c>
      <c r="I717" s="9" t="s">
        <v>395</v>
      </c>
      <c r="J717" s="9"/>
      <c r="K717" s="9"/>
      <c r="L717" s="9"/>
      <c r="M717" s="9"/>
      <c r="N717" s="10" t="s">
        <v>139</v>
      </c>
      <c r="O717" s="10" t="s">
        <v>139</v>
      </c>
      <c r="P717" s="10" t="s">
        <v>139</v>
      </c>
      <c r="Q717" s="10" t="s">
        <v>139</v>
      </c>
      <c r="R717" s="10" t="s">
        <v>57</v>
      </c>
      <c r="S717" s="10" t="s">
        <v>57</v>
      </c>
    </row>
    <row r="718" spans="1:19" x14ac:dyDescent="0.2">
      <c r="A718" s="22" t="str">
        <f t="shared" si="62"/>
        <v>Markeringslys</v>
      </c>
      <c r="B718" s="22" t="str">
        <f t="shared" si="66"/>
        <v>Pset_ManufacturerTypeInformation</v>
      </c>
      <c r="C718" s="23" t="s">
        <v>312</v>
      </c>
      <c r="D718" s="24"/>
      <c r="E718" s="9"/>
      <c r="F718" s="9" t="s">
        <v>63</v>
      </c>
      <c r="G718" s="9" t="s">
        <v>311</v>
      </c>
      <c r="H718" s="9" t="s">
        <v>65</v>
      </c>
      <c r="I718" s="9" t="s">
        <v>396</v>
      </c>
      <c r="J718" s="9"/>
      <c r="K718" s="9"/>
      <c r="L718" s="9"/>
      <c r="M718" s="9"/>
      <c r="N718" s="10" t="s">
        <v>139</v>
      </c>
      <c r="O718" s="10" t="s">
        <v>139</v>
      </c>
      <c r="P718" s="10" t="s">
        <v>139</v>
      </c>
      <c r="Q718" s="10" t="s">
        <v>139</v>
      </c>
      <c r="R718" s="10" t="s">
        <v>57</v>
      </c>
      <c r="S718" s="10" t="s">
        <v>57</v>
      </c>
    </row>
    <row r="719" spans="1:19" x14ac:dyDescent="0.2">
      <c r="A719" s="22" t="str">
        <f t="shared" si="62"/>
        <v>Markeringslys</v>
      </c>
      <c r="B719" s="22" t="str">
        <f t="shared" si="66"/>
        <v>Pset_ManufacturerTypeInformation</v>
      </c>
      <c r="C719" s="23" t="s">
        <v>397</v>
      </c>
      <c r="D719" s="24"/>
      <c r="E719" s="9"/>
      <c r="F719" s="9" t="s">
        <v>63</v>
      </c>
      <c r="G719" s="9" t="s">
        <v>398</v>
      </c>
      <c r="H719" s="9" t="s">
        <v>381</v>
      </c>
      <c r="I719" s="9" t="s">
        <v>399</v>
      </c>
      <c r="J719" s="9"/>
      <c r="K719" s="9"/>
      <c r="L719" s="9"/>
      <c r="M719" s="9"/>
      <c r="N719" s="10" t="s">
        <v>139</v>
      </c>
      <c r="O719" s="10" t="s">
        <v>139</v>
      </c>
      <c r="P719" s="10" t="s">
        <v>139</v>
      </c>
      <c r="Q719" s="10" t="s">
        <v>139</v>
      </c>
      <c r="R719" s="10" t="s">
        <v>57</v>
      </c>
      <c r="S719" s="10" t="s">
        <v>57</v>
      </c>
    </row>
    <row r="720" spans="1:19" x14ac:dyDescent="0.2">
      <c r="A720" s="22" t="str">
        <f t="shared" si="62"/>
        <v>Markeringslys</v>
      </c>
      <c r="B720" s="22" t="str">
        <f t="shared" si="66"/>
        <v>Pset_ManufacturerTypeInformation</v>
      </c>
      <c r="C720" s="23" t="s">
        <v>400</v>
      </c>
      <c r="D720" s="24"/>
      <c r="E720" s="9"/>
      <c r="F720" s="9" t="s">
        <v>63</v>
      </c>
      <c r="G720" s="9" t="s">
        <v>401</v>
      </c>
      <c r="H720" s="9" t="s">
        <v>65</v>
      </c>
      <c r="I720" s="9" t="s">
        <v>402</v>
      </c>
      <c r="J720" s="9"/>
      <c r="K720" s="9"/>
      <c r="L720" s="9"/>
      <c r="M720" s="9"/>
      <c r="N720" s="10" t="s">
        <v>139</v>
      </c>
      <c r="O720" s="10" t="s">
        <v>139</v>
      </c>
      <c r="P720" s="10" t="s">
        <v>139</v>
      </c>
      <c r="Q720" s="10" t="s">
        <v>139</v>
      </c>
      <c r="R720" s="10" t="s">
        <v>57</v>
      </c>
      <c r="S720" s="10" t="s">
        <v>57</v>
      </c>
    </row>
    <row r="721" spans="1:19" x14ac:dyDescent="0.2">
      <c r="A721" s="22" t="str">
        <f t="shared" ref="A721:A728" si="67">A720</f>
        <v>Markeringslys</v>
      </c>
      <c r="B721" s="22" t="str">
        <f t="shared" si="66"/>
        <v>Pset_ManufacturerTypeInformation</v>
      </c>
      <c r="C721" s="23" t="s">
        <v>403</v>
      </c>
      <c r="D721" s="24"/>
      <c r="E721" s="9"/>
      <c r="F721" s="9" t="s">
        <v>63</v>
      </c>
      <c r="G721" s="9" t="s">
        <v>404</v>
      </c>
      <c r="H721" s="9" t="s">
        <v>65</v>
      </c>
      <c r="I721" s="9" t="s">
        <v>405</v>
      </c>
      <c r="J721" s="9"/>
      <c r="K721" s="9"/>
      <c r="L721" s="9"/>
      <c r="M721" s="9"/>
      <c r="N721" s="10" t="s">
        <v>139</v>
      </c>
      <c r="O721" s="10" t="s">
        <v>139</v>
      </c>
      <c r="P721" s="10" t="s">
        <v>139</v>
      </c>
      <c r="Q721" s="10" t="s">
        <v>139</v>
      </c>
      <c r="R721" s="10" t="s">
        <v>57</v>
      </c>
      <c r="S721" s="10" t="s">
        <v>57</v>
      </c>
    </row>
    <row r="722" spans="1:19" x14ac:dyDescent="0.2">
      <c r="A722" s="22" t="str">
        <f t="shared" si="67"/>
        <v>Markeringslys</v>
      </c>
      <c r="B722" s="22" t="str">
        <f t="shared" si="66"/>
        <v>Pset_ManufacturerTypeInformation</v>
      </c>
      <c r="C722" s="23" t="s">
        <v>406</v>
      </c>
      <c r="D722" s="24"/>
      <c r="E722" s="9"/>
      <c r="F722" s="9" t="s">
        <v>63</v>
      </c>
      <c r="G722" s="9" t="s">
        <v>407</v>
      </c>
      <c r="H722" s="9" t="s">
        <v>65</v>
      </c>
      <c r="I722" s="9" t="s">
        <v>408</v>
      </c>
      <c r="J722" s="9"/>
      <c r="K722" s="9"/>
      <c r="L722" s="9"/>
      <c r="M722" s="9"/>
      <c r="N722" s="10" t="s">
        <v>139</v>
      </c>
      <c r="O722" s="10" t="s">
        <v>139</v>
      </c>
      <c r="P722" s="10" t="s">
        <v>139</v>
      </c>
      <c r="Q722" s="10" t="s">
        <v>139</v>
      </c>
      <c r="R722" s="10" t="s">
        <v>57</v>
      </c>
      <c r="S722" s="10" t="s">
        <v>57</v>
      </c>
    </row>
    <row r="723" spans="1:19" x14ac:dyDescent="0.2">
      <c r="A723" s="22" t="str">
        <f t="shared" si="67"/>
        <v>Markeringslys</v>
      </c>
      <c r="B723" s="22" t="str">
        <f t="shared" si="66"/>
        <v>Pset_ManufacturerTypeInformation</v>
      </c>
      <c r="C723" s="23" t="s">
        <v>409</v>
      </c>
      <c r="D723" s="24"/>
      <c r="E723" s="9"/>
      <c r="F723" s="9" t="s">
        <v>63</v>
      </c>
      <c r="G723" s="9" t="s">
        <v>410</v>
      </c>
      <c r="H723" s="9" t="s">
        <v>65</v>
      </c>
      <c r="I723" s="9" t="s">
        <v>411</v>
      </c>
      <c r="J723" s="9"/>
      <c r="K723" s="9"/>
      <c r="L723" s="9"/>
      <c r="M723" s="9"/>
      <c r="N723" s="10" t="s">
        <v>139</v>
      </c>
      <c r="O723" s="10" t="s">
        <v>139</v>
      </c>
      <c r="P723" s="10" t="s">
        <v>139</v>
      </c>
      <c r="Q723" s="10" t="s">
        <v>139</v>
      </c>
      <c r="R723" s="10" t="s">
        <v>57</v>
      </c>
      <c r="S723" s="10" t="s">
        <v>57</v>
      </c>
    </row>
    <row r="724" spans="1:19" x14ac:dyDescent="0.2">
      <c r="A724" s="22" t="str">
        <f t="shared" si="67"/>
        <v>Markeringslys</v>
      </c>
      <c r="B724" s="22" t="str">
        <f t="shared" si="66"/>
        <v>Pset_ManufacturerTypeInformation</v>
      </c>
      <c r="C724" s="23" t="s">
        <v>412</v>
      </c>
      <c r="D724" s="24"/>
      <c r="E724" s="9"/>
      <c r="F724" s="9" t="s">
        <v>63</v>
      </c>
      <c r="G724" s="9" t="s">
        <v>413</v>
      </c>
      <c r="H724" s="9" t="s">
        <v>65</v>
      </c>
      <c r="I724" s="9" t="s">
        <v>414</v>
      </c>
      <c r="J724" s="9"/>
      <c r="K724" s="9"/>
      <c r="L724" s="9"/>
      <c r="M724" s="9"/>
      <c r="N724" s="10" t="s">
        <v>139</v>
      </c>
      <c r="O724" s="10" t="s">
        <v>139</v>
      </c>
      <c r="P724" s="10" t="s">
        <v>139</v>
      </c>
      <c r="Q724" s="10" t="s">
        <v>139</v>
      </c>
      <c r="R724" s="10" t="s">
        <v>57</v>
      </c>
      <c r="S724" s="10" t="s">
        <v>57</v>
      </c>
    </row>
    <row r="725" spans="1:19" x14ac:dyDescent="0.2">
      <c r="A725" s="22" t="str">
        <f t="shared" si="67"/>
        <v>Markeringslys</v>
      </c>
      <c r="B725" s="22" t="str">
        <f t="shared" si="66"/>
        <v>Pset_ManufacturerTypeInformation</v>
      </c>
      <c r="C725" s="23" t="s">
        <v>415</v>
      </c>
      <c r="D725" s="24"/>
      <c r="E725" s="9"/>
      <c r="F725" s="9" t="s">
        <v>63</v>
      </c>
      <c r="G725" s="9" t="s">
        <v>416</v>
      </c>
      <c r="H725" s="9" t="s">
        <v>65</v>
      </c>
      <c r="I725" s="9" t="s">
        <v>417</v>
      </c>
      <c r="J725" s="9"/>
      <c r="K725" s="9"/>
      <c r="L725" s="9"/>
      <c r="M725" s="9"/>
      <c r="N725" s="10" t="s">
        <v>139</v>
      </c>
      <c r="O725" s="10" t="s">
        <v>139</v>
      </c>
      <c r="P725" s="10" t="s">
        <v>139</v>
      </c>
      <c r="Q725" s="10" t="s">
        <v>139</v>
      </c>
      <c r="R725" s="10" t="s">
        <v>57</v>
      </c>
      <c r="S725" s="10" t="s">
        <v>57</v>
      </c>
    </row>
    <row r="726" spans="1:19" x14ac:dyDescent="0.2">
      <c r="A726" s="22" t="str">
        <f t="shared" si="67"/>
        <v>Markeringslys</v>
      </c>
      <c r="B726" s="22" t="str">
        <f t="shared" si="66"/>
        <v>Pset_ManufacturerTypeInformation</v>
      </c>
      <c r="C726" s="23" t="s">
        <v>418</v>
      </c>
      <c r="D726" s="24"/>
      <c r="E726" s="9"/>
      <c r="F726" s="9" t="s">
        <v>63</v>
      </c>
      <c r="G726" s="9" t="s">
        <v>419</v>
      </c>
      <c r="H726" s="9" t="s">
        <v>65</v>
      </c>
      <c r="I726" s="9" t="s">
        <v>420</v>
      </c>
      <c r="J726" s="9"/>
      <c r="K726" s="9"/>
      <c r="L726" s="9"/>
      <c r="M726" s="9"/>
      <c r="N726" s="10" t="s">
        <v>139</v>
      </c>
      <c r="O726" s="10" t="s">
        <v>139</v>
      </c>
      <c r="P726" s="10" t="s">
        <v>139</v>
      </c>
      <c r="Q726" s="10" t="s">
        <v>139</v>
      </c>
      <c r="R726" s="10" t="s">
        <v>57</v>
      </c>
      <c r="S726" s="10" t="s">
        <v>57</v>
      </c>
    </row>
    <row r="727" spans="1:19" ht="15" x14ac:dyDescent="0.25">
      <c r="A727" s="19" t="str">
        <f t="shared" si="67"/>
        <v>Markeringslys</v>
      </c>
      <c r="B727" s="20" t="s">
        <v>1352</v>
      </c>
      <c r="C727" s="20"/>
      <c r="D727" s="21"/>
      <c r="E727" s="7"/>
      <c r="F727" s="7" t="s">
        <v>60</v>
      </c>
      <c r="G727" s="7" t="s">
        <v>577</v>
      </c>
      <c r="H727" s="7"/>
      <c r="I727" s="7" t="s">
        <v>1352</v>
      </c>
      <c r="J727" s="7"/>
      <c r="K727" s="7"/>
      <c r="L727" s="7"/>
      <c r="M727" s="7"/>
      <c r="N727" s="8" t="s">
        <v>57</v>
      </c>
      <c r="O727" s="8" t="s">
        <v>57</v>
      </c>
      <c r="P727" s="8" t="s">
        <v>57</v>
      </c>
      <c r="Q727" s="8" t="s">
        <v>57</v>
      </c>
      <c r="R727" s="8" t="s">
        <v>57</v>
      </c>
      <c r="S727" s="8" t="s">
        <v>57</v>
      </c>
    </row>
    <row r="728" spans="1:19" x14ac:dyDescent="0.2">
      <c r="A728" s="22" t="str">
        <f t="shared" si="67"/>
        <v>Markeringslys</v>
      </c>
      <c r="B728" s="22" t="str">
        <f>B727</f>
        <v>Qto_LightFixtureBaseQuantities</v>
      </c>
      <c r="C728" s="23" t="s">
        <v>587</v>
      </c>
      <c r="D728" s="24"/>
      <c r="E728" s="9"/>
      <c r="F728" s="9" t="s">
        <v>63</v>
      </c>
      <c r="G728" s="9" t="s">
        <v>577</v>
      </c>
      <c r="H728" s="9" t="s">
        <v>65</v>
      </c>
      <c r="I728" s="9" t="s">
        <v>1353</v>
      </c>
      <c r="J728" s="9"/>
      <c r="K728" s="9"/>
      <c r="L728" s="9"/>
      <c r="M728" s="9"/>
      <c r="N728" s="10" t="s">
        <v>57</v>
      </c>
      <c r="O728" s="10" t="s">
        <v>57</v>
      </c>
      <c r="P728" s="10" t="s">
        <v>57</v>
      </c>
      <c r="Q728" s="10" t="s">
        <v>57</v>
      </c>
      <c r="R728" s="10" t="s">
        <v>57</v>
      </c>
      <c r="S728" s="10" t="s">
        <v>57</v>
      </c>
    </row>
    <row r="729" spans="1:19" ht="15" x14ac:dyDescent="0.25">
      <c r="A729" s="17" t="s">
        <v>1391</v>
      </c>
      <c r="B729" s="17"/>
      <c r="C729" s="17"/>
      <c r="D729" s="18"/>
      <c r="E729" s="5" t="s">
        <v>1392</v>
      </c>
      <c r="F729" s="5" t="s">
        <v>54</v>
      </c>
      <c r="G729" s="5" t="s">
        <v>1393</v>
      </c>
      <c r="H729" s="5"/>
      <c r="I729" s="5" t="s">
        <v>1369</v>
      </c>
      <c r="J729" s="5" t="s">
        <v>1370</v>
      </c>
      <c r="K729" s="5" t="s">
        <v>1371</v>
      </c>
      <c r="L729" s="5" t="s">
        <v>1391</v>
      </c>
      <c r="M729" s="5" t="s">
        <v>45</v>
      </c>
      <c r="N729" s="6" t="s">
        <v>57</v>
      </c>
      <c r="O729" s="6" t="s">
        <v>57</v>
      </c>
      <c r="P729" s="6" t="s">
        <v>131</v>
      </c>
      <c r="Q729" s="6" t="s">
        <v>57</v>
      </c>
      <c r="R729" s="6" t="s">
        <v>131</v>
      </c>
      <c r="S729" s="6" t="s">
        <v>131</v>
      </c>
    </row>
    <row r="730" spans="1:19" ht="15" x14ac:dyDescent="0.25">
      <c r="A730" s="19" t="str">
        <f t="shared" ref="A730:A761" si="68">A729</f>
        <v>Nødbelysning</v>
      </c>
      <c r="B730" s="20" t="s">
        <v>58</v>
      </c>
      <c r="C730" s="20"/>
      <c r="D730" s="21"/>
      <c r="E730" s="7" t="s">
        <v>59</v>
      </c>
      <c r="F730" s="7" t="s">
        <v>60</v>
      </c>
      <c r="G730" s="7"/>
      <c r="H730" s="7"/>
      <c r="I730" s="7"/>
      <c r="J730" s="7"/>
      <c r="K730" s="7"/>
      <c r="L730" s="7"/>
      <c r="M730" s="7"/>
      <c r="N730" s="8" t="s">
        <v>139</v>
      </c>
      <c r="O730" s="8" t="s">
        <v>139</v>
      </c>
      <c r="P730" s="8" t="s">
        <v>57</v>
      </c>
      <c r="Q730" s="8" t="s">
        <v>139</v>
      </c>
      <c r="R730" s="8" t="s">
        <v>57</v>
      </c>
      <c r="S730" s="8" t="s">
        <v>57</v>
      </c>
    </row>
    <row r="731" spans="1:19" x14ac:dyDescent="0.2">
      <c r="A731" s="22" t="str">
        <f t="shared" si="68"/>
        <v>Nødbelysning</v>
      </c>
      <c r="B731" s="22" t="str">
        <f>B730</f>
        <v>Attributter</v>
      </c>
      <c r="C731" s="23" t="s">
        <v>100</v>
      </c>
      <c r="D731" s="24"/>
      <c r="E731" s="9" t="s">
        <v>101</v>
      </c>
      <c r="F731" s="9" t="s">
        <v>63</v>
      </c>
      <c r="G731" s="9" t="s">
        <v>102</v>
      </c>
      <c r="H731" s="9" t="s">
        <v>65</v>
      </c>
      <c r="I731" s="9" t="s">
        <v>66</v>
      </c>
      <c r="J731" s="9"/>
      <c r="K731" s="9"/>
      <c r="L731" s="9"/>
      <c r="M731" s="9"/>
      <c r="N731" s="10" t="s">
        <v>139</v>
      </c>
      <c r="O731" s="10" t="s">
        <v>139</v>
      </c>
      <c r="P731" s="10" t="s">
        <v>57</v>
      </c>
      <c r="Q731" s="10" t="s">
        <v>139</v>
      </c>
      <c r="R731" s="10" t="s">
        <v>57</v>
      </c>
      <c r="S731" s="10" t="s">
        <v>57</v>
      </c>
    </row>
    <row r="732" spans="1:19" x14ac:dyDescent="0.2">
      <c r="A732" s="22" t="str">
        <f t="shared" si="68"/>
        <v>Nødbelysning</v>
      </c>
      <c r="B732" s="22" t="str">
        <f>B731</f>
        <v>Attributter</v>
      </c>
      <c r="C732" s="23" t="s">
        <v>103</v>
      </c>
      <c r="D732" s="24"/>
      <c r="E732" s="9" t="s">
        <v>104</v>
      </c>
      <c r="F732" s="9" t="s">
        <v>63</v>
      </c>
      <c r="G732" s="9" t="s">
        <v>105</v>
      </c>
      <c r="H732" s="9" t="s">
        <v>106</v>
      </c>
      <c r="I732" s="9" t="s">
        <v>107</v>
      </c>
      <c r="J732" s="9"/>
      <c r="K732" s="9"/>
      <c r="L732" s="9"/>
      <c r="M732" s="9"/>
      <c r="N732" s="10" t="s">
        <v>139</v>
      </c>
      <c r="O732" s="10" t="s">
        <v>139</v>
      </c>
      <c r="P732" s="10" t="s">
        <v>57</v>
      </c>
      <c r="Q732" s="10" t="s">
        <v>139</v>
      </c>
      <c r="R732" s="10" t="s">
        <v>57</v>
      </c>
      <c r="S732" s="10" t="s">
        <v>57</v>
      </c>
    </row>
    <row r="733" spans="1:19" x14ac:dyDescent="0.2">
      <c r="A733" s="22" t="str">
        <f t="shared" si="68"/>
        <v>Nødbelysning</v>
      </c>
      <c r="B733" s="22" t="str">
        <f>B732</f>
        <v>Attributter</v>
      </c>
      <c r="C733" s="23" t="s">
        <v>71</v>
      </c>
      <c r="D733" s="24"/>
      <c r="E733" s="9" t="s">
        <v>72</v>
      </c>
      <c r="F733" s="9" t="s">
        <v>63</v>
      </c>
      <c r="G733" s="9" t="s">
        <v>73</v>
      </c>
      <c r="H733" s="9" t="s">
        <v>65</v>
      </c>
      <c r="I733" s="9" t="s">
        <v>74</v>
      </c>
      <c r="J733" s="9"/>
      <c r="K733" s="9"/>
      <c r="L733" s="9"/>
      <c r="M733" s="9"/>
      <c r="N733" s="10" t="s">
        <v>139</v>
      </c>
      <c r="O733" s="10" t="s">
        <v>139</v>
      </c>
      <c r="P733" s="10" t="s">
        <v>57</v>
      </c>
      <c r="Q733" s="10" t="s">
        <v>139</v>
      </c>
      <c r="R733" s="10" t="s">
        <v>57</v>
      </c>
      <c r="S733" s="10" t="s">
        <v>57</v>
      </c>
    </row>
    <row r="734" spans="1:19" ht="15" x14ac:dyDescent="0.25">
      <c r="A734" s="19" t="str">
        <f t="shared" si="68"/>
        <v>Nødbelysning</v>
      </c>
      <c r="B734" s="20" t="s">
        <v>132</v>
      </c>
      <c r="C734" s="20"/>
      <c r="D734" s="21"/>
      <c r="E734" s="7" t="s">
        <v>133</v>
      </c>
      <c r="F734" s="7" t="s">
        <v>60</v>
      </c>
      <c r="G734" s="7" t="s">
        <v>134</v>
      </c>
      <c r="H734" s="7"/>
      <c r="I734" s="7"/>
      <c r="J734" s="7"/>
      <c r="K734" s="7"/>
      <c r="L734" s="7"/>
      <c r="M734" s="7"/>
      <c r="N734" s="8" t="s">
        <v>139</v>
      </c>
      <c r="O734" s="8" t="s">
        <v>139</v>
      </c>
      <c r="P734" s="8" t="s">
        <v>131</v>
      </c>
      <c r="Q734" s="8" t="s">
        <v>139</v>
      </c>
      <c r="R734" s="8" t="s">
        <v>131</v>
      </c>
      <c r="S734" s="8" t="s">
        <v>131</v>
      </c>
    </row>
    <row r="735" spans="1:19" x14ac:dyDescent="0.2">
      <c r="A735" s="22" t="str">
        <f t="shared" si="68"/>
        <v>Nødbelysning</v>
      </c>
      <c r="B735" s="22" t="str">
        <f t="shared" ref="B735:B746" si="69">B734</f>
        <v>NONS_Process</v>
      </c>
      <c r="C735" s="23" t="s">
        <v>135</v>
      </c>
      <c r="D735" s="24"/>
      <c r="E735" s="9" t="s">
        <v>136</v>
      </c>
      <c r="F735" s="9" t="s">
        <v>63</v>
      </c>
      <c r="G735" s="9" t="s">
        <v>137</v>
      </c>
      <c r="H735" s="9" t="s">
        <v>65</v>
      </c>
      <c r="I735" s="9" t="s">
        <v>138</v>
      </c>
      <c r="J735" s="9"/>
      <c r="K735" s="9"/>
      <c r="L735" s="9"/>
      <c r="M735" s="9"/>
      <c r="N735" s="10" t="s">
        <v>139</v>
      </c>
      <c r="O735" s="10" t="s">
        <v>139</v>
      </c>
      <c r="P735" s="10" t="s">
        <v>57</v>
      </c>
      <c r="Q735" s="10" t="s">
        <v>139</v>
      </c>
      <c r="R735" s="10" t="s">
        <v>57</v>
      </c>
      <c r="S735" s="10" t="s">
        <v>139</v>
      </c>
    </row>
    <row r="736" spans="1:19" x14ac:dyDescent="0.2">
      <c r="A736" s="22" t="str">
        <f t="shared" si="68"/>
        <v>Nødbelysning</v>
      </c>
      <c r="B736" s="22" t="str">
        <f t="shared" si="69"/>
        <v>NONS_Process</v>
      </c>
      <c r="C736" s="23" t="s">
        <v>140</v>
      </c>
      <c r="D736" s="24"/>
      <c r="E736" s="9" t="s">
        <v>141</v>
      </c>
      <c r="F736" s="9" t="s">
        <v>63</v>
      </c>
      <c r="G736" s="9" t="s">
        <v>142</v>
      </c>
      <c r="H736" s="9" t="s">
        <v>65</v>
      </c>
      <c r="I736" s="9" t="s">
        <v>143</v>
      </c>
      <c r="J736" s="9"/>
      <c r="K736" s="9"/>
      <c r="L736" s="9"/>
      <c r="M736" s="9"/>
      <c r="N736" s="10" t="s">
        <v>139</v>
      </c>
      <c r="O736" s="10" t="s">
        <v>139</v>
      </c>
      <c r="P736" s="10" t="s">
        <v>57</v>
      </c>
      <c r="Q736" s="10" t="s">
        <v>139</v>
      </c>
      <c r="R736" s="10" t="s">
        <v>57</v>
      </c>
      <c r="S736" s="10" t="s">
        <v>57</v>
      </c>
    </row>
    <row r="737" spans="1:19" x14ac:dyDescent="0.2">
      <c r="A737" s="22" t="str">
        <f t="shared" si="68"/>
        <v>Nødbelysning</v>
      </c>
      <c r="B737" s="22" t="str">
        <f t="shared" si="69"/>
        <v>NONS_Process</v>
      </c>
      <c r="C737" s="23" t="s">
        <v>144</v>
      </c>
      <c r="D737" s="24"/>
      <c r="E737" s="9" t="s">
        <v>145</v>
      </c>
      <c r="F737" s="9" t="s">
        <v>63</v>
      </c>
      <c r="G737" s="9" t="s">
        <v>146</v>
      </c>
      <c r="H737" s="9" t="s">
        <v>65</v>
      </c>
      <c r="I737" s="9" t="s">
        <v>147</v>
      </c>
      <c r="J737" s="9"/>
      <c r="K737" s="9"/>
      <c r="L737" s="9"/>
      <c r="M737" s="9"/>
      <c r="N737" s="10" t="s">
        <v>139</v>
      </c>
      <c r="O737" s="10" t="s">
        <v>139</v>
      </c>
      <c r="P737" s="10" t="s">
        <v>57</v>
      </c>
      <c r="Q737" s="10" t="s">
        <v>139</v>
      </c>
      <c r="R737" s="10" t="s">
        <v>57</v>
      </c>
      <c r="S737" s="10" t="s">
        <v>57</v>
      </c>
    </row>
    <row r="738" spans="1:19" x14ac:dyDescent="0.2">
      <c r="A738" s="22" t="str">
        <f t="shared" si="68"/>
        <v>Nødbelysning</v>
      </c>
      <c r="B738" s="22" t="str">
        <f t="shared" si="69"/>
        <v>NONS_Process</v>
      </c>
      <c r="C738" s="23" t="s">
        <v>148</v>
      </c>
      <c r="D738" s="24"/>
      <c r="E738" s="9" t="s">
        <v>149</v>
      </c>
      <c r="F738" s="9" t="s">
        <v>63</v>
      </c>
      <c r="G738" s="9" t="s">
        <v>150</v>
      </c>
      <c r="H738" s="9" t="s">
        <v>65</v>
      </c>
      <c r="I738" s="9" t="s">
        <v>151</v>
      </c>
      <c r="J738" s="9"/>
      <c r="K738" s="9"/>
      <c r="L738" s="9"/>
      <c r="M738" s="9"/>
      <c r="N738" s="10" t="s">
        <v>139</v>
      </c>
      <c r="O738" s="10" t="s">
        <v>139</v>
      </c>
      <c r="P738" s="10" t="s">
        <v>57</v>
      </c>
      <c r="Q738" s="10" t="s">
        <v>139</v>
      </c>
      <c r="R738" s="10" t="s">
        <v>57</v>
      </c>
      <c r="S738" s="10" t="s">
        <v>139</v>
      </c>
    </row>
    <row r="739" spans="1:19" x14ac:dyDescent="0.2">
      <c r="A739" s="22" t="str">
        <f t="shared" si="68"/>
        <v>Nødbelysning</v>
      </c>
      <c r="B739" s="22" t="str">
        <f t="shared" si="69"/>
        <v>NONS_Process</v>
      </c>
      <c r="C739" s="23" t="s">
        <v>152</v>
      </c>
      <c r="D739" s="24"/>
      <c r="E739" s="9" t="s">
        <v>153</v>
      </c>
      <c r="F739" s="9" t="s">
        <v>63</v>
      </c>
      <c r="G739" s="9" t="s">
        <v>154</v>
      </c>
      <c r="H739" s="9" t="s">
        <v>155</v>
      </c>
      <c r="I739" s="9" t="s">
        <v>156</v>
      </c>
      <c r="J739" s="9"/>
      <c r="K739" s="9"/>
      <c r="L739" s="9"/>
      <c r="M739" s="9"/>
      <c r="N739" s="10" t="s">
        <v>139</v>
      </c>
      <c r="O739" s="10" t="s">
        <v>139</v>
      </c>
      <c r="P739" s="10" t="s">
        <v>57</v>
      </c>
      <c r="Q739" s="10" t="s">
        <v>139</v>
      </c>
      <c r="R739" s="10" t="s">
        <v>57</v>
      </c>
      <c r="S739" s="10" t="s">
        <v>57</v>
      </c>
    </row>
    <row r="740" spans="1:19" x14ac:dyDescent="0.2">
      <c r="A740" s="22" t="str">
        <f t="shared" si="68"/>
        <v>Nødbelysning</v>
      </c>
      <c r="B740" s="22" t="str">
        <f t="shared" si="69"/>
        <v>NONS_Process</v>
      </c>
      <c r="C740" s="23" t="s">
        <v>157</v>
      </c>
      <c r="D740" s="24"/>
      <c r="E740" s="9" t="s">
        <v>158</v>
      </c>
      <c r="F740" s="9" t="s">
        <v>63</v>
      </c>
      <c r="G740" s="9" t="s">
        <v>159</v>
      </c>
      <c r="H740" s="9" t="s">
        <v>155</v>
      </c>
      <c r="I740" s="9" t="s">
        <v>160</v>
      </c>
      <c r="J740" s="9"/>
      <c r="K740" s="9"/>
      <c r="L740" s="9"/>
      <c r="M740" s="9"/>
      <c r="N740" s="10" t="s">
        <v>139</v>
      </c>
      <c r="O740" s="10" t="s">
        <v>139</v>
      </c>
      <c r="P740" s="10" t="s">
        <v>139</v>
      </c>
      <c r="Q740" s="10" t="s">
        <v>139</v>
      </c>
      <c r="R740" s="10" t="s">
        <v>57</v>
      </c>
      <c r="S740" s="10" t="s">
        <v>57</v>
      </c>
    </row>
    <row r="741" spans="1:19" x14ac:dyDescent="0.2">
      <c r="A741" s="22" t="str">
        <f t="shared" si="68"/>
        <v>Nødbelysning</v>
      </c>
      <c r="B741" s="22" t="str">
        <f t="shared" si="69"/>
        <v>NONS_Process</v>
      </c>
      <c r="C741" s="23" t="s">
        <v>161</v>
      </c>
      <c r="D741" s="24"/>
      <c r="E741" s="9" t="s">
        <v>162</v>
      </c>
      <c r="F741" s="9" t="s">
        <v>63</v>
      </c>
      <c r="G741" s="9" t="s">
        <v>163</v>
      </c>
      <c r="H741" s="9" t="s">
        <v>65</v>
      </c>
      <c r="I741" s="9" t="s">
        <v>164</v>
      </c>
      <c r="J741" s="9"/>
      <c r="K741" s="9"/>
      <c r="L741" s="9"/>
      <c r="M741" s="9"/>
      <c r="N741" s="10" t="s">
        <v>139</v>
      </c>
      <c r="O741" s="10" t="s">
        <v>139</v>
      </c>
      <c r="P741" s="10" t="s">
        <v>57</v>
      </c>
      <c r="Q741" s="10" t="s">
        <v>139</v>
      </c>
      <c r="R741" s="10" t="s">
        <v>57</v>
      </c>
      <c r="S741" s="10" t="s">
        <v>139</v>
      </c>
    </row>
    <row r="742" spans="1:19" x14ac:dyDescent="0.2">
      <c r="A742" s="22" t="str">
        <f t="shared" si="68"/>
        <v>Nødbelysning</v>
      </c>
      <c r="B742" s="22" t="str">
        <f t="shared" si="69"/>
        <v>NONS_Process</v>
      </c>
      <c r="C742" s="23" t="s">
        <v>165</v>
      </c>
      <c r="D742" s="24"/>
      <c r="E742" s="9" t="s">
        <v>166</v>
      </c>
      <c r="F742" s="9" t="s">
        <v>63</v>
      </c>
      <c r="G742" s="9" t="s">
        <v>167</v>
      </c>
      <c r="H742" s="9" t="s">
        <v>65</v>
      </c>
      <c r="I742" s="9" t="s">
        <v>168</v>
      </c>
      <c r="J742" s="9"/>
      <c r="K742" s="9"/>
      <c r="L742" s="9"/>
      <c r="M742" s="9"/>
      <c r="N742" s="10" t="s">
        <v>139</v>
      </c>
      <c r="O742" s="10" t="s">
        <v>139</v>
      </c>
      <c r="P742" s="10" t="s">
        <v>57</v>
      </c>
      <c r="Q742" s="10" t="s">
        <v>139</v>
      </c>
      <c r="R742" s="10" t="s">
        <v>57</v>
      </c>
      <c r="S742" s="10" t="s">
        <v>57</v>
      </c>
    </row>
    <row r="743" spans="1:19" x14ac:dyDescent="0.2">
      <c r="A743" s="22" t="str">
        <f t="shared" si="68"/>
        <v>Nødbelysning</v>
      </c>
      <c r="B743" s="22" t="str">
        <f t="shared" si="69"/>
        <v>NONS_Process</v>
      </c>
      <c r="C743" s="23" t="s">
        <v>169</v>
      </c>
      <c r="D743" s="24"/>
      <c r="E743" s="9" t="s">
        <v>170</v>
      </c>
      <c r="F743" s="9" t="s">
        <v>63</v>
      </c>
      <c r="G743" s="9" t="s">
        <v>171</v>
      </c>
      <c r="H743" s="9" t="s">
        <v>65</v>
      </c>
      <c r="I743" s="9" t="s">
        <v>172</v>
      </c>
      <c r="J743" s="9"/>
      <c r="K743" s="9"/>
      <c r="L743" s="9"/>
      <c r="M743" s="9"/>
      <c r="N743" s="10" t="s">
        <v>139</v>
      </c>
      <c r="O743" s="10" t="s">
        <v>139</v>
      </c>
      <c r="P743" s="10" t="s">
        <v>57</v>
      </c>
      <c r="Q743" s="10" t="s">
        <v>139</v>
      </c>
      <c r="R743" s="10" t="s">
        <v>57</v>
      </c>
      <c r="S743" s="10" t="s">
        <v>139</v>
      </c>
    </row>
    <row r="744" spans="1:19" x14ac:dyDescent="0.2">
      <c r="A744" s="22" t="str">
        <f t="shared" si="68"/>
        <v>Nødbelysning</v>
      </c>
      <c r="B744" s="22" t="str">
        <f t="shared" si="69"/>
        <v>NONS_Process</v>
      </c>
      <c r="C744" s="23" t="s">
        <v>173</v>
      </c>
      <c r="D744" s="24"/>
      <c r="E744" s="9" t="s">
        <v>174</v>
      </c>
      <c r="F744" s="9" t="s">
        <v>63</v>
      </c>
      <c r="G744" s="9" t="s">
        <v>175</v>
      </c>
      <c r="H744" s="9" t="s">
        <v>65</v>
      </c>
      <c r="I744" s="9" t="s">
        <v>176</v>
      </c>
      <c r="J744" s="9"/>
      <c r="K744" s="9"/>
      <c r="L744" s="9"/>
      <c r="M744" s="9"/>
      <c r="N744" s="10" t="s">
        <v>139</v>
      </c>
      <c r="O744" s="10" t="s">
        <v>139</v>
      </c>
      <c r="P744" s="10" t="s">
        <v>57</v>
      </c>
      <c r="Q744" s="10" t="s">
        <v>139</v>
      </c>
      <c r="R744" s="10" t="s">
        <v>57</v>
      </c>
      <c r="S744" s="10" t="s">
        <v>139</v>
      </c>
    </row>
    <row r="745" spans="1:19" x14ac:dyDescent="0.2">
      <c r="A745" s="22" t="str">
        <f t="shared" si="68"/>
        <v>Nødbelysning</v>
      </c>
      <c r="B745" s="22" t="str">
        <f t="shared" si="69"/>
        <v>NONS_Process</v>
      </c>
      <c r="C745" s="23" t="s">
        <v>177</v>
      </c>
      <c r="D745" s="24"/>
      <c r="E745" s="9" t="s">
        <v>178</v>
      </c>
      <c r="F745" s="9" t="s">
        <v>63</v>
      </c>
      <c r="G745" s="9" t="s">
        <v>179</v>
      </c>
      <c r="H745" s="9" t="s">
        <v>65</v>
      </c>
      <c r="I745" s="9" t="s">
        <v>180</v>
      </c>
      <c r="J745" s="9"/>
      <c r="K745" s="9"/>
      <c r="L745" s="9"/>
      <c r="M745" s="9"/>
      <c r="N745" s="10" t="s">
        <v>139</v>
      </c>
      <c r="O745" s="10" t="s">
        <v>139</v>
      </c>
      <c r="P745" s="10" t="s">
        <v>139</v>
      </c>
      <c r="Q745" s="10" t="s">
        <v>139</v>
      </c>
      <c r="R745" s="10" t="s">
        <v>139</v>
      </c>
      <c r="S745" s="10" t="s">
        <v>139</v>
      </c>
    </row>
    <row r="746" spans="1:19" x14ac:dyDescent="0.2">
      <c r="A746" s="22" t="str">
        <f t="shared" si="68"/>
        <v>Nødbelysning</v>
      </c>
      <c r="B746" s="22" t="str">
        <f t="shared" si="69"/>
        <v>NONS_Process</v>
      </c>
      <c r="C746" s="23" t="s">
        <v>181</v>
      </c>
      <c r="D746" s="24"/>
      <c r="E746" s="9" t="s">
        <v>182</v>
      </c>
      <c r="F746" s="9" t="s">
        <v>63</v>
      </c>
      <c r="G746" s="9" t="s">
        <v>183</v>
      </c>
      <c r="H746" s="9" t="s">
        <v>65</v>
      </c>
      <c r="I746" s="9" t="s">
        <v>184</v>
      </c>
      <c r="J746" s="9"/>
      <c r="K746" s="9"/>
      <c r="L746" s="9"/>
      <c r="M746" s="9"/>
      <c r="N746" s="10" t="s">
        <v>139</v>
      </c>
      <c r="O746" s="10" t="s">
        <v>139</v>
      </c>
      <c r="P746" s="10" t="s">
        <v>139</v>
      </c>
      <c r="Q746" s="10" t="s">
        <v>139</v>
      </c>
      <c r="R746" s="10" t="s">
        <v>139</v>
      </c>
      <c r="S746" s="10" t="s">
        <v>139</v>
      </c>
    </row>
    <row r="747" spans="1:19" ht="15" x14ac:dyDescent="0.25">
      <c r="A747" s="19" t="str">
        <f t="shared" si="68"/>
        <v>Nødbelysning</v>
      </c>
      <c r="B747" s="20" t="s">
        <v>1084</v>
      </c>
      <c r="C747" s="20"/>
      <c r="D747" s="21"/>
      <c r="E747" s="7" t="s">
        <v>1085</v>
      </c>
      <c r="F747" s="7" t="s">
        <v>60</v>
      </c>
      <c r="G747" s="7"/>
      <c r="H747" s="7"/>
      <c r="I747" s="7"/>
      <c r="J747" s="7"/>
      <c r="K747" s="7"/>
      <c r="L747" s="7"/>
      <c r="M747" s="7"/>
      <c r="N747" s="8" t="s">
        <v>139</v>
      </c>
      <c r="O747" s="8" t="s">
        <v>139</v>
      </c>
      <c r="P747" s="8" t="s">
        <v>139</v>
      </c>
      <c r="Q747" s="8" t="s">
        <v>139</v>
      </c>
      <c r="R747" s="8" t="s">
        <v>131</v>
      </c>
      <c r="S747" s="8" t="s">
        <v>131</v>
      </c>
    </row>
    <row r="748" spans="1:19" x14ac:dyDescent="0.2">
      <c r="A748" s="22" t="str">
        <f t="shared" si="68"/>
        <v>Nødbelysning</v>
      </c>
      <c r="B748" s="22" t="str">
        <f t="shared" ref="B748:B778" si="70">B747</f>
        <v>NONS_Reference</v>
      </c>
      <c r="C748" s="23" t="s">
        <v>1086</v>
      </c>
      <c r="D748" s="24"/>
      <c r="E748" s="9" t="s">
        <v>1087</v>
      </c>
      <c r="F748" s="9" t="s">
        <v>63</v>
      </c>
      <c r="G748" s="9" t="s">
        <v>1088</v>
      </c>
      <c r="H748" s="9" t="s">
        <v>65</v>
      </c>
      <c r="I748" s="9" t="s">
        <v>1089</v>
      </c>
      <c r="J748" s="9"/>
      <c r="K748" s="9"/>
      <c r="L748" s="9"/>
      <c r="M748" s="9"/>
      <c r="N748" s="10" t="s">
        <v>139</v>
      </c>
      <c r="O748" s="10" t="s">
        <v>139</v>
      </c>
      <c r="P748" s="10" t="s">
        <v>139</v>
      </c>
      <c r="Q748" s="10" t="s">
        <v>139</v>
      </c>
      <c r="R748" s="10" t="s">
        <v>57</v>
      </c>
      <c r="S748" s="10" t="s">
        <v>57</v>
      </c>
    </row>
    <row r="749" spans="1:19" x14ac:dyDescent="0.2">
      <c r="A749" s="22" t="str">
        <f t="shared" si="68"/>
        <v>Nødbelysning</v>
      </c>
      <c r="B749" s="22" t="str">
        <f t="shared" si="70"/>
        <v>NONS_Reference</v>
      </c>
      <c r="C749" s="23" t="s">
        <v>1090</v>
      </c>
      <c r="D749" s="24"/>
      <c r="E749" s="9" t="s">
        <v>1091</v>
      </c>
      <c r="F749" s="9" t="s">
        <v>63</v>
      </c>
      <c r="G749" s="9" t="s">
        <v>1092</v>
      </c>
      <c r="H749" s="9" t="s">
        <v>65</v>
      </c>
      <c r="I749" s="9" t="s">
        <v>1093</v>
      </c>
      <c r="J749" s="9"/>
      <c r="K749" s="9"/>
      <c r="L749" s="9"/>
      <c r="M749" s="9"/>
      <c r="N749" s="10" t="s">
        <v>139</v>
      </c>
      <c r="O749" s="10" t="s">
        <v>139</v>
      </c>
      <c r="P749" s="10" t="s">
        <v>139</v>
      </c>
      <c r="Q749" s="10" t="s">
        <v>139</v>
      </c>
      <c r="R749" s="10" t="s">
        <v>139</v>
      </c>
      <c r="S749" s="10" t="s">
        <v>139</v>
      </c>
    </row>
    <row r="750" spans="1:19" x14ac:dyDescent="0.2">
      <c r="A750" s="22" t="str">
        <f t="shared" si="68"/>
        <v>Nødbelysning</v>
      </c>
      <c r="B750" s="22" t="str">
        <f t="shared" si="70"/>
        <v>NONS_Reference</v>
      </c>
      <c r="C750" s="23" t="s">
        <v>1094</v>
      </c>
      <c r="D750" s="24"/>
      <c r="E750" s="9" t="s">
        <v>1095</v>
      </c>
      <c r="F750" s="9" t="s">
        <v>63</v>
      </c>
      <c r="G750" s="9" t="s">
        <v>1096</v>
      </c>
      <c r="H750" s="9" t="s">
        <v>65</v>
      </c>
      <c r="I750" s="9" t="s">
        <v>1097</v>
      </c>
      <c r="J750" s="9"/>
      <c r="K750" s="9"/>
      <c r="L750" s="9"/>
      <c r="M750" s="9"/>
      <c r="N750" s="10" t="s">
        <v>139</v>
      </c>
      <c r="O750" s="10" t="s">
        <v>139</v>
      </c>
      <c r="P750" s="10" t="s">
        <v>139</v>
      </c>
      <c r="Q750" s="10" t="s">
        <v>139</v>
      </c>
      <c r="R750" s="10" t="s">
        <v>139</v>
      </c>
      <c r="S750" s="10" t="s">
        <v>139</v>
      </c>
    </row>
    <row r="751" spans="1:19" x14ac:dyDescent="0.2">
      <c r="A751" s="22" t="str">
        <f t="shared" si="68"/>
        <v>Nødbelysning</v>
      </c>
      <c r="B751" s="22" t="str">
        <f t="shared" si="70"/>
        <v>NONS_Reference</v>
      </c>
      <c r="C751" s="23" t="s">
        <v>1098</v>
      </c>
      <c r="D751" s="24"/>
      <c r="E751" s="9" t="s">
        <v>1099</v>
      </c>
      <c r="F751" s="9" t="s">
        <v>63</v>
      </c>
      <c r="G751" s="9" t="s">
        <v>1100</v>
      </c>
      <c r="H751" s="9" t="s">
        <v>65</v>
      </c>
      <c r="I751" s="9" t="s">
        <v>1101</v>
      </c>
      <c r="J751" s="9"/>
      <c r="K751" s="9"/>
      <c r="L751" s="9"/>
      <c r="M751" s="9"/>
      <c r="N751" s="10" t="s">
        <v>139</v>
      </c>
      <c r="O751" s="10" t="s">
        <v>139</v>
      </c>
      <c r="P751" s="10" t="s">
        <v>139</v>
      </c>
      <c r="Q751" s="10" t="s">
        <v>139</v>
      </c>
      <c r="R751" s="10" t="s">
        <v>139</v>
      </c>
      <c r="S751" s="10" t="s">
        <v>139</v>
      </c>
    </row>
    <row r="752" spans="1:19" x14ac:dyDescent="0.2">
      <c r="A752" s="22" t="str">
        <f t="shared" si="68"/>
        <v>Nødbelysning</v>
      </c>
      <c r="B752" s="22" t="str">
        <f t="shared" si="70"/>
        <v>NONS_Reference</v>
      </c>
      <c r="C752" s="23" t="s">
        <v>1102</v>
      </c>
      <c r="D752" s="24"/>
      <c r="E752" s="9" t="s">
        <v>1103</v>
      </c>
      <c r="F752" s="9" t="s">
        <v>63</v>
      </c>
      <c r="G752" s="9" t="s">
        <v>1104</v>
      </c>
      <c r="H752" s="9" t="s">
        <v>65</v>
      </c>
      <c r="I752" s="9" t="s">
        <v>1105</v>
      </c>
      <c r="J752" s="9"/>
      <c r="K752" s="9"/>
      <c r="L752" s="9"/>
      <c r="M752" s="9"/>
      <c r="N752" s="10" t="s">
        <v>139</v>
      </c>
      <c r="O752" s="10" t="s">
        <v>139</v>
      </c>
      <c r="P752" s="10" t="s">
        <v>139</v>
      </c>
      <c r="Q752" s="10" t="s">
        <v>139</v>
      </c>
      <c r="R752" s="10" t="s">
        <v>139</v>
      </c>
      <c r="S752" s="10" t="s">
        <v>139</v>
      </c>
    </row>
    <row r="753" spans="1:19" x14ac:dyDescent="0.2">
      <c r="A753" s="22" t="str">
        <f t="shared" si="68"/>
        <v>Nødbelysning</v>
      </c>
      <c r="B753" s="22" t="str">
        <f t="shared" si="70"/>
        <v>NONS_Reference</v>
      </c>
      <c r="C753" s="23" t="s">
        <v>1106</v>
      </c>
      <c r="D753" s="24"/>
      <c r="E753" s="9" t="s">
        <v>1107</v>
      </c>
      <c r="F753" s="9" t="s">
        <v>63</v>
      </c>
      <c r="G753" s="9" t="s">
        <v>1108</v>
      </c>
      <c r="H753" s="9" t="s">
        <v>65</v>
      </c>
      <c r="I753" s="9" t="s">
        <v>1109</v>
      </c>
      <c r="J753" s="9"/>
      <c r="K753" s="9"/>
      <c r="L753" s="9"/>
      <c r="M753" s="9"/>
      <c r="N753" s="10" t="s">
        <v>139</v>
      </c>
      <c r="O753" s="10" t="s">
        <v>139</v>
      </c>
      <c r="P753" s="10" t="s">
        <v>139</v>
      </c>
      <c r="Q753" s="10" t="s">
        <v>139</v>
      </c>
      <c r="R753" s="10" t="s">
        <v>139</v>
      </c>
      <c r="S753" s="10" t="s">
        <v>139</v>
      </c>
    </row>
    <row r="754" spans="1:19" x14ac:dyDescent="0.2">
      <c r="A754" s="22" t="str">
        <f t="shared" si="68"/>
        <v>Nødbelysning</v>
      </c>
      <c r="B754" s="22" t="str">
        <f t="shared" si="70"/>
        <v>NONS_Reference</v>
      </c>
      <c r="C754" s="23" t="s">
        <v>1110</v>
      </c>
      <c r="D754" s="24"/>
      <c r="E754" s="9" t="s">
        <v>1111</v>
      </c>
      <c r="F754" s="9" t="s">
        <v>63</v>
      </c>
      <c r="G754" s="9" t="s">
        <v>1112</v>
      </c>
      <c r="H754" s="9" t="s">
        <v>65</v>
      </c>
      <c r="I754" s="9" t="s">
        <v>1113</v>
      </c>
      <c r="J754" s="9"/>
      <c r="K754" s="9"/>
      <c r="L754" s="9"/>
      <c r="M754" s="9"/>
      <c r="N754" s="10" t="s">
        <v>139</v>
      </c>
      <c r="O754" s="10" t="s">
        <v>139</v>
      </c>
      <c r="P754" s="10" t="s">
        <v>139</v>
      </c>
      <c r="Q754" s="10" t="s">
        <v>139</v>
      </c>
      <c r="R754" s="10" t="s">
        <v>139</v>
      </c>
      <c r="S754" s="10" t="s">
        <v>139</v>
      </c>
    </row>
    <row r="755" spans="1:19" x14ac:dyDescent="0.2">
      <c r="A755" s="22" t="str">
        <f t="shared" si="68"/>
        <v>Nødbelysning</v>
      </c>
      <c r="B755" s="22" t="str">
        <f t="shared" si="70"/>
        <v>NONS_Reference</v>
      </c>
      <c r="C755" s="23" t="s">
        <v>1114</v>
      </c>
      <c r="D755" s="24"/>
      <c r="E755" s="9" t="s">
        <v>1115</v>
      </c>
      <c r="F755" s="9" t="s">
        <v>63</v>
      </c>
      <c r="G755" s="9" t="s">
        <v>1116</v>
      </c>
      <c r="H755" s="9" t="s">
        <v>65</v>
      </c>
      <c r="I755" s="9" t="s">
        <v>1117</v>
      </c>
      <c r="J755" s="9"/>
      <c r="K755" s="9"/>
      <c r="L755" s="9"/>
      <c r="M755" s="9"/>
      <c r="N755" s="10" t="s">
        <v>139</v>
      </c>
      <c r="O755" s="10" t="s">
        <v>139</v>
      </c>
      <c r="P755" s="10" t="s">
        <v>139</v>
      </c>
      <c r="Q755" s="10" t="s">
        <v>139</v>
      </c>
      <c r="R755" s="10" t="s">
        <v>139</v>
      </c>
      <c r="S755" s="10" t="s">
        <v>139</v>
      </c>
    </row>
    <row r="756" spans="1:19" x14ac:dyDescent="0.2">
      <c r="A756" s="22" t="str">
        <f t="shared" si="68"/>
        <v>Nødbelysning</v>
      </c>
      <c r="B756" s="22" t="str">
        <f t="shared" si="70"/>
        <v>NONS_Reference</v>
      </c>
      <c r="C756" s="23" t="s">
        <v>1118</v>
      </c>
      <c r="D756" s="24"/>
      <c r="E756" s="9" t="s">
        <v>1119</v>
      </c>
      <c r="F756" s="9" t="s">
        <v>63</v>
      </c>
      <c r="G756" s="9" t="s">
        <v>1120</v>
      </c>
      <c r="H756" s="9" t="s">
        <v>65</v>
      </c>
      <c r="I756" s="9" t="s">
        <v>1121</v>
      </c>
      <c r="J756" s="9"/>
      <c r="K756" s="9"/>
      <c r="L756" s="9"/>
      <c r="M756" s="9"/>
      <c r="N756" s="10" t="s">
        <v>139</v>
      </c>
      <c r="O756" s="10" t="s">
        <v>139</v>
      </c>
      <c r="P756" s="10" t="s">
        <v>139</v>
      </c>
      <c r="Q756" s="10" t="s">
        <v>139</v>
      </c>
      <c r="R756" s="10" t="s">
        <v>139</v>
      </c>
      <c r="S756" s="10" t="s">
        <v>139</v>
      </c>
    </row>
    <row r="757" spans="1:19" x14ac:dyDescent="0.2">
      <c r="A757" s="22" t="str">
        <f t="shared" si="68"/>
        <v>Nødbelysning</v>
      </c>
      <c r="B757" s="22" t="str">
        <f t="shared" si="70"/>
        <v>NONS_Reference</v>
      </c>
      <c r="C757" s="23" t="s">
        <v>1122</v>
      </c>
      <c r="D757" s="24"/>
      <c r="E757" s="9" t="s">
        <v>1123</v>
      </c>
      <c r="F757" s="9" t="s">
        <v>63</v>
      </c>
      <c r="G757" s="9" t="s">
        <v>1124</v>
      </c>
      <c r="H757" s="9" t="s">
        <v>65</v>
      </c>
      <c r="I757" s="9" t="s">
        <v>1125</v>
      </c>
      <c r="J757" s="9"/>
      <c r="K757" s="9"/>
      <c r="L757" s="9"/>
      <c r="M757" s="9"/>
      <c r="N757" s="10" t="s">
        <v>139</v>
      </c>
      <c r="O757" s="10" t="s">
        <v>139</v>
      </c>
      <c r="P757" s="10" t="s">
        <v>139</v>
      </c>
      <c r="Q757" s="10" t="s">
        <v>139</v>
      </c>
      <c r="R757" s="10" t="s">
        <v>139</v>
      </c>
      <c r="S757" s="10" t="s">
        <v>139</v>
      </c>
    </row>
    <row r="758" spans="1:19" x14ac:dyDescent="0.2">
      <c r="A758" s="22" t="str">
        <f t="shared" si="68"/>
        <v>Nødbelysning</v>
      </c>
      <c r="B758" s="22" t="str">
        <f t="shared" si="70"/>
        <v>NONS_Reference</v>
      </c>
      <c r="C758" s="23" t="s">
        <v>1126</v>
      </c>
      <c r="D758" s="24"/>
      <c r="E758" s="9" t="s">
        <v>1127</v>
      </c>
      <c r="F758" s="9" t="s">
        <v>63</v>
      </c>
      <c r="G758" s="9" t="s">
        <v>1128</v>
      </c>
      <c r="H758" s="9" t="s">
        <v>65</v>
      </c>
      <c r="I758" s="9" t="s">
        <v>1129</v>
      </c>
      <c r="J758" s="9"/>
      <c r="K758" s="9"/>
      <c r="L758" s="9"/>
      <c r="M758" s="9"/>
      <c r="N758" s="10" t="s">
        <v>139</v>
      </c>
      <c r="O758" s="10" t="s">
        <v>139</v>
      </c>
      <c r="P758" s="10" t="s">
        <v>139</v>
      </c>
      <c r="Q758" s="10" t="s">
        <v>139</v>
      </c>
      <c r="R758" s="10" t="s">
        <v>139</v>
      </c>
      <c r="S758" s="10" t="s">
        <v>139</v>
      </c>
    </row>
    <row r="759" spans="1:19" x14ac:dyDescent="0.2">
      <c r="A759" s="22" t="str">
        <f t="shared" si="68"/>
        <v>Nødbelysning</v>
      </c>
      <c r="B759" s="22" t="str">
        <f t="shared" si="70"/>
        <v>NONS_Reference</v>
      </c>
      <c r="C759" s="23" t="s">
        <v>1130</v>
      </c>
      <c r="D759" s="24"/>
      <c r="E759" s="9" t="s">
        <v>1131</v>
      </c>
      <c r="F759" s="9" t="s">
        <v>63</v>
      </c>
      <c r="G759" s="9" t="s">
        <v>1132</v>
      </c>
      <c r="H759" s="9" t="s">
        <v>65</v>
      </c>
      <c r="I759" s="9" t="s">
        <v>1133</v>
      </c>
      <c r="J759" s="9"/>
      <c r="K759" s="9"/>
      <c r="L759" s="9"/>
      <c r="M759" s="9"/>
      <c r="N759" s="10" t="s">
        <v>139</v>
      </c>
      <c r="O759" s="10" t="s">
        <v>139</v>
      </c>
      <c r="P759" s="10" t="s">
        <v>139</v>
      </c>
      <c r="Q759" s="10" t="s">
        <v>139</v>
      </c>
      <c r="R759" s="10" t="s">
        <v>139</v>
      </c>
      <c r="S759" s="10" t="s">
        <v>139</v>
      </c>
    </row>
    <row r="760" spans="1:19" x14ac:dyDescent="0.2">
      <c r="A760" s="22" t="str">
        <f t="shared" si="68"/>
        <v>Nødbelysning</v>
      </c>
      <c r="B760" s="22" t="str">
        <f t="shared" si="70"/>
        <v>NONS_Reference</v>
      </c>
      <c r="C760" s="23" t="s">
        <v>1134</v>
      </c>
      <c r="D760" s="24"/>
      <c r="E760" s="9" t="s">
        <v>1135</v>
      </c>
      <c r="F760" s="9" t="s">
        <v>63</v>
      </c>
      <c r="G760" s="9" t="s">
        <v>1136</v>
      </c>
      <c r="H760" s="9" t="s">
        <v>65</v>
      </c>
      <c r="I760" s="9" t="s">
        <v>1137</v>
      </c>
      <c r="J760" s="9"/>
      <c r="K760" s="9"/>
      <c r="L760" s="9"/>
      <c r="M760" s="9"/>
      <c r="N760" s="10" t="s">
        <v>139</v>
      </c>
      <c r="O760" s="10" t="s">
        <v>139</v>
      </c>
      <c r="P760" s="10" t="s">
        <v>139</v>
      </c>
      <c r="Q760" s="10" t="s">
        <v>139</v>
      </c>
      <c r="R760" s="10" t="s">
        <v>139</v>
      </c>
      <c r="S760" s="10" t="s">
        <v>139</v>
      </c>
    </row>
    <row r="761" spans="1:19" x14ac:dyDescent="0.2">
      <c r="A761" s="22" t="str">
        <f t="shared" si="68"/>
        <v>Nødbelysning</v>
      </c>
      <c r="B761" s="22" t="str">
        <f t="shared" si="70"/>
        <v>NONS_Reference</v>
      </c>
      <c r="C761" s="23" t="s">
        <v>1138</v>
      </c>
      <c r="D761" s="24"/>
      <c r="E761" s="9" t="s">
        <v>1139</v>
      </c>
      <c r="F761" s="9" t="s">
        <v>63</v>
      </c>
      <c r="G761" s="9" t="s">
        <v>1140</v>
      </c>
      <c r="H761" s="9" t="s">
        <v>65</v>
      </c>
      <c r="I761" s="9" t="s">
        <v>1141</v>
      </c>
      <c r="J761" s="9"/>
      <c r="K761" s="9"/>
      <c r="L761" s="9"/>
      <c r="M761" s="9"/>
      <c r="N761" s="10" t="s">
        <v>139</v>
      </c>
      <c r="O761" s="10" t="s">
        <v>139</v>
      </c>
      <c r="P761" s="10" t="s">
        <v>139</v>
      </c>
      <c r="Q761" s="10" t="s">
        <v>139</v>
      </c>
      <c r="R761" s="10" t="s">
        <v>139</v>
      </c>
      <c r="S761" s="10" t="s">
        <v>139</v>
      </c>
    </row>
    <row r="762" spans="1:19" x14ac:dyDescent="0.2">
      <c r="A762" s="22" t="str">
        <f t="shared" ref="A762:A793" si="71">A761</f>
        <v>Nødbelysning</v>
      </c>
      <c r="B762" s="22" t="str">
        <f t="shared" si="70"/>
        <v>NONS_Reference</v>
      </c>
      <c r="C762" s="23" t="s">
        <v>1142</v>
      </c>
      <c r="D762" s="24"/>
      <c r="E762" s="9" t="s">
        <v>1143</v>
      </c>
      <c r="F762" s="9" t="s">
        <v>63</v>
      </c>
      <c r="G762" s="9" t="s">
        <v>1144</v>
      </c>
      <c r="H762" s="9" t="s">
        <v>65</v>
      </c>
      <c r="I762" s="9" t="s">
        <v>1145</v>
      </c>
      <c r="J762" s="9"/>
      <c r="K762" s="9"/>
      <c r="L762" s="9"/>
      <c r="M762" s="9"/>
      <c r="N762" s="10" t="s">
        <v>139</v>
      </c>
      <c r="O762" s="10" t="s">
        <v>139</v>
      </c>
      <c r="P762" s="10" t="s">
        <v>139</v>
      </c>
      <c r="Q762" s="10" t="s">
        <v>139</v>
      </c>
      <c r="R762" s="10" t="s">
        <v>139</v>
      </c>
      <c r="S762" s="10" t="s">
        <v>139</v>
      </c>
    </row>
    <row r="763" spans="1:19" x14ac:dyDescent="0.2">
      <c r="A763" s="22" t="str">
        <f t="shared" si="71"/>
        <v>Nødbelysning</v>
      </c>
      <c r="B763" s="22" t="str">
        <f t="shared" si="70"/>
        <v>NONS_Reference</v>
      </c>
      <c r="C763" s="23" t="s">
        <v>1146</v>
      </c>
      <c r="D763" s="24"/>
      <c r="E763" s="9" t="s">
        <v>1147</v>
      </c>
      <c r="F763" s="9" t="s">
        <v>63</v>
      </c>
      <c r="G763" s="9" t="s">
        <v>1148</v>
      </c>
      <c r="H763" s="9" t="s">
        <v>65</v>
      </c>
      <c r="I763" s="9" t="s">
        <v>1149</v>
      </c>
      <c r="J763" s="9"/>
      <c r="K763" s="9"/>
      <c r="L763" s="9"/>
      <c r="M763" s="9"/>
      <c r="N763" s="10" t="s">
        <v>139</v>
      </c>
      <c r="O763" s="10" t="s">
        <v>139</v>
      </c>
      <c r="P763" s="10" t="s">
        <v>139</v>
      </c>
      <c r="Q763" s="10" t="s">
        <v>139</v>
      </c>
      <c r="R763" s="10" t="s">
        <v>139</v>
      </c>
      <c r="S763" s="10" t="s">
        <v>139</v>
      </c>
    </row>
    <row r="764" spans="1:19" x14ac:dyDescent="0.2">
      <c r="A764" s="22" t="str">
        <f t="shared" si="71"/>
        <v>Nødbelysning</v>
      </c>
      <c r="B764" s="22" t="str">
        <f t="shared" si="70"/>
        <v>NONS_Reference</v>
      </c>
      <c r="C764" s="23" t="s">
        <v>1150</v>
      </c>
      <c r="D764" s="24"/>
      <c r="E764" s="9" t="s">
        <v>1151</v>
      </c>
      <c r="F764" s="9" t="s">
        <v>63</v>
      </c>
      <c r="G764" s="9" t="s">
        <v>1152</v>
      </c>
      <c r="H764" s="9" t="s">
        <v>65</v>
      </c>
      <c r="I764" s="9" t="s">
        <v>1153</v>
      </c>
      <c r="J764" s="9"/>
      <c r="K764" s="9"/>
      <c r="L764" s="9"/>
      <c r="M764" s="9"/>
      <c r="N764" s="10" t="s">
        <v>139</v>
      </c>
      <c r="O764" s="10" t="s">
        <v>139</v>
      </c>
      <c r="P764" s="10" t="s">
        <v>139</v>
      </c>
      <c r="Q764" s="10" t="s">
        <v>139</v>
      </c>
      <c r="R764" s="10" t="s">
        <v>139</v>
      </c>
      <c r="S764" s="10" t="s">
        <v>139</v>
      </c>
    </row>
    <row r="765" spans="1:19" x14ac:dyDescent="0.2">
      <c r="A765" s="22" t="str">
        <f t="shared" si="71"/>
        <v>Nødbelysning</v>
      </c>
      <c r="B765" s="22" t="str">
        <f t="shared" si="70"/>
        <v>NONS_Reference</v>
      </c>
      <c r="C765" s="23" t="s">
        <v>1154</v>
      </c>
      <c r="D765" s="24"/>
      <c r="E765" s="9" t="s">
        <v>1155</v>
      </c>
      <c r="F765" s="9" t="s">
        <v>63</v>
      </c>
      <c r="G765" s="9" t="s">
        <v>1156</v>
      </c>
      <c r="H765" s="9" t="s">
        <v>65</v>
      </c>
      <c r="I765" s="9" t="s">
        <v>1157</v>
      </c>
      <c r="J765" s="9"/>
      <c r="K765" s="9"/>
      <c r="L765" s="9"/>
      <c r="M765" s="9"/>
      <c r="N765" s="10" t="s">
        <v>139</v>
      </c>
      <c r="O765" s="10" t="s">
        <v>139</v>
      </c>
      <c r="P765" s="10" t="s">
        <v>139</v>
      </c>
      <c r="Q765" s="10" t="s">
        <v>139</v>
      </c>
      <c r="R765" s="10" t="s">
        <v>139</v>
      </c>
      <c r="S765" s="10" t="s">
        <v>139</v>
      </c>
    </row>
    <row r="766" spans="1:19" x14ac:dyDescent="0.2">
      <c r="A766" s="22" t="str">
        <f t="shared" si="71"/>
        <v>Nødbelysning</v>
      </c>
      <c r="B766" s="22" t="str">
        <f t="shared" si="70"/>
        <v>NONS_Reference</v>
      </c>
      <c r="C766" s="23" t="s">
        <v>1158</v>
      </c>
      <c r="D766" s="24"/>
      <c r="E766" s="9" t="s">
        <v>1159</v>
      </c>
      <c r="F766" s="9" t="s">
        <v>63</v>
      </c>
      <c r="G766" s="9" t="s">
        <v>1160</v>
      </c>
      <c r="H766" s="9" t="s">
        <v>65</v>
      </c>
      <c r="I766" s="9" t="s">
        <v>1161</v>
      </c>
      <c r="J766" s="9"/>
      <c r="K766" s="9"/>
      <c r="L766" s="9"/>
      <c r="M766" s="9"/>
      <c r="N766" s="10" t="s">
        <v>139</v>
      </c>
      <c r="O766" s="10" t="s">
        <v>139</v>
      </c>
      <c r="P766" s="10" t="s">
        <v>139</v>
      </c>
      <c r="Q766" s="10" t="s">
        <v>139</v>
      </c>
      <c r="R766" s="10" t="s">
        <v>139</v>
      </c>
      <c r="S766" s="10" t="s">
        <v>139</v>
      </c>
    </row>
    <row r="767" spans="1:19" x14ac:dyDescent="0.2">
      <c r="A767" s="22" t="str">
        <f t="shared" si="71"/>
        <v>Nødbelysning</v>
      </c>
      <c r="B767" s="22" t="str">
        <f t="shared" si="70"/>
        <v>NONS_Reference</v>
      </c>
      <c r="C767" s="23" t="s">
        <v>1162</v>
      </c>
      <c r="D767" s="24"/>
      <c r="E767" s="9" t="s">
        <v>1163</v>
      </c>
      <c r="F767" s="9" t="s">
        <v>63</v>
      </c>
      <c r="G767" s="9" t="s">
        <v>1164</v>
      </c>
      <c r="H767" s="9" t="s">
        <v>155</v>
      </c>
      <c r="I767" s="9" t="s">
        <v>1165</v>
      </c>
      <c r="J767" s="9"/>
      <c r="K767" s="9"/>
      <c r="L767" s="9"/>
      <c r="M767" s="9"/>
      <c r="N767" s="10" t="s">
        <v>139</v>
      </c>
      <c r="O767" s="10" t="s">
        <v>139</v>
      </c>
      <c r="P767" s="10" t="s">
        <v>139</v>
      </c>
      <c r="Q767" s="10" t="s">
        <v>139</v>
      </c>
      <c r="R767" s="10" t="s">
        <v>139</v>
      </c>
      <c r="S767" s="10" t="s">
        <v>139</v>
      </c>
    </row>
    <row r="768" spans="1:19" x14ac:dyDescent="0.2">
      <c r="A768" s="22" t="str">
        <f t="shared" si="71"/>
        <v>Nødbelysning</v>
      </c>
      <c r="B768" s="22" t="str">
        <f t="shared" si="70"/>
        <v>NONS_Reference</v>
      </c>
      <c r="C768" s="23" t="s">
        <v>1166</v>
      </c>
      <c r="D768" s="24"/>
      <c r="E768" s="9" t="s">
        <v>1167</v>
      </c>
      <c r="F768" s="9" t="s">
        <v>63</v>
      </c>
      <c r="G768" s="9" t="s">
        <v>1168</v>
      </c>
      <c r="H768" s="9" t="s">
        <v>65</v>
      </c>
      <c r="I768" s="9" t="s">
        <v>1169</v>
      </c>
      <c r="J768" s="9"/>
      <c r="K768" s="9"/>
      <c r="L768" s="9"/>
      <c r="M768" s="9"/>
      <c r="N768" s="10" t="s">
        <v>139</v>
      </c>
      <c r="O768" s="10" t="s">
        <v>139</v>
      </c>
      <c r="P768" s="10" t="s">
        <v>139</v>
      </c>
      <c r="Q768" s="10" t="s">
        <v>139</v>
      </c>
      <c r="R768" s="10" t="s">
        <v>139</v>
      </c>
      <c r="S768" s="10" t="s">
        <v>139</v>
      </c>
    </row>
    <row r="769" spans="1:19" x14ac:dyDescent="0.2">
      <c r="A769" s="22" t="str">
        <f t="shared" si="71"/>
        <v>Nødbelysning</v>
      </c>
      <c r="B769" s="22" t="str">
        <f t="shared" si="70"/>
        <v>NONS_Reference</v>
      </c>
      <c r="C769" s="23" t="s">
        <v>1170</v>
      </c>
      <c r="D769" s="24"/>
      <c r="E769" s="9" t="s">
        <v>1171</v>
      </c>
      <c r="F769" s="9" t="s">
        <v>63</v>
      </c>
      <c r="G769" s="9" t="s">
        <v>1172</v>
      </c>
      <c r="H769" s="9" t="s">
        <v>65</v>
      </c>
      <c r="I769" s="9" t="s">
        <v>1173</v>
      </c>
      <c r="J769" s="9"/>
      <c r="K769" s="9"/>
      <c r="L769" s="9"/>
      <c r="M769" s="9"/>
      <c r="N769" s="10" t="s">
        <v>139</v>
      </c>
      <c r="O769" s="10" t="s">
        <v>139</v>
      </c>
      <c r="P769" s="10" t="s">
        <v>139</v>
      </c>
      <c r="Q769" s="10" t="s">
        <v>139</v>
      </c>
      <c r="R769" s="10" t="s">
        <v>139</v>
      </c>
      <c r="S769" s="10" t="s">
        <v>139</v>
      </c>
    </row>
    <row r="770" spans="1:19" x14ac:dyDescent="0.2">
      <c r="A770" s="22" t="str">
        <f t="shared" si="71"/>
        <v>Nødbelysning</v>
      </c>
      <c r="B770" s="22" t="str">
        <f t="shared" si="70"/>
        <v>NONS_Reference</v>
      </c>
      <c r="C770" s="23" t="s">
        <v>1174</v>
      </c>
      <c r="D770" s="24"/>
      <c r="E770" s="9" t="s">
        <v>1175</v>
      </c>
      <c r="F770" s="9" t="s">
        <v>63</v>
      </c>
      <c r="G770" s="9" t="s">
        <v>1176</v>
      </c>
      <c r="H770" s="9" t="s">
        <v>65</v>
      </c>
      <c r="I770" s="9" t="s">
        <v>1177</v>
      </c>
      <c r="J770" s="9"/>
      <c r="K770" s="9"/>
      <c r="L770" s="9"/>
      <c r="M770" s="9"/>
      <c r="N770" s="10" t="s">
        <v>139</v>
      </c>
      <c r="O770" s="10" t="s">
        <v>139</v>
      </c>
      <c r="P770" s="10" t="s">
        <v>139</v>
      </c>
      <c r="Q770" s="10" t="s">
        <v>139</v>
      </c>
      <c r="R770" s="10" t="s">
        <v>139</v>
      </c>
      <c r="S770" s="10" t="s">
        <v>139</v>
      </c>
    </row>
    <row r="771" spans="1:19" x14ac:dyDescent="0.2">
      <c r="A771" s="22" t="str">
        <f t="shared" si="71"/>
        <v>Nødbelysning</v>
      </c>
      <c r="B771" s="22" t="str">
        <f t="shared" si="70"/>
        <v>NONS_Reference</v>
      </c>
      <c r="C771" s="23" t="s">
        <v>1178</v>
      </c>
      <c r="D771" s="24"/>
      <c r="E771" s="9" t="s">
        <v>1179</v>
      </c>
      <c r="F771" s="9" t="s">
        <v>63</v>
      </c>
      <c r="G771" s="9" t="s">
        <v>1180</v>
      </c>
      <c r="H771" s="9" t="s">
        <v>65</v>
      </c>
      <c r="I771" s="9" t="s">
        <v>1181</v>
      </c>
      <c r="J771" s="9"/>
      <c r="K771" s="9"/>
      <c r="L771" s="9"/>
      <c r="M771" s="9"/>
      <c r="N771" s="10" t="s">
        <v>139</v>
      </c>
      <c r="O771" s="10" t="s">
        <v>139</v>
      </c>
      <c r="P771" s="10" t="s">
        <v>139</v>
      </c>
      <c r="Q771" s="10" t="s">
        <v>139</v>
      </c>
      <c r="R771" s="10" t="s">
        <v>139</v>
      </c>
      <c r="S771" s="10" t="s">
        <v>139</v>
      </c>
    </row>
    <row r="772" spans="1:19" x14ac:dyDescent="0.2">
      <c r="A772" s="22" t="str">
        <f t="shared" si="71"/>
        <v>Nødbelysning</v>
      </c>
      <c r="B772" s="22" t="str">
        <f t="shared" si="70"/>
        <v>NONS_Reference</v>
      </c>
      <c r="C772" s="23" t="s">
        <v>1182</v>
      </c>
      <c r="D772" s="24"/>
      <c r="E772" s="9" t="s">
        <v>1183</v>
      </c>
      <c r="F772" s="9" t="s">
        <v>63</v>
      </c>
      <c r="G772" s="9" t="s">
        <v>1184</v>
      </c>
      <c r="H772" s="9" t="s">
        <v>65</v>
      </c>
      <c r="I772" s="9" t="s">
        <v>1185</v>
      </c>
      <c r="J772" s="9"/>
      <c r="K772" s="9"/>
      <c r="L772" s="9"/>
      <c r="M772" s="9"/>
      <c r="N772" s="10" t="s">
        <v>139</v>
      </c>
      <c r="O772" s="10" t="s">
        <v>139</v>
      </c>
      <c r="P772" s="10" t="s">
        <v>139</v>
      </c>
      <c r="Q772" s="10" t="s">
        <v>139</v>
      </c>
      <c r="R772" s="10" t="s">
        <v>139</v>
      </c>
      <c r="S772" s="10" t="s">
        <v>139</v>
      </c>
    </row>
    <row r="773" spans="1:19" x14ac:dyDescent="0.2">
      <c r="A773" s="22" t="str">
        <f t="shared" si="71"/>
        <v>Nødbelysning</v>
      </c>
      <c r="B773" s="22" t="str">
        <f t="shared" si="70"/>
        <v>NONS_Reference</v>
      </c>
      <c r="C773" s="23" t="s">
        <v>1186</v>
      </c>
      <c r="D773" s="24"/>
      <c r="E773" s="9" t="s">
        <v>1187</v>
      </c>
      <c r="F773" s="9" t="s">
        <v>63</v>
      </c>
      <c r="G773" s="9" t="s">
        <v>1188</v>
      </c>
      <c r="H773" s="9" t="s">
        <v>65</v>
      </c>
      <c r="I773" s="9" t="s">
        <v>1189</v>
      </c>
      <c r="J773" s="9"/>
      <c r="K773" s="9"/>
      <c r="L773" s="9"/>
      <c r="M773" s="9"/>
      <c r="N773" s="10" t="s">
        <v>139</v>
      </c>
      <c r="O773" s="10" t="s">
        <v>139</v>
      </c>
      <c r="P773" s="10" t="s">
        <v>139</v>
      </c>
      <c r="Q773" s="10" t="s">
        <v>139</v>
      </c>
      <c r="R773" s="10" t="s">
        <v>139</v>
      </c>
      <c r="S773" s="10" t="s">
        <v>139</v>
      </c>
    </row>
    <row r="774" spans="1:19" x14ac:dyDescent="0.2">
      <c r="A774" s="22" t="str">
        <f t="shared" si="71"/>
        <v>Nødbelysning</v>
      </c>
      <c r="B774" s="22" t="str">
        <f t="shared" si="70"/>
        <v>NONS_Reference</v>
      </c>
      <c r="C774" s="23" t="s">
        <v>1190</v>
      </c>
      <c r="D774" s="24"/>
      <c r="E774" s="9" t="s">
        <v>1191</v>
      </c>
      <c r="F774" s="9" t="s">
        <v>63</v>
      </c>
      <c r="G774" s="9" t="s">
        <v>1192</v>
      </c>
      <c r="H774" s="9" t="s">
        <v>65</v>
      </c>
      <c r="I774" s="9" t="s">
        <v>1193</v>
      </c>
      <c r="J774" s="9"/>
      <c r="K774" s="9"/>
      <c r="L774" s="9"/>
      <c r="M774" s="9"/>
      <c r="N774" s="10" t="s">
        <v>139</v>
      </c>
      <c r="O774" s="10" t="s">
        <v>139</v>
      </c>
      <c r="P774" s="10" t="s">
        <v>139</v>
      </c>
      <c r="Q774" s="10" t="s">
        <v>139</v>
      </c>
      <c r="R774" s="10" t="s">
        <v>139</v>
      </c>
      <c r="S774" s="10" t="s">
        <v>139</v>
      </c>
    </row>
    <row r="775" spans="1:19" x14ac:dyDescent="0.2">
      <c r="A775" s="22" t="str">
        <f t="shared" si="71"/>
        <v>Nødbelysning</v>
      </c>
      <c r="B775" s="22" t="str">
        <f t="shared" si="70"/>
        <v>NONS_Reference</v>
      </c>
      <c r="C775" s="23" t="s">
        <v>1194</v>
      </c>
      <c r="D775" s="24"/>
      <c r="E775" s="9" t="s">
        <v>1195</v>
      </c>
      <c r="F775" s="9" t="s">
        <v>63</v>
      </c>
      <c r="G775" s="9" t="s">
        <v>1196</v>
      </c>
      <c r="H775" s="9" t="s">
        <v>65</v>
      </c>
      <c r="I775" s="9" t="s">
        <v>1197</v>
      </c>
      <c r="J775" s="9"/>
      <c r="K775" s="9"/>
      <c r="L775" s="9"/>
      <c r="M775" s="9"/>
      <c r="N775" s="10" t="s">
        <v>139</v>
      </c>
      <c r="O775" s="10" t="s">
        <v>139</v>
      </c>
      <c r="P775" s="10" t="s">
        <v>139</v>
      </c>
      <c r="Q775" s="10" t="s">
        <v>139</v>
      </c>
      <c r="R775" s="10" t="s">
        <v>139</v>
      </c>
      <c r="S775" s="10" t="s">
        <v>139</v>
      </c>
    </row>
    <row r="776" spans="1:19" x14ac:dyDescent="0.2">
      <c r="A776" s="22" t="str">
        <f t="shared" si="71"/>
        <v>Nødbelysning</v>
      </c>
      <c r="B776" s="22" t="str">
        <f t="shared" si="70"/>
        <v>NONS_Reference</v>
      </c>
      <c r="C776" s="23" t="s">
        <v>1198</v>
      </c>
      <c r="D776" s="24"/>
      <c r="E776" s="9" t="s">
        <v>1199</v>
      </c>
      <c r="F776" s="9" t="s">
        <v>63</v>
      </c>
      <c r="G776" s="9" t="s">
        <v>1200</v>
      </c>
      <c r="H776" s="9" t="s">
        <v>65</v>
      </c>
      <c r="I776" s="9" t="s">
        <v>1201</v>
      </c>
      <c r="J776" s="9"/>
      <c r="K776" s="9"/>
      <c r="L776" s="9"/>
      <c r="M776" s="9"/>
      <c r="N776" s="10" t="s">
        <v>139</v>
      </c>
      <c r="O776" s="10" t="s">
        <v>139</v>
      </c>
      <c r="P776" s="10" t="s">
        <v>139</v>
      </c>
      <c r="Q776" s="10" t="s">
        <v>139</v>
      </c>
      <c r="R776" s="10" t="s">
        <v>139</v>
      </c>
      <c r="S776" s="10" t="s">
        <v>139</v>
      </c>
    </row>
    <row r="777" spans="1:19" x14ac:dyDescent="0.2">
      <c r="A777" s="22" t="str">
        <f t="shared" si="71"/>
        <v>Nødbelysning</v>
      </c>
      <c r="B777" s="22" t="str">
        <f t="shared" si="70"/>
        <v>NONS_Reference</v>
      </c>
      <c r="C777" s="23" t="s">
        <v>1202</v>
      </c>
      <c r="D777" s="24"/>
      <c r="E777" s="9" t="s">
        <v>1203</v>
      </c>
      <c r="F777" s="9" t="s">
        <v>63</v>
      </c>
      <c r="G777" s="9" t="s">
        <v>1204</v>
      </c>
      <c r="H777" s="9" t="s">
        <v>65</v>
      </c>
      <c r="I777" s="9" t="s">
        <v>1205</v>
      </c>
      <c r="J777" s="9"/>
      <c r="K777" s="9"/>
      <c r="L777" s="9"/>
      <c r="M777" s="9"/>
      <c r="N777" s="10" t="s">
        <v>139</v>
      </c>
      <c r="O777" s="10" t="s">
        <v>139</v>
      </c>
      <c r="P777" s="10" t="s">
        <v>139</v>
      </c>
      <c r="Q777" s="10" t="s">
        <v>139</v>
      </c>
      <c r="R777" s="10" t="s">
        <v>139</v>
      </c>
      <c r="S777" s="10" t="s">
        <v>139</v>
      </c>
    </row>
    <row r="778" spans="1:19" x14ac:dyDescent="0.2">
      <c r="A778" s="22" t="str">
        <f t="shared" si="71"/>
        <v>Nødbelysning</v>
      </c>
      <c r="B778" s="22" t="str">
        <f t="shared" si="70"/>
        <v>NONS_Reference</v>
      </c>
      <c r="C778" s="23" t="s">
        <v>1206</v>
      </c>
      <c r="D778" s="24"/>
      <c r="E778" s="9" t="s">
        <v>1207</v>
      </c>
      <c r="F778" s="9" t="s">
        <v>63</v>
      </c>
      <c r="G778" s="9" t="s">
        <v>1208</v>
      </c>
      <c r="H778" s="9" t="s">
        <v>65</v>
      </c>
      <c r="I778" s="9" t="s">
        <v>1209</v>
      </c>
      <c r="J778" s="9"/>
      <c r="K778" s="9"/>
      <c r="L778" s="9"/>
      <c r="M778" s="9"/>
      <c r="N778" s="10" t="s">
        <v>139</v>
      </c>
      <c r="O778" s="10" t="s">
        <v>139</v>
      </c>
      <c r="P778" s="10" t="s">
        <v>139</v>
      </c>
      <c r="Q778" s="10" t="s">
        <v>139</v>
      </c>
      <c r="R778" s="10" t="s">
        <v>139</v>
      </c>
      <c r="S778" s="10" t="s">
        <v>139</v>
      </c>
    </row>
    <row r="779" spans="1:19" ht="15" x14ac:dyDescent="0.25">
      <c r="A779" s="19" t="str">
        <f t="shared" si="71"/>
        <v>Nødbelysning</v>
      </c>
      <c r="B779" s="20" t="s">
        <v>1210</v>
      </c>
      <c r="C779" s="20"/>
      <c r="D779" s="21"/>
      <c r="E779" s="7" t="s">
        <v>1211</v>
      </c>
      <c r="F779" s="7" t="s">
        <v>60</v>
      </c>
      <c r="G779" s="7" t="s">
        <v>1212</v>
      </c>
      <c r="H779" s="7"/>
      <c r="I779" s="7"/>
      <c r="J779" s="7"/>
      <c r="K779" s="7"/>
      <c r="L779" s="7"/>
      <c r="M779" s="7"/>
      <c r="N779" s="8" t="s">
        <v>139</v>
      </c>
      <c r="O779" s="8" t="s">
        <v>139</v>
      </c>
      <c r="P779" s="8" t="s">
        <v>131</v>
      </c>
      <c r="Q779" s="8" t="s">
        <v>139</v>
      </c>
      <c r="R779" s="8" t="s">
        <v>131</v>
      </c>
      <c r="S779" s="8" t="s">
        <v>131</v>
      </c>
    </row>
    <row r="780" spans="1:19" x14ac:dyDescent="0.2">
      <c r="A780" s="22" t="str">
        <f t="shared" si="71"/>
        <v>Nødbelysning</v>
      </c>
      <c r="B780" s="22" t="str">
        <f t="shared" ref="B780:B785" si="72">B779</f>
        <v>NONS_ReqTriggers</v>
      </c>
      <c r="C780" s="23" t="s">
        <v>1213</v>
      </c>
      <c r="D780" s="24"/>
      <c r="E780" s="9" t="s">
        <v>1214</v>
      </c>
      <c r="F780" s="9" t="s">
        <v>63</v>
      </c>
      <c r="G780" s="9" t="s">
        <v>1215</v>
      </c>
      <c r="H780" s="9" t="s">
        <v>155</v>
      </c>
      <c r="I780" s="9" t="s">
        <v>1216</v>
      </c>
      <c r="J780" s="9"/>
      <c r="K780" s="9"/>
      <c r="L780" s="9"/>
      <c r="M780" s="9"/>
      <c r="N780" s="10" t="s">
        <v>139</v>
      </c>
      <c r="O780" s="10" t="s">
        <v>139</v>
      </c>
      <c r="P780" s="10" t="s">
        <v>139</v>
      </c>
      <c r="Q780" s="10" t="s">
        <v>139</v>
      </c>
      <c r="R780" s="10" t="s">
        <v>139</v>
      </c>
      <c r="S780" s="10" t="s">
        <v>139</v>
      </c>
    </row>
    <row r="781" spans="1:19" x14ac:dyDescent="0.2">
      <c r="A781" s="22" t="str">
        <f t="shared" si="71"/>
        <v>Nødbelysning</v>
      </c>
      <c r="B781" s="22" t="str">
        <f t="shared" si="72"/>
        <v>NONS_ReqTriggers</v>
      </c>
      <c r="C781" s="23" t="s">
        <v>1217</v>
      </c>
      <c r="D781" s="24"/>
      <c r="E781" s="9" t="s">
        <v>1218</v>
      </c>
      <c r="F781" s="9" t="s">
        <v>63</v>
      </c>
      <c r="G781" s="9" t="s">
        <v>1219</v>
      </c>
      <c r="H781" s="9" t="s">
        <v>155</v>
      </c>
      <c r="I781" s="9" t="s">
        <v>1220</v>
      </c>
      <c r="J781" s="9"/>
      <c r="K781" s="9"/>
      <c r="L781" s="9"/>
      <c r="M781" s="9"/>
      <c r="N781" s="10" t="s">
        <v>139</v>
      </c>
      <c r="O781" s="10" t="s">
        <v>139</v>
      </c>
      <c r="P781" s="10" t="s">
        <v>139</v>
      </c>
      <c r="Q781" s="10" t="s">
        <v>139</v>
      </c>
      <c r="R781" s="10" t="s">
        <v>139</v>
      </c>
      <c r="S781" s="10" t="s">
        <v>139</v>
      </c>
    </row>
    <row r="782" spans="1:19" x14ac:dyDescent="0.2">
      <c r="A782" s="22" t="str">
        <f t="shared" si="71"/>
        <v>Nødbelysning</v>
      </c>
      <c r="B782" s="22" t="str">
        <f t="shared" si="72"/>
        <v>NONS_ReqTriggers</v>
      </c>
      <c r="C782" s="23" t="s">
        <v>1221</v>
      </c>
      <c r="D782" s="24"/>
      <c r="E782" s="9" t="s">
        <v>1222</v>
      </c>
      <c r="F782" s="9" t="s">
        <v>63</v>
      </c>
      <c r="G782" s="9" t="s">
        <v>1223</v>
      </c>
      <c r="H782" s="9" t="s">
        <v>155</v>
      </c>
      <c r="I782" s="9" t="s">
        <v>1224</v>
      </c>
      <c r="J782" s="9"/>
      <c r="K782" s="9"/>
      <c r="L782" s="9"/>
      <c r="M782" s="9"/>
      <c r="N782" s="10" t="s">
        <v>139</v>
      </c>
      <c r="O782" s="10" t="s">
        <v>139</v>
      </c>
      <c r="P782" s="10" t="s">
        <v>139</v>
      </c>
      <c r="Q782" s="10" t="s">
        <v>139</v>
      </c>
      <c r="R782" s="10" t="s">
        <v>139</v>
      </c>
      <c r="S782" s="10" t="s">
        <v>139</v>
      </c>
    </row>
    <row r="783" spans="1:19" x14ac:dyDescent="0.2">
      <c r="A783" s="22" t="str">
        <f t="shared" si="71"/>
        <v>Nødbelysning</v>
      </c>
      <c r="B783" s="22" t="str">
        <f t="shared" si="72"/>
        <v>NONS_ReqTriggers</v>
      </c>
      <c r="C783" s="23" t="s">
        <v>1225</v>
      </c>
      <c r="D783" s="24"/>
      <c r="E783" s="9" t="s">
        <v>1226</v>
      </c>
      <c r="F783" s="9" t="s">
        <v>63</v>
      </c>
      <c r="G783" s="9" t="s">
        <v>1227</v>
      </c>
      <c r="H783" s="9" t="s">
        <v>155</v>
      </c>
      <c r="I783" s="9" t="s">
        <v>1228</v>
      </c>
      <c r="J783" s="9"/>
      <c r="K783" s="9"/>
      <c r="L783" s="9"/>
      <c r="M783" s="9"/>
      <c r="N783" s="10" t="s">
        <v>139</v>
      </c>
      <c r="O783" s="10" t="s">
        <v>139</v>
      </c>
      <c r="P783" s="10" t="s">
        <v>139</v>
      </c>
      <c r="Q783" s="10" t="s">
        <v>139</v>
      </c>
      <c r="R783" s="10" t="s">
        <v>139</v>
      </c>
      <c r="S783" s="10" t="s">
        <v>139</v>
      </c>
    </row>
    <row r="784" spans="1:19" x14ac:dyDescent="0.2">
      <c r="A784" s="22" t="str">
        <f t="shared" si="71"/>
        <v>Nødbelysning</v>
      </c>
      <c r="B784" s="22" t="str">
        <f t="shared" si="72"/>
        <v>NONS_ReqTriggers</v>
      </c>
      <c r="C784" s="23" t="s">
        <v>1229</v>
      </c>
      <c r="D784" s="24"/>
      <c r="E784" s="9" t="s">
        <v>1230</v>
      </c>
      <c r="F784" s="9" t="s">
        <v>63</v>
      </c>
      <c r="G784" s="9" t="s">
        <v>1231</v>
      </c>
      <c r="H784" s="9" t="s">
        <v>155</v>
      </c>
      <c r="I784" s="9" t="s">
        <v>1232</v>
      </c>
      <c r="J784" s="9"/>
      <c r="K784" s="9"/>
      <c r="L784" s="9"/>
      <c r="M784" s="9"/>
      <c r="N784" s="10" t="s">
        <v>139</v>
      </c>
      <c r="O784" s="10" t="s">
        <v>139</v>
      </c>
      <c r="P784" s="10" t="s">
        <v>57</v>
      </c>
      <c r="Q784" s="10" t="s">
        <v>139</v>
      </c>
      <c r="R784" s="10" t="s">
        <v>57</v>
      </c>
      <c r="S784" s="10" t="s">
        <v>57</v>
      </c>
    </row>
    <row r="785" spans="1:19" x14ac:dyDescent="0.2">
      <c r="A785" s="22" t="str">
        <f t="shared" si="71"/>
        <v>Nødbelysning</v>
      </c>
      <c r="B785" s="22" t="str">
        <f t="shared" si="72"/>
        <v>NONS_ReqTriggers</v>
      </c>
      <c r="C785" s="23" t="s">
        <v>1233</v>
      </c>
      <c r="D785" s="24"/>
      <c r="E785" s="9" t="s">
        <v>1234</v>
      </c>
      <c r="F785" s="9" t="s">
        <v>63</v>
      </c>
      <c r="G785" s="9" t="s">
        <v>1235</v>
      </c>
      <c r="H785" s="9" t="s">
        <v>155</v>
      </c>
      <c r="I785" s="9" t="s">
        <v>1236</v>
      </c>
      <c r="J785" s="9"/>
      <c r="K785" s="9"/>
      <c r="L785" s="9"/>
      <c r="M785" s="9"/>
      <c r="N785" s="10" t="s">
        <v>139</v>
      </c>
      <c r="O785" s="10" t="s">
        <v>139</v>
      </c>
      <c r="P785" s="10" t="s">
        <v>139</v>
      </c>
      <c r="Q785" s="10" t="s">
        <v>139</v>
      </c>
      <c r="R785" s="10" t="s">
        <v>139</v>
      </c>
      <c r="S785" s="10" t="s">
        <v>139</v>
      </c>
    </row>
    <row r="786" spans="1:19" ht="15" x14ac:dyDescent="0.25">
      <c r="A786" s="19" t="str">
        <f t="shared" si="71"/>
        <v>Nødbelysning</v>
      </c>
      <c r="B786" s="20" t="s">
        <v>1244</v>
      </c>
      <c r="C786" s="20"/>
      <c r="D786" s="21"/>
      <c r="E786" s="7" t="s">
        <v>1245</v>
      </c>
      <c r="F786" s="7" t="s">
        <v>60</v>
      </c>
      <c r="G786" s="7" t="s">
        <v>1246</v>
      </c>
      <c r="H786" s="7"/>
      <c r="I786" s="7"/>
      <c r="J786" s="7"/>
      <c r="K786" s="7"/>
      <c r="L786" s="7"/>
      <c r="M786" s="7"/>
      <c r="N786" s="8" t="s">
        <v>139</v>
      </c>
      <c r="O786" s="8" t="s">
        <v>139</v>
      </c>
      <c r="P786" s="8" t="s">
        <v>57</v>
      </c>
      <c r="Q786" s="8" t="s">
        <v>139</v>
      </c>
      <c r="R786" s="8" t="s">
        <v>57</v>
      </c>
      <c r="S786" s="8" t="s">
        <v>57</v>
      </c>
    </row>
    <row r="787" spans="1:19" x14ac:dyDescent="0.2">
      <c r="A787" s="22" t="str">
        <f t="shared" si="71"/>
        <v>Nødbelysning</v>
      </c>
      <c r="B787" s="22" t="str">
        <f>B786</f>
        <v>NONS_ElectricalConnection</v>
      </c>
      <c r="C787" s="23" t="s">
        <v>1247</v>
      </c>
      <c r="D787" s="24"/>
      <c r="E787" s="9" t="s">
        <v>1248</v>
      </c>
      <c r="F787" s="9" t="s">
        <v>63</v>
      </c>
      <c r="G787" s="9" t="s">
        <v>1249</v>
      </c>
      <c r="H787" s="9" t="s">
        <v>65</v>
      </c>
      <c r="I787" s="9" t="s">
        <v>1250</v>
      </c>
      <c r="J787" s="9"/>
      <c r="K787" s="9"/>
      <c r="L787" s="9"/>
      <c r="M787" s="9"/>
      <c r="N787" s="10" t="s">
        <v>139</v>
      </c>
      <c r="O787" s="10" t="s">
        <v>139</v>
      </c>
      <c r="P787" s="10" t="s">
        <v>57</v>
      </c>
      <c r="Q787" s="10" t="s">
        <v>139</v>
      </c>
      <c r="R787" s="10" t="s">
        <v>57</v>
      </c>
      <c r="S787" s="10" t="s">
        <v>57</v>
      </c>
    </row>
    <row r="788" spans="1:19" x14ac:dyDescent="0.2">
      <c r="A788" s="22" t="str">
        <f t="shared" si="71"/>
        <v>Nødbelysning</v>
      </c>
      <c r="B788" s="22" t="str">
        <f>B787</f>
        <v>NONS_ElectricalConnection</v>
      </c>
      <c r="C788" s="23" t="s">
        <v>1251</v>
      </c>
      <c r="D788" s="24"/>
      <c r="E788" s="9" t="s">
        <v>1252</v>
      </c>
      <c r="F788" s="9" t="s">
        <v>63</v>
      </c>
      <c r="G788" s="9" t="s">
        <v>1253</v>
      </c>
      <c r="H788" s="9" t="s">
        <v>65</v>
      </c>
      <c r="I788" s="9" t="s">
        <v>1254</v>
      </c>
      <c r="J788" s="9"/>
      <c r="K788" s="9"/>
      <c r="L788" s="9"/>
      <c r="M788" s="9"/>
      <c r="N788" s="10" t="s">
        <v>139</v>
      </c>
      <c r="O788" s="10" t="s">
        <v>139</v>
      </c>
      <c r="P788" s="10" t="s">
        <v>57</v>
      </c>
      <c r="Q788" s="10" t="s">
        <v>139</v>
      </c>
      <c r="R788" s="10" t="s">
        <v>57</v>
      </c>
      <c r="S788" s="10" t="s">
        <v>57</v>
      </c>
    </row>
    <row r="789" spans="1:19" ht="15" x14ac:dyDescent="0.25">
      <c r="A789" s="19" t="str">
        <f t="shared" si="71"/>
        <v>Nødbelysning</v>
      </c>
      <c r="B789" s="20" t="s">
        <v>185</v>
      </c>
      <c r="C789" s="20"/>
      <c r="D789" s="21"/>
      <c r="E789" s="7" t="s">
        <v>186</v>
      </c>
      <c r="F789" s="7" t="s">
        <v>60</v>
      </c>
      <c r="G789" s="7" t="s">
        <v>187</v>
      </c>
      <c r="H789" s="7"/>
      <c r="I789" s="7"/>
      <c r="J789" s="7"/>
      <c r="K789" s="7"/>
      <c r="L789" s="7"/>
      <c r="M789" s="7"/>
      <c r="N789" s="8" t="s">
        <v>139</v>
      </c>
      <c r="O789" s="8" t="s">
        <v>139</v>
      </c>
      <c r="P789" s="8" t="s">
        <v>57</v>
      </c>
      <c r="Q789" s="8" t="s">
        <v>139</v>
      </c>
      <c r="R789" s="8" t="s">
        <v>57</v>
      </c>
      <c r="S789" s="8" t="s">
        <v>57</v>
      </c>
    </row>
    <row r="790" spans="1:19" x14ac:dyDescent="0.2">
      <c r="A790" s="22" t="str">
        <f t="shared" si="71"/>
        <v>Nødbelysning</v>
      </c>
      <c r="B790" s="22" t="str">
        <f t="shared" ref="B790:B795" si="73">B789</f>
        <v>NONS_Revision</v>
      </c>
      <c r="C790" s="23" t="s">
        <v>188</v>
      </c>
      <c r="D790" s="24"/>
      <c r="E790" s="9" t="s">
        <v>189</v>
      </c>
      <c r="F790" s="9" t="s">
        <v>63</v>
      </c>
      <c r="G790" s="9" t="s">
        <v>190</v>
      </c>
      <c r="H790" s="9" t="s">
        <v>65</v>
      </c>
      <c r="I790" s="9" t="s">
        <v>191</v>
      </c>
      <c r="J790" s="9"/>
      <c r="K790" s="9"/>
      <c r="L790" s="9"/>
      <c r="M790" s="9"/>
      <c r="N790" s="10" t="s">
        <v>139</v>
      </c>
      <c r="O790" s="10" t="s">
        <v>139</v>
      </c>
      <c r="P790" s="10" t="s">
        <v>57</v>
      </c>
      <c r="Q790" s="10" t="s">
        <v>139</v>
      </c>
      <c r="R790" s="10" t="s">
        <v>57</v>
      </c>
      <c r="S790" s="10" t="s">
        <v>57</v>
      </c>
    </row>
    <row r="791" spans="1:19" x14ac:dyDescent="0.2">
      <c r="A791" s="22" t="str">
        <f t="shared" si="71"/>
        <v>Nødbelysning</v>
      </c>
      <c r="B791" s="22" t="str">
        <f t="shared" si="73"/>
        <v>NONS_Revision</v>
      </c>
      <c r="C791" s="23" t="s">
        <v>192</v>
      </c>
      <c r="D791" s="24"/>
      <c r="E791" s="9" t="s">
        <v>193</v>
      </c>
      <c r="F791" s="9" t="s">
        <v>63</v>
      </c>
      <c r="G791" s="9" t="s">
        <v>194</v>
      </c>
      <c r="H791" s="9" t="s">
        <v>106</v>
      </c>
      <c r="I791" s="9" t="s">
        <v>195</v>
      </c>
      <c r="J791" s="9"/>
      <c r="K791" s="9"/>
      <c r="L791" s="9"/>
      <c r="M791" s="9"/>
      <c r="N791" s="10" t="s">
        <v>139</v>
      </c>
      <c r="O791" s="10" t="s">
        <v>139</v>
      </c>
      <c r="P791" s="10" t="s">
        <v>57</v>
      </c>
      <c r="Q791" s="10" t="s">
        <v>139</v>
      </c>
      <c r="R791" s="10" t="s">
        <v>57</v>
      </c>
      <c r="S791" s="10" t="s">
        <v>57</v>
      </c>
    </row>
    <row r="792" spans="1:19" x14ac:dyDescent="0.2">
      <c r="A792" s="22" t="str">
        <f t="shared" si="71"/>
        <v>Nødbelysning</v>
      </c>
      <c r="B792" s="22" t="str">
        <f t="shared" si="73"/>
        <v>NONS_Revision</v>
      </c>
      <c r="C792" s="23" t="s">
        <v>196</v>
      </c>
      <c r="D792" s="24"/>
      <c r="E792" s="9" t="s">
        <v>197</v>
      </c>
      <c r="F792" s="9" t="s">
        <v>63</v>
      </c>
      <c r="G792" s="9" t="s">
        <v>198</v>
      </c>
      <c r="H792" s="9" t="s">
        <v>199</v>
      </c>
      <c r="I792" s="9" t="s">
        <v>200</v>
      </c>
      <c r="J792" s="9"/>
      <c r="K792" s="9"/>
      <c r="L792" s="9"/>
      <c r="M792" s="9"/>
      <c r="N792" s="10" t="s">
        <v>139</v>
      </c>
      <c r="O792" s="10" t="s">
        <v>139</v>
      </c>
      <c r="P792" s="10" t="s">
        <v>57</v>
      </c>
      <c r="Q792" s="10" t="s">
        <v>139</v>
      </c>
      <c r="R792" s="10" t="s">
        <v>57</v>
      </c>
      <c r="S792" s="10" t="s">
        <v>57</v>
      </c>
    </row>
    <row r="793" spans="1:19" x14ac:dyDescent="0.2">
      <c r="A793" s="22" t="str">
        <f t="shared" si="71"/>
        <v>Nødbelysning</v>
      </c>
      <c r="B793" s="22" t="str">
        <f t="shared" si="73"/>
        <v>NONS_Revision</v>
      </c>
      <c r="C793" s="23" t="s">
        <v>201</v>
      </c>
      <c r="D793" s="24"/>
      <c r="E793" s="9" t="s">
        <v>202</v>
      </c>
      <c r="F793" s="9" t="s">
        <v>63</v>
      </c>
      <c r="G793" s="9" t="s">
        <v>203</v>
      </c>
      <c r="H793" s="9" t="s">
        <v>65</v>
      </c>
      <c r="I793" s="9" t="s">
        <v>204</v>
      </c>
      <c r="J793" s="9"/>
      <c r="K793" s="9"/>
      <c r="L793" s="9"/>
      <c r="M793" s="9"/>
      <c r="N793" s="10" t="s">
        <v>139</v>
      </c>
      <c r="O793" s="10" t="s">
        <v>139</v>
      </c>
      <c r="P793" s="10" t="s">
        <v>57</v>
      </c>
      <c r="Q793" s="10" t="s">
        <v>139</v>
      </c>
      <c r="R793" s="10" t="s">
        <v>57</v>
      </c>
      <c r="S793" s="10" t="s">
        <v>57</v>
      </c>
    </row>
    <row r="794" spans="1:19" x14ac:dyDescent="0.2">
      <c r="A794" s="22" t="str">
        <f t="shared" ref="A794:A825" si="74">A793</f>
        <v>Nødbelysning</v>
      </c>
      <c r="B794" s="22" t="str">
        <f t="shared" si="73"/>
        <v>NONS_Revision</v>
      </c>
      <c r="C794" s="23" t="s">
        <v>205</v>
      </c>
      <c r="D794" s="24"/>
      <c r="E794" s="9" t="s">
        <v>206</v>
      </c>
      <c r="F794" s="9" t="s">
        <v>63</v>
      </c>
      <c r="G794" s="9" t="s">
        <v>207</v>
      </c>
      <c r="H794" s="9" t="s">
        <v>65</v>
      </c>
      <c r="I794" s="9" t="s">
        <v>208</v>
      </c>
      <c r="J794" s="9"/>
      <c r="K794" s="9"/>
      <c r="L794" s="9"/>
      <c r="M794" s="9"/>
      <c r="N794" s="10" t="s">
        <v>139</v>
      </c>
      <c r="O794" s="10" t="s">
        <v>139</v>
      </c>
      <c r="P794" s="10" t="s">
        <v>57</v>
      </c>
      <c r="Q794" s="10" t="s">
        <v>139</v>
      </c>
      <c r="R794" s="10" t="s">
        <v>57</v>
      </c>
      <c r="S794" s="10" t="s">
        <v>57</v>
      </c>
    </row>
    <row r="795" spans="1:19" x14ac:dyDescent="0.2">
      <c r="A795" s="22" t="str">
        <f t="shared" si="74"/>
        <v>Nødbelysning</v>
      </c>
      <c r="B795" s="22" t="str">
        <f t="shared" si="73"/>
        <v>NONS_Revision</v>
      </c>
      <c r="C795" s="23" t="s">
        <v>209</v>
      </c>
      <c r="D795" s="24"/>
      <c r="E795" s="9" t="s">
        <v>210</v>
      </c>
      <c r="F795" s="9" t="s">
        <v>63</v>
      </c>
      <c r="G795" s="9" t="s">
        <v>211</v>
      </c>
      <c r="H795" s="9" t="s">
        <v>65</v>
      </c>
      <c r="I795" s="9" t="s">
        <v>212</v>
      </c>
      <c r="J795" s="9"/>
      <c r="K795" s="9"/>
      <c r="L795" s="9"/>
      <c r="M795" s="9"/>
      <c r="N795" s="10" t="s">
        <v>139</v>
      </c>
      <c r="O795" s="10" t="s">
        <v>139</v>
      </c>
      <c r="P795" s="10" t="s">
        <v>57</v>
      </c>
      <c r="Q795" s="10" t="s">
        <v>139</v>
      </c>
      <c r="R795" s="10" t="s">
        <v>57</v>
      </c>
      <c r="S795" s="10" t="s">
        <v>57</v>
      </c>
    </row>
    <row r="796" spans="1:19" ht="15" x14ac:dyDescent="0.25">
      <c r="A796" s="19" t="str">
        <f t="shared" si="74"/>
        <v>Nødbelysning</v>
      </c>
      <c r="B796" s="20" t="s">
        <v>213</v>
      </c>
      <c r="C796" s="20"/>
      <c r="D796" s="21"/>
      <c r="E796" s="7" t="s">
        <v>214</v>
      </c>
      <c r="F796" s="7" t="s">
        <v>60</v>
      </c>
      <c r="G796" s="7"/>
      <c r="H796" s="7"/>
      <c r="I796" s="7"/>
      <c r="J796" s="7"/>
      <c r="K796" s="7"/>
      <c r="L796" s="7"/>
      <c r="M796" s="7"/>
      <c r="N796" s="8" t="s">
        <v>139</v>
      </c>
      <c r="O796" s="8" t="s">
        <v>139</v>
      </c>
      <c r="P796" s="8" t="s">
        <v>131</v>
      </c>
      <c r="Q796" s="8" t="s">
        <v>139</v>
      </c>
      <c r="R796" s="8" t="s">
        <v>57</v>
      </c>
      <c r="S796" s="8" t="s">
        <v>131</v>
      </c>
    </row>
    <row r="797" spans="1:19" x14ac:dyDescent="0.2">
      <c r="A797" s="22" t="str">
        <f t="shared" si="74"/>
        <v>Nødbelysning</v>
      </c>
      <c r="B797" s="22" t="str">
        <f>B796</f>
        <v>NOSSB_Reference</v>
      </c>
      <c r="C797" s="23" t="s">
        <v>215</v>
      </c>
      <c r="D797" s="24"/>
      <c r="E797" s="9" t="s">
        <v>216</v>
      </c>
      <c r="F797" s="9" t="s">
        <v>63</v>
      </c>
      <c r="G797" s="9" t="s">
        <v>217</v>
      </c>
      <c r="H797" s="9" t="s">
        <v>65</v>
      </c>
      <c r="I797" s="9" t="s">
        <v>218</v>
      </c>
      <c r="J797" s="9"/>
      <c r="K797" s="9"/>
      <c r="L797" s="9"/>
      <c r="M797" s="9"/>
      <c r="N797" s="10" t="s">
        <v>139</v>
      </c>
      <c r="O797" s="10" t="s">
        <v>139</v>
      </c>
      <c r="P797" s="10" t="s">
        <v>57</v>
      </c>
      <c r="Q797" s="10" t="s">
        <v>139</v>
      </c>
      <c r="R797" s="10" t="s">
        <v>57</v>
      </c>
      <c r="S797" s="10" t="s">
        <v>139</v>
      </c>
    </row>
    <row r="798" spans="1:19" x14ac:dyDescent="0.2">
      <c r="A798" s="22" t="str">
        <f t="shared" si="74"/>
        <v>Nødbelysning</v>
      </c>
      <c r="B798" s="22" t="str">
        <f>B797</f>
        <v>NOSSB_Reference</v>
      </c>
      <c r="C798" s="23" t="s">
        <v>219</v>
      </c>
      <c r="D798" s="24"/>
      <c r="E798" s="9" t="s">
        <v>220</v>
      </c>
      <c r="F798" s="9" t="s">
        <v>63</v>
      </c>
      <c r="G798" s="9" t="s">
        <v>221</v>
      </c>
      <c r="H798" s="9" t="s">
        <v>65</v>
      </c>
      <c r="I798" s="9" t="s">
        <v>222</v>
      </c>
      <c r="J798" s="9"/>
      <c r="K798" s="9"/>
      <c r="L798" s="9"/>
      <c r="M798" s="9"/>
      <c r="N798" s="10" t="s">
        <v>139</v>
      </c>
      <c r="O798" s="10" t="s">
        <v>139</v>
      </c>
      <c r="P798" s="10" t="s">
        <v>57</v>
      </c>
      <c r="Q798" s="10" t="s">
        <v>139</v>
      </c>
      <c r="R798" s="10" t="s">
        <v>57</v>
      </c>
      <c r="S798" s="10" t="s">
        <v>57</v>
      </c>
    </row>
    <row r="799" spans="1:19" x14ac:dyDescent="0.2">
      <c r="A799" s="22" t="str">
        <f t="shared" si="74"/>
        <v>Nødbelysning</v>
      </c>
      <c r="B799" s="22" t="str">
        <f>B798</f>
        <v>NOSSB_Reference</v>
      </c>
      <c r="C799" s="23" t="s">
        <v>223</v>
      </c>
      <c r="D799" s="24"/>
      <c r="E799" s="9" t="s">
        <v>224</v>
      </c>
      <c r="F799" s="9" t="s">
        <v>63</v>
      </c>
      <c r="G799" s="9" t="s">
        <v>225</v>
      </c>
      <c r="H799" s="9" t="s">
        <v>65</v>
      </c>
      <c r="I799" s="9" t="s">
        <v>226</v>
      </c>
      <c r="J799" s="9"/>
      <c r="K799" s="9"/>
      <c r="L799" s="9"/>
      <c r="M799" s="9"/>
      <c r="N799" s="10" t="s">
        <v>139</v>
      </c>
      <c r="O799" s="10" t="s">
        <v>139</v>
      </c>
      <c r="P799" s="10" t="s">
        <v>57</v>
      </c>
      <c r="Q799" s="10" t="s">
        <v>139</v>
      </c>
      <c r="R799" s="10" t="s">
        <v>57</v>
      </c>
      <c r="S799" s="10" t="s">
        <v>57</v>
      </c>
    </row>
    <row r="800" spans="1:19" x14ac:dyDescent="0.2">
      <c r="A800" s="22" t="str">
        <f t="shared" si="74"/>
        <v>Nødbelysning</v>
      </c>
      <c r="B800" s="22" t="str">
        <f>B799</f>
        <v>NOSSB_Reference</v>
      </c>
      <c r="C800" s="23" t="s">
        <v>227</v>
      </c>
      <c r="D800" s="24"/>
      <c r="E800" s="9" t="s">
        <v>228</v>
      </c>
      <c r="F800" s="9" t="s">
        <v>63</v>
      </c>
      <c r="G800" s="9" t="s">
        <v>229</v>
      </c>
      <c r="H800" s="9" t="s">
        <v>65</v>
      </c>
      <c r="I800" s="9" t="s">
        <v>230</v>
      </c>
      <c r="J800" s="9"/>
      <c r="K800" s="9"/>
      <c r="L800" s="9"/>
      <c r="M800" s="9"/>
      <c r="N800" s="10" t="s">
        <v>139</v>
      </c>
      <c r="O800" s="10" t="s">
        <v>139</v>
      </c>
      <c r="P800" s="10" t="s">
        <v>139</v>
      </c>
      <c r="Q800" s="10" t="s">
        <v>139</v>
      </c>
      <c r="R800" s="10" t="s">
        <v>57</v>
      </c>
      <c r="S800" s="10" t="s">
        <v>57</v>
      </c>
    </row>
    <row r="801" spans="1:19" ht="15" x14ac:dyDescent="0.25">
      <c r="A801" s="19" t="str">
        <f t="shared" si="74"/>
        <v>Nødbelysning</v>
      </c>
      <c r="B801" s="20" t="s">
        <v>231</v>
      </c>
      <c r="C801" s="20"/>
      <c r="D801" s="21"/>
      <c r="E801" s="7" t="s">
        <v>232</v>
      </c>
      <c r="F801" s="7" t="s">
        <v>60</v>
      </c>
      <c r="G801" s="7" t="s">
        <v>233</v>
      </c>
      <c r="H801" s="7"/>
      <c r="I801" s="7"/>
      <c r="J801" s="7" t="s">
        <v>234</v>
      </c>
      <c r="K801" s="7" t="s">
        <v>233</v>
      </c>
      <c r="L801" s="7" t="s">
        <v>235</v>
      </c>
      <c r="M801" s="7" t="s">
        <v>236</v>
      </c>
      <c r="N801" s="8" t="s">
        <v>139</v>
      </c>
      <c r="O801" s="8" t="s">
        <v>139</v>
      </c>
      <c r="P801" s="8" t="s">
        <v>131</v>
      </c>
      <c r="Q801" s="8" t="s">
        <v>139</v>
      </c>
      <c r="R801" s="8" t="s">
        <v>131</v>
      </c>
      <c r="S801" s="8" t="s">
        <v>131</v>
      </c>
    </row>
    <row r="802" spans="1:19" x14ac:dyDescent="0.2">
      <c r="A802" s="22" t="str">
        <f t="shared" si="74"/>
        <v>Nødbelysning</v>
      </c>
      <c r="B802" s="22" t="str">
        <f t="shared" ref="B802:B807" si="75">B801</f>
        <v>NOSSB_ReqTriggers</v>
      </c>
      <c r="C802" s="23" t="s">
        <v>237</v>
      </c>
      <c r="D802" s="24"/>
      <c r="E802" s="9" t="s">
        <v>238</v>
      </c>
      <c r="F802" s="9" t="s">
        <v>63</v>
      </c>
      <c r="G802" s="9" t="s">
        <v>239</v>
      </c>
      <c r="H802" s="9" t="s">
        <v>155</v>
      </c>
      <c r="I802" s="9" t="s">
        <v>1255</v>
      </c>
      <c r="J802" s="9" t="s">
        <v>241</v>
      </c>
      <c r="K802" s="9" t="s">
        <v>239</v>
      </c>
      <c r="L802" s="9" t="s">
        <v>237</v>
      </c>
      <c r="M802" s="9" t="s">
        <v>242</v>
      </c>
      <c r="N802" s="10" t="s">
        <v>139</v>
      </c>
      <c r="O802" s="10" t="s">
        <v>139</v>
      </c>
      <c r="P802" s="10" t="s">
        <v>139</v>
      </c>
      <c r="Q802" s="10" t="s">
        <v>139</v>
      </c>
      <c r="R802" s="10" t="s">
        <v>139</v>
      </c>
      <c r="S802" s="10" t="s">
        <v>139</v>
      </c>
    </row>
    <row r="803" spans="1:19" x14ac:dyDescent="0.2">
      <c r="A803" s="22" t="str">
        <f t="shared" si="74"/>
        <v>Nødbelysning</v>
      </c>
      <c r="B803" s="22" t="str">
        <f t="shared" si="75"/>
        <v>NOSSB_ReqTriggers</v>
      </c>
      <c r="C803" s="23" t="s">
        <v>243</v>
      </c>
      <c r="D803" s="24"/>
      <c r="E803" s="9" t="s">
        <v>244</v>
      </c>
      <c r="F803" s="9" t="s">
        <v>63</v>
      </c>
      <c r="G803" s="9" t="s">
        <v>245</v>
      </c>
      <c r="H803" s="9" t="s">
        <v>155</v>
      </c>
      <c r="I803" s="9" t="s">
        <v>1256</v>
      </c>
      <c r="J803" s="9" t="s">
        <v>246</v>
      </c>
      <c r="K803" s="9" t="s">
        <v>245</v>
      </c>
      <c r="L803" s="9" t="s">
        <v>243</v>
      </c>
      <c r="M803" s="9" t="s">
        <v>247</v>
      </c>
      <c r="N803" s="10" t="s">
        <v>139</v>
      </c>
      <c r="O803" s="10" t="s">
        <v>139</v>
      </c>
      <c r="P803" s="10" t="s">
        <v>139</v>
      </c>
      <c r="Q803" s="10" t="s">
        <v>139</v>
      </c>
      <c r="R803" s="10" t="s">
        <v>139</v>
      </c>
      <c r="S803" s="10" t="s">
        <v>139</v>
      </c>
    </row>
    <row r="804" spans="1:19" x14ac:dyDescent="0.2">
      <c r="A804" s="22" t="str">
        <f t="shared" si="74"/>
        <v>Nødbelysning</v>
      </c>
      <c r="B804" s="22" t="str">
        <f t="shared" si="75"/>
        <v>NOSSB_ReqTriggers</v>
      </c>
      <c r="C804" s="23" t="s">
        <v>248</v>
      </c>
      <c r="D804" s="24"/>
      <c r="E804" s="9" t="s">
        <v>249</v>
      </c>
      <c r="F804" s="9" t="s">
        <v>63</v>
      </c>
      <c r="G804" s="9" t="s">
        <v>250</v>
      </c>
      <c r="H804" s="9" t="s">
        <v>155</v>
      </c>
      <c r="I804" s="9" t="s">
        <v>1257</v>
      </c>
      <c r="J804" s="9" t="s">
        <v>251</v>
      </c>
      <c r="K804" s="9" t="s">
        <v>250</v>
      </c>
      <c r="L804" s="9" t="s">
        <v>252</v>
      </c>
      <c r="M804" s="9" t="s">
        <v>253</v>
      </c>
      <c r="N804" s="10" t="s">
        <v>139</v>
      </c>
      <c r="O804" s="10" t="s">
        <v>139</v>
      </c>
      <c r="P804" s="10" t="s">
        <v>139</v>
      </c>
      <c r="Q804" s="10" t="s">
        <v>139</v>
      </c>
      <c r="R804" s="10" t="s">
        <v>139</v>
      </c>
      <c r="S804" s="10" t="s">
        <v>139</v>
      </c>
    </row>
    <row r="805" spans="1:19" x14ac:dyDescent="0.2">
      <c r="A805" s="22" t="str">
        <f t="shared" si="74"/>
        <v>Nødbelysning</v>
      </c>
      <c r="B805" s="22" t="str">
        <f t="shared" si="75"/>
        <v>NOSSB_ReqTriggers</v>
      </c>
      <c r="C805" s="23" t="s">
        <v>254</v>
      </c>
      <c r="D805" s="24"/>
      <c r="E805" s="9" t="s">
        <v>255</v>
      </c>
      <c r="F805" s="9" t="s">
        <v>63</v>
      </c>
      <c r="G805" s="9" t="s">
        <v>256</v>
      </c>
      <c r="H805" s="9" t="s">
        <v>155</v>
      </c>
      <c r="I805" s="9" t="s">
        <v>1258</v>
      </c>
      <c r="J805" s="9" t="s">
        <v>257</v>
      </c>
      <c r="K805" s="9" t="s">
        <v>258</v>
      </c>
      <c r="L805" s="9" t="s">
        <v>259</v>
      </c>
      <c r="M805" s="9" t="s">
        <v>260</v>
      </c>
      <c r="N805" s="10" t="s">
        <v>139</v>
      </c>
      <c r="O805" s="10" t="s">
        <v>139</v>
      </c>
      <c r="P805" s="10" t="s">
        <v>139</v>
      </c>
      <c r="Q805" s="10" t="s">
        <v>139</v>
      </c>
      <c r="R805" s="10" t="s">
        <v>139</v>
      </c>
      <c r="S805" s="10" t="s">
        <v>139</v>
      </c>
    </row>
    <row r="806" spans="1:19" x14ac:dyDescent="0.2">
      <c r="A806" s="22" t="str">
        <f t="shared" si="74"/>
        <v>Nødbelysning</v>
      </c>
      <c r="B806" s="22" t="str">
        <f t="shared" si="75"/>
        <v>NOSSB_ReqTriggers</v>
      </c>
      <c r="C806" s="23" t="s">
        <v>261</v>
      </c>
      <c r="D806" s="24"/>
      <c r="E806" s="9" t="s">
        <v>262</v>
      </c>
      <c r="F806" s="9" t="s">
        <v>63</v>
      </c>
      <c r="G806" s="9" t="s">
        <v>263</v>
      </c>
      <c r="H806" s="9" t="s">
        <v>155</v>
      </c>
      <c r="I806" s="9" t="s">
        <v>1259</v>
      </c>
      <c r="J806" s="9" t="s">
        <v>264</v>
      </c>
      <c r="K806" s="9" t="s">
        <v>265</v>
      </c>
      <c r="L806" s="9" t="s">
        <v>261</v>
      </c>
      <c r="M806" s="9" t="s">
        <v>266</v>
      </c>
      <c r="N806" s="10" t="s">
        <v>139</v>
      </c>
      <c r="O806" s="10" t="s">
        <v>139</v>
      </c>
      <c r="P806" s="10" t="s">
        <v>57</v>
      </c>
      <c r="Q806" s="10" t="s">
        <v>139</v>
      </c>
      <c r="R806" s="10" t="s">
        <v>57</v>
      </c>
      <c r="S806" s="10" t="s">
        <v>57</v>
      </c>
    </row>
    <row r="807" spans="1:19" x14ac:dyDescent="0.2">
      <c r="A807" s="22" t="str">
        <f t="shared" si="74"/>
        <v>Nødbelysning</v>
      </c>
      <c r="B807" s="22" t="str">
        <f t="shared" si="75"/>
        <v>NOSSB_ReqTriggers</v>
      </c>
      <c r="C807" s="23" t="s">
        <v>267</v>
      </c>
      <c r="D807" s="24"/>
      <c r="E807" s="9" t="s">
        <v>268</v>
      </c>
      <c r="F807" s="9" t="s">
        <v>63</v>
      </c>
      <c r="G807" s="9" t="s">
        <v>269</v>
      </c>
      <c r="H807" s="9" t="s">
        <v>155</v>
      </c>
      <c r="I807" s="9" t="s">
        <v>1260</v>
      </c>
      <c r="J807" s="9" t="s">
        <v>270</v>
      </c>
      <c r="K807" s="9" t="s">
        <v>271</v>
      </c>
      <c r="L807" s="9" t="s">
        <v>267</v>
      </c>
      <c r="M807" s="9" t="s">
        <v>272</v>
      </c>
      <c r="N807" s="10" t="s">
        <v>139</v>
      </c>
      <c r="O807" s="10" t="s">
        <v>139</v>
      </c>
      <c r="P807" s="10" t="s">
        <v>139</v>
      </c>
      <c r="Q807" s="10" t="s">
        <v>139</v>
      </c>
      <c r="R807" s="10" t="s">
        <v>139</v>
      </c>
      <c r="S807" s="10" t="s">
        <v>139</v>
      </c>
    </row>
    <row r="808" spans="1:19" ht="15" x14ac:dyDescent="0.25">
      <c r="A808" s="19" t="str">
        <f t="shared" si="74"/>
        <v>Nødbelysning</v>
      </c>
      <c r="B808" s="20" t="s">
        <v>273</v>
      </c>
      <c r="C808" s="20"/>
      <c r="D808" s="21"/>
      <c r="E808" s="7"/>
      <c r="F808" s="7" t="s">
        <v>60</v>
      </c>
      <c r="G808" s="7"/>
      <c r="H808" s="7"/>
      <c r="I808" s="7"/>
      <c r="J808" s="7"/>
      <c r="K808" s="7"/>
      <c r="L808" s="7"/>
      <c r="M808" s="7"/>
      <c r="N808" s="8" t="s">
        <v>139</v>
      </c>
      <c r="O808" s="8" t="s">
        <v>139</v>
      </c>
      <c r="P808" s="8" t="s">
        <v>57</v>
      </c>
      <c r="Q808" s="8" t="s">
        <v>139</v>
      </c>
      <c r="R808" s="8" t="s">
        <v>57</v>
      </c>
      <c r="S808" s="8" t="s">
        <v>57</v>
      </c>
    </row>
    <row r="809" spans="1:19" x14ac:dyDescent="0.2">
      <c r="A809" s="22" t="str">
        <f t="shared" si="74"/>
        <v>Nødbelysning</v>
      </c>
      <c r="B809" s="22" t="str">
        <f>B808</f>
        <v>Common Properties</v>
      </c>
      <c r="C809" s="23" t="s">
        <v>1261</v>
      </c>
      <c r="D809" s="24"/>
      <c r="E809" s="9" t="s">
        <v>1262</v>
      </c>
      <c r="F809" s="9" t="s">
        <v>63</v>
      </c>
      <c r="G809" s="9" t="s">
        <v>1263</v>
      </c>
      <c r="H809" s="9" t="s">
        <v>65</v>
      </c>
      <c r="I809" s="9" t="s">
        <v>1323</v>
      </c>
      <c r="J809" s="9"/>
      <c r="K809" s="9"/>
      <c r="L809" s="9"/>
      <c r="M809" s="9"/>
      <c r="N809" s="10" t="s">
        <v>139</v>
      </c>
      <c r="O809" s="10" t="s">
        <v>139</v>
      </c>
      <c r="P809" s="10" t="s">
        <v>57</v>
      </c>
      <c r="Q809" s="10" t="s">
        <v>139</v>
      </c>
      <c r="R809" s="10" t="s">
        <v>57</v>
      </c>
      <c r="S809" s="10" t="s">
        <v>57</v>
      </c>
    </row>
    <row r="810" spans="1:19" x14ac:dyDescent="0.2">
      <c r="A810" s="22" t="str">
        <f t="shared" si="74"/>
        <v>Nødbelysning</v>
      </c>
      <c r="B810" s="22" t="str">
        <f>B809</f>
        <v>Common Properties</v>
      </c>
      <c r="C810" s="23" t="s">
        <v>1265</v>
      </c>
      <c r="D810" s="24"/>
      <c r="E810" s="9" t="s">
        <v>1266</v>
      </c>
      <c r="F810" s="9" t="s">
        <v>63</v>
      </c>
      <c r="G810" s="9" t="s">
        <v>1267</v>
      </c>
      <c r="H810" s="9" t="s">
        <v>1268</v>
      </c>
      <c r="I810" s="9" t="s">
        <v>1324</v>
      </c>
      <c r="J810" s="9"/>
      <c r="K810" s="9"/>
      <c r="L810" s="9"/>
      <c r="M810" s="9"/>
      <c r="N810" s="10" t="s">
        <v>139</v>
      </c>
      <c r="O810" s="10" t="s">
        <v>139</v>
      </c>
      <c r="P810" s="10" t="s">
        <v>57</v>
      </c>
      <c r="Q810" s="10" t="s">
        <v>139</v>
      </c>
      <c r="R810" s="10" t="s">
        <v>57</v>
      </c>
      <c r="S810" s="10" t="s">
        <v>57</v>
      </c>
    </row>
    <row r="811" spans="1:19" x14ac:dyDescent="0.2">
      <c r="A811" s="22" t="str">
        <f t="shared" si="74"/>
        <v>Nødbelysning</v>
      </c>
      <c r="B811" s="22" t="str">
        <f>B810</f>
        <v>Common Properties</v>
      </c>
      <c r="C811" s="23" t="s">
        <v>5</v>
      </c>
      <c r="D811" s="24"/>
      <c r="E811" s="9" t="s">
        <v>298</v>
      </c>
      <c r="F811" s="9" t="s">
        <v>63</v>
      </c>
      <c r="G811" s="9" t="s">
        <v>299</v>
      </c>
      <c r="H811" s="9" t="s">
        <v>65</v>
      </c>
      <c r="I811" s="9" t="s">
        <v>1325</v>
      </c>
      <c r="J811" s="9"/>
      <c r="K811" s="9"/>
      <c r="L811" s="9"/>
      <c r="M811" s="9"/>
      <c r="N811" s="10" t="s">
        <v>139</v>
      </c>
      <c r="O811" s="10" t="s">
        <v>139</v>
      </c>
      <c r="P811" s="10" t="s">
        <v>57</v>
      </c>
      <c r="Q811" s="10" t="s">
        <v>139</v>
      </c>
      <c r="R811" s="10" t="s">
        <v>57</v>
      </c>
      <c r="S811" s="10" t="s">
        <v>57</v>
      </c>
    </row>
    <row r="812" spans="1:19" ht="15" x14ac:dyDescent="0.25">
      <c r="A812" s="19" t="str">
        <f t="shared" si="74"/>
        <v>Nødbelysning</v>
      </c>
      <c r="B812" s="20" t="s">
        <v>1275</v>
      </c>
      <c r="C812" s="20"/>
      <c r="D812" s="21"/>
      <c r="E812" s="7"/>
      <c r="F812" s="7" t="s">
        <v>60</v>
      </c>
      <c r="G812" s="7" t="s">
        <v>1276</v>
      </c>
      <c r="H812" s="7"/>
      <c r="I812" s="7" t="s">
        <v>1275</v>
      </c>
      <c r="J812" s="7"/>
      <c r="K812" s="7"/>
      <c r="L812" s="7"/>
      <c r="M812" s="7"/>
      <c r="N812" s="8" t="s">
        <v>139</v>
      </c>
      <c r="O812" s="8" t="s">
        <v>139</v>
      </c>
      <c r="P812" s="8" t="s">
        <v>131</v>
      </c>
      <c r="Q812" s="8" t="s">
        <v>139</v>
      </c>
      <c r="R812" s="8" t="s">
        <v>131</v>
      </c>
      <c r="S812" s="8" t="s">
        <v>131</v>
      </c>
    </row>
    <row r="813" spans="1:19" x14ac:dyDescent="0.2">
      <c r="A813" s="22" t="str">
        <f t="shared" si="74"/>
        <v>Nødbelysning</v>
      </c>
      <c r="B813" s="22" t="str">
        <f t="shared" ref="B813:B825" si="76">B812</f>
        <v>Pset_ElectricalDeviceCommon</v>
      </c>
      <c r="C813" s="23" t="s">
        <v>1277</v>
      </c>
      <c r="D813" s="24"/>
      <c r="E813" s="9"/>
      <c r="F813" s="9" t="s">
        <v>63</v>
      </c>
      <c r="G813" s="9" t="s">
        <v>1278</v>
      </c>
      <c r="H813" s="9" t="s">
        <v>65</v>
      </c>
      <c r="I813" s="9" t="s">
        <v>1279</v>
      </c>
      <c r="J813" s="9"/>
      <c r="K813" s="9"/>
      <c r="L813" s="9"/>
      <c r="M813" s="9"/>
      <c r="N813" s="10" t="s">
        <v>139</v>
      </c>
      <c r="O813" s="10" t="s">
        <v>139</v>
      </c>
      <c r="P813" s="10" t="s">
        <v>139</v>
      </c>
      <c r="Q813" s="10" t="s">
        <v>139</v>
      </c>
      <c r="R813" s="10" t="s">
        <v>139</v>
      </c>
      <c r="S813" s="10" t="s">
        <v>139</v>
      </c>
    </row>
    <row r="814" spans="1:19" x14ac:dyDescent="0.2">
      <c r="A814" s="22" t="str">
        <f t="shared" si="74"/>
        <v>Nødbelysning</v>
      </c>
      <c r="B814" s="22" t="str">
        <f t="shared" si="76"/>
        <v>Pset_ElectricalDeviceCommon</v>
      </c>
      <c r="C814" s="23" t="s">
        <v>1280</v>
      </c>
      <c r="D814" s="24"/>
      <c r="E814" s="9"/>
      <c r="F814" s="9" t="s">
        <v>63</v>
      </c>
      <c r="G814" s="9" t="s">
        <v>1281</v>
      </c>
      <c r="H814" s="9" t="s">
        <v>65</v>
      </c>
      <c r="I814" s="9" t="s">
        <v>1282</v>
      </c>
      <c r="J814" s="9"/>
      <c r="K814" s="9"/>
      <c r="L814" s="9"/>
      <c r="M814" s="9"/>
      <c r="N814" s="10" t="s">
        <v>139</v>
      </c>
      <c r="O814" s="10" t="s">
        <v>139</v>
      </c>
      <c r="P814" s="10" t="s">
        <v>57</v>
      </c>
      <c r="Q814" s="10" t="s">
        <v>139</v>
      </c>
      <c r="R814" s="10" t="s">
        <v>57</v>
      </c>
      <c r="S814" s="10" t="s">
        <v>57</v>
      </c>
    </row>
    <row r="815" spans="1:19" x14ac:dyDescent="0.2">
      <c r="A815" s="22" t="str">
        <f t="shared" si="74"/>
        <v>Nødbelysning</v>
      </c>
      <c r="B815" s="22" t="str">
        <f t="shared" si="76"/>
        <v>Pset_ElectricalDeviceCommon</v>
      </c>
      <c r="C815" s="23" t="s">
        <v>1283</v>
      </c>
      <c r="D815" s="24"/>
      <c r="E815" s="9"/>
      <c r="F815" s="9" t="s">
        <v>63</v>
      </c>
      <c r="G815" s="9" t="s">
        <v>1284</v>
      </c>
      <c r="H815" s="9" t="s">
        <v>155</v>
      </c>
      <c r="I815" s="9" t="s">
        <v>1285</v>
      </c>
      <c r="J815" s="9"/>
      <c r="K815" s="9"/>
      <c r="L815" s="9"/>
      <c r="M815" s="9"/>
      <c r="N815" s="10" t="s">
        <v>139</v>
      </c>
      <c r="O815" s="10" t="s">
        <v>139</v>
      </c>
      <c r="P815" s="10" t="s">
        <v>57</v>
      </c>
      <c r="Q815" s="10" t="s">
        <v>139</v>
      </c>
      <c r="R815" s="10" t="s">
        <v>57</v>
      </c>
      <c r="S815" s="10" t="s">
        <v>57</v>
      </c>
    </row>
    <row r="816" spans="1:19" x14ac:dyDescent="0.2">
      <c r="A816" s="22" t="str">
        <f t="shared" si="74"/>
        <v>Nødbelysning</v>
      </c>
      <c r="B816" s="22" t="str">
        <f t="shared" si="76"/>
        <v>Pset_ElectricalDeviceCommon</v>
      </c>
      <c r="C816" s="23" t="s">
        <v>1286</v>
      </c>
      <c r="D816" s="24"/>
      <c r="E816" s="9"/>
      <c r="F816" s="9" t="s">
        <v>63</v>
      </c>
      <c r="G816" s="9" t="s">
        <v>1287</v>
      </c>
      <c r="H816" s="9" t="s">
        <v>1268</v>
      </c>
      <c r="I816" s="9" t="s">
        <v>1288</v>
      </c>
      <c r="J816" s="9"/>
      <c r="K816" s="9"/>
      <c r="L816" s="9"/>
      <c r="M816" s="9"/>
      <c r="N816" s="10" t="s">
        <v>139</v>
      </c>
      <c r="O816" s="10" t="s">
        <v>139</v>
      </c>
      <c r="P816" s="10" t="s">
        <v>139</v>
      </c>
      <c r="Q816" s="10" t="s">
        <v>139</v>
      </c>
      <c r="R816" s="10" t="s">
        <v>139</v>
      </c>
      <c r="S816" s="10" t="s">
        <v>139</v>
      </c>
    </row>
    <row r="817" spans="1:19" x14ac:dyDescent="0.2">
      <c r="A817" s="22" t="str">
        <f t="shared" si="74"/>
        <v>Nødbelysning</v>
      </c>
      <c r="B817" s="22" t="str">
        <f t="shared" si="76"/>
        <v>Pset_ElectricalDeviceCommon</v>
      </c>
      <c r="C817" s="23" t="s">
        <v>1289</v>
      </c>
      <c r="D817" s="24"/>
      <c r="E817" s="9"/>
      <c r="F817" s="9" t="s">
        <v>63</v>
      </c>
      <c r="G817" s="9" t="s">
        <v>1276</v>
      </c>
      <c r="H817" s="9" t="s">
        <v>65</v>
      </c>
      <c r="I817" s="9" t="s">
        <v>1290</v>
      </c>
      <c r="J817" s="9"/>
      <c r="K817" s="9"/>
      <c r="L817" s="9"/>
      <c r="M817" s="9"/>
      <c r="N817" s="10" t="s">
        <v>139</v>
      </c>
      <c r="O817" s="10" t="s">
        <v>139</v>
      </c>
      <c r="P817" s="10" t="s">
        <v>139</v>
      </c>
      <c r="Q817" s="10" t="s">
        <v>139</v>
      </c>
      <c r="R817" s="10" t="s">
        <v>139</v>
      </c>
      <c r="S817" s="10" t="s">
        <v>139</v>
      </c>
    </row>
    <row r="818" spans="1:19" x14ac:dyDescent="0.2">
      <c r="A818" s="22" t="str">
        <f t="shared" si="74"/>
        <v>Nødbelysning</v>
      </c>
      <c r="B818" s="22" t="str">
        <f t="shared" si="76"/>
        <v>Pset_ElectricalDeviceCommon</v>
      </c>
      <c r="C818" s="23" t="s">
        <v>1291</v>
      </c>
      <c r="D818" s="24"/>
      <c r="E818" s="9"/>
      <c r="F818" s="9" t="s">
        <v>63</v>
      </c>
      <c r="G818" s="9" t="s">
        <v>1292</v>
      </c>
      <c r="H818" s="9" t="s">
        <v>65</v>
      </c>
      <c r="I818" s="9" t="s">
        <v>1293</v>
      </c>
      <c r="J818" s="9"/>
      <c r="K818" s="9"/>
      <c r="L818" s="9"/>
      <c r="M818" s="9"/>
      <c r="N818" s="10" t="s">
        <v>139</v>
      </c>
      <c r="O818" s="10" t="s">
        <v>139</v>
      </c>
      <c r="P818" s="10" t="s">
        <v>139</v>
      </c>
      <c r="Q818" s="10" t="s">
        <v>139</v>
      </c>
      <c r="R818" s="10" t="s">
        <v>139</v>
      </c>
      <c r="S818" s="10" t="s">
        <v>139</v>
      </c>
    </row>
    <row r="819" spans="1:19" x14ac:dyDescent="0.2">
      <c r="A819" s="22" t="str">
        <f t="shared" si="74"/>
        <v>Nødbelysning</v>
      </c>
      <c r="B819" s="22" t="str">
        <f t="shared" si="76"/>
        <v>Pset_ElectricalDeviceCommon</v>
      </c>
      <c r="C819" s="23" t="s">
        <v>1294</v>
      </c>
      <c r="D819" s="24"/>
      <c r="E819" s="9"/>
      <c r="F819" s="9" t="s">
        <v>63</v>
      </c>
      <c r="G819" s="9" t="s">
        <v>1295</v>
      </c>
      <c r="H819" s="9" t="s">
        <v>65</v>
      </c>
      <c r="I819" s="9" t="s">
        <v>1296</v>
      </c>
      <c r="J819" s="9"/>
      <c r="K819" s="9"/>
      <c r="L819" s="9"/>
      <c r="M819" s="9"/>
      <c r="N819" s="10" t="s">
        <v>139</v>
      </c>
      <c r="O819" s="10" t="s">
        <v>139</v>
      </c>
      <c r="P819" s="10" t="s">
        <v>139</v>
      </c>
      <c r="Q819" s="10" t="s">
        <v>139</v>
      </c>
      <c r="R819" s="10" t="s">
        <v>139</v>
      </c>
      <c r="S819" s="10" t="s">
        <v>139</v>
      </c>
    </row>
    <row r="820" spans="1:19" x14ac:dyDescent="0.2">
      <c r="A820" s="22" t="str">
        <f t="shared" si="74"/>
        <v>Nødbelysning</v>
      </c>
      <c r="B820" s="22" t="str">
        <f t="shared" si="76"/>
        <v>Pset_ElectricalDeviceCommon</v>
      </c>
      <c r="C820" s="23" t="s">
        <v>1297</v>
      </c>
      <c r="D820" s="24"/>
      <c r="E820" s="9"/>
      <c r="F820" s="9" t="s">
        <v>63</v>
      </c>
      <c r="G820" s="9" t="s">
        <v>1298</v>
      </c>
      <c r="H820" s="9" t="s">
        <v>774</v>
      </c>
      <c r="I820" s="9" t="s">
        <v>1299</v>
      </c>
      <c r="J820" s="9"/>
      <c r="K820" s="9"/>
      <c r="L820" s="9"/>
      <c r="M820" s="9"/>
      <c r="N820" s="10" t="s">
        <v>139</v>
      </c>
      <c r="O820" s="10" t="s">
        <v>139</v>
      </c>
      <c r="P820" s="10" t="s">
        <v>139</v>
      </c>
      <c r="Q820" s="10" t="s">
        <v>139</v>
      </c>
      <c r="R820" s="10" t="s">
        <v>139</v>
      </c>
      <c r="S820" s="10" t="s">
        <v>139</v>
      </c>
    </row>
    <row r="821" spans="1:19" x14ac:dyDescent="0.2">
      <c r="A821" s="22" t="str">
        <f t="shared" si="74"/>
        <v>Nødbelysning</v>
      </c>
      <c r="B821" s="22" t="str">
        <f t="shared" si="76"/>
        <v>Pset_ElectricalDeviceCommon</v>
      </c>
      <c r="C821" s="23" t="s">
        <v>1300</v>
      </c>
      <c r="D821" s="24"/>
      <c r="E821" s="9"/>
      <c r="F821" s="9" t="s">
        <v>63</v>
      </c>
      <c r="G821" s="9" t="s">
        <v>1301</v>
      </c>
      <c r="H821" s="9" t="s">
        <v>65</v>
      </c>
      <c r="I821" s="9" t="s">
        <v>1302</v>
      </c>
      <c r="J821" s="9"/>
      <c r="K821" s="9"/>
      <c r="L821" s="9"/>
      <c r="M821" s="9"/>
      <c r="N821" s="10" t="s">
        <v>139</v>
      </c>
      <c r="O821" s="10" t="s">
        <v>139</v>
      </c>
      <c r="P821" s="10" t="s">
        <v>139</v>
      </c>
      <c r="Q821" s="10" t="s">
        <v>139</v>
      </c>
      <c r="R821" s="10" t="s">
        <v>139</v>
      </c>
      <c r="S821" s="10" t="s">
        <v>139</v>
      </c>
    </row>
    <row r="822" spans="1:19" x14ac:dyDescent="0.2">
      <c r="A822" s="22" t="str">
        <f t="shared" si="74"/>
        <v>Nødbelysning</v>
      </c>
      <c r="B822" s="22" t="str">
        <f t="shared" si="76"/>
        <v>Pset_ElectricalDeviceCommon</v>
      </c>
      <c r="C822" s="23" t="s">
        <v>1268</v>
      </c>
      <c r="D822" s="24"/>
      <c r="E822" s="9"/>
      <c r="F822" s="9" t="s">
        <v>63</v>
      </c>
      <c r="G822" s="9" t="s">
        <v>1303</v>
      </c>
      <c r="H822" s="9" t="s">
        <v>65</v>
      </c>
      <c r="I822" s="9" t="s">
        <v>1304</v>
      </c>
      <c r="J822" s="9"/>
      <c r="K822" s="9"/>
      <c r="L822" s="9"/>
      <c r="M822" s="9"/>
      <c r="N822" s="10" t="s">
        <v>139</v>
      </c>
      <c r="O822" s="10" t="s">
        <v>139</v>
      </c>
      <c r="P822" s="10" t="s">
        <v>139</v>
      </c>
      <c r="Q822" s="10" t="s">
        <v>139</v>
      </c>
      <c r="R822" s="10" t="s">
        <v>139</v>
      </c>
      <c r="S822" s="10" t="s">
        <v>139</v>
      </c>
    </row>
    <row r="823" spans="1:19" x14ac:dyDescent="0.2">
      <c r="A823" s="22" t="str">
        <f t="shared" si="74"/>
        <v>Nødbelysning</v>
      </c>
      <c r="B823" s="22" t="str">
        <f t="shared" si="76"/>
        <v>Pset_ElectricalDeviceCommon</v>
      </c>
      <c r="C823" s="23" t="s">
        <v>1305</v>
      </c>
      <c r="D823" s="24"/>
      <c r="E823" s="9"/>
      <c r="F823" s="9" t="s">
        <v>63</v>
      </c>
      <c r="G823" s="9" t="s">
        <v>1306</v>
      </c>
      <c r="H823" s="9" t="s">
        <v>1307</v>
      </c>
      <c r="I823" s="9" t="s">
        <v>1308</v>
      </c>
      <c r="J823" s="9"/>
      <c r="K823" s="9"/>
      <c r="L823" s="9"/>
      <c r="M823" s="9"/>
      <c r="N823" s="10" t="s">
        <v>139</v>
      </c>
      <c r="O823" s="10" t="s">
        <v>139</v>
      </c>
      <c r="P823" s="10" t="s">
        <v>139</v>
      </c>
      <c r="Q823" s="10" t="s">
        <v>139</v>
      </c>
      <c r="R823" s="10" t="s">
        <v>139</v>
      </c>
      <c r="S823" s="10" t="s">
        <v>139</v>
      </c>
    </row>
    <row r="824" spans="1:19" x14ac:dyDescent="0.2">
      <c r="A824" s="22" t="str">
        <f t="shared" si="74"/>
        <v>Nødbelysning</v>
      </c>
      <c r="B824" s="22" t="str">
        <f t="shared" si="76"/>
        <v>Pset_ElectricalDeviceCommon</v>
      </c>
      <c r="C824" s="23" t="s">
        <v>1309</v>
      </c>
      <c r="D824" s="24"/>
      <c r="E824" s="9"/>
      <c r="F824" s="9" t="s">
        <v>63</v>
      </c>
      <c r="G824" s="9" t="s">
        <v>1310</v>
      </c>
      <c r="H824" s="9" t="s">
        <v>65</v>
      </c>
      <c r="I824" s="9" t="s">
        <v>1311</v>
      </c>
      <c r="J824" s="9"/>
      <c r="K824" s="9"/>
      <c r="L824" s="9"/>
      <c r="M824" s="9"/>
      <c r="N824" s="10" t="s">
        <v>139</v>
      </c>
      <c r="O824" s="10" t="s">
        <v>139</v>
      </c>
      <c r="P824" s="10" t="s">
        <v>57</v>
      </c>
      <c r="Q824" s="10" t="s">
        <v>139</v>
      </c>
      <c r="R824" s="10" t="s">
        <v>57</v>
      </c>
      <c r="S824" s="10" t="s">
        <v>57</v>
      </c>
    </row>
    <row r="825" spans="1:19" x14ac:dyDescent="0.2">
      <c r="A825" s="22" t="str">
        <f t="shared" si="74"/>
        <v>Nødbelysning</v>
      </c>
      <c r="B825" s="22" t="str">
        <f t="shared" si="76"/>
        <v>Pset_ElectricalDeviceCommon</v>
      </c>
      <c r="C825" s="23" t="s">
        <v>1312</v>
      </c>
      <c r="D825" s="24"/>
      <c r="E825" s="9"/>
      <c r="F825" s="9" t="s">
        <v>63</v>
      </c>
      <c r="G825" s="9" t="s">
        <v>1313</v>
      </c>
      <c r="H825" s="9" t="s">
        <v>65</v>
      </c>
      <c r="I825" s="9" t="s">
        <v>1314</v>
      </c>
      <c r="J825" s="9"/>
      <c r="K825" s="9"/>
      <c r="L825" s="9"/>
      <c r="M825" s="9"/>
      <c r="N825" s="10" t="s">
        <v>139</v>
      </c>
      <c r="O825" s="10" t="s">
        <v>139</v>
      </c>
      <c r="P825" s="10" t="s">
        <v>57</v>
      </c>
      <c r="Q825" s="10" t="s">
        <v>139</v>
      </c>
      <c r="R825" s="10" t="s">
        <v>57</v>
      </c>
      <c r="S825" s="10" t="s">
        <v>57</v>
      </c>
    </row>
    <row r="826" spans="1:19" ht="15" x14ac:dyDescent="0.25">
      <c r="A826" s="19" t="str">
        <f t="shared" ref="A826:A857" si="77">A825</f>
        <v>Nødbelysning</v>
      </c>
      <c r="B826" s="20" t="s">
        <v>364</v>
      </c>
      <c r="C826" s="20"/>
      <c r="D826" s="21"/>
      <c r="E826" s="7"/>
      <c r="F826" s="7" t="s">
        <v>60</v>
      </c>
      <c r="G826" s="7" t="s">
        <v>365</v>
      </c>
      <c r="H826" s="7"/>
      <c r="I826" s="7" t="s">
        <v>364</v>
      </c>
      <c r="J826" s="7"/>
      <c r="K826" s="7"/>
      <c r="L826" s="7"/>
      <c r="M826" s="7"/>
      <c r="N826" s="8" t="s">
        <v>139</v>
      </c>
      <c r="O826" s="8" t="s">
        <v>139</v>
      </c>
      <c r="P826" s="8" t="s">
        <v>139</v>
      </c>
      <c r="Q826" s="8" t="s">
        <v>139</v>
      </c>
      <c r="R826" s="8" t="s">
        <v>57</v>
      </c>
      <c r="S826" s="8" t="s">
        <v>57</v>
      </c>
    </row>
    <row r="827" spans="1:19" x14ac:dyDescent="0.2">
      <c r="A827" s="22" t="str">
        <f t="shared" si="77"/>
        <v>Nødbelysning</v>
      </c>
      <c r="B827" s="22" t="str">
        <f>B826</f>
        <v>Pset_InstallationOccurrence</v>
      </c>
      <c r="C827" s="23" t="s">
        <v>366</v>
      </c>
      <c r="D827" s="24"/>
      <c r="E827" s="9"/>
      <c r="F827" s="9" t="s">
        <v>63</v>
      </c>
      <c r="G827" s="9" t="s">
        <v>367</v>
      </c>
      <c r="H827" s="9" t="s">
        <v>65</v>
      </c>
      <c r="I827" s="9" t="s">
        <v>368</v>
      </c>
      <c r="J827" s="9"/>
      <c r="K827" s="9"/>
      <c r="L827" s="9"/>
      <c r="M827" s="9"/>
      <c r="N827" s="10" t="s">
        <v>139</v>
      </c>
      <c r="O827" s="10" t="s">
        <v>139</v>
      </c>
      <c r="P827" s="10" t="s">
        <v>139</v>
      </c>
      <c r="Q827" s="10" t="s">
        <v>139</v>
      </c>
      <c r="R827" s="10" t="s">
        <v>57</v>
      </c>
      <c r="S827" s="10" t="s">
        <v>57</v>
      </c>
    </row>
    <row r="828" spans="1:19" x14ac:dyDescent="0.2">
      <c r="A828" s="22" t="str">
        <f t="shared" si="77"/>
        <v>Nødbelysning</v>
      </c>
      <c r="B828" s="22" t="str">
        <f>B827</f>
        <v>Pset_InstallationOccurrence</v>
      </c>
      <c r="C828" s="23" t="s">
        <v>369</v>
      </c>
      <c r="D828" s="24"/>
      <c r="E828" s="9"/>
      <c r="F828" s="9" t="s">
        <v>63</v>
      </c>
      <c r="G828" s="9" t="s">
        <v>365</v>
      </c>
      <c r="H828" s="9" t="s">
        <v>65</v>
      </c>
      <c r="I828" s="9" t="s">
        <v>370</v>
      </c>
      <c r="J828" s="9"/>
      <c r="K828" s="9"/>
      <c r="L828" s="9"/>
      <c r="M828" s="9"/>
      <c r="N828" s="10" t="s">
        <v>139</v>
      </c>
      <c r="O828" s="10" t="s">
        <v>139</v>
      </c>
      <c r="P828" s="10" t="s">
        <v>139</v>
      </c>
      <c r="Q828" s="10" t="s">
        <v>139</v>
      </c>
      <c r="R828" s="10" t="s">
        <v>57</v>
      </c>
      <c r="S828" s="10" t="s">
        <v>57</v>
      </c>
    </row>
    <row r="829" spans="1:19" x14ac:dyDescent="0.2">
      <c r="A829" s="22" t="str">
        <f t="shared" si="77"/>
        <v>Nødbelysning</v>
      </c>
      <c r="B829" s="22" t="str">
        <f>B828</f>
        <v>Pset_InstallationOccurrence</v>
      </c>
      <c r="C829" s="23" t="s">
        <v>371</v>
      </c>
      <c r="D829" s="24"/>
      <c r="E829" s="9"/>
      <c r="F829" s="9" t="s">
        <v>63</v>
      </c>
      <c r="G829" s="9" t="s">
        <v>372</v>
      </c>
      <c r="H829" s="9" t="s">
        <v>65</v>
      </c>
      <c r="I829" s="9" t="s">
        <v>373</v>
      </c>
      <c r="J829" s="9"/>
      <c r="K829" s="9"/>
      <c r="L829" s="9"/>
      <c r="M829" s="9"/>
      <c r="N829" s="10" t="s">
        <v>139</v>
      </c>
      <c r="O829" s="10" t="s">
        <v>139</v>
      </c>
      <c r="P829" s="10" t="s">
        <v>139</v>
      </c>
      <c r="Q829" s="10" t="s">
        <v>139</v>
      </c>
      <c r="R829" s="10" t="s">
        <v>57</v>
      </c>
      <c r="S829" s="10" t="s">
        <v>57</v>
      </c>
    </row>
    <row r="830" spans="1:19" ht="15" x14ac:dyDescent="0.25">
      <c r="A830" s="19" t="str">
        <f t="shared" si="77"/>
        <v>Nødbelysning</v>
      </c>
      <c r="B830" s="20" t="s">
        <v>1326</v>
      </c>
      <c r="C830" s="20"/>
      <c r="D830" s="21"/>
      <c r="E830" s="7"/>
      <c r="F830" s="7" t="s">
        <v>60</v>
      </c>
      <c r="G830" s="7" t="s">
        <v>1327</v>
      </c>
      <c r="H830" s="7"/>
      <c r="I830" s="7" t="s">
        <v>1326</v>
      </c>
      <c r="J830" s="7"/>
      <c r="K830" s="7"/>
      <c r="L830" s="7"/>
      <c r="M830" s="7"/>
      <c r="N830" s="8" t="s">
        <v>139</v>
      </c>
      <c r="O830" s="8" t="s">
        <v>139</v>
      </c>
      <c r="P830" s="8" t="s">
        <v>139</v>
      </c>
      <c r="Q830" s="8" t="s">
        <v>139</v>
      </c>
      <c r="R830" s="8" t="s">
        <v>131</v>
      </c>
      <c r="S830" s="8" t="s">
        <v>131</v>
      </c>
    </row>
    <row r="831" spans="1:19" x14ac:dyDescent="0.2">
      <c r="A831" s="22" t="str">
        <f t="shared" si="77"/>
        <v>Nødbelysning</v>
      </c>
      <c r="B831" s="22" t="str">
        <f t="shared" ref="B831:B838" si="78">B830</f>
        <v>Pset_LightFixtureTypeCommon</v>
      </c>
      <c r="C831" s="23" t="s">
        <v>1328</v>
      </c>
      <c r="D831" s="24"/>
      <c r="E831" s="9"/>
      <c r="F831" s="9" t="s">
        <v>63</v>
      </c>
      <c r="G831" s="9" t="s">
        <v>1329</v>
      </c>
      <c r="H831" s="9" t="s">
        <v>65</v>
      </c>
      <c r="I831" s="9" t="s">
        <v>1330</v>
      </c>
      <c r="J831" s="9"/>
      <c r="K831" s="9"/>
      <c r="L831" s="9"/>
      <c r="M831" s="9"/>
      <c r="N831" s="10" t="s">
        <v>139</v>
      </c>
      <c r="O831" s="10" t="s">
        <v>139</v>
      </c>
      <c r="P831" s="10" t="s">
        <v>139</v>
      </c>
      <c r="Q831" s="10" t="s">
        <v>139</v>
      </c>
      <c r="R831" s="10" t="s">
        <v>57</v>
      </c>
      <c r="S831" s="10" t="s">
        <v>57</v>
      </c>
    </row>
    <row r="832" spans="1:19" x14ac:dyDescent="0.2">
      <c r="A832" s="22" t="str">
        <f t="shared" si="77"/>
        <v>Nødbelysning</v>
      </c>
      <c r="B832" s="22" t="str">
        <f t="shared" si="78"/>
        <v>Pset_LightFixtureTypeCommon</v>
      </c>
      <c r="C832" s="23" t="s">
        <v>1331</v>
      </c>
      <c r="D832" s="24"/>
      <c r="E832" s="9"/>
      <c r="F832" s="9" t="s">
        <v>63</v>
      </c>
      <c r="G832" s="9" t="s">
        <v>1332</v>
      </c>
      <c r="H832" s="9" t="s">
        <v>65</v>
      </c>
      <c r="I832" s="9" t="s">
        <v>1333</v>
      </c>
      <c r="J832" s="9"/>
      <c r="K832" s="9"/>
      <c r="L832" s="9"/>
      <c r="M832" s="9"/>
      <c r="N832" s="10" t="s">
        <v>139</v>
      </c>
      <c r="O832" s="10" t="s">
        <v>139</v>
      </c>
      <c r="P832" s="10" t="s">
        <v>139</v>
      </c>
      <c r="Q832" s="10" t="s">
        <v>139</v>
      </c>
      <c r="R832" s="10" t="s">
        <v>139</v>
      </c>
      <c r="S832" s="10" t="s">
        <v>139</v>
      </c>
    </row>
    <row r="833" spans="1:19" x14ac:dyDescent="0.2">
      <c r="A833" s="22" t="str">
        <f t="shared" si="77"/>
        <v>Nødbelysning</v>
      </c>
      <c r="B833" s="22" t="str">
        <f t="shared" si="78"/>
        <v>Pset_LightFixtureTypeCommon</v>
      </c>
      <c r="C833" s="23" t="s">
        <v>1334</v>
      </c>
      <c r="D833" s="24"/>
      <c r="E833" s="9"/>
      <c r="F833" s="9" t="s">
        <v>63</v>
      </c>
      <c r="G833" s="9" t="s">
        <v>1335</v>
      </c>
      <c r="H833" s="9" t="s">
        <v>1336</v>
      </c>
      <c r="I833" s="9" t="s">
        <v>1337</v>
      </c>
      <c r="J833" s="9"/>
      <c r="K833" s="9"/>
      <c r="L833" s="9"/>
      <c r="M833" s="9"/>
      <c r="N833" s="10" t="s">
        <v>139</v>
      </c>
      <c r="O833" s="10" t="s">
        <v>139</v>
      </c>
      <c r="P833" s="10" t="s">
        <v>139</v>
      </c>
      <c r="Q833" s="10" t="s">
        <v>139</v>
      </c>
      <c r="R833" s="10" t="s">
        <v>139</v>
      </c>
      <c r="S833" s="10" t="s">
        <v>139</v>
      </c>
    </row>
    <row r="834" spans="1:19" x14ac:dyDescent="0.2">
      <c r="A834" s="22" t="str">
        <f t="shared" si="77"/>
        <v>Nødbelysning</v>
      </c>
      <c r="B834" s="22" t="str">
        <f t="shared" si="78"/>
        <v>Pset_LightFixtureTypeCommon</v>
      </c>
      <c r="C834" s="23" t="s">
        <v>1338</v>
      </c>
      <c r="D834" s="24"/>
      <c r="E834" s="9"/>
      <c r="F834" s="9" t="s">
        <v>63</v>
      </c>
      <c r="G834" s="9" t="s">
        <v>1339</v>
      </c>
      <c r="H834" s="9" t="s">
        <v>1268</v>
      </c>
      <c r="I834" s="9" t="s">
        <v>1340</v>
      </c>
      <c r="J834" s="9"/>
      <c r="K834" s="9"/>
      <c r="L834" s="9"/>
      <c r="M834" s="9"/>
      <c r="N834" s="10" t="s">
        <v>139</v>
      </c>
      <c r="O834" s="10" t="s">
        <v>139</v>
      </c>
      <c r="P834" s="10" t="s">
        <v>139</v>
      </c>
      <c r="Q834" s="10" t="s">
        <v>139</v>
      </c>
      <c r="R834" s="10" t="s">
        <v>139</v>
      </c>
      <c r="S834" s="10" t="s">
        <v>139</v>
      </c>
    </row>
    <row r="835" spans="1:19" x14ac:dyDescent="0.2">
      <c r="A835" s="22" t="str">
        <f t="shared" si="77"/>
        <v>Nødbelysning</v>
      </c>
      <c r="B835" s="22" t="str">
        <f t="shared" si="78"/>
        <v>Pset_LightFixtureTypeCommon</v>
      </c>
      <c r="C835" s="23" t="s">
        <v>1341</v>
      </c>
      <c r="D835" s="24"/>
      <c r="E835" s="9"/>
      <c r="F835" s="9" t="s">
        <v>63</v>
      </c>
      <c r="G835" s="9" t="s">
        <v>1342</v>
      </c>
      <c r="H835" s="9" t="s">
        <v>1268</v>
      </c>
      <c r="I835" s="9" t="s">
        <v>1343</v>
      </c>
      <c r="J835" s="9"/>
      <c r="K835" s="9"/>
      <c r="L835" s="9"/>
      <c r="M835" s="9"/>
      <c r="N835" s="10" t="s">
        <v>139</v>
      </c>
      <c r="O835" s="10" t="s">
        <v>139</v>
      </c>
      <c r="P835" s="10" t="s">
        <v>139</v>
      </c>
      <c r="Q835" s="10" t="s">
        <v>139</v>
      </c>
      <c r="R835" s="10" t="s">
        <v>139</v>
      </c>
      <c r="S835" s="10" t="s">
        <v>139</v>
      </c>
    </row>
    <row r="836" spans="1:19" x14ac:dyDescent="0.2">
      <c r="A836" s="22" t="str">
        <f t="shared" si="77"/>
        <v>Nødbelysning</v>
      </c>
      <c r="B836" s="22" t="str">
        <f t="shared" si="78"/>
        <v>Pset_LightFixtureTypeCommon</v>
      </c>
      <c r="C836" s="23" t="s">
        <v>1344</v>
      </c>
      <c r="D836" s="24"/>
      <c r="E836" s="9"/>
      <c r="F836" s="9" t="s">
        <v>63</v>
      </c>
      <c r="G836" s="9" t="s">
        <v>1345</v>
      </c>
      <c r="H836" s="9" t="s">
        <v>774</v>
      </c>
      <c r="I836" s="9" t="s">
        <v>1346</v>
      </c>
      <c r="J836" s="9"/>
      <c r="K836" s="9"/>
      <c r="L836" s="9"/>
      <c r="M836" s="9"/>
      <c r="N836" s="10" t="s">
        <v>139</v>
      </c>
      <c r="O836" s="10" t="s">
        <v>139</v>
      </c>
      <c r="P836" s="10" t="s">
        <v>139</v>
      </c>
      <c r="Q836" s="10" t="s">
        <v>139</v>
      </c>
      <c r="R836" s="10" t="s">
        <v>139</v>
      </c>
      <c r="S836" s="10" t="s">
        <v>139</v>
      </c>
    </row>
    <row r="837" spans="1:19" x14ac:dyDescent="0.2">
      <c r="A837" s="22" t="str">
        <f t="shared" si="77"/>
        <v>Nødbelysning</v>
      </c>
      <c r="B837" s="22" t="str">
        <f t="shared" si="78"/>
        <v>Pset_LightFixtureTypeCommon</v>
      </c>
      <c r="C837" s="23" t="s">
        <v>1347</v>
      </c>
      <c r="D837" s="24"/>
      <c r="E837" s="9"/>
      <c r="F837" s="9" t="s">
        <v>63</v>
      </c>
      <c r="G837" s="9" t="s">
        <v>1348</v>
      </c>
      <c r="H837" s="9" t="s">
        <v>493</v>
      </c>
      <c r="I837" s="9" t="s">
        <v>1349</v>
      </c>
      <c r="J837" s="9"/>
      <c r="K837" s="9"/>
      <c r="L837" s="9"/>
      <c r="M837" s="9"/>
      <c r="N837" s="10" t="s">
        <v>139</v>
      </c>
      <c r="O837" s="10" t="s">
        <v>139</v>
      </c>
      <c r="P837" s="10" t="s">
        <v>139</v>
      </c>
      <c r="Q837" s="10" t="s">
        <v>139</v>
      </c>
      <c r="R837" s="10" t="s">
        <v>139</v>
      </c>
      <c r="S837" s="10" t="s">
        <v>139</v>
      </c>
    </row>
    <row r="838" spans="1:19" x14ac:dyDescent="0.2">
      <c r="A838" s="22" t="str">
        <f t="shared" si="77"/>
        <v>Nødbelysning</v>
      </c>
      <c r="B838" s="22" t="str">
        <f t="shared" si="78"/>
        <v>Pset_LightFixtureTypeCommon</v>
      </c>
      <c r="C838" s="23" t="s">
        <v>1350</v>
      </c>
      <c r="D838" s="24"/>
      <c r="E838" s="9"/>
      <c r="F838" s="9" t="s">
        <v>63</v>
      </c>
      <c r="G838" s="9" t="s">
        <v>1327</v>
      </c>
      <c r="H838" s="9" t="s">
        <v>1268</v>
      </c>
      <c r="I838" s="9" t="s">
        <v>1351</v>
      </c>
      <c r="J838" s="9"/>
      <c r="K838" s="9"/>
      <c r="L838" s="9"/>
      <c r="M838" s="9"/>
      <c r="N838" s="10" t="s">
        <v>139</v>
      </c>
      <c r="O838" s="10" t="s">
        <v>139</v>
      </c>
      <c r="P838" s="10" t="s">
        <v>139</v>
      </c>
      <c r="Q838" s="10" t="s">
        <v>139</v>
      </c>
      <c r="R838" s="10" t="s">
        <v>57</v>
      </c>
      <c r="S838" s="10" t="s">
        <v>57</v>
      </c>
    </row>
    <row r="839" spans="1:19" ht="15" x14ac:dyDescent="0.25">
      <c r="A839" s="19" t="str">
        <f t="shared" si="77"/>
        <v>Nødbelysning</v>
      </c>
      <c r="B839" s="20" t="s">
        <v>1372</v>
      </c>
      <c r="C839" s="20"/>
      <c r="D839" s="21"/>
      <c r="E839" s="7"/>
      <c r="F839" s="7" t="s">
        <v>60</v>
      </c>
      <c r="G839" s="7" t="s">
        <v>1373</v>
      </c>
      <c r="H839" s="7"/>
      <c r="I839" s="7" t="s">
        <v>1372</v>
      </c>
      <c r="J839" s="7"/>
      <c r="K839" s="7"/>
      <c r="L839" s="7"/>
      <c r="M839" s="7"/>
      <c r="N839" s="8" t="s">
        <v>139</v>
      </c>
      <c r="O839" s="8" t="s">
        <v>139</v>
      </c>
      <c r="P839" s="8" t="s">
        <v>139</v>
      </c>
      <c r="Q839" s="8" t="s">
        <v>139</v>
      </c>
      <c r="R839" s="8" t="s">
        <v>131</v>
      </c>
      <c r="S839" s="8" t="s">
        <v>131</v>
      </c>
    </row>
    <row r="840" spans="1:19" x14ac:dyDescent="0.2">
      <c r="A840" s="22" t="str">
        <f t="shared" si="77"/>
        <v>Nødbelysning</v>
      </c>
      <c r="B840" s="22" t="str">
        <f t="shared" ref="B840:B845" si="79">B839</f>
        <v>Pset_LightFixtureTypeSecurityLighting</v>
      </c>
      <c r="C840" s="23" t="s">
        <v>1374</v>
      </c>
      <c r="D840" s="24"/>
      <c r="E840" s="9"/>
      <c r="F840" s="9" t="s">
        <v>63</v>
      </c>
      <c r="G840" s="9" t="s">
        <v>1375</v>
      </c>
      <c r="H840" s="9" t="s">
        <v>65</v>
      </c>
      <c r="I840" s="9" t="s">
        <v>1376</v>
      </c>
      <c r="J840" s="9"/>
      <c r="K840" s="9"/>
      <c r="L840" s="9"/>
      <c r="M840" s="9"/>
      <c r="N840" s="10" t="s">
        <v>139</v>
      </c>
      <c r="O840" s="10" t="s">
        <v>139</v>
      </c>
      <c r="P840" s="10" t="s">
        <v>139</v>
      </c>
      <c r="Q840" s="10" t="s">
        <v>139</v>
      </c>
      <c r="R840" s="10" t="s">
        <v>139</v>
      </c>
      <c r="S840" s="10" t="s">
        <v>139</v>
      </c>
    </row>
    <row r="841" spans="1:19" x14ac:dyDescent="0.2">
      <c r="A841" s="22" t="str">
        <f t="shared" si="77"/>
        <v>Nødbelysning</v>
      </c>
      <c r="B841" s="22" t="str">
        <f t="shared" si="79"/>
        <v>Pset_LightFixtureTypeSecurityLighting</v>
      </c>
      <c r="C841" s="23" t="s">
        <v>1377</v>
      </c>
      <c r="D841" s="24"/>
      <c r="E841" s="9"/>
      <c r="F841" s="9" t="s">
        <v>63</v>
      </c>
      <c r="G841" s="9" t="s">
        <v>1378</v>
      </c>
      <c r="H841" s="9" t="s">
        <v>65</v>
      </c>
      <c r="I841" s="9" t="s">
        <v>1379</v>
      </c>
      <c r="J841" s="9"/>
      <c r="K841" s="9"/>
      <c r="L841" s="9"/>
      <c r="M841" s="9"/>
      <c r="N841" s="10" t="s">
        <v>139</v>
      </c>
      <c r="O841" s="10" t="s">
        <v>139</v>
      </c>
      <c r="P841" s="10" t="s">
        <v>139</v>
      </c>
      <c r="Q841" s="10" t="s">
        <v>139</v>
      </c>
      <c r="R841" s="10" t="s">
        <v>57</v>
      </c>
      <c r="S841" s="10" t="s">
        <v>57</v>
      </c>
    </row>
    <row r="842" spans="1:19" x14ac:dyDescent="0.2">
      <c r="A842" s="22" t="str">
        <f t="shared" si="77"/>
        <v>Nødbelysning</v>
      </c>
      <c r="B842" s="22" t="str">
        <f t="shared" si="79"/>
        <v>Pset_LightFixtureTypeSecurityLighting</v>
      </c>
      <c r="C842" s="23" t="s">
        <v>1380</v>
      </c>
      <c r="D842" s="24"/>
      <c r="E842" s="9"/>
      <c r="F842" s="9" t="s">
        <v>63</v>
      </c>
      <c r="G842" s="9" t="s">
        <v>1373</v>
      </c>
      <c r="H842" s="9" t="s">
        <v>319</v>
      </c>
      <c r="I842" s="9" t="s">
        <v>1381</v>
      </c>
      <c r="J842" s="9"/>
      <c r="K842" s="9"/>
      <c r="L842" s="9"/>
      <c r="M842" s="9"/>
      <c r="N842" s="10" t="s">
        <v>139</v>
      </c>
      <c r="O842" s="10" t="s">
        <v>139</v>
      </c>
      <c r="P842" s="10" t="s">
        <v>139</v>
      </c>
      <c r="Q842" s="10" t="s">
        <v>139</v>
      </c>
      <c r="R842" s="10" t="s">
        <v>57</v>
      </c>
      <c r="S842" s="10" t="s">
        <v>57</v>
      </c>
    </row>
    <row r="843" spans="1:19" x14ac:dyDescent="0.2">
      <c r="A843" s="22" t="str">
        <f t="shared" si="77"/>
        <v>Nødbelysning</v>
      </c>
      <c r="B843" s="22" t="str">
        <f t="shared" si="79"/>
        <v>Pset_LightFixtureTypeSecurityLighting</v>
      </c>
      <c r="C843" s="23" t="s">
        <v>1382</v>
      </c>
      <c r="D843" s="24"/>
      <c r="E843" s="9"/>
      <c r="F843" s="9" t="s">
        <v>63</v>
      </c>
      <c r="G843" s="9" t="s">
        <v>1383</v>
      </c>
      <c r="H843" s="9" t="s">
        <v>65</v>
      </c>
      <c r="I843" s="9" t="s">
        <v>1384</v>
      </c>
      <c r="J843" s="9"/>
      <c r="K843" s="9"/>
      <c r="L843" s="9"/>
      <c r="M843" s="9"/>
      <c r="N843" s="10" t="s">
        <v>139</v>
      </c>
      <c r="O843" s="10" t="s">
        <v>139</v>
      </c>
      <c r="P843" s="10" t="s">
        <v>139</v>
      </c>
      <c r="Q843" s="10" t="s">
        <v>139</v>
      </c>
      <c r="R843" s="10" t="s">
        <v>57</v>
      </c>
      <c r="S843" s="10" t="s">
        <v>57</v>
      </c>
    </row>
    <row r="844" spans="1:19" x14ac:dyDescent="0.2">
      <c r="A844" s="22" t="str">
        <f t="shared" si="77"/>
        <v>Nødbelysning</v>
      </c>
      <c r="B844" s="22" t="str">
        <f t="shared" si="79"/>
        <v>Pset_LightFixtureTypeSecurityLighting</v>
      </c>
      <c r="C844" s="23" t="s">
        <v>1385</v>
      </c>
      <c r="D844" s="24"/>
      <c r="E844" s="9"/>
      <c r="F844" s="9" t="s">
        <v>63</v>
      </c>
      <c r="G844" s="9" t="s">
        <v>1386</v>
      </c>
      <c r="H844" s="9" t="s">
        <v>65</v>
      </c>
      <c r="I844" s="9" t="s">
        <v>1387</v>
      </c>
      <c r="J844" s="9"/>
      <c r="K844" s="9"/>
      <c r="L844" s="9"/>
      <c r="M844" s="9"/>
      <c r="N844" s="10" t="s">
        <v>139</v>
      </c>
      <c r="O844" s="10" t="s">
        <v>139</v>
      </c>
      <c r="P844" s="10" t="s">
        <v>139</v>
      </c>
      <c r="Q844" s="10" t="s">
        <v>139</v>
      </c>
      <c r="R844" s="10" t="s">
        <v>57</v>
      </c>
      <c r="S844" s="10" t="s">
        <v>57</v>
      </c>
    </row>
    <row r="845" spans="1:19" x14ac:dyDescent="0.2">
      <c r="A845" s="22" t="str">
        <f t="shared" si="77"/>
        <v>Nødbelysning</v>
      </c>
      <c r="B845" s="22" t="str">
        <f t="shared" si="79"/>
        <v>Pset_LightFixtureTypeSecurityLighting</v>
      </c>
      <c r="C845" s="23" t="s">
        <v>1388</v>
      </c>
      <c r="D845" s="24"/>
      <c r="E845" s="9"/>
      <c r="F845" s="9" t="s">
        <v>63</v>
      </c>
      <c r="G845" s="9" t="s">
        <v>1389</v>
      </c>
      <c r="H845" s="9" t="s">
        <v>65</v>
      </c>
      <c r="I845" s="9" t="s">
        <v>1390</v>
      </c>
      <c r="J845" s="9"/>
      <c r="K845" s="9"/>
      <c r="L845" s="9"/>
      <c r="M845" s="9"/>
      <c r="N845" s="10" t="s">
        <v>139</v>
      </c>
      <c r="O845" s="10" t="s">
        <v>139</v>
      </c>
      <c r="P845" s="10" t="s">
        <v>139</v>
      </c>
      <c r="Q845" s="10" t="s">
        <v>139</v>
      </c>
      <c r="R845" s="10" t="s">
        <v>57</v>
      </c>
      <c r="S845" s="10" t="s">
        <v>57</v>
      </c>
    </row>
    <row r="846" spans="1:19" ht="15" x14ac:dyDescent="0.25">
      <c r="A846" s="19" t="str">
        <f t="shared" si="77"/>
        <v>Nødbelysning</v>
      </c>
      <c r="B846" s="20" t="s">
        <v>374</v>
      </c>
      <c r="C846" s="20"/>
      <c r="D846" s="21"/>
      <c r="E846" s="7"/>
      <c r="F846" s="7" t="s">
        <v>60</v>
      </c>
      <c r="G846" s="7" t="s">
        <v>375</v>
      </c>
      <c r="H846" s="7"/>
      <c r="I846" s="7" t="s">
        <v>374</v>
      </c>
      <c r="J846" s="7"/>
      <c r="K846" s="7"/>
      <c r="L846" s="7"/>
      <c r="M846" s="7"/>
      <c r="N846" s="8" t="s">
        <v>139</v>
      </c>
      <c r="O846" s="8" t="s">
        <v>139</v>
      </c>
      <c r="P846" s="8" t="s">
        <v>139</v>
      </c>
      <c r="Q846" s="8" t="s">
        <v>139</v>
      </c>
      <c r="R846" s="8" t="s">
        <v>57</v>
      </c>
      <c r="S846" s="8" t="s">
        <v>57</v>
      </c>
    </row>
    <row r="847" spans="1:19" x14ac:dyDescent="0.2">
      <c r="A847" s="22" t="str">
        <f t="shared" si="77"/>
        <v>Nødbelysning</v>
      </c>
      <c r="B847" s="22" t="str">
        <f t="shared" ref="B847:B852" si="80">B846</f>
        <v>Pset_ManufacturerOccurrence</v>
      </c>
      <c r="C847" s="23" t="s">
        <v>376</v>
      </c>
      <c r="D847" s="24"/>
      <c r="E847" s="9"/>
      <c r="F847" s="9" t="s">
        <v>63</v>
      </c>
      <c r="G847" s="9" t="s">
        <v>375</v>
      </c>
      <c r="H847" s="9" t="s">
        <v>65</v>
      </c>
      <c r="I847" s="9" t="s">
        <v>377</v>
      </c>
      <c r="J847" s="9"/>
      <c r="K847" s="9"/>
      <c r="L847" s="9"/>
      <c r="M847" s="9"/>
      <c r="N847" s="10" t="s">
        <v>139</v>
      </c>
      <c r="O847" s="10" t="s">
        <v>139</v>
      </c>
      <c r="P847" s="10" t="s">
        <v>139</v>
      </c>
      <c r="Q847" s="10" t="s">
        <v>139</v>
      </c>
      <c r="R847" s="10" t="s">
        <v>57</v>
      </c>
      <c r="S847" s="10" t="s">
        <v>57</v>
      </c>
    </row>
    <row r="848" spans="1:19" x14ac:dyDescent="0.2">
      <c r="A848" s="22" t="str">
        <f t="shared" si="77"/>
        <v>Nødbelysning</v>
      </c>
      <c r="B848" s="22" t="str">
        <f t="shared" si="80"/>
        <v>Pset_ManufacturerOccurrence</v>
      </c>
      <c r="C848" s="23" t="s">
        <v>312</v>
      </c>
      <c r="D848" s="24"/>
      <c r="E848" s="9"/>
      <c r="F848" s="9" t="s">
        <v>63</v>
      </c>
      <c r="G848" s="9" t="s">
        <v>311</v>
      </c>
      <c r="H848" s="9" t="s">
        <v>65</v>
      </c>
      <c r="I848" s="9" t="s">
        <v>378</v>
      </c>
      <c r="J848" s="9"/>
      <c r="K848" s="9"/>
      <c r="L848" s="9"/>
      <c r="M848" s="9"/>
      <c r="N848" s="10" t="s">
        <v>139</v>
      </c>
      <c r="O848" s="10" t="s">
        <v>139</v>
      </c>
      <c r="P848" s="10" t="s">
        <v>139</v>
      </c>
      <c r="Q848" s="10" t="s">
        <v>139</v>
      </c>
      <c r="R848" s="10" t="s">
        <v>57</v>
      </c>
      <c r="S848" s="10" t="s">
        <v>57</v>
      </c>
    </row>
    <row r="849" spans="1:19" x14ac:dyDescent="0.2">
      <c r="A849" s="22" t="str">
        <f t="shared" si="77"/>
        <v>Nødbelysning</v>
      </c>
      <c r="B849" s="22" t="str">
        <f t="shared" si="80"/>
        <v>Pset_ManufacturerOccurrence</v>
      </c>
      <c r="C849" s="23" t="s">
        <v>379</v>
      </c>
      <c r="D849" s="24"/>
      <c r="E849" s="9"/>
      <c r="F849" s="9" t="s">
        <v>63</v>
      </c>
      <c r="G849" s="9" t="s">
        <v>380</v>
      </c>
      <c r="H849" s="9" t="s">
        <v>381</v>
      </c>
      <c r="I849" s="9" t="s">
        <v>382</v>
      </c>
      <c r="J849" s="9"/>
      <c r="K849" s="9"/>
      <c r="L849" s="9"/>
      <c r="M849" s="9"/>
      <c r="N849" s="10" t="s">
        <v>139</v>
      </c>
      <c r="O849" s="10" t="s">
        <v>139</v>
      </c>
      <c r="P849" s="10" t="s">
        <v>139</v>
      </c>
      <c r="Q849" s="10" t="s">
        <v>139</v>
      </c>
      <c r="R849" s="10" t="s">
        <v>57</v>
      </c>
      <c r="S849" s="10" t="s">
        <v>57</v>
      </c>
    </row>
    <row r="850" spans="1:19" x14ac:dyDescent="0.2">
      <c r="A850" s="22" t="str">
        <f t="shared" si="77"/>
        <v>Nødbelysning</v>
      </c>
      <c r="B850" s="22" t="str">
        <f t="shared" si="80"/>
        <v>Pset_ManufacturerOccurrence</v>
      </c>
      <c r="C850" s="23" t="s">
        <v>383</v>
      </c>
      <c r="D850" s="24"/>
      <c r="E850" s="9"/>
      <c r="F850" s="9" t="s">
        <v>63</v>
      </c>
      <c r="G850" s="9" t="s">
        <v>384</v>
      </c>
      <c r="H850" s="9" t="s">
        <v>381</v>
      </c>
      <c r="I850" s="9" t="s">
        <v>385</v>
      </c>
      <c r="J850" s="9"/>
      <c r="K850" s="9"/>
      <c r="L850" s="9"/>
      <c r="M850" s="9"/>
      <c r="N850" s="10" t="s">
        <v>139</v>
      </c>
      <c r="O850" s="10" t="s">
        <v>139</v>
      </c>
      <c r="P850" s="10" t="s">
        <v>139</v>
      </c>
      <c r="Q850" s="10" t="s">
        <v>139</v>
      </c>
      <c r="R850" s="10" t="s">
        <v>57</v>
      </c>
      <c r="S850" s="10" t="s">
        <v>57</v>
      </c>
    </row>
    <row r="851" spans="1:19" x14ac:dyDescent="0.2">
      <c r="A851" s="22" t="str">
        <f t="shared" si="77"/>
        <v>Nødbelysning</v>
      </c>
      <c r="B851" s="22" t="str">
        <f t="shared" si="80"/>
        <v>Pset_ManufacturerOccurrence</v>
      </c>
      <c r="C851" s="23" t="s">
        <v>386</v>
      </c>
      <c r="D851" s="24"/>
      <c r="E851" s="9"/>
      <c r="F851" s="9" t="s">
        <v>63</v>
      </c>
      <c r="G851" s="9" t="s">
        <v>387</v>
      </c>
      <c r="H851" s="9" t="s">
        <v>65</v>
      </c>
      <c r="I851" s="9" t="s">
        <v>388</v>
      </c>
      <c r="J851" s="9"/>
      <c r="K851" s="9"/>
      <c r="L851" s="9"/>
      <c r="M851" s="9"/>
      <c r="N851" s="10" t="s">
        <v>139</v>
      </c>
      <c r="O851" s="10" t="s">
        <v>139</v>
      </c>
      <c r="P851" s="10" t="s">
        <v>139</v>
      </c>
      <c r="Q851" s="10" t="s">
        <v>139</v>
      </c>
      <c r="R851" s="10" t="s">
        <v>57</v>
      </c>
      <c r="S851" s="10" t="s">
        <v>57</v>
      </c>
    </row>
    <row r="852" spans="1:19" x14ac:dyDescent="0.2">
      <c r="A852" s="22" t="str">
        <f t="shared" si="77"/>
        <v>Nødbelysning</v>
      </c>
      <c r="B852" s="22" t="str">
        <f t="shared" si="80"/>
        <v>Pset_ManufacturerOccurrence</v>
      </c>
      <c r="C852" s="23" t="s">
        <v>389</v>
      </c>
      <c r="D852" s="24"/>
      <c r="E852" s="9"/>
      <c r="F852" s="9" t="s">
        <v>63</v>
      </c>
      <c r="G852" s="9" t="s">
        <v>390</v>
      </c>
      <c r="H852" s="9" t="s">
        <v>381</v>
      </c>
      <c r="I852" s="9" t="s">
        <v>391</v>
      </c>
      <c r="J852" s="9"/>
      <c r="K852" s="9"/>
      <c r="L852" s="9"/>
      <c r="M852" s="9"/>
      <c r="N852" s="10" t="s">
        <v>139</v>
      </c>
      <c r="O852" s="10" t="s">
        <v>139</v>
      </c>
      <c r="P852" s="10" t="s">
        <v>139</v>
      </c>
      <c r="Q852" s="10" t="s">
        <v>139</v>
      </c>
      <c r="R852" s="10" t="s">
        <v>57</v>
      </c>
      <c r="S852" s="10" t="s">
        <v>57</v>
      </c>
    </row>
    <row r="853" spans="1:19" ht="15" x14ac:dyDescent="0.25">
      <c r="A853" s="19" t="str">
        <f t="shared" si="77"/>
        <v>Nødbelysning</v>
      </c>
      <c r="B853" s="20" t="s">
        <v>392</v>
      </c>
      <c r="C853" s="20"/>
      <c r="D853" s="21"/>
      <c r="E853" s="7"/>
      <c r="F853" s="7" t="s">
        <v>60</v>
      </c>
      <c r="G853" s="7" t="s">
        <v>311</v>
      </c>
      <c r="H853" s="7"/>
      <c r="I853" s="7" t="s">
        <v>392</v>
      </c>
      <c r="J853" s="7"/>
      <c r="K853" s="7"/>
      <c r="L853" s="7"/>
      <c r="M853" s="7"/>
      <c r="N853" s="8" t="s">
        <v>139</v>
      </c>
      <c r="O853" s="8" t="s">
        <v>139</v>
      </c>
      <c r="P853" s="8" t="s">
        <v>139</v>
      </c>
      <c r="Q853" s="8" t="s">
        <v>139</v>
      </c>
      <c r="R853" s="8" t="s">
        <v>57</v>
      </c>
      <c r="S853" s="8" t="s">
        <v>57</v>
      </c>
    </row>
    <row r="854" spans="1:19" x14ac:dyDescent="0.2">
      <c r="A854" s="22" t="str">
        <f t="shared" si="77"/>
        <v>Nødbelysning</v>
      </c>
      <c r="B854" s="22" t="str">
        <f t="shared" ref="B854:B863" si="81">B853</f>
        <v>Pset_ManufacturerTypeInformation</v>
      </c>
      <c r="C854" s="23" t="s">
        <v>393</v>
      </c>
      <c r="D854" s="24"/>
      <c r="E854" s="9"/>
      <c r="F854" s="9" t="s">
        <v>63</v>
      </c>
      <c r="G854" s="9" t="s">
        <v>394</v>
      </c>
      <c r="H854" s="9" t="s">
        <v>381</v>
      </c>
      <c r="I854" s="9" t="s">
        <v>395</v>
      </c>
      <c r="J854" s="9"/>
      <c r="K854" s="9"/>
      <c r="L854" s="9"/>
      <c r="M854" s="9"/>
      <c r="N854" s="10" t="s">
        <v>139</v>
      </c>
      <c r="O854" s="10" t="s">
        <v>139</v>
      </c>
      <c r="P854" s="10" t="s">
        <v>139</v>
      </c>
      <c r="Q854" s="10" t="s">
        <v>139</v>
      </c>
      <c r="R854" s="10" t="s">
        <v>57</v>
      </c>
      <c r="S854" s="10" t="s">
        <v>57</v>
      </c>
    </row>
    <row r="855" spans="1:19" x14ac:dyDescent="0.2">
      <c r="A855" s="22" t="str">
        <f t="shared" si="77"/>
        <v>Nødbelysning</v>
      </c>
      <c r="B855" s="22" t="str">
        <f t="shared" si="81"/>
        <v>Pset_ManufacturerTypeInformation</v>
      </c>
      <c r="C855" s="23" t="s">
        <v>312</v>
      </c>
      <c r="D855" s="24"/>
      <c r="E855" s="9"/>
      <c r="F855" s="9" t="s">
        <v>63</v>
      </c>
      <c r="G855" s="9" t="s">
        <v>311</v>
      </c>
      <c r="H855" s="9" t="s">
        <v>65</v>
      </c>
      <c r="I855" s="9" t="s">
        <v>396</v>
      </c>
      <c r="J855" s="9"/>
      <c r="K855" s="9"/>
      <c r="L855" s="9"/>
      <c r="M855" s="9"/>
      <c r="N855" s="10" t="s">
        <v>139</v>
      </c>
      <c r="O855" s="10" t="s">
        <v>139</v>
      </c>
      <c r="P855" s="10" t="s">
        <v>139</v>
      </c>
      <c r="Q855" s="10" t="s">
        <v>139</v>
      </c>
      <c r="R855" s="10" t="s">
        <v>57</v>
      </c>
      <c r="S855" s="10" t="s">
        <v>57</v>
      </c>
    </row>
    <row r="856" spans="1:19" x14ac:dyDescent="0.2">
      <c r="A856" s="22" t="str">
        <f t="shared" si="77"/>
        <v>Nødbelysning</v>
      </c>
      <c r="B856" s="22" t="str">
        <f t="shared" si="81"/>
        <v>Pset_ManufacturerTypeInformation</v>
      </c>
      <c r="C856" s="23" t="s">
        <v>397</v>
      </c>
      <c r="D856" s="24"/>
      <c r="E856" s="9"/>
      <c r="F856" s="9" t="s">
        <v>63</v>
      </c>
      <c r="G856" s="9" t="s">
        <v>398</v>
      </c>
      <c r="H856" s="9" t="s">
        <v>381</v>
      </c>
      <c r="I856" s="9" t="s">
        <v>399</v>
      </c>
      <c r="J856" s="9"/>
      <c r="K856" s="9"/>
      <c r="L856" s="9"/>
      <c r="M856" s="9"/>
      <c r="N856" s="10" t="s">
        <v>139</v>
      </c>
      <c r="O856" s="10" t="s">
        <v>139</v>
      </c>
      <c r="P856" s="10" t="s">
        <v>139</v>
      </c>
      <c r="Q856" s="10" t="s">
        <v>139</v>
      </c>
      <c r="R856" s="10" t="s">
        <v>57</v>
      </c>
      <c r="S856" s="10" t="s">
        <v>57</v>
      </c>
    </row>
    <row r="857" spans="1:19" x14ac:dyDescent="0.2">
      <c r="A857" s="22" t="str">
        <f t="shared" si="77"/>
        <v>Nødbelysning</v>
      </c>
      <c r="B857" s="22" t="str">
        <f t="shared" si="81"/>
        <v>Pset_ManufacturerTypeInformation</v>
      </c>
      <c r="C857" s="23" t="s">
        <v>400</v>
      </c>
      <c r="D857" s="24"/>
      <c r="E857" s="9"/>
      <c r="F857" s="9" t="s">
        <v>63</v>
      </c>
      <c r="G857" s="9" t="s">
        <v>401</v>
      </c>
      <c r="H857" s="9" t="s">
        <v>65</v>
      </c>
      <c r="I857" s="9" t="s">
        <v>402</v>
      </c>
      <c r="J857" s="9"/>
      <c r="K857" s="9"/>
      <c r="L857" s="9"/>
      <c r="M857" s="9"/>
      <c r="N857" s="10" t="s">
        <v>139</v>
      </c>
      <c r="O857" s="10" t="s">
        <v>139</v>
      </c>
      <c r="P857" s="10" t="s">
        <v>139</v>
      </c>
      <c r="Q857" s="10" t="s">
        <v>139</v>
      </c>
      <c r="R857" s="10" t="s">
        <v>57</v>
      </c>
      <c r="S857" s="10" t="s">
        <v>57</v>
      </c>
    </row>
    <row r="858" spans="1:19" x14ac:dyDescent="0.2">
      <c r="A858" s="22" t="str">
        <f t="shared" ref="A858:A865" si="82">A857</f>
        <v>Nødbelysning</v>
      </c>
      <c r="B858" s="22" t="str">
        <f t="shared" si="81"/>
        <v>Pset_ManufacturerTypeInformation</v>
      </c>
      <c r="C858" s="23" t="s">
        <v>403</v>
      </c>
      <c r="D858" s="24"/>
      <c r="E858" s="9"/>
      <c r="F858" s="9" t="s">
        <v>63</v>
      </c>
      <c r="G858" s="9" t="s">
        <v>404</v>
      </c>
      <c r="H858" s="9" t="s">
        <v>65</v>
      </c>
      <c r="I858" s="9" t="s">
        <v>405</v>
      </c>
      <c r="J858" s="9"/>
      <c r="K858" s="9"/>
      <c r="L858" s="9"/>
      <c r="M858" s="9"/>
      <c r="N858" s="10" t="s">
        <v>139</v>
      </c>
      <c r="O858" s="10" t="s">
        <v>139</v>
      </c>
      <c r="P858" s="10" t="s">
        <v>139</v>
      </c>
      <c r="Q858" s="10" t="s">
        <v>139</v>
      </c>
      <c r="R858" s="10" t="s">
        <v>57</v>
      </c>
      <c r="S858" s="10" t="s">
        <v>57</v>
      </c>
    </row>
    <row r="859" spans="1:19" x14ac:dyDescent="0.2">
      <c r="A859" s="22" t="str">
        <f t="shared" si="82"/>
        <v>Nødbelysning</v>
      </c>
      <c r="B859" s="22" t="str">
        <f t="shared" si="81"/>
        <v>Pset_ManufacturerTypeInformation</v>
      </c>
      <c r="C859" s="23" t="s">
        <v>406</v>
      </c>
      <c r="D859" s="24"/>
      <c r="E859" s="9"/>
      <c r="F859" s="9" t="s">
        <v>63</v>
      </c>
      <c r="G859" s="9" t="s">
        <v>407</v>
      </c>
      <c r="H859" s="9" t="s">
        <v>65</v>
      </c>
      <c r="I859" s="9" t="s">
        <v>408</v>
      </c>
      <c r="J859" s="9"/>
      <c r="K859" s="9"/>
      <c r="L859" s="9"/>
      <c r="M859" s="9"/>
      <c r="N859" s="10" t="s">
        <v>139</v>
      </c>
      <c r="O859" s="10" t="s">
        <v>139</v>
      </c>
      <c r="P859" s="10" t="s">
        <v>139</v>
      </c>
      <c r="Q859" s="10" t="s">
        <v>139</v>
      </c>
      <c r="R859" s="10" t="s">
        <v>57</v>
      </c>
      <c r="S859" s="10" t="s">
        <v>57</v>
      </c>
    </row>
    <row r="860" spans="1:19" x14ac:dyDescent="0.2">
      <c r="A860" s="22" t="str">
        <f t="shared" si="82"/>
        <v>Nødbelysning</v>
      </c>
      <c r="B860" s="22" t="str">
        <f t="shared" si="81"/>
        <v>Pset_ManufacturerTypeInformation</v>
      </c>
      <c r="C860" s="23" t="s">
        <v>409</v>
      </c>
      <c r="D860" s="24"/>
      <c r="E860" s="9"/>
      <c r="F860" s="9" t="s">
        <v>63</v>
      </c>
      <c r="G860" s="9" t="s">
        <v>410</v>
      </c>
      <c r="H860" s="9" t="s">
        <v>65</v>
      </c>
      <c r="I860" s="9" t="s">
        <v>411</v>
      </c>
      <c r="J860" s="9"/>
      <c r="K860" s="9"/>
      <c r="L860" s="9"/>
      <c r="M860" s="9"/>
      <c r="N860" s="10" t="s">
        <v>139</v>
      </c>
      <c r="O860" s="10" t="s">
        <v>139</v>
      </c>
      <c r="P860" s="10" t="s">
        <v>139</v>
      </c>
      <c r="Q860" s="10" t="s">
        <v>139</v>
      </c>
      <c r="R860" s="10" t="s">
        <v>57</v>
      </c>
      <c r="S860" s="10" t="s">
        <v>57</v>
      </c>
    </row>
    <row r="861" spans="1:19" x14ac:dyDescent="0.2">
      <c r="A861" s="22" t="str">
        <f t="shared" si="82"/>
        <v>Nødbelysning</v>
      </c>
      <c r="B861" s="22" t="str">
        <f t="shared" si="81"/>
        <v>Pset_ManufacturerTypeInformation</v>
      </c>
      <c r="C861" s="23" t="s">
        <v>412</v>
      </c>
      <c r="D861" s="24"/>
      <c r="E861" s="9"/>
      <c r="F861" s="9" t="s">
        <v>63</v>
      </c>
      <c r="G861" s="9" t="s">
        <v>413</v>
      </c>
      <c r="H861" s="9" t="s">
        <v>65</v>
      </c>
      <c r="I861" s="9" t="s">
        <v>414</v>
      </c>
      <c r="J861" s="9"/>
      <c r="K861" s="9"/>
      <c r="L861" s="9"/>
      <c r="M861" s="9"/>
      <c r="N861" s="10" t="s">
        <v>139</v>
      </c>
      <c r="O861" s="10" t="s">
        <v>139</v>
      </c>
      <c r="P861" s="10" t="s">
        <v>139</v>
      </c>
      <c r="Q861" s="10" t="s">
        <v>139</v>
      </c>
      <c r="R861" s="10" t="s">
        <v>57</v>
      </c>
      <c r="S861" s="10" t="s">
        <v>57</v>
      </c>
    </row>
    <row r="862" spans="1:19" x14ac:dyDescent="0.2">
      <c r="A862" s="22" t="str">
        <f t="shared" si="82"/>
        <v>Nødbelysning</v>
      </c>
      <c r="B862" s="22" t="str">
        <f t="shared" si="81"/>
        <v>Pset_ManufacturerTypeInformation</v>
      </c>
      <c r="C862" s="23" t="s">
        <v>415</v>
      </c>
      <c r="D862" s="24"/>
      <c r="E862" s="9"/>
      <c r="F862" s="9" t="s">
        <v>63</v>
      </c>
      <c r="G862" s="9" t="s">
        <v>416</v>
      </c>
      <c r="H862" s="9" t="s">
        <v>65</v>
      </c>
      <c r="I862" s="9" t="s">
        <v>417</v>
      </c>
      <c r="J862" s="9"/>
      <c r="K862" s="9"/>
      <c r="L862" s="9"/>
      <c r="M862" s="9"/>
      <c r="N862" s="10" t="s">
        <v>139</v>
      </c>
      <c r="O862" s="10" t="s">
        <v>139</v>
      </c>
      <c r="P862" s="10" t="s">
        <v>139</v>
      </c>
      <c r="Q862" s="10" t="s">
        <v>139</v>
      </c>
      <c r="R862" s="10" t="s">
        <v>57</v>
      </c>
      <c r="S862" s="10" t="s">
        <v>57</v>
      </c>
    </row>
    <row r="863" spans="1:19" x14ac:dyDescent="0.2">
      <c r="A863" s="22" t="str">
        <f t="shared" si="82"/>
        <v>Nødbelysning</v>
      </c>
      <c r="B863" s="22" t="str">
        <f t="shared" si="81"/>
        <v>Pset_ManufacturerTypeInformation</v>
      </c>
      <c r="C863" s="23" t="s">
        <v>418</v>
      </c>
      <c r="D863" s="24"/>
      <c r="E863" s="9"/>
      <c r="F863" s="9" t="s">
        <v>63</v>
      </c>
      <c r="G863" s="9" t="s">
        <v>419</v>
      </c>
      <c r="H863" s="9" t="s">
        <v>65</v>
      </c>
      <c r="I863" s="9" t="s">
        <v>420</v>
      </c>
      <c r="J863" s="9"/>
      <c r="K863" s="9"/>
      <c r="L863" s="9"/>
      <c r="M863" s="9"/>
      <c r="N863" s="10" t="s">
        <v>139</v>
      </c>
      <c r="O863" s="10" t="s">
        <v>139</v>
      </c>
      <c r="P863" s="10" t="s">
        <v>139</v>
      </c>
      <c r="Q863" s="10" t="s">
        <v>139</v>
      </c>
      <c r="R863" s="10" t="s">
        <v>57</v>
      </c>
      <c r="S863" s="10" t="s">
        <v>57</v>
      </c>
    </row>
    <row r="864" spans="1:19" ht="15" x14ac:dyDescent="0.25">
      <c r="A864" s="19" t="str">
        <f t="shared" si="82"/>
        <v>Nødbelysning</v>
      </c>
      <c r="B864" s="20" t="s">
        <v>1352</v>
      </c>
      <c r="C864" s="20"/>
      <c r="D864" s="21"/>
      <c r="E864" s="7"/>
      <c r="F864" s="7" t="s">
        <v>60</v>
      </c>
      <c r="G864" s="7" t="s">
        <v>577</v>
      </c>
      <c r="H864" s="7"/>
      <c r="I864" s="7" t="s">
        <v>1352</v>
      </c>
      <c r="J864" s="7"/>
      <c r="K864" s="7"/>
      <c r="L864" s="7"/>
      <c r="M864" s="7"/>
      <c r="N864" s="8" t="s">
        <v>57</v>
      </c>
      <c r="O864" s="8" t="s">
        <v>57</v>
      </c>
      <c r="P864" s="8" t="s">
        <v>57</v>
      </c>
      <c r="Q864" s="8" t="s">
        <v>57</v>
      </c>
      <c r="R864" s="8" t="s">
        <v>57</v>
      </c>
      <c r="S864" s="8" t="s">
        <v>57</v>
      </c>
    </row>
    <row r="865" spans="1:19" x14ac:dyDescent="0.2">
      <c r="A865" s="22" t="str">
        <f t="shared" si="82"/>
        <v>Nødbelysning</v>
      </c>
      <c r="B865" s="22" t="str">
        <f>B864</f>
        <v>Qto_LightFixtureBaseQuantities</v>
      </c>
      <c r="C865" s="23" t="s">
        <v>587</v>
      </c>
      <c r="D865" s="24"/>
      <c r="E865" s="9"/>
      <c r="F865" s="9" t="s">
        <v>63</v>
      </c>
      <c r="G865" s="9" t="s">
        <v>577</v>
      </c>
      <c r="H865" s="9" t="s">
        <v>65</v>
      </c>
      <c r="I865" s="9" t="s">
        <v>1353</v>
      </c>
      <c r="J865" s="9"/>
      <c r="K865" s="9"/>
      <c r="L865" s="9"/>
      <c r="M865" s="9"/>
      <c r="N865" s="10" t="s">
        <v>57</v>
      </c>
      <c r="O865" s="10" t="s">
        <v>57</v>
      </c>
      <c r="P865" s="10" t="s">
        <v>57</v>
      </c>
      <c r="Q865" s="10" t="s">
        <v>57</v>
      </c>
      <c r="R865" s="10" t="s">
        <v>57</v>
      </c>
      <c r="S865" s="10" t="s">
        <v>57</v>
      </c>
    </row>
    <row r="866" spans="1:19" ht="15" x14ac:dyDescent="0.25">
      <c r="A866" s="17" t="s">
        <v>1394</v>
      </c>
      <c r="B866" s="17"/>
      <c r="C866" s="17"/>
      <c r="D866" s="18"/>
      <c r="E866" s="5" t="s">
        <v>1395</v>
      </c>
      <c r="F866" s="5" t="s">
        <v>54</v>
      </c>
      <c r="G866" s="5" t="s">
        <v>1396</v>
      </c>
      <c r="H866" s="5"/>
      <c r="I866" s="5" t="s">
        <v>1369</v>
      </c>
      <c r="J866" s="5" t="s">
        <v>1370</v>
      </c>
      <c r="K866" s="5" t="s">
        <v>1371</v>
      </c>
      <c r="L866" s="5" t="s">
        <v>1394</v>
      </c>
      <c r="M866" s="5" t="s">
        <v>45</v>
      </c>
      <c r="N866" s="6" t="s">
        <v>131</v>
      </c>
      <c r="O866" s="6" t="s">
        <v>131</v>
      </c>
      <c r="P866" s="6" t="s">
        <v>131</v>
      </c>
      <c r="Q866" s="6" t="s">
        <v>131</v>
      </c>
      <c r="R866" s="6" t="s">
        <v>131</v>
      </c>
      <c r="S866" s="6" t="s">
        <v>131</v>
      </c>
    </row>
    <row r="867" spans="1:19" ht="15" x14ac:dyDescent="0.25">
      <c r="A867" s="19" t="str">
        <f t="shared" ref="A867:A898" si="83">A866</f>
        <v>Rømningslys</v>
      </c>
      <c r="B867" s="20" t="s">
        <v>58</v>
      </c>
      <c r="C867" s="20"/>
      <c r="D867" s="21"/>
      <c r="E867" s="7" t="s">
        <v>59</v>
      </c>
      <c r="F867" s="7" t="s">
        <v>60</v>
      </c>
      <c r="G867" s="7"/>
      <c r="H867" s="7"/>
      <c r="I867" s="7"/>
      <c r="J867" s="7"/>
      <c r="K867" s="7"/>
      <c r="L867" s="7"/>
      <c r="M867" s="7"/>
      <c r="N867" s="8" t="s">
        <v>57</v>
      </c>
      <c r="O867" s="8" t="s">
        <v>57</v>
      </c>
      <c r="P867" s="8" t="s">
        <v>57</v>
      </c>
      <c r="Q867" s="8" t="s">
        <v>57</v>
      </c>
      <c r="R867" s="8" t="s">
        <v>57</v>
      </c>
      <c r="S867" s="8" t="s">
        <v>57</v>
      </c>
    </row>
    <row r="868" spans="1:19" x14ac:dyDescent="0.2">
      <c r="A868" s="22" t="str">
        <f t="shared" si="83"/>
        <v>Rømningslys</v>
      </c>
      <c r="B868" s="22" t="str">
        <f>B867</f>
        <v>Attributter</v>
      </c>
      <c r="C868" s="23" t="s">
        <v>100</v>
      </c>
      <c r="D868" s="24"/>
      <c r="E868" s="9" t="s">
        <v>101</v>
      </c>
      <c r="F868" s="9" t="s">
        <v>63</v>
      </c>
      <c r="G868" s="9" t="s">
        <v>102</v>
      </c>
      <c r="H868" s="9" t="s">
        <v>65</v>
      </c>
      <c r="I868" s="9" t="s">
        <v>66</v>
      </c>
      <c r="J868" s="9"/>
      <c r="K868" s="9"/>
      <c r="L868" s="9"/>
      <c r="M868" s="9"/>
      <c r="N868" s="10" t="s">
        <v>57</v>
      </c>
      <c r="O868" s="10" t="s">
        <v>57</v>
      </c>
      <c r="P868" s="10" t="s">
        <v>57</v>
      </c>
      <c r="Q868" s="10" t="s">
        <v>57</v>
      </c>
      <c r="R868" s="10" t="s">
        <v>57</v>
      </c>
      <c r="S868" s="10" t="s">
        <v>57</v>
      </c>
    </row>
    <row r="869" spans="1:19" x14ac:dyDescent="0.2">
      <c r="A869" s="22" t="str">
        <f t="shared" si="83"/>
        <v>Rømningslys</v>
      </c>
      <c r="B869" s="22" t="str">
        <f>B868</f>
        <v>Attributter</v>
      </c>
      <c r="C869" s="23" t="s">
        <v>103</v>
      </c>
      <c r="D869" s="24"/>
      <c r="E869" s="9" t="s">
        <v>104</v>
      </c>
      <c r="F869" s="9" t="s">
        <v>63</v>
      </c>
      <c r="G869" s="9" t="s">
        <v>105</v>
      </c>
      <c r="H869" s="9" t="s">
        <v>106</v>
      </c>
      <c r="I869" s="9" t="s">
        <v>107</v>
      </c>
      <c r="J869" s="9"/>
      <c r="K869" s="9"/>
      <c r="L869" s="9"/>
      <c r="M869" s="9"/>
      <c r="N869" s="10" t="s">
        <v>57</v>
      </c>
      <c r="O869" s="10" t="s">
        <v>57</v>
      </c>
      <c r="P869" s="10" t="s">
        <v>57</v>
      </c>
      <c r="Q869" s="10" t="s">
        <v>57</v>
      </c>
      <c r="R869" s="10" t="s">
        <v>57</v>
      </c>
      <c r="S869" s="10" t="s">
        <v>57</v>
      </c>
    </row>
    <row r="870" spans="1:19" x14ac:dyDescent="0.2">
      <c r="A870" s="22" t="str">
        <f t="shared" si="83"/>
        <v>Rømningslys</v>
      </c>
      <c r="B870" s="22" t="str">
        <f>B869</f>
        <v>Attributter</v>
      </c>
      <c r="C870" s="23" t="s">
        <v>71</v>
      </c>
      <c r="D870" s="24"/>
      <c r="E870" s="9" t="s">
        <v>72</v>
      </c>
      <c r="F870" s="9" t="s">
        <v>63</v>
      </c>
      <c r="G870" s="9" t="s">
        <v>73</v>
      </c>
      <c r="H870" s="9" t="s">
        <v>65</v>
      </c>
      <c r="I870" s="9" t="s">
        <v>74</v>
      </c>
      <c r="J870" s="9"/>
      <c r="K870" s="9"/>
      <c r="L870" s="9"/>
      <c r="M870" s="9"/>
      <c r="N870" s="10" t="s">
        <v>57</v>
      </c>
      <c r="O870" s="10" t="s">
        <v>57</v>
      </c>
      <c r="P870" s="10" t="s">
        <v>57</v>
      </c>
      <c r="Q870" s="10" t="s">
        <v>57</v>
      </c>
      <c r="R870" s="10" t="s">
        <v>57</v>
      </c>
      <c r="S870" s="10" t="s">
        <v>57</v>
      </c>
    </row>
    <row r="871" spans="1:19" ht="15" x14ac:dyDescent="0.25">
      <c r="A871" s="19" t="str">
        <f t="shared" si="83"/>
        <v>Rømningslys</v>
      </c>
      <c r="B871" s="20" t="s">
        <v>132</v>
      </c>
      <c r="C871" s="20"/>
      <c r="D871" s="21"/>
      <c r="E871" s="7" t="s">
        <v>133</v>
      </c>
      <c r="F871" s="7" t="s">
        <v>60</v>
      </c>
      <c r="G871" s="7" t="s">
        <v>134</v>
      </c>
      <c r="H871" s="7"/>
      <c r="I871" s="7"/>
      <c r="J871" s="7"/>
      <c r="K871" s="7"/>
      <c r="L871" s="7"/>
      <c r="M871" s="7"/>
      <c r="N871" s="8" t="s">
        <v>131</v>
      </c>
      <c r="O871" s="8" t="s">
        <v>131</v>
      </c>
      <c r="P871" s="8" t="s">
        <v>131</v>
      </c>
      <c r="Q871" s="8" t="s">
        <v>131</v>
      </c>
      <c r="R871" s="8" t="s">
        <v>131</v>
      </c>
      <c r="S871" s="8" t="s">
        <v>131</v>
      </c>
    </row>
    <row r="872" spans="1:19" x14ac:dyDescent="0.2">
      <c r="A872" s="22" t="str">
        <f t="shared" si="83"/>
        <v>Rømningslys</v>
      </c>
      <c r="B872" s="22" t="str">
        <f t="shared" ref="B872:B883" si="84">B871</f>
        <v>NONS_Process</v>
      </c>
      <c r="C872" s="23" t="s">
        <v>135</v>
      </c>
      <c r="D872" s="24"/>
      <c r="E872" s="9" t="s">
        <v>136</v>
      </c>
      <c r="F872" s="9" t="s">
        <v>63</v>
      </c>
      <c r="G872" s="9" t="s">
        <v>137</v>
      </c>
      <c r="H872" s="9" t="s">
        <v>65</v>
      </c>
      <c r="I872" s="9" t="s">
        <v>138</v>
      </c>
      <c r="J872" s="9"/>
      <c r="K872" s="9"/>
      <c r="L872" s="9"/>
      <c r="M872" s="9"/>
      <c r="N872" s="10" t="s">
        <v>139</v>
      </c>
      <c r="O872" s="10" t="s">
        <v>139</v>
      </c>
      <c r="P872" s="10" t="s">
        <v>57</v>
      </c>
      <c r="Q872" s="10" t="s">
        <v>139</v>
      </c>
      <c r="R872" s="10" t="s">
        <v>57</v>
      </c>
      <c r="S872" s="10" t="s">
        <v>139</v>
      </c>
    </row>
    <row r="873" spans="1:19" x14ac:dyDescent="0.2">
      <c r="A873" s="22" t="str">
        <f t="shared" si="83"/>
        <v>Rømningslys</v>
      </c>
      <c r="B873" s="22" t="str">
        <f t="shared" si="84"/>
        <v>NONS_Process</v>
      </c>
      <c r="C873" s="23" t="s">
        <v>140</v>
      </c>
      <c r="D873" s="24"/>
      <c r="E873" s="9" t="s">
        <v>141</v>
      </c>
      <c r="F873" s="9" t="s">
        <v>63</v>
      </c>
      <c r="G873" s="9" t="s">
        <v>142</v>
      </c>
      <c r="H873" s="9" t="s">
        <v>65</v>
      </c>
      <c r="I873" s="9" t="s">
        <v>143</v>
      </c>
      <c r="J873" s="9"/>
      <c r="K873" s="9"/>
      <c r="L873" s="9"/>
      <c r="M873" s="9"/>
      <c r="N873" s="10" t="s">
        <v>139</v>
      </c>
      <c r="O873" s="10" t="s">
        <v>139</v>
      </c>
      <c r="P873" s="10" t="s">
        <v>57</v>
      </c>
      <c r="Q873" s="10" t="s">
        <v>57</v>
      </c>
      <c r="R873" s="10" t="s">
        <v>57</v>
      </c>
      <c r="S873" s="10" t="s">
        <v>57</v>
      </c>
    </row>
    <row r="874" spans="1:19" x14ac:dyDescent="0.2">
      <c r="A874" s="22" t="str">
        <f t="shared" si="83"/>
        <v>Rømningslys</v>
      </c>
      <c r="B874" s="22" t="str">
        <f t="shared" si="84"/>
        <v>NONS_Process</v>
      </c>
      <c r="C874" s="23" t="s">
        <v>144</v>
      </c>
      <c r="D874" s="24"/>
      <c r="E874" s="9" t="s">
        <v>145</v>
      </c>
      <c r="F874" s="9" t="s">
        <v>63</v>
      </c>
      <c r="G874" s="9" t="s">
        <v>146</v>
      </c>
      <c r="H874" s="9" t="s">
        <v>65</v>
      </c>
      <c r="I874" s="9" t="s">
        <v>147</v>
      </c>
      <c r="J874" s="9"/>
      <c r="K874" s="9"/>
      <c r="L874" s="9"/>
      <c r="M874" s="9"/>
      <c r="N874" s="10" t="s">
        <v>57</v>
      </c>
      <c r="O874" s="10" t="s">
        <v>57</v>
      </c>
      <c r="P874" s="10" t="s">
        <v>57</v>
      </c>
      <c r="Q874" s="10" t="s">
        <v>57</v>
      </c>
      <c r="R874" s="10" t="s">
        <v>57</v>
      </c>
      <c r="S874" s="10" t="s">
        <v>57</v>
      </c>
    </row>
    <row r="875" spans="1:19" x14ac:dyDescent="0.2">
      <c r="A875" s="22" t="str">
        <f t="shared" si="83"/>
        <v>Rømningslys</v>
      </c>
      <c r="B875" s="22" t="str">
        <f t="shared" si="84"/>
        <v>NONS_Process</v>
      </c>
      <c r="C875" s="23" t="s">
        <v>148</v>
      </c>
      <c r="D875" s="24"/>
      <c r="E875" s="9" t="s">
        <v>149</v>
      </c>
      <c r="F875" s="9" t="s">
        <v>63</v>
      </c>
      <c r="G875" s="9" t="s">
        <v>150</v>
      </c>
      <c r="H875" s="9" t="s">
        <v>65</v>
      </c>
      <c r="I875" s="9" t="s">
        <v>151</v>
      </c>
      <c r="J875" s="9"/>
      <c r="K875" s="9"/>
      <c r="L875" s="9"/>
      <c r="M875" s="9"/>
      <c r="N875" s="10" t="s">
        <v>57</v>
      </c>
      <c r="O875" s="10" t="s">
        <v>57</v>
      </c>
      <c r="P875" s="10" t="s">
        <v>57</v>
      </c>
      <c r="Q875" s="10" t="s">
        <v>139</v>
      </c>
      <c r="R875" s="10" t="s">
        <v>57</v>
      </c>
      <c r="S875" s="10" t="s">
        <v>139</v>
      </c>
    </row>
    <row r="876" spans="1:19" x14ac:dyDescent="0.2">
      <c r="A876" s="22" t="str">
        <f t="shared" si="83"/>
        <v>Rømningslys</v>
      </c>
      <c r="B876" s="22" t="str">
        <f t="shared" si="84"/>
        <v>NONS_Process</v>
      </c>
      <c r="C876" s="23" t="s">
        <v>152</v>
      </c>
      <c r="D876" s="24"/>
      <c r="E876" s="9" t="s">
        <v>153</v>
      </c>
      <c r="F876" s="9" t="s">
        <v>63</v>
      </c>
      <c r="G876" s="9" t="s">
        <v>154</v>
      </c>
      <c r="H876" s="9" t="s">
        <v>155</v>
      </c>
      <c r="I876" s="9" t="s">
        <v>156</v>
      </c>
      <c r="J876" s="9"/>
      <c r="K876" s="9"/>
      <c r="L876" s="9"/>
      <c r="M876" s="9"/>
      <c r="N876" s="10" t="s">
        <v>139</v>
      </c>
      <c r="O876" s="10" t="s">
        <v>139</v>
      </c>
      <c r="P876" s="10" t="s">
        <v>57</v>
      </c>
      <c r="Q876" s="10" t="s">
        <v>57</v>
      </c>
      <c r="R876" s="10" t="s">
        <v>57</v>
      </c>
      <c r="S876" s="10" t="s">
        <v>57</v>
      </c>
    </row>
    <row r="877" spans="1:19" x14ac:dyDescent="0.2">
      <c r="A877" s="22" t="str">
        <f t="shared" si="83"/>
        <v>Rømningslys</v>
      </c>
      <c r="B877" s="22" t="str">
        <f t="shared" si="84"/>
        <v>NONS_Process</v>
      </c>
      <c r="C877" s="23" t="s">
        <v>157</v>
      </c>
      <c r="D877" s="24"/>
      <c r="E877" s="9" t="s">
        <v>158</v>
      </c>
      <c r="F877" s="9" t="s">
        <v>63</v>
      </c>
      <c r="G877" s="9" t="s">
        <v>159</v>
      </c>
      <c r="H877" s="9" t="s">
        <v>155</v>
      </c>
      <c r="I877" s="9" t="s">
        <v>160</v>
      </c>
      <c r="J877" s="9"/>
      <c r="K877" s="9"/>
      <c r="L877" s="9"/>
      <c r="M877" s="9"/>
      <c r="N877" s="10" t="s">
        <v>139</v>
      </c>
      <c r="O877" s="10" t="s">
        <v>139</v>
      </c>
      <c r="P877" s="10" t="s">
        <v>139</v>
      </c>
      <c r="Q877" s="10" t="s">
        <v>139</v>
      </c>
      <c r="R877" s="10" t="s">
        <v>57</v>
      </c>
      <c r="S877" s="10" t="s">
        <v>57</v>
      </c>
    </row>
    <row r="878" spans="1:19" x14ac:dyDescent="0.2">
      <c r="A878" s="22" t="str">
        <f t="shared" si="83"/>
        <v>Rømningslys</v>
      </c>
      <c r="B878" s="22" t="str">
        <f t="shared" si="84"/>
        <v>NONS_Process</v>
      </c>
      <c r="C878" s="23" t="s">
        <v>161</v>
      </c>
      <c r="D878" s="24"/>
      <c r="E878" s="9" t="s">
        <v>162</v>
      </c>
      <c r="F878" s="9" t="s">
        <v>63</v>
      </c>
      <c r="G878" s="9" t="s">
        <v>163</v>
      </c>
      <c r="H878" s="9" t="s">
        <v>65</v>
      </c>
      <c r="I878" s="9" t="s">
        <v>164</v>
      </c>
      <c r="J878" s="9"/>
      <c r="K878" s="9"/>
      <c r="L878" s="9"/>
      <c r="M878" s="9"/>
      <c r="N878" s="10" t="s">
        <v>139</v>
      </c>
      <c r="O878" s="10" t="s">
        <v>139</v>
      </c>
      <c r="P878" s="10" t="s">
        <v>57</v>
      </c>
      <c r="Q878" s="10" t="s">
        <v>139</v>
      </c>
      <c r="R878" s="10" t="s">
        <v>57</v>
      </c>
      <c r="S878" s="10" t="s">
        <v>139</v>
      </c>
    </row>
    <row r="879" spans="1:19" x14ac:dyDescent="0.2">
      <c r="A879" s="22" t="str">
        <f t="shared" si="83"/>
        <v>Rømningslys</v>
      </c>
      <c r="B879" s="22" t="str">
        <f t="shared" si="84"/>
        <v>NONS_Process</v>
      </c>
      <c r="C879" s="23" t="s">
        <v>165</v>
      </c>
      <c r="D879" s="24"/>
      <c r="E879" s="9" t="s">
        <v>166</v>
      </c>
      <c r="F879" s="9" t="s">
        <v>63</v>
      </c>
      <c r="G879" s="9" t="s">
        <v>167</v>
      </c>
      <c r="H879" s="9" t="s">
        <v>65</v>
      </c>
      <c r="I879" s="9" t="s">
        <v>168</v>
      </c>
      <c r="J879" s="9"/>
      <c r="K879" s="9"/>
      <c r="L879" s="9"/>
      <c r="M879" s="9"/>
      <c r="N879" s="10" t="s">
        <v>57</v>
      </c>
      <c r="O879" s="10" t="s">
        <v>57</v>
      </c>
      <c r="P879" s="10" t="s">
        <v>57</v>
      </c>
      <c r="Q879" s="10" t="s">
        <v>57</v>
      </c>
      <c r="R879" s="10" t="s">
        <v>57</v>
      </c>
      <c r="S879" s="10" t="s">
        <v>57</v>
      </c>
    </row>
    <row r="880" spans="1:19" x14ac:dyDescent="0.2">
      <c r="A880" s="22" t="str">
        <f t="shared" si="83"/>
        <v>Rømningslys</v>
      </c>
      <c r="B880" s="22" t="str">
        <f t="shared" si="84"/>
        <v>NONS_Process</v>
      </c>
      <c r="C880" s="23" t="s">
        <v>169</v>
      </c>
      <c r="D880" s="24"/>
      <c r="E880" s="9" t="s">
        <v>170</v>
      </c>
      <c r="F880" s="9" t="s">
        <v>63</v>
      </c>
      <c r="G880" s="9" t="s">
        <v>171</v>
      </c>
      <c r="H880" s="9" t="s">
        <v>65</v>
      </c>
      <c r="I880" s="9" t="s">
        <v>172</v>
      </c>
      <c r="J880" s="9"/>
      <c r="K880" s="9"/>
      <c r="L880" s="9"/>
      <c r="M880" s="9"/>
      <c r="N880" s="10" t="s">
        <v>139</v>
      </c>
      <c r="O880" s="10" t="s">
        <v>57</v>
      </c>
      <c r="P880" s="10" t="s">
        <v>57</v>
      </c>
      <c r="Q880" s="10" t="s">
        <v>139</v>
      </c>
      <c r="R880" s="10" t="s">
        <v>57</v>
      </c>
      <c r="S880" s="10" t="s">
        <v>139</v>
      </c>
    </row>
    <row r="881" spans="1:19" x14ac:dyDescent="0.2">
      <c r="A881" s="22" t="str">
        <f t="shared" si="83"/>
        <v>Rømningslys</v>
      </c>
      <c r="B881" s="22" t="str">
        <f t="shared" si="84"/>
        <v>NONS_Process</v>
      </c>
      <c r="C881" s="23" t="s">
        <v>173</v>
      </c>
      <c r="D881" s="24"/>
      <c r="E881" s="9" t="s">
        <v>174</v>
      </c>
      <c r="F881" s="9" t="s">
        <v>63</v>
      </c>
      <c r="G881" s="9" t="s">
        <v>175</v>
      </c>
      <c r="H881" s="9" t="s">
        <v>65</v>
      </c>
      <c r="I881" s="9" t="s">
        <v>176</v>
      </c>
      <c r="J881" s="9"/>
      <c r="K881" s="9"/>
      <c r="L881" s="9"/>
      <c r="M881" s="9"/>
      <c r="N881" s="10" t="s">
        <v>139</v>
      </c>
      <c r="O881" s="10" t="s">
        <v>57</v>
      </c>
      <c r="P881" s="10" t="s">
        <v>57</v>
      </c>
      <c r="Q881" s="10" t="s">
        <v>139</v>
      </c>
      <c r="R881" s="10" t="s">
        <v>57</v>
      </c>
      <c r="S881" s="10" t="s">
        <v>139</v>
      </c>
    </row>
    <row r="882" spans="1:19" x14ac:dyDescent="0.2">
      <c r="A882" s="22" t="str">
        <f t="shared" si="83"/>
        <v>Rømningslys</v>
      </c>
      <c r="B882" s="22" t="str">
        <f t="shared" si="84"/>
        <v>NONS_Process</v>
      </c>
      <c r="C882" s="23" t="s">
        <v>177</v>
      </c>
      <c r="D882" s="24"/>
      <c r="E882" s="9" t="s">
        <v>178</v>
      </c>
      <c r="F882" s="9" t="s">
        <v>63</v>
      </c>
      <c r="G882" s="9" t="s">
        <v>179</v>
      </c>
      <c r="H882" s="9" t="s">
        <v>65</v>
      </c>
      <c r="I882" s="9" t="s">
        <v>180</v>
      </c>
      <c r="J882" s="9"/>
      <c r="K882" s="9"/>
      <c r="L882" s="9"/>
      <c r="M882" s="9"/>
      <c r="N882" s="10" t="s">
        <v>139</v>
      </c>
      <c r="O882" s="10" t="s">
        <v>139</v>
      </c>
      <c r="P882" s="10" t="s">
        <v>139</v>
      </c>
      <c r="Q882" s="10" t="s">
        <v>139</v>
      </c>
      <c r="R882" s="10" t="s">
        <v>139</v>
      </c>
      <c r="S882" s="10" t="s">
        <v>139</v>
      </c>
    </row>
    <row r="883" spans="1:19" x14ac:dyDescent="0.2">
      <c r="A883" s="22" t="str">
        <f t="shared" si="83"/>
        <v>Rømningslys</v>
      </c>
      <c r="B883" s="22" t="str">
        <f t="shared" si="84"/>
        <v>NONS_Process</v>
      </c>
      <c r="C883" s="23" t="s">
        <v>181</v>
      </c>
      <c r="D883" s="24"/>
      <c r="E883" s="9" t="s">
        <v>182</v>
      </c>
      <c r="F883" s="9" t="s">
        <v>63</v>
      </c>
      <c r="G883" s="9" t="s">
        <v>183</v>
      </c>
      <c r="H883" s="9" t="s">
        <v>65</v>
      </c>
      <c r="I883" s="9" t="s">
        <v>184</v>
      </c>
      <c r="J883" s="9"/>
      <c r="K883" s="9"/>
      <c r="L883" s="9"/>
      <c r="M883" s="9"/>
      <c r="N883" s="10" t="s">
        <v>139</v>
      </c>
      <c r="O883" s="10" t="s">
        <v>139</v>
      </c>
      <c r="P883" s="10" t="s">
        <v>139</v>
      </c>
      <c r="Q883" s="10" t="s">
        <v>139</v>
      </c>
      <c r="R883" s="10" t="s">
        <v>139</v>
      </c>
      <c r="S883" s="10" t="s">
        <v>139</v>
      </c>
    </row>
    <row r="884" spans="1:19" ht="15" x14ac:dyDescent="0.25">
      <c r="A884" s="19" t="str">
        <f t="shared" si="83"/>
        <v>Rømningslys</v>
      </c>
      <c r="B884" s="20" t="s">
        <v>1084</v>
      </c>
      <c r="C884" s="20"/>
      <c r="D884" s="21"/>
      <c r="E884" s="7" t="s">
        <v>1085</v>
      </c>
      <c r="F884" s="7" t="s">
        <v>60</v>
      </c>
      <c r="G884" s="7"/>
      <c r="H884" s="7"/>
      <c r="I884" s="7"/>
      <c r="J884" s="7"/>
      <c r="K884" s="7"/>
      <c r="L884" s="7"/>
      <c r="M884" s="7"/>
      <c r="N884" s="8" t="s">
        <v>139</v>
      </c>
      <c r="O884" s="8" t="s">
        <v>139</v>
      </c>
      <c r="P884" s="8" t="s">
        <v>139</v>
      </c>
      <c r="Q884" s="8" t="s">
        <v>139</v>
      </c>
      <c r="R884" s="8" t="s">
        <v>131</v>
      </c>
      <c r="S884" s="8" t="s">
        <v>131</v>
      </c>
    </row>
    <row r="885" spans="1:19" x14ac:dyDescent="0.2">
      <c r="A885" s="22" t="str">
        <f t="shared" si="83"/>
        <v>Rømningslys</v>
      </c>
      <c r="B885" s="22" t="str">
        <f t="shared" ref="B885:B915" si="85">B884</f>
        <v>NONS_Reference</v>
      </c>
      <c r="C885" s="23" t="s">
        <v>1086</v>
      </c>
      <c r="D885" s="24"/>
      <c r="E885" s="9" t="s">
        <v>1087</v>
      </c>
      <c r="F885" s="9" t="s">
        <v>63</v>
      </c>
      <c r="G885" s="9" t="s">
        <v>1088</v>
      </c>
      <c r="H885" s="9" t="s">
        <v>65</v>
      </c>
      <c r="I885" s="9" t="s">
        <v>1089</v>
      </c>
      <c r="J885" s="9"/>
      <c r="K885" s="9"/>
      <c r="L885" s="9"/>
      <c r="M885" s="9"/>
      <c r="N885" s="10" t="s">
        <v>139</v>
      </c>
      <c r="O885" s="10" t="s">
        <v>139</v>
      </c>
      <c r="P885" s="10" t="s">
        <v>139</v>
      </c>
      <c r="Q885" s="10" t="s">
        <v>139</v>
      </c>
      <c r="R885" s="10" t="s">
        <v>57</v>
      </c>
      <c r="S885" s="10" t="s">
        <v>57</v>
      </c>
    </row>
    <row r="886" spans="1:19" x14ac:dyDescent="0.2">
      <c r="A886" s="22" t="str">
        <f t="shared" si="83"/>
        <v>Rømningslys</v>
      </c>
      <c r="B886" s="22" t="str">
        <f t="shared" si="85"/>
        <v>NONS_Reference</v>
      </c>
      <c r="C886" s="23" t="s">
        <v>1090</v>
      </c>
      <c r="D886" s="24"/>
      <c r="E886" s="9" t="s">
        <v>1091</v>
      </c>
      <c r="F886" s="9" t="s">
        <v>63</v>
      </c>
      <c r="G886" s="9" t="s">
        <v>1092</v>
      </c>
      <c r="H886" s="9" t="s">
        <v>65</v>
      </c>
      <c r="I886" s="9" t="s">
        <v>1093</v>
      </c>
      <c r="J886" s="9"/>
      <c r="K886" s="9"/>
      <c r="L886" s="9"/>
      <c r="M886" s="9"/>
      <c r="N886" s="10" t="s">
        <v>139</v>
      </c>
      <c r="O886" s="10" t="s">
        <v>139</v>
      </c>
      <c r="P886" s="10" t="s">
        <v>139</v>
      </c>
      <c r="Q886" s="10" t="s">
        <v>139</v>
      </c>
      <c r="R886" s="10" t="s">
        <v>139</v>
      </c>
      <c r="S886" s="10" t="s">
        <v>139</v>
      </c>
    </row>
    <row r="887" spans="1:19" x14ac:dyDescent="0.2">
      <c r="A887" s="22" t="str">
        <f t="shared" si="83"/>
        <v>Rømningslys</v>
      </c>
      <c r="B887" s="22" t="str">
        <f t="shared" si="85"/>
        <v>NONS_Reference</v>
      </c>
      <c r="C887" s="23" t="s">
        <v>1094</v>
      </c>
      <c r="D887" s="24"/>
      <c r="E887" s="9" t="s">
        <v>1095</v>
      </c>
      <c r="F887" s="9" t="s">
        <v>63</v>
      </c>
      <c r="G887" s="9" t="s">
        <v>1096</v>
      </c>
      <c r="H887" s="9" t="s">
        <v>65</v>
      </c>
      <c r="I887" s="9" t="s">
        <v>1097</v>
      </c>
      <c r="J887" s="9"/>
      <c r="K887" s="9"/>
      <c r="L887" s="9"/>
      <c r="M887" s="9"/>
      <c r="N887" s="10" t="s">
        <v>139</v>
      </c>
      <c r="O887" s="10" t="s">
        <v>139</v>
      </c>
      <c r="P887" s="10" t="s">
        <v>139</v>
      </c>
      <c r="Q887" s="10" t="s">
        <v>139</v>
      </c>
      <c r="R887" s="10" t="s">
        <v>139</v>
      </c>
      <c r="S887" s="10" t="s">
        <v>139</v>
      </c>
    </row>
    <row r="888" spans="1:19" x14ac:dyDescent="0.2">
      <c r="A888" s="22" t="str">
        <f t="shared" si="83"/>
        <v>Rømningslys</v>
      </c>
      <c r="B888" s="22" t="str">
        <f t="shared" si="85"/>
        <v>NONS_Reference</v>
      </c>
      <c r="C888" s="23" t="s">
        <v>1098</v>
      </c>
      <c r="D888" s="24"/>
      <c r="E888" s="9" t="s">
        <v>1099</v>
      </c>
      <c r="F888" s="9" t="s">
        <v>63</v>
      </c>
      <c r="G888" s="9" t="s">
        <v>1100</v>
      </c>
      <c r="H888" s="9" t="s">
        <v>65</v>
      </c>
      <c r="I888" s="9" t="s">
        <v>1101</v>
      </c>
      <c r="J888" s="9"/>
      <c r="K888" s="9"/>
      <c r="L888" s="9"/>
      <c r="M888" s="9"/>
      <c r="N888" s="10" t="s">
        <v>139</v>
      </c>
      <c r="O888" s="10" t="s">
        <v>139</v>
      </c>
      <c r="P888" s="10" t="s">
        <v>139</v>
      </c>
      <c r="Q888" s="10" t="s">
        <v>139</v>
      </c>
      <c r="R888" s="10" t="s">
        <v>139</v>
      </c>
      <c r="S888" s="10" t="s">
        <v>139</v>
      </c>
    </row>
    <row r="889" spans="1:19" x14ac:dyDescent="0.2">
      <c r="A889" s="22" t="str">
        <f t="shared" si="83"/>
        <v>Rømningslys</v>
      </c>
      <c r="B889" s="22" t="str">
        <f t="shared" si="85"/>
        <v>NONS_Reference</v>
      </c>
      <c r="C889" s="23" t="s">
        <v>1102</v>
      </c>
      <c r="D889" s="24"/>
      <c r="E889" s="9" t="s">
        <v>1103</v>
      </c>
      <c r="F889" s="9" t="s">
        <v>63</v>
      </c>
      <c r="G889" s="9" t="s">
        <v>1104</v>
      </c>
      <c r="H889" s="9" t="s">
        <v>65</v>
      </c>
      <c r="I889" s="9" t="s">
        <v>1105</v>
      </c>
      <c r="J889" s="9"/>
      <c r="K889" s="9"/>
      <c r="L889" s="9"/>
      <c r="M889" s="9"/>
      <c r="N889" s="10" t="s">
        <v>139</v>
      </c>
      <c r="O889" s="10" t="s">
        <v>139</v>
      </c>
      <c r="P889" s="10" t="s">
        <v>139</v>
      </c>
      <c r="Q889" s="10" t="s">
        <v>139</v>
      </c>
      <c r="R889" s="10" t="s">
        <v>139</v>
      </c>
      <c r="S889" s="10" t="s">
        <v>139</v>
      </c>
    </row>
    <row r="890" spans="1:19" x14ac:dyDescent="0.2">
      <c r="A890" s="22" t="str">
        <f t="shared" si="83"/>
        <v>Rømningslys</v>
      </c>
      <c r="B890" s="22" t="str">
        <f t="shared" si="85"/>
        <v>NONS_Reference</v>
      </c>
      <c r="C890" s="23" t="s">
        <v>1106</v>
      </c>
      <c r="D890" s="24"/>
      <c r="E890" s="9" t="s">
        <v>1107</v>
      </c>
      <c r="F890" s="9" t="s">
        <v>63</v>
      </c>
      <c r="G890" s="9" t="s">
        <v>1108</v>
      </c>
      <c r="H890" s="9" t="s">
        <v>65</v>
      </c>
      <c r="I890" s="9" t="s">
        <v>1109</v>
      </c>
      <c r="J890" s="9"/>
      <c r="K890" s="9"/>
      <c r="L890" s="9"/>
      <c r="M890" s="9"/>
      <c r="N890" s="10" t="s">
        <v>139</v>
      </c>
      <c r="O890" s="10" t="s">
        <v>139</v>
      </c>
      <c r="P890" s="10" t="s">
        <v>139</v>
      </c>
      <c r="Q890" s="10" t="s">
        <v>139</v>
      </c>
      <c r="R890" s="10" t="s">
        <v>139</v>
      </c>
      <c r="S890" s="10" t="s">
        <v>139</v>
      </c>
    </row>
    <row r="891" spans="1:19" x14ac:dyDescent="0.2">
      <c r="A891" s="22" t="str">
        <f t="shared" si="83"/>
        <v>Rømningslys</v>
      </c>
      <c r="B891" s="22" t="str">
        <f t="shared" si="85"/>
        <v>NONS_Reference</v>
      </c>
      <c r="C891" s="23" t="s">
        <v>1110</v>
      </c>
      <c r="D891" s="24"/>
      <c r="E891" s="9" t="s">
        <v>1111</v>
      </c>
      <c r="F891" s="9" t="s">
        <v>63</v>
      </c>
      <c r="G891" s="9" t="s">
        <v>1112</v>
      </c>
      <c r="H891" s="9" t="s">
        <v>65</v>
      </c>
      <c r="I891" s="9" t="s">
        <v>1113</v>
      </c>
      <c r="J891" s="9"/>
      <c r="K891" s="9"/>
      <c r="L891" s="9"/>
      <c r="M891" s="9"/>
      <c r="N891" s="10" t="s">
        <v>139</v>
      </c>
      <c r="O891" s="10" t="s">
        <v>139</v>
      </c>
      <c r="P891" s="10" t="s">
        <v>139</v>
      </c>
      <c r="Q891" s="10" t="s">
        <v>139</v>
      </c>
      <c r="R891" s="10" t="s">
        <v>139</v>
      </c>
      <c r="S891" s="10" t="s">
        <v>139</v>
      </c>
    </row>
    <row r="892" spans="1:19" x14ac:dyDescent="0.2">
      <c r="A892" s="22" t="str">
        <f t="shared" si="83"/>
        <v>Rømningslys</v>
      </c>
      <c r="B892" s="22" t="str">
        <f t="shared" si="85"/>
        <v>NONS_Reference</v>
      </c>
      <c r="C892" s="23" t="s">
        <v>1114</v>
      </c>
      <c r="D892" s="24"/>
      <c r="E892" s="9" t="s">
        <v>1115</v>
      </c>
      <c r="F892" s="9" t="s">
        <v>63</v>
      </c>
      <c r="G892" s="9" t="s">
        <v>1116</v>
      </c>
      <c r="H892" s="9" t="s">
        <v>65</v>
      </c>
      <c r="I892" s="9" t="s">
        <v>1117</v>
      </c>
      <c r="J892" s="9"/>
      <c r="K892" s="9"/>
      <c r="L892" s="9"/>
      <c r="M892" s="9"/>
      <c r="N892" s="10" t="s">
        <v>139</v>
      </c>
      <c r="O892" s="10" t="s">
        <v>139</v>
      </c>
      <c r="P892" s="10" t="s">
        <v>139</v>
      </c>
      <c r="Q892" s="10" t="s">
        <v>139</v>
      </c>
      <c r="R892" s="10" t="s">
        <v>139</v>
      </c>
      <c r="S892" s="10" t="s">
        <v>139</v>
      </c>
    </row>
    <row r="893" spans="1:19" x14ac:dyDescent="0.2">
      <c r="A893" s="22" t="str">
        <f t="shared" si="83"/>
        <v>Rømningslys</v>
      </c>
      <c r="B893" s="22" t="str">
        <f t="shared" si="85"/>
        <v>NONS_Reference</v>
      </c>
      <c r="C893" s="23" t="s">
        <v>1118</v>
      </c>
      <c r="D893" s="24"/>
      <c r="E893" s="9" t="s">
        <v>1119</v>
      </c>
      <c r="F893" s="9" t="s">
        <v>63</v>
      </c>
      <c r="G893" s="9" t="s">
        <v>1120</v>
      </c>
      <c r="H893" s="9" t="s">
        <v>65</v>
      </c>
      <c r="I893" s="9" t="s">
        <v>1121</v>
      </c>
      <c r="J893" s="9"/>
      <c r="K893" s="9"/>
      <c r="L893" s="9"/>
      <c r="M893" s="9"/>
      <c r="N893" s="10" t="s">
        <v>139</v>
      </c>
      <c r="O893" s="10" t="s">
        <v>139</v>
      </c>
      <c r="P893" s="10" t="s">
        <v>139</v>
      </c>
      <c r="Q893" s="10" t="s">
        <v>139</v>
      </c>
      <c r="R893" s="10" t="s">
        <v>139</v>
      </c>
      <c r="S893" s="10" t="s">
        <v>139</v>
      </c>
    </row>
    <row r="894" spans="1:19" x14ac:dyDescent="0.2">
      <c r="A894" s="22" t="str">
        <f t="shared" si="83"/>
        <v>Rømningslys</v>
      </c>
      <c r="B894" s="22" t="str">
        <f t="shared" si="85"/>
        <v>NONS_Reference</v>
      </c>
      <c r="C894" s="23" t="s">
        <v>1122</v>
      </c>
      <c r="D894" s="24"/>
      <c r="E894" s="9" t="s">
        <v>1123</v>
      </c>
      <c r="F894" s="9" t="s">
        <v>63</v>
      </c>
      <c r="G894" s="9" t="s">
        <v>1124</v>
      </c>
      <c r="H894" s="9" t="s">
        <v>65</v>
      </c>
      <c r="I894" s="9" t="s">
        <v>1125</v>
      </c>
      <c r="J894" s="9"/>
      <c r="K894" s="9"/>
      <c r="L894" s="9"/>
      <c r="M894" s="9"/>
      <c r="N894" s="10" t="s">
        <v>139</v>
      </c>
      <c r="O894" s="10" t="s">
        <v>139</v>
      </c>
      <c r="P894" s="10" t="s">
        <v>139</v>
      </c>
      <c r="Q894" s="10" t="s">
        <v>139</v>
      </c>
      <c r="R894" s="10" t="s">
        <v>139</v>
      </c>
      <c r="S894" s="10" t="s">
        <v>139</v>
      </c>
    </row>
    <row r="895" spans="1:19" x14ac:dyDescent="0.2">
      <c r="A895" s="22" t="str">
        <f t="shared" si="83"/>
        <v>Rømningslys</v>
      </c>
      <c r="B895" s="22" t="str">
        <f t="shared" si="85"/>
        <v>NONS_Reference</v>
      </c>
      <c r="C895" s="23" t="s">
        <v>1126</v>
      </c>
      <c r="D895" s="24"/>
      <c r="E895" s="9" t="s">
        <v>1127</v>
      </c>
      <c r="F895" s="9" t="s">
        <v>63</v>
      </c>
      <c r="G895" s="9" t="s">
        <v>1128</v>
      </c>
      <c r="H895" s="9" t="s">
        <v>65</v>
      </c>
      <c r="I895" s="9" t="s">
        <v>1129</v>
      </c>
      <c r="J895" s="9"/>
      <c r="K895" s="9"/>
      <c r="L895" s="9"/>
      <c r="M895" s="9"/>
      <c r="N895" s="10" t="s">
        <v>139</v>
      </c>
      <c r="O895" s="10" t="s">
        <v>139</v>
      </c>
      <c r="P895" s="10" t="s">
        <v>139</v>
      </c>
      <c r="Q895" s="10" t="s">
        <v>139</v>
      </c>
      <c r="R895" s="10" t="s">
        <v>139</v>
      </c>
      <c r="S895" s="10" t="s">
        <v>139</v>
      </c>
    </row>
    <row r="896" spans="1:19" x14ac:dyDescent="0.2">
      <c r="A896" s="22" t="str">
        <f t="shared" si="83"/>
        <v>Rømningslys</v>
      </c>
      <c r="B896" s="22" t="str">
        <f t="shared" si="85"/>
        <v>NONS_Reference</v>
      </c>
      <c r="C896" s="23" t="s">
        <v>1130</v>
      </c>
      <c r="D896" s="24"/>
      <c r="E896" s="9" t="s">
        <v>1131</v>
      </c>
      <c r="F896" s="9" t="s">
        <v>63</v>
      </c>
      <c r="G896" s="9" t="s">
        <v>1132</v>
      </c>
      <c r="H896" s="9" t="s">
        <v>65</v>
      </c>
      <c r="I896" s="9" t="s">
        <v>1133</v>
      </c>
      <c r="J896" s="9"/>
      <c r="K896" s="9"/>
      <c r="L896" s="9"/>
      <c r="M896" s="9"/>
      <c r="N896" s="10" t="s">
        <v>139</v>
      </c>
      <c r="O896" s="10" t="s">
        <v>139</v>
      </c>
      <c r="P896" s="10" t="s">
        <v>139</v>
      </c>
      <c r="Q896" s="10" t="s">
        <v>139</v>
      </c>
      <c r="R896" s="10" t="s">
        <v>139</v>
      </c>
      <c r="S896" s="10" t="s">
        <v>139</v>
      </c>
    </row>
    <row r="897" spans="1:19" x14ac:dyDescent="0.2">
      <c r="A897" s="22" t="str">
        <f t="shared" si="83"/>
        <v>Rømningslys</v>
      </c>
      <c r="B897" s="22" t="str">
        <f t="shared" si="85"/>
        <v>NONS_Reference</v>
      </c>
      <c r="C897" s="23" t="s">
        <v>1134</v>
      </c>
      <c r="D897" s="24"/>
      <c r="E897" s="9" t="s">
        <v>1135</v>
      </c>
      <c r="F897" s="9" t="s">
        <v>63</v>
      </c>
      <c r="G897" s="9" t="s">
        <v>1136</v>
      </c>
      <c r="H897" s="9" t="s">
        <v>65</v>
      </c>
      <c r="I897" s="9" t="s">
        <v>1137</v>
      </c>
      <c r="J897" s="9"/>
      <c r="K897" s="9"/>
      <c r="L897" s="9"/>
      <c r="M897" s="9"/>
      <c r="N897" s="10" t="s">
        <v>139</v>
      </c>
      <c r="O897" s="10" t="s">
        <v>139</v>
      </c>
      <c r="P897" s="10" t="s">
        <v>139</v>
      </c>
      <c r="Q897" s="10" t="s">
        <v>139</v>
      </c>
      <c r="R897" s="10" t="s">
        <v>139</v>
      </c>
      <c r="S897" s="10" t="s">
        <v>139</v>
      </c>
    </row>
    <row r="898" spans="1:19" x14ac:dyDescent="0.2">
      <c r="A898" s="22" t="str">
        <f t="shared" si="83"/>
        <v>Rømningslys</v>
      </c>
      <c r="B898" s="22" t="str">
        <f t="shared" si="85"/>
        <v>NONS_Reference</v>
      </c>
      <c r="C898" s="23" t="s">
        <v>1138</v>
      </c>
      <c r="D898" s="24"/>
      <c r="E898" s="9" t="s">
        <v>1139</v>
      </c>
      <c r="F898" s="9" t="s">
        <v>63</v>
      </c>
      <c r="G898" s="9" t="s">
        <v>1140</v>
      </c>
      <c r="H898" s="9" t="s">
        <v>65</v>
      </c>
      <c r="I898" s="9" t="s">
        <v>1141</v>
      </c>
      <c r="J898" s="9"/>
      <c r="K898" s="9"/>
      <c r="L898" s="9"/>
      <c r="M898" s="9"/>
      <c r="N898" s="10" t="s">
        <v>139</v>
      </c>
      <c r="O898" s="10" t="s">
        <v>139</v>
      </c>
      <c r="P898" s="10" t="s">
        <v>139</v>
      </c>
      <c r="Q898" s="10" t="s">
        <v>139</v>
      </c>
      <c r="R898" s="10" t="s">
        <v>139</v>
      </c>
      <c r="S898" s="10" t="s">
        <v>139</v>
      </c>
    </row>
    <row r="899" spans="1:19" x14ac:dyDescent="0.2">
      <c r="A899" s="22" t="str">
        <f t="shared" ref="A899:A930" si="86">A898</f>
        <v>Rømningslys</v>
      </c>
      <c r="B899" s="22" t="str">
        <f t="shared" si="85"/>
        <v>NONS_Reference</v>
      </c>
      <c r="C899" s="23" t="s">
        <v>1142</v>
      </c>
      <c r="D899" s="24"/>
      <c r="E899" s="9" t="s">
        <v>1143</v>
      </c>
      <c r="F899" s="9" t="s">
        <v>63</v>
      </c>
      <c r="G899" s="9" t="s">
        <v>1144</v>
      </c>
      <c r="H899" s="9" t="s">
        <v>65</v>
      </c>
      <c r="I899" s="9" t="s">
        <v>1145</v>
      </c>
      <c r="J899" s="9"/>
      <c r="K899" s="9"/>
      <c r="L899" s="9"/>
      <c r="M899" s="9"/>
      <c r="N899" s="10" t="s">
        <v>139</v>
      </c>
      <c r="O899" s="10" t="s">
        <v>139</v>
      </c>
      <c r="P899" s="10" t="s">
        <v>139</v>
      </c>
      <c r="Q899" s="10" t="s">
        <v>139</v>
      </c>
      <c r="R899" s="10" t="s">
        <v>139</v>
      </c>
      <c r="S899" s="10" t="s">
        <v>139</v>
      </c>
    </row>
    <row r="900" spans="1:19" x14ac:dyDescent="0.2">
      <c r="A900" s="22" t="str">
        <f t="shared" si="86"/>
        <v>Rømningslys</v>
      </c>
      <c r="B900" s="22" t="str">
        <f t="shared" si="85"/>
        <v>NONS_Reference</v>
      </c>
      <c r="C900" s="23" t="s">
        <v>1146</v>
      </c>
      <c r="D900" s="24"/>
      <c r="E900" s="9" t="s">
        <v>1147</v>
      </c>
      <c r="F900" s="9" t="s">
        <v>63</v>
      </c>
      <c r="G900" s="9" t="s">
        <v>1148</v>
      </c>
      <c r="H900" s="9" t="s">
        <v>65</v>
      </c>
      <c r="I900" s="9" t="s">
        <v>1149</v>
      </c>
      <c r="J900" s="9"/>
      <c r="K900" s="9"/>
      <c r="L900" s="9"/>
      <c r="M900" s="9"/>
      <c r="N900" s="10" t="s">
        <v>139</v>
      </c>
      <c r="O900" s="10" t="s">
        <v>139</v>
      </c>
      <c r="P900" s="10" t="s">
        <v>139</v>
      </c>
      <c r="Q900" s="10" t="s">
        <v>139</v>
      </c>
      <c r="R900" s="10" t="s">
        <v>139</v>
      </c>
      <c r="S900" s="10" t="s">
        <v>139</v>
      </c>
    </row>
    <row r="901" spans="1:19" x14ac:dyDescent="0.2">
      <c r="A901" s="22" t="str">
        <f t="shared" si="86"/>
        <v>Rømningslys</v>
      </c>
      <c r="B901" s="22" t="str">
        <f t="shared" si="85"/>
        <v>NONS_Reference</v>
      </c>
      <c r="C901" s="23" t="s">
        <v>1150</v>
      </c>
      <c r="D901" s="24"/>
      <c r="E901" s="9" t="s">
        <v>1151</v>
      </c>
      <c r="F901" s="9" t="s">
        <v>63</v>
      </c>
      <c r="G901" s="9" t="s">
        <v>1152</v>
      </c>
      <c r="H901" s="9" t="s">
        <v>65</v>
      </c>
      <c r="I901" s="9" t="s">
        <v>1153</v>
      </c>
      <c r="J901" s="9"/>
      <c r="K901" s="9"/>
      <c r="L901" s="9"/>
      <c r="M901" s="9"/>
      <c r="N901" s="10" t="s">
        <v>139</v>
      </c>
      <c r="O901" s="10" t="s">
        <v>139</v>
      </c>
      <c r="P901" s="10" t="s">
        <v>139</v>
      </c>
      <c r="Q901" s="10" t="s">
        <v>139</v>
      </c>
      <c r="R901" s="10" t="s">
        <v>139</v>
      </c>
      <c r="S901" s="10" t="s">
        <v>139</v>
      </c>
    </row>
    <row r="902" spans="1:19" x14ac:dyDescent="0.2">
      <c r="A902" s="22" t="str">
        <f t="shared" si="86"/>
        <v>Rømningslys</v>
      </c>
      <c r="B902" s="22" t="str">
        <f t="shared" si="85"/>
        <v>NONS_Reference</v>
      </c>
      <c r="C902" s="23" t="s">
        <v>1154</v>
      </c>
      <c r="D902" s="24"/>
      <c r="E902" s="9" t="s">
        <v>1155</v>
      </c>
      <c r="F902" s="9" t="s">
        <v>63</v>
      </c>
      <c r="G902" s="9" t="s">
        <v>1156</v>
      </c>
      <c r="H902" s="9" t="s">
        <v>65</v>
      </c>
      <c r="I902" s="9" t="s">
        <v>1157</v>
      </c>
      <c r="J902" s="9"/>
      <c r="K902" s="9"/>
      <c r="L902" s="9"/>
      <c r="M902" s="9"/>
      <c r="N902" s="10" t="s">
        <v>139</v>
      </c>
      <c r="O902" s="10" t="s">
        <v>139</v>
      </c>
      <c r="P902" s="10" t="s">
        <v>139</v>
      </c>
      <c r="Q902" s="10" t="s">
        <v>139</v>
      </c>
      <c r="R902" s="10" t="s">
        <v>139</v>
      </c>
      <c r="S902" s="10" t="s">
        <v>139</v>
      </c>
    </row>
    <row r="903" spans="1:19" x14ac:dyDescent="0.2">
      <c r="A903" s="22" t="str">
        <f t="shared" si="86"/>
        <v>Rømningslys</v>
      </c>
      <c r="B903" s="22" t="str">
        <f t="shared" si="85"/>
        <v>NONS_Reference</v>
      </c>
      <c r="C903" s="23" t="s">
        <v>1158</v>
      </c>
      <c r="D903" s="24"/>
      <c r="E903" s="9" t="s">
        <v>1159</v>
      </c>
      <c r="F903" s="9" t="s">
        <v>63</v>
      </c>
      <c r="G903" s="9" t="s">
        <v>1160</v>
      </c>
      <c r="H903" s="9" t="s">
        <v>65</v>
      </c>
      <c r="I903" s="9" t="s">
        <v>1161</v>
      </c>
      <c r="J903" s="9"/>
      <c r="K903" s="9"/>
      <c r="L903" s="9"/>
      <c r="M903" s="9"/>
      <c r="N903" s="10" t="s">
        <v>139</v>
      </c>
      <c r="O903" s="10" t="s">
        <v>139</v>
      </c>
      <c r="P903" s="10" t="s">
        <v>139</v>
      </c>
      <c r="Q903" s="10" t="s">
        <v>139</v>
      </c>
      <c r="R903" s="10" t="s">
        <v>139</v>
      </c>
      <c r="S903" s="10" t="s">
        <v>139</v>
      </c>
    </row>
    <row r="904" spans="1:19" x14ac:dyDescent="0.2">
      <c r="A904" s="22" t="str">
        <f t="shared" si="86"/>
        <v>Rømningslys</v>
      </c>
      <c r="B904" s="22" t="str">
        <f t="shared" si="85"/>
        <v>NONS_Reference</v>
      </c>
      <c r="C904" s="23" t="s">
        <v>1162</v>
      </c>
      <c r="D904" s="24"/>
      <c r="E904" s="9" t="s">
        <v>1163</v>
      </c>
      <c r="F904" s="9" t="s">
        <v>63</v>
      </c>
      <c r="G904" s="9" t="s">
        <v>1164</v>
      </c>
      <c r="H904" s="9" t="s">
        <v>155</v>
      </c>
      <c r="I904" s="9" t="s">
        <v>1165</v>
      </c>
      <c r="J904" s="9"/>
      <c r="K904" s="9"/>
      <c r="L904" s="9"/>
      <c r="M904" s="9"/>
      <c r="N904" s="10" t="s">
        <v>139</v>
      </c>
      <c r="O904" s="10" t="s">
        <v>139</v>
      </c>
      <c r="P904" s="10" t="s">
        <v>139</v>
      </c>
      <c r="Q904" s="10" t="s">
        <v>139</v>
      </c>
      <c r="R904" s="10" t="s">
        <v>139</v>
      </c>
      <c r="S904" s="10" t="s">
        <v>139</v>
      </c>
    </row>
    <row r="905" spans="1:19" x14ac:dyDescent="0.2">
      <c r="A905" s="22" t="str">
        <f t="shared" si="86"/>
        <v>Rømningslys</v>
      </c>
      <c r="B905" s="22" t="str">
        <f t="shared" si="85"/>
        <v>NONS_Reference</v>
      </c>
      <c r="C905" s="23" t="s">
        <v>1166</v>
      </c>
      <c r="D905" s="24"/>
      <c r="E905" s="9" t="s">
        <v>1167</v>
      </c>
      <c r="F905" s="9" t="s">
        <v>63</v>
      </c>
      <c r="G905" s="9" t="s">
        <v>1168</v>
      </c>
      <c r="H905" s="9" t="s">
        <v>65</v>
      </c>
      <c r="I905" s="9" t="s">
        <v>1169</v>
      </c>
      <c r="J905" s="9"/>
      <c r="K905" s="9"/>
      <c r="L905" s="9"/>
      <c r="M905" s="9"/>
      <c r="N905" s="10" t="s">
        <v>139</v>
      </c>
      <c r="O905" s="10" t="s">
        <v>139</v>
      </c>
      <c r="P905" s="10" t="s">
        <v>139</v>
      </c>
      <c r="Q905" s="10" t="s">
        <v>139</v>
      </c>
      <c r="R905" s="10" t="s">
        <v>139</v>
      </c>
      <c r="S905" s="10" t="s">
        <v>139</v>
      </c>
    </row>
    <row r="906" spans="1:19" x14ac:dyDescent="0.2">
      <c r="A906" s="22" t="str">
        <f t="shared" si="86"/>
        <v>Rømningslys</v>
      </c>
      <c r="B906" s="22" t="str">
        <f t="shared" si="85"/>
        <v>NONS_Reference</v>
      </c>
      <c r="C906" s="23" t="s">
        <v>1170</v>
      </c>
      <c r="D906" s="24"/>
      <c r="E906" s="9" t="s">
        <v>1171</v>
      </c>
      <c r="F906" s="9" t="s">
        <v>63</v>
      </c>
      <c r="G906" s="9" t="s">
        <v>1172</v>
      </c>
      <c r="H906" s="9" t="s">
        <v>65</v>
      </c>
      <c r="I906" s="9" t="s">
        <v>1173</v>
      </c>
      <c r="J906" s="9"/>
      <c r="K906" s="9"/>
      <c r="L906" s="9"/>
      <c r="M906" s="9"/>
      <c r="N906" s="10" t="s">
        <v>139</v>
      </c>
      <c r="O906" s="10" t="s">
        <v>139</v>
      </c>
      <c r="P906" s="10" t="s">
        <v>139</v>
      </c>
      <c r="Q906" s="10" t="s">
        <v>139</v>
      </c>
      <c r="R906" s="10" t="s">
        <v>139</v>
      </c>
      <c r="S906" s="10" t="s">
        <v>139</v>
      </c>
    </row>
    <row r="907" spans="1:19" x14ac:dyDescent="0.2">
      <c r="A907" s="22" t="str">
        <f t="shared" si="86"/>
        <v>Rømningslys</v>
      </c>
      <c r="B907" s="22" t="str">
        <f t="shared" si="85"/>
        <v>NONS_Reference</v>
      </c>
      <c r="C907" s="23" t="s">
        <v>1174</v>
      </c>
      <c r="D907" s="24"/>
      <c r="E907" s="9" t="s">
        <v>1175</v>
      </c>
      <c r="F907" s="9" t="s">
        <v>63</v>
      </c>
      <c r="G907" s="9" t="s">
        <v>1176</v>
      </c>
      <c r="H907" s="9" t="s">
        <v>65</v>
      </c>
      <c r="I907" s="9" t="s">
        <v>1177</v>
      </c>
      <c r="J907" s="9"/>
      <c r="K907" s="9"/>
      <c r="L907" s="9"/>
      <c r="M907" s="9"/>
      <c r="N907" s="10" t="s">
        <v>139</v>
      </c>
      <c r="O907" s="10" t="s">
        <v>139</v>
      </c>
      <c r="P907" s="10" t="s">
        <v>139</v>
      </c>
      <c r="Q907" s="10" t="s">
        <v>139</v>
      </c>
      <c r="R907" s="10" t="s">
        <v>139</v>
      </c>
      <c r="S907" s="10" t="s">
        <v>139</v>
      </c>
    </row>
    <row r="908" spans="1:19" x14ac:dyDescent="0.2">
      <c r="A908" s="22" t="str">
        <f t="shared" si="86"/>
        <v>Rømningslys</v>
      </c>
      <c r="B908" s="22" t="str">
        <f t="shared" si="85"/>
        <v>NONS_Reference</v>
      </c>
      <c r="C908" s="23" t="s">
        <v>1178</v>
      </c>
      <c r="D908" s="24"/>
      <c r="E908" s="9" t="s">
        <v>1179</v>
      </c>
      <c r="F908" s="9" t="s">
        <v>63</v>
      </c>
      <c r="G908" s="9" t="s">
        <v>1180</v>
      </c>
      <c r="H908" s="9" t="s">
        <v>65</v>
      </c>
      <c r="I908" s="9" t="s">
        <v>1181</v>
      </c>
      <c r="J908" s="9"/>
      <c r="K908" s="9"/>
      <c r="L908" s="9"/>
      <c r="M908" s="9"/>
      <c r="N908" s="10" t="s">
        <v>139</v>
      </c>
      <c r="O908" s="10" t="s">
        <v>139</v>
      </c>
      <c r="P908" s="10" t="s">
        <v>139</v>
      </c>
      <c r="Q908" s="10" t="s">
        <v>139</v>
      </c>
      <c r="R908" s="10" t="s">
        <v>139</v>
      </c>
      <c r="S908" s="10" t="s">
        <v>139</v>
      </c>
    </row>
    <row r="909" spans="1:19" x14ac:dyDescent="0.2">
      <c r="A909" s="22" t="str">
        <f t="shared" si="86"/>
        <v>Rømningslys</v>
      </c>
      <c r="B909" s="22" t="str">
        <f t="shared" si="85"/>
        <v>NONS_Reference</v>
      </c>
      <c r="C909" s="23" t="s">
        <v>1182</v>
      </c>
      <c r="D909" s="24"/>
      <c r="E909" s="9" t="s">
        <v>1183</v>
      </c>
      <c r="F909" s="9" t="s">
        <v>63</v>
      </c>
      <c r="G909" s="9" t="s">
        <v>1184</v>
      </c>
      <c r="H909" s="9" t="s">
        <v>65</v>
      </c>
      <c r="I909" s="9" t="s">
        <v>1185</v>
      </c>
      <c r="J909" s="9"/>
      <c r="K909" s="9"/>
      <c r="L909" s="9"/>
      <c r="M909" s="9"/>
      <c r="N909" s="10" t="s">
        <v>139</v>
      </c>
      <c r="O909" s="10" t="s">
        <v>139</v>
      </c>
      <c r="P909" s="10" t="s">
        <v>139</v>
      </c>
      <c r="Q909" s="10" t="s">
        <v>139</v>
      </c>
      <c r="R909" s="10" t="s">
        <v>139</v>
      </c>
      <c r="S909" s="10" t="s">
        <v>139</v>
      </c>
    </row>
    <row r="910" spans="1:19" x14ac:dyDescent="0.2">
      <c r="A910" s="22" t="str">
        <f t="shared" si="86"/>
        <v>Rømningslys</v>
      </c>
      <c r="B910" s="22" t="str">
        <f t="shared" si="85"/>
        <v>NONS_Reference</v>
      </c>
      <c r="C910" s="23" t="s">
        <v>1186</v>
      </c>
      <c r="D910" s="24"/>
      <c r="E910" s="9" t="s">
        <v>1187</v>
      </c>
      <c r="F910" s="9" t="s">
        <v>63</v>
      </c>
      <c r="G910" s="9" t="s">
        <v>1188</v>
      </c>
      <c r="H910" s="9" t="s">
        <v>65</v>
      </c>
      <c r="I910" s="9" t="s">
        <v>1189</v>
      </c>
      <c r="J910" s="9"/>
      <c r="K910" s="9"/>
      <c r="L910" s="9"/>
      <c r="M910" s="9"/>
      <c r="N910" s="10" t="s">
        <v>139</v>
      </c>
      <c r="O910" s="10" t="s">
        <v>139</v>
      </c>
      <c r="P910" s="10" t="s">
        <v>139</v>
      </c>
      <c r="Q910" s="10" t="s">
        <v>139</v>
      </c>
      <c r="R910" s="10" t="s">
        <v>139</v>
      </c>
      <c r="S910" s="10" t="s">
        <v>139</v>
      </c>
    </row>
    <row r="911" spans="1:19" x14ac:dyDescent="0.2">
      <c r="A911" s="22" t="str">
        <f t="shared" si="86"/>
        <v>Rømningslys</v>
      </c>
      <c r="B911" s="22" t="str">
        <f t="shared" si="85"/>
        <v>NONS_Reference</v>
      </c>
      <c r="C911" s="23" t="s">
        <v>1190</v>
      </c>
      <c r="D911" s="24"/>
      <c r="E911" s="9" t="s">
        <v>1191</v>
      </c>
      <c r="F911" s="9" t="s">
        <v>63</v>
      </c>
      <c r="G911" s="9" t="s">
        <v>1192</v>
      </c>
      <c r="H911" s="9" t="s">
        <v>65</v>
      </c>
      <c r="I911" s="9" t="s">
        <v>1193</v>
      </c>
      <c r="J911" s="9"/>
      <c r="K911" s="9"/>
      <c r="L911" s="9"/>
      <c r="M911" s="9"/>
      <c r="N911" s="10" t="s">
        <v>139</v>
      </c>
      <c r="O911" s="10" t="s">
        <v>139</v>
      </c>
      <c r="P911" s="10" t="s">
        <v>139</v>
      </c>
      <c r="Q911" s="10" t="s">
        <v>139</v>
      </c>
      <c r="R911" s="10" t="s">
        <v>139</v>
      </c>
      <c r="S911" s="10" t="s">
        <v>139</v>
      </c>
    </row>
    <row r="912" spans="1:19" x14ac:dyDescent="0.2">
      <c r="A912" s="22" t="str">
        <f t="shared" si="86"/>
        <v>Rømningslys</v>
      </c>
      <c r="B912" s="22" t="str">
        <f t="shared" si="85"/>
        <v>NONS_Reference</v>
      </c>
      <c r="C912" s="23" t="s">
        <v>1194</v>
      </c>
      <c r="D912" s="24"/>
      <c r="E912" s="9" t="s">
        <v>1195</v>
      </c>
      <c r="F912" s="9" t="s">
        <v>63</v>
      </c>
      <c r="G912" s="9" t="s">
        <v>1196</v>
      </c>
      <c r="H912" s="9" t="s">
        <v>65</v>
      </c>
      <c r="I912" s="9" t="s">
        <v>1197</v>
      </c>
      <c r="J912" s="9"/>
      <c r="K912" s="9"/>
      <c r="L912" s="9"/>
      <c r="M912" s="9"/>
      <c r="N912" s="10" t="s">
        <v>139</v>
      </c>
      <c r="O912" s="10" t="s">
        <v>139</v>
      </c>
      <c r="P912" s="10" t="s">
        <v>139</v>
      </c>
      <c r="Q912" s="10" t="s">
        <v>139</v>
      </c>
      <c r="R912" s="10" t="s">
        <v>139</v>
      </c>
      <c r="S912" s="10" t="s">
        <v>139</v>
      </c>
    </row>
    <row r="913" spans="1:19" x14ac:dyDescent="0.2">
      <c r="A913" s="22" t="str">
        <f t="shared" si="86"/>
        <v>Rømningslys</v>
      </c>
      <c r="B913" s="22" t="str">
        <f t="shared" si="85"/>
        <v>NONS_Reference</v>
      </c>
      <c r="C913" s="23" t="s">
        <v>1198</v>
      </c>
      <c r="D913" s="24"/>
      <c r="E913" s="9" t="s">
        <v>1199</v>
      </c>
      <c r="F913" s="9" t="s">
        <v>63</v>
      </c>
      <c r="G913" s="9" t="s">
        <v>1200</v>
      </c>
      <c r="H913" s="9" t="s">
        <v>65</v>
      </c>
      <c r="I913" s="9" t="s">
        <v>1201</v>
      </c>
      <c r="J913" s="9"/>
      <c r="K913" s="9"/>
      <c r="L913" s="9"/>
      <c r="M913" s="9"/>
      <c r="N913" s="10" t="s">
        <v>139</v>
      </c>
      <c r="O913" s="10" t="s">
        <v>139</v>
      </c>
      <c r="P913" s="10" t="s">
        <v>139</v>
      </c>
      <c r="Q913" s="10" t="s">
        <v>139</v>
      </c>
      <c r="R913" s="10" t="s">
        <v>139</v>
      </c>
      <c r="S913" s="10" t="s">
        <v>139</v>
      </c>
    </row>
    <row r="914" spans="1:19" x14ac:dyDescent="0.2">
      <c r="A914" s="22" t="str">
        <f t="shared" si="86"/>
        <v>Rømningslys</v>
      </c>
      <c r="B914" s="22" t="str">
        <f t="shared" si="85"/>
        <v>NONS_Reference</v>
      </c>
      <c r="C914" s="23" t="s">
        <v>1202</v>
      </c>
      <c r="D914" s="24"/>
      <c r="E914" s="9" t="s">
        <v>1203</v>
      </c>
      <c r="F914" s="9" t="s">
        <v>63</v>
      </c>
      <c r="G914" s="9" t="s">
        <v>1204</v>
      </c>
      <c r="H914" s="9" t="s">
        <v>65</v>
      </c>
      <c r="I914" s="9" t="s">
        <v>1205</v>
      </c>
      <c r="J914" s="9"/>
      <c r="K914" s="9"/>
      <c r="L914" s="9"/>
      <c r="M914" s="9"/>
      <c r="N914" s="10" t="s">
        <v>139</v>
      </c>
      <c r="O914" s="10" t="s">
        <v>139</v>
      </c>
      <c r="P914" s="10" t="s">
        <v>139</v>
      </c>
      <c r="Q914" s="10" t="s">
        <v>139</v>
      </c>
      <c r="R914" s="10" t="s">
        <v>139</v>
      </c>
      <c r="S914" s="10" t="s">
        <v>139</v>
      </c>
    </row>
    <row r="915" spans="1:19" x14ac:dyDescent="0.2">
      <c r="A915" s="22" t="str">
        <f t="shared" si="86"/>
        <v>Rømningslys</v>
      </c>
      <c r="B915" s="22" t="str">
        <f t="shared" si="85"/>
        <v>NONS_Reference</v>
      </c>
      <c r="C915" s="23" t="s">
        <v>1206</v>
      </c>
      <c r="D915" s="24"/>
      <c r="E915" s="9" t="s">
        <v>1207</v>
      </c>
      <c r="F915" s="9" t="s">
        <v>63</v>
      </c>
      <c r="G915" s="9" t="s">
        <v>1208</v>
      </c>
      <c r="H915" s="9" t="s">
        <v>65</v>
      </c>
      <c r="I915" s="9" t="s">
        <v>1209</v>
      </c>
      <c r="J915" s="9"/>
      <c r="K915" s="9"/>
      <c r="L915" s="9"/>
      <c r="M915" s="9"/>
      <c r="N915" s="10" t="s">
        <v>139</v>
      </c>
      <c r="O915" s="10" t="s">
        <v>139</v>
      </c>
      <c r="P915" s="10" t="s">
        <v>139</v>
      </c>
      <c r="Q915" s="10" t="s">
        <v>139</v>
      </c>
      <c r="R915" s="10" t="s">
        <v>139</v>
      </c>
      <c r="S915" s="10" t="s">
        <v>139</v>
      </c>
    </row>
    <row r="916" spans="1:19" ht="15" x14ac:dyDescent="0.25">
      <c r="A916" s="19" t="str">
        <f t="shared" si="86"/>
        <v>Rømningslys</v>
      </c>
      <c r="B916" s="20" t="s">
        <v>1210</v>
      </c>
      <c r="C916" s="20"/>
      <c r="D916" s="21"/>
      <c r="E916" s="7" t="s">
        <v>1211</v>
      </c>
      <c r="F916" s="7" t="s">
        <v>60</v>
      </c>
      <c r="G916" s="7" t="s">
        <v>1212</v>
      </c>
      <c r="H916" s="7"/>
      <c r="I916" s="7"/>
      <c r="J916" s="7"/>
      <c r="K916" s="7"/>
      <c r="L916" s="7"/>
      <c r="M916" s="7"/>
      <c r="N916" s="8" t="s">
        <v>131</v>
      </c>
      <c r="O916" s="8" t="s">
        <v>131</v>
      </c>
      <c r="P916" s="8" t="s">
        <v>131</v>
      </c>
      <c r="Q916" s="8" t="s">
        <v>131</v>
      </c>
      <c r="R916" s="8" t="s">
        <v>131</v>
      </c>
      <c r="S916" s="8" t="s">
        <v>131</v>
      </c>
    </row>
    <row r="917" spans="1:19" x14ac:dyDescent="0.2">
      <c r="A917" s="22" t="str">
        <f t="shared" si="86"/>
        <v>Rømningslys</v>
      </c>
      <c r="B917" s="22" t="str">
        <f t="shared" ref="B917:B922" si="87">B916</f>
        <v>NONS_ReqTriggers</v>
      </c>
      <c r="C917" s="23" t="s">
        <v>1213</v>
      </c>
      <c r="D917" s="24"/>
      <c r="E917" s="9" t="s">
        <v>1214</v>
      </c>
      <c r="F917" s="9" t="s">
        <v>63</v>
      </c>
      <c r="G917" s="9" t="s">
        <v>1215</v>
      </c>
      <c r="H917" s="9" t="s">
        <v>155</v>
      </c>
      <c r="I917" s="9" t="s">
        <v>1216</v>
      </c>
      <c r="J917" s="9"/>
      <c r="K917" s="9"/>
      <c r="L917" s="9"/>
      <c r="M917" s="9"/>
      <c r="N917" s="10" t="s">
        <v>139</v>
      </c>
      <c r="O917" s="10" t="s">
        <v>139</v>
      </c>
      <c r="P917" s="10" t="s">
        <v>139</v>
      </c>
      <c r="Q917" s="10" t="s">
        <v>139</v>
      </c>
      <c r="R917" s="10" t="s">
        <v>139</v>
      </c>
      <c r="S917" s="10" t="s">
        <v>139</v>
      </c>
    </row>
    <row r="918" spans="1:19" x14ac:dyDescent="0.2">
      <c r="A918" s="22" t="str">
        <f t="shared" si="86"/>
        <v>Rømningslys</v>
      </c>
      <c r="B918" s="22" t="str">
        <f t="shared" si="87"/>
        <v>NONS_ReqTriggers</v>
      </c>
      <c r="C918" s="23" t="s">
        <v>1217</v>
      </c>
      <c r="D918" s="24"/>
      <c r="E918" s="9" t="s">
        <v>1218</v>
      </c>
      <c r="F918" s="9" t="s">
        <v>63</v>
      </c>
      <c r="G918" s="9" t="s">
        <v>1219</v>
      </c>
      <c r="H918" s="9" t="s">
        <v>155</v>
      </c>
      <c r="I918" s="9" t="s">
        <v>1220</v>
      </c>
      <c r="J918" s="9"/>
      <c r="K918" s="9"/>
      <c r="L918" s="9"/>
      <c r="M918" s="9"/>
      <c r="N918" s="10" t="s">
        <v>139</v>
      </c>
      <c r="O918" s="10" t="s">
        <v>139</v>
      </c>
      <c r="P918" s="10" t="s">
        <v>139</v>
      </c>
      <c r="Q918" s="10" t="s">
        <v>139</v>
      </c>
      <c r="R918" s="10" t="s">
        <v>139</v>
      </c>
      <c r="S918" s="10" t="s">
        <v>139</v>
      </c>
    </row>
    <row r="919" spans="1:19" x14ac:dyDescent="0.2">
      <c r="A919" s="22" t="str">
        <f t="shared" si="86"/>
        <v>Rømningslys</v>
      </c>
      <c r="B919" s="22" t="str">
        <f t="shared" si="87"/>
        <v>NONS_ReqTriggers</v>
      </c>
      <c r="C919" s="23" t="s">
        <v>1221</v>
      </c>
      <c r="D919" s="24"/>
      <c r="E919" s="9" t="s">
        <v>1222</v>
      </c>
      <c r="F919" s="9" t="s">
        <v>63</v>
      </c>
      <c r="G919" s="9" t="s">
        <v>1223</v>
      </c>
      <c r="H919" s="9" t="s">
        <v>155</v>
      </c>
      <c r="I919" s="9" t="s">
        <v>1224</v>
      </c>
      <c r="J919" s="9"/>
      <c r="K919" s="9"/>
      <c r="L919" s="9"/>
      <c r="M919" s="9"/>
      <c r="N919" s="10" t="s">
        <v>139</v>
      </c>
      <c r="O919" s="10" t="s">
        <v>139</v>
      </c>
      <c r="P919" s="10" t="s">
        <v>139</v>
      </c>
      <c r="Q919" s="10" t="s">
        <v>139</v>
      </c>
      <c r="R919" s="10" t="s">
        <v>139</v>
      </c>
      <c r="S919" s="10" t="s">
        <v>139</v>
      </c>
    </row>
    <row r="920" spans="1:19" x14ac:dyDescent="0.2">
      <c r="A920" s="22" t="str">
        <f t="shared" si="86"/>
        <v>Rømningslys</v>
      </c>
      <c r="B920" s="22" t="str">
        <f t="shared" si="87"/>
        <v>NONS_ReqTriggers</v>
      </c>
      <c r="C920" s="23" t="s">
        <v>1225</v>
      </c>
      <c r="D920" s="24"/>
      <c r="E920" s="9" t="s">
        <v>1226</v>
      </c>
      <c r="F920" s="9" t="s">
        <v>63</v>
      </c>
      <c r="G920" s="9" t="s">
        <v>1227</v>
      </c>
      <c r="H920" s="9" t="s">
        <v>155</v>
      </c>
      <c r="I920" s="9" t="s">
        <v>1228</v>
      </c>
      <c r="J920" s="9"/>
      <c r="K920" s="9"/>
      <c r="L920" s="9"/>
      <c r="M920" s="9"/>
      <c r="N920" s="10" t="s">
        <v>139</v>
      </c>
      <c r="O920" s="10" t="s">
        <v>139</v>
      </c>
      <c r="P920" s="10" t="s">
        <v>139</v>
      </c>
      <c r="Q920" s="10" t="s">
        <v>139</v>
      </c>
      <c r="R920" s="10" t="s">
        <v>139</v>
      </c>
      <c r="S920" s="10" t="s">
        <v>139</v>
      </c>
    </row>
    <row r="921" spans="1:19" x14ac:dyDescent="0.2">
      <c r="A921" s="22" t="str">
        <f t="shared" si="86"/>
        <v>Rømningslys</v>
      </c>
      <c r="B921" s="22" t="str">
        <f t="shared" si="87"/>
        <v>NONS_ReqTriggers</v>
      </c>
      <c r="C921" s="23" t="s">
        <v>1229</v>
      </c>
      <c r="D921" s="24"/>
      <c r="E921" s="9" t="s">
        <v>1230</v>
      </c>
      <c r="F921" s="9" t="s">
        <v>63</v>
      </c>
      <c r="G921" s="9" t="s">
        <v>1231</v>
      </c>
      <c r="H921" s="9" t="s">
        <v>155</v>
      </c>
      <c r="I921" s="9" t="s">
        <v>1232</v>
      </c>
      <c r="J921" s="9"/>
      <c r="K921" s="9"/>
      <c r="L921" s="9"/>
      <c r="M921" s="9"/>
      <c r="N921" s="10" t="s">
        <v>57</v>
      </c>
      <c r="O921" s="10" t="s">
        <v>57</v>
      </c>
      <c r="P921" s="10" t="s">
        <v>57</v>
      </c>
      <c r="Q921" s="10" t="s">
        <v>57</v>
      </c>
      <c r="R921" s="10" t="s">
        <v>57</v>
      </c>
      <c r="S921" s="10" t="s">
        <v>57</v>
      </c>
    </row>
    <row r="922" spans="1:19" x14ac:dyDescent="0.2">
      <c r="A922" s="22" t="str">
        <f t="shared" si="86"/>
        <v>Rømningslys</v>
      </c>
      <c r="B922" s="22" t="str">
        <f t="shared" si="87"/>
        <v>NONS_ReqTriggers</v>
      </c>
      <c r="C922" s="23" t="s">
        <v>1233</v>
      </c>
      <c r="D922" s="24"/>
      <c r="E922" s="9" t="s">
        <v>1234</v>
      </c>
      <c r="F922" s="9" t="s">
        <v>63</v>
      </c>
      <c r="G922" s="9" t="s">
        <v>1235</v>
      </c>
      <c r="H922" s="9" t="s">
        <v>155</v>
      </c>
      <c r="I922" s="9" t="s">
        <v>1236</v>
      </c>
      <c r="J922" s="9"/>
      <c r="K922" s="9"/>
      <c r="L922" s="9"/>
      <c r="M922" s="9"/>
      <c r="N922" s="10" t="s">
        <v>139</v>
      </c>
      <c r="O922" s="10" t="s">
        <v>139</v>
      </c>
      <c r="P922" s="10" t="s">
        <v>139</v>
      </c>
      <c r="Q922" s="10" t="s">
        <v>139</v>
      </c>
      <c r="R922" s="10" t="s">
        <v>139</v>
      </c>
      <c r="S922" s="10" t="s">
        <v>139</v>
      </c>
    </row>
    <row r="923" spans="1:19" ht="15" x14ac:dyDescent="0.25">
      <c r="A923" s="19" t="str">
        <f t="shared" si="86"/>
        <v>Rømningslys</v>
      </c>
      <c r="B923" s="20" t="s">
        <v>1244</v>
      </c>
      <c r="C923" s="20"/>
      <c r="D923" s="21"/>
      <c r="E923" s="7" t="s">
        <v>1245</v>
      </c>
      <c r="F923" s="7" t="s">
        <v>60</v>
      </c>
      <c r="G923" s="7" t="s">
        <v>1246</v>
      </c>
      <c r="H923" s="7"/>
      <c r="I923" s="7"/>
      <c r="J923" s="7"/>
      <c r="K923" s="7"/>
      <c r="L923" s="7"/>
      <c r="M923" s="7"/>
      <c r="N923" s="8" t="s">
        <v>139</v>
      </c>
      <c r="O923" s="8" t="s">
        <v>139</v>
      </c>
      <c r="P923" s="8" t="s">
        <v>57</v>
      </c>
      <c r="Q923" s="8" t="s">
        <v>139</v>
      </c>
      <c r="R923" s="8" t="s">
        <v>57</v>
      </c>
      <c r="S923" s="8" t="s">
        <v>57</v>
      </c>
    </row>
    <row r="924" spans="1:19" x14ac:dyDescent="0.2">
      <c r="A924" s="22" t="str">
        <f t="shared" si="86"/>
        <v>Rømningslys</v>
      </c>
      <c r="B924" s="22" t="str">
        <f>B923</f>
        <v>NONS_ElectricalConnection</v>
      </c>
      <c r="C924" s="23" t="s">
        <v>1247</v>
      </c>
      <c r="D924" s="24"/>
      <c r="E924" s="9" t="s">
        <v>1248</v>
      </c>
      <c r="F924" s="9" t="s">
        <v>63</v>
      </c>
      <c r="G924" s="9" t="s">
        <v>1249</v>
      </c>
      <c r="H924" s="9" t="s">
        <v>65</v>
      </c>
      <c r="I924" s="9" t="s">
        <v>1250</v>
      </c>
      <c r="J924" s="9"/>
      <c r="K924" s="9"/>
      <c r="L924" s="9"/>
      <c r="M924" s="9"/>
      <c r="N924" s="10" t="s">
        <v>139</v>
      </c>
      <c r="O924" s="10" t="s">
        <v>139</v>
      </c>
      <c r="P924" s="10" t="s">
        <v>57</v>
      </c>
      <c r="Q924" s="10" t="s">
        <v>139</v>
      </c>
      <c r="R924" s="10" t="s">
        <v>57</v>
      </c>
      <c r="S924" s="10" t="s">
        <v>57</v>
      </c>
    </row>
    <row r="925" spans="1:19" x14ac:dyDescent="0.2">
      <c r="A925" s="22" t="str">
        <f t="shared" si="86"/>
        <v>Rømningslys</v>
      </c>
      <c r="B925" s="22" t="str">
        <f>B924</f>
        <v>NONS_ElectricalConnection</v>
      </c>
      <c r="C925" s="23" t="s">
        <v>1251</v>
      </c>
      <c r="D925" s="24"/>
      <c r="E925" s="9" t="s">
        <v>1252</v>
      </c>
      <c r="F925" s="9" t="s">
        <v>63</v>
      </c>
      <c r="G925" s="9" t="s">
        <v>1253</v>
      </c>
      <c r="H925" s="9" t="s">
        <v>65</v>
      </c>
      <c r="I925" s="9" t="s">
        <v>1254</v>
      </c>
      <c r="J925" s="9"/>
      <c r="K925" s="9"/>
      <c r="L925" s="9"/>
      <c r="M925" s="9"/>
      <c r="N925" s="10" t="s">
        <v>139</v>
      </c>
      <c r="O925" s="10" t="s">
        <v>139</v>
      </c>
      <c r="P925" s="10" t="s">
        <v>57</v>
      </c>
      <c r="Q925" s="10" t="s">
        <v>139</v>
      </c>
      <c r="R925" s="10" t="s">
        <v>57</v>
      </c>
      <c r="S925" s="10" t="s">
        <v>57</v>
      </c>
    </row>
    <row r="926" spans="1:19" ht="15" x14ac:dyDescent="0.25">
      <c r="A926" s="19" t="str">
        <f t="shared" si="86"/>
        <v>Rømningslys</v>
      </c>
      <c r="B926" s="20" t="s">
        <v>185</v>
      </c>
      <c r="C926" s="20"/>
      <c r="D926" s="21"/>
      <c r="E926" s="7" t="s">
        <v>186</v>
      </c>
      <c r="F926" s="7" t="s">
        <v>60</v>
      </c>
      <c r="G926" s="7" t="s">
        <v>187</v>
      </c>
      <c r="H926" s="7"/>
      <c r="I926" s="7"/>
      <c r="J926" s="7"/>
      <c r="K926" s="7"/>
      <c r="L926" s="7"/>
      <c r="M926" s="7"/>
      <c r="N926" s="8" t="s">
        <v>57</v>
      </c>
      <c r="O926" s="8" t="s">
        <v>57</v>
      </c>
      <c r="P926" s="8" t="s">
        <v>57</v>
      </c>
      <c r="Q926" s="8" t="s">
        <v>57</v>
      </c>
      <c r="R926" s="8" t="s">
        <v>57</v>
      </c>
      <c r="S926" s="8" t="s">
        <v>57</v>
      </c>
    </row>
    <row r="927" spans="1:19" x14ac:dyDescent="0.2">
      <c r="A927" s="22" t="str">
        <f t="shared" si="86"/>
        <v>Rømningslys</v>
      </c>
      <c r="B927" s="22" t="str">
        <f t="shared" ref="B927:B932" si="88">B926</f>
        <v>NONS_Revision</v>
      </c>
      <c r="C927" s="23" t="s">
        <v>188</v>
      </c>
      <c r="D927" s="24"/>
      <c r="E927" s="9" t="s">
        <v>189</v>
      </c>
      <c r="F927" s="9" t="s">
        <v>63</v>
      </c>
      <c r="G927" s="9" t="s">
        <v>190</v>
      </c>
      <c r="H927" s="9" t="s">
        <v>65</v>
      </c>
      <c r="I927" s="9" t="s">
        <v>191</v>
      </c>
      <c r="J927" s="9"/>
      <c r="K927" s="9"/>
      <c r="L927" s="9"/>
      <c r="M927" s="9"/>
      <c r="N927" s="10" t="s">
        <v>57</v>
      </c>
      <c r="O927" s="10" t="s">
        <v>57</v>
      </c>
      <c r="P927" s="10" t="s">
        <v>57</v>
      </c>
      <c r="Q927" s="10" t="s">
        <v>57</v>
      </c>
      <c r="R927" s="10" t="s">
        <v>57</v>
      </c>
      <c r="S927" s="10" t="s">
        <v>57</v>
      </c>
    </row>
    <row r="928" spans="1:19" x14ac:dyDescent="0.2">
      <c r="A928" s="22" t="str">
        <f t="shared" si="86"/>
        <v>Rømningslys</v>
      </c>
      <c r="B928" s="22" t="str">
        <f t="shared" si="88"/>
        <v>NONS_Revision</v>
      </c>
      <c r="C928" s="23" t="s">
        <v>192</v>
      </c>
      <c r="D928" s="24"/>
      <c r="E928" s="9" t="s">
        <v>193</v>
      </c>
      <c r="F928" s="9" t="s">
        <v>63</v>
      </c>
      <c r="G928" s="9" t="s">
        <v>194</v>
      </c>
      <c r="H928" s="9" t="s">
        <v>106</v>
      </c>
      <c r="I928" s="9" t="s">
        <v>195</v>
      </c>
      <c r="J928" s="9"/>
      <c r="K928" s="9"/>
      <c r="L928" s="9"/>
      <c r="M928" s="9"/>
      <c r="N928" s="10" t="s">
        <v>57</v>
      </c>
      <c r="O928" s="10" t="s">
        <v>57</v>
      </c>
      <c r="P928" s="10" t="s">
        <v>57</v>
      </c>
      <c r="Q928" s="10" t="s">
        <v>57</v>
      </c>
      <c r="R928" s="10" t="s">
        <v>57</v>
      </c>
      <c r="S928" s="10" t="s">
        <v>57</v>
      </c>
    </row>
    <row r="929" spans="1:19" x14ac:dyDescent="0.2">
      <c r="A929" s="22" t="str">
        <f t="shared" si="86"/>
        <v>Rømningslys</v>
      </c>
      <c r="B929" s="22" t="str">
        <f t="shared" si="88"/>
        <v>NONS_Revision</v>
      </c>
      <c r="C929" s="23" t="s">
        <v>196</v>
      </c>
      <c r="D929" s="24"/>
      <c r="E929" s="9" t="s">
        <v>197</v>
      </c>
      <c r="F929" s="9" t="s">
        <v>63</v>
      </c>
      <c r="G929" s="9" t="s">
        <v>198</v>
      </c>
      <c r="H929" s="9" t="s">
        <v>199</v>
      </c>
      <c r="I929" s="9" t="s">
        <v>200</v>
      </c>
      <c r="J929" s="9"/>
      <c r="K929" s="9"/>
      <c r="L929" s="9"/>
      <c r="M929" s="9"/>
      <c r="N929" s="10" t="s">
        <v>57</v>
      </c>
      <c r="O929" s="10" t="s">
        <v>57</v>
      </c>
      <c r="P929" s="10" t="s">
        <v>57</v>
      </c>
      <c r="Q929" s="10" t="s">
        <v>57</v>
      </c>
      <c r="R929" s="10" t="s">
        <v>57</v>
      </c>
      <c r="S929" s="10" t="s">
        <v>57</v>
      </c>
    </row>
    <row r="930" spans="1:19" x14ac:dyDescent="0.2">
      <c r="A930" s="22" t="str">
        <f t="shared" si="86"/>
        <v>Rømningslys</v>
      </c>
      <c r="B930" s="22" t="str">
        <f t="shared" si="88"/>
        <v>NONS_Revision</v>
      </c>
      <c r="C930" s="23" t="s">
        <v>201</v>
      </c>
      <c r="D930" s="24"/>
      <c r="E930" s="9" t="s">
        <v>202</v>
      </c>
      <c r="F930" s="9" t="s">
        <v>63</v>
      </c>
      <c r="G930" s="9" t="s">
        <v>203</v>
      </c>
      <c r="H930" s="9" t="s">
        <v>65</v>
      </c>
      <c r="I930" s="9" t="s">
        <v>204</v>
      </c>
      <c r="J930" s="9"/>
      <c r="K930" s="9"/>
      <c r="L930" s="9"/>
      <c r="M930" s="9"/>
      <c r="N930" s="10" t="s">
        <v>57</v>
      </c>
      <c r="O930" s="10" t="s">
        <v>57</v>
      </c>
      <c r="P930" s="10" t="s">
        <v>57</v>
      </c>
      <c r="Q930" s="10" t="s">
        <v>57</v>
      </c>
      <c r="R930" s="10" t="s">
        <v>57</v>
      </c>
      <c r="S930" s="10" t="s">
        <v>57</v>
      </c>
    </row>
    <row r="931" spans="1:19" x14ac:dyDescent="0.2">
      <c r="A931" s="22" t="str">
        <f t="shared" ref="A931:A962" si="89">A930</f>
        <v>Rømningslys</v>
      </c>
      <c r="B931" s="22" t="str">
        <f t="shared" si="88"/>
        <v>NONS_Revision</v>
      </c>
      <c r="C931" s="23" t="s">
        <v>205</v>
      </c>
      <c r="D931" s="24"/>
      <c r="E931" s="9" t="s">
        <v>206</v>
      </c>
      <c r="F931" s="9" t="s">
        <v>63</v>
      </c>
      <c r="G931" s="9" t="s">
        <v>207</v>
      </c>
      <c r="H931" s="9" t="s">
        <v>65</v>
      </c>
      <c r="I931" s="9" t="s">
        <v>208</v>
      </c>
      <c r="J931" s="9"/>
      <c r="K931" s="9"/>
      <c r="L931" s="9"/>
      <c r="M931" s="9"/>
      <c r="N931" s="10" t="s">
        <v>57</v>
      </c>
      <c r="O931" s="10" t="s">
        <v>57</v>
      </c>
      <c r="P931" s="10" t="s">
        <v>57</v>
      </c>
      <c r="Q931" s="10" t="s">
        <v>57</v>
      </c>
      <c r="R931" s="10" t="s">
        <v>57</v>
      </c>
      <c r="S931" s="10" t="s">
        <v>57</v>
      </c>
    </row>
    <row r="932" spans="1:19" x14ac:dyDescent="0.2">
      <c r="A932" s="22" t="str">
        <f t="shared" si="89"/>
        <v>Rømningslys</v>
      </c>
      <c r="B932" s="22" t="str">
        <f t="shared" si="88"/>
        <v>NONS_Revision</v>
      </c>
      <c r="C932" s="23" t="s">
        <v>209</v>
      </c>
      <c r="D932" s="24"/>
      <c r="E932" s="9" t="s">
        <v>210</v>
      </c>
      <c r="F932" s="9" t="s">
        <v>63</v>
      </c>
      <c r="G932" s="9" t="s">
        <v>211</v>
      </c>
      <c r="H932" s="9" t="s">
        <v>65</v>
      </c>
      <c r="I932" s="9" t="s">
        <v>212</v>
      </c>
      <c r="J932" s="9"/>
      <c r="K932" s="9"/>
      <c r="L932" s="9"/>
      <c r="M932" s="9"/>
      <c r="N932" s="10" t="s">
        <v>57</v>
      </c>
      <c r="O932" s="10" t="s">
        <v>57</v>
      </c>
      <c r="P932" s="10" t="s">
        <v>57</v>
      </c>
      <c r="Q932" s="10" t="s">
        <v>57</v>
      </c>
      <c r="R932" s="10" t="s">
        <v>57</v>
      </c>
      <c r="S932" s="10" t="s">
        <v>57</v>
      </c>
    </row>
    <row r="933" spans="1:19" ht="15" x14ac:dyDescent="0.25">
      <c r="A933" s="19" t="str">
        <f t="shared" si="89"/>
        <v>Rømningslys</v>
      </c>
      <c r="B933" s="20" t="s">
        <v>213</v>
      </c>
      <c r="C933" s="20"/>
      <c r="D933" s="21"/>
      <c r="E933" s="7" t="s">
        <v>214</v>
      </c>
      <c r="F933" s="7" t="s">
        <v>60</v>
      </c>
      <c r="G933" s="7"/>
      <c r="H933" s="7"/>
      <c r="I933" s="7"/>
      <c r="J933" s="7"/>
      <c r="K933" s="7"/>
      <c r="L933" s="7"/>
      <c r="M933" s="7"/>
      <c r="N933" s="8" t="s">
        <v>131</v>
      </c>
      <c r="O933" s="8" t="s">
        <v>131</v>
      </c>
      <c r="P933" s="8" t="s">
        <v>131</v>
      </c>
      <c r="Q933" s="8" t="s">
        <v>139</v>
      </c>
      <c r="R933" s="8" t="s">
        <v>57</v>
      </c>
      <c r="S933" s="8" t="s">
        <v>131</v>
      </c>
    </row>
    <row r="934" spans="1:19" x14ac:dyDescent="0.2">
      <c r="A934" s="22" t="str">
        <f t="shared" si="89"/>
        <v>Rømningslys</v>
      </c>
      <c r="B934" s="22" t="str">
        <f>B933</f>
        <v>NOSSB_Reference</v>
      </c>
      <c r="C934" s="23" t="s">
        <v>215</v>
      </c>
      <c r="D934" s="24"/>
      <c r="E934" s="9" t="s">
        <v>216</v>
      </c>
      <c r="F934" s="9" t="s">
        <v>63</v>
      </c>
      <c r="G934" s="9" t="s">
        <v>217</v>
      </c>
      <c r="H934" s="9" t="s">
        <v>65</v>
      </c>
      <c r="I934" s="9" t="s">
        <v>218</v>
      </c>
      <c r="J934" s="9"/>
      <c r="K934" s="9"/>
      <c r="L934" s="9"/>
      <c r="M934" s="9"/>
      <c r="N934" s="10" t="s">
        <v>139</v>
      </c>
      <c r="O934" s="10" t="s">
        <v>139</v>
      </c>
      <c r="P934" s="10" t="s">
        <v>57</v>
      </c>
      <c r="Q934" s="10" t="s">
        <v>139</v>
      </c>
      <c r="R934" s="10" t="s">
        <v>57</v>
      </c>
      <c r="S934" s="10" t="s">
        <v>139</v>
      </c>
    </row>
    <row r="935" spans="1:19" x14ac:dyDescent="0.2">
      <c r="A935" s="22" t="str">
        <f t="shared" si="89"/>
        <v>Rømningslys</v>
      </c>
      <c r="B935" s="22" t="str">
        <f>B934</f>
        <v>NOSSB_Reference</v>
      </c>
      <c r="C935" s="23" t="s">
        <v>219</v>
      </c>
      <c r="D935" s="24"/>
      <c r="E935" s="9" t="s">
        <v>220</v>
      </c>
      <c r="F935" s="9" t="s">
        <v>63</v>
      </c>
      <c r="G935" s="9" t="s">
        <v>221</v>
      </c>
      <c r="H935" s="9" t="s">
        <v>65</v>
      </c>
      <c r="I935" s="9" t="s">
        <v>222</v>
      </c>
      <c r="J935" s="9"/>
      <c r="K935" s="9"/>
      <c r="L935" s="9"/>
      <c r="M935" s="9"/>
      <c r="N935" s="10" t="s">
        <v>57</v>
      </c>
      <c r="O935" s="10" t="s">
        <v>57</v>
      </c>
      <c r="P935" s="10" t="s">
        <v>57</v>
      </c>
      <c r="Q935" s="10" t="s">
        <v>139</v>
      </c>
      <c r="R935" s="10" t="s">
        <v>57</v>
      </c>
      <c r="S935" s="10" t="s">
        <v>57</v>
      </c>
    </row>
    <row r="936" spans="1:19" x14ac:dyDescent="0.2">
      <c r="A936" s="22" t="str">
        <f t="shared" si="89"/>
        <v>Rømningslys</v>
      </c>
      <c r="B936" s="22" t="str">
        <f>B935</f>
        <v>NOSSB_Reference</v>
      </c>
      <c r="C936" s="23" t="s">
        <v>223</v>
      </c>
      <c r="D936" s="24"/>
      <c r="E936" s="9" t="s">
        <v>224</v>
      </c>
      <c r="F936" s="9" t="s">
        <v>63</v>
      </c>
      <c r="G936" s="9" t="s">
        <v>225</v>
      </c>
      <c r="H936" s="9" t="s">
        <v>65</v>
      </c>
      <c r="I936" s="9" t="s">
        <v>226</v>
      </c>
      <c r="J936" s="9"/>
      <c r="K936" s="9"/>
      <c r="L936" s="9"/>
      <c r="M936" s="9"/>
      <c r="N936" s="10" t="s">
        <v>139</v>
      </c>
      <c r="O936" s="10" t="s">
        <v>139</v>
      </c>
      <c r="P936" s="10" t="s">
        <v>57</v>
      </c>
      <c r="Q936" s="10" t="s">
        <v>139</v>
      </c>
      <c r="R936" s="10" t="s">
        <v>57</v>
      </c>
      <c r="S936" s="10" t="s">
        <v>57</v>
      </c>
    </row>
    <row r="937" spans="1:19" x14ac:dyDescent="0.2">
      <c r="A937" s="22" t="str">
        <f t="shared" si="89"/>
        <v>Rømningslys</v>
      </c>
      <c r="B937" s="22" t="str">
        <f>B936</f>
        <v>NOSSB_Reference</v>
      </c>
      <c r="C937" s="23" t="s">
        <v>227</v>
      </c>
      <c r="D937" s="24"/>
      <c r="E937" s="9" t="s">
        <v>228</v>
      </c>
      <c r="F937" s="9" t="s">
        <v>63</v>
      </c>
      <c r="G937" s="9" t="s">
        <v>229</v>
      </c>
      <c r="H937" s="9" t="s">
        <v>65</v>
      </c>
      <c r="I937" s="9" t="s">
        <v>230</v>
      </c>
      <c r="J937" s="9"/>
      <c r="K937" s="9"/>
      <c r="L937" s="9"/>
      <c r="M937" s="9"/>
      <c r="N937" s="10" t="s">
        <v>139</v>
      </c>
      <c r="O937" s="10" t="s">
        <v>139</v>
      </c>
      <c r="P937" s="10" t="s">
        <v>139</v>
      </c>
      <c r="Q937" s="10" t="s">
        <v>139</v>
      </c>
      <c r="R937" s="10" t="s">
        <v>57</v>
      </c>
      <c r="S937" s="10" t="s">
        <v>57</v>
      </c>
    </row>
    <row r="938" spans="1:19" ht="15" x14ac:dyDescent="0.25">
      <c r="A938" s="19" t="str">
        <f t="shared" si="89"/>
        <v>Rømningslys</v>
      </c>
      <c r="B938" s="20" t="s">
        <v>231</v>
      </c>
      <c r="C938" s="20"/>
      <c r="D938" s="21"/>
      <c r="E938" s="7" t="s">
        <v>232</v>
      </c>
      <c r="F938" s="7" t="s">
        <v>60</v>
      </c>
      <c r="G938" s="7" t="s">
        <v>233</v>
      </c>
      <c r="H938" s="7"/>
      <c r="I938" s="7"/>
      <c r="J938" s="7" t="s">
        <v>234</v>
      </c>
      <c r="K938" s="7" t="s">
        <v>233</v>
      </c>
      <c r="L938" s="7" t="s">
        <v>235</v>
      </c>
      <c r="M938" s="7" t="s">
        <v>236</v>
      </c>
      <c r="N938" s="8" t="s">
        <v>131</v>
      </c>
      <c r="O938" s="8" t="s">
        <v>131</v>
      </c>
      <c r="P938" s="8" t="s">
        <v>131</v>
      </c>
      <c r="Q938" s="8" t="s">
        <v>131</v>
      </c>
      <c r="R938" s="8" t="s">
        <v>131</v>
      </c>
      <c r="S938" s="8" t="s">
        <v>131</v>
      </c>
    </row>
    <row r="939" spans="1:19" x14ac:dyDescent="0.2">
      <c r="A939" s="22" t="str">
        <f t="shared" si="89"/>
        <v>Rømningslys</v>
      </c>
      <c r="B939" s="22" t="str">
        <f t="shared" ref="B939:B944" si="90">B938</f>
        <v>NOSSB_ReqTriggers</v>
      </c>
      <c r="C939" s="23" t="s">
        <v>237</v>
      </c>
      <c r="D939" s="24"/>
      <c r="E939" s="9" t="s">
        <v>238</v>
      </c>
      <c r="F939" s="9" t="s">
        <v>63</v>
      </c>
      <c r="G939" s="9" t="s">
        <v>239</v>
      </c>
      <c r="H939" s="9" t="s">
        <v>155</v>
      </c>
      <c r="I939" s="9" t="s">
        <v>1255</v>
      </c>
      <c r="J939" s="9" t="s">
        <v>241</v>
      </c>
      <c r="K939" s="9" t="s">
        <v>239</v>
      </c>
      <c r="L939" s="9" t="s">
        <v>237</v>
      </c>
      <c r="M939" s="9" t="s">
        <v>242</v>
      </c>
      <c r="N939" s="10" t="s">
        <v>139</v>
      </c>
      <c r="O939" s="10" t="s">
        <v>139</v>
      </c>
      <c r="P939" s="10" t="s">
        <v>139</v>
      </c>
      <c r="Q939" s="10" t="s">
        <v>139</v>
      </c>
      <c r="R939" s="10" t="s">
        <v>139</v>
      </c>
      <c r="S939" s="10" t="s">
        <v>139</v>
      </c>
    </row>
    <row r="940" spans="1:19" x14ac:dyDescent="0.2">
      <c r="A940" s="22" t="str">
        <f t="shared" si="89"/>
        <v>Rømningslys</v>
      </c>
      <c r="B940" s="22" t="str">
        <f t="shared" si="90"/>
        <v>NOSSB_ReqTriggers</v>
      </c>
      <c r="C940" s="23" t="s">
        <v>243</v>
      </c>
      <c r="D940" s="24"/>
      <c r="E940" s="9" t="s">
        <v>244</v>
      </c>
      <c r="F940" s="9" t="s">
        <v>63</v>
      </c>
      <c r="G940" s="9" t="s">
        <v>245</v>
      </c>
      <c r="H940" s="9" t="s">
        <v>155</v>
      </c>
      <c r="I940" s="9" t="s">
        <v>1256</v>
      </c>
      <c r="J940" s="9" t="s">
        <v>246</v>
      </c>
      <c r="K940" s="9" t="s">
        <v>245</v>
      </c>
      <c r="L940" s="9" t="s">
        <v>243</v>
      </c>
      <c r="M940" s="9" t="s">
        <v>247</v>
      </c>
      <c r="N940" s="10" t="s">
        <v>139</v>
      </c>
      <c r="O940" s="10" t="s">
        <v>139</v>
      </c>
      <c r="P940" s="10" t="s">
        <v>139</v>
      </c>
      <c r="Q940" s="10" t="s">
        <v>139</v>
      </c>
      <c r="R940" s="10" t="s">
        <v>139</v>
      </c>
      <c r="S940" s="10" t="s">
        <v>139</v>
      </c>
    </row>
    <row r="941" spans="1:19" x14ac:dyDescent="0.2">
      <c r="A941" s="22" t="str">
        <f t="shared" si="89"/>
        <v>Rømningslys</v>
      </c>
      <c r="B941" s="22" t="str">
        <f t="shared" si="90"/>
        <v>NOSSB_ReqTriggers</v>
      </c>
      <c r="C941" s="23" t="s">
        <v>248</v>
      </c>
      <c r="D941" s="24"/>
      <c r="E941" s="9" t="s">
        <v>249</v>
      </c>
      <c r="F941" s="9" t="s">
        <v>63</v>
      </c>
      <c r="G941" s="9" t="s">
        <v>250</v>
      </c>
      <c r="H941" s="9" t="s">
        <v>155</v>
      </c>
      <c r="I941" s="9" t="s">
        <v>1257</v>
      </c>
      <c r="J941" s="9" t="s">
        <v>251</v>
      </c>
      <c r="K941" s="9" t="s">
        <v>250</v>
      </c>
      <c r="L941" s="9" t="s">
        <v>252</v>
      </c>
      <c r="M941" s="9" t="s">
        <v>253</v>
      </c>
      <c r="N941" s="10" t="s">
        <v>139</v>
      </c>
      <c r="O941" s="10" t="s">
        <v>139</v>
      </c>
      <c r="P941" s="10" t="s">
        <v>139</v>
      </c>
      <c r="Q941" s="10" t="s">
        <v>139</v>
      </c>
      <c r="R941" s="10" t="s">
        <v>139</v>
      </c>
      <c r="S941" s="10" t="s">
        <v>139</v>
      </c>
    </row>
    <row r="942" spans="1:19" x14ac:dyDescent="0.2">
      <c r="A942" s="22" t="str">
        <f t="shared" si="89"/>
        <v>Rømningslys</v>
      </c>
      <c r="B942" s="22" t="str">
        <f t="shared" si="90"/>
        <v>NOSSB_ReqTriggers</v>
      </c>
      <c r="C942" s="23" t="s">
        <v>254</v>
      </c>
      <c r="D942" s="24"/>
      <c r="E942" s="9" t="s">
        <v>255</v>
      </c>
      <c r="F942" s="9" t="s">
        <v>63</v>
      </c>
      <c r="G942" s="9" t="s">
        <v>256</v>
      </c>
      <c r="H942" s="9" t="s">
        <v>155</v>
      </c>
      <c r="I942" s="9" t="s">
        <v>1258</v>
      </c>
      <c r="J942" s="9" t="s">
        <v>257</v>
      </c>
      <c r="K942" s="9" t="s">
        <v>258</v>
      </c>
      <c r="L942" s="9" t="s">
        <v>259</v>
      </c>
      <c r="M942" s="9" t="s">
        <v>260</v>
      </c>
      <c r="N942" s="10" t="s">
        <v>139</v>
      </c>
      <c r="O942" s="10" t="s">
        <v>139</v>
      </c>
      <c r="P942" s="10" t="s">
        <v>139</v>
      </c>
      <c r="Q942" s="10" t="s">
        <v>139</v>
      </c>
      <c r="R942" s="10" t="s">
        <v>139</v>
      </c>
      <c r="S942" s="10" t="s">
        <v>139</v>
      </c>
    </row>
    <row r="943" spans="1:19" x14ac:dyDescent="0.2">
      <c r="A943" s="22" t="str">
        <f t="shared" si="89"/>
        <v>Rømningslys</v>
      </c>
      <c r="B943" s="22" t="str">
        <f t="shared" si="90"/>
        <v>NOSSB_ReqTriggers</v>
      </c>
      <c r="C943" s="23" t="s">
        <v>261</v>
      </c>
      <c r="D943" s="24"/>
      <c r="E943" s="9" t="s">
        <v>262</v>
      </c>
      <c r="F943" s="9" t="s">
        <v>63</v>
      </c>
      <c r="G943" s="9" t="s">
        <v>263</v>
      </c>
      <c r="H943" s="9" t="s">
        <v>155</v>
      </c>
      <c r="I943" s="9" t="s">
        <v>1259</v>
      </c>
      <c r="J943" s="9" t="s">
        <v>264</v>
      </c>
      <c r="K943" s="9" t="s">
        <v>265</v>
      </c>
      <c r="L943" s="9" t="s">
        <v>261</v>
      </c>
      <c r="M943" s="9" t="s">
        <v>266</v>
      </c>
      <c r="N943" s="10" t="s">
        <v>57</v>
      </c>
      <c r="O943" s="10" t="s">
        <v>57</v>
      </c>
      <c r="P943" s="10" t="s">
        <v>57</v>
      </c>
      <c r="Q943" s="10" t="s">
        <v>57</v>
      </c>
      <c r="R943" s="10" t="s">
        <v>57</v>
      </c>
      <c r="S943" s="10" t="s">
        <v>57</v>
      </c>
    </row>
    <row r="944" spans="1:19" x14ac:dyDescent="0.2">
      <c r="A944" s="22" t="str">
        <f t="shared" si="89"/>
        <v>Rømningslys</v>
      </c>
      <c r="B944" s="22" t="str">
        <f t="shared" si="90"/>
        <v>NOSSB_ReqTriggers</v>
      </c>
      <c r="C944" s="23" t="s">
        <v>267</v>
      </c>
      <c r="D944" s="24"/>
      <c r="E944" s="9" t="s">
        <v>268</v>
      </c>
      <c r="F944" s="9" t="s">
        <v>63</v>
      </c>
      <c r="G944" s="9" t="s">
        <v>269</v>
      </c>
      <c r="H944" s="9" t="s">
        <v>155</v>
      </c>
      <c r="I944" s="9" t="s">
        <v>1260</v>
      </c>
      <c r="J944" s="9" t="s">
        <v>270</v>
      </c>
      <c r="K944" s="9" t="s">
        <v>271</v>
      </c>
      <c r="L944" s="9" t="s">
        <v>267</v>
      </c>
      <c r="M944" s="9" t="s">
        <v>272</v>
      </c>
      <c r="N944" s="10" t="s">
        <v>139</v>
      </c>
      <c r="O944" s="10" t="s">
        <v>139</v>
      </c>
      <c r="P944" s="10" t="s">
        <v>139</v>
      </c>
      <c r="Q944" s="10" t="s">
        <v>139</v>
      </c>
      <c r="R944" s="10" t="s">
        <v>139</v>
      </c>
      <c r="S944" s="10" t="s">
        <v>139</v>
      </c>
    </row>
    <row r="945" spans="1:19" ht="15" x14ac:dyDescent="0.25">
      <c r="A945" s="19" t="str">
        <f t="shared" si="89"/>
        <v>Rømningslys</v>
      </c>
      <c r="B945" s="20" t="s">
        <v>273</v>
      </c>
      <c r="C945" s="20"/>
      <c r="D945" s="21"/>
      <c r="E945" s="7"/>
      <c r="F945" s="7" t="s">
        <v>60</v>
      </c>
      <c r="G945" s="7"/>
      <c r="H945" s="7"/>
      <c r="I945" s="7"/>
      <c r="J945" s="7"/>
      <c r="K945" s="7"/>
      <c r="L945" s="7"/>
      <c r="M945" s="7"/>
      <c r="N945" s="8" t="s">
        <v>139</v>
      </c>
      <c r="O945" s="8" t="s">
        <v>139</v>
      </c>
      <c r="P945" s="8" t="s">
        <v>57</v>
      </c>
      <c r="Q945" s="8" t="s">
        <v>139</v>
      </c>
      <c r="R945" s="8" t="s">
        <v>57</v>
      </c>
      <c r="S945" s="8" t="s">
        <v>57</v>
      </c>
    </row>
    <row r="946" spans="1:19" x14ac:dyDescent="0.2">
      <c r="A946" s="22" t="str">
        <f t="shared" si="89"/>
        <v>Rømningslys</v>
      </c>
      <c r="B946" s="22" t="str">
        <f>B945</f>
        <v>Common Properties</v>
      </c>
      <c r="C946" s="23" t="s">
        <v>1261</v>
      </c>
      <c r="D946" s="24"/>
      <c r="E946" s="9" t="s">
        <v>1262</v>
      </c>
      <c r="F946" s="9" t="s">
        <v>63</v>
      </c>
      <c r="G946" s="9" t="s">
        <v>1263</v>
      </c>
      <c r="H946" s="9" t="s">
        <v>65</v>
      </c>
      <c r="I946" s="9" t="s">
        <v>1323</v>
      </c>
      <c r="J946" s="9"/>
      <c r="K946" s="9"/>
      <c r="L946" s="9"/>
      <c r="M946" s="9"/>
      <c r="N946" s="10" t="s">
        <v>139</v>
      </c>
      <c r="O946" s="10" t="s">
        <v>139</v>
      </c>
      <c r="P946" s="10" t="s">
        <v>57</v>
      </c>
      <c r="Q946" s="10" t="s">
        <v>139</v>
      </c>
      <c r="R946" s="10" t="s">
        <v>57</v>
      </c>
      <c r="S946" s="10" t="s">
        <v>57</v>
      </c>
    </row>
    <row r="947" spans="1:19" x14ac:dyDescent="0.2">
      <c r="A947" s="22" t="str">
        <f t="shared" si="89"/>
        <v>Rømningslys</v>
      </c>
      <c r="B947" s="22" t="str">
        <f>B946</f>
        <v>Common Properties</v>
      </c>
      <c r="C947" s="23" t="s">
        <v>1265</v>
      </c>
      <c r="D947" s="24"/>
      <c r="E947" s="9" t="s">
        <v>1266</v>
      </c>
      <c r="F947" s="9" t="s">
        <v>63</v>
      </c>
      <c r="G947" s="9" t="s">
        <v>1267</v>
      </c>
      <c r="H947" s="9" t="s">
        <v>1268</v>
      </c>
      <c r="I947" s="9" t="s">
        <v>1324</v>
      </c>
      <c r="J947" s="9"/>
      <c r="K947" s="9"/>
      <c r="L947" s="9"/>
      <c r="M947" s="9"/>
      <c r="N947" s="10" t="s">
        <v>139</v>
      </c>
      <c r="O947" s="10" t="s">
        <v>139</v>
      </c>
      <c r="P947" s="10" t="s">
        <v>57</v>
      </c>
      <c r="Q947" s="10" t="s">
        <v>139</v>
      </c>
      <c r="R947" s="10" t="s">
        <v>57</v>
      </c>
      <c r="S947" s="10" t="s">
        <v>57</v>
      </c>
    </row>
    <row r="948" spans="1:19" x14ac:dyDescent="0.2">
      <c r="A948" s="22" t="str">
        <f t="shared" si="89"/>
        <v>Rømningslys</v>
      </c>
      <c r="B948" s="22" t="str">
        <f>B947</f>
        <v>Common Properties</v>
      </c>
      <c r="C948" s="23" t="s">
        <v>5</v>
      </c>
      <c r="D948" s="24"/>
      <c r="E948" s="9" t="s">
        <v>298</v>
      </c>
      <c r="F948" s="9" t="s">
        <v>63</v>
      </c>
      <c r="G948" s="9" t="s">
        <v>299</v>
      </c>
      <c r="H948" s="9" t="s">
        <v>65</v>
      </c>
      <c r="I948" s="9" t="s">
        <v>1325</v>
      </c>
      <c r="J948" s="9"/>
      <c r="K948" s="9"/>
      <c r="L948" s="9"/>
      <c r="M948" s="9"/>
      <c r="N948" s="10" t="s">
        <v>139</v>
      </c>
      <c r="O948" s="10" t="s">
        <v>139</v>
      </c>
      <c r="P948" s="10" t="s">
        <v>57</v>
      </c>
      <c r="Q948" s="10" t="s">
        <v>139</v>
      </c>
      <c r="R948" s="10" t="s">
        <v>57</v>
      </c>
      <c r="S948" s="10" t="s">
        <v>57</v>
      </c>
    </row>
    <row r="949" spans="1:19" ht="15" x14ac:dyDescent="0.25">
      <c r="A949" s="19" t="str">
        <f t="shared" si="89"/>
        <v>Rømningslys</v>
      </c>
      <c r="B949" s="20" t="s">
        <v>1275</v>
      </c>
      <c r="C949" s="20"/>
      <c r="D949" s="21"/>
      <c r="E949" s="7"/>
      <c r="F949" s="7" t="s">
        <v>60</v>
      </c>
      <c r="G949" s="7" t="s">
        <v>1276</v>
      </c>
      <c r="H949" s="7"/>
      <c r="I949" s="7" t="s">
        <v>1275</v>
      </c>
      <c r="J949" s="7"/>
      <c r="K949" s="7"/>
      <c r="L949" s="7"/>
      <c r="M949" s="7"/>
      <c r="N949" s="8" t="s">
        <v>139</v>
      </c>
      <c r="O949" s="8" t="s">
        <v>139</v>
      </c>
      <c r="P949" s="8" t="s">
        <v>131</v>
      </c>
      <c r="Q949" s="8" t="s">
        <v>139</v>
      </c>
      <c r="R949" s="8" t="s">
        <v>131</v>
      </c>
      <c r="S949" s="8" t="s">
        <v>131</v>
      </c>
    </row>
    <row r="950" spans="1:19" x14ac:dyDescent="0.2">
      <c r="A950" s="22" t="str">
        <f t="shared" si="89"/>
        <v>Rømningslys</v>
      </c>
      <c r="B950" s="22" t="str">
        <f t="shared" ref="B950:B962" si="91">B949</f>
        <v>Pset_ElectricalDeviceCommon</v>
      </c>
      <c r="C950" s="23" t="s">
        <v>1277</v>
      </c>
      <c r="D950" s="24"/>
      <c r="E950" s="9"/>
      <c r="F950" s="9" t="s">
        <v>63</v>
      </c>
      <c r="G950" s="9" t="s">
        <v>1278</v>
      </c>
      <c r="H950" s="9" t="s">
        <v>65</v>
      </c>
      <c r="I950" s="9" t="s">
        <v>1279</v>
      </c>
      <c r="J950" s="9"/>
      <c r="K950" s="9"/>
      <c r="L950" s="9"/>
      <c r="M950" s="9"/>
      <c r="N950" s="10" t="s">
        <v>139</v>
      </c>
      <c r="O950" s="10" t="s">
        <v>139</v>
      </c>
      <c r="P950" s="10" t="s">
        <v>139</v>
      </c>
      <c r="Q950" s="10" t="s">
        <v>139</v>
      </c>
      <c r="R950" s="10" t="s">
        <v>139</v>
      </c>
      <c r="S950" s="10" t="s">
        <v>139</v>
      </c>
    </row>
    <row r="951" spans="1:19" x14ac:dyDescent="0.2">
      <c r="A951" s="22" t="str">
        <f t="shared" si="89"/>
        <v>Rømningslys</v>
      </c>
      <c r="B951" s="22" t="str">
        <f t="shared" si="91"/>
        <v>Pset_ElectricalDeviceCommon</v>
      </c>
      <c r="C951" s="23" t="s">
        <v>1280</v>
      </c>
      <c r="D951" s="24"/>
      <c r="E951" s="9"/>
      <c r="F951" s="9" t="s">
        <v>63</v>
      </c>
      <c r="G951" s="9" t="s">
        <v>1281</v>
      </c>
      <c r="H951" s="9" t="s">
        <v>65</v>
      </c>
      <c r="I951" s="9" t="s">
        <v>1282</v>
      </c>
      <c r="J951" s="9"/>
      <c r="K951" s="9"/>
      <c r="L951" s="9"/>
      <c r="M951" s="9"/>
      <c r="N951" s="10" t="s">
        <v>139</v>
      </c>
      <c r="O951" s="10" t="s">
        <v>139</v>
      </c>
      <c r="P951" s="10" t="s">
        <v>57</v>
      </c>
      <c r="Q951" s="10" t="s">
        <v>139</v>
      </c>
      <c r="R951" s="10" t="s">
        <v>57</v>
      </c>
      <c r="S951" s="10" t="s">
        <v>57</v>
      </c>
    </row>
    <row r="952" spans="1:19" x14ac:dyDescent="0.2">
      <c r="A952" s="22" t="str">
        <f t="shared" si="89"/>
        <v>Rømningslys</v>
      </c>
      <c r="B952" s="22" t="str">
        <f t="shared" si="91"/>
        <v>Pset_ElectricalDeviceCommon</v>
      </c>
      <c r="C952" s="23" t="s">
        <v>1283</v>
      </c>
      <c r="D952" s="24"/>
      <c r="E952" s="9"/>
      <c r="F952" s="9" t="s">
        <v>63</v>
      </c>
      <c r="G952" s="9" t="s">
        <v>1284</v>
      </c>
      <c r="H952" s="9" t="s">
        <v>155</v>
      </c>
      <c r="I952" s="9" t="s">
        <v>1285</v>
      </c>
      <c r="J952" s="9"/>
      <c r="K952" s="9"/>
      <c r="L952" s="9"/>
      <c r="M952" s="9"/>
      <c r="N952" s="10" t="s">
        <v>139</v>
      </c>
      <c r="O952" s="10" t="s">
        <v>139</v>
      </c>
      <c r="P952" s="10" t="s">
        <v>57</v>
      </c>
      <c r="Q952" s="10" t="s">
        <v>139</v>
      </c>
      <c r="R952" s="10" t="s">
        <v>57</v>
      </c>
      <c r="S952" s="10" t="s">
        <v>57</v>
      </c>
    </row>
    <row r="953" spans="1:19" x14ac:dyDescent="0.2">
      <c r="A953" s="22" t="str">
        <f t="shared" si="89"/>
        <v>Rømningslys</v>
      </c>
      <c r="B953" s="22" t="str">
        <f t="shared" si="91"/>
        <v>Pset_ElectricalDeviceCommon</v>
      </c>
      <c r="C953" s="23" t="s">
        <v>1286</v>
      </c>
      <c r="D953" s="24"/>
      <c r="E953" s="9"/>
      <c r="F953" s="9" t="s">
        <v>63</v>
      </c>
      <c r="G953" s="9" t="s">
        <v>1287</v>
      </c>
      <c r="H953" s="9" t="s">
        <v>1268</v>
      </c>
      <c r="I953" s="9" t="s">
        <v>1288</v>
      </c>
      <c r="J953" s="9"/>
      <c r="K953" s="9"/>
      <c r="L953" s="9"/>
      <c r="M953" s="9"/>
      <c r="N953" s="10" t="s">
        <v>139</v>
      </c>
      <c r="O953" s="10" t="s">
        <v>139</v>
      </c>
      <c r="P953" s="10" t="s">
        <v>139</v>
      </c>
      <c r="Q953" s="10" t="s">
        <v>139</v>
      </c>
      <c r="R953" s="10" t="s">
        <v>139</v>
      </c>
      <c r="S953" s="10" t="s">
        <v>139</v>
      </c>
    </row>
    <row r="954" spans="1:19" x14ac:dyDescent="0.2">
      <c r="A954" s="22" t="str">
        <f t="shared" si="89"/>
        <v>Rømningslys</v>
      </c>
      <c r="B954" s="22" t="str">
        <f t="shared" si="91"/>
        <v>Pset_ElectricalDeviceCommon</v>
      </c>
      <c r="C954" s="23" t="s">
        <v>1289</v>
      </c>
      <c r="D954" s="24"/>
      <c r="E954" s="9"/>
      <c r="F954" s="9" t="s">
        <v>63</v>
      </c>
      <c r="G954" s="9" t="s">
        <v>1276</v>
      </c>
      <c r="H954" s="9" t="s">
        <v>65</v>
      </c>
      <c r="I954" s="9" t="s">
        <v>1290</v>
      </c>
      <c r="J954" s="9"/>
      <c r="K954" s="9"/>
      <c r="L954" s="9"/>
      <c r="M954" s="9"/>
      <c r="N954" s="10" t="s">
        <v>139</v>
      </c>
      <c r="O954" s="10" t="s">
        <v>139</v>
      </c>
      <c r="P954" s="10" t="s">
        <v>139</v>
      </c>
      <c r="Q954" s="10" t="s">
        <v>139</v>
      </c>
      <c r="R954" s="10" t="s">
        <v>139</v>
      </c>
      <c r="S954" s="10" t="s">
        <v>139</v>
      </c>
    </row>
    <row r="955" spans="1:19" x14ac:dyDescent="0.2">
      <c r="A955" s="22" t="str">
        <f t="shared" si="89"/>
        <v>Rømningslys</v>
      </c>
      <c r="B955" s="22" t="str">
        <f t="shared" si="91"/>
        <v>Pset_ElectricalDeviceCommon</v>
      </c>
      <c r="C955" s="23" t="s">
        <v>1291</v>
      </c>
      <c r="D955" s="24"/>
      <c r="E955" s="9"/>
      <c r="F955" s="9" t="s">
        <v>63</v>
      </c>
      <c r="G955" s="9" t="s">
        <v>1292</v>
      </c>
      <c r="H955" s="9" t="s">
        <v>65</v>
      </c>
      <c r="I955" s="9" t="s">
        <v>1293</v>
      </c>
      <c r="J955" s="9"/>
      <c r="K955" s="9"/>
      <c r="L955" s="9"/>
      <c r="M955" s="9"/>
      <c r="N955" s="10" t="s">
        <v>139</v>
      </c>
      <c r="O955" s="10" t="s">
        <v>139</v>
      </c>
      <c r="P955" s="10" t="s">
        <v>139</v>
      </c>
      <c r="Q955" s="10" t="s">
        <v>139</v>
      </c>
      <c r="R955" s="10" t="s">
        <v>139</v>
      </c>
      <c r="S955" s="10" t="s">
        <v>139</v>
      </c>
    </row>
    <row r="956" spans="1:19" x14ac:dyDescent="0.2">
      <c r="A956" s="22" t="str">
        <f t="shared" si="89"/>
        <v>Rømningslys</v>
      </c>
      <c r="B956" s="22" t="str">
        <f t="shared" si="91"/>
        <v>Pset_ElectricalDeviceCommon</v>
      </c>
      <c r="C956" s="23" t="s">
        <v>1294</v>
      </c>
      <c r="D956" s="24"/>
      <c r="E956" s="9"/>
      <c r="F956" s="9" t="s">
        <v>63</v>
      </c>
      <c r="G956" s="9" t="s">
        <v>1295</v>
      </c>
      <c r="H956" s="9" t="s">
        <v>65</v>
      </c>
      <c r="I956" s="9" t="s">
        <v>1296</v>
      </c>
      <c r="J956" s="9"/>
      <c r="K956" s="9"/>
      <c r="L956" s="9"/>
      <c r="M956" s="9"/>
      <c r="N956" s="10" t="s">
        <v>139</v>
      </c>
      <c r="O956" s="10" t="s">
        <v>139</v>
      </c>
      <c r="P956" s="10" t="s">
        <v>139</v>
      </c>
      <c r="Q956" s="10" t="s">
        <v>139</v>
      </c>
      <c r="R956" s="10" t="s">
        <v>139</v>
      </c>
      <c r="S956" s="10" t="s">
        <v>139</v>
      </c>
    </row>
    <row r="957" spans="1:19" x14ac:dyDescent="0.2">
      <c r="A957" s="22" t="str">
        <f t="shared" si="89"/>
        <v>Rømningslys</v>
      </c>
      <c r="B957" s="22" t="str">
        <f t="shared" si="91"/>
        <v>Pset_ElectricalDeviceCommon</v>
      </c>
      <c r="C957" s="23" t="s">
        <v>1297</v>
      </c>
      <c r="D957" s="24"/>
      <c r="E957" s="9"/>
      <c r="F957" s="9" t="s">
        <v>63</v>
      </c>
      <c r="G957" s="9" t="s">
        <v>1298</v>
      </c>
      <c r="H957" s="9" t="s">
        <v>774</v>
      </c>
      <c r="I957" s="9" t="s">
        <v>1299</v>
      </c>
      <c r="J957" s="9"/>
      <c r="K957" s="9"/>
      <c r="L957" s="9"/>
      <c r="M957" s="9"/>
      <c r="N957" s="10" t="s">
        <v>139</v>
      </c>
      <c r="O957" s="10" t="s">
        <v>139</v>
      </c>
      <c r="P957" s="10" t="s">
        <v>139</v>
      </c>
      <c r="Q957" s="10" t="s">
        <v>139</v>
      </c>
      <c r="R957" s="10" t="s">
        <v>139</v>
      </c>
      <c r="S957" s="10" t="s">
        <v>139</v>
      </c>
    </row>
    <row r="958" spans="1:19" x14ac:dyDescent="0.2">
      <c r="A958" s="22" t="str">
        <f t="shared" si="89"/>
        <v>Rømningslys</v>
      </c>
      <c r="B958" s="22" t="str">
        <f t="shared" si="91"/>
        <v>Pset_ElectricalDeviceCommon</v>
      </c>
      <c r="C958" s="23" t="s">
        <v>1300</v>
      </c>
      <c r="D958" s="24"/>
      <c r="E958" s="9"/>
      <c r="F958" s="9" t="s">
        <v>63</v>
      </c>
      <c r="G958" s="9" t="s">
        <v>1301</v>
      </c>
      <c r="H958" s="9" t="s">
        <v>65</v>
      </c>
      <c r="I958" s="9" t="s">
        <v>1302</v>
      </c>
      <c r="J958" s="9"/>
      <c r="K958" s="9"/>
      <c r="L958" s="9"/>
      <c r="M958" s="9"/>
      <c r="N958" s="10" t="s">
        <v>139</v>
      </c>
      <c r="O958" s="10" t="s">
        <v>139</v>
      </c>
      <c r="P958" s="10" t="s">
        <v>139</v>
      </c>
      <c r="Q958" s="10" t="s">
        <v>139</v>
      </c>
      <c r="R958" s="10" t="s">
        <v>139</v>
      </c>
      <c r="S958" s="10" t="s">
        <v>139</v>
      </c>
    </row>
    <row r="959" spans="1:19" x14ac:dyDescent="0.2">
      <c r="A959" s="22" t="str">
        <f t="shared" si="89"/>
        <v>Rømningslys</v>
      </c>
      <c r="B959" s="22" t="str">
        <f t="shared" si="91"/>
        <v>Pset_ElectricalDeviceCommon</v>
      </c>
      <c r="C959" s="23" t="s">
        <v>1268</v>
      </c>
      <c r="D959" s="24"/>
      <c r="E959" s="9"/>
      <c r="F959" s="9" t="s">
        <v>63</v>
      </c>
      <c r="G959" s="9" t="s">
        <v>1303</v>
      </c>
      <c r="H959" s="9" t="s">
        <v>65</v>
      </c>
      <c r="I959" s="9" t="s">
        <v>1304</v>
      </c>
      <c r="J959" s="9"/>
      <c r="K959" s="9"/>
      <c r="L959" s="9"/>
      <c r="M959" s="9"/>
      <c r="N959" s="10" t="s">
        <v>139</v>
      </c>
      <c r="O959" s="10" t="s">
        <v>139</v>
      </c>
      <c r="P959" s="10" t="s">
        <v>139</v>
      </c>
      <c r="Q959" s="10" t="s">
        <v>139</v>
      </c>
      <c r="R959" s="10" t="s">
        <v>139</v>
      </c>
      <c r="S959" s="10" t="s">
        <v>139</v>
      </c>
    </row>
    <row r="960" spans="1:19" x14ac:dyDescent="0.2">
      <c r="A960" s="22" t="str">
        <f t="shared" si="89"/>
        <v>Rømningslys</v>
      </c>
      <c r="B960" s="22" t="str">
        <f t="shared" si="91"/>
        <v>Pset_ElectricalDeviceCommon</v>
      </c>
      <c r="C960" s="23" t="s">
        <v>1305</v>
      </c>
      <c r="D960" s="24"/>
      <c r="E960" s="9"/>
      <c r="F960" s="9" t="s">
        <v>63</v>
      </c>
      <c r="G960" s="9" t="s">
        <v>1306</v>
      </c>
      <c r="H960" s="9" t="s">
        <v>1307</v>
      </c>
      <c r="I960" s="9" t="s">
        <v>1308</v>
      </c>
      <c r="J960" s="9"/>
      <c r="K960" s="9"/>
      <c r="L960" s="9"/>
      <c r="M960" s="9"/>
      <c r="N960" s="10" t="s">
        <v>139</v>
      </c>
      <c r="O960" s="10" t="s">
        <v>139</v>
      </c>
      <c r="P960" s="10" t="s">
        <v>139</v>
      </c>
      <c r="Q960" s="10" t="s">
        <v>139</v>
      </c>
      <c r="R960" s="10" t="s">
        <v>139</v>
      </c>
      <c r="S960" s="10" t="s">
        <v>139</v>
      </c>
    </row>
    <row r="961" spans="1:19" x14ac:dyDescent="0.2">
      <c r="A961" s="22" t="str">
        <f t="shared" si="89"/>
        <v>Rømningslys</v>
      </c>
      <c r="B961" s="22" t="str">
        <f t="shared" si="91"/>
        <v>Pset_ElectricalDeviceCommon</v>
      </c>
      <c r="C961" s="23" t="s">
        <v>1309</v>
      </c>
      <c r="D961" s="24"/>
      <c r="E961" s="9"/>
      <c r="F961" s="9" t="s">
        <v>63</v>
      </c>
      <c r="G961" s="9" t="s">
        <v>1310</v>
      </c>
      <c r="H961" s="9" t="s">
        <v>65</v>
      </c>
      <c r="I961" s="9" t="s">
        <v>1311</v>
      </c>
      <c r="J961" s="9"/>
      <c r="K961" s="9"/>
      <c r="L961" s="9"/>
      <c r="M961" s="9"/>
      <c r="N961" s="10" t="s">
        <v>139</v>
      </c>
      <c r="O961" s="10" t="s">
        <v>139</v>
      </c>
      <c r="P961" s="10" t="s">
        <v>57</v>
      </c>
      <c r="Q961" s="10" t="s">
        <v>139</v>
      </c>
      <c r="R961" s="10" t="s">
        <v>57</v>
      </c>
      <c r="S961" s="10" t="s">
        <v>57</v>
      </c>
    </row>
    <row r="962" spans="1:19" x14ac:dyDescent="0.2">
      <c r="A962" s="22" t="str">
        <f t="shared" si="89"/>
        <v>Rømningslys</v>
      </c>
      <c r="B962" s="22" t="str">
        <f t="shared" si="91"/>
        <v>Pset_ElectricalDeviceCommon</v>
      </c>
      <c r="C962" s="23" t="s">
        <v>1312</v>
      </c>
      <c r="D962" s="24"/>
      <c r="E962" s="9"/>
      <c r="F962" s="9" t="s">
        <v>63</v>
      </c>
      <c r="G962" s="9" t="s">
        <v>1313</v>
      </c>
      <c r="H962" s="9" t="s">
        <v>65</v>
      </c>
      <c r="I962" s="9" t="s">
        <v>1314</v>
      </c>
      <c r="J962" s="9"/>
      <c r="K962" s="9"/>
      <c r="L962" s="9"/>
      <c r="M962" s="9"/>
      <c r="N962" s="10" t="s">
        <v>139</v>
      </c>
      <c r="O962" s="10" t="s">
        <v>139</v>
      </c>
      <c r="P962" s="10" t="s">
        <v>57</v>
      </c>
      <c r="Q962" s="10" t="s">
        <v>139</v>
      </c>
      <c r="R962" s="10" t="s">
        <v>57</v>
      </c>
      <c r="S962" s="10" t="s">
        <v>57</v>
      </c>
    </row>
    <row r="963" spans="1:19" ht="15" x14ac:dyDescent="0.25">
      <c r="A963" s="19" t="str">
        <f t="shared" ref="A963:A994" si="92">A962</f>
        <v>Rømningslys</v>
      </c>
      <c r="B963" s="20" t="s">
        <v>364</v>
      </c>
      <c r="C963" s="20"/>
      <c r="D963" s="21"/>
      <c r="E963" s="7"/>
      <c r="F963" s="7" t="s">
        <v>60</v>
      </c>
      <c r="G963" s="7" t="s">
        <v>365</v>
      </c>
      <c r="H963" s="7"/>
      <c r="I963" s="7" t="s">
        <v>364</v>
      </c>
      <c r="J963" s="7"/>
      <c r="K963" s="7"/>
      <c r="L963" s="7"/>
      <c r="M963" s="7"/>
      <c r="N963" s="8" t="s">
        <v>139</v>
      </c>
      <c r="O963" s="8" t="s">
        <v>139</v>
      </c>
      <c r="P963" s="8" t="s">
        <v>139</v>
      </c>
      <c r="Q963" s="8" t="s">
        <v>139</v>
      </c>
      <c r="R963" s="8" t="s">
        <v>57</v>
      </c>
      <c r="S963" s="8" t="s">
        <v>57</v>
      </c>
    </row>
    <row r="964" spans="1:19" x14ac:dyDescent="0.2">
      <c r="A964" s="22" t="str">
        <f t="shared" si="92"/>
        <v>Rømningslys</v>
      </c>
      <c r="B964" s="22" t="str">
        <f>B963</f>
        <v>Pset_InstallationOccurrence</v>
      </c>
      <c r="C964" s="23" t="s">
        <v>366</v>
      </c>
      <c r="D964" s="24"/>
      <c r="E964" s="9"/>
      <c r="F964" s="9" t="s">
        <v>63</v>
      </c>
      <c r="G964" s="9" t="s">
        <v>367</v>
      </c>
      <c r="H964" s="9" t="s">
        <v>65</v>
      </c>
      <c r="I964" s="9" t="s">
        <v>368</v>
      </c>
      <c r="J964" s="9"/>
      <c r="K964" s="9"/>
      <c r="L964" s="9"/>
      <c r="M964" s="9"/>
      <c r="N964" s="10" t="s">
        <v>139</v>
      </c>
      <c r="O964" s="10" t="s">
        <v>139</v>
      </c>
      <c r="P964" s="10" t="s">
        <v>139</v>
      </c>
      <c r="Q964" s="10" t="s">
        <v>139</v>
      </c>
      <c r="R964" s="10" t="s">
        <v>57</v>
      </c>
      <c r="S964" s="10" t="s">
        <v>57</v>
      </c>
    </row>
    <row r="965" spans="1:19" x14ac:dyDescent="0.2">
      <c r="A965" s="22" t="str">
        <f t="shared" si="92"/>
        <v>Rømningslys</v>
      </c>
      <c r="B965" s="22" t="str">
        <f>B964</f>
        <v>Pset_InstallationOccurrence</v>
      </c>
      <c r="C965" s="23" t="s">
        <v>369</v>
      </c>
      <c r="D965" s="24"/>
      <c r="E965" s="9"/>
      <c r="F965" s="9" t="s">
        <v>63</v>
      </c>
      <c r="G965" s="9" t="s">
        <v>365</v>
      </c>
      <c r="H965" s="9" t="s">
        <v>65</v>
      </c>
      <c r="I965" s="9" t="s">
        <v>370</v>
      </c>
      <c r="J965" s="9"/>
      <c r="K965" s="9"/>
      <c r="L965" s="9"/>
      <c r="M965" s="9"/>
      <c r="N965" s="10" t="s">
        <v>139</v>
      </c>
      <c r="O965" s="10" t="s">
        <v>139</v>
      </c>
      <c r="P965" s="10" t="s">
        <v>139</v>
      </c>
      <c r="Q965" s="10" t="s">
        <v>139</v>
      </c>
      <c r="R965" s="10" t="s">
        <v>57</v>
      </c>
      <c r="S965" s="10" t="s">
        <v>57</v>
      </c>
    </row>
    <row r="966" spans="1:19" x14ac:dyDescent="0.2">
      <c r="A966" s="22" t="str">
        <f t="shared" si="92"/>
        <v>Rømningslys</v>
      </c>
      <c r="B966" s="22" t="str">
        <f>B965</f>
        <v>Pset_InstallationOccurrence</v>
      </c>
      <c r="C966" s="23" t="s">
        <v>371</v>
      </c>
      <c r="D966" s="24"/>
      <c r="E966" s="9"/>
      <c r="F966" s="9" t="s">
        <v>63</v>
      </c>
      <c r="G966" s="9" t="s">
        <v>372</v>
      </c>
      <c r="H966" s="9" t="s">
        <v>65</v>
      </c>
      <c r="I966" s="9" t="s">
        <v>373</v>
      </c>
      <c r="J966" s="9"/>
      <c r="K966" s="9"/>
      <c r="L966" s="9"/>
      <c r="M966" s="9"/>
      <c r="N966" s="10" t="s">
        <v>139</v>
      </c>
      <c r="O966" s="10" t="s">
        <v>139</v>
      </c>
      <c r="P966" s="10" t="s">
        <v>139</v>
      </c>
      <c r="Q966" s="10" t="s">
        <v>139</v>
      </c>
      <c r="R966" s="10" t="s">
        <v>57</v>
      </c>
      <c r="S966" s="10" t="s">
        <v>57</v>
      </c>
    </row>
    <row r="967" spans="1:19" ht="15" x14ac:dyDescent="0.25">
      <c r="A967" s="19" t="str">
        <f t="shared" si="92"/>
        <v>Rømningslys</v>
      </c>
      <c r="B967" s="20" t="s">
        <v>1326</v>
      </c>
      <c r="C967" s="20"/>
      <c r="D967" s="21"/>
      <c r="E967" s="7"/>
      <c r="F967" s="7" t="s">
        <v>60</v>
      </c>
      <c r="G967" s="7" t="s">
        <v>1327</v>
      </c>
      <c r="H967" s="7"/>
      <c r="I967" s="7" t="s">
        <v>1326</v>
      </c>
      <c r="J967" s="7"/>
      <c r="K967" s="7"/>
      <c r="L967" s="7"/>
      <c r="M967" s="7"/>
      <c r="N967" s="8" t="s">
        <v>139</v>
      </c>
      <c r="O967" s="8" t="s">
        <v>139</v>
      </c>
      <c r="P967" s="8" t="s">
        <v>131</v>
      </c>
      <c r="Q967" s="8" t="s">
        <v>139</v>
      </c>
      <c r="R967" s="8" t="s">
        <v>131</v>
      </c>
      <c r="S967" s="8" t="s">
        <v>131</v>
      </c>
    </row>
    <row r="968" spans="1:19" x14ac:dyDescent="0.2">
      <c r="A968" s="22" t="str">
        <f t="shared" si="92"/>
        <v>Rømningslys</v>
      </c>
      <c r="B968" s="22" t="str">
        <f t="shared" ref="B968:B975" si="93">B967</f>
        <v>Pset_LightFixtureTypeCommon</v>
      </c>
      <c r="C968" s="23" t="s">
        <v>1328</v>
      </c>
      <c r="D968" s="24"/>
      <c r="E968" s="9"/>
      <c r="F968" s="9" t="s">
        <v>63</v>
      </c>
      <c r="G968" s="9" t="s">
        <v>1329</v>
      </c>
      <c r="H968" s="9" t="s">
        <v>65</v>
      </c>
      <c r="I968" s="9" t="s">
        <v>1330</v>
      </c>
      <c r="J968" s="9"/>
      <c r="K968" s="9"/>
      <c r="L968" s="9"/>
      <c r="M968" s="9"/>
      <c r="N968" s="10" t="s">
        <v>139</v>
      </c>
      <c r="O968" s="10" t="s">
        <v>139</v>
      </c>
      <c r="P968" s="10" t="s">
        <v>57</v>
      </c>
      <c r="Q968" s="10" t="s">
        <v>139</v>
      </c>
      <c r="R968" s="10" t="s">
        <v>57</v>
      </c>
      <c r="S968" s="10" t="s">
        <v>57</v>
      </c>
    </row>
    <row r="969" spans="1:19" x14ac:dyDescent="0.2">
      <c r="A969" s="22" t="str">
        <f t="shared" si="92"/>
        <v>Rømningslys</v>
      </c>
      <c r="B969" s="22" t="str">
        <f t="shared" si="93"/>
        <v>Pset_LightFixtureTypeCommon</v>
      </c>
      <c r="C969" s="23" t="s">
        <v>1331</v>
      </c>
      <c r="D969" s="24"/>
      <c r="E969" s="9"/>
      <c r="F969" s="9" t="s">
        <v>63</v>
      </c>
      <c r="G969" s="9" t="s">
        <v>1332</v>
      </c>
      <c r="H969" s="9" t="s">
        <v>65</v>
      </c>
      <c r="I969" s="9" t="s">
        <v>1333</v>
      </c>
      <c r="J969" s="9"/>
      <c r="K969" s="9"/>
      <c r="L969" s="9"/>
      <c r="M969" s="9"/>
      <c r="N969" s="10" t="s">
        <v>139</v>
      </c>
      <c r="O969" s="10" t="s">
        <v>139</v>
      </c>
      <c r="P969" s="10" t="s">
        <v>139</v>
      </c>
      <c r="Q969" s="10" t="s">
        <v>139</v>
      </c>
      <c r="R969" s="10" t="s">
        <v>139</v>
      </c>
      <c r="S969" s="10" t="s">
        <v>139</v>
      </c>
    </row>
    <row r="970" spans="1:19" x14ac:dyDescent="0.2">
      <c r="A970" s="22" t="str">
        <f t="shared" si="92"/>
        <v>Rømningslys</v>
      </c>
      <c r="B970" s="22" t="str">
        <f t="shared" si="93"/>
        <v>Pset_LightFixtureTypeCommon</v>
      </c>
      <c r="C970" s="23" t="s">
        <v>1334</v>
      </c>
      <c r="D970" s="24"/>
      <c r="E970" s="9"/>
      <c r="F970" s="9" t="s">
        <v>63</v>
      </c>
      <c r="G970" s="9" t="s">
        <v>1335</v>
      </c>
      <c r="H970" s="9" t="s">
        <v>1336</v>
      </c>
      <c r="I970" s="9" t="s">
        <v>1337</v>
      </c>
      <c r="J970" s="9"/>
      <c r="K970" s="9"/>
      <c r="L970" s="9"/>
      <c r="M970" s="9"/>
      <c r="N970" s="10" t="s">
        <v>139</v>
      </c>
      <c r="O970" s="10" t="s">
        <v>139</v>
      </c>
      <c r="P970" s="10" t="s">
        <v>139</v>
      </c>
      <c r="Q970" s="10" t="s">
        <v>139</v>
      </c>
      <c r="R970" s="10" t="s">
        <v>139</v>
      </c>
      <c r="S970" s="10" t="s">
        <v>139</v>
      </c>
    </row>
    <row r="971" spans="1:19" x14ac:dyDescent="0.2">
      <c r="A971" s="22" t="str">
        <f t="shared" si="92"/>
        <v>Rømningslys</v>
      </c>
      <c r="B971" s="22" t="str">
        <f t="shared" si="93"/>
        <v>Pset_LightFixtureTypeCommon</v>
      </c>
      <c r="C971" s="23" t="s">
        <v>1338</v>
      </c>
      <c r="D971" s="24"/>
      <c r="E971" s="9"/>
      <c r="F971" s="9" t="s">
        <v>63</v>
      </c>
      <c r="G971" s="9" t="s">
        <v>1339</v>
      </c>
      <c r="H971" s="9" t="s">
        <v>1268</v>
      </c>
      <c r="I971" s="9" t="s">
        <v>1340</v>
      </c>
      <c r="J971" s="9"/>
      <c r="K971" s="9"/>
      <c r="L971" s="9"/>
      <c r="M971" s="9"/>
      <c r="N971" s="10" t="s">
        <v>139</v>
      </c>
      <c r="O971" s="10" t="s">
        <v>139</v>
      </c>
      <c r="P971" s="10" t="s">
        <v>139</v>
      </c>
      <c r="Q971" s="10" t="s">
        <v>139</v>
      </c>
      <c r="R971" s="10" t="s">
        <v>139</v>
      </c>
      <c r="S971" s="10" t="s">
        <v>139</v>
      </c>
    </row>
    <row r="972" spans="1:19" x14ac:dyDescent="0.2">
      <c r="A972" s="22" t="str">
        <f t="shared" si="92"/>
        <v>Rømningslys</v>
      </c>
      <c r="B972" s="22" t="str">
        <f t="shared" si="93"/>
        <v>Pset_LightFixtureTypeCommon</v>
      </c>
      <c r="C972" s="23" t="s">
        <v>1341</v>
      </c>
      <c r="D972" s="24"/>
      <c r="E972" s="9"/>
      <c r="F972" s="9" t="s">
        <v>63</v>
      </c>
      <c r="G972" s="9" t="s">
        <v>1342</v>
      </c>
      <c r="H972" s="9" t="s">
        <v>1268</v>
      </c>
      <c r="I972" s="9" t="s">
        <v>1343</v>
      </c>
      <c r="J972" s="9"/>
      <c r="K972" s="9"/>
      <c r="L972" s="9"/>
      <c r="M972" s="9"/>
      <c r="N972" s="10" t="s">
        <v>139</v>
      </c>
      <c r="O972" s="10" t="s">
        <v>139</v>
      </c>
      <c r="P972" s="10" t="s">
        <v>139</v>
      </c>
      <c r="Q972" s="10" t="s">
        <v>139</v>
      </c>
      <c r="R972" s="10" t="s">
        <v>139</v>
      </c>
      <c r="S972" s="10" t="s">
        <v>139</v>
      </c>
    </row>
    <row r="973" spans="1:19" x14ac:dyDescent="0.2">
      <c r="A973" s="22" t="str">
        <f t="shared" si="92"/>
        <v>Rømningslys</v>
      </c>
      <c r="B973" s="22" t="str">
        <f t="shared" si="93"/>
        <v>Pset_LightFixtureTypeCommon</v>
      </c>
      <c r="C973" s="23" t="s">
        <v>1344</v>
      </c>
      <c r="D973" s="24"/>
      <c r="E973" s="9"/>
      <c r="F973" s="9" t="s">
        <v>63</v>
      </c>
      <c r="G973" s="9" t="s">
        <v>1345</v>
      </c>
      <c r="H973" s="9" t="s">
        <v>774</v>
      </c>
      <c r="I973" s="9" t="s">
        <v>1346</v>
      </c>
      <c r="J973" s="9"/>
      <c r="K973" s="9"/>
      <c r="L973" s="9"/>
      <c r="M973" s="9"/>
      <c r="N973" s="10" t="s">
        <v>139</v>
      </c>
      <c r="O973" s="10" t="s">
        <v>139</v>
      </c>
      <c r="P973" s="10" t="s">
        <v>139</v>
      </c>
      <c r="Q973" s="10" t="s">
        <v>139</v>
      </c>
      <c r="R973" s="10" t="s">
        <v>139</v>
      </c>
      <c r="S973" s="10" t="s">
        <v>139</v>
      </c>
    </row>
    <row r="974" spans="1:19" x14ac:dyDescent="0.2">
      <c r="A974" s="22" t="str">
        <f t="shared" si="92"/>
        <v>Rømningslys</v>
      </c>
      <c r="B974" s="22" t="str">
        <f t="shared" si="93"/>
        <v>Pset_LightFixtureTypeCommon</v>
      </c>
      <c r="C974" s="23" t="s">
        <v>1347</v>
      </c>
      <c r="D974" s="24"/>
      <c r="E974" s="9"/>
      <c r="F974" s="9" t="s">
        <v>63</v>
      </c>
      <c r="G974" s="9" t="s">
        <v>1348</v>
      </c>
      <c r="H974" s="9" t="s">
        <v>493</v>
      </c>
      <c r="I974" s="9" t="s">
        <v>1349</v>
      </c>
      <c r="J974" s="9"/>
      <c r="K974" s="9"/>
      <c r="L974" s="9"/>
      <c r="M974" s="9"/>
      <c r="N974" s="10" t="s">
        <v>139</v>
      </c>
      <c r="O974" s="10" t="s">
        <v>139</v>
      </c>
      <c r="P974" s="10" t="s">
        <v>139</v>
      </c>
      <c r="Q974" s="10" t="s">
        <v>139</v>
      </c>
      <c r="R974" s="10" t="s">
        <v>139</v>
      </c>
      <c r="S974" s="10" t="s">
        <v>139</v>
      </c>
    </row>
    <row r="975" spans="1:19" x14ac:dyDescent="0.2">
      <c r="A975" s="22" t="str">
        <f t="shared" si="92"/>
        <v>Rømningslys</v>
      </c>
      <c r="B975" s="22" t="str">
        <f t="shared" si="93"/>
        <v>Pset_LightFixtureTypeCommon</v>
      </c>
      <c r="C975" s="23" t="s">
        <v>1350</v>
      </c>
      <c r="D975" s="24"/>
      <c r="E975" s="9"/>
      <c r="F975" s="9" t="s">
        <v>63</v>
      </c>
      <c r="G975" s="9" t="s">
        <v>1327</v>
      </c>
      <c r="H975" s="9" t="s">
        <v>1268</v>
      </c>
      <c r="I975" s="9" t="s">
        <v>1351</v>
      </c>
      <c r="J975" s="9"/>
      <c r="K975" s="9"/>
      <c r="L975" s="9"/>
      <c r="M975" s="9"/>
      <c r="N975" s="10" t="s">
        <v>139</v>
      </c>
      <c r="O975" s="10" t="s">
        <v>139</v>
      </c>
      <c r="P975" s="10" t="s">
        <v>57</v>
      </c>
      <c r="Q975" s="10" t="s">
        <v>139</v>
      </c>
      <c r="R975" s="10" t="s">
        <v>57</v>
      </c>
      <c r="S975" s="10" t="s">
        <v>57</v>
      </c>
    </row>
    <row r="976" spans="1:19" ht="15" x14ac:dyDescent="0.25">
      <c r="A976" s="19" t="str">
        <f t="shared" si="92"/>
        <v>Rømningslys</v>
      </c>
      <c r="B976" s="20" t="s">
        <v>1372</v>
      </c>
      <c r="C976" s="20"/>
      <c r="D976" s="21"/>
      <c r="E976" s="7"/>
      <c r="F976" s="7" t="s">
        <v>60</v>
      </c>
      <c r="G976" s="7" t="s">
        <v>1373</v>
      </c>
      <c r="H976" s="7"/>
      <c r="I976" s="7" t="s">
        <v>1372</v>
      </c>
      <c r="J976" s="7"/>
      <c r="K976" s="7"/>
      <c r="L976" s="7"/>
      <c r="M976" s="7"/>
      <c r="N976" s="8" t="s">
        <v>139</v>
      </c>
      <c r="O976" s="8" t="s">
        <v>139</v>
      </c>
      <c r="P976" s="8" t="s">
        <v>139</v>
      </c>
      <c r="Q976" s="8" t="s">
        <v>139</v>
      </c>
      <c r="R976" s="8" t="s">
        <v>131</v>
      </c>
      <c r="S976" s="8" t="s">
        <v>131</v>
      </c>
    </row>
    <row r="977" spans="1:19" x14ac:dyDescent="0.2">
      <c r="A977" s="22" t="str">
        <f t="shared" si="92"/>
        <v>Rømningslys</v>
      </c>
      <c r="B977" s="22" t="str">
        <f t="shared" ref="B977:B982" si="94">B976</f>
        <v>Pset_LightFixtureTypeSecurityLighting</v>
      </c>
      <c r="C977" s="23" t="s">
        <v>1374</v>
      </c>
      <c r="D977" s="24"/>
      <c r="E977" s="9"/>
      <c r="F977" s="9" t="s">
        <v>63</v>
      </c>
      <c r="G977" s="9" t="s">
        <v>1375</v>
      </c>
      <c r="H977" s="9" t="s">
        <v>65</v>
      </c>
      <c r="I977" s="9" t="s">
        <v>1376</v>
      </c>
      <c r="J977" s="9"/>
      <c r="K977" s="9"/>
      <c r="L977" s="9"/>
      <c r="M977" s="9"/>
      <c r="N977" s="10" t="s">
        <v>139</v>
      </c>
      <c r="O977" s="10" t="s">
        <v>139</v>
      </c>
      <c r="P977" s="10" t="s">
        <v>139</v>
      </c>
      <c r="Q977" s="10" t="s">
        <v>139</v>
      </c>
      <c r="R977" s="10" t="s">
        <v>139</v>
      </c>
      <c r="S977" s="10" t="s">
        <v>139</v>
      </c>
    </row>
    <row r="978" spans="1:19" x14ac:dyDescent="0.2">
      <c r="A978" s="22" t="str">
        <f t="shared" si="92"/>
        <v>Rømningslys</v>
      </c>
      <c r="B978" s="22" t="str">
        <f t="shared" si="94"/>
        <v>Pset_LightFixtureTypeSecurityLighting</v>
      </c>
      <c r="C978" s="23" t="s">
        <v>1377</v>
      </c>
      <c r="D978" s="24"/>
      <c r="E978" s="9"/>
      <c r="F978" s="9" t="s">
        <v>63</v>
      </c>
      <c r="G978" s="9" t="s">
        <v>1378</v>
      </c>
      <c r="H978" s="9" t="s">
        <v>65</v>
      </c>
      <c r="I978" s="9" t="s">
        <v>1379</v>
      </c>
      <c r="J978" s="9"/>
      <c r="K978" s="9"/>
      <c r="L978" s="9"/>
      <c r="M978" s="9"/>
      <c r="N978" s="10" t="s">
        <v>139</v>
      </c>
      <c r="O978" s="10" t="s">
        <v>139</v>
      </c>
      <c r="P978" s="10" t="s">
        <v>139</v>
      </c>
      <c r="Q978" s="10" t="s">
        <v>139</v>
      </c>
      <c r="R978" s="10" t="s">
        <v>57</v>
      </c>
      <c r="S978" s="10" t="s">
        <v>57</v>
      </c>
    </row>
    <row r="979" spans="1:19" x14ac:dyDescent="0.2">
      <c r="A979" s="22" t="str">
        <f t="shared" si="92"/>
        <v>Rømningslys</v>
      </c>
      <c r="B979" s="22" t="str">
        <f t="shared" si="94"/>
        <v>Pset_LightFixtureTypeSecurityLighting</v>
      </c>
      <c r="C979" s="23" t="s">
        <v>1380</v>
      </c>
      <c r="D979" s="24"/>
      <c r="E979" s="9"/>
      <c r="F979" s="9" t="s">
        <v>63</v>
      </c>
      <c r="G979" s="9" t="s">
        <v>1373</v>
      </c>
      <c r="H979" s="9" t="s">
        <v>319</v>
      </c>
      <c r="I979" s="9" t="s">
        <v>1381</v>
      </c>
      <c r="J979" s="9"/>
      <c r="K979" s="9"/>
      <c r="L979" s="9"/>
      <c r="M979" s="9"/>
      <c r="N979" s="10" t="s">
        <v>139</v>
      </c>
      <c r="O979" s="10" t="s">
        <v>139</v>
      </c>
      <c r="P979" s="10" t="s">
        <v>139</v>
      </c>
      <c r="Q979" s="10" t="s">
        <v>139</v>
      </c>
      <c r="R979" s="10" t="s">
        <v>57</v>
      </c>
      <c r="S979" s="10" t="s">
        <v>57</v>
      </c>
    </row>
    <row r="980" spans="1:19" x14ac:dyDescent="0.2">
      <c r="A980" s="22" t="str">
        <f t="shared" si="92"/>
        <v>Rømningslys</v>
      </c>
      <c r="B980" s="22" t="str">
        <f t="shared" si="94"/>
        <v>Pset_LightFixtureTypeSecurityLighting</v>
      </c>
      <c r="C980" s="23" t="s">
        <v>1382</v>
      </c>
      <c r="D980" s="24"/>
      <c r="E980" s="9"/>
      <c r="F980" s="9" t="s">
        <v>63</v>
      </c>
      <c r="G980" s="9" t="s">
        <v>1383</v>
      </c>
      <c r="H980" s="9" t="s">
        <v>65</v>
      </c>
      <c r="I980" s="9" t="s">
        <v>1384</v>
      </c>
      <c r="J980" s="9"/>
      <c r="K980" s="9"/>
      <c r="L980" s="9"/>
      <c r="M980" s="9"/>
      <c r="N980" s="10" t="s">
        <v>139</v>
      </c>
      <c r="O980" s="10" t="s">
        <v>139</v>
      </c>
      <c r="P980" s="10" t="s">
        <v>139</v>
      </c>
      <c r="Q980" s="10" t="s">
        <v>139</v>
      </c>
      <c r="R980" s="10" t="s">
        <v>57</v>
      </c>
      <c r="S980" s="10" t="s">
        <v>57</v>
      </c>
    </row>
    <row r="981" spans="1:19" x14ac:dyDescent="0.2">
      <c r="A981" s="22" t="str">
        <f t="shared" si="92"/>
        <v>Rømningslys</v>
      </c>
      <c r="B981" s="22" t="str">
        <f t="shared" si="94"/>
        <v>Pset_LightFixtureTypeSecurityLighting</v>
      </c>
      <c r="C981" s="23" t="s">
        <v>1385</v>
      </c>
      <c r="D981" s="24"/>
      <c r="E981" s="9"/>
      <c r="F981" s="9" t="s">
        <v>63</v>
      </c>
      <c r="G981" s="9" t="s">
        <v>1386</v>
      </c>
      <c r="H981" s="9" t="s">
        <v>65</v>
      </c>
      <c r="I981" s="9" t="s">
        <v>1387</v>
      </c>
      <c r="J981" s="9"/>
      <c r="K981" s="9"/>
      <c r="L981" s="9"/>
      <c r="M981" s="9"/>
      <c r="N981" s="10" t="s">
        <v>139</v>
      </c>
      <c r="O981" s="10" t="s">
        <v>139</v>
      </c>
      <c r="P981" s="10" t="s">
        <v>139</v>
      </c>
      <c r="Q981" s="10" t="s">
        <v>139</v>
      </c>
      <c r="R981" s="10" t="s">
        <v>57</v>
      </c>
      <c r="S981" s="10" t="s">
        <v>57</v>
      </c>
    </row>
    <row r="982" spans="1:19" x14ac:dyDescent="0.2">
      <c r="A982" s="22" t="str">
        <f t="shared" si="92"/>
        <v>Rømningslys</v>
      </c>
      <c r="B982" s="22" t="str">
        <f t="shared" si="94"/>
        <v>Pset_LightFixtureTypeSecurityLighting</v>
      </c>
      <c r="C982" s="23" t="s">
        <v>1388</v>
      </c>
      <c r="D982" s="24"/>
      <c r="E982" s="9"/>
      <c r="F982" s="9" t="s">
        <v>63</v>
      </c>
      <c r="G982" s="9" t="s">
        <v>1389</v>
      </c>
      <c r="H982" s="9" t="s">
        <v>65</v>
      </c>
      <c r="I982" s="9" t="s">
        <v>1390</v>
      </c>
      <c r="J982" s="9"/>
      <c r="K982" s="9"/>
      <c r="L982" s="9"/>
      <c r="M982" s="9"/>
      <c r="N982" s="10" t="s">
        <v>139</v>
      </c>
      <c r="O982" s="10" t="s">
        <v>139</v>
      </c>
      <c r="P982" s="10" t="s">
        <v>139</v>
      </c>
      <c r="Q982" s="10" t="s">
        <v>139</v>
      </c>
      <c r="R982" s="10" t="s">
        <v>57</v>
      </c>
      <c r="S982" s="10" t="s">
        <v>57</v>
      </c>
    </row>
    <row r="983" spans="1:19" ht="15" x14ac:dyDescent="0.25">
      <c r="A983" s="19" t="str">
        <f t="shared" si="92"/>
        <v>Rømningslys</v>
      </c>
      <c r="B983" s="20" t="s">
        <v>374</v>
      </c>
      <c r="C983" s="20"/>
      <c r="D983" s="21"/>
      <c r="E983" s="7"/>
      <c r="F983" s="7" t="s">
        <v>60</v>
      </c>
      <c r="G983" s="7" t="s">
        <v>375</v>
      </c>
      <c r="H983" s="7"/>
      <c r="I983" s="7" t="s">
        <v>374</v>
      </c>
      <c r="J983" s="7"/>
      <c r="K983" s="7"/>
      <c r="L983" s="7"/>
      <c r="M983" s="7"/>
      <c r="N983" s="8" t="s">
        <v>139</v>
      </c>
      <c r="O983" s="8" t="s">
        <v>139</v>
      </c>
      <c r="P983" s="8" t="s">
        <v>139</v>
      </c>
      <c r="Q983" s="8" t="s">
        <v>139</v>
      </c>
      <c r="R983" s="8" t="s">
        <v>57</v>
      </c>
      <c r="S983" s="8" t="s">
        <v>57</v>
      </c>
    </row>
    <row r="984" spans="1:19" x14ac:dyDescent="0.2">
      <c r="A984" s="22" t="str">
        <f t="shared" si="92"/>
        <v>Rømningslys</v>
      </c>
      <c r="B984" s="22" t="str">
        <f t="shared" ref="B984:B989" si="95">B983</f>
        <v>Pset_ManufacturerOccurrence</v>
      </c>
      <c r="C984" s="23" t="s">
        <v>376</v>
      </c>
      <c r="D984" s="24"/>
      <c r="E984" s="9"/>
      <c r="F984" s="9" t="s">
        <v>63</v>
      </c>
      <c r="G984" s="9" t="s">
        <v>375</v>
      </c>
      <c r="H984" s="9" t="s">
        <v>65</v>
      </c>
      <c r="I984" s="9" t="s">
        <v>377</v>
      </c>
      <c r="J984" s="9"/>
      <c r="K984" s="9"/>
      <c r="L984" s="9"/>
      <c r="M984" s="9"/>
      <c r="N984" s="10" t="s">
        <v>139</v>
      </c>
      <c r="O984" s="10" t="s">
        <v>139</v>
      </c>
      <c r="P984" s="10" t="s">
        <v>139</v>
      </c>
      <c r="Q984" s="10" t="s">
        <v>139</v>
      </c>
      <c r="R984" s="10" t="s">
        <v>57</v>
      </c>
      <c r="S984" s="10" t="s">
        <v>57</v>
      </c>
    </row>
    <row r="985" spans="1:19" x14ac:dyDescent="0.2">
      <c r="A985" s="22" t="str">
        <f t="shared" si="92"/>
        <v>Rømningslys</v>
      </c>
      <c r="B985" s="22" t="str">
        <f t="shared" si="95"/>
        <v>Pset_ManufacturerOccurrence</v>
      </c>
      <c r="C985" s="23" t="s">
        <v>312</v>
      </c>
      <c r="D985" s="24"/>
      <c r="E985" s="9"/>
      <c r="F985" s="9" t="s">
        <v>63</v>
      </c>
      <c r="G985" s="9" t="s">
        <v>311</v>
      </c>
      <c r="H985" s="9" t="s">
        <v>65</v>
      </c>
      <c r="I985" s="9" t="s">
        <v>378</v>
      </c>
      <c r="J985" s="9"/>
      <c r="K985" s="9"/>
      <c r="L985" s="9"/>
      <c r="M985" s="9"/>
      <c r="N985" s="10" t="s">
        <v>139</v>
      </c>
      <c r="O985" s="10" t="s">
        <v>139</v>
      </c>
      <c r="P985" s="10" t="s">
        <v>139</v>
      </c>
      <c r="Q985" s="10" t="s">
        <v>139</v>
      </c>
      <c r="R985" s="10" t="s">
        <v>57</v>
      </c>
      <c r="S985" s="10" t="s">
        <v>57</v>
      </c>
    </row>
    <row r="986" spans="1:19" x14ac:dyDescent="0.2">
      <c r="A986" s="22" t="str">
        <f t="shared" si="92"/>
        <v>Rømningslys</v>
      </c>
      <c r="B986" s="22" t="str">
        <f t="shared" si="95"/>
        <v>Pset_ManufacturerOccurrence</v>
      </c>
      <c r="C986" s="23" t="s">
        <v>379</v>
      </c>
      <c r="D986" s="24"/>
      <c r="E986" s="9"/>
      <c r="F986" s="9" t="s">
        <v>63</v>
      </c>
      <c r="G986" s="9" t="s">
        <v>380</v>
      </c>
      <c r="H986" s="9" t="s">
        <v>381</v>
      </c>
      <c r="I986" s="9" t="s">
        <v>382</v>
      </c>
      <c r="J986" s="9"/>
      <c r="K986" s="9"/>
      <c r="L986" s="9"/>
      <c r="M986" s="9"/>
      <c r="N986" s="10" t="s">
        <v>139</v>
      </c>
      <c r="O986" s="10" t="s">
        <v>139</v>
      </c>
      <c r="P986" s="10" t="s">
        <v>139</v>
      </c>
      <c r="Q986" s="10" t="s">
        <v>139</v>
      </c>
      <c r="R986" s="10" t="s">
        <v>57</v>
      </c>
      <c r="S986" s="10" t="s">
        <v>57</v>
      </c>
    </row>
    <row r="987" spans="1:19" x14ac:dyDescent="0.2">
      <c r="A987" s="22" t="str">
        <f t="shared" si="92"/>
        <v>Rømningslys</v>
      </c>
      <c r="B987" s="22" t="str">
        <f t="shared" si="95"/>
        <v>Pset_ManufacturerOccurrence</v>
      </c>
      <c r="C987" s="23" t="s">
        <v>383</v>
      </c>
      <c r="D987" s="24"/>
      <c r="E987" s="9"/>
      <c r="F987" s="9" t="s">
        <v>63</v>
      </c>
      <c r="G987" s="9" t="s">
        <v>384</v>
      </c>
      <c r="H987" s="9" t="s">
        <v>381</v>
      </c>
      <c r="I987" s="9" t="s">
        <v>385</v>
      </c>
      <c r="J987" s="9"/>
      <c r="K987" s="9"/>
      <c r="L987" s="9"/>
      <c r="M987" s="9"/>
      <c r="N987" s="10" t="s">
        <v>139</v>
      </c>
      <c r="O987" s="10" t="s">
        <v>139</v>
      </c>
      <c r="P987" s="10" t="s">
        <v>139</v>
      </c>
      <c r="Q987" s="10" t="s">
        <v>139</v>
      </c>
      <c r="R987" s="10" t="s">
        <v>57</v>
      </c>
      <c r="S987" s="10" t="s">
        <v>57</v>
      </c>
    </row>
    <row r="988" spans="1:19" x14ac:dyDescent="0.2">
      <c r="A988" s="22" t="str">
        <f t="shared" si="92"/>
        <v>Rømningslys</v>
      </c>
      <c r="B988" s="22" t="str">
        <f t="shared" si="95"/>
        <v>Pset_ManufacturerOccurrence</v>
      </c>
      <c r="C988" s="23" t="s">
        <v>386</v>
      </c>
      <c r="D988" s="24"/>
      <c r="E988" s="9"/>
      <c r="F988" s="9" t="s">
        <v>63</v>
      </c>
      <c r="G988" s="9" t="s">
        <v>387</v>
      </c>
      <c r="H988" s="9" t="s">
        <v>65</v>
      </c>
      <c r="I988" s="9" t="s">
        <v>388</v>
      </c>
      <c r="J988" s="9"/>
      <c r="K988" s="9"/>
      <c r="L988" s="9"/>
      <c r="M988" s="9"/>
      <c r="N988" s="10" t="s">
        <v>139</v>
      </c>
      <c r="O988" s="10" t="s">
        <v>139</v>
      </c>
      <c r="P988" s="10" t="s">
        <v>139</v>
      </c>
      <c r="Q988" s="10" t="s">
        <v>139</v>
      </c>
      <c r="R988" s="10" t="s">
        <v>57</v>
      </c>
      <c r="S988" s="10" t="s">
        <v>57</v>
      </c>
    </row>
    <row r="989" spans="1:19" x14ac:dyDescent="0.2">
      <c r="A989" s="22" t="str">
        <f t="shared" si="92"/>
        <v>Rømningslys</v>
      </c>
      <c r="B989" s="22" t="str">
        <f t="shared" si="95"/>
        <v>Pset_ManufacturerOccurrence</v>
      </c>
      <c r="C989" s="23" t="s">
        <v>389</v>
      </c>
      <c r="D989" s="24"/>
      <c r="E989" s="9"/>
      <c r="F989" s="9" t="s">
        <v>63</v>
      </c>
      <c r="G989" s="9" t="s">
        <v>390</v>
      </c>
      <c r="H989" s="9" t="s">
        <v>381</v>
      </c>
      <c r="I989" s="9" t="s">
        <v>391</v>
      </c>
      <c r="J989" s="9"/>
      <c r="K989" s="9"/>
      <c r="L989" s="9"/>
      <c r="M989" s="9"/>
      <c r="N989" s="10" t="s">
        <v>139</v>
      </c>
      <c r="O989" s="10" t="s">
        <v>139</v>
      </c>
      <c r="P989" s="10" t="s">
        <v>139</v>
      </c>
      <c r="Q989" s="10" t="s">
        <v>139</v>
      </c>
      <c r="R989" s="10" t="s">
        <v>57</v>
      </c>
      <c r="S989" s="10" t="s">
        <v>57</v>
      </c>
    </row>
    <row r="990" spans="1:19" ht="15" x14ac:dyDescent="0.25">
      <c r="A990" s="19" t="str">
        <f t="shared" si="92"/>
        <v>Rømningslys</v>
      </c>
      <c r="B990" s="20" t="s">
        <v>392</v>
      </c>
      <c r="C990" s="20"/>
      <c r="D990" s="21"/>
      <c r="E990" s="7"/>
      <c r="F990" s="7" t="s">
        <v>60</v>
      </c>
      <c r="G990" s="7" t="s">
        <v>311</v>
      </c>
      <c r="H990" s="7"/>
      <c r="I990" s="7" t="s">
        <v>392</v>
      </c>
      <c r="J990" s="7"/>
      <c r="K990" s="7"/>
      <c r="L990" s="7"/>
      <c r="M990" s="7"/>
      <c r="N990" s="8" t="s">
        <v>139</v>
      </c>
      <c r="O990" s="8" t="s">
        <v>139</v>
      </c>
      <c r="P990" s="8" t="s">
        <v>139</v>
      </c>
      <c r="Q990" s="8" t="s">
        <v>139</v>
      </c>
      <c r="R990" s="8" t="s">
        <v>57</v>
      </c>
      <c r="S990" s="8" t="s">
        <v>57</v>
      </c>
    </row>
    <row r="991" spans="1:19" x14ac:dyDescent="0.2">
      <c r="A991" s="22" t="str">
        <f t="shared" si="92"/>
        <v>Rømningslys</v>
      </c>
      <c r="B991" s="22" t="str">
        <f t="shared" ref="B991:B1000" si="96">B990</f>
        <v>Pset_ManufacturerTypeInformation</v>
      </c>
      <c r="C991" s="23" t="s">
        <v>393</v>
      </c>
      <c r="D991" s="24"/>
      <c r="E991" s="9"/>
      <c r="F991" s="9" t="s">
        <v>63</v>
      </c>
      <c r="G991" s="9" t="s">
        <v>394</v>
      </c>
      <c r="H991" s="9" t="s">
        <v>381</v>
      </c>
      <c r="I991" s="9" t="s">
        <v>395</v>
      </c>
      <c r="J991" s="9"/>
      <c r="K991" s="9"/>
      <c r="L991" s="9"/>
      <c r="M991" s="9"/>
      <c r="N991" s="10" t="s">
        <v>139</v>
      </c>
      <c r="O991" s="10" t="s">
        <v>139</v>
      </c>
      <c r="P991" s="10" t="s">
        <v>139</v>
      </c>
      <c r="Q991" s="10" t="s">
        <v>139</v>
      </c>
      <c r="R991" s="10" t="s">
        <v>57</v>
      </c>
      <c r="S991" s="10" t="s">
        <v>57</v>
      </c>
    </row>
    <row r="992" spans="1:19" x14ac:dyDescent="0.2">
      <c r="A992" s="22" t="str">
        <f t="shared" si="92"/>
        <v>Rømningslys</v>
      </c>
      <c r="B992" s="22" t="str">
        <f t="shared" si="96"/>
        <v>Pset_ManufacturerTypeInformation</v>
      </c>
      <c r="C992" s="23" t="s">
        <v>312</v>
      </c>
      <c r="D992" s="24"/>
      <c r="E992" s="9"/>
      <c r="F992" s="9" t="s">
        <v>63</v>
      </c>
      <c r="G992" s="9" t="s">
        <v>311</v>
      </c>
      <c r="H992" s="9" t="s">
        <v>65</v>
      </c>
      <c r="I992" s="9" t="s">
        <v>396</v>
      </c>
      <c r="J992" s="9"/>
      <c r="K992" s="9"/>
      <c r="L992" s="9"/>
      <c r="M992" s="9"/>
      <c r="N992" s="10" t="s">
        <v>139</v>
      </c>
      <c r="O992" s="10" t="s">
        <v>139</v>
      </c>
      <c r="P992" s="10" t="s">
        <v>139</v>
      </c>
      <c r="Q992" s="10" t="s">
        <v>139</v>
      </c>
      <c r="R992" s="10" t="s">
        <v>57</v>
      </c>
      <c r="S992" s="10" t="s">
        <v>57</v>
      </c>
    </row>
    <row r="993" spans="1:19" x14ac:dyDescent="0.2">
      <c r="A993" s="22" t="str">
        <f t="shared" si="92"/>
        <v>Rømningslys</v>
      </c>
      <c r="B993" s="22" t="str">
        <f t="shared" si="96"/>
        <v>Pset_ManufacturerTypeInformation</v>
      </c>
      <c r="C993" s="23" t="s">
        <v>397</v>
      </c>
      <c r="D993" s="24"/>
      <c r="E993" s="9"/>
      <c r="F993" s="9" t="s">
        <v>63</v>
      </c>
      <c r="G993" s="9" t="s">
        <v>398</v>
      </c>
      <c r="H993" s="9" t="s">
        <v>381</v>
      </c>
      <c r="I993" s="9" t="s">
        <v>399</v>
      </c>
      <c r="J993" s="9"/>
      <c r="K993" s="9"/>
      <c r="L993" s="9"/>
      <c r="M993" s="9"/>
      <c r="N993" s="10" t="s">
        <v>139</v>
      </c>
      <c r="O993" s="10" t="s">
        <v>139</v>
      </c>
      <c r="P993" s="10" t="s">
        <v>139</v>
      </c>
      <c r="Q993" s="10" t="s">
        <v>139</v>
      </c>
      <c r="R993" s="10" t="s">
        <v>57</v>
      </c>
      <c r="S993" s="10" t="s">
        <v>57</v>
      </c>
    </row>
    <row r="994" spans="1:19" x14ac:dyDescent="0.2">
      <c r="A994" s="22" t="str">
        <f t="shared" si="92"/>
        <v>Rømningslys</v>
      </c>
      <c r="B994" s="22" t="str">
        <f t="shared" si="96"/>
        <v>Pset_ManufacturerTypeInformation</v>
      </c>
      <c r="C994" s="23" t="s">
        <v>400</v>
      </c>
      <c r="D994" s="24"/>
      <c r="E994" s="9"/>
      <c r="F994" s="9" t="s">
        <v>63</v>
      </c>
      <c r="G994" s="9" t="s">
        <v>401</v>
      </c>
      <c r="H994" s="9" t="s">
        <v>65</v>
      </c>
      <c r="I994" s="9" t="s">
        <v>402</v>
      </c>
      <c r="J994" s="9"/>
      <c r="K994" s="9"/>
      <c r="L994" s="9"/>
      <c r="M994" s="9"/>
      <c r="N994" s="10" t="s">
        <v>139</v>
      </c>
      <c r="O994" s="10" t="s">
        <v>139</v>
      </c>
      <c r="P994" s="10" t="s">
        <v>139</v>
      </c>
      <c r="Q994" s="10" t="s">
        <v>139</v>
      </c>
      <c r="R994" s="10" t="s">
        <v>57</v>
      </c>
      <c r="S994" s="10" t="s">
        <v>57</v>
      </c>
    </row>
    <row r="995" spans="1:19" x14ac:dyDescent="0.2">
      <c r="A995" s="22" t="str">
        <f t="shared" ref="A995:A1002" si="97">A994</f>
        <v>Rømningslys</v>
      </c>
      <c r="B995" s="22" t="str">
        <f t="shared" si="96"/>
        <v>Pset_ManufacturerTypeInformation</v>
      </c>
      <c r="C995" s="23" t="s">
        <v>403</v>
      </c>
      <c r="D995" s="24"/>
      <c r="E995" s="9"/>
      <c r="F995" s="9" t="s">
        <v>63</v>
      </c>
      <c r="G995" s="9" t="s">
        <v>404</v>
      </c>
      <c r="H995" s="9" t="s">
        <v>65</v>
      </c>
      <c r="I995" s="9" t="s">
        <v>405</v>
      </c>
      <c r="J995" s="9"/>
      <c r="K995" s="9"/>
      <c r="L995" s="9"/>
      <c r="M995" s="9"/>
      <c r="N995" s="10" t="s">
        <v>139</v>
      </c>
      <c r="O995" s="10" t="s">
        <v>139</v>
      </c>
      <c r="P995" s="10" t="s">
        <v>139</v>
      </c>
      <c r="Q995" s="10" t="s">
        <v>139</v>
      </c>
      <c r="R995" s="10" t="s">
        <v>57</v>
      </c>
      <c r="S995" s="10" t="s">
        <v>57</v>
      </c>
    </row>
    <row r="996" spans="1:19" x14ac:dyDescent="0.2">
      <c r="A996" s="22" t="str">
        <f t="shared" si="97"/>
        <v>Rømningslys</v>
      </c>
      <c r="B996" s="22" t="str">
        <f t="shared" si="96"/>
        <v>Pset_ManufacturerTypeInformation</v>
      </c>
      <c r="C996" s="23" t="s">
        <v>406</v>
      </c>
      <c r="D996" s="24"/>
      <c r="E996" s="9"/>
      <c r="F996" s="9" t="s">
        <v>63</v>
      </c>
      <c r="G996" s="9" t="s">
        <v>407</v>
      </c>
      <c r="H996" s="9" t="s">
        <v>65</v>
      </c>
      <c r="I996" s="9" t="s">
        <v>408</v>
      </c>
      <c r="J996" s="9"/>
      <c r="K996" s="9"/>
      <c r="L996" s="9"/>
      <c r="M996" s="9"/>
      <c r="N996" s="10" t="s">
        <v>139</v>
      </c>
      <c r="O996" s="10" t="s">
        <v>139</v>
      </c>
      <c r="P996" s="10" t="s">
        <v>139</v>
      </c>
      <c r="Q996" s="10" t="s">
        <v>139</v>
      </c>
      <c r="R996" s="10" t="s">
        <v>57</v>
      </c>
      <c r="S996" s="10" t="s">
        <v>57</v>
      </c>
    </row>
    <row r="997" spans="1:19" x14ac:dyDescent="0.2">
      <c r="A997" s="22" t="str">
        <f t="shared" si="97"/>
        <v>Rømningslys</v>
      </c>
      <c r="B997" s="22" t="str">
        <f t="shared" si="96"/>
        <v>Pset_ManufacturerTypeInformation</v>
      </c>
      <c r="C997" s="23" t="s">
        <v>409</v>
      </c>
      <c r="D997" s="24"/>
      <c r="E997" s="9"/>
      <c r="F997" s="9" t="s">
        <v>63</v>
      </c>
      <c r="G997" s="9" t="s">
        <v>410</v>
      </c>
      <c r="H997" s="9" t="s">
        <v>65</v>
      </c>
      <c r="I997" s="9" t="s">
        <v>411</v>
      </c>
      <c r="J997" s="9"/>
      <c r="K997" s="9"/>
      <c r="L997" s="9"/>
      <c r="M997" s="9"/>
      <c r="N997" s="10" t="s">
        <v>139</v>
      </c>
      <c r="O997" s="10" t="s">
        <v>139</v>
      </c>
      <c r="P997" s="10" t="s">
        <v>139</v>
      </c>
      <c r="Q997" s="10" t="s">
        <v>139</v>
      </c>
      <c r="R997" s="10" t="s">
        <v>57</v>
      </c>
      <c r="S997" s="10" t="s">
        <v>57</v>
      </c>
    </row>
    <row r="998" spans="1:19" x14ac:dyDescent="0.2">
      <c r="A998" s="22" t="str">
        <f t="shared" si="97"/>
        <v>Rømningslys</v>
      </c>
      <c r="B998" s="22" t="str">
        <f t="shared" si="96"/>
        <v>Pset_ManufacturerTypeInformation</v>
      </c>
      <c r="C998" s="23" t="s">
        <v>412</v>
      </c>
      <c r="D998" s="24"/>
      <c r="E998" s="9"/>
      <c r="F998" s="9" t="s">
        <v>63</v>
      </c>
      <c r="G998" s="9" t="s">
        <v>413</v>
      </c>
      <c r="H998" s="9" t="s">
        <v>65</v>
      </c>
      <c r="I998" s="9" t="s">
        <v>414</v>
      </c>
      <c r="J998" s="9"/>
      <c r="K998" s="9"/>
      <c r="L998" s="9"/>
      <c r="M998" s="9"/>
      <c r="N998" s="10" t="s">
        <v>139</v>
      </c>
      <c r="O998" s="10" t="s">
        <v>139</v>
      </c>
      <c r="P998" s="10" t="s">
        <v>139</v>
      </c>
      <c r="Q998" s="10" t="s">
        <v>139</v>
      </c>
      <c r="R998" s="10" t="s">
        <v>57</v>
      </c>
      <c r="S998" s="10" t="s">
        <v>57</v>
      </c>
    </row>
    <row r="999" spans="1:19" x14ac:dyDescent="0.2">
      <c r="A999" s="22" t="str">
        <f t="shared" si="97"/>
        <v>Rømningslys</v>
      </c>
      <c r="B999" s="22" t="str">
        <f t="shared" si="96"/>
        <v>Pset_ManufacturerTypeInformation</v>
      </c>
      <c r="C999" s="23" t="s">
        <v>415</v>
      </c>
      <c r="D999" s="24"/>
      <c r="E999" s="9"/>
      <c r="F999" s="9" t="s">
        <v>63</v>
      </c>
      <c r="G999" s="9" t="s">
        <v>416</v>
      </c>
      <c r="H999" s="9" t="s">
        <v>65</v>
      </c>
      <c r="I999" s="9" t="s">
        <v>417</v>
      </c>
      <c r="J999" s="9"/>
      <c r="K999" s="9"/>
      <c r="L999" s="9"/>
      <c r="M999" s="9"/>
      <c r="N999" s="10" t="s">
        <v>139</v>
      </c>
      <c r="O999" s="10" t="s">
        <v>139</v>
      </c>
      <c r="P999" s="10" t="s">
        <v>139</v>
      </c>
      <c r="Q999" s="10" t="s">
        <v>139</v>
      </c>
      <c r="R999" s="10" t="s">
        <v>57</v>
      </c>
      <c r="S999" s="10" t="s">
        <v>57</v>
      </c>
    </row>
    <row r="1000" spans="1:19" x14ac:dyDescent="0.2">
      <c r="A1000" s="22" t="str">
        <f t="shared" si="97"/>
        <v>Rømningslys</v>
      </c>
      <c r="B1000" s="22" t="str">
        <f t="shared" si="96"/>
        <v>Pset_ManufacturerTypeInformation</v>
      </c>
      <c r="C1000" s="23" t="s">
        <v>418</v>
      </c>
      <c r="D1000" s="24"/>
      <c r="E1000" s="9"/>
      <c r="F1000" s="9" t="s">
        <v>63</v>
      </c>
      <c r="G1000" s="9" t="s">
        <v>419</v>
      </c>
      <c r="H1000" s="9" t="s">
        <v>65</v>
      </c>
      <c r="I1000" s="9" t="s">
        <v>420</v>
      </c>
      <c r="J1000" s="9"/>
      <c r="K1000" s="9"/>
      <c r="L1000" s="9"/>
      <c r="M1000" s="9"/>
      <c r="N1000" s="10" t="s">
        <v>139</v>
      </c>
      <c r="O1000" s="10" t="s">
        <v>139</v>
      </c>
      <c r="P1000" s="10" t="s">
        <v>139</v>
      </c>
      <c r="Q1000" s="10" t="s">
        <v>139</v>
      </c>
      <c r="R1000" s="10" t="s">
        <v>57</v>
      </c>
      <c r="S1000" s="10" t="s">
        <v>57</v>
      </c>
    </row>
    <row r="1001" spans="1:19" ht="15" x14ac:dyDescent="0.25">
      <c r="A1001" s="19" t="str">
        <f t="shared" si="97"/>
        <v>Rømningslys</v>
      </c>
      <c r="B1001" s="20" t="s">
        <v>1352</v>
      </c>
      <c r="C1001" s="20"/>
      <c r="D1001" s="21"/>
      <c r="E1001" s="7"/>
      <c r="F1001" s="7" t="s">
        <v>60</v>
      </c>
      <c r="G1001" s="7" t="s">
        <v>577</v>
      </c>
      <c r="H1001" s="7"/>
      <c r="I1001" s="7" t="s">
        <v>1352</v>
      </c>
      <c r="J1001" s="7"/>
      <c r="K1001" s="7"/>
      <c r="L1001" s="7"/>
      <c r="M1001" s="7"/>
      <c r="N1001" s="8" t="s">
        <v>57</v>
      </c>
      <c r="O1001" s="8" t="s">
        <v>57</v>
      </c>
      <c r="P1001" s="8" t="s">
        <v>57</v>
      </c>
      <c r="Q1001" s="8" t="s">
        <v>57</v>
      </c>
      <c r="R1001" s="8" t="s">
        <v>57</v>
      </c>
      <c r="S1001" s="8" t="s">
        <v>57</v>
      </c>
    </row>
    <row r="1002" spans="1:19" x14ac:dyDescent="0.2">
      <c r="A1002" s="22" t="str">
        <f t="shared" si="97"/>
        <v>Rømningslys</v>
      </c>
      <c r="B1002" s="22" t="str">
        <f>B1001</f>
        <v>Qto_LightFixtureBaseQuantities</v>
      </c>
      <c r="C1002" s="23" t="s">
        <v>587</v>
      </c>
      <c r="D1002" s="24"/>
      <c r="E1002" s="9"/>
      <c r="F1002" s="9" t="s">
        <v>63</v>
      </c>
      <c r="G1002" s="9" t="s">
        <v>577</v>
      </c>
      <c r="H1002" s="9" t="s">
        <v>65</v>
      </c>
      <c r="I1002" s="9" t="s">
        <v>1353</v>
      </c>
      <c r="J1002" s="9"/>
      <c r="K1002" s="9"/>
      <c r="L1002" s="9"/>
      <c r="M1002" s="9"/>
      <c r="N1002" s="10" t="s">
        <v>57</v>
      </c>
      <c r="O1002" s="10" t="s">
        <v>57</v>
      </c>
      <c r="P1002" s="10" t="s">
        <v>57</v>
      </c>
      <c r="Q1002" s="10" t="s">
        <v>57</v>
      </c>
      <c r="R1002" s="10" t="s">
        <v>57</v>
      </c>
      <c r="S1002" s="10" t="s">
        <v>57</v>
      </c>
    </row>
    <row r="1003" spans="1:19" ht="15" x14ac:dyDescent="0.25">
      <c r="A1003" s="17" t="s">
        <v>1397</v>
      </c>
      <c r="B1003" s="17"/>
      <c r="C1003" s="17"/>
      <c r="D1003" s="18"/>
      <c r="E1003" s="5" t="s">
        <v>1398</v>
      </c>
      <c r="F1003" s="5" t="s">
        <v>54</v>
      </c>
      <c r="G1003" s="5" t="s">
        <v>1399</v>
      </c>
      <c r="H1003" s="5"/>
      <c r="I1003" s="5" t="s">
        <v>1369</v>
      </c>
      <c r="J1003" s="5" t="s">
        <v>1370</v>
      </c>
      <c r="K1003" s="5" t="s">
        <v>1371</v>
      </c>
      <c r="L1003" s="5" t="s">
        <v>1397</v>
      </c>
      <c r="M1003" s="5" t="s">
        <v>45</v>
      </c>
      <c r="N1003" s="6" t="s">
        <v>131</v>
      </c>
      <c r="O1003" s="6" t="s">
        <v>131</v>
      </c>
      <c r="P1003" s="6" t="s">
        <v>131</v>
      </c>
      <c r="Q1003" s="6" t="s">
        <v>131</v>
      </c>
      <c r="R1003" s="6" t="s">
        <v>131</v>
      </c>
      <c r="S1003" s="6" t="s">
        <v>131</v>
      </c>
    </row>
    <row r="1004" spans="1:19" ht="15" x14ac:dyDescent="0.25">
      <c r="A1004" s="19" t="str">
        <f t="shared" ref="A1004:A1035" si="98">A1003</f>
        <v>Ledelys</v>
      </c>
      <c r="B1004" s="20" t="s">
        <v>58</v>
      </c>
      <c r="C1004" s="20"/>
      <c r="D1004" s="21"/>
      <c r="E1004" s="7" t="s">
        <v>59</v>
      </c>
      <c r="F1004" s="7" t="s">
        <v>60</v>
      </c>
      <c r="G1004" s="7"/>
      <c r="H1004" s="7"/>
      <c r="I1004" s="7"/>
      <c r="J1004" s="7"/>
      <c r="K1004" s="7"/>
      <c r="L1004" s="7"/>
      <c r="M1004" s="7"/>
      <c r="N1004" s="8" t="s">
        <v>57</v>
      </c>
      <c r="O1004" s="8" t="s">
        <v>57</v>
      </c>
      <c r="P1004" s="8" t="s">
        <v>57</v>
      </c>
      <c r="Q1004" s="8" t="s">
        <v>57</v>
      </c>
      <c r="R1004" s="8" t="s">
        <v>57</v>
      </c>
      <c r="S1004" s="8" t="s">
        <v>57</v>
      </c>
    </row>
    <row r="1005" spans="1:19" x14ac:dyDescent="0.2">
      <c r="A1005" s="22" t="str">
        <f t="shared" si="98"/>
        <v>Ledelys</v>
      </c>
      <c r="B1005" s="22" t="str">
        <f>B1004</f>
        <v>Attributter</v>
      </c>
      <c r="C1005" s="23" t="s">
        <v>100</v>
      </c>
      <c r="D1005" s="24"/>
      <c r="E1005" s="9" t="s">
        <v>101</v>
      </c>
      <c r="F1005" s="9" t="s">
        <v>63</v>
      </c>
      <c r="G1005" s="9" t="s">
        <v>102</v>
      </c>
      <c r="H1005" s="9" t="s">
        <v>65</v>
      </c>
      <c r="I1005" s="9" t="s">
        <v>66</v>
      </c>
      <c r="J1005" s="9"/>
      <c r="K1005" s="9"/>
      <c r="L1005" s="9"/>
      <c r="M1005" s="9"/>
      <c r="N1005" s="10" t="s">
        <v>57</v>
      </c>
      <c r="O1005" s="10" t="s">
        <v>57</v>
      </c>
      <c r="P1005" s="10" t="s">
        <v>57</v>
      </c>
      <c r="Q1005" s="10" t="s">
        <v>57</v>
      </c>
      <c r="R1005" s="10" t="s">
        <v>57</v>
      </c>
      <c r="S1005" s="10" t="s">
        <v>57</v>
      </c>
    </row>
    <row r="1006" spans="1:19" x14ac:dyDescent="0.2">
      <c r="A1006" s="22" t="str">
        <f t="shared" si="98"/>
        <v>Ledelys</v>
      </c>
      <c r="B1006" s="22" t="str">
        <f>B1005</f>
        <v>Attributter</v>
      </c>
      <c r="C1006" s="23" t="s">
        <v>103</v>
      </c>
      <c r="D1006" s="24"/>
      <c r="E1006" s="9" t="s">
        <v>104</v>
      </c>
      <c r="F1006" s="9" t="s">
        <v>63</v>
      </c>
      <c r="G1006" s="9" t="s">
        <v>105</v>
      </c>
      <c r="H1006" s="9" t="s">
        <v>106</v>
      </c>
      <c r="I1006" s="9" t="s">
        <v>107</v>
      </c>
      <c r="J1006" s="9"/>
      <c r="K1006" s="9"/>
      <c r="L1006" s="9"/>
      <c r="M1006" s="9"/>
      <c r="N1006" s="10" t="s">
        <v>57</v>
      </c>
      <c r="O1006" s="10" t="s">
        <v>57</v>
      </c>
      <c r="P1006" s="10" t="s">
        <v>57</v>
      </c>
      <c r="Q1006" s="10" t="s">
        <v>57</v>
      </c>
      <c r="R1006" s="10" t="s">
        <v>57</v>
      </c>
      <c r="S1006" s="10" t="s">
        <v>57</v>
      </c>
    </row>
    <row r="1007" spans="1:19" x14ac:dyDescent="0.2">
      <c r="A1007" s="22" t="str">
        <f t="shared" si="98"/>
        <v>Ledelys</v>
      </c>
      <c r="B1007" s="22" t="str">
        <f>B1006</f>
        <v>Attributter</v>
      </c>
      <c r="C1007" s="23" t="s">
        <v>71</v>
      </c>
      <c r="D1007" s="24"/>
      <c r="E1007" s="9" t="s">
        <v>72</v>
      </c>
      <c r="F1007" s="9" t="s">
        <v>63</v>
      </c>
      <c r="G1007" s="9" t="s">
        <v>73</v>
      </c>
      <c r="H1007" s="9" t="s">
        <v>65</v>
      </c>
      <c r="I1007" s="9" t="s">
        <v>74</v>
      </c>
      <c r="J1007" s="9"/>
      <c r="K1007" s="9"/>
      <c r="L1007" s="9"/>
      <c r="M1007" s="9"/>
      <c r="N1007" s="10" t="s">
        <v>57</v>
      </c>
      <c r="O1007" s="10" t="s">
        <v>57</v>
      </c>
      <c r="P1007" s="10" t="s">
        <v>57</v>
      </c>
      <c r="Q1007" s="10" t="s">
        <v>57</v>
      </c>
      <c r="R1007" s="10" t="s">
        <v>57</v>
      </c>
      <c r="S1007" s="10" t="s">
        <v>57</v>
      </c>
    </row>
    <row r="1008" spans="1:19" ht="15" x14ac:dyDescent="0.25">
      <c r="A1008" s="19" t="str">
        <f t="shared" si="98"/>
        <v>Ledelys</v>
      </c>
      <c r="B1008" s="20" t="s">
        <v>132</v>
      </c>
      <c r="C1008" s="20"/>
      <c r="D1008" s="21"/>
      <c r="E1008" s="7" t="s">
        <v>133</v>
      </c>
      <c r="F1008" s="7" t="s">
        <v>60</v>
      </c>
      <c r="G1008" s="7" t="s">
        <v>134</v>
      </c>
      <c r="H1008" s="7"/>
      <c r="I1008" s="7"/>
      <c r="J1008" s="7"/>
      <c r="K1008" s="7"/>
      <c r="L1008" s="7"/>
      <c r="M1008" s="7"/>
      <c r="N1008" s="8" t="s">
        <v>131</v>
      </c>
      <c r="O1008" s="8" t="s">
        <v>131</v>
      </c>
      <c r="P1008" s="8" t="s">
        <v>131</v>
      </c>
      <c r="Q1008" s="8" t="s">
        <v>131</v>
      </c>
      <c r="R1008" s="8" t="s">
        <v>131</v>
      </c>
      <c r="S1008" s="8" t="s">
        <v>131</v>
      </c>
    </row>
    <row r="1009" spans="1:19" x14ac:dyDescent="0.2">
      <c r="A1009" s="22" t="str">
        <f t="shared" si="98"/>
        <v>Ledelys</v>
      </c>
      <c r="B1009" s="22" t="str">
        <f t="shared" ref="B1009:B1020" si="99">B1008</f>
        <v>NONS_Process</v>
      </c>
      <c r="C1009" s="23" t="s">
        <v>135</v>
      </c>
      <c r="D1009" s="24"/>
      <c r="E1009" s="9" t="s">
        <v>136</v>
      </c>
      <c r="F1009" s="9" t="s">
        <v>63</v>
      </c>
      <c r="G1009" s="9" t="s">
        <v>137</v>
      </c>
      <c r="H1009" s="9" t="s">
        <v>65</v>
      </c>
      <c r="I1009" s="9" t="s">
        <v>138</v>
      </c>
      <c r="J1009" s="9"/>
      <c r="K1009" s="9"/>
      <c r="L1009" s="9"/>
      <c r="M1009" s="9"/>
      <c r="N1009" s="10" t="s">
        <v>139</v>
      </c>
      <c r="O1009" s="10" t="s">
        <v>139</v>
      </c>
      <c r="P1009" s="10" t="s">
        <v>57</v>
      </c>
      <c r="Q1009" s="10" t="s">
        <v>139</v>
      </c>
      <c r="R1009" s="10" t="s">
        <v>57</v>
      </c>
      <c r="S1009" s="10" t="s">
        <v>139</v>
      </c>
    </row>
    <row r="1010" spans="1:19" x14ac:dyDescent="0.2">
      <c r="A1010" s="22" t="str">
        <f t="shared" si="98"/>
        <v>Ledelys</v>
      </c>
      <c r="B1010" s="22" t="str">
        <f t="shared" si="99"/>
        <v>NONS_Process</v>
      </c>
      <c r="C1010" s="23" t="s">
        <v>140</v>
      </c>
      <c r="D1010" s="24"/>
      <c r="E1010" s="9" t="s">
        <v>141</v>
      </c>
      <c r="F1010" s="9" t="s">
        <v>63</v>
      </c>
      <c r="G1010" s="9" t="s">
        <v>142</v>
      </c>
      <c r="H1010" s="9" t="s">
        <v>65</v>
      </c>
      <c r="I1010" s="9" t="s">
        <v>143</v>
      </c>
      <c r="J1010" s="9"/>
      <c r="K1010" s="9"/>
      <c r="L1010" s="9"/>
      <c r="M1010" s="9"/>
      <c r="N1010" s="10" t="s">
        <v>139</v>
      </c>
      <c r="O1010" s="10" t="s">
        <v>139</v>
      </c>
      <c r="P1010" s="10" t="s">
        <v>57</v>
      </c>
      <c r="Q1010" s="10" t="s">
        <v>57</v>
      </c>
      <c r="R1010" s="10" t="s">
        <v>57</v>
      </c>
      <c r="S1010" s="10" t="s">
        <v>57</v>
      </c>
    </row>
    <row r="1011" spans="1:19" x14ac:dyDescent="0.2">
      <c r="A1011" s="22" t="str">
        <f t="shared" si="98"/>
        <v>Ledelys</v>
      </c>
      <c r="B1011" s="22" t="str">
        <f t="shared" si="99"/>
        <v>NONS_Process</v>
      </c>
      <c r="C1011" s="23" t="s">
        <v>144</v>
      </c>
      <c r="D1011" s="24"/>
      <c r="E1011" s="9" t="s">
        <v>145</v>
      </c>
      <c r="F1011" s="9" t="s">
        <v>63</v>
      </c>
      <c r="G1011" s="9" t="s">
        <v>146</v>
      </c>
      <c r="H1011" s="9" t="s">
        <v>65</v>
      </c>
      <c r="I1011" s="9" t="s">
        <v>147</v>
      </c>
      <c r="J1011" s="9"/>
      <c r="K1011" s="9"/>
      <c r="L1011" s="9"/>
      <c r="M1011" s="9"/>
      <c r="N1011" s="10" t="s">
        <v>57</v>
      </c>
      <c r="O1011" s="10" t="s">
        <v>57</v>
      </c>
      <c r="P1011" s="10" t="s">
        <v>57</v>
      </c>
      <c r="Q1011" s="10" t="s">
        <v>57</v>
      </c>
      <c r="R1011" s="10" t="s">
        <v>57</v>
      </c>
      <c r="S1011" s="10" t="s">
        <v>57</v>
      </c>
    </row>
    <row r="1012" spans="1:19" x14ac:dyDescent="0.2">
      <c r="A1012" s="22" t="str">
        <f t="shared" si="98"/>
        <v>Ledelys</v>
      </c>
      <c r="B1012" s="22" t="str">
        <f t="shared" si="99"/>
        <v>NONS_Process</v>
      </c>
      <c r="C1012" s="23" t="s">
        <v>148</v>
      </c>
      <c r="D1012" s="24"/>
      <c r="E1012" s="9" t="s">
        <v>149</v>
      </c>
      <c r="F1012" s="9" t="s">
        <v>63</v>
      </c>
      <c r="G1012" s="9" t="s">
        <v>150</v>
      </c>
      <c r="H1012" s="9" t="s">
        <v>65</v>
      </c>
      <c r="I1012" s="9" t="s">
        <v>151</v>
      </c>
      <c r="J1012" s="9"/>
      <c r="K1012" s="9"/>
      <c r="L1012" s="9"/>
      <c r="M1012" s="9"/>
      <c r="N1012" s="10" t="s">
        <v>57</v>
      </c>
      <c r="O1012" s="10" t="s">
        <v>57</v>
      </c>
      <c r="P1012" s="10" t="s">
        <v>57</v>
      </c>
      <c r="Q1012" s="10" t="s">
        <v>139</v>
      </c>
      <c r="R1012" s="10" t="s">
        <v>57</v>
      </c>
      <c r="S1012" s="10" t="s">
        <v>139</v>
      </c>
    </row>
    <row r="1013" spans="1:19" x14ac:dyDescent="0.2">
      <c r="A1013" s="22" t="str">
        <f t="shared" si="98"/>
        <v>Ledelys</v>
      </c>
      <c r="B1013" s="22" t="str">
        <f t="shared" si="99"/>
        <v>NONS_Process</v>
      </c>
      <c r="C1013" s="23" t="s">
        <v>152</v>
      </c>
      <c r="D1013" s="24"/>
      <c r="E1013" s="9" t="s">
        <v>153</v>
      </c>
      <c r="F1013" s="9" t="s">
        <v>63</v>
      </c>
      <c r="G1013" s="9" t="s">
        <v>154</v>
      </c>
      <c r="H1013" s="9" t="s">
        <v>155</v>
      </c>
      <c r="I1013" s="9" t="s">
        <v>156</v>
      </c>
      <c r="J1013" s="9"/>
      <c r="K1013" s="9"/>
      <c r="L1013" s="9"/>
      <c r="M1013" s="9"/>
      <c r="N1013" s="10" t="s">
        <v>139</v>
      </c>
      <c r="O1013" s="10" t="s">
        <v>139</v>
      </c>
      <c r="P1013" s="10" t="s">
        <v>57</v>
      </c>
      <c r="Q1013" s="10" t="s">
        <v>57</v>
      </c>
      <c r="R1013" s="10" t="s">
        <v>57</v>
      </c>
      <c r="S1013" s="10" t="s">
        <v>57</v>
      </c>
    </row>
    <row r="1014" spans="1:19" x14ac:dyDescent="0.2">
      <c r="A1014" s="22" t="str">
        <f t="shared" si="98"/>
        <v>Ledelys</v>
      </c>
      <c r="B1014" s="22" t="str">
        <f t="shared" si="99"/>
        <v>NONS_Process</v>
      </c>
      <c r="C1014" s="23" t="s">
        <v>157</v>
      </c>
      <c r="D1014" s="24"/>
      <c r="E1014" s="9" t="s">
        <v>158</v>
      </c>
      <c r="F1014" s="9" t="s">
        <v>63</v>
      </c>
      <c r="G1014" s="9" t="s">
        <v>159</v>
      </c>
      <c r="H1014" s="9" t="s">
        <v>155</v>
      </c>
      <c r="I1014" s="9" t="s">
        <v>160</v>
      </c>
      <c r="J1014" s="9"/>
      <c r="K1014" s="9"/>
      <c r="L1014" s="9"/>
      <c r="M1014" s="9"/>
      <c r="N1014" s="10" t="s">
        <v>139</v>
      </c>
      <c r="O1014" s="10" t="s">
        <v>139</v>
      </c>
      <c r="P1014" s="10" t="s">
        <v>139</v>
      </c>
      <c r="Q1014" s="10" t="s">
        <v>139</v>
      </c>
      <c r="R1014" s="10" t="s">
        <v>57</v>
      </c>
      <c r="S1014" s="10" t="s">
        <v>57</v>
      </c>
    </row>
    <row r="1015" spans="1:19" x14ac:dyDescent="0.2">
      <c r="A1015" s="22" t="str">
        <f t="shared" si="98"/>
        <v>Ledelys</v>
      </c>
      <c r="B1015" s="22" t="str">
        <f t="shared" si="99"/>
        <v>NONS_Process</v>
      </c>
      <c r="C1015" s="23" t="s">
        <v>161</v>
      </c>
      <c r="D1015" s="24"/>
      <c r="E1015" s="9" t="s">
        <v>162</v>
      </c>
      <c r="F1015" s="9" t="s">
        <v>63</v>
      </c>
      <c r="G1015" s="9" t="s">
        <v>163</v>
      </c>
      <c r="H1015" s="9" t="s">
        <v>65</v>
      </c>
      <c r="I1015" s="9" t="s">
        <v>164</v>
      </c>
      <c r="J1015" s="9"/>
      <c r="K1015" s="9"/>
      <c r="L1015" s="9"/>
      <c r="M1015" s="9"/>
      <c r="N1015" s="10" t="s">
        <v>139</v>
      </c>
      <c r="O1015" s="10" t="s">
        <v>139</v>
      </c>
      <c r="P1015" s="10" t="s">
        <v>57</v>
      </c>
      <c r="Q1015" s="10" t="s">
        <v>139</v>
      </c>
      <c r="R1015" s="10" t="s">
        <v>57</v>
      </c>
      <c r="S1015" s="10" t="s">
        <v>139</v>
      </c>
    </row>
    <row r="1016" spans="1:19" x14ac:dyDescent="0.2">
      <c r="A1016" s="22" t="str">
        <f t="shared" si="98"/>
        <v>Ledelys</v>
      </c>
      <c r="B1016" s="22" t="str">
        <f t="shared" si="99"/>
        <v>NONS_Process</v>
      </c>
      <c r="C1016" s="23" t="s">
        <v>165</v>
      </c>
      <c r="D1016" s="24"/>
      <c r="E1016" s="9" t="s">
        <v>166</v>
      </c>
      <c r="F1016" s="9" t="s">
        <v>63</v>
      </c>
      <c r="G1016" s="9" t="s">
        <v>167</v>
      </c>
      <c r="H1016" s="9" t="s">
        <v>65</v>
      </c>
      <c r="I1016" s="9" t="s">
        <v>168</v>
      </c>
      <c r="J1016" s="9"/>
      <c r="K1016" s="9"/>
      <c r="L1016" s="9"/>
      <c r="M1016" s="9"/>
      <c r="N1016" s="10" t="s">
        <v>57</v>
      </c>
      <c r="O1016" s="10" t="s">
        <v>57</v>
      </c>
      <c r="P1016" s="10" t="s">
        <v>57</v>
      </c>
      <c r="Q1016" s="10" t="s">
        <v>57</v>
      </c>
      <c r="R1016" s="10" t="s">
        <v>57</v>
      </c>
      <c r="S1016" s="10" t="s">
        <v>57</v>
      </c>
    </row>
    <row r="1017" spans="1:19" x14ac:dyDescent="0.2">
      <c r="A1017" s="22" t="str">
        <f t="shared" si="98"/>
        <v>Ledelys</v>
      </c>
      <c r="B1017" s="22" t="str">
        <f t="shared" si="99"/>
        <v>NONS_Process</v>
      </c>
      <c r="C1017" s="23" t="s">
        <v>169</v>
      </c>
      <c r="D1017" s="24"/>
      <c r="E1017" s="9" t="s">
        <v>170</v>
      </c>
      <c r="F1017" s="9" t="s">
        <v>63</v>
      </c>
      <c r="G1017" s="9" t="s">
        <v>171</v>
      </c>
      <c r="H1017" s="9" t="s">
        <v>65</v>
      </c>
      <c r="I1017" s="9" t="s">
        <v>172</v>
      </c>
      <c r="J1017" s="9"/>
      <c r="K1017" s="9"/>
      <c r="L1017" s="9"/>
      <c r="M1017" s="9"/>
      <c r="N1017" s="10" t="s">
        <v>139</v>
      </c>
      <c r="O1017" s="10" t="s">
        <v>57</v>
      </c>
      <c r="P1017" s="10" t="s">
        <v>57</v>
      </c>
      <c r="Q1017" s="10" t="s">
        <v>139</v>
      </c>
      <c r="R1017" s="10" t="s">
        <v>57</v>
      </c>
      <c r="S1017" s="10" t="s">
        <v>139</v>
      </c>
    </row>
    <row r="1018" spans="1:19" x14ac:dyDescent="0.2">
      <c r="A1018" s="22" t="str">
        <f t="shared" si="98"/>
        <v>Ledelys</v>
      </c>
      <c r="B1018" s="22" t="str">
        <f t="shared" si="99"/>
        <v>NONS_Process</v>
      </c>
      <c r="C1018" s="23" t="s">
        <v>173</v>
      </c>
      <c r="D1018" s="24"/>
      <c r="E1018" s="9" t="s">
        <v>174</v>
      </c>
      <c r="F1018" s="9" t="s">
        <v>63</v>
      </c>
      <c r="G1018" s="9" t="s">
        <v>175</v>
      </c>
      <c r="H1018" s="9" t="s">
        <v>65</v>
      </c>
      <c r="I1018" s="9" t="s">
        <v>176</v>
      </c>
      <c r="J1018" s="9"/>
      <c r="K1018" s="9"/>
      <c r="L1018" s="9"/>
      <c r="M1018" s="9"/>
      <c r="N1018" s="10" t="s">
        <v>139</v>
      </c>
      <c r="O1018" s="10" t="s">
        <v>57</v>
      </c>
      <c r="P1018" s="10" t="s">
        <v>57</v>
      </c>
      <c r="Q1018" s="10" t="s">
        <v>139</v>
      </c>
      <c r="R1018" s="10" t="s">
        <v>57</v>
      </c>
      <c r="S1018" s="10" t="s">
        <v>139</v>
      </c>
    </row>
    <row r="1019" spans="1:19" x14ac:dyDescent="0.2">
      <c r="A1019" s="22" t="str">
        <f t="shared" si="98"/>
        <v>Ledelys</v>
      </c>
      <c r="B1019" s="22" t="str">
        <f t="shared" si="99"/>
        <v>NONS_Process</v>
      </c>
      <c r="C1019" s="23" t="s">
        <v>177</v>
      </c>
      <c r="D1019" s="24"/>
      <c r="E1019" s="9" t="s">
        <v>178</v>
      </c>
      <c r="F1019" s="9" t="s">
        <v>63</v>
      </c>
      <c r="G1019" s="9" t="s">
        <v>179</v>
      </c>
      <c r="H1019" s="9" t="s">
        <v>65</v>
      </c>
      <c r="I1019" s="9" t="s">
        <v>180</v>
      </c>
      <c r="J1019" s="9"/>
      <c r="K1019" s="9"/>
      <c r="L1019" s="9"/>
      <c r="M1019" s="9"/>
      <c r="N1019" s="10" t="s">
        <v>139</v>
      </c>
      <c r="O1019" s="10" t="s">
        <v>139</v>
      </c>
      <c r="P1019" s="10" t="s">
        <v>139</v>
      </c>
      <c r="Q1019" s="10" t="s">
        <v>139</v>
      </c>
      <c r="R1019" s="10" t="s">
        <v>139</v>
      </c>
      <c r="S1019" s="10" t="s">
        <v>139</v>
      </c>
    </row>
    <row r="1020" spans="1:19" x14ac:dyDescent="0.2">
      <c r="A1020" s="22" t="str">
        <f t="shared" si="98"/>
        <v>Ledelys</v>
      </c>
      <c r="B1020" s="22" t="str">
        <f t="shared" si="99"/>
        <v>NONS_Process</v>
      </c>
      <c r="C1020" s="23" t="s">
        <v>181</v>
      </c>
      <c r="D1020" s="24"/>
      <c r="E1020" s="9" t="s">
        <v>182</v>
      </c>
      <c r="F1020" s="9" t="s">
        <v>63</v>
      </c>
      <c r="G1020" s="9" t="s">
        <v>183</v>
      </c>
      <c r="H1020" s="9" t="s">
        <v>65</v>
      </c>
      <c r="I1020" s="9" t="s">
        <v>184</v>
      </c>
      <c r="J1020" s="9"/>
      <c r="K1020" s="9"/>
      <c r="L1020" s="9"/>
      <c r="M1020" s="9"/>
      <c r="N1020" s="10" t="s">
        <v>139</v>
      </c>
      <c r="O1020" s="10" t="s">
        <v>139</v>
      </c>
      <c r="P1020" s="10" t="s">
        <v>139</v>
      </c>
      <c r="Q1020" s="10" t="s">
        <v>139</v>
      </c>
      <c r="R1020" s="10" t="s">
        <v>139</v>
      </c>
      <c r="S1020" s="10" t="s">
        <v>139</v>
      </c>
    </row>
    <row r="1021" spans="1:19" ht="15" x14ac:dyDescent="0.25">
      <c r="A1021" s="19" t="str">
        <f t="shared" si="98"/>
        <v>Ledelys</v>
      </c>
      <c r="B1021" s="20" t="s">
        <v>1084</v>
      </c>
      <c r="C1021" s="20"/>
      <c r="D1021" s="21"/>
      <c r="E1021" s="7" t="s">
        <v>1085</v>
      </c>
      <c r="F1021" s="7" t="s">
        <v>60</v>
      </c>
      <c r="G1021" s="7"/>
      <c r="H1021" s="7"/>
      <c r="I1021" s="7"/>
      <c r="J1021" s="7"/>
      <c r="K1021" s="7"/>
      <c r="L1021" s="7"/>
      <c r="M1021" s="7"/>
      <c r="N1021" s="8" t="s">
        <v>139</v>
      </c>
      <c r="O1021" s="8" t="s">
        <v>139</v>
      </c>
      <c r="P1021" s="8" t="s">
        <v>139</v>
      </c>
      <c r="Q1021" s="8" t="s">
        <v>139</v>
      </c>
      <c r="R1021" s="8" t="s">
        <v>131</v>
      </c>
      <c r="S1021" s="8" t="s">
        <v>131</v>
      </c>
    </row>
    <row r="1022" spans="1:19" x14ac:dyDescent="0.2">
      <c r="A1022" s="22" t="str">
        <f t="shared" si="98"/>
        <v>Ledelys</v>
      </c>
      <c r="B1022" s="22" t="str">
        <f t="shared" ref="B1022:B1052" si="100">B1021</f>
        <v>NONS_Reference</v>
      </c>
      <c r="C1022" s="23" t="s">
        <v>1086</v>
      </c>
      <c r="D1022" s="24"/>
      <c r="E1022" s="9" t="s">
        <v>1087</v>
      </c>
      <c r="F1022" s="9" t="s">
        <v>63</v>
      </c>
      <c r="G1022" s="9" t="s">
        <v>1088</v>
      </c>
      <c r="H1022" s="9" t="s">
        <v>65</v>
      </c>
      <c r="I1022" s="9" t="s">
        <v>1089</v>
      </c>
      <c r="J1022" s="9"/>
      <c r="K1022" s="9"/>
      <c r="L1022" s="9"/>
      <c r="M1022" s="9"/>
      <c r="N1022" s="10" t="s">
        <v>139</v>
      </c>
      <c r="O1022" s="10" t="s">
        <v>139</v>
      </c>
      <c r="P1022" s="10" t="s">
        <v>139</v>
      </c>
      <c r="Q1022" s="10" t="s">
        <v>139</v>
      </c>
      <c r="R1022" s="10" t="s">
        <v>57</v>
      </c>
      <c r="S1022" s="10" t="s">
        <v>57</v>
      </c>
    </row>
    <row r="1023" spans="1:19" x14ac:dyDescent="0.2">
      <c r="A1023" s="22" t="str">
        <f t="shared" si="98"/>
        <v>Ledelys</v>
      </c>
      <c r="B1023" s="22" t="str">
        <f t="shared" si="100"/>
        <v>NONS_Reference</v>
      </c>
      <c r="C1023" s="23" t="s">
        <v>1090</v>
      </c>
      <c r="D1023" s="24"/>
      <c r="E1023" s="9" t="s">
        <v>1091</v>
      </c>
      <c r="F1023" s="9" t="s">
        <v>63</v>
      </c>
      <c r="G1023" s="9" t="s">
        <v>1092</v>
      </c>
      <c r="H1023" s="9" t="s">
        <v>65</v>
      </c>
      <c r="I1023" s="9" t="s">
        <v>1093</v>
      </c>
      <c r="J1023" s="9"/>
      <c r="K1023" s="9"/>
      <c r="L1023" s="9"/>
      <c r="M1023" s="9"/>
      <c r="N1023" s="10" t="s">
        <v>139</v>
      </c>
      <c r="O1023" s="10" t="s">
        <v>139</v>
      </c>
      <c r="P1023" s="10" t="s">
        <v>139</v>
      </c>
      <c r="Q1023" s="10" t="s">
        <v>139</v>
      </c>
      <c r="R1023" s="10" t="s">
        <v>139</v>
      </c>
      <c r="S1023" s="10" t="s">
        <v>139</v>
      </c>
    </row>
    <row r="1024" spans="1:19" x14ac:dyDescent="0.2">
      <c r="A1024" s="22" t="str">
        <f t="shared" si="98"/>
        <v>Ledelys</v>
      </c>
      <c r="B1024" s="22" t="str">
        <f t="shared" si="100"/>
        <v>NONS_Reference</v>
      </c>
      <c r="C1024" s="23" t="s">
        <v>1094</v>
      </c>
      <c r="D1024" s="24"/>
      <c r="E1024" s="9" t="s">
        <v>1095</v>
      </c>
      <c r="F1024" s="9" t="s">
        <v>63</v>
      </c>
      <c r="G1024" s="9" t="s">
        <v>1096</v>
      </c>
      <c r="H1024" s="9" t="s">
        <v>65</v>
      </c>
      <c r="I1024" s="9" t="s">
        <v>1097</v>
      </c>
      <c r="J1024" s="9"/>
      <c r="K1024" s="9"/>
      <c r="L1024" s="9"/>
      <c r="M1024" s="9"/>
      <c r="N1024" s="10" t="s">
        <v>139</v>
      </c>
      <c r="O1024" s="10" t="s">
        <v>139</v>
      </c>
      <c r="P1024" s="10" t="s">
        <v>139</v>
      </c>
      <c r="Q1024" s="10" t="s">
        <v>139</v>
      </c>
      <c r="R1024" s="10" t="s">
        <v>139</v>
      </c>
      <c r="S1024" s="10" t="s">
        <v>139</v>
      </c>
    </row>
    <row r="1025" spans="1:19" x14ac:dyDescent="0.2">
      <c r="A1025" s="22" t="str">
        <f t="shared" si="98"/>
        <v>Ledelys</v>
      </c>
      <c r="B1025" s="22" t="str">
        <f t="shared" si="100"/>
        <v>NONS_Reference</v>
      </c>
      <c r="C1025" s="23" t="s">
        <v>1098</v>
      </c>
      <c r="D1025" s="24"/>
      <c r="E1025" s="9" t="s">
        <v>1099</v>
      </c>
      <c r="F1025" s="9" t="s">
        <v>63</v>
      </c>
      <c r="G1025" s="9" t="s">
        <v>1100</v>
      </c>
      <c r="H1025" s="9" t="s">
        <v>65</v>
      </c>
      <c r="I1025" s="9" t="s">
        <v>1101</v>
      </c>
      <c r="J1025" s="9"/>
      <c r="K1025" s="9"/>
      <c r="L1025" s="9"/>
      <c r="M1025" s="9"/>
      <c r="N1025" s="10" t="s">
        <v>139</v>
      </c>
      <c r="O1025" s="10" t="s">
        <v>139</v>
      </c>
      <c r="P1025" s="10" t="s">
        <v>139</v>
      </c>
      <c r="Q1025" s="10" t="s">
        <v>139</v>
      </c>
      <c r="R1025" s="10" t="s">
        <v>139</v>
      </c>
      <c r="S1025" s="10" t="s">
        <v>139</v>
      </c>
    </row>
    <row r="1026" spans="1:19" x14ac:dyDescent="0.2">
      <c r="A1026" s="22" t="str">
        <f t="shared" si="98"/>
        <v>Ledelys</v>
      </c>
      <c r="B1026" s="22" t="str">
        <f t="shared" si="100"/>
        <v>NONS_Reference</v>
      </c>
      <c r="C1026" s="23" t="s">
        <v>1102</v>
      </c>
      <c r="D1026" s="24"/>
      <c r="E1026" s="9" t="s">
        <v>1103</v>
      </c>
      <c r="F1026" s="9" t="s">
        <v>63</v>
      </c>
      <c r="G1026" s="9" t="s">
        <v>1104</v>
      </c>
      <c r="H1026" s="9" t="s">
        <v>65</v>
      </c>
      <c r="I1026" s="9" t="s">
        <v>1105</v>
      </c>
      <c r="J1026" s="9"/>
      <c r="K1026" s="9"/>
      <c r="L1026" s="9"/>
      <c r="M1026" s="9"/>
      <c r="N1026" s="10" t="s">
        <v>139</v>
      </c>
      <c r="O1026" s="10" t="s">
        <v>139</v>
      </c>
      <c r="P1026" s="10" t="s">
        <v>139</v>
      </c>
      <c r="Q1026" s="10" t="s">
        <v>139</v>
      </c>
      <c r="R1026" s="10" t="s">
        <v>139</v>
      </c>
      <c r="S1026" s="10" t="s">
        <v>139</v>
      </c>
    </row>
    <row r="1027" spans="1:19" x14ac:dyDescent="0.2">
      <c r="A1027" s="22" t="str">
        <f t="shared" si="98"/>
        <v>Ledelys</v>
      </c>
      <c r="B1027" s="22" t="str">
        <f t="shared" si="100"/>
        <v>NONS_Reference</v>
      </c>
      <c r="C1027" s="23" t="s">
        <v>1106</v>
      </c>
      <c r="D1027" s="24"/>
      <c r="E1027" s="9" t="s">
        <v>1107</v>
      </c>
      <c r="F1027" s="9" t="s">
        <v>63</v>
      </c>
      <c r="G1027" s="9" t="s">
        <v>1108</v>
      </c>
      <c r="H1027" s="9" t="s">
        <v>65</v>
      </c>
      <c r="I1027" s="9" t="s">
        <v>1109</v>
      </c>
      <c r="J1027" s="9"/>
      <c r="K1027" s="9"/>
      <c r="L1027" s="9"/>
      <c r="M1027" s="9"/>
      <c r="N1027" s="10" t="s">
        <v>139</v>
      </c>
      <c r="O1027" s="10" t="s">
        <v>139</v>
      </c>
      <c r="P1027" s="10" t="s">
        <v>139</v>
      </c>
      <c r="Q1027" s="10" t="s">
        <v>139</v>
      </c>
      <c r="R1027" s="10" t="s">
        <v>139</v>
      </c>
      <c r="S1027" s="10" t="s">
        <v>139</v>
      </c>
    </row>
    <row r="1028" spans="1:19" x14ac:dyDescent="0.2">
      <c r="A1028" s="22" t="str">
        <f t="shared" si="98"/>
        <v>Ledelys</v>
      </c>
      <c r="B1028" s="22" t="str">
        <f t="shared" si="100"/>
        <v>NONS_Reference</v>
      </c>
      <c r="C1028" s="23" t="s">
        <v>1110</v>
      </c>
      <c r="D1028" s="24"/>
      <c r="E1028" s="9" t="s">
        <v>1111</v>
      </c>
      <c r="F1028" s="9" t="s">
        <v>63</v>
      </c>
      <c r="G1028" s="9" t="s">
        <v>1112</v>
      </c>
      <c r="H1028" s="9" t="s">
        <v>65</v>
      </c>
      <c r="I1028" s="9" t="s">
        <v>1113</v>
      </c>
      <c r="J1028" s="9"/>
      <c r="K1028" s="9"/>
      <c r="L1028" s="9"/>
      <c r="M1028" s="9"/>
      <c r="N1028" s="10" t="s">
        <v>139</v>
      </c>
      <c r="O1028" s="10" t="s">
        <v>139</v>
      </c>
      <c r="P1028" s="10" t="s">
        <v>139</v>
      </c>
      <c r="Q1028" s="10" t="s">
        <v>139</v>
      </c>
      <c r="R1028" s="10" t="s">
        <v>139</v>
      </c>
      <c r="S1028" s="10" t="s">
        <v>139</v>
      </c>
    </row>
    <row r="1029" spans="1:19" x14ac:dyDescent="0.2">
      <c r="A1029" s="22" t="str">
        <f t="shared" si="98"/>
        <v>Ledelys</v>
      </c>
      <c r="B1029" s="22" t="str">
        <f t="shared" si="100"/>
        <v>NONS_Reference</v>
      </c>
      <c r="C1029" s="23" t="s">
        <v>1114</v>
      </c>
      <c r="D1029" s="24"/>
      <c r="E1029" s="9" t="s">
        <v>1115</v>
      </c>
      <c r="F1029" s="9" t="s">
        <v>63</v>
      </c>
      <c r="G1029" s="9" t="s">
        <v>1116</v>
      </c>
      <c r="H1029" s="9" t="s">
        <v>65</v>
      </c>
      <c r="I1029" s="9" t="s">
        <v>1117</v>
      </c>
      <c r="J1029" s="9"/>
      <c r="K1029" s="9"/>
      <c r="L1029" s="9"/>
      <c r="M1029" s="9"/>
      <c r="N1029" s="10" t="s">
        <v>139</v>
      </c>
      <c r="O1029" s="10" t="s">
        <v>139</v>
      </c>
      <c r="P1029" s="10" t="s">
        <v>139</v>
      </c>
      <c r="Q1029" s="10" t="s">
        <v>139</v>
      </c>
      <c r="R1029" s="10" t="s">
        <v>139</v>
      </c>
      <c r="S1029" s="10" t="s">
        <v>139</v>
      </c>
    </row>
    <row r="1030" spans="1:19" x14ac:dyDescent="0.2">
      <c r="A1030" s="22" t="str">
        <f t="shared" si="98"/>
        <v>Ledelys</v>
      </c>
      <c r="B1030" s="22" t="str">
        <f t="shared" si="100"/>
        <v>NONS_Reference</v>
      </c>
      <c r="C1030" s="23" t="s">
        <v>1118</v>
      </c>
      <c r="D1030" s="24"/>
      <c r="E1030" s="9" t="s">
        <v>1119</v>
      </c>
      <c r="F1030" s="9" t="s">
        <v>63</v>
      </c>
      <c r="G1030" s="9" t="s">
        <v>1120</v>
      </c>
      <c r="H1030" s="9" t="s">
        <v>65</v>
      </c>
      <c r="I1030" s="9" t="s">
        <v>1121</v>
      </c>
      <c r="J1030" s="9"/>
      <c r="K1030" s="9"/>
      <c r="L1030" s="9"/>
      <c r="M1030" s="9"/>
      <c r="N1030" s="10" t="s">
        <v>139</v>
      </c>
      <c r="O1030" s="10" t="s">
        <v>139</v>
      </c>
      <c r="P1030" s="10" t="s">
        <v>139</v>
      </c>
      <c r="Q1030" s="10" t="s">
        <v>139</v>
      </c>
      <c r="R1030" s="10" t="s">
        <v>139</v>
      </c>
      <c r="S1030" s="10" t="s">
        <v>139</v>
      </c>
    </row>
    <row r="1031" spans="1:19" x14ac:dyDescent="0.2">
      <c r="A1031" s="22" t="str">
        <f t="shared" si="98"/>
        <v>Ledelys</v>
      </c>
      <c r="B1031" s="22" t="str">
        <f t="shared" si="100"/>
        <v>NONS_Reference</v>
      </c>
      <c r="C1031" s="23" t="s">
        <v>1122</v>
      </c>
      <c r="D1031" s="24"/>
      <c r="E1031" s="9" t="s">
        <v>1123</v>
      </c>
      <c r="F1031" s="9" t="s">
        <v>63</v>
      </c>
      <c r="G1031" s="9" t="s">
        <v>1124</v>
      </c>
      <c r="H1031" s="9" t="s">
        <v>65</v>
      </c>
      <c r="I1031" s="9" t="s">
        <v>1125</v>
      </c>
      <c r="J1031" s="9"/>
      <c r="K1031" s="9"/>
      <c r="L1031" s="9"/>
      <c r="M1031" s="9"/>
      <c r="N1031" s="10" t="s">
        <v>139</v>
      </c>
      <c r="O1031" s="10" t="s">
        <v>139</v>
      </c>
      <c r="P1031" s="10" t="s">
        <v>139</v>
      </c>
      <c r="Q1031" s="10" t="s">
        <v>139</v>
      </c>
      <c r="R1031" s="10" t="s">
        <v>139</v>
      </c>
      <c r="S1031" s="10" t="s">
        <v>139</v>
      </c>
    </row>
    <row r="1032" spans="1:19" x14ac:dyDescent="0.2">
      <c r="A1032" s="22" t="str">
        <f t="shared" si="98"/>
        <v>Ledelys</v>
      </c>
      <c r="B1032" s="22" t="str">
        <f t="shared" si="100"/>
        <v>NONS_Reference</v>
      </c>
      <c r="C1032" s="23" t="s">
        <v>1126</v>
      </c>
      <c r="D1032" s="24"/>
      <c r="E1032" s="9" t="s">
        <v>1127</v>
      </c>
      <c r="F1032" s="9" t="s">
        <v>63</v>
      </c>
      <c r="G1032" s="9" t="s">
        <v>1128</v>
      </c>
      <c r="H1032" s="9" t="s">
        <v>65</v>
      </c>
      <c r="I1032" s="9" t="s">
        <v>1129</v>
      </c>
      <c r="J1032" s="9"/>
      <c r="K1032" s="9"/>
      <c r="L1032" s="9"/>
      <c r="M1032" s="9"/>
      <c r="N1032" s="10" t="s">
        <v>139</v>
      </c>
      <c r="O1032" s="10" t="s">
        <v>139</v>
      </c>
      <c r="P1032" s="10" t="s">
        <v>139</v>
      </c>
      <c r="Q1032" s="10" t="s">
        <v>139</v>
      </c>
      <c r="R1032" s="10" t="s">
        <v>139</v>
      </c>
      <c r="S1032" s="10" t="s">
        <v>139</v>
      </c>
    </row>
    <row r="1033" spans="1:19" x14ac:dyDescent="0.2">
      <c r="A1033" s="22" t="str">
        <f t="shared" si="98"/>
        <v>Ledelys</v>
      </c>
      <c r="B1033" s="22" t="str">
        <f t="shared" si="100"/>
        <v>NONS_Reference</v>
      </c>
      <c r="C1033" s="23" t="s">
        <v>1130</v>
      </c>
      <c r="D1033" s="24"/>
      <c r="E1033" s="9" t="s">
        <v>1131</v>
      </c>
      <c r="F1033" s="9" t="s">
        <v>63</v>
      </c>
      <c r="G1033" s="9" t="s">
        <v>1132</v>
      </c>
      <c r="H1033" s="9" t="s">
        <v>65</v>
      </c>
      <c r="I1033" s="9" t="s">
        <v>1133</v>
      </c>
      <c r="J1033" s="9"/>
      <c r="K1033" s="9"/>
      <c r="L1033" s="9"/>
      <c r="M1033" s="9"/>
      <c r="N1033" s="10" t="s">
        <v>139</v>
      </c>
      <c r="O1033" s="10" t="s">
        <v>139</v>
      </c>
      <c r="P1033" s="10" t="s">
        <v>139</v>
      </c>
      <c r="Q1033" s="10" t="s">
        <v>139</v>
      </c>
      <c r="R1033" s="10" t="s">
        <v>139</v>
      </c>
      <c r="S1033" s="10" t="s">
        <v>139</v>
      </c>
    </row>
    <row r="1034" spans="1:19" x14ac:dyDescent="0.2">
      <c r="A1034" s="22" t="str">
        <f t="shared" si="98"/>
        <v>Ledelys</v>
      </c>
      <c r="B1034" s="22" t="str">
        <f t="shared" si="100"/>
        <v>NONS_Reference</v>
      </c>
      <c r="C1034" s="23" t="s">
        <v>1134</v>
      </c>
      <c r="D1034" s="24"/>
      <c r="E1034" s="9" t="s">
        <v>1135</v>
      </c>
      <c r="F1034" s="9" t="s">
        <v>63</v>
      </c>
      <c r="G1034" s="9" t="s">
        <v>1136</v>
      </c>
      <c r="H1034" s="9" t="s">
        <v>65</v>
      </c>
      <c r="I1034" s="9" t="s">
        <v>1137</v>
      </c>
      <c r="J1034" s="9"/>
      <c r="K1034" s="9"/>
      <c r="L1034" s="9"/>
      <c r="M1034" s="9"/>
      <c r="N1034" s="10" t="s">
        <v>139</v>
      </c>
      <c r="O1034" s="10" t="s">
        <v>139</v>
      </c>
      <c r="P1034" s="10" t="s">
        <v>139</v>
      </c>
      <c r="Q1034" s="10" t="s">
        <v>139</v>
      </c>
      <c r="R1034" s="10" t="s">
        <v>139</v>
      </c>
      <c r="S1034" s="10" t="s">
        <v>139</v>
      </c>
    </row>
    <row r="1035" spans="1:19" x14ac:dyDescent="0.2">
      <c r="A1035" s="22" t="str">
        <f t="shared" si="98"/>
        <v>Ledelys</v>
      </c>
      <c r="B1035" s="22" t="str">
        <f t="shared" si="100"/>
        <v>NONS_Reference</v>
      </c>
      <c r="C1035" s="23" t="s">
        <v>1138</v>
      </c>
      <c r="D1035" s="24"/>
      <c r="E1035" s="9" t="s">
        <v>1139</v>
      </c>
      <c r="F1035" s="9" t="s">
        <v>63</v>
      </c>
      <c r="G1035" s="9" t="s">
        <v>1140</v>
      </c>
      <c r="H1035" s="9" t="s">
        <v>65</v>
      </c>
      <c r="I1035" s="9" t="s">
        <v>1141</v>
      </c>
      <c r="J1035" s="9"/>
      <c r="K1035" s="9"/>
      <c r="L1035" s="9"/>
      <c r="M1035" s="9"/>
      <c r="N1035" s="10" t="s">
        <v>139</v>
      </c>
      <c r="O1035" s="10" t="s">
        <v>139</v>
      </c>
      <c r="P1035" s="10" t="s">
        <v>139</v>
      </c>
      <c r="Q1035" s="10" t="s">
        <v>139</v>
      </c>
      <c r="R1035" s="10" t="s">
        <v>139</v>
      </c>
      <c r="S1035" s="10" t="s">
        <v>139</v>
      </c>
    </row>
    <row r="1036" spans="1:19" x14ac:dyDescent="0.2">
      <c r="A1036" s="22" t="str">
        <f t="shared" ref="A1036:A1067" si="101">A1035</f>
        <v>Ledelys</v>
      </c>
      <c r="B1036" s="22" t="str">
        <f t="shared" si="100"/>
        <v>NONS_Reference</v>
      </c>
      <c r="C1036" s="23" t="s">
        <v>1142</v>
      </c>
      <c r="D1036" s="24"/>
      <c r="E1036" s="9" t="s">
        <v>1143</v>
      </c>
      <c r="F1036" s="9" t="s">
        <v>63</v>
      </c>
      <c r="G1036" s="9" t="s">
        <v>1144</v>
      </c>
      <c r="H1036" s="9" t="s">
        <v>65</v>
      </c>
      <c r="I1036" s="9" t="s">
        <v>1145</v>
      </c>
      <c r="J1036" s="9"/>
      <c r="K1036" s="9"/>
      <c r="L1036" s="9"/>
      <c r="M1036" s="9"/>
      <c r="N1036" s="10" t="s">
        <v>139</v>
      </c>
      <c r="O1036" s="10" t="s">
        <v>139</v>
      </c>
      <c r="P1036" s="10" t="s">
        <v>139</v>
      </c>
      <c r="Q1036" s="10" t="s">
        <v>139</v>
      </c>
      <c r="R1036" s="10" t="s">
        <v>139</v>
      </c>
      <c r="S1036" s="10" t="s">
        <v>139</v>
      </c>
    </row>
    <row r="1037" spans="1:19" x14ac:dyDescent="0.2">
      <c r="A1037" s="22" t="str">
        <f t="shared" si="101"/>
        <v>Ledelys</v>
      </c>
      <c r="B1037" s="22" t="str">
        <f t="shared" si="100"/>
        <v>NONS_Reference</v>
      </c>
      <c r="C1037" s="23" t="s">
        <v>1146</v>
      </c>
      <c r="D1037" s="24"/>
      <c r="E1037" s="9" t="s">
        <v>1147</v>
      </c>
      <c r="F1037" s="9" t="s">
        <v>63</v>
      </c>
      <c r="G1037" s="9" t="s">
        <v>1148</v>
      </c>
      <c r="H1037" s="9" t="s">
        <v>65</v>
      </c>
      <c r="I1037" s="9" t="s">
        <v>1149</v>
      </c>
      <c r="J1037" s="9"/>
      <c r="K1037" s="9"/>
      <c r="L1037" s="9"/>
      <c r="M1037" s="9"/>
      <c r="N1037" s="10" t="s">
        <v>139</v>
      </c>
      <c r="O1037" s="10" t="s">
        <v>139</v>
      </c>
      <c r="P1037" s="10" t="s">
        <v>139</v>
      </c>
      <c r="Q1037" s="10" t="s">
        <v>139</v>
      </c>
      <c r="R1037" s="10" t="s">
        <v>139</v>
      </c>
      <c r="S1037" s="10" t="s">
        <v>139</v>
      </c>
    </row>
    <row r="1038" spans="1:19" x14ac:dyDescent="0.2">
      <c r="A1038" s="22" t="str">
        <f t="shared" si="101"/>
        <v>Ledelys</v>
      </c>
      <c r="B1038" s="22" t="str">
        <f t="shared" si="100"/>
        <v>NONS_Reference</v>
      </c>
      <c r="C1038" s="23" t="s">
        <v>1150</v>
      </c>
      <c r="D1038" s="24"/>
      <c r="E1038" s="9" t="s">
        <v>1151</v>
      </c>
      <c r="F1038" s="9" t="s">
        <v>63</v>
      </c>
      <c r="G1038" s="9" t="s">
        <v>1152</v>
      </c>
      <c r="H1038" s="9" t="s">
        <v>65</v>
      </c>
      <c r="I1038" s="9" t="s">
        <v>1153</v>
      </c>
      <c r="J1038" s="9"/>
      <c r="K1038" s="9"/>
      <c r="L1038" s="9"/>
      <c r="M1038" s="9"/>
      <c r="N1038" s="10" t="s">
        <v>139</v>
      </c>
      <c r="O1038" s="10" t="s">
        <v>139</v>
      </c>
      <c r="P1038" s="10" t="s">
        <v>139</v>
      </c>
      <c r="Q1038" s="10" t="s">
        <v>139</v>
      </c>
      <c r="R1038" s="10" t="s">
        <v>139</v>
      </c>
      <c r="S1038" s="10" t="s">
        <v>139</v>
      </c>
    </row>
    <row r="1039" spans="1:19" x14ac:dyDescent="0.2">
      <c r="A1039" s="22" t="str">
        <f t="shared" si="101"/>
        <v>Ledelys</v>
      </c>
      <c r="B1039" s="22" t="str">
        <f t="shared" si="100"/>
        <v>NONS_Reference</v>
      </c>
      <c r="C1039" s="23" t="s">
        <v>1154</v>
      </c>
      <c r="D1039" s="24"/>
      <c r="E1039" s="9" t="s">
        <v>1155</v>
      </c>
      <c r="F1039" s="9" t="s">
        <v>63</v>
      </c>
      <c r="G1039" s="9" t="s">
        <v>1156</v>
      </c>
      <c r="H1039" s="9" t="s">
        <v>65</v>
      </c>
      <c r="I1039" s="9" t="s">
        <v>1157</v>
      </c>
      <c r="J1039" s="9"/>
      <c r="K1039" s="9"/>
      <c r="L1039" s="9"/>
      <c r="M1039" s="9"/>
      <c r="N1039" s="10" t="s">
        <v>139</v>
      </c>
      <c r="O1039" s="10" t="s">
        <v>139</v>
      </c>
      <c r="P1039" s="10" t="s">
        <v>139</v>
      </c>
      <c r="Q1039" s="10" t="s">
        <v>139</v>
      </c>
      <c r="R1039" s="10" t="s">
        <v>139</v>
      </c>
      <c r="S1039" s="10" t="s">
        <v>139</v>
      </c>
    </row>
    <row r="1040" spans="1:19" x14ac:dyDescent="0.2">
      <c r="A1040" s="22" t="str">
        <f t="shared" si="101"/>
        <v>Ledelys</v>
      </c>
      <c r="B1040" s="22" t="str">
        <f t="shared" si="100"/>
        <v>NONS_Reference</v>
      </c>
      <c r="C1040" s="23" t="s">
        <v>1158</v>
      </c>
      <c r="D1040" s="24"/>
      <c r="E1040" s="9" t="s">
        <v>1159</v>
      </c>
      <c r="F1040" s="9" t="s">
        <v>63</v>
      </c>
      <c r="G1040" s="9" t="s">
        <v>1160</v>
      </c>
      <c r="H1040" s="9" t="s">
        <v>65</v>
      </c>
      <c r="I1040" s="9" t="s">
        <v>1161</v>
      </c>
      <c r="J1040" s="9"/>
      <c r="K1040" s="9"/>
      <c r="L1040" s="9"/>
      <c r="M1040" s="9"/>
      <c r="N1040" s="10" t="s">
        <v>139</v>
      </c>
      <c r="O1040" s="10" t="s">
        <v>139</v>
      </c>
      <c r="P1040" s="10" t="s">
        <v>139</v>
      </c>
      <c r="Q1040" s="10" t="s">
        <v>139</v>
      </c>
      <c r="R1040" s="10" t="s">
        <v>139</v>
      </c>
      <c r="S1040" s="10" t="s">
        <v>139</v>
      </c>
    </row>
    <row r="1041" spans="1:19" x14ac:dyDescent="0.2">
      <c r="A1041" s="22" t="str">
        <f t="shared" si="101"/>
        <v>Ledelys</v>
      </c>
      <c r="B1041" s="22" t="str">
        <f t="shared" si="100"/>
        <v>NONS_Reference</v>
      </c>
      <c r="C1041" s="23" t="s">
        <v>1162</v>
      </c>
      <c r="D1041" s="24"/>
      <c r="E1041" s="9" t="s">
        <v>1163</v>
      </c>
      <c r="F1041" s="9" t="s">
        <v>63</v>
      </c>
      <c r="G1041" s="9" t="s">
        <v>1164</v>
      </c>
      <c r="H1041" s="9" t="s">
        <v>155</v>
      </c>
      <c r="I1041" s="9" t="s">
        <v>1165</v>
      </c>
      <c r="J1041" s="9"/>
      <c r="K1041" s="9"/>
      <c r="L1041" s="9"/>
      <c r="M1041" s="9"/>
      <c r="N1041" s="10" t="s">
        <v>139</v>
      </c>
      <c r="O1041" s="10" t="s">
        <v>139</v>
      </c>
      <c r="P1041" s="10" t="s">
        <v>139</v>
      </c>
      <c r="Q1041" s="10" t="s">
        <v>139</v>
      </c>
      <c r="R1041" s="10" t="s">
        <v>139</v>
      </c>
      <c r="S1041" s="10" t="s">
        <v>139</v>
      </c>
    </row>
    <row r="1042" spans="1:19" x14ac:dyDescent="0.2">
      <c r="A1042" s="22" t="str">
        <f t="shared" si="101"/>
        <v>Ledelys</v>
      </c>
      <c r="B1042" s="22" t="str">
        <f t="shared" si="100"/>
        <v>NONS_Reference</v>
      </c>
      <c r="C1042" s="23" t="s">
        <v>1166</v>
      </c>
      <c r="D1042" s="24"/>
      <c r="E1042" s="9" t="s">
        <v>1167</v>
      </c>
      <c r="F1042" s="9" t="s">
        <v>63</v>
      </c>
      <c r="G1042" s="9" t="s">
        <v>1168</v>
      </c>
      <c r="H1042" s="9" t="s">
        <v>65</v>
      </c>
      <c r="I1042" s="9" t="s">
        <v>1169</v>
      </c>
      <c r="J1042" s="9"/>
      <c r="K1042" s="9"/>
      <c r="L1042" s="9"/>
      <c r="M1042" s="9"/>
      <c r="N1042" s="10" t="s">
        <v>139</v>
      </c>
      <c r="O1042" s="10" t="s">
        <v>139</v>
      </c>
      <c r="P1042" s="10" t="s">
        <v>139</v>
      </c>
      <c r="Q1042" s="10" t="s">
        <v>139</v>
      </c>
      <c r="R1042" s="10" t="s">
        <v>139</v>
      </c>
      <c r="S1042" s="10" t="s">
        <v>139</v>
      </c>
    </row>
    <row r="1043" spans="1:19" x14ac:dyDescent="0.2">
      <c r="A1043" s="22" t="str">
        <f t="shared" si="101"/>
        <v>Ledelys</v>
      </c>
      <c r="B1043" s="22" t="str">
        <f t="shared" si="100"/>
        <v>NONS_Reference</v>
      </c>
      <c r="C1043" s="23" t="s">
        <v>1170</v>
      </c>
      <c r="D1043" s="24"/>
      <c r="E1043" s="9" t="s">
        <v>1171</v>
      </c>
      <c r="F1043" s="9" t="s">
        <v>63</v>
      </c>
      <c r="G1043" s="9" t="s">
        <v>1172</v>
      </c>
      <c r="H1043" s="9" t="s">
        <v>65</v>
      </c>
      <c r="I1043" s="9" t="s">
        <v>1173</v>
      </c>
      <c r="J1043" s="9"/>
      <c r="K1043" s="9"/>
      <c r="L1043" s="9"/>
      <c r="M1043" s="9"/>
      <c r="N1043" s="10" t="s">
        <v>139</v>
      </c>
      <c r="O1043" s="10" t="s">
        <v>139</v>
      </c>
      <c r="P1043" s="10" t="s">
        <v>139</v>
      </c>
      <c r="Q1043" s="10" t="s">
        <v>139</v>
      </c>
      <c r="R1043" s="10" t="s">
        <v>139</v>
      </c>
      <c r="S1043" s="10" t="s">
        <v>139</v>
      </c>
    </row>
    <row r="1044" spans="1:19" x14ac:dyDescent="0.2">
      <c r="A1044" s="22" t="str">
        <f t="shared" si="101"/>
        <v>Ledelys</v>
      </c>
      <c r="B1044" s="22" t="str">
        <f t="shared" si="100"/>
        <v>NONS_Reference</v>
      </c>
      <c r="C1044" s="23" t="s">
        <v>1174</v>
      </c>
      <c r="D1044" s="24"/>
      <c r="E1044" s="9" t="s">
        <v>1175</v>
      </c>
      <c r="F1044" s="9" t="s">
        <v>63</v>
      </c>
      <c r="G1044" s="9" t="s">
        <v>1176</v>
      </c>
      <c r="H1044" s="9" t="s">
        <v>65</v>
      </c>
      <c r="I1044" s="9" t="s">
        <v>1177</v>
      </c>
      <c r="J1044" s="9"/>
      <c r="K1044" s="9"/>
      <c r="L1044" s="9"/>
      <c r="M1044" s="9"/>
      <c r="N1044" s="10" t="s">
        <v>139</v>
      </c>
      <c r="O1044" s="10" t="s">
        <v>139</v>
      </c>
      <c r="P1044" s="10" t="s">
        <v>139</v>
      </c>
      <c r="Q1044" s="10" t="s">
        <v>139</v>
      </c>
      <c r="R1044" s="10" t="s">
        <v>139</v>
      </c>
      <c r="S1044" s="10" t="s">
        <v>139</v>
      </c>
    </row>
    <row r="1045" spans="1:19" x14ac:dyDescent="0.2">
      <c r="A1045" s="22" t="str">
        <f t="shared" si="101"/>
        <v>Ledelys</v>
      </c>
      <c r="B1045" s="22" t="str">
        <f t="shared" si="100"/>
        <v>NONS_Reference</v>
      </c>
      <c r="C1045" s="23" t="s">
        <v>1178</v>
      </c>
      <c r="D1045" s="24"/>
      <c r="E1045" s="9" t="s">
        <v>1179</v>
      </c>
      <c r="F1045" s="9" t="s">
        <v>63</v>
      </c>
      <c r="G1045" s="9" t="s">
        <v>1180</v>
      </c>
      <c r="H1045" s="9" t="s">
        <v>65</v>
      </c>
      <c r="I1045" s="9" t="s">
        <v>1181</v>
      </c>
      <c r="J1045" s="9"/>
      <c r="K1045" s="9"/>
      <c r="L1045" s="9"/>
      <c r="M1045" s="9"/>
      <c r="N1045" s="10" t="s">
        <v>139</v>
      </c>
      <c r="O1045" s="10" t="s">
        <v>139</v>
      </c>
      <c r="P1045" s="10" t="s">
        <v>139</v>
      </c>
      <c r="Q1045" s="10" t="s">
        <v>139</v>
      </c>
      <c r="R1045" s="10" t="s">
        <v>139</v>
      </c>
      <c r="S1045" s="10" t="s">
        <v>139</v>
      </c>
    </row>
    <row r="1046" spans="1:19" x14ac:dyDescent="0.2">
      <c r="A1046" s="22" t="str">
        <f t="shared" si="101"/>
        <v>Ledelys</v>
      </c>
      <c r="B1046" s="22" t="str">
        <f t="shared" si="100"/>
        <v>NONS_Reference</v>
      </c>
      <c r="C1046" s="23" t="s">
        <v>1182</v>
      </c>
      <c r="D1046" s="24"/>
      <c r="E1046" s="9" t="s">
        <v>1183</v>
      </c>
      <c r="F1046" s="9" t="s">
        <v>63</v>
      </c>
      <c r="G1046" s="9" t="s">
        <v>1184</v>
      </c>
      <c r="H1046" s="9" t="s">
        <v>65</v>
      </c>
      <c r="I1046" s="9" t="s">
        <v>1185</v>
      </c>
      <c r="J1046" s="9"/>
      <c r="K1046" s="9"/>
      <c r="L1046" s="9"/>
      <c r="M1046" s="9"/>
      <c r="N1046" s="10" t="s">
        <v>139</v>
      </c>
      <c r="O1046" s="10" t="s">
        <v>139</v>
      </c>
      <c r="P1046" s="10" t="s">
        <v>139</v>
      </c>
      <c r="Q1046" s="10" t="s">
        <v>139</v>
      </c>
      <c r="R1046" s="10" t="s">
        <v>139</v>
      </c>
      <c r="S1046" s="10" t="s">
        <v>139</v>
      </c>
    </row>
    <row r="1047" spans="1:19" x14ac:dyDescent="0.2">
      <c r="A1047" s="22" t="str">
        <f t="shared" si="101"/>
        <v>Ledelys</v>
      </c>
      <c r="B1047" s="22" t="str">
        <f t="shared" si="100"/>
        <v>NONS_Reference</v>
      </c>
      <c r="C1047" s="23" t="s">
        <v>1186</v>
      </c>
      <c r="D1047" s="24"/>
      <c r="E1047" s="9" t="s">
        <v>1187</v>
      </c>
      <c r="F1047" s="9" t="s">
        <v>63</v>
      </c>
      <c r="G1047" s="9" t="s">
        <v>1188</v>
      </c>
      <c r="H1047" s="9" t="s">
        <v>65</v>
      </c>
      <c r="I1047" s="9" t="s">
        <v>1189</v>
      </c>
      <c r="J1047" s="9"/>
      <c r="K1047" s="9"/>
      <c r="L1047" s="9"/>
      <c r="M1047" s="9"/>
      <c r="N1047" s="10" t="s">
        <v>139</v>
      </c>
      <c r="O1047" s="10" t="s">
        <v>139</v>
      </c>
      <c r="P1047" s="10" t="s">
        <v>139</v>
      </c>
      <c r="Q1047" s="10" t="s">
        <v>139</v>
      </c>
      <c r="R1047" s="10" t="s">
        <v>139</v>
      </c>
      <c r="S1047" s="10" t="s">
        <v>139</v>
      </c>
    </row>
    <row r="1048" spans="1:19" x14ac:dyDescent="0.2">
      <c r="A1048" s="22" t="str">
        <f t="shared" si="101"/>
        <v>Ledelys</v>
      </c>
      <c r="B1048" s="22" t="str">
        <f t="shared" si="100"/>
        <v>NONS_Reference</v>
      </c>
      <c r="C1048" s="23" t="s">
        <v>1190</v>
      </c>
      <c r="D1048" s="24"/>
      <c r="E1048" s="9" t="s">
        <v>1191</v>
      </c>
      <c r="F1048" s="9" t="s">
        <v>63</v>
      </c>
      <c r="G1048" s="9" t="s">
        <v>1192</v>
      </c>
      <c r="H1048" s="9" t="s">
        <v>65</v>
      </c>
      <c r="I1048" s="9" t="s">
        <v>1193</v>
      </c>
      <c r="J1048" s="9"/>
      <c r="K1048" s="9"/>
      <c r="L1048" s="9"/>
      <c r="M1048" s="9"/>
      <c r="N1048" s="10" t="s">
        <v>139</v>
      </c>
      <c r="O1048" s="10" t="s">
        <v>139</v>
      </c>
      <c r="P1048" s="10" t="s">
        <v>139</v>
      </c>
      <c r="Q1048" s="10" t="s">
        <v>139</v>
      </c>
      <c r="R1048" s="10" t="s">
        <v>139</v>
      </c>
      <c r="S1048" s="10" t="s">
        <v>139</v>
      </c>
    </row>
    <row r="1049" spans="1:19" x14ac:dyDescent="0.2">
      <c r="A1049" s="22" t="str">
        <f t="shared" si="101"/>
        <v>Ledelys</v>
      </c>
      <c r="B1049" s="22" t="str">
        <f t="shared" si="100"/>
        <v>NONS_Reference</v>
      </c>
      <c r="C1049" s="23" t="s">
        <v>1194</v>
      </c>
      <c r="D1049" s="24"/>
      <c r="E1049" s="9" t="s">
        <v>1195</v>
      </c>
      <c r="F1049" s="9" t="s">
        <v>63</v>
      </c>
      <c r="G1049" s="9" t="s">
        <v>1196</v>
      </c>
      <c r="H1049" s="9" t="s">
        <v>65</v>
      </c>
      <c r="I1049" s="9" t="s">
        <v>1197</v>
      </c>
      <c r="J1049" s="9"/>
      <c r="K1049" s="9"/>
      <c r="L1049" s="9"/>
      <c r="M1049" s="9"/>
      <c r="N1049" s="10" t="s">
        <v>139</v>
      </c>
      <c r="O1049" s="10" t="s">
        <v>139</v>
      </c>
      <c r="P1049" s="10" t="s">
        <v>139</v>
      </c>
      <c r="Q1049" s="10" t="s">
        <v>139</v>
      </c>
      <c r="R1049" s="10" t="s">
        <v>139</v>
      </c>
      <c r="S1049" s="10" t="s">
        <v>139</v>
      </c>
    </row>
    <row r="1050" spans="1:19" x14ac:dyDescent="0.2">
      <c r="A1050" s="22" t="str">
        <f t="shared" si="101"/>
        <v>Ledelys</v>
      </c>
      <c r="B1050" s="22" t="str">
        <f t="shared" si="100"/>
        <v>NONS_Reference</v>
      </c>
      <c r="C1050" s="23" t="s">
        <v>1198</v>
      </c>
      <c r="D1050" s="24"/>
      <c r="E1050" s="9" t="s">
        <v>1199</v>
      </c>
      <c r="F1050" s="9" t="s">
        <v>63</v>
      </c>
      <c r="G1050" s="9" t="s">
        <v>1200</v>
      </c>
      <c r="H1050" s="9" t="s">
        <v>65</v>
      </c>
      <c r="I1050" s="9" t="s">
        <v>1201</v>
      </c>
      <c r="J1050" s="9"/>
      <c r="K1050" s="9"/>
      <c r="L1050" s="9"/>
      <c r="M1050" s="9"/>
      <c r="N1050" s="10" t="s">
        <v>139</v>
      </c>
      <c r="O1050" s="10" t="s">
        <v>139</v>
      </c>
      <c r="P1050" s="10" t="s">
        <v>139</v>
      </c>
      <c r="Q1050" s="10" t="s">
        <v>139</v>
      </c>
      <c r="R1050" s="10" t="s">
        <v>139</v>
      </c>
      <c r="S1050" s="10" t="s">
        <v>139</v>
      </c>
    </row>
    <row r="1051" spans="1:19" x14ac:dyDescent="0.2">
      <c r="A1051" s="22" t="str">
        <f t="shared" si="101"/>
        <v>Ledelys</v>
      </c>
      <c r="B1051" s="22" t="str">
        <f t="shared" si="100"/>
        <v>NONS_Reference</v>
      </c>
      <c r="C1051" s="23" t="s">
        <v>1202</v>
      </c>
      <c r="D1051" s="24"/>
      <c r="E1051" s="9" t="s">
        <v>1203</v>
      </c>
      <c r="F1051" s="9" t="s">
        <v>63</v>
      </c>
      <c r="G1051" s="9" t="s">
        <v>1204</v>
      </c>
      <c r="H1051" s="9" t="s">
        <v>65</v>
      </c>
      <c r="I1051" s="9" t="s">
        <v>1205</v>
      </c>
      <c r="J1051" s="9"/>
      <c r="K1051" s="9"/>
      <c r="L1051" s="9"/>
      <c r="M1051" s="9"/>
      <c r="N1051" s="10" t="s">
        <v>139</v>
      </c>
      <c r="O1051" s="10" t="s">
        <v>139</v>
      </c>
      <c r="P1051" s="10" t="s">
        <v>139</v>
      </c>
      <c r="Q1051" s="10" t="s">
        <v>139</v>
      </c>
      <c r="R1051" s="10" t="s">
        <v>139</v>
      </c>
      <c r="S1051" s="10" t="s">
        <v>139</v>
      </c>
    </row>
    <row r="1052" spans="1:19" x14ac:dyDescent="0.2">
      <c r="A1052" s="22" t="str">
        <f t="shared" si="101"/>
        <v>Ledelys</v>
      </c>
      <c r="B1052" s="22" t="str">
        <f t="shared" si="100"/>
        <v>NONS_Reference</v>
      </c>
      <c r="C1052" s="23" t="s">
        <v>1206</v>
      </c>
      <c r="D1052" s="24"/>
      <c r="E1052" s="9" t="s">
        <v>1207</v>
      </c>
      <c r="F1052" s="9" t="s">
        <v>63</v>
      </c>
      <c r="G1052" s="9" t="s">
        <v>1208</v>
      </c>
      <c r="H1052" s="9" t="s">
        <v>65</v>
      </c>
      <c r="I1052" s="9" t="s">
        <v>1209</v>
      </c>
      <c r="J1052" s="9"/>
      <c r="K1052" s="9"/>
      <c r="L1052" s="9"/>
      <c r="M1052" s="9"/>
      <c r="N1052" s="10" t="s">
        <v>139</v>
      </c>
      <c r="O1052" s="10" t="s">
        <v>139</v>
      </c>
      <c r="P1052" s="10" t="s">
        <v>139</v>
      </c>
      <c r="Q1052" s="10" t="s">
        <v>139</v>
      </c>
      <c r="R1052" s="10" t="s">
        <v>139</v>
      </c>
      <c r="S1052" s="10" t="s">
        <v>139</v>
      </c>
    </row>
    <row r="1053" spans="1:19" ht="15" x14ac:dyDescent="0.25">
      <c r="A1053" s="19" t="str">
        <f t="shared" si="101"/>
        <v>Ledelys</v>
      </c>
      <c r="B1053" s="20" t="s">
        <v>1210</v>
      </c>
      <c r="C1053" s="20"/>
      <c r="D1053" s="21"/>
      <c r="E1053" s="7" t="s">
        <v>1211</v>
      </c>
      <c r="F1053" s="7" t="s">
        <v>60</v>
      </c>
      <c r="G1053" s="7" t="s">
        <v>1212</v>
      </c>
      <c r="H1053" s="7"/>
      <c r="I1053" s="7"/>
      <c r="J1053" s="7"/>
      <c r="K1053" s="7"/>
      <c r="L1053" s="7"/>
      <c r="M1053" s="7"/>
      <c r="N1053" s="8" t="s">
        <v>131</v>
      </c>
      <c r="O1053" s="8" t="s">
        <v>131</v>
      </c>
      <c r="P1053" s="8" t="s">
        <v>131</v>
      </c>
      <c r="Q1053" s="8" t="s">
        <v>131</v>
      </c>
      <c r="R1053" s="8" t="s">
        <v>131</v>
      </c>
      <c r="S1053" s="8" t="s">
        <v>131</v>
      </c>
    </row>
    <row r="1054" spans="1:19" x14ac:dyDescent="0.2">
      <c r="A1054" s="22" t="str">
        <f t="shared" si="101"/>
        <v>Ledelys</v>
      </c>
      <c r="B1054" s="22" t="str">
        <f t="shared" ref="B1054:B1059" si="102">B1053</f>
        <v>NONS_ReqTriggers</v>
      </c>
      <c r="C1054" s="23" t="s">
        <v>1213</v>
      </c>
      <c r="D1054" s="24"/>
      <c r="E1054" s="9" t="s">
        <v>1214</v>
      </c>
      <c r="F1054" s="9" t="s">
        <v>63</v>
      </c>
      <c r="G1054" s="9" t="s">
        <v>1215</v>
      </c>
      <c r="H1054" s="9" t="s">
        <v>155</v>
      </c>
      <c r="I1054" s="9" t="s">
        <v>1216</v>
      </c>
      <c r="J1054" s="9"/>
      <c r="K1054" s="9"/>
      <c r="L1054" s="9"/>
      <c r="M1054" s="9"/>
      <c r="N1054" s="10" t="s">
        <v>139</v>
      </c>
      <c r="O1054" s="10" t="s">
        <v>139</v>
      </c>
      <c r="P1054" s="10" t="s">
        <v>139</v>
      </c>
      <c r="Q1054" s="10" t="s">
        <v>139</v>
      </c>
      <c r="R1054" s="10" t="s">
        <v>139</v>
      </c>
      <c r="S1054" s="10" t="s">
        <v>139</v>
      </c>
    </row>
    <row r="1055" spans="1:19" x14ac:dyDescent="0.2">
      <c r="A1055" s="22" t="str">
        <f t="shared" si="101"/>
        <v>Ledelys</v>
      </c>
      <c r="B1055" s="22" t="str">
        <f t="shared" si="102"/>
        <v>NONS_ReqTriggers</v>
      </c>
      <c r="C1055" s="23" t="s">
        <v>1217</v>
      </c>
      <c r="D1055" s="24"/>
      <c r="E1055" s="9" t="s">
        <v>1218</v>
      </c>
      <c r="F1055" s="9" t="s">
        <v>63</v>
      </c>
      <c r="G1055" s="9" t="s">
        <v>1219</v>
      </c>
      <c r="H1055" s="9" t="s">
        <v>155</v>
      </c>
      <c r="I1055" s="9" t="s">
        <v>1220</v>
      </c>
      <c r="J1055" s="9"/>
      <c r="K1055" s="9"/>
      <c r="L1055" s="9"/>
      <c r="M1055" s="9"/>
      <c r="N1055" s="10" t="s">
        <v>139</v>
      </c>
      <c r="O1055" s="10" t="s">
        <v>139</v>
      </c>
      <c r="P1055" s="10" t="s">
        <v>139</v>
      </c>
      <c r="Q1055" s="10" t="s">
        <v>139</v>
      </c>
      <c r="R1055" s="10" t="s">
        <v>139</v>
      </c>
      <c r="S1055" s="10" t="s">
        <v>139</v>
      </c>
    </row>
    <row r="1056" spans="1:19" x14ac:dyDescent="0.2">
      <c r="A1056" s="22" t="str">
        <f t="shared" si="101"/>
        <v>Ledelys</v>
      </c>
      <c r="B1056" s="22" t="str">
        <f t="shared" si="102"/>
        <v>NONS_ReqTriggers</v>
      </c>
      <c r="C1056" s="23" t="s">
        <v>1221</v>
      </c>
      <c r="D1056" s="24"/>
      <c r="E1056" s="9" t="s">
        <v>1222</v>
      </c>
      <c r="F1056" s="9" t="s">
        <v>63</v>
      </c>
      <c r="G1056" s="9" t="s">
        <v>1223</v>
      </c>
      <c r="H1056" s="9" t="s">
        <v>155</v>
      </c>
      <c r="I1056" s="9" t="s">
        <v>1224</v>
      </c>
      <c r="J1056" s="9"/>
      <c r="K1056" s="9"/>
      <c r="L1056" s="9"/>
      <c r="M1056" s="9"/>
      <c r="N1056" s="10" t="s">
        <v>139</v>
      </c>
      <c r="O1056" s="10" t="s">
        <v>139</v>
      </c>
      <c r="P1056" s="10" t="s">
        <v>139</v>
      </c>
      <c r="Q1056" s="10" t="s">
        <v>139</v>
      </c>
      <c r="R1056" s="10" t="s">
        <v>139</v>
      </c>
      <c r="S1056" s="10" t="s">
        <v>139</v>
      </c>
    </row>
    <row r="1057" spans="1:19" x14ac:dyDescent="0.2">
      <c r="A1057" s="22" t="str">
        <f t="shared" si="101"/>
        <v>Ledelys</v>
      </c>
      <c r="B1057" s="22" t="str">
        <f t="shared" si="102"/>
        <v>NONS_ReqTriggers</v>
      </c>
      <c r="C1057" s="23" t="s">
        <v>1225</v>
      </c>
      <c r="D1057" s="24"/>
      <c r="E1057" s="9" t="s">
        <v>1226</v>
      </c>
      <c r="F1057" s="9" t="s">
        <v>63</v>
      </c>
      <c r="G1057" s="9" t="s">
        <v>1227</v>
      </c>
      <c r="H1057" s="9" t="s">
        <v>155</v>
      </c>
      <c r="I1057" s="9" t="s">
        <v>1228</v>
      </c>
      <c r="J1057" s="9"/>
      <c r="K1057" s="9"/>
      <c r="L1057" s="9"/>
      <c r="M1057" s="9"/>
      <c r="N1057" s="10" t="s">
        <v>139</v>
      </c>
      <c r="O1057" s="10" t="s">
        <v>139</v>
      </c>
      <c r="P1057" s="10" t="s">
        <v>139</v>
      </c>
      <c r="Q1057" s="10" t="s">
        <v>139</v>
      </c>
      <c r="R1057" s="10" t="s">
        <v>139</v>
      </c>
      <c r="S1057" s="10" t="s">
        <v>139</v>
      </c>
    </row>
    <row r="1058" spans="1:19" x14ac:dyDescent="0.2">
      <c r="A1058" s="22" t="str">
        <f t="shared" si="101"/>
        <v>Ledelys</v>
      </c>
      <c r="B1058" s="22" t="str">
        <f t="shared" si="102"/>
        <v>NONS_ReqTriggers</v>
      </c>
      <c r="C1058" s="23" t="s">
        <v>1229</v>
      </c>
      <c r="D1058" s="24"/>
      <c r="E1058" s="9" t="s">
        <v>1230</v>
      </c>
      <c r="F1058" s="9" t="s">
        <v>63</v>
      </c>
      <c r="G1058" s="9" t="s">
        <v>1231</v>
      </c>
      <c r="H1058" s="9" t="s">
        <v>155</v>
      </c>
      <c r="I1058" s="9" t="s">
        <v>1232</v>
      </c>
      <c r="J1058" s="9"/>
      <c r="K1058" s="9"/>
      <c r="L1058" s="9"/>
      <c r="M1058" s="9"/>
      <c r="N1058" s="10" t="s">
        <v>57</v>
      </c>
      <c r="O1058" s="10" t="s">
        <v>57</v>
      </c>
      <c r="P1058" s="10" t="s">
        <v>57</v>
      </c>
      <c r="Q1058" s="10" t="s">
        <v>57</v>
      </c>
      <c r="R1058" s="10" t="s">
        <v>57</v>
      </c>
      <c r="S1058" s="10" t="s">
        <v>57</v>
      </c>
    </row>
    <row r="1059" spans="1:19" x14ac:dyDescent="0.2">
      <c r="A1059" s="22" t="str">
        <f t="shared" si="101"/>
        <v>Ledelys</v>
      </c>
      <c r="B1059" s="22" t="str">
        <f t="shared" si="102"/>
        <v>NONS_ReqTriggers</v>
      </c>
      <c r="C1059" s="23" t="s">
        <v>1233</v>
      </c>
      <c r="D1059" s="24"/>
      <c r="E1059" s="9" t="s">
        <v>1234</v>
      </c>
      <c r="F1059" s="9" t="s">
        <v>63</v>
      </c>
      <c r="G1059" s="9" t="s">
        <v>1235</v>
      </c>
      <c r="H1059" s="9" t="s">
        <v>155</v>
      </c>
      <c r="I1059" s="9" t="s">
        <v>1236</v>
      </c>
      <c r="J1059" s="9"/>
      <c r="K1059" s="9"/>
      <c r="L1059" s="9"/>
      <c r="M1059" s="9"/>
      <c r="N1059" s="10" t="s">
        <v>139</v>
      </c>
      <c r="O1059" s="10" t="s">
        <v>139</v>
      </c>
      <c r="P1059" s="10" t="s">
        <v>139</v>
      </c>
      <c r="Q1059" s="10" t="s">
        <v>139</v>
      </c>
      <c r="R1059" s="10" t="s">
        <v>139</v>
      </c>
      <c r="S1059" s="10" t="s">
        <v>139</v>
      </c>
    </row>
    <row r="1060" spans="1:19" ht="15" x14ac:dyDescent="0.25">
      <c r="A1060" s="19" t="str">
        <f t="shared" si="101"/>
        <v>Ledelys</v>
      </c>
      <c r="B1060" s="20" t="s">
        <v>1244</v>
      </c>
      <c r="C1060" s="20"/>
      <c r="D1060" s="21"/>
      <c r="E1060" s="7" t="s">
        <v>1245</v>
      </c>
      <c r="F1060" s="7" t="s">
        <v>60</v>
      </c>
      <c r="G1060" s="7" t="s">
        <v>1246</v>
      </c>
      <c r="H1060" s="7"/>
      <c r="I1060" s="7"/>
      <c r="J1060" s="7"/>
      <c r="K1060" s="7"/>
      <c r="L1060" s="7"/>
      <c r="M1060" s="7"/>
      <c r="N1060" s="8" t="s">
        <v>139</v>
      </c>
      <c r="O1060" s="8" t="s">
        <v>139</v>
      </c>
      <c r="P1060" s="8" t="s">
        <v>57</v>
      </c>
      <c r="Q1060" s="8" t="s">
        <v>139</v>
      </c>
      <c r="R1060" s="8" t="s">
        <v>57</v>
      </c>
      <c r="S1060" s="8" t="s">
        <v>57</v>
      </c>
    </row>
    <row r="1061" spans="1:19" x14ac:dyDescent="0.2">
      <c r="A1061" s="22" t="str">
        <f t="shared" si="101"/>
        <v>Ledelys</v>
      </c>
      <c r="B1061" s="22" t="str">
        <f>B1060</f>
        <v>NONS_ElectricalConnection</v>
      </c>
      <c r="C1061" s="23" t="s">
        <v>1247</v>
      </c>
      <c r="D1061" s="24"/>
      <c r="E1061" s="9" t="s">
        <v>1248</v>
      </c>
      <c r="F1061" s="9" t="s">
        <v>63</v>
      </c>
      <c r="G1061" s="9" t="s">
        <v>1249</v>
      </c>
      <c r="H1061" s="9" t="s">
        <v>65</v>
      </c>
      <c r="I1061" s="9" t="s">
        <v>1250</v>
      </c>
      <c r="J1061" s="9"/>
      <c r="K1061" s="9"/>
      <c r="L1061" s="9"/>
      <c r="M1061" s="9"/>
      <c r="N1061" s="10" t="s">
        <v>139</v>
      </c>
      <c r="O1061" s="10" t="s">
        <v>139</v>
      </c>
      <c r="P1061" s="10" t="s">
        <v>57</v>
      </c>
      <c r="Q1061" s="10" t="s">
        <v>139</v>
      </c>
      <c r="R1061" s="10" t="s">
        <v>57</v>
      </c>
      <c r="S1061" s="10" t="s">
        <v>57</v>
      </c>
    </row>
    <row r="1062" spans="1:19" x14ac:dyDescent="0.2">
      <c r="A1062" s="22" t="str">
        <f t="shared" si="101"/>
        <v>Ledelys</v>
      </c>
      <c r="B1062" s="22" t="str">
        <f>B1061</f>
        <v>NONS_ElectricalConnection</v>
      </c>
      <c r="C1062" s="23" t="s">
        <v>1251</v>
      </c>
      <c r="D1062" s="24"/>
      <c r="E1062" s="9" t="s">
        <v>1252</v>
      </c>
      <c r="F1062" s="9" t="s">
        <v>63</v>
      </c>
      <c r="G1062" s="9" t="s">
        <v>1253</v>
      </c>
      <c r="H1062" s="9" t="s">
        <v>65</v>
      </c>
      <c r="I1062" s="9" t="s">
        <v>1254</v>
      </c>
      <c r="J1062" s="9"/>
      <c r="K1062" s="9"/>
      <c r="L1062" s="9"/>
      <c r="M1062" s="9"/>
      <c r="N1062" s="10" t="s">
        <v>139</v>
      </c>
      <c r="O1062" s="10" t="s">
        <v>139</v>
      </c>
      <c r="P1062" s="10" t="s">
        <v>57</v>
      </c>
      <c r="Q1062" s="10" t="s">
        <v>139</v>
      </c>
      <c r="R1062" s="10" t="s">
        <v>57</v>
      </c>
      <c r="S1062" s="10" t="s">
        <v>57</v>
      </c>
    </row>
    <row r="1063" spans="1:19" ht="15" x14ac:dyDescent="0.25">
      <c r="A1063" s="19" t="str">
        <f t="shared" si="101"/>
        <v>Ledelys</v>
      </c>
      <c r="B1063" s="20" t="s">
        <v>185</v>
      </c>
      <c r="C1063" s="20"/>
      <c r="D1063" s="21"/>
      <c r="E1063" s="7" t="s">
        <v>186</v>
      </c>
      <c r="F1063" s="7" t="s">
        <v>60</v>
      </c>
      <c r="G1063" s="7" t="s">
        <v>187</v>
      </c>
      <c r="H1063" s="7"/>
      <c r="I1063" s="7"/>
      <c r="J1063" s="7"/>
      <c r="K1063" s="7"/>
      <c r="L1063" s="7"/>
      <c r="M1063" s="7"/>
      <c r="N1063" s="8" t="s">
        <v>57</v>
      </c>
      <c r="O1063" s="8" t="s">
        <v>57</v>
      </c>
      <c r="P1063" s="8" t="s">
        <v>57</v>
      </c>
      <c r="Q1063" s="8" t="s">
        <v>57</v>
      </c>
      <c r="R1063" s="8" t="s">
        <v>57</v>
      </c>
      <c r="S1063" s="8" t="s">
        <v>57</v>
      </c>
    </row>
    <row r="1064" spans="1:19" x14ac:dyDescent="0.2">
      <c r="A1064" s="22" t="str">
        <f t="shared" si="101"/>
        <v>Ledelys</v>
      </c>
      <c r="B1064" s="22" t="str">
        <f t="shared" ref="B1064:B1069" si="103">B1063</f>
        <v>NONS_Revision</v>
      </c>
      <c r="C1064" s="23" t="s">
        <v>188</v>
      </c>
      <c r="D1064" s="24"/>
      <c r="E1064" s="9" t="s">
        <v>189</v>
      </c>
      <c r="F1064" s="9" t="s">
        <v>63</v>
      </c>
      <c r="G1064" s="9" t="s">
        <v>190</v>
      </c>
      <c r="H1064" s="9" t="s">
        <v>65</v>
      </c>
      <c r="I1064" s="9" t="s">
        <v>191</v>
      </c>
      <c r="J1064" s="9"/>
      <c r="K1064" s="9"/>
      <c r="L1064" s="9"/>
      <c r="M1064" s="9"/>
      <c r="N1064" s="10" t="s">
        <v>57</v>
      </c>
      <c r="O1064" s="10" t="s">
        <v>57</v>
      </c>
      <c r="P1064" s="10" t="s">
        <v>57</v>
      </c>
      <c r="Q1064" s="10" t="s">
        <v>57</v>
      </c>
      <c r="R1064" s="10" t="s">
        <v>57</v>
      </c>
      <c r="S1064" s="10" t="s">
        <v>57</v>
      </c>
    </row>
    <row r="1065" spans="1:19" x14ac:dyDescent="0.2">
      <c r="A1065" s="22" t="str">
        <f t="shared" si="101"/>
        <v>Ledelys</v>
      </c>
      <c r="B1065" s="22" t="str">
        <f t="shared" si="103"/>
        <v>NONS_Revision</v>
      </c>
      <c r="C1065" s="23" t="s">
        <v>192</v>
      </c>
      <c r="D1065" s="24"/>
      <c r="E1065" s="9" t="s">
        <v>193</v>
      </c>
      <c r="F1065" s="9" t="s">
        <v>63</v>
      </c>
      <c r="G1065" s="9" t="s">
        <v>194</v>
      </c>
      <c r="H1065" s="9" t="s">
        <v>106</v>
      </c>
      <c r="I1065" s="9" t="s">
        <v>195</v>
      </c>
      <c r="J1065" s="9"/>
      <c r="K1065" s="9"/>
      <c r="L1065" s="9"/>
      <c r="M1065" s="9"/>
      <c r="N1065" s="10" t="s">
        <v>57</v>
      </c>
      <c r="O1065" s="10" t="s">
        <v>57</v>
      </c>
      <c r="P1065" s="10" t="s">
        <v>57</v>
      </c>
      <c r="Q1065" s="10" t="s">
        <v>57</v>
      </c>
      <c r="R1065" s="10" t="s">
        <v>57</v>
      </c>
      <c r="S1065" s="10" t="s">
        <v>57</v>
      </c>
    </row>
    <row r="1066" spans="1:19" x14ac:dyDescent="0.2">
      <c r="A1066" s="22" t="str">
        <f t="shared" si="101"/>
        <v>Ledelys</v>
      </c>
      <c r="B1066" s="22" t="str">
        <f t="shared" si="103"/>
        <v>NONS_Revision</v>
      </c>
      <c r="C1066" s="23" t="s">
        <v>196</v>
      </c>
      <c r="D1066" s="24"/>
      <c r="E1066" s="9" t="s">
        <v>197</v>
      </c>
      <c r="F1066" s="9" t="s">
        <v>63</v>
      </c>
      <c r="G1066" s="9" t="s">
        <v>198</v>
      </c>
      <c r="H1066" s="9" t="s">
        <v>199</v>
      </c>
      <c r="I1066" s="9" t="s">
        <v>200</v>
      </c>
      <c r="J1066" s="9"/>
      <c r="K1066" s="9"/>
      <c r="L1066" s="9"/>
      <c r="M1066" s="9"/>
      <c r="N1066" s="10" t="s">
        <v>57</v>
      </c>
      <c r="O1066" s="10" t="s">
        <v>57</v>
      </c>
      <c r="P1066" s="10" t="s">
        <v>57</v>
      </c>
      <c r="Q1066" s="10" t="s">
        <v>57</v>
      </c>
      <c r="R1066" s="10" t="s">
        <v>57</v>
      </c>
      <c r="S1066" s="10" t="s">
        <v>57</v>
      </c>
    </row>
    <row r="1067" spans="1:19" x14ac:dyDescent="0.2">
      <c r="A1067" s="22" t="str">
        <f t="shared" si="101"/>
        <v>Ledelys</v>
      </c>
      <c r="B1067" s="22" t="str">
        <f t="shared" si="103"/>
        <v>NONS_Revision</v>
      </c>
      <c r="C1067" s="23" t="s">
        <v>201</v>
      </c>
      <c r="D1067" s="24"/>
      <c r="E1067" s="9" t="s">
        <v>202</v>
      </c>
      <c r="F1067" s="9" t="s">
        <v>63</v>
      </c>
      <c r="G1067" s="9" t="s">
        <v>203</v>
      </c>
      <c r="H1067" s="9" t="s">
        <v>65</v>
      </c>
      <c r="I1067" s="9" t="s">
        <v>204</v>
      </c>
      <c r="J1067" s="9"/>
      <c r="K1067" s="9"/>
      <c r="L1067" s="9"/>
      <c r="M1067" s="9"/>
      <c r="N1067" s="10" t="s">
        <v>57</v>
      </c>
      <c r="O1067" s="10" t="s">
        <v>57</v>
      </c>
      <c r="P1067" s="10" t="s">
        <v>57</v>
      </c>
      <c r="Q1067" s="10" t="s">
        <v>57</v>
      </c>
      <c r="R1067" s="10" t="s">
        <v>57</v>
      </c>
      <c r="S1067" s="10" t="s">
        <v>57</v>
      </c>
    </row>
    <row r="1068" spans="1:19" x14ac:dyDescent="0.2">
      <c r="A1068" s="22" t="str">
        <f t="shared" ref="A1068:A1099" si="104">A1067</f>
        <v>Ledelys</v>
      </c>
      <c r="B1068" s="22" t="str">
        <f t="shared" si="103"/>
        <v>NONS_Revision</v>
      </c>
      <c r="C1068" s="23" t="s">
        <v>205</v>
      </c>
      <c r="D1068" s="24"/>
      <c r="E1068" s="9" t="s">
        <v>206</v>
      </c>
      <c r="F1068" s="9" t="s">
        <v>63</v>
      </c>
      <c r="G1068" s="9" t="s">
        <v>207</v>
      </c>
      <c r="H1068" s="9" t="s">
        <v>65</v>
      </c>
      <c r="I1068" s="9" t="s">
        <v>208</v>
      </c>
      <c r="J1068" s="9"/>
      <c r="K1068" s="9"/>
      <c r="L1068" s="9"/>
      <c r="M1068" s="9"/>
      <c r="N1068" s="10" t="s">
        <v>57</v>
      </c>
      <c r="O1068" s="10" t="s">
        <v>57</v>
      </c>
      <c r="P1068" s="10" t="s">
        <v>57</v>
      </c>
      <c r="Q1068" s="10" t="s">
        <v>57</v>
      </c>
      <c r="R1068" s="10" t="s">
        <v>57</v>
      </c>
      <c r="S1068" s="10" t="s">
        <v>57</v>
      </c>
    </row>
    <row r="1069" spans="1:19" x14ac:dyDescent="0.2">
      <c r="A1069" s="22" t="str">
        <f t="shared" si="104"/>
        <v>Ledelys</v>
      </c>
      <c r="B1069" s="22" t="str">
        <f t="shared" si="103"/>
        <v>NONS_Revision</v>
      </c>
      <c r="C1069" s="23" t="s">
        <v>209</v>
      </c>
      <c r="D1069" s="24"/>
      <c r="E1069" s="9" t="s">
        <v>210</v>
      </c>
      <c r="F1069" s="9" t="s">
        <v>63</v>
      </c>
      <c r="G1069" s="9" t="s">
        <v>211</v>
      </c>
      <c r="H1069" s="9" t="s">
        <v>65</v>
      </c>
      <c r="I1069" s="9" t="s">
        <v>212</v>
      </c>
      <c r="J1069" s="9"/>
      <c r="K1069" s="9"/>
      <c r="L1069" s="9"/>
      <c r="M1069" s="9"/>
      <c r="N1069" s="10" t="s">
        <v>57</v>
      </c>
      <c r="O1069" s="10" t="s">
        <v>57</v>
      </c>
      <c r="P1069" s="10" t="s">
        <v>57</v>
      </c>
      <c r="Q1069" s="10" t="s">
        <v>57</v>
      </c>
      <c r="R1069" s="10" t="s">
        <v>57</v>
      </c>
      <c r="S1069" s="10" t="s">
        <v>57</v>
      </c>
    </row>
    <row r="1070" spans="1:19" ht="15" x14ac:dyDescent="0.25">
      <c r="A1070" s="19" t="str">
        <f t="shared" si="104"/>
        <v>Ledelys</v>
      </c>
      <c r="B1070" s="20" t="s">
        <v>213</v>
      </c>
      <c r="C1070" s="20"/>
      <c r="D1070" s="21"/>
      <c r="E1070" s="7" t="s">
        <v>214</v>
      </c>
      <c r="F1070" s="7" t="s">
        <v>60</v>
      </c>
      <c r="G1070" s="7"/>
      <c r="H1070" s="7"/>
      <c r="I1070" s="7"/>
      <c r="J1070" s="7"/>
      <c r="K1070" s="7"/>
      <c r="L1070" s="7"/>
      <c r="M1070" s="7"/>
      <c r="N1070" s="8" t="s">
        <v>131</v>
      </c>
      <c r="O1070" s="8" t="s">
        <v>131</v>
      </c>
      <c r="P1070" s="8" t="s">
        <v>131</v>
      </c>
      <c r="Q1070" s="8" t="s">
        <v>139</v>
      </c>
      <c r="R1070" s="8" t="s">
        <v>57</v>
      </c>
      <c r="S1070" s="8" t="s">
        <v>131</v>
      </c>
    </row>
    <row r="1071" spans="1:19" x14ac:dyDescent="0.2">
      <c r="A1071" s="22" t="str">
        <f t="shared" si="104"/>
        <v>Ledelys</v>
      </c>
      <c r="B1071" s="22" t="str">
        <f>B1070</f>
        <v>NOSSB_Reference</v>
      </c>
      <c r="C1071" s="23" t="s">
        <v>215</v>
      </c>
      <c r="D1071" s="24"/>
      <c r="E1071" s="9" t="s">
        <v>216</v>
      </c>
      <c r="F1071" s="9" t="s">
        <v>63</v>
      </c>
      <c r="G1071" s="9" t="s">
        <v>217</v>
      </c>
      <c r="H1071" s="9" t="s">
        <v>65</v>
      </c>
      <c r="I1071" s="9" t="s">
        <v>218</v>
      </c>
      <c r="J1071" s="9"/>
      <c r="K1071" s="9"/>
      <c r="L1071" s="9"/>
      <c r="M1071" s="9"/>
      <c r="N1071" s="10" t="s">
        <v>139</v>
      </c>
      <c r="O1071" s="10" t="s">
        <v>139</v>
      </c>
      <c r="P1071" s="10" t="s">
        <v>57</v>
      </c>
      <c r="Q1071" s="10" t="s">
        <v>139</v>
      </c>
      <c r="R1071" s="10" t="s">
        <v>57</v>
      </c>
      <c r="S1071" s="10" t="s">
        <v>139</v>
      </c>
    </row>
    <row r="1072" spans="1:19" x14ac:dyDescent="0.2">
      <c r="A1072" s="22" t="str">
        <f t="shared" si="104"/>
        <v>Ledelys</v>
      </c>
      <c r="B1072" s="22" t="str">
        <f>B1071</f>
        <v>NOSSB_Reference</v>
      </c>
      <c r="C1072" s="23" t="s">
        <v>219</v>
      </c>
      <c r="D1072" s="24"/>
      <c r="E1072" s="9" t="s">
        <v>220</v>
      </c>
      <c r="F1072" s="9" t="s">
        <v>63</v>
      </c>
      <c r="G1072" s="9" t="s">
        <v>221</v>
      </c>
      <c r="H1072" s="9" t="s">
        <v>65</v>
      </c>
      <c r="I1072" s="9" t="s">
        <v>222</v>
      </c>
      <c r="J1072" s="9"/>
      <c r="K1072" s="9"/>
      <c r="L1072" s="9"/>
      <c r="M1072" s="9"/>
      <c r="N1072" s="10" t="s">
        <v>57</v>
      </c>
      <c r="O1072" s="10" t="s">
        <v>57</v>
      </c>
      <c r="P1072" s="10" t="s">
        <v>57</v>
      </c>
      <c r="Q1072" s="10" t="s">
        <v>139</v>
      </c>
      <c r="R1072" s="10" t="s">
        <v>57</v>
      </c>
      <c r="S1072" s="10" t="s">
        <v>57</v>
      </c>
    </row>
    <row r="1073" spans="1:19" x14ac:dyDescent="0.2">
      <c r="A1073" s="22" t="str">
        <f t="shared" si="104"/>
        <v>Ledelys</v>
      </c>
      <c r="B1073" s="22" t="str">
        <f>B1072</f>
        <v>NOSSB_Reference</v>
      </c>
      <c r="C1073" s="23" t="s">
        <v>223</v>
      </c>
      <c r="D1073" s="24"/>
      <c r="E1073" s="9" t="s">
        <v>224</v>
      </c>
      <c r="F1073" s="9" t="s">
        <v>63</v>
      </c>
      <c r="G1073" s="9" t="s">
        <v>225</v>
      </c>
      <c r="H1073" s="9" t="s">
        <v>65</v>
      </c>
      <c r="I1073" s="9" t="s">
        <v>226</v>
      </c>
      <c r="J1073" s="9"/>
      <c r="K1073" s="9"/>
      <c r="L1073" s="9"/>
      <c r="M1073" s="9"/>
      <c r="N1073" s="10" t="s">
        <v>139</v>
      </c>
      <c r="O1073" s="10" t="s">
        <v>139</v>
      </c>
      <c r="P1073" s="10" t="s">
        <v>57</v>
      </c>
      <c r="Q1073" s="10" t="s">
        <v>139</v>
      </c>
      <c r="R1073" s="10" t="s">
        <v>57</v>
      </c>
      <c r="S1073" s="10" t="s">
        <v>57</v>
      </c>
    </row>
    <row r="1074" spans="1:19" x14ac:dyDescent="0.2">
      <c r="A1074" s="22" t="str">
        <f t="shared" si="104"/>
        <v>Ledelys</v>
      </c>
      <c r="B1074" s="22" t="str">
        <f>B1073</f>
        <v>NOSSB_Reference</v>
      </c>
      <c r="C1074" s="23" t="s">
        <v>227</v>
      </c>
      <c r="D1074" s="24"/>
      <c r="E1074" s="9" t="s">
        <v>228</v>
      </c>
      <c r="F1074" s="9" t="s">
        <v>63</v>
      </c>
      <c r="G1074" s="9" t="s">
        <v>229</v>
      </c>
      <c r="H1074" s="9" t="s">
        <v>65</v>
      </c>
      <c r="I1074" s="9" t="s">
        <v>230</v>
      </c>
      <c r="J1074" s="9"/>
      <c r="K1074" s="9"/>
      <c r="L1074" s="9"/>
      <c r="M1074" s="9"/>
      <c r="N1074" s="10" t="s">
        <v>139</v>
      </c>
      <c r="O1074" s="10" t="s">
        <v>139</v>
      </c>
      <c r="P1074" s="10" t="s">
        <v>139</v>
      </c>
      <c r="Q1074" s="10" t="s">
        <v>139</v>
      </c>
      <c r="R1074" s="10" t="s">
        <v>57</v>
      </c>
      <c r="S1074" s="10" t="s">
        <v>57</v>
      </c>
    </row>
    <row r="1075" spans="1:19" ht="15" x14ac:dyDescent="0.25">
      <c r="A1075" s="19" t="str">
        <f t="shared" si="104"/>
        <v>Ledelys</v>
      </c>
      <c r="B1075" s="20" t="s">
        <v>231</v>
      </c>
      <c r="C1075" s="20"/>
      <c r="D1075" s="21"/>
      <c r="E1075" s="7" t="s">
        <v>232</v>
      </c>
      <c r="F1075" s="7" t="s">
        <v>60</v>
      </c>
      <c r="G1075" s="7" t="s">
        <v>233</v>
      </c>
      <c r="H1075" s="7"/>
      <c r="I1075" s="7"/>
      <c r="J1075" s="7" t="s">
        <v>234</v>
      </c>
      <c r="K1075" s="7" t="s">
        <v>233</v>
      </c>
      <c r="L1075" s="7" t="s">
        <v>235</v>
      </c>
      <c r="M1075" s="7" t="s">
        <v>236</v>
      </c>
      <c r="N1075" s="8" t="s">
        <v>131</v>
      </c>
      <c r="O1075" s="8" t="s">
        <v>131</v>
      </c>
      <c r="P1075" s="8" t="s">
        <v>131</v>
      </c>
      <c r="Q1075" s="8" t="s">
        <v>131</v>
      </c>
      <c r="R1075" s="8" t="s">
        <v>131</v>
      </c>
      <c r="S1075" s="8" t="s">
        <v>131</v>
      </c>
    </row>
    <row r="1076" spans="1:19" x14ac:dyDescent="0.2">
      <c r="A1076" s="22" t="str">
        <f t="shared" si="104"/>
        <v>Ledelys</v>
      </c>
      <c r="B1076" s="22" t="str">
        <f t="shared" ref="B1076:B1081" si="105">B1075</f>
        <v>NOSSB_ReqTriggers</v>
      </c>
      <c r="C1076" s="23" t="s">
        <v>237</v>
      </c>
      <c r="D1076" s="24"/>
      <c r="E1076" s="9" t="s">
        <v>238</v>
      </c>
      <c r="F1076" s="9" t="s">
        <v>63</v>
      </c>
      <c r="G1076" s="9" t="s">
        <v>239</v>
      </c>
      <c r="H1076" s="9" t="s">
        <v>155</v>
      </c>
      <c r="I1076" s="9" t="s">
        <v>1255</v>
      </c>
      <c r="J1076" s="9" t="s">
        <v>241</v>
      </c>
      <c r="K1076" s="9" t="s">
        <v>239</v>
      </c>
      <c r="L1076" s="9" t="s">
        <v>237</v>
      </c>
      <c r="M1076" s="9" t="s">
        <v>242</v>
      </c>
      <c r="N1076" s="10" t="s">
        <v>139</v>
      </c>
      <c r="O1076" s="10" t="s">
        <v>139</v>
      </c>
      <c r="P1076" s="10" t="s">
        <v>139</v>
      </c>
      <c r="Q1076" s="10" t="s">
        <v>139</v>
      </c>
      <c r="R1076" s="10" t="s">
        <v>139</v>
      </c>
      <c r="S1076" s="10" t="s">
        <v>139</v>
      </c>
    </row>
    <row r="1077" spans="1:19" x14ac:dyDescent="0.2">
      <c r="A1077" s="22" t="str">
        <f t="shared" si="104"/>
        <v>Ledelys</v>
      </c>
      <c r="B1077" s="22" t="str">
        <f t="shared" si="105"/>
        <v>NOSSB_ReqTriggers</v>
      </c>
      <c r="C1077" s="23" t="s">
        <v>243</v>
      </c>
      <c r="D1077" s="24"/>
      <c r="E1077" s="9" t="s">
        <v>244</v>
      </c>
      <c r="F1077" s="9" t="s">
        <v>63</v>
      </c>
      <c r="G1077" s="9" t="s">
        <v>245</v>
      </c>
      <c r="H1077" s="9" t="s">
        <v>155</v>
      </c>
      <c r="I1077" s="9" t="s">
        <v>1256</v>
      </c>
      <c r="J1077" s="9" t="s">
        <v>246</v>
      </c>
      <c r="K1077" s="9" t="s">
        <v>245</v>
      </c>
      <c r="L1077" s="9" t="s">
        <v>243</v>
      </c>
      <c r="M1077" s="9" t="s">
        <v>247</v>
      </c>
      <c r="N1077" s="10" t="s">
        <v>139</v>
      </c>
      <c r="O1077" s="10" t="s">
        <v>139</v>
      </c>
      <c r="P1077" s="10" t="s">
        <v>139</v>
      </c>
      <c r="Q1077" s="10" t="s">
        <v>139</v>
      </c>
      <c r="R1077" s="10" t="s">
        <v>139</v>
      </c>
      <c r="S1077" s="10" t="s">
        <v>139</v>
      </c>
    </row>
    <row r="1078" spans="1:19" x14ac:dyDescent="0.2">
      <c r="A1078" s="22" t="str">
        <f t="shared" si="104"/>
        <v>Ledelys</v>
      </c>
      <c r="B1078" s="22" t="str">
        <f t="shared" si="105"/>
        <v>NOSSB_ReqTriggers</v>
      </c>
      <c r="C1078" s="23" t="s">
        <v>248</v>
      </c>
      <c r="D1078" s="24"/>
      <c r="E1078" s="9" t="s">
        <v>249</v>
      </c>
      <c r="F1078" s="9" t="s">
        <v>63</v>
      </c>
      <c r="G1078" s="9" t="s">
        <v>250</v>
      </c>
      <c r="H1078" s="9" t="s">
        <v>155</v>
      </c>
      <c r="I1078" s="9" t="s">
        <v>1257</v>
      </c>
      <c r="J1078" s="9" t="s">
        <v>251</v>
      </c>
      <c r="K1078" s="9" t="s">
        <v>250</v>
      </c>
      <c r="L1078" s="9" t="s">
        <v>252</v>
      </c>
      <c r="M1078" s="9" t="s">
        <v>253</v>
      </c>
      <c r="N1078" s="10" t="s">
        <v>139</v>
      </c>
      <c r="O1078" s="10" t="s">
        <v>139</v>
      </c>
      <c r="P1078" s="10" t="s">
        <v>139</v>
      </c>
      <c r="Q1078" s="10" t="s">
        <v>139</v>
      </c>
      <c r="R1078" s="10" t="s">
        <v>139</v>
      </c>
      <c r="S1078" s="10" t="s">
        <v>139</v>
      </c>
    </row>
    <row r="1079" spans="1:19" x14ac:dyDescent="0.2">
      <c r="A1079" s="22" t="str">
        <f t="shared" si="104"/>
        <v>Ledelys</v>
      </c>
      <c r="B1079" s="22" t="str">
        <f t="shared" si="105"/>
        <v>NOSSB_ReqTriggers</v>
      </c>
      <c r="C1079" s="23" t="s">
        <v>254</v>
      </c>
      <c r="D1079" s="24"/>
      <c r="E1079" s="9" t="s">
        <v>255</v>
      </c>
      <c r="F1079" s="9" t="s">
        <v>63</v>
      </c>
      <c r="G1079" s="9" t="s">
        <v>256</v>
      </c>
      <c r="H1079" s="9" t="s">
        <v>155</v>
      </c>
      <c r="I1079" s="9" t="s">
        <v>1258</v>
      </c>
      <c r="J1079" s="9" t="s">
        <v>257</v>
      </c>
      <c r="K1079" s="9" t="s">
        <v>258</v>
      </c>
      <c r="L1079" s="9" t="s">
        <v>259</v>
      </c>
      <c r="M1079" s="9" t="s">
        <v>260</v>
      </c>
      <c r="N1079" s="10" t="s">
        <v>139</v>
      </c>
      <c r="O1079" s="10" t="s">
        <v>139</v>
      </c>
      <c r="P1079" s="10" t="s">
        <v>139</v>
      </c>
      <c r="Q1079" s="10" t="s">
        <v>139</v>
      </c>
      <c r="R1079" s="10" t="s">
        <v>139</v>
      </c>
      <c r="S1079" s="10" t="s">
        <v>139</v>
      </c>
    </row>
    <row r="1080" spans="1:19" x14ac:dyDescent="0.2">
      <c r="A1080" s="22" t="str">
        <f t="shared" si="104"/>
        <v>Ledelys</v>
      </c>
      <c r="B1080" s="22" t="str">
        <f t="shared" si="105"/>
        <v>NOSSB_ReqTriggers</v>
      </c>
      <c r="C1080" s="23" t="s">
        <v>261</v>
      </c>
      <c r="D1080" s="24"/>
      <c r="E1080" s="9" t="s">
        <v>262</v>
      </c>
      <c r="F1080" s="9" t="s">
        <v>63</v>
      </c>
      <c r="G1080" s="9" t="s">
        <v>263</v>
      </c>
      <c r="H1080" s="9" t="s">
        <v>155</v>
      </c>
      <c r="I1080" s="9" t="s">
        <v>1259</v>
      </c>
      <c r="J1080" s="9" t="s">
        <v>264</v>
      </c>
      <c r="K1080" s="9" t="s">
        <v>265</v>
      </c>
      <c r="L1080" s="9" t="s">
        <v>261</v>
      </c>
      <c r="M1080" s="9" t="s">
        <v>266</v>
      </c>
      <c r="N1080" s="10" t="s">
        <v>57</v>
      </c>
      <c r="O1080" s="10" t="s">
        <v>57</v>
      </c>
      <c r="P1080" s="10" t="s">
        <v>57</v>
      </c>
      <c r="Q1080" s="10" t="s">
        <v>57</v>
      </c>
      <c r="R1080" s="10" t="s">
        <v>57</v>
      </c>
      <c r="S1080" s="10" t="s">
        <v>57</v>
      </c>
    </row>
    <row r="1081" spans="1:19" x14ac:dyDescent="0.2">
      <c r="A1081" s="22" t="str">
        <f t="shared" si="104"/>
        <v>Ledelys</v>
      </c>
      <c r="B1081" s="22" t="str">
        <f t="shared" si="105"/>
        <v>NOSSB_ReqTriggers</v>
      </c>
      <c r="C1081" s="23" t="s">
        <v>267</v>
      </c>
      <c r="D1081" s="24"/>
      <c r="E1081" s="9" t="s">
        <v>268</v>
      </c>
      <c r="F1081" s="9" t="s">
        <v>63</v>
      </c>
      <c r="G1081" s="9" t="s">
        <v>269</v>
      </c>
      <c r="H1081" s="9" t="s">
        <v>155</v>
      </c>
      <c r="I1081" s="9" t="s">
        <v>1260</v>
      </c>
      <c r="J1081" s="9" t="s">
        <v>270</v>
      </c>
      <c r="K1081" s="9" t="s">
        <v>271</v>
      </c>
      <c r="L1081" s="9" t="s">
        <v>267</v>
      </c>
      <c r="M1081" s="9" t="s">
        <v>272</v>
      </c>
      <c r="N1081" s="10" t="s">
        <v>139</v>
      </c>
      <c r="O1081" s="10" t="s">
        <v>139</v>
      </c>
      <c r="P1081" s="10" t="s">
        <v>139</v>
      </c>
      <c r="Q1081" s="10" t="s">
        <v>139</v>
      </c>
      <c r="R1081" s="10" t="s">
        <v>139</v>
      </c>
      <c r="S1081" s="10" t="s">
        <v>139</v>
      </c>
    </row>
    <row r="1082" spans="1:19" ht="15" x14ac:dyDescent="0.25">
      <c r="A1082" s="19" t="str">
        <f t="shared" si="104"/>
        <v>Ledelys</v>
      </c>
      <c r="B1082" s="20" t="s">
        <v>273</v>
      </c>
      <c r="C1082" s="20"/>
      <c r="D1082" s="21"/>
      <c r="E1082" s="7"/>
      <c r="F1082" s="7" t="s">
        <v>60</v>
      </c>
      <c r="G1082" s="7"/>
      <c r="H1082" s="7"/>
      <c r="I1082" s="7"/>
      <c r="J1082" s="7"/>
      <c r="K1082" s="7"/>
      <c r="L1082" s="7"/>
      <c r="M1082" s="7"/>
      <c r="N1082" s="8" t="s">
        <v>139</v>
      </c>
      <c r="O1082" s="8" t="s">
        <v>131</v>
      </c>
      <c r="P1082" s="8" t="s">
        <v>57</v>
      </c>
      <c r="Q1082" s="8" t="s">
        <v>139</v>
      </c>
      <c r="R1082" s="8" t="s">
        <v>57</v>
      </c>
      <c r="S1082" s="8" t="s">
        <v>57</v>
      </c>
    </row>
    <row r="1083" spans="1:19" x14ac:dyDescent="0.2">
      <c r="A1083" s="22" t="str">
        <f t="shared" si="104"/>
        <v>Ledelys</v>
      </c>
      <c r="B1083" s="22" t="str">
        <f>B1082</f>
        <v>Common Properties</v>
      </c>
      <c r="C1083" s="23" t="s">
        <v>1261</v>
      </c>
      <c r="D1083" s="24"/>
      <c r="E1083" s="9" t="s">
        <v>1262</v>
      </c>
      <c r="F1083" s="9" t="s">
        <v>63</v>
      </c>
      <c r="G1083" s="9" t="s">
        <v>1263</v>
      </c>
      <c r="H1083" s="9" t="s">
        <v>65</v>
      </c>
      <c r="I1083" s="9" t="s">
        <v>1323</v>
      </c>
      <c r="J1083" s="9"/>
      <c r="K1083" s="9"/>
      <c r="L1083" s="9"/>
      <c r="M1083" s="9"/>
      <c r="N1083" s="10" t="s">
        <v>139</v>
      </c>
      <c r="O1083" s="10" t="s">
        <v>139</v>
      </c>
      <c r="P1083" s="10" t="s">
        <v>57</v>
      </c>
      <c r="Q1083" s="10" t="s">
        <v>139</v>
      </c>
      <c r="R1083" s="10" t="s">
        <v>57</v>
      </c>
      <c r="S1083" s="10" t="s">
        <v>57</v>
      </c>
    </row>
    <row r="1084" spans="1:19" x14ac:dyDescent="0.2">
      <c r="A1084" s="22" t="str">
        <f t="shared" si="104"/>
        <v>Ledelys</v>
      </c>
      <c r="B1084" s="22" t="str">
        <f>B1083</f>
        <v>Common Properties</v>
      </c>
      <c r="C1084" s="23" t="s">
        <v>1265</v>
      </c>
      <c r="D1084" s="24"/>
      <c r="E1084" s="9" t="s">
        <v>1266</v>
      </c>
      <c r="F1084" s="9" t="s">
        <v>63</v>
      </c>
      <c r="G1084" s="9" t="s">
        <v>1267</v>
      </c>
      <c r="H1084" s="9" t="s">
        <v>1268</v>
      </c>
      <c r="I1084" s="9" t="s">
        <v>1324</v>
      </c>
      <c r="J1084" s="9"/>
      <c r="K1084" s="9"/>
      <c r="L1084" s="9"/>
      <c r="M1084" s="9"/>
      <c r="N1084" s="10" t="s">
        <v>139</v>
      </c>
      <c r="O1084" s="10" t="s">
        <v>57</v>
      </c>
      <c r="P1084" s="10" t="s">
        <v>57</v>
      </c>
      <c r="Q1084" s="10" t="s">
        <v>139</v>
      </c>
      <c r="R1084" s="10" t="s">
        <v>57</v>
      </c>
      <c r="S1084" s="10" t="s">
        <v>57</v>
      </c>
    </row>
    <row r="1085" spans="1:19" x14ac:dyDescent="0.2">
      <c r="A1085" s="22" t="str">
        <f t="shared" si="104"/>
        <v>Ledelys</v>
      </c>
      <c r="B1085" s="22" t="str">
        <f>B1084</f>
        <v>Common Properties</v>
      </c>
      <c r="C1085" s="23" t="s">
        <v>5</v>
      </c>
      <c r="D1085" s="24"/>
      <c r="E1085" s="9" t="s">
        <v>298</v>
      </c>
      <c r="F1085" s="9" t="s">
        <v>63</v>
      </c>
      <c r="G1085" s="9" t="s">
        <v>299</v>
      </c>
      <c r="H1085" s="9" t="s">
        <v>65</v>
      </c>
      <c r="I1085" s="9" t="s">
        <v>1325</v>
      </c>
      <c r="J1085" s="9"/>
      <c r="K1085" s="9"/>
      <c r="L1085" s="9"/>
      <c r="M1085" s="9"/>
      <c r="N1085" s="10" t="s">
        <v>139</v>
      </c>
      <c r="O1085" s="10" t="s">
        <v>57</v>
      </c>
      <c r="P1085" s="10" t="s">
        <v>57</v>
      </c>
      <c r="Q1085" s="10" t="s">
        <v>139</v>
      </c>
      <c r="R1085" s="10" t="s">
        <v>57</v>
      </c>
      <c r="S1085" s="10" t="s">
        <v>57</v>
      </c>
    </row>
    <row r="1086" spans="1:19" ht="15" x14ac:dyDescent="0.25">
      <c r="A1086" s="19" t="str">
        <f t="shared" si="104"/>
        <v>Ledelys</v>
      </c>
      <c r="B1086" s="20" t="s">
        <v>1275</v>
      </c>
      <c r="C1086" s="20"/>
      <c r="D1086" s="21"/>
      <c r="E1086" s="7"/>
      <c r="F1086" s="7" t="s">
        <v>60</v>
      </c>
      <c r="G1086" s="7" t="s">
        <v>1276</v>
      </c>
      <c r="H1086" s="7"/>
      <c r="I1086" s="7" t="s">
        <v>1275</v>
      </c>
      <c r="J1086" s="7"/>
      <c r="K1086" s="7"/>
      <c r="L1086" s="7"/>
      <c r="M1086" s="7"/>
      <c r="N1086" s="8" t="s">
        <v>139</v>
      </c>
      <c r="O1086" s="8" t="s">
        <v>139</v>
      </c>
      <c r="P1086" s="8" t="s">
        <v>131</v>
      </c>
      <c r="Q1086" s="8" t="s">
        <v>139</v>
      </c>
      <c r="R1086" s="8" t="s">
        <v>131</v>
      </c>
      <c r="S1086" s="8" t="s">
        <v>131</v>
      </c>
    </row>
    <row r="1087" spans="1:19" x14ac:dyDescent="0.2">
      <c r="A1087" s="22" t="str">
        <f t="shared" si="104"/>
        <v>Ledelys</v>
      </c>
      <c r="B1087" s="22" t="str">
        <f t="shared" ref="B1087:B1099" si="106">B1086</f>
        <v>Pset_ElectricalDeviceCommon</v>
      </c>
      <c r="C1087" s="23" t="s">
        <v>1277</v>
      </c>
      <c r="D1087" s="24"/>
      <c r="E1087" s="9"/>
      <c r="F1087" s="9" t="s">
        <v>63</v>
      </c>
      <c r="G1087" s="9" t="s">
        <v>1278</v>
      </c>
      <c r="H1087" s="9" t="s">
        <v>65</v>
      </c>
      <c r="I1087" s="9" t="s">
        <v>1279</v>
      </c>
      <c r="J1087" s="9"/>
      <c r="K1087" s="9"/>
      <c r="L1087" s="9"/>
      <c r="M1087" s="9"/>
      <c r="N1087" s="10" t="s">
        <v>139</v>
      </c>
      <c r="O1087" s="10" t="s">
        <v>139</v>
      </c>
      <c r="P1087" s="10" t="s">
        <v>139</v>
      </c>
      <c r="Q1087" s="10" t="s">
        <v>139</v>
      </c>
      <c r="R1087" s="10" t="s">
        <v>139</v>
      </c>
      <c r="S1087" s="10" t="s">
        <v>139</v>
      </c>
    </row>
    <row r="1088" spans="1:19" x14ac:dyDescent="0.2">
      <c r="A1088" s="22" t="str">
        <f t="shared" si="104"/>
        <v>Ledelys</v>
      </c>
      <c r="B1088" s="22" t="str">
        <f t="shared" si="106"/>
        <v>Pset_ElectricalDeviceCommon</v>
      </c>
      <c r="C1088" s="23" t="s">
        <v>1280</v>
      </c>
      <c r="D1088" s="24"/>
      <c r="E1088" s="9"/>
      <c r="F1088" s="9" t="s">
        <v>63</v>
      </c>
      <c r="G1088" s="9" t="s">
        <v>1281</v>
      </c>
      <c r="H1088" s="9" t="s">
        <v>65</v>
      </c>
      <c r="I1088" s="9" t="s">
        <v>1282</v>
      </c>
      <c r="J1088" s="9"/>
      <c r="K1088" s="9"/>
      <c r="L1088" s="9"/>
      <c r="M1088" s="9"/>
      <c r="N1088" s="10" t="s">
        <v>139</v>
      </c>
      <c r="O1088" s="10" t="s">
        <v>139</v>
      </c>
      <c r="P1088" s="10" t="s">
        <v>57</v>
      </c>
      <c r="Q1088" s="10" t="s">
        <v>139</v>
      </c>
      <c r="R1088" s="10" t="s">
        <v>139</v>
      </c>
      <c r="S1088" s="10" t="s">
        <v>57</v>
      </c>
    </row>
    <row r="1089" spans="1:19" x14ac:dyDescent="0.2">
      <c r="A1089" s="22" t="str">
        <f t="shared" si="104"/>
        <v>Ledelys</v>
      </c>
      <c r="B1089" s="22" t="str">
        <f t="shared" si="106"/>
        <v>Pset_ElectricalDeviceCommon</v>
      </c>
      <c r="C1089" s="23" t="s">
        <v>1283</v>
      </c>
      <c r="D1089" s="24"/>
      <c r="E1089" s="9"/>
      <c r="F1089" s="9" t="s">
        <v>63</v>
      </c>
      <c r="G1089" s="9" t="s">
        <v>1284</v>
      </c>
      <c r="H1089" s="9" t="s">
        <v>155</v>
      </c>
      <c r="I1089" s="9" t="s">
        <v>1285</v>
      </c>
      <c r="J1089" s="9"/>
      <c r="K1089" s="9"/>
      <c r="L1089" s="9"/>
      <c r="M1089" s="9"/>
      <c r="N1089" s="10" t="s">
        <v>139</v>
      </c>
      <c r="O1089" s="10" t="s">
        <v>139</v>
      </c>
      <c r="P1089" s="10" t="s">
        <v>57</v>
      </c>
      <c r="Q1089" s="10" t="s">
        <v>139</v>
      </c>
      <c r="R1089" s="10" t="s">
        <v>139</v>
      </c>
      <c r="S1089" s="10" t="s">
        <v>57</v>
      </c>
    </row>
    <row r="1090" spans="1:19" x14ac:dyDescent="0.2">
      <c r="A1090" s="22" t="str">
        <f t="shared" si="104"/>
        <v>Ledelys</v>
      </c>
      <c r="B1090" s="22" t="str">
        <f t="shared" si="106"/>
        <v>Pset_ElectricalDeviceCommon</v>
      </c>
      <c r="C1090" s="23" t="s">
        <v>1286</v>
      </c>
      <c r="D1090" s="24"/>
      <c r="E1090" s="9"/>
      <c r="F1090" s="9" t="s">
        <v>63</v>
      </c>
      <c r="G1090" s="9" t="s">
        <v>1287</v>
      </c>
      <c r="H1090" s="9" t="s">
        <v>1268</v>
      </c>
      <c r="I1090" s="9" t="s">
        <v>1288</v>
      </c>
      <c r="J1090" s="9"/>
      <c r="K1090" s="9"/>
      <c r="L1090" s="9"/>
      <c r="M1090" s="9"/>
      <c r="N1090" s="10" t="s">
        <v>139</v>
      </c>
      <c r="O1090" s="10" t="s">
        <v>139</v>
      </c>
      <c r="P1090" s="10" t="s">
        <v>139</v>
      </c>
      <c r="Q1090" s="10" t="s">
        <v>139</v>
      </c>
      <c r="R1090" s="10" t="s">
        <v>139</v>
      </c>
      <c r="S1090" s="10" t="s">
        <v>139</v>
      </c>
    </row>
    <row r="1091" spans="1:19" x14ac:dyDescent="0.2">
      <c r="A1091" s="22" t="str">
        <f t="shared" si="104"/>
        <v>Ledelys</v>
      </c>
      <c r="B1091" s="22" t="str">
        <f t="shared" si="106"/>
        <v>Pset_ElectricalDeviceCommon</v>
      </c>
      <c r="C1091" s="23" t="s">
        <v>1289</v>
      </c>
      <c r="D1091" s="24"/>
      <c r="E1091" s="9"/>
      <c r="F1091" s="9" t="s">
        <v>63</v>
      </c>
      <c r="G1091" s="9" t="s">
        <v>1276</v>
      </c>
      <c r="H1091" s="9" t="s">
        <v>65</v>
      </c>
      <c r="I1091" s="9" t="s">
        <v>1290</v>
      </c>
      <c r="J1091" s="9"/>
      <c r="K1091" s="9"/>
      <c r="L1091" s="9"/>
      <c r="M1091" s="9"/>
      <c r="N1091" s="10" t="s">
        <v>139</v>
      </c>
      <c r="O1091" s="10" t="s">
        <v>139</v>
      </c>
      <c r="P1091" s="10" t="s">
        <v>139</v>
      </c>
      <c r="Q1091" s="10" t="s">
        <v>139</v>
      </c>
      <c r="R1091" s="10" t="s">
        <v>139</v>
      </c>
      <c r="S1091" s="10" t="s">
        <v>139</v>
      </c>
    </row>
    <row r="1092" spans="1:19" x14ac:dyDescent="0.2">
      <c r="A1092" s="22" t="str">
        <f t="shared" si="104"/>
        <v>Ledelys</v>
      </c>
      <c r="B1092" s="22" t="str">
        <f t="shared" si="106"/>
        <v>Pset_ElectricalDeviceCommon</v>
      </c>
      <c r="C1092" s="23" t="s">
        <v>1291</v>
      </c>
      <c r="D1092" s="24"/>
      <c r="E1092" s="9"/>
      <c r="F1092" s="9" t="s">
        <v>63</v>
      </c>
      <c r="G1092" s="9" t="s">
        <v>1292</v>
      </c>
      <c r="H1092" s="9" t="s">
        <v>65</v>
      </c>
      <c r="I1092" s="9" t="s">
        <v>1293</v>
      </c>
      <c r="J1092" s="9"/>
      <c r="K1092" s="9"/>
      <c r="L1092" s="9"/>
      <c r="M1092" s="9"/>
      <c r="N1092" s="10" t="s">
        <v>139</v>
      </c>
      <c r="O1092" s="10" t="s">
        <v>139</v>
      </c>
      <c r="P1092" s="10" t="s">
        <v>139</v>
      </c>
      <c r="Q1092" s="10" t="s">
        <v>139</v>
      </c>
      <c r="R1092" s="10" t="s">
        <v>139</v>
      </c>
      <c r="S1092" s="10" t="s">
        <v>139</v>
      </c>
    </row>
    <row r="1093" spans="1:19" x14ac:dyDescent="0.2">
      <c r="A1093" s="22" t="str">
        <f t="shared" si="104"/>
        <v>Ledelys</v>
      </c>
      <c r="B1093" s="22" t="str">
        <f t="shared" si="106"/>
        <v>Pset_ElectricalDeviceCommon</v>
      </c>
      <c r="C1093" s="23" t="s">
        <v>1294</v>
      </c>
      <c r="D1093" s="24"/>
      <c r="E1093" s="9"/>
      <c r="F1093" s="9" t="s">
        <v>63</v>
      </c>
      <c r="G1093" s="9" t="s">
        <v>1295</v>
      </c>
      <c r="H1093" s="9" t="s">
        <v>65</v>
      </c>
      <c r="I1093" s="9" t="s">
        <v>1296</v>
      </c>
      <c r="J1093" s="9"/>
      <c r="K1093" s="9"/>
      <c r="L1093" s="9"/>
      <c r="M1093" s="9"/>
      <c r="N1093" s="10" t="s">
        <v>139</v>
      </c>
      <c r="O1093" s="10" t="s">
        <v>139</v>
      </c>
      <c r="P1093" s="10" t="s">
        <v>139</v>
      </c>
      <c r="Q1093" s="10" t="s">
        <v>139</v>
      </c>
      <c r="R1093" s="10" t="s">
        <v>139</v>
      </c>
      <c r="S1093" s="10" t="s">
        <v>139</v>
      </c>
    </row>
    <row r="1094" spans="1:19" x14ac:dyDescent="0.2">
      <c r="A1094" s="22" t="str">
        <f t="shared" si="104"/>
        <v>Ledelys</v>
      </c>
      <c r="B1094" s="22" t="str">
        <f t="shared" si="106"/>
        <v>Pset_ElectricalDeviceCommon</v>
      </c>
      <c r="C1094" s="23" t="s">
        <v>1297</v>
      </c>
      <c r="D1094" s="24"/>
      <c r="E1094" s="9"/>
      <c r="F1094" s="9" t="s">
        <v>63</v>
      </c>
      <c r="G1094" s="9" t="s">
        <v>1298</v>
      </c>
      <c r="H1094" s="9" t="s">
        <v>774</v>
      </c>
      <c r="I1094" s="9" t="s">
        <v>1299</v>
      </c>
      <c r="J1094" s="9"/>
      <c r="K1094" s="9"/>
      <c r="L1094" s="9"/>
      <c r="M1094" s="9"/>
      <c r="N1094" s="10" t="s">
        <v>139</v>
      </c>
      <c r="O1094" s="10" t="s">
        <v>139</v>
      </c>
      <c r="P1094" s="10" t="s">
        <v>139</v>
      </c>
      <c r="Q1094" s="10" t="s">
        <v>139</v>
      </c>
      <c r="R1094" s="10" t="s">
        <v>139</v>
      </c>
      <c r="S1094" s="10" t="s">
        <v>139</v>
      </c>
    </row>
    <row r="1095" spans="1:19" x14ac:dyDescent="0.2">
      <c r="A1095" s="22" t="str">
        <f t="shared" si="104"/>
        <v>Ledelys</v>
      </c>
      <c r="B1095" s="22" t="str">
        <f t="shared" si="106"/>
        <v>Pset_ElectricalDeviceCommon</v>
      </c>
      <c r="C1095" s="23" t="s">
        <v>1300</v>
      </c>
      <c r="D1095" s="24"/>
      <c r="E1095" s="9"/>
      <c r="F1095" s="9" t="s">
        <v>63</v>
      </c>
      <c r="G1095" s="9" t="s">
        <v>1301</v>
      </c>
      <c r="H1095" s="9" t="s">
        <v>65</v>
      </c>
      <c r="I1095" s="9" t="s">
        <v>1302</v>
      </c>
      <c r="J1095" s="9"/>
      <c r="K1095" s="9"/>
      <c r="L1095" s="9"/>
      <c r="M1095" s="9"/>
      <c r="N1095" s="10" t="s">
        <v>139</v>
      </c>
      <c r="O1095" s="10" t="s">
        <v>139</v>
      </c>
      <c r="P1095" s="10" t="s">
        <v>139</v>
      </c>
      <c r="Q1095" s="10" t="s">
        <v>139</v>
      </c>
      <c r="R1095" s="10" t="s">
        <v>139</v>
      </c>
      <c r="S1095" s="10" t="s">
        <v>139</v>
      </c>
    </row>
    <row r="1096" spans="1:19" x14ac:dyDescent="0.2">
      <c r="A1096" s="22" t="str">
        <f t="shared" si="104"/>
        <v>Ledelys</v>
      </c>
      <c r="B1096" s="22" t="str">
        <f t="shared" si="106"/>
        <v>Pset_ElectricalDeviceCommon</v>
      </c>
      <c r="C1096" s="23" t="s">
        <v>1268</v>
      </c>
      <c r="D1096" s="24"/>
      <c r="E1096" s="9"/>
      <c r="F1096" s="9" t="s">
        <v>63</v>
      </c>
      <c r="G1096" s="9" t="s">
        <v>1303</v>
      </c>
      <c r="H1096" s="9" t="s">
        <v>65</v>
      </c>
      <c r="I1096" s="9" t="s">
        <v>1304</v>
      </c>
      <c r="J1096" s="9"/>
      <c r="K1096" s="9"/>
      <c r="L1096" s="9"/>
      <c r="M1096" s="9"/>
      <c r="N1096" s="10" t="s">
        <v>139</v>
      </c>
      <c r="O1096" s="10" t="s">
        <v>139</v>
      </c>
      <c r="P1096" s="10" t="s">
        <v>139</v>
      </c>
      <c r="Q1096" s="10" t="s">
        <v>139</v>
      </c>
      <c r="R1096" s="10" t="s">
        <v>139</v>
      </c>
      <c r="S1096" s="10" t="s">
        <v>139</v>
      </c>
    </row>
    <row r="1097" spans="1:19" x14ac:dyDescent="0.2">
      <c r="A1097" s="22" t="str">
        <f t="shared" si="104"/>
        <v>Ledelys</v>
      </c>
      <c r="B1097" s="22" t="str">
        <f t="shared" si="106"/>
        <v>Pset_ElectricalDeviceCommon</v>
      </c>
      <c r="C1097" s="23" t="s">
        <v>1305</v>
      </c>
      <c r="D1097" s="24"/>
      <c r="E1097" s="9"/>
      <c r="F1097" s="9" t="s">
        <v>63</v>
      </c>
      <c r="G1097" s="9" t="s">
        <v>1306</v>
      </c>
      <c r="H1097" s="9" t="s">
        <v>1307</v>
      </c>
      <c r="I1097" s="9" t="s">
        <v>1308</v>
      </c>
      <c r="J1097" s="9"/>
      <c r="K1097" s="9"/>
      <c r="L1097" s="9"/>
      <c r="M1097" s="9"/>
      <c r="N1097" s="10" t="s">
        <v>139</v>
      </c>
      <c r="O1097" s="10" t="s">
        <v>139</v>
      </c>
      <c r="P1097" s="10" t="s">
        <v>139</v>
      </c>
      <c r="Q1097" s="10" t="s">
        <v>139</v>
      </c>
      <c r="R1097" s="10" t="s">
        <v>139</v>
      </c>
      <c r="S1097" s="10" t="s">
        <v>139</v>
      </c>
    </row>
    <row r="1098" spans="1:19" x14ac:dyDescent="0.2">
      <c r="A1098" s="22" t="str">
        <f t="shared" si="104"/>
        <v>Ledelys</v>
      </c>
      <c r="B1098" s="22" t="str">
        <f t="shared" si="106"/>
        <v>Pset_ElectricalDeviceCommon</v>
      </c>
      <c r="C1098" s="23" t="s">
        <v>1309</v>
      </c>
      <c r="D1098" s="24"/>
      <c r="E1098" s="9"/>
      <c r="F1098" s="9" t="s">
        <v>63</v>
      </c>
      <c r="G1098" s="9" t="s">
        <v>1310</v>
      </c>
      <c r="H1098" s="9" t="s">
        <v>65</v>
      </c>
      <c r="I1098" s="9" t="s">
        <v>1311</v>
      </c>
      <c r="J1098" s="9"/>
      <c r="K1098" s="9"/>
      <c r="L1098" s="9"/>
      <c r="M1098" s="9"/>
      <c r="N1098" s="10" t="s">
        <v>139</v>
      </c>
      <c r="O1098" s="10" t="s">
        <v>139</v>
      </c>
      <c r="P1098" s="10" t="s">
        <v>57</v>
      </c>
      <c r="Q1098" s="10" t="s">
        <v>139</v>
      </c>
      <c r="R1098" s="10" t="s">
        <v>57</v>
      </c>
      <c r="S1098" s="10" t="s">
        <v>57</v>
      </c>
    </row>
    <row r="1099" spans="1:19" x14ac:dyDescent="0.2">
      <c r="A1099" s="22" t="str">
        <f t="shared" si="104"/>
        <v>Ledelys</v>
      </c>
      <c r="B1099" s="22" t="str">
        <f t="shared" si="106"/>
        <v>Pset_ElectricalDeviceCommon</v>
      </c>
      <c r="C1099" s="23" t="s">
        <v>1312</v>
      </c>
      <c r="D1099" s="24"/>
      <c r="E1099" s="9"/>
      <c r="F1099" s="9" t="s">
        <v>63</v>
      </c>
      <c r="G1099" s="9" t="s">
        <v>1313</v>
      </c>
      <c r="H1099" s="9" t="s">
        <v>65</v>
      </c>
      <c r="I1099" s="9" t="s">
        <v>1314</v>
      </c>
      <c r="J1099" s="9"/>
      <c r="K1099" s="9"/>
      <c r="L1099" s="9"/>
      <c r="M1099" s="9"/>
      <c r="N1099" s="10" t="s">
        <v>139</v>
      </c>
      <c r="O1099" s="10" t="s">
        <v>139</v>
      </c>
      <c r="P1099" s="10" t="s">
        <v>57</v>
      </c>
      <c r="Q1099" s="10" t="s">
        <v>139</v>
      </c>
      <c r="R1099" s="10" t="s">
        <v>57</v>
      </c>
      <c r="S1099" s="10" t="s">
        <v>57</v>
      </c>
    </row>
    <row r="1100" spans="1:19" ht="15" x14ac:dyDescent="0.25">
      <c r="A1100" s="19" t="str">
        <f t="shared" ref="A1100:A1131" si="107">A1099</f>
        <v>Ledelys</v>
      </c>
      <c r="B1100" s="20" t="s">
        <v>364</v>
      </c>
      <c r="C1100" s="20"/>
      <c r="D1100" s="21"/>
      <c r="E1100" s="7"/>
      <c r="F1100" s="7" t="s">
        <v>60</v>
      </c>
      <c r="G1100" s="7" t="s">
        <v>365</v>
      </c>
      <c r="H1100" s="7"/>
      <c r="I1100" s="7" t="s">
        <v>364</v>
      </c>
      <c r="J1100" s="7"/>
      <c r="K1100" s="7"/>
      <c r="L1100" s="7"/>
      <c r="M1100" s="7"/>
      <c r="N1100" s="8" t="s">
        <v>139</v>
      </c>
      <c r="O1100" s="8" t="s">
        <v>139</v>
      </c>
      <c r="P1100" s="8" t="s">
        <v>139</v>
      </c>
      <c r="Q1100" s="8" t="s">
        <v>139</v>
      </c>
      <c r="R1100" s="8" t="s">
        <v>57</v>
      </c>
      <c r="S1100" s="8" t="s">
        <v>57</v>
      </c>
    </row>
    <row r="1101" spans="1:19" x14ac:dyDescent="0.2">
      <c r="A1101" s="22" t="str">
        <f t="shared" si="107"/>
        <v>Ledelys</v>
      </c>
      <c r="B1101" s="22" t="str">
        <f>B1100</f>
        <v>Pset_InstallationOccurrence</v>
      </c>
      <c r="C1101" s="23" t="s">
        <v>366</v>
      </c>
      <c r="D1101" s="24"/>
      <c r="E1101" s="9"/>
      <c r="F1101" s="9" t="s">
        <v>63</v>
      </c>
      <c r="G1101" s="9" t="s">
        <v>367</v>
      </c>
      <c r="H1101" s="9" t="s">
        <v>65</v>
      </c>
      <c r="I1101" s="9" t="s">
        <v>368</v>
      </c>
      <c r="J1101" s="9"/>
      <c r="K1101" s="9"/>
      <c r="L1101" s="9"/>
      <c r="M1101" s="9"/>
      <c r="N1101" s="10" t="s">
        <v>139</v>
      </c>
      <c r="O1101" s="10" t="s">
        <v>139</v>
      </c>
      <c r="P1101" s="10" t="s">
        <v>139</v>
      </c>
      <c r="Q1101" s="10" t="s">
        <v>139</v>
      </c>
      <c r="R1101" s="10" t="s">
        <v>57</v>
      </c>
      <c r="S1101" s="10" t="s">
        <v>57</v>
      </c>
    </row>
    <row r="1102" spans="1:19" x14ac:dyDescent="0.2">
      <c r="A1102" s="22" t="str">
        <f t="shared" si="107"/>
        <v>Ledelys</v>
      </c>
      <c r="B1102" s="22" t="str">
        <f>B1101</f>
        <v>Pset_InstallationOccurrence</v>
      </c>
      <c r="C1102" s="23" t="s">
        <v>369</v>
      </c>
      <c r="D1102" s="24"/>
      <c r="E1102" s="9"/>
      <c r="F1102" s="9" t="s">
        <v>63</v>
      </c>
      <c r="G1102" s="9" t="s">
        <v>365</v>
      </c>
      <c r="H1102" s="9" t="s">
        <v>65</v>
      </c>
      <c r="I1102" s="9" t="s">
        <v>370</v>
      </c>
      <c r="J1102" s="9"/>
      <c r="K1102" s="9"/>
      <c r="L1102" s="9"/>
      <c r="M1102" s="9"/>
      <c r="N1102" s="10" t="s">
        <v>139</v>
      </c>
      <c r="O1102" s="10" t="s">
        <v>139</v>
      </c>
      <c r="P1102" s="10" t="s">
        <v>139</v>
      </c>
      <c r="Q1102" s="10" t="s">
        <v>139</v>
      </c>
      <c r="R1102" s="10" t="s">
        <v>57</v>
      </c>
      <c r="S1102" s="10" t="s">
        <v>57</v>
      </c>
    </row>
    <row r="1103" spans="1:19" x14ac:dyDescent="0.2">
      <c r="A1103" s="22" t="str">
        <f t="shared" si="107"/>
        <v>Ledelys</v>
      </c>
      <c r="B1103" s="22" t="str">
        <f>B1102</f>
        <v>Pset_InstallationOccurrence</v>
      </c>
      <c r="C1103" s="23" t="s">
        <v>371</v>
      </c>
      <c r="D1103" s="24"/>
      <c r="E1103" s="9"/>
      <c r="F1103" s="9" t="s">
        <v>63</v>
      </c>
      <c r="G1103" s="9" t="s">
        <v>372</v>
      </c>
      <c r="H1103" s="9" t="s">
        <v>65</v>
      </c>
      <c r="I1103" s="9" t="s">
        <v>373</v>
      </c>
      <c r="J1103" s="9"/>
      <c r="K1103" s="9"/>
      <c r="L1103" s="9"/>
      <c r="M1103" s="9"/>
      <c r="N1103" s="10" t="s">
        <v>139</v>
      </c>
      <c r="O1103" s="10" t="s">
        <v>139</v>
      </c>
      <c r="P1103" s="10" t="s">
        <v>139</v>
      </c>
      <c r="Q1103" s="10" t="s">
        <v>139</v>
      </c>
      <c r="R1103" s="10" t="s">
        <v>57</v>
      </c>
      <c r="S1103" s="10" t="s">
        <v>57</v>
      </c>
    </row>
    <row r="1104" spans="1:19" ht="15" x14ac:dyDescent="0.25">
      <c r="A1104" s="19" t="str">
        <f t="shared" si="107"/>
        <v>Ledelys</v>
      </c>
      <c r="B1104" s="20" t="s">
        <v>1326</v>
      </c>
      <c r="C1104" s="20"/>
      <c r="D1104" s="21"/>
      <c r="E1104" s="7"/>
      <c r="F1104" s="7" t="s">
        <v>60</v>
      </c>
      <c r="G1104" s="7" t="s">
        <v>1327</v>
      </c>
      <c r="H1104" s="7"/>
      <c r="I1104" s="7" t="s">
        <v>1326</v>
      </c>
      <c r="J1104" s="7"/>
      <c r="K1104" s="7"/>
      <c r="L1104" s="7"/>
      <c r="M1104" s="7"/>
      <c r="N1104" s="8" t="s">
        <v>139</v>
      </c>
      <c r="O1104" s="8" t="s">
        <v>139</v>
      </c>
      <c r="P1104" s="8" t="s">
        <v>139</v>
      </c>
      <c r="Q1104" s="8" t="s">
        <v>139</v>
      </c>
      <c r="R1104" s="8" t="s">
        <v>57</v>
      </c>
      <c r="S1104" s="8" t="s">
        <v>57</v>
      </c>
    </row>
    <row r="1105" spans="1:19" x14ac:dyDescent="0.2">
      <c r="A1105" s="22" t="str">
        <f t="shared" si="107"/>
        <v>Ledelys</v>
      </c>
      <c r="B1105" s="22" t="str">
        <f t="shared" ref="B1105:B1112" si="108">B1104</f>
        <v>Pset_LightFixtureTypeCommon</v>
      </c>
      <c r="C1105" s="23" t="s">
        <v>1328</v>
      </c>
      <c r="D1105" s="24"/>
      <c r="E1105" s="9"/>
      <c r="F1105" s="9" t="s">
        <v>63</v>
      </c>
      <c r="G1105" s="9" t="s">
        <v>1329</v>
      </c>
      <c r="H1105" s="9" t="s">
        <v>65</v>
      </c>
      <c r="I1105" s="9" t="s">
        <v>1330</v>
      </c>
      <c r="J1105" s="9"/>
      <c r="K1105" s="9"/>
      <c r="L1105" s="9"/>
      <c r="M1105" s="9"/>
      <c r="N1105" s="10" t="s">
        <v>139</v>
      </c>
      <c r="O1105" s="10" t="s">
        <v>139</v>
      </c>
      <c r="P1105" s="10" t="s">
        <v>139</v>
      </c>
      <c r="Q1105" s="10" t="s">
        <v>139</v>
      </c>
      <c r="R1105" s="10" t="s">
        <v>57</v>
      </c>
      <c r="S1105" s="10" t="s">
        <v>57</v>
      </c>
    </row>
    <row r="1106" spans="1:19" x14ac:dyDescent="0.2">
      <c r="A1106" s="22" t="str">
        <f t="shared" si="107"/>
        <v>Ledelys</v>
      </c>
      <c r="B1106" s="22" t="str">
        <f t="shared" si="108"/>
        <v>Pset_LightFixtureTypeCommon</v>
      </c>
      <c r="C1106" s="23" t="s">
        <v>1331</v>
      </c>
      <c r="D1106" s="24"/>
      <c r="E1106" s="9"/>
      <c r="F1106" s="9" t="s">
        <v>63</v>
      </c>
      <c r="G1106" s="9" t="s">
        <v>1332</v>
      </c>
      <c r="H1106" s="9" t="s">
        <v>65</v>
      </c>
      <c r="I1106" s="9" t="s">
        <v>1333</v>
      </c>
      <c r="J1106" s="9"/>
      <c r="K1106" s="9"/>
      <c r="L1106" s="9"/>
      <c r="M1106" s="9"/>
      <c r="N1106" s="10" t="s">
        <v>139</v>
      </c>
      <c r="O1106" s="10" t="s">
        <v>139</v>
      </c>
      <c r="P1106" s="10" t="s">
        <v>139</v>
      </c>
      <c r="Q1106" s="10" t="s">
        <v>139</v>
      </c>
      <c r="R1106" s="10" t="s">
        <v>57</v>
      </c>
      <c r="S1106" s="10" t="s">
        <v>57</v>
      </c>
    </row>
    <row r="1107" spans="1:19" x14ac:dyDescent="0.2">
      <c r="A1107" s="22" t="str">
        <f t="shared" si="107"/>
        <v>Ledelys</v>
      </c>
      <c r="B1107" s="22" t="str">
        <f t="shared" si="108"/>
        <v>Pset_LightFixtureTypeCommon</v>
      </c>
      <c r="C1107" s="23" t="s">
        <v>1334</v>
      </c>
      <c r="D1107" s="24"/>
      <c r="E1107" s="9"/>
      <c r="F1107" s="9" t="s">
        <v>63</v>
      </c>
      <c r="G1107" s="9" t="s">
        <v>1335</v>
      </c>
      <c r="H1107" s="9" t="s">
        <v>1336</v>
      </c>
      <c r="I1107" s="9" t="s">
        <v>1337</v>
      </c>
      <c r="J1107" s="9"/>
      <c r="K1107" s="9"/>
      <c r="L1107" s="9"/>
      <c r="M1107" s="9"/>
      <c r="N1107" s="10" t="s">
        <v>139</v>
      </c>
      <c r="O1107" s="10" t="s">
        <v>139</v>
      </c>
      <c r="P1107" s="10" t="s">
        <v>139</v>
      </c>
      <c r="Q1107" s="10" t="s">
        <v>139</v>
      </c>
      <c r="R1107" s="10" t="s">
        <v>57</v>
      </c>
      <c r="S1107" s="10" t="s">
        <v>57</v>
      </c>
    </row>
    <row r="1108" spans="1:19" x14ac:dyDescent="0.2">
      <c r="A1108" s="22" t="str">
        <f t="shared" si="107"/>
        <v>Ledelys</v>
      </c>
      <c r="B1108" s="22" t="str">
        <f t="shared" si="108"/>
        <v>Pset_LightFixtureTypeCommon</v>
      </c>
      <c r="C1108" s="23" t="s">
        <v>1338</v>
      </c>
      <c r="D1108" s="24"/>
      <c r="E1108" s="9"/>
      <c r="F1108" s="9" t="s">
        <v>63</v>
      </c>
      <c r="G1108" s="9" t="s">
        <v>1339</v>
      </c>
      <c r="H1108" s="9" t="s">
        <v>1268</v>
      </c>
      <c r="I1108" s="9" t="s">
        <v>1340</v>
      </c>
      <c r="J1108" s="9"/>
      <c r="K1108" s="9"/>
      <c r="L1108" s="9"/>
      <c r="M1108" s="9"/>
      <c r="N1108" s="10" t="s">
        <v>139</v>
      </c>
      <c r="O1108" s="10" t="s">
        <v>139</v>
      </c>
      <c r="P1108" s="10" t="s">
        <v>139</v>
      </c>
      <c r="Q1108" s="10" t="s">
        <v>139</v>
      </c>
      <c r="R1108" s="10" t="s">
        <v>57</v>
      </c>
      <c r="S1108" s="10" t="s">
        <v>57</v>
      </c>
    </row>
    <row r="1109" spans="1:19" x14ac:dyDescent="0.2">
      <c r="A1109" s="22" t="str">
        <f t="shared" si="107"/>
        <v>Ledelys</v>
      </c>
      <c r="B1109" s="22" t="str">
        <f t="shared" si="108"/>
        <v>Pset_LightFixtureTypeCommon</v>
      </c>
      <c r="C1109" s="23" t="s">
        <v>1341</v>
      </c>
      <c r="D1109" s="24"/>
      <c r="E1109" s="9"/>
      <c r="F1109" s="9" t="s">
        <v>63</v>
      </c>
      <c r="G1109" s="9" t="s">
        <v>1342</v>
      </c>
      <c r="H1109" s="9" t="s">
        <v>1268</v>
      </c>
      <c r="I1109" s="9" t="s">
        <v>1343</v>
      </c>
      <c r="J1109" s="9"/>
      <c r="K1109" s="9"/>
      <c r="L1109" s="9"/>
      <c r="M1109" s="9"/>
      <c r="N1109" s="10" t="s">
        <v>139</v>
      </c>
      <c r="O1109" s="10" t="s">
        <v>139</v>
      </c>
      <c r="P1109" s="10" t="s">
        <v>139</v>
      </c>
      <c r="Q1109" s="10" t="s">
        <v>139</v>
      </c>
      <c r="R1109" s="10" t="s">
        <v>57</v>
      </c>
      <c r="S1109" s="10" t="s">
        <v>57</v>
      </c>
    </row>
    <row r="1110" spans="1:19" x14ac:dyDescent="0.2">
      <c r="A1110" s="22" t="str">
        <f t="shared" si="107"/>
        <v>Ledelys</v>
      </c>
      <c r="B1110" s="22" t="str">
        <f t="shared" si="108"/>
        <v>Pset_LightFixtureTypeCommon</v>
      </c>
      <c r="C1110" s="23" t="s">
        <v>1344</v>
      </c>
      <c r="D1110" s="24"/>
      <c r="E1110" s="9"/>
      <c r="F1110" s="9" t="s">
        <v>63</v>
      </c>
      <c r="G1110" s="9" t="s">
        <v>1345</v>
      </c>
      <c r="H1110" s="9" t="s">
        <v>774</v>
      </c>
      <c r="I1110" s="9" t="s">
        <v>1346</v>
      </c>
      <c r="J1110" s="9"/>
      <c r="K1110" s="9"/>
      <c r="L1110" s="9"/>
      <c r="M1110" s="9"/>
      <c r="N1110" s="10" t="s">
        <v>139</v>
      </c>
      <c r="O1110" s="10" t="s">
        <v>139</v>
      </c>
      <c r="P1110" s="10" t="s">
        <v>139</v>
      </c>
      <c r="Q1110" s="10" t="s">
        <v>139</v>
      </c>
      <c r="R1110" s="10" t="s">
        <v>57</v>
      </c>
      <c r="S1110" s="10" t="s">
        <v>57</v>
      </c>
    </row>
    <row r="1111" spans="1:19" x14ac:dyDescent="0.2">
      <c r="A1111" s="22" t="str">
        <f t="shared" si="107"/>
        <v>Ledelys</v>
      </c>
      <c r="B1111" s="22" t="str">
        <f t="shared" si="108"/>
        <v>Pset_LightFixtureTypeCommon</v>
      </c>
      <c r="C1111" s="23" t="s">
        <v>1347</v>
      </c>
      <c r="D1111" s="24"/>
      <c r="E1111" s="9"/>
      <c r="F1111" s="9" t="s">
        <v>63</v>
      </c>
      <c r="G1111" s="9" t="s">
        <v>1348</v>
      </c>
      <c r="H1111" s="9" t="s">
        <v>493</v>
      </c>
      <c r="I1111" s="9" t="s">
        <v>1349</v>
      </c>
      <c r="J1111" s="9"/>
      <c r="K1111" s="9"/>
      <c r="L1111" s="9"/>
      <c r="M1111" s="9"/>
      <c r="N1111" s="10" t="s">
        <v>139</v>
      </c>
      <c r="O1111" s="10" t="s">
        <v>139</v>
      </c>
      <c r="P1111" s="10" t="s">
        <v>139</v>
      </c>
      <c r="Q1111" s="10" t="s">
        <v>139</v>
      </c>
      <c r="R1111" s="10" t="s">
        <v>57</v>
      </c>
      <c r="S1111" s="10" t="s">
        <v>57</v>
      </c>
    </row>
    <row r="1112" spans="1:19" x14ac:dyDescent="0.2">
      <c r="A1112" s="22" t="str">
        <f t="shared" si="107"/>
        <v>Ledelys</v>
      </c>
      <c r="B1112" s="22" t="str">
        <f t="shared" si="108"/>
        <v>Pset_LightFixtureTypeCommon</v>
      </c>
      <c r="C1112" s="23" t="s">
        <v>1350</v>
      </c>
      <c r="D1112" s="24"/>
      <c r="E1112" s="9"/>
      <c r="F1112" s="9" t="s">
        <v>63</v>
      </c>
      <c r="G1112" s="9" t="s">
        <v>1327</v>
      </c>
      <c r="H1112" s="9" t="s">
        <v>1268</v>
      </c>
      <c r="I1112" s="9" t="s">
        <v>1351</v>
      </c>
      <c r="J1112" s="9"/>
      <c r="K1112" s="9"/>
      <c r="L1112" s="9"/>
      <c r="M1112" s="9"/>
      <c r="N1112" s="10" t="s">
        <v>139</v>
      </c>
      <c r="O1112" s="10" t="s">
        <v>139</v>
      </c>
      <c r="P1112" s="10" t="s">
        <v>139</v>
      </c>
      <c r="Q1112" s="10" t="s">
        <v>139</v>
      </c>
      <c r="R1112" s="10" t="s">
        <v>57</v>
      </c>
      <c r="S1112" s="10" t="s">
        <v>57</v>
      </c>
    </row>
    <row r="1113" spans="1:19" ht="15" x14ac:dyDescent="0.25">
      <c r="A1113" s="19" t="str">
        <f t="shared" si="107"/>
        <v>Ledelys</v>
      </c>
      <c r="B1113" s="20" t="s">
        <v>1372</v>
      </c>
      <c r="C1113" s="20"/>
      <c r="D1113" s="21"/>
      <c r="E1113" s="7"/>
      <c r="F1113" s="7" t="s">
        <v>60</v>
      </c>
      <c r="G1113" s="7" t="s">
        <v>1373</v>
      </c>
      <c r="H1113" s="7"/>
      <c r="I1113" s="7" t="s">
        <v>1372</v>
      </c>
      <c r="J1113" s="7"/>
      <c r="K1113" s="7"/>
      <c r="L1113" s="7"/>
      <c r="M1113" s="7"/>
      <c r="N1113" s="8" t="s">
        <v>139</v>
      </c>
      <c r="O1113" s="8" t="s">
        <v>139</v>
      </c>
      <c r="P1113" s="8" t="s">
        <v>131</v>
      </c>
      <c r="Q1113" s="8" t="s">
        <v>139</v>
      </c>
      <c r="R1113" s="8" t="s">
        <v>131</v>
      </c>
      <c r="S1113" s="8" t="s">
        <v>131</v>
      </c>
    </row>
    <row r="1114" spans="1:19" x14ac:dyDescent="0.2">
      <c r="A1114" s="22" t="str">
        <f t="shared" si="107"/>
        <v>Ledelys</v>
      </c>
      <c r="B1114" s="22" t="str">
        <f t="shared" ref="B1114:B1119" si="109">B1113</f>
        <v>Pset_LightFixtureTypeSecurityLighting</v>
      </c>
      <c r="C1114" s="23" t="s">
        <v>1374</v>
      </c>
      <c r="D1114" s="24"/>
      <c r="E1114" s="9"/>
      <c r="F1114" s="9" t="s">
        <v>63</v>
      </c>
      <c r="G1114" s="9" t="s">
        <v>1375</v>
      </c>
      <c r="H1114" s="9" t="s">
        <v>65</v>
      </c>
      <c r="I1114" s="9" t="s">
        <v>1376</v>
      </c>
      <c r="J1114" s="9"/>
      <c r="K1114" s="9"/>
      <c r="L1114" s="9"/>
      <c r="M1114" s="9"/>
      <c r="N1114" s="10" t="s">
        <v>139</v>
      </c>
      <c r="O1114" s="10" t="s">
        <v>139</v>
      </c>
      <c r="P1114" s="10" t="s">
        <v>139</v>
      </c>
      <c r="Q1114" s="10" t="s">
        <v>139</v>
      </c>
      <c r="R1114" s="10" t="s">
        <v>139</v>
      </c>
      <c r="S1114" s="10" t="s">
        <v>139</v>
      </c>
    </row>
    <row r="1115" spans="1:19" x14ac:dyDescent="0.2">
      <c r="A1115" s="22" t="str">
        <f t="shared" si="107"/>
        <v>Ledelys</v>
      </c>
      <c r="B1115" s="22" t="str">
        <f t="shared" si="109"/>
        <v>Pset_LightFixtureTypeSecurityLighting</v>
      </c>
      <c r="C1115" s="23" t="s">
        <v>1377</v>
      </c>
      <c r="D1115" s="24"/>
      <c r="E1115" s="9"/>
      <c r="F1115" s="9" t="s">
        <v>63</v>
      </c>
      <c r="G1115" s="9" t="s">
        <v>1378</v>
      </c>
      <c r="H1115" s="9" t="s">
        <v>65</v>
      </c>
      <c r="I1115" s="9" t="s">
        <v>1379</v>
      </c>
      <c r="J1115" s="9"/>
      <c r="K1115" s="9"/>
      <c r="L1115" s="9"/>
      <c r="M1115" s="9"/>
      <c r="N1115" s="10" t="s">
        <v>139</v>
      </c>
      <c r="O1115" s="10" t="s">
        <v>139</v>
      </c>
      <c r="P1115" s="10" t="s">
        <v>57</v>
      </c>
      <c r="Q1115" s="10" t="s">
        <v>139</v>
      </c>
      <c r="R1115" s="10" t="s">
        <v>57</v>
      </c>
      <c r="S1115" s="10" t="s">
        <v>57</v>
      </c>
    </row>
    <row r="1116" spans="1:19" x14ac:dyDescent="0.2">
      <c r="A1116" s="22" t="str">
        <f t="shared" si="107"/>
        <v>Ledelys</v>
      </c>
      <c r="B1116" s="22" t="str">
        <f t="shared" si="109"/>
        <v>Pset_LightFixtureTypeSecurityLighting</v>
      </c>
      <c r="C1116" s="23" t="s">
        <v>1380</v>
      </c>
      <c r="D1116" s="24"/>
      <c r="E1116" s="9"/>
      <c r="F1116" s="9" t="s">
        <v>63</v>
      </c>
      <c r="G1116" s="9" t="s">
        <v>1373</v>
      </c>
      <c r="H1116" s="9" t="s">
        <v>319</v>
      </c>
      <c r="I1116" s="9" t="s">
        <v>1381</v>
      </c>
      <c r="J1116" s="9"/>
      <c r="K1116" s="9"/>
      <c r="L1116" s="9"/>
      <c r="M1116" s="9"/>
      <c r="N1116" s="10" t="s">
        <v>139</v>
      </c>
      <c r="O1116" s="10" t="s">
        <v>139</v>
      </c>
      <c r="P1116" s="10" t="s">
        <v>57</v>
      </c>
      <c r="Q1116" s="10" t="s">
        <v>139</v>
      </c>
      <c r="R1116" s="10" t="s">
        <v>57</v>
      </c>
      <c r="S1116" s="10" t="s">
        <v>57</v>
      </c>
    </row>
    <row r="1117" spans="1:19" x14ac:dyDescent="0.2">
      <c r="A1117" s="22" t="str">
        <f t="shared" si="107"/>
        <v>Ledelys</v>
      </c>
      <c r="B1117" s="22" t="str">
        <f t="shared" si="109"/>
        <v>Pset_LightFixtureTypeSecurityLighting</v>
      </c>
      <c r="C1117" s="23" t="s">
        <v>1382</v>
      </c>
      <c r="D1117" s="24"/>
      <c r="E1117" s="9"/>
      <c r="F1117" s="9" t="s">
        <v>63</v>
      </c>
      <c r="G1117" s="9" t="s">
        <v>1383</v>
      </c>
      <c r="H1117" s="9" t="s">
        <v>65</v>
      </c>
      <c r="I1117" s="9" t="s">
        <v>1384</v>
      </c>
      <c r="J1117" s="9"/>
      <c r="K1117" s="9"/>
      <c r="L1117" s="9"/>
      <c r="M1117" s="9"/>
      <c r="N1117" s="10" t="s">
        <v>139</v>
      </c>
      <c r="O1117" s="10" t="s">
        <v>139</v>
      </c>
      <c r="P1117" s="10" t="s">
        <v>57</v>
      </c>
      <c r="Q1117" s="10" t="s">
        <v>139</v>
      </c>
      <c r="R1117" s="10" t="s">
        <v>57</v>
      </c>
      <c r="S1117" s="10" t="s">
        <v>57</v>
      </c>
    </row>
    <row r="1118" spans="1:19" x14ac:dyDescent="0.2">
      <c r="A1118" s="22" t="str">
        <f t="shared" si="107"/>
        <v>Ledelys</v>
      </c>
      <c r="B1118" s="22" t="str">
        <f t="shared" si="109"/>
        <v>Pset_LightFixtureTypeSecurityLighting</v>
      </c>
      <c r="C1118" s="23" t="s">
        <v>1385</v>
      </c>
      <c r="D1118" s="24"/>
      <c r="E1118" s="9"/>
      <c r="F1118" s="9" t="s">
        <v>63</v>
      </c>
      <c r="G1118" s="9" t="s">
        <v>1386</v>
      </c>
      <c r="H1118" s="9" t="s">
        <v>65</v>
      </c>
      <c r="I1118" s="9" t="s">
        <v>1387</v>
      </c>
      <c r="J1118" s="9"/>
      <c r="K1118" s="9"/>
      <c r="L1118" s="9"/>
      <c r="M1118" s="9"/>
      <c r="N1118" s="10" t="s">
        <v>139</v>
      </c>
      <c r="O1118" s="10" t="s">
        <v>139</v>
      </c>
      <c r="P1118" s="10" t="s">
        <v>57</v>
      </c>
      <c r="Q1118" s="10" t="s">
        <v>139</v>
      </c>
      <c r="R1118" s="10" t="s">
        <v>57</v>
      </c>
      <c r="S1118" s="10" t="s">
        <v>57</v>
      </c>
    </row>
    <row r="1119" spans="1:19" x14ac:dyDescent="0.2">
      <c r="A1119" s="22" t="str">
        <f t="shared" si="107"/>
        <v>Ledelys</v>
      </c>
      <c r="B1119" s="22" t="str">
        <f t="shared" si="109"/>
        <v>Pset_LightFixtureTypeSecurityLighting</v>
      </c>
      <c r="C1119" s="23" t="s">
        <v>1388</v>
      </c>
      <c r="D1119" s="24"/>
      <c r="E1119" s="9"/>
      <c r="F1119" s="9" t="s">
        <v>63</v>
      </c>
      <c r="G1119" s="9" t="s">
        <v>1389</v>
      </c>
      <c r="H1119" s="9" t="s">
        <v>65</v>
      </c>
      <c r="I1119" s="9" t="s">
        <v>1390</v>
      </c>
      <c r="J1119" s="9"/>
      <c r="K1119" s="9"/>
      <c r="L1119" s="9"/>
      <c r="M1119" s="9"/>
      <c r="N1119" s="10" t="s">
        <v>139</v>
      </c>
      <c r="O1119" s="10" t="s">
        <v>139</v>
      </c>
      <c r="P1119" s="10" t="s">
        <v>57</v>
      </c>
      <c r="Q1119" s="10" t="s">
        <v>139</v>
      </c>
      <c r="R1119" s="10" t="s">
        <v>57</v>
      </c>
      <c r="S1119" s="10" t="s">
        <v>57</v>
      </c>
    </row>
    <row r="1120" spans="1:19" ht="15" x14ac:dyDescent="0.25">
      <c r="A1120" s="19" t="str">
        <f t="shared" si="107"/>
        <v>Ledelys</v>
      </c>
      <c r="B1120" s="20" t="s">
        <v>374</v>
      </c>
      <c r="C1120" s="20"/>
      <c r="D1120" s="21"/>
      <c r="E1120" s="7"/>
      <c r="F1120" s="7" t="s">
        <v>60</v>
      </c>
      <c r="G1120" s="7" t="s">
        <v>375</v>
      </c>
      <c r="H1120" s="7"/>
      <c r="I1120" s="7" t="s">
        <v>374</v>
      </c>
      <c r="J1120" s="7"/>
      <c r="K1120" s="7"/>
      <c r="L1120" s="7"/>
      <c r="M1120" s="7"/>
      <c r="N1120" s="8" t="s">
        <v>139</v>
      </c>
      <c r="O1120" s="8" t="s">
        <v>139</v>
      </c>
      <c r="P1120" s="8" t="s">
        <v>139</v>
      </c>
      <c r="Q1120" s="8" t="s">
        <v>139</v>
      </c>
      <c r="R1120" s="8" t="s">
        <v>57</v>
      </c>
      <c r="S1120" s="8" t="s">
        <v>57</v>
      </c>
    </row>
    <row r="1121" spans="1:19" x14ac:dyDescent="0.2">
      <c r="A1121" s="22" t="str">
        <f t="shared" si="107"/>
        <v>Ledelys</v>
      </c>
      <c r="B1121" s="22" t="str">
        <f t="shared" ref="B1121:B1126" si="110">B1120</f>
        <v>Pset_ManufacturerOccurrence</v>
      </c>
      <c r="C1121" s="23" t="s">
        <v>376</v>
      </c>
      <c r="D1121" s="24"/>
      <c r="E1121" s="9"/>
      <c r="F1121" s="9" t="s">
        <v>63</v>
      </c>
      <c r="G1121" s="9" t="s">
        <v>375</v>
      </c>
      <c r="H1121" s="9" t="s">
        <v>65</v>
      </c>
      <c r="I1121" s="9" t="s">
        <v>377</v>
      </c>
      <c r="J1121" s="9"/>
      <c r="K1121" s="9"/>
      <c r="L1121" s="9"/>
      <c r="M1121" s="9"/>
      <c r="N1121" s="10" t="s">
        <v>139</v>
      </c>
      <c r="O1121" s="10" t="s">
        <v>139</v>
      </c>
      <c r="P1121" s="10" t="s">
        <v>139</v>
      </c>
      <c r="Q1121" s="10" t="s">
        <v>139</v>
      </c>
      <c r="R1121" s="10" t="s">
        <v>57</v>
      </c>
      <c r="S1121" s="10" t="s">
        <v>57</v>
      </c>
    </row>
    <row r="1122" spans="1:19" x14ac:dyDescent="0.2">
      <c r="A1122" s="22" t="str">
        <f t="shared" si="107"/>
        <v>Ledelys</v>
      </c>
      <c r="B1122" s="22" t="str">
        <f t="shared" si="110"/>
        <v>Pset_ManufacturerOccurrence</v>
      </c>
      <c r="C1122" s="23" t="s">
        <v>312</v>
      </c>
      <c r="D1122" s="24"/>
      <c r="E1122" s="9"/>
      <c r="F1122" s="9" t="s">
        <v>63</v>
      </c>
      <c r="G1122" s="9" t="s">
        <v>311</v>
      </c>
      <c r="H1122" s="9" t="s">
        <v>65</v>
      </c>
      <c r="I1122" s="9" t="s">
        <v>378</v>
      </c>
      <c r="J1122" s="9"/>
      <c r="K1122" s="9"/>
      <c r="L1122" s="9"/>
      <c r="M1122" s="9"/>
      <c r="N1122" s="10" t="s">
        <v>139</v>
      </c>
      <c r="O1122" s="10" t="s">
        <v>139</v>
      </c>
      <c r="P1122" s="10" t="s">
        <v>139</v>
      </c>
      <c r="Q1122" s="10" t="s">
        <v>139</v>
      </c>
      <c r="R1122" s="10" t="s">
        <v>57</v>
      </c>
      <c r="S1122" s="10" t="s">
        <v>57</v>
      </c>
    </row>
    <row r="1123" spans="1:19" x14ac:dyDescent="0.2">
      <c r="A1123" s="22" t="str">
        <f t="shared" si="107"/>
        <v>Ledelys</v>
      </c>
      <c r="B1123" s="22" t="str">
        <f t="shared" si="110"/>
        <v>Pset_ManufacturerOccurrence</v>
      </c>
      <c r="C1123" s="23" t="s">
        <v>379</v>
      </c>
      <c r="D1123" s="24"/>
      <c r="E1123" s="9"/>
      <c r="F1123" s="9" t="s">
        <v>63</v>
      </c>
      <c r="G1123" s="9" t="s">
        <v>380</v>
      </c>
      <c r="H1123" s="9" t="s">
        <v>381</v>
      </c>
      <c r="I1123" s="9" t="s">
        <v>382</v>
      </c>
      <c r="J1123" s="9"/>
      <c r="K1123" s="9"/>
      <c r="L1123" s="9"/>
      <c r="M1123" s="9"/>
      <c r="N1123" s="10" t="s">
        <v>139</v>
      </c>
      <c r="O1123" s="10" t="s">
        <v>139</v>
      </c>
      <c r="P1123" s="10" t="s">
        <v>139</v>
      </c>
      <c r="Q1123" s="10" t="s">
        <v>139</v>
      </c>
      <c r="R1123" s="10" t="s">
        <v>57</v>
      </c>
      <c r="S1123" s="10" t="s">
        <v>57</v>
      </c>
    </row>
    <row r="1124" spans="1:19" x14ac:dyDescent="0.2">
      <c r="A1124" s="22" t="str">
        <f t="shared" si="107"/>
        <v>Ledelys</v>
      </c>
      <c r="B1124" s="22" t="str">
        <f t="shared" si="110"/>
        <v>Pset_ManufacturerOccurrence</v>
      </c>
      <c r="C1124" s="23" t="s">
        <v>383</v>
      </c>
      <c r="D1124" s="24"/>
      <c r="E1124" s="9"/>
      <c r="F1124" s="9" t="s">
        <v>63</v>
      </c>
      <c r="G1124" s="9" t="s">
        <v>384</v>
      </c>
      <c r="H1124" s="9" t="s">
        <v>381</v>
      </c>
      <c r="I1124" s="9" t="s">
        <v>385</v>
      </c>
      <c r="J1124" s="9"/>
      <c r="K1124" s="9"/>
      <c r="L1124" s="9"/>
      <c r="M1124" s="9"/>
      <c r="N1124" s="10" t="s">
        <v>139</v>
      </c>
      <c r="O1124" s="10" t="s">
        <v>139</v>
      </c>
      <c r="P1124" s="10" t="s">
        <v>139</v>
      </c>
      <c r="Q1124" s="10" t="s">
        <v>139</v>
      </c>
      <c r="R1124" s="10" t="s">
        <v>57</v>
      </c>
      <c r="S1124" s="10" t="s">
        <v>57</v>
      </c>
    </row>
    <row r="1125" spans="1:19" x14ac:dyDescent="0.2">
      <c r="A1125" s="22" t="str">
        <f t="shared" si="107"/>
        <v>Ledelys</v>
      </c>
      <c r="B1125" s="22" t="str">
        <f t="shared" si="110"/>
        <v>Pset_ManufacturerOccurrence</v>
      </c>
      <c r="C1125" s="23" t="s">
        <v>386</v>
      </c>
      <c r="D1125" s="24"/>
      <c r="E1125" s="9"/>
      <c r="F1125" s="9" t="s">
        <v>63</v>
      </c>
      <c r="G1125" s="9" t="s">
        <v>387</v>
      </c>
      <c r="H1125" s="9" t="s">
        <v>65</v>
      </c>
      <c r="I1125" s="9" t="s">
        <v>388</v>
      </c>
      <c r="J1125" s="9"/>
      <c r="K1125" s="9"/>
      <c r="L1125" s="9"/>
      <c r="M1125" s="9"/>
      <c r="N1125" s="10" t="s">
        <v>139</v>
      </c>
      <c r="O1125" s="10" t="s">
        <v>139</v>
      </c>
      <c r="P1125" s="10" t="s">
        <v>139</v>
      </c>
      <c r="Q1125" s="10" t="s">
        <v>139</v>
      </c>
      <c r="R1125" s="10" t="s">
        <v>57</v>
      </c>
      <c r="S1125" s="10" t="s">
        <v>57</v>
      </c>
    </row>
    <row r="1126" spans="1:19" x14ac:dyDescent="0.2">
      <c r="A1126" s="22" t="str">
        <f t="shared" si="107"/>
        <v>Ledelys</v>
      </c>
      <c r="B1126" s="22" t="str">
        <f t="shared" si="110"/>
        <v>Pset_ManufacturerOccurrence</v>
      </c>
      <c r="C1126" s="23" t="s">
        <v>389</v>
      </c>
      <c r="D1126" s="24"/>
      <c r="E1126" s="9"/>
      <c r="F1126" s="9" t="s">
        <v>63</v>
      </c>
      <c r="G1126" s="9" t="s">
        <v>390</v>
      </c>
      <c r="H1126" s="9" t="s">
        <v>381</v>
      </c>
      <c r="I1126" s="9" t="s">
        <v>391</v>
      </c>
      <c r="J1126" s="9"/>
      <c r="K1126" s="9"/>
      <c r="L1126" s="9"/>
      <c r="M1126" s="9"/>
      <c r="N1126" s="10" t="s">
        <v>139</v>
      </c>
      <c r="O1126" s="10" t="s">
        <v>139</v>
      </c>
      <c r="P1126" s="10" t="s">
        <v>139</v>
      </c>
      <c r="Q1126" s="10" t="s">
        <v>139</v>
      </c>
      <c r="R1126" s="10" t="s">
        <v>57</v>
      </c>
      <c r="S1126" s="10" t="s">
        <v>57</v>
      </c>
    </row>
    <row r="1127" spans="1:19" ht="15" x14ac:dyDescent="0.25">
      <c r="A1127" s="19" t="str">
        <f t="shared" si="107"/>
        <v>Ledelys</v>
      </c>
      <c r="B1127" s="20" t="s">
        <v>392</v>
      </c>
      <c r="C1127" s="20"/>
      <c r="D1127" s="21"/>
      <c r="E1127" s="7"/>
      <c r="F1127" s="7" t="s">
        <v>60</v>
      </c>
      <c r="G1127" s="7" t="s">
        <v>311</v>
      </c>
      <c r="H1127" s="7"/>
      <c r="I1127" s="7" t="s">
        <v>392</v>
      </c>
      <c r="J1127" s="7"/>
      <c r="K1127" s="7"/>
      <c r="L1127" s="7"/>
      <c r="M1127" s="7"/>
      <c r="N1127" s="8" t="s">
        <v>139</v>
      </c>
      <c r="O1127" s="8" t="s">
        <v>139</v>
      </c>
      <c r="P1127" s="8" t="s">
        <v>139</v>
      </c>
      <c r="Q1127" s="8" t="s">
        <v>139</v>
      </c>
      <c r="R1127" s="8" t="s">
        <v>57</v>
      </c>
      <c r="S1127" s="8" t="s">
        <v>57</v>
      </c>
    </row>
    <row r="1128" spans="1:19" x14ac:dyDescent="0.2">
      <c r="A1128" s="22" t="str">
        <f t="shared" si="107"/>
        <v>Ledelys</v>
      </c>
      <c r="B1128" s="22" t="str">
        <f t="shared" ref="B1128:B1137" si="111">B1127</f>
        <v>Pset_ManufacturerTypeInformation</v>
      </c>
      <c r="C1128" s="23" t="s">
        <v>393</v>
      </c>
      <c r="D1128" s="24"/>
      <c r="E1128" s="9"/>
      <c r="F1128" s="9" t="s">
        <v>63</v>
      </c>
      <c r="G1128" s="9" t="s">
        <v>394</v>
      </c>
      <c r="H1128" s="9" t="s">
        <v>381</v>
      </c>
      <c r="I1128" s="9" t="s">
        <v>395</v>
      </c>
      <c r="J1128" s="9"/>
      <c r="K1128" s="9"/>
      <c r="L1128" s="9"/>
      <c r="M1128" s="9"/>
      <c r="N1128" s="10" t="s">
        <v>139</v>
      </c>
      <c r="O1128" s="10" t="s">
        <v>139</v>
      </c>
      <c r="P1128" s="10" t="s">
        <v>139</v>
      </c>
      <c r="Q1128" s="10" t="s">
        <v>139</v>
      </c>
      <c r="R1128" s="10" t="s">
        <v>57</v>
      </c>
      <c r="S1128" s="10" t="s">
        <v>57</v>
      </c>
    </row>
    <row r="1129" spans="1:19" x14ac:dyDescent="0.2">
      <c r="A1129" s="22" t="str">
        <f t="shared" si="107"/>
        <v>Ledelys</v>
      </c>
      <c r="B1129" s="22" t="str">
        <f t="shared" si="111"/>
        <v>Pset_ManufacturerTypeInformation</v>
      </c>
      <c r="C1129" s="23" t="s">
        <v>312</v>
      </c>
      <c r="D1129" s="24"/>
      <c r="E1129" s="9"/>
      <c r="F1129" s="9" t="s">
        <v>63</v>
      </c>
      <c r="G1129" s="9" t="s">
        <v>311</v>
      </c>
      <c r="H1129" s="9" t="s">
        <v>65</v>
      </c>
      <c r="I1129" s="9" t="s">
        <v>396</v>
      </c>
      <c r="J1129" s="9"/>
      <c r="K1129" s="9"/>
      <c r="L1129" s="9"/>
      <c r="M1129" s="9"/>
      <c r="N1129" s="10" t="s">
        <v>139</v>
      </c>
      <c r="O1129" s="10" t="s">
        <v>139</v>
      </c>
      <c r="P1129" s="10" t="s">
        <v>139</v>
      </c>
      <c r="Q1129" s="10" t="s">
        <v>139</v>
      </c>
      <c r="R1129" s="10" t="s">
        <v>57</v>
      </c>
      <c r="S1129" s="10" t="s">
        <v>57</v>
      </c>
    </row>
    <row r="1130" spans="1:19" x14ac:dyDescent="0.2">
      <c r="A1130" s="22" t="str">
        <f t="shared" si="107"/>
        <v>Ledelys</v>
      </c>
      <c r="B1130" s="22" t="str">
        <f t="shared" si="111"/>
        <v>Pset_ManufacturerTypeInformation</v>
      </c>
      <c r="C1130" s="23" t="s">
        <v>397</v>
      </c>
      <c r="D1130" s="24"/>
      <c r="E1130" s="9"/>
      <c r="F1130" s="9" t="s">
        <v>63</v>
      </c>
      <c r="G1130" s="9" t="s">
        <v>398</v>
      </c>
      <c r="H1130" s="9" t="s">
        <v>381</v>
      </c>
      <c r="I1130" s="9" t="s">
        <v>399</v>
      </c>
      <c r="J1130" s="9"/>
      <c r="K1130" s="9"/>
      <c r="L1130" s="9"/>
      <c r="M1130" s="9"/>
      <c r="N1130" s="10" t="s">
        <v>139</v>
      </c>
      <c r="O1130" s="10" t="s">
        <v>139</v>
      </c>
      <c r="P1130" s="10" t="s">
        <v>139</v>
      </c>
      <c r="Q1130" s="10" t="s">
        <v>139</v>
      </c>
      <c r="R1130" s="10" t="s">
        <v>57</v>
      </c>
      <c r="S1130" s="10" t="s">
        <v>57</v>
      </c>
    </row>
    <row r="1131" spans="1:19" x14ac:dyDescent="0.2">
      <c r="A1131" s="22" t="str">
        <f t="shared" si="107"/>
        <v>Ledelys</v>
      </c>
      <c r="B1131" s="22" t="str">
        <f t="shared" si="111"/>
        <v>Pset_ManufacturerTypeInformation</v>
      </c>
      <c r="C1131" s="23" t="s">
        <v>400</v>
      </c>
      <c r="D1131" s="24"/>
      <c r="E1131" s="9"/>
      <c r="F1131" s="9" t="s">
        <v>63</v>
      </c>
      <c r="G1131" s="9" t="s">
        <v>401</v>
      </c>
      <c r="H1131" s="9" t="s">
        <v>65</v>
      </c>
      <c r="I1131" s="9" t="s">
        <v>402</v>
      </c>
      <c r="J1131" s="9"/>
      <c r="K1131" s="9"/>
      <c r="L1131" s="9"/>
      <c r="M1131" s="9"/>
      <c r="N1131" s="10" t="s">
        <v>139</v>
      </c>
      <c r="O1131" s="10" t="s">
        <v>139</v>
      </c>
      <c r="P1131" s="10" t="s">
        <v>139</v>
      </c>
      <c r="Q1131" s="10" t="s">
        <v>139</v>
      </c>
      <c r="R1131" s="10" t="s">
        <v>57</v>
      </c>
      <c r="S1131" s="10" t="s">
        <v>57</v>
      </c>
    </row>
    <row r="1132" spans="1:19" x14ac:dyDescent="0.2">
      <c r="A1132" s="22" t="str">
        <f t="shared" ref="A1132:A1139" si="112">A1131</f>
        <v>Ledelys</v>
      </c>
      <c r="B1132" s="22" t="str">
        <f t="shared" si="111"/>
        <v>Pset_ManufacturerTypeInformation</v>
      </c>
      <c r="C1132" s="23" t="s">
        <v>403</v>
      </c>
      <c r="D1132" s="24"/>
      <c r="E1132" s="9"/>
      <c r="F1132" s="9" t="s">
        <v>63</v>
      </c>
      <c r="G1132" s="9" t="s">
        <v>404</v>
      </c>
      <c r="H1132" s="9" t="s">
        <v>65</v>
      </c>
      <c r="I1132" s="9" t="s">
        <v>405</v>
      </c>
      <c r="J1132" s="9"/>
      <c r="K1132" s="9"/>
      <c r="L1132" s="9"/>
      <c r="M1132" s="9"/>
      <c r="N1132" s="10" t="s">
        <v>139</v>
      </c>
      <c r="O1132" s="10" t="s">
        <v>139</v>
      </c>
      <c r="P1132" s="10" t="s">
        <v>139</v>
      </c>
      <c r="Q1132" s="10" t="s">
        <v>139</v>
      </c>
      <c r="R1132" s="10" t="s">
        <v>57</v>
      </c>
      <c r="S1132" s="10" t="s">
        <v>57</v>
      </c>
    </row>
    <row r="1133" spans="1:19" x14ac:dyDescent="0.2">
      <c r="A1133" s="22" t="str">
        <f t="shared" si="112"/>
        <v>Ledelys</v>
      </c>
      <c r="B1133" s="22" t="str">
        <f t="shared" si="111"/>
        <v>Pset_ManufacturerTypeInformation</v>
      </c>
      <c r="C1133" s="23" t="s">
        <v>406</v>
      </c>
      <c r="D1133" s="24"/>
      <c r="E1133" s="9"/>
      <c r="F1133" s="9" t="s">
        <v>63</v>
      </c>
      <c r="G1133" s="9" t="s">
        <v>407</v>
      </c>
      <c r="H1133" s="9" t="s">
        <v>65</v>
      </c>
      <c r="I1133" s="9" t="s">
        <v>408</v>
      </c>
      <c r="J1133" s="9"/>
      <c r="K1133" s="9"/>
      <c r="L1133" s="9"/>
      <c r="M1133" s="9"/>
      <c r="N1133" s="10" t="s">
        <v>139</v>
      </c>
      <c r="O1133" s="10" t="s">
        <v>139</v>
      </c>
      <c r="P1133" s="10" t="s">
        <v>139</v>
      </c>
      <c r="Q1133" s="10" t="s">
        <v>139</v>
      </c>
      <c r="R1133" s="10" t="s">
        <v>57</v>
      </c>
      <c r="S1133" s="10" t="s">
        <v>57</v>
      </c>
    </row>
    <row r="1134" spans="1:19" x14ac:dyDescent="0.2">
      <c r="A1134" s="22" t="str">
        <f t="shared" si="112"/>
        <v>Ledelys</v>
      </c>
      <c r="B1134" s="22" t="str">
        <f t="shared" si="111"/>
        <v>Pset_ManufacturerTypeInformation</v>
      </c>
      <c r="C1134" s="23" t="s">
        <v>409</v>
      </c>
      <c r="D1134" s="24"/>
      <c r="E1134" s="9"/>
      <c r="F1134" s="9" t="s">
        <v>63</v>
      </c>
      <c r="G1134" s="9" t="s">
        <v>410</v>
      </c>
      <c r="H1134" s="9" t="s">
        <v>65</v>
      </c>
      <c r="I1134" s="9" t="s">
        <v>411</v>
      </c>
      <c r="J1134" s="9"/>
      <c r="K1134" s="9"/>
      <c r="L1134" s="9"/>
      <c r="M1134" s="9"/>
      <c r="N1134" s="10" t="s">
        <v>139</v>
      </c>
      <c r="O1134" s="10" t="s">
        <v>139</v>
      </c>
      <c r="P1134" s="10" t="s">
        <v>139</v>
      </c>
      <c r="Q1134" s="10" t="s">
        <v>139</v>
      </c>
      <c r="R1134" s="10" t="s">
        <v>57</v>
      </c>
      <c r="S1134" s="10" t="s">
        <v>57</v>
      </c>
    </row>
    <row r="1135" spans="1:19" x14ac:dyDescent="0.2">
      <c r="A1135" s="22" t="str">
        <f t="shared" si="112"/>
        <v>Ledelys</v>
      </c>
      <c r="B1135" s="22" t="str">
        <f t="shared" si="111"/>
        <v>Pset_ManufacturerTypeInformation</v>
      </c>
      <c r="C1135" s="23" t="s">
        <v>412</v>
      </c>
      <c r="D1135" s="24"/>
      <c r="E1135" s="9"/>
      <c r="F1135" s="9" t="s">
        <v>63</v>
      </c>
      <c r="G1135" s="9" t="s">
        <v>413</v>
      </c>
      <c r="H1135" s="9" t="s">
        <v>65</v>
      </c>
      <c r="I1135" s="9" t="s">
        <v>414</v>
      </c>
      <c r="J1135" s="9"/>
      <c r="K1135" s="9"/>
      <c r="L1135" s="9"/>
      <c r="M1135" s="9"/>
      <c r="N1135" s="10" t="s">
        <v>139</v>
      </c>
      <c r="O1135" s="10" t="s">
        <v>139</v>
      </c>
      <c r="P1135" s="10" t="s">
        <v>139</v>
      </c>
      <c r="Q1135" s="10" t="s">
        <v>139</v>
      </c>
      <c r="R1135" s="10" t="s">
        <v>57</v>
      </c>
      <c r="S1135" s="10" t="s">
        <v>57</v>
      </c>
    </row>
    <row r="1136" spans="1:19" x14ac:dyDescent="0.2">
      <c r="A1136" s="22" t="str">
        <f t="shared" si="112"/>
        <v>Ledelys</v>
      </c>
      <c r="B1136" s="22" t="str">
        <f t="shared" si="111"/>
        <v>Pset_ManufacturerTypeInformation</v>
      </c>
      <c r="C1136" s="23" t="s">
        <v>415</v>
      </c>
      <c r="D1136" s="24"/>
      <c r="E1136" s="9"/>
      <c r="F1136" s="9" t="s">
        <v>63</v>
      </c>
      <c r="G1136" s="9" t="s">
        <v>416</v>
      </c>
      <c r="H1136" s="9" t="s">
        <v>65</v>
      </c>
      <c r="I1136" s="9" t="s">
        <v>417</v>
      </c>
      <c r="J1136" s="9"/>
      <c r="K1136" s="9"/>
      <c r="L1136" s="9"/>
      <c r="M1136" s="9"/>
      <c r="N1136" s="10" t="s">
        <v>139</v>
      </c>
      <c r="O1136" s="10" t="s">
        <v>139</v>
      </c>
      <c r="P1136" s="10" t="s">
        <v>139</v>
      </c>
      <c r="Q1136" s="10" t="s">
        <v>139</v>
      </c>
      <c r="R1136" s="10" t="s">
        <v>57</v>
      </c>
      <c r="S1136" s="10" t="s">
        <v>57</v>
      </c>
    </row>
    <row r="1137" spans="1:19" x14ac:dyDescent="0.2">
      <c r="A1137" s="22" t="str">
        <f t="shared" si="112"/>
        <v>Ledelys</v>
      </c>
      <c r="B1137" s="22" t="str">
        <f t="shared" si="111"/>
        <v>Pset_ManufacturerTypeInformation</v>
      </c>
      <c r="C1137" s="23" t="s">
        <v>418</v>
      </c>
      <c r="D1137" s="24"/>
      <c r="E1137" s="9"/>
      <c r="F1137" s="9" t="s">
        <v>63</v>
      </c>
      <c r="G1137" s="9" t="s">
        <v>419</v>
      </c>
      <c r="H1137" s="9" t="s">
        <v>65</v>
      </c>
      <c r="I1137" s="9" t="s">
        <v>420</v>
      </c>
      <c r="J1137" s="9"/>
      <c r="K1137" s="9"/>
      <c r="L1137" s="9"/>
      <c r="M1137" s="9"/>
      <c r="N1137" s="10" t="s">
        <v>139</v>
      </c>
      <c r="O1137" s="10" t="s">
        <v>139</v>
      </c>
      <c r="P1137" s="10" t="s">
        <v>139</v>
      </c>
      <c r="Q1137" s="10" t="s">
        <v>139</v>
      </c>
      <c r="R1137" s="10" t="s">
        <v>57</v>
      </c>
      <c r="S1137" s="10" t="s">
        <v>57</v>
      </c>
    </row>
    <row r="1138" spans="1:19" ht="15" x14ac:dyDescent="0.25">
      <c r="A1138" s="19" t="str">
        <f t="shared" si="112"/>
        <v>Ledelys</v>
      </c>
      <c r="B1138" s="20" t="s">
        <v>1352</v>
      </c>
      <c r="C1138" s="20"/>
      <c r="D1138" s="21"/>
      <c r="E1138" s="7"/>
      <c r="F1138" s="7" t="s">
        <v>60</v>
      </c>
      <c r="G1138" s="7" t="s">
        <v>577</v>
      </c>
      <c r="H1138" s="7"/>
      <c r="I1138" s="7" t="s">
        <v>1352</v>
      </c>
      <c r="J1138" s="7"/>
      <c r="K1138" s="7"/>
      <c r="L1138" s="7"/>
      <c r="M1138" s="7"/>
      <c r="N1138" s="8" t="s">
        <v>57</v>
      </c>
      <c r="O1138" s="8" t="s">
        <v>57</v>
      </c>
      <c r="P1138" s="8" t="s">
        <v>57</v>
      </c>
      <c r="Q1138" s="8" t="s">
        <v>57</v>
      </c>
      <c r="R1138" s="8" t="s">
        <v>57</v>
      </c>
      <c r="S1138" s="8" t="s">
        <v>57</v>
      </c>
    </row>
    <row r="1139" spans="1:19" x14ac:dyDescent="0.2">
      <c r="A1139" s="22" t="str">
        <f t="shared" si="112"/>
        <v>Ledelys</v>
      </c>
      <c r="B1139" s="22" t="str">
        <f>B1138</f>
        <v>Qto_LightFixtureBaseQuantities</v>
      </c>
      <c r="C1139" s="23" t="s">
        <v>587</v>
      </c>
      <c r="D1139" s="24"/>
      <c r="E1139" s="9"/>
      <c r="F1139" s="9" t="s">
        <v>63</v>
      </c>
      <c r="G1139" s="9" t="s">
        <v>577</v>
      </c>
      <c r="H1139" s="9" t="s">
        <v>65</v>
      </c>
      <c r="I1139" s="9" t="s">
        <v>1353</v>
      </c>
      <c r="J1139" s="9"/>
      <c r="K1139" s="9"/>
      <c r="L1139" s="9"/>
      <c r="M1139" s="9"/>
      <c r="N1139" s="10" t="s">
        <v>57</v>
      </c>
      <c r="O1139" s="10" t="s">
        <v>57</v>
      </c>
      <c r="P1139" s="10" t="s">
        <v>57</v>
      </c>
      <c r="Q1139" s="10" t="s">
        <v>57</v>
      </c>
      <c r="R1139" s="10" t="s">
        <v>57</v>
      </c>
      <c r="S1139" s="10" t="s">
        <v>57</v>
      </c>
    </row>
    <row r="1140" spans="1:19" ht="15" x14ac:dyDescent="0.25">
      <c r="A1140" s="17" t="s">
        <v>1400</v>
      </c>
      <c r="B1140" s="17"/>
      <c r="C1140" s="17"/>
      <c r="D1140" s="18"/>
      <c r="E1140" s="5" t="s">
        <v>1401</v>
      </c>
      <c r="F1140" s="5" t="s">
        <v>54</v>
      </c>
      <c r="G1140" s="5" t="s">
        <v>1402</v>
      </c>
      <c r="H1140" s="5"/>
      <c r="I1140" s="5" t="s">
        <v>1403</v>
      </c>
      <c r="J1140" s="5" t="s">
        <v>1404</v>
      </c>
      <c r="K1140" s="5" t="s">
        <v>1405</v>
      </c>
      <c r="L1140" s="5" t="s">
        <v>1400</v>
      </c>
      <c r="M1140" s="5" t="s">
        <v>45</v>
      </c>
      <c r="N1140" s="6" t="s">
        <v>57</v>
      </c>
      <c r="O1140" s="6" t="s">
        <v>57</v>
      </c>
      <c r="P1140" s="6" t="s">
        <v>131</v>
      </c>
      <c r="Q1140" s="6" t="s">
        <v>57</v>
      </c>
      <c r="R1140" s="6" t="s">
        <v>131</v>
      </c>
      <c r="S1140" s="6" t="s">
        <v>131</v>
      </c>
    </row>
    <row r="1141" spans="1:19" ht="15" x14ac:dyDescent="0.25">
      <c r="A1141" s="19" t="str">
        <f t="shared" ref="A1141:A1172" si="113">A1140</f>
        <v>Bryter</v>
      </c>
      <c r="B1141" s="20" t="s">
        <v>58</v>
      </c>
      <c r="C1141" s="20"/>
      <c r="D1141" s="21"/>
      <c r="E1141" s="7" t="s">
        <v>59</v>
      </c>
      <c r="F1141" s="7" t="s">
        <v>60</v>
      </c>
      <c r="G1141" s="7"/>
      <c r="H1141" s="7"/>
      <c r="I1141" s="7"/>
      <c r="J1141" s="7"/>
      <c r="K1141" s="7"/>
      <c r="L1141" s="7"/>
      <c r="M1141" s="7"/>
      <c r="N1141" s="8" t="s">
        <v>139</v>
      </c>
      <c r="O1141" s="8" t="s">
        <v>139</v>
      </c>
      <c r="P1141" s="8" t="s">
        <v>57</v>
      </c>
      <c r="Q1141" s="8" t="s">
        <v>139</v>
      </c>
      <c r="R1141" s="8" t="s">
        <v>57</v>
      </c>
      <c r="S1141" s="8" t="s">
        <v>57</v>
      </c>
    </row>
    <row r="1142" spans="1:19" x14ac:dyDescent="0.2">
      <c r="A1142" s="22" t="str">
        <f t="shared" si="113"/>
        <v>Bryter</v>
      </c>
      <c r="B1142" s="22" t="str">
        <f>B1141</f>
        <v>Attributter</v>
      </c>
      <c r="C1142" s="23" t="s">
        <v>100</v>
      </c>
      <c r="D1142" s="24"/>
      <c r="E1142" s="9" t="s">
        <v>101</v>
      </c>
      <c r="F1142" s="9" t="s">
        <v>63</v>
      </c>
      <c r="G1142" s="9" t="s">
        <v>102</v>
      </c>
      <c r="H1142" s="9" t="s">
        <v>65</v>
      </c>
      <c r="I1142" s="9" t="s">
        <v>66</v>
      </c>
      <c r="J1142" s="9"/>
      <c r="K1142" s="9"/>
      <c r="L1142" s="9"/>
      <c r="M1142" s="9"/>
      <c r="N1142" s="10" t="s">
        <v>139</v>
      </c>
      <c r="O1142" s="10" t="s">
        <v>139</v>
      </c>
      <c r="P1142" s="10" t="s">
        <v>57</v>
      </c>
      <c r="Q1142" s="10" t="s">
        <v>139</v>
      </c>
      <c r="R1142" s="10" t="s">
        <v>57</v>
      </c>
      <c r="S1142" s="10" t="s">
        <v>57</v>
      </c>
    </row>
    <row r="1143" spans="1:19" x14ac:dyDescent="0.2">
      <c r="A1143" s="22" t="str">
        <f t="shared" si="113"/>
        <v>Bryter</v>
      </c>
      <c r="B1143" s="22" t="str">
        <f>B1142</f>
        <v>Attributter</v>
      </c>
      <c r="C1143" s="23" t="s">
        <v>103</v>
      </c>
      <c r="D1143" s="24"/>
      <c r="E1143" s="9" t="s">
        <v>104</v>
      </c>
      <c r="F1143" s="9" t="s">
        <v>63</v>
      </c>
      <c r="G1143" s="9" t="s">
        <v>105</v>
      </c>
      <c r="H1143" s="9" t="s">
        <v>106</v>
      </c>
      <c r="I1143" s="9" t="s">
        <v>107</v>
      </c>
      <c r="J1143" s="9"/>
      <c r="K1143" s="9"/>
      <c r="L1143" s="9"/>
      <c r="M1143" s="9"/>
      <c r="N1143" s="10" t="s">
        <v>139</v>
      </c>
      <c r="O1143" s="10" t="s">
        <v>139</v>
      </c>
      <c r="P1143" s="10" t="s">
        <v>57</v>
      </c>
      <c r="Q1143" s="10" t="s">
        <v>139</v>
      </c>
      <c r="R1143" s="10" t="s">
        <v>57</v>
      </c>
      <c r="S1143" s="10" t="s">
        <v>57</v>
      </c>
    </row>
    <row r="1144" spans="1:19" x14ac:dyDescent="0.2">
      <c r="A1144" s="22" t="str">
        <f t="shared" si="113"/>
        <v>Bryter</v>
      </c>
      <c r="B1144" s="22" t="str">
        <f>B1143</f>
        <v>Attributter</v>
      </c>
      <c r="C1144" s="23" t="s">
        <v>108</v>
      </c>
      <c r="D1144" s="24"/>
      <c r="E1144" s="9" t="s">
        <v>109</v>
      </c>
      <c r="F1144" s="9" t="s">
        <v>63</v>
      </c>
      <c r="G1144" s="9" t="s">
        <v>110</v>
      </c>
      <c r="H1144" s="9"/>
      <c r="I1144" s="9" t="s">
        <v>111</v>
      </c>
      <c r="J1144" s="9"/>
      <c r="K1144" s="9"/>
      <c r="L1144" s="9"/>
      <c r="M1144" s="9"/>
      <c r="N1144" s="10" t="s">
        <v>139</v>
      </c>
      <c r="O1144" s="10" t="s">
        <v>139</v>
      </c>
      <c r="P1144" s="10" t="s">
        <v>57</v>
      </c>
      <c r="Q1144" s="10" t="s">
        <v>139</v>
      </c>
      <c r="R1144" s="10" t="s">
        <v>57</v>
      </c>
      <c r="S1144" s="10" t="s">
        <v>57</v>
      </c>
    </row>
    <row r="1145" spans="1:19" x14ac:dyDescent="0.2">
      <c r="A1145" s="22" t="str">
        <f t="shared" si="113"/>
        <v>Bryter</v>
      </c>
      <c r="B1145" s="22" t="str">
        <f>B1144</f>
        <v>Attributter</v>
      </c>
      <c r="C1145" s="23" t="s">
        <v>71</v>
      </c>
      <c r="D1145" s="24"/>
      <c r="E1145" s="9" t="s">
        <v>72</v>
      </c>
      <c r="F1145" s="9" t="s">
        <v>63</v>
      </c>
      <c r="G1145" s="9" t="s">
        <v>73</v>
      </c>
      <c r="H1145" s="9" t="s">
        <v>65</v>
      </c>
      <c r="I1145" s="9" t="s">
        <v>74</v>
      </c>
      <c r="J1145" s="9"/>
      <c r="K1145" s="9"/>
      <c r="L1145" s="9"/>
      <c r="M1145" s="9"/>
      <c r="N1145" s="10" t="s">
        <v>139</v>
      </c>
      <c r="O1145" s="10" t="s">
        <v>139</v>
      </c>
      <c r="P1145" s="10" t="s">
        <v>57</v>
      </c>
      <c r="Q1145" s="10" t="s">
        <v>139</v>
      </c>
      <c r="R1145" s="10" t="s">
        <v>57</v>
      </c>
      <c r="S1145" s="10" t="s">
        <v>57</v>
      </c>
    </row>
    <row r="1146" spans="1:19" ht="15" x14ac:dyDescent="0.25">
      <c r="A1146" s="19" t="str">
        <f t="shared" si="113"/>
        <v>Bryter</v>
      </c>
      <c r="B1146" s="20" t="s">
        <v>132</v>
      </c>
      <c r="C1146" s="20"/>
      <c r="D1146" s="21"/>
      <c r="E1146" s="7" t="s">
        <v>133</v>
      </c>
      <c r="F1146" s="7" t="s">
        <v>60</v>
      </c>
      <c r="G1146" s="7" t="s">
        <v>134</v>
      </c>
      <c r="H1146" s="7"/>
      <c r="I1146" s="7"/>
      <c r="J1146" s="7"/>
      <c r="K1146" s="7"/>
      <c r="L1146" s="7"/>
      <c r="M1146" s="7"/>
      <c r="N1146" s="8" t="s">
        <v>139</v>
      </c>
      <c r="O1146" s="8" t="s">
        <v>139</v>
      </c>
      <c r="P1146" s="8" t="s">
        <v>131</v>
      </c>
      <c r="Q1146" s="8" t="s">
        <v>139</v>
      </c>
      <c r="R1146" s="8" t="s">
        <v>131</v>
      </c>
      <c r="S1146" s="8" t="s">
        <v>131</v>
      </c>
    </row>
    <row r="1147" spans="1:19" x14ac:dyDescent="0.2">
      <c r="A1147" s="22" t="str">
        <f t="shared" si="113"/>
        <v>Bryter</v>
      </c>
      <c r="B1147" s="22" t="str">
        <f t="shared" ref="B1147:B1158" si="114">B1146</f>
        <v>NONS_Process</v>
      </c>
      <c r="C1147" s="23" t="s">
        <v>135</v>
      </c>
      <c r="D1147" s="24"/>
      <c r="E1147" s="9" t="s">
        <v>136</v>
      </c>
      <c r="F1147" s="9" t="s">
        <v>63</v>
      </c>
      <c r="G1147" s="9" t="s">
        <v>137</v>
      </c>
      <c r="H1147" s="9" t="s">
        <v>65</v>
      </c>
      <c r="I1147" s="9" t="s">
        <v>138</v>
      </c>
      <c r="J1147" s="9"/>
      <c r="K1147" s="9"/>
      <c r="L1147" s="9"/>
      <c r="M1147" s="9"/>
      <c r="N1147" s="10" t="s">
        <v>139</v>
      </c>
      <c r="O1147" s="10" t="s">
        <v>139</v>
      </c>
      <c r="P1147" s="10" t="s">
        <v>57</v>
      </c>
      <c r="Q1147" s="10" t="s">
        <v>139</v>
      </c>
      <c r="R1147" s="10" t="s">
        <v>57</v>
      </c>
      <c r="S1147" s="10" t="s">
        <v>139</v>
      </c>
    </row>
    <row r="1148" spans="1:19" x14ac:dyDescent="0.2">
      <c r="A1148" s="22" t="str">
        <f t="shared" si="113"/>
        <v>Bryter</v>
      </c>
      <c r="B1148" s="22" t="str">
        <f t="shared" si="114"/>
        <v>NONS_Process</v>
      </c>
      <c r="C1148" s="23" t="s">
        <v>140</v>
      </c>
      <c r="D1148" s="24"/>
      <c r="E1148" s="9" t="s">
        <v>141</v>
      </c>
      <c r="F1148" s="9" t="s">
        <v>63</v>
      </c>
      <c r="G1148" s="9" t="s">
        <v>142</v>
      </c>
      <c r="H1148" s="9" t="s">
        <v>65</v>
      </c>
      <c r="I1148" s="9" t="s">
        <v>143</v>
      </c>
      <c r="J1148" s="9"/>
      <c r="K1148" s="9"/>
      <c r="L1148" s="9"/>
      <c r="M1148" s="9"/>
      <c r="N1148" s="10" t="s">
        <v>139</v>
      </c>
      <c r="O1148" s="10" t="s">
        <v>139</v>
      </c>
      <c r="P1148" s="10" t="s">
        <v>57</v>
      </c>
      <c r="Q1148" s="10" t="s">
        <v>139</v>
      </c>
      <c r="R1148" s="10" t="s">
        <v>57</v>
      </c>
      <c r="S1148" s="10" t="s">
        <v>57</v>
      </c>
    </row>
    <row r="1149" spans="1:19" x14ac:dyDescent="0.2">
      <c r="A1149" s="22" t="str">
        <f t="shared" si="113"/>
        <v>Bryter</v>
      </c>
      <c r="B1149" s="22" t="str">
        <f t="shared" si="114"/>
        <v>NONS_Process</v>
      </c>
      <c r="C1149" s="23" t="s">
        <v>144</v>
      </c>
      <c r="D1149" s="24"/>
      <c r="E1149" s="9" t="s">
        <v>145</v>
      </c>
      <c r="F1149" s="9" t="s">
        <v>63</v>
      </c>
      <c r="G1149" s="9" t="s">
        <v>146</v>
      </c>
      <c r="H1149" s="9" t="s">
        <v>65</v>
      </c>
      <c r="I1149" s="9" t="s">
        <v>147</v>
      </c>
      <c r="J1149" s="9"/>
      <c r="K1149" s="9"/>
      <c r="L1149" s="9"/>
      <c r="M1149" s="9"/>
      <c r="N1149" s="10" t="s">
        <v>139</v>
      </c>
      <c r="O1149" s="10" t="s">
        <v>139</v>
      </c>
      <c r="P1149" s="10" t="s">
        <v>57</v>
      </c>
      <c r="Q1149" s="10" t="s">
        <v>139</v>
      </c>
      <c r="R1149" s="10" t="s">
        <v>57</v>
      </c>
      <c r="S1149" s="10" t="s">
        <v>57</v>
      </c>
    </row>
    <row r="1150" spans="1:19" x14ac:dyDescent="0.2">
      <c r="A1150" s="22" t="str">
        <f t="shared" si="113"/>
        <v>Bryter</v>
      </c>
      <c r="B1150" s="22" t="str">
        <f t="shared" si="114"/>
        <v>NONS_Process</v>
      </c>
      <c r="C1150" s="23" t="s">
        <v>148</v>
      </c>
      <c r="D1150" s="24"/>
      <c r="E1150" s="9" t="s">
        <v>149</v>
      </c>
      <c r="F1150" s="9" t="s">
        <v>63</v>
      </c>
      <c r="G1150" s="9" t="s">
        <v>150</v>
      </c>
      <c r="H1150" s="9" t="s">
        <v>65</v>
      </c>
      <c r="I1150" s="9" t="s">
        <v>151</v>
      </c>
      <c r="J1150" s="9"/>
      <c r="K1150" s="9"/>
      <c r="L1150" s="9"/>
      <c r="M1150" s="9"/>
      <c r="N1150" s="10" t="s">
        <v>139</v>
      </c>
      <c r="O1150" s="10" t="s">
        <v>139</v>
      </c>
      <c r="P1150" s="10" t="s">
        <v>57</v>
      </c>
      <c r="Q1150" s="10" t="s">
        <v>139</v>
      </c>
      <c r="R1150" s="10" t="s">
        <v>57</v>
      </c>
      <c r="S1150" s="10" t="s">
        <v>139</v>
      </c>
    </row>
    <row r="1151" spans="1:19" x14ac:dyDescent="0.2">
      <c r="A1151" s="22" t="str">
        <f t="shared" si="113"/>
        <v>Bryter</v>
      </c>
      <c r="B1151" s="22" t="str">
        <f t="shared" si="114"/>
        <v>NONS_Process</v>
      </c>
      <c r="C1151" s="23" t="s">
        <v>152</v>
      </c>
      <c r="D1151" s="24"/>
      <c r="E1151" s="9" t="s">
        <v>153</v>
      </c>
      <c r="F1151" s="9" t="s">
        <v>63</v>
      </c>
      <c r="G1151" s="9" t="s">
        <v>154</v>
      </c>
      <c r="H1151" s="9" t="s">
        <v>155</v>
      </c>
      <c r="I1151" s="9" t="s">
        <v>156</v>
      </c>
      <c r="J1151" s="9"/>
      <c r="K1151" s="9"/>
      <c r="L1151" s="9"/>
      <c r="M1151" s="9"/>
      <c r="N1151" s="10" t="s">
        <v>139</v>
      </c>
      <c r="O1151" s="10" t="s">
        <v>139</v>
      </c>
      <c r="P1151" s="10" t="s">
        <v>57</v>
      </c>
      <c r="Q1151" s="10" t="s">
        <v>139</v>
      </c>
      <c r="R1151" s="10" t="s">
        <v>57</v>
      </c>
      <c r="S1151" s="10" t="s">
        <v>57</v>
      </c>
    </row>
    <row r="1152" spans="1:19" x14ac:dyDescent="0.2">
      <c r="A1152" s="22" t="str">
        <f t="shared" si="113"/>
        <v>Bryter</v>
      </c>
      <c r="B1152" s="22" t="str">
        <f t="shared" si="114"/>
        <v>NONS_Process</v>
      </c>
      <c r="C1152" s="23" t="s">
        <v>157</v>
      </c>
      <c r="D1152" s="24"/>
      <c r="E1152" s="9" t="s">
        <v>158</v>
      </c>
      <c r="F1152" s="9" t="s">
        <v>63</v>
      </c>
      <c r="G1152" s="9" t="s">
        <v>159</v>
      </c>
      <c r="H1152" s="9" t="s">
        <v>155</v>
      </c>
      <c r="I1152" s="9" t="s">
        <v>160</v>
      </c>
      <c r="J1152" s="9"/>
      <c r="K1152" s="9"/>
      <c r="L1152" s="9"/>
      <c r="M1152" s="9"/>
      <c r="N1152" s="10" t="s">
        <v>139</v>
      </c>
      <c r="O1152" s="10" t="s">
        <v>139</v>
      </c>
      <c r="P1152" s="10" t="s">
        <v>139</v>
      </c>
      <c r="Q1152" s="10" t="s">
        <v>139</v>
      </c>
      <c r="R1152" s="10" t="s">
        <v>57</v>
      </c>
      <c r="S1152" s="10" t="s">
        <v>57</v>
      </c>
    </row>
    <row r="1153" spans="1:19" x14ac:dyDescent="0.2">
      <c r="A1153" s="22" t="str">
        <f t="shared" si="113"/>
        <v>Bryter</v>
      </c>
      <c r="B1153" s="22" t="str">
        <f t="shared" si="114"/>
        <v>NONS_Process</v>
      </c>
      <c r="C1153" s="23" t="s">
        <v>161</v>
      </c>
      <c r="D1153" s="24"/>
      <c r="E1153" s="9" t="s">
        <v>162</v>
      </c>
      <c r="F1153" s="9" t="s">
        <v>63</v>
      </c>
      <c r="G1153" s="9" t="s">
        <v>163</v>
      </c>
      <c r="H1153" s="9" t="s">
        <v>65</v>
      </c>
      <c r="I1153" s="9" t="s">
        <v>164</v>
      </c>
      <c r="J1153" s="9"/>
      <c r="K1153" s="9"/>
      <c r="L1153" s="9"/>
      <c r="M1153" s="9"/>
      <c r="N1153" s="10" t="s">
        <v>139</v>
      </c>
      <c r="O1153" s="10" t="s">
        <v>139</v>
      </c>
      <c r="P1153" s="10" t="s">
        <v>57</v>
      </c>
      <c r="Q1153" s="10" t="s">
        <v>139</v>
      </c>
      <c r="R1153" s="10" t="s">
        <v>57</v>
      </c>
      <c r="S1153" s="10" t="s">
        <v>139</v>
      </c>
    </row>
    <row r="1154" spans="1:19" x14ac:dyDescent="0.2">
      <c r="A1154" s="22" t="str">
        <f t="shared" si="113"/>
        <v>Bryter</v>
      </c>
      <c r="B1154" s="22" t="str">
        <f t="shared" si="114"/>
        <v>NONS_Process</v>
      </c>
      <c r="C1154" s="23" t="s">
        <v>165</v>
      </c>
      <c r="D1154" s="24"/>
      <c r="E1154" s="9" t="s">
        <v>166</v>
      </c>
      <c r="F1154" s="9" t="s">
        <v>63</v>
      </c>
      <c r="G1154" s="9" t="s">
        <v>167</v>
      </c>
      <c r="H1154" s="9" t="s">
        <v>65</v>
      </c>
      <c r="I1154" s="9" t="s">
        <v>168</v>
      </c>
      <c r="J1154" s="9"/>
      <c r="K1154" s="9"/>
      <c r="L1154" s="9"/>
      <c r="M1154" s="9"/>
      <c r="N1154" s="10" t="s">
        <v>139</v>
      </c>
      <c r="O1154" s="10" t="s">
        <v>139</v>
      </c>
      <c r="P1154" s="10" t="s">
        <v>57</v>
      </c>
      <c r="Q1154" s="10" t="s">
        <v>139</v>
      </c>
      <c r="R1154" s="10" t="s">
        <v>57</v>
      </c>
      <c r="S1154" s="10" t="s">
        <v>57</v>
      </c>
    </row>
    <row r="1155" spans="1:19" x14ac:dyDescent="0.2">
      <c r="A1155" s="22" t="str">
        <f t="shared" si="113"/>
        <v>Bryter</v>
      </c>
      <c r="B1155" s="22" t="str">
        <f t="shared" si="114"/>
        <v>NONS_Process</v>
      </c>
      <c r="C1155" s="23" t="s">
        <v>169</v>
      </c>
      <c r="D1155" s="24"/>
      <c r="E1155" s="9" t="s">
        <v>170</v>
      </c>
      <c r="F1155" s="9" t="s">
        <v>63</v>
      </c>
      <c r="G1155" s="9" t="s">
        <v>171</v>
      </c>
      <c r="H1155" s="9" t="s">
        <v>65</v>
      </c>
      <c r="I1155" s="9" t="s">
        <v>172</v>
      </c>
      <c r="J1155" s="9"/>
      <c r="K1155" s="9"/>
      <c r="L1155" s="9"/>
      <c r="M1155" s="9"/>
      <c r="N1155" s="10" t="s">
        <v>139</v>
      </c>
      <c r="O1155" s="10" t="s">
        <v>139</v>
      </c>
      <c r="P1155" s="10" t="s">
        <v>57</v>
      </c>
      <c r="Q1155" s="10" t="s">
        <v>139</v>
      </c>
      <c r="R1155" s="10" t="s">
        <v>57</v>
      </c>
      <c r="S1155" s="10" t="s">
        <v>139</v>
      </c>
    </row>
    <row r="1156" spans="1:19" x14ac:dyDescent="0.2">
      <c r="A1156" s="22" t="str">
        <f t="shared" si="113"/>
        <v>Bryter</v>
      </c>
      <c r="B1156" s="22" t="str">
        <f t="shared" si="114"/>
        <v>NONS_Process</v>
      </c>
      <c r="C1156" s="23" t="s">
        <v>173</v>
      </c>
      <c r="D1156" s="24"/>
      <c r="E1156" s="9" t="s">
        <v>174</v>
      </c>
      <c r="F1156" s="9" t="s">
        <v>63</v>
      </c>
      <c r="G1156" s="9" t="s">
        <v>175</v>
      </c>
      <c r="H1156" s="9" t="s">
        <v>65</v>
      </c>
      <c r="I1156" s="9" t="s">
        <v>176</v>
      </c>
      <c r="J1156" s="9"/>
      <c r="K1156" s="9"/>
      <c r="L1156" s="9"/>
      <c r="M1156" s="9"/>
      <c r="N1156" s="10" t="s">
        <v>139</v>
      </c>
      <c r="O1156" s="10" t="s">
        <v>139</v>
      </c>
      <c r="P1156" s="10" t="s">
        <v>57</v>
      </c>
      <c r="Q1156" s="10" t="s">
        <v>139</v>
      </c>
      <c r="R1156" s="10" t="s">
        <v>57</v>
      </c>
      <c r="S1156" s="10" t="s">
        <v>139</v>
      </c>
    </row>
    <row r="1157" spans="1:19" x14ac:dyDescent="0.2">
      <c r="A1157" s="22" t="str">
        <f t="shared" si="113"/>
        <v>Bryter</v>
      </c>
      <c r="B1157" s="22" t="str">
        <f t="shared" si="114"/>
        <v>NONS_Process</v>
      </c>
      <c r="C1157" s="23" t="s">
        <v>177</v>
      </c>
      <c r="D1157" s="24"/>
      <c r="E1157" s="9" t="s">
        <v>178</v>
      </c>
      <c r="F1157" s="9" t="s">
        <v>63</v>
      </c>
      <c r="G1157" s="9" t="s">
        <v>179</v>
      </c>
      <c r="H1157" s="9" t="s">
        <v>65</v>
      </c>
      <c r="I1157" s="9" t="s">
        <v>180</v>
      </c>
      <c r="J1157" s="9"/>
      <c r="K1157" s="9"/>
      <c r="L1157" s="9"/>
      <c r="M1157" s="9"/>
      <c r="N1157" s="10" t="s">
        <v>139</v>
      </c>
      <c r="O1157" s="10" t="s">
        <v>139</v>
      </c>
      <c r="P1157" s="10" t="s">
        <v>139</v>
      </c>
      <c r="Q1157" s="10" t="s">
        <v>139</v>
      </c>
      <c r="R1157" s="10" t="s">
        <v>139</v>
      </c>
      <c r="S1157" s="10" t="s">
        <v>139</v>
      </c>
    </row>
    <row r="1158" spans="1:19" x14ac:dyDescent="0.2">
      <c r="A1158" s="22" t="str">
        <f t="shared" si="113"/>
        <v>Bryter</v>
      </c>
      <c r="B1158" s="22" t="str">
        <f t="shared" si="114"/>
        <v>NONS_Process</v>
      </c>
      <c r="C1158" s="23" t="s">
        <v>181</v>
      </c>
      <c r="D1158" s="24"/>
      <c r="E1158" s="9" t="s">
        <v>182</v>
      </c>
      <c r="F1158" s="9" t="s">
        <v>63</v>
      </c>
      <c r="G1158" s="9" t="s">
        <v>183</v>
      </c>
      <c r="H1158" s="9" t="s">
        <v>65</v>
      </c>
      <c r="I1158" s="9" t="s">
        <v>184</v>
      </c>
      <c r="J1158" s="9"/>
      <c r="K1158" s="9"/>
      <c r="L1158" s="9"/>
      <c r="M1158" s="9"/>
      <c r="N1158" s="10" t="s">
        <v>139</v>
      </c>
      <c r="O1158" s="10" t="s">
        <v>139</v>
      </c>
      <c r="P1158" s="10" t="s">
        <v>139</v>
      </c>
      <c r="Q1158" s="10" t="s">
        <v>139</v>
      </c>
      <c r="R1158" s="10" t="s">
        <v>139</v>
      </c>
      <c r="S1158" s="10" t="s">
        <v>139</v>
      </c>
    </row>
    <row r="1159" spans="1:19" ht="15" x14ac:dyDescent="0.25">
      <c r="A1159" s="19" t="str">
        <f t="shared" si="113"/>
        <v>Bryter</v>
      </c>
      <c r="B1159" s="20" t="s">
        <v>1084</v>
      </c>
      <c r="C1159" s="20"/>
      <c r="D1159" s="21"/>
      <c r="E1159" s="7" t="s">
        <v>1085</v>
      </c>
      <c r="F1159" s="7" t="s">
        <v>60</v>
      </c>
      <c r="G1159" s="7"/>
      <c r="H1159" s="7"/>
      <c r="I1159" s="7"/>
      <c r="J1159" s="7"/>
      <c r="K1159" s="7"/>
      <c r="L1159" s="7"/>
      <c r="M1159" s="7"/>
      <c r="N1159" s="8" t="s">
        <v>139</v>
      </c>
      <c r="O1159" s="8" t="s">
        <v>139</v>
      </c>
      <c r="P1159" s="8" t="s">
        <v>139</v>
      </c>
      <c r="Q1159" s="8" t="s">
        <v>139</v>
      </c>
      <c r="R1159" s="8" t="s">
        <v>131</v>
      </c>
      <c r="S1159" s="8" t="s">
        <v>131</v>
      </c>
    </row>
    <row r="1160" spans="1:19" x14ac:dyDescent="0.2">
      <c r="A1160" s="22" t="str">
        <f t="shared" si="113"/>
        <v>Bryter</v>
      </c>
      <c r="B1160" s="22" t="str">
        <f t="shared" ref="B1160:B1190" si="115">B1159</f>
        <v>NONS_Reference</v>
      </c>
      <c r="C1160" s="23" t="s">
        <v>1086</v>
      </c>
      <c r="D1160" s="24"/>
      <c r="E1160" s="9" t="s">
        <v>1087</v>
      </c>
      <c r="F1160" s="9" t="s">
        <v>63</v>
      </c>
      <c r="G1160" s="9" t="s">
        <v>1088</v>
      </c>
      <c r="H1160" s="9" t="s">
        <v>65</v>
      </c>
      <c r="I1160" s="9" t="s">
        <v>1089</v>
      </c>
      <c r="J1160" s="9"/>
      <c r="K1160" s="9"/>
      <c r="L1160" s="9"/>
      <c r="M1160" s="9"/>
      <c r="N1160" s="10" t="s">
        <v>139</v>
      </c>
      <c r="O1160" s="10" t="s">
        <v>139</v>
      </c>
      <c r="P1160" s="10" t="s">
        <v>139</v>
      </c>
      <c r="Q1160" s="10" t="s">
        <v>139</v>
      </c>
      <c r="R1160" s="10" t="s">
        <v>57</v>
      </c>
      <c r="S1160" s="10" t="s">
        <v>57</v>
      </c>
    </row>
    <row r="1161" spans="1:19" x14ac:dyDescent="0.2">
      <c r="A1161" s="22" t="str">
        <f t="shared" si="113"/>
        <v>Bryter</v>
      </c>
      <c r="B1161" s="22" t="str">
        <f t="shared" si="115"/>
        <v>NONS_Reference</v>
      </c>
      <c r="C1161" s="23" t="s">
        <v>1090</v>
      </c>
      <c r="D1161" s="24"/>
      <c r="E1161" s="9" t="s">
        <v>1091</v>
      </c>
      <c r="F1161" s="9" t="s">
        <v>63</v>
      </c>
      <c r="G1161" s="9" t="s">
        <v>1092</v>
      </c>
      <c r="H1161" s="9" t="s">
        <v>65</v>
      </c>
      <c r="I1161" s="9" t="s">
        <v>1093</v>
      </c>
      <c r="J1161" s="9"/>
      <c r="K1161" s="9"/>
      <c r="L1161" s="9"/>
      <c r="M1161" s="9"/>
      <c r="N1161" s="10" t="s">
        <v>139</v>
      </c>
      <c r="O1161" s="10" t="s">
        <v>139</v>
      </c>
      <c r="P1161" s="10" t="s">
        <v>139</v>
      </c>
      <c r="Q1161" s="10" t="s">
        <v>139</v>
      </c>
      <c r="R1161" s="10" t="s">
        <v>139</v>
      </c>
      <c r="S1161" s="10" t="s">
        <v>139</v>
      </c>
    </row>
    <row r="1162" spans="1:19" x14ac:dyDescent="0.2">
      <c r="A1162" s="22" t="str">
        <f t="shared" si="113"/>
        <v>Bryter</v>
      </c>
      <c r="B1162" s="22" t="str">
        <f t="shared" si="115"/>
        <v>NONS_Reference</v>
      </c>
      <c r="C1162" s="23" t="s">
        <v>1094</v>
      </c>
      <c r="D1162" s="24"/>
      <c r="E1162" s="9" t="s">
        <v>1095</v>
      </c>
      <c r="F1162" s="9" t="s">
        <v>63</v>
      </c>
      <c r="G1162" s="9" t="s">
        <v>1096</v>
      </c>
      <c r="H1162" s="9" t="s">
        <v>65</v>
      </c>
      <c r="I1162" s="9" t="s">
        <v>1097</v>
      </c>
      <c r="J1162" s="9"/>
      <c r="K1162" s="9"/>
      <c r="L1162" s="9"/>
      <c r="M1162" s="9"/>
      <c r="N1162" s="10" t="s">
        <v>139</v>
      </c>
      <c r="O1162" s="10" t="s">
        <v>139</v>
      </c>
      <c r="P1162" s="10" t="s">
        <v>139</v>
      </c>
      <c r="Q1162" s="10" t="s">
        <v>139</v>
      </c>
      <c r="R1162" s="10" t="s">
        <v>139</v>
      </c>
      <c r="S1162" s="10" t="s">
        <v>139</v>
      </c>
    </row>
    <row r="1163" spans="1:19" x14ac:dyDescent="0.2">
      <c r="A1163" s="22" t="str">
        <f t="shared" si="113"/>
        <v>Bryter</v>
      </c>
      <c r="B1163" s="22" t="str">
        <f t="shared" si="115"/>
        <v>NONS_Reference</v>
      </c>
      <c r="C1163" s="23" t="s">
        <v>1098</v>
      </c>
      <c r="D1163" s="24"/>
      <c r="E1163" s="9" t="s">
        <v>1099</v>
      </c>
      <c r="F1163" s="9" t="s">
        <v>63</v>
      </c>
      <c r="G1163" s="9" t="s">
        <v>1100</v>
      </c>
      <c r="H1163" s="9" t="s">
        <v>65</v>
      </c>
      <c r="I1163" s="9" t="s">
        <v>1101</v>
      </c>
      <c r="J1163" s="9"/>
      <c r="K1163" s="9"/>
      <c r="L1163" s="9"/>
      <c r="M1163" s="9"/>
      <c r="N1163" s="10" t="s">
        <v>139</v>
      </c>
      <c r="O1163" s="10" t="s">
        <v>139</v>
      </c>
      <c r="P1163" s="10" t="s">
        <v>139</v>
      </c>
      <c r="Q1163" s="10" t="s">
        <v>139</v>
      </c>
      <c r="R1163" s="10" t="s">
        <v>139</v>
      </c>
      <c r="S1163" s="10" t="s">
        <v>139</v>
      </c>
    </row>
    <row r="1164" spans="1:19" x14ac:dyDescent="0.2">
      <c r="A1164" s="22" t="str">
        <f t="shared" si="113"/>
        <v>Bryter</v>
      </c>
      <c r="B1164" s="22" t="str">
        <f t="shared" si="115"/>
        <v>NONS_Reference</v>
      </c>
      <c r="C1164" s="23" t="s">
        <v>1102</v>
      </c>
      <c r="D1164" s="24"/>
      <c r="E1164" s="9" t="s">
        <v>1103</v>
      </c>
      <c r="F1164" s="9" t="s">
        <v>63</v>
      </c>
      <c r="G1164" s="9" t="s">
        <v>1104</v>
      </c>
      <c r="H1164" s="9" t="s">
        <v>65</v>
      </c>
      <c r="I1164" s="9" t="s">
        <v>1105</v>
      </c>
      <c r="J1164" s="9"/>
      <c r="K1164" s="9"/>
      <c r="L1164" s="9"/>
      <c r="M1164" s="9"/>
      <c r="N1164" s="10" t="s">
        <v>139</v>
      </c>
      <c r="O1164" s="10" t="s">
        <v>139</v>
      </c>
      <c r="P1164" s="10" t="s">
        <v>139</v>
      </c>
      <c r="Q1164" s="10" t="s">
        <v>139</v>
      </c>
      <c r="R1164" s="10" t="s">
        <v>139</v>
      </c>
      <c r="S1164" s="10" t="s">
        <v>139</v>
      </c>
    </row>
    <row r="1165" spans="1:19" x14ac:dyDescent="0.2">
      <c r="A1165" s="22" t="str">
        <f t="shared" si="113"/>
        <v>Bryter</v>
      </c>
      <c r="B1165" s="22" t="str">
        <f t="shared" si="115"/>
        <v>NONS_Reference</v>
      </c>
      <c r="C1165" s="23" t="s">
        <v>1106</v>
      </c>
      <c r="D1165" s="24"/>
      <c r="E1165" s="9" t="s">
        <v>1107</v>
      </c>
      <c r="F1165" s="9" t="s">
        <v>63</v>
      </c>
      <c r="G1165" s="9" t="s">
        <v>1108</v>
      </c>
      <c r="H1165" s="9" t="s">
        <v>65</v>
      </c>
      <c r="I1165" s="9" t="s">
        <v>1109</v>
      </c>
      <c r="J1165" s="9"/>
      <c r="K1165" s="9"/>
      <c r="L1165" s="9"/>
      <c r="M1165" s="9"/>
      <c r="N1165" s="10" t="s">
        <v>139</v>
      </c>
      <c r="O1165" s="10" t="s">
        <v>139</v>
      </c>
      <c r="P1165" s="10" t="s">
        <v>139</v>
      </c>
      <c r="Q1165" s="10" t="s">
        <v>139</v>
      </c>
      <c r="R1165" s="10" t="s">
        <v>139</v>
      </c>
      <c r="S1165" s="10" t="s">
        <v>139</v>
      </c>
    </row>
    <row r="1166" spans="1:19" x14ac:dyDescent="0.2">
      <c r="A1166" s="22" t="str">
        <f t="shared" si="113"/>
        <v>Bryter</v>
      </c>
      <c r="B1166" s="22" t="str">
        <f t="shared" si="115"/>
        <v>NONS_Reference</v>
      </c>
      <c r="C1166" s="23" t="s">
        <v>1110</v>
      </c>
      <c r="D1166" s="24"/>
      <c r="E1166" s="9" t="s">
        <v>1111</v>
      </c>
      <c r="F1166" s="9" t="s">
        <v>63</v>
      </c>
      <c r="G1166" s="9" t="s">
        <v>1112</v>
      </c>
      <c r="H1166" s="9" t="s">
        <v>65</v>
      </c>
      <c r="I1166" s="9" t="s">
        <v>1113</v>
      </c>
      <c r="J1166" s="9"/>
      <c r="K1166" s="9"/>
      <c r="L1166" s="9"/>
      <c r="M1166" s="9"/>
      <c r="N1166" s="10" t="s">
        <v>139</v>
      </c>
      <c r="O1166" s="10" t="s">
        <v>139</v>
      </c>
      <c r="P1166" s="10" t="s">
        <v>139</v>
      </c>
      <c r="Q1166" s="10" t="s">
        <v>139</v>
      </c>
      <c r="R1166" s="10" t="s">
        <v>139</v>
      </c>
      <c r="S1166" s="10" t="s">
        <v>139</v>
      </c>
    </row>
    <row r="1167" spans="1:19" x14ac:dyDescent="0.2">
      <c r="A1167" s="22" t="str">
        <f t="shared" si="113"/>
        <v>Bryter</v>
      </c>
      <c r="B1167" s="22" t="str">
        <f t="shared" si="115"/>
        <v>NONS_Reference</v>
      </c>
      <c r="C1167" s="23" t="s">
        <v>1114</v>
      </c>
      <c r="D1167" s="24"/>
      <c r="E1167" s="9" t="s">
        <v>1115</v>
      </c>
      <c r="F1167" s="9" t="s">
        <v>63</v>
      </c>
      <c r="G1167" s="9" t="s">
        <v>1116</v>
      </c>
      <c r="H1167" s="9" t="s">
        <v>65</v>
      </c>
      <c r="I1167" s="9" t="s">
        <v>1117</v>
      </c>
      <c r="J1167" s="9"/>
      <c r="K1167" s="9"/>
      <c r="L1167" s="9"/>
      <c r="M1167" s="9"/>
      <c r="N1167" s="10" t="s">
        <v>139</v>
      </c>
      <c r="O1167" s="10" t="s">
        <v>139</v>
      </c>
      <c r="P1167" s="10" t="s">
        <v>139</v>
      </c>
      <c r="Q1167" s="10" t="s">
        <v>139</v>
      </c>
      <c r="R1167" s="10" t="s">
        <v>139</v>
      </c>
      <c r="S1167" s="10" t="s">
        <v>139</v>
      </c>
    </row>
    <row r="1168" spans="1:19" x14ac:dyDescent="0.2">
      <c r="A1168" s="22" t="str">
        <f t="shared" si="113"/>
        <v>Bryter</v>
      </c>
      <c r="B1168" s="22" t="str">
        <f t="shared" si="115"/>
        <v>NONS_Reference</v>
      </c>
      <c r="C1168" s="23" t="s">
        <v>1118</v>
      </c>
      <c r="D1168" s="24"/>
      <c r="E1168" s="9" t="s">
        <v>1119</v>
      </c>
      <c r="F1168" s="9" t="s">
        <v>63</v>
      </c>
      <c r="G1168" s="9" t="s">
        <v>1120</v>
      </c>
      <c r="H1168" s="9" t="s">
        <v>65</v>
      </c>
      <c r="I1168" s="9" t="s">
        <v>1121</v>
      </c>
      <c r="J1168" s="9"/>
      <c r="K1168" s="9"/>
      <c r="L1168" s="9"/>
      <c r="M1168" s="9"/>
      <c r="N1168" s="10" t="s">
        <v>139</v>
      </c>
      <c r="O1168" s="10" t="s">
        <v>139</v>
      </c>
      <c r="P1168" s="10" t="s">
        <v>139</v>
      </c>
      <c r="Q1168" s="10" t="s">
        <v>139</v>
      </c>
      <c r="R1168" s="10" t="s">
        <v>139</v>
      </c>
      <c r="S1168" s="10" t="s">
        <v>139</v>
      </c>
    </row>
    <row r="1169" spans="1:19" x14ac:dyDescent="0.2">
      <c r="A1169" s="22" t="str">
        <f t="shared" si="113"/>
        <v>Bryter</v>
      </c>
      <c r="B1169" s="22" t="str">
        <f t="shared" si="115"/>
        <v>NONS_Reference</v>
      </c>
      <c r="C1169" s="23" t="s">
        <v>1122</v>
      </c>
      <c r="D1169" s="24"/>
      <c r="E1169" s="9" t="s">
        <v>1123</v>
      </c>
      <c r="F1169" s="9" t="s">
        <v>63</v>
      </c>
      <c r="G1169" s="9" t="s">
        <v>1124</v>
      </c>
      <c r="H1169" s="9" t="s">
        <v>65</v>
      </c>
      <c r="I1169" s="9" t="s">
        <v>1125</v>
      </c>
      <c r="J1169" s="9"/>
      <c r="K1169" s="9"/>
      <c r="L1169" s="9"/>
      <c r="M1169" s="9"/>
      <c r="N1169" s="10" t="s">
        <v>139</v>
      </c>
      <c r="O1169" s="10" t="s">
        <v>139</v>
      </c>
      <c r="P1169" s="10" t="s">
        <v>139</v>
      </c>
      <c r="Q1169" s="10" t="s">
        <v>139</v>
      </c>
      <c r="R1169" s="10" t="s">
        <v>139</v>
      </c>
      <c r="S1169" s="10" t="s">
        <v>139</v>
      </c>
    </row>
    <row r="1170" spans="1:19" x14ac:dyDescent="0.2">
      <c r="A1170" s="22" t="str">
        <f t="shared" si="113"/>
        <v>Bryter</v>
      </c>
      <c r="B1170" s="22" t="str">
        <f t="shared" si="115"/>
        <v>NONS_Reference</v>
      </c>
      <c r="C1170" s="23" t="s">
        <v>1126</v>
      </c>
      <c r="D1170" s="24"/>
      <c r="E1170" s="9" t="s">
        <v>1127</v>
      </c>
      <c r="F1170" s="9" t="s">
        <v>63</v>
      </c>
      <c r="G1170" s="9" t="s">
        <v>1128</v>
      </c>
      <c r="H1170" s="9" t="s">
        <v>65</v>
      </c>
      <c r="I1170" s="9" t="s">
        <v>1129</v>
      </c>
      <c r="J1170" s="9"/>
      <c r="K1170" s="9"/>
      <c r="L1170" s="9"/>
      <c r="M1170" s="9"/>
      <c r="N1170" s="10" t="s">
        <v>139</v>
      </c>
      <c r="O1170" s="10" t="s">
        <v>139</v>
      </c>
      <c r="P1170" s="10" t="s">
        <v>139</v>
      </c>
      <c r="Q1170" s="10" t="s">
        <v>139</v>
      </c>
      <c r="R1170" s="10" t="s">
        <v>139</v>
      </c>
      <c r="S1170" s="10" t="s">
        <v>139</v>
      </c>
    </row>
    <row r="1171" spans="1:19" x14ac:dyDescent="0.2">
      <c r="A1171" s="22" t="str">
        <f t="shared" si="113"/>
        <v>Bryter</v>
      </c>
      <c r="B1171" s="22" t="str">
        <f t="shared" si="115"/>
        <v>NONS_Reference</v>
      </c>
      <c r="C1171" s="23" t="s">
        <v>1130</v>
      </c>
      <c r="D1171" s="24"/>
      <c r="E1171" s="9" t="s">
        <v>1131</v>
      </c>
      <c r="F1171" s="9" t="s">
        <v>63</v>
      </c>
      <c r="G1171" s="9" t="s">
        <v>1132</v>
      </c>
      <c r="H1171" s="9" t="s">
        <v>65</v>
      </c>
      <c r="I1171" s="9" t="s">
        <v>1133</v>
      </c>
      <c r="J1171" s="9"/>
      <c r="K1171" s="9"/>
      <c r="L1171" s="9"/>
      <c r="M1171" s="9"/>
      <c r="N1171" s="10" t="s">
        <v>139</v>
      </c>
      <c r="O1171" s="10" t="s">
        <v>139</v>
      </c>
      <c r="P1171" s="10" t="s">
        <v>139</v>
      </c>
      <c r="Q1171" s="10" t="s">
        <v>139</v>
      </c>
      <c r="R1171" s="10" t="s">
        <v>139</v>
      </c>
      <c r="S1171" s="10" t="s">
        <v>139</v>
      </c>
    </row>
    <row r="1172" spans="1:19" x14ac:dyDescent="0.2">
      <c r="A1172" s="22" t="str">
        <f t="shared" si="113"/>
        <v>Bryter</v>
      </c>
      <c r="B1172" s="22" t="str">
        <f t="shared" si="115"/>
        <v>NONS_Reference</v>
      </c>
      <c r="C1172" s="23" t="s">
        <v>1134</v>
      </c>
      <c r="D1172" s="24"/>
      <c r="E1172" s="9" t="s">
        <v>1135</v>
      </c>
      <c r="F1172" s="9" t="s">
        <v>63</v>
      </c>
      <c r="G1172" s="9" t="s">
        <v>1136</v>
      </c>
      <c r="H1172" s="9" t="s">
        <v>65</v>
      </c>
      <c r="I1172" s="9" t="s">
        <v>1137</v>
      </c>
      <c r="J1172" s="9"/>
      <c r="K1172" s="9"/>
      <c r="L1172" s="9"/>
      <c r="M1172" s="9"/>
      <c r="N1172" s="10" t="s">
        <v>139</v>
      </c>
      <c r="O1172" s="10" t="s">
        <v>139</v>
      </c>
      <c r="P1172" s="10" t="s">
        <v>139</v>
      </c>
      <c r="Q1172" s="10" t="s">
        <v>139</v>
      </c>
      <c r="R1172" s="10" t="s">
        <v>139</v>
      </c>
      <c r="S1172" s="10" t="s">
        <v>139</v>
      </c>
    </row>
    <row r="1173" spans="1:19" x14ac:dyDescent="0.2">
      <c r="A1173" s="22" t="str">
        <f t="shared" ref="A1173:A1204" si="116">A1172</f>
        <v>Bryter</v>
      </c>
      <c r="B1173" s="22" t="str">
        <f t="shared" si="115"/>
        <v>NONS_Reference</v>
      </c>
      <c r="C1173" s="23" t="s">
        <v>1138</v>
      </c>
      <c r="D1173" s="24"/>
      <c r="E1173" s="9" t="s">
        <v>1139</v>
      </c>
      <c r="F1173" s="9" t="s">
        <v>63</v>
      </c>
      <c r="G1173" s="9" t="s">
        <v>1140</v>
      </c>
      <c r="H1173" s="9" t="s">
        <v>65</v>
      </c>
      <c r="I1173" s="9" t="s">
        <v>1141</v>
      </c>
      <c r="J1173" s="9"/>
      <c r="K1173" s="9"/>
      <c r="L1173" s="9"/>
      <c r="M1173" s="9"/>
      <c r="N1173" s="10" t="s">
        <v>139</v>
      </c>
      <c r="O1173" s="10" t="s">
        <v>139</v>
      </c>
      <c r="P1173" s="10" t="s">
        <v>139</v>
      </c>
      <c r="Q1173" s="10" t="s">
        <v>139</v>
      </c>
      <c r="R1173" s="10" t="s">
        <v>139</v>
      </c>
      <c r="S1173" s="10" t="s">
        <v>139</v>
      </c>
    </row>
    <row r="1174" spans="1:19" x14ac:dyDescent="0.2">
      <c r="A1174" s="22" t="str">
        <f t="shared" si="116"/>
        <v>Bryter</v>
      </c>
      <c r="B1174" s="22" t="str">
        <f t="shared" si="115"/>
        <v>NONS_Reference</v>
      </c>
      <c r="C1174" s="23" t="s">
        <v>1142</v>
      </c>
      <c r="D1174" s="24"/>
      <c r="E1174" s="9" t="s">
        <v>1143</v>
      </c>
      <c r="F1174" s="9" t="s">
        <v>63</v>
      </c>
      <c r="G1174" s="9" t="s">
        <v>1144</v>
      </c>
      <c r="H1174" s="9" t="s">
        <v>65</v>
      </c>
      <c r="I1174" s="9" t="s">
        <v>1145</v>
      </c>
      <c r="J1174" s="9"/>
      <c r="K1174" s="9"/>
      <c r="L1174" s="9"/>
      <c r="M1174" s="9"/>
      <c r="N1174" s="10" t="s">
        <v>139</v>
      </c>
      <c r="O1174" s="10" t="s">
        <v>139</v>
      </c>
      <c r="P1174" s="10" t="s">
        <v>139</v>
      </c>
      <c r="Q1174" s="10" t="s">
        <v>139</v>
      </c>
      <c r="R1174" s="10" t="s">
        <v>139</v>
      </c>
      <c r="S1174" s="10" t="s">
        <v>139</v>
      </c>
    </row>
    <row r="1175" spans="1:19" x14ac:dyDescent="0.2">
      <c r="A1175" s="22" t="str">
        <f t="shared" si="116"/>
        <v>Bryter</v>
      </c>
      <c r="B1175" s="22" t="str">
        <f t="shared" si="115"/>
        <v>NONS_Reference</v>
      </c>
      <c r="C1175" s="23" t="s">
        <v>1146</v>
      </c>
      <c r="D1175" s="24"/>
      <c r="E1175" s="9" t="s">
        <v>1147</v>
      </c>
      <c r="F1175" s="9" t="s">
        <v>63</v>
      </c>
      <c r="G1175" s="9" t="s">
        <v>1148</v>
      </c>
      <c r="H1175" s="9" t="s">
        <v>65</v>
      </c>
      <c r="I1175" s="9" t="s">
        <v>1149</v>
      </c>
      <c r="J1175" s="9"/>
      <c r="K1175" s="9"/>
      <c r="L1175" s="9"/>
      <c r="M1175" s="9"/>
      <c r="N1175" s="10" t="s">
        <v>139</v>
      </c>
      <c r="O1175" s="10" t="s">
        <v>139</v>
      </c>
      <c r="P1175" s="10" t="s">
        <v>139</v>
      </c>
      <c r="Q1175" s="10" t="s">
        <v>139</v>
      </c>
      <c r="R1175" s="10" t="s">
        <v>139</v>
      </c>
      <c r="S1175" s="10" t="s">
        <v>139</v>
      </c>
    </row>
    <row r="1176" spans="1:19" x14ac:dyDescent="0.2">
      <c r="A1176" s="22" t="str">
        <f t="shared" si="116"/>
        <v>Bryter</v>
      </c>
      <c r="B1176" s="22" t="str">
        <f t="shared" si="115"/>
        <v>NONS_Reference</v>
      </c>
      <c r="C1176" s="23" t="s">
        <v>1150</v>
      </c>
      <c r="D1176" s="24"/>
      <c r="E1176" s="9" t="s">
        <v>1151</v>
      </c>
      <c r="F1176" s="9" t="s">
        <v>63</v>
      </c>
      <c r="G1176" s="9" t="s">
        <v>1152</v>
      </c>
      <c r="H1176" s="9" t="s">
        <v>65</v>
      </c>
      <c r="I1176" s="9" t="s">
        <v>1153</v>
      </c>
      <c r="J1176" s="9"/>
      <c r="K1176" s="9"/>
      <c r="L1176" s="9"/>
      <c r="M1176" s="9"/>
      <c r="N1176" s="10" t="s">
        <v>139</v>
      </c>
      <c r="O1176" s="10" t="s">
        <v>139</v>
      </c>
      <c r="P1176" s="10" t="s">
        <v>139</v>
      </c>
      <c r="Q1176" s="10" t="s">
        <v>139</v>
      </c>
      <c r="R1176" s="10" t="s">
        <v>139</v>
      </c>
      <c r="S1176" s="10" t="s">
        <v>139</v>
      </c>
    </row>
    <row r="1177" spans="1:19" x14ac:dyDescent="0.2">
      <c r="A1177" s="22" t="str">
        <f t="shared" si="116"/>
        <v>Bryter</v>
      </c>
      <c r="B1177" s="22" t="str">
        <f t="shared" si="115"/>
        <v>NONS_Reference</v>
      </c>
      <c r="C1177" s="23" t="s">
        <v>1154</v>
      </c>
      <c r="D1177" s="24"/>
      <c r="E1177" s="9" t="s">
        <v>1155</v>
      </c>
      <c r="F1177" s="9" t="s">
        <v>63</v>
      </c>
      <c r="G1177" s="9" t="s">
        <v>1156</v>
      </c>
      <c r="H1177" s="9" t="s">
        <v>65</v>
      </c>
      <c r="I1177" s="9" t="s">
        <v>1157</v>
      </c>
      <c r="J1177" s="9"/>
      <c r="K1177" s="9"/>
      <c r="L1177" s="9"/>
      <c r="M1177" s="9"/>
      <c r="N1177" s="10" t="s">
        <v>139</v>
      </c>
      <c r="O1177" s="10" t="s">
        <v>139</v>
      </c>
      <c r="P1177" s="10" t="s">
        <v>139</v>
      </c>
      <c r="Q1177" s="10" t="s">
        <v>139</v>
      </c>
      <c r="R1177" s="10" t="s">
        <v>139</v>
      </c>
      <c r="S1177" s="10" t="s">
        <v>139</v>
      </c>
    </row>
    <row r="1178" spans="1:19" x14ac:dyDescent="0.2">
      <c r="A1178" s="22" t="str">
        <f t="shared" si="116"/>
        <v>Bryter</v>
      </c>
      <c r="B1178" s="22" t="str">
        <f t="shared" si="115"/>
        <v>NONS_Reference</v>
      </c>
      <c r="C1178" s="23" t="s">
        <v>1158</v>
      </c>
      <c r="D1178" s="24"/>
      <c r="E1178" s="9" t="s">
        <v>1159</v>
      </c>
      <c r="F1178" s="9" t="s">
        <v>63</v>
      </c>
      <c r="G1178" s="9" t="s">
        <v>1160</v>
      </c>
      <c r="H1178" s="9" t="s">
        <v>65</v>
      </c>
      <c r="I1178" s="9" t="s">
        <v>1161</v>
      </c>
      <c r="J1178" s="9"/>
      <c r="K1178" s="9"/>
      <c r="L1178" s="9"/>
      <c r="M1178" s="9"/>
      <c r="N1178" s="10" t="s">
        <v>139</v>
      </c>
      <c r="O1178" s="10" t="s">
        <v>139</v>
      </c>
      <c r="P1178" s="10" t="s">
        <v>139</v>
      </c>
      <c r="Q1178" s="10" t="s">
        <v>139</v>
      </c>
      <c r="R1178" s="10" t="s">
        <v>139</v>
      </c>
      <c r="S1178" s="10" t="s">
        <v>139</v>
      </c>
    </row>
    <row r="1179" spans="1:19" x14ac:dyDescent="0.2">
      <c r="A1179" s="22" t="str">
        <f t="shared" si="116"/>
        <v>Bryter</v>
      </c>
      <c r="B1179" s="22" t="str">
        <f t="shared" si="115"/>
        <v>NONS_Reference</v>
      </c>
      <c r="C1179" s="23" t="s">
        <v>1162</v>
      </c>
      <c r="D1179" s="24"/>
      <c r="E1179" s="9" t="s">
        <v>1163</v>
      </c>
      <c r="F1179" s="9" t="s">
        <v>63</v>
      </c>
      <c r="G1179" s="9" t="s">
        <v>1164</v>
      </c>
      <c r="H1179" s="9" t="s">
        <v>155</v>
      </c>
      <c r="I1179" s="9" t="s">
        <v>1165</v>
      </c>
      <c r="J1179" s="9"/>
      <c r="K1179" s="9"/>
      <c r="L1179" s="9"/>
      <c r="M1179" s="9"/>
      <c r="N1179" s="10" t="s">
        <v>139</v>
      </c>
      <c r="O1179" s="10" t="s">
        <v>139</v>
      </c>
      <c r="P1179" s="10" t="s">
        <v>139</v>
      </c>
      <c r="Q1179" s="10" t="s">
        <v>139</v>
      </c>
      <c r="R1179" s="10" t="s">
        <v>139</v>
      </c>
      <c r="S1179" s="10" t="s">
        <v>139</v>
      </c>
    </row>
    <row r="1180" spans="1:19" x14ac:dyDescent="0.2">
      <c r="A1180" s="22" t="str">
        <f t="shared" si="116"/>
        <v>Bryter</v>
      </c>
      <c r="B1180" s="22" t="str">
        <f t="shared" si="115"/>
        <v>NONS_Reference</v>
      </c>
      <c r="C1180" s="23" t="s">
        <v>1166</v>
      </c>
      <c r="D1180" s="24"/>
      <c r="E1180" s="9" t="s">
        <v>1167</v>
      </c>
      <c r="F1180" s="9" t="s">
        <v>63</v>
      </c>
      <c r="G1180" s="9" t="s">
        <v>1168</v>
      </c>
      <c r="H1180" s="9" t="s">
        <v>65</v>
      </c>
      <c r="I1180" s="9" t="s">
        <v>1169</v>
      </c>
      <c r="J1180" s="9"/>
      <c r="K1180" s="9"/>
      <c r="L1180" s="9"/>
      <c r="M1180" s="9"/>
      <c r="N1180" s="10" t="s">
        <v>139</v>
      </c>
      <c r="O1180" s="10" t="s">
        <v>139</v>
      </c>
      <c r="P1180" s="10" t="s">
        <v>139</v>
      </c>
      <c r="Q1180" s="10" t="s">
        <v>139</v>
      </c>
      <c r="R1180" s="10" t="s">
        <v>139</v>
      </c>
      <c r="S1180" s="10" t="s">
        <v>139</v>
      </c>
    </row>
    <row r="1181" spans="1:19" x14ac:dyDescent="0.2">
      <c r="A1181" s="22" t="str">
        <f t="shared" si="116"/>
        <v>Bryter</v>
      </c>
      <c r="B1181" s="22" t="str">
        <f t="shared" si="115"/>
        <v>NONS_Reference</v>
      </c>
      <c r="C1181" s="23" t="s">
        <v>1170</v>
      </c>
      <c r="D1181" s="24"/>
      <c r="E1181" s="9" t="s">
        <v>1171</v>
      </c>
      <c r="F1181" s="9" t="s">
        <v>63</v>
      </c>
      <c r="G1181" s="9" t="s">
        <v>1172</v>
      </c>
      <c r="H1181" s="9" t="s">
        <v>65</v>
      </c>
      <c r="I1181" s="9" t="s">
        <v>1173</v>
      </c>
      <c r="J1181" s="9"/>
      <c r="K1181" s="9"/>
      <c r="L1181" s="9"/>
      <c r="M1181" s="9"/>
      <c r="N1181" s="10" t="s">
        <v>139</v>
      </c>
      <c r="O1181" s="10" t="s">
        <v>139</v>
      </c>
      <c r="P1181" s="10" t="s">
        <v>139</v>
      </c>
      <c r="Q1181" s="10" t="s">
        <v>139</v>
      </c>
      <c r="R1181" s="10" t="s">
        <v>139</v>
      </c>
      <c r="S1181" s="10" t="s">
        <v>139</v>
      </c>
    </row>
    <row r="1182" spans="1:19" x14ac:dyDescent="0.2">
      <c r="A1182" s="22" t="str">
        <f t="shared" si="116"/>
        <v>Bryter</v>
      </c>
      <c r="B1182" s="22" t="str">
        <f t="shared" si="115"/>
        <v>NONS_Reference</v>
      </c>
      <c r="C1182" s="23" t="s">
        <v>1174</v>
      </c>
      <c r="D1182" s="24"/>
      <c r="E1182" s="9" t="s">
        <v>1175</v>
      </c>
      <c r="F1182" s="9" t="s">
        <v>63</v>
      </c>
      <c r="G1182" s="9" t="s">
        <v>1176</v>
      </c>
      <c r="H1182" s="9" t="s">
        <v>65</v>
      </c>
      <c r="I1182" s="9" t="s">
        <v>1177</v>
      </c>
      <c r="J1182" s="9"/>
      <c r="K1182" s="9"/>
      <c r="L1182" s="9"/>
      <c r="M1182" s="9"/>
      <c r="N1182" s="10" t="s">
        <v>139</v>
      </c>
      <c r="O1182" s="10" t="s">
        <v>139</v>
      </c>
      <c r="P1182" s="10" t="s">
        <v>139</v>
      </c>
      <c r="Q1182" s="10" t="s">
        <v>139</v>
      </c>
      <c r="R1182" s="10" t="s">
        <v>139</v>
      </c>
      <c r="S1182" s="10" t="s">
        <v>139</v>
      </c>
    </row>
    <row r="1183" spans="1:19" x14ac:dyDescent="0.2">
      <c r="A1183" s="22" t="str">
        <f t="shared" si="116"/>
        <v>Bryter</v>
      </c>
      <c r="B1183" s="22" t="str">
        <f t="shared" si="115"/>
        <v>NONS_Reference</v>
      </c>
      <c r="C1183" s="23" t="s">
        <v>1178</v>
      </c>
      <c r="D1183" s="24"/>
      <c r="E1183" s="9" t="s">
        <v>1179</v>
      </c>
      <c r="F1183" s="9" t="s">
        <v>63</v>
      </c>
      <c r="G1183" s="9" t="s">
        <v>1180</v>
      </c>
      <c r="H1183" s="9" t="s">
        <v>65</v>
      </c>
      <c r="I1183" s="9" t="s">
        <v>1181</v>
      </c>
      <c r="J1183" s="9"/>
      <c r="K1183" s="9"/>
      <c r="L1183" s="9"/>
      <c r="M1183" s="9"/>
      <c r="N1183" s="10" t="s">
        <v>139</v>
      </c>
      <c r="O1183" s="10" t="s">
        <v>139</v>
      </c>
      <c r="P1183" s="10" t="s">
        <v>139</v>
      </c>
      <c r="Q1183" s="10" t="s">
        <v>139</v>
      </c>
      <c r="R1183" s="10" t="s">
        <v>139</v>
      </c>
      <c r="S1183" s="10" t="s">
        <v>139</v>
      </c>
    </row>
    <row r="1184" spans="1:19" x14ac:dyDescent="0.2">
      <c r="A1184" s="22" t="str">
        <f t="shared" si="116"/>
        <v>Bryter</v>
      </c>
      <c r="B1184" s="22" t="str">
        <f t="shared" si="115"/>
        <v>NONS_Reference</v>
      </c>
      <c r="C1184" s="23" t="s">
        <v>1182</v>
      </c>
      <c r="D1184" s="24"/>
      <c r="E1184" s="9" t="s">
        <v>1183</v>
      </c>
      <c r="F1184" s="9" t="s">
        <v>63</v>
      </c>
      <c r="G1184" s="9" t="s">
        <v>1184</v>
      </c>
      <c r="H1184" s="9" t="s">
        <v>65</v>
      </c>
      <c r="I1184" s="9" t="s">
        <v>1185</v>
      </c>
      <c r="J1184" s="9"/>
      <c r="K1184" s="9"/>
      <c r="L1184" s="9"/>
      <c r="M1184" s="9"/>
      <c r="N1184" s="10" t="s">
        <v>139</v>
      </c>
      <c r="O1184" s="10" t="s">
        <v>139</v>
      </c>
      <c r="P1184" s="10" t="s">
        <v>139</v>
      </c>
      <c r="Q1184" s="10" t="s">
        <v>139</v>
      </c>
      <c r="R1184" s="10" t="s">
        <v>139</v>
      </c>
      <c r="S1184" s="10" t="s">
        <v>139</v>
      </c>
    </row>
    <row r="1185" spans="1:19" x14ac:dyDescent="0.2">
      <c r="A1185" s="22" t="str">
        <f t="shared" si="116"/>
        <v>Bryter</v>
      </c>
      <c r="B1185" s="22" t="str">
        <f t="shared" si="115"/>
        <v>NONS_Reference</v>
      </c>
      <c r="C1185" s="23" t="s">
        <v>1186</v>
      </c>
      <c r="D1185" s="24"/>
      <c r="E1185" s="9" t="s">
        <v>1187</v>
      </c>
      <c r="F1185" s="9" t="s">
        <v>63</v>
      </c>
      <c r="G1185" s="9" t="s">
        <v>1188</v>
      </c>
      <c r="H1185" s="9" t="s">
        <v>65</v>
      </c>
      <c r="I1185" s="9" t="s">
        <v>1189</v>
      </c>
      <c r="J1185" s="9"/>
      <c r="K1185" s="9"/>
      <c r="L1185" s="9"/>
      <c r="M1185" s="9"/>
      <c r="N1185" s="10" t="s">
        <v>139</v>
      </c>
      <c r="O1185" s="10" t="s">
        <v>139</v>
      </c>
      <c r="P1185" s="10" t="s">
        <v>139</v>
      </c>
      <c r="Q1185" s="10" t="s">
        <v>139</v>
      </c>
      <c r="R1185" s="10" t="s">
        <v>139</v>
      </c>
      <c r="S1185" s="10" t="s">
        <v>139</v>
      </c>
    </row>
    <row r="1186" spans="1:19" x14ac:dyDescent="0.2">
      <c r="A1186" s="22" t="str">
        <f t="shared" si="116"/>
        <v>Bryter</v>
      </c>
      <c r="B1186" s="22" t="str">
        <f t="shared" si="115"/>
        <v>NONS_Reference</v>
      </c>
      <c r="C1186" s="23" t="s">
        <v>1190</v>
      </c>
      <c r="D1186" s="24"/>
      <c r="E1186" s="9" t="s">
        <v>1191</v>
      </c>
      <c r="F1186" s="9" t="s">
        <v>63</v>
      </c>
      <c r="G1186" s="9" t="s">
        <v>1192</v>
      </c>
      <c r="H1186" s="9" t="s">
        <v>65</v>
      </c>
      <c r="I1186" s="9" t="s">
        <v>1193</v>
      </c>
      <c r="J1186" s="9"/>
      <c r="K1186" s="9"/>
      <c r="L1186" s="9"/>
      <c r="M1186" s="9"/>
      <c r="N1186" s="10" t="s">
        <v>139</v>
      </c>
      <c r="O1186" s="10" t="s">
        <v>139</v>
      </c>
      <c r="P1186" s="10" t="s">
        <v>139</v>
      </c>
      <c r="Q1186" s="10" t="s">
        <v>139</v>
      </c>
      <c r="R1186" s="10" t="s">
        <v>139</v>
      </c>
      <c r="S1186" s="10" t="s">
        <v>139</v>
      </c>
    </row>
    <row r="1187" spans="1:19" x14ac:dyDescent="0.2">
      <c r="A1187" s="22" t="str">
        <f t="shared" si="116"/>
        <v>Bryter</v>
      </c>
      <c r="B1187" s="22" t="str">
        <f t="shared" si="115"/>
        <v>NONS_Reference</v>
      </c>
      <c r="C1187" s="23" t="s">
        <v>1194</v>
      </c>
      <c r="D1187" s="24"/>
      <c r="E1187" s="9" t="s">
        <v>1195</v>
      </c>
      <c r="F1187" s="9" t="s">
        <v>63</v>
      </c>
      <c r="G1187" s="9" t="s">
        <v>1196</v>
      </c>
      <c r="H1187" s="9" t="s">
        <v>65</v>
      </c>
      <c r="I1187" s="9" t="s">
        <v>1197</v>
      </c>
      <c r="J1187" s="9"/>
      <c r="K1187" s="9"/>
      <c r="L1187" s="9"/>
      <c r="M1187" s="9"/>
      <c r="N1187" s="10" t="s">
        <v>139</v>
      </c>
      <c r="O1187" s="10" t="s">
        <v>139</v>
      </c>
      <c r="P1187" s="10" t="s">
        <v>139</v>
      </c>
      <c r="Q1187" s="10" t="s">
        <v>139</v>
      </c>
      <c r="R1187" s="10" t="s">
        <v>139</v>
      </c>
      <c r="S1187" s="10" t="s">
        <v>139</v>
      </c>
    </row>
    <row r="1188" spans="1:19" x14ac:dyDescent="0.2">
      <c r="A1188" s="22" t="str">
        <f t="shared" si="116"/>
        <v>Bryter</v>
      </c>
      <c r="B1188" s="22" t="str">
        <f t="shared" si="115"/>
        <v>NONS_Reference</v>
      </c>
      <c r="C1188" s="23" t="s">
        <v>1198</v>
      </c>
      <c r="D1188" s="24"/>
      <c r="E1188" s="9" t="s">
        <v>1199</v>
      </c>
      <c r="F1188" s="9" t="s">
        <v>63</v>
      </c>
      <c r="G1188" s="9" t="s">
        <v>1200</v>
      </c>
      <c r="H1188" s="9" t="s">
        <v>65</v>
      </c>
      <c r="I1188" s="9" t="s">
        <v>1201</v>
      </c>
      <c r="J1188" s="9"/>
      <c r="K1188" s="9"/>
      <c r="L1188" s="9"/>
      <c r="M1188" s="9"/>
      <c r="N1188" s="10" t="s">
        <v>139</v>
      </c>
      <c r="O1188" s="10" t="s">
        <v>139</v>
      </c>
      <c r="P1188" s="10" t="s">
        <v>139</v>
      </c>
      <c r="Q1188" s="10" t="s">
        <v>139</v>
      </c>
      <c r="R1188" s="10" t="s">
        <v>139</v>
      </c>
      <c r="S1188" s="10" t="s">
        <v>139</v>
      </c>
    </row>
    <row r="1189" spans="1:19" x14ac:dyDescent="0.2">
      <c r="A1189" s="22" t="str">
        <f t="shared" si="116"/>
        <v>Bryter</v>
      </c>
      <c r="B1189" s="22" t="str">
        <f t="shared" si="115"/>
        <v>NONS_Reference</v>
      </c>
      <c r="C1189" s="23" t="s">
        <v>1202</v>
      </c>
      <c r="D1189" s="24"/>
      <c r="E1189" s="9" t="s">
        <v>1203</v>
      </c>
      <c r="F1189" s="9" t="s">
        <v>63</v>
      </c>
      <c r="G1189" s="9" t="s">
        <v>1204</v>
      </c>
      <c r="H1189" s="9" t="s">
        <v>65</v>
      </c>
      <c r="I1189" s="9" t="s">
        <v>1205</v>
      </c>
      <c r="J1189" s="9"/>
      <c r="K1189" s="9"/>
      <c r="L1189" s="9"/>
      <c r="M1189" s="9"/>
      <c r="N1189" s="10" t="s">
        <v>139</v>
      </c>
      <c r="O1189" s="10" t="s">
        <v>139</v>
      </c>
      <c r="P1189" s="10" t="s">
        <v>139</v>
      </c>
      <c r="Q1189" s="10" t="s">
        <v>139</v>
      </c>
      <c r="R1189" s="10" t="s">
        <v>139</v>
      </c>
      <c r="S1189" s="10" t="s">
        <v>139</v>
      </c>
    </row>
    <row r="1190" spans="1:19" x14ac:dyDescent="0.2">
      <c r="A1190" s="22" t="str">
        <f t="shared" si="116"/>
        <v>Bryter</v>
      </c>
      <c r="B1190" s="22" t="str">
        <f t="shared" si="115"/>
        <v>NONS_Reference</v>
      </c>
      <c r="C1190" s="23" t="s">
        <v>1206</v>
      </c>
      <c r="D1190" s="24"/>
      <c r="E1190" s="9" t="s">
        <v>1207</v>
      </c>
      <c r="F1190" s="9" t="s">
        <v>63</v>
      </c>
      <c r="G1190" s="9" t="s">
        <v>1208</v>
      </c>
      <c r="H1190" s="9" t="s">
        <v>65</v>
      </c>
      <c r="I1190" s="9" t="s">
        <v>1209</v>
      </c>
      <c r="J1190" s="9"/>
      <c r="K1190" s="9"/>
      <c r="L1190" s="9"/>
      <c r="M1190" s="9"/>
      <c r="N1190" s="10" t="s">
        <v>139</v>
      </c>
      <c r="O1190" s="10" t="s">
        <v>139</v>
      </c>
      <c r="P1190" s="10" t="s">
        <v>139</v>
      </c>
      <c r="Q1190" s="10" t="s">
        <v>139</v>
      </c>
      <c r="R1190" s="10" t="s">
        <v>139</v>
      </c>
      <c r="S1190" s="10" t="s">
        <v>139</v>
      </c>
    </row>
    <row r="1191" spans="1:19" ht="15" x14ac:dyDescent="0.25">
      <c r="A1191" s="19" t="str">
        <f t="shared" si="116"/>
        <v>Bryter</v>
      </c>
      <c r="B1191" s="20" t="s">
        <v>1210</v>
      </c>
      <c r="C1191" s="20"/>
      <c r="D1191" s="21"/>
      <c r="E1191" s="7" t="s">
        <v>1211</v>
      </c>
      <c r="F1191" s="7" t="s">
        <v>60</v>
      </c>
      <c r="G1191" s="7" t="s">
        <v>1212</v>
      </c>
      <c r="H1191" s="7"/>
      <c r="I1191" s="7"/>
      <c r="J1191" s="7"/>
      <c r="K1191" s="7"/>
      <c r="L1191" s="7"/>
      <c r="M1191" s="7"/>
      <c r="N1191" s="8" t="s">
        <v>139</v>
      </c>
      <c r="O1191" s="8" t="s">
        <v>139</v>
      </c>
      <c r="P1191" s="8" t="s">
        <v>131</v>
      </c>
      <c r="Q1191" s="8" t="s">
        <v>139</v>
      </c>
      <c r="R1191" s="8" t="s">
        <v>131</v>
      </c>
      <c r="S1191" s="8" t="s">
        <v>131</v>
      </c>
    </row>
    <row r="1192" spans="1:19" x14ac:dyDescent="0.2">
      <c r="A1192" s="22" t="str">
        <f t="shared" si="116"/>
        <v>Bryter</v>
      </c>
      <c r="B1192" s="22" t="str">
        <f t="shared" ref="B1192:B1197" si="117">B1191</f>
        <v>NONS_ReqTriggers</v>
      </c>
      <c r="C1192" s="23" t="s">
        <v>1213</v>
      </c>
      <c r="D1192" s="24"/>
      <c r="E1192" s="9" t="s">
        <v>1214</v>
      </c>
      <c r="F1192" s="9" t="s">
        <v>63</v>
      </c>
      <c r="G1192" s="9" t="s">
        <v>1215</v>
      </c>
      <c r="H1192" s="9" t="s">
        <v>155</v>
      </c>
      <c r="I1192" s="9" t="s">
        <v>1216</v>
      </c>
      <c r="J1192" s="9"/>
      <c r="K1192" s="9"/>
      <c r="L1192" s="9"/>
      <c r="M1192" s="9"/>
      <c r="N1192" s="10" t="s">
        <v>139</v>
      </c>
      <c r="O1192" s="10" t="s">
        <v>139</v>
      </c>
      <c r="P1192" s="10" t="s">
        <v>139</v>
      </c>
      <c r="Q1192" s="10" t="s">
        <v>139</v>
      </c>
      <c r="R1192" s="10" t="s">
        <v>139</v>
      </c>
      <c r="S1192" s="10" t="s">
        <v>139</v>
      </c>
    </row>
    <row r="1193" spans="1:19" x14ac:dyDescent="0.2">
      <c r="A1193" s="22" t="str">
        <f t="shared" si="116"/>
        <v>Bryter</v>
      </c>
      <c r="B1193" s="22" t="str">
        <f t="shared" si="117"/>
        <v>NONS_ReqTriggers</v>
      </c>
      <c r="C1193" s="23" t="s">
        <v>1217</v>
      </c>
      <c r="D1193" s="24"/>
      <c r="E1193" s="9" t="s">
        <v>1218</v>
      </c>
      <c r="F1193" s="9" t="s">
        <v>63</v>
      </c>
      <c r="G1193" s="9" t="s">
        <v>1219</v>
      </c>
      <c r="H1193" s="9" t="s">
        <v>155</v>
      </c>
      <c r="I1193" s="9" t="s">
        <v>1220</v>
      </c>
      <c r="J1193" s="9"/>
      <c r="K1193" s="9"/>
      <c r="L1193" s="9"/>
      <c r="M1193" s="9"/>
      <c r="N1193" s="10" t="s">
        <v>139</v>
      </c>
      <c r="O1193" s="10" t="s">
        <v>139</v>
      </c>
      <c r="P1193" s="10" t="s">
        <v>139</v>
      </c>
      <c r="Q1193" s="10" t="s">
        <v>139</v>
      </c>
      <c r="R1193" s="10" t="s">
        <v>139</v>
      </c>
      <c r="S1193" s="10" t="s">
        <v>139</v>
      </c>
    </row>
    <row r="1194" spans="1:19" x14ac:dyDescent="0.2">
      <c r="A1194" s="22" t="str">
        <f t="shared" si="116"/>
        <v>Bryter</v>
      </c>
      <c r="B1194" s="22" t="str">
        <f t="shared" si="117"/>
        <v>NONS_ReqTriggers</v>
      </c>
      <c r="C1194" s="23" t="s">
        <v>1221</v>
      </c>
      <c r="D1194" s="24"/>
      <c r="E1194" s="9" t="s">
        <v>1222</v>
      </c>
      <c r="F1194" s="9" t="s">
        <v>63</v>
      </c>
      <c r="G1194" s="9" t="s">
        <v>1223</v>
      </c>
      <c r="H1194" s="9" t="s">
        <v>155</v>
      </c>
      <c r="I1194" s="9" t="s">
        <v>1224</v>
      </c>
      <c r="J1194" s="9"/>
      <c r="K1194" s="9"/>
      <c r="L1194" s="9"/>
      <c r="M1194" s="9"/>
      <c r="N1194" s="10" t="s">
        <v>139</v>
      </c>
      <c r="O1194" s="10" t="s">
        <v>139</v>
      </c>
      <c r="P1194" s="10" t="s">
        <v>139</v>
      </c>
      <c r="Q1194" s="10" t="s">
        <v>139</v>
      </c>
      <c r="R1194" s="10" t="s">
        <v>139</v>
      </c>
      <c r="S1194" s="10" t="s">
        <v>139</v>
      </c>
    </row>
    <row r="1195" spans="1:19" x14ac:dyDescent="0.2">
      <c r="A1195" s="22" t="str">
        <f t="shared" si="116"/>
        <v>Bryter</v>
      </c>
      <c r="B1195" s="22" t="str">
        <f t="shared" si="117"/>
        <v>NONS_ReqTriggers</v>
      </c>
      <c r="C1195" s="23" t="s">
        <v>1225</v>
      </c>
      <c r="D1195" s="24"/>
      <c r="E1195" s="9" t="s">
        <v>1226</v>
      </c>
      <c r="F1195" s="9" t="s">
        <v>63</v>
      </c>
      <c r="G1195" s="9" t="s">
        <v>1227</v>
      </c>
      <c r="H1195" s="9" t="s">
        <v>155</v>
      </c>
      <c r="I1195" s="9" t="s">
        <v>1228</v>
      </c>
      <c r="J1195" s="9"/>
      <c r="K1195" s="9"/>
      <c r="L1195" s="9"/>
      <c r="M1195" s="9"/>
      <c r="N1195" s="10" t="s">
        <v>139</v>
      </c>
      <c r="O1195" s="10" t="s">
        <v>139</v>
      </c>
      <c r="P1195" s="10" t="s">
        <v>57</v>
      </c>
      <c r="Q1195" s="10" t="s">
        <v>139</v>
      </c>
      <c r="R1195" s="10" t="s">
        <v>57</v>
      </c>
      <c r="S1195" s="10" t="s">
        <v>57</v>
      </c>
    </row>
    <row r="1196" spans="1:19" x14ac:dyDescent="0.2">
      <c r="A1196" s="22" t="str">
        <f t="shared" si="116"/>
        <v>Bryter</v>
      </c>
      <c r="B1196" s="22" t="str">
        <f t="shared" si="117"/>
        <v>NONS_ReqTriggers</v>
      </c>
      <c r="C1196" s="23" t="s">
        <v>1229</v>
      </c>
      <c r="D1196" s="24"/>
      <c r="E1196" s="9" t="s">
        <v>1230</v>
      </c>
      <c r="F1196" s="9" t="s">
        <v>63</v>
      </c>
      <c r="G1196" s="9" t="s">
        <v>1231</v>
      </c>
      <c r="H1196" s="9" t="s">
        <v>155</v>
      </c>
      <c r="I1196" s="9" t="s">
        <v>1232</v>
      </c>
      <c r="J1196" s="9"/>
      <c r="K1196" s="9"/>
      <c r="L1196" s="9"/>
      <c r="M1196" s="9"/>
      <c r="N1196" s="10" t="s">
        <v>139</v>
      </c>
      <c r="O1196" s="10" t="s">
        <v>139</v>
      </c>
      <c r="P1196" s="10" t="s">
        <v>57</v>
      </c>
      <c r="Q1196" s="10" t="s">
        <v>139</v>
      </c>
      <c r="R1196" s="10" t="s">
        <v>57</v>
      </c>
      <c r="S1196" s="10" t="s">
        <v>57</v>
      </c>
    </row>
    <row r="1197" spans="1:19" x14ac:dyDescent="0.2">
      <c r="A1197" s="22" t="str">
        <f t="shared" si="116"/>
        <v>Bryter</v>
      </c>
      <c r="B1197" s="22" t="str">
        <f t="shared" si="117"/>
        <v>NONS_ReqTriggers</v>
      </c>
      <c r="C1197" s="23" t="s">
        <v>1233</v>
      </c>
      <c r="D1197" s="24"/>
      <c r="E1197" s="9" t="s">
        <v>1234</v>
      </c>
      <c r="F1197" s="9" t="s">
        <v>63</v>
      </c>
      <c r="G1197" s="9" t="s">
        <v>1235</v>
      </c>
      <c r="H1197" s="9" t="s">
        <v>155</v>
      </c>
      <c r="I1197" s="9" t="s">
        <v>1236</v>
      </c>
      <c r="J1197" s="9"/>
      <c r="K1197" s="9"/>
      <c r="L1197" s="9"/>
      <c r="M1197" s="9"/>
      <c r="N1197" s="10" t="s">
        <v>139</v>
      </c>
      <c r="O1197" s="10" t="s">
        <v>139</v>
      </c>
      <c r="P1197" s="10" t="s">
        <v>139</v>
      </c>
      <c r="Q1197" s="10" t="s">
        <v>139</v>
      </c>
      <c r="R1197" s="10" t="s">
        <v>139</v>
      </c>
      <c r="S1197" s="10" t="s">
        <v>139</v>
      </c>
    </row>
    <row r="1198" spans="1:19" ht="15" x14ac:dyDescent="0.25">
      <c r="A1198" s="19" t="str">
        <f t="shared" si="116"/>
        <v>Bryter</v>
      </c>
      <c r="B1198" s="20" t="s">
        <v>185</v>
      </c>
      <c r="C1198" s="20"/>
      <c r="D1198" s="21"/>
      <c r="E1198" s="7" t="s">
        <v>186</v>
      </c>
      <c r="F1198" s="7" t="s">
        <v>60</v>
      </c>
      <c r="G1198" s="7" t="s">
        <v>187</v>
      </c>
      <c r="H1198" s="7"/>
      <c r="I1198" s="7"/>
      <c r="J1198" s="7"/>
      <c r="K1198" s="7"/>
      <c r="L1198" s="7"/>
      <c r="M1198" s="7"/>
      <c r="N1198" s="8" t="s">
        <v>139</v>
      </c>
      <c r="O1198" s="8" t="s">
        <v>139</v>
      </c>
      <c r="P1198" s="8" t="s">
        <v>57</v>
      </c>
      <c r="Q1198" s="8" t="s">
        <v>139</v>
      </c>
      <c r="R1198" s="8" t="s">
        <v>57</v>
      </c>
      <c r="S1198" s="8" t="s">
        <v>57</v>
      </c>
    </row>
    <row r="1199" spans="1:19" x14ac:dyDescent="0.2">
      <c r="A1199" s="22" t="str">
        <f t="shared" si="116"/>
        <v>Bryter</v>
      </c>
      <c r="B1199" s="22" t="str">
        <f t="shared" ref="B1199:B1204" si="118">B1198</f>
        <v>NONS_Revision</v>
      </c>
      <c r="C1199" s="23" t="s">
        <v>188</v>
      </c>
      <c r="D1199" s="24"/>
      <c r="E1199" s="9" t="s">
        <v>189</v>
      </c>
      <c r="F1199" s="9" t="s">
        <v>63</v>
      </c>
      <c r="G1199" s="9" t="s">
        <v>190</v>
      </c>
      <c r="H1199" s="9" t="s">
        <v>65</v>
      </c>
      <c r="I1199" s="9" t="s">
        <v>191</v>
      </c>
      <c r="J1199" s="9"/>
      <c r="K1199" s="9"/>
      <c r="L1199" s="9"/>
      <c r="M1199" s="9"/>
      <c r="N1199" s="10" t="s">
        <v>139</v>
      </c>
      <c r="O1199" s="10" t="s">
        <v>139</v>
      </c>
      <c r="P1199" s="10" t="s">
        <v>57</v>
      </c>
      <c r="Q1199" s="10" t="s">
        <v>139</v>
      </c>
      <c r="R1199" s="10" t="s">
        <v>57</v>
      </c>
      <c r="S1199" s="10" t="s">
        <v>57</v>
      </c>
    </row>
    <row r="1200" spans="1:19" x14ac:dyDescent="0.2">
      <c r="A1200" s="22" t="str">
        <f t="shared" si="116"/>
        <v>Bryter</v>
      </c>
      <c r="B1200" s="22" t="str">
        <f t="shared" si="118"/>
        <v>NONS_Revision</v>
      </c>
      <c r="C1200" s="23" t="s">
        <v>192</v>
      </c>
      <c r="D1200" s="24"/>
      <c r="E1200" s="9" t="s">
        <v>193</v>
      </c>
      <c r="F1200" s="9" t="s">
        <v>63</v>
      </c>
      <c r="G1200" s="9" t="s">
        <v>194</v>
      </c>
      <c r="H1200" s="9" t="s">
        <v>106</v>
      </c>
      <c r="I1200" s="9" t="s">
        <v>195</v>
      </c>
      <c r="J1200" s="9"/>
      <c r="K1200" s="9"/>
      <c r="L1200" s="9"/>
      <c r="M1200" s="9"/>
      <c r="N1200" s="10" t="s">
        <v>139</v>
      </c>
      <c r="O1200" s="10" t="s">
        <v>139</v>
      </c>
      <c r="P1200" s="10" t="s">
        <v>57</v>
      </c>
      <c r="Q1200" s="10" t="s">
        <v>139</v>
      </c>
      <c r="R1200" s="10" t="s">
        <v>57</v>
      </c>
      <c r="S1200" s="10" t="s">
        <v>57</v>
      </c>
    </row>
    <row r="1201" spans="1:19" x14ac:dyDescent="0.2">
      <c r="A1201" s="22" t="str">
        <f t="shared" si="116"/>
        <v>Bryter</v>
      </c>
      <c r="B1201" s="22" t="str">
        <f t="shared" si="118"/>
        <v>NONS_Revision</v>
      </c>
      <c r="C1201" s="23" t="s">
        <v>196</v>
      </c>
      <c r="D1201" s="24"/>
      <c r="E1201" s="9" t="s">
        <v>197</v>
      </c>
      <c r="F1201" s="9" t="s">
        <v>63</v>
      </c>
      <c r="G1201" s="9" t="s">
        <v>198</v>
      </c>
      <c r="H1201" s="9" t="s">
        <v>199</v>
      </c>
      <c r="I1201" s="9" t="s">
        <v>200</v>
      </c>
      <c r="J1201" s="9"/>
      <c r="K1201" s="9"/>
      <c r="L1201" s="9"/>
      <c r="M1201" s="9"/>
      <c r="N1201" s="10" t="s">
        <v>139</v>
      </c>
      <c r="O1201" s="10" t="s">
        <v>139</v>
      </c>
      <c r="P1201" s="10" t="s">
        <v>57</v>
      </c>
      <c r="Q1201" s="10" t="s">
        <v>139</v>
      </c>
      <c r="R1201" s="10" t="s">
        <v>57</v>
      </c>
      <c r="S1201" s="10" t="s">
        <v>57</v>
      </c>
    </row>
    <row r="1202" spans="1:19" x14ac:dyDescent="0.2">
      <c r="A1202" s="22" t="str">
        <f t="shared" si="116"/>
        <v>Bryter</v>
      </c>
      <c r="B1202" s="22" t="str">
        <f t="shared" si="118"/>
        <v>NONS_Revision</v>
      </c>
      <c r="C1202" s="23" t="s">
        <v>201</v>
      </c>
      <c r="D1202" s="24"/>
      <c r="E1202" s="9" t="s">
        <v>202</v>
      </c>
      <c r="F1202" s="9" t="s">
        <v>63</v>
      </c>
      <c r="G1202" s="9" t="s">
        <v>203</v>
      </c>
      <c r="H1202" s="9" t="s">
        <v>65</v>
      </c>
      <c r="I1202" s="9" t="s">
        <v>204</v>
      </c>
      <c r="J1202" s="9"/>
      <c r="K1202" s="9"/>
      <c r="L1202" s="9"/>
      <c r="M1202" s="9"/>
      <c r="N1202" s="10" t="s">
        <v>139</v>
      </c>
      <c r="O1202" s="10" t="s">
        <v>139</v>
      </c>
      <c r="P1202" s="10" t="s">
        <v>57</v>
      </c>
      <c r="Q1202" s="10" t="s">
        <v>139</v>
      </c>
      <c r="R1202" s="10" t="s">
        <v>57</v>
      </c>
      <c r="S1202" s="10" t="s">
        <v>57</v>
      </c>
    </row>
    <row r="1203" spans="1:19" x14ac:dyDescent="0.2">
      <c r="A1203" s="22" t="str">
        <f t="shared" si="116"/>
        <v>Bryter</v>
      </c>
      <c r="B1203" s="22" t="str">
        <f t="shared" si="118"/>
        <v>NONS_Revision</v>
      </c>
      <c r="C1203" s="23" t="s">
        <v>205</v>
      </c>
      <c r="D1203" s="24"/>
      <c r="E1203" s="9" t="s">
        <v>206</v>
      </c>
      <c r="F1203" s="9" t="s">
        <v>63</v>
      </c>
      <c r="G1203" s="9" t="s">
        <v>207</v>
      </c>
      <c r="H1203" s="9" t="s">
        <v>65</v>
      </c>
      <c r="I1203" s="9" t="s">
        <v>208</v>
      </c>
      <c r="J1203" s="9"/>
      <c r="K1203" s="9"/>
      <c r="L1203" s="9"/>
      <c r="M1203" s="9"/>
      <c r="N1203" s="10" t="s">
        <v>139</v>
      </c>
      <c r="O1203" s="10" t="s">
        <v>139</v>
      </c>
      <c r="P1203" s="10" t="s">
        <v>57</v>
      </c>
      <c r="Q1203" s="10" t="s">
        <v>139</v>
      </c>
      <c r="R1203" s="10" t="s">
        <v>57</v>
      </c>
      <c r="S1203" s="10" t="s">
        <v>57</v>
      </c>
    </row>
    <row r="1204" spans="1:19" x14ac:dyDescent="0.2">
      <c r="A1204" s="22" t="str">
        <f t="shared" si="116"/>
        <v>Bryter</v>
      </c>
      <c r="B1204" s="22" t="str">
        <f t="shared" si="118"/>
        <v>NONS_Revision</v>
      </c>
      <c r="C1204" s="23" t="s">
        <v>209</v>
      </c>
      <c r="D1204" s="24"/>
      <c r="E1204" s="9" t="s">
        <v>210</v>
      </c>
      <c r="F1204" s="9" t="s">
        <v>63</v>
      </c>
      <c r="G1204" s="9" t="s">
        <v>211</v>
      </c>
      <c r="H1204" s="9" t="s">
        <v>65</v>
      </c>
      <c r="I1204" s="9" t="s">
        <v>212</v>
      </c>
      <c r="J1204" s="9"/>
      <c r="K1204" s="9"/>
      <c r="L1204" s="9"/>
      <c r="M1204" s="9"/>
      <c r="N1204" s="10" t="s">
        <v>139</v>
      </c>
      <c r="O1204" s="10" t="s">
        <v>139</v>
      </c>
      <c r="P1204" s="10" t="s">
        <v>57</v>
      </c>
      <c r="Q1204" s="10" t="s">
        <v>139</v>
      </c>
      <c r="R1204" s="10" t="s">
        <v>57</v>
      </c>
      <c r="S1204" s="10" t="s">
        <v>57</v>
      </c>
    </row>
    <row r="1205" spans="1:19" ht="15" x14ac:dyDescent="0.25">
      <c r="A1205" s="19" t="str">
        <f t="shared" ref="A1205:A1236" si="119">A1204</f>
        <v>Bryter</v>
      </c>
      <c r="B1205" s="20" t="s">
        <v>213</v>
      </c>
      <c r="C1205" s="20"/>
      <c r="D1205" s="21"/>
      <c r="E1205" s="7" t="s">
        <v>214</v>
      </c>
      <c r="F1205" s="7" t="s">
        <v>60</v>
      </c>
      <c r="G1205" s="7"/>
      <c r="H1205" s="7"/>
      <c r="I1205" s="7"/>
      <c r="J1205" s="7"/>
      <c r="K1205" s="7"/>
      <c r="L1205" s="7"/>
      <c r="M1205" s="7"/>
      <c r="N1205" s="8" t="s">
        <v>139</v>
      </c>
      <c r="O1205" s="8" t="s">
        <v>139</v>
      </c>
      <c r="P1205" s="8" t="s">
        <v>131</v>
      </c>
      <c r="Q1205" s="8" t="s">
        <v>139</v>
      </c>
      <c r="R1205" s="8" t="s">
        <v>57</v>
      </c>
      <c r="S1205" s="8" t="s">
        <v>131</v>
      </c>
    </row>
    <row r="1206" spans="1:19" x14ac:dyDescent="0.2">
      <c r="A1206" s="22" t="str">
        <f t="shared" si="119"/>
        <v>Bryter</v>
      </c>
      <c r="B1206" s="22" t="str">
        <f>B1205</f>
        <v>NOSSB_Reference</v>
      </c>
      <c r="C1206" s="23" t="s">
        <v>215</v>
      </c>
      <c r="D1206" s="24"/>
      <c r="E1206" s="9" t="s">
        <v>216</v>
      </c>
      <c r="F1206" s="9" t="s">
        <v>63</v>
      </c>
      <c r="G1206" s="9" t="s">
        <v>217</v>
      </c>
      <c r="H1206" s="9" t="s">
        <v>65</v>
      </c>
      <c r="I1206" s="9" t="s">
        <v>218</v>
      </c>
      <c r="J1206" s="9"/>
      <c r="K1206" s="9"/>
      <c r="L1206" s="9"/>
      <c r="M1206" s="9"/>
      <c r="N1206" s="10" t="s">
        <v>139</v>
      </c>
      <c r="O1206" s="10" t="s">
        <v>139</v>
      </c>
      <c r="P1206" s="10" t="s">
        <v>57</v>
      </c>
      <c r="Q1206" s="10" t="s">
        <v>139</v>
      </c>
      <c r="R1206" s="10" t="s">
        <v>57</v>
      </c>
      <c r="S1206" s="10" t="s">
        <v>139</v>
      </c>
    </row>
    <row r="1207" spans="1:19" x14ac:dyDescent="0.2">
      <c r="A1207" s="22" t="str">
        <f t="shared" si="119"/>
        <v>Bryter</v>
      </c>
      <c r="B1207" s="22" t="str">
        <f>B1206</f>
        <v>NOSSB_Reference</v>
      </c>
      <c r="C1207" s="23" t="s">
        <v>219</v>
      </c>
      <c r="D1207" s="24"/>
      <c r="E1207" s="9" t="s">
        <v>220</v>
      </c>
      <c r="F1207" s="9" t="s">
        <v>63</v>
      </c>
      <c r="G1207" s="9" t="s">
        <v>221</v>
      </c>
      <c r="H1207" s="9" t="s">
        <v>65</v>
      </c>
      <c r="I1207" s="9" t="s">
        <v>222</v>
      </c>
      <c r="J1207" s="9"/>
      <c r="K1207" s="9"/>
      <c r="L1207" s="9"/>
      <c r="M1207" s="9"/>
      <c r="N1207" s="10" t="s">
        <v>139</v>
      </c>
      <c r="O1207" s="10" t="s">
        <v>139</v>
      </c>
      <c r="P1207" s="10" t="s">
        <v>57</v>
      </c>
      <c r="Q1207" s="10" t="s">
        <v>139</v>
      </c>
      <c r="R1207" s="10" t="s">
        <v>57</v>
      </c>
      <c r="S1207" s="10" t="s">
        <v>57</v>
      </c>
    </row>
    <row r="1208" spans="1:19" x14ac:dyDescent="0.2">
      <c r="A1208" s="22" t="str">
        <f t="shared" si="119"/>
        <v>Bryter</v>
      </c>
      <c r="B1208" s="22" t="str">
        <f>B1207</f>
        <v>NOSSB_Reference</v>
      </c>
      <c r="C1208" s="23" t="s">
        <v>223</v>
      </c>
      <c r="D1208" s="24"/>
      <c r="E1208" s="9" t="s">
        <v>224</v>
      </c>
      <c r="F1208" s="9" t="s">
        <v>63</v>
      </c>
      <c r="G1208" s="9" t="s">
        <v>225</v>
      </c>
      <c r="H1208" s="9" t="s">
        <v>65</v>
      </c>
      <c r="I1208" s="9" t="s">
        <v>226</v>
      </c>
      <c r="J1208" s="9"/>
      <c r="K1208" s="9"/>
      <c r="L1208" s="9"/>
      <c r="M1208" s="9"/>
      <c r="N1208" s="10" t="s">
        <v>139</v>
      </c>
      <c r="O1208" s="10" t="s">
        <v>139</v>
      </c>
      <c r="P1208" s="10" t="s">
        <v>57</v>
      </c>
      <c r="Q1208" s="10" t="s">
        <v>139</v>
      </c>
      <c r="R1208" s="10" t="s">
        <v>57</v>
      </c>
      <c r="S1208" s="10" t="s">
        <v>57</v>
      </c>
    </row>
    <row r="1209" spans="1:19" x14ac:dyDescent="0.2">
      <c r="A1209" s="22" t="str">
        <f t="shared" si="119"/>
        <v>Bryter</v>
      </c>
      <c r="B1209" s="22" t="str">
        <f>B1208</f>
        <v>NOSSB_Reference</v>
      </c>
      <c r="C1209" s="23" t="s">
        <v>227</v>
      </c>
      <c r="D1209" s="24"/>
      <c r="E1209" s="9" t="s">
        <v>228</v>
      </c>
      <c r="F1209" s="9" t="s">
        <v>63</v>
      </c>
      <c r="G1209" s="9" t="s">
        <v>229</v>
      </c>
      <c r="H1209" s="9" t="s">
        <v>65</v>
      </c>
      <c r="I1209" s="9" t="s">
        <v>230</v>
      </c>
      <c r="J1209" s="9"/>
      <c r="K1209" s="9"/>
      <c r="L1209" s="9"/>
      <c r="M1209" s="9"/>
      <c r="N1209" s="10" t="s">
        <v>139</v>
      </c>
      <c r="O1209" s="10" t="s">
        <v>139</v>
      </c>
      <c r="P1209" s="10" t="s">
        <v>139</v>
      </c>
      <c r="Q1209" s="10" t="s">
        <v>139</v>
      </c>
      <c r="R1209" s="10" t="s">
        <v>57</v>
      </c>
      <c r="S1209" s="10" t="s">
        <v>57</v>
      </c>
    </row>
    <row r="1210" spans="1:19" ht="15" x14ac:dyDescent="0.25">
      <c r="A1210" s="19" t="str">
        <f t="shared" si="119"/>
        <v>Bryter</v>
      </c>
      <c r="B1210" s="20" t="s">
        <v>231</v>
      </c>
      <c r="C1210" s="20"/>
      <c r="D1210" s="21"/>
      <c r="E1210" s="7" t="s">
        <v>232</v>
      </c>
      <c r="F1210" s="7" t="s">
        <v>60</v>
      </c>
      <c r="G1210" s="7" t="s">
        <v>233</v>
      </c>
      <c r="H1210" s="7"/>
      <c r="I1210" s="7"/>
      <c r="J1210" s="7" t="s">
        <v>234</v>
      </c>
      <c r="K1210" s="7" t="s">
        <v>233</v>
      </c>
      <c r="L1210" s="7" t="s">
        <v>235</v>
      </c>
      <c r="M1210" s="7" t="s">
        <v>236</v>
      </c>
      <c r="N1210" s="8" t="s">
        <v>139</v>
      </c>
      <c r="O1210" s="8" t="s">
        <v>139</v>
      </c>
      <c r="P1210" s="8" t="s">
        <v>131</v>
      </c>
      <c r="Q1210" s="8" t="s">
        <v>139</v>
      </c>
      <c r="R1210" s="8" t="s">
        <v>131</v>
      </c>
      <c r="S1210" s="8" t="s">
        <v>131</v>
      </c>
    </row>
    <row r="1211" spans="1:19" x14ac:dyDescent="0.2">
      <c r="A1211" s="22" t="str">
        <f t="shared" si="119"/>
        <v>Bryter</v>
      </c>
      <c r="B1211" s="22" t="str">
        <f t="shared" ref="B1211:B1216" si="120">B1210</f>
        <v>NOSSB_ReqTriggers</v>
      </c>
      <c r="C1211" s="23" t="s">
        <v>237</v>
      </c>
      <c r="D1211" s="24"/>
      <c r="E1211" s="9" t="s">
        <v>238</v>
      </c>
      <c r="F1211" s="9" t="s">
        <v>63</v>
      </c>
      <c r="G1211" s="9" t="s">
        <v>239</v>
      </c>
      <c r="H1211" s="9" t="s">
        <v>155</v>
      </c>
      <c r="I1211" s="9" t="s">
        <v>1255</v>
      </c>
      <c r="J1211" s="9" t="s">
        <v>241</v>
      </c>
      <c r="K1211" s="9" t="s">
        <v>239</v>
      </c>
      <c r="L1211" s="9" t="s">
        <v>237</v>
      </c>
      <c r="M1211" s="9" t="s">
        <v>242</v>
      </c>
      <c r="N1211" s="10" t="s">
        <v>139</v>
      </c>
      <c r="O1211" s="10" t="s">
        <v>139</v>
      </c>
      <c r="P1211" s="10" t="s">
        <v>139</v>
      </c>
      <c r="Q1211" s="10" t="s">
        <v>139</v>
      </c>
      <c r="R1211" s="10" t="s">
        <v>139</v>
      </c>
      <c r="S1211" s="10" t="s">
        <v>139</v>
      </c>
    </row>
    <row r="1212" spans="1:19" x14ac:dyDescent="0.2">
      <c r="A1212" s="22" t="str">
        <f t="shared" si="119"/>
        <v>Bryter</v>
      </c>
      <c r="B1212" s="22" t="str">
        <f t="shared" si="120"/>
        <v>NOSSB_ReqTriggers</v>
      </c>
      <c r="C1212" s="23" t="s">
        <v>243</v>
      </c>
      <c r="D1212" s="24"/>
      <c r="E1212" s="9" t="s">
        <v>244</v>
      </c>
      <c r="F1212" s="9" t="s">
        <v>63</v>
      </c>
      <c r="G1212" s="9" t="s">
        <v>245</v>
      </c>
      <c r="H1212" s="9" t="s">
        <v>155</v>
      </c>
      <c r="I1212" s="9" t="s">
        <v>1256</v>
      </c>
      <c r="J1212" s="9" t="s">
        <v>246</v>
      </c>
      <c r="K1212" s="9" t="s">
        <v>245</v>
      </c>
      <c r="L1212" s="9" t="s">
        <v>243</v>
      </c>
      <c r="M1212" s="9" t="s">
        <v>247</v>
      </c>
      <c r="N1212" s="10" t="s">
        <v>139</v>
      </c>
      <c r="O1212" s="10" t="s">
        <v>139</v>
      </c>
      <c r="P1212" s="10" t="s">
        <v>139</v>
      </c>
      <c r="Q1212" s="10" t="s">
        <v>139</v>
      </c>
      <c r="R1212" s="10" t="s">
        <v>139</v>
      </c>
      <c r="S1212" s="10" t="s">
        <v>139</v>
      </c>
    </row>
    <row r="1213" spans="1:19" x14ac:dyDescent="0.2">
      <c r="A1213" s="22" t="str">
        <f t="shared" si="119"/>
        <v>Bryter</v>
      </c>
      <c r="B1213" s="22" t="str">
        <f t="shared" si="120"/>
        <v>NOSSB_ReqTriggers</v>
      </c>
      <c r="C1213" s="23" t="s">
        <v>248</v>
      </c>
      <c r="D1213" s="24"/>
      <c r="E1213" s="9" t="s">
        <v>249</v>
      </c>
      <c r="F1213" s="9" t="s">
        <v>63</v>
      </c>
      <c r="G1213" s="9" t="s">
        <v>250</v>
      </c>
      <c r="H1213" s="9" t="s">
        <v>155</v>
      </c>
      <c r="I1213" s="9" t="s">
        <v>1257</v>
      </c>
      <c r="J1213" s="9" t="s">
        <v>251</v>
      </c>
      <c r="K1213" s="9" t="s">
        <v>250</v>
      </c>
      <c r="L1213" s="9" t="s">
        <v>252</v>
      </c>
      <c r="M1213" s="9" t="s">
        <v>253</v>
      </c>
      <c r="N1213" s="10" t="s">
        <v>139</v>
      </c>
      <c r="O1213" s="10" t="s">
        <v>139</v>
      </c>
      <c r="P1213" s="10" t="s">
        <v>139</v>
      </c>
      <c r="Q1213" s="10" t="s">
        <v>139</v>
      </c>
      <c r="R1213" s="10" t="s">
        <v>139</v>
      </c>
      <c r="S1213" s="10" t="s">
        <v>139</v>
      </c>
    </row>
    <row r="1214" spans="1:19" x14ac:dyDescent="0.2">
      <c r="A1214" s="22" t="str">
        <f t="shared" si="119"/>
        <v>Bryter</v>
      </c>
      <c r="B1214" s="22" t="str">
        <f t="shared" si="120"/>
        <v>NOSSB_ReqTriggers</v>
      </c>
      <c r="C1214" s="23" t="s">
        <v>254</v>
      </c>
      <c r="D1214" s="24"/>
      <c r="E1214" s="9" t="s">
        <v>255</v>
      </c>
      <c r="F1214" s="9" t="s">
        <v>63</v>
      </c>
      <c r="G1214" s="9" t="s">
        <v>256</v>
      </c>
      <c r="H1214" s="9" t="s">
        <v>155</v>
      </c>
      <c r="I1214" s="9" t="s">
        <v>1258</v>
      </c>
      <c r="J1214" s="9" t="s">
        <v>257</v>
      </c>
      <c r="K1214" s="9" t="s">
        <v>258</v>
      </c>
      <c r="L1214" s="9" t="s">
        <v>259</v>
      </c>
      <c r="M1214" s="9" t="s">
        <v>260</v>
      </c>
      <c r="N1214" s="10" t="s">
        <v>139</v>
      </c>
      <c r="O1214" s="10" t="s">
        <v>139</v>
      </c>
      <c r="P1214" s="10" t="s">
        <v>139</v>
      </c>
      <c r="Q1214" s="10" t="s">
        <v>139</v>
      </c>
      <c r="R1214" s="10" t="s">
        <v>139</v>
      </c>
      <c r="S1214" s="10" t="s">
        <v>139</v>
      </c>
    </row>
    <row r="1215" spans="1:19" x14ac:dyDescent="0.2">
      <c r="A1215" s="22" t="str">
        <f t="shared" si="119"/>
        <v>Bryter</v>
      </c>
      <c r="B1215" s="22" t="str">
        <f t="shared" si="120"/>
        <v>NOSSB_ReqTriggers</v>
      </c>
      <c r="C1215" s="23" t="s">
        <v>261</v>
      </c>
      <c r="D1215" s="24"/>
      <c r="E1215" s="9" t="s">
        <v>262</v>
      </c>
      <c r="F1215" s="9" t="s">
        <v>63</v>
      </c>
      <c r="G1215" s="9" t="s">
        <v>263</v>
      </c>
      <c r="H1215" s="9" t="s">
        <v>155</v>
      </c>
      <c r="I1215" s="9" t="s">
        <v>1259</v>
      </c>
      <c r="J1215" s="9" t="s">
        <v>264</v>
      </c>
      <c r="K1215" s="9" t="s">
        <v>265</v>
      </c>
      <c r="L1215" s="9" t="s">
        <v>261</v>
      </c>
      <c r="M1215" s="9" t="s">
        <v>266</v>
      </c>
      <c r="N1215" s="10" t="s">
        <v>139</v>
      </c>
      <c r="O1215" s="10" t="s">
        <v>139</v>
      </c>
      <c r="P1215" s="10" t="s">
        <v>57</v>
      </c>
      <c r="Q1215" s="10" t="s">
        <v>139</v>
      </c>
      <c r="R1215" s="10" t="s">
        <v>57</v>
      </c>
      <c r="S1215" s="10" t="s">
        <v>57</v>
      </c>
    </row>
    <row r="1216" spans="1:19" x14ac:dyDescent="0.2">
      <c r="A1216" s="22" t="str">
        <f t="shared" si="119"/>
        <v>Bryter</v>
      </c>
      <c r="B1216" s="22" t="str">
        <f t="shared" si="120"/>
        <v>NOSSB_ReqTriggers</v>
      </c>
      <c r="C1216" s="23" t="s">
        <v>267</v>
      </c>
      <c r="D1216" s="24"/>
      <c r="E1216" s="9" t="s">
        <v>268</v>
      </c>
      <c r="F1216" s="9" t="s">
        <v>63</v>
      </c>
      <c r="G1216" s="9" t="s">
        <v>269</v>
      </c>
      <c r="H1216" s="9" t="s">
        <v>155</v>
      </c>
      <c r="I1216" s="9" t="s">
        <v>1260</v>
      </c>
      <c r="J1216" s="9" t="s">
        <v>270</v>
      </c>
      <c r="K1216" s="9" t="s">
        <v>271</v>
      </c>
      <c r="L1216" s="9" t="s">
        <v>267</v>
      </c>
      <c r="M1216" s="9" t="s">
        <v>272</v>
      </c>
      <c r="N1216" s="10" t="s">
        <v>139</v>
      </c>
      <c r="O1216" s="10" t="s">
        <v>139</v>
      </c>
      <c r="P1216" s="10" t="s">
        <v>139</v>
      </c>
      <c r="Q1216" s="10" t="s">
        <v>139</v>
      </c>
      <c r="R1216" s="10" t="s">
        <v>139</v>
      </c>
      <c r="S1216" s="10" t="s">
        <v>139</v>
      </c>
    </row>
    <row r="1217" spans="1:19" ht="15" x14ac:dyDescent="0.25">
      <c r="A1217" s="19" t="str">
        <f t="shared" si="119"/>
        <v>Bryter</v>
      </c>
      <c r="B1217" s="20" t="s">
        <v>273</v>
      </c>
      <c r="C1217" s="20"/>
      <c r="D1217" s="21"/>
      <c r="E1217" s="7"/>
      <c r="F1217" s="7" t="s">
        <v>60</v>
      </c>
      <c r="G1217" s="7"/>
      <c r="H1217" s="7"/>
      <c r="I1217" s="7"/>
      <c r="J1217" s="7"/>
      <c r="K1217" s="7"/>
      <c r="L1217" s="7"/>
      <c r="M1217" s="7"/>
      <c r="N1217" s="8" t="s">
        <v>139</v>
      </c>
      <c r="O1217" s="8" t="s">
        <v>139</v>
      </c>
      <c r="P1217" s="8" t="s">
        <v>131</v>
      </c>
      <c r="Q1217" s="8" t="s">
        <v>139</v>
      </c>
      <c r="R1217" s="8" t="s">
        <v>131</v>
      </c>
      <c r="S1217" s="8" t="s">
        <v>131</v>
      </c>
    </row>
    <row r="1218" spans="1:19" x14ac:dyDescent="0.2">
      <c r="A1218" s="22" t="str">
        <f t="shared" si="119"/>
        <v>Bryter</v>
      </c>
      <c r="B1218" s="22" t="str">
        <f>B1217</f>
        <v>Common Properties</v>
      </c>
      <c r="C1218" s="23" t="s">
        <v>1406</v>
      </c>
      <c r="D1218" s="24"/>
      <c r="E1218" s="9" t="s">
        <v>1407</v>
      </c>
      <c r="F1218" s="9" t="s">
        <v>63</v>
      </c>
      <c r="G1218" s="9" t="s">
        <v>1408</v>
      </c>
      <c r="H1218" s="9" t="s">
        <v>774</v>
      </c>
      <c r="I1218" s="9" t="s">
        <v>1409</v>
      </c>
      <c r="J1218" s="9"/>
      <c r="K1218" s="9"/>
      <c r="L1218" s="9"/>
      <c r="M1218" s="9"/>
      <c r="N1218" s="10" t="s">
        <v>139</v>
      </c>
      <c r="O1218" s="10" t="s">
        <v>139</v>
      </c>
      <c r="P1218" s="10" t="s">
        <v>139</v>
      </c>
      <c r="Q1218" s="10" t="s">
        <v>139</v>
      </c>
      <c r="R1218" s="10" t="s">
        <v>139</v>
      </c>
      <c r="S1218" s="10" t="s">
        <v>139</v>
      </c>
    </row>
    <row r="1219" spans="1:19" x14ac:dyDescent="0.2">
      <c r="A1219" s="22" t="str">
        <f t="shared" si="119"/>
        <v>Bryter</v>
      </c>
      <c r="B1219" s="22" t="str">
        <f>B1218</f>
        <v>Common Properties</v>
      </c>
      <c r="C1219" s="23" t="s">
        <v>5</v>
      </c>
      <c r="D1219" s="24"/>
      <c r="E1219" s="9" t="s">
        <v>298</v>
      </c>
      <c r="F1219" s="9" t="s">
        <v>63</v>
      </c>
      <c r="G1219" s="9" t="s">
        <v>299</v>
      </c>
      <c r="H1219" s="9" t="s">
        <v>65</v>
      </c>
      <c r="I1219" s="9" t="s">
        <v>1410</v>
      </c>
      <c r="J1219" s="9"/>
      <c r="K1219" s="9"/>
      <c r="L1219" s="9"/>
      <c r="M1219" s="9"/>
      <c r="N1219" s="10" t="s">
        <v>139</v>
      </c>
      <c r="O1219" s="10" t="s">
        <v>139</v>
      </c>
      <c r="P1219" s="10" t="s">
        <v>57</v>
      </c>
      <c r="Q1219" s="10" t="s">
        <v>139</v>
      </c>
      <c r="R1219" s="10" t="s">
        <v>57</v>
      </c>
      <c r="S1219" s="10" t="s">
        <v>57</v>
      </c>
    </row>
    <row r="1220" spans="1:19" ht="15" x14ac:dyDescent="0.25">
      <c r="A1220" s="19" t="str">
        <f t="shared" si="119"/>
        <v>Bryter</v>
      </c>
      <c r="B1220" s="20" t="s">
        <v>1275</v>
      </c>
      <c r="C1220" s="20"/>
      <c r="D1220" s="21"/>
      <c r="E1220" s="7"/>
      <c r="F1220" s="7" t="s">
        <v>60</v>
      </c>
      <c r="G1220" s="7" t="s">
        <v>1276</v>
      </c>
      <c r="H1220" s="7"/>
      <c r="I1220" s="7" t="s">
        <v>1275</v>
      </c>
      <c r="J1220" s="7"/>
      <c r="K1220" s="7"/>
      <c r="L1220" s="7"/>
      <c r="M1220" s="7"/>
      <c r="N1220" s="8" t="s">
        <v>139</v>
      </c>
      <c r="O1220" s="8" t="s">
        <v>139</v>
      </c>
      <c r="P1220" s="8" t="s">
        <v>131</v>
      </c>
      <c r="Q1220" s="8" t="s">
        <v>139</v>
      </c>
      <c r="R1220" s="8" t="s">
        <v>131</v>
      </c>
      <c r="S1220" s="8" t="s">
        <v>131</v>
      </c>
    </row>
    <row r="1221" spans="1:19" x14ac:dyDescent="0.2">
      <c r="A1221" s="22" t="str">
        <f t="shared" si="119"/>
        <v>Bryter</v>
      </c>
      <c r="B1221" s="22" t="str">
        <f t="shared" ref="B1221:B1235" si="121">B1220</f>
        <v>Pset_ElectricalDeviceCommon</v>
      </c>
      <c r="C1221" s="23" t="s">
        <v>1261</v>
      </c>
      <c r="D1221" s="24"/>
      <c r="E1221" s="9" t="s">
        <v>1262</v>
      </c>
      <c r="F1221" s="9" t="s">
        <v>63</v>
      </c>
      <c r="G1221" s="9" t="s">
        <v>1263</v>
      </c>
      <c r="H1221" s="9" t="s">
        <v>65</v>
      </c>
      <c r="I1221" s="9" t="s">
        <v>1323</v>
      </c>
      <c r="J1221" s="9"/>
      <c r="K1221" s="9"/>
      <c r="L1221" s="9"/>
      <c r="M1221" s="9"/>
      <c r="N1221" s="10" t="s">
        <v>139</v>
      </c>
      <c r="O1221" s="10" t="s">
        <v>139</v>
      </c>
      <c r="P1221" s="10" t="s">
        <v>57</v>
      </c>
      <c r="Q1221" s="10" t="s">
        <v>139</v>
      </c>
      <c r="R1221" s="10" t="s">
        <v>57</v>
      </c>
      <c r="S1221" s="10" t="s">
        <v>57</v>
      </c>
    </row>
    <row r="1222" spans="1:19" x14ac:dyDescent="0.2">
      <c r="A1222" s="22" t="str">
        <f t="shared" si="119"/>
        <v>Bryter</v>
      </c>
      <c r="B1222" s="22" t="str">
        <f t="shared" si="121"/>
        <v>Pset_ElectricalDeviceCommon</v>
      </c>
      <c r="C1222" s="23" t="s">
        <v>1265</v>
      </c>
      <c r="D1222" s="24"/>
      <c r="E1222" s="9" t="s">
        <v>1266</v>
      </c>
      <c r="F1222" s="9" t="s">
        <v>63</v>
      </c>
      <c r="G1222" s="9" t="s">
        <v>1267</v>
      </c>
      <c r="H1222" s="9" t="s">
        <v>1268</v>
      </c>
      <c r="I1222" s="9" t="s">
        <v>1324</v>
      </c>
      <c r="J1222" s="9"/>
      <c r="K1222" s="9"/>
      <c r="L1222" s="9"/>
      <c r="M1222" s="9"/>
      <c r="N1222" s="10" t="s">
        <v>139</v>
      </c>
      <c r="O1222" s="10" t="s">
        <v>139</v>
      </c>
      <c r="P1222" s="10" t="s">
        <v>57</v>
      </c>
      <c r="Q1222" s="10" t="s">
        <v>139</v>
      </c>
      <c r="R1222" s="10" t="s">
        <v>57</v>
      </c>
      <c r="S1222" s="10" t="s">
        <v>57</v>
      </c>
    </row>
    <row r="1223" spans="1:19" x14ac:dyDescent="0.2">
      <c r="A1223" s="22" t="str">
        <f t="shared" si="119"/>
        <v>Bryter</v>
      </c>
      <c r="B1223" s="22" t="str">
        <f t="shared" si="121"/>
        <v>Pset_ElectricalDeviceCommon</v>
      </c>
      <c r="C1223" s="23" t="s">
        <v>1277</v>
      </c>
      <c r="D1223" s="24"/>
      <c r="E1223" s="9"/>
      <c r="F1223" s="9" t="s">
        <v>63</v>
      </c>
      <c r="G1223" s="9" t="s">
        <v>1278</v>
      </c>
      <c r="H1223" s="9" t="s">
        <v>65</v>
      </c>
      <c r="I1223" s="9" t="s">
        <v>1279</v>
      </c>
      <c r="J1223" s="9"/>
      <c r="K1223" s="9"/>
      <c r="L1223" s="9"/>
      <c r="M1223" s="9"/>
      <c r="N1223" s="10" t="s">
        <v>139</v>
      </c>
      <c r="O1223" s="10" t="s">
        <v>139</v>
      </c>
      <c r="P1223" s="10" t="s">
        <v>139</v>
      </c>
      <c r="Q1223" s="10" t="s">
        <v>139</v>
      </c>
      <c r="R1223" s="10" t="s">
        <v>139</v>
      </c>
      <c r="S1223" s="10" t="s">
        <v>139</v>
      </c>
    </row>
    <row r="1224" spans="1:19" x14ac:dyDescent="0.2">
      <c r="A1224" s="22" t="str">
        <f t="shared" si="119"/>
        <v>Bryter</v>
      </c>
      <c r="B1224" s="22" t="str">
        <f t="shared" si="121"/>
        <v>Pset_ElectricalDeviceCommon</v>
      </c>
      <c r="C1224" s="23" t="s">
        <v>1280</v>
      </c>
      <c r="D1224" s="24"/>
      <c r="E1224" s="9"/>
      <c r="F1224" s="9" t="s">
        <v>63</v>
      </c>
      <c r="G1224" s="9" t="s">
        <v>1281</v>
      </c>
      <c r="H1224" s="9" t="s">
        <v>65</v>
      </c>
      <c r="I1224" s="9" t="s">
        <v>1282</v>
      </c>
      <c r="J1224" s="9"/>
      <c r="K1224" s="9"/>
      <c r="L1224" s="9"/>
      <c r="M1224" s="9"/>
      <c r="N1224" s="10" t="s">
        <v>139</v>
      </c>
      <c r="O1224" s="10" t="s">
        <v>139</v>
      </c>
      <c r="P1224" s="10" t="s">
        <v>57</v>
      </c>
      <c r="Q1224" s="10" t="s">
        <v>139</v>
      </c>
      <c r="R1224" s="10" t="s">
        <v>57</v>
      </c>
      <c r="S1224" s="10" t="s">
        <v>57</v>
      </c>
    </row>
    <row r="1225" spans="1:19" x14ac:dyDescent="0.2">
      <c r="A1225" s="22" t="str">
        <f t="shared" si="119"/>
        <v>Bryter</v>
      </c>
      <c r="B1225" s="22" t="str">
        <f t="shared" si="121"/>
        <v>Pset_ElectricalDeviceCommon</v>
      </c>
      <c r="C1225" s="23" t="s">
        <v>1283</v>
      </c>
      <c r="D1225" s="24"/>
      <c r="E1225" s="9"/>
      <c r="F1225" s="9" t="s">
        <v>63</v>
      </c>
      <c r="G1225" s="9" t="s">
        <v>1284</v>
      </c>
      <c r="H1225" s="9" t="s">
        <v>155</v>
      </c>
      <c r="I1225" s="9" t="s">
        <v>1285</v>
      </c>
      <c r="J1225" s="9"/>
      <c r="K1225" s="9"/>
      <c r="L1225" s="9"/>
      <c r="M1225" s="9"/>
      <c r="N1225" s="10" t="s">
        <v>139</v>
      </c>
      <c r="O1225" s="10" t="s">
        <v>139</v>
      </c>
      <c r="P1225" s="10" t="s">
        <v>57</v>
      </c>
      <c r="Q1225" s="10" t="s">
        <v>139</v>
      </c>
      <c r="R1225" s="10" t="s">
        <v>57</v>
      </c>
      <c r="S1225" s="10" t="s">
        <v>57</v>
      </c>
    </row>
    <row r="1226" spans="1:19" x14ac:dyDescent="0.2">
      <c r="A1226" s="22" t="str">
        <f t="shared" si="119"/>
        <v>Bryter</v>
      </c>
      <c r="B1226" s="22" t="str">
        <f t="shared" si="121"/>
        <v>Pset_ElectricalDeviceCommon</v>
      </c>
      <c r="C1226" s="23" t="s">
        <v>1286</v>
      </c>
      <c r="D1226" s="24"/>
      <c r="E1226" s="9"/>
      <c r="F1226" s="9" t="s">
        <v>63</v>
      </c>
      <c r="G1226" s="9" t="s">
        <v>1287</v>
      </c>
      <c r="H1226" s="9" t="s">
        <v>1268</v>
      </c>
      <c r="I1226" s="9" t="s">
        <v>1288</v>
      </c>
      <c r="J1226" s="9"/>
      <c r="K1226" s="9"/>
      <c r="L1226" s="9"/>
      <c r="M1226" s="9"/>
      <c r="N1226" s="10" t="s">
        <v>139</v>
      </c>
      <c r="O1226" s="10" t="s">
        <v>139</v>
      </c>
      <c r="P1226" s="10" t="s">
        <v>139</v>
      </c>
      <c r="Q1226" s="10" t="s">
        <v>139</v>
      </c>
      <c r="R1226" s="10" t="s">
        <v>139</v>
      </c>
      <c r="S1226" s="10" t="s">
        <v>139</v>
      </c>
    </row>
    <row r="1227" spans="1:19" x14ac:dyDescent="0.2">
      <c r="A1227" s="22" t="str">
        <f t="shared" si="119"/>
        <v>Bryter</v>
      </c>
      <c r="B1227" s="22" t="str">
        <f t="shared" si="121"/>
        <v>Pset_ElectricalDeviceCommon</v>
      </c>
      <c r="C1227" s="23" t="s">
        <v>1289</v>
      </c>
      <c r="D1227" s="24"/>
      <c r="E1227" s="9"/>
      <c r="F1227" s="9" t="s">
        <v>63</v>
      </c>
      <c r="G1227" s="9" t="s">
        <v>1276</v>
      </c>
      <c r="H1227" s="9" t="s">
        <v>65</v>
      </c>
      <c r="I1227" s="9" t="s">
        <v>1290</v>
      </c>
      <c r="J1227" s="9"/>
      <c r="K1227" s="9"/>
      <c r="L1227" s="9"/>
      <c r="M1227" s="9"/>
      <c r="N1227" s="10" t="s">
        <v>139</v>
      </c>
      <c r="O1227" s="10" t="s">
        <v>139</v>
      </c>
      <c r="P1227" s="10" t="s">
        <v>139</v>
      </c>
      <c r="Q1227" s="10" t="s">
        <v>139</v>
      </c>
      <c r="R1227" s="10" t="s">
        <v>139</v>
      </c>
      <c r="S1227" s="10" t="s">
        <v>139</v>
      </c>
    </row>
    <row r="1228" spans="1:19" x14ac:dyDescent="0.2">
      <c r="A1228" s="22" t="str">
        <f t="shared" si="119"/>
        <v>Bryter</v>
      </c>
      <c r="B1228" s="22" t="str">
        <f t="shared" si="121"/>
        <v>Pset_ElectricalDeviceCommon</v>
      </c>
      <c r="C1228" s="23" t="s">
        <v>1291</v>
      </c>
      <c r="D1228" s="24"/>
      <c r="E1228" s="9"/>
      <c r="F1228" s="9" t="s">
        <v>63</v>
      </c>
      <c r="G1228" s="9" t="s">
        <v>1292</v>
      </c>
      <c r="H1228" s="9" t="s">
        <v>65</v>
      </c>
      <c r="I1228" s="9" t="s">
        <v>1293</v>
      </c>
      <c r="J1228" s="9"/>
      <c r="K1228" s="9"/>
      <c r="L1228" s="9"/>
      <c r="M1228" s="9"/>
      <c r="N1228" s="10" t="s">
        <v>139</v>
      </c>
      <c r="O1228" s="10" t="s">
        <v>139</v>
      </c>
      <c r="P1228" s="10" t="s">
        <v>139</v>
      </c>
      <c r="Q1228" s="10" t="s">
        <v>139</v>
      </c>
      <c r="R1228" s="10" t="s">
        <v>139</v>
      </c>
      <c r="S1228" s="10" t="s">
        <v>139</v>
      </c>
    </row>
    <row r="1229" spans="1:19" x14ac:dyDescent="0.2">
      <c r="A1229" s="22" t="str">
        <f t="shared" si="119"/>
        <v>Bryter</v>
      </c>
      <c r="B1229" s="22" t="str">
        <f t="shared" si="121"/>
        <v>Pset_ElectricalDeviceCommon</v>
      </c>
      <c r="C1229" s="23" t="s">
        <v>1294</v>
      </c>
      <c r="D1229" s="24"/>
      <c r="E1229" s="9"/>
      <c r="F1229" s="9" t="s">
        <v>63</v>
      </c>
      <c r="G1229" s="9" t="s">
        <v>1295</v>
      </c>
      <c r="H1229" s="9" t="s">
        <v>65</v>
      </c>
      <c r="I1229" s="9" t="s">
        <v>1296</v>
      </c>
      <c r="J1229" s="9"/>
      <c r="K1229" s="9"/>
      <c r="L1229" s="9"/>
      <c r="M1229" s="9"/>
      <c r="N1229" s="10" t="s">
        <v>139</v>
      </c>
      <c r="O1229" s="10" t="s">
        <v>139</v>
      </c>
      <c r="P1229" s="10" t="s">
        <v>139</v>
      </c>
      <c r="Q1229" s="10" t="s">
        <v>139</v>
      </c>
      <c r="R1229" s="10" t="s">
        <v>139</v>
      </c>
      <c r="S1229" s="10" t="s">
        <v>139</v>
      </c>
    </row>
    <row r="1230" spans="1:19" x14ac:dyDescent="0.2">
      <c r="A1230" s="22" t="str">
        <f t="shared" si="119"/>
        <v>Bryter</v>
      </c>
      <c r="B1230" s="22" t="str">
        <f t="shared" si="121"/>
        <v>Pset_ElectricalDeviceCommon</v>
      </c>
      <c r="C1230" s="23" t="s">
        <v>1297</v>
      </c>
      <c r="D1230" s="24"/>
      <c r="E1230" s="9"/>
      <c r="F1230" s="9" t="s">
        <v>63</v>
      </c>
      <c r="G1230" s="9" t="s">
        <v>1298</v>
      </c>
      <c r="H1230" s="9" t="s">
        <v>774</v>
      </c>
      <c r="I1230" s="9" t="s">
        <v>1299</v>
      </c>
      <c r="J1230" s="9"/>
      <c r="K1230" s="9"/>
      <c r="L1230" s="9"/>
      <c r="M1230" s="9"/>
      <c r="N1230" s="10" t="s">
        <v>139</v>
      </c>
      <c r="O1230" s="10" t="s">
        <v>139</v>
      </c>
      <c r="P1230" s="10" t="s">
        <v>139</v>
      </c>
      <c r="Q1230" s="10" t="s">
        <v>139</v>
      </c>
      <c r="R1230" s="10" t="s">
        <v>139</v>
      </c>
      <c r="S1230" s="10" t="s">
        <v>139</v>
      </c>
    </row>
    <row r="1231" spans="1:19" x14ac:dyDescent="0.2">
      <c r="A1231" s="22" t="str">
        <f t="shared" si="119"/>
        <v>Bryter</v>
      </c>
      <c r="B1231" s="22" t="str">
        <f t="shared" si="121"/>
        <v>Pset_ElectricalDeviceCommon</v>
      </c>
      <c r="C1231" s="23" t="s">
        <v>1300</v>
      </c>
      <c r="D1231" s="24"/>
      <c r="E1231" s="9"/>
      <c r="F1231" s="9" t="s">
        <v>63</v>
      </c>
      <c r="G1231" s="9" t="s">
        <v>1301</v>
      </c>
      <c r="H1231" s="9" t="s">
        <v>65</v>
      </c>
      <c r="I1231" s="9" t="s">
        <v>1302</v>
      </c>
      <c r="J1231" s="9"/>
      <c r="K1231" s="9"/>
      <c r="L1231" s="9"/>
      <c r="M1231" s="9"/>
      <c r="N1231" s="10" t="s">
        <v>139</v>
      </c>
      <c r="O1231" s="10" t="s">
        <v>139</v>
      </c>
      <c r="P1231" s="10" t="s">
        <v>139</v>
      </c>
      <c r="Q1231" s="10" t="s">
        <v>139</v>
      </c>
      <c r="R1231" s="10" t="s">
        <v>139</v>
      </c>
      <c r="S1231" s="10" t="s">
        <v>139</v>
      </c>
    </row>
    <row r="1232" spans="1:19" x14ac:dyDescent="0.2">
      <c r="A1232" s="22" t="str">
        <f t="shared" si="119"/>
        <v>Bryter</v>
      </c>
      <c r="B1232" s="22" t="str">
        <f t="shared" si="121"/>
        <v>Pset_ElectricalDeviceCommon</v>
      </c>
      <c r="C1232" s="23" t="s">
        <v>1268</v>
      </c>
      <c r="D1232" s="24"/>
      <c r="E1232" s="9"/>
      <c r="F1232" s="9" t="s">
        <v>63</v>
      </c>
      <c r="G1232" s="9" t="s">
        <v>1303</v>
      </c>
      <c r="H1232" s="9" t="s">
        <v>65</v>
      </c>
      <c r="I1232" s="9" t="s">
        <v>1304</v>
      </c>
      <c r="J1232" s="9"/>
      <c r="K1232" s="9"/>
      <c r="L1232" s="9"/>
      <c r="M1232" s="9"/>
      <c r="N1232" s="10" t="s">
        <v>139</v>
      </c>
      <c r="O1232" s="10" t="s">
        <v>139</v>
      </c>
      <c r="P1232" s="10" t="s">
        <v>139</v>
      </c>
      <c r="Q1232" s="10" t="s">
        <v>139</v>
      </c>
      <c r="R1232" s="10" t="s">
        <v>139</v>
      </c>
      <c r="S1232" s="10" t="s">
        <v>139</v>
      </c>
    </row>
    <row r="1233" spans="1:19" x14ac:dyDescent="0.2">
      <c r="A1233" s="22" t="str">
        <f t="shared" si="119"/>
        <v>Bryter</v>
      </c>
      <c r="B1233" s="22" t="str">
        <f t="shared" si="121"/>
        <v>Pset_ElectricalDeviceCommon</v>
      </c>
      <c r="C1233" s="23" t="s">
        <v>1305</v>
      </c>
      <c r="D1233" s="24"/>
      <c r="E1233" s="9"/>
      <c r="F1233" s="9" t="s">
        <v>63</v>
      </c>
      <c r="G1233" s="9" t="s">
        <v>1306</v>
      </c>
      <c r="H1233" s="9" t="s">
        <v>1307</v>
      </c>
      <c r="I1233" s="9" t="s">
        <v>1308</v>
      </c>
      <c r="J1233" s="9"/>
      <c r="K1233" s="9"/>
      <c r="L1233" s="9"/>
      <c r="M1233" s="9"/>
      <c r="N1233" s="10" t="s">
        <v>139</v>
      </c>
      <c r="O1233" s="10" t="s">
        <v>139</v>
      </c>
      <c r="P1233" s="10" t="s">
        <v>139</v>
      </c>
      <c r="Q1233" s="10" t="s">
        <v>139</v>
      </c>
      <c r="R1233" s="10" t="s">
        <v>139</v>
      </c>
      <c r="S1233" s="10" t="s">
        <v>139</v>
      </c>
    </row>
    <row r="1234" spans="1:19" x14ac:dyDescent="0.2">
      <c r="A1234" s="22" t="str">
        <f t="shared" si="119"/>
        <v>Bryter</v>
      </c>
      <c r="B1234" s="22" t="str">
        <f t="shared" si="121"/>
        <v>Pset_ElectricalDeviceCommon</v>
      </c>
      <c r="C1234" s="23" t="s">
        <v>1309</v>
      </c>
      <c r="D1234" s="24"/>
      <c r="E1234" s="9"/>
      <c r="F1234" s="9" t="s">
        <v>63</v>
      </c>
      <c r="G1234" s="9" t="s">
        <v>1310</v>
      </c>
      <c r="H1234" s="9" t="s">
        <v>65</v>
      </c>
      <c r="I1234" s="9" t="s">
        <v>1311</v>
      </c>
      <c r="J1234" s="9"/>
      <c r="K1234" s="9"/>
      <c r="L1234" s="9"/>
      <c r="M1234" s="9"/>
      <c r="N1234" s="10" t="s">
        <v>139</v>
      </c>
      <c r="O1234" s="10" t="s">
        <v>139</v>
      </c>
      <c r="P1234" s="10" t="s">
        <v>57</v>
      </c>
      <c r="Q1234" s="10" t="s">
        <v>139</v>
      </c>
      <c r="R1234" s="10" t="s">
        <v>57</v>
      </c>
      <c r="S1234" s="10" t="s">
        <v>57</v>
      </c>
    </row>
    <row r="1235" spans="1:19" x14ac:dyDescent="0.2">
      <c r="A1235" s="22" t="str">
        <f t="shared" si="119"/>
        <v>Bryter</v>
      </c>
      <c r="B1235" s="22" t="str">
        <f t="shared" si="121"/>
        <v>Pset_ElectricalDeviceCommon</v>
      </c>
      <c r="C1235" s="23" t="s">
        <v>1312</v>
      </c>
      <c r="D1235" s="24"/>
      <c r="E1235" s="9"/>
      <c r="F1235" s="9" t="s">
        <v>63</v>
      </c>
      <c r="G1235" s="9" t="s">
        <v>1313</v>
      </c>
      <c r="H1235" s="9" t="s">
        <v>65</v>
      </c>
      <c r="I1235" s="9" t="s">
        <v>1314</v>
      </c>
      <c r="J1235" s="9"/>
      <c r="K1235" s="9"/>
      <c r="L1235" s="9"/>
      <c r="M1235" s="9"/>
      <c r="N1235" s="10" t="s">
        <v>139</v>
      </c>
      <c r="O1235" s="10" t="s">
        <v>139</v>
      </c>
      <c r="P1235" s="10" t="s">
        <v>57</v>
      </c>
      <c r="Q1235" s="10" t="s">
        <v>139</v>
      </c>
      <c r="R1235" s="10" t="s">
        <v>57</v>
      </c>
      <c r="S1235" s="10" t="s">
        <v>57</v>
      </c>
    </row>
    <row r="1236" spans="1:19" ht="15" x14ac:dyDescent="0.25">
      <c r="A1236" s="19" t="str">
        <f t="shared" si="119"/>
        <v>Bryter</v>
      </c>
      <c r="B1236" s="20" t="s">
        <v>364</v>
      </c>
      <c r="C1236" s="20"/>
      <c r="D1236" s="21"/>
      <c r="E1236" s="7"/>
      <c r="F1236" s="7" t="s">
        <v>60</v>
      </c>
      <c r="G1236" s="7" t="s">
        <v>365</v>
      </c>
      <c r="H1236" s="7"/>
      <c r="I1236" s="7" t="s">
        <v>364</v>
      </c>
      <c r="J1236" s="7"/>
      <c r="K1236" s="7"/>
      <c r="L1236" s="7"/>
      <c r="M1236" s="7"/>
      <c r="N1236" s="8" t="s">
        <v>139</v>
      </c>
      <c r="O1236" s="8" t="s">
        <v>139</v>
      </c>
      <c r="P1236" s="8" t="s">
        <v>139</v>
      </c>
      <c r="Q1236" s="8" t="s">
        <v>139</v>
      </c>
      <c r="R1236" s="8" t="s">
        <v>57</v>
      </c>
      <c r="S1236" s="8" t="s">
        <v>57</v>
      </c>
    </row>
    <row r="1237" spans="1:19" x14ac:dyDescent="0.2">
      <c r="A1237" s="22" t="str">
        <f t="shared" ref="A1237:A1265" si="122">A1236</f>
        <v>Bryter</v>
      </c>
      <c r="B1237" s="22" t="str">
        <f>B1236</f>
        <v>Pset_InstallationOccurrence</v>
      </c>
      <c r="C1237" s="23" t="s">
        <v>366</v>
      </c>
      <c r="D1237" s="24"/>
      <c r="E1237" s="9"/>
      <c r="F1237" s="9" t="s">
        <v>63</v>
      </c>
      <c r="G1237" s="9" t="s">
        <v>367</v>
      </c>
      <c r="H1237" s="9" t="s">
        <v>65</v>
      </c>
      <c r="I1237" s="9" t="s">
        <v>368</v>
      </c>
      <c r="J1237" s="9"/>
      <c r="K1237" s="9"/>
      <c r="L1237" s="9"/>
      <c r="M1237" s="9"/>
      <c r="N1237" s="10" t="s">
        <v>139</v>
      </c>
      <c r="O1237" s="10" t="s">
        <v>139</v>
      </c>
      <c r="P1237" s="10" t="s">
        <v>139</v>
      </c>
      <c r="Q1237" s="10" t="s">
        <v>139</v>
      </c>
      <c r="R1237" s="10" t="s">
        <v>57</v>
      </c>
      <c r="S1237" s="10" t="s">
        <v>57</v>
      </c>
    </row>
    <row r="1238" spans="1:19" x14ac:dyDescent="0.2">
      <c r="A1238" s="22" t="str">
        <f t="shared" si="122"/>
        <v>Bryter</v>
      </c>
      <c r="B1238" s="22" t="str">
        <f>B1237</f>
        <v>Pset_InstallationOccurrence</v>
      </c>
      <c r="C1238" s="23" t="s">
        <v>369</v>
      </c>
      <c r="D1238" s="24"/>
      <c r="E1238" s="9"/>
      <c r="F1238" s="9" t="s">
        <v>63</v>
      </c>
      <c r="G1238" s="9" t="s">
        <v>365</v>
      </c>
      <c r="H1238" s="9" t="s">
        <v>65</v>
      </c>
      <c r="I1238" s="9" t="s">
        <v>370</v>
      </c>
      <c r="J1238" s="9"/>
      <c r="K1238" s="9"/>
      <c r="L1238" s="9"/>
      <c r="M1238" s="9"/>
      <c r="N1238" s="10" t="s">
        <v>139</v>
      </c>
      <c r="O1238" s="10" t="s">
        <v>139</v>
      </c>
      <c r="P1238" s="10" t="s">
        <v>139</v>
      </c>
      <c r="Q1238" s="10" t="s">
        <v>139</v>
      </c>
      <c r="R1238" s="10" t="s">
        <v>57</v>
      </c>
      <c r="S1238" s="10" t="s">
        <v>57</v>
      </c>
    </row>
    <row r="1239" spans="1:19" x14ac:dyDescent="0.2">
      <c r="A1239" s="22" t="str">
        <f t="shared" si="122"/>
        <v>Bryter</v>
      </c>
      <c r="B1239" s="22" t="str">
        <f>B1238</f>
        <v>Pset_InstallationOccurrence</v>
      </c>
      <c r="C1239" s="23" t="s">
        <v>371</v>
      </c>
      <c r="D1239" s="24"/>
      <c r="E1239" s="9"/>
      <c r="F1239" s="9" t="s">
        <v>63</v>
      </c>
      <c r="G1239" s="9" t="s">
        <v>372</v>
      </c>
      <c r="H1239" s="9" t="s">
        <v>65</v>
      </c>
      <c r="I1239" s="9" t="s">
        <v>373</v>
      </c>
      <c r="J1239" s="9"/>
      <c r="K1239" s="9"/>
      <c r="L1239" s="9"/>
      <c r="M1239" s="9"/>
      <c r="N1239" s="10" t="s">
        <v>139</v>
      </c>
      <c r="O1239" s="10" t="s">
        <v>139</v>
      </c>
      <c r="P1239" s="10" t="s">
        <v>139</v>
      </c>
      <c r="Q1239" s="10" t="s">
        <v>139</v>
      </c>
      <c r="R1239" s="10" t="s">
        <v>57</v>
      </c>
      <c r="S1239" s="10" t="s">
        <v>57</v>
      </c>
    </row>
    <row r="1240" spans="1:19" ht="15" x14ac:dyDescent="0.25">
      <c r="A1240" s="19" t="str">
        <f t="shared" si="122"/>
        <v>Bryter</v>
      </c>
      <c r="B1240" s="20" t="s">
        <v>374</v>
      </c>
      <c r="C1240" s="20"/>
      <c r="D1240" s="21"/>
      <c r="E1240" s="7"/>
      <c r="F1240" s="7" t="s">
        <v>60</v>
      </c>
      <c r="G1240" s="7" t="s">
        <v>375</v>
      </c>
      <c r="H1240" s="7"/>
      <c r="I1240" s="7" t="s">
        <v>374</v>
      </c>
      <c r="J1240" s="7"/>
      <c r="K1240" s="7"/>
      <c r="L1240" s="7"/>
      <c r="M1240" s="7"/>
      <c r="N1240" s="8" t="s">
        <v>139</v>
      </c>
      <c r="O1240" s="8" t="s">
        <v>139</v>
      </c>
      <c r="P1240" s="8" t="s">
        <v>139</v>
      </c>
      <c r="Q1240" s="8" t="s">
        <v>139</v>
      </c>
      <c r="R1240" s="8" t="s">
        <v>57</v>
      </c>
      <c r="S1240" s="8" t="s">
        <v>57</v>
      </c>
    </row>
    <row r="1241" spans="1:19" x14ac:dyDescent="0.2">
      <c r="A1241" s="22" t="str">
        <f t="shared" si="122"/>
        <v>Bryter</v>
      </c>
      <c r="B1241" s="22" t="str">
        <f t="shared" ref="B1241:B1246" si="123">B1240</f>
        <v>Pset_ManufacturerOccurrence</v>
      </c>
      <c r="C1241" s="23" t="s">
        <v>376</v>
      </c>
      <c r="D1241" s="24"/>
      <c r="E1241" s="9"/>
      <c r="F1241" s="9" t="s">
        <v>63</v>
      </c>
      <c r="G1241" s="9" t="s">
        <v>375</v>
      </c>
      <c r="H1241" s="9" t="s">
        <v>65</v>
      </c>
      <c r="I1241" s="9" t="s">
        <v>377</v>
      </c>
      <c r="J1241" s="9"/>
      <c r="K1241" s="9"/>
      <c r="L1241" s="9"/>
      <c r="M1241" s="9"/>
      <c r="N1241" s="10" t="s">
        <v>139</v>
      </c>
      <c r="O1241" s="10" t="s">
        <v>139</v>
      </c>
      <c r="P1241" s="10" t="s">
        <v>139</v>
      </c>
      <c r="Q1241" s="10" t="s">
        <v>139</v>
      </c>
      <c r="R1241" s="10" t="s">
        <v>57</v>
      </c>
      <c r="S1241" s="10" t="s">
        <v>57</v>
      </c>
    </row>
    <row r="1242" spans="1:19" x14ac:dyDescent="0.2">
      <c r="A1242" s="22" t="str">
        <f t="shared" si="122"/>
        <v>Bryter</v>
      </c>
      <c r="B1242" s="22" t="str">
        <f t="shared" si="123"/>
        <v>Pset_ManufacturerOccurrence</v>
      </c>
      <c r="C1242" s="23" t="s">
        <v>312</v>
      </c>
      <c r="D1242" s="24"/>
      <c r="E1242" s="9"/>
      <c r="F1242" s="9" t="s">
        <v>63</v>
      </c>
      <c r="G1242" s="9" t="s">
        <v>311</v>
      </c>
      <c r="H1242" s="9" t="s">
        <v>65</v>
      </c>
      <c r="I1242" s="9" t="s">
        <v>378</v>
      </c>
      <c r="J1242" s="9"/>
      <c r="K1242" s="9"/>
      <c r="L1242" s="9"/>
      <c r="M1242" s="9"/>
      <c r="N1242" s="10" t="s">
        <v>139</v>
      </c>
      <c r="O1242" s="10" t="s">
        <v>139</v>
      </c>
      <c r="P1242" s="10" t="s">
        <v>139</v>
      </c>
      <c r="Q1242" s="10" t="s">
        <v>139</v>
      </c>
      <c r="R1242" s="10" t="s">
        <v>57</v>
      </c>
      <c r="S1242" s="10" t="s">
        <v>57</v>
      </c>
    </row>
    <row r="1243" spans="1:19" x14ac:dyDescent="0.2">
      <c r="A1243" s="22" t="str">
        <f t="shared" si="122"/>
        <v>Bryter</v>
      </c>
      <c r="B1243" s="22" t="str">
        <f t="shared" si="123"/>
        <v>Pset_ManufacturerOccurrence</v>
      </c>
      <c r="C1243" s="23" t="s">
        <v>379</v>
      </c>
      <c r="D1243" s="24"/>
      <c r="E1243" s="9"/>
      <c r="F1243" s="9" t="s">
        <v>63</v>
      </c>
      <c r="G1243" s="9" t="s">
        <v>380</v>
      </c>
      <c r="H1243" s="9" t="s">
        <v>381</v>
      </c>
      <c r="I1243" s="9" t="s">
        <v>382</v>
      </c>
      <c r="J1243" s="9"/>
      <c r="K1243" s="9"/>
      <c r="L1243" s="9"/>
      <c r="M1243" s="9"/>
      <c r="N1243" s="10" t="s">
        <v>139</v>
      </c>
      <c r="O1243" s="10" t="s">
        <v>139</v>
      </c>
      <c r="P1243" s="10" t="s">
        <v>139</v>
      </c>
      <c r="Q1243" s="10" t="s">
        <v>139</v>
      </c>
      <c r="R1243" s="10" t="s">
        <v>57</v>
      </c>
      <c r="S1243" s="10" t="s">
        <v>57</v>
      </c>
    </row>
    <row r="1244" spans="1:19" x14ac:dyDescent="0.2">
      <c r="A1244" s="22" t="str">
        <f t="shared" si="122"/>
        <v>Bryter</v>
      </c>
      <c r="B1244" s="22" t="str">
        <f t="shared" si="123"/>
        <v>Pset_ManufacturerOccurrence</v>
      </c>
      <c r="C1244" s="23" t="s">
        <v>383</v>
      </c>
      <c r="D1244" s="24"/>
      <c r="E1244" s="9"/>
      <c r="F1244" s="9" t="s">
        <v>63</v>
      </c>
      <c r="G1244" s="9" t="s">
        <v>384</v>
      </c>
      <c r="H1244" s="9" t="s">
        <v>381</v>
      </c>
      <c r="I1244" s="9" t="s">
        <v>385</v>
      </c>
      <c r="J1244" s="9"/>
      <c r="K1244" s="9"/>
      <c r="L1244" s="9"/>
      <c r="M1244" s="9"/>
      <c r="N1244" s="10" t="s">
        <v>139</v>
      </c>
      <c r="O1244" s="10" t="s">
        <v>139</v>
      </c>
      <c r="P1244" s="10" t="s">
        <v>139</v>
      </c>
      <c r="Q1244" s="10" t="s">
        <v>139</v>
      </c>
      <c r="R1244" s="10" t="s">
        <v>57</v>
      </c>
      <c r="S1244" s="10" t="s">
        <v>57</v>
      </c>
    </row>
    <row r="1245" spans="1:19" x14ac:dyDescent="0.2">
      <c r="A1245" s="22" t="str">
        <f t="shared" si="122"/>
        <v>Bryter</v>
      </c>
      <c r="B1245" s="22" t="str">
        <f t="shared" si="123"/>
        <v>Pset_ManufacturerOccurrence</v>
      </c>
      <c r="C1245" s="23" t="s">
        <v>386</v>
      </c>
      <c r="D1245" s="24"/>
      <c r="E1245" s="9"/>
      <c r="F1245" s="9" t="s">
        <v>63</v>
      </c>
      <c r="G1245" s="9" t="s">
        <v>387</v>
      </c>
      <c r="H1245" s="9" t="s">
        <v>65</v>
      </c>
      <c r="I1245" s="9" t="s">
        <v>388</v>
      </c>
      <c r="J1245" s="9"/>
      <c r="K1245" s="9"/>
      <c r="L1245" s="9"/>
      <c r="M1245" s="9"/>
      <c r="N1245" s="10" t="s">
        <v>139</v>
      </c>
      <c r="O1245" s="10" t="s">
        <v>139</v>
      </c>
      <c r="P1245" s="10" t="s">
        <v>139</v>
      </c>
      <c r="Q1245" s="10" t="s">
        <v>139</v>
      </c>
      <c r="R1245" s="10" t="s">
        <v>57</v>
      </c>
      <c r="S1245" s="10" t="s">
        <v>57</v>
      </c>
    </row>
    <row r="1246" spans="1:19" x14ac:dyDescent="0.2">
      <c r="A1246" s="22" t="str">
        <f t="shared" si="122"/>
        <v>Bryter</v>
      </c>
      <c r="B1246" s="22" t="str">
        <f t="shared" si="123"/>
        <v>Pset_ManufacturerOccurrence</v>
      </c>
      <c r="C1246" s="23" t="s">
        <v>389</v>
      </c>
      <c r="D1246" s="24"/>
      <c r="E1246" s="9"/>
      <c r="F1246" s="9" t="s">
        <v>63</v>
      </c>
      <c r="G1246" s="9" t="s">
        <v>390</v>
      </c>
      <c r="H1246" s="9" t="s">
        <v>381</v>
      </c>
      <c r="I1246" s="9" t="s">
        <v>391</v>
      </c>
      <c r="J1246" s="9"/>
      <c r="K1246" s="9"/>
      <c r="L1246" s="9"/>
      <c r="M1246" s="9"/>
      <c r="N1246" s="10" t="s">
        <v>139</v>
      </c>
      <c r="O1246" s="10" t="s">
        <v>139</v>
      </c>
      <c r="P1246" s="10" t="s">
        <v>139</v>
      </c>
      <c r="Q1246" s="10" t="s">
        <v>139</v>
      </c>
      <c r="R1246" s="10" t="s">
        <v>57</v>
      </c>
      <c r="S1246" s="10" t="s">
        <v>57</v>
      </c>
    </row>
    <row r="1247" spans="1:19" ht="15" x14ac:dyDescent="0.25">
      <c r="A1247" s="19" t="str">
        <f t="shared" si="122"/>
        <v>Bryter</v>
      </c>
      <c r="B1247" s="20" t="s">
        <v>392</v>
      </c>
      <c r="C1247" s="20"/>
      <c r="D1247" s="21"/>
      <c r="E1247" s="7"/>
      <c r="F1247" s="7" t="s">
        <v>60</v>
      </c>
      <c r="G1247" s="7" t="s">
        <v>311</v>
      </c>
      <c r="H1247" s="7"/>
      <c r="I1247" s="7" t="s">
        <v>392</v>
      </c>
      <c r="J1247" s="7"/>
      <c r="K1247" s="7"/>
      <c r="L1247" s="7"/>
      <c r="M1247" s="7"/>
      <c r="N1247" s="8" t="s">
        <v>139</v>
      </c>
      <c r="O1247" s="8" t="s">
        <v>139</v>
      </c>
      <c r="P1247" s="8" t="s">
        <v>139</v>
      </c>
      <c r="Q1247" s="8" t="s">
        <v>139</v>
      </c>
      <c r="R1247" s="8" t="s">
        <v>57</v>
      </c>
      <c r="S1247" s="8" t="s">
        <v>57</v>
      </c>
    </row>
    <row r="1248" spans="1:19" x14ac:dyDescent="0.2">
      <c r="A1248" s="22" t="str">
        <f t="shared" si="122"/>
        <v>Bryter</v>
      </c>
      <c r="B1248" s="22" t="str">
        <f t="shared" ref="B1248:B1257" si="124">B1247</f>
        <v>Pset_ManufacturerTypeInformation</v>
      </c>
      <c r="C1248" s="23" t="s">
        <v>393</v>
      </c>
      <c r="D1248" s="24"/>
      <c r="E1248" s="9"/>
      <c r="F1248" s="9" t="s">
        <v>63</v>
      </c>
      <c r="G1248" s="9" t="s">
        <v>394</v>
      </c>
      <c r="H1248" s="9" t="s">
        <v>381</v>
      </c>
      <c r="I1248" s="9" t="s">
        <v>395</v>
      </c>
      <c r="J1248" s="9"/>
      <c r="K1248" s="9"/>
      <c r="L1248" s="9"/>
      <c r="M1248" s="9"/>
      <c r="N1248" s="10" t="s">
        <v>139</v>
      </c>
      <c r="O1248" s="10" t="s">
        <v>139</v>
      </c>
      <c r="P1248" s="10" t="s">
        <v>139</v>
      </c>
      <c r="Q1248" s="10" t="s">
        <v>139</v>
      </c>
      <c r="R1248" s="10" t="s">
        <v>57</v>
      </c>
      <c r="S1248" s="10" t="s">
        <v>57</v>
      </c>
    </row>
    <row r="1249" spans="1:19" x14ac:dyDescent="0.2">
      <c r="A1249" s="22" t="str">
        <f t="shared" si="122"/>
        <v>Bryter</v>
      </c>
      <c r="B1249" s="22" t="str">
        <f t="shared" si="124"/>
        <v>Pset_ManufacturerTypeInformation</v>
      </c>
      <c r="C1249" s="23" t="s">
        <v>312</v>
      </c>
      <c r="D1249" s="24"/>
      <c r="E1249" s="9"/>
      <c r="F1249" s="9" t="s">
        <v>63</v>
      </c>
      <c r="G1249" s="9" t="s">
        <v>311</v>
      </c>
      <c r="H1249" s="9" t="s">
        <v>65</v>
      </c>
      <c r="I1249" s="9" t="s">
        <v>396</v>
      </c>
      <c r="J1249" s="9"/>
      <c r="K1249" s="9"/>
      <c r="L1249" s="9"/>
      <c r="M1249" s="9"/>
      <c r="N1249" s="10" t="s">
        <v>139</v>
      </c>
      <c r="O1249" s="10" t="s">
        <v>139</v>
      </c>
      <c r="P1249" s="10" t="s">
        <v>139</v>
      </c>
      <c r="Q1249" s="10" t="s">
        <v>139</v>
      </c>
      <c r="R1249" s="10" t="s">
        <v>57</v>
      </c>
      <c r="S1249" s="10" t="s">
        <v>57</v>
      </c>
    </row>
    <row r="1250" spans="1:19" x14ac:dyDescent="0.2">
      <c r="A1250" s="22" t="str">
        <f t="shared" si="122"/>
        <v>Bryter</v>
      </c>
      <c r="B1250" s="22" t="str">
        <f t="shared" si="124"/>
        <v>Pset_ManufacturerTypeInformation</v>
      </c>
      <c r="C1250" s="23" t="s">
        <v>397</v>
      </c>
      <c r="D1250" s="24"/>
      <c r="E1250" s="9"/>
      <c r="F1250" s="9" t="s">
        <v>63</v>
      </c>
      <c r="G1250" s="9" t="s">
        <v>398</v>
      </c>
      <c r="H1250" s="9" t="s">
        <v>381</v>
      </c>
      <c r="I1250" s="9" t="s">
        <v>399</v>
      </c>
      <c r="J1250" s="9"/>
      <c r="K1250" s="9"/>
      <c r="L1250" s="9"/>
      <c r="M1250" s="9"/>
      <c r="N1250" s="10" t="s">
        <v>139</v>
      </c>
      <c r="O1250" s="10" t="s">
        <v>139</v>
      </c>
      <c r="P1250" s="10" t="s">
        <v>139</v>
      </c>
      <c r="Q1250" s="10" t="s">
        <v>139</v>
      </c>
      <c r="R1250" s="10" t="s">
        <v>57</v>
      </c>
      <c r="S1250" s="10" t="s">
        <v>57</v>
      </c>
    </row>
    <row r="1251" spans="1:19" x14ac:dyDescent="0.2">
      <c r="A1251" s="22" t="str">
        <f t="shared" si="122"/>
        <v>Bryter</v>
      </c>
      <c r="B1251" s="22" t="str">
        <f t="shared" si="124"/>
        <v>Pset_ManufacturerTypeInformation</v>
      </c>
      <c r="C1251" s="23" t="s">
        <v>400</v>
      </c>
      <c r="D1251" s="24"/>
      <c r="E1251" s="9"/>
      <c r="F1251" s="9" t="s">
        <v>63</v>
      </c>
      <c r="G1251" s="9" t="s">
        <v>401</v>
      </c>
      <c r="H1251" s="9" t="s">
        <v>65</v>
      </c>
      <c r="I1251" s="9" t="s">
        <v>402</v>
      </c>
      <c r="J1251" s="9"/>
      <c r="K1251" s="9"/>
      <c r="L1251" s="9"/>
      <c r="M1251" s="9"/>
      <c r="N1251" s="10" t="s">
        <v>139</v>
      </c>
      <c r="O1251" s="10" t="s">
        <v>139</v>
      </c>
      <c r="P1251" s="10" t="s">
        <v>139</v>
      </c>
      <c r="Q1251" s="10" t="s">
        <v>139</v>
      </c>
      <c r="R1251" s="10" t="s">
        <v>57</v>
      </c>
      <c r="S1251" s="10" t="s">
        <v>57</v>
      </c>
    </row>
    <row r="1252" spans="1:19" x14ac:dyDescent="0.2">
      <c r="A1252" s="22" t="str">
        <f t="shared" si="122"/>
        <v>Bryter</v>
      </c>
      <c r="B1252" s="22" t="str">
        <f t="shared" si="124"/>
        <v>Pset_ManufacturerTypeInformation</v>
      </c>
      <c r="C1252" s="23" t="s">
        <v>403</v>
      </c>
      <c r="D1252" s="24"/>
      <c r="E1252" s="9"/>
      <c r="F1252" s="9" t="s">
        <v>63</v>
      </c>
      <c r="G1252" s="9" t="s">
        <v>404</v>
      </c>
      <c r="H1252" s="9" t="s">
        <v>65</v>
      </c>
      <c r="I1252" s="9" t="s">
        <v>405</v>
      </c>
      <c r="J1252" s="9"/>
      <c r="K1252" s="9"/>
      <c r="L1252" s="9"/>
      <c r="M1252" s="9"/>
      <c r="N1252" s="10" t="s">
        <v>139</v>
      </c>
      <c r="O1252" s="10" t="s">
        <v>139</v>
      </c>
      <c r="P1252" s="10" t="s">
        <v>139</v>
      </c>
      <c r="Q1252" s="10" t="s">
        <v>139</v>
      </c>
      <c r="R1252" s="10" t="s">
        <v>57</v>
      </c>
      <c r="S1252" s="10" t="s">
        <v>57</v>
      </c>
    </row>
    <row r="1253" spans="1:19" x14ac:dyDescent="0.2">
      <c r="A1253" s="22" t="str">
        <f t="shared" si="122"/>
        <v>Bryter</v>
      </c>
      <c r="B1253" s="22" t="str">
        <f t="shared" si="124"/>
        <v>Pset_ManufacturerTypeInformation</v>
      </c>
      <c r="C1253" s="23" t="s">
        <v>406</v>
      </c>
      <c r="D1253" s="24"/>
      <c r="E1253" s="9"/>
      <c r="F1253" s="9" t="s">
        <v>63</v>
      </c>
      <c r="G1253" s="9" t="s">
        <v>407</v>
      </c>
      <c r="H1253" s="9" t="s">
        <v>65</v>
      </c>
      <c r="I1253" s="9" t="s">
        <v>408</v>
      </c>
      <c r="J1253" s="9"/>
      <c r="K1253" s="9"/>
      <c r="L1253" s="9"/>
      <c r="M1253" s="9"/>
      <c r="N1253" s="10" t="s">
        <v>139</v>
      </c>
      <c r="O1253" s="10" t="s">
        <v>139</v>
      </c>
      <c r="P1253" s="10" t="s">
        <v>139</v>
      </c>
      <c r="Q1253" s="10" t="s">
        <v>139</v>
      </c>
      <c r="R1253" s="10" t="s">
        <v>57</v>
      </c>
      <c r="S1253" s="10" t="s">
        <v>57</v>
      </c>
    </row>
    <row r="1254" spans="1:19" x14ac:dyDescent="0.2">
      <c r="A1254" s="22" t="str">
        <f t="shared" si="122"/>
        <v>Bryter</v>
      </c>
      <c r="B1254" s="22" t="str">
        <f t="shared" si="124"/>
        <v>Pset_ManufacturerTypeInformation</v>
      </c>
      <c r="C1254" s="23" t="s">
        <v>409</v>
      </c>
      <c r="D1254" s="24"/>
      <c r="E1254" s="9"/>
      <c r="F1254" s="9" t="s">
        <v>63</v>
      </c>
      <c r="G1254" s="9" t="s">
        <v>410</v>
      </c>
      <c r="H1254" s="9" t="s">
        <v>65</v>
      </c>
      <c r="I1254" s="9" t="s">
        <v>411</v>
      </c>
      <c r="J1254" s="9"/>
      <c r="K1254" s="9"/>
      <c r="L1254" s="9"/>
      <c r="M1254" s="9"/>
      <c r="N1254" s="10" t="s">
        <v>139</v>
      </c>
      <c r="O1254" s="10" t="s">
        <v>139</v>
      </c>
      <c r="P1254" s="10" t="s">
        <v>139</v>
      </c>
      <c r="Q1254" s="10" t="s">
        <v>139</v>
      </c>
      <c r="R1254" s="10" t="s">
        <v>57</v>
      </c>
      <c r="S1254" s="10" t="s">
        <v>57</v>
      </c>
    </row>
    <row r="1255" spans="1:19" x14ac:dyDescent="0.2">
      <c r="A1255" s="22" t="str">
        <f t="shared" si="122"/>
        <v>Bryter</v>
      </c>
      <c r="B1255" s="22" t="str">
        <f t="shared" si="124"/>
        <v>Pset_ManufacturerTypeInformation</v>
      </c>
      <c r="C1255" s="23" t="s">
        <v>412</v>
      </c>
      <c r="D1255" s="24"/>
      <c r="E1255" s="9"/>
      <c r="F1255" s="9" t="s">
        <v>63</v>
      </c>
      <c r="G1255" s="9" t="s">
        <v>413</v>
      </c>
      <c r="H1255" s="9" t="s">
        <v>65</v>
      </c>
      <c r="I1255" s="9" t="s">
        <v>414</v>
      </c>
      <c r="J1255" s="9"/>
      <c r="K1255" s="9"/>
      <c r="L1255" s="9"/>
      <c r="M1255" s="9"/>
      <c r="N1255" s="10" t="s">
        <v>139</v>
      </c>
      <c r="O1255" s="10" t="s">
        <v>139</v>
      </c>
      <c r="P1255" s="10" t="s">
        <v>139</v>
      </c>
      <c r="Q1255" s="10" t="s">
        <v>139</v>
      </c>
      <c r="R1255" s="10" t="s">
        <v>57</v>
      </c>
      <c r="S1255" s="10" t="s">
        <v>57</v>
      </c>
    </row>
    <row r="1256" spans="1:19" x14ac:dyDescent="0.2">
      <c r="A1256" s="22" t="str">
        <f t="shared" si="122"/>
        <v>Bryter</v>
      </c>
      <c r="B1256" s="22" t="str">
        <f t="shared" si="124"/>
        <v>Pset_ManufacturerTypeInformation</v>
      </c>
      <c r="C1256" s="23" t="s">
        <v>415</v>
      </c>
      <c r="D1256" s="24"/>
      <c r="E1256" s="9"/>
      <c r="F1256" s="9" t="s">
        <v>63</v>
      </c>
      <c r="G1256" s="9" t="s">
        <v>416</v>
      </c>
      <c r="H1256" s="9" t="s">
        <v>65</v>
      </c>
      <c r="I1256" s="9" t="s">
        <v>417</v>
      </c>
      <c r="J1256" s="9"/>
      <c r="K1256" s="9"/>
      <c r="L1256" s="9"/>
      <c r="M1256" s="9"/>
      <c r="N1256" s="10" t="s">
        <v>139</v>
      </c>
      <c r="O1256" s="10" t="s">
        <v>139</v>
      </c>
      <c r="P1256" s="10" t="s">
        <v>139</v>
      </c>
      <c r="Q1256" s="10" t="s">
        <v>139</v>
      </c>
      <c r="R1256" s="10" t="s">
        <v>57</v>
      </c>
      <c r="S1256" s="10" t="s">
        <v>57</v>
      </c>
    </row>
    <row r="1257" spans="1:19" x14ac:dyDescent="0.2">
      <c r="A1257" s="22" t="str">
        <f t="shared" si="122"/>
        <v>Bryter</v>
      </c>
      <c r="B1257" s="22" t="str">
        <f t="shared" si="124"/>
        <v>Pset_ManufacturerTypeInformation</v>
      </c>
      <c r="C1257" s="23" t="s">
        <v>418</v>
      </c>
      <c r="D1257" s="24"/>
      <c r="E1257" s="9"/>
      <c r="F1257" s="9" t="s">
        <v>63</v>
      </c>
      <c r="G1257" s="9" t="s">
        <v>419</v>
      </c>
      <c r="H1257" s="9" t="s">
        <v>65</v>
      </c>
      <c r="I1257" s="9" t="s">
        <v>420</v>
      </c>
      <c r="J1257" s="9"/>
      <c r="K1257" s="9"/>
      <c r="L1257" s="9"/>
      <c r="M1257" s="9"/>
      <c r="N1257" s="10" t="s">
        <v>139</v>
      </c>
      <c r="O1257" s="10" t="s">
        <v>139</v>
      </c>
      <c r="P1257" s="10" t="s">
        <v>139</v>
      </c>
      <c r="Q1257" s="10" t="s">
        <v>139</v>
      </c>
      <c r="R1257" s="10" t="s">
        <v>57</v>
      </c>
      <c r="S1257" s="10" t="s">
        <v>57</v>
      </c>
    </row>
    <row r="1258" spans="1:19" ht="15" x14ac:dyDescent="0.25">
      <c r="A1258" s="19" t="str">
        <f t="shared" si="122"/>
        <v>Bryter</v>
      </c>
      <c r="B1258" s="20" t="s">
        <v>1411</v>
      </c>
      <c r="C1258" s="20"/>
      <c r="D1258" s="21"/>
      <c r="E1258" s="7"/>
      <c r="F1258" s="7" t="s">
        <v>60</v>
      </c>
      <c r="G1258" s="7" t="s">
        <v>1412</v>
      </c>
      <c r="H1258" s="7"/>
      <c r="I1258" s="7" t="s">
        <v>1411</v>
      </c>
      <c r="J1258" s="7"/>
      <c r="K1258" s="7"/>
      <c r="L1258" s="7"/>
      <c r="M1258" s="7"/>
      <c r="N1258" s="8" t="s">
        <v>139</v>
      </c>
      <c r="O1258" s="8" t="s">
        <v>139</v>
      </c>
      <c r="P1258" s="8" t="s">
        <v>139</v>
      </c>
      <c r="Q1258" s="8" t="s">
        <v>139</v>
      </c>
      <c r="R1258" s="8" t="s">
        <v>131</v>
      </c>
      <c r="S1258" s="8" t="s">
        <v>131</v>
      </c>
    </row>
    <row r="1259" spans="1:19" x14ac:dyDescent="0.2">
      <c r="A1259" s="22" t="str">
        <f t="shared" si="122"/>
        <v>Bryter</v>
      </c>
      <c r="B1259" s="22" t="str">
        <f>B1258</f>
        <v>Pset_SwitchingDeviceTypeCommon</v>
      </c>
      <c r="C1259" s="23" t="s">
        <v>1413</v>
      </c>
      <c r="D1259" s="24"/>
      <c r="E1259" s="9"/>
      <c r="F1259" s="9" t="s">
        <v>63</v>
      </c>
      <c r="G1259" s="9" t="s">
        <v>1414</v>
      </c>
      <c r="H1259" s="9" t="s">
        <v>155</v>
      </c>
      <c r="I1259" s="9" t="s">
        <v>1415</v>
      </c>
      <c r="J1259" s="9"/>
      <c r="K1259" s="9"/>
      <c r="L1259" s="9"/>
      <c r="M1259" s="9"/>
      <c r="N1259" s="10" t="s">
        <v>139</v>
      </c>
      <c r="O1259" s="10" t="s">
        <v>139</v>
      </c>
      <c r="P1259" s="10" t="s">
        <v>139</v>
      </c>
      <c r="Q1259" s="10" t="s">
        <v>139</v>
      </c>
      <c r="R1259" s="10" t="s">
        <v>139</v>
      </c>
      <c r="S1259" s="10" t="s">
        <v>139</v>
      </c>
    </row>
    <row r="1260" spans="1:19" x14ac:dyDescent="0.2">
      <c r="A1260" s="22" t="str">
        <f t="shared" si="122"/>
        <v>Bryter</v>
      </c>
      <c r="B1260" s="22" t="str">
        <f>B1259</f>
        <v>Pset_SwitchingDeviceTypeCommon</v>
      </c>
      <c r="C1260" s="23" t="s">
        <v>1416</v>
      </c>
      <c r="D1260" s="24"/>
      <c r="E1260" s="9"/>
      <c r="F1260" s="9" t="s">
        <v>63</v>
      </c>
      <c r="G1260" s="9" t="s">
        <v>1417</v>
      </c>
      <c r="H1260" s="9" t="s">
        <v>155</v>
      </c>
      <c r="I1260" s="9" t="s">
        <v>1418</v>
      </c>
      <c r="J1260" s="9"/>
      <c r="K1260" s="9"/>
      <c r="L1260" s="9"/>
      <c r="M1260" s="9"/>
      <c r="N1260" s="10" t="s">
        <v>139</v>
      </c>
      <c r="O1260" s="10" t="s">
        <v>139</v>
      </c>
      <c r="P1260" s="10" t="s">
        <v>139</v>
      </c>
      <c r="Q1260" s="10" t="s">
        <v>139</v>
      </c>
      <c r="R1260" s="10" t="s">
        <v>57</v>
      </c>
      <c r="S1260" s="10" t="s">
        <v>57</v>
      </c>
    </row>
    <row r="1261" spans="1:19" x14ac:dyDescent="0.2">
      <c r="A1261" s="22" t="str">
        <f t="shared" si="122"/>
        <v>Bryter</v>
      </c>
      <c r="B1261" s="22" t="str">
        <f>B1260</f>
        <v>Pset_SwitchingDeviceTypeCommon</v>
      </c>
      <c r="C1261" s="23" t="s">
        <v>1419</v>
      </c>
      <c r="D1261" s="24"/>
      <c r="E1261" s="9"/>
      <c r="F1261" s="9" t="s">
        <v>63</v>
      </c>
      <c r="G1261" s="9" t="s">
        <v>1420</v>
      </c>
      <c r="H1261" s="9" t="s">
        <v>65</v>
      </c>
      <c r="I1261" s="9" t="s">
        <v>1421</v>
      </c>
      <c r="J1261" s="9"/>
      <c r="K1261" s="9"/>
      <c r="L1261" s="9"/>
      <c r="M1261" s="9"/>
      <c r="N1261" s="10" t="s">
        <v>139</v>
      </c>
      <c r="O1261" s="10" t="s">
        <v>139</v>
      </c>
      <c r="P1261" s="10" t="s">
        <v>139</v>
      </c>
      <c r="Q1261" s="10" t="s">
        <v>139</v>
      </c>
      <c r="R1261" s="10" t="s">
        <v>139</v>
      </c>
      <c r="S1261" s="10" t="s">
        <v>139</v>
      </c>
    </row>
    <row r="1262" spans="1:19" x14ac:dyDescent="0.2">
      <c r="A1262" s="22" t="str">
        <f t="shared" si="122"/>
        <v>Bryter</v>
      </c>
      <c r="B1262" s="22" t="str">
        <f>B1261</f>
        <v>Pset_SwitchingDeviceTypeCommon</v>
      </c>
      <c r="C1262" s="23" t="s">
        <v>1422</v>
      </c>
      <c r="D1262" s="24"/>
      <c r="E1262" s="9"/>
      <c r="F1262" s="9" t="s">
        <v>63</v>
      </c>
      <c r="G1262" s="9" t="s">
        <v>1423</v>
      </c>
      <c r="H1262" s="9" t="s">
        <v>65</v>
      </c>
      <c r="I1262" s="9" t="s">
        <v>1424</v>
      </c>
      <c r="J1262" s="9"/>
      <c r="K1262" s="9"/>
      <c r="L1262" s="9"/>
      <c r="M1262" s="9"/>
      <c r="N1262" s="10" t="s">
        <v>139</v>
      </c>
      <c r="O1262" s="10" t="s">
        <v>139</v>
      </c>
      <c r="P1262" s="10" t="s">
        <v>139</v>
      </c>
      <c r="Q1262" s="10" t="s">
        <v>139</v>
      </c>
      <c r="R1262" s="10" t="s">
        <v>57</v>
      </c>
      <c r="S1262" s="10" t="s">
        <v>57</v>
      </c>
    </row>
    <row r="1263" spans="1:19" x14ac:dyDescent="0.2">
      <c r="A1263" s="22" t="str">
        <f t="shared" si="122"/>
        <v>Bryter</v>
      </c>
      <c r="B1263" s="22" t="str">
        <f>B1262</f>
        <v>Pset_SwitchingDeviceTypeCommon</v>
      </c>
      <c r="C1263" s="23" t="s">
        <v>1425</v>
      </c>
      <c r="D1263" s="24"/>
      <c r="E1263" s="9"/>
      <c r="F1263" s="9" t="s">
        <v>63</v>
      </c>
      <c r="G1263" s="9" t="s">
        <v>1412</v>
      </c>
      <c r="H1263" s="9" t="s">
        <v>65</v>
      </c>
      <c r="I1263" s="9" t="s">
        <v>1426</v>
      </c>
      <c r="J1263" s="9"/>
      <c r="K1263" s="9"/>
      <c r="L1263" s="9"/>
      <c r="M1263" s="9"/>
      <c r="N1263" s="10" t="s">
        <v>139</v>
      </c>
      <c r="O1263" s="10" t="s">
        <v>139</v>
      </c>
      <c r="P1263" s="10" t="s">
        <v>139</v>
      </c>
      <c r="Q1263" s="10" t="s">
        <v>139</v>
      </c>
      <c r="R1263" s="10" t="s">
        <v>139</v>
      </c>
      <c r="S1263" s="10" t="s">
        <v>139</v>
      </c>
    </row>
    <row r="1264" spans="1:19" ht="15" x14ac:dyDescent="0.25">
      <c r="A1264" s="19" t="str">
        <f t="shared" si="122"/>
        <v>Bryter</v>
      </c>
      <c r="B1264" s="20" t="s">
        <v>1427</v>
      </c>
      <c r="C1264" s="20"/>
      <c r="D1264" s="21"/>
      <c r="E1264" s="7"/>
      <c r="F1264" s="7" t="s">
        <v>60</v>
      </c>
      <c r="G1264" s="7" t="s">
        <v>577</v>
      </c>
      <c r="H1264" s="7"/>
      <c r="I1264" s="7" t="s">
        <v>1427</v>
      </c>
      <c r="J1264" s="7"/>
      <c r="K1264" s="7"/>
      <c r="L1264" s="7"/>
      <c r="M1264" s="7"/>
      <c r="N1264" s="8" t="s">
        <v>57</v>
      </c>
      <c r="O1264" s="8" t="s">
        <v>57</v>
      </c>
      <c r="P1264" s="8" t="s">
        <v>57</v>
      </c>
      <c r="Q1264" s="8" t="s">
        <v>57</v>
      </c>
      <c r="R1264" s="8" t="s">
        <v>57</v>
      </c>
      <c r="S1264" s="8" t="s">
        <v>57</v>
      </c>
    </row>
    <row r="1265" spans="1:19" x14ac:dyDescent="0.2">
      <c r="A1265" s="22" t="str">
        <f t="shared" si="122"/>
        <v>Bryter</v>
      </c>
      <c r="B1265" s="22" t="str">
        <f>B1264</f>
        <v>Qto_SwitchingDeviceBaseQuantities</v>
      </c>
      <c r="C1265" s="23" t="s">
        <v>587</v>
      </c>
      <c r="D1265" s="24"/>
      <c r="E1265" s="9"/>
      <c r="F1265" s="9" t="s">
        <v>63</v>
      </c>
      <c r="G1265" s="9" t="s">
        <v>577</v>
      </c>
      <c r="H1265" s="9" t="s">
        <v>65</v>
      </c>
      <c r="I1265" s="9" t="s">
        <v>1428</v>
      </c>
      <c r="J1265" s="9"/>
      <c r="K1265" s="9"/>
      <c r="L1265" s="9"/>
      <c r="M1265" s="9"/>
      <c r="N1265" s="10" t="s">
        <v>57</v>
      </c>
      <c r="O1265" s="10" t="s">
        <v>57</v>
      </c>
      <c r="P1265" s="10" t="s">
        <v>57</v>
      </c>
      <c r="Q1265" s="10" t="s">
        <v>57</v>
      </c>
      <c r="R1265" s="10" t="s">
        <v>57</v>
      </c>
      <c r="S1265" s="10" t="s">
        <v>57</v>
      </c>
    </row>
    <row r="1266" spans="1:19" ht="15" x14ac:dyDescent="0.25">
      <c r="A1266" s="17" t="s">
        <v>1429</v>
      </c>
      <c r="B1266" s="17"/>
      <c r="C1266" s="17"/>
      <c r="D1266" s="18"/>
      <c r="E1266" s="5" t="s">
        <v>1430</v>
      </c>
      <c r="F1266" s="5" t="s">
        <v>54</v>
      </c>
      <c r="G1266" s="5" t="s">
        <v>1431</v>
      </c>
      <c r="H1266" s="5"/>
      <c r="I1266" s="5" t="s">
        <v>1432</v>
      </c>
      <c r="J1266" s="5" t="s">
        <v>1433</v>
      </c>
      <c r="K1266" s="5" t="s">
        <v>1434</v>
      </c>
      <c r="L1266" s="5" t="s">
        <v>1429</v>
      </c>
      <c r="M1266" s="5"/>
      <c r="N1266" s="6" t="s">
        <v>131</v>
      </c>
      <c r="O1266" s="6" t="s">
        <v>131</v>
      </c>
      <c r="P1266" s="6" t="s">
        <v>131</v>
      </c>
      <c r="Q1266" s="6" t="s">
        <v>131</v>
      </c>
      <c r="R1266" s="6" t="s">
        <v>131</v>
      </c>
      <c r="S1266" s="6" t="s">
        <v>131</v>
      </c>
    </row>
    <row r="1267" spans="1:19" ht="15" x14ac:dyDescent="0.25">
      <c r="A1267" s="19" t="str">
        <f t="shared" ref="A1267:A1298" si="125">A1266</f>
        <v>Elektrisk Generator</v>
      </c>
      <c r="B1267" s="20" t="s">
        <v>58</v>
      </c>
      <c r="C1267" s="20"/>
      <c r="D1267" s="21"/>
      <c r="E1267" s="7" t="s">
        <v>59</v>
      </c>
      <c r="F1267" s="7" t="s">
        <v>60</v>
      </c>
      <c r="G1267" s="7"/>
      <c r="H1267" s="7"/>
      <c r="I1267" s="7"/>
      <c r="J1267" s="7"/>
      <c r="K1267" s="7"/>
      <c r="L1267" s="7"/>
      <c r="M1267" s="7"/>
      <c r="N1267" s="8" t="s">
        <v>57</v>
      </c>
      <c r="O1267" s="8" t="s">
        <v>57</v>
      </c>
      <c r="P1267" s="8" t="s">
        <v>57</v>
      </c>
      <c r="Q1267" s="8" t="s">
        <v>57</v>
      </c>
      <c r="R1267" s="8" t="s">
        <v>57</v>
      </c>
      <c r="S1267" s="8" t="s">
        <v>57</v>
      </c>
    </row>
    <row r="1268" spans="1:19" x14ac:dyDescent="0.2">
      <c r="A1268" s="22" t="str">
        <f t="shared" si="125"/>
        <v>Elektrisk Generator</v>
      </c>
      <c r="B1268" s="22" t="str">
        <f>B1267</f>
        <v>Attributter</v>
      </c>
      <c r="C1268" s="23" t="s">
        <v>100</v>
      </c>
      <c r="D1268" s="24"/>
      <c r="E1268" s="9" t="s">
        <v>101</v>
      </c>
      <c r="F1268" s="9" t="s">
        <v>63</v>
      </c>
      <c r="G1268" s="9" t="s">
        <v>102</v>
      </c>
      <c r="H1268" s="9" t="s">
        <v>65</v>
      </c>
      <c r="I1268" s="9" t="s">
        <v>66</v>
      </c>
      <c r="J1268" s="9"/>
      <c r="K1268" s="9"/>
      <c r="L1268" s="9"/>
      <c r="M1268" s="9"/>
      <c r="N1268" s="10" t="s">
        <v>57</v>
      </c>
      <c r="O1268" s="10" t="s">
        <v>57</v>
      </c>
      <c r="P1268" s="10" t="s">
        <v>57</v>
      </c>
      <c r="Q1268" s="10" t="s">
        <v>57</v>
      </c>
      <c r="R1268" s="10" t="s">
        <v>57</v>
      </c>
      <c r="S1268" s="10" t="s">
        <v>57</v>
      </c>
    </row>
    <row r="1269" spans="1:19" x14ac:dyDescent="0.2">
      <c r="A1269" s="22" t="str">
        <f t="shared" si="125"/>
        <v>Elektrisk Generator</v>
      </c>
      <c r="B1269" s="22" t="str">
        <f>B1268</f>
        <v>Attributter</v>
      </c>
      <c r="C1269" s="23" t="s">
        <v>103</v>
      </c>
      <c r="D1269" s="24"/>
      <c r="E1269" s="9" t="s">
        <v>104</v>
      </c>
      <c r="F1269" s="9" t="s">
        <v>63</v>
      </c>
      <c r="G1269" s="9" t="s">
        <v>105</v>
      </c>
      <c r="H1269" s="9" t="s">
        <v>106</v>
      </c>
      <c r="I1269" s="9" t="s">
        <v>107</v>
      </c>
      <c r="J1269" s="9"/>
      <c r="K1269" s="9"/>
      <c r="L1269" s="9"/>
      <c r="M1269" s="9"/>
      <c r="N1269" s="10" t="s">
        <v>57</v>
      </c>
      <c r="O1269" s="10" t="s">
        <v>57</v>
      </c>
      <c r="P1269" s="10" t="s">
        <v>57</v>
      </c>
      <c r="Q1269" s="10" t="s">
        <v>57</v>
      </c>
      <c r="R1269" s="10" t="s">
        <v>57</v>
      </c>
      <c r="S1269" s="10" t="s">
        <v>57</v>
      </c>
    </row>
    <row r="1270" spans="1:19" x14ac:dyDescent="0.2">
      <c r="A1270" s="22" t="str">
        <f t="shared" si="125"/>
        <v>Elektrisk Generator</v>
      </c>
      <c r="B1270" s="22" t="str">
        <f>B1269</f>
        <v>Attributter</v>
      </c>
      <c r="C1270" s="23" t="s">
        <v>108</v>
      </c>
      <c r="D1270" s="24"/>
      <c r="E1270" s="9" t="s">
        <v>109</v>
      </c>
      <c r="F1270" s="9" t="s">
        <v>63</v>
      </c>
      <c r="G1270" s="9" t="s">
        <v>110</v>
      </c>
      <c r="H1270" s="9"/>
      <c r="I1270" s="9" t="s">
        <v>111</v>
      </c>
      <c r="J1270" s="9"/>
      <c r="K1270" s="9"/>
      <c r="L1270" s="9"/>
      <c r="M1270" s="9"/>
      <c r="N1270" s="10" t="s">
        <v>57</v>
      </c>
      <c r="O1270" s="10" t="s">
        <v>57</v>
      </c>
      <c r="P1270" s="10" t="s">
        <v>57</v>
      </c>
      <c r="Q1270" s="10" t="s">
        <v>57</v>
      </c>
      <c r="R1270" s="10" t="s">
        <v>57</v>
      </c>
      <c r="S1270" s="10" t="s">
        <v>57</v>
      </c>
    </row>
    <row r="1271" spans="1:19" x14ac:dyDescent="0.2">
      <c r="A1271" s="22" t="str">
        <f t="shared" si="125"/>
        <v>Elektrisk Generator</v>
      </c>
      <c r="B1271" s="22" t="str">
        <f>B1270</f>
        <v>Attributter</v>
      </c>
      <c r="C1271" s="23" t="s">
        <v>71</v>
      </c>
      <c r="D1271" s="24"/>
      <c r="E1271" s="9" t="s">
        <v>72</v>
      </c>
      <c r="F1271" s="9" t="s">
        <v>63</v>
      </c>
      <c r="G1271" s="9" t="s">
        <v>73</v>
      </c>
      <c r="H1271" s="9" t="s">
        <v>65</v>
      </c>
      <c r="I1271" s="9" t="s">
        <v>74</v>
      </c>
      <c r="J1271" s="9"/>
      <c r="K1271" s="9"/>
      <c r="L1271" s="9"/>
      <c r="M1271" s="9"/>
      <c r="N1271" s="10" t="s">
        <v>57</v>
      </c>
      <c r="O1271" s="10" t="s">
        <v>57</v>
      </c>
      <c r="P1271" s="10" t="s">
        <v>57</v>
      </c>
      <c r="Q1271" s="10" t="s">
        <v>57</v>
      </c>
      <c r="R1271" s="10" t="s">
        <v>57</v>
      </c>
      <c r="S1271" s="10" t="s">
        <v>57</v>
      </c>
    </row>
    <row r="1272" spans="1:19" ht="15" x14ac:dyDescent="0.25">
      <c r="A1272" s="19" t="str">
        <f t="shared" si="125"/>
        <v>Elektrisk Generator</v>
      </c>
      <c r="B1272" s="20" t="s">
        <v>132</v>
      </c>
      <c r="C1272" s="20"/>
      <c r="D1272" s="21"/>
      <c r="E1272" s="7" t="s">
        <v>133</v>
      </c>
      <c r="F1272" s="7" t="s">
        <v>60</v>
      </c>
      <c r="G1272" s="7" t="s">
        <v>134</v>
      </c>
      <c r="H1272" s="7"/>
      <c r="I1272" s="7"/>
      <c r="J1272" s="7"/>
      <c r="K1272" s="7"/>
      <c r="L1272" s="7"/>
      <c r="M1272" s="7"/>
      <c r="N1272" s="8" t="s">
        <v>131</v>
      </c>
      <c r="O1272" s="8" t="s">
        <v>131</v>
      </c>
      <c r="P1272" s="8" t="s">
        <v>131</v>
      </c>
      <c r="Q1272" s="8" t="s">
        <v>131</v>
      </c>
      <c r="R1272" s="8" t="s">
        <v>131</v>
      </c>
      <c r="S1272" s="8" t="s">
        <v>131</v>
      </c>
    </row>
    <row r="1273" spans="1:19" x14ac:dyDescent="0.2">
      <c r="A1273" s="22" t="str">
        <f t="shared" si="125"/>
        <v>Elektrisk Generator</v>
      </c>
      <c r="B1273" s="22" t="str">
        <f t="shared" ref="B1273:B1284" si="126">B1272</f>
        <v>NONS_Process</v>
      </c>
      <c r="C1273" s="23" t="s">
        <v>135</v>
      </c>
      <c r="D1273" s="24"/>
      <c r="E1273" s="9" t="s">
        <v>136</v>
      </c>
      <c r="F1273" s="9" t="s">
        <v>63</v>
      </c>
      <c r="G1273" s="9" t="s">
        <v>137</v>
      </c>
      <c r="H1273" s="9" t="s">
        <v>65</v>
      </c>
      <c r="I1273" s="9" t="s">
        <v>138</v>
      </c>
      <c r="J1273" s="9"/>
      <c r="K1273" s="9"/>
      <c r="L1273" s="9"/>
      <c r="M1273" s="9"/>
      <c r="N1273" s="10" t="s">
        <v>139</v>
      </c>
      <c r="O1273" s="10" t="s">
        <v>139</v>
      </c>
      <c r="P1273" s="10" t="s">
        <v>57</v>
      </c>
      <c r="Q1273" s="10" t="s">
        <v>139</v>
      </c>
      <c r="R1273" s="10" t="s">
        <v>57</v>
      </c>
      <c r="S1273" s="10" t="s">
        <v>139</v>
      </c>
    </row>
    <row r="1274" spans="1:19" x14ac:dyDescent="0.2">
      <c r="A1274" s="22" t="str">
        <f t="shared" si="125"/>
        <v>Elektrisk Generator</v>
      </c>
      <c r="B1274" s="22" t="str">
        <f t="shared" si="126"/>
        <v>NONS_Process</v>
      </c>
      <c r="C1274" s="23" t="s">
        <v>140</v>
      </c>
      <c r="D1274" s="24"/>
      <c r="E1274" s="9" t="s">
        <v>141</v>
      </c>
      <c r="F1274" s="9" t="s">
        <v>63</v>
      </c>
      <c r="G1274" s="9" t="s">
        <v>142</v>
      </c>
      <c r="H1274" s="9" t="s">
        <v>65</v>
      </c>
      <c r="I1274" s="9" t="s">
        <v>143</v>
      </c>
      <c r="J1274" s="9"/>
      <c r="K1274" s="9"/>
      <c r="L1274" s="9"/>
      <c r="M1274" s="9"/>
      <c r="N1274" s="10" t="s">
        <v>139</v>
      </c>
      <c r="O1274" s="10" t="s">
        <v>139</v>
      </c>
      <c r="P1274" s="10" t="s">
        <v>57</v>
      </c>
      <c r="Q1274" s="10" t="s">
        <v>57</v>
      </c>
      <c r="R1274" s="10" t="s">
        <v>57</v>
      </c>
      <c r="S1274" s="10" t="s">
        <v>57</v>
      </c>
    </row>
    <row r="1275" spans="1:19" x14ac:dyDescent="0.2">
      <c r="A1275" s="22" t="str">
        <f t="shared" si="125"/>
        <v>Elektrisk Generator</v>
      </c>
      <c r="B1275" s="22" t="str">
        <f t="shared" si="126"/>
        <v>NONS_Process</v>
      </c>
      <c r="C1275" s="23" t="s">
        <v>144</v>
      </c>
      <c r="D1275" s="24"/>
      <c r="E1275" s="9" t="s">
        <v>145</v>
      </c>
      <c r="F1275" s="9" t="s">
        <v>63</v>
      </c>
      <c r="G1275" s="9" t="s">
        <v>146</v>
      </c>
      <c r="H1275" s="9" t="s">
        <v>65</v>
      </c>
      <c r="I1275" s="9" t="s">
        <v>147</v>
      </c>
      <c r="J1275" s="9"/>
      <c r="K1275" s="9"/>
      <c r="L1275" s="9"/>
      <c r="M1275" s="9"/>
      <c r="N1275" s="10" t="s">
        <v>57</v>
      </c>
      <c r="O1275" s="10" t="s">
        <v>57</v>
      </c>
      <c r="P1275" s="10" t="s">
        <v>57</v>
      </c>
      <c r="Q1275" s="10" t="s">
        <v>57</v>
      </c>
      <c r="R1275" s="10" t="s">
        <v>57</v>
      </c>
      <c r="S1275" s="10" t="s">
        <v>57</v>
      </c>
    </row>
    <row r="1276" spans="1:19" x14ac:dyDescent="0.2">
      <c r="A1276" s="22" t="str">
        <f t="shared" si="125"/>
        <v>Elektrisk Generator</v>
      </c>
      <c r="B1276" s="22" t="str">
        <f t="shared" si="126"/>
        <v>NONS_Process</v>
      </c>
      <c r="C1276" s="23" t="s">
        <v>148</v>
      </c>
      <c r="D1276" s="24"/>
      <c r="E1276" s="9" t="s">
        <v>149</v>
      </c>
      <c r="F1276" s="9" t="s">
        <v>63</v>
      </c>
      <c r="G1276" s="9" t="s">
        <v>150</v>
      </c>
      <c r="H1276" s="9" t="s">
        <v>65</v>
      </c>
      <c r="I1276" s="9" t="s">
        <v>151</v>
      </c>
      <c r="J1276" s="9"/>
      <c r="K1276" s="9"/>
      <c r="L1276" s="9"/>
      <c r="M1276" s="9"/>
      <c r="N1276" s="10" t="s">
        <v>57</v>
      </c>
      <c r="O1276" s="10" t="s">
        <v>57</v>
      </c>
      <c r="P1276" s="10" t="s">
        <v>57</v>
      </c>
      <c r="Q1276" s="10" t="s">
        <v>139</v>
      </c>
      <c r="R1276" s="10" t="s">
        <v>57</v>
      </c>
      <c r="S1276" s="10" t="s">
        <v>139</v>
      </c>
    </row>
    <row r="1277" spans="1:19" x14ac:dyDescent="0.2">
      <c r="A1277" s="22" t="str">
        <f t="shared" si="125"/>
        <v>Elektrisk Generator</v>
      </c>
      <c r="B1277" s="22" t="str">
        <f t="shared" si="126"/>
        <v>NONS_Process</v>
      </c>
      <c r="C1277" s="23" t="s">
        <v>152</v>
      </c>
      <c r="D1277" s="24"/>
      <c r="E1277" s="9" t="s">
        <v>153</v>
      </c>
      <c r="F1277" s="9" t="s">
        <v>63</v>
      </c>
      <c r="G1277" s="9" t="s">
        <v>154</v>
      </c>
      <c r="H1277" s="9" t="s">
        <v>155</v>
      </c>
      <c r="I1277" s="9" t="s">
        <v>156</v>
      </c>
      <c r="J1277" s="9"/>
      <c r="K1277" s="9"/>
      <c r="L1277" s="9"/>
      <c r="M1277" s="9"/>
      <c r="N1277" s="10" t="s">
        <v>139</v>
      </c>
      <c r="O1277" s="10" t="s">
        <v>139</v>
      </c>
      <c r="P1277" s="10" t="s">
        <v>57</v>
      </c>
      <c r="Q1277" s="10" t="s">
        <v>57</v>
      </c>
      <c r="R1277" s="10" t="s">
        <v>57</v>
      </c>
      <c r="S1277" s="10" t="s">
        <v>57</v>
      </c>
    </row>
    <row r="1278" spans="1:19" x14ac:dyDescent="0.2">
      <c r="A1278" s="22" t="str">
        <f t="shared" si="125"/>
        <v>Elektrisk Generator</v>
      </c>
      <c r="B1278" s="22" t="str">
        <f t="shared" si="126"/>
        <v>NONS_Process</v>
      </c>
      <c r="C1278" s="23" t="s">
        <v>157</v>
      </c>
      <c r="D1278" s="24"/>
      <c r="E1278" s="9" t="s">
        <v>158</v>
      </c>
      <c r="F1278" s="9" t="s">
        <v>63</v>
      </c>
      <c r="G1278" s="9" t="s">
        <v>159</v>
      </c>
      <c r="H1278" s="9" t="s">
        <v>155</v>
      </c>
      <c r="I1278" s="9" t="s">
        <v>160</v>
      </c>
      <c r="J1278" s="9"/>
      <c r="K1278" s="9"/>
      <c r="L1278" s="9"/>
      <c r="M1278" s="9"/>
      <c r="N1278" s="10" t="s">
        <v>139</v>
      </c>
      <c r="O1278" s="10" t="s">
        <v>139</v>
      </c>
      <c r="P1278" s="10" t="s">
        <v>139</v>
      </c>
      <c r="Q1278" s="10" t="s">
        <v>139</v>
      </c>
      <c r="R1278" s="10" t="s">
        <v>57</v>
      </c>
      <c r="S1278" s="10" t="s">
        <v>57</v>
      </c>
    </row>
    <row r="1279" spans="1:19" x14ac:dyDescent="0.2">
      <c r="A1279" s="22" t="str">
        <f t="shared" si="125"/>
        <v>Elektrisk Generator</v>
      </c>
      <c r="B1279" s="22" t="str">
        <f t="shared" si="126"/>
        <v>NONS_Process</v>
      </c>
      <c r="C1279" s="23" t="s">
        <v>161</v>
      </c>
      <c r="D1279" s="24"/>
      <c r="E1279" s="9" t="s">
        <v>162</v>
      </c>
      <c r="F1279" s="9" t="s">
        <v>63</v>
      </c>
      <c r="G1279" s="9" t="s">
        <v>163</v>
      </c>
      <c r="H1279" s="9" t="s">
        <v>65</v>
      </c>
      <c r="I1279" s="9" t="s">
        <v>164</v>
      </c>
      <c r="J1279" s="9"/>
      <c r="K1279" s="9"/>
      <c r="L1279" s="9"/>
      <c r="M1279" s="9"/>
      <c r="N1279" s="10" t="s">
        <v>139</v>
      </c>
      <c r="O1279" s="10" t="s">
        <v>139</v>
      </c>
      <c r="P1279" s="10" t="s">
        <v>57</v>
      </c>
      <c r="Q1279" s="10" t="s">
        <v>139</v>
      </c>
      <c r="R1279" s="10" t="s">
        <v>57</v>
      </c>
      <c r="S1279" s="10" t="s">
        <v>139</v>
      </c>
    </row>
    <row r="1280" spans="1:19" x14ac:dyDescent="0.2">
      <c r="A1280" s="22" t="str">
        <f t="shared" si="125"/>
        <v>Elektrisk Generator</v>
      </c>
      <c r="B1280" s="22" t="str">
        <f t="shared" si="126"/>
        <v>NONS_Process</v>
      </c>
      <c r="C1280" s="23" t="s">
        <v>165</v>
      </c>
      <c r="D1280" s="24"/>
      <c r="E1280" s="9" t="s">
        <v>166</v>
      </c>
      <c r="F1280" s="9" t="s">
        <v>63</v>
      </c>
      <c r="G1280" s="9" t="s">
        <v>167</v>
      </c>
      <c r="H1280" s="9" t="s">
        <v>65</v>
      </c>
      <c r="I1280" s="9" t="s">
        <v>168</v>
      </c>
      <c r="J1280" s="9"/>
      <c r="K1280" s="9"/>
      <c r="L1280" s="9"/>
      <c r="M1280" s="9"/>
      <c r="N1280" s="10" t="s">
        <v>57</v>
      </c>
      <c r="O1280" s="10" t="s">
        <v>57</v>
      </c>
      <c r="P1280" s="10" t="s">
        <v>57</v>
      </c>
      <c r="Q1280" s="10" t="s">
        <v>57</v>
      </c>
      <c r="R1280" s="10" t="s">
        <v>57</v>
      </c>
      <c r="S1280" s="10" t="s">
        <v>57</v>
      </c>
    </row>
    <row r="1281" spans="1:19" x14ac:dyDescent="0.2">
      <c r="A1281" s="22" t="str">
        <f t="shared" si="125"/>
        <v>Elektrisk Generator</v>
      </c>
      <c r="B1281" s="22" t="str">
        <f t="shared" si="126"/>
        <v>NONS_Process</v>
      </c>
      <c r="C1281" s="23" t="s">
        <v>169</v>
      </c>
      <c r="D1281" s="24"/>
      <c r="E1281" s="9" t="s">
        <v>170</v>
      </c>
      <c r="F1281" s="9" t="s">
        <v>63</v>
      </c>
      <c r="G1281" s="9" t="s">
        <v>171</v>
      </c>
      <c r="H1281" s="9" t="s">
        <v>65</v>
      </c>
      <c r="I1281" s="9" t="s">
        <v>172</v>
      </c>
      <c r="J1281" s="9"/>
      <c r="K1281" s="9"/>
      <c r="L1281" s="9"/>
      <c r="M1281" s="9"/>
      <c r="N1281" s="10" t="s">
        <v>139</v>
      </c>
      <c r="O1281" s="10" t="s">
        <v>57</v>
      </c>
      <c r="P1281" s="10" t="s">
        <v>57</v>
      </c>
      <c r="Q1281" s="10" t="s">
        <v>139</v>
      </c>
      <c r="R1281" s="10" t="s">
        <v>57</v>
      </c>
      <c r="S1281" s="10" t="s">
        <v>139</v>
      </c>
    </row>
    <row r="1282" spans="1:19" x14ac:dyDescent="0.2">
      <c r="A1282" s="22" t="str">
        <f t="shared" si="125"/>
        <v>Elektrisk Generator</v>
      </c>
      <c r="B1282" s="22" t="str">
        <f t="shared" si="126"/>
        <v>NONS_Process</v>
      </c>
      <c r="C1282" s="23" t="s">
        <v>173</v>
      </c>
      <c r="D1282" s="24"/>
      <c r="E1282" s="9" t="s">
        <v>174</v>
      </c>
      <c r="F1282" s="9" t="s">
        <v>63</v>
      </c>
      <c r="G1282" s="9" t="s">
        <v>175</v>
      </c>
      <c r="H1282" s="9" t="s">
        <v>65</v>
      </c>
      <c r="I1282" s="9" t="s">
        <v>176</v>
      </c>
      <c r="J1282" s="9"/>
      <c r="K1282" s="9"/>
      <c r="L1282" s="9"/>
      <c r="M1282" s="9"/>
      <c r="N1282" s="10" t="s">
        <v>139</v>
      </c>
      <c r="O1282" s="10" t="s">
        <v>57</v>
      </c>
      <c r="P1282" s="10" t="s">
        <v>57</v>
      </c>
      <c r="Q1282" s="10" t="s">
        <v>139</v>
      </c>
      <c r="R1282" s="10" t="s">
        <v>57</v>
      </c>
      <c r="S1282" s="10" t="s">
        <v>139</v>
      </c>
    </row>
    <row r="1283" spans="1:19" x14ac:dyDescent="0.2">
      <c r="A1283" s="22" t="str">
        <f t="shared" si="125"/>
        <v>Elektrisk Generator</v>
      </c>
      <c r="B1283" s="22" t="str">
        <f t="shared" si="126"/>
        <v>NONS_Process</v>
      </c>
      <c r="C1283" s="23" t="s">
        <v>177</v>
      </c>
      <c r="D1283" s="24"/>
      <c r="E1283" s="9" t="s">
        <v>178</v>
      </c>
      <c r="F1283" s="9" t="s">
        <v>63</v>
      </c>
      <c r="G1283" s="9" t="s">
        <v>179</v>
      </c>
      <c r="H1283" s="9" t="s">
        <v>65</v>
      </c>
      <c r="I1283" s="9" t="s">
        <v>180</v>
      </c>
      <c r="J1283" s="9"/>
      <c r="K1283" s="9"/>
      <c r="L1283" s="9"/>
      <c r="M1283" s="9"/>
      <c r="N1283" s="10" t="s">
        <v>139</v>
      </c>
      <c r="O1283" s="10" t="s">
        <v>139</v>
      </c>
      <c r="P1283" s="10" t="s">
        <v>139</v>
      </c>
      <c r="Q1283" s="10" t="s">
        <v>139</v>
      </c>
      <c r="R1283" s="10" t="s">
        <v>139</v>
      </c>
      <c r="S1283" s="10" t="s">
        <v>139</v>
      </c>
    </row>
    <row r="1284" spans="1:19" x14ac:dyDescent="0.2">
      <c r="A1284" s="22" t="str">
        <f t="shared" si="125"/>
        <v>Elektrisk Generator</v>
      </c>
      <c r="B1284" s="22" t="str">
        <f t="shared" si="126"/>
        <v>NONS_Process</v>
      </c>
      <c r="C1284" s="23" t="s">
        <v>181</v>
      </c>
      <c r="D1284" s="24"/>
      <c r="E1284" s="9" t="s">
        <v>182</v>
      </c>
      <c r="F1284" s="9" t="s">
        <v>63</v>
      </c>
      <c r="G1284" s="9" t="s">
        <v>183</v>
      </c>
      <c r="H1284" s="9" t="s">
        <v>65</v>
      </c>
      <c r="I1284" s="9" t="s">
        <v>184</v>
      </c>
      <c r="J1284" s="9"/>
      <c r="K1284" s="9"/>
      <c r="L1284" s="9"/>
      <c r="M1284" s="9"/>
      <c r="N1284" s="10" t="s">
        <v>139</v>
      </c>
      <c r="O1284" s="10" t="s">
        <v>139</v>
      </c>
      <c r="P1284" s="10" t="s">
        <v>139</v>
      </c>
      <c r="Q1284" s="10" t="s">
        <v>139</v>
      </c>
      <c r="R1284" s="10" t="s">
        <v>139</v>
      </c>
      <c r="S1284" s="10" t="s">
        <v>139</v>
      </c>
    </row>
    <row r="1285" spans="1:19" ht="15" x14ac:dyDescent="0.25">
      <c r="A1285" s="19" t="str">
        <f t="shared" si="125"/>
        <v>Elektrisk Generator</v>
      </c>
      <c r="B1285" s="20" t="s">
        <v>1084</v>
      </c>
      <c r="C1285" s="20"/>
      <c r="D1285" s="21"/>
      <c r="E1285" s="7" t="s">
        <v>1085</v>
      </c>
      <c r="F1285" s="7" t="s">
        <v>60</v>
      </c>
      <c r="G1285" s="7"/>
      <c r="H1285" s="7"/>
      <c r="I1285" s="7"/>
      <c r="J1285" s="7"/>
      <c r="K1285" s="7"/>
      <c r="L1285" s="7"/>
      <c r="M1285" s="7"/>
      <c r="N1285" s="8" t="s">
        <v>139</v>
      </c>
      <c r="O1285" s="8" t="s">
        <v>139</v>
      </c>
      <c r="P1285" s="8" t="s">
        <v>139</v>
      </c>
      <c r="Q1285" s="8" t="s">
        <v>139</v>
      </c>
      <c r="R1285" s="8" t="s">
        <v>131</v>
      </c>
      <c r="S1285" s="8" t="s">
        <v>131</v>
      </c>
    </row>
    <row r="1286" spans="1:19" x14ac:dyDescent="0.2">
      <c r="A1286" s="22" t="str">
        <f t="shared" si="125"/>
        <v>Elektrisk Generator</v>
      </c>
      <c r="B1286" s="22" t="str">
        <f t="shared" ref="B1286:B1316" si="127">B1285</f>
        <v>NONS_Reference</v>
      </c>
      <c r="C1286" s="23" t="s">
        <v>1086</v>
      </c>
      <c r="D1286" s="24"/>
      <c r="E1286" s="9" t="s">
        <v>1087</v>
      </c>
      <c r="F1286" s="9" t="s">
        <v>63</v>
      </c>
      <c r="G1286" s="9" t="s">
        <v>1088</v>
      </c>
      <c r="H1286" s="9" t="s">
        <v>65</v>
      </c>
      <c r="I1286" s="9" t="s">
        <v>1089</v>
      </c>
      <c r="J1286" s="9"/>
      <c r="K1286" s="9"/>
      <c r="L1286" s="9"/>
      <c r="M1286" s="9"/>
      <c r="N1286" s="10" t="s">
        <v>139</v>
      </c>
      <c r="O1286" s="10" t="s">
        <v>139</v>
      </c>
      <c r="P1286" s="10" t="s">
        <v>139</v>
      </c>
      <c r="Q1286" s="10" t="s">
        <v>139</v>
      </c>
      <c r="R1286" s="10" t="s">
        <v>57</v>
      </c>
      <c r="S1286" s="10" t="s">
        <v>57</v>
      </c>
    </row>
    <row r="1287" spans="1:19" x14ac:dyDescent="0.2">
      <c r="A1287" s="22" t="str">
        <f t="shared" si="125"/>
        <v>Elektrisk Generator</v>
      </c>
      <c r="B1287" s="22" t="str">
        <f t="shared" si="127"/>
        <v>NONS_Reference</v>
      </c>
      <c r="C1287" s="23" t="s">
        <v>1090</v>
      </c>
      <c r="D1287" s="24"/>
      <c r="E1287" s="9" t="s">
        <v>1091</v>
      </c>
      <c r="F1287" s="9" t="s">
        <v>63</v>
      </c>
      <c r="G1287" s="9" t="s">
        <v>1092</v>
      </c>
      <c r="H1287" s="9" t="s">
        <v>65</v>
      </c>
      <c r="I1287" s="9" t="s">
        <v>1093</v>
      </c>
      <c r="J1287" s="9"/>
      <c r="K1287" s="9"/>
      <c r="L1287" s="9"/>
      <c r="M1287" s="9"/>
      <c r="N1287" s="10" t="s">
        <v>139</v>
      </c>
      <c r="O1287" s="10" t="s">
        <v>139</v>
      </c>
      <c r="P1287" s="10" t="s">
        <v>139</v>
      </c>
      <c r="Q1287" s="10" t="s">
        <v>139</v>
      </c>
      <c r="R1287" s="10" t="s">
        <v>139</v>
      </c>
      <c r="S1287" s="10" t="s">
        <v>139</v>
      </c>
    </row>
    <row r="1288" spans="1:19" x14ac:dyDescent="0.2">
      <c r="A1288" s="22" t="str">
        <f t="shared" si="125"/>
        <v>Elektrisk Generator</v>
      </c>
      <c r="B1288" s="22" t="str">
        <f t="shared" si="127"/>
        <v>NONS_Reference</v>
      </c>
      <c r="C1288" s="23" t="s">
        <v>1094</v>
      </c>
      <c r="D1288" s="24"/>
      <c r="E1288" s="9" t="s">
        <v>1095</v>
      </c>
      <c r="F1288" s="9" t="s">
        <v>63</v>
      </c>
      <c r="G1288" s="9" t="s">
        <v>1096</v>
      </c>
      <c r="H1288" s="9" t="s">
        <v>65</v>
      </c>
      <c r="I1288" s="9" t="s">
        <v>1097</v>
      </c>
      <c r="J1288" s="9"/>
      <c r="K1288" s="9"/>
      <c r="L1288" s="9"/>
      <c r="M1288" s="9"/>
      <c r="N1288" s="10" t="s">
        <v>139</v>
      </c>
      <c r="O1288" s="10" t="s">
        <v>139</v>
      </c>
      <c r="P1288" s="10" t="s">
        <v>139</v>
      </c>
      <c r="Q1288" s="10" t="s">
        <v>139</v>
      </c>
      <c r="R1288" s="10" t="s">
        <v>139</v>
      </c>
      <c r="S1288" s="10" t="s">
        <v>139</v>
      </c>
    </row>
    <row r="1289" spans="1:19" x14ac:dyDescent="0.2">
      <c r="A1289" s="22" t="str">
        <f t="shared" si="125"/>
        <v>Elektrisk Generator</v>
      </c>
      <c r="B1289" s="22" t="str">
        <f t="shared" si="127"/>
        <v>NONS_Reference</v>
      </c>
      <c r="C1289" s="23" t="s">
        <v>1098</v>
      </c>
      <c r="D1289" s="24"/>
      <c r="E1289" s="9" t="s">
        <v>1099</v>
      </c>
      <c r="F1289" s="9" t="s">
        <v>63</v>
      </c>
      <c r="G1289" s="9" t="s">
        <v>1100</v>
      </c>
      <c r="H1289" s="9" t="s">
        <v>65</v>
      </c>
      <c r="I1289" s="9" t="s">
        <v>1101</v>
      </c>
      <c r="J1289" s="9"/>
      <c r="K1289" s="9"/>
      <c r="L1289" s="9"/>
      <c r="M1289" s="9"/>
      <c r="N1289" s="10" t="s">
        <v>139</v>
      </c>
      <c r="O1289" s="10" t="s">
        <v>139</v>
      </c>
      <c r="P1289" s="10" t="s">
        <v>139</v>
      </c>
      <c r="Q1289" s="10" t="s">
        <v>139</v>
      </c>
      <c r="R1289" s="10" t="s">
        <v>139</v>
      </c>
      <c r="S1289" s="10" t="s">
        <v>139</v>
      </c>
    </row>
    <row r="1290" spans="1:19" x14ac:dyDescent="0.2">
      <c r="A1290" s="22" t="str">
        <f t="shared" si="125"/>
        <v>Elektrisk Generator</v>
      </c>
      <c r="B1290" s="22" t="str">
        <f t="shared" si="127"/>
        <v>NONS_Reference</v>
      </c>
      <c r="C1290" s="23" t="s">
        <v>1102</v>
      </c>
      <c r="D1290" s="24"/>
      <c r="E1290" s="9" t="s">
        <v>1103</v>
      </c>
      <c r="F1290" s="9" t="s">
        <v>63</v>
      </c>
      <c r="G1290" s="9" t="s">
        <v>1104</v>
      </c>
      <c r="H1290" s="9" t="s">
        <v>65</v>
      </c>
      <c r="I1290" s="9" t="s">
        <v>1105</v>
      </c>
      <c r="J1290" s="9"/>
      <c r="K1290" s="9"/>
      <c r="L1290" s="9"/>
      <c r="M1290" s="9"/>
      <c r="N1290" s="10" t="s">
        <v>139</v>
      </c>
      <c r="O1290" s="10" t="s">
        <v>139</v>
      </c>
      <c r="P1290" s="10" t="s">
        <v>139</v>
      </c>
      <c r="Q1290" s="10" t="s">
        <v>139</v>
      </c>
      <c r="R1290" s="10" t="s">
        <v>139</v>
      </c>
      <c r="S1290" s="10" t="s">
        <v>139</v>
      </c>
    </row>
    <row r="1291" spans="1:19" x14ac:dyDescent="0.2">
      <c r="A1291" s="22" t="str">
        <f t="shared" si="125"/>
        <v>Elektrisk Generator</v>
      </c>
      <c r="B1291" s="22" t="str">
        <f t="shared" si="127"/>
        <v>NONS_Reference</v>
      </c>
      <c r="C1291" s="23" t="s">
        <v>1106</v>
      </c>
      <c r="D1291" s="24"/>
      <c r="E1291" s="9" t="s">
        <v>1107</v>
      </c>
      <c r="F1291" s="9" t="s">
        <v>63</v>
      </c>
      <c r="G1291" s="9" t="s">
        <v>1108</v>
      </c>
      <c r="H1291" s="9" t="s">
        <v>65</v>
      </c>
      <c r="I1291" s="9" t="s">
        <v>1109</v>
      </c>
      <c r="J1291" s="9"/>
      <c r="K1291" s="9"/>
      <c r="L1291" s="9"/>
      <c r="M1291" s="9"/>
      <c r="N1291" s="10" t="s">
        <v>139</v>
      </c>
      <c r="O1291" s="10" t="s">
        <v>139</v>
      </c>
      <c r="P1291" s="10" t="s">
        <v>139</v>
      </c>
      <c r="Q1291" s="10" t="s">
        <v>139</v>
      </c>
      <c r="R1291" s="10" t="s">
        <v>139</v>
      </c>
      <c r="S1291" s="10" t="s">
        <v>139</v>
      </c>
    </row>
    <row r="1292" spans="1:19" x14ac:dyDescent="0.2">
      <c r="A1292" s="22" t="str">
        <f t="shared" si="125"/>
        <v>Elektrisk Generator</v>
      </c>
      <c r="B1292" s="22" t="str">
        <f t="shared" si="127"/>
        <v>NONS_Reference</v>
      </c>
      <c r="C1292" s="23" t="s">
        <v>1110</v>
      </c>
      <c r="D1292" s="24"/>
      <c r="E1292" s="9" t="s">
        <v>1111</v>
      </c>
      <c r="F1292" s="9" t="s">
        <v>63</v>
      </c>
      <c r="G1292" s="9" t="s">
        <v>1112</v>
      </c>
      <c r="H1292" s="9" t="s">
        <v>65</v>
      </c>
      <c r="I1292" s="9" t="s">
        <v>1113</v>
      </c>
      <c r="J1292" s="9"/>
      <c r="K1292" s="9"/>
      <c r="L1292" s="9"/>
      <c r="M1292" s="9"/>
      <c r="N1292" s="10" t="s">
        <v>139</v>
      </c>
      <c r="O1292" s="10" t="s">
        <v>139</v>
      </c>
      <c r="P1292" s="10" t="s">
        <v>139</v>
      </c>
      <c r="Q1292" s="10" t="s">
        <v>139</v>
      </c>
      <c r="R1292" s="10" t="s">
        <v>139</v>
      </c>
      <c r="S1292" s="10" t="s">
        <v>139</v>
      </c>
    </row>
    <row r="1293" spans="1:19" x14ac:dyDescent="0.2">
      <c r="A1293" s="22" t="str">
        <f t="shared" si="125"/>
        <v>Elektrisk Generator</v>
      </c>
      <c r="B1293" s="22" t="str">
        <f t="shared" si="127"/>
        <v>NONS_Reference</v>
      </c>
      <c r="C1293" s="23" t="s">
        <v>1114</v>
      </c>
      <c r="D1293" s="24"/>
      <c r="E1293" s="9" t="s">
        <v>1115</v>
      </c>
      <c r="F1293" s="9" t="s">
        <v>63</v>
      </c>
      <c r="G1293" s="9" t="s">
        <v>1116</v>
      </c>
      <c r="H1293" s="9" t="s">
        <v>65</v>
      </c>
      <c r="I1293" s="9" t="s">
        <v>1117</v>
      </c>
      <c r="J1293" s="9"/>
      <c r="K1293" s="9"/>
      <c r="L1293" s="9"/>
      <c r="M1293" s="9"/>
      <c r="N1293" s="10" t="s">
        <v>139</v>
      </c>
      <c r="O1293" s="10" t="s">
        <v>139</v>
      </c>
      <c r="P1293" s="10" t="s">
        <v>139</v>
      </c>
      <c r="Q1293" s="10" t="s">
        <v>139</v>
      </c>
      <c r="R1293" s="10" t="s">
        <v>139</v>
      </c>
      <c r="S1293" s="10" t="s">
        <v>139</v>
      </c>
    </row>
    <row r="1294" spans="1:19" x14ac:dyDescent="0.2">
      <c r="A1294" s="22" t="str">
        <f t="shared" si="125"/>
        <v>Elektrisk Generator</v>
      </c>
      <c r="B1294" s="22" t="str">
        <f t="shared" si="127"/>
        <v>NONS_Reference</v>
      </c>
      <c r="C1294" s="23" t="s">
        <v>1118</v>
      </c>
      <c r="D1294" s="24"/>
      <c r="E1294" s="9" t="s">
        <v>1119</v>
      </c>
      <c r="F1294" s="9" t="s">
        <v>63</v>
      </c>
      <c r="G1294" s="9" t="s">
        <v>1120</v>
      </c>
      <c r="H1294" s="9" t="s">
        <v>65</v>
      </c>
      <c r="I1294" s="9" t="s">
        <v>1121</v>
      </c>
      <c r="J1294" s="9"/>
      <c r="K1294" s="9"/>
      <c r="L1294" s="9"/>
      <c r="M1294" s="9"/>
      <c r="N1294" s="10" t="s">
        <v>139</v>
      </c>
      <c r="O1294" s="10" t="s">
        <v>139</v>
      </c>
      <c r="P1294" s="10" t="s">
        <v>139</v>
      </c>
      <c r="Q1294" s="10" t="s">
        <v>139</v>
      </c>
      <c r="R1294" s="10" t="s">
        <v>139</v>
      </c>
      <c r="S1294" s="10" t="s">
        <v>139</v>
      </c>
    </row>
    <row r="1295" spans="1:19" x14ac:dyDescent="0.2">
      <c r="A1295" s="22" t="str">
        <f t="shared" si="125"/>
        <v>Elektrisk Generator</v>
      </c>
      <c r="B1295" s="22" t="str">
        <f t="shared" si="127"/>
        <v>NONS_Reference</v>
      </c>
      <c r="C1295" s="23" t="s">
        <v>1122</v>
      </c>
      <c r="D1295" s="24"/>
      <c r="E1295" s="9" t="s">
        <v>1123</v>
      </c>
      <c r="F1295" s="9" t="s">
        <v>63</v>
      </c>
      <c r="G1295" s="9" t="s">
        <v>1124</v>
      </c>
      <c r="H1295" s="9" t="s">
        <v>65</v>
      </c>
      <c r="I1295" s="9" t="s">
        <v>1125</v>
      </c>
      <c r="J1295" s="9"/>
      <c r="K1295" s="9"/>
      <c r="L1295" s="9"/>
      <c r="M1295" s="9"/>
      <c r="N1295" s="10" t="s">
        <v>139</v>
      </c>
      <c r="O1295" s="10" t="s">
        <v>139</v>
      </c>
      <c r="P1295" s="10" t="s">
        <v>139</v>
      </c>
      <c r="Q1295" s="10" t="s">
        <v>139</v>
      </c>
      <c r="R1295" s="10" t="s">
        <v>139</v>
      </c>
      <c r="S1295" s="10" t="s">
        <v>139</v>
      </c>
    </row>
    <row r="1296" spans="1:19" x14ac:dyDescent="0.2">
      <c r="A1296" s="22" t="str">
        <f t="shared" si="125"/>
        <v>Elektrisk Generator</v>
      </c>
      <c r="B1296" s="22" t="str">
        <f t="shared" si="127"/>
        <v>NONS_Reference</v>
      </c>
      <c r="C1296" s="23" t="s">
        <v>1126</v>
      </c>
      <c r="D1296" s="24"/>
      <c r="E1296" s="9" t="s">
        <v>1127</v>
      </c>
      <c r="F1296" s="9" t="s">
        <v>63</v>
      </c>
      <c r="G1296" s="9" t="s">
        <v>1128</v>
      </c>
      <c r="H1296" s="9" t="s">
        <v>65</v>
      </c>
      <c r="I1296" s="9" t="s">
        <v>1129</v>
      </c>
      <c r="J1296" s="9"/>
      <c r="K1296" s="9"/>
      <c r="L1296" s="9"/>
      <c r="M1296" s="9"/>
      <c r="N1296" s="10" t="s">
        <v>139</v>
      </c>
      <c r="O1296" s="10" t="s">
        <v>139</v>
      </c>
      <c r="P1296" s="10" t="s">
        <v>139</v>
      </c>
      <c r="Q1296" s="10" t="s">
        <v>139</v>
      </c>
      <c r="R1296" s="10" t="s">
        <v>139</v>
      </c>
      <c r="S1296" s="10" t="s">
        <v>139</v>
      </c>
    </row>
    <row r="1297" spans="1:19" x14ac:dyDescent="0.2">
      <c r="A1297" s="22" t="str">
        <f t="shared" si="125"/>
        <v>Elektrisk Generator</v>
      </c>
      <c r="B1297" s="22" t="str">
        <f t="shared" si="127"/>
        <v>NONS_Reference</v>
      </c>
      <c r="C1297" s="23" t="s">
        <v>1130</v>
      </c>
      <c r="D1297" s="24"/>
      <c r="E1297" s="9" t="s">
        <v>1131</v>
      </c>
      <c r="F1297" s="9" t="s">
        <v>63</v>
      </c>
      <c r="G1297" s="9" t="s">
        <v>1132</v>
      </c>
      <c r="H1297" s="9" t="s">
        <v>65</v>
      </c>
      <c r="I1297" s="9" t="s">
        <v>1133</v>
      </c>
      <c r="J1297" s="9"/>
      <c r="K1297" s="9"/>
      <c r="L1297" s="9"/>
      <c r="M1297" s="9"/>
      <c r="N1297" s="10" t="s">
        <v>139</v>
      </c>
      <c r="O1297" s="10" t="s">
        <v>139</v>
      </c>
      <c r="P1297" s="10" t="s">
        <v>139</v>
      </c>
      <c r="Q1297" s="10" t="s">
        <v>139</v>
      </c>
      <c r="R1297" s="10" t="s">
        <v>139</v>
      </c>
      <c r="S1297" s="10" t="s">
        <v>139</v>
      </c>
    </row>
    <row r="1298" spans="1:19" x14ac:dyDescent="0.2">
      <c r="A1298" s="22" t="str">
        <f t="shared" si="125"/>
        <v>Elektrisk Generator</v>
      </c>
      <c r="B1298" s="22" t="str">
        <f t="shared" si="127"/>
        <v>NONS_Reference</v>
      </c>
      <c r="C1298" s="23" t="s">
        <v>1134</v>
      </c>
      <c r="D1298" s="24"/>
      <c r="E1298" s="9" t="s">
        <v>1135</v>
      </c>
      <c r="F1298" s="9" t="s">
        <v>63</v>
      </c>
      <c r="G1298" s="9" t="s">
        <v>1136</v>
      </c>
      <c r="H1298" s="9" t="s">
        <v>65</v>
      </c>
      <c r="I1298" s="9" t="s">
        <v>1137</v>
      </c>
      <c r="J1298" s="9"/>
      <c r="K1298" s="9"/>
      <c r="L1298" s="9"/>
      <c r="M1298" s="9"/>
      <c r="N1298" s="10" t="s">
        <v>139</v>
      </c>
      <c r="O1298" s="10" t="s">
        <v>139</v>
      </c>
      <c r="P1298" s="10" t="s">
        <v>139</v>
      </c>
      <c r="Q1298" s="10" t="s">
        <v>139</v>
      </c>
      <c r="R1298" s="10" t="s">
        <v>139</v>
      </c>
      <c r="S1298" s="10" t="s">
        <v>139</v>
      </c>
    </row>
    <row r="1299" spans="1:19" x14ac:dyDescent="0.2">
      <c r="A1299" s="22" t="str">
        <f t="shared" ref="A1299:A1330" si="128">A1298</f>
        <v>Elektrisk Generator</v>
      </c>
      <c r="B1299" s="22" t="str">
        <f t="shared" si="127"/>
        <v>NONS_Reference</v>
      </c>
      <c r="C1299" s="23" t="s">
        <v>1138</v>
      </c>
      <c r="D1299" s="24"/>
      <c r="E1299" s="9" t="s">
        <v>1139</v>
      </c>
      <c r="F1299" s="9" t="s">
        <v>63</v>
      </c>
      <c r="G1299" s="9" t="s">
        <v>1140</v>
      </c>
      <c r="H1299" s="9" t="s">
        <v>65</v>
      </c>
      <c r="I1299" s="9" t="s">
        <v>1141</v>
      </c>
      <c r="J1299" s="9"/>
      <c r="K1299" s="9"/>
      <c r="L1299" s="9"/>
      <c r="M1299" s="9"/>
      <c r="N1299" s="10" t="s">
        <v>139</v>
      </c>
      <c r="O1299" s="10" t="s">
        <v>139</v>
      </c>
      <c r="P1299" s="10" t="s">
        <v>139</v>
      </c>
      <c r="Q1299" s="10" t="s">
        <v>139</v>
      </c>
      <c r="R1299" s="10" t="s">
        <v>139</v>
      </c>
      <c r="S1299" s="10" t="s">
        <v>139</v>
      </c>
    </row>
    <row r="1300" spans="1:19" x14ac:dyDescent="0.2">
      <c r="A1300" s="22" t="str">
        <f t="shared" si="128"/>
        <v>Elektrisk Generator</v>
      </c>
      <c r="B1300" s="22" t="str">
        <f t="shared" si="127"/>
        <v>NONS_Reference</v>
      </c>
      <c r="C1300" s="23" t="s">
        <v>1142</v>
      </c>
      <c r="D1300" s="24"/>
      <c r="E1300" s="9" t="s">
        <v>1143</v>
      </c>
      <c r="F1300" s="9" t="s">
        <v>63</v>
      </c>
      <c r="G1300" s="9" t="s">
        <v>1144</v>
      </c>
      <c r="H1300" s="9" t="s">
        <v>65</v>
      </c>
      <c r="I1300" s="9" t="s">
        <v>1145</v>
      </c>
      <c r="J1300" s="9"/>
      <c r="K1300" s="9"/>
      <c r="L1300" s="9"/>
      <c r="M1300" s="9"/>
      <c r="N1300" s="10" t="s">
        <v>139</v>
      </c>
      <c r="O1300" s="10" t="s">
        <v>139</v>
      </c>
      <c r="P1300" s="10" t="s">
        <v>139</v>
      </c>
      <c r="Q1300" s="10" t="s">
        <v>139</v>
      </c>
      <c r="R1300" s="10" t="s">
        <v>139</v>
      </c>
      <c r="S1300" s="10" t="s">
        <v>139</v>
      </c>
    </row>
    <row r="1301" spans="1:19" x14ac:dyDescent="0.2">
      <c r="A1301" s="22" t="str">
        <f t="shared" si="128"/>
        <v>Elektrisk Generator</v>
      </c>
      <c r="B1301" s="22" t="str">
        <f t="shared" si="127"/>
        <v>NONS_Reference</v>
      </c>
      <c r="C1301" s="23" t="s">
        <v>1146</v>
      </c>
      <c r="D1301" s="24"/>
      <c r="E1301" s="9" t="s">
        <v>1147</v>
      </c>
      <c r="F1301" s="9" t="s">
        <v>63</v>
      </c>
      <c r="G1301" s="9" t="s">
        <v>1148</v>
      </c>
      <c r="H1301" s="9" t="s">
        <v>65</v>
      </c>
      <c r="I1301" s="9" t="s">
        <v>1149</v>
      </c>
      <c r="J1301" s="9"/>
      <c r="K1301" s="9"/>
      <c r="L1301" s="9"/>
      <c r="M1301" s="9"/>
      <c r="N1301" s="10" t="s">
        <v>139</v>
      </c>
      <c r="O1301" s="10" t="s">
        <v>139</v>
      </c>
      <c r="P1301" s="10" t="s">
        <v>139</v>
      </c>
      <c r="Q1301" s="10" t="s">
        <v>139</v>
      </c>
      <c r="R1301" s="10" t="s">
        <v>139</v>
      </c>
      <c r="S1301" s="10" t="s">
        <v>139</v>
      </c>
    </row>
    <row r="1302" spans="1:19" x14ac:dyDescent="0.2">
      <c r="A1302" s="22" t="str">
        <f t="shared" si="128"/>
        <v>Elektrisk Generator</v>
      </c>
      <c r="B1302" s="22" t="str">
        <f t="shared" si="127"/>
        <v>NONS_Reference</v>
      </c>
      <c r="C1302" s="23" t="s">
        <v>1150</v>
      </c>
      <c r="D1302" s="24"/>
      <c r="E1302" s="9" t="s">
        <v>1151</v>
      </c>
      <c r="F1302" s="9" t="s">
        <v>63</v>
      </c>
      <c r="G1302" s="9" t="s">
        <v>1152</v>
      </c>
      <c r="H1302" s="9" t="s">
        <v>65</v>
      </c>
      <c r="I1302" s="9" t="s">
        <v>1153</v>
      </c>
      <c r="J1302" s="9"/>
      <c r="K1302" s="9"/>
      <c r="L1302" s="9"/>
      <c r="M1302" s="9"/>
      <c r="N1302" s="10" t="s">
        <v>139</v>
      </c>
      <c r="O1302" s="10" t="s">
        <v>139</v>
      </c>
      <c r="P1302" s="10" t="s">
        <v>139</v>
      </c>
      <c r="Q1302" s="10" t="s">
        <v>139</v>
      </c>
      <c r="R1302" s="10" t="s">
        <v>139</v>
      </c>
      <c r="S1302" s="10" t="s">
        <v>139</v>
      </c>
    </row>
    <row r="1303" spans="1:19" x14ac:dyDescent="0.2">
      <c r="A1303" s="22" t="str">
        <f t="shared" si="128"/>
        <v>Elektrisk Generator</v>
      </c>
      <c r="B1303" s="22" t="str">
        <f t="shared" si="127"/>
        <v>NONS_Reference</v>
      </c>
      <c r="C1303" s="23" t="s">
        <v>1154</v>
      </c>
      <c r="D1303" s="24"/>
      <c r="E1303" s="9" t="s">
        <v>1155</v>
      </c>
      <c r="F1303" s="9" t="s">
        <v>63</v>
      </c>
      <c r="G1303" s="9" t="s">
        <v>1156</v>
      </c>
      <c r="H1303" s="9" t="s">
        <v>65</v>
      </c>
      <c r="I1303" s="9" t="s">
        <v>1157</v>
      </c>
      <c r="J1303" s="9"/>
      <c r="K1303" s="9"/>
      <c r="L1303" s="9"/>
      <c r="M1303" s="9"/>
      <c r="N1303" s="10" t="s">
        <v>139</v>
      </c>
      <c r="O1303" s="10" t="s">
        <v>139</v>
      </c>
      <c r="P1303" s="10" t="s">
        <v>139</v>
      </c>
      <c r="Q1303" s="10" t="s">
        <v>139</v>
      </c>
      <c r="R1303" s="10" t="s">
        <v>139</v>
      </c>
      <c r="S1303" s="10" t="s">
        <v>139</v>
      </c>
    </row>
    <row r="1304" spans="1:19" x14ac:dyDescent="0.2">
      <c r="A1304" s="22" t="str">
        <f t="shared" si="128"/>
        <v>Elektrisk Generator</v>
      </c>
      <c r="B1304" s="22" t="str">
        <f t="shared" si="127"/>
        <v>NONS_Reference</v>
      </c>
      <c r="C1304" s="23" t="s">
        <v>1158</v>
      </c>
      <c r="D1304" s="24"/>
      <c r="E1304" s="9" t="s">
        <v>1159</v>
      </c>
      <c r="F1304" s="9" t="s">
        <v>63</v>
      </c>
      <c r="G1304" s="9" t="s">
        <v>1160</v>
      </c>
      <c r="H1304" s="9" t="s">
        <v>65</v>
      </c>
      <c r="I1304" s="9" t="s">
        <v>1161</v>
      </c>
      <c r="J1304" s="9"/>
      <c r="K1304" s="9"/>
      <c r="L1304" s="9"/>
      <c r="M1304" s="9"/>
      <c r="N1304" s="10" t="s">
        <v>139</v>
      </c>
      <c r="O1304" s="10" t="s">
        <v>139</v>
      </c>
      <c r="P1304" s="10" t="s">
        <v>139</v>
      </c>
      <c r="Q1304" s="10" t="s">
        <v>139</v>
      </c>
      <c r="R1304" s="10" t="s">
        <v>139</v>
      </c>
      <c r="S1304" s="10" t="s">
        <v>139</v>
      </c>
    </row>
    <row r="1305" spans="1:19" x14ac:dyDescent="0.2">
      <c r="A1305" s="22" t="str">
        <f t="shared" si="128"/>
        <v>Elektrisk Generator</v>
      </c>
      <c r="B1305" s="22" t="str">
        <f t="shared" si="127"/>
        <v>NONS_Reference</v>
      </c>
      <c r="C1305" s="23" t="s">
        <v>1162</v>
      </c>
      <c r="D1305" s="24"/>
      <c r="E1305" s="9" t="s">
        <v>1163</v>
      </c>
      <c r="F1305" s="9" t="s">
        <v>63</v>
      </c>
      <c r="G1305" s="9" t="s">
        <v>1164</v>
      </c>
      <c r="H1305" s="9" t="s">
        <v>155</v>
      </c>
      <c r="I1305" s="9" t="s">
        <v>1165</v>
      </c>
      <c r="J1305" s="9"/>
      <c r="K1305" s="9"/>
      <c r="L1305" s="9"/>
      <c r="M1305" s="9"/>
      <c r="N1305" s="10" t="s">
        <v>139</v>
      </c>
      <c r="O1305" s="10" t="s">
        <v>139</v>
      </c>
      <c r="P1305" s="10" t="s">
        <v>139</v>
      </c>
      <c r="Q1305" s="10" t="s">
        <v>139</v>
      </c>
      <c r="R1305" s="10" t="s">
        <v>139</v>
      </c>
      <c r="S1305" s="10" t="s">
        <v>139</v>
      </c>
    </row>
    <row r="1306" spans="1:19" x14ac:dyDescent="0.2">
      <c r="A1306" s="22" t="str">
        <f t="shared" si="128"/>
        <v>Elektrisk Generator</v>
      </c>
      <c r="B1306" s="22" t="str">
        <f t="shared" si="127"/>
        <v>NONS_Reference</v>
      </c>
      <c r="C1306" s="23" t="s">
        <v>1166</v>
      </c>
      <c r="D1306" s="24"/>
      <c r="E1306" s="9" t="s">
        <v>1167</v>
      </c>
      <c r="F1306" s="9" t="s">
        <v>63</v>
      </c>
      <c r="G1306" s="9" t="s">
        <v>1168</v>
      </c>
      <c r="H1306" s="9" t="s">
        <v>65</v>
      </c>
      <c r="I1306" s="9" t="s">
        <v>1169</v>
      </c>
      <c r="J1306" s="9"/>
      <c r="K1306" s="9"/>
      <c r="L1306" s="9"/>
      <c r="M1306" s="9"/>
      <c r="N1306" s="10" t="s">
        <v>139</v>
      </c>
      <c r="O1306" s="10" t="s">
        <v>139</v>
      </c>
      <c r="P1306" s="10" t="s">
        <v>139</v>
      </c>
      <c r="Q1306" s="10" t="s">
        <v>139</v>
      </c>
      <c r="R1306" s="10" t="s">
        <v>139</v>
      </c>
      <c r="S1306" s="10" t="s">
        <v>139</v>
      </c>
    </row>
    <row r="1307" spans="1:19" x14ac:dyDescent="0.2">
      <c r="A1307" s="22" t="str">
        <f t="shared" si="128"/>
        <v>Elektrisk Generator</v>
      </c>
      <c r="B1307" s="22" t="str">
        <f t="shared" si="127"/>
        <v>NONS_Reference</v>
      </c>
      <c r="C1307" s="23" t="s">
        <v>1170</v>
      </c>
      <c r="D1307" s="24"/>
      <c r="E1307" s="9" t="s">
        <v>1171</v>
      </c>
      <c r="F1307" s="9" t="s">
        <v>63</v>
      </c>
      <c r="G1307" s="9" t="s">
        <v>1172</v>
      </c>
      <c r="H1307" s="9" t="s">
        <v>65</v>
      </c>
      <c r="I1307" s="9" t="s">
        <v>1173</v>
      </c>
      <c r="J1307" s="9"/>
      <c r="K1307" s="9"/>
      <c r="L1307" s="9"/>
      <c r="M1307" s="9"/>
      <c r="N1307" s="10" t="s">
        <v>139</v>
      </c>
      <c r="O1307" s="10" t="s">
        <v>139</v>
      </c>
      <c r="P1307" s="10" t="s">
        <v>139</v>
      </c>
      <c r="Q1307" s="10" t="s">
        <v>139</v>
      </c>
      <c r="R1307" s="10" t="s">
        <v>139</v>
      </c>
      <c r="S1307" s="10" t="s">
        <v>139</v>
      </c>
    </row>
    <row r="1308" spans="1:19" x14ac:dyDescent="0.2">
      <c r="A1308" s="22" t="str">
        <f t="shared" si="128"/>
        <v>Elektrisk Generator</v>
      </c>
      <c r="B1308" s="22" t="str">
        <f t="shared" si="127"/>
        <v>NONS_Reference</v>
      </c>
      <c r="C1308" s="23" t="s">
        <v>1174</v>
      </c>
      <c r="D1308" s="24"/>
      <c r="E1308" s="9" t="s">
        <v>1175</v>
      </c>
      <c r="F1308" s="9" t="s">
        <v>63</v>
      </c>
      <c r="G1308" s="9" t="s">
        <v>1176</v>
      </c>
      <c r="H1308" s="9" t="s">
        <v>65</v>
      </c>
      <c r="I1308" s="9" t="s">
        <v>1177</v>
      </c>
      <c r="J1308" s="9"/>
      <c r="K1308" s="9"/>
      <c r="L1308" s="9"/>
      <c r="M1308" s="9"/>
      <c r="N1308" s="10" t="s">
        <v>139</v>
      </c>
      <c r="O1308" s="10" t="s">
        <v>139</v>
      </c>
      <c r="P1308" s="10" t="s">
        <v>139</v>
      </c>
      <c r="Q1308" s="10" t="s">
        <v>139</v>
      </c>
      <c r="R1308" s="10" t="s">
        <v>139</v>
      </c>
      <c r="S1308" s="10" t="s">
        <v>139</v>
      </c>
    </row>
    <row r="1309" spans="1:19" x14ac:dyDescent="0.2">
      <c r="A1309" s="22" t="str">
        <f t="shared" si="128"/>
        <v>Elektrisk Generator</v>
      </c>
      <c r="B1309" s="22" t="str">
        <f t="shared" si="127"/>
        <v>NONS_Reference</v>
      </c>
      <c r="C1309" s="23" t="s">
        <v>1178</v>
      </c>
      <c r="D1309" s="24"/>
      <c r="E1309" s="9" t="s">
        <v>1179</v>
      </c>
      <c r="F1309" s="9" t="s">
        <v>63</v>
      </c>
      <c r="G1309" s="9" t="s">
        <v>1180</v>
      </c>
      <c r="H1309" s="9" t="s">
        <v>65</v>
      </c>
      <c r="I1309" s="9" t="s">
        <v>1181</v>
      </c>
      <c r="J1309" s="9"/>
      <c r="K1309" s="9"/>
      <c r="L1309" s="9"/>
      <c r="M1309" s="9"/>
      <c r="N1309" s="10" t="s">
        <v>139</v>
      </c>
      <c r="O1309" s="10" t="s">
        <v>139</v>
      </c>
      <c r="P1309" s="10" t="s">
        <v>139</v>
      </c>
      <c r="Q1309" s="10" t="s">
        <v>139</v>
      </c>
      <c r="R1309" s="10" t="s">
        <v>139</v>
      </c>
      <c r="S1309" s="10" t="s">
        <v>139</v>
      </c>
    </row>
    <row r="1310" spans="1:19" x14ac:dyDescent="0.2">
      <c r="A1310" s="22" t="str">
        <f t="shared" si="128"/>
        <v>Elektrisk Generator</v>
      </c>
      <c r="B1310" s="22" t="str">
        <f t="shared" si="127"/>
        <v>NONS_Reference</v>
      </c>
      <c r="C1310" s="23" t="s">
        <v>1182</v>
      </c>
      <c r="D1310" s="24"/>
      <c r="E1310" s="9" t="s">
        <v>1183</v>
      </c>
      <c r="F1310" s="9" t="s">
        <v>63</v>
      </c>
      <c r="G1310" s="9" t="s">
        <v>1184</v>
      </c>
      <c r="H1310" s="9" t="s">
        <v>65</v>
      </c>
      <c r="I1310" s="9" t="s">
        <v>1185</v>
      </c>
      <c r="J1310" s="9"/>
      <c r="K1310" s="9"/>
      <c r="L1310" s="9"/>
      <c r="M1310" s="9"/>
      <c r="N1310" s="10" t="s">
        <v>139</v>
      </c>
      <c r="O1310" s="10" t="s">
        <v>139</v>
      </c>
      <c r="P1310" s="10" t="s">
        <v>139</v>
      </c>
      <c r="Q1310" s="10" t="s">
        <v>139</v>
      </c>
      <c r="R1310" s="10" t="s">
        <v>139</v>
      </c>
      <c r="S1310" s="10" t="s">
        <v>139</v>
      </c>
    </row>
    <row r="1311" spans="1:19" x14ac:dyDescent="0.2">
      <c r="A1311" s="22" t="str">
        <f t="shared" si="128"/>
        <v>Elektrisk Generator</v>
      </c>
      <c r="B1311" s="22" t="str">
        <f t="shared" si="127"/>
        <v>NONS_Reference</v>
      </c>
      <c r="C1311" s="23" t="s">
        <v>1186</v>
      </c>
      <c r="D1311" s="24"/>
      <c r="E1311" s="9" t="s">
        <v>1187</v>
      </c>
      <c r="F1311" s="9" t="s">
        <v>63</v>
      </c>
      <c r="G1311" s="9" t="s">
        <v>1188</v>
      </c>
      <c r="H1311" s="9" t="s">
        <v>65</v>
      </c>
      <c r="I1311" s="9" t="s">
        <v>1189</v>
      </c>
      <c r="J1311" s="9"/>
      <c r="K1311" s="9"/>
      <c r="L1311" s="9"/>
      <c r="M1311" s="9"/>
      <c r="N1311" s="10" t="s">
        <v>139</v>
      </c>
      <c r="O1311" s="10" t="s">
        <v>139</v>
      </c>
      <c r="P1311" s="10" t="s">
        <v>139</v>
      </c>
      <c r="Q1311" s="10" t="s">
        <v>139</v>
      </c>
      <c r="R1311" s="10" t="s">
        <v>139</v>
      </c>
      <c r="S1311" s="10" t="s">
        <v>139</v>
      </c>
    </row>
    <row r="1312" spans="1:19" x14ac:dyDescent="0.2">
      <c r="A1312" s="22" t="str">
        <f t="shared" si="128"/>
        <v>Elektrisk Generator</v>
      </c>
      <c r="B1312" s="22" t="str">
        <f t="shared" si="127"/>
        <v>NONS_Reference</v>
      </c>
      <c r="C1312" s="23" t="s">
        <v>1190</v>
      </c>
      <c r="D1312" s="24"/>
      <c r="E1312" s="9" t="s">
        <v>1191</v>
      </c>
      <c r="F1312" s="9" t="s">
        <v>63</v>
      </c>
      <c r="G1312" s="9" t="s">
        <v>1192</v>
      </c>
      <c r="H1312" s="9" t="s">
        <v>65</v>
      </c>
      <c r="I1312" s="9" t="s">
        <v>1193</v>
      </c>
      <c r="J1312" s="9"/>
      <c r="K1312" s="9"/>
      <c r="L1312" s="9"/>
      <c r="M1312" s="9"/>
      <c r="N1312" s="10" t="s">
        <v>139</v>
      </c>
      <c r="O1312" s="10" t="s">
        <v>139</v>
      </c>
      <c r="P1312" s="10" t="s">
        <v>139</v>
      </c>
      <c r="Q1312" s="10" t="s">
        <v>139</v>
      </c>
      <c r="R1312" s="10" t="s">
        <v>139</v>
      </c>
      <c r="S1312" s="10" t="s">
        <v>139</v>
      </c>
    </row>
    <row r="1313" spans="1:19" x14ac:dyDescent="0.2">
      <c r="A1313" s="22" t="str">
        <f t="shared" si="128"/>
        <v>Elektrisk Generator</v>
      </c>
      <c r="B1313" s="22" t="str">
        <f t="shared" si="127"/>
        <v>NONS_Reference</v>
      </c>
      <c r="C1313" s="23" t="s">
        <v>1194</v>
      </c>
      <c r="D1313" s="24"/>
      <c r="E1313" s="9" t="s">
        <v>1195</v>
      </c>
      <c r="F1313" s="9" t="s">
        <v>63</v>
      </c>
      <c r="G1313" s="9" t="s">
        <v>1196</v>
      </c>
      <c r="H1313" s="9" t="s">
        <v>65</v>
      </c>
      <c r="I1313" s="9" t="s">
        <v>1197</v>
      </c>
      <c r="J1313" s="9"/>
      <c r="K1313" s="9"/>
      <c r="L1313" s="9"/>
      <c r="M1313" s="9"/>
      <c r="N1313" s="10" t="s">
        <v>139</v>
      </c>
      <c r="O1313" s="10" t="s">
        <v>139</v>
      </c>
      <c r="P1313" s="10" t="s">
        <v>139</v>
      </c>
      <c r="Q1313" s="10" t="s">
        <v>139</v>
      </c>
      <c r="R1313" s="10" t="s">
        <v>139</v>
      </c>
      <c r="S1313" s="10" t="s">
        <v>139</v>
      </c>
    </row>
    <row r="1314" spans="1:19" x14ac:dyDescent="0.2">
      <c r="A1314" s="22" t="str">
        <f t="shared" si="128"/>
        <v>Elektrisk Generator</v>
      </c>
      <c r="B1314" s="22" t="str">
        <f t="shared" si="127"/>
        <v>NONS_Reference</v>
      </c>
      <c r="C1314" s="23" t="s">
        <v>1198</v>
      </c>
      <c r="D1314" s="24"/>
      <c r="E1314" s="9" t="s">
        <v>1199</v>
      </c>
      <c r="F1314" s="9" t="s">
        <v>63</v>
      </c>
      <c r="G1314" s="9" t="s">
        <v>1200</v>
      </c>
      <c r="H1314" s="9" t="s">
        <v>65</v>
      </c>
      <c r="I1314" s="9" t="s">
        <v>1201</v>
      </c>
      <c r="J1314" s="9"/>
      <c r="K1314" s="9"/>
      <c r="L1314" s="9"/>
      <c r="M1314" s="9"/>
      <c r="N1314" s="10" t="s">
        <v>139</v>
      </c>
      <c r="O1314" s="10" t="s">
        <v>139</v>
      </c>
      <c r="P1314" s="10" t="s">
        <v>139</v>
      </c>
      <c r="Q1314" s="10" t="s">
        <v>139</v>
      </c>
      <c r="R1314" s="10" t="s">
        <v>139</v>
      </c>
      <c r="S1314" s="10" t="s">
        <v>139</v>
      </c>
    </row>
    <row r="1315" spans="1:19" x14ac:dyDescent="0.2">
      <c r="A1315" s="22" t="str">
        <f t="shared" si="128"/>
        <v>Elektrisk Generator</v>
      </c>
      <c r="B1315" s="22" t="str">
        <f t="shared" si="127"/>
        <v>NONS_Reference</v>
      </c>
      <c r="C1315" s="23" t="s">
        <v>1202</v>
      </c>
      <c r="D1315" s="24"/>
      <c r="E1315" s="9" t="s">
        <v>1203</v>
      </c>
      <c r="F1315" s="9" t="s">
        <v>63</v>
      </c>
      <c r="G1315" s="9" t="s">
        <v>1204</v>
      </c>
      <c r="H1315" s="9" t="s">
        <v>65</v>
      </c>
      <c r="I1315" s="9" t="s">
        <v>1205</v>
      </c>
      <c r="J1315" s="9"/>
      <c r="K1315" s="9"/>
      <c r="L1315" s="9"/>
      <c r="M1315" s="9"/>
      <c r="N1315" s="10" t="s">
        <v>139</v>
      </c>
      <c r="O1315" s="10" t="s">
        <v>139</v>
      </c>
      <c r="P1315" s="10" t="s">
        <v>139</v>
      </c>
      <c r="Q1315" s="10" t="s">
        <v>139</v>
      </c>
      <c r="R1315" s="10" t="s">
        <v>139</v>
      </c>
      <c r="S1315" s="10" t="s">
        <v>139</v>
      </c>
    </row>
    <row r="1316" spans="1:19" x14ac:dyDescent="0.2">
      <c r="A1316" s="22" t="str">
        <f t="shared" si="128"/>
        <v>Elektrisk Generator</v>
      </c>
      <c r="B1316" s="22" t="str">
        <f t="shared" si="127"/>
        <v>NONS_Reference</v>
      </c>
      <c r="C1316" s="23" t="s">
        <v>1206</v>
      </c>
      <c r="D1316" s="24"/>
      <c r="E1316" s="9" t="s">
        <v>1207</v>
      </c>
      <c r="F1316" s="9" t="s">
        <v>63</v>
      </c>
      <c r="G1316" s="9" t="s">
        <v>1208</v>
      </c>
      <c r="H1316" s="9" t="s">
        <v>65</v>
      </c>
      <c r="I1316" s="9" t="s">
        <v>1209</v>
      </c>
      <c r="J1316" s="9"/>
      <c r="K1316" s="9"/>
      <c r="L1316" s="9"/>
      <c r="M1316" s="9"/>
      <c r="N1316" s="10" t="s">
        <v>139</v>
      </c>
      <c r="O1316" s="10" t="s">
        <v>139</v>
      </c>
      <c r="P1316" s="10" t="s">
        <v>139</v>
      </c>
      <c r="Q1316" s="10" t="s">
        <v>139</v>
      </c>
      <c r="R1316" s="10" t="s">
        <v>139</v>
      </c>
      <c r="S1316" s="10" t="s">
        <v>139</v>
      </c>
    </row>
    <row r="1317" spans="1:19" ht="15" x14ac:dyDescent="0.25">
      <c r="A1317" s="19" t="str">
        <f t="shared" si="128"/>
        <v>Elektrisk Generator</v>
      </c>
      <c r="B1317" s="20" t="s">
        <v>1210</v>
      </c>
      <c r="C1317" s="20"/>
      <c r="D1317" s="21"/>
      <c r="E1317" s="7" t="s">
        <v>1211</v>
      </c>
      <c r="F1317" s="7" t="s">
        <v>60</v>
      </c>
      <c r="G1317" s="7" t="s">
        <v>1212</v>
      </c>
      <c r="H1317" s="7"/>
      <c r="I1317" s="7"/>
      <c r="J1317" s="7"/>
      <c r="K1317" s="7"/>
      <c r="L1317" s="7"/>
      <c r="M1317" s="7"/>
      <c r="N1317" s="8" t="s">
        <v>131</v>
      </c>
      <c r="O1317" s="8" t="s">
        <v>131</v>
      </c>
      <c r="P1317" s="8" t="s">
        <v>131</v>
      </c>
      <c r="Q1317" s="8" t="s">
        <v>131</v>
      </c>
      <c r="R1317" s="8" t="s">
        <v>131</v>
      </c>
      <c r="S1317" s="8" t="s">
        <v>131</v>
      </c>
    </row>
    <row r="1318" spans="1:19" x14ac:dyDescent="0.2">
      <c r="A1318" s="22" t="str">
        <f t="shared" si="128"/>
        <v>Elektrisk Generator</v>
      </c>
      <c r="B1318" s="22" t="str">
        <f t="shared" ref="B1318:B1323" si="129">B1317</f>
        <v>NONS_ReqTriggers</v>
      </c>
      <c r="C1318" s="23" t="s">
        <v>1213</v>
      </c>
      <c r="D1318" s="24"/>
      <c r="E1318" s="9" t="s">
        <v>1214</v>
      </c>
      <c r="F1318" s="9" t="s">
        <v>63</v>
      </c>
      <c r="G1318" s="9" t="s">
        <v>1215</v>
      </c>
      <c r="H1318" s="9" t="s">
        <v>155</v>
      </c>
      <c r="I1318" s="9" t="s">
        <v>1216</v>
      </c>
      <c r="J1318" s="9"/>
      <c r="K1318" s="9"/>
      <c r="L1318" s="9"/>
      <c r="M1318" s="9"/>
      <c r="N1318" s="10" t="s">
        <v>139</v>
      </c>
      <c r="O1318" s="10" t="s">
        <v>139</v>
      </c>
      <c r="P1318" s="10" t="s">
        <v>139</v>
      </c>
      <c r="Q1318" s="10" t="s">
        <v>139</v>
      </c>
      <c r="R1318" s="10" t="s">
        <v>139</v>
      </c>
      <c r="S1318" s="10" t="s">
        <v>139</v>
      </c>
    </row>
    <row r="1319" spans="1:19" x14ac:dyDescent="0.2">
      <c r="A1319" s="22" t="str">
        <f t="shared" si="128"/>
        <v>Elektrisk Generator</v>
      </c>
      <c r="B1319" s="22" t="str">
        <f t="shared" si="129"/>
        <v>NONS_ReqTriggers</v>
      </c>
      <c r="C1319" s="23" t="s">
        <v>1217</v>
      </c>
      <c r="D1319" s="24"/>
      <c r="E1319" s="9" t="s">
        <v>1218</v>
      </c>
      <c r="F1319" s="9" t="s">
        <v>63</v>
      </c>
      <c r="G1319" s="9" t="s">
        <v>1219</v>
      </c>
      <c r="H1319" s="9" t="s">
        <v>155</v>
      </c>
      <c r="I1319" s="9" t="s">
        <v>1220</v>
      </c>
      <c r="J1319" s="9"/>
      <c r="K1319" s="9"/>
      <c r="L1319" s="9"/>
      <c r="M1319" s="9"/>
      <c r="N1319" s="10" t="s">
        <v>139</v>
      </c>
      <c r="O1319" s="10" t="s">
        <v>139</v>
      </c>
      <c r="P1319" s="10" t="s">
        <v>139</v>
      </c>
      <c r="Q1319" s="10" t="s">
        <v>139</v>
      </c>
      <c r="R1319" s="10" t="s">
        <v>139</v>
      </c>
      <c r="S1319" s="10" t="s">
        <v>139</v>
      </c>
    </row>
    <row r="1320" spans="1:19" x14ac:dyDescent="0.2">
      <c r="A1320" s="22" t="str">
        <f t="shared" si="128"/>
        <v>Elektrisk Generator</v>
      </c>
      <c r="B1320" s="22" t="str">
        <f t="shared" si="129"/>
        <v>NONS_ReqTriggers</v>
      </c>
      <c r="C1320" s="23" t="s">
        <v>1221</v>
      </c>
      <c r="D1320" s="24"/>
      <c r="E1320" s="9" t="s">
        <v>1222</v>
      </c>
      <c r="F1320" s="9" t="s">
        <v>63</v>
      </c>
      <c r="G1320" s="9" t="s">
        <v>1223</v>
      </c>
      <c r="H1320" s="9" t="s">
        <v>155</v>
      </c>
      <c r="I1320" s="9" t="s">
        <v>1224</v>
      </c>
      <c r="J1320" s="9"/>
      <c r="K1320" s="9"/>
      <c r="L1320" s="9"/>
      <c r="M1320" s="9"/>
      <c r="N1320" s="10" t="s">
        <v>139</v>
      </c>
      <c r="O1320" s="10" t="s">
        <v>139</v>
      </c>
      <c r="P1320" s="10" t="s">
        <v>139</v>
      </c>
      <c r="Q1320" s="10" t="s">
        <v>139</v>
      </c>
      <c r="R1320" s="10" t="s">
        <v>139</v>
      </c>
      <c r="S1320" s="10" t="s">
        <v>139</v>
      </c>
    </row>
    <row r="1321" spans="1:19" x14ac:dyDescent="0.2">
      <c r="A1321" s="22" t="str">
        <f t="shared" si="128"/>
        <v>Elektrisk Generator</v>
      </c>
      <c r="B1321" s="22" t="str">
        <f t="shared" si="129"/>
        <v>NONS_ReqTriggers</v>
      </c>
      <c r="C1321" s="23" t="s">
        <v>1225</v>
      </c>
      <c r="D1321" s="24"/>
      <c r="E1321" s="9" t="s">
        <v>1226</v>
      </c>
      <c r="F1321" s="9" t="s">
        <v>63</v>
      </c>
      <c r="G1321" s="9" t="s">
        <v>1227</v>
      </c>
      <c r="H1321" s="9" t="s">
        <v>155</v>
      </c>
      <c r="I1321" s="9" t="s">
        <v>1228</v>
      </c>
      <c r="J1321" s="9"/>
      <c r="K1321" s="9"/>
      <c r="L1321" s="9"/>
      <c r="M1321" s="9"/>
      <c r="N1321" s="10" t="s">
        <v>57</v>
      </c>
      <c r="O1321" s="10" t="s">
        <v>57</v>
      </c>
      <c r="P1321" s="10" t="s">
        <v>57</v>
      </c>
      <c r="Q1321" s="10" t="s">
        <v>57</v>
      </c>
      <c r="R1321" s="10" t="s">
        <v>57</v>
      </c>
      <c r="S1321" s="10" t="s">
        <v>57</v>
      </c>
    </row>
    <row r="1322" spans="1:19" x14ac:dyDescent="0.2">
      <c r="A1322" s="22" t="str">
        <f t="shared" si="128"/>
        <v>Elektrisk Generator</v>
      </c>
      <c r="B1322" s="22" t="str">
        <f t="shared" si="129"/>
        <v>NONS_ReqTriggers</v>
      </c>
      <c r="C1322" s="23" t="s">
        <v>1229</v>
      </c>
      <c r="D1322" s="24"/>
      <c r="E1322" s="9" t="s">
        <v>1230</v>
      </c>
      <c r="F1322" s="9" t="s">
        <v>63</v>
      </c>
      <c r="G1322" s="9" t="s">
        <v>1231</v>
      </c>
      <c r="H1322" s="9" t="s">
        <v>155</v>
      </c>
      <c r="I1322" s="9" t="s">
        <v>1232</v>
      </c>
      <c r="J1322" s="9"/>
      <c r="K1322" s="9"/>
      <c r="L1322" s="9"/>
      <c r="M1322" s="9"/>
      <c r="N1322" s="10" t="s">
        <v>57</v>
      </c>
      <c r="O1322" s="10" t="s">
        <v>57</v>
      </c>
      <c r="P1322" s="10" t="s">
        <v>57</v>
      </c>
      <c r="Q1322" s="10" t="s">
        <v>57</v>
      </c>
      <c r="R1322" s="10" t="s">
        <v>57</v>
      </c>
      <c r="S1322" s="10" t="s">
        <v>57</v>
      </c>
    </row>
    <row r="1323" spans="1:19" x14ac:dyDescent="0.2">
      <c r="A1323" s="22" t="str">
        <f t="shared" si="128"/>
        <v>Elektrisk Generator</v>
      </c>
      <c r="B1323" s="22" t="str">
        <f t="shared" si="129"/>
        <v>NONS_ReqTriggers</v>
      </c>
      <c r="C1323" s="23" t="s">
        <v>1233</v>
      </c>
      <c r="D1323" s="24"/>
      <c r="E1323" s="9" t="s">
        <v>1234</v>
      </c>
      <c r="F1323" s="9" t="s">
        <v>63</v>
      </c>
      <c r="G1323" s="9" t="s">
        <v>1235</v>
      </c>
      <c r="H1323" s="9" t="s">
        <v>155</v>
      </c>
      <c r="I1323" s="9" t="s">
        <v>1236</v>
      </c>
      <c r="J1323" s="9"/>
      <c r="K1323" s="9"/>
      <c r="L1323" s="9"/>
      <c r="M1323" s="9"/>
      <c r="N1323" s="10" t="s">
        <v>139</v>
      </c>
      <c r="O1323" s="10" t="s">
        <v>139</v>
      </c>
      <c r="P1323" s="10" t="s">
        <v>139</v>
      </c>
      <c r="Q1323" s="10" t="s">
        <v>139</v>
      </c>
      <c r="R1323" s="10" t="s">
        <v>139</v>
      </c>
      <c r="S1323" s="10" t="s">
        <v>139</v>
      </c>
    </row>
    <row r="1324" spans="1:19" ht="15" x14ac:dyDescent="0.25">
      <c r="A1324" s="19" t="str">
        <f t="shared" si="128"/>
        <v>Elektrisk Generator</v>
      </c>
      <c r="B1324" s="20" t="s">
        <v>1237</v>
      </c>
      <c r="C1324" s="20"/>
      <c r="D1324" s="21"/>
      <c r="E1324" s="7" t="s">
        <v>1238</v>
      </c>
      <c r="F1324" s="7" t="s">
        <v>60</v>
      </c>
      <c r="G1324" s="7" t="s">
        <v>1239</v>
      </c>
      <c r="H1324" s="7"/>
      <c r="I1324" s="7"/>
      <c r="J1324" s="7"/>
      <c r="K1324" s="7"/>
      <c r="L1324" s="7"/>
      <c r="M1324" s="7"/>
      <c r="N1324" s="8" t="s">
        <v>139</v>
      </c>
      <c r="O1324" s="8" t="s">
        <v>139</v>
      </c>
      <c r="P1324" s="8" t="s">
        <v>57</v>
      </c>
      <c r="Q1324" s="8" t="s">
        <v>139</v>
      </c>
      <c r="R1324" s="8" t="s">
        <v>57</v>
      </c>
      <c r="S1324" s="8" t="s">
        <v>57</v>
      </c>
    </row>
    <row r="1325" spans="1:19" x14ac:dyDescent="0.2">
      <c r="A1325" s="22" t="str">
        <f t="shared" si="128"/>
        <v>Elektrisk Generator</v>
      </c>
      <c r="B1325" s="22" t="str">
        <f>B1324</f>
        <v>NONS_DataConnection</v>
      </c>
      <c r="C1325" s="23" t="s">
        <v>1240</v>
      </c>
      <c r="D1325" s="24"/>
      <c r="E1325" s="9" t="s">
        <v>1241</v>
      </c>
      <c r="F1325" s="9" t="s">
        <v>63</v>
      </c>
      <c r="G1325" s="9" t="s">
        <v>1242</v>
      </c>
      <c r="H1325" s="9" t="s">
        <v>65</v>
      </c>
      <c r="I1325" s="9" t="s">
        <v>1243</v>
      </c>
      <c r="J1325" s="9"/>
      <c r="K1325" s="9"/>
      <c r="L1325" s="9"/>
      <c r="M1325" s="9"/>
      <c r="N1325" s="10" t="s">
        <v>139</v>
      </c>
      <c r="O1325" s="10" t="s">
        <v>139</v>
      </c>
      <c r="P1325" s="10" t="s">
        <v>57</v>
      </c>
      <c r="Q1325" s="10" t="s">
        <v>139</v>
      </c>
      <c r="R1325" s="10" t="s">
        <v>57</v>
      </c>
      <c r="S1325" s="10" t="s">
        <v>57</v>
      </c>
    </row>
    <row r="1326" spans="1:19" ht="15" x14ac:dyDescent="0.25">
      <c r="A1326" s="19" t="str">
        <f t="shared" si="128"/>
        <v>Elektrisk Generator</v>
      </c>
      <c r="B1326" s="20" t="s">
        <v>1244</v>
      </c>
      <c r="C1326" s="20"/>
      <c r="D1326" s="21"/>
      <c r="E1326" s="7" t="s">
        <v>1245</v>
      </c>
      <c r="F1326" s="7" t="s">
        <v>60</v>
      </c>
      <c r="G1326" s="7" t="s">
        <v>1246</v>
      </c>
      <c r="H1326" s="7"/>
      <c r="I1326" s="7"/>
      <c r="J1326" s="7"/>
      <c r="K1326" s="7"/>
      <c r="L1326" s="7"/>
      <c r="M1326" s="7"/>
      <c r="N1326" s="8" t="s">
        <v>139</v>
      </c>
      <c r="O1326" s="8" t="s">
        <v>139</v>
      </c>
      <c r="P1326" s="8" t="s">
        <v>57</v>
      </c>
      <c r="Q1326" s="8" t="s">
        <v>139</v>
      </c>
      <c r="R1326" s="8" t="s">
        <v>57</v>
      </c>
      <c r="S1326" s="8" t="s">
        <v>57</v>
      </c>
    </row>
    <row r="1327" spans="1:19" x14ac:dyDescent="0.2">
      <c r="A1327" s="22" t="str">
        <f t="shared" si="128"/>
        <v>Elektrisk Generator</v>
      </c>
      <c r="B1327" s="22" t="str">
        <f>B1326</f>
        <v>NONS_ElectricalConnection</v>
      </c>
      <c r="C1327" s="23" t="s">
        <v>1247</v>
      </c>
      <c r="D1327" s="24"/>
      <c r="E1327" s="9" t="s">
        <v>1248</v>
      </c>
      <c r="F1327" s="9" t="s">
        <v>63</v>
      </c>
      <c r="G1327" s="9" t="s">
        <v>1249</v>
      </c>
      <c r="H1327" s="9" t="s">
        <v>65</v>
      </c>
      <c r="I1327" s="9" t="s">
        <v>1250</v>
      </c>
      <c r="J1327" s="9"/>
      <c r="K1327" s="9"/>
      <c r="L1327" s="9"/>
      <c r="M1327" s="9"/>
      <c r="N1327" s="10" t="s">
        <v>139</v>
      </c>
      <c r="O1327" s="10" t="s">
        <v>139</v>
      </c>
      <c r="P1327" s="10" t="s">
        <v>57</v>
      </c>
      <c r="Q1327" s="10" t="s">
        <v>139</v>
      </c>
      <c r="R1327" s="10" t="s">
        <v>57</v>
      </c>
      <c r="S1327" s="10" t="s">
        <v>57</v>
      </c>
    </row>
    <row r="1328" spans="1:19" x14ac:dyDescent="0.2">
      <c r="A1328" s="22" t="str">
        <f t="shared" si="128"/>
        <v>Elektrisk Generator</v>
      </c>
      <c r="B1328" s="22" t="str">
        <f>B1327</f>
        <v>NONS_ElectricalConnection</v>
      </c>
      <c r="C1328" s="23" t="s">
        <v>1251</v>
      </c>
      <c r="D1328" s="24"/>
      <c r="E1328" s="9" t="s">
        <v>1252</v>
      </c>
      <c r="F1328" s="9" t="s">
        <v>63</v>
      </c>
      <c r="G1328" s="9" t="s">
        <v>1253</v>
      </c>
      <c r="H1328" s="9" t="s">
        <v>65</v>
      </c>
      <c r="I1328" s="9" t="s">
        <v>1254</v>
      </c>
      <c r="J1328" s="9"/>
      <c r="K1328" s="9"/>
      <c r="L1328" s="9"/>
      <c r="M1328" s="9"/>
      <c r="N1328" s="10" t="s">
        <v>139</v>
      </c>
      <c r="O1328" s="10" t="s">
        <v>139</v>
      </c>
      <c r="P1328" s="10" t="s">
        <v>57</v>
      </c>
      <c r="Q1328" s="10" t="s">
        <v>139</v>
      </c>
      <c r="R1328" s="10" t="s">
        <v>57</v>
      </c>
      <c r="S1328" s="10" t="s">
        <v>57</v>
      </c>
    </row>
    <row r="1329" spans="1:19" ht="15" x14ac:dyDescent="0.25">
      <c r="A1329" s="19" t="str">
        <f t="shared" si="128"/>
        <v>Elektrisk Generator</v>
      </c>
      <c r="B1329" s="20" t="s">
        <v>185</v>
      </c>
      <c r="C1329" s="20"/>
      <c r="D1329" s="21"/>
      <c r="E1329" s="7" t="s">
        <v>186</v>
      </c>
      <c r="F1329" s="7" t="s">
        <v>60</v>
      </c>
      <c r="G1329" s="7" t="s">
        <v>187</v>
      </c>
      <c r="H1329" s="7"/>
      <c r="I1329" s="7"/>
      <c r="J1329" s="7"/>
      <c r="K1329" s="7"/>
      <c r="L1329" s="7"/>
      <c r="M1329" s="7"/>
      <c r="N1329" s="8" t="s">
        <v>57</v>
      </c>
      <c r="O1329" s="8" t="s">
        <v>57</v>
      </c>
      <c r="P1329" s="8" t="s">
        <v>57</v>
      </c>
      <c r="Q1329" s="8" t="s">
        <v>57</v>
      </c>
      <c r="R1329" s="8" t="s">
        <v>57</v>
      </c>
      <c r="S1329" s="8" t="s">
        <v>57</v>
      </c>
    </row>
    <row r="1330" spans="1:19" x14ac:dyDescent="0.2">
      <c r="A1330" s="22" t="str">
        <f t="shared" si="128"/>
        <v>Elektrisk Generator</v>
      </c>
      <c r="B1330" s="22" t="str">
        <f t="shared" ref="B1330:B1335" si="130">B1329</f>
        <v>NONS_Revision</v>
      </c>
      <c r="C1330" s="23" t="s">
        <v>188</v>
      </c>
      <c r="D1330" s="24"/>
      <c r="E1330" s="9" t="s">
        <v>189</v>
      </c>
      <c r="F1330" s="9" t="s">
        <v>63</v>
      </c>
      <c r="G1330" s="9" t="s">
        <v>190</v>
      </c>
      <c r="H1330" s="9" t="s">
        <v>65</v>
      </c>
      <c r="I1330" s="9" t="s">
        <v>191</v>
      </c>
      <c r="J1330" s="9"/>
      <c r="K1330" s="9"/>
      <c r="L1330" s="9"/>
      <c r="M1330" s="9"/>
      <c r="N1330" s="10" t="s">
        <v>57</v>
      </c>
      <c r="O1330" s="10" t="s">
        <v>57</v>
      </c>
      <c r="P1330" s="10" t="s">
        <v>57</v>
      </c>
      <c r="Q1330" s="10" t="s">
        <v>57</v>
      </c>
      <c r="R1330" s="10" t="s">
        <v>57</v>
      </c>
      <c r="S1330" s="10" t="s">
        <v>57</v>
      </c>
    </row>
    <row r="1331" spans="1:19" x14ac:dyDescent="0.2">
      <c r="A1331" s="22" t="str">
        <f t="shared" ref="A1331:A1362" si="131">A1330</f>
        <v>Elektrisk Generator</v>
      </c>
      <c r="B1331" s="22" t="str">
        <f t="shared" si="130"/>
        <v>NONS_Revision</v>
      </c>
      <c r="C1331" s="23" t="s">
        <v>192</v>
      </c>
      <c r="D1331" s="24"/>
      <c r="E1331" s="9" t="s">
        <v>193</v>
      </c>
      <c r="F1331" s="9" t="s">
        <v>63</v>
      </c>
      <c r="G1331" s="9" t="s">
        <v>194</v>
      </c>
      <c r="H1331" s="9" t="s">
        <v>106</v>
      </c>
      <c r="I1331" s="9" t="s">
        <v>195</v>
      </c>
      <c r="J1331" s="9"/>
      <c r="K1331" s="9"/>
      <c r="L1331" s="9"/>
      <c r="M1331" s="9"/>
      <c r="N1331" s="10" t="s">
        <v>57</v>
      </c>
      <c r="O1331" s="10" t="s">
        <v>57</v>
      </c>
      <c r="P1331" s="10" t="s">
        <v>57</v>
      </c>
      <c r="Q1331" s="10" t="s">
        <v>57</v>
      </c>
      <c r="R1331" s="10" t="s">
        <v>57</v>
      </c>
      <c r="S1331" s="10" t="s">
        <v>57</v>
      </c>
    </row>
    <row r="1332" spans="1:19" x14ac:dyDescent="0.2">
      <c r="A1332" s="22" t="str">
        <f t="shared" si="131"/>
        <v>Elektrisk Generator</v>
      </c>
      <c r="B1332" s="22" t="str">
        <f t="shared" si="130"/>
        <v>NONS_Revision</v>
      </c>
      <c r="C1332" s="23" t="s">
        <v>196</v>
      </c>
      <c r="D1332" s="24"/>
      <c r="E1332" s="9" t="s">
        <v>197</v>
      </c>
      <c r="F1332" s="9" t="s">
        <v>63</v>
      </c>
      <c r="G1332" s="9" t="s">
        <v>198</v>
      </c>
      <c r="H1332" s="9" t="s">
        <v>199</v>
      </c>
      <c r="I1332" s="9" t="s">
        <v>200</v>
      </c>
      <c r="J1332" s="9"/>
      <c r="K1332" s="9"/>
      <c r="L1332" s="9"/>
      <c r="M1332" s="9"/>
      <c r="N1332" s="10" t="s">
        <v>57</v>
      </c>
      <c r="O1332" s="10" t="s">
        <v>57</v>
      </c>
      <c r="P1332" s="10" t="s">
        <v>57</v>
      </c>
      <c r="Q1332" s="10" t="s">
        <v>57</v>
      </c>
      <c r="R1332" s="10" t="s">
        <v>57</v>
      </c>
      <c r="S1332" s="10" t="s">
        <v>57</v>
      </c>
    </row>
    <row r="1333" spans="1:19" x14ac:dyDescent="0.2">
      <c r="A1333" s="22" t="str">
        <f t="shared" si="131"/>
        <v>Elektrisk Generator</v>
      </c>
      <c r="B1333" s="22" t="str">
        <f t="shared" si="130"/>
        <v>NONS_Revision</v>
      </c>
      <c r="C1333" s="23" t="s">
        <v>201</v>
      </c>
      <c r="D1333" s="24"/>
      <c r="E1333" s="9" t="s">
        <v>202</v>
      </c>
      <c r="F1333" s="9" t="s">
        <v>63</v>
      </c>
      <c r="G1333" s="9" t="s">
        <v>203</v>
      </c>
      <c r="H1333" s="9" t="s">
        <v>65</v>
      </c>
      <c r="I1333" s="9" t="s">
        <v>204</v>
      </c>
      <c r="J1333" s="9"/>
      <c r="K1333" s="9"/>
      <c r="L1333" s="9"/>
      <c r="M1333" s="9"/>
      <c r="N1333" s="10" t="s">
        <v>57</v>
      </c>
      <c r="O1333" s="10" t="s">
        <v>57</v>
      </c>
      <c r="P1333" s="10" t="s">
        <v>57</v>
      </c>
      <c r="Q1333" s="10" t="s">
        <v>57</v>
      </c>
      <c r="R1333" s="10" t="s">
        <v>57</v>
      </c>
      <c r="S1333" s="10" t="s">
        <v>57</v>
      </c>
    </row>
    <row r="1334" spans="1:19" x14ac:dyDescent="0.2">
      <c r="A1334" s="22" t="str">
        <f t="shared" si="131"/>
        <v>Elektrisk Generator</v>
      </c>
      <c r="B1334" s="22" t="str">
        <f t="shared" si="130"/>
        <v>NONS_Revision</v>
      </c>
      <c r="C1334" s="23" t="s">
        <v>205</v>
      </c>
      <c r="D1334" s="24"/>
      <c r="E1334" s="9" t="s">
        <v>206</v>
      </c>
      <c r="F1334" s="9" t="s">
        <v>63</v>
      </c>
      <c r="G1334" s="9" t="s">
        <v>207</v>
      </c>
      <c r="H1334" s="9" t="s">
        <v>65</v>
      </c>
      <c r="I1334" s="9" t="s">
        <v>208</v>
      </c>
      <c r="J1334" s="9"/>
      <c r="K1334" s="9"/>
      <c r="L1334" s="9"/>
      <c r="M1334" s="9"/>
      <c r="N1334" s="10" t="s">
        <v>57</v>
      </c>
      <c r="O1334" s="10" t="s">
        <v>57</v>
      </c>
      <c r="P1334" s="10" t="s">
        <v>57</v>
      </c>
      <c r="Q1334" s="10" t="s">
        <v>57</v>
      </c>
      <c r="R1334" s="10" t="s">
        <v>57</v>
      </c>
      <c r="S1334" s="10" t="s">
        <v>57</v>
      </c>
    </row>
    <row r="1335" spans="1:19" x14ac:dyDescent="0.2">
      <c r="A1335" s="22" t="str">
        <f t="shared" si="131"/>
        <v>Elektrisk Generator</v>
      </c>
      <c r="B1335" s="22" t="str">
        <f t="shared" si="130"/>
        <v>NONS_Revision</v>
      </c>
      <c r="C1335" s="23" t="s">
        <v>209</v>
      </c>
      <c r="D1335" s="24"/>
      <c r="E1335" s="9" t="s">
        <v>210</v>
      </c>
      <c r="F1335" s="9" t="s">
        <v>63</v>
      </c>
      <c r="G1335" s="9" t="s">
        <v>211</v>
      </c>
      <c r="H1335" s="9" t="s">
        <v>65</v>
      </c>
      <c r="I1335" s="9" t="s">
        <v>212</v>
      </c>
      <c r="J1335" s="9"/>
      <c r="K1335" s="9"/>
      <c r="L1335" s="9"/>
      <c r="M1335" s="9"/>
      <c r="N1335" s="10" t="s">
        <v>57</v>
      </c>
      <c r="O1335" s="10" t="s">
        <v>57</v>
      </c>
      <c r="P1335" s="10" t="s">
        <v>57</v>
      </c>
      <c r="Q1335" s="10" t="s">
        <v>57</v>
      </c>
      <c r="R1335" s="10" t="s">
        <v>57</v>
      </c>
      <c r="S1335" s="10" t="s">
        <v>57</v>
      </c>
    </row>
    <row r="1336" spans="1:19" ht="15" x14ac:dyDescent="0.25">
      <c r="A1336" s="19" t="str">
        <f t="shared" si="131"/>
        <v>Elektrisk Generator</v>
      </c>
      <c r="B1336" s="20" t="s">
        <v>213</v>
      </c>
      <c r="C1336" s="20"/>
      <c r="D1336" s="21"/>
      <c r="E1336" s="7" t="s">
        <v>214</v>
      </c>
      <c r="F1336" s="7" t="s">
        <v>60</v>
      </c>
      <c r="G1336" s="7"/>
      <c r="H1336" s="7"/>
      <c r="I1336" s="7"/>
      <c r="J1336" s="7"/>
      <c r="K1336" s="7"/>
      <c r="L1336" s="7"/>
      <c r="M1336" s="7"/>
      <c r="N1336" s="8" t="s">
        <v>131</v>
      </c>
      <c r="O1336" s="8" t="s">
        <v>131</v>
      </c>
      <c r="P1336" s="8" t="s">
        <v>131</v>
      </c>
      <c r="Q1336" s="8" t="s">
        <v>139</v>
      </c>
      <c r="R1336" s="8" t="s">
        <v>57</v>
      </c>
      <c r="S1336" s="8" t="s">
        <v>131</v>
      </c>
    </row>
    <row r="1337" spans="1:19" x14ac:dyDescent="0.2">
      <c r="A1337" s="22" t="str">
        <f t="shared" si="131"/>
        <v>Elektrisk Generator</v>
      </c>
      <c r="B1337" s="22" t="str">
        <f>B1336</f>
        <v>NOSSB_Reference</v>
      </c>
      <c r="C1337" s="23" t="s">
        <v>215</v>
      </c>
      <c r="D1337" s="24"/>
      <c r="E1337" s="9" t="s">
        <v>216</v>
      </c>
      <c r="F1337" s="9" t="s">
        <v>63</v>
      </c>
      <c r="G1337" s="9" t="s">
        <v>217</v>
      </c>
      <c r="H1337" s="9" t="s">
        <v>65</v>
      </c>
      <c r="I1337" s="9" t="s">
        <v>218</v>
      </c>
      <c r="J1337" s="9"/>
      <c r="K1337" s="9"/>
      <c r="L1337" s="9"/>
      <c r="M1337" s="9"/>
      <c r="N1337" s="10" t="s">
        <v>139</v>
      </c>
      <c r="O1337" s="10" t="s">
        <v>139</v>
      </c>
      <c r="P1337" s="10" t="s">
        <v>57</v>
      </c>
      <c r="Q1337" s="10" t="s">
        <v>139</v>
      </c>
      <c r="R1337" s="10" t="s">
        <v>57</v>
      </c>
      <c r="S1337" s="10" t="s">
        <v>139</v>
      </c>
    </row>
    <row r="1338" spans="1:19" x14ac:dyDescent="0.2">
      <c r="A1338" s="22" t="str">
        <f t="shared" si="131"/>
        <v>Elektrisk Generator</v>
      </c>
      <c r="B1338" s="22" t="str">
        <f>B1337</f>
        <v>NOSSB_Reference</v>
      </c>
      <c r="C1338" s="23" t="s">
        <v>219</v>
      </c>
      <c r="D1338" s="24"/>
      <c r="E1338" s="9" t="s">
        <v>220</v>
      </c>
      <c r="F1338" s="9" t="s">
        <v>63</v>
      </c>
      <c r="G1338" s="9" t="s">
        <v>221</v>
      </c>
      <c r="H1338" s="9" t="s">
        <v>65</v>
      </c>
      <c r="I1338" s="9" t="s">
        <v>222</v>
      </c>
      <c r="J1338" s="9"/>
      <c r="K1338" s="9"/>
      <c r="L1338" s="9"/>
      <c r="M1338" s="9"/>
      <c r="N1338" s="10" t="s">
        <v>57</v>
      </c>
      <c r="O1338" s="10" t="s">
        <v>57</v>
      </c>
      <c r="P1338" s="10" t="s">
        <v>57</v>
      </c>
      <c r="Q1338" s="10" t="s">
        <v>139</v>
      </c>
      <c r="R1338" s="10" t="s">
        <v>57</v>
      </c>
      <c r="S1338" s="10" t="s">
        <v>57</v>
      </c>
    </row>
    <row r="1339" spans="1:19" x14ac:dyDescent="0.2">
      <c r="A1339" s="22" t="str">
        <f t="shared" si="131"/>
        <v>Elektrisk Generator</v>
      </c>
      <c r="B1339" s="22" t="str">
        <f>B1338</f>
        <v>NOSSB_Reference</v>
      </c>
      <c r="C1339" s="23" t="s">
        <v>223</v>
      </c>
      <c r="D1339" s="24"/>
      <c r="E1339" s="9" t="s">
        <v>224</v>
      </c>
      <c r="F1339" s="9" t="s">
        <v>63</v>
      </c>
      <c r="G1339" s="9" t="s">
        <v>225</v>
      </c>
      <c r="H1339" s="9" t="s">
        <v>65</v>
      </c>
      <c r="I1339" s="9" t="s">
        <v>226</v>
      </c>
      <c r="J1339" s="9"/>
      <c r="K1339" s="9"/>
      <c r="L1339" s="9"/>
      <c r="M1339" s="9"/>
      <c r="N1339" s="10" t="s">
        <v>139</v>
      </c>
      <c r="O1339" s="10" t="s">
        <v>139</v>
      </c>
      <c r="P1339" s="10" t="s">
        <v>57</v>
      </c>
      <c r="Q1339" s="10" t="s">
        <v>139</v>
      </c>
      <c r="R1339" s="10" t="s">
        <v>57</v>
      </c>
      <c r="S1339" s="10" t="s">
        <v>57</v>
      </c>
    </row>
    <row r="1340" spans="1:19" x14ac:dyDescent="0.2">
      <c r="A1340" s="22" t="str">
        <f t="shared" si="131"/>
        <v>Elektrisk Generator</v>
      </c>
      <c r="B1340" s="22" t="str">
        <f>B1339</f>
        <v>NOSSB_Reference</v>
      </c>
      <c r="C1340" s="23" t="s">
        <v>227</v>
      </c>
      <c r="D1340" s="24"/>
      <c r="E1340" s="9" t="s">
        <v>228</v>
      </c>
      <c r="F1340" s="9" t="s">
        <v>63</v>
      </c>
      <c r="G1340" s="9" t="s">
        <v>229</v>
      </c>
      <c r="H1340" s="9" t="s">
        <v>65</v>
      </c>
      <c r="I1340" s="9" t="s">
        <v>230</v>
      </c>
      <c r="J1340" s="9"/>
      <c r="K1340" s="9"/>
      <c r="L1340" s="9"/>
      <c r="M1340" s="9"/>
      <c r="N1340" s="10" t="s">
        <v>139</v>
      </c>
      <c r="O1340" s="10" t="s">
        <v>139</v>
      </c>
      <c r="P1340" s="10" t="s">
        <v>139</v>
      </c>
      <c r="Q1340" s="10" t="s">
        <v>139</v>
      </c>
      <c r="R1340" s="10" t="s">
        <v>57</v>
      </c>
      <c r="S1340" s="10" t="s">
        <v>57</v>
      </c>
    </row>
    <row r="1341" spans="1:19" ht="15" x14ac:dyDescent="0.25">
      <c r="A1341" s="19" t="str">
        <f t="shared" si="131"/>
        <v>Elektrisk Generator</v>
      </c>
      <c r="B1341" s="20" t="s">
        <v>231</v>
      </c>
      <c r="C1341" s="20"/>
      <c r="D1341" s="21"/>
      <c r="E1341" s="7" t="s">
        <v>232</v>
      </c>
      <c r="F1341" s="7" t="s">
        <v>60</v>
      </c>
      <c r="G1341" s="7" t="s">
        <v>233</v>
      </c>
      <c r="H1341" s="7"/>
      <c r="I1341" s="7"/>
      <c r="J1341" s="7" t="s">
        <v>234</v>
      </c>
      <c r="K1341" s="7" t="s">
        <v>233</v>
      </c>
      <c r="L1341" s="7" t="s">
        <v>235</v>
      </c>
      <c r="M1341" s="7" t="s">
        <v>236</v>
      </c>
      <c r="N1341" s="8" t="s">
        <v>131</v>
      </c>
      <c r="O1341" s="8" t="s">
        <v>131</v>
      </c>
      <c r="P1341" s="8" t="s">
        <v>131</v>
      </c>
      <c r="Q1341" s="8" t="s">
        <v>131</v>
      </c>
      <c r="R1341" s="8" t="s">
        <v>131</v>
      </c>
      <c r="S1341" s="8" t="s">
        <v>131</v>
      </c>
    </row>
    <row r="1342" spans="1:19" x14ac:dyDescent="0.2">
      <c r="A1342" s="22" t="str">
        <f t="shared" si="131"/>
        <v>Elektrisk Generator</v>
      </c>
      <c r="B1342" s="22" t="str">
        <f t="shared" ref="B1342:B1347" si="132">B1341</f>
        <v>NOSSB_ReqTriggers</v>
      </c>
      <c r="C1342" s="23" t="s">
        <v>237</v>
      </c>
      <c r="D1342" s="24"/>
      <c r="E1342" s="9" t="s">
        <v>238</v>
      </c>
      <c r="F1342" s="9" t="s">
        <v>63</v>
      </c>
      <c r="G1342" s="9" t="s">
        <v>239</v>
      </c>
      <c r="H1342" s="9" t="s">
        <v>155</v>
      </c>
      <c r="I1342" s="9" t="s">
        <v>1255</v>
      </c>
      <c r="J1342" s="9" t="s">
        <v>241</v>
      </c>
      <c r="K1342" s="9" t="s">
        <v>239</v>
      </c>
      <c r="L1342" s="9" t="s">
        <v>237</v>
      </c>
      <c r="M1342" s="9" t="s">
        <v>242</v>
      </c>
      <c r="N1342" s="10" t="s">
        <v>139</v>
      </c>
      <c r="O1342" s="10" t="s">
        <v>139</v>
      </c>
      <c r="P1342" s="10" t="s">
        <v>139</v>
      </c>
      <c r="Q1342" s="10" t="s">
        <v>139</v>
      </c>
      <c r="R1342" s="10" t="s">
        <v>139</v>
      </c>
      <c r="S1342" s="10" t="s">
        <v>139</v>
      </c>
    </row>
    <row r="1343" spans="1:19" x14ac:dyDescent="0.2">
      <c r="A1343" s="22" t="str">
        <f t="shared" si="131"/>
        <v>Elektrisk Generator</v>
      </c>
      <c r="B1343" s="22" t="str">
        <f t="shared" si="132"/>
        <v>NOSSB_ReqTriggers</v>
      </c>
      <c r="C1343" s="23" t="s">
        <v>243</v>
      </c>
      <c r="D1343" s="24"/>
      <c r="E1343" s="9" t="s">
        <v>244</v>
      </c>
      <c r="F1343" s="9" t="s">
        <v>63</v>
      </c>
      <c r="G1343" s="9" t="s">
        <v>245</v>
      </c>
      <c r="H1343" s="9" t="s">
        <v>155</v>
      </c>
      <c r="I1343" s="9" t="s">
        <v>1256</v>
      </c>
      <c r="J1343" s="9" t="s">
        <v>246</v>
      </c>
      <c r="K1343" s="9" t="s">
        <v>245</v>
      </c>
      <c r="L1343" s="9" t="s">
        <v>243</v>
      </c>
      <c r="M1343" s="9" t="s">
        <v>247</v>
      </c>
      <c r="N1343" s="10" t="s">
        <v>139</v>
      </c>
      <c r="O1343" s="10" t="s">
        <v>139</v>
      </c>
      <c r="P1343" s="10" t="s">
        <v>139</v>
      </c>
      <c r="Q1343" s="10" t="s">
        <v>139</v>
      </c>
      <c r="R1343" s="10" t="s">
        <v>139</v>
      </c>
      <c r="S1343" s="10" t="s">
        <v>139</v>
      </c>
    </row>
    <row r="1344" spans="1:19" x14ac:dyDescent="0.2">
      <c r="A1344" s="22" t="str">
        <f t="shared" si="131"/>
        <v>Elektrisk Generator</v>
      </c>
      <c r="B1344" s="22" t="str">
        <f t="shared" si="132"/>
        <v>NOSSB_ReqTriggers</v>
      </c>
      <c r="C1344" s="23" t="s">
        <v>248</v>
      </c>
      <c r="D1344" s="24"/>
      <c r="E1344" s="9" t="s">
        <v>249</v>
      </c>
      <c r="F1344" s="9" t="s">
        <v>63</v>
      </c>
      <c r="G1344" s="9" t="s">
        <v>250</v>
      </c>
      <c r="H1344" s="9" t="s">
        <v>155</v>
      </c>
      <c r="I1344" s="9" t="s">
        <v>1257</v>
      </c>
      <c r="J1344" s="9" t="s">
        <v>251</v>
      </c>
      <c r="K1344" s="9" t="s">
        <v>250</v>
      </c>
      <c r="L1344" s="9" t="s">
        <v>252</v>
      </c>
      <c r="M1344" s="9" t="s">
        <v>253</v>
      </c>
      <c r="N1344" s="10" t="s">
        <v>139</v>
      </c>
      <c r="O1344" s="10" t="s">
        <v>139</v>
      </c>
      <c r="P1344" s="10" t="s">
        <v>139</v>
      </c>
      <c r="Q1344" s="10" t="s">
        <v>139</v>
      </c>
      <c r="R1344" s="10" t="s">
        <v>139</v>
      </c>
      <c r="S1344" s="10" t="s">
        <v>139</v>
      </c>
    </row>
    <row r="1345" spans="1:19" x14ac:dyDescent="0.2">
      <c r="A1345" s="22" t="str">
        <f t="shared" si="131"/>
        <v>Elektrisk Generator</v>
      </c>
      <c r="B1345" s="22" t="str">
        <f t="shared" si="132"/>
        <v>NOSSB_ReqTriggers</v>
      </c>
      <c r="C1345" s="23" t="s">
        <v>254</v>
      </c>
      <c r="D1345" s="24"/>
      <c r="E1345" s="9" t="s">
        <v>255</v>
      </c>
      <c r="F1345" s="9" t="s">
        <v>63</v>
      </c>
      <c r="G1345" s="9" t="s">
        <v>256</v>
      </c>
      <c r="H1345" s="9" t="s">
        <v>155</v>
      </c>
      <c r="I1345" s="9" t="s">
        <v>1258</v>
      </c>
      <c r="J1345" s="9" t="s">
        <v>257</v>
      </c>
      <c r="K1345" s="9" t="s">
        <v>258</v>
      </c>
      <c r="L1345" s="9" t="s">
        <v>259</v>
      </c>
      <c r="M1345" s="9" t="s">
        <v>260</v>
      </c>
      <c r="N1345" s="10" t="s">
        <v>139</v>
      </c>
      <c r="O1345" s="10" t="s">
        <v>139</v>
      </c>
      <c r="P1345" s="10" t="s">
        <v>139</v>
      </c>
      <c r="Q1345" s="10" t="s">
        <v>139</v>
      </c>
      <c r="R1345" s="10" t="s">
        <v>139</v>
      </c>
      <c r="S1345" s="10" t="s">
        <v>139</v>
      </c>
    </row>
    <row r="1346" spans="1:19" x14ac:dyDescent="0.2">
      <c r="A1346" s="22" t="str">
        <f t="shared" si="131"/>
        <v>Elektrisk Generator</v>
      </c>
      <c r="B1346" s="22" t="str">
        <f t="shared" si="132"/>
        <v>NOSSB_ReqTriggers</v>
      </c>
      <c r="C1346" s="23" t="s">
        <v>261</v>
      </c>
      <c r="D1346" s="24"/>
      <c r="E1346" s="9" t="s">
        <v>262</v>
      </c>
      <c r="F1346" s="9" t="s">
        <v>63</v>
      </c>
      <c r="G1346" s="9" t="s">
        <v>263</v>
      </c>
      <c r="H1346" s="9" t="s">
        <v>155</v>
      </c>
      <c r="I1346" s="9" t="s">
        <v>1259</v>
      </c>
      <c r="J1346" s="9" t="s">
        <v>264</v>
      </c>
      <c r="K1346" s="9" t="s">
        <v>265</v>
      </c>
      <c r="L1346" s="9" t="s">
        <v>261</v>
      </c>
      <c r="M1346" s="9" t="s">
        <v>266</v>
      </c>
      <c r="N1346" s="10" t="s">
        <v>57</v>
      </c>
      <c r="O1346" s="10" t="s">
        <v>57</v>
      </c>
      <c r="P1346" s="10" t="s">
        <v>57</v>
      </c>
      <c r="Q1346" s="10" t="s">
        <v>57</v>
      </c>
      <c r="R1346" s="10" t="s">
        <v>57</v>
      </c>
      <c r="S1346" s="10" t="s">
        <v>57</v>
      </c>
    </row>
    <row r="1347" spans="1:19" x14ac:dyDescent="0.2">
      <c r="A1347" s="22" t="str">
        <f t="shared" si="131"/>
        <v>Elektrisk Generator</v>
      </c>
      <c r="B1347" s="22" t="str">
        <f t="shared" si="132"/>
        <v>NOSSB_ReqTriggers</v>
      </c>
      <c r="C1347" s="23" t="s">
        <v>267</v>
      </c>
      <c r="D1347" s="24"/>
      <c r="E1347" s="9" t="s">
        <v>268</v>
      </c>
      <c r="F1347" s="9" t="s">
        <v>63</v>
      </c>
      <c r="G1347" s="9" t="s">
        <v>269</v>
      </c>
      <c r="H1347" s="9" t="s">
        <v>155</v>
      </c>
      <c r="I1347" s="9" t="s">
        <v>1260</v>
      </c>
      <c r="J1347" s="9" t="s">
        <v>270</v>
      </c>
      <c r="K1347" s="9" t="s">
        <v>271</v>
      </c>
      <c r="L1347" s="9" t="s">
        <v>267</v>
      </c>
      <c r="M1347" s="9" t="s">
        <v>272</v>
      </c>
      <c r="N1347" s="10" t="s">
        <v>139</v>
      </c>
      <c r="O1347" s="10" t="s">
        <v>139</v>
      </c>
      <c r="P1347" s="10" t="s">
        <v>139</v>
      </c>
      <c r="Q1347" s="10" t="s">
        <v>139</v>
      </c>
      <c r="R1347" s="10" t="s">
        <v>139</v>
      </c>
      <c r="S1347" s="10" t="s">
        <v>139</v>
      </c>
    </row>
    <row r="1348" spans="1:19" ht="15" x14ac:dyDescent="0.25">
      <c r="A1348" s="19" t="str">
        <f t="shared" si="131"/>
        <v>Elektrisk Generator</v>
      </c>
      <c r="B1348" s="20" t="s">
        <v>273</v>
      </c>
      <c r="C1348" s="20"/>
      <c r="D1348" s="21"/>
      <c r="E1348" s="7"/>
      <c r="F1348" s="7" t="s">
        <v>60</v>
      </c>
      <c r="G1348" s="7"/>
      <c r="H1348" s="7"/>
      <c r="I1348" s="7"/>
      <c r="J1348" s="7"/>
      <c r="K1348" s="7"/>
      <c r="L1348" s="7"/>
      <c r="M1348" s="7"/>
      <c r="N1348" s="8" t="s">
        <v>139</v>
      </c>
      <c r="O1348" s="8" t="s">
        <v>139</v>
      </c>
      <c r="P1348" s="8" t="s">
        <v>57</v>
      </c>
      <c r="Q1348" s="8" t="s">
        <v>139</v>
      </c>
      <c r="R1348" s="8" t="s">
        <v>57</v>
      </c>
      <c r="S1348" s="8" t="s">
        <v>57</v>
      </c>
    </row>
    <row r="1349" spans="1:19" x14ac:dyDescent="0.2">
      <c r="A1349" s="22" t="str">
        <f t="shared" si="131"/>
        <v>Elektrisk Generator</v>
      </c>
      <c r="B1349" s="22" t="str">
        <f>B1348</f>
        <v>Common Properties</v>
      </c>
      <c r="C1349" s="23" t="s">
        <v>1435</v>
      </c>
      <c r="D1349" s="24"/>
      <c r="E1349" s="9" t="s">
        <v>1436</v>
      </c>
      <c r="F1349" s="9" t="s">
        <v>63</v>
      </c>
      <c r="G1349" s="9" t="s">
        <v>1437</v>
      </c>
      <c r="H1349" s="9" t="s">
        <v>1268</v>
      </c>
      <c r="I1349" s="9" t="s">
        <v>1438</v>
      </c>
      <c r="J1349" s="9"/>
      <c r="K1349" s="9"/>
      <c r="L1349" s="9"/>
      <c r="M1349" s="9"/>
      <c r="N1349" s="10" t="s">
        <v>139</v>
      </c>
      <c r="O1349" s="10" t="s">
        <v>139</v>
      </c>
      <c r="P1349" s="10" t="s">
        <v>57</v>
      </c>
      <c r="Q1349" s="10" t="s">
        <v>139</v>
      </c>
      <c r="R1349" s="10" t="s">
        <v>57</v>
      </c>
      <c r="S1349" s="10" t="s">
        <v>57</v>
      </c>
    </row>
    <row r="1350" spans="1:19" x14ac:dyDescent="0.2">
      <c r="A1350" s="22" t="str">
        <f t="shared" si="131"/>
        <v>Elektrisk Generator</v>
      </c>
      <c r="B1350" s="22" t="str">
        <f>B1349</f>
        <v>Common Properties</v>
      </c>
      <c r="C1350" s="23" t="s">
        <v>1439</v>
      </c>
      <c r="D1350" s="24"/>
      <c r="E1350" s="9" t="s">
        <v>1440</v>
      </c>
      <c r="F1350" s="9" t="s">
        <v>63</v>
      </c>
      <c r="G1350" s="9" t="s">
        <v>1441</v>
      </c>
      <c r="H1350" s="9" t="s">
        <v>1336</v>
      </c>
      <c r="I1350" s="9" t="s">
        <v>1442</v>
      </c>
      <c r="J1350" s="9"/>
      <c r="K1350" s="9"/>
      <c r="L1350" s="9"/>
      <c r="M1350" s="9"/>
      <c r="N1350" s="10" t="s">
        <v>139</v>
      </c>
      <c r="O1350" s="10" t="s">
        <v>139</v>
      </c>
      <c r="P1350" s="10" t="s">
        <v>57</v>
      </c>
      <c r="Q1350" s="10" t="s">
        <v>139</v>
      </c>
      <c r="R1350" s="10" t="s">
        <v>57</v>
      </c>
      <c r="S1350" s="10" t="s">
        <v>57</v>
      </c>
    </row>
    <row r="1351" spans="1:19" x14ac:dyDescent="0.2">
      <c r="A1351" s="22" t="str">
        <f t="shared" si="131"/>
        <v>Elektrisk Generator</v>
      </c>
      <c r="B1351" s="22" t="str">
        <f>B1350</f>
        <v>Common Properties</v>
      </c>
      <c r="C1351" s="23" t="s">
        <v>5</v>
      </c>
      <c r="D1351" s="24"/>
      <c r="E1351" s="9" t="s">
        <v>298</v>
      </c>
      <c r="F1351" s="9" t="s">
        <v>63</v>
      </c>
      <c r="G1351" s="9" t="s">
        <v>299</v>
      </c>
      <c r="H1351" s="9" t="s">
        <v>65</v>
      </c>
      <c r="I1351" s="9" t="s">
        <v>1443</v>
      </c>
      <c r="J1351" s="9"/>
      <c r="K1351" s="9"/>
      <c r="L1351" s="9"/>
      <c r="M1351" s="9"/>
      <c r="N1351" s="10" t="s">
        <v>139</v>
      </c>
      <c r="O1351" s="10" t="s">
        <v>139</v>
      </c>
      <c r="P1351" s="10" t="s">
        <v>57</v>
      </c>
      <c r="Q1351" s="10" t="s">
        <v>139</v>
      </c>
      <c r="R1351" s="10" t="s">
        <v>57</v>
      </c>
      <c r="S1351" s="10" t="s">
        <v>57</v>
      </c>
    </row>
    <row r="1352" spans="1:19" ht="15" x14ac:dyDescent="0.25">
      <c r="A1352" s="19" t="str">
        <f t="shared" si="131"/>
        <v>Elektrisk Generator</v>
      </c>
      <c r="B1352" s="20" t="s">
        <v>1275</v>
      </c>
      <c r="C1352" s="20"/>
      <c r="D1352" s="21"/>
      <c r="E1352" s="7"/>
      <c r="F1352" s="7" t="s">
        <v>60</v>
      </c>
      <c r="G1352" s="7" t="s">
        <v>1276</v>
      </c>
      <c r="H1352" s="7"/>
      <c r="I1352" s="7" t="s">
        <v>1275</v>
      </c>
      <c r="J1352" s="7"/>
      <c r="K1352" s="7"/>
      <c r="L1352" s="7"/>
      <c r="M1352" s="7"/>
      <c r="N1352" s="8" t="s">
        <v>139</v>
      </c>
      <c r="O1352" s="8" t="s">
        <v>139</v>
      </c>
      <c r="P1352" s="8" t="s">
        <v>131</v>
      </c>
      <c r="Q1352" s="8" t="s">
        <v>139</v>
      </c>
      <c r="R1352" s="8" t="s">
        <v>131</v>
      </c>
      <c r="S1352" s="8" t="s">
        <v>131</v>
      </c>
    </row>
    <row r="1353" spans="1:19" x14ac:dyDescent="0.2">
      <c r="A1353" s="22" t="str">
        <f t="shared" si="131"/>
        <v>Elektrisk Generator</v>
      </c>
      <c r="B1353" s="22" t="str">
        <f t="shared" ref="B1353:B1367" si="133">B1352</f>
        <v>Pset_ElectricalDeviceCommon</v>
      </c>
      <c r="C1353" s="23" t="s">
        <v>1261</v>
      </c>
      <c r="D1353" s="24"/>
      <c r="E1353" s="9" t="s">
        <v>1262</v>
      </c>
      <c r="F1353" s="9" t="s">
        <v>63</v>
      </c>
      <c r="G1353" s="9" t="s">
        <v>1263</v>
      </c>
      <c r="H1353" s="9" t="s">
        <v>65</v>
      </c>
      <c r="I1353" s="9" t="s">
        <v>1323</v>
      </c>
      <c r="J1353" s="9"/>
      <c r="K1353" s="9"/>
      <c r="L1353" s="9"/>
      <c r="M1353" s="9"/>
      <c r="N1353" s="10" t="s">
        <v>139</v>
      </c>
      <c r="O1353" s="10" t="s">
        <v>139</v>
      </c>
      <c r="P1353" s="10" t="s">
        <v>57</v>
      </c>
      <c r="Q1353" s="10" t="s">
        <v>139</v>
      </c>
      <c r="R1353" s="10" t="s">
        <v>57</v>
      </c>
      <c r="S1353" s="10" t="s">
        <v>57</v>
      </c>
    </row>
    <row r="1354" spans="1:19" x14ac:dyDescent="0.2">
      <c r="A1354" s="22" t="str">
        <f t="shared" si="131"/>
        <v>Elektrisk Generator</v>
      </c>
      <c r="B1354" s="22" t="str">
        <f t="shared" si="133"/>
        <v>Pset_ElectricalDeviceCommon</v>
      </c>
      <c r="C1354" s="23" t="s">
        <v>1265</v>
      </c>
      <c r="D1354" s="24"/>
      <c r="E1354" s="9" t="s">
        <v>1266</v>
      </c>
      <c r="F1354" s="9" t="s">
        <v>63</v>
      </c>
      <c r="G1354" s="9" t="s">
        <v>1267</v>
      </c>
      <c r="H1354" s="9" t="s">
        <v>1268</v>
      </c>
      <c r="I1354" s="9" t="s">
        <v>1324</v>
      </c>
      <c r="J1354" s="9"/>
      <c r="K1354" s="9"/>
      <c r="L1354" s="9"/>
      <c r="M1354" s="9"/>
      <c r="N1354" s="10" t="s">
        <v>139</v>
      </c>
      <c r="O1354" s="10" t="s">
        <v>139</v>
      </c>
      <c r="P1354" s="10" t="s">
        <v>57</v>
      </c>
      <c r="Q1354" s="10" t="s">
        <v>139</v>
      </c>
      <c r="R1354" s="10" t="s">
        <v>57</v>
      </c>
      <c r="S1354" s="10" t="s">
        <v>57</v>
      </c>
    </row>
    <row r="1355" spans="1:19" x14ac:dyDescent="0.2">
      <c r="A1355" s="22" t="str">
        <f t="shared" si="131"/>
        <v>Elektrisk Generator</v>
      </c>
      <c r="B1355" s="22" t="str">
        <f t="shared" si="133"/>
        <v>Pset_ElectricalDeviceCommon</v>
      </c>
      <c r="C1355" s="23" t="s">
        <v>1277</v>
      </c>
      <c r="D1355" s="24"/>
      <c r="E1355" s="9"/>
      <c r="F1355" s="9" t="s">
        <v>63</v>
      </c>
      <c r="G1355" s="9" t="s">
        <v>1278</v>
      </c>
      <c r="H1355" s="9" t="s">
        <v>65</v>
      </c>
      <c r="I1355" s="9" t="s">
        <v>1279</v>
      </c>
      <c r="J1355" s="9"/>
      <c r="K1355" s="9"/>
      <c r="L1355" s="9"/>
      <c r="M1355" s="9"/>
      <c r="N1355" s="10" t="s">
        <v>139</v>
      </c>
      <c r="O1355" s="10" t="s">
        <v>139</v>
      </c>
      <c r="P1355" s="10" t="s">
        <v>139</v>
      </c>
      <c r="Q1355" s="10" t="s">
        <v>139</v>
      </c>
      <c r="R1355" s="10" t="s">
        <v>139</v>
      </c>
      <c r="S1355" s="10" t="s">
        <v>139</v>
      </c>
    </row>
    <row r="1356" spans="1:19" x14ac:dyDescent="0.2">
      <c r="A1356" s="22" t="str">
        <f t="shared" si="131"/>
        <v>Elektrisk Generator</v>
      </c>
      <c r="B1356" s="22" t="str">
        <f t="shared" si="133"/>
        <v>Pset_ElectricalDeviceCommon</v>
      </c>
      <c r="C1356" s="23" t="s">
        <v>1280</v>
      </c>
      <c r="D1356" s="24"/>
      <c r="E1356" s="9"/>
      <c r="F1356" s="9" t="s">
        <v>63</v>
      </c>
      <c r="G1356" s="9" t="s">
        <v>1281</v>
      </c>
      <c r="H1356" s="9" t="s">
        <v>65</v>
      </c>
      <c r="I1356" s="9" t="s">
        <v>1282</v>
      </c>
      <c r="J1356" s="9"/>
      <c r="K1356" s="9"/>
      <c r="L1356" s="9"/>
      <c r="M1356" s="9"/>
      <c r="N1356" s="10" t="s">
        <v>139</v>
      </c>
      <c r="O1356" s="10" t="s">
        <v>139</v>
      </c>
      <c r="P1356" s="10" t="s">
        <v>57</v>
      </c>
      <c r="Q1356" s="10" t="s">
        <v>139</v>
      </c>
      <c r="R1356" s="10" t="s">
        <v>57</v>
      </c>
      <c r="S1356" s="10" t="s">
        <v>57</v>
      </c>
    </row>
    <row r="1357" spans="1:19" x14ac:dyDescent="0.2">
      <c r="A1357" s="22" t="str">
        <f t="shared" si="131"/>
        <v>Elektrisk Generator</v>
      </c>
      <c r="B1357" s="22" t="str">
        <f t="shared" si="133"/>
        <v>Pset_ElectricalDeviceCommon</v>
      </c>
      <c r="C1357" s="23" t="s">
        <v>1283</v>
      </c>
      <c r="D1357" s="24"/>
      <c r="E1357" s="9"/>
      <c r="F1357" s="9" t="s">
        <v>63</v>
      </c>
      <c r="G1357" s="9" t="s">
        <v>1284</v>
      </c>
      <c r="H1357" s="9" t="s">
        <v>155</v>
      </c>
      <c r="I1357" s="9" t="s">
        <v>1285</v>
      </c>
      <c r="J1357" s="9"/>
      <c r="K1357" s="9"/>
      <c r="L1357" s="9"/>
      <c r="M1357" s="9"/>
      <c r="N1357" s="10" t="s">
        <v>139</v>
      </c>
      <c r="O1357" s="10" t="s">
        <v>139</v>
      </c>
      <c r="P1357" s="10" t="s">
        <v>57</v>
      </c>
      <c r="Q1357" s="10" t="s">
        <v>139</v>
      </c>
      <c r="R1357" s="10" t="s">
        <v>57</v>
      </c>
      <c r="S1357" s="10" t="s">
        <v>57</v>
      </c>
    </row>
    <row r="1358" spans="1:19" x14ac:dyDescent="0.2">
      <c r="A1358" s="22" t="str">
        <f t="shared" si="131"/>
        <v>Elektrisk Generator</v>
      </c>
      <c r="B1358" s="22" t="str">
        <f t="shared" si="133"/>
        <v>Pset_ElectricalDeviceCommon</v>
      </c>
      <c r="C1358" s="23" t="s">
        <v>1286</v>
      </c>
      <c r="D1358" s="24"/>
      <c r="E1358" s="9"/>
      <c r="F1358" s="9" t="s">
        <v>63</v>
      </c>
      <c r="G1358" s="9" t="s">
        <v>1287</v>
      </c>
      <c r="H1358" s="9" t="s">
        <v>1268</v>
      </c>
      <c r="I1358" s="9" t="s">
        <v>1288</v>
      </c>
      <c r="J1358" s="9"/>
      <c r="K1358" s="9"/>
      <c r="L1358" s="9"/>
      <c r="M1358" s="9"/>
      <c r="N1358" s="10" t="s">
        <v>139</v>
      </c>
      <c r="O1358" s="10" t="s">
        <v>139</v>
      </c>
      <c r="P1358" s="10" t="s">
        <v>139</v>
      </c>
      <c r="Q1358" s="10" t="s">
        <v>139</v>
      </c>
      <c r="R1358" s="10" t="s">
        <v>139</v>
      </c>
      <c r="S1358" s="10" t="s">
        <v>139</v>
      </c>
    </row>
    <row r="1359" spans="1:19" x14ac:dyDescent="0.2">
      <c r="A1359" s="22" t="str">
        <f t="shared" si="131"/>
        <v>Elektrisk Generator</v>
      </c>
      <c r="B1359" s="22" t="str">
        <f t="shared" si="133"/>
        <v>Pset_ElectricalDeviceCommon</v>
      </c>
      <c r="C1359" s="23" t="s">
        <v>1289</v>
      </c>
      <c r="D1359" s="24"/>
      <c r="E1359" s="9"/>
      <c r="F1359" s="9" t="s">
        <v>63</v>
      </c>
      <c r="G1359" s="9" t="s">
        <v>1276</v>
      </c>
      <c r="H1359" s="9" t="s">
        <v>65</v>
      </c>
      <c r="I1359" s="9" t="s">
        <v>1290</v>
      </c>
      <c r="J1359" s="9"/>
      <c r="K1359" s="9"/>
      <c r="L1359" s="9"/>
      <c r="M1359" s="9"/>
      <c r="N1359" s="10" t="s">
        <v>139</v>
      </c>
      <c r="O1359" s="10" t="s">
        <v>139</v>
      </c>
      <c r="P1359" s="10" t="s">
        <v>139</v>
      </c>
      <c r="Q1359" s="10" t="s">
        <v>139</v>
      </c>
      <c r="R1359" s="10" t="s">
        <v>139</v>
      </c>
      <c r="S1359" s="10" t="s">
        <v>139</v>
      </c>
    </row>
    <row r="1360" spans="1:19" x14ac:dyDescent="0.2">
      <c r="A1360" s="22" t="str">
        <f t="shared" si="131"/>
        <v>Elektrisk Generator</v>
      </c>
      <c r="B1360" s="22" t="str">
        <f t="shared" si="133"/>
        <v>Pset_ElectricalDeviceCommon</v>
      </c>
      <c r="C1360" s="23" t="s">
        <v>1291</v>
      </c>
      <c r="D1360" s="24"/>
      <c r="E1360" s="9"/>
      <c r="F1360" s="9" t="s">
        <v>63</v>
      </c>
      <c r="G1360" s="9" t="s">
        <v>1292</v>
      </c>
      <c r="H1360" s="9" t="s">
        <v>65</v>
      </c>
      <c r="I1360" s="9" t="s">
        <v>1293</v>
      </c>
      <c r="J1360" s="9"/>
      <c r="K1360" s="9"/>
      <c r="L1360" s="9"/>
      <c r="M1360" s="9"/>
      <c r="N1360" s="10" t="s">
        <v>139</v>
      </c>
      <c r="O1360" s="10" t="s">
        <v>139</v>
      </c>
      <c r="P1360" s="10" t="s">
        <v>139</v>
      </c>
      <c r="Q1360" s="10" t="s">
        <v>139</v>
      </c>
      <c r="R1360" s="10" t="s">
        <v>139</v>
      </c>
      <c r="S1360" s="10" t="s">
        <v>139</v>
      </c>
    </row>
    <row r="1361" spans="1:19" x14ac:dyDescent="0.2">
      <c r="A1361" s="22" t="str">
        <f t="shared" si="131"/>
        <v>Elektrisk Generator</v>
      </c>
      <c r="B1361" s="22" t="str">
        <f t="shared" si="133"/>
        <v>Pset_ElectricalDeviceCommon</v>
      </c>
      <c r="C1361" s="23" t="s">
        <v>1294</v>
      </c>
      <c r="D1361" s="24"/>
      <c r="E1361" s="9"/>
      <c r="F1361" s="9" t="s">
        <v>63</v>
      </c>
      <c r="G1361" s="9" t="s">
        <v>1295</v>
      </c>
      <c r="H1361" s="9" t="s">
        <v>65</v>
      </c>
      <c r="I1361" s="9" t="s">
        <v>1296</v>
      </c>
      <c r="J1361" s="9"/>
      <c r="K1361" s="9"/>
      <c r="L1361" s="9"/>
      <c r="M1361" s="9"/>
      <c r="N1361" s="10" t="s">
        <v>139</v>
      </c>
      <c r="O1361" s="10" t="s">
        <v>139</v>
      </c>
      <c r="P1361" s="10" t="s">
        <v>139</v>
      </c>
      <c r="Q1361" s="10" t="s">
        <v>139</v>
      </c>
      <c r="R1361" s="10" t="s">
        <v>139</v>
      </c>
      <c r="S1361" s="10" t="s">
        <v>139</v>
      </c>
    </row>
    <row r="1362" spans="1:19" x14ac:dyDescent="0.2">
      <c r="A1362" s="22" t="str">
        <f t="shared" si="131"/>
        <v>Elektrisk Generator</v>
      </c>
      <c r="B1362" s="22" t="str">
        <f t="shared" si="133"/>
        <v>Pset_ElectricalDeviceCommon</v>
      </c>
      <c r="C1362" s="23" t="s">
        <v>1297</v>
      </c>
      <c r="D1362" s="24"/>
      <c r="E1362" s="9"/>
      <c r="F1362" s="9" t="s">
        <v>63</v>
      </c>
      <c r="G1362" s="9" t="s">
        <v>1298</v>
      </c>
      <c r="H1362" s="9" t="s">
        <v>774</v>
      </c>
      <c r="I1362" s="9" t="s">
        <v>1299</v>
      </c>
      <c r="J1362" s="9"/>
      <c r="K1362" s="9"/>
      <c r="L1362" s="9"/>
      <c r="M1362" s="9"/>
      <c r="N1362" s="10" t="s">
        <v>139</v>
      </c>
      <c r="O1362" s="10" t="s">
        <v>139</v>
      </c>
      <c r="P1362" s="10" t="s">
        <v>139</v>
      </c>
      <c r="Q1362" s="10" t="s">
        <v>139</v>
      </c>
      <c r="R1362" s="10" t="s">
        <v>139</v>
      </c>
      <c r="S1362" s="10" t="s">
        <v>139</v>
      </c>
    </row>
    <row r="1363" spans="1:19" x14ac:dyDescent="0.2">
      <c r="A1363" s="22" t="str">
        <f t="shared" ref="A1363:A1395" si="134">A1362</f>
        <v>Elektrisk Generator</v>
      </c>
      <c r="B1363" s="22" t="str">
        <f t="shared" si="133"/>
        <v>Pset_ElectricalDeviceCommon</v>
      </c>
      <c r="C1363" s="23" t="s">
        <v>1300</v>
      </c>
      <c r="D1363" s="24"/>
      <c r="E1363" s="9"/>
      <c r="F1363" s="9" t="s">
        <v>63</v>
      </c>
      <c r="G1363" s="9" t="s">
        <v>1301</v>
      </c>
      <c r="H1363" s="9" t="s">
        <v>65</v>
      </c>
      <c r="I1363" s="9" t="s">
        <v>1302</v>
      </c>
      <c r="J1363" s="9"/>
      <c r="K1363" s="9"/>
      <c r="L1363" s="9"/>
      <c r="M1363" s="9"/>
      <c r="N1363" s="10" t="s">
        <v>139</v>
      </c>
      <c r="O1363" s="10" t="s">
        <v>139</v>
      </c>
      <c r="P1363" s="10" t="s">
        <v>139</v>
      </c>
      <c r="Q1363" s="10" t="s">
        <v>139</v>
      </c>
      <c r="R1363" s="10" t="s">
        <v>139</v>
      </c>
      <c r="S1363" s="10" t="s">
        <v>139</v>
      </c>
    </row>
    <row r="1364" spans="1:19" x14ac:dyDescent="0.2">
      <c r="A1364" s="22" t="str">
        <f t="shared" si="134"/>
        <v>Elektrisk Generator</v>
      </c>
      <c r="B1364" s="22" t="str">
        <f t="shared" si="133"/>
        <v>Pset_ElectricalDeviceCommon</v>
      </c>
      <c r="C1364" s="23" t="s">
        <v>1268</v>
      </c>
      <c r="D1364" s="24"/>
      <c r="E1364" s="9"/>
      <c r="F1364" s="9" t="s">
        <v>63</v>
      </c>
      <c r="G1364" s="9" t="s">
        <v>1303</v>
      </c>
      <c r="H1364" s="9" t="s">
        <v>65</v>
      </c>
      <c r="I1364" s="9" t="s">
        <v>1304</v>
      </c>
      <c r="J1364" s="9"/>
      <c r="K1364" s="9"/>
      <c r="L1364" s="9"/>
      <c r="M1364" s="9"/>
      <c r="N1364" s="10" t="s">
        <v>139</v>
      </c>
      <c r="O1364" s="10" t="s">
        <v>139</v>
      </c>
      <c r="P1364" s="10" t="s">
        <v>139</v>
      </c>
      <c r="Q1364" s="10" t="s">
        <v>139</v>
      </c>
      <c r="R1364" s="10" t="s">
        <v>139</v>
      </c>
      <c r="S1364" s="10" t="s">
        <v>139</v>
      </c>
    </row>
    <row r="1365" spans="1:19" x14ac:dyDescent="0.2">
      <c r="A1365" s="22" t="str">
        <f t="shared" si="134"/>
        <v>Elektrisk Generator</v>
      </c>
      <c r="B1365" s="22" t="str">
        <f t="shared" si="133"/>
        <v>Pset_ElectricalDeviceCommon</v>
      </c>
      <c r="C1365" s="23" t="s">
        <v>1305</v>
      </c>
      <c r="D1365" s="24"/>
      <c r="E1365" s="9"/>
      <c r="F1365" s="9" t="s">
        <v>63</v>
      </c>
      <c r="G1365" s="9" t="s">
        <v>1306</v>
      </c>
      <c r="H1365" s="9" t="s">
        <v>1307</v>
      </c>
      <c r="I1365" s="9" t="s">
        <v>1308</v>
      </c>
      <c r="J1365" s="9"/>
      <c r="K1365" s="9"/>
      <c r="L1365" s="9"/>
      <c r="M1365" s="9"/>
      <c r="N1365" s="10" t="s">
        <v>139</v>
      </c>
      <c r="O1365" s="10" t="s">
        <v>139</v>
      </c>
      <c r="P1365" s="10" t="s">
        <v>139</v>
      </c>
      <c r="Q1365" s="10" t="s">
        <v>139</v>
      </c>
      <c r="R1365" s="10" t="s">
        <v>139</v>
      </c>
      <c r="S1365" s="10" t="s">
        <v>139</v>
      </c>
    </row>
    <row r="1366" spans="1:19" x14ac:dyDescent="0.2">
      <c r="A1366" s="22" t="str">
        <f t="shared" si="134"/>
        <v>Elektrisk Generator</v>
      </c>
      <c r="B1366" s="22" t="str">
        <f t="shared" si="133"/>
        <v>Pset_ElectricalDeviceCommon</v>
      </c>
      <c r="C1366" s="23" t="s">
        <v>1309</v>
      </c>
      <c r="D1366" s="24"/>
      <c r="E1366" s="9"/>
      <c r="F1366" s="9" t="s">
        <v>63</v>
      </c>
      <c r="G1366" s="9" t="s">
        <v>1310</v>
      </c>
      <c r="H1366" s="9" t="s">
        <v>65</v>
      </c>
      <c r="I1366" s="9" t="s">
        <v>1311</v>
      </c>
      <c r="J1366" s="9"/>
      <c r="K1366" s="9"/>
      <c r="L1366" s="9"/>
      <c r="M1366" s="9"/>
      <c r="N1366" s="10" t="s">
        <v>139</v>
      </c>
      <c r="O1366" s="10" t="s">
        <v>139</v>
      </c>
      <c r="P1366" s="10" t="s">
        <v>57</v>
      </c>
      <c r="Q1366" s="10" t="s">
        <v>139</v>
      </c>
      <c r="R1366" s="10" t="s">
        <v>57</v>
      </c>
      <c r="S1366" s="10" t="s">
        <v>57</v>
      </c>
    </row>
    <row r="1367" spans="1:19" x14ac:dyDescent="0.2">
      <c r="A1367" s="22" t="str">
        <f t="shared" si="134"/>
        <v>Elektrisk Generator</v>
      </c>
      <c r="B1367" s="22" t="str">
        <f t="shared" si="133"/>
        <v>Pset_ElectricalDeviceCommon</v>
      </c>
      <c r="C1367" s="23" t="s">
        <v>1312</v>
      </c>
      <c r="D1367" s="24"/>
      <c r="E1367" s="9"/>
      <c r="F1367" s="9" t="s">
        <v>63</v>
      </c>
      <c r="G1367" s="9" t="s">
        <v>1313</v>
      </c>
      <c r="H1367" s="9" t="s">
        <v>65</v>
      </c>
      <c r="I1367" s="9" t="s">
        <v>1314</v>
      </c>
      <c r="J1367" s="9"/>
      <c r="K1367" s="9"/>
      <c r="L1367" s="9"/>
      <c r="M1367" s="9"/>
      <c r="N1367" s="10" t="s">
        <v>139</v>
      </c>
      <c r="O1367" s="10" t="s">
        <v>139</v>
      </c>
      <c r="P1367" s="10" t="s">
        <v>57</v>
      </c>
      <c r="Q1367" s="10" t="s">
        <v>139</v>
      </c>
      <c r="R1367" s="10" t="s">
        <v>57</v>
      </c>
      <c r="S1367" s="10" t="s">
        <v>57</v>
      </c>
    </row>
    <row r="1368" spans="1:19" ht="15" x14ac:dyDescent="0.25">
      <c r="A1368" s="19" t="str">
        <f t="shared" si="134"/>
        <v>Elektrisk Generator</v>
      </c>
      <c r="B1368" s="20" t="s">
        <v>1444</v>
      </c>
      <c r="C1368" s="20"/>
      <c r="D1368" s="21"/>
      <c r="E1368" s="7"/>
      <c r="F1368" s="7" t="s">
        <v>60</v>
      </c>
      <c r="G1368" s="7" t="s">
        <v>1445</v>
      </c>
      <c r="H1368" s="7"/>
      <c r="I1368" s="7" t="s">
        <v>1444</v>
      </c>
      <c r="J1368" s="7"/>
      <c r="K1368" s="7"/>
      <c r="L1368" s="7"/>
      <c r="M1368" s="7"/>
      <c r="N1368" s="8" t="s">
        <v>139</v>
      </c>
      <c r="O1368" s="8" t="s">
        <v>139</v>
      </c>
      <c r="P1368" s="8" t="s">
        <v>57</v>
      </c>
      <c r="Q1368" s="8" t="s">
        <v>57</v>
      </c>
      <c r="R1368" s="8" t="s">
        <v>57</v>
      </c>
      <c r="S1368" s="8" t="s">
        <v>57</v>
      </c>
    </row>
    <row r="1369" spans="1:19" x14ac:dyDescent="0.2">
      <c r="A1369" s="22" t="str">
        <f t="shared" si="134"/>
        <v>Elektrisk Generator</v>
      </c>
      <c r="B1369" s="22" t="str">
        <f>B1368</f>
        <v>Pset_ElectricGeneratorTypeCommon</v>
      </c>
      <c r="C1369" s="23" t="s">
        <v>1446</v>
      </c>
      <c r="D1369" s="24"/>
      <c r="E1369" s="9"/>
      <c r="F1369" s="9" t="s">
        <v>63</v>
      </c>
      <c r="G1369" s="9" t="s">
        <v>1445</v>
      </c>
      <c r="H1369" s="9" t="s">
        <v>493</v>
      </c>
      <c r="I1369" s="9" t="s">
        <v>1447</v>
      </c>
      <c r="J1369" s="9"/>
      <c r="K1369" s="9"/>
      <c r="L1369" s="9"/>
      <c r="M1369" s="9"/>
      <c r="N1369" s="10" t="s">
        <v>139</v>
      </c>
      <c r="O1369" s="10" t="s">
        <v>139</v>
      </c>
      <c r="P1369" s="10" t="s">
        <v>57</v>
      </c>
      <c r="Q1369" s="10" t="s">
        <v>57</v>
      </c>
      <c r="R1369" s="10" t="s">
        <v>57</v>
      </c>
      <c r="S1369" s="10" t="s">
        <v>57</v>
      </c>
    </row>
    <row r="1370" spans="1:19" ht="15" x14ac:dyDescent="0.25">
      <c r="A1370" s="19" t="str">
        <f t="shared" si="134"/>
        <v>Elektrisk Generator</v>
      </c>
      <c r="B1370" s="20" t="s">
        <v>364</v>
      </c>
      <c r="C1370" s="20"/>
      <c r="D1370" s="21"/>
      <c r="E1370" s="7"/>
      <c r="F1370" s="7" t="s">
        <v>60</v>
      </c>
      <c r="G1370" s="7" t="s">
        <v>365</v>
      </c>
      <c r="H1370" s="7"/>
      <c r="I1370" s="7" t="s">
        <v>364</v>
      </c>
      <c r="J1370" s="7"/>
      <c r="K1370" s="7"/>
      <c r="L1370" s="7"/>
      <c r="M1370" s="7"/>
      <c r="N1370" s="8" t="s">
        <v>139</v>
      </c>
      <c r="O1370" s="8" t="s">
        <v>139</v>
      </c>
      <c r="P1370" s="8" t="s">
        <v>139</v>
      </c>
      <c r="Q1370" s="8" t="s">
        <v>139</v>
      </c>
      <c r="R1370" s="8" t="s">
        <v>57</v>
      </c>
      <c r="S1370" s="8" t="s">
        <v>57</v>
      </c>
    </row>
    <row r="1371" spans="1:19" x14ac:dyDescent="0.2">
      <c r="A1371" s="22" t="str">
        <f t="shared" si="134"/>
        <v>Elektrisk Generator</v>
      </c>
      <c r="B1371" s="22" t="str">
        <f>B1370</f>
        <v>Pset_InstallationOccurrence</v>
      </c>
      <c r="C1371" s="23" t="s">
        <v>366</v>
      </c>
      <c r="D1371" s="24"/>
      <c r="E1371" s="9"/>
      <c r="F1371" s="9" t="s">
        <v>63</v>
      </c>
      <c r="G1371" s="9" t="s">
        <v>367</v>
      </c>
      <c r="H1371" s="9" t="s">
        <v>65</v>
      </c>
      <c r="I1371" s="9" t="s">
        <v>368</v>
      </c>
      <c r="J1371" s="9"/>
      <c r="K1371" s="9"/>
      <c r="L1371" s="9"/>
      <c r="M1371" s="9"/>
      <c r="N1371" s="10" t="s">
        <v>139</v>
      </c>
      <c r="O1371" s="10" t="s">
        <v>139</v>
      </c>
      <c r="P1371" s="10" t="s">
        <v>139</v>
      </c>
      <c r="Q1371" s="10" t="s">
        <v>139</v>
      </c>
      <c r="R1371" s="10" t="s">
        <v>57</v>
      </c>
      <c r="S1371" s="10" t="s">
        <v>57</v>
      </c>
    </row>
    <row r="1372" spans="1:19" x14ac:dyDescent="0.2">
      <c r="A1372" s="22" t="str">
        <f t="shared" si="134"/>
        <v>Elektrisk Generator</v>
      </c>
      <c r="B1372" s="22" t="str">
        <f>B1371</f>
        <v>Pset_InstallationOccurrence</v>
      </c>
      <c r="C1372" s="23" t="s">
        <v>369</v>
      </c>
      <c r="D1372" s="24"/>
      <c r="E1372" s="9"/>
      <c r="F1372" s="9" t="s">
        <v>63</v>
      </c>
      <c r="G1372" s="9" t="s">
        <v>365</v>
      </c>
      <c r="H1372" s="9" t="s">
        <v>65</v>
      </c>
      <c r="I1372" s="9" t="s">
        <v>370</v>
      </c>
      <c r="J1372" s="9"/>
      <c r="K1372" s="9"/>
      <c r="L1372" s="9"/>
      <c r="M1372" s="9"/>
      <c r="N1372" s="10" t="s">
        <v>139</v>
      </c>
      <c r="O1372" s="10" t="s">
        <v>139</v>
      </c>
      <c r="P1372" s="10" t="s">
        <v>139</v>
      </c>
      <c r="Q1372" s="10" t="s">
        <v>139</v>
      </c>
      <c r="R1372" s="10" t="s">
        <v>57</v>
      </c>
      <c r="S1372" s="10" t="s">
        <v>57</v>
      </c>
    </row>
    <row r="1373" spans="1:19" x14ac:dyDescent="0.2">
      <c r="A1373" s="22" t="str">
        <f t="shared" si="134"/>
        <v>Elektrisk Generator</v>
      </c>
      <c r="B1373" s="22" t="str">
        <f>B1372</f>
        <v>Pset_InstallationOccurrence</v>
      </c>
      <c r="C1373" s="23" t="s">
        <v>371</v>
      </c>
      <c r="D1373" s="24"/>
      <c r="E1373" s="9"/>
      <c r="F1373" s="9" t="s">
        <v>63</v>
      </c>
      <c r="G1373" s="9" t="s">
        <v>372</v>
      </c>
      <c r="H1373" s="9" t="s">
        <v>65</v>
      </c>
      <c r="I1373" s="9" t="s">
        <v>373</v>
      </c>
      <c r="J1373" s="9"/>
      <c r="K1373" s="9"/>
      <c r="L1373" s="9"/>
      <c r="M1373" s="9"/>
      <c r="N1373" s="10" t="s">
        <v>139</v>
      </c>
      <c r="O1373" s="10" t="s">
        <v>139</v>
      </c>
      <c r="P1373" s="10" t="s">
        <v>139</v>
      </c>
      <c r="Q1373" s="10" t="s">
        <v>139</v>
      </c>
      <c r="R1373" s="10" t="s">
        <v>57</v>
      </c>
      <c r="S1373" s="10" t="s">
        <v>57</v>
      </c>
    </row>
    <row r="1374" spans="1:19" ht="15" x14ac:dyDescent="0.25">
      <c r="A1374" s="19" t="str">
        <f t="shared" si="134"/>
        <v>Elektrisk Generator</v>
      </c>
      <c r="B1374" s="20" t="s">
        <v>374</v>
      </c>
      <c r="C1374" s="20"/>
      <c r="D1374" s="21"/>
      <c r="E1374" s="7"/>
      <c r="F1374" s="7" t="s">
        <v>60</v>
      </c>
      <c r="G1374" s="7" t="s">
        <v>375</v>
      </c>
      <c r="H1374" s="7"/>
      <c r="I1374" s="7" t="s">
        <v>374</v>
      </c>
      <c r="J1374" s="7"/>
      <c r="K1374" s="7"/>
      <c r="L1374" s="7"/>
      <c r="M1374" s="7"/>
      <c r="N1374" s="8" t="s">
        <v>139</v>
      </c>
      <c r="O1374" s="8" t="s">
        <v>139</v>
      </c>
      <c r="P1374" s="8" t="s">
        <v>139</v>
      </c>
      <c r="Q1374" s="8" t="s">
        <v>139</v>
      </c>
      <c r="R1374" s="8" t="s">
        <v>131</v>
      </c>
      <c r="S1374" s="8" t="s">
        <v>131</v>
      </c>
    </row>
    <row r="1375" spans="1:19" x14ac:dyDescent="0.2">
      <c r="A1375" s="22" t="str">
        <f t="shared" si="134"/>
        <v>Elektrisk Generator</v>
      </c>
      <c r="B1375" s="22" t="str">
        <f t="shared" ref="B1375:B1380" si="135">B1374</f>
        <v>Pset_ManufacturerOccurrence</v>
      </c>
      <c r="C1375" s="23" t="s">
        <v>376</v>
      </c>
      <c r="D1375" s="24"/>
      <c r="E1375" s="9"/>
      <c r="F1375" s="9" t="s">
        <v>63</v>
      </c>
      <c r="G1375" s="9" t="s">
        <v>375</v>
      </c>
      <c r="H1375" s="9" t="s">
        <v>65</v>
      </c>
      <c r="I1375" s="9" t="s">
        <v>377</v>
      </c>
      <c r="J1375" s="9"/>
      <c r="K1375" s="9"/>
      <c r="L1375" s="9"/>
      <c r="M1375" s="9"/>
      <c r="N1375" s="10" t="s">
        <v>139</v>
      </c>
      <c r="O1375" s="10" t="s">
        <v>139</v>
      </c>
      <c r="P1375" s="10" t="s">
        <v>139</v>
      </c>
      <c r="Q1375" s="10" t="s">
        <v>139</v>
      </c>
      <c r="R1375" s="10" t="s">
        <v>57</v>
      </c>
      <c r="S1375" s="10" t="s">
        <v>57</v>
      </c>
    </row>
    <row r="1376" spans="1:19" x14ac:dyDescent="0.2">
      <c r="A1376" s="22" t="str">
        <f t="shared" si="134"/>
        <v>Elektrisk Generator</v>
      </c>
      <c r="B1376" s="22" t="str">
        <f t="shared" si="135"/>
        <v>Pset_ManufacturerOccurrence</v>
      </c>
      <c r="C1376" s="23" t="s">
        <v>312</v>
      </c>
      <c r="D1376" s="24"/>
      <c r="E1376" s="9"/>
      <c r="F1376" s="9" t="s">
        <v>63</v>
      </c>
      <c r="G1376" s="9" t="s">
        <v>311</v>
      </c>
      <c r="H1376" s="9" t="s">
        <v>65</v>
      </c>
      <c r="I1376" s="9" t="s">
        <v>378</v>
      </c>
      <c r="J1376" s="9"/>
      <c r="K1376" s="9"/>
      <c r="L1376" s="9"/>
      <c r="M1376" s="9"/>
      <c r="N1376" s="10" t="s">
        <v>139</v>
      </c>
      <c r="O1376" s="10" t="s">
        <v>139</v>
      </c>
      <c r="P1376" s="10" t="s">
        <v>139</v>
      </c>
      <c r="Q1376" s="10" t="s">
        <v>139</v>
      </c>
      <c r="R1376" s="10" t="s">
        <v>57</v>
      </c>
      <c r="S1376" s="10" t="s">
        <v>57</v>
      </c>
    </row>
    <row r="1377" spans="1:19" x14ac:dyDescent="0.2">
      <c r="A1377" s="22" t="str">
        <f t="shared" si="134"/>
        <v>Elektrisk Generator</v>
      </c>
      <c r="B1377" s="22" t="str">
        <f t="shared" si="135"/>
        <v>Pset_ManufacturerOccurrence</v>
      </c>
      <c r="C1377" s="23" t="s">
        <v>379</v>
      </c>
      <c r="D1377" s="24"/>
      <c r="E1377" s="9"/>
      <c r="F1377" s="9" t="s">
        <v>63</v>
      </c>
      <c r="G1377" s="9" t="s">
        <v>380</v>
      </c>
      <c r="H1377" s="9" t="s">
        <v>381</v>
      </c>
      <c r="I1377" s="9" t="s">
        <v>382</v>
      </c>
      <c r="J1377" s="9"/>
      <c r="K1377" s="9"/>
      <c r="L1377" s="9"/>
      <c r="M1377" s="9"/>
      <c r="N1377" s="10" t="s">
        <v>139</v>
      </c>
      <c r="O1377" s="10" t="s">
        <v>139</v>
      </c>
      <c r="P1377" s="10" t="s">
        <v>139</v>
      </c>
      <c r="Q1377" s="10" t="s">
        <v>139</v>
      </c>
      <c r="R1377" s="10" t="s">
        <v>57</v>
      </c>
      <c r="S1377" s="10" t="s">
        <v>57</v>
      </c>
    </row>
    <row r="1378" spans="1:19" x14ac:dyDescent="0.2">
      <c r="A1378" s="22" t="str">
        <f t="shared" si="134"/>
        <v>Elektrisk Generator</v>
      </c>
      <c r="B1378" s="22" t="str">
        <f t="shared" si="135"/>
        <v>Pset_ManufacturerOccurrence</v>
      </c>
      <c r="C1378" s="23" t="s">
        <v>383</v>
      </c>
      <c r="D1378" s="24"/>
      <c r="E1378" s="9"/>
      <c r="F1378" s="9" t="s">
        <v>63</v>
      </c>
      <c r="G1378" s="9" t="s">
        <v>384</v>
      </c>
      <c r="H1378" s="9" t="s">
        <v>381</v>
      </c>
      <c r="I1378" s="9" t="s">
        <v>385</v>
      </c>
      <c r="J1378" s="9"/>
      <c r="K1378" s="9"/>
      <c r="L1378" s="9"/>
      <c r="M1378" s="9"/>
      <c r="N1378" s="10" t="s">
        <v>139</v>
      </c>
      <c r="O1378" s="10" t="s">
        <v>139</v>
      </c>
      <c r="P1378" s="10" t="s">
        <v>139</v>
      </c>
      <c r="Q1378" s="10" t="s">
        <v>139</v>
      </c>
      <c r="R1378" s="10" t="s">
        <v>139</v>
      </c>
      <c r="S1378" s="10" t="s">
        <v>139</v>
      </c>
    </row>
    <row r="1379" spans="1:19" x14ac:dyDescent="0.2">
      <c r="A1379" s="22" t="str">
        <f t="shared" si="134"/>
        <v>Elektrisk Generator</v>
      </c>
      <c r="B1379" s="22" t="str">
        <f t="shared" si="135"/>
        <v>Pset_ManufacturerOccurrence</v>
      </c>
      <c r="C1379" s="23" t="s">
        <v>386</v>
      </c>
      <c r="D1379" s="24"/>
      <c r="E1379" s="9"/>
      <c r="F1379" s="9" t="s">
        <v>63</v>
      </c>
      <c r="G1379" s="9" t="s">
        <v>387</v>
      </c>
      <c r="H1379" s="9" t="s">
        <v>65</v>
      </c>
      <c r="I1379" s="9" t="s">
        <v>388</v>
      </c>
      <c r="J1379" s="9"/>
      <c r="K1379" s="9"/>
      <c r="L1379" s="9"/>
      <c r="M1379" s="9"/>
      <c r="N1379" s="10" t="s">
        <v>139</v>
      </c>
      <c r="O1379" s="10" t="s">
        <v>139</v>
      </c>
      <c r="P1379" s="10" t="s">
        <v>139</v>
      </c>
      <c r="Q1379" s="10" t="s">
        <v>139</v>
      </c>
      <c r="R1379" s="10" t="s">
        <v>57</v>
      </c>
      <c r="S1379" s="10" t="s">
        <v>57</v>
      </c>
    </row>
    <row r="1380" spans="1:19" x14ac:dyDescent="0.2">
      <c r="A1380" s="22" t="str">
        <f t="shared" si="134"/>
        <v>Elektrisk Generator</v>
      </c>
      <c r="B1380" s="22" t="str">
        <f t="shared" si="135"/>
        <v>Pset_ManufacturerOccurrence</v>
      </c>
      <c r="C1380" s="23" t="s">
        <v>389</v>
      </c>
      <c r="D1380" s="24"/>
      <c r="E1380" s="9"/>
      <c r="F1380" s="9" t="s">
        <v>63</v>
      </c>
      <c r="G1380" s="9" t="s">
        <v>390</v>
      </c>
      <c r="H1380" s="9" t="s">
        <v>381</v>
      </c>
      <c r="I1380" s="9" t="s">
        <v>391</v>
      </c>
      <c r="J1380" s="9"/>
      <c r="K1380" s="9"/>
      <c r="L1380" s="9"/>
      <c r="M1380" s="9"/>
      <c r="N1380" s="10" t="s">
        <v>139</v>
      </c>
      <c r="O1380" s="10" t="s">
        <v>139</v>
      </c>
      <c r="P1380" s="10" t="s">
        <v>139</v>
      </c>
      <c r="Q1380" s="10" t="s">
        <v>139</v>
      </c>
      <c r="R1380" s="10" t="s">
        <v>57</v>
      </c>
      <c r="S1380" s="10" t="s">
        <v>57</v>
      </c>
    </row>
    <row r="1381" spans="1:19" ht="15" x14ac:dyDescent="0.25">
      <c r="A1381" s="19" t="str">
        <f t="shared" si="134"/>
        <v>Elektrisk Generator</v>
      </c>
      <c r="B1381" s="20" t="s">
        <v>392</v>
      </c>
      <c r="C1381" s="20"/>
      <c r="D1381" s="21"/>
      <c r="E1381" s="7"/>
      <c r="F1381" s="7" t="s">
        <v>60</v>
      </c>
      <c r="G1381" s="7" t="s">
        <v>311</v>
      </c>
      <c r="H1381" s="7"/>
      <c r="I1381" s="7" t="s">
        <v>392</v>
      </c>
      <c r="J1381" s="7"/>
      <c r="K1381" s="7"/>
      <c r="L1381" s="7"/>
      <c r="M1381" s="7"/>
      <c r="N1381" s="8" t="s">
        <v>139</v>
      </c>
      <c r="O1381" s="8" t="s">
        <v>139</v>
      </c>
      <c r="P1381" s="8" t="s">
        <v>139</v>
      </c>
      <c r="Q1381" s="8" t="s">
        <v>139</v>
      </c>
      <c r="R1381" s="8" t="s">
        <v>57</v>
      </c>
      <c r="S1381" s="8" t="s">
        <v>57</v>
      </c>
    </row>
    <row r="1382" spans="1:19" x14ac:dyDescent="0.2">
      <c r="A1382" s="22" t="str">
        <f t="shared" si="134"/>
        <v>Elektrisk Generator</v>
      </c>
      <c r="B1382" s="22" t="str">
        <f t="shared" ref="B1382:B1391" si="136">B1381</f>
        <v>Pset_ManufacturerTypeInformation</v>
      </c>
      <c r="C1382" s="23" t="s">
        <v>393</v>
      </c>
      <c r="D1382" s="24"/>
      <c r="E1382" s="9"/>
      <c r="F1382" s="9" t="s">
        <v>63</v>
      </c>
      <c r="G1382" s="9" t="s">
        <v>394</v>
      </c>
      <c r="H1382" s="9" t="s">
        <v>381</v>
      </c>
      <c r="I1382" s="9" t="s">
        <v>395</v>
      </c>
      <c r="J1382" s="9"/>
      <c r="K1382" s="9"/>
      <c r="L1382" s="9"/>
      <c r="M1382" s="9"/>
      <c r="N1382" s="10" t="s">
        <v>139</v>
      </c>
      <c r="O1382" s="10" t="s">
        <v>139</v>
      </c>
      <c r="P1382" s="10" t="s">
        <v>139</v>
      </c>
      <c r="Q1382" s="10" t="s">
        <v>139</v>
      </c>
      <c r="R1382" s="10" t="s">
        <v>57</v>
      </c>
      <c r="S1382" s="10" t="s">
        <v>57</v>
      </c>
    </row>
    <row r="1383" spans="1:19" x14ac:dyDescent="0.2">
      <c r="A1383" s="22" t="str">
        <f t="shared" si="134"/>
        <v>Elektrisk Generator</v>
      </c>
      <c r="B1383" s="22" t="str">
        <f t="shared" si="136"/>
        <v>Pset_ManufacturerTypeInformation</v>
      </c>
      <c r="C1383" s="23" t="s">
        <v>312</v>
      </c>
      <c r="D1383" s="24"/>
      <c r="E1383" s="9"/>
      <c r="F1383" s="9" t="s">
        <v>63</v>
      </c>
      <c r="G1383" s="9" t="s">
        <v>311</v>
      </c>
      <c r="H1383" s="9" t="s">
        <v>65</v>
      </c>
      <c r="I1383" s="9" t="s">
        <v>396</v>
      </c>
      <c r="J1383" s="9"/>
      <c r="K1383" s="9"/>
      <c r="L1383" s="9"/>
      <c r="M1383" s="9"/>
      <c r="N1383" s="10" t="s">
        <v>139</v>
      </c>
      <c r="O1383" s="10" t="s">
        <v>139</v>
      </c>
      <c r="P1383" s="10" t="s">
        <v>139</v>
      </c>
      <c r="Q1383" s="10" t="s">
        <v>139</v>
      </c>
      <c r="R1383" s="10" t="s">
        <v>57</v>
      </c>
      <c r="S1383" s="10" t="s">
        <v>57</v>
      </c>
    </row>
    <row r="1384" spans="1:19" x14ac:dyDescent="0.2">
      <c r="A1384" s="22" t="str">
        <f t="shared" si="134"/>
        <v>Elektrisk Generator</v>
      </c>
      <c r="B1384" s="22" t="str">
        <f t="shared" si="136"/>
        <v>Pset_ManufacturerTypeInformation</v>
      </c>
      <c r="C1384" s="23" t="s">
        <v>397</v>
      </c>
      <c r="D1384" s="24"/>
      <c r="E1384" s="9"/>
      <c r="F1384" s="9" t="s">
        <v>63</v>
      </c>
      <c r="G1384" s="9" t="s">
        <v>398</v>
      </c>
      <c r="H1384" s="9" t="s">
        <v>381</v>
      </c>
      <c r="I1384" s="9" t="s">
        <v>399</v>
      </c>
      <c r="J1384" s="9"/>
      <c r="K1384" s="9"/>
      <c r="L1384" s="9"/>
      <c r="M1384" s="9"/>
      <c r="N1384" s="10" t="s">
        <v>139</v>
      </c>
      <c r="O1384" s="10" t="s">
        <v>139</v>
      </c>
      <c r="P1384" s="10" t="s">
        <v>139</v>
      </c>
      <c r="Q1384" s="10" t="s">
        <v>139</v>
      </c>
      <c r="R1384" s="10" t="s">
        <v>57</v>
      </c>
      <c r="S1384" s="10" t="s">
        <v>57</v>
      </c>
    </row>
    <row r="1385" spans="1:19" x14ac:dyDescent="0.2">
      <c r="A1385" s="22" t="str">
        <f t="shared" si="134"/>
        <v>Elektrisk Generator</v>
      </c>
      <c r="B1385" s="22" t="str">
        <f t="shared" si="136"/>
        <v>Pset_ManufacturerTypeInformation</v>
      </c>
      <c r="C1385" s="23" t="s">
        <v>400</v>
      </c>
      <c r="D1385" s="24"/>
      <c r="E1385" s="9"/>
      <c r="F1385" s="9" t="s">
        <v>63</v>
      </c>
      <c r="G1385" s="9" t="s">
        <v>401</v>
      </c>
      <c r="H1385" s="9" t="s">
        <v>65</v>
      </c>
      <c r="I1385" s="9" t="s">
        <v>402</v>
      </c>
      <c r="J1385" s="9"/>
      <c r="K1385" s="9"/>
      <c r="L1385" s="9"/>
      <c r="M1385" s="9"/>
      <c r="N1385" s="10" t="s">
        <v>139</v>
      </c>
      <c r="O1385" s="10" t="s">
        <v>139</v>
      </c>
      <c r="P1385" s="10" t="s">
        <v>139</v>
      </c>
      <c r="Q1385" s="10" t="s">
        <v>139</v>
      </c>
      <c r="R1385" s="10" t="s">
        <v>57</v>
      </c>
      <c r="S1385" s="10" t="s">
        <v>57</v>
      </c>
    </row>
    <row r="1386" spans="1:19" x14ac:dyDescent="0.2">
      <c r="A1386" s="22" t="str">
        <f t="shared" si="134"/>
        <v>Elektrisk Generator</v>
      </c>
      <c r="B1386" s="22" t="str">
        <f t="shared" si="136"/>
        <v>Pset_ManufacturerTypeInformation</v>
      </c>
      <c r="C1386" s="23" t="s">
        <v>403</v>
      </c>
      <c r="D1386" s="24"/>
      <c r="E1386" s="9"/>
      <c r="F1386" s="9" t="s">
        <v>63</v>
      </c>
      <c r="G1386" s="9" t="s">
        <v>404</v>
      </c>
      <c r="H1386" s="9" t="s">
        <v>65</v>
      </c>
      <c r="I1386" s="9" t="s">
        <v>405</v>
      </c>
      <c r="J1386" s="9"/>
      <c r="K1386" s="9"/>
      <c r="L1386" s="9"/>
      <c r="M1386" s="9"/>
      <c r="N1386" s="10" t="s">
        <v>139</v>
      </c>
      <c r="O1386" s="10" t="s">
        <v>139</v>
      </c>
      <c r="P1386" s="10" t="s">
        <v>139</v>
      </c>
      <c r="Q1386" s="10" t="s">
        <v>139</v>
      </c>
      <c r="R1386" s="10" t="s">
        <v>57</v>
      </c>
      <c r="S1386" s="10" t="s">
        <v>57</v>
      </c>
    </row>
    <row r="1387" spans="1:19" x14ac:dyDescent="0.2">
      <c r="A1387" s="22" t="str">
        <f t="shared" si="134"/>
        <v>Elektrisk Generator</v>
      </c>
      <c r="B1387" s="22" t="str">
        <f t="shared" si="136"/>
        <v>Pset_ManufacturerTypeInformation</v>
      </c>
      <c r="C1387" s="23" t="s">
        <v>406</v>
      </c>
      <c r="D1387" s="24"/>
      <c r="E1387" s="9"/>
      <c r="F1387" s="9" t="s">
        <v>63</v>
      </c>
      <c r="G1387" s="9" t="s">
        <v>407</v>
      </c>
      <c r="H1387" s="9" t="s">
        <v>65</v>
      </c>
      <c r="I1387" s="9" t="s">
        <v>408</v>
      </c>
      <c r="J1387" s="9"/>
      <c r="K1387" s="9"/>
      <c r="L1387" s="9"/>
      <c r="M1387" s="9"/>
      <c r="N1387" s="10" t="s">
        <v>139</v>
      </c>
      <c r="O1387" s="10" t="s">
        <v>139</v>
      </c>
      <c r="P1387" s="10" t="s">
        <v>139</v>
      </c>
      <c r="Q1387" s="10" t="s">
        <v>139</v>
      </c>
      <c r="R1387" s="10" t="s">
        <v>57</v>
      </c>
      <c r="S1387" s="10" t="s">
        <v>57</v>
      </c>
    </row>
    <row r="1388" spans="1:19" x14ac:dyDescent="0.2">
      <c r="A1388" s="22" t="str">
        <f t="shared" si="134"/>
        <v>Elektrisk Generator</v>
      </c>
      <c r="B1388" s="22" t="str">
        <f t="shared" si="136"/>
        <v>Pset_ManufacturerTypeInformation</v>
      </c>
      <c r="C1388" s="23" t="s">
        <v>409</v>
      </c>
      <c r="D1388" s="24"/>
      <c r="E1388" s="9"/>
      <c r="F1388" s="9" t="s">
        <v>63</v>
      </c>
      <c r="G1388" s="9" t="s">
        <v>410</v>
      </c>
      <c r="H1388" s="9" t="s">
        <v>65</v>
      </c>
      <c r="I1388" s="9" t="s">
        <v>411</v>
      </c>
      <c r="J1388" s="9"/>
      <c r="K1388" s="9"/>
      <c r="L1388" s="9"/>
      <c r="M1388" s="9"/>
      <c r="N1388" s="10" t="s">
        <v>139</v>
      </c>
      <c r="O1388" s="10" t="s">
        <v>139</v>
      </c>
      <c r="P1388" s="10" t="s">
        <v>139</v>
      </c>
      <c r="Q1388" s="10" t="s">
        <v>139</v>
      </c>
      <c r="R1388" s="10" t="s">
        <v>57</v>
      </c>
      <c r="S1388" s="10" t="s">
        <v>57</v>
      </c>
    </row>
    <row r="1389" spans="1:19" x14ac:dyDescent="0.2">
      <c r="A1389" s="22" t="str">
        <f t="shared" si="134"/>
        <v>Elektrisk Generator</v>
      </c>
      <c r="B1389" s="22" t="str">
        <f t="shared" si="136"/>
        <v>Pset_ManufacturerTypeInformation</v>
      </c>
      <c r="C1389" s="23" t="s">
        <v>412</v>
      </c>
      <c r="D1389" s="24"/>
      <c r="E1389" s="9"/>
      <c r="F1389" s="9" t="s">
        <v>63</v>
      </c>
      <c r="G1389" s="9" t="s">
        <v>413</v>
      </c>
      <c r="H1389" s="9" t="s">
        <v>65</v>
      </c>
      <c r="I1389" s="9" t="s">
        <v>414</v>
      </c>
      <c r="J1389" s="9"/>
      <c r="K1389" s="9"/>
      <c r="L1389" s="9"/>
      <c r="M1389" s="9"/>
      <c r="N1389" s="10" t="s">
        <v>139</v>
      </c>
      <c r="O1389" s="10" t="s">
        <v>139</v>
      </c>
      <c r="P1389" s="10" t="s">
        <v>139</v>
      </c>
      <c r="Q1389" s="10" t="s">
        <v>139</v>
      </c>
      <c r="R1389" s="10" t="s">
        <v>57</v>
      </c>
      <c r="S1389" s="10" t="s">
        <v>57</v>
      </c>
    </row>
    <row r="1390" spans="1:19" x14ac:dyDescent="0.2">
      <c r="A1390" s="22" t="str">
        <f t="shared" si="134"/>
        <v>Elektrisk Generator</v>
      </c>
      <c r="B1390" s="22" t="str">
        <f t="shared" si="136"/>
        <v>Pset_ManufacturerTypeInformation</v>
      </c>
      <c r="C1390" s="23" t="s">
        <v>415</v>
      </c>
      <c r="D1390" s="24"/>
      <c r="E1390" s="9"/>
      <c r="F1390" s="9" t="s">
        <v>63</v>
      </c>
      <c r="G1390" s="9" t="s">
        <v>416</v>
      </c>
      <c r="H1390" s="9" t="s">
        <v>65</v>
      </c>
      <c r="I1390" s="9" t="s">
        <v>417</v>
      </c>
      <c r="J1390" s="9"/>
      <c r="K1390" s="9"/>
      <c r="L1390" s="9"/>
      <c r="M1390" s="9"/>
      <c r="N1390" s="10" t="s">
        <v>139</v>
      </c>
      <c r="O1390" s="10" t="s">
        <v>139</v>
      </c>
      <c r="P1390" s="10" t="s">
        <v>139</v>
      </c>
      <c r="Q1390" s="10" t="s">
        <v>139</v>
      </c>
      <c r="R1390" s="10" t="s">
        <v>57</v>
      </c>
      <c r="S1390" s="10" t="s">
        <v>57</v>
      </c>
    </row>
    <row r="1391" spans="1:19" x14ac:dyDescent="0.2">
      <c r="A1391" s="22" t="str">
        <f t="shared" si="134"/>
        <v>Elektrisk Generator</v>
      </c>
      <c r="B1391" s="22" t="str">
        <f t="shared" si="136"/>
        <v>Pset_ManufacturerTypeInformation</v>
      </c>
      <c r="C1391" s="23" t="s">
        <v>418</v>
      </c>
      <c r="D1391" s="24"/>
      <c r="E1391" s="9"/>
      <c r="F1391" s="9" t="s">
        <v>63</v>
      </c>
      <c r="G1391" s="9" t="s">
        <v>419</v>
      </c>
      <c r="H1391" s="9" t="s">
        <v>65</v>
      </c>
      <c r="I1391" s="9" t="s">
        <v>420</v>
      </c>
      <c r="J1391" s="9"/>
      <c r="K1391" s="9"/>
      <c r="L1391" s="9"/>
      <c r="M1391" s="9"/>
      <c r="N1391" s="10" t="s">
        <v>139</v>
      </c>
      <c r="O1391" s="10" t="s">
        <v>139</v>
      </c>
      <c r="P1391" s="10" t="s">
        <v>139</v>
      </c>
      <c r="Q1391" s="10" t="s">
        <v>139</v>
      </c>
      <c r="R1391" s="10" t="s">
        <v>57</v>
      </c>
      <c r="S1391" s="10" t="s">
        <v>57</v>
      </c>
    </row>
    <row r="1392" spans="1:19" ht="15" x14ac:dyDescent="0.25">
      <c r="A1392" s="19" t="str">
        <f t="shared" si="134"/>
        <v>Elektrisk Generator</v>
      </c>
      <c r="B1392" s="20" t="s">
        <v>1448</v>
      </c>
      <c r="C1392" s="20"/>
      <c r="D1392" s="21"/>
      <c r="E1392" s="7"/>
      <c r="F1392" s="7" t="s">
        <v>60</v>
      </c>
      <c r="G1392" s="7" t="s">
        <v>1449</v>
      </c>
      <c r="H1392" s="7"/>
      <c r="I1392" s="7" t="s">
        <v>1448</v>
      </c>
      <c r="J1392" s="7"/>
      <c r="K1392" s="7"/>
      <c r="L1392" s="7"/>
      <c r="M1392" s="7"/>
      <c r="N1392" s="8" t="s">
        <v>139</v>
      </c>
      <c r="O1392" s="8" t="s">
        <v>57</v>
      </c>
      <c r="P1392" s="8" t="s">
        <v>57</v>
      </c>
      <c r="Q1392" s="8" t="s">
        <v>139</v>
      </c>
      <c r="R1392" s="8" t="s">
        <v>57</v>
      </c>
      <c r="S1392" s="8" t="s">
        <v>57</v>
      </c>
    </row>
    <row r="1393" spans="1:19" x14ac:dyDescent="0.2">
      <c r="A1393" s="22" t="str">
        <f t="shared" si="134"/>
        <v>Elektrisk Generator</v>
      </c>
      <c r="B1393" s="22" t="str">
        <f>B1392</f>
        <v>Pset_SoundGeneration</v>
      </c>
      <c r="C1393" s="23" t="s">
        <v>1450</v>
      </c>
      <c r="D1393" s="24"/>
      <c r="E1393" s="9"/>
      <c r="F1393" s="9" t="s">
        <v>63</v>
      </c>
      <c r="G1393" s="9" t="s">
        <v>1449</v>
      </c>
      <c r="H1393" s="9" t="s">
        <v>65</v>
      </c>
      <c r="I1393" s="9" t="s">
        <v>1451</v>
      </c>
      <c r="J1393" s="9"/>
      <c r="K1393" s="9"/>
      <c r="L1393" s="9"/>
      <c r="M1393" s="9"/>
      <c r="N1393" s="10" t="s">
        <v>139</v>
      </c>
      <c r="O1393" s="10" t="s">
        <v>57</v>
      </c>
      <c r="P1393" s="10" t="s">
        <v>57</v>
      </c>
      <c r="Q1393" s="10" t="s">
        <v>139</v>
      </c>
      <c r="R1393" s="10" t="s">
        <v>57</v>
      </c>
      <c r="S1393" s="10" t="s">
        <v>57</v>
      </c>
    </row>
    <row r="1394" spans="1:19" ht="15" x14ac:dyDescent="0.25">
      <c r="A1394" s="19" t="str">
        <f t="shared" si="134"/>
        <v>Elektrisk Generator</v>
      </c>
      <c r="B1394" s="20" t="s">
        <v>1452</v>
      </c>
      <c r="C1394" s="20"/>
      <c r="D1394" s="21"/>
      <c r="E1394" s="7"/>
      <c r="F1394" s="7" t="s">
        <v>60</v>
      </c>
      <c r="G1394" s="7" t="s">
        <v>577</v>
      </c>
      <c r="H1394" s="7"/>
      <c r="I1394" s="7" t="s">
        <v>1452</v>
      </c>
      <c r="J1394" s="7"/>
      <c r="K1394" s="7"/>
      <c r="L1394" s="7"/>
      <c r="M1394" s="7"/>
      <c r="N1394" s="8" t="s">
        <v>139</v>
      </c>
      <c r="O1394" s="8" t="s">
        <v>57</v>
      </c>
      <c r="P1394" s="8" t="s">
        <v>57</v>
      </c>
      <c r="Q1394" s="8" t="s">
        <v>57</v>
      </c>
      <c r="R1394" s="8" t="s">
        <v>57</v>
      </c>
      <c r="S1394" s="8" t="s">
        <v>57</v>
      </c>
    </row>
    <row r="1395" spans="1:19" x14ac:dyDescent="0.2">
      <c r="A1395" s="22" t="str">
        <f t="shared" si="134"/>
        <v>Elektrisk Generator</v>
      </c>
      <c r="B1395" s="22" t="str">
        <f>B1394</f>
        <v>Qto_ElectricGeneratorBaseQuantities</v>
      </c>
      <c r="C1395" s="23" t="s">
        <v>587</v>
      </c>
      <c r="D1395" s="24"/>
      <c r="E1395" s="9"/>
      <c r="F1395" s="9" t="s">
        <v>63</v>
      </c>
      <c r="G1395" s="9" t="s">
        <v>577</v>
      </c>
      <c r="H1395" s="9" t="s">
        <v>65</v>
      </c>
      <c r="I1395" s="9" t="s">
        <v>1453</v>
      </c>
      <c r="J1395" s="9"/>
      <c r="K1395" s="9"/>
      <c r="L1395" s="9"/>
      <c r="M1395" s="9"/>
      <c r="N1395" s="10" t="s">
        <v>139</v>
      </c>
      <c r="O1395" s="10" t="s">
        <v>57</v>
      </c>
      <c r="P1395" s="10" t="s">
        <v>57</v>
      </c>
      <c r="Q1395" s="10" t="s">
        <v>57</v>
      </c>
      <c r="R1395" s="10" t="s">
        <v>57</v>
      </c>
      <c r="S1395" s="10" t="s">
        <v>57</v>
      </c>
    </row>
    <row r="1396" spans="1:19" ht="15" x14ac:dyDescent="0.25">
      <c r="A1396" s="17" t="s">
        <v>1454</v>
      </c>
      <c r="B1396" s="17"/>
      <c r="C1396" s="17"/>
      <c r="D1396" s="18"/>
      <c r="E1396" s="5" t="s">
        <v>1455</v>
      </c>
      <c r="F1396" s="5" t="s">
        <v>54</v>
      </c>
      <c r="G1396" s="5" t="s">
        <v>1456</v>
      </c>
      <c r="H1396" s="5"/>
      <c r="I1396" s="5" t="s">
        <v>1457</v>
      </c>
      <c r="J1396" s="5" t="s">
        <v>1458</v>
      </c>
      <c r="K1396" s="5" t="s">
        <v>1459</v>
      </c>
      <c r="L1396" s="5" t="s">
        <v>1454</v>
      </c>
      <c r="M1396" s="5"/>
      <c r="N1396" s="6" t="s">
        <v>131</v>
      </c>
      <c r="O1396" s="6" t="s">
        <v>131</v>
      </c>
      <c r="P1396" s="6" t="s">
        <v>131</v>
      </c>
      <c r="Q1396" s="6" t="s">
        <v>131</v>
      </c>
      <c r="R1396" s="6" t="s">
        <v>131</v>
      </c>
      <c r="S1396" s="6" t="s">
        <v>131</v>
      </c>
    </row>
    <row r="1397" spans="1:19" ht="15" x14ac:dyDescent="0.25">
      <c r="A1397" s="19" t="str">
        <f t="shared" ref="A1397:A1428" si="137">A1396</f>
        <v>Elektrisk Motor</v>
      </c>
      <c r="B1397" s="20" t="s">
        <v>58</v>
      </c>
      <c r="C1397" s="20"/>
      <c r="D1397" s="21"/>
      <c r="E1397" s="7" t="s">
        <v>59</v>
      </c>
      <c r="F1397" s="7" t="s">
        <v>60</v>
      </c>
      <c r="G1397" s="7"/>
      <c r="H1397" s="7"/>
      <c r="I1397" s="7"/>
      <c r="J1397" s="7"/>
      <c r="K1397" s="7"/>
      <c r="L1397" s="7"/>
      <c r="M1397" s="7"/>
      <c r="N1397" s="8" t="s">
        <v>57</v>
      </c>
      <c r="O1397" s="8" t="s">
        <v>57</v>
      </c>
      <c r="P1397" s="8" t="s">
        <v>57</v>
      </c>
      <c r="Q1397" s="8" t="s">
        <v>57</v>
      </c>
      <c r="R1397" s="8" t="s">
        <v>57</v>
      </c>
      <c r="S1397" s="8" t="s">
        <v>57</v>
      </c>
    </row>
    <row r="1398" spans="1:19" x14ac:dyDescent="0.2">
      <c r="A1398" s="22" t="str">
        <f t="shared" si="137"/>
        <v>Elektrisk Motor</v>
      </c>
      <c r="B1398" s="22" t="str">
        <f>B1397</f>
        <v>Attributter</v>
      </c>
      <c r="C1398" s="23" t="s">
        <v>100</v>
      </c>
      <c r="D1398" s="24"/>
      <c r="E1398" s="9" t="s">
        <v>101</v>
      </c>
      <c r="F1398" s="9" t="s">
        <v>63</v>
      </c>
      <c r="G1398" s="9" t="s">
        <v>102</v>
      </c>
      <c r="H1398" s="9" t="s">
        <v>65</v>
      </c>
      <c r="I1398" s="9" t="s">
        <v>66</v>
      </c>
      <c r="J1398" s="9"/>
      <c r="K1398" s="9"/>
      <c r="L1398" s="9"/>
      <c r="M1398" s="9"/>
      <c r="N1398" s="10" t="s">
        <v>57</v>
      </c>
      <c r="O1398" s="10" t="s">
        <v>57</v>
      </c>
      <c r="P1398" s="10" t="s">
        <v>57</v>
      </c>
      <c r="Q1398" s="10" t="s">
        <v>57</v>
      </c>
      <c r="R1398" s="10" t="s">
        <v>57</v>
      </c>
      <c r="S1398" s="10" t="s">
        <v>57</v>
      </c>
    </row>
    <row r="1399" spans="1:19" x14ac:dyDescent="0.2">
      <c r="A1399" s="22" t="str">
        <f t="shared" si="137"/>
        <v>Elektrisk Motor</v>
      </c>
      <c r="B1399" s="22" t="str">
        <f>B1398</f>
        <v>Attributter</v>
      </c>
      <c r="C1399" s="23" t="s">
        <v>103</v>
      </c>
      <c r="D1399" s="24"/>
      <c r="E1399" s="9" t="s">
        <v>104</v>
      </c>
      <c r="F1399" s="9" t="s">
        <v>63</v>
      </c>
      <c r="G1399" s="9" t="s">
        <v>105</v>
      </c>
      <c r="H1399" s="9" t="s">
        <v>106</v>
      </c>
      <c r="I1399" s="9" t="s">
        <v>107</v>
      </c>
      <c r="J1399" s="9"/>
      <c r="K1399" s="9"/>
      <c r="L1399" s="9"/>
      <c r="M1399" s="9"/>
      <c r="N1399" s="10" t="s">
        <v>57</v>
      </c>
      <c r="O1399" s="10" t="s">
        <v>57</v>
      </c>
      <c r="P1399" s="10" t="s">
        <v>57</v>
      </c>
      <c r="Q1399" s="10" t="s">
        <v>57</v>
      </c>
      <c r="R1399" s="10" t="s">
        <v>57</v>
      </c>
      <c r="S1399" s="10" t="s">
        <v>57</v>
      </c>
    </row>
    <row r="1400" spans="1:19" x14ac:dyDescent="0.2">
      <c r="A1400" s="22" t="str">
        <f t="shared" si="137"/>
        <v>Elektrisk Motor</v>
      </c>
      <c r="B1400" s="22" t="str">
        <f>B1399</f>
        <v>Attributter</v>
      </c>
      <c r="C1400" s="23" t="s">
        <v>108</v>
      </c>
      <c r="D1400" s="24"/>
      <c r="E1400" s="9" t="s">
        <v>109</v>
      </c>
      <c r="F1400" s="9" t="s">
        <v>63</v>
      </c>
      <c r="G1400" s="9" t="s">
        <v>110</v>
      </c>
      <c r="H1400" s="9"/>
      <c r="I1400" s="9" t="s">
        <v>111</v>
      </c>
      <c r="J1400" s="9"/>
      <c r="K1400" s="9"/>
      <c r="L1400" s="9"/>
      <c r="M1400" s="9"/>
      <c r="N1400" s="10" t="s">
        <v>57</v>
      </c>
      <c r="O1400" s="10" t="s">
        <v>57</v>
      </c>
      <c r="P1400" s="10" t="s">
        <v>57</v>
      </c>
      <c r="Q1400" s="10" t="s">
        <v>57</v>
      </c>
      <c r="R1400" s="10" t="s">
        <v>57</v>
      </c>
      <c r="S1400" s="10" t="s">
        <v>57</v>
      </c>
    </row>
    <row r="1401" spans="1:19" x14ac:dyDescent="0.2">
      <c r="A1401" s="22" t="str">
        <f t="shared" si="137"/>
        <v>Elektrisk Motor</v>
      </c>
      <c r="B1401" s="22" t="str">
        <f>B1400</f>
        <v>Attributter</v>
      </c>
      <c r="C1401" s="23" t="s">
        <v>71</v>
      </c>
      <c r="D1401" s="24"/>
      <c r="E1401" s="9" t="s">
        <v>72</v>
      </c>
      <c r="F1401" s="9" t="s">
        <v>63</v>
      </c>
      <c r="G1401" s="9" t="s">
        <v>73</v>
      </c>
      <c r="H1401" s="9" t="s">
        <v>65</v>
      </c>
      <c r="I1401" s="9" t="s">
        <v>74</v>
      </c>
      <c r="J1401" s="9"/>
      <c r="K1401" s="9"/>
      <c r="L1401" s="9"/>
      <c r="M1401" s="9"/>
      <c r="N1401" s="10" t="s">
        <v>57</v>
      </c>
      <c r="O1401" s="10" t="s">
        <v>57</v>
      </c>
      <c r="P1401" s="10" t="s">
        <v>57</v>
      </c>
      <c r="Q1401" s="10" t="s">
        <v>57</v>
      </c>
      <c r="R1401" s="10" t="s">
        <v>57</v>
      </c>
      <c r="S1401" s="10" t="s">
        <v>57</v>
      </c>
    </row>
    <row r="1402" spans="1:19" ht="15" x14ac:dyDescent="0.25">
      <c r="A1402" s="19" t="str">
        <f t="shared" si="137"/>
        <v>Elektrisk Motor</v>
      </c>
      <c r="B1402" s="20" t="s">
        <v>132</v>
      </c>
      <c r="C1402" s="20"/>
      <c r="D1402" s="21"/>
      <c r="E1402" s="7" t="s">
        <v>133</v>
      </c>
      <c r="F1402" s="7" t="s">
        <v>60</v>
      </c>
      <c r="G1402" s="7" t="s">
        <v>134</v>
      </c>
      <c r="H1402" s="7"/>
      <c r="I1402" s="7"/>
      <c r="J1402" s="7"/>
      <c r="K1402" s="7"/>
      <c r="L1402" s="7"/>
      <c r="M1402" s="7"/>
      <c r="N1402" s="8" t="s">
        <v>131</v>
      </c>
      <c r="O1402" s="8" t="s">
        <v>131</v>
      </c>
      <c r="P1402" s="8" t="s">
        <v>131</v>
      </c>
      <c r="Q1402" s="8" t="s">
        <v>131</v>
      </c>
      <c r="R1402" s="8" t="s">
        <v>131</v>
      </c>
      <c r="S1402" s="8" t="s">
        <v>131</v>
      </c>
    </row>
    <row r="1403" spans="1:19" x14ac:dyDescent="0.2">
      <c r="A1403" s="22" t="str">
        <f t="shared" si="137"/>
        <v>Elektrisk Motor</v>
      </c>
      <c r="B1403" s="22" t="str">
        <f t="shared" ref="B1403:B1414" si="138">B1402</f>
        <v>NONS_Process</v>
      </c>
      <c r="C1403" s="23" t="s">
        <v>135</v>
      </c>
      <c r="D1403" s="24"/>
      <c r="E1403" s="9" t="s">
        <v>136</v>
      </c>
      <c r="F1403" s="9" t="s">
        <v>63</v>
      </c>
      <c r="G1403" s="9" t="s">
        <v>137</v>
      </c>
      <c r="H1403" s="9" t="s">
        <v>65</v>
      </c>
      <c r="I1403" s="9" t="s">
        <v>138</v>
      </c>
      <c r="J1403" s="9"/>
      <c r="K1403" s="9"/>
      <c r="L1403" s="9"/>
      <c r="M1403" s="9"/>
      <c r="N1403" s="10" t="s">
        <v>139</v>
      </c>
      <c r="O1403" s="10" t="s">
        <v>139</v>
      </c>
      <c r="P1403" s="10" t="s">
        <v>57</v>
      </c>
      <c r="Q1403" s="10" t="s">
        <v>139</v>
      </c>
      <c r="R1403" s="10" t="s">
        <v>57</v>
      </c>
      <c r="S1403" s="10" t="s">
        <v>139</v>
      </c>
    </row>
    <row r="1404" spans="1:19" x14ac:dyDescent="0.2">
      <c r="A1404" s="22" t="str">
        <f t="shared" si="137"/>
        <v>Elektrisk Motor</v>
      </c>
      <c r="B1404" s="22" t="str">
        <f t="shared" si="138"/>
        <v>NONS_Process</v>
      </c>
      <c r="C1404" s="23" t="s">
        <v>140</v>
      </c>
      <c r="D1404" s="24"/>
      <c r="E1404" s="9" t="s">
        <v>141</v>
      </c>
      <c r="F1404" s="9" t="s">
        <v>63</v>
      </c>
      <c r="G1404" s="9" t="s">
        <v>142</v>
      </c>
      <c r="H1404" s="9" t="s">
        <v>65</v>
      </c>
      <c r="I1404" s="9" t="s">
        <v>143</v>
      </c>
      <c r="J1404" s="9"/>
      <c r="K1404" s="9"/>
      <c r="L1404" s="9"/>
      <c r="M1404" s="9"/>
      <c r="N1404" s="10" t="s">
        <v>139</v>
      </c>
      <c r="O1404" s="10" t="s">
        <v>139</v>
      </c>
      <c r="P1404" s="10" t="s">
        <v>57</v>
      </c>
      <c r="Q1404" s="10" t="s">
        <v>57</v>
      </c>
      <c r="R1404" s="10" t="s">
        <v>57</v>
      </c>
      <c r="S1404" s="10" t="s">
        <v>57</v>
      </c>
    </row>
    <row r="1405" spans="1:19" x14ac:dyDescent="0.2">
      <c r="A1405" s="22" t="str">
        <f t="shared" si="137"/>
        <v>Elektrisk Motor</v>
      </c>
      <c r="B1405" s="22" t="str">
        <f t="shared" si="138"/>
        <v>NONS_Process</v>
      </c>
      <c r="C1405" s="23" t="s">
        <v>144</v>
      </c>
      <c r="D1405" s="24"/>
      <c r="E1405" s="9" t="s">
        <v>145</v>
      </c>
      <c r="F1405" s="9" t="s">
        <v>63</v>
      </c>
      <c r="G1405" s="9" t="s">
        <v>146</v>
      </c>
      <c r="H1405" s="9" t="s">
        <v>65</v>
      </c>
      <c r="I1405" s="9" t="s">
        <v>147</v>
      </c>
      <c r="J1405" s="9"/>
      <c r="K1405" s="9"/>
      <c r="L1405" s="9"/>
      <c r="M1405" s="9"/>
      <c r="N1405" s="10" t="s">
        <v>57</v>
      </c>
      <c r="O1405" s="10" t="s">
        <v>57</v>
      </c>
      <c r="P1405" s="10" t="s">
        <v>57</v>
      </c>
      <c r="Q1405" s="10" t="s">
        <v>57</v>
      </c>
      <c r="R1405" s="10" t="s">
        <v>57</v>
      </c>
      <c r="S1405" s="10" t="s">
        <v>57</v>
      </c>
    </row>
    <row r="1406" spans="1:19" x14ac:dyDescent="0.2">
      <c r="A1406" s="22" t="str">
        <f t="shared" si="137"/>
        <v>Elektrisk Motor</v>
      </c>
      <c r="B1406" s="22" t="str">
        <f t="shared" si="138"/>
        <v>NONS_Process</v>
      </c>
      <c r="C1406" s="23" t="s">
        <v>148</v>
      </c>
      <c r="D1406" s="24"/>
      <c r="E1406" s="9" t="s">
        <v>149</v>
      </c>
      <c r="F1406" s="9" t="s">
        <v>63</v>
      </c>
      <c r="G1406" s="9" t="s">
        <v>150</v>
      </c>
      <c r="H1406" s="9" t="s">
        <v>65</v>
      </c>
      <c r="I1406" s="9" t="s">
        <v>151</v>
      </c>
      <c r="J1406" s="9"/>
      <c r="K1406" s="9"/>
      <c r="L1406" s="9"/>
      <c r="M1406" s="9"/>
      <c r="N1406" s="10" t="s">
        <v>57</v>
      </c>
      <c r="O1406" s="10" t="s">
        <v>57</v>
      </c>
      <c r="P1406" s="10" t="s">
        <v>57</v>
      </c>
      <c r="Q1406" s="10" t="s">
        <v>139</v>
      </c>
      <c r="R1406" s="10" t="s">
        <v>57</v>
      </c>
      <c r="S1406" s="10" t="s">
        <v>139</v>
      </c>
    </row>
    <row r="1407" spans="1:19" x14ac:dyDescent="0.2">
      <c r="A1407" s="22" t="str">
        <f t="shared" si="137"/>
        <v>Elektrisk Motor</v>
      </c>
      <c r="B1407" s="22" t="str">
        <f t="shared" si="138"/>
        <v>NONS_Process</v>
      </c>
      <c r="C1407" s="23" t="s">
        <v>152</v>
      </c>
      <c r="D1407" s="24"/>
      <c r="E1407" s="9" t="s">
        <v>153</v>
      </c>
      <c r="F1407" s="9" t="s">
        <v>63</v>
      </c>
      <c r="G1407" s="9" t="s">
        <v>154</v>
      </c>
      <c r="H1407" s="9" t="s">
        <v>155</v>
      </c>
      <c r="I1407" s="9" t="s">
        <v>156</v>
      </c>
      <c r="J1407" s="9"/>
      <c r="K1407" s="9"/>
      <c r="L1407" s="9"/>
      <c r="M1407" s="9"/>
      <c r="N1407" s="10" t="s">
        <v>139</v>
      </c>
      <c r="O1407" s="10" t="s">
        <v>139</v>
      </c>
      <c r="P1407" s="10" t="s">
        <v>57</v>
      </c>
      <c r="Q1407" s="10" t="s">
        <v>57</v>
      </c>
      <c r="R1407" s="10" t="s">
        <v>57</v>
      </c>
      <c r="S1407" s="10" t="s">
        <v>57</v>
      </c>
    </row>
    <row r="1408" spans="1:19" x14ac:dyDescent="0.2">
      <c r="A1408" s="22" t="str">
        <f t="shared" si="137"/>
        <v>Elektrisk Motor</v>
      </c>
      <c r="B1408" s="22" t="str">
        <f t="shared" si="138"/>
        <v>NONS_Process</v>
      </c>
      <c r="C1408" s="23" t="s">
        <v>157</v>
      </c>
      <c r="D1408" s="24"/>
      <c r="E1408" s="9" t="s">
        <v>158</v>
      </c>
      <c r="F1408" s="9" t="s">
        <v>63</v>
      </c>
      <c r="G1408" s="9" t="s">
        <v>159</v>
      </c>
      <c r="H1408" s="9" t="s">
        <v>155</v>
      </c>
      <c r="I1408" s="9" t="s">
        <v>160</v>
      </c>
      <c r="J1408" s="9"/>
      <c r="K1408" s="9"/>
      <c r="L1408" s="9"/>
      <c r="M1408" s="9"/>
      <c r="N1408" s="10" t="s">
        <v>139</v>
      </c>
      <c r="O1408" s="10" t="s">
        <v>139</v>
      </c>
      <c r="P1408" s="10" t="s">
        <v>139</v>
      </c>
      <c r="Q1408" s="10" t="s">
        <v>139</v>
      </c>
      <c r="R1408" s="10" t="s">
        <v>57</v>
      </c>
      <c r="S1408" s="10" t="s">
        <v>57</v>
      </c>
    </row>
    <row r="1409" spans="1:19" x14ac:dyDescent="0.2">
      <c r="A1409" s="22" t="str">
        <f t="shared" si="137"/>
        <v>Elektrisk Motor</v>
      </c>
      <c r="B1409" s="22" t="str">
        <f t="shared" si="138"/>
        <v>NONS_Process</v>
      </c>
      <c r="C1409" s="23" t="s">
        <v>161</v>
      </c>
      <c r="D1409" s="24"/>
      <c r="E1409" s="9" t="s">
        <v>162</v>
      </c>
      <c r="F1409" s="9" t="s">
        <v>63</v>
      </c>
      <c r="G1409" s="9" t="s">
        <v>163</v>
      </c>
      <c r="H1409" s="9" t="s">
        <v>65</v>
      </c>
      <c r="I1409" s="9" t="s">
        <v>164</v>
      </c>
      <c r="J1409" s="9"/>
      <c r="K1409" s="9"/>
      <c r="L1409" s="9"/>
      <c r="M1409" s="9"/>
      <c r="N1409" s="10" t="s">
        <v>139</v>
      </c>
      <c r="O1409" s="10" t="s">
        <v>139</v>
      </c>
      <c r="P1409" s="10" t="s">
        <v>57</v>
      </c>
      <c r="Q1409" s="10" t="s">
        <v>139</v>
      </c>
      <c r="R1409" s="10" t="s">
        <v>57</v>
      </c>
      <c r="S1409" s="10" t="s">
        <v>139</v>
      </c>
    </row>
    <row r="1410" spans="1:19" x14ac:dyDescent="0.2">
      <c r="A1410" s="22" t="str">
        <f t="shared" si="137"/>
        <v>Elektrisk Motor</v>
      </c>
      <c r="B1410" s="22" t="str">
        <f t="shared" si="138"/>
        <v>NONS_Process</v>
      </c>
      <c r="C1410" s="23" t="s">
        <v>165</v>
      </c>
      <c r="D1410" s="24"/>
      <c r="E1410" s="9" t="s">
        <v>166</v>
      </c>
      <c r="F1410" s="9" t="s">
        <v>63</v>
      </c>
      <c r="G1410" s="9" t="s">
        <v>167</v>
      </c>
      <c r="H1410" s="9" t="s">
        <v>65</v>
      </c>
      <c r="I1410" s="9" t="s">
        <v>168</v>
      </c>
      <c r="J1410" s="9"/>
      <c r="K1410" s="9"/>
      <c r="L1410" s="9"/>
      <c r="M1410" s="9"/>
      <c r="N1410" s="10" t="s">
        <v>57</v>
      </c>
      <c r="O1410" s="10" t="s">
        <v>57</v>
      </c>
      <c r="P1410" s="10" t="s">
        <v>57</v>
      </c>
      <c r="Q1410" s="10" t="s">
        <v>57</v>
      </c>
      <c r="R1410" s="10" t="s">
        <v>57</v>
      </c>
      <c r="S1410" s="10" t="s">
        <v>57</v>
      </c>
    </row>
    <row r="1411" spans="1:19" x14ac:dyDescent="0.2">
      <c r="A1411" s="22" t="str">
        <f t="shared" si="137"/>
        <v>Elektrisk Motor</v>
      </c>
      <c r="B1411" s="22" t="str">
        <f t="shared" si="138"/>
        <v>NONS_Process</v>
      </c>
      <c r="C1411" s="23" t="s">
        <v>169</v>
      </c>
      <c r="D1411" s="24"/>
      <c r="E1411" s="9" t="s">
        <v>170</v>
      </c>
      <c r="F1411" s="9" t="s">
        <v>63</v>
      </c>
      <c r="G1411" s="9" t="s">
        <v>171</v>
      </c>
      <c r="H1411" s="9" t="s">
        <v>65</v>
      </c>
      <c r="I1411" s="9" t="s">
        <v>172</v>
      </c>
      <c r="J1411" s="9"/>
      <c r="K1411" s="9"/>
      <c r="L1411" s="9"/>
      <c r="M1411" s="9"/>
      <c r="N1411" s="10" t="s">
        <v>139</v>
      </c>
      <c r="O1411" s="10" t="s">
        <v>57</v>
      </c>
      <c r="P1411" s="10" t="s">
        <v>57</v>
      </c>
      <c r="Q1411" s="10" t="s">
        <v>139</v>
      </c>
      <c r="R1411" s="10" t="s">
        <v>57</v>
      </c>
      <c r="S1411" s="10" t="s">
        <v>139</v>
      </c>
    </row>
    <row r="1412" spans="1:19" x14ac:dyDescent="0.2">
      <c r="A1412" s="22" t="str">
        <f t="shared" si="137"/>
        <v>Elektrisk Motor</v>
      </c>
      <c r="B1412" s="22" t="str">
        <f t="shared" si="138"/>
        <v>NONS_Process</v>
      </c>
      <c r="C1412" s="23" t="s">
        <v>173</v>
      </c>
      <c r="D1412" s="24"/>
      <c r="E1412" s="9" t="s">
        <v>174</v>
      </c>
      <c r="F1412" s="9" t="s">
        <v>63</v>
      </c>
      <c r="G1412" s="9" t="s">
        <v>175</v>
      </c>
      <c r="H1412" s="9" t="s">
        <v>65</v>
      </c>
      <c r="I1412" s="9" t="s">
        <v>176</v>
      </c>
      <c r="J1412" s="9"/>
      <c r="K1412" s="9"/>
      <c r="L1412" s="9"/>
      <c r="M1412" s="9"/>
      <c r="N1412" s="10" t="s">
        <v>139</v>
      </c>
      <c r="O1412" s="10" t="s">
        <v>57</v>
      </c>
      <c r="P1412" s="10" t="s">
        <v>57</v>
      </c>
      <c r="Q1412" s="10" t="s">
        <v>139</v>
      </c>
      <c r="R1412" s="10" t="s">
        <v>57</v>
      </c>
      <c r="S1412" s="10" t="s">
        <v>139</v>
      </c>
    </row>
    <row r="1413" spans="1:19" x14ac:dyDescent="0.2">
      <c r="A1413" s="22" t="str">
        <f t="shared" si="137"/>
        <v>Elektrisk Motor</v>
      </c>
      <c r="B1413" s="22" t="str">
        <f t="shared" si="138"/>
        <v>NONS_Process</v>
      </c>
      <c r="C1413" s="23" t="s">
        <v>177</v>
      </c>
      <c r="D1413" s="24"/>
      <c r="E1413" s="9" t="s">
        <v>178</v>
      </c>
      <c r="F1413" s="9" t="s">
        <v>63</v>
      </c>
      <c r="G1413" s="9" t="s">
        <v>179</v>
      </c>
      <c r="H1413" s="9" t="s">
        <v>65</v>
      </c>
      <c r="I1413" s="9" t="s">
        <v>180</v>
      </c>
      <c r="J1413" s="9"/>
      <c r="K1413" s="9"/>
      <c r="L1413" s="9"/>
      <c r="M1413" s="9"/>
      <c r="N1413" s="10" t="s">
        <v>139</v>
      </c>
      <c r="O1413" s="10" t="s">
        <v>139</v>
      </c>
      <c r="P1413" s="10" t="s">
        <v>139</v>
      </c>
      <c r="Q1413" s="10" t="s">
        <v>139</v>
      </c>
      <c r="R1413" s="10" t="s">
        <v>139</v>
      </c>
      <c r="S1413" s="10" t="s">
        <v>139</v>
      </c>
    </row>
    <row r="1414" spans="1:19" x14ac:dyDescent="0.2">
      <c r="A1414" s="22" t="str">
        <f t="shared" si="137"/>
        <v>Elektrisk Motor</v>
      </c>
      <c r="B1414" s="22" t="str">
        <f t="shared" si="138"/>
        <v>NONS_Process</v>
      </c>
      <c r="C1414" s="23" t="s">
        <v>181</v>
      </c>
      <c r="D1414" s="24"/>
      <c r="E1414" s="9" t="s">
        <v>182</v>
      </c>
      <c r="F1414" s="9" t="s">
        <v>63</v>
      </c>
      <c r="G1414" s="9" t="s">
        <v>183</v>
      </c>
      <c r="H1414" s="9" t="s">
        <v>65</v>
      </c>
      <c r="I1414" s="9" t="s">
        <v>184</v>
      </c>
      <c r="J1414" s="9"/>
      <c r="K1414" s="9"/>
      <c r="L1414" s="9"/>
      <c r="M1414" s="9"/>
      <c r="N1414" s="10" t="s">
        <v>139</v>
      </c>
      <c r="O1414" s="10" t="s">
        <v>139</v>
      </c>
      <c r="P1414" s="10" t="s">
        <v>139</v>
      </c>
      <c r="Q1414" s="10" t="s">
        <v>139</v>
      </c>
      <c r="R1414" s="10" t="s">
        <v>139</v>
      </c>
      <c r="S1414" s="10" t="s">
        <v>139</v>
      </c>
    </row>
    <row r="1415" spans="1:19" ht="15" x14ac:dyDescent="0.25">
      <c r="A1415" s="19" t="str">
        <f t="shared" si="137"/>
        <v>Elektrisk Motor</v>
      </c>
      <c r="B1415" s="20" t="s">
        <v>1084</v>
      </c>
      <c r="C1415" s="20"/>
      <c r="D1415" s="21"/>
      <c r="E1415" s="7" t="s">
        <v>1085</v>
      </c>
      <c r="F1415" s="7" t="s">
        <v>60</v>
      </c>
      <c r="G1415" s="7"/>
      <c r="H1415" s="7"/>
      <c r="I1415" s="7"/>
      <c r="J1415" s="7"/>
      <c r="K1415" s="7"/>
      <c r="L1415" s="7"/>
      <c r="M1415" s="7"/>
      <c r="N1415" s="8" t="s">
        <v>139</v>
      </c>
      <c r="O1415" s="8" t="s">
        <v>139</v>
      </c>
      <c r="P1415" s="8" t="s">
        <v>139</v>
      </c>
      <c r="Q1415" s="8" t="s">
        <v>139</v>
      </c>
      <c r="R1415" s="8" t="s">
        <v>131</v>
      </c>
      <c r="S1415" s="8" t="s">
        <v>131</v>
      </c>
    </row>
    <row r="1416" spans="1:19" x14ac:dyDescent="0.2">
      <c r="A1416" s="22" t="str">
        <f t="shared" si="137"/>
        <v>Elektrisk Motor</v>
      </c>
      <c r="B1416" s="22" t="str">
        <f t="shared" ref="B1416:B1446" si="139">B1415</f>
        <v>NONS_Reference</v>
      </c>
      <c r="C1416" s="23" t="s">
        <v>1086</v>
      </c>
      <c r="D1416" s="24"/>
      <c r="E1416" s="9" t="s">
        <v>1087</v>
      </c>
      <c r="F1416" s="9" t="s">
        <v>63</v>
      </c>
      <c r="G1416" s="9" t="s">
        <v>1088</v>
      </c>
      <c r="H1416" s="9" t="s">
        <v>65</v>
      </c>
      <c r="I1416" s="9" t="s">
        <v>1089</v>
      </c>
      <c r="J1416" s="9"/>
      <c r="K1416" s="9"/>
      <c r="L1416" s="9"/>
      <c r="M1416" s="9"/>
      <c r="N1416" s="10" t="s">
        <v>139</v>
      </c>
      <c r="O1416" s="10" t="s">
        <v>139</v>
      </c>
      <c r="P1416" s="10" t="s">
        <v>139</v>
      </c>
      <c r="Q1416" s="10" t="s">
        <v>139</v>
      </c>
      <c r="R1416" s="10" t="s">
        <v>57</v>
      </c>
      <c r="S1416" s="10" t="s">
        <v>57</v>
      </c>
    </row>
    <row r="1417" spans="1:19" x14ac:dyDescent="0.2">
      <c r="A1417" s="22" t="str">
        <f t="shared" si="137"/>
        <v>Elektrisk Motor</v>
      </c>
      <c r="B1417" s="22" t="str">
        <f t="shared" si="139"/>
        <v>NONS_Reference</v>
      </c>
      <c r="C1417" s="23" t="s">
        <v>1090</v>
      </c>
      <c r="D1417" s="24"/>
      <c r="E1417" s="9" t="s">
        <v>1091</v>
      </c>
      <c r="F1417" s="9" t="s">
        <v>63</v>
      </c>
      <c r="G1417" s="9" t="s">
        <v>1092</v>
      </c>
      <c r="H1417" s="9" t="s">
        <v>65</v>
      </c>
      <c r="I1417" s="9" t="s">
        <v>1093</v>
      </c>
      <c r="J1417" s="9"/>
      <c r="K1417" s="9"/>
      <c r="L1417" s="9"/>
      <c r="M1417" s="9"/>
      <c r="N1417" s="10" t="s">
        <v>139</v>
      </c>
      <c r="O1417" s="10" t="s">
        <v>139</v>
      </c>
      <c r="P1417" s="10" t="s">
        <v>139</v>
      </c>
      <c r="Q1417" s="10" t="s">
        <v>139</v>
      </c>
      <c r="R1417" s="10" t="s">
        <v>139</v>
      </c>
      <c r="S1417" s="10" t="s">
        <v>139</v>
      </c>
    </row>
    <row r="1418" spans="1:19" x14ac:dyDescent="0.2">
      <c r="A1418" s="22" t="str">
        <f t="shared" si="137"/>
        <v>Elektrisk Motor</v>
      </c>
      <c r="B1418" s="22" t="str">
        <f t="shared" si="139"/>
        <v>NONS_Reference</v>
      </c>
      <c r="C1418" s="23" t="s">
        <v>1094</v>
      </c>
      <c r="D1418" s="24"/>
      <c r="E1418" s="9" t="s">
        <v>1095</v>
      </c>
      <c r="F1418" s="9" t="s">
        <v>63</v>
      </c>
      <c r="G1418" s="9" t="s">
        <v>1096</v>
      </c>
      <c r="H1418" s="9" t="s">
        <v>65</v>
      </c>
      <c r="I1418" s="9" t="s">
        <v>1097</v>
      </c>
      <c r="J1418" s="9"/>
      <c r="K1418" s="9"/>
      <c r="L1418" s="9"/>
      <c r="M1418" s="9"/>
      <c r="N1418" s="10" t="s">
        <v>139</v>
      </c>
      <c r="O1418" s="10" t="s">
        <v>139</v>
      </c>
      <c r="P1418" s="10" t="s">
        <v>139</v>
      </c>
      <c r="Q1418" s="10" t="s">
        <v>139</v>
      </c>
      <c r="R1418" s="10" t="s">
        <v>139</v>
      </c>
      <c r="S1418" s="10" t="s">
        <v>139</v>
      </c>
    </row>
    <row r="1419" spans="1:19" x14ac:dyDescent="0.2">
      <c r="A1419" s="22" t="str">
        <f t="shared" si="137"/>
        <v>Elektrisk Motor</v>
      </c>
      <c r="B1419" s="22" t="str">
        <f t="shared" si="139"/>
        <v>NONS_Reference</v>
      </c>
      <c r="C1419" s="23" t="s">
        <v>1098</v>
      </c>
      <c r="D1419" s="24"/>
      <c r="E1419" s="9" t="s">
        <v>1099</v>
      </c>
      <c r="F1419" s="9" t="s">
        <v>63</v>
      </c>
      <c r="G1419" s="9" t="s">
        <v>1100</v>
      </c>
      <c r="H1419" s="9" t="s">
        <v>65</v>
      </c>
      <c r="I1419" s="9" t="s">
        <v>1101</v>
      </c>
      <c r="J1419" s="9"/>
      <c r="K1419" s="9"/>
      <c r="L1419" s="9"/>
      <c r="M1419" s="9"/>
      <c r="N1419" s="10" t="s">
        <v>139</v>
      </c>
      <c r="O1419" s="10" t="s">
        <v>139</v>
      </c>
      <c r="P1419" s="10" t="s">
        <v>139</v>
      </c>
      <c r="Q1419" s="10" t="s">
        <v>139</v>
      </c>
      <c r="R1419" s="10" t="s">
        <v>139</v>
      </c>
      <c r="S1419" s="10" t="s">
        <v>139</v>
      </c>
    </row>
    <row r="1420" spans="1:19" x14ac:dyDescent="0.2">
      <c r="A1420" s="22" t="str">
        <f t="shared" si="137"/>
        <v>Elektrisk Motor</v>
      </c>
      <c r="B1420" s="22" t="str">
        <f t="shared" si="139"/>
        <v>NONS_Reference</v>
      </c>
      <c r="C1420" s="23" t="s">
        <v>1102</v>
      </c>
      <c r="D1420" s="24"/>
      <c r="E1420" s="9" t="s">
        <v>1103</v>
      </c>
      <c r="F1420" s="9" t="s">
        <v>63</v>
      </c>
      <c r="G1420" s="9" t="s">
        <v>1104</v>
      </c>
      <c r="H1420" s="9" t="s">
        <v>65</v>
      </c>
      <c r="I1420" s="9" t="s">
        <v>1105</v>
      </c>
      <c r="J1420" s="9"/>
      <c r="K1420" s="9"/>
      <c r="L1420" s="9"/>
      <c r="M1420" s="9"/>
      <c r="N1420" s="10" t="s">
        <v>139</v>
      </c>
      <c r="O1420" s="10" t="s">
        <v>139</v>
      </c>
      <c r="P1420" s="10" t="s">
        <v>139</v>
      </c>
      <c r="Q1420" s="10" t="s">
        <v>139</v>
      </c>
      <c r="R1420" s="10" t="s">
        <v>139</v>
      </c>
      <c r="S1420" s="10" t="s">
        <v>139</v>
      </c>
    </row>
    <row r="1421" spans="1:19" x14ac:dyDescent="0.2">
      <c r="A1421" s="22" t="str">
        <f t="shared" si="137"/>
        <v>Elektrisk Motor</v>
      </c>
      <c r="B1421" s="22" t="str">
        <f t="shared" si="139"/>
        <v>NONS_Reference</v>
      </c>
      <c r="C1421" s="23" t="s">
        <v>1106</v>
      </c>
      <c r="D1421" s="24"/>
      <c r="E1421" s="9" t="s">
        <v>1107</v>
      </c>
      <c r="F1421" s="9" t="s">
        <v>63</v>
      </c>
      <c r="G1421" s="9" t="s">
        <v>1108</v>
      </c>
      <c r="H1421" s="9" t="s">
        <v>65</v>
      </c>
      <c r="I1421" s="9" t="s">
        <v>1109</v>
      </c>
      <c r="J1421" s="9"/>
      <c r="K1421" s="9"/>
      <c r="L1421" s="9"/>
      <c r="M1421" s="9"/>
      <c r="N1421" s="10" t="s">
        <v>139</v>
      </c>
      <c r="O1421" s="10" t="s">
        <v>139</v>
      </c>
      <c r="P1421" s="10" t="s">
        <v>139</v>
      </c>
      <c r="Q1421" s="10" t="s">
        <v>139</v>
      </c>
      <c r="R1421" s="10" t="s">
        <v>139</v>
      </c>
      <c r="S1421" s="10" t="s">
        <v>139</v>
      </c>
    </row>
    <row r="1422" spans="1:19" x14ac:dyDescent="0.2">
      <c r="A1422" s="22" t="str">
        <f t="shared" si="137"/>
        <v>Elektrisk Motor</v>
      </c>
      <c r="B1422" s="22" t="str">
        <f t="shared" si="139"/>
        <v>NONS_Reference</v>
      </c>
      <c r="C1422" s="23" t="s">
        <v>1110</v>
      </c>
      <c r="D1422" s="24"/>
      <c r="E1422" s="9" t="s">
        <v>1111</v>
      </c>
      <c r="F1422" s="9" t="s">
        <v>63</v>
      </c>
      <c r="G1422" s="9" t="s">
        <v>1112</v>
      </c>
      <c r="H1422" s="9" t="s">
        <v>65</v>
      </c>
      <c r="I1422" s="9" t="s">
        <v>1113</v>
      </c>
      <c r="J1422" s="9"/>
      <c r="K1422" s="9"/>
      <c r="L1422" s="9"/>
      <c r="M1422" s="9"/>
      <c r="N1422" s="10" t="s">
        <v>139</v>
      </c>
      <c r="O1422" s="10" t="s">
        <v>139</v>
      </c>
      <c r="P1422" s="10" t="s">
        <v>139</v>
      </c>
      <c r="Q1422" s="10" t="s">
        <v>139</v>
      </c>
      <c r="R1422" s="10" t="s">
        <v>139</v>
      </c>
      <c r="S1422" s="10" t="s">
        <v>139</v>
      </c>
    </row>
    <row r="1423" spans="1:19" x14ac:dyDescent="0.2">
      <c r="A1423" s="22" t="str">
        <f t="shared" si="137"/>
        <v>Elektrisk Motor</v>
      </c>
      <c r="B1423" s="22" t="str">
        <f t="shared" si="139"/>
        <v>NONS_Reference</v>
      </c>
      <c r="C1423" s="23" t="s">
        <v>1114</v>
      </c>
      <c r="D1423" s="24"/>
      <c r="E1423" s="9" t="s">
        <v>1115</v>
      </c>
      <c r="F1423" s="9" t="s">
        <v>63</v>
      </c>
      <c r="G1423" s="9" t="s">
        <v>1116</v>
      </c>
      <c r="H1423" s="9" t="s">
        <v>65</v>
      </c>
      <c r="I1423" s="9" t="s">
        <v>1117</v>
      </c>
      <c r="J1423" s="9"/>
      <c r="K1423" s="9"/>
      <c r="L1423" s="9"/>
      <c r="M1423" s="9"/>
      <c r="N1423" s="10" t="s">
        <v>139</v>
      </c>
      <c r="O1423" s="10" t="s">
        <v>139</v>
      </c>
      <c r="P1423" s="10" t="s">
        <v>139</v>
      </c>
      <c r="Q1423" s="10" t="s">
        <v>139</v>
      </c>
      <c r="R1423" s="10" t="s">
        <v>139</v>
      </c>
      <c r="S1423" s="10" t="s">
        <v>139</v>
      </c>
    </row>
    <row r="1424" spans="1:19" x14ac:dyDescent="0.2">
      <c r="A1424" s="22" t="str">
        <f t="shared" si="137"/>
        <v>Elektrisk Motor</v>
      </c>
      <c r="B1424" s="22" t="str">
        <f t="shared" si="139"/>
        <v>NONS_Reference</v>
      </c>
      <c r="C1424" s="23" t="s">
        <v>1118</v>
      </c>
      <c r="D1424" s="24"/>
      <c r="E1424" s="9" t="s">
        <v>1119</v>
      </c>
      <c r="F1424" s="9" t="s">
        <v>63</v>
      </c>
      <c r="G1424" s="9" t="s">
        <v>1120</v>
      </c>
      <c r="H1424" s="9" t="s">
        <v>65</v>
      </c>
      <c r="I1424" s="9" t="s">
        <v>1121</v>
      </c>
      <c r="J1424" s="9"/>
      <c r="K1424" s="9"/>
      <c r="L1424" s="9"/>
      <c r="M1424" s="9"/>
      <c r="N1424" s="10" t="s">
        <v>139</v>
      </c>
      <c r="O1424" s="10" t="s">
        <v>139</v>
      </c>
      <c r="P1424" s="10" t="s">
        <v>139</v>
      </c>
      <c r="Q1424" s="10" t="s">
        <v>139</v>
      </c>
      <c r="R1424" s="10" t="s">
        <v>139</v>
      </c>
      <c r="S1424" s="10" t="s">
        <v>139</v>
      </c>
    </row>
    <row r="1425" spans="1:19" x14ac:dyDescent="0.2">
      <c r="A1425" s="22" t="str">
        <f t="shared" si="137"/>
        <v>Elektrisk Motor</v>
      </c>
      <c r="B1425" s="22" t="str">
        <f t="shared" si="139"/>
        <v>NONS_Reference</v>
      </c>
      <c r="C1425" s="23" t="s">
        <v>1122</v>
      </c>
      <c r="D1425" s="24"/>
      <c r="E1425" s="9" t="s">
        <v>1123</v>
      </c>
      <c r="F1425" s="9" t="s">
        <v>63</v>
      </c>
      <c r="G1425" s="9" t="s">
        <v>1124</v>
      </c>
      <c r="H1425" s="9" t="s">
        <v>65</v>
      </c>
      <c r="I1425" s="9" t="s">
        <v>1125</v>
      </c>
      <c r="J1425" s="9"/>
      <c r="K1425" s="9"/>
      <c r="L1425" s="9"/>
      <c r="M1425" s="9"/>
      <c r="N1425" s="10" t="s">
        <v>139</v>
      </c>
      <c r="O1425" s="10" t="s">
        <v>139</v>
      </c>
      <c r="P1425" s="10" t="s">
        <v>139</v>
      </c>
      <c r="Q1425" s="10" t="s">
        <v>139</v>
      </c>
      <c r="R1425" s="10" t="s">
        <v>139</v>
      </c>
      <c r="S1425" s="10" t="s">
        <v>139</v>
      </c>
    </row>
    <row r="1426" spans="1:19" x14ac:dyDescent="0.2">
      <c r="A1426" s="22" t="str">
        <f t="shared" si="137"/>
        <v>Elektrisk Motor</v>
      </c>
      <c r="B1426" s="22" t="str">
        <f t="shared" si="139"/>
        <v>NONS_Reference</v>
      </c>
      <c r="C1426" s="23" t="s">
        <v>1126</v>
      </c>
      <c r="D1426" s="24"/>
      <c r="E1426" s="9" t="s">
        <v>1127</v>
      </c>
      <c r="F1426" s="9" t="s">
        <v>63</v>
      </c>
      <c r="G1426" s="9" t="s">
        <v>1128</v>
      </c>
      <c r="H1426" s="9" t="s">
        <v>65</v>
      </c>
      <c r="I1426" s="9" t="s">
        <v>1129</v>
      </c>
      <c r="J1426" s="9"/>
      <c r="K1426" s="9"/>
      <c r="L1426" s="9"/>
      <c r="M1426" s="9"/>
      <c r="N1426" s="10" t="s">
        <v>139</v>
      </c>
      <c r="O1426" s="10" t="s">
        <v>139</v>
      </c>
      <c r="P1426" s="10" t="s">
        <v>139</v>
      </c>
      <c r="Q1426" s="10" t="s">
        <v>139</v>
      </c>
      <c r="R1426" s="10" t="s">
        <v>139</v>
      </c>
      <c r="S1426" s="10" t="s">
        <v>139</v>
      </c>
    </row>
    <row r="1427" spans="1:19" x14ac:dyDescent="0.2">
      <c r="A1427" s="22" t="str">
        <f t="shared" si="137"/>
        <v>Elektrisk Motor</v>
      </c>
      <c r="B1427" s="22" t="str">
        <f t="shared" si="139"/>
        <v>NONS_Reference</v>
      </c>
      <c r="C1427" s="23" t="s">
        <v>1130</v>
      </c>
      <c r="D1427" s="24"/>
      <c r="E1427" s="9" t="s">
        <v>1131</v>
      </c>
      <c r="F1427" s="9" t="s">
        <v>63</v>
      </c>
      <c r="G1427" s="9" t="s">
        <v>1132</v>
      </c>
      <c r="H1427" s="9" t="s">
        <v>65</v>
      </c>
      <c r="I1427" s="9" t="s">
        <v>1133</v>
      </c>
      <c r="J1427" s="9"/>
      <c r="K1427" s="9"/>
      <c r="L1427" s="9"/>
      <c r="M1427" s="9"/>
      <c r="N1427" s="10" t="s">
        <v>139</v>
      </c>
      <c r="O1427" s="10" t="s">
        <v>139</v>
      </c>
      <c r="P1427" s="10" t="s">
        <v>139</v>
      </c>
      <c r="Q1427" s="10" t="s">
        <v>139</v>
      </c>
      <c r="R1427" s="10" t="s">
        <v>139</v>
      </c>
      <c r="S1427" s="10" t="s">
        <v>139</v>
      </c>
    </row>
    <row r="1428" spans="1:19" x14ac:dyDescent="0.2">
      <c r="A1428" s="22" t="str">
        <f t="shared" si="137"/>
        <v>Elektrisk Motor</v>
      </c>
      <c r="B1428" s="22" t="str">
        <f t="shared" si="139"/>
        <v>NONS_Reference</v>
      </c>
      <c r="C1428" s="23" t="s">
        <v>1134</v>
      </c>
      <c r="D1428" s="24"/>
      <c r="E1428" s="9" t="s">
        <v>1135</v>
      </c>
      <c r="F1428" s="9" t="s">
        <v>63</v>
      </c>
      <c r="G1428" s="9" t="s">
        <v>1136</v>
      </c>
      <c r="H1428" s="9" t="s">
        <v>65</v>
      </c>
      <c r="I1428" s="9" t="s">
        <v>1137</v>
      </c>
      <c r="J1428" s="9"/>
      <c r="K1428" s="9"/>
      <c r="L1428" s="9"/>
      <c r="M1428" s="9"/>
      <c r="N1428" s="10" t="s">
        <v>139</v>
      </c>
      <c r="O1428" s="10" t="s">
        <v>139</v>
      </c>
      <c r="P1428" s="10" t="s">
        <v>139</v>
      </c>
      <c r="Q1428" s="10" t="s">
        <v>139</v>
      </c>
      <c r="R1428" s="10" t="s">
        <v>139</v>
      </c>
      <c r="S1428" s="10" t="s">
        <v>139</v>
      </c>
    </row>
    <row r="1429" spans="1:19" x14ac:dyDescent="0.2">
      <c r="A1429" s="22" t="str">
        <f t="shared" ref="A1429:A1460" si="140">A1428</f>
        <v>Elektrisk Motor</v>
      </c>
      <c r="B1429" s="22" t="str">
        <f t="shared" si="139"/>
        <v>NONS_Reference</v>
      </c>
      <c r="C1429" s="23" t="s">
        <v>1138</v>
      </c>
      <c r="D1429" s="24"/>
      <c r="E1429" s="9" t="s">
        <v>1139</v>
      </c>
      <c r="F1429" s="9" t="s">
        <v>63</v>
      </c>
      <c r="G1429" s="9" t="s">
        <v>1140</v>
      </c>
      <c r="H1429" s="9" t="s">
        <v>65</v>
      </c>
      <c r="I1429" s="9" t="s">
        <v>1141</v>
      </c>
      <c r="J1429" s="9"/>
      <c r="K1429" s="9"/>
      <c r="L1429" s="9"/>
      <c r="M1429" s="9"/>
      <c r="N1429" s="10" t="s">
        <v>139</v>
      </c>
      <c r="O1429" s="10" t="s">
        <v>139</v>
      </c>
      <c r="P1429" s="10" t="s">
        <v>139</v>
      </c>
      <c r="Q1429" s="10" t="s">
        <v>139</v>
      </c>
      <c r="R1429" s="10" t="s">
        <v>139</v>
      </c>
      <c r="S1429" s="10" t="s">
        <v>139</v>
      </c>
    </row>
    <row r="1430" spans="1:19" x14ac:dyDescent="0.2">
      <c r="A1430" s="22" t="str">
        <f t="shared" si="140"/>
        <v>Elektrisk Motor</v>
      </c>
      <c r="B1430" s="22" t="str">
        <f t="shared" si="139"/>
        <v>NONS_Reference</v>
      </c>
      <c r="C1430" s="23" t="s">
        <v>1142</v>
      </c>
      <c r="D1430" s="24"/>
      <c r="E1430" s="9" t="s">
        <v>1143</v>
      </c>
      <c r="F1430" s="9" t="s">
        <v>63</v>
      </c>
      <c r="G1430" s="9" t="s">
        <v>1144</v>
      </c>
      <c r="H1430" s="9" t="s">
        <v>65</v>
      </c>
      <c r="I1430" s="9" t="s">
        <v>1145</v>
      </c>
      <c r="J1430" s="9"/>
      <c r="K1430" s="9"/>
      <c r="L1430" s="9"/>
      <c r="M1430" s="9"/>
      <c r="N1430" s="10" t="s">
        <v>139</v>
      </c>
      <c r="O1430" s="10" t="s">
        <v>139</v>
      </c>
      <c r="P1430" s="10" t="s">
        <v>139</v>
      </c>
      <c r="Q1430" s="10" t="s">
        <v>139</v>
      </c>
      <c r="R1430" s="10" t="s">
        <v>139</v>
      </c>
      <c r="S1430" s="10" t="s">
        <v>139</v>
      </c>
    </row>
    <row r="1431" spans="1:19" x14ac:dyDescent="0.2">
      <c r="A1431" s="22" t="str">
        <f t="shared" si="140"/>
        <v>Elektrisk Motor</v>
      </c>
      <c r="B1431" s="22" t="str">
        <f t="shared" si="139"/>
        <v>NONS_Reference</v>
      </c>
      <c r="C1431" s="23" t="s">
        <v>1146</v>
      </c>
      <c r="D1431" s="24"/>
      <c r="E1431" s="9" t="s">
        <v>1147</v>
      </c>
      <c r="F1431" s="9" t="s">
        <v>63</v>
      </c>
      <c r="G1431" s="9" t="s">
        <v>1148</v>
      </c>
      <c r="H1431" s="9" t="s">
        <v>65</v>
      </c>
      <c r="I1431" s="9" t="s">
        <v>1149</v>
      </c>
      <c r="J1431" s="9"/>
      <c r="K1431" s="9"/>
      <c r="L1431" s="9"/>
      <c r="M1431" s="9"/>
      <c r="N1431" s="10" t="s">
        <v>139</v>
      </c>
      <c r="O1431" s="10" t="s">
        <v>139</v>
      </c>
      <c r="P1431" s="10" t="s">
        <v>139</v>
      </c>
      <c r="Q1431" s="10" t="s">
        <v>139</v>
      </c>
      <c r="R1431" s="10" t="s">
        <v>139</v>
      </c>
      <c r="S1431" s="10" t="s">
        <v>139</v>
      </c>
    </row>
    <row r="1432" spans="1:19" x14ac:dyDescent="0.2">
      <c r="A1432" s="22" t="str">
        <f t="shared" si="140"/>
        <v>Elektrisk Motor</v>
      </c>
      <c r="B1432" s="22" t="str">
        <f t="shared" si="139"/>
        <v>NONS_Reference</v>
      </c>
      <c r="C1432" s="23" t="s">
        <v>1150</v>
      </c>
      <c r="D1432" s="24"/>
      <c r="E1432" s="9" t="s">
        <v>1151</v>
      </c>
      <c r="F1432" s="9" t="s">
        <v>63</v>
      </c>
      <c r="G1432" s="9" t="s">
        <v>1152</v>
      </c>
      <c r="H1432" s="9" t="s">
        <v>65</v>
      </c>
      <c r="I1432" s="9" t="s">
        <v>1153</v>
      </c>
      <c r="J1432" s="9"/>
      <c r="K1432" s="9"/>
      <c r="L1432" s="9"/>
      <c r="M1432" s="9"/>
      <c r="N1432" s="10" t="s">
        <v>139</v>
      </c>
      <c r="O1432" s="10" t="s">
        <v>139</v>
      </c>
      <c r="P1432" s="10" t="s">
        <v>139</v>
      </c>
      <c r="Q1432" s="10" t="s">
        <v>139</v>
      </c>
      <c r="R1432" s="10" t="s">
        <v>139</v>
      </c>
      <c r="S1432" s="10" t="s">
        <v>139</v>
      </c>
    </row>
    <row r="1433" spans="1:19" x14ac:dyDescent="0.2">
      <c r="A1433" s="22" t="str">
        <f t="shared" si="140"/>
        <v>Elektrisk Motor</v>
      </c>
      <c r="B1433" s="22" t="str">
        <f t="shared" si="139"/>
        <v>NONS_Reference</v>
      </c>
      <c r="C1433" s="23" t="s">
        <v>1154</v>
      </c>
      <c r="D1433" s="24"/>
      <c r="E1433" s="9" t="s">
        <v>1155</v>
      </c>
      <c r="F1433" s="9" t="s">
        <v>63</v>
      </c>
      <c r="G1433" s="9" t="s">
        <v>1156</v>
      </c>
      <c r="H1433" s="9" t="s">
        <v>65</v>
      </c>
      <c r="I1433" s="9" t="s">
        <v>1157</v>
      </c>
      <c r="J1433" s="9"/>
      <c r="K1433" s="9"/>
      <c r="L1433" s="9"/>
      <c r="M1433" s="9"/>
      <c r="N1433" s="10" t="s">
        <v>139</v>
      </c>
      <c r="O1433" s="10" t="s">
        <v>139</v>
      </c>
      <c r="P1433" s="10" t="s">
        <v>139</v>
      </c>
      <c r="Q1433" s="10" t="s">
        <v>139</v>
      </c>
      <c r="R1433" s="10" t="s">
        <v>139</v>
      </c>
      <c r="S1433" s="10" t="s">
        <v>139</v>
      </c>
    </row>
    <row r="1434" spans="1:19" x14ac:dyDescent="0.2">
      <c r="A1434" s="22" t="str">
        <f t="shared" si="140"/>
        <v>Elektrisk Motor</v>
      </c>
      <c r="B1434" s="22" t="str">
        <f t="shared" si="139"/>
        <v>NONS_Reference</v>
      </c>
      <c r="C1434" s="23" t="s">
        <v>1158</v>
      </c>
      <c r="D1434" s="24"/>
      <c r="E1434" s="9" t="s">
        <v>1159</v>
      </c>
      <c r="F1434" s="9" t="s">
        <v>63</v>
      </c>
      <c r="G1434" s="9" t="s">
        <v>1160</v>
      </c>
      <c r="H1434" s="9" t="s">
        <v>65</v>
      </c>
      <c r="I1434" s="9" t="s">
        <v>1161</v>
      </c>
      <c r="J1434" s="9"/>
      <c r="K1434" s="9"/>
      <c r="L1434" s="9"/>
      <c r="M1434" s="9"/>
      <c r="N1434" s="10" t="s">
        <v>139</v>
      </c>
      <c r="O1434" s="10" t="s">
        <v>139</v>
      </c>
      <c r="P1434" s="10" t="s">
        <v>139</v>
      </c>
      <c r="Q1434" s="10" t="s">
        <v>139</v>
      </c>
      <c r="R1434" s="10" t="s">
        <v>139</v>
      </c>
      <c r="S1434" s="10" t="s">
        <v>139</v>
      </c>
    </row>
    <row r="1435" spans="1:19" x14ac:dyDescent="0.2">
      <c r="A1435" s="22" t="str">
        <f t="shared" si="140"/>
        <v>Elektrisk Motor</v>
      </c>
      <c r="B1435" s="22" t="str">
        <f t="shared" si="139"/>
        <v>NONS_Reference</v>
      </c>
      <c r="C1435" s="23" t="s">
        <v>1162</v>
      </c>
      <c r="D1435" s="24"/>
      <c r="E1435" s="9" t="s">
        <v>1163</v>
      </c>
      <c r="F1435" s="9" t="s">
        <v>63</v>
      </c>
      <c r="G1435" s="9" t="s">
        <v>1164</v>
      </c>
      <c r="H1435" s="9" t="s">
        <v>155</v>
      </c>
      <c r="I1435" s="9" t="s">
        <v>1165</v>
      </c>
      <c r="J1435" s="9"/>
      <c r="K1435" s="9"/>
      <c r="L1435" s="9"/>
      <c r="M1435" s="9"/>
      <c r="N1435" s="10" t="s">
        <v>139</v>
      </c>
      <c r="O1435" s="10" t="s">
        <v>139</v>
      </c>
      <c r="P1435" s="10" t="s">
        <v>139</v>
      </c>
      <c r="Q1435" s="10" t="s">
        <v>139</v>
      </c>
      <c r="R1435" s="10" t="s">
        <v>139</v>
      </c>
      <c r="S1435" s="10" t="s">
        <v>139</v>
      </c>
    </row>
    <row r="1436" spans="1:19" x14ac:dyDescent="0.2">
      <c r="A1436" s="22" t="str">
        <f t="shared" si="140"/>
        <v>Elektrisk Motor</v>
      </c>
      <c r="B1436" s="22" t="str">
        <f t="shared" si="139"/>
        <v>NONS_Reference</v>
      </c>
      <c r="C1436" s="23" t="s">
        <v>1166</v>
      </c>
      <c r="D1436" s="24"/>
      <c r="E1436" s="9" t="s">
        <v>1167</v>
      </c>
      <c r="F1436" s="9" t="s">
        <v>63</v>
      </c>
      <c r="G1436" s="9" t="s">
        <v>1168</v>
      </c>
      <c r="H1436" s="9" t="s">
        <v>65</v>
      </c>
      <c r="I1436" s="9" t="s">
        <v>1169</v>
      </c>
      <c r="J1436" s="9"/>
      <c r="K1436" s="9"/>
      <c r="L1436" s="9"/>
      <c r="M1436" s="9"/>
      <c r="N1436" s="10" t="s">
        <v>139</v>
      </c>
      <c r="O1436" s="10" t="s">
        <v>139</v>
      </c>
      <c r="P1436" s="10" t="s">
        <v>139</v>
      </c>
      <c r="Q1436" s="10" t="s">
        <v>139</v>
      </c>
      <c r="R1436" s="10" t="s">
        <v>139</v>
      </c>
      <c r="S1436" s="10" t="s">
        <v>139</v>
      </c>
    </row>
    <row r="1437" spans="1:19" x14ac:dyDescent="0.2">
      <c r="A1437" s="22" t="str">
        <f t="shared" si="140"/>
        <v>Elektrisk Motor</v>
      </c>
      <c r="B1437" s="22" t="str">
        <f t="shared" si="139"/>
        <v>NONS_Reference</v>
      </c>
      <c r="C1437" s="23" t="s">
        <v>1170</v>
      </c>
      <c r="D1437" s="24"/>
      <c r="E1437" s="9" t="s">
        <v>1171</v>
      </c>
      <c r="F1437" s="9" t="s">
        <v>63</v>
      </c>
      <c r="G1437" s="9" t="s">
        <v>1172</v>
      </c>
      <c r="H1437" s="9" t="s">
        <v>65</v>
      </c>
      <c r="I1437" s="9" t="s">
        <v>1173</v>
      </c>
      <c r="J1437" s="9"/>
      <c r="K1437" s="9"/>
      <c r="L1437" s="9"/>
      <c r="M1437" s="9"/>
      <c r="N1437" s="10" t="s">
        <v>139</v>
      </c>
      <c r="O1437" s="10" t="s">
        <v>139</v>
      </c>
      <c r="P1437" s="10" t="s">
        <v>139</v>
      </c>
      <c r="Q1437" s="10" t="s">
        <v>139</v>
      </c>
      <c r="R1437" s="10" t="s">
        <v>139</v>
      </c>
      <c r="S1437" s="10" t="s">
        <v>139</v>
      </c>
    </row>
    <row r="1438" spans="1:19" x14ac:dyDescent="0.2">
      <c r="A1438" s="22" t="str">
        <f t="shared" si="140"/>
        <v>Elektrisk Motor</v>
      </c>
      <c r="B1438" s="22" t="str">
        <f t="shared" si="139"/>
        <v>NONS_Reference</v>
      </c>
      <c r="C1438" s="23" t="s">
        <v>1174</v>
      </c>
      <c r="D1438" s="24"/>
      <c r="E1438" s="9" t="s">
        <v>1175</v>
      </c>
      <c r="F1438" s="9" t="s">
        <v>63</v>
      </c>
      <c r="G1438" s="9" t="s">
        <v>1176</v>
      </c>
      <c r="H1438" s="9" t="s">
        <v>65</v>
      </c>
      <c r="I1438" s="9" t="s">
        <v>1177</v>
      </c>
      <c r="J1438" s="9"/>
      <c r="K1438" s="9"/>
      <c r="L1438" s="9"/>
      <c r="M1438" s="9"/>
      <c r="N1438" s="10" t="s">
        <v>139</v>
      </c>
      <c r="O1438" s="10" t="s">
        <v>139</v>
      </c>
      <c r="P1438" s="10" t="s">
        <v>139</v>
      </c>
      <c r="Q1438" s="10" t="s">
        <v>139</v>
      </c>
      <c r="R1438" s="10" t="s">
        <v>139</v>
      </c>
      <c r="S1438" s="10" t="s">
        <v>139</v>
      </c>
    </row>
    <row r="1439" spans="1:19" x14ac:dyDescent="0.2">
      <c r="A1439" s="22" t="str">
        <f t="shared" si="140"/>
        <v>Elektrisk Motor</v>
      </c>
      <c r="B1439" s="22" t="str">
        <f t="shared" si="139"/>
        <v>NONS_Reference</v>
      </c>
      <c r="C1439" s="23" t="s">
        <v>1178</v>
      </c>
      <c r="D1439" s="24"/>
      <c r="E1439" s="9" t="s">
        <v>1179</v>
      </c>
      <c r="F1439" s="9" t="s">
        <v>63</v>
      </c>
      <c r="G1439" s="9" t="s">
        <v>1180</v>
      </c>
      <c r="H1439" s="9" t="s">
        <v>65</v>
      </c>
      <c r="I1439" s="9" t="s">
        <v>1181</v>
      </c>
      <c r="J1439" s="9"/>
      <c r="K1439" s="9"/>
      <c r="L1439" s="9"/>
      <c r="M1439" s="9"/>
      <c r="N1439" s="10" t="s">
        <v>139</v>
      </c>
      <c r="O1439" s="10" t="s">
        <v>139</v>
      </c>
      <c r="P1439" s="10" t="s">
        <v>139</v>
      </c>
      <c r="Q1439" s="10" t="s">
        <v>139</v>
      </c>
      <c r="R1439" s="10" t="s">
        <v>139</v>
      </c>
      <c r="S1439" s="10" t="s">
        <v>139</v>
      </c>
    </row>
    <row r="1440" spans="1:19" x14ac:dyDescent="0.2">
      <c r="A1440" s="22" t="str">
        <f t="shared" si="140"/>
        <v>Elektrisk Motor</v>
      </c>
      <c r="B1440" s="22" t="str">
        <f t="shared" si="139"/>
        <v>NONS_Reference</v>
      </c>
      <c r="C1440" s="23" t="s">
        <v>1182</v>
      </c>
      <c r="D1440" s="24"/>
      <c r="E1440" s="9" t="s">
        <v>1183</v>
      </c>
      <c r="F1440" s="9" t="s">
        <v>63</v>
      </c>
      <c r="G1440" s="9" t="s">
        <v>1184</v>
      </c>
      <c r="H1440" s="9" t="s">
        <v>65</v>
      </c>
      <c r="I1440" s="9" t="s">
        <v>1185</v>
      </c>
      <c r="J1440" s="9"/>
      <c r="K1440" s="9"/>
      <c r="L1440" s="9"/>
      <c r="M1440" s="9"/>
      <c r="N1440" s="10" t="s">
        <v>139</v>
      </c>
      <c r="O1440" s="10" t="s">
        <v>139</v>
      </c>
      <c r="P1440" s="10" t="s">
        <v>139</v>
      </c>
      <c r="Q1440" s="10" t="s">
        <v>139</v>
      </c>
      <c r="R1440" s="10" t="s">
        <v>139</v>
      </c>
      <c r="S1440" s="10" t="s">
        <v>139</v>
      </c>
    </row>
    <row r="1441" spans="1:19" x14ac:dyDescent="0.2">
      <c r="A1441" s="22" t="str">
        <f t="shared" si="140"/>
        <v>Elektrisk Motor</v>
      </c>
      <c r="B1441" s="22" t="str">
        <f t="shared" si="139"/>
        <v>NONS_Reference</v>
      </c>
      <c r="C1441" s="23" t="s">
        <v>1186</v>
      </c>
      <c r="D1441" s="24"/>
      <c r="E1441" s="9" t="s">
        <v>1187</v>
      </c>
      <c r="F1441" s="9" t="s">
        <v>63</v>
      </c>
      <c r="G1441" s="9" t="s">
        <v>1188</v>
      </c>
      <c r="H1441" s="9" t="s">
        <v>65</v>
      </c>
      <c r="I1441" s="9" t="s">
        <v>1189</v>
      </c>
      <c r="J1441" s="9"/>
      <c r="K1441" s="9"/>
      <c r="L1441" s="9"/>
      <c r="M1441" s="9"/>
      <c r="N1441" s="10" t="s">
        <v>139</v>
      </c>
      <c r="O1441" s="10" t="s">
        <v>139</v>
      </c>
      <c r="P1441" s="10" t="s">
        <v>139</v>
      </c>
      <c r="Q1441" s="10" t="s">
        <v>139</v>
      </c>
      <c r="R1441" s="10" t="s">
        <v>139</v>
      </c>
      <c r="S1441" s="10" t="s">
        <v>139</v>
      </c>
    </row>
    <row r="1442" spans="1:19" x14ac:dyDescent="0.2">
      <c r="A1442" s="22" t="str">
        <f t="shared" si="140"/>
        <v>Elektrisk Motor</v>
      </c>
      <c r="B1442" s="22" t="str">
        <f t="shared" si="139"/>
        <v>NONS_Reference</v>
      </c>
      <c r="C1442" s="23" t="s">
        <v>1190</v>
      </c>
      <c r="D1442" s="24"/>
      <c r="E1442" s="9" t="s">
        <v>1191</v>
      </c>
      <c r="F1442" s="9" t="s">
        <v>63</v>
      </c>
      <c r="G1442" s="9" t="s">
        <v>1192</v>
      </c>
      <c r="H1442" s="9" t="s">
        <v>65</v>
      </c>
      <c r="I1442" s="9" t="s">
        <v>1193</v>
      </c>
      <c r="J1442" s="9"/>
      <c r="K1442" s="9"/>
      <c r="L1442" s="9"/>
      <c r="M1442" s="9"/>
      <c r="N1442" s="10" t="s">
        <v>139</v>
      </c>
      <c r="O1442" s="10" t="s">
        <v>139</v>
      </c>
      <c r="P1442" s="10" t="s">
        <v>139</v>
      </c>
      <c r="Q1442" s="10" t="s">
        <v>139</v>
      </c>
      <c r="R1442" s="10" t="s">
        <v>139</v>
      </c>
      <c r="S1442" s="10" t="s">
        <v>139</v>
      </c>
    </row>
    <row r="1443" spans="1:19" x14ac:dyDescent="0.2">
      <c r="A1443" s="22" t="str">
        <f t="shared" si="140"/>
        <v>Elektrisk Motor</v>
      </c>
      <c r="B1443" s="22" t="str">
        <f t="shared" si="139"/>
        <v>NONS_Reference</v>
      </c>
      <c r="C1443" s="23" t="s">
        <v>1194</v>
      </c>
      <c r="D1443" s="24"/>
      <c r="E1443" s="9" t="s">
        <v>1195</v>
      </c>
      <c r="F1443" s="9" t="s">
        <v>63</v>
      </c>
      <c r="G1443" s="9" t="s">
        <v>1196</v>
      </c>
      <c r="H1443" s="9" t="s">
        <v>65</v>
      </c>
      <c r="I1443" s="9" t="s">
        <v>1197</v>
      </c>
      <c r="J1443" s="9"/>
      <c r="K1443" s="9"/>
      <c r="L1443" s="9"/>
      <c r="M1443" s="9"/>
      <c r="N1443" s="10" t="s">
        <v>139</v>
      </c>
      <c r="O1443" s="10" t="s">
        <v>139</v>
      </c>
      <c r="P1443" s="10" t="s">
        <v>139</v>
      </c>
      <c r="Q1443" s="10" t="s">
        <v>139</v>
      </c>
      <c r="R1443" s="10" t="s">
        <v>139</v>
      </c>
      <c r="S1443" s="10" t="s">
        <v>139</v>
      </c>
    </row>
    <row r="1444" spans="1:19" x14ac:dyDescent="0.2">
      <c r="A1444" s="22" t="str">
        <f t="shared" si="140"/>
        <v>Elektrisk Motor</v>
      </c>
      <c r="B1444" s="22" t="str">
        <f t="shared" si="139"/>
        <v>NONS_Reference</v>
      </c>
      <c r="C1444" s="23" t="s">
        <v>1198</v>
      </c>
      <c r="D1444" s="24"/>
      <c r="E1444" s="9" t="s">
        <v>1199</v>
      </c>
      <c r="F1444" s="9" t="s">
        <v>63</v>
      </c>
      <c r="G1444" s="9" t="s">
        <v>1200</v>
      </c>
      <c r="H1444" s="9" t="s">
        <v>65</v>
      </c>
      <c r="I1444" s="9" t="s">
        <v>1201</v>
      </c>
      <c r="J1444" s="9"/>
      <c r="K1444" s="9"/>
      <c r="L1444" s="9"/>
      <c r="M1444" s="9"/>
      <c r="N1444" s="10" t="s">
        <v>139</v>
      </c>
      <c r="O1444" s="10" t="s">
        <v>139</v>
      </c>
      <c r="P1444" s="10" t="s">
        <v>139</v>
      </c>
      <c r="Q1444" s="10" t="s">
        <v>139</v>
      </c>
      <c r="R1444" s="10" t="s">
        <v>139</v>
      </c>
      <c r="S1444" s="10" t="s">
        <v>139</v>
      </c>
    </row>
    <row r="1445" spans="1:19" x14ac:dyDescent="0.2">
      <c r="A1445" s="22" t="str">
        <f t="shared" si="140"/>
        <v>Elektrisk Motor</v>
      </c>
      <c r="B1445" s="22" t="str">
        <f t="shared" si="139"/>
        <v>NONS_Reference</v>
      </c>
      <c r="C1445" s="23" t="s">
        <v>1202</v>
      </c>
      <c r="D1445" s="24"/>
      <c r="E1445" s="9" t="s">
        <v>1203</v>
      </c>
      <c r="F1445" s="9" t="s">
        <v>63</v>
      </c>
      <c r="G1445" s="9" t="s">
        <v>1204</v>
      </c>
      <c r="H1445" s="9" t="s">
        <v>65</v>
      </c>
      <c r="I1445" s="9" t="s">
        <v>1205</v>
      </c>
      <c r="J1445" s="9"/>
      <c r="K1445" s="9"/>
      <c r="L1445" s="9"/>
      <c r="M1445" s="9"/>
      <c r="N1445" s="10" t="s">
        <v>139</v>
      </c>
      <c r="O1445" s="10" t="s">
        <v>139</v>
      </c>
      <c r="P1445" s="10" t="s">
        <v>139</v>
      </c>
      <c r="Q1445" s="10" t="s">
        <v>139</v>
      </c>
      <c r="R1445" s="10" t="s">
        <v>139</v>
      </c>
      <c r="S1445" s="10" t="s">
        <v>139</v>
      </c>
    </row>
    <row r="1446" spans="1:19" x14ac:dyDescent="0.2">
      <c r="A1446" s="22" t="str">
        <f t="shared" si="140"/>
        <v>Elektrisk Motor</v>
      </c>
      <c r="B1446" s="22" t="str">
        <f t="shared" si="139"/>
        <v>NONS_Reference</v>
      </c>
      <c r="C1446" s="23" t="s">
        <v>1206</v>
      </c>
      <c r="D1446" s="24"/>
      <c r="E1446" s="9" t="s">
        <v>1207</v>
      </c>
      <c r="F1446" s="9" t="s">
        <v>63</v>
      </c>
      <c r="G1446" s="9" t="s">
        <v>1208</v>
      </c>
      <c r="H1446" s="9" t="s">
        <v>65</v>
      </c>
      <c r="I1446" s="9" t="s">
        <v>1209</v>
      </c>
      <c r="J1446" s="9"/>
      <c r="K1446" s="9"/>
      <c r="L1446" s="9"/>
      <c r="M1446" s="9"/>
      <c r="N1446" s="10" t="s">
        <v>139</v>
      </c>
      <c r="O1446" s="10" t="s">
        <v>139</v>
      </c>
      <c r="P1446" s="10" t="s">
        <v>139</v>
      </c>
      <c r="Q1446" s="10" t="s">
        <v>139</v>
      </c>
      <c r="R1446" s="10" t="s">
        <v>139</v>
      </c>
      <c r="S1446" s="10" t="s">
        <v>139</v>
      </c>
    </row>
    <row r="1447" spans="1:19" ht="15" x14ac:dyDescent="0.25">
      <c r="A1447" s="19" t="str">
        <f t="shared" si="140"/>
        <v>Elektrisk Motor</v>
      </c>
      <c r="B1447" s="20" t="s">
        <v>1210</v>
      </c>
      <c r="C1447" s="20"/>
      <c r="D1447" s="21"/>
      <c r="E1447" s="7" t="s">
        <v>1211</v>
      </c>
      <c r="F1447" s="7" t="s">
        <v>60</v>
      </c>
      <c r="G1447" s="7" t="s">
        <v>1212</v>
      </c>
      <c r="H1447" s="7"/>
      <c r="I1447" s="7"/>
      <c r="J1447" s="7"/>
      <c r="K1447" s="7"/>
      <c r="L1447" s="7"/>
      <c r="M1447" s="7"/>
      <c r="N1447" s="8" t="s">
        <v>131</v>
      </c>
      <c r="O1447" s="8" t="s">
        <v>131</v>
      </c>
      <c r="P1447" s="8" t="s">
        <v>131</v>
      </c>
      <c r="Q1447" s="8" t="s">
        <v>131</v>
      </c>
      <c r="R1447" s="8" t="s">
        <v>131</v>
      </c>
      <c r="S1447" s="8" t="s">
        <v>131</v>
      </c>
    </row>
    <row r="1448" spans="1:19" x14ac:dyDescent="0.2">
      <c r="A1448" s="22" t="str">
        <f t="shared" si="140"/>
        <v>Elektrisk Motor</v>
      </c>
      <c r="B1448" s="22" t="str">
        <f t="shared" ref="B1448:B1453" si="141">B1447</f>
        <v>NONS_ReqTriggers</v>
      </c>
      <c r="C1448" s="23" t="s">
        <v>1213</v>
      </c>
      <c r="D1448" s="24"/>
      <c r="E1448" s="9" t="s">
        <v>1214</v>
      </c>
      <c r="F1448" s="9" t="s">
        <v>63</v>
      </c>
      <c r="G1448" s="9" t="s">
        <v>1215</v>
      </c>
      <c r="H1448" s="9" t="s">
        <v>155</v>
      </c>
      <c r="I1448" s="9" t="s">
        <v>1216</v>
      </c>
      <c r="J1448" s="9"/>
      <c r="K1448" s="9"/>
      <c r="L1448" s="9"/>
      <c r="M1448" s="9"/>
      <c r="N1448" s="10" t="s">
        <v>139</v>
      </c>
      <c r="O1448" s="10" t="s">
        <v>139</v>
      </c>
      <c r="P1448" s="10" t="s">
        <v>139</v>
      </c>
      <c r="Q1448" s="10" t="s">
        <v>139</v>
      </c>
      <c r="R1448" s="10" t="s">
        <v>139</v>
      </c>
      <c r="S1448" s="10" t="s">
        <v>139</v>
      </c>
    </row>
    <row r="1449" spans="1:19" x14ac:dyDescent="0.2">
      <c r="A1449" s="22" t="str">
        <f t="shared" si="140"/>
        <v>Elektrisk Motor</v>
      </c>
      <c r="B1449" s="22" t="str">
        <f t="shared" si="141"/>
        <v>NONS_ReqTriggers</v>
      </c>
      <c r="C1449" s="23" t="s">
        <v>1217</v>
      </c>
      <c r="D1449" s="24"/>
      <c r="E1449" s="9" t="s">
        <v>1218</v>
      </c>
      <c r="F1449" s="9" t="s">
        <v>63</v>
      </c>
      <c r="G1449" s="9" t="s">
        <v>1219</v>
      </c>
      <c r="H1449" s="9" t="s">
        <v>155</v>
      </c>
      <c r="I1449" s="9" t="s">
        <v>1220</v>
      </c>
      <c r="J1449" s="9"/>
      <c r="K1449" s="9"/>
      <c r="L1449" s="9"/>
      <c r="M1449" s="9"/>
      <c r="N1449" s="10" t="s">
        <v>139</v>
      </c>
      <c r="O1449" s="10" t="s">
        <v>139</v>
      </c>
      <c r="P1449" s="10" t="s">
        <v>139</v>
      </c>
      <c r="Q1449" s="10" t="s">
        <v>139</v>
      </c>
      <c r="R1449" s="10" t="s">
        <v>139</v>
      </c>
      <c r="S1449" s="10" t="s">
        <v>139</v>
      </c>
    </row>
    <row r="1450" spans="1:19" x14ac:dyDescent="0.2">
      <c r="A1450" s="22" t="str">
        <f t="shared" si="140"/>
        <v>Elektrisk Motor</v>
      </c>
      <c r="B1450" s="22" t="str">
        <f t="shared" si="141"/>
        <v>NONS_ReqTriggers</v>
      </c>
      <c r="C1450" s="23" t="s">
        <v>1221</v>
      </c>
      <c r="D1450" s="24"/>
      <c r="E1450" s="9" t="s">
        <v>1222</v>
      </c>
      <c r="F1450" s="9" t="s">
        <v>63</v>
      </c>
      <c r="G1450" s="9" t="s">
        <v>1223</v>
      </c>
      <c r="H1450" s="9" t="s">
        <v>155</v>
      </c>
      <c r="I1450" s="9" t="s">
        <v>1224</v>
      </c>
      <c r="J1450" s="9"/>
      <c r="K1450" s="9"/>
      <c r="L1450" s="9"/>
      <c r="M1450" s="9"/>
      <c r="N1450" s="10" t="s">
        <v>139</v>
      </c>
      <c r="O1450" s="10" t="s">
        <v>139</v>
      </c>
      <c r="P1450" s="10" t="s">
        <v>139</v>
      </c>
      <c r="Q1450" s="10" t="s">
        <v>139</v>
      </c>
      <c r="R1450" s="10" t="s">
        <v>139</v>
      </c>
      <c r="S1450" s="10" t="s">
        <v>139</v>
      </c>
    </row>
    <row r="1451" spans="1:19" x14ac:dyDescent="0.2">
      <c r="A1451" s="22" t="str">
        <f t="shared" si="140"/>
        <v>Elektrisk Motor</v>
      </c>
      <c r="B1451" s="22" t="str">
        <f t="shared" si="141"/>
        <v>NONS_ReqTriggers</v>
      </c>
      <c r="C1451" s="23" t="s">
        <v>1225</v>
      </c>
      <c r="D1451" s="24"/>
      <c r="E1451" s="9" t="s">
        <v>1226</v>
      </c>
      <c r="F1451" s="9" t="s">
        <v>63</v>
      </c>
      <c r="G1451" s="9" t="s">
        <v>1227</v>
      </c>
      <c r="H1451" s="9" t="s">
        <v>155</v>
      </c>
      <c r="I1451" s="9" t="s">
        <v>1228</v>
      </c>
      <c r="J1451" s="9"/>
      <c r="K1451" s="9"/>
      <c r="L1451" s="9"/>
      <c r="M1451" s="9"/>
      <c r="N1451" s="10" t="s">
        <v>57</v>
      </c>
      <c r="O1451" s="10" t="s">
        <v>57</v>
      </c>
      <c r="P1451" s="10" t="s">
        <v>57</v>
      </c>
      <c r="Q1451" s="10" t="s">
        <v>57</v>
      </c>
      <c r="R1451" s="10" t="s">
        <v>57</v>
      </c>
      <c r="S1451" s="10" t="s">
        <v>57</v>
      </c>
    </row>
    <row r="1452" spans="1:19" x14ac:dyDescent="0.2">
      <c r="A1452" s="22" t="str">
        <f t="shared" si="140"/>
        <v>Elektrisk Motor</v>
      </c>
      <c r="B1452" s="22" t="str">
        <f t="shared" si="141"/>
        <v>NONS_ReqTriggers</v>
      </c>
      <c r="C1452" s="23" t="s">
        <v>1229</v>
      </c>
      <c r="D1452" s="24"/>
      <c r="E1452" s="9" t="s">
        <v>1230</v>
      </c>
      <c r="F1452" s="9" t="s">
        <v>63</v>
      </c>
      <c r="G1452" s="9" t="s">
        <v>1231</v>
      </c>
      <c r="H1452" s="9" t="s">
        <v>155</v>
      </c>
      <c r="I1452" s="9" t="s">
        <v>1232</v>
      </c>
      <c r="J1452" s="9"/>
      <c r="K1452" s="9"/>
      <c r="L1452" s="9"/>
      <c r="M1452" s="9"/>
      <c r="N1452" s="10" t="s">
        <v>57</v>
      </c>
      <c r="O1452" s="10" t="s">
        <v>57</v>
      </c>
      <c r="P1452" s="10" t="s">
        <v>57</v>
      </c>
      <c r="Q1452" s="10" t="s">
        <v>57</v>
      </c>
      <c r="R1452" s="10" t="s">
        <v>57</v>
      </c>
      <c r="S1452" s="10" t="s">
        <v>57</v>
      </c>
    </row>
    <row r="1453" spans="1:19" x14ac:dyDescent="0.2">
      <c r="A1453" s="22" t="str">
        <f t="shared" si="140"/>
        <v>Elektrisk Motor</v>
      </c>
      <c r="B1453" s="22" t="str">
        <f t="shared" si="141"/>
        <v>NONS_ReqTriggers</v>
      </c>
      <c r="C1453" s="23" t="s">
        <v>1233</v>
      </c>
      <c r="D1453" s="24"/>
      <c r="E1453" s="9" t="s">
        <v>1234</v>
      </c>
      <c r="F1453" s="9" t="s">
        <v>63</v>
      </c>
      <c r="G1453" s="9" t="s">
        <v>1235</v>
      </c>
      <c r="H1453" s="9" t="s">
        <v>155</v>
      </c>
      <c r="I1453" s="9" t="s">
        <v>1236</v>
      </c>
      <c r="J1453" s="9"/>
      <c r="K1453" s="9"/>
      <c r="L1453" s="9"/>
      <c r="M1453" s="9"/>
      <c r="N1453" s="10" t="s">
        <v>139</v>
      </c>
      <c r="O1453" s="10" t="s">
        <v>139</v>
      </c>
      <c r="P1453" s="10" t="s">
        <v>139</v>
      </c>
      <c r="Q1453" s="10" t="s">
        <v>139</v>
      </c>
      <c r="R1453" s="10" t="s">
        <v>139</v>
      </c>
      <c r="S1453" s="10" t="s">
        <v>139</v>
      </c>
    </row>
    <row r="1454" spans="1:19" ht="15" x14ac:dyDescent="0.25">
      <c r="A1454" s="19" t="str">
        <f t="shared" si="140"/>
        <v>Elektrisk Motor</v>
      </c>
      <c r="B1454" s="20" t="s">
        <v>1237</v>
      </c>
      <c r="C1454" s="20"/>
      <c r="D1454" s="21"/>
      <c r="E1454" s="7" t="s">
        <v>1238</v>
      </c>
      <c r="F1454" s="7" t="s">
        <v>60</v>
      </c>
      <c r="G1454" s="7" t="s">
        <v>1239</v>
      </c>
      <c r="H1454" s="7"/>
      <c r="I1454" s="7"/>
      <c r="J1454" s="7"/>
      <c r="K1454" s="7"/>
      <c r="L1454" s="7"/>
      <c r="M1454" s="7"/>
      <c r="N1454" s="8" t="s">
        <v>139</v>
      </c>
      <c r="O1454" s="8" t="s">
        <v>139</v>
      </c>
      <c r="P1454" s="8" t="s">
        <v>57</v>
      </c>
      <c r="Q1454" s="8" t="s">
        <v>139</v>
      </c>
      <c r="R1454" s="8" t="s">
        <v>57</v>
      </c>
      <c r="S1454" s="8" t="s">
        <v>57</v>
      </c>
    </row>
    <row r="1455" spans="1:19" x14ac:dyDescent="0.2">
      <c r="A1455" s="22" t="str">
        <f t="shared" si="140"/>
        <v>Elektrisk Motor</v>
      </c>
      <c r="B1455" s="22" t="str">
        <f>B1454</f>
        <v>NONS_DataConnection</v>
      </c>
      <c r="C1455" s="23" t="s">
        <v>1240</v>
      </c>
      <c r="D1455" s="24"/>
      <c r="E1455" s="9" t="s">
        <v>1241</v>
      </c>
      <c r="F1455" s="9" t="s">
        <v>63</v>
      </c>
      <c r="G1455" s="9" t="s">
        <v>1242</v>
      </c>
      <c r="H1455" s="9" t="s">
        <v>65</v>
      </c>
      <c r="I1455" s="9" t="s">
        <v>1243</v>
      </c>
      <c r="J1455" s="9"/>
      <c r="K1455" s="9"/>
      <c r="L1455" s="9"/>
      <c r="M1455" s="9"/>
      <c r="N1455" s="10" t="s">
        <v>139</v>
      </c>
      <c r="O1455" s="10" t="s">
        <v>139</v>
      </c>
      <c r="P1455" s="10" t="s">
        <v>57</v>
      </c>
      <c r="Q1455" s="10" t="s">
        <v>139</v>
      </c>
      <c r="R1455" s="10" t="s">
        <v>57</v>
      </c>
      <c r="S1455" s="10" t="s">
        <v>57</v>
      </c>
    </row>
    <row r="1456" spans="1:19" ht="15" x14ac:dyDescent="0.25">
      <c r="A1456" s="19" t="str">
        <f t="shared" si="140"/>
        <v>Elektrisk Motor</v>
      </c>
      <c r="B1456" s="20" t="s">
        <v>1244</v>
      </c>
      <c r="C1456" s="20"/>
      <c r="D1456" s="21"/>
      <c r="E1456" s="7" t="s">
        <v>1245</v>
      </c>
      <c r="F1456" s="7" t="s">
        <v>60</v>
      </c>
      <c r="G1456" s="7" t="s">
        <v>1246</v>
      </c>
      <c r="H1456" s="7"/>
      <c r="I1456" s="7"/>
      <c r="J1456" s="7"/>
      <c r="K1456" s="7"/>
      <c r="L1456" s="7"/>
      <c r="M1456" s="7"/>
      <c r="N1456" s="8" t="s">
        <v>139</v>
      </c>
      <c r="O1456" s="8" t="s">
        <v>139</v>
      </c>
      <c r="P1456" s="8" t="s">
        <v>57</v>
      </c>
      <c r="Q1456" s="8" t="s">
        <v>139</v>
      </c>
      <c r="R1456" s="8" t="s">
        <v>57</v>
      </c>
      <c r="S1456" s="8" t="s">
        <v>57</v>
      </c>
    </row>
    <row r="1457" spans="1:19" x14ac:dyDescent="0.2">
      <c r="A1457" s="22" t="str">
        <f t="shared" si="140"/>
        <v>Elektrisk Motor</v>
      </c>
      <c r="B1457" s="22" t="str">
        <f>B1456</f>
        <v>NONS_ElectricalConnection</v>
      </c>
      <c r="C1457" s="23" t="s">
        <v>1247</v>
      </c>
      <c r="D1457" s="24"/>
      <c r="E1457" s="9" t="s">
        <v>1248</v>
      </c>
      <c r="F1457" s="9" t="s">
        <v>63</v>
      </c>
      <c r="G1457" s="9" t="s">
        <v>1249</v>
      </c>
      <c r="H1457" s="9" t="s">
        <v>65</v>
      </c>
      <c r="I1457" s="9" t="s">
        <v>1250</v>
      </c>
      <c r="J1457" s="9"/>
      <c r="K1457" s="9"/>
      <c r="L1457" s="9"/>
      <c r="M1457" s="9"/>
      <c r="N1457" s="10" t="s">
        <v>139</v>
      </c>
      <c r="O1457" s="10" t="s">
        <v>139</v>
      </c>
      <c r="P1457" s="10" t="s">
        <v>57</v>
      </c>
      <c r="Q1457" s="10" t="s">
        <v>139</v>
      </c>
      <c r="R1457" s="10" t="s">
        <v>57</v>
      </c>
      <c r="S1457" s="10" t="s">
        <v>57</v>
      </c>
    </row>
    <row r="1458" spans="1:19" x14ac:dyDescent="0.2">
      <c r="A1458" s="22" t="str">
        <f t="shared" si="140"/>
        <v>Elektrisk Motor</v>
      </c>
      <c r="B1458" s="22" t="str">
        <f>B1457</f>
        <v>NONS_ElectricalConnection</v>
      </c>
      <c r="C1458" s="23" t="s">
        <v>1251</v>
      </c>
      <c r="D1458" s="24"/>
      <c r="E1458" s="9" t="s">
        <v>1252</v>
      </c>
      <c r="F1458" s="9" t="s">
        <v>63</v>
      </c>
      <c r="G1458" s="9" t="s">
        <v>1253</v>
      </c>
      <c r="H1458" s="9" t="s">
        <v>65</v>
      </c>
      <c r="I1458" s="9" t="s">
        <v>1254</v>
      </c>
      <c r="J1458" s="9"/>
      <c r="K1458" s="9"/>
      <c r="L1458" s="9"/>
      <c r="M1458" s="9"/>
      <c r="N1458" s="10" t="s">
        <v>139</v>
      </c>
      <c r="O1458" s="10" t="s">
        <v>139</v>
      </c>
      <c r="P1458" s="10" t="s">
        <v>57</v>
      </c>
      <c r="Q1458" s="10" t="s">
        <v>139</v>
      </c>
      <c r="R1458" s="10" t="s">
        <v>57</v>
      </c>
      <c r="S1458" s="10" t="s">
        <v>57</v>
      </c>
    </row>
    <row r="1459" spans="1:19" ht="15" x14ac:dyDescent="0.25">
      <c r="A1459" s="19" t="str">
        <f t="shared" si="140"/>
        <v>Elektrisk Motor</v>
      </c>
      <c r="B1459" s="20" t="s">
        <v>185</v>
      </c>
      <c r="C1459" s="20"/>
      <c r="D1459" s="21"/>
      <c r="E1459" s="7" t="s">
        <v>186</v>
      </c>
      <c r="F1459" s="7" t="s">
        <v>60</v>
      </c>
      <c r="G1459" s="7" t="s">
        <v>187</v>
      </c>
      <c r="H1459" s="7"/>
      <c r="I1459" s="7"/>
      <c r="J1459" s="7"/>
      <c r="K1459" s="7"/>
      <c r="L1459" s="7"/>
      <c r="M1459" s="7"/>
      <c r="N1459" s="8" t="s">
        <v>57</v>
      </c>
      <c r="O1459" s="8" t="s">
        <v>57</v>
      </c>
      <c r="P1459" s="8" t="s">
        <v>57</v>
      </c>
      <c r="Q1459" s="8" t="s">
        <v>57</v>
      </c>
      <c r="R1459" s="8" t="s">
        <v>57</v>
      </c>
      <c r="S1459" s="8" t="s">
        <v>57</v>
      </c>
    </row>
    <row r="1460" spans="1:19" x14ac:dyDescent="0.2">
      <c r="A1460" s="22" t="str">
        <f t="shared" si="140"/>
        <v>Elektrisk Motor</v>
      </c>
      <c r="B1460" s="22" t="str">
        <f t="shared" ref="B1460:B1465" si="142">B1459</f>
        <v>NONS_Revision</v>
      </c>
      <c r="C1460" s="23" t="s">
        <v>188</v>
      </c>
      <c r="D1460" s="24"/>
      <c r="E1460" s="9" t="s">
        <v>189</v>
      </c>
      <c r="F1460" s="9" t="s">
        <v>63</v>
      </c>
      <c r="G1460" s="9" t="s">
        <v>190</v>
      </c>
      <c r="H1460" s="9" t="s">
        <v>65</v>
      </c>
      <c r="I1460" s="9" t="s">
        <v>191</v>
      </c>
      <c r="J1460" s="9"/>
      <c r="K1460" s="9"/>
      <c r="L1460" s="9"/>
      <c r="M1460" s="9"/>
      <c r="N1460" s="10" t="s">
        <v>57</v>
      </c>
      <c r="O1460" s="10" t="s">
        <v>57</v>
      </c>
      <c r="P1460" s="10" t="s">
        <v>57</v>
      </c>
      <c r="Q1460" s="10" t="s">
        <v>57</v>
      </c>
      <c r="R1460" s="10" t="s">
        <v>57</v>
      </c>
      <c r="S1460" s="10" t="s">
        <v>57</v>
      </c>
    </row>
    <row r="1461" spans="1:19" x14ac:dyDescent="0.2">
      <c r="A1461" s="22" t="str">
        <f t="shared" ref="A1461:A1492" si="143">A1460</f>
        <v>Elektrisk Motor</v>
      </c>
      <c r="B1461" s="22" t="str">
        <f t="shared" si="142"/>
        <v>NONS_Revision</v>
      </c>
      <c r="C1461" s="23" t="s">
        <v>192</v>
      </c>
      <c r="D1461" s="24"/>
      <c r="E1461" s="9" t="s">
        <v>193</v>
      </c>
      <c r="F1461" s="9" t="s">
        <v>63</v>
      </c>
      <c r="G1461" s="9" t="s">
        <v>194</v>
      </c>
      <c r="H1461" s="9" t="s">
        <v>106</v>
      </c>
      <c r="I1461" s="9" t="s">
        <v>195</v>
      </c>
      <c r="J1461" s="9"/>
      <c r="K1461" s="9"/>
      <c r="L1461" s="9"/>
      <c r="M1461" s="9"/>
      <c r="N1461" s="10" t="s">
        <v>57</v>
      </c>
      <c r="O1461" s="10" t="s">
        <v>57</v>
      </c>
      <c r="P1461" s="10" t="s">
        <v>57</v>
      </c>
      <c r="Q1461" s="10" t="s">
        <v>57</v>
      </c>
      <c r="R1461" s="10" t="s">
        <v>57</v>
      </c>
      <c r="S1461" s="10" t="s">
        <v>57</v>
      </c>
    </row>
    <row r="1462" spans="1:19" x14ac:dyDescent="0.2">
      <c r="A1462" s="22" t="str">
        <f t="shared" si="143"/>
        <v>Elektrisk Motor</v>
      </c>
      <c r="B1462" s="22" t="str">
        <f t="shared" si="142"/>
        <v>NONS_Revision</v>
      </c>
      <c r="C1462" s="23" t="s">
        <v>196</v>
      </c>
      <c r="D1462" s="24"/>
      <c r="E1462" s="9" t="s">
        <v>197</v>
      </c>
      <c r="F1462" s="9" t="s">
        <v>63</v>
      </c>
      <c r="G1462" s="9" t="s">
        <v>198</v>
      </c>
      <c r="H1462" s="9" t="s">
        <v>199</v>
      </c>
      <c r="I1462" s="9" t="s">
        <v>200</v>
      </c>
      <c r="J1462" s="9"/>
      <c r="K1462" s="9"/>
      <c r="L1462" s="9"/>
      <c r="M1462" s="9"/>
      <c r="N1462" s="10" t="s">
        <v>57</v>
      </c>
      <c r="O1462" s="10" t="s">
        <v>57</v>
      </c>
      <c r="P1462" s="10" t="s">
        <v>57</v>
      </c>
      <c r="Q1462" s="10" t="s">
        <v>57</v>
      </c>
      <c r="R1462" s="10" t="s">
        <v>57</v>
      </c>
      <c r="S1462" s="10" t="s">
        <v>57</v>
      </c>
    </row>
    <row r="1463" spans="1:19" x14ac:dyDescent="0.2">
      <c r="A1463" s="22" t="str">
        <f t="shared" si="143"/>
        <v>Elektrisk Motor</v>
      </c>
      <c r="B1463" s="22" t="str">
        <f t="shared" si="142"/>
        <v>NONS_Revision</v>
      </c>
      <c r="C1463" s="23" t="s">
        <v>201</v>
      </c>
      <c r="D1463" s="24"/>
      <c r="E1463" s="9" t="s">
        <v>202</v>
      </c>
      <c r="F1463" s="9" t="s">
        <v>63</v>
      </c>
      <c r="G1463" s="9" t="s">
        <v>203</v>
      </c>
      <c r="H1463" s="9" t="s">
        <v>65</v>
      </c>
      <c r="I1463" s="9" t="s">
        <v>204</v>
      </c>
      <c r="J1463" s="9"/>
      <c r="K1463" s="9"/>
      <c r="L1463" s="9"/>
      <c r="M1463" s="9"/>
      <c r="N1463" s="10" t="s">
        <v>57</v>
      </c>
      <c r="O1463" s="10" t="s">
        <v>57</v>
      </c>
      <c r="P1463" s="10" t="s">
        <v>57</v>
      </c>
      <c r="Q1463" s="10" t="s">
        <v>57</v>
      </c>
      <c r="R1463" s="10" t="s">
        <v>57</v>
      </c>
      <c r="S1463" s="10" t="s">
        <v>57</v>
      </c>
    </row>
    <row r="1464" spans="1:19" x14ac:dyDescent="0.2">
      <c r="A1464" s="22" t="str">
        <f t="shared" si="143"/>
        <v>Elektrisk Motor</v>
      </c>
      <c r="B1464" s="22" t="str">
        <f t="shared" si="142"/>
        <v>NONS_Revision</v>
      </c>
      <c r="C1464" s="23" t="s">
        <v>205</v>
      </c>
      <c r="D1464" s="24"/>
      <c r="E1464" s="9" t="s">
        <v>206</v>
      </c>
      <c r="F1464" s="9" t="s">
        <v>63</v>
      </c>
      <c r="G1464" s="9" t="s">
        <v>207</v>
      </c>
      <c r="H1464" s="9" t="s">
        <v>65</v>
      </c>
      <c r="I1464" s="9" t="s">
        <v>208</v>
      </c>
      <c r="J1464" s="9"/>
      <c r="K1464" s="9"/>
      <c r="L1464" s="9"/>
      <c r="M1464" s="9"/>
      <c r="N1464" s="10" t="s">
        <v>57</v>
      </c>
      <c r="O1464" s="10" t="s">
        <v>57</v>
      </c>
      <c r="P1464" s="10" t="s">
        <v>57</v>
      </c>
      <c r="Q1464" s="10" t="s">
        <v>57</v>
      </c>
      <c r="R1464" s="10" t="s">
        <v>57</v>
      </c>
      <c r="S1464" s="10" t="s">
        <v>57</v>
      </c>
    </row>
    <row r="1465" spans="1:19" x14ac:dyDescent="0.2">
      <c r="A1465" s="22" t="str">
        <f t="shared" si="143"/>
        <v>Elektrisk Motor</v>
      </c>
      <c r="B1465" s="22" t="str">
        <f t="shared" si="142"/>
        <v>NONS_Revision</v>
      </c>
      <c r="C1465" s="23" t="s">
        <v>209</v>
      </c>
      <c r="D1465" s="24"/>
      <c r="E1465" s="9" t="s">
        <v>210</v>
      </c>
      <c r="F1465" s="9" t="s">
        <v>63</v>
      </c>
      <c r="G1465" s="9" t="s">
        <v>211</v>
      </c>
      <c r="H1465" s="9" t="s">
        <v>65</v>
      </c>
      <c r="I1465" s="9" t="s">
        <v>212</v>
      </c>
      <c r="J1465" s="9"/>
      <c r="K1465" s="9"/>
      <c r="L1465" s="9"/>
      <c r="M1465" s="9"/>
      <c r="N1465" s="10" t="s">
        <v>57</v>
      </c>
      <c r="O1465" s="10" t="s">
        <v>57</v>
      </c>
      <c r="P1465" s="10" t="s">
        <v>57</v>
      </c>
      <c r="Q1465" s="10" t="s">
        <v>57</v>
      </c>
      <c r="R1465" s="10" t="s">
        <v>57</v>
      </c>
      <c r="S1465" s="10" t="s">
        <v>57</v>
      </c>
    </row>
    <row r="1466" spans="1:19" ht="15" x14ac:dyDescent="0.25">
      <c r="A1466" s="19" t="str">
        <f t="shared" si="143"/>
        <v>Elektrisk Motor</v>
      </c>
      <c r="B1466" s="20" t="s">
        <v>213</v>
      </c>
      <c r="C1466" s="20"/>
      <c r="D1466" s="21"/>
      <c r="E1466" s="7" t="s">
        <v>214</v>
      </c>
      <c r="F1466" s="7" t="s">
        <v>60</v>
      </c>
      <c r="G1466" s="7"/>
      <c r="H1466" s="7"/>
      <c r="I1466" s="7"/>
      <c r="J1466" s="7"/>
      <c r="K1466" s="7"/>
      <c r="L1466" s="7"/>
      <c r="M1466" s="7"/>
      <c r="N1466" s="8" t="s">
        <v>131</v>
      </c>
      <c r="O1466" s="8" t="s">
        <v>131</v>
      </c>
      <c r="P1466" s="8" t="s">
        <v>131</v>
      </c>
      <c r="Q1466" s="8" t="s">
        <v>139</v>
      </c>
      <c r="R1466" s="8" t="s">
        <v>57</v>
      </c>
      <c r="S1466" s="8" t="s">
        <v>131</v>
      </c>
    </row>
    <row r="1467" spans="1:19" x14ac:dyDescent="0.2">
      <c r="A1467" s="22" t="str">
        <f t="shared" si="143"/>
        <v>Elektrisk Motor</v>
      </c>
      <c r="B1467" s="22" t="str">
        <f>B1466</f>
        <v>NOSSB_Reference</v>
      </c>
      <c r="C1467" s="23" t="s">
        <v>215</v>
      </c>
      <c r="D1467" s="24"/>
      <c r="E1467" s="9" t="s">
        <v>216</v>
      </c>
      <c r="F1467" s="9" t="s">
        <v>63</v>
      </c>
      <c r="G1467" s="9" t="s">
        <v>217</v>
      </c>
      <c r="H1467" s="9" t="s">
        <v>65</v>
      </c>
      <c r="I1467" s="9" t="s">
        <v>218</v>
      </c>
      <c r="J1467" s="9"/>
      <c r="K1467" s="9"/>
      <c r="L1467" s="9"/>
      <c r="M1467" s="9"/>
      <c r="N1467" s="10" t="s">
        <v>139</v>
      </c>
      <c r="O1467" s="10" t="s">
        <v>139</v>
      </c>
      <c r="P1467" s="10" t="s">
        <v>57</v>
      </c>
      <c r="Q1467" s="10" t="s">
        <v>139</v>
      </c>
      <c r="R1467" s="10" t="s">
        <v>57</v>
      </c>
      <c r="S1467" s="10" t="s">
        <v>139</v>
      </c>
    </row>
    <row r="1468" spans="1:19" x14ac:dyDescent="0.2">
      <c r="A1468" s="22" t="str">
        <f t="shared" si="143"/>
        <v>Elektrisk Motor</v>
      </c>
      <c r="B1468" s="22" t="str">
        <f>B1467</f>
        <v>NOSSB_Reference</v>
      </c>
      <c r="C1468" s="23" t="s">
        <v>219</v>
      </c>
      <c r="D1468" s="24"/>
      <c r="E1468" s="9" t="s">
        <v>220</v>
      </c>
      <c r="F1468" s="9" t="s">
        <v>63</v>
      </c>
      <c r="G1468" s="9" t="s">
        <v>221</v>
      </c>
      <c r="H1468" s="9" t="s">
        <v>65</v>
      </c>
      <c r="I1468" s="9" t="s">
        <v>222</v>
      </c>
      <c r="J1468" s="9"/>
      <c r="K1468" s="9"/>
      <c r="L1468" s="9"/>
      <c r="M1468" s="9"/>
      <c r="N1468" s="10" t="s">
        <v>57</v>
      </c>
      <c r="O1468" s="10" t="s">
        <v>57</v>
      </c>
      <c r="P1468" s="10" t="s">
        <v>57</v>
      </c>
      <c r="Q1468" s="10" t="s">
        <v>139</v>
      </c>
      <c r="R1468" s="10" t="s">
        <v>57</v>
      </c>
      <c r="S1468" s="10" t="s">
        <v>57</v>
      </c>
    </row>
    <row r="1469" spans="1:19" x14ac:dyDescent="0.2">
      <c r="A1469" s="22" t="str">
        <f t="shared" si="143"/>
        <v>Elektrisk Motor</v>
      </c>
      <c r="B1469" s="22" t="str">
        <f>B1468</f>
        <v>NOSSB_Reference</v>
      </c>
      <c r="C1469" s="23" t="s">
        <v>223</v>
      </c>
      <c r="D1469" s="24"/>
      <c r="E1469" s="9" t="s">
        <v>224</v>
      </c>
      <c r="F1469" s="9" t="s">
        <v>63</v>
      </c>
      <c r="G1469" s="9" t="s">
        <v>225</v>
      </c>
      <c r="H1469" s="9" t="s">
        <v>65</v>
      </c>
      <c r="I1469" s="9" t="s">
        <v>226</v>
      </c>
      <c r="J1469" s="9"/>
      <c r="K1469" s="9"/>
      <c r="L1469" s="9"/>
      <c r="M1469" s="9"/>
      <c r="N1469" s="10" t="s">
        <v>139</v>
      </c>
      <c r="O1469" s="10" t="s">
        <v>139</v>
      </c>
      <c r="P1469" s="10" t="s">
        <v>57</v>
      </c>
      <c r="Q1469" s="10" t="s">
        <v>139</v>
      </c>
      <c r="R1469" s="10" t="s">
        <v>57</v>
      </c>
      <c r="S1469" s="10" t="s">
        <v>57</v>
      </c>
    </row>
    <row r="1470" spans="1:19" x14ac:dyDescent="0.2">
      <c r="A1470" s="22" t="str">
        <f t="shared" si="143"/>
        <v>Elektrisk Motor</v>
      </c>
      <c r="B1470" s="22" t="str">
        <f>B1469</f>
        <v>NOSSB_Reference</v>
      </c>
      <c r="C1470" s="23" t="s">
        <v>227</v>
      </c>
      <c r="D1470" s="24"/>
      <c r="E1470" s="9" t="s">
        <v>228</v>
      </c>
      <c r="F1470" s="9" t="s">
        <v>63</v>
      </c>
      <c r="G1470" s="9" t="s">
        <v>229</v>
      </c>
      <c r="H1470" s="9" t="s">
        <v>65</v>
      </c>
      <c r="I1470" s="9" t="s">
        <v>230</v>
      </c>
      <c r="J1470" s="9"/>
      <c r="K1470" s="9"/>
      <c r="L1470" s="9"/>
      <c r="M1470" s="9"/>
      <c r="N1470" s="10" t="s">
        <v>139</v>
      </c>
      <c r="O1470" s="10" t="s">
        <v>139</v>
      </c>
      <c r="P1470" s="10" t="s">
        <v>139</v>
      </c>
      <c r="Q1470" s="10" t="s">
        <v>139</v>
      </c>
      <c r="R1470" s="10" t="s">
        <v>57</v>
      </c>
      <c r="S1470" s="10" t="s">
        <v>57</v>
      </c>
    </row>
    <row r="1471" spans="1:19" ht="15" x14ac:dyDescent="0.25">
      <c r="A1471" s="19" t="str">
        <f t="shared" si="143"/>
        <v>Elektrisk Motor</v>
      </c>
      <c r="B1471" s="20" t="s">
        <v>231</v>
      </c>
      <c r="C1471" s="20"/>
      <c r="D1471" s="21"/>
      <c r="E1471" s="7" t="s">
        <v>232</v>
      </c>
      <c r="F1471" s="7" t="s">
        <v>60</v>
      </c>
      <c r="G1471" s="7" t="s">
        <v>233</v>
      </c>
      <c r="H1471" s="7"/>
      <c r="I1471" s="7"/>
      <c r="J1471" s="7" t="s">
        <v>234</v>
      </c>
      <c r="K1471" s="7" t="s">
        <v>233</v>
      </c>
      <c r="L1471" s="7" t="s">
        <v>235</v>
      </c>
      <c r="M1471" s="7" t="s">
        <v>236</v>
      </c>
      <c r="N1471" s="8" t="s">
        <v>131</v>
      </c>
      <c r="O1471" s="8" t="s">
        <v>131</v>
      </c>
      <c r="P1471" s="8" t="s">
        <v>131</v>
      </c>
      <c r="Q1471" s="8" t="s">
        <v>131</v>
      </c>
      <c r="R1471" s="8" t="s">
        <v>131</v>
      </c>
      <c r="S1471" s="8" t="s">
        <v>131</v>
      </c>
    </row>
    <row r="1472" spans="1:19" x14ac:dyDescent="0.2">
      <c r="A1472" s="22" t="str">
        <f t="shared" si="143"/>
        <v>Elektrisk Motor</v>
      </c>
      <c r="B1472" s="22" t="str">
        <f t="shared" ref="B1472:B1477" si="144">B1471</f>
        <v>NOSSB_ReqTriggers</v>
      </c>
      <c r="C1472" s="23" t="s">
        <v>237</v>
      </c>
      <c r="D1472" s="24"/>
      <c r="E1472" s="9" t="s">
        <v>238</v>
      </c>
      <c r="F1472" s="9" t="s">
        <v>63</v>
      </c>
      <c r="G1472" s="9" t="s">
        <v>239</v>
      </c>
      <c r="H1472" s="9" t="s">
        <v>155</v>
      </c>
      <c r="I1472" s="9" t="s">
        <v>1255</v>
      </c>
      <c r="J1472" s="9" t="s">
        <v>241</v>
      </c>
      <c r="K1472" s="9" t="s">
        <v>239</v>
      </c>
      <c r="L1472" s="9" t="s">
        <v>237</v>
      </c>
      <c r="M1472" s="9" t="s">
        <v>242</v>
      </c>
      <c r="N1472" s="10" t="s">
        <v>139</v>
      </c>
      <c r="O1472" s="10" t="s">
        <v>139</v>
      </c>
      <c r="P1472" s="10" t="s">
        <v>139</v>
      </c>
      <c r="Q1472" s="10" t="s">
        <v>139</v>
      </c>
      <c r="R1472" s="10" t="s">
        <v>139</v>
      </c>
      <c r="S1472" s="10" t="s">
        <v>139</v>
      </c>
    </row>
    <row r="1473" spans="1:19" x14ac:dyDescent="0.2">
      <c r="A1473" s="22" t="str">
        <f t="shared" si="143"/>
        <v>Elektrisk Motor</v>
      </c>
      <c r="B1473" s="22" t="str">
        <f t="shared" si="144"/>
        <v>NOSSB_ReqTriggers</v>
      </c>
      <c r="C1473" s="23" t="s">
        <v>243</v>
      </c>
      <c r="D1473" s="24"/>
      <c r="E1473" s="9" t="s">
        <v>244</v>
      </c>
      <c r="F1473" s="9" t="s">
        <v>63</v>
      </c>
      <c r="G1473" s="9" t="s">
        <v>245</v>
      </c>
      <c r="H1473" s="9" t="s">
        <v>155</v>
      </c>
      <c r="I1473" s="9" t="s">
        <v>1256</v>
      </c>
      <c r="J1473" s="9" t="s">
        <v>246</v>
      </c>
      <c r="K1473" s="9" t="s">
        <v>245</v>
      </c>
      <c r="L1473" s="9" t="s">
        <v>243</v>
      </c>
      <c r="M1473" s="9" t="s">
        <v>247</v>
      </c>
      <c r="N1473" s="10" t="s">
        <v>139</v>
      </c>
      <c r="O1473" s="10" t="s">
        <v>139</v>
      </c>
      <c r="P1473" s="10" t="s">
        <v>139</v>
      </c>
      <c r="Q1473" s="10" t="s">
        <v>139</v>
      </c>
      <c r="R1473" s="10" t="s">
        <v>139</v>
      </c>
      <c r="S1473" s="10" t="s">
        <v>139</v>
      </c>
    </row>
    <row r="1474" spans="1:19" x14ac:dyDescent="0.2">
      <c r="A1474" s="22" t="str">
        <f t="shared" si="143"/>
        <v>Elektrisk Motor</v>
      </c>
      <c r="B1474" s="22" t="str">
        <f t="shared" si="144"/>
        <v>NOSSB_ReqTriggers</v>
      </c>
      <c r="C1474" s="23" t="s">
        <v>248</v>
      </c>
      <c r="D1474" s="24"/>
      <c r="E1474" s="9" t="s">
        <v>249</v>
      </c>
      <c r="F1474" s="9" t="s">
        <v>63</v>
      </c>
      <c r="G1474" s="9" t="s">
        <v>250</v>
      </c>
      <c r="H1474" s="9" t="s">
        <v>155</v>
      </c>
      <c r="I1474" s="9" t="s">
        <v>1257</v>
      </c>
      <c r="J1474" s="9" t="s">
        <v>251</v>
      </c>
      <c r="K1474" s="9" t="s">
        <v>250</v>
      </c>
      <c r="L1474" s="9" t="s">
        <v>252</v>
      </c>
      <c r="M1474" s="9" t="s">
        <v>253</v>
      </c>
      <c r="N1474" s="10" t="s">
        <v>139</v>
      </c>
      <c r="O1474" s="10" t="s">
        <v>139</v>
      </c>
      <c r="P1474" s="10" t="s">
        <v>139</v>
      </c>
      <c r="Q1474" s="10" t="s">
        <v>139</v>
      </c>
      <c r="R1474" s="10" t="s">
        <v>139</v>
      </c>
      <c r="S1474" s="10" t="s">
        <v>139</v>
      </c>
    </row>
    <row r="1475" spans="1:19" x14ac:dyDescent="0.2">
      <c r="A1475" s="22" t="str">
        <f t="shared" si="143"/>
        <v>Elektrisk Motor</v>
      </c>
      <c r="B1475" s="22" t="str">
        <f t="shared" si="144"/>
        <v>NOSSB_ReqTriggers</v>
      </c>
      <c r="C1475" s="23" t="s">
        <v>254</v>
      </c>
      <c r="D1475" s="24"/>
      <c r="E1475" s="9" t="s">
        <v>255</v>
      </c>
      <c r="F1475" s="9" t="s">
        <v>63</v>
      </c>
      <c r="G1475" s="9" t="s">
        <v>256</v>
      </c>
      <c r="H1475" s="9" t="s">
        <v>155</v>
      </c>
      <c r="I1475" s="9" t="s">
        <v>1258</v>
      </c>
      <c r="J1475" s="9" t="s">
        <v>257</v>
      </c>
      <c r="K1475" s="9" t="s">
        <v>258</v>
      </c>
      <c r="L1475" s="9" t="s">
        <v>259</v>
      </c>
      <c r="M1475" s="9" t="s">
        <v>260</v>
      </c>
      <c r="N1475" s="10" t="s">
        <v>139</v>
      </c>
      <c r="O1475" s="10" t="s">
        <v>139</v>
      </c>
      <c r="P1475" s="10" t="s">
        <v>139</v>
      </c>
      <c r="Q1475" s="10" t="s">
        <v>139</v>
      </c>
      <c r="R1475" s="10" t="s">
        <v>139</v>
      </c>
      <c r="S1475" s="10" t="s">
        <v>139</v>
      </c>
    </row>
    <row r="1476" spans="1:19" x14ac:dyDescent="0.2">
      <c r="A1476" s="22" t="str">
        <f t="shared" si="143"/>
        <v>Elektrisk Motor</v>
      </c>
      <c r="B1476" s="22" t="str">
        <f t="shared" si="144"/>
        <v>NOSSB_ReqTriggers</v>
      </c>
      <c r="C1476" s="23" t="s">
        <v>261</v>
      </c>
      <c r="D1476" s="24"/>
      <c r="E1476" s="9" t="s">
        <v>262</v>
      </c>
      <c r="F1476" s="9" t="s">
        <v>63</v>
      </c>
      <c r="G1476" s="9" t="s">
        <v>263</v>
      </c>
      <c r="H1476" s="9" t="s">
        <v>155</v>
      </c>
      <c r="I1476" s="9" t="s">
        <v>1259</v>
      </c>
      <c r="J1476" s="9" t="s">
        <v>264</v>
      </c>
      <c r="K1476" s="9" t="s">
        <v>265</v>
      </c>
      <c r="L1476" s="9" t="s">
        <v>261</v>
      </c>
      <c r="M1476" s="9" t="s">
        <v>266</v>
      </c>
      <c r="N1476" s="10" t="s">
        <v>57</v>
      </c>
      <c r="O1476" s="10" t="s">
        <v>57</v>
      </c>
      <c r="P1476" s="10" t="s">
        <v>57</v>
      </c>
      <c r="Q1476" s="10" t="s">
        <v>57</v>
      </c>
      <c r="R1476" s="10" t="s">
        <v>57</v>
      </c>
      <c r="S1476" s="10" t="s">
        <v>57</v>
      </c>
    </row>
    <row r="1477" spans="1:19" x14ac:dyDescent="0.2">
      <c r="A1477" s="22" t="str">
        <f t="shared" si="143"/>
        <v>Elektrisk Motor</v>
      </c>
      <c r="B1477" s="22" t="str">
        <f t="shared" si="144"/>
        <v>NOSSB_ReqTriggers</v>
      </c>
      <c r="C1477" s="23" t="s">
        <v>267</v>
      </c>
      <c r="D1477" s="24"/>
      <c r="E1477" s="9" t="s">
        <v>268</v>
      </c>
      <c r="F1477" s="9" t="s">
        <v>63</v>
      </c>
      <c r="G1477" s="9" t="s">
        <v>269</v>
      </c>
      <c r="H1477" s="9" t="s">
        <v>155</v>
      </c>
      <c r="I1477" s="9" t="s">
        <v>1260</v>
      </c>
      <c r="J1477" s="9" t="s">
        <v>270</v>
      </c>
      <c r="K1477" s="9" t="s">
        <v>271</v>
      </c>
      <c r="L1477" s="9" t="s">
        <v>267</v>
      </c>
      <c r="M1477" s="9" t="s">
        <v>272</v>
      </c>
      <c r="N1477" s="10" t="s">
        <v>139</v>
      </c>
      <c r="O1477" s="10" t="s">
        <v>139</v>
      </c>
      <c r="P1477" s="10" t="s">
        <v>139</v>
      </c>
      <c r="Q1477" s="10" t="s">
        <v>139</v>
      </c>
      <c r="R1477" s="10" t="s">
        <v>139</v>
      </c>
      <c r="S1477" s="10" t="s">
        <v>139</v>
      </c>
    </row>
    <row r="1478" spans="1:19" ht="15" x14ac:dyDescent="0.25">
      <c r="A1478" s="19" t="str">
        <f t="shared" si="143"/>
        <v>Elektrisk Motor</v>
      </c>
      <c r="B1478" s="20" t="s">
        <v>273</v>
      </c>
      <c r="C1478" s="20"/>
      <c r="D1478" s="21"/>
      <c r="E1478" s="7"/>
      <c r="F1478" s="7" t="s">
        <v>60</v>
      </c>
      <c r="G1478" s="7"/>
      <c r="H1478" s="7"/>
      <c r="I1478" s="7"/>
      <c r="J1478" s="7"/>
      <c r="K1478" s="7"/>
      <c r="L1478" s="7"/>
      <c r="M1478" s="7"/>
      <c r="N1478" s="8" t="s">
        <v>139</v>
      </c>
      <c r="O1478" s="8" t="s">
        <v>139</v>
      </c>
      <c r="P1478" s="8" t="s">
        <v>57</v>
      </c>
      <c r="Q1478" s="8" t="s">
        <v>139</v>
      </c>
      <c r="R1478" s="8" t="s">
        <v>57</v>
      </c>
      <c r="S1478" s="8" t="s">
        <v>57</v>
      </c>
    </row>
    <row r="1479" spans="1:19" x14ac:dyDescent="0.2">
      <c r="A1479" s="22" t="str">
        <f t="shared" si="143"/>
        <v>Elektrisk Motor</v>
      </c>
      <c r="B1479" s="22" t="str">
        <f>B1478</f>
        <v>Common Properties</v>
      </c>
      <c r="C1479" s="23" t="s">
        <v>1435</v>
      </c>
      <c r="D1479" s="24"/>
      <c r="E1479" s="9" t="s">
        <v>1436</v>
      </c>
      <c r="F1479" s="9" t="s">
        <v>63</v>
      </c>
      <c r="G1479" s="9" t="s">
        <v>1437</v>
      </c>
      <c r="H1479" s="9" t="s">
        <v>1268</v>
      </c>
      <c r="I1479" s="9" t="s">
        <v>1460</v>
      </c>
      <c r="J1479" s="9"/>
      <c r="K1479" s="9"/>
      <c r="L1479" s="9"/>
      <c r="M1479" s="9"/>
      <c r="N1479" s="10" t="s">
        <v>139</v>
      </c>
      <c r="O1479" s="10" t="s">
        <v>139</v>
      </c>
      <c r="P1479" s="10" t="s">
        <v>57</v>
      </c>
      <c r="Q1479" s="10" t="s">
        <v>139</v>
      </c>
      <c r="R1479" s="10" t="s">
        <v>57</v>
      </c>
      <c r="S1479" s="10" t="s">
        <v>57</v>
      </c>
    </row>
    <row r="1480" spans="1:19" x14ac:dyDescent="0.2">
      <c r="A1480" s="22" t="str">
        <f t="shared" si="143"/>
        <v>Elektrisk Motor</v>
      </c>
      <c r="B1480" s="22" t="str">
        <f>B1479</f>
        <v>Common Properties</v>
      </c>
      <c r="C1480" s="23" t="s">
        <v>1439</v>
      </c>
      <c r="D1480" s="24"/>
      <c r="E1480" s="9" t="s">
        <v>1440</v>
      </c>
      <c r="F1480" s="9" t="s">
        <v>63</v>
      </c>
      <c r="G1480" s="9" t="s">
        <v>1441</v>
      </c>
      <c r="H1480" s="9" t="s">
        <v>1336</v>
      </c>
      <c r="I1480" s="9" t="s">
        <v>1461</v>
      </c>
      <c r="J1480" s="9"/>
      <c r="K1480" s="9"/>
      <c r="L1480" s="9"/>
      <c r="M1480" s="9"/>
      <c r="N1480" s="10" t="s">
        <v>139</v>
      </c>
      <c r="O1480" s="10" t="s">
        <v>139</v>
      </c>
      <c r="P1480" s="10" t="s">
        <v>57</v>
      </c>
      <c r="Q1480" s="10" t="s">
        <v>139</v>
      </c>
      <c r="R1480" s="10" t="s">
        <v>57</v>
      </c>
      <c r="S1480" s="10" t="s">
        <v>57</v>
      </c>
    </row>
    <row r="1481" spans="1:19" x14ac:dyDescent="0.2">
      <c r="A1481" s="22" t="str">
        <f t="shared" si="143"/>
        <v>Elektrisk Motor</v>
      </c>
      <c r="B1481" s="22" t="str">
        <f>B1480</f>
        <v>Common Properties</v>
      </c>
      <c r="C1481" s="23" t="s">
        <v>5</v>
      </c>
      <c r="D1481" s="24"/>
      <c r="E1481" s="9" t="s">
        <v>298</v>
      </c>
      <c r="F1481" s="9" t="s">
        <v>63</v>
      </c>
      <c r="G1481" s="9" t="s">
        <v>299</v>
      </c>
      <c r="H1481" s="9" t="s">
        <v>65</v>
      </c>
      <c r="I1481" s="9" t="s">
        <v>1462</v>
      </c>
      <c r="J1481" s="9"/>
      <c r="K1481" s="9"/>
      <c r="L1481" s="9"/>
      <c r="M1481" s="9"/>
      <c r="N1481" s="10" t="s">
        <v>139</v>
      </c>
      <c r="O1481" s="10" t="s">
        <v>139</v>
      </c>
      <c r="P1481" s="10" t="s">
        <v>57</v>
      </c>
      <c r="Q1481" s="10" t="s">
        <v>139</v>
      </c>
      <c r="R1481" s="10" t="s">
        <v>57</v>
      </c>
      <c r="S1481" s="10" t="s">
        <v>57</v>
      </c>
    </row>
    <row r="1482" spans="1:19" ht="15" x14ac:dyDescent="0.25">
      <c r="A1482" s="19" t="str">
        <f t="shared" si="143"/>
        <v>Elektrisk Motor</v>
      </c>
      <c r="B1482" s="20" t="s">
        <v>1275</v>
      </c>
      <c r="C1482" s="20"/>
      <c r="D1482" s="21"/>
      <c r="E1482" s="7"/>
      <c r="F1482" s="7" t="s">
        <v>60</v>
      </c>
      <c r="G1482" s="7" t="s">
        <v>1276</v>
      </c>
      <c r="H1482" s="7"/>
      <c r="I1482" s="7" t="s">
        <v>1275</v>
      </c>
      <c r="J1482" s="7"/>
      <c r="K1482" s="7"/>
      <c r="L1482" s="7"/>
      <c r="M1482" s="7"/>
      <c r="N1482" s="8" t="s">
        <v>139</v>
      </c>
      <c r="O1482" s="8" t="s">
        <v>139</v>
      </c>
      <c r="P1482" s="8" t="s">
        <v>131</v>
      </c>
      <c r="Q1482" s="8" t="s">
        <v>139</v>
      </c>
      <c r="R1482" s="8" t="s">
        <v>131</v>
      </c>
      <c r="S1482" s="8" t="s">
        <v>131</v>
      </c>
    </row>
    <row r="1483" spans="1:19" x14ac:dyDescent="0.2">
      <c r="A1483" s="22" t="str">
        <f t="shared" si="143"/>
        <v>Elektrisk Motor</v>
      </c>
      <c r="B1483" s="22" t="str">
        <f t="shared" ref="B1483:B1497" si="145">B1482</f>
        <v>Pset_ElectricalDeviceCommon</v>
      </c>
      <c r="C1483" s="23" t="s">
        <v>1261</v>
      </c>
      <c r="D1483" s="24"/>
      <c r="E1483" s="9" t="s">
        <v>1262</v>
      </c>
      <c r="F1483" s="9" t="s">
        <v>63</v>
      </c>
      <c r="G1483" s="9" t="s">
        <v>1263</v>
      </c>
      <c r="H1483" s="9" t="s">
        <v>65</v>
      </c>
      <c r="I1483" s="9" t="s">
        <v>1323</v>
      </c>
      <c r="J1483" s="9"/>
      <c r="K1483" s="9"/>
      <c r="L1483" s="9"/>
      <c r="M1483" s="9"/>
      <c r="N1483" s="10" t="s">
        <v>139</v>
      </c>
      <c r="O1483" s="10" t="s">
        <v>139</v>
      </c>
      <c r="P1483" s="10" t="s">
        <v>57</v>
      </c>
      <c r="Q1483" s="10" t="s">
        <v>139</v>
      </c>
      <c r="R1483" s="10" t="s">
        <v>57</v>
      </c>
      <c r="S1483" s="10" t="s">
        <v>57</v>
      </c>
    </row>
    <row r="1484" spans="1:19" x14ac:dyDescent="0.2">
      <c r="A1484" s="22" t="str">
        <f t="shared" si="143"/>
        <v>Elektrisk Motor</v>
      </c>
      <c r="B1484" s="22" t="str">
        <f t="shared" si="145"/>
        <v>Pset_ElectricalDeviceCommon</v>
      </c>
      <c r="C1484" s="23" t="s">
        <v>1265</v>
      </c>
      <c r="D1484" s="24"/>
      <c r="E1484" s="9" t="s">
        <v>1266</v>
      </c>
      <c r="F1484" s="9" t="s">
        <v>63</v>
      </c>
      <c r="G1484" s="9" t="s">
        <v>1267</v>
      </c>
      <c r="H1484" s="9" t="s">
        <v>1268</v>
      </c>
      <c r="I1484" s="9" t="s">
        <v>1324</v>
      </c>
      <c r="J1484" s="9"/>
      <c r="K1484" s="9"/>
      <c r="L1484" s="9"/>
      <c r="M1484" s="9"/>
      <c r="N1484" s="10" t="s">
        <v>139</v>
      </c>
      <c r="O1484" s="10" t="s">
        <v>139</v>
      </c>
      <c r="P1484" s="10" t="s">
        <v>57</v>
      </c>
      <c r="Q1484" s="10" t="s">
        <v>139</v>
      </c>
      <c r="R1484" s="10" t="s">
        <v>57</v>
      </c>
      <c r="S1484" s="10" t="s">
        <v>57</v>
      </c>
    </row>
    <row r="1485" spans="1:19" x14ac:dyDescent="0.2">
      <c r="A1485" s="22" t="str">
        <f t="shared" si="143"/>
        <v>Elektrisk Motor</v>
      </c>
      <c r="B1485" s="22" t="str">
        <f t="shared" si="145"/>
        <v>Pset_ElectricalDeviceCommon</v>
      </c>
      <c r="C1485" s="23" t="s">
        <v>1277</v>
      </c>
      <c r="D1485" s="24"/>
      <c r="E1485" s="9"/>
      <c r="F1485" s="9" t="s">
        <v>63</v>
      </c>
      <c r="G1485" s="9" t="s">
        <v>1278</v>
      </c>
      <c r="H1485" s="9" t="s">
        <v>65</v>
      </c>
      <c r="I1485" s="9" t="s">
        <v>1279</v>
      </c>
      <c r="J1485" s="9"/>
      <c r="K1485" s="9"/>
      <c r="L1485" s="9"/>
      <c r="M1485" s="9"/>
      <c r="N1485" s="10" t="s">
        <v>139</v>
      </c>
      <c r="O1485" s="10" t="s">
        <v>139</v>
      </c>
      <c r="P1485" s="10" t="s">
        <v>139</v>
      </c>
      <c r="Q1485" s="10" t="s">
        <v>139</v>
      </c>
      <c r="R1485" s="10" t="s">
        <v>139</v>
      </c>
      <c r="S1485" s="10" t="s">
        <v>139</v>
      </c>
    </row>
    <row r="1486" spans="1:19" x14ac:dyDescent="0.2">
      <c r="A1486" s="22" t="str">
        <f t="shared" si="143"/>
        <v>Elektrisk Motor</v>
      </c>
      <c r="B1486" s="22" t="str">
        <f t="shared" si="145"/>
        <v>Pset_ElectricalDeviceCommon</v>
      </c>
      <c r="C1486" s="23" t="s">
        <v>1280</v>
      </c>
      <c r="D1486" s="24"/>
      <c r="E1486" s="9"/>
      <c r="F1486" s="9" t="s">
        <v>63</v>
      </c>
      <c r="G1486" s="9" t="s">
        <v>1281</v>
      </c>
      <c r="H1486" s="9" t="s">
        <v>65</v>
      </c>
      <c r="I1486" s="9" t="s">
        <v>1282</v>
      </c>
      <c r="J1486" s="9"/>
      <c r="K1486" s="9"/>
      <c r="L1486" s="9"/>
      <c r="M1486" s="9"/>
      <c r="N1486" s="10" t="s">
        <v>139</v>
      </c>
      <c r="O1486" s="10" t="s">
        <v>139</v>
      </c>
      <c r="P1486" s="10" t="s">
        <v>57</v>
      </c>
      <c r="Q1486" s="10" t="s">
        <v>139</v>
      </c>
      <c r="R1486" s="10" t="s">
        <v>57</v>
      </c>
      <c r="S1486" s="10" t="s">
        <v>57</v>
      </c>
    </row>
    <row r="1487" spans="1:19" x14ac:dyDescent="0.2">
      <c r="A1487" s="22" t="str">
        <f t="shared" si="143"/>
        <v>Elektrisk Motor</v>
      </c>
      <c r="B1487" s="22" t="str">
        <f t="shared" si="145"/>
        <v>Pset_ElectricalDeviceCommon</v>
      </c>
      <c r="C1487" s="23" t="s">
        <v>1283</v>
      </c>
      <c r="D1487" s="24"/>
      <c r="E1487" s="9"/>
      <c r="F1487" s="9" t="s">
        <v>63</v>
      </c>
      <c r="G1487" s="9" t="s">
        <v>1284</v>
      </c>
      <c r="H1487" s="9" t="s">
        <v>155</v>
      </c>
      <c r="I1487" s="9" t="s">
        <v>1285</v>
      </c>
      <c r="J1487" s="9"/>
      <c r="K1487" s="9"/>
      <c r="L1487" s="9"/>
      <c r="M1487" s="9"/>
      <c r="N1487" s="10" t="s">
        <v>139</v>
      </c>
      <c r="O1487" s="10" t="s">
        <v>139</v>
      </c>
      <c r="P1487" s="10" t="s">
        <v>57</v>
      </c>
      <c r="Q1487" s="10" t="s">
        <v>139</v>
      </c>
      <c r="R1487" s="10" t="s">
        <v>57</v>
      </c>
      <c r="S1487" s="10" t="s">
        <v>57</v>
      </c>
    </row>
    <row r="1488" spans="1:19" x14ac:dyDescent="0.2">
      <c r="A1488" s="22" t="str">
        <f t="shared" si="143"/>
        <v>Elektrisk Motor</v>
      </c>
      <c r="B1488" s="22" t="str">
        <f t="shared" si="145"/>
        <v>Pset_ElectricalDeviceCommon</v>
      </c>
      <c r="C1488" s="23" t="s">
        <v>1286</v>
      </c>
      <c r="D1488" s="24"/>
      <c r="E1488" s="9"/>
      <c r="F1488" s="9" t="s">
        <v>63</v>
      </c>
      <c r="G1488" s="9" t="s">
        <v>1287</v>
      </c>
      <c r="H1488" s="9" t="s">
        <v>1268</v>
      </c>
      <c r="I1488" s="9" t="s">
        <v>1288</v>
      </c>
      <c r="J1488" s="9"/>
      <c r="K1488" s="9"/>
      <c r="L1488" s="9"/>
      <c r="M1488" s="9"/>
      <c r="N1488" s="10" t="s">
        <v>139</v>
      </c>
      <c r="O1488" s="10" t="s">
        <v>139</v>
      </c>
      <c r="P1488" s="10" t="s">
        <v>139</v>
      </c>
      <c r="Q1488" s="10" t="s">
        <v>139</v>
      </c>
      <c r="R1488" s="10" t="s">
        <v>139</v>
      </c>
      <c r="S1488" s="10" t="s">
        <v>139</v>
      </c>
    </row>
    <row r="1489" spans="1:19" x14ac:dyDescent="0.2">
      <c r="A1489" s="22" t="str">
        <f t="shared" si="143"/>
        <v>Elektrisk Motor</v>
      </c>
      <c r="B1489" s="22" t="str">
        <f t="shared" si="145"/>
        <v>Pset_ElectricalDeviceCommon</v>
      </c>
      <c r="C1489" s="23" t="s">
        <v>1289</v>
      </c>
      <c r="D1489" s="24"/>
      <c r="E1489" s="9"/>
      <c r="F1489" s="9" t="s">
        <v>63</v>
      </c>
      <c r="G1489" s="9" t="s">
        <v>1276</v>
      </c>
      <c r="H1489" s="9" t="s">
        <v>65</v>
      </c>
      <c r="I1489" s="9" t="s">
        <v>1290</v>
      </c>
      <c r="J1489" s="9"/>
      <c r="K1489" s="9"/>
      <c r="L1489" s="9"/>
      <c r="M1489" s="9"/>
      <c r="N1489" s="10" t="s">
        <v>139</v>
      </c>
      <c r="O1489" s="10" t="s">
        <v>139</v>
      </c>
      <c r="P1489" s="10" t="s">
        <v>139</v>
      </c>
      <c r="Q1489" s="10" t="s">
        <v>139</v>
      </c>
      <c r="R1489" s="10" t="s">
        <v>139</v>
      </c>
      <c r="S1489" s="10" t="s">
        <v>139</v>
      </c>
    </row>
    <row r="1490" spans="1:19" x14ac:dyDescent="0.2">
      <c r="A1490" s="22" t="str">
        <f t="shared" si="143"/>
        <v>Elektrisk Motor</v>
      </c>
      <c r="B1490" s="22" t="str">
        <f t="shared" si="145"/>
        <v>Pset_ElectricalDeviceCommon</v>
      </c>
      <c r="C1490" s="23" t="s">
        <v>1291</v>
      </c>
      <c r="D1490" s="24"/>
      <c r="E1490" s="9"/>
      <c r="F1490" s="9" t="s">
        <v>63</v>
      </c>
      <c r="G1490" s="9" t="s">
        <v>1292</v>
      </c>
      <c r="H1490" s="9" t="s">
        <v>65</v>
      </c>
      <c r="I1490" s="9" t="s">
        <v>1293</v>
      </c>
      <c r="J1490" s="9"/>
      <c r="K1490" s="9"/>
      <c r="L1490" s="9"/>
      <c r="M1490" s="9"/>
      <c r="N1490" s="10" t="s">
        <v>139</v>
      </c>
      <c r="O1490" s="10" t="s">
        <v>139</v>
      </c>
      <c r="P1490" s="10" t="s">
        <v>139</v>
      </c>
      <c r="Q1490" s="10" t="s">
        <v>139</v>
      </c>
      <c r="R1490" s="10" t="s">
        <v>139</v>
      </c>
      <c r="S1490" s="10" t="s">
        <v>139</v>
      </c>
    </row>
    <row r="1491" spans="1:19" x14ac:dyDescent="0.2">
      <c r="A1491" s="22" t="str">
        <f t="shared" si="143"/>
        <v>Elektrisk Motor</v>
      </c>
      <c r="B1491" s="22" t="str">
        <f t="shared" si="145"/>
        <v>Pset_ElectricalDeviceCommon</v>
      </c>
      <c r="C1491" s="23" t="s">
        <v>1294</v>
      </c>
      <c r="D1491" s="24"/>
      <c r="E1491" s="9"/>
      <c r="F1491" s="9" t="s">
        <v>63</v>
      </c>
      <c r="G1491" s="9" t="s">
        <v>1295</v>
      </c>
      <c r="H1491" s="9" t="s">
        <v>65</v>
      </c>
      <c r="I1491" s="9" t="s">
        <v>1296</v>
      </c>
      <c r="J1491" s="9"/>
      <c r="K1491" s="9"/>
      <c r="L1491" s="9"/>
      <c r="M1491" s="9"/>
      <c r="N1491" s="10" t="s">
        <v>139</v>
      </c>
      <c r="O1491" s="10" t="s">
        <v>139</v>
      </c>
      <c r="P1491" s="10" t="s">
        <v>139</v>
      </c>
      <c r="Q1491" s="10" t="s">
        <v>139</v>
      </c>
      <c r="R1491" s="10" t="s">
        <v>139</v>
      </c>
      <c r="S1491" s="10" t="s">
        <v>139</v>
      </c>
    </row>
    <row r="1492" spans="1:19" x14ac:dyDescent="0.2">
      <c r="A1492" s="22" t="str">
        <f t="shared" si="143"/>
        <v>Elektrisk Motor</v>
      </c>
      <c r="B1492" s="22" t="str">
        <f t="shared" si="145"/>
        <v>Pset_ElectricalDeviceCommon</v>
      </c>
      <c r="C1492" s="23" t="s">
        <v>1297</v>
      </c>
      <c r="D1492" s="24"/>
      <c r="E1492" s="9"/>
      <c r="F1492" s="9" t="s">
        <v>63</v>
      </c>
      <c r="G1492" s="9" t="s">
        <v>1298</v>
      </c>
      <c r="H1492" s="9" t="s">
        <v>774</v>
      </c>
      <c r="I1492" s="9" t="s">
        <v>1299</v>
      </c>
      <c r="J1492" s="9"/>
      <c r="K1492" s="9"/>
      <c r="L1492" s="9"/>
      <c r="M1492" s="9"/>
      <c r="N1492" s="10" t="s">
        <v>139</v>
      </c>
      <c r="O1492" s="10" t="s">
        <v>139</v>
      </c>
      <c r="P1492" s="10" t="s">
        <v>139</v>
      </c>
      <c r="Q1492" s="10" t="s">
        <v>139</v>
      </c>
      <c r="R1492" s="10" t="s">
        <v>139</v>
      </c>
      <c r="S1492" s="10" t="s">
        <v>139</v>
      </c>
    </row>
    <row r="1493" spans="1:19" x14ac:dyDescent="0.2">
      <c r="A1493" s="22" t="str">
        <f t="shared" ref="A1493:A1524" si="146">A1492</f>
        <v>Elektrisk Motor</v>
      </c>
      <c r="B1493" s="22" t="str">
        <f t="shared" si="145"/>
        <v>Pset_ElectricalDeviceCommon</v>
      </c>
      <c r="C1493" s="23" t="s">
        <v>1300</v>
      </c>
      <c r="D1493" s="24"/>
      <c r="E1493" s="9"/>
      <c r="F1493" s="9" t="s">
        <v>63</v>
      </c>
      <c r="G1493" s="9" t="s">
        <v>1301</v>
      </c>
      <c r="H1493" s="9" t="s">
        <v>65</v>
      </c>
      <c r="I1493" s="9" t="s">
        <v>1302</v>
      </c>
      <c r="J1493" s="9"/>
      <c r="K1493" s="9"/>
      <c r="L1493" s="9"/>
      <c r="M1493" s="9"/>
      <c r="N1493" s="10" t="s">
        <v>139</v>
      </c>
      <c r="O1493" s="10" t="s">
        <v>139</v>
      </c>
      <c r="P1493" s="10" t="s">
        <v>139</v>
      </c>
      <c r="Q1493" s="10" t="s">
        <v>139</v>
      </c>
      <c r="R1493" s="10" t="s">
        <v>139</v>
      </c>
      <c r="S1493" s="10" t="s">
        <v>139</v>
      </c>
    </row>
    <row r="1494" spans="1:19" x14ac:dyDescent="0.2">
      <c r="A1494" s="22" t="str">
        <f t="shared" si="146"/>
        <v>Elektrisk Motor</v>
      </c>
      <c r="B1494" s="22" t="str">
        <f t="shared" si="145"/>
        <v>Pset_ElectricalDeviceCommon</v>
      </c>
      <c r="C1494" s="23" t="s">
        <v>1268</v>
      </c>
      <c r="D1494" s="24"/>
      <c r="E1494" s="9"/>
      <c r="F1494" s="9" t="s">
        <v>63</v>
      </c>
      <c r="G1494" s="9" t="s">
        <v>1303</v>
      </c>
      <c r="H1494" s="9" t="s">
        <v>65</v>
      </c>
      <c r="I1494" s="9" t="s">
        <v>1304</v>
      </c>
      <c r="J1494" s="9"/>
      <c r="K1494" s="9"/>
      <c r="L1494" s="9"/>
      <c r="M1494" s="9"/>
      <c r="N1494" s="10" t="s">
        <v>139</v>
      </c>
      <c r="O1494" s="10" t="s">
        <v>139</v>
      </c>
      <c r="P1494" s="10" t="s">
        <v>139</v>
      </c>
      <c r="Q1494" s="10" t="s">
        <v>139</v>
      </c>
      <c r="R1494" s="10" t="s">
        <v>139</v>
      </c>
      <c r="S1494" s="10" t="s">
        <v>139</v>
      </c>
    </row>
    <row r="1495" spans="1:19" x14ac:dyDescent="0.2">
      <c r="A1495" s="22" t="str">
        <f t="shared" si="146"/>
        <v>Elektrisk Motor</v>
      </c>
      <c r="B1495" s="22" t="str">
        <f t="shared" si="145"/>
        <v>Pset_ElectricalDeviceCommon</v>
      </c>
      <c r="C1495" s="23" t="s">
        <v>1305</v>
      </c>
      <c r="D1495" s="24"/>
      <c r="E1495" s="9"/>
      <c r="F1495" s="9" t="s">
        <v>63</v>
      </c>
      <c r="G1495" s="9" t="s">
        <v>1306</v>
      </c>
      <c r="H1495" s="9" t="s">
        <v>1307</v>
      </c>
      <c r="I1495" s="9" t="s">
        <v>1308</v>
      </c>
      <c r="J1495" s="9"/>
      <c r="K1495" s="9"/>
      <c r="L1495" s="9"/>
      <c r="M1495" s="9"/>
      <c r="N1495" s="10" t="s">
        <v>139</v>
      </c>
      <c r="O1495" s="10" t="s">
        <v>139</v>
      </c>
      <c r="P1495" s="10" t="s">
        <v>139</v>
      </c>
      <c r="Q1495" s="10" t="s">
        <v>139</v>
      </c>
      <c r="R1495" s="10" t="s">
        <v>139</v>
      </c>
      <c r="S1495" s="10" t="s">
        <v>139</v>
      </c>
    </row>
    <row r="1496" spans="1:19" x14ac:dyDescent="0.2">
      <c r="A1496" s="22" t="str">
        <f t="shared" si="146"/>
        <v>Elektrisk Motor</v>
      </c>
      <c r="B1496" s="22" t="str">
        <f t="shared" si="145"/>
        <v>Pset_ElectricalDeviceCommon</v>
      </c>
      <c r="C1496" s="23" t="s">
        <v>1309</v>
      </c>
      <c r="D1496" s="24"/>
      <c r="E1496" s="9"/>
      <c r="F1496" s="9" t="s">
        <v>63</v>
      </c>
      <c r="G1496" s="9" t="s">
        <v>1310</v>
      </c>
      <c r="H1496" s="9" t="s">
        <v>65</v>
      </c>
      <c r="I1496" s="9" t="s">
        <v>1311</v>
      </c>
      <c r="J1496" s="9"/>
      <c r="K1496" s="9"/>
      <c r="L1496" s="9"/>
      <c r="M1496" s="9"/>
      <c r="N1496" s="10" t="s">
        <v>139</v>
      </c>
      <c r="O1496" s="10" t="s">
        <v>139</v>
      </c>
      <c r="P1496" s="10" t="s">
        <v>57</v>
      </c>
      <c r="Q1496" s="10" t="s">
        <v>139</v>
      </c>
      <c r="R1496" s="10" t="s">
        <v>57</v>
      </c>
      <c r="S1496" s="10" t="s">
        <v>57</v>
      </c>
    </row>
    <row r="1497" spans="1:19" x14ac:dyDescent="0.2">
      <c r="A1497" s="22" t="str">
        <f t="shared" si="146"/>
        <v>Elektrisk Motor</v>
      </c>
      <c r="B1497" s="22" t="str">
        <f t="shared" si="145"/>
        <v>Pset_ElectricalDeviceCommon</v>
      </c>
      <c r="C1497" s="23" t="s">
        <v>1312</v>
      </c>
      <c r="D1497" s="24"/>
      <c r="E1497" s="9"/>
      <c r="F1497" s="9" t="s">
        <v>63</v>
      </c>
      <c r="G1497" s="9" t="s">
        <v>1313</v>
      </c>
      <c r="H1497" s="9" t="s">
        <v>65</v>
      </c>
      <c r="I1497" s="9" t="s">
        <v>1314</v>
      </c>
      <c r="J1497" s="9"/>
      <c r="K1497" s="9"/>
      <c r="L1497" s="9"/>
      <c r="M1497" s="9"/>
      <c r="N1497" s="10" t="s">
        <v>139</v>
      </c>
      <c r="O1497" s="10" t="s">
        <v>139</v>
      </c>
      <c r="P1497" s="10" t="s">
        <v>57</v>
      </c>
      <c r="Q1497" s="10" t="s">
        <v>139</v>
      </c>
      <c r="R1497" s="10" t="s">
        <v>57</v>
      </c>
      <c r="S1497" s="10" t="s">
        <v>57</v>
      </c>
    </row>
    <row r="1498" spans="1:19" ht="15" x14ac:dyDescent="0.25">
      <c r="A1498" s="19" t="str">
        <f t="shared" si="146"/>
        <v>Elektrisk Motor</v>
      </c>
      <c r="B1498" s="20" t="s">
        <v>1463</v>
      </c>
      <c r="C1498" s="20"/>
      <c r="D1498" s="21"/>
      <c r="E1498" s="7"/>
      <c r="F1498" s="7" t="s">
        <v>60</v>
      </c>
      <c r="G1498" s="7" t="s">
        <v>1445</v>
      </c>
      <c r="H1498" s="7"/>
      <c r="I1498" s="7" t="s">
        <v>1463</v>
      </c>
      <c r="J1498" s="7"/>
      <c r="K1498" s="7"/>
      <c r="L1498" s="7"/>
      <c r="M1498" s="7"/>
      <c r="N1498" s="8" t="s">
        <v>139</v>
      </c>
      <c r="O1498" s="8" t="s">
        <v>139</v>
      </c>
      <c r="P1498" s="8" t="s">
        <v>131</v>
      </c>
      <c r="Q1498" s="8" t="s">
        <v>139</v>
      </c>
      <c r="R1498" s="8" t="s">
        <v>131</v>
      </c>
      <c r="S1498" s="8" t="s">
        <v>131</v>
      </c>
    </row>
    <row r="1499" spans="1:19" x14ac:dyDescent="0.2">
      <c r="A1499" s="22" t="str">
        <f t="shared" si="146"/>
        <v>Elektrisk Motor</v>
      </c>
      <c r="B1499" s="22" t="str">
        <f t="shared" ref="B1499:B1506" si="147">B1498</f>
        <v>Pset_ElectricMotorTypeCommon</v>
      </c>
      <c r="C1499" s="23" t="s">
        <v>1464</v>
      </c>
      <c r="D1499" s="24"/>
      <c r="E1499" s="9"/>
      <c r="F1499" s="9" t="s">
        <v>63</v>
      </c>
      <c r="G1499" s="9" t="s">
        <v>1445</v>
      </c>
      <c r="H1499" s="9" t="s">
        <v>493</v>
      </c>
      <c r="I1499" s="9" t="s">
        <v>1465</v>
      </c>
      <c r="J1499" s="9"/>
      <c r="K1499" s="9"/>
      <c r="L1499" s="9"/>
      <c r="M1499" s="9"/>
      <c r="N1499" s="10" t="s">
        <v>139</v>
      </c>
      <c r="O1499" s="10" t="s">
        <v>139</v>
      </c>
      <c r="P1499" s="10" t="s">
        <v>57</v>
      </c>
      <c r="Q1499" s="10" t="s">
        <v>139</v>
      </c>
      <c r="R1499" s="10" t="s">
        <v>57</v>
      </c>
      <c r="S1499" s="10" t="s">
        <v>57</v>
      </c>
    </row>
    <row r="1500" spans="1:19" x14ac:dyDescent="0.2">
      <c r="A1500" s="22" t="str">
        <f t="shared" si="146"/>
        <v>Elektrisk Motor</v>
      </c>
      <c r="B1500" s="22" t="str">
        <f t="shared" si="147"/>
        <v>Pset_ElectricMotorTypeCommon</v>
      </c>
      <c r="C1500" s="23" t="s">
        <v>1466</v>
      </c>
      <c r="D1500" s="24"/>
      <c r="E1500" s="9"/>
      <c r="F1500" s="9" t="s">
        <v>63</v>
      </c>
      <c r="G1500" s="9" t="s">
        <v>1467</v>
      </c>
      <c r="H1500" s="9" t="s">
        <v>65</v>
      </c>
      <c r="I1500" s="9" t="s">
        <v>1468</v>
      </c>
      <c r="J1500" s="9"/>
      <c r="K1500" s="9"/>
      <c r="L1500" s="9"/>
      <c r="M1500" s="9"/>
      <c r="N1500" s="10" t="s">
        <v>139</v>
      </c>
      <c r="O1500" s="10" t="s">
        <v>139</v>
      </c>
      <c r="P1500" s="10" t="s">
        <v>139</v>
      </c>
      <c r="Q1500" s="10" t="s">
        <v>139</v>
      </c>
      <c r="R1500" s="10" t="s">
        <v>139</v>
      </c>
      <c r="S1500" s="10" t="s">
        <v>139</v>
      </c>
    </row>
    <row r="1501" spans="1:19" x14ac:dyDescent="0.2">
      <c r="A1501" s="22" t="str">
        <f t="shared" si="146"/>
        <v>Elektrisk Motor</v>
      </c>
      <c r="B1501" s="22" t="str">
        <f t="shared" si="147"/>
        <v>Pset_ElectricMotorTypeCommon</v>
      </c>
      <c r="C1501" s="23" t="s">
        <v>1469</v>
      </c>
      <c r="D1501" s="24"/>
      <c r="E1501" s="9"/>
      <c r="F1501" s="9" t="s">
        <v>63</v>
      </c>
      <c r="G1501" s="9" t="s">
        <v>1470</v>
      </c>
      <c r="H1501" s="9" t="s">
        <v>155</v>
      </c>
      <c r="I1501" s="9" t="s">
        <v>1471</v>
      </c>
      <c r="J1501" s="9"/>
      <c r="K1501" s="9"/>
      <c r="L1501" s="9"/>
      <c r="M1501" s="9"/>
      <c r="N1501" s="10" t="s">
        <v>139</v>
      </c>
      <c r="O1501" s="10" t="s">
        <v>139</v>
      </c>
      <c r="P1501" s="10" t="s">
        <v>139</v>
      </c>
      <c r="Q1501" s="10" t="s">
        <v>139</v>
      </c>
      <c r="R1501" s="10" t="s">
        <v>139</v>
      </c>
      <c r="S1501" s="10" t="s">
        <v>139</v>
      </c>
    </row>
    <row r="1502" spans="1:19" x14ac:dyDescent="0.2">
      <c r="A1502" s="22" t="str">
        <f t="shared" si="146"/>
        <v>Elektrisk Motor</v>
      </c>
      <c r="B1502" s="22" t="str">
        <f t="shared" si="147"/>
        <v>Pset_ElectricMotorTypeCommon</v>
      </c>
      <c r="C1502" s="23" t="s">
        <v>1472</v>
      </c>
      <c r="D1502" s="24"/>
      <c r="E1502" s="9"/>
      <c r="F1502" s="9" t="s">
        <v>63</v>
      </c>
      <c r="G1502" s="9" t="s">
        <v>1473</v>
      </c>
      <c r="H1502" s="9" t="s">
        <v>155</v>
      </c>
      <c r="I1502" s="9" t="s">
        <v>1474</v>
      </c>
      <c r="J1502" s="9"/>
      <c r="K1502" s="9"/>
      <c r="L1502" s="9"/>
      <c r="M1502" s="9"/>
      <c r="N1502" s="10" t="s">
        <v>139</v>
      </c>
      <c r="O1502" s="10" t="s">
        <v>139</v>
      </c>
      <c r="P1502" s="10" t="s">
        <v>139</v>
      </c>
      <c r="Q1502" s="10" t="s">
        <v>139</v>
      </c>
      <c r="R1502" s="10" t="s">
        <v>139</v>
      </c>
      <c r="S1502" s="10" t="s">
        <v>139</v>
      </c>
    </row>
    <row r="1503" spans="1:19" x14ac:dyDescent="0.2">
      <c r="A1503" s="22" t="str">
        <f t="shared" si="146"/>
        <v>Elektrisk Motor</v>
      </c>
      <c r="B1503" s="22" t="str">
        <f t="shared" si="147"/>
        <v>Pset_ElectricMotorTypeCommon</v>
      </c>
      <c r="C1503" s="23" t="s">
        <v>1475</v>
      </c>
      <c r="D1503" s="24"/>
      <c r="E1503" s="9"/>
      <c r="F1503" s="9" t="s">
        <v>63</v>
      </c>
      <c r="G1503" s="9" t="s">
        <v>1476</v>
      </c>
      <c r="H1503" s="9" t="s">
        <v>1477</v>
      </c>
      <c r="I1503" s="9" t="s">
        <v>1478</v>
      </c>
      <c r="J1503" s="9"/>
      <c r="K1503" s="9"/>
      <c r="L1503" s="9"/>
      <c r="M1503" s="9"/>
      <c r="N1503" s="10" t="s">
        <v>139</v>
      </c>
      <c r="O1503" s="10" t="s">
        <v>139</v>
      </c>
      <c r="P1503" s="10" t="s">
        <v>139</v>
      </c>
      <c r="Q1503" s="10" t="s">
        <v>139</v>
      </c>
      <c r="R1503" s="10" t="s">
        <v>139</v>
      </c>
      <c r="S1503" s="10" t="s">
        <v>139</v>
      </c>
    </row>
    <row r="1504" spans="1:19" x14ac:dyDescent="0.2">
      <c r="A1504" s="22" t="str">
        <f t="shared" si="146"/>
        <v>Elektrisk Motor</v>
      </c>
      <c r="B1504" s="22" t="str">
        <f t="shared" si="147"/>
        <v>Pset_ElectricMotorTypeCommon</v>
      </c>
      <c r="C1504" s="23" t="s">
        <v>1479</v>
      </c>
      <c r="D1504" s="24"/>
      <c r="E1504" s="9"/>
      <c r="F1504" s="9" t="s">
        <v>63</v>
      </c>
      <c r="G1504" s="9" t="s">
        <v>1480</v>
      </c>
      <c r="H1504" s="9" t="s">
        <v>65</v>
      </c>
      <c r="I1504" s="9" t="s">
        <v>1481</v>
      </c>
      <c r="J1504" s="9"/>
      <c r="K1504" s="9"/>
      <c r="L1504" s="9"/>
      <c r="M1504" s="9"/>
      <c r="N1504" s="10" t="s">
        <v>139</v>
      </c>
      <c r="O1504" s="10" t="s">
        <v>139</v>
      </c>
      <c r="P1504" s="10" t="s">
        <v>139</v>
      </c>
      <c r="Q1504" s="10" t="s">
        <v>139</v>
      </c>
      <c r="R1504" s="10" t="s">
        <v>139</v>
      </c>
      <c r="S1504" s="10" t="s">
        <v>139</v>
      </c>
    </row>
    <row r="1505" spans="1:19" x14ac:dyDescent="0.2">
      <c r="A1505" s="22" t="str">
        <f t="shared" si="146"/>
        <v>Elektrisk Motor</v>
      </c>
      <c r="B1505" s="22" t="str">
        <f t="shared" si="147"/>
        <v>Pset_ElectricMotorTypeCommon</v>
      </c>
      <c r="C1505" s="23" t="s">
        <v>1482</v>
      </c>
      <c r="D1505" s="24"/>
      <c r="E1505" s="9"/>
      <c r="F1505" s="9" t="s">
        <v>63</v>
      </c>
      <c r="G1505" s="9" t="s">
        <v>1483</v>
      </c>
      <c r="H1505" s="9" t="s">
        <v>199</v>
      </c>
      <c r="I1505" s="9" t="s">
        <v>1484</v>
      </c>
      <c r="J1505" s="9"/>
      <c r="K1505" s="9"/>
      <c r="L1505" s="9"/>
      <c r="M1505" s="9"/>
      <c r="N1505" s="10" t="s">
        <v>139</v>
      </c>
      <c r="O1505" s="10" t="s">
        <v>139</v>
      </c>
      <c r="P1505" s="10" t="s">
        <v>139</v>
      </c>
      <c r="Q1505" s="10" t="s">
        <v>139</v>
      </c>
      <c r="R1505" s="10" t="s">
        <v>139</v>
      </c>
      <c r="S1505" s="10" t="s">
        <v>139</v>
      </c>
    </row>
    <row r="1506" spans="1:19" x14ac:dyDescent="0.2">
      <c r="A1506" s="22" t="str">
        <f t="shared" si="146"/>
        <v>Elektrisk Motor</v>
      </c>
      <c r="B1506" s="22" t="str">
        <f t="shared" si="147"/>
        <v>Pset_ElectricMotorTypeCommon</v>
      </c>
      <c r="C1506" s="23" t="s">
        <v>1485</v>
      </c>
      <c r="D1506" s="24"/>
      <c r="E1506" s="9"/>
      <c r="F1506" s="9" t="s">
        <v>63</v>
      </c>
      <c r="G1506" s="9" t="s">
        <v>1486</v>
      </c>
      <c r="H1506" s="9" t="s">
        <v>199</v>
      </c>
      <c r="I1506" s="9" t="s">
        <v>1487</v>
      </c>
      <c r="J1506" s="9"/>
      <c r="K1506" s="9"/>
      <c r="L1506" s="9"/>
      <c r="M1506" s="9"/>
      <c r="N1506" s="10" t="s">
        <v>139</v>
      </c>
      <c r="O1506" s="10" t="s">
        <v>139</v>
      </c>
      <c r="P1506" s="10" t="s">
        <v>139</v>
      </c>
      <c r="Q1506" s="10" t="s">
        <v>139</v>
      </c>
      <c r="R1506" s="10" t="s">
        <v>139</v>
      </c>
      <c r="S1506" s="10" t="s">
        <v>139</v>
      </c>
    </row>
    <row r="1507" spans="1:19" ht="15" x14ac:dyDescent="0.25">
      <c r="A1507" s="19" t="str">
        <f t="shared" si="146"/>
        <v>Elektrisk Motor</v>
      </c>
      <c r="B1507" s="20" t="s">
        <v>364</v>
      </c>
      <c r="C1507" s="20"/>
      <c r="D1507" s="21"/>
      <c r="E1507" s="7"/>
      <c r="F1507" s="7" t="s">
        <v>60</v>
      </c>
      <c r="G1507" s="7" t="s">
        <v>365</v>
      </c>
      <c r="H1507" s="7"/>
      <c r="I1507" s="7" t="s">
        <v>364</v>
      </c>
      <c r="J1507" s="7"/>
      <c r="K1507" s="7"/>
      <c r="L1507" s="7"/>
      <c r="M1507" s="7"/>
      <c r="N1507" s="8" t="s">
        <v>139</v>
      </c>
      <c r="O1507" s="8" t="s">
        <v>139</v>
      </c>
      <c r="P1507" s="8" t="s">
        <v>139</v>
      </c>
      <c r="Q1507" s="8" t="s">
        <v>139</v>
      </c>
      <c r="R1507" s="8" t="s">
        <v>57</v>
      </c>
      <c r="S1507" s="8" t="s">
        <v>57</v>
      </c>
    </row>
    <row r="1508" spans="1:19" x14ac:dyDescent="0.2">
      <c r="A1508" s="22" t="str">
        <f t="shared" si="146"/>
        <v>Elektrisk Motor</v>
      </c>
      <c r="B1508" s="22" t="str">
        <f>B1507</f>
        <v>Pset_InstallationOccurrence</v>
      </c>
      <c r="C1508" s="23" t="s">
        <v>366</v>
      </c>
      <c r="D1508" s="24"/>
      <c r="E1508" s="9"/>
      <c r="F1508" s="9" t="s">
        <v>63</v>
      </c>
      <c r="G1508" s="9" t="s">
        <v>367</v>
      </c>
      <c r="H1508" s="9" t="s">
        <v>65</v>
      </c>
      <c r="I1508" s="9" t="s">
        <v>368</v>
      </c>
      <c r="J1508" s="9"/>
      <c r="K1508" s="9"/>
      <c r="L1508" s="9"/>
      <c r="M1508" s="9"/>
      <c r="N1508" s="10" t="s">
        <v>139</v>
      </c>
      <c r="O1508" s="10" t="s">
        <v>139</v>
      </c>
      <c r="P1508" s="10" t="s">
        <v>139</v>
      </c>
      <c r="Q1508" s="10" t="s">
        <v>139</v>
      </c>
      <c r="R1508" s="10" t="s">
        <v>57</v>
      </c>
      <c r="S1508" s="10" t="s">
        <v>57</v>
      </c>
    </row>
    <row r="1509" spans="1:19" x14ac:dyDescent="0.2">
      <c r="A1509" s="22" t="str">
        <f t="shared" si="146"/>
        <v>Elektrisk Motor</v>
      </c>
      <c r="B1509" s="22" t="str">
        <f>B1508</f>
        <v>Pset_InstallationOccurrence</v>
      </c>
      <c r="C1509" s="23" t="s">
        <v>369</v>
      </c>
      <c r="D1509" s="24"/>
      <c r="E1509" s="9"/>
      <c r="F1509" s="9" t="s">
        <v>63</v>
      </c>
      <c r="G1509" s="9" t="s">
        <v>365</v>
      </c>
      <c r="H1509" s="9" t="s">
        <v>65</v>
      </c>
      <c r="I1509" s="9" t="s">
        <v>370</v>
      </c>
      <c r="J1509" s="9"/>
      <c r="K1509" s="9"/>
      <c r="L1509" s="9"/>
      <c r="M1509" s="9"/>
      <c r="N1509" s="10" t="s">
        <v>139</v>
      </c>
      <c r="O1509" s="10" t="s">
        <v>139</v>
      </c>
      <c r="P1509" s="10" t="s">
        <v>139</v>
      </c>
      <c r="Q1509" s="10" t="s">
        <v>139</v>
      </c>
      <c r="R1509" s="10" t="s">
        <v>57</v>
      </c>
      <c r="S1509" s="10" t="s">
        <v>57</v>
      </c>
    </row>
    <row r="1510" spans="1:19" x14ac:dyDescent="0.2">
      <c r="A1510" s="22" t="str">
        <f t="shared" si="146"/>
        <v>Elektrisk Motor</v>
      </c>
      <c r="B1510" s="22" t="str">
        <f>B1509</f>
        <v>Pset_InstallationOccurrence</v>
      </c>
      <c r="C1510" s="23" t="s">
        <v>371</v>
      </c>
      <c r="D1510" s="24"/>
      <c r="E1510" s="9"/>
      <c r="F1510" s="9" t="s">
        <v>63</v>
      </c>
      <c r="G1510" s="9" t="s">
        <v>372</v>
      </c>
      <c r="H1510" s="9" t="s">
        <v>65</v>
      </c>
      <c r="I1510" s="9" t="s">
        <v>373</v>
      </c>
      <c r="J1510" s="9"/>
      <c r="K1510" s="9"/>
      <c r="L1510" s="9"/>
      <c r="M1510" s="9"/>
      <c r="N1510" s="10" t="s">
        <v>139</v>
      </c>
      <c r="O1510" s="10" t="s">
        <v>139</v>
      </c>
      <c r="P1510" s="10" t="s">
        <v>139</v>
      </c>
      <c r="Q1510" s="10" t="s">
        <v>139</v>
      </c>
      <c r="R1510" s="10" t="s">
        <v>57</v>
      </c>
      <c r="S1510" s="10" t="s">
        <v>57</v>
      </c>
    </row>
    <row r="1511" spans="1:19" ht="15" x14ac:dyDescent="0.25">
      <c r="A1511" s="19" t="str">
        <f t="shared" si="146"/>
        <v>Elektrisk Motor</v>
      </c>
      <c r="B1511" s="20" t="s">
        <v>374</v>
      </c>
      <c r="C1511" s="20"/>
      <c r="D1511" s="21"/>
      <c r="E1511" s="7"/>
      <c r="F1511" s="7" t="s">
        <v>60</v>
      </c>
      <c r="G1511" s="7" t="s">
        <v>375</v>
      </c>
      <c r="H1511" s="7"/>
      <c r="I1511" s="7" t="s">
        <v>374</v>
      </c>
      <c r="J1511" s="7"/>
      <c r="K1511" s="7"/>
      <c r="L1511" s="7"/>
      <c r="M1511" s="7"/>
      <c r="N1511" s="8" t="s">
        <v>139</v>
      </c>
      <c r="O1511" s="8" t="s">
        <v>139</v>
      </c>
      <c r="P1511" s="8" t="s">
        <v>139</v>
      </c>
      <c r="Q1511" s="8" t="s">
        <v>139</v>
      </c>
      <c r="R1511" s="8" t="s">
        <v>57</v>
      </c>
      <c r="S1511" s="8" t="s">
        <v>57</v>
      </c>
    </row>
    <row r="1512" spans="1:19" x14ac:dyDescent="0.2">
      <c r="A1512" s="22" t="str">
        <f t="shared" si="146"/>
        <v>Elektrisk Motor</v>
      </c>
      <c r="B1512" s="22" t="str">
        <f t="shared" ref="B1512:B1517" si="148">B1511</f>
        <v>Pset_ManufacturerOccurrence</v>
      </c>
      <c r="C1512" s="23" t="s">
        <v>376</v>
      </c>
      <c r="D1512" s="24"/>
      <c r="E1512" s="9"/>
      <c r="F1512" s="9" t="s">
        <v>63</v>
      </c>
      <c r="G1512" s="9" t="s">
        <v>375</v>
      </c>
      <c r="H1512" s="9" t="s">
        <v>65</v>
      </c>
      <c r="I1512" s="9" t="s">
        <v>377</v>
      </c>
      <c r="J1512" s="9"/>
      <c r="K1512" s="9"/>
      <c r="L1512" s="9"/>
      <c r="M1512" s="9"/>
      <c r="N1512" s="10" t="s">
        <v>139</v>
      </c>
      <c r="O1512" s="10" t="s">
        <v>139</v>
      </c>
      <c r="P1512" s="10" t="s">
        <v>139</v>
      </c>
      <c r="Q1512" s="10" t="s">
        <v>139</v>
      </c>
      <c r="R1512" s="10" t="s">
        <v>57</v>
      </c>
      <c r="S1512" s="10" t="s">
        <v>57</v>
      </c>
    </row>
    <row r="1513" spans="1:19" x14ac:dyDescent="0.2">
      <c r="A1513" s="22" t="str">
        <f t="shared" si="146"/>
        <v>Elektrisk Motor</v>
      </c>
      <c r="B1513" s="22" t="str">
        <f t="shared" si="148"/>
        <v>Pset_ManufacturerOccurrence</v>
      </c>
      <c r="C1513" s="23" t="s">
        <v>312</v>
      </c>
      <c r="D1513" s="24"/>
      <c r="E1513" s="9"/>
      <c r="F1513" s="9" t="s">
        <v>63</v>
      </c>
      <c r="G1513" s="9" t="s">
        <v>311</v>
      </c>
      <c r="H1513" s="9" t="s">
        <v>65</v>
      </c>
      <c r="I1513" s="9" t="s">
        <v>378</v>
      </c>
      <c r="J1513" s="9"/>
      <c r="K1513" s="9"/>
      <c r="L1513" s="9"/>
      <c r="M1513" s="9"/>
      <c r="N1513" s="10" t="s">
        <v>139</v>
      </c>
      <c r="O1513" s="10" t="s">
        <v>139</v>
      </c>
      <c r="P1513" s="10" t="s">
        <v>139</v>
      </c>
      <c r="Q1513" s="10" t="s">
        <v>139</v>
      </c>
      <c r="R1513" s="10" t="s">
        <v>57</v>
      </c>
      <c r="S1513" s="10" t="s">
        <v>57</v>
      </c>
    </row>
    <row r="1514" spans="1:19" x14ac:dyDescent="0.2">
      <c r="A1514" s="22" t="str">
        <f t="shared" si="146"/>
        <v>Elektrisk Motor</v>
      </c>
      <c r="B1514" s="22" t="str">
        <f t="shared" si="148"/>
        <v>Pset_ManufacturerOccurrence</v>
      </c>
      <c r="C1514" s="23" t="s">
        <v>379</v>
      </c>
      <c r="D1514" s="24"/>
      <c r="E1514" s="9"/>
      <c r="F1514" s="9" t="s">
        <v>63</v>
      </c>
      <c r="G1514" s="9" t="s">
        <v>380</v>
      </c>
      <c r="H1514" s="9" t="s">
        <v>381</v>
      </c>
      <c r="I1514" s="9" t="s">
        <v>382</v>
      </c>
      <c r="J1514" s="9"/>
      <c r="K1514" s="9"/>
      <c r="L1514" s="9"/>
      <c r="M1514" s="9"/>
      <c r="N1514" s="10" t="s">
        <v>139</v>
      </c>
      <c r="O1514" s="10" t="s">
        <v>139</v>
      </c>
      <c r="P1514" s="10" t="s">
        <v>139</v>
      </c>
      <c r="Q1514" s="10" t="s">
        <v>139</v>
      </c>
      <c r="R1514" s="10" t="s">
        <v>57</v>
      </c>
      <c r="S1514" s="10" t="s">
        <v>57</v>
      </c>
    </row>
    <row r="1515" spans="1:19" x14ac:dyDescent="0.2">
      <c r="A1515" s="22" t="str">
        <f t="shared" si="146"/>
        <v>Elektrisk Motor</v>
      </c>
      <c r="B1515" s="22" t="str">
        <f t="shared" si="148"/>
        <v>Pset_ManufacturerOccurrence</v>
      </c>
      <c r="C1515" s="23" t="s">
        <v>383</v>
      </c>
      <c r="D1515" s="24"/>
      <c r="E1515" s="9"/>
      <c r="F1515" s="9" t="s">
        <v>63</v>
      </c>
      <c r="G1515" s="9" t="s">
        <v>384</v>
      </c>
      <c r="H1515" s="9" t="s">
        <v>381</v>
      </c>
      <c r="I1515" s="9" t="s">
        <v>385</v>
      </c>
      <c r="J1515" s="9"/>
      <c r="K1515" s="9"/>
      <c r="L1515" s="9"/>
      <c r="M1515" s="9"/>
      <c r="N1515" s="10" t="s">
        <v>139</v>
      </c>
      <c r="O1515" s="10" t="s">
        <v>139</v>
      </c>
      <c r="P1515" s="10" t="s">
        <v>139</v>
      </c>
      <c r="Q1515" s="10" t="s">
        <v>139</v>
      </c>
      <c r="R1515" s="10" t="s">
        <v>57</v>
      </c>
      <c r="S1515" s="10" t="s">
        <v>57</v>
      </c>
    </row>
    <row r="1516" spans="1:19" x14ac:dyDescent="0.2">
      <c r="A1516" s="22" t="str">
        <f t="shared" si="146"/>
        <v>Elektrisk Motor</v>
      </c>
      <c r="B1516" s="22" t="str">
        <f t="shared" si="148"/>
        <v>Pset_ManufacturerOccurrence</v>
      </c>
      <c r="C1516" s="23" t="s">
        <v>386</v>
      </c>
      <c r="D1516" s="24"/>
      <c r="E1516" s="9"/>
      <c r="F1516" s="9" t="s">
        <v>63</v>
      </c>
      <c r="G1516" s="9" t="s">
        <v>387</v>
      </c>
      <c r="H1516" s="9" t="s">
        <v>65</v>
      </c>
      <c r="I1516" s="9" t="s">
        <v>388</v>
      </c>
      <c r="J1516" s="9"/>
      <c r="K1516" s="9"/>
      <c r="L1516" s="9"/>
      <c r="M1516" s="9"/>
      <c r="N1516" s="10" t="s">
        <v>139</v>
      </c>
      <c r="O1516" s="10" t="s">
        <v>139</v>
      </c>
      <c r="P1516" s="10" t="s">
        <v>139</v>
      </c>
      <c r="Q1516" s="10" t="s">
        <v>139</v>
      </c>
      <c r="R1516" s="10" t="s">
        <v>57</v>
      </c>
      <c r="S1516" s="10" t="s">
        <v>57</v>
      </c>
    </row>
    <row r="1517" spans="1:19" x14ac:dyDescent="0.2">
      <c r="A1517" s="22" t="str">
        <f t="shared" si="146"/>
        <v>Elektrisk Motor</v>
      </c>
      <c r="B1517" s="22" t="str">
        <f t="shared" si="148"/>
        <v>Pset_ManufacturerOccurrence</v>
      </c>
      <c r="C1517" s="23" t="s">
        <v>389</v>
      </c>
      <c r="D1517" s="24"/>
      <c r="E1517" s="9"/>
      <c r="F1517" s="9" t="s">
        <v>63</v>
      </c>
      <c r="G1517" s="9" t="s">
        <v>390</v>
      </c>
      <c r="H1517" s="9" t="s">
        <v>381</v>
      </c>
      <c r="I1517" s="9" t="s">
        <v>391</v>
      </c>
      <c r="J1517" s="9"/>
      <c r="K1517" s="9"/>
      <c r="L1517" s="9"/>
      <c r="M1517" s="9"/>
      <c r="N1517" s="10" t="s">
        <v>139</v>
      </c>
      <c r="O1517" s="10" t="s">
        <v>139</v>
      </c>
      <c r="P1517" s="10" t="s">
        <v>139</v>
      </c>
      <c r="Q1517" s="10" t="s">
        <v>139</v>
      </c>
      <c r="R1517" s="10" t="s">
        <v>57</v>
      </c>
      <c r="S1517" s="10" t="s">
        <v>57</v>
      </c>
    </row>
    <row r="1518" spans="1:19" ht="15" x14ac:dyDescent="0.25">
      <c r="A1518" s="19" t="str">
        <f t="shared" si="146"/>
        <v>Elektrisk Motor</v>
      </c>
      <c r="B1518" s="20" t="s">
        <v>392</v>
      </c>
      <c r="C1518" s="20"/>
      <c r="D1518" s="21"/>
      <c r="E1518" s="7"/>
      <c r="F1518" s="7" t="s">
        <v>60</v>
      </c>
      <c r="G1518" s="7" t="s">
        <v>311</v>
      </c>
      <c r="H1518" s="7"/>
      <c r="I1518" s="7" t="s">
        <v>392</v>
      </c>
      <c r="J1518" s="7"/>
      <c r="K1518" s="7"/>
      <c r="L1518" s="7"/>
      <c r="M1518" s="7"/>
      <c r="N1518" s="8" t="s">
        <v>139</v>
      </c>
      <c r="O1518" s="8" t="s">
        <v>139</v>
      </c>
      <c r="P1518" s="8" t="s">
        <v>139</v>
      </c>
      <c r="Q1518" s="8" t="s">
        <v>139</v>
      </c>
      <c r="R1518" s="8" t="s">
        <v>57</v>
      </c>
      <c r="S1518" s="8" t="s">
        <v>57</v>
      </c>
    </row>
    <row r="1519" spans="1:19" x14ac:dyDescent="0.2">
      <c r="A1519" s="22" t="str">
        <f t="shared" si="146"/>
        <v>Elektrisk Motor</v>
      </c>
      <c r="B1519" s="22" t="str">
        <f t="shared" ref="B1519:B1528" si="149">B1518</f>
        <v>Pset_ManufacturerTypeInformation</v>
      </c>
      <c r="C1519" s="23" t="s">
        <v>393</v>
      </c>
      <c r="D1519" s="24"/>
      <c r="E1519" s="9"/>
      <c r="F1519" s="9" t="s">
        <v>63</v>
      </c>
      <c r="G1519" s="9" t="s">
        <v>394</v>
      </c>
      <c r="H1519" s="9" t="s">
        <v>381</v>
      </c>
      <c r="I1519" s="9" t="s">
        <v>395</v>
      </c>
      <c r="J1519" s="9"/>
      <c r="K1519" s="9"/>
      <c r="L1519" s="9"/>
      <c r="M1519" s="9"/>
      <c r="N1519" s="10" t="s">
        <v>139</v>
      </c>
      <c r="O1519" s="10" t="s">
        <v>139</v>
      </c>
      <c r="P1519" s="10" t="s">
        <v>139</v>
      </c>
      <c r="Q1519" s="10" t="s">
        <v>139</v>
      </c>
      <c r="R1519" s="10" t="s">
        <v>57</v>
      </c>
      <c r="S1519" s="10" t="s">
        <v>57</v>
      </c>
    </row>
    <row r="1520" spans="1:19" x14ac:dyDescent="0.2">
      <c r="A1520" s="22" t="str">
        <f t="shared" si="146"/>
        <v>Elektrisk Motor</v>
      </c>
      <c r="B1520" s="22" t="str">
        <f t="shared" si="149"/>
        <v>Pset_ManufacturerTypeInformation</v>
      </c>
      <c r="C1520" s="23" t="s">
        <v>312</v>
      </c>
      <c r="D1520" s="24"/>
      <c r="E1520" s="9"/>
      <c r="F1520" s="9" t="s">
        <v>63</v>
      </c>
      <c r="G1520" s="9" t="s">
        <v>311</v>
      </c>
      <c r="H1520" s="9" t="s">
        <v>65</v>
      </c>
      <c r="I1520" s="9" t="s">
        <v>396</v>
      </c>
      <c r="J1520" s="9"/>
      <c r="K1520" s="9"/>
      <c r="L1520" s="9"/>
      <c r="M1520" s="9"/>
      <c r="N1520" s="10" t="s">
        <v>139</v>
      </c>
      <c r="O1520" s="10" t="s">
        <v>139</v>
      </c>
      <c r="P1520" s="10" t="s">
        <v>139</v>
      </c>
      <c r="Q1520" s="10" t="s">
        <v>139</v>
      </c>
      <c r="R1520" s="10" t="s">
        <v>57</v>
      </c>
      <c r="S1520" s="10" t="s">
        <v>57</v>
      </c>
    </row>
    <row r="1521" spans="1:19" x14ac:dyDescent="0.2">
      <c r="A1521" s="22" t="str">
        <f t="shared" si="146"/>
        <v>Elektrisk Motor</v>
      </c>
      <c r="B1521" s="22" t="str">
        <f t="shared" si="149"/>
        <v>Pset_ManufacturerTypeInformation</v>
      </c>
      <c r="C1521" s="23" t="s">
        <v>397</v>
      </c>
      <c r="D1521" s="24"/>
      <c r="E1521" s="9"/>
      <c r="F1521" s="9" t="s">
        <v>63</v>
      </c>
      <c r="G1521" s="9" t="s">
        <v>398</v>
      </c>
      <c r="H1521" s="9" t="s">
        <v>381</v>
      </c>
      <c r="I1521" s="9" t="s">
        <v>399</v>
      </c>
      <c r="J1521" s="9"/>
      <c r="K1521" s="9"/>
      <c r="L1521" s="9"/>
      <c r="M1521" s="9"/>
      <c r="N1521" s="10" t="s">
        <v>139</v>
      </c>
      <c r="O1521" s="10" t="s">
        <v>139</v>
      </c>
      <c r="P1521" s="10" t="s">
        <v>139</v>
      </c>
      <c r="Q1521" s="10" t="s">
        <v>139</v>
      </c>
      <c r="R1521" s="10" t="s">
        <v>57</v>
      </c>
      <c r="S1521" s="10" t="s">
        <v>57</v>
      </c>
    </row>
    <row r="1522" spans="1:19" x14ac:dyDescent="0.2">
      <c r="A1522" s="22" t="str">
        <f t="shared" si="146"/>
        <v>Elektrisk Motor</v>
      </c>
      <c r="B1522" s="22" t="str">
        <f t="shared" si="149"/>
        <v>Pset_ManufacturerTypeInformation</v>
      </c>
      <c r="C1522" s="23" t="s">
        <v>400</v>
      </c>
      <c r="D1522" s="24"/>
      <c r="E1522" s="9"/>
      <c r="F1522" s="9" t="s">
        <v>63</v>
      </c>
      <c r="G1522" s="9" t="s">
        <v>401</v>
      </c>
      <c r="H1522" s="9" t="s">
        <v>65</v>
      </c>
      <c r="I1522" s="9" t="s">
        <v>402</v>
      </c>
      <c r="J1522" s="9"/>
      <c r="K1522" s="9"/>
      <c r="L1522" s="9"/>
      <c r="M1522" s="9"/>
      <c r="N1522" s="10" t="s">
        <v>139</v>
      </c>
      <c r="O1522" s="10" t="s">
        <v>139</v>
      </c>
      <c r="P1522" s="10" t="s">
        <v>139</v>
      </c>
      <c r="Q1522" s="10" t="s">
        <v>139</v>
      </c>
      <c r="R1522" s="10" t="s">
        <v>57</v>
      </c>
      <c r="S1522" s="10" t="s">
        <v>57</v>
      </c>
    </row>
    <row r="1523" spans="1:19" x14ac:dyDescent="0.2">
      <c r="A1523" s="22" t="str">
        <f t="shared" si="146"/>
        <v>Elektrisk Motor</v>
      </c>
      <c r="B1523" s="22" t="str">
        <f t="shared" si="149"/>
        <v>Pset_ManufacturerTypeInformation</v>
      </c>
      <c r="C1523" s="23" t="s">
        <v>403</v>
      </c>
      <c r="D1523" s="24"/>
      <c r="E1523" s="9"/>
      <c r="F1523" s="9" t="s">
        <v>63</v>
      </c>
      <c r="G1523" s="9" t="s">
        <v>404</v>
      </c>
      <c r="H1523" s="9" t="s">
        <v>65</v>
      </c>
      <c r="I1523" s="9" t="s">
        <v>405</v>
      </c>
      <c r="J1523" s="9"/>
      <c r="K1523" s="9"/>
      <c r="L1523" s="9"/>
      <c r="M1523" s="9"/>
      <c r="N1523" s="10" t="s">
        <v>139</v>
      </c>
      <c r="O1523" s="10" t="s">
        <v>139</v>
      </c>
      <c r="P1523" s="10" t="s">
        <v>139</v>
      </c>
      <c r="Q1523" s="10" t="s">
        <v>139</v>
      </c>
      <c r="R1523" s="10" t="s">
        <v>57</v>
      </c>
      <c r="S1523" s="10" t="s">
        <v>57</v>
      </c>
    </row>
    <row r="1524" spans="1:19" x14ac:dyDescent="0.2">
      <c r="A1524" s="22" t="str">
        <f t="shared" si="146"/>
        <v>Elektrisk Motor</v>
      </c>
      <c r="B1524" s="22" t="str">
        <f t="shared" si="149"/>
        <v>Pset_ManufacturerTypeInformation</v>
      </c>
      <c r="C1524" s="23" t="s">
        <v>406</v>
      </c>
      <c r="D1524" s="24"/>
      <c r="E1524" s="9"/>
      <c r="F1524" s="9" t="s">
        <v>63</v>
      </c>
      <c r="G1524" s="9" t="s">
        <v>407</v>
      </c>
      <c r="H1524" s="9" t="s">
        <v>65</v>
      </c>
      <c r="I1524" s="9" t="s">
        <v>408</v>
      </c>
      <c r="J1524" s="9"/>
      <c r="K1524" s="9"/>
      <c r="L1524" s="9"/>
      <c r="M1524" s="9"/>
      <c r="N1524" s="10" t="s">
        <v>139</v>
      </c>
      <c r="O1524" s="10" t="s">
        <v>139</v>
      </c>
      <c r="P1524" s="10" t="s">
        <v>139</v>
      </c>
      <c r="Q1524" s="10" t="s">
        <v>139</v>
      </c>
      <c r="R1524" s="10" t="s">
        <v>57</v>
      </c>
      <c r="S1524" s="10" t="s">
        <v>57</v>
      </c>
    </row>
    <row r="1525" spans="1:19" x14ac:dyDescent="0.2">
      <c r="A1525" s="22" t="str">
        <f t="shared" ref="A1525:A1532" si="150">A1524</f>
        <v>Elektrisk Motor</v>
      </c>
      <c r="B1525" s="22" t="str">
        <f t="shared" si="149"/>
        <v>Pset_ManufacturerTypeInformation</v>
      </c>
      <c r="C1525" s="23" t="s">
        <v>409</v>
      </c>
      <c r="D1525" s="24"/>
      <c r="E1525" s="9"/>
      <c r="F1525" s="9" t="s">
        <v>63</v>
      </c>
      <c r="G1525" s="9" t="s">
        <v>410</v>
      </c>
      <c r="H1525" s="9" t="s">
        <v>65</v>
      </c>
      <c r="I1525" s="9" t="s">
        <v>411</v>
      </c>
      <c r="J1525" s="9"/>
      <c r="K1525" s="9"/>
      <c r="L1525" s="9"/>
      <c r="M1525" s="9"/>
      <c r="N1525" s="10" t="s">
        <v>139</v>
      </c>
      <c r="O1525" s="10" t="s">
        <v>139</v>
      </c>
      <c r="P1525" s="10" t="s">
        <v>139</v>
      </c>
      <c r="Q1525" s="10" t="s">
        <v>139</v>
      </c>
      <c r="R1525" s="10" t="s">
        <v>57</v>
      </c>
      <c r="S1525" s="10" t="s">
        <v>57</v>
      </c>
    </row>
    <row r="1526" spans="1:19" x14ac:dyDescent="0.2">
      <c r="A1526" s="22" t="str">
        <f t="shared" si="150"/>
        <v>Elektrisk Motor</v>
      </c>
      <c r="B1526" s="22" t="str">
        <f t="shared" si="149"/>
        <v>Pset_ManufacturerTypeInformation</v>
      </c>
      <c r="C1526" s="23" t="s">
        <v>412</v>
      </c>
      <c r="D1526" s="24"/>
      <c r="E1526" s="9"/>
      <c r="F1526" s="9" t="s">
        <v>63</v>
      </c>
      <c r="G1526" s="9" t="s">
        <v>413</v>
      </c>
      <c r="H1526" s="9" t="s">
        <v>65</v>
      </c>
      <c r="I1526" s="9" t="s">
        <v>414</v>
      </c>
      <c r="J1526" s="9"/>
      <c r="K1526" s="9"/>
      <c r="L1526" s="9"/>
      <c r="M1526" s="9"/>
      <c r="N1526" s="10" t="s">
        <v>139</v>
      </c>
      <c r="O1526" s="10" t="s">
        <v>139</v>
      </c>
      <c r="P1526" s="10" t="s">
        <v>139</v>
      </c>
      <c r="Q1526" s="10" t="s">
        <v>139</v>
      </c>
      <c r="R1526" s="10" t="s">
        <v>57</v>
      </c>
      <c r="S1526" s="10" t="s">
        <v>57</v>
      </c>
    </row>
    <row r="1527" spans="1:19" x14ac:dyDescent="0.2">
      <c r="A1527" s="22" t="str">
        <f t="shared" si="150"/>
        <v>Elektrisk Motor</v>
      </c>
      <c r="B1527" s="22" t="str">
        <f t="shared" si="149"/>
        <v>Pset_ManufacturerTypeInformation</v>
      </c>
      <c r="C1527" s="23" t="s">
        <v>415</v>
      </c>
      <c r="D1527" s="24"/>
      <c r="E1527" s="9"/>
      <c r="F1527" s="9" t="s">
        <v>63</v>
      </c>
      <c r="G1527" s="9" t="s">
        <v>416</v>
      </c>
      <c r="H1527" s="9" t="s">
        <v>65</v>
      </c>
      <c r="I1527" s="9" t="s">
        <v>417</v>
      </c>
      <c r="J1527" s="9"/>
      <c r="K1527" s="9"/>
      <c r="L1527" s="9"/>
      <c r="M1527" s="9"/>
      <c r="N1527" s="10" t="s">
        <v>139</v>
      </c>
      <c r="O1527" s="10" t="s">
        <v>139</v>
      </c>
      <c r="P1527" s="10" t="s">
        <v>139</v>
      </c>
      <c r="Q1527" s="10" t="s">
        <v>139</v>
      </c>
      <c r="R1527" s="10" t="s">
        <v>57</v>
      </c>
      <c r="S1527" s="10" t="s">
        <v>57</v>
      </c>
    </row>
    <row r="1528" spans="1:19" x14ac:dyDescent="0.2">
      <c r="A1528" s="22" t="str">
        <f t="shared" si="150"/>
        <v>Elektrisk Motor</v>
      </c>
      <c r="B1528" s="22" t="str">
        <f t="shared" si="149"/>
        <v>Pset_ManufacturerTypeInformation</v>
      </c>
      <c r="C1528" s="23" t="s">
        <v>418</v>
      </c>
      <c r="D1528" s="24"/>
      <c r="E1528" s="9"/>
      <c r="F1528" s="9" t="s">
        <v>63</v>
      </c>
      <c r="G1528" s="9" t="s">
        <v>419</v>
      </c>
      <c r="H1528" s="9" t="s">
        <v>65</v>
      </c>
      <c r="I1528" s="9" t="s">
        <v>420</v>
      </c>
      <c r="J1528" s="9"/>
      <c r="K1528" s="9"/>
      <c r="L1528" s="9"/>
      <c r="M1528" s="9"/>
      <c r="N1528" s="10" t="s">
        <v>139</v>
      </c>
      <c r="O1528" s="10" t="s">
        <v>139</v>
      </c>
      <c r="P1528" s="10" t="s">
        <v>139</v>
      </c>
      <c r="Q1528" s="10" t="s">
        <v>139</v>
      </c>
      <c r="R1528" s="10" t="s">
        <v>57</v>
      </c>
      <c r="S1528" s="10" t="s">
        <v>57</v>
      </c>
    </row>
    <row r="1529" spans="1:19" ht="15" x14ac:dyDescent="0.25">
      <c r="A1529" s="19" t="str">
        <f t="shared" si="150"/>
        <v>Elektrisk Motor</v>
      </c>
      <c r="B1529" s="20" t="s">
        <v>1448</v>
      </c>
      <c r="C1529" s="20"/>
      <c r="D1529" s="21"/>
      <c r="E1529" s="7"/>
      <c r="F1529" s="7" t="s">
        <v>60</v>
      </c>
      <c r="G1529" s="7" t="s">
        <v>1449</v>
      </c>
      <c r="H1529" s="7"/>
      <c r="I1529" s="7" t="s">
        <v>1448</v>
      </c>
      <c r="J1529" s="7"/>
      <c r="K1529" s="7"/>
      <c r="L1529" s="7"/>
      <c r="M1529" s="7"/>
      <c r="N1529" s="8" t="s">
        <v>139</v>
      </c>
      <c r="O1529" s="8" t="s">
        <v>57</v>
      </c>
      <c r="P1529" s="8" t="s">
        <v>57</v>
      </c>
      <c r="Q1529" s="8" t="s">
        <v>139</v>
      </c>
      <c r="R1529" s="8" t="s">
        <v>57</v>
      </c>
      <c r="S1529" s="8" t="s">
        <v>57</v>
      </c>
    </row>
    <row r="1530" spans="1:19" x14ac:dyDescent="0.2">
      <c r="A1530" s="22" t="str">
        <f t="shared" si="150"/>
        <v>Elektrisk Motor</v>
      </c>
      <c r="B1530" s="22" t="str">
        <f>B1529</f>
        <v>Pset_SoundGeneration</v>
      </c>
      <c r="C1530" s="23" t="s">
        <v>1450</v>
      </c>
      <c r="D1530" s="24"/>
      <c r="E1530" s="9"/>
      <c r="F1530" s="9" t="s">
        <v>63</v>
      </c>
      <c r="G1530" s="9" t="s">
        <v>1449</v>
      </c>
      <c r="H1530" s="9" t="s">
        <v>65</v>
      </c>
      <c r="I1530" s="9" t="s">
        <v>1451</v>
      </c>
      <c r="J1530" s="9"/>
      <c r="K1530" s="9"/>
      <c r="L1530" s="9"/>
      <c r="M1530" s="9"/>
      <c r="N1530" s="10" t="s">
        <v>139</v>
      </c>
      <c r="O1530" s="10" t="s">
        <v>57</v>
      </c>
      <c r="P1530" s="10" t="s">
        <v>57</v>
      </c>
      <c r="Q1530" s="10" t="s">
        <v>139</v>
      </c>
      <c r="R1530" s="10" t="s">
        <v>57</v>
      </c>
      <c r="S1530" s="10" t="s">
        <v>57</v>
      </c>
    </row>
    <row r="1531" spans="1:19" ht="15" x14ac:dyDescent="0.25">
      <c r="A1531" s="19" t="str">
        <f t="shared" si="150"/>
        <v>Elektrisk Motor</v>
      </c>
      <c r="B1531" s="20" t="s">
        <v>1488</v>
      </c>
      <c r="C1531" s="20"/>
      <c r="D1531" s="21"/>
      <c r="E1531" s="7"/>
      <c r="F1531" s="7" t="s">
        <v>60</v>
      </c>
      <c r="G1531" s="7" t="s">
        <v>577</v>
      </c>
      <c r="H1531" s="7"/>
      <c r="I1531" s="7" t="s">
        <v>1488</v>
      </c>
      <c r="J1531" s="7"/>
      <c r="K1531" s="7"/>
      <c r="L1531" s="7"/>
      <c r="M1531" s="7"/>
      <c r="N1531" s="8" t="s">
        <v>57</v>
      </c>
      <c r="O1531" s="8" t="s">
        <v>57</v>
      </c>
      <c r="P1531" s="8" t="s">
        <v>57</v>
      </c>
      <c r="Q1531" s="8" t="s">
        <v>57</v>
      </c>
      <c r="R1531" s="8" t="s">
        <v>57</v>
      </c>
      <c r="S1531" s="8" t="s">
        <v>57</v>
      </c>
    </row>
    <row r="1532" spans="1:19" x14ac:dyDescent="0.2">
      <c r="A1532" s="22" t="str">
        <f t="shared" si="150"/>
        <v>Elektrisk Motor</v>
      </c>
      <c r="B1532" s="22" t="str">
        <f>B1531</f>
        <v>Qto_ElectricMotorBaseQuantities</v>
      </c>
      <c r="C1532" s="23" t="s">
        <v>587</v>
      </c>
      <c r="D1532" s="24"/>
      <c r="E1532" s="9"/>
      <c r="F1532" s="9" t="s">
        <v>63</v>
      </c>
      <c r="G1532" s="9" t="s">
        <v>577</v>
      </c>
      <c r="H1532" s="9" t="s">
        <v>65</v>
      </c>
      <c r="I1532" s="9" t="s">
        <v>1489</v>
      </c>
      <c r="J1532" s="9"/>
      <c r="K1532" s="9"/>
      <c r="L1532" s="9"/>
      <c r="M1532" s="9"/>
      <c r="N1532" s="10" t="s">
        <v>57</v>
      </c>
      <c r="O1532" s="10" t="s">
        <v>57</v>
      </c>
      <c r="P1532" s="10" t="s">
        <v>57</v>
      </c>
      <c r="Q1532" s="10" t="s">
        <v>57</v>
      </c>
      <c r="R1532" s="10" t="s">
        <v>57</v>
      </c>
      <c r="S1532" s="10" t="s">
        <v>57</v>
      </c>
    </row>
    <row r="1533" spans="1:19" ht="15" x14ac:dyDescent="0.25">
      <c r="A1533" s="17" t="s">
        <v>1490</v>
      </c>
      <c r="B1533" s="17"/>
      <c r="C1533" s="17"/>
      <c r="D1533" s="18"/>
      <c r="E1533" s="5" t="s">
        <v>1491</v>
      </c>
      <c r="F1533" s="5" t="s">
        <v>54</v>
      </c>
      <c r="G1533" s="5" t="s">
        <v>1492</v>
      </c>
      <c r="H1533" s="5"/>
      <c r="I1533" s="5" t="s">
        <v>1493</v>
      </c>
      <c r="J1533" s="5" t="s">
        <v>1494</v>
      </c>
      <c r="K1533" s="5" t="s">
        <v>1495</v>
      </c>
      <c r="L1533" s="5" t="s">
        <v>1490</v>
      </c>
      <c r="M1533" s="5"/>
      <c r="N1533" s="6" t="s">
        <v>131</v>
      </c>
      <c r="O1533" s="6" t="s">
        <v>131</v>
      </c>
      <c r="P1533" s="6" t="s">
        <v>131</v>
      </c>
      <c r="Q1533" s="6" t="s">
        <v>131</v>
      </c>
      <c r="R1533" s="6" t="s">
        <v>131</v>
      </c>
      <c r="S1533" s="6" t="s">
        <v>131</v>
      </c>
    </row>
    <row r="1534" spans="1:19" ht="15" x14ac:dyDescent="0.25">
      <c r="A1534" s="19" t="str">
        <f t="shared" ref="A1534:A1565" si="151">A1533</f>
        <v>Enhetskontroll</v>
      </c>
      <c r="B1534" s="20" t="s">
        <v>58</v>
      </c>
      <c r="C1534" s="20"/>
      <c r="D1534" s="21"/>
      <c r="E1534" s="7" t="s">
        <v>59</v>
      </c>
      <c r="F1534" s="7" t="s">
        <v>60</v>
      </c>
      <c r="G1534" s="7"/>
      <c r="H1534" s="7"/>
      <c r="I1534" s="7"/>
      <c r="J1534" s="7"/>
      <c r="K1534" s="7"/>
      <c r="L1534" s="7"/>
      <c r="M1534" s="7"/>
      <c r="N1534" s="8" t="s">
        <v>57</v>
      </c>
      <c r="O1534" s="8" t="s">
        <v>57</v>
      </c>
      <c r="P1534" s="8" t="s">
        <v>57</v>
      </c>
      <c r="Q1534" s="8" t="s">
        <v>57</v>
      </c>
      <c r="R1534" s="8" t="s">
        <v>57</v>
      </c>
      <c r="S1534" s="8" t="s">
        <v>57</v>
      </c>
    </row>
    <row r="1535" spans="1:19" x14ac:dyDescent="0.2">
      <c r="A1535" s="22" t="str">
        <f t="shared" si="151"/>
        <v>Enhetskontroll</v>
      </c>
      <c r="B1535" s="22" t="str">
        <f>B1534</f>
        <v>Attributter</v>
      </c>
      <c r="C1535" s="23" t="s">
        <v>100</v>
      </c>
      <c r="D1535" s="24"/>
      <c r="E1535" s="9" t="s">
        <v>101</v>
      </c>
      <c r="F1535" s="9" t="s">
        <v>63</v>
      </c>
      <c r="G1535" s="9" t="s">
        <v>102</v>
      </c>
      <c r="H1535" s="9" t="s">
        <v>65</v>
      </c>
      <c r="I1535" s="9" t="s">
        <v>66</v>
      </c>
      <c r="J1535" s="9"/>
      <c r="K1535" s="9"/>
      <c r="L1535" s="9"/>
      <c r="M1535" s="9"/>
      <c r="N1535" s="10" t="s">
        <v>57</v>
      </c>
      <c r="O1535" s="10" t="s">
        <v>57</v>
      </c>
      <c r="P1535" s="10" t="s">
        <v>57</v>
      </c>
      <c r="Q1535" s="10" t="s">
        <v>57</v>
      </c>
      <c r="R1535" s="10" t="s">
        <v>57</v>
      </c>
      <c r="S1535" s="10" t="s">
        <v>57</v>
      </c>
    </row>
    <row r="1536" spans="1:19" x14ac:dyDescent="0.2">
      <c r="A1536" s="22" t="str">
        <f t="shared" si="151"/>
        <v>Enhetskontroll</v>
      </c>
      <c r="B1536" s="22" t="str">
        <f>B1535</f>
        <v>Attributter</v>
      </c>
      <c r="C1536" s="23" t="s">
        <v>103</v>
      </c>
      <c r="D1536" s="24"/>
      <c r="E1536" s="9" t="s">
        <v>104</v>
      </c>
      <c r="F1536" s="9" t="s">
        <v>63</v>
      </c>
      <c r="G1536" s="9" t="s">
        <v>105</v>
      </c>
      <c r="H1536" s="9" t="s">
        <v>106</v>
      </c>
      <c r="I1536" s="9" t="s">
        <v>107</v>
      </c>
      <c r="J1536" s="9"/>
      <c r="K1536" s="9"/>
      <c r="L1536" s="9"/>
      <c r="M1536" s="9"/>
      <c r="N1536" s="10" t="s">
        <v>57</v>
      </c>
      <c r="O1536" s="10" t="s">
        <v>57</v>
      </c>
      <c r="P1536" s="10" t="s">
        <v>57</v>
      </c>
      <c r="Q1536" s="10" t="s">
        <v>57</v>
      </c>
      <c r="R1536" s="10" t="s">
        <v>57</v>
      </c>
      <c r="S1536" s="10" t="s">
        <v>57</v>
      </c>
    </row>
    <row r="1537" spans="1:19" x14ac:dyDescent="0.2">
      <c r="A1537" s="22" t="str">
        <f t="shared" si="151"/>
        <v>Enhetskontroll</v>
      </c>
      <c r="B1537" s="22" t="str">
        <f>B1536</f>
        <v>Attributter</v>
      </c>
      <c r="C1537" s="23" t="s">
        <v>108</v>
      </c>
      <c r="D1537" s="24"/>
      <c r="E1537" s="9" t="s">
        <v>109</v>
      </c>
      <c r="F1537" s="9" t="s">
        <v>63</v>
      </c>
      <c r="G1537" s="9" t="s">
        <v>110</v>
      </c>
      <c r="H1537" s="9"/>
      <c r="I1537" s="9" t="s">
        <v>111</v>
      </c>
      <c r="J1537" s="9"/>
      <c r="K1537" s="9"/>
      <c r="L1537" s="9"/>
      <c r="M1537" s="9"/>
      <c r="N1537" s="10" t="s">
        <v>57</v>
      </c>
      <c r="O1537" s="10" t="s">
        <v>57</v>
      </c>
      <c r="P1537" s="10" t="s">
        <v>57</v>
      </c>
      <c r="Q1537" s="10" t="s">
        <v>57</v>
      </c>
      <c r="R1537" s="10" t="s">
        <v>57</v>
      </c>
      <c r="S1537" s="10" t="s">
        <v>57</v>
      </c>
    </row>
    <row r="1538" spans="1:19" x14ac:dyDescent="0.2">
      <c r="A1538" s="22" t="str">
        <f t="shared" si="151"/>
        <v>Enhetskontroll</v>
      </c>
      <c r="B1538" s="22" t="str">
        <f>B1537</f>
        <v>Attributter</v>
      </c>
      <c r="C1538" s="23" t="s">
        <v>71</v>
      </c>
      <c r="D1538" s="24"/>
      <c r="E1538" s="9" t="s">
        <v>72</v>
      </c>
      <c r="F1538" s="9" t="s">
        <v>63</v>
      </c>
      <c r="G1538" s="9" t="s">
        <v>73</v>
      </c>
      <c r="H1538" s="9" t="s">
        <v>65</v>
      </c>
      <c r="I1538" s="9" t="s">
        <v>74</v>
      </c>
      <c r="J1538" s="9"/>
      <c r="K1538" s="9"/>
      <c r="L1538" s="9"/>
      <c r="M1538" s="9"/>
      <c r="N1538" s="10" t="s">
        <v>57</v>
      </c>
      <c r="O1538" s="10" t="s">
        <v>57</v>
      </c>
      <c r="P1538" s="10" t="s">
        <v>57</v>
      </c>
      <c r="Q1538" s="10" t="s">
        <v>57</v>
      </c>
      <c r="R1538" s="10" t="s">
        <v>57</v>
      </c>
      <c r="S1538" s="10" t="s">
        <v>57</v>
      </c>
    </row>
    <row r="1539" spans="1:19" ht="15" x14ac:dyDescent="0.25">
      <c r="A1539" s="19" t="str">
        <f t="shared" si="151"/>
        <v>Enhetskontroll</v>
      </c>
      <c r="B1539" s="20" t="s">
        <v>132</v>
      </c>
      <c r="C1539" s="20"/>
      <c r="D1539" s="21"/>
      <c r="E1539" s="7" t="s">
        <v>133</v>
      </c>
      <c r="F1539" s="7" t="s">
        <v>60</v>
      </c>
      <c r="G1539" s="7" t="s">
        <v>134</v>
      </c>
      <c r="H1539" s="7"/>
      <c r="I1539" s="7"/>
      <c r="J1539" s="7"/>
      <c r="K1539" s="7"/>
      <c r="L1539" s="7"/>
      <c r="M1539" s="7"/>
      <c r="N1539" s="8" t="s">
        <v>131</v>
      </c>
      <c r="O1539" s="8" t="s">
        <v>131</v>
      </c>
      <c r="P1539" s="8" t="s">
        <v>131</v>
      </c>
      <c r="Q1539" s="8" t="s">
        <v>131</v>
      </c>
      <c r="R1539" s="8" t="s">
        <v>131</v>
      </c>
      <c r="S1539" s="8" t="s">
        <v>131</v>
      </c>
    </row>
    <row r="1540" spans="1:19" x14ac:dyDescent="0.2">
      <c r="A1540" s="22" t="str">
        <f t="shared" si="151"/>
        <v>Enhetskontroll</v>
      </c>
      <c r="B1540" s="22" t="str">
        <f t="shared" ref="B1540:B1551" si="152">B1539</f>
        <v>NONS_Process</v>
      </c>
      <c r="C1540" s="23" t="s">
        <v>135</v>
      </c>
      <c r="D1540" s="24"/>
      <c r="E1540" s="9" t="s">
        <v>136</v>
      </c>
      <c r="F1540" s="9" t="s">
        <v>63</v>
      </c>
      <c r="G1540" s="9" t="s">
        <v>137</v>
      </c>
      <c r="H1540" s="9" t="s">
        <v>65</v>
      </c>
      <c r="I1540" s="9" t="s">
        <v>138</v>
      </c>
      <c r="J1540" s="9"/>
      <c r="K1540" s="9"/>
      <c r="L1540" s="9"/>
      <c r="M1540" s="9"/>
      <c r="N1540" s="10" t="s">
        <v>139</v>
      </c>
      <c r="O1540" s="10" t="s">
        <v>139</v>
      </c>
      <c r="P1540" s="10" t="s">
        <v>57</v>
      </c>
      <c r="Q1540" s="10" t="s">
        <v>139</v>
      </c>
      <c r="R1540" s="10" t="s">
        <v>57</v>
      </c>
      <c r="S1540" s="10" t="s">
        <v>139</v>
      </c>
    </row>
    <row r="1541" spans="1:19" x14ac:dyDescent="0.2">
      <c r="A1541" s="22" t="str">
        <f t="shared" si="151"/>
        <v>Enhetskontroll</v>
      </c>
      <c r="B1541" s="22" t="str">
        <f t="shared" si="152"/>
        <v>NONS_Process</v>
      </c>
      <c r="C1541" s="23" t="s">
        <v>140</v>
      </c>
      <c r="D1541" s="24"/>
      <c r="E1541" s="9" t="s">
        <v>141</v>
      </c>
      <c r="F1541" s="9" t="s">
        <v>63</v>
      </c>
      <c r="G1541" s="9" t="s">
        <v>142</v>
      </c>
      <c r="H1541" s="9" t="s">
        <v>65</v>
      </c>
      <c r="I1541" s="9" t="s">
        <v>143</v>
      </c>
      <c r="J1541" s="9"/>
      <c r="K1541" s="9"/>
      <c r="L1541" s="9"/>
      <c r="M1541" s="9"/>
      <c r="N1541" s="10" t="s">
        <v>139</v>
      </c>
      <c r="O1541" s="10" t="s">
        <v>139</v>
      </c>
      <c r="P1541" s="10" t="s">
        <v>57</v>
      </c>
      <c r="Q1541" s="10" t="s">
        <v>57</v>
      </c>
      <c r="R1541" s="10" t="s">
        <v>57</v>
      </c>
      <c r="S1541" s="10" t="s">
        <v>57</v>
      </c>
    </row>
    <row r="1542" spans="1:19" x14ac:dyDescent="0.2">
      <c r="A1542" s="22" t="str">
        <f t="shared" si="151"/>
        <v>Enhetskontroll</v>
      </c>
      <c r="B1542" s="22" t="str">
        <f t="shared" si="152"/>
        <v>NONS_Process</v>
      </c>
      <c r="C1542" s="23" t="s">
        <v>144</v>
      </c>
      <c r="D1542" s="24"/>
      <c r="E1542" s="9" t="s">
        <v>145</v>
      </c>
      <c r="F1542" s="9" t="s">
        <v>63</v>
      </c>
      <c r="G1542" s="9" t="s">
        <v>146</v>
      </c>
      <c r="H1542" s="9" t="s">
        <v>65</v>
      </c>
      <c r="I1542" s="9" t="s">
        <v>147</v>
      </c>
      <c r="J1542" s="9"/>
      <c r="K1542" s="9"/>
      <c r="L1542" s="9"/>
      <c r="M1542" s="9"/>
      <c r="N1542" s="10" t="s">
        <v>57</v>
      </c>
      <c r="O1542" s="10" t="s">
        <v>57</v>
      </c>
      <c r="P1542" s="10" t="s">
        <v>57</v>
      </c>
      <c r="Q1542" s="10" t="s">
        <v>57</v>
      </c>
      <c r="R1542" s="10" t="s">
        <v>57</v>
      </c>
      <c r="S1542" s="10" t="s">
        <v>57</v>
      </c>
    </row>
    <row r="1543" spans="1:19" x14ac:dyDescent="0.2">
      <c r="A1543" s="22" t="str">
        <f t="shared" si="151"/>
        <v>Enhetskontroll</v>
      </c>
      <c r="B1543" s="22" t="str">
        <f t="shared" si="152"/>
        <v>NONS_Process</v>
      </c>
      <c r="C1543" s="23" t="s">
        <v>148</v>
      </c>
      <c r="D1543" s="24"/>
      <c r="E1543" s="9" t="s">
        <v>149</v>
      </c>
      <c r="F1543" s="9" t="s">
        <v>63</v>
      </c>
      <c r="G1543" s="9" t="s">
        <v>150</v>
      </c>
      <c r="H1543" s="9" t="s">
        <v>65</v>
      </c>
      <c r="I1543" s="9" t="s">
        <v>151</v>
      </c>
      <c r="J1543" s="9"/>
      <c r="K1543" s="9"/>
      <c r="L1543" s="9"/>
      <c r="M1543" s="9"/>
      <c r="N1543" s="10" t="s">
        <v>57</v>
      </c>
      <c r="O1543" s="10" t="s">
        <v>57</v>
      </c>
      <c r="P1543" s="10" t="s">
        <v>57</v>
      </c>
      <c r="Q1543" s="10" t="s">
        <v>139</v>
      </c>
      <c r="R1543" s="10" t="s">
        <v>57</v>
      </c>
      <c r="S1543" s="10" t="s">
        <v>139</v>
      </c>
    </row>
    <row r="1544" spans="1:19" x14ac:dyDescent="0.2">
      <c r="A1544" s="22" t="str">
        <f t="shared" si="151"/>
        <v>Enhetskontroll</v>
      </c>
      <c r="B1544" s="22" t="str">
        <f t="shared" si="152"/>
        <v>NONS_Process</v>
      </c>
      <c r="C1544" s="23" t="s">
        <v>152</v>
      </c>
      <c r="D1544" s="24"/>
      <c r="E1544" s="9" t="s">
        <v>153</v>
      </c>
      <c r="F1544" s="9" t="s">
        <v>63</v>
      </c>
      <c r="G1544" s="9" t="s">
        <v>154</v>
      </c>
      <c r="H1544" s="9" t="s">
        <v>155</v>
      </c>
      <c r="I1544" s="9" t="s">
        <v>156</v>
      </c>
      <c r="J1544" s="9"/>
      <c r="K1544" s="9"/>
      <c r="L1544" s="9"/>
      <c r="M1544" s="9"/>
      <c r="N1544" s="10" t="s">
        <v>139</v>
      </c>
      <c r="O1544" s="10" t="s">
        <v>139</v>
      </c>
      <c r="P1544" s="10" t="s">
        <v>57</v>
      </c>
      <c r="Q1544" s="10" t="s">
        <v>57</v>
      </c>
      <c r="R1544" s="10" t="s">
        <v>57</v>
      </c>
      <c r="S1544" s="10" t="s">
        <v>57</v>
      </c>
    </row>
    <row r="1545" spans="1:19" x14ac:dyDescent="0.2">
      <c r="A1545" s="22" t="str">
        <f t="shared" si="151"/>
        <v>Enhetskontroll</v>
      </c>
      <c r="B1545" s="22" t="str">
        <f t="shared" si="152"/>
        <v>NONS_Process</v>
      </c>
      <c r="C1545" s="23" t="s">
        <v>157</v>
      </c>
      <c r="D1545" s="24"/>
      <c r="E1545" s="9" t="s">
        <v>158</v>
      </c>
      <c r="F1545" s="9" t="s">
        <v>63</v>
      </c>
      <c r="G1545" s="9" t="s">
        <v>159</v>
      </c>
      <c r="H1545" s="9" t="s">
        <v>155</v>
      </c>
      <c r="I1545" s="9" t="s">
        <v>160</v>
      </c>
      <c r="J1545" s="9"/>
      <c r="K1545" s="9"/>
      <c r="L1545" s="9"/>
      <c r="M1545" s="9"/>
      <c r="N1545" s="10" t="s">
        <v>139</v>
      </c>
      <c r="O1545" s="10" t="s">
        <v>139</v>
      </c>
      <c r="P1545" s="10" t="s">
        <v>139</v>
      </c>
      <c r="Q1545" s="10" t="s">
        <v>139</v>
      </c>
      <c r="R1545" s="10" t="s">
        <v>57</v>
      </c>
      <c r="S1545" s="10" t="s">
        <v>57</v>
      </c>
    </row>
    <row r="1546" spans="1:19" x14ac:dyDescent="0.2">
      <c r="A1546" s="22" t="str">
        <f t="shared" si="151"/>
        <v>Enhetskontroll</v>
      </c>
      <c r="B1546" s="22" t="str">
        <f t="shared" si="152"/>
        <v>NONS_Process</v>
      </c>
      <c r="C1546" s="23" t="s">
        <v>161</v>
      </c>
      <c r="D1546" s="24"/>
      <c r="E1546" s="9" t="s">
        <v>162</v>
      </c>
      <c r="F1546" s="9" t="s">
        <v>63</v>
      </c>
      <c r="G1546" s="9" t="s">
        <v>163</v>
      </c>
      <c r="H1546" s="9" t="s">
        <v>65</v>
      </c>
      <c r="I1546" s="9" t="s">
        <v>164</v>
      </c>
      <c r="J1546" s="9"/>
      <c r="K1546" s="9"/>
      <c r="L1546" s="9"/>
      <c r="M1546" s="9"/>
      <c r="N1546" s="10" t="s">
        <v>139</v>
      </c>
      <c r="O1546" s="10" t="s">
        <v>139</v>
      </c>
      <c r="P1546" s="10" t="s">
        <v>57</v>
      </c>
      <c r="Q1546" s="10" t="s">
        <v>139</v>
      </c>
      <c r="R1546" s="10" t="s">
        <v>57</v>
      </c>
      <c r="S1546" s="10" t="s">
        <v>139</v>
      </c>
    </row>
    <row r="1547" spans="1:19" x14ac:dyDescent="0.2">
      <c r="A1547" s="22" t="str">
        <f t="shared" si="151"/>
        <v>Enhetskontroll</v>
      </c>
      <c r="B1547" s="22" t="str">
        <f t="shared" si="152"/>
        <v>NONS_Process</v>
      </c>
      <c r="C1547" s="23" t="s">
        <v>165</v>
      </c>
      <c r="D1547" s="24"/>
      <c r="E1547" s="9" t="s">
        <v>166</v>
      </c>
      <c r="F1547" s="9" t="s">
        <v>63</v>
      </c>
      <c r="G1547" s="9" t="s">
        <v>167</v>
      </c>
      <c r="H1547" s="9" t="s">
        <v>65</v>
      </c>
      <c r="I1547" s="9" t="s">
        <v>168</v>
      </c>
      <c r="J1547" s="9"/>
      <c r="K1547" s="9"/>
      <c r="L1547" s="9"/>
      <c r="M1547" s="9"/>
      <c r="N1547" s="10" t="s">
        <v>57</v>
      </c>
      <c r="O1547" s="10" t="s">
        <v>57</v>
      </c>
      <c r="P1547" s="10" t="s">
        <v>57</v>
      </c>
      <c r="Q1547" s="10" t="s">
        <v>57</v>
      </c>
      <c r="R1547" s="10" t="s">
        <v>57</v>
      </c>
      <c r="S1547" s="10" t="s">
        <v>57</v>
      </c>
    </row>
    <row r="1548" spans="1:19" x14ac:dyDescent="0.2">
      <c r="A1548" s="22" t="str">
        <f t="shared" si="151"/>
        <v>Enhetskontroll</v>
      </c>
      <c r="B1548" s="22" t="str">
        <f t="shared" si="152"/>
        <v>NONS_Process</v>
      </c>
      <c r="C1548" s="23" t="s">
        <v>169</v>
      </c>
      <c r="D1548" s="24"/>
      <c r="E1548" s="9" t="s">
        <v>170</v>
      </c>
      <c r="F1548" s="9" t="s">
        <v>63</v>
      </c>
      <c r="G1548" s="9" t="s">
        <v>171</v>
      </c>
      <c r="H1548" s="9" t="s">
        <v>65</v>
      </c>
      <c r="I1548" s="9" t="s">
        <v>172</v>
      </c>
      <c r="J1548" s="9"/>
      <c r="K1548" s="9"/>
      <c r="L1548" s="9"/>
      <c r="M1548" s="9"/>
      <c r="N1548" s="10" t="s">
        <v>139</v>
      </c>
      <c r="O1548" s="10" t="s">
        <v>57</v>
      </c>
      <c r="P1548" s="10" t="s">
        <v>57</v>
      </c>
      <c r="Q1548" s="10" t="s">
        <v>139</v>
      </c>
      <c r="R1548" s="10" t="s">
        <v>57</v>
      </c>
      <c r="S1548" s="10" t="s">
        <v>139</v>
      </c>
    </row>
    <row r="1549" spans="1:19" x14ac:dyDescent="0.2">
      <c r="A1549" s="22" t="str">
        <f t="shared" si="151"/>
        <v>Enhetskontroll</v>
      </c>
      <c r="B1549" s="22" t="str">
        <f t="shared" si="152"/>
        <v>NONS_Process</v>
      </c>
      <c r="C1549" s="23" t="s">
        <v>173</v>
      </c>
      <c r="D1549" s="24"/>
      <c r="E1549" s="9" t="s">
        <v>174</v>
      </c>
      <c r="F1549" s="9" t="s">
        <v>63</v>
      </c>
      <c r="G1549" s="9" t="s">
        <v>175</v>
      </c>
      <c r="H1549" s="9" t="s">
        <v>65</v>
      </c>
      <c r="I1549" s="9" t="s">
        <v>176</v>
      </c>
      <c r="J1549" s="9"/>
      <c r="K1549" s="9"/>
      <c r="L1549" s="9"/>
      <c r="M1549" s="9"/>
      <c r="N1549" s="10" t="s">
        <v>139</v>
      </c>
      <c r="O1549" s="10" t="s">
        <v>57</v>
      </c>
      <c r="P1549" s="10" t="s">
        <v>57</v>
      </c>
      <c r="Q1549" s="10" t="s">
        <v>139</v>
      </c>
      <c r="R1549" s="10" t="s">
        <v>57</v>
      </c>
      <c r="S1549" s="10" t="s">
        <v>139</v>
      </c>
    </row>
    <row r="1550" spans="1:19" x14ac:dyDescent="0.2">
      <c r="A1550" s="22" t="str">
        <f t="shared" si="151"/>
        <v>Enhetskontroll</v>
      </c>
      <c r="B1550" s="22" t="str">
        <f t="shared" si="152"/>
        <v>NONS_Process</v>
      </c>
      <c r="C1550" s="23" t="s">
        <v>177</v>
      </c>
      <c r="D1550" s="24"/>
      <c r="E1550" s="9" t="s">
        <v>178</v>
      </c>
      <c r="F1550" s="9" t="s">
        <v>63</v>
      </c>
      <c r="G1550" s="9" t="s">
        <v>179</v>
      </c>
      <c r="H1550" s="9" t="s">
        <v>65</v>
      </c>
      <c r="I1550" s="9" t="s">
        <v>180</v>
      </c>
      <c r="J1550" s="9"/>
      <c r="K1550" s="9"/>
      <c r="L1550" s="9"/>
      <c r="M1550" s="9"/>
      <c r="N1550" s="10" t="s">
        <v>139</v>
      </c>
      <c r="O1550" s="10" t="s">
        <v>139</v>
      </c>
      <c r="P1550" s="10" t="s">
        <v>139</v>
      </c>
      <c r="Q1550" s="10" t="s">
        <v>139</v>
      </c>
      <c r="R1550" s="10" t="s">
        <v>139</v>
      </c>
      <c r="S1550" s="10" t="s">
        <v>139</v>
      </c>
    </row>
    <row r="1551" spans="1:19" x14ac:dyDescent="0.2">
      <c r="A1551" s="22" t="str">
        <f t="shared" si="151"/>
        <v>Enhetskontroll</v>
      </c>
      <c r="B1551" s="22" t="str">
        <f t="shared" si="152"/>
        <v>NONS_Process</v>
      </c>
      <c r="C1551" s="23" t="s">
        <v>181</v>
      </c>
      <c r="D1551" s="24"/>
      <c r="E1551" s="9" t="s">
        <v>182</v>
      </c>
      <c r="F1551" s="9" t="s">
        <v>63</v>
      </c>
      <c r="G1551" s="9" t="s">
        <v>183</v>
      </c>
      <c r="H1551" s="9" t="s">
        <v>65</v>
      </c>
      <c r="I1551" s="9" t="s">
        <v>184</v>
      </c>
      <c r="J1551" s="9"/>
      <c r="K1551" s="9"/>
      <c r="L1551" s="9"/>
      <c r="M1551" s="9"/>
      <c r="N1551" s="10" t="s">
        <v>139</v>
      </c>
      <c r="O1551" s="10" t="s">
        <v>139</v>
      </c>
      <c r="P1551" s="10" t="s">
        <v>139</v>
      </c>
      <c r="Q1551" s="10" t="s">
        <v>139</v>
      </c>
      <c r="R1551" s="10" t="s">
        <v>139</v>
      </c>
      <c r="S1551" s="10" t="s">
        <v>139</v>
      </c>
    </row>
    <row r="1552" spans="1:19" ht="15" x14ac:dyDescent="0.25">
      <c r="A1552" s="19" t="str">
        <f t="shared" si="151"/>
        <v>Enhetskontroll</v>
      </c>
      <c r="B1552" s="20" t="s">
        <v>1084</v>
      </c>
      <c r="C1552" s="20"/>
      <c r="D1552" s="21"/>
      <c r="E1552" s="7" t="s">
        <v>1085</v>
      </c>
      <c r="F1552" s="7" t="s">
        <v>60</v>
      </c>
      <c r="G1552" s="7"/>
      <c r="H1552" s="7"/>
      <c r="I1552" s="7"/>
      <c r="J1552" s="7"/>
      <c r="K1552" s="7"/>
      <c r="L1552" s="7"/>
      <c r="M1552" s="7"/>
      <c r="N1552" s="8" t="s">
        <v>139</v>
      </c>
      <c r="O1552" s="8" t="s">
        <v>139</v>
      </c>
      <c r="P1552" s="8" t="s">
        <v>139</v>
      </c>
      <c r="Q1552" s="8" t="s">
        <v>139</v>
      </c>
      <c r="R1552" s="8" t="s">
        <v>131</v>
      </c>
      <c r="S1552" s="8" t="s">
        <v>131</v>
      </c>
    </row>
    <row r="1553" spans="1:19" x14ac:dyDescent="0.2">
      <c r="A1553" s="22" t="str">
        <f t="shared" si="151"/>
        <v>Enhetskontroll</v>
      </c>
      <c r="B1553" s="22" t="str">
        <f t="shared" ref="B1553:B1583" si="153">B1552</f>
        <v>NONS_Reference</v>
      </c>
      <c r="C1553" s="23" t="s">
        <v>1086</v>
      </c>
      <c r="D1553" s="24"/>
      <c r="E1553" s="9" t="s">
        <v>1087</v>
      </c>
      <c r="F1553" s="9" t="s">
        <v>63</v>
      </c>
      <c r="G1553" s="9" t="s">
        <v>1088</v>
      </c>
      <c r="H1553" s="9" t="s">
        <v>65</v>
      </c>
      <c r="I1553" s="9" t="s">
        <v>1089</v>
      </c>
      <c r="J1553" s="9"/>
      <c r="K1553" s="9"/>
      <c r="L1553" s="9"/>
      <c r="M1553" s="9"/>
      <c r="N1553" s="10" t="s">
        <v>139</v>
      </c>
      <c r="O1553" s="10" t="s">
        <v>139</v>
      </c>
      <c r="P1553" s="10" t="s">
        <v>139</v>
      </c>
      <c r="Q1553" s="10" t="s">
        <v>139</v>
      </c>
      <c r="R1553" s="10" t="s">
        <v>57</v>
      </c>
      <c r="S1553" s="10" t="s">
        <v>57</v>
      </c>
    </row>
    <row r="1554" spans="1:19" x14ac:dyDescent="0.2">
      <c r="A1554" s="22" t="str">
        <f t="shared" si="151"/>
        <v>Enhetskontroll</v>
      </c>
      <c r="B1554" s="22" t="str">
        <f t="shared" si="153"/>
        <v>NONS_Reference</v>
      </c>
      <c r="C1554" s="23" t="s">
        <v>1090</v>
      </c>
      <c r="D1554" s="24"/>
      <c r="E1554" s="9" t="s">
        <v>1091</v>
      </c>
      <c r="F1554" s="9" t="s">
        <v>63</v>
      </c>
      <c r="G1554" s="9" t="s">
        <v>1092</v>
      </c>
      <c r="H1554" s="9" t="s">
        <v>65</v>
      </c>
      <c r="I1554" s="9" t="s">
        <v>1093</v>
      </c>
      <c r="J1554" s="9"/>
      <c r="K1554" s="9"/>
      <c r="L1554" s="9"/>
      <c r="M1554" s="9"/>
      <c r="N1554" s="10" t="s">
        <v>139</v>
      </c>
      <c r="O1554" s="10" t="s">
        <v>139</v>
      </c>
      <c r="P1554" s="10" t="s">
        <v>139</v>
      </c>
      <c r="Q1554" s="10" t="s">
        <v>139</v>
      </c>
      <c r="R1554" s="10" t="s">
        <v>139</v>
      </c>
      <c r="S1554" s="10" t="s">
        <v>139</v>
      </c>
    </row>
    <row r="1555" spans="1:19" x14ac:dyDescent="0.2">
      <c r="A1555" s="22" t="str">
        <f t="shared" si="151"/>
        <v>Enhetskontroll</v>
      </c>
      <c r="B1555" s="22" t="str">
        <f t="shared" si="153"/>
        <v>NONS_Reference</v>
      </c>
      <c r="C1555" s="23" t="s">
        <v>1094</v>
      </c>
      <c r="D1555" s="24"/>
      <c r="E1555" s="9" t="s">
        <v>1095</v>
      </c>
      <c r="F1555" s="9" t="s">
        <v>63</v>
      </c>
      <c r="G1555" s="9" t="s">
        <v>1096</v>
      </c>
      <c r="H1555" s="9" t="s">
        <v>65</v>
      </c>
      <c r="I1555" s="9" t="s">
        <v>1097</v>
      </c>
      <c r="J1555" s="9"/>
      <c r="K1555" s="9"/>
      <c r="L1555" s="9"/>
      <c r="M1555" s="9"/>
      <c r="N1555" s="10" t="s">
        <v>139</v>
      </c>
      <c r="O1555" s="10" t="s">
        <v>139</v>
      </c>
      <c r="P1555" s="10" t="s">
        <v>139</v>
      </c>
      <c r="Q1555" s="10" t="s">
        <v>139</v>
      </c>
      <c r="R1555" s="10" t="s">
        <v>139</v>
      </c>
      <c r="S1555" s="10" t="s">
        <v>139</v>
      </c>
    </row>
    <row r="1556" spans="1:19" x14ac:dyDescent="0.2">
      <c r="A1556" s="22" t="str">
        <f t="shared" si="151"/>
        <v>Enhetskontroll</v>
      </c>
      <c r="B1556" s="22" t="str">
        <f t="shared" si="153"/>
        <v>NONS_Reference</v>
      </c>
      <c r="C1556" s="23" t="s">
        <v>1098</v>
      </c>
      <c r="D1556" s="24"/>
      <c r="E1556" s="9" t="s">
        <v>1099</v>
      </c>
      <c r="F1556" s="9" t="s">
        <v>63</v>
      </c>
      <c r="G1556" s="9" t="s">
        <v>1100</v>
      </c>
      <c r="H1556" s="9" t="s">
        <v>65</v>
      </c>
      <c r="I1556" s="9" t="s">
        <v>1101</v>
      </c>
      <c r="J1556" s="9"/>
      <c r="K1556" s="9"/>
      <c r="L1556" s="9"/>
      <c r="M1556" s="9"/>
      <c r="N1556" s="10" t="s">
        <v>139</v>
      </c>
      <c r="O1556" s="10" t="s">
        <v>139</v>
      </c>
      <c r="P1556" s="10" t="s">
        <v>139</v>
      </c>
      <c r="Q1556" s="10" t="s">
        <v>139</v>
      </c>
      <c r="R1556" s="10" t="s">
        <v>139</v>
      </c>
      <c r="S1556" s="10" t="s">
        <v>139</v>
      </c>
    </row>
    <row r="1557" spans="1:19" x14ac:dyDescent="0.2">
      <c r="A1557" s="22" t="str">
        <f t="shared" si="151"/>
        <v>Enhetskontroll</v>
      </c>
      <c r="B1557" s="22" t="str">
        <f t="shared" si="153"/>
        <v>NONS_Reference</v>
      </c>
      <c r="C1557" s="23" t="s">
        <v>1102</v>
      </c>
      <c r="D1557" s="24"/>
      <c r="E1557" s="9" t="s">
        <v>1103</v>
      </c>
      <c r="F1557" s="9" t="s">
        <v>63</v>
      </c>
      <c r="G1557" s="9" t="s">
        <v>1104</v>
      </c>
      <c r="H1557" s="9" t="s">
        <v>65</v>
      </c>
      <c r="I1557" s="9" t="s">
        <v>1105</v>
      </c>
      <c r="J1557" s="9"/>
      <c r="K1557" s="9"/>
      <c r="L1557" s="9"/>
      <c r="M1557" s="9"/>
      <c r="N1557" s="10" t="s">
        <v>139</v>
      </c>
      <c r="O1557" s="10" t="s">
        <v>139</v>
      </c>
      <c r="P1557" s="10" t="s">
        <v>139</v>
      </c>
      <c r="Q1557" s="10" t="s">
        <v>139</v>
      </c>
      <c r="R1557" s="10" t="s">
        <v>139</v>
      </c>
      <c r="S1557" s="10" t="s">
        <v>139</v>
      </c>
    </row>
    <row r="1558" spans="1:19" x14ac:dyDescent="0.2">
      <c r="A1558" s="22" t="str">
        <f t="shared" si="151"/>
        <v>Enhetskontroll</v>
      </c>
      <c r="B1558" s="22" t="str">
        <f t="shared" si="153"/>
        <v>NONS_Reference</v>
      </c>
      <c r="C1558" s="23" t="s">
        <v>1106</v>
      </c>
      <c r="D1558" s="24"/>
      <c r="E1558" s="9" t="s">
        <v>1107</v>
      </c>
      <c r="F1558" s="9" t="s">
        <v>63</v>
      </c>
      <c r="G1558" s="9" t="s">
        <v>1108</v>
      </c>
      <c r="H1558" s="9" t="s">
        <v>65</v>
      </c>
      <c r="I1558" s="9" t="s">
        <v>1109</v>
      </c>
      <c r="J1558" s="9"/>
      <c r="K1558" s="9"/>
      <c r="L1558" s="9"/>
      <c r="M1558" s="9"/>
      <c r="N1558" s="10" t="s">
        <v>139</v>
      </c>
      <c r="O1558" s="10" t="s">
        <v>139</v>
      </c>
      <c r="P1558" s="10" t="s">
        <v>139</v>
      </c>
      <c r="Q1558" s="10" t="s">
        <v>139</v>
      </c>
      <c r="R1558" s="10" t="s">
        <v>139</v>
      </c>
      <c r="S1558" s="10" t="s">
        <v>139</v>
      </c>
    </row>
    <row r="1559" spans="1:19" x14ac:dyDescent="0.2">
      <c r="A1559" s="22" t="str">
        <f t="shared" si="151"/>
        <v>Enhetskontroll</v>
      </c>
      <c r="B1559" s="22" t="str">
        <f t="shared" si="153"/>
        <v>NONS_Reference</v>
      </c>
      <c r="C1559" s="23" t="s">
        <v>1110</v>
      </c>
      <c r="D1559" s="24"/>
      <c r="E1559" s="9" t="s">
        <v>1111</v>
      </c>
      <c r="F1559" s="9" t="s">
        <v>63</v>
      </c>
      <c r="G1559" s="9" t="s">
        <v>1112</v>
      </c>
      <c r="H1559" s="9" t="s">
        <v>65</v>
      </c>
      <c r="I1559" s="9" t="s">
        <v>1113</v>
      </c>
      <c r="J1559" s="9"/>
      <c r="K1559" s="9"/>
      <c r="L1559" s="9"/>
      <c r="M1559" s="9"/>
      <c r="N1559" s="10" t="s">
        <v>139</v>
      </c>
      <c r="O1559" s="10" t="s">
        <v>139</v>
      </c>
      <c r="P1559" s="10" t="s">
        <v>139</v>
      </c>
      <c r="Q1559" s="10" t="s">
        <v>139</v>
      </c>
      <c r="R1559" s="10" t="s">
        <v>139</v>
      </c>
      <c r="S1559" s="10" t="s">
        <v>139</v>
      </c>
    </row>
    <row r="1560" spans="1:19" x14ac:dyDescent="0.2">
      <c r="A1560" s="22" t="str">
        <f t="shared" si="151"/>
        <v>Enhetskontroll</v>
      </c>
      <c r="B1560" s="22" t="str">
        <f t="shared" si="153"/>
        <v>NONS_Reference</v>
      </c>
      <c r="C1560" s="23" t="s">
        <v>1114</v>
      </c>
      <c r="D1560" s="24"/>
      <c r="E1560" s="9" t="s">
        <v>1115</v>
      </c>
      <c r="F1560" s="9" t="s">
        <v>63</v>
      </c>
      <c r="G1560" s="9" t="s">
        <v>1116</v>
      </c>
      <c r="H1560" s="9" t="s">
        <v>65</v>
      </c>
      <c r="I1560" s="9" t="s">
        <v>1117</v>
      </c>
      <c r="J1560" s="9"/>
      <c r="K1560" s="9"/>
      <c r="L1560" s="9"/>
      <c r="M1560" s="9"/>
      <c r="N1560" s="10" t="s">
        <v>139</v>
      </c>
      <c r="O1560" s="10" t="s">
        <v>139</v>
      </c>
      <c r="P1560" s="10" t="s">
        <v>139</v>
      </c>
      <c r="Q1560" s="10" t="s">
        <v>139</v>
      </c>
      <c r="R1560" s="10" t="s">
        <v>139</v>
      </c>
      <c r="S1560" s="10" t="s">
        <v>139</v>
      </c>
    </row>
    <row r="1561" spans="1:19" x14ac:dyDescent="0.2">
      <c r="A1561" s="22" t="str">
        <f t="shared" si="151"/>
        <v>Enhetskontroll</v>
      </c>
      <c r="B1561" s="22" t="str">
        <f t="shared" si="153"/>
        <v>NONS_Reference</v>
      </c>
      <c r="C1561" s="23" t="s">
        <v>1118</v>
      </c>
      <c r="D1561" s="24"/>
      <c r="E1561" s="9" t="s">
        <v>1119</v>
      </c>
      <c r="F1561" s="9" t="s">
        <v>63</v>
      </c>
      <c r="G1561" s="9" t="s">
        <v>1120</v>
      </c>
      <c r="H1561" s="9" t="s">
        <v>65</v>
      </c>
      <c r="I1561" s="9" t="s">
        <v>1121</v>
      </c>
      <c r="J1561" s="9"/>
      <c r="K1561" s="9"/>
      <c r="L1561" s="9"/>
      <c r="M1561" s="9"/>
      <c r="N1561" s="10" t="s">
        <v>139</v>
      </c>
      <c r="O1561" s="10" t="s">
        <v>139</v>
      </c>
      <c r="P1561" s="10" t="s">
        <v>139</v>
      </c>
      <c r="Q1561" s="10" t="s">
        <v>139</v>
      </c>
      <c r="R1561" s="10" t="s">
        <v>139</v>
      </c>
      <c r="S1561" s="10" t="s">
        <v>139</v>
      </c>
    </row>
    <row r="1562" spans="1:19" x14ac:dyDescent="0.2">
      <c r="A1562" s="22" t="str">
        <f t="shared" si="151"/>
        <v>Enhetskontroll</v>
      </c>
      <c r="B1562" s="22" t="str">
        <f t="shared" si="153"/>
        <v>NONS_Reference</v>
      </c>
      <c r="C1562" s="23" t="s">
        <v>1122</v>
      </c>
      <c r="D1562" s="24"/>
      <c r="E1562" s="9" t="s">
        <v>1123</v>
      </c>
      <c r="F1562" s="9" t="s">
        <v>63</v>
      </c>
      <c r="G1562" s="9" t="s">
        <v>1124</v>
      </c>
      <c r="H1562" s="9" t="s">
        <v>65</v>
      </c>
      <c r="I1562" s="9" t="s">
        <v>1125</v>
      </c>
      <c r="J1562" s="9"/>
      <c r="K1562" s="9"/>
      <c r="L1562" s="9"/>
      <c r="M1562" s="9"/>
      <c r="N1562" s="10" t="s">
        <v>139</v>
      </c>
      <c r="O1562" s="10" t="s">
        <v>139</v>
      </c>
      <c r="P1562" s="10" t="s">
        <v>139</v>
      </c>
      <c r="Q1562" s="10" t="s">
        <v>139</v>
      </c>
      <c r="R1562" s="10" t="s">
        <v>139</v>
      </c>
      <c r="S1562" s="10" t="s">
        <v>139</v>
      </c>
    </row>
    <row r="1563" spans="1:19" x14ac:dyDescent="0.2">
      <c r="A1563" s="22" t="str">
        <f t="shared" si="151"/>
        <v>Enhetskontroll</v>
      </c>
      <c r="B1563" s="22" t="str">
        <f t="shared" si="153"/>
        <v>NONS_Reference</v>
      </c>
      <c r="C1563" s="23" t="s">
        <v>1126</v>
      </c>
      <c r="D1563" s="24"/>
      <c r="E1563" s="9" t="s">
        <v>1127</v>
      </c>
      <c r="F1563" s="9" t="s">
        <v>63</v>
      </c>
      <c r="G1563" s="9" t="s">
        <v>1128</v>
      </c>
      <c r="H1563" s="9" t="s">
        <v>65</v>
      </c>
      <c r="I1563" s="9" t="s">
        <v>1129</v>
      </c>
      <c r="J1563" s="9"/>
      <c r="K1563" s="9"/>
      <c r="L1563" s="9"/>
      <c r="M1563" s="9"/>
      <c r="N1563" s="10" t="s">
        <v>139</v>
      </c>
      <c r="O1563" s="10" t="s">
        <v>139</v>
      </c>
      <c r="P1563" s="10" t="s">
        <v>139</v>
      </c>
      <c r="Q1563" s="10" t="s">
        <v>139</v>
      </c>
      <c r="R1563" s="10" t="s">
        <v>139</v>
      </c>
      <c r="S1563" s="10" t="s">
        <v>139</v>
      </c>
    </row>
    <row r="1564" spans="1:19" x14ac:dyDescent="0.2">
      <c r="A1564" s="22" t="str">
        <f t="shared" si="151"/>
        <v>Enhetskontroll</v>
      </c>
      <c r="B1564" s="22" t="str">
        <f t="shared" si="153"/>
        <v>NONS_Reference</v>
      </c>
      <c r="C1564" s="23" t="s">
        <v>1130</v>
      </c>
      <c r="D1564" s="24"/>
      <c r="E1564" s="9" t="s">
        <v>1131</v>
      </c>
      <c r="F1564" s="9" t="s">
        <v>63</v>
      </c>
      <c r="G1564" s="9" t="s">
        <v>1132</v>
      </c>
      <c r="H1564" s="9" t="s">
        <v>65</v>
      </c>
      <c r="I1564" s="9" t="s">
        <v>1133</v>
      </c>
      <c r="J1564" s="9"/>
      <c r="K1564" s="9"/>
      <c r="L1564" s="9"/>
      <c r="M1564" s="9"/>
      <c r="N1564" s="10" t="s">
        <v>139</v>
      </c>
      <c r="O1564" s="10" t="s">
        <v>139</v>
      </c>
      <c r="P1564" s="10" t="s">
        <v>139</v>
      </c>
      <c r="Q1564" s="10" t="s">
        <v>139</v>
      </c>
      <c r="R1564" s="10" t="s">
        <v>139</v>
      </c>
      <c r="S1564" s="10" t="s">
        <v>139</v>
      </c>
    </row>
    <row r="1565" spans="1:19" x14ac:dyDescent="0.2">
      <c r="A1565" s="22" t="str">
        <f t="shared" si="151"/>
        <v>Enhetskontroll</v>
      </c>
      <c r="B1565" s="22" t="str">
        <f t="shared" si="153"/>
        <v>NONS_Reference</v>
      </c>
      <c r="C1565" s="23" t="s">
        <v>1134</v>
      </c>
      <c r="D1565" s="24"/>
      <c r="E1565" s="9" t="s">
        <v>1135</v>
      </c>
      <c r="F1565" s="9" t="s">
        <v>63</v>
      </c>
      <c r="G1565" s="9" t="s">
        <v>1136</v>
      </c>
      <c r="H1565" s="9" t="s">
        <v>65</v>
      </c>
      <c r="I1565" s="9" t="s">
        <v>1137</v>
      </c>
      <c r="J1565" s="9"/>
      <c r="K1565" s="9"/>
      <c r="L1565" s="9"/>
      <c r="M1565" s="9"/>
      <c r="N1565" s="10" t="s">
        <v>139</v>
      </c>
      <c r="O1565" s="10" t="s">
        <v>139</v>
      </c>
      <c r="P1565" s="10" t="s">
        <v>139</v>
      </c>
      <c r="Q1565" s="10" t="s">
        <v>139</v>
      </c>
      <c r="R1565" s="10" t="s">
        <v>139</v>
      </c>
      <c r="S1565" s="10" t="s">
        <v>139</v>
      </c>
    </row>
    <row r="1566" spans="1:19" x14ac:dyDescent="0.2">
      <c r="A1566" s="22" t="str">
        <f t="shared" ref="A1566:A1597" si="154">A1565</f>
        <v>Enhetskontroll</v>
      </c>
      <c r="B1566" s="22" t="str">
        <f t="shared" si="153"/>
        <v>NONS_Reference</v>
      </c>
      <c r="C1566" s="23" t="s">
        <v>1138</v>
      </c>
      <c r="D1566" s="24"/>
      <c r="E1566" s="9" t="s">
        <v>1139</v>
      </c>
      <c r="F1566" s="9" t="s">
        <v>63</v>
      </c>
      <c r="G1566" s="9" t="s">
        <v>1140</v>
      </c>
      <c r="H1566" s="9" t="s">
        <v>65</v>
      </c>
      <c r="I1566" s="9" t="s">
        <v>1141</v>
      </c>
      <c r="J1566" s="9"/>
      <c r="K1566" s="9"/>
      <c r="L1566" s="9"/>
      <c r="M1566" s="9"/>
      <c r="N1566" s="10" t="s">
        <v>139</v>
      </c>
      <c r="O1566" s="10" t="s">
        <v>139</v>
      </c>
      <c r="P1566" s="10" t="s">
        <v>139</v>
      </c>
      <c r="Q1566" s="10" t="s">
        <v>139</v>
      </c>
      <c r="R1566" s="10" t="s">
        <v>139</v>
      </c>
      <c r="S1566" s="10" t="s">
        <v>139</v>
      </c>
    </row>
    <row r="1567" spans="1:19" x14ac:dyDescent="0.2">
      <c r="A1567" s="22" t="str">
        <f t="shared" si="154"/>
        <v>Enhetskontroll</v>
      </c>
      <c r="B1567" s="22" t="str">
        <f t="shared" si="153"/>
        <v>NONS_Reference</v>
      </c>
      <c r="C1567" s="23" t="s">
        <v>1142</v>
      </c>
      <c r="D1567" s="24"/>
      <c r="E1567" s="9" t="s">
        <v>1143</v>
      </c>
      <c r="F1567" s="9" t="s">
        <v>63</v>
      </c>
      <c r="G1567" s="9" t="s">
        <v>1144</v>
      </c>
      <c r="H1567" s="9" t="s">
        <v>65</v>
      </c>
      <c r="I1567" s="9" t="s">
        <v>1145</v>
      </c>
      <c r="J1567" s="9"/>
      <c r="K1567" s="9"/>
      <c r="L1567" s="9"/>
      <c r="M1567" s="9"/>
      <c r="N1567" s="10" t="s">
        <v>139</v>
      </c>
      <c r="O1567" s="10" t="s">
        <v>139</v>
      </c>
      <c r="P1567" s="10" t="s">
        <v>139</v>
      </c>
      <c r="Q1567" s="10" t="s">
        <v>139</v>
      </c>
      <c r="R1567" s="10" t="s">
        <v>139</v>
      </c>
      <c r="S1567" s="10" t="s">
        <v>139</v>
      </c>
    </row>
    <row r="1568" spans="1:19" x14ac:dyDescent="0.2">
      <c r="A1568" s="22" t="str">
        <f t="shared" si="154"/>
        <v>Enhetskontroll</v>
      </c>
      <c r="B1568" s="22" t="str">
        <f t="shared" si="153"/>
        <v>NONS_Reference</v>
      </c>
      <c r="C1568" s="23" t="s">
        <v>1146</v>
      </c>
      <c r="D1568" s="24"/>
      <c r="E1568" s="9" t="s">
        <v>1147</v>
      </c>
      <c r="F1568" s="9" t="s">
        <v>63</v>
      </c>
      <c r="G1568" s="9" t="s">
        <v>1148</v>
      </c>
      <c r="H1568" s="9" t="s">
        <v>65</v>
      </c>
      <c r="I1568" s="9" t="s">
        <v>1149</v>
      </c>
      <c r="J1568" s="9"/>
      <c r="K1568" s="9"/>
      <c r="L1568" s="9"/>
      <c r="M1568" s="9"/>
      <c r="N1568" s="10" t="s">
        <v>139</v>
      </c>
      <c r="O1568" s="10" t="s">
        <v>139</v>
      </c>
      <c r="P1568" s="10" t="s">
        <v>139</v>
      </c>
      <c r="Q1568" s="10" t="s">
        <v>139</v>
      </c>
      <c r="R1568" s="10" t="s">
        <v>139</v>
      </c>
      <c r="S1568" s="10" t="s">
        <v>139</v>
      </c>
    </row>
    <row r="1569" spans="1:19" x14ac:dyDescent="0.2">
      <c r="A1569" s="22" t="str">
        <f t="shared" si="154"/>
        <v>Enhetskontroll</v>
      </c>
      <c r="B1569" s="22" t="str">
        <f t="shared" si="153"/>
        <v>NONS_Reference</v>
      </c>
      <c r="C1569" s="23" t="s">
        <v>1150</v>
      </c>
      <c r="D1569" s="24"/>
      <c r="E1569" s="9" t="s">
        <v>1151</v>
      </c>
      <c r="F1569" s="9" t="s">
        <v>63</v>
      </c>
      <c r="G1569" s="9" t="s">
        <v>1152</v>
      </c>
      <c r="H1569" s="9" t="s">
        <v>65</v>
      </c>
      <c r="I1569" s="9" t="s">
        <v>1153</v>
      </c>
      <c r="J1569" s="9"/>
      <c r="K1569" s="9"/>
      <c r="L1569" s="9"/>
      <c r="M1569" s="9"/>
      <c r="N1569" s="10" t="s">
        <v>139</v>
      </c>
      <c r="O1569" s="10" t="s">
        <v>139</v>
      </c>
      <c r="P1569" s="10" t="s">
        <v>139</v>
      </c>
      <c r="Q1569" s="10" t="s">
        <v>139</v>
      </c>
      <c r="R1569" s="10" t="s">
        <v>139</v>
      </c>
      <c r="S1569" s="10" t="s">
        <v>139</v>
      </c>
    </row>
    <row r="1570" spans="1:19" x14ac:dyDescent="0.2">
      <c r="A1570" s="22" t="str">
        <f t="shared" si="154"/>
        <v>Enhetskontroll</v>
      </c>
      <c r="B1570" s="22" t="str">
        <f t="shared" si="153"/>
        <v>NONS_Reference</v>
      </c>
      <c r="C1570" s="23" t="s">
        <v>1154</v>
      </c>
      <c r="D1570" s="24"/>
      <c r="E1570" s="9" t="s">
        <v>1155</v>
      </c>
      <c r="F1570" s="9" t="s">
        <v>63</v>
      </c>
      <c r="G1570" s="9" t="s">
        <v>1156</v>
      </c>
      <c r="H1570" s="9" t="s">
        <v>65</v>
      </c>
      <c r="I1570" s="9" t="s">
        <v>1157</v>
      </c>
      <c r="J1570" s="9"/>
      <c r="K1570" s="9"/>
      <c r="L1570" s="9"/>
      <c r="M1570" s="9"/>
      <c r="N1570" s="10" t="s">
        <v>139</v>
      </c>
      <c r="O1570" s="10" t="s">
        <v>139</v>
      </c>
      <c r="P1570" s="10" t="s">
        <v>139</v>
      </c>
      <c r="Q1570" s="10" t="s">
        <v>139</v>
      </c>
      <c r="R1570" s="10" t="s">
        <v>139</v>
      </c>
      <c r="S1570" s="10" t="s">
        <v>139</v>
      </c>
    </row>
    <row r="1571" spans="1:19" x14ac:dyDescent="0.2">
      <c r="A1571" s="22" t="str">
        <f t="shared" si="154"/>
        <v>Enhetskontroll</v>
      </c>
      <c r="B1571" s="22" t="str">
        <f t="shared" si="153"/>
        <v>NONS_Reference</v>
      </c>
      <c r="C1571" s="23" t="s">
        <v>1158</v>
      </c>
      <c r="D1571" s="24"/>
      <c r="E1571" s="9" t="s">
        <v>1159</v>
      </c>
      <c r="F1571" s="9" t="s">
        <v>63</v>
      </c>
      <c r="G1571" s="9" t="s">
        <v>1160</v>
      </c>
      <c r="H1571" s="9" t="s">
        <v>65</v>
      </c>
      <c r="I1571" s="9" t="s">
        <v>1161</v>
      </c>
      <c r="J1571" s="9"/>
      <c r="K1571" s="9"/>
      <c r="L1571" s="9"/>
      <c r="M1571" s="9"/>
      <c r="N1571" s="10" t="s">
        <v>139</v>
      </c>
      <c r="O1571" s="10" t="s">
        <v>139</v>
      </c>
      <c r="P1571" s="10" t="s">
        <v>139</v>
      </c>
      <c r="Q1571" s="10" t="s">
        <v>139</v>
      </c>
      <c r="R1571" s="10" t="s">
        <v>139</v>
      </c>
      <c r="S1571" s="10" t="s">
        <v>139</v>
      </c>
    </row>
    <row r="1572" spans="1:19" x14ac:dyDescent="0.2">
      <c r="A1572" s="22" t="str">
        <f t="shared" si="154"/>
        <v>Enhetskontroll</v>
      </c>
      <c r="B1572" s="22" t="str">
        <f t="shared" si="153"/>
        <v>NONS_Reference</v>
      </c>
      <c r="C1572" s="23" t="s">
        <v>1162</v>
      </c>
      <c r="D1572" s="24"/>
      <c r="E1572" s="9" t="s">
        <v>1163</v>
      </c>
      <c r="F1572" s="9" t="s">
        <v>63</v>
      </c>
      <c r="G1572" s="9" t="s">
        <v>1164</v>
      </c>
      <c r="H1572" s="9" t="s">
        <v>155</v>
      </c>
      <c r="I1572" s="9" t="s">
        <v>1165</v>
      </c>
      <c r="J1572" s="9"/>
      <c r="K1572" s="9"/>
      <c r="L1572" s="9"/>
      <c r="M1572" s="9"/>
      <c r="N1572" s="10" t="s">
        <v>139</v>
      </c>
      <c r="O1572" s="10" t="s">
        <v>139</v>
      </c>
      <c r="P1572" s="10" t="s">
        <v>139</v>
      </c>
      <c r="Q1572" s="10" t="s">
        <v>139</v>
      </c>
      <c r="R1572" s="10" t="s">
        <v>139</v>
      </c>
      <c r="S1572" s="10" t="s">
        <v>139</v>
      </c>
    </row>
    <row r="1573" spans="1:19" x14ac:dyDescent="0.2">
      <c r="A1573" s="22" t="str">
        <f t="shared" si="154"/>
        <v>Enhetskontroll</v>
      </c>
      <c r="B1573" s="22" t="str">
        <f t="shared" si="153"/>
        <v>NONS_Reference</v>
      </c>
      <c r="C1573" s="23" t="s">
        <v>1166</v>
      </c>
      <c r="D1573" s="24"/>
      <c r="E1573" s="9" t="s">
        <v>1167</v>
      </c>
      <c r="F1573" s="9" t="s">
        <v>63</v>
      </c>
      <c r="G1573" s="9" t="s">
        <v>1168</v>
      </c>
      <c r="H1573" s="9" t="s">
        <v>65</v>
      </c>
      <c r="I1573" s="9" t="s">
        <v>1169</v>
      </c>
      <c r="J1573" s="9"/>
      <c r="K1573" s="9"/>
      <c r="L1573" s="9"/>
      <c r="M1573" s="9"/>
      <c r="N1573" s="10" t="s">
        <v>139</v>
      </c>
      <c r="O1573" s="10" t="s">
        <v>139</v>
      </c>
      <c r="P1573" s="10" t="s">
        <v>139</v>
      </c>
      <c r="Q1573" s="10" t="s">
        <v>139</v>
      </c>
      <c r="R1573" s="10" t="s">
        <v>139</v>
      </c>
      <c r="S1573" s="10" t="s">
        <v>139</v>
      </c>
    </row>
    <row r="1574" spans="1:19" x14ac:dyDescent="0.2">
      <c r="A1574" s="22" t="str">
        <f t="shared" si="154"/>
        <v>Enhetskontroll</v>
      </c>
      <c r="B1574" s="22" t="str">
        <f t="shared" si="153"/>
        <v>NONS_Reference</v>
      </c>
      <c r="C1574" s="23" t="s">
        <v>1170</v>
      </c>
      <c r="D1574" s="24"/>
      <c r="E1574" s="9" t="s">
        <v>1171</v>
      </c>
      <c r="F1574" s="9" t="s">
        <v>63</v>
      </c>
      <c r="G1574" s="9" t="s">
        <v>1172</v>
      </c>
      <c r="H1574" s="9" t="s">
        <v>65</v>
      </c>
      <c r="I1574" s="9" t="s">
        <v>1173</v>
      </c>
      <c r="J1574" s="9"/>
      <c r="K1574" s="9"/>
      <c r="L1574" s="9"/>
      <c r="M1574" s="9"/>
      <c r="N1574" s="10" t="s">
        <v>139</v>
      </c>
      <c r="O1574" s="10" t="s">
        <v>139</v>
      </c>
      <c r="P1574" s="10" t="s">
        <v>139</v>
      </c>
      <c r="Q1574" s="10" t="s">
        <v>139</v>
      </c>
      <c r="R1574" s="10" t="s">
        <v>139</v>
      </c>
      <c r="S1574" s="10" t="s">
        <v>139</v>
      </c>
    </row>
    <row r="1575" spans="1:19" x14ac:dyDescent="0.2">
      <c r="A1575" s="22" t="str">
        <f t="shared" si="154"/>
        <v>Enhetskontroll</v>
      </c>
      <c r="B1575" s="22" t="str">
        <f t="shared" si="153"/>
        <v>NONS_Reference</v>
      </c>
      <c r="C1575" s="23" t="s">
        <v>1174</v>
      </c>
      <c r="D1575" s="24"/>
      <c r="E1575" s="9" t="s">
        <v>1175</v>
      </c>
      <c r="F1575" s="9" t="s">
        <v>63</v>
      </c>
      <c r="G1575" s="9" t="s">
        <v>1176</v>
      </c>
      <c r="H1575" s="9" t="s">
        <v>65</v>
      </c>
      <c r="I1575" s="9" t="s">
        <v>1177</v>
      </c>
      <c r="J1575" s="9"/>
      <c r="K1575" s="9"/>
      <c r="L1575" s="9"/>
      <c r="M1575" s="9"/>
      <c r="N1575" s="10" t="s">
        <v>139</v>
      </c>
      <c r="O1575" s="10" t="s">
        <v>139</v>
      </c>
      <c r="P1575" s="10" t="s">
        <v>139</v>
      </c>
      <c r="Q1575" s="10" t="s">
        <v>139</v>
      </c>
      <c r="R1575" s="10" t="s">
        <v>139</v>
      </c>
      <c r="S1575" s="10" t="s">
        <v>139</v>
      </c>
    </row>
    <row r="1576" spans="1:19" x14ac:dyDescent="0.2">
      <c r="A1576" s="22" t="str">
        <f t="shared" si="154"/>
        <v>Enhetskontroll</v>
      </c>
      <c r="B1576" s="22" t="str">
        <f t="shared" si="153"/>
        <v>NONS_Reference</v>
      </c>
      <c r="C1576" s="23" t="s">
        <v>1178</v>
      </c>
      <c r="D1576" s="24"/>
      <c r="E1576" s="9" t="s">
        <v>1179</v>
      </c>
      <c r="F1576" s="9" t="s">
        <v>63</v>
      </c>
      <c r="G1576" s="9" t="s">
        <v>1180</v>
      </c>
      <c r="H1576" s="9" t="s">
        <v>65</v>
      </c>
      <c r="I1576" s="9" t="s">
        <v>1181</v>
      </c>
      <c r="J1576" s="9"/>
      <c r="K1576" s="9"/>
      <c r="L1576" s="9"/>
      <c r="M1576" s="9"/>
      <c r="N1576" s="10" t="s">
        <v>139</v>
      </c>
      <c r="O1576" s="10" t="s">
        <v>139</v>
      </c>
      <c r="P1576" s="10" t="s">
        <v>139</v>
      </c>
      <c r="Q1576" s="10" t="s">
        <v>139</v>
      </c>
      <c r="R1576" s="10" t="s">
        <v>139</v>
      </c>
      <c r="S1576" s="10" t="s">
        <v>139</v>
      </c>
    </row>
    <row r="1577" spans="1:19" x14ac:dyDescent="0.2">
      <c r="A1577" s="22" t="str">
        <f t="shared" si="154"/>
        <v>Enhetskontroll</v>
      </c>
      <c r="B1577" s="22" t="str">
        <f t="shared" si="153"/>
        <v>NONS_Reference</v>
      </c>
      <c r="C1577" s="23" t="s">
        <v>1182</v>
      </c>
      <c r="D1577" s="24"/>
      <c r="E1577" s="9" t="s">
        <v>1183</v>
      </c>
      <c r="F1577" s="9" t="s">
        <v>63</v>
      </c>
      <c r="G1577" s="9" t="s">
        <v>1184</v>
      </c>
      <c r="H1577" s="9" t="s">
        <v>65</v>
      </c>
      <c r="I1577" s="9" t="s">
        <v>1185</v>
      </c>
      <c r="J1577" s="9"/>
      <c r="K1577" s="9"/>
      <c r="L1577" s="9"/>
      <c r="M1577" s="9"/>
      <c r="N1577" s="10" t="s">
        <v>139</v>
      </c>
      <c r="O1577" s="10" t="s">
        <v>139</v>
      </c>
      <c r="P1577" s="10" t="s">
        <v>139</v>
      </c>
      <c r="Q1577" s="10" t="s">
        <v>139</v>
      </c>
      <c r="R1577" s="10" t="s">
        <v>139</v>
      </c>
      <c r="S1577" s="10" t="s">
        <v>139</v>
      </c>
    </row>
    <row r="1578" spans="1:19" x14ac:dyDescent="0.2">
      <c r="A1578" s="22" t="str">
        <f t="shared" si="154"/>
        <v>Enhetskontroll</v>
      </c>
      <c r="B1578" s="22" t="str">
        <f t="shared" si="153"/>
        <v>NONS_Reference</v>
      </c>
      <c r="C1578" s="23" t="s">
        <v>1186</v>
      </c>
      <c r="D1578" s="24"/>
      <c r="E1578" s="9" t="s">
        <v>1187</v>
      </c>
      <c r="F1578" s="9" t="s">
        <v>63</v>
      </c>
      <c r="G1578" s="9" t="s">
        <v>1188</v>
      </c>
      <c r="H1578" s="9" t="s">
        <v>65</v>
      </c>
      <c r="I1578" s="9" t="s">
        <v>1189</v>
      </c>
      <c r="J1578" s="9"/>
      <c r="K1578" s="9"/>
      <c r="L1578" s="9"/>
      <c r="M1578" s="9"/>
      <c r="N1578" s="10" t="s">
        <v>139</v>
      </c>
      <c r="O1578" s="10" t="s">
        <v>139</v>
      </c>
      <c r="P1578" s="10" t="s">
        <v>139</v>
      </c>
      <c r="Q1578" s="10" t="s">
        <v>139</v>
      </c>
      <c r="R1578" s="10" t="s">
        <v>139</v>
      </c>
      <c r="S1578" s="10" t="s">
        <v>139</v>
      </c>
    </row>
    <row r="1579" spans="1:19" x14ac:dyDescent="0.2">
      <c r="A1579" s="22" t="str">
        <f t="shared" si="154"/>
        <v>Enhetskontroll</v>
      </c>
      <c r="B1579" s="22" t="str">
        <f t="shared" si="153"/>
        <v>NONS_Reference</v>
      </c>
      <c r="C1579" s="23" t="s">
        <v>1190</v>
      </c>
      <c r="D1579" s="24"/>
      <c r="E1579" s="9" t="s">
        <v>1191</v>
      </c>
      <c r="F1579" s="9" t="s">
        <v>63</v>
      </c>
      <c r="G1579" s="9" t="s">
        <v>1192</v>
      </c>
      <c r="H1579" s="9" t="s">
        <v>65</v>
      </c>
      <c r="I1579" s="9" t="s">
        <v>1193</v>
      </c>
      <c r="J1579" s="9"/>
      <c r="K1579" s="9"/>
      <c r="L1579" s="9"/>
      <c r="M1579" s="9"/>
      <c r="N1579" s="10" t="s">
        <v>139</v>
      </c>
      <c r="O1579" s="10" t="s">
        <v>139</v>
      </c>
      <c r="P1579" s="10" t="s">
        <v>139</v>
      </c>
      <c r="Q1579" s="10" t="s">
        <v>139</v>
      </c>
      <c r="R1579" s="10" t="s">
        <v>139</v>
      </c>
      <c r="S1579" s="10" t="s">
        <v>139</v>
      </c>
    </row>
    <row r="1580" spans="1:19" x14ac:dyDescent="0.2">
      <c r="A1580" s="22" t="str">
        <f t="shared" si="154"/>
        <v>Enhetskontroll</v>
      </c>
      <c r="B1580" s="22" t="str">
        <f t="shared" si="153"/>
        <v>NONS_Reference</v>
      </c>
      <c r="C1580" s="23" t="s">
        <v>1194</v>
      </c>
      <c r="D1580" s="24"/>
      <c r="E1580" s="9" t="s">
        <v>1195</v>
      </c>
      <c r="F1580" s="9" t="s">
        <v>63</v>
      </c>
      <c r="G1580" s="9" t="s">
        <v>1196</v>
      </c>
      <c r="H1580" s="9" t="s">
        <v>65</v>
      </c>
      <c r="I1580" s="9" t="s">
        <v>1197</v>
      </c>
      <c r="J1580" s="9"/>
      <c r="K1580" s="9"/>
      <c r="L1580" s="9"/>
      <c r="M1580" s="9"/>
      <c r="N1580" s="10" t="s">
        <v>139</v>
      </c>
      <c r="O1580" s="10" t="s">
        <v>139</v>
      </c>
      <c r="P1580" s="10" t="s">
        <v>139</v>
      </c>
      <c r="Q1580" s="10" t="s">
        <v>139</v>
      </c>
      <c r="R1580" s="10" t="s">
        <v>139</v>
      </c>
      <c r="S1580" s="10" t="s">
        <v>139</v>
      </c>
    </row>
    <row r="1581" spans="1:19" x14ac:dyDescent="0.2">
      <c r="A1581" s="22" t="str">
        <f t="shared" si="154"/>
        <v>Enhetskontroll</v>
      </c>
      <c r="B1581" s="22" t="str">
        <f t="shared" si="153"/>
        <v>NONS_Reference</v>
      </c>
      <c r="C1581" s="23" t="s">
        <v>1198</v>
      </c>
      <c r="D1581" s="24"/>
      <c r="E1581" s="9" t="s">
        <v>1199</v>
      </c>
      <c r="F1581" s="9" t="s">
        <v>63</v>
      </c>
      <c r="G1581" s="9" t="s">
        <v>1200</v>
      </c>
      <c r="H1581" s="9" t="s">
        <v>65</v>
      </c>
      <c r="I1581" s="9" t="s">
        <v>1201</v>
      </c>
      <c r="J1581" s="9"/>
      <c r="K1581" s="9"/>
      <c r="L1581" s="9"/>
      <c r="M1581" s="9"/>
      <c r="N1581" s="10" t="s">
        <v>139</v>
      </c>
      <c r="O1581" s="10" t="s">
        <v>139</v>
      </c>
      <c r="P1581" s="10" t="s">
        <v>139</v>
      </c>
      <c r="Q1581" s="10" t="s">
        <v>139</v>
      </c>
      <c r="R1581" s="10" t="s">
        <v>139</v>
      </c>
      <c r="S1581" s="10" t="s">
        <v>139</v>
      </c>
    </row>
    <row r="1582" spans="1:19" x14ac:dyDescent="0.2">
      <c r="A1582" s="22" t="str">
        <f t="shared" si="154"/>
        <v>Enhetskontroll</v>
      </c>
      <c r="B1582" s="22" t="str">
        <f t="shared" si="153"/>
        <v>NONS_Reference</v>
      </c>
      <c r="C1582" s="23" t="s">
        <v>1202</v>
      </c>
      <c r="D1582" s="24"/>
      <c r="E1582" s="9" t="s">
        <v>1203</v>
      </c>
      <c r="F1582" s="9" t="s">
        <v>63</v>
      </c>
      <c r="G1582" s="9" t="s">
        <v>1204</v>
      </c>
      <c r="H1582" s="9" t="s">
        <v>65</v>
      </c>
      <c r="I1582" s="9" t="s">
        <v>1205</v>
      </c>
      <c r="J1582" s="9"/>
      <c r="K1582" s="9"/>
      <c r="L1582" s="9"/>
      <c r="M1582" s="9"/>
      <c r="N1582" s="10" t="s">
        <v>139</v>
      </c>
      <c r="O1582" s="10" t="s">
        <v>139</v>
      </c>
      <c r="P1582" s="10" t="s">
        <v>139</v>
      </c>
      <c r="Q1582" s="10" t="s">
        <v>139</v>
      </c>
      <c r="R1582" s="10" t="s">
        <v>139</v>
      </c>
      <c r="S1582" s="10" t="s">
        <v>139</v>
      </c>
    </row>
    <row r="1583" spans="1:19" x14ac:dyDescent="0.2">
      <c r="A1583" s="22" t="str">
        <f t="shared" si="154"/>
        <v>Enhetskontroll</v>
      </c>
      <c r="B1583" s="22" t="str">
        <f t="shared" si="153"/>
        <v>NONS_Reference</v>
      </c>
      <c r="C1583" s="23" t="s">
        <v>1206</v>
      </c>
      <c r="D1583" s="24"/>
      <c r="E1583" s="9" t="s">
        <v>1207</v>
      </c>
      <c r="F1583" s="9" t="s">
        <v>63</v>
      </c>
      <c r="G1583" s="9" t="s">
        <v>1208</v>
      </c>
      <c r="H1583" s="9" t="s">
        <v>65</v>
      </c>
      <c r="I1583" s="9" t="s">
        <v>1209</v>
      </c>
      <c r="J1583" s="9"/>
      <c r="K1583" s="9"/>
      <c r="L1583" s="9"/>
      <c r="M1583" s="9"/>
      <c r="N1583" s="10" t="s">
        <v>139</v>
      </c>
      <c r="O1583" s="10" t="s">
        <v>139</v>
      </c>
      <c r="P1583" s="10" t="s">
        <v>139</v>
      </c>
      <c r="Q1583" s="10" t="s">
        <v>139</v>
      </c>
      <c r="R1583" s="10" t="s">
        <v>139</v>
      </c>
      <c r="S1583" s="10" t="s">
        <v>139</v>
      </c>
    </row>
    <row r="1584" spans="1:19" ht="15" x14ac:dyDescent="0.25">
      <c r="A1584" s="19" t="str">
        <f t="shared" si="154"/>
        <v>Enhetskontroll</v>
      </c>
      <c r="B1584" s="20" t="s">
        <v>1210</v>
      </c>
      <c r="C1584" s="20"/>
      <c r="D1584" s="21"/>
      <c r="E1584" s="7" t="s">
        <v>1211</v>
      </c>
      <c r="F1584" s="7" t="s">
        <v>60</v>
      </c>
      <c r="G1584" s="7" t="s">
        <v>1212</v>
      </c>
      <c r="H1584" s="7"/>
      <c r="I1584" s="7"/>
      <c r="J1584" s="7"/>
      <c r="K1584" s="7"/>
      <c r="L1584" s="7"/>
      <c r="M1584" s="7"/>
      <c r="N1584" s="8" t="s">
        <v>131</v>
      </c>
      <c r="O1584" s="8" t="s">
        <v>131</v>
      </c>
      <c r="P1584" s="8" t="s">
        <v>131</v>
      </c>
      <c r="Q1584" s="8" t="s">
        <v>131</v>
      </c>
      <c r="R1584" s="8" t="s">
        <v>131</v>
      </c>
      <c r="S1584" s="8" t="s">
        <v>131</v>
      </c>
    </row>
    <row r="1585" spans="1:19" x14ac:dyDescent="0.2">
      <c r="A1585" s="22" t="str">
        <f t="shared" si="154"/>
        <v>Enhetskontroll</v>
      </c>
      <c r="B1585" s="22" t="str">
        <f t="shared" ref="B1585:B1590" si="155">B1584</f>
        <v>NONS_ReqTriggers</v>
      </c>
      <c r="C1585" s="23" t="s">
        <v>1213</v>
      </c>
      <c r="D1585" s="24"/>
      <c r="E1585" s="9" t="s">
        <v>1214</v>
      </c>
      <c r="F1585" s="9" t="s">
        <v>63</v>
      </c>
      <c r="G1585" s="9" t="s">
        <v>1215</v>
      </c>
      <c r="H1585" s="9" t="s">
        <v>155</v>
      </c>
      <c r="I1585" s="9" t="s">
        <v>1216</v>
      </c>
      <c r="J1585" s="9"/>
      <c r="K1585" s="9"/>
      <c r="L1585" s="9"/>
      <c r="M1585" s="9"/>
      <c r="N1585" s="10" t="s">
        <v>139</v>
      </c>
      <c r="O1585" s="10" t="s">
        <v>139</v>
      </c>
      <c r="P1585" s="10" t="s">
        <v>139</v>
      </c>
      <c r="Q1585" s="10" t="s">
        <v>139</v>
      </c>
      <c r="R1585" s="10" t="s">
        <v>139</v>
      </c>
      <c r="S1585" s="10" t="s">
        <v>139</v>
      </c>
    </row>
    <row r="1586" spans="1:19" x14ac:dyDescent="0.2">
      <c r="A1586" s="22" t="str">
        <f t="shared" si="154"/>
        <v>Enhetskontroll</v>
      </c>
      <c r="B1586" s="22" t="str">
        <f t="shared" si="155"/>
        <v>NONS_ReqTriggers</v>
      </c>
      <c r="C1586" s="23" t="s">
        <v>1217</v>
      </c>
      <c r="D1586" s="24"/>
      <c r="E1586" s="9" t="s">
        <v>1218</v>
      </c>
      <c r="F1586" s="9" t="s">
        <v>63</v>
      </c>
      <c r="G1586" s="9" t="s">
        <v>1219</v>
      </c>
      <c r="H1586" s="9" t="s">
        <v>155</v>
      </c>
      <c r="I1586" s="9" t="s">
        <v>1220</v>
      </c>
      <c r="J1586" s="9"/>
      <c r="K1586" s="9"/>
      <c r="L1586" s="9"/>
      <c r="M1586" s="9"/>
      <c r="N1586" s="10" t="s">
        <v>139</v>
      </c>
      <c r="O1586" s="10" t="s">
        <v>139</v>
      </c>
      <c r="P1586" s="10" t="s">
        <v>139</v>
      </c>
      <c r="Q1586" s="10" t="s">
        <v>139</v>
      </c>
      <c r="R1586" s="10" t="s">
        <v>139</v>
      </c>
      <c r="S1586" s="10" t="s">
        <v>139</v>
      </c>
    </row>
    <row r="1587" spans="1:19" x14ac:dyDescent="0.2">
      <c r="A1587" s="22" t="str">
        <f t="shared" si="154"/>
        <v>Enhetskontroll</v>
      </c>
      <c r="B1587" s="22" t="str">
        <f t="shared" si="155"/>
        <v>NONS_ReqTriggers</v>
      </c>
      <c r="C1587" s="23" t="s">
        <v>1221</v>
      </c>
      <c r="D1587" s="24"/>
      <c r="E1587" s="9" t="s">
        <v>1222</v>
      </c>
      <c r="F1587" s="9" t="s">
        <v>63</v>
      </c>
      <c r="G1587" s="9" t="s">
        <v>1223</v>
      </c>
      <c r="H1587" s="9" t="s">
        <v>155</v>
      </c>
      <c r="I1587" s="9" t="s">
        <v>1224</v>
      </c>
      <c r="J1587" s="9"/>
      <c r="K1587" s="9"/>
      <c r="L1587" s="9"/>
      <c r="M1587" s="9"/>
      <c r="N1587" s="10" t="s">
        <v>139</v>
      </c>
      <c r="O1587" s="10" t="s">
        <v>139</v>
      </c>
      <c r="P1587" s="10" t="s">
        <v>139</v>
      </c>
      <c r="Q1587" s="10" t="s">
        <v>139</v>
      </c>
      <c r="R1587" s="10" t="s">
        <v>139</v>
      </c>
      <c r="S1587" s="10" t="s">
        <v>139</v>
      </c>
    </row>
    <row r="1588" spans="1:19" x14ac:dyDescent="0.2">
      <c r="A1588" s="22" t="str">
        <f t="shared" si="154"/>
        <v>Enhetskontroll</v>
      </c>
      <c r="B1588" s="22" t="str">
        <f t="shared" si="155"/>
        <v>NONS_ReqTriggers</v>
      </c>
      <c r="C1588" s="23" t="s">
        <v>1225</v>
      </c>
      <c r="D1588" s="24"/>
      <c r="E1588" s="9" t="s">
        <v>1226</v>
      </c>
      <c r="F1588" s="9" t="s">
        <v>63</v>
      </c>
      <c r="G1588" s="9" t="s">
        <v>1227</v>
      </c>
      <c r="H1588" s="9" t="s">
        <v>155</v>
      </c>
      <c r="I1588" s="9" t="s">
        <v>1228</v>
      </c>
      <c r="J1588" s="9"/>
      <c r="K1588" s="9"/>
      <c r="L1588" s="9"/>
      <c r="M1588" s="9"/>
      <c r="N1588" s="10" t="s">
        <v>57</v>
      </c>
      <c r="O1588" s="10" t="s">
        <v>57</v>
      </c>
      <c r="P1588" s="10" t="s">
        <v>57</v>
      </c>
      <c r="Q1588" s="10" t="s">
        <v>57</v>
      </c>
      <c r="R1588" s="10" t="s">
        <v>57</v>
      </c>
      <c r="S1588" s="10" t="s">
        <v>57</v>
      </c>
    </row>
    <row r="1589" spans="1:19" x14ac:dyDescent="0.2">
      <c r="A1589" s="22" t="str">
        <f t="shared" si="154"/>
        <v>Enhetskontroll</v>
      </c>
      <c r="B1589" s="22" t="str">
        <f t="shared" si="155"/>
        <v>NONS_ReqTriggers</v>
      </c>
      <c r="C1589" s="23" t="s">
        <v>1229</v>
      </c>
      <c r="D1589" s="24"/>
      <c r="E1589" s="9" t="s">
        <v>1230</v>
      </c>
      <c r="F1589" s="9" t="s">
        <v>63</v>
      </c>
      <c r="G1589" s="9" t="s">
        <v>1231</v>
      </c>
      <c r="H1589" s="9" t="s">
        <v>155</v>
      </c>
      <c r="I1589" s="9" t="s">
        <v>1232</v>
      </c>
      <c r="J1589" s="9"/>
      <c r="K1589" s="9"/>
      <c r="L1589" s="9"/>
      <c r="M1589" s="9"/>
      <c r="N1589" s="10" t="s">
        <v>57</v>
      </c>
      <c r="O1589" s="10" t="s">
        <v>57</v>
      </c>
      <c r="P1589" s="10" t="s">
        <v>57</v>
      </c>
      <c r="Q1589" s="10" t="s">
        <v>57</v>
      </c>
      <c r="R1589" s="10" t="s">
        <v>57</v>
      </c>
      <c r="S1589" s="10" t="s">
        <v>57</v>
      </c>
    </row>
    <row r="1590" spans="1:19" x14ac:dyDescent="0.2">
      <c r="A1590" s="22" t="str">
        <f t="shared" si="154"/>
        <v>Enhetskontroll</v>
      </c>
      <c r="B1590" s="22" t="str">
        <f t="shared" si="155"/>
        <v>NONS_ReqTriggers</v>
      </c>
      <c r="C1590" s="23" t="s">
        <v>1233</v>
      </c>
      <c r="D1590" s="24"/>
      <c r="E1590" s="9" t="s">
        <v>1234</v>
      </c>
      <c r="F1590" s="9" t="s">
        <v>63</v>
      </c>
      <c r="G1590" s="9" t="s">
        <v>1235</v>
      </c>
      <c r="H1590" s="9" t="s">
        <v>155</v>
      </c>
      <c r="I1590" s="9" t="s">
        <v>1236</v>
      </c>
      <c r="J1590" s="9"/>
      <c r="K1590" s="9"/>
      <c r="L1590" s="9"/>
      <c r="M1590" s="9"/>
      <c r="N1590" s="10" t="s">
        <v>139</v>
      </c>
      <c r="O1590" s="10" t="s">
        <v>139</v>
      </c>
      <c r="P1590" s="10" t="s">
        <v>139</v>
      </c>
      <c r="Q1590" s="10" t="s">
        <v>139</v>
      </c>
      <c r="R1590" s="10" t="s">
        <v>139</v>
      </c>
      <c r="S1590" s="10" t="s">
        <v>139</v>
      </c>
    </row>
    <row r="1591" spans="1:19" ht="15" x14ac:dyDescent="0.25">
      <c r="A1591" s="19" t="str">
        <f t="shared" si="154"/>
        <v>Enhetskontroll</v>
      </c>
      <c r="B1591" s="20" t="s">
        <v>1237</v>
      </c>
      <c r="C1591" s="20"/>
      <c r="D1591" s="21"/>
      <c r="E1591" s="7" t="s">
        <v>1238</v>
      </c>
      <c r="F1591" s="7" t="s">
        <v>60</v>
      </c>
      <c r="G1591" s="7" t="s">
        <v>1239</v>
      </c>
      <c r="H1591" s="7"/>
      <c r="I1591" s="7"/>
      <c r="J1591" s="7"/>
      <c r="K1591" s="7"/>
      <c r="L1591" s="7"/>
      <c r="M1591" s="7"/>
      <c r="N1591" s="8" t="s">
        <v>57</v>
      </c>
      <c r="O1591" s="8" t="s">
        <v>57</v>
      </c>
      <c r="P1591" s="8" t="s">
        <v>57</v>
      </c>
      <c r="Q1591" s="8" t="s">
        <v>57</v>
      </c>
      <c r="R1591" s="8" t="s">
        <v>57</v>
      </c>
      <c r="S1591" s="8" t="s">
        <v>57</v>
      </c>
    </row>
    <row r="1592" spans="1:19" x14ac:dyDescent="0.2">
      <c r="A1592" s="22" t="str">
        <f t="shared" si="154"/>
        <v>Enhetskontroll</v>
      </c>
      <c r="B1592" s="22" t="str">
        <f>B1591</f>
        <v>NONS_DataConnection</v>
      </c>
      <c r="C1592" s="23" t="s">
        <v>1240</v>
      </c>
      <c r="D1592" s="24"/>
      <c r="E1592" s="9" t="s">
        <v>1241</v>
      </c>
      <c r="F1592" s="9" t="s">
        <v>63</v>
      </c>
      <c r="G1592" s="9" t="s">
        <v>1242</v>
      </c>
      <c r="H1592" s="9" t="s">
        <v>65</v>
      </c>
      <c r="I1592" s="9" t="s">
        <v>1243</v>
      </c>
      <c r="J1592" s="9"/>
      <c r="K1592" s="9"/>
      <c r="L1592" s="9"/>
      <c r="M1592" s="9"/>
      <c r="N1592" s="10" t="s">
        <v>57</v>
      </c>
      <c r="O1592" s="10" t="s">
        <v>57</v>
      </c>
      <c r="P1592" s="10" t="s">
        <v>57</v>
      </c>
      <c r="Q1592" s="10" t="s">
        <v>57</v>
      </c>
      <c r="R1592" s="10" t="s">
        <v>57</v>
      </c>
      <c r="S1592" s="10" t="s">
        <v>57</v>
      </c>
    </row>
    <row r="1593" spans="1:19" ht="15" x14ac:dyDescent="0.25">
      <c r="A1593" s="19" t="str">
        <f t="shared" si="154"/>
        <v>Enhetskontroll</v>
      </c>
      <c r="B1593" s="20" t="s">
        <v>1244</v>
      </c>
      <c r="C1593" s="20"/>
      <c r="D1593" s="21"/>
      <c r="E1593" s="7" t="s">
        <v>1245</v>
      </c>
      <c r="F1593" s="7" t="s">
        <v>60</v>
      </c>
      <c r="G1593" s="7" t="s">
        <v>1246</v>
      </c>
      <c r="H1593" s="7"/>
      <c r="I1593" s="7"/>
      <c r="J1593" s="7"/>
      <c r="K1593" s="7"/>
      <c r="L1593" s="7"/>
      <c r="M1593" s="7"/>
      <c r="N1593" s="8" t="s">
        <v>139</v>
      </c>
      <c r="O1593" s="8" t="s">
        <v>57</v>
      </c>
      <c r="P1593" s="8" t="s">
        <v>57</v>
      </c>
      <c r="Q1593" s="8" t="s">
        <v>139</v>
      </c>
      <c r="R1593" s="8" t="s">
        <v>57</v>
      </c>
      <c r="S1593" s="8" t="s">
        <v>57</v>
      </c>
    </row>
    <row r="1594" spans="1:19" x14ac:dyDescent="0.2">
      <c r="A1594" s="22" t="str">
        <f t="shared" si="154"/>
        <v>Enhetskontroll</v>
      </c>
      <c r="B1594" s="22" t="str">
        <f>B1593</f>
        <v>NONS_ElectricalConnection</v>
      </c>
      <c r="C1594" s="23" t="s">
        <v>1247</v>
      </c>
      <c r="D1594" s="24"/>
      <c r="E1594" s="9" t="s">
        <v>1248</v>
      </c>
      <c r="F1594" s="9" t="s">
        <v>63</v>
      </c>
      <c r="G1594" s="9" t="s">
        <v>1249</v>
      </c>
      <c r="H1594" s="9" t="s">
        <v>65</v>
      </c>
      <c r="I1594" s="9" t="s">
        <v>1250</v>
      </c>
      <c r="J1594" s="9"/>
      <c r="K1594" s="9"/>
      <c r="L1594" s="9"/>
      <c r="M1594" s="9"/>
      <c r="N1594" s="10" t="s">
        <v>139</v>
      </c>
      <c r="O1594" s="10" t="s">
        <v>57</v>
      </c>
      <c r="P1594" s="10" t="s">
        <v>57</v>
      </c>
      <c r="Q1594" s="10" t="s">
        <v>139</v>
      </c>
      <c r="R1594" s="10" t="s">
        <v>57</v>
      </c>
      <c r="S1594" s="10" t="s">
        <v>57</v>
      </c>
    </row>
    <row r="1595" spans="1:19" x14ac:dyDescent="0.2">
      <c r="A1595" s="22" t="str">
        <f t="shared" si="154"/>
        <v>Enhetskontroll</v>
      </c>
      <c r="B1595" s="22" t="str">
        <f>B1594</f>
        <v>NONS_ElectricalConnection</v>
      </c>
      <c r="C1595" s="23" t="s">
        <v>1251</v>
      </c>
      <c r="D1595" s="24"/>
      <c r="E1595" s="9" t="s">
        <v>1252</v>
      </c>
      <c r="F1595" s="9" t="s">
        <v>63</v>
      </c>
      <c r="G1595" s="9" t="s">
        <v>1253</v>
      </c>
      <c r="H1595" s="9" t="s">
        <v>65</v>
      </c>
      <c r="I1595" s="9" t="s">
        <v>1254</v>
      </c>
      <c r="J1595" s="9"/>
      <c r="K1595" s="9"/>
      <c r="L1595" s="9"/>
      <c r="M1595" s="9"/>
      <c r="N1595" s="10" t="s">
        <v>139</v>
      </c>
      <c r="O1595" s="10" t="s">
        <v>57</v>
      </c>
      <c r="P1595" s="10" t="s">
        <v>57</v>
      </c>
      <c r="Q1595" s="10" t="s">
        <v>139</v>
      </c>
      <c r="R1595" s="10" t="s">
        <v>57</v>
      </c>
      <c r="S1595" s="10" t="s">
        <v>57</v>
      </c>
    </row>
    <row r="1596" spans="1:19" ht="15" x14ac:dyDescent="0.25">
      <c r="A1596" s="19" t="str">
        <f t="shared" si="154"/>
        <v>Enhetskontroll</v>
      </c>
      <c r="B1596" s="20" t="s">
        <v>185</v>
      </c>
      <c r="C1596" s="20"/>
      <c r="D1596" s="21"/>
      <c r="E1596" s="7" t="s">
        <v>186</v>
      </c>
      <c r="F1596" s="7" t="s">
        <v>60</v>
      </c>
      <c r="G1596" s="7" t="s">
        <v>187</v>
      </c>
      <c r="H1596" s="7"/>
      <c r="I1596" s="7"/>
      <c r="J1596" s="7"/>
      <c r="K1596" s="7"/>
      <c r="L1596" s="7"/>
      <c r="M1596" s="7"/>
      <c r="N1596" s="8" t="s">
        <v>57</v>
      </c>
      <c r="O1596" s="8" t="s">
        <v>57</v>
      </c>
      <c r="P1596" s="8" t="s">
        <v>57</v>
      </c>
      <c r="Q1596" s="8" t="s">
        <v>57</v>
      </c>
      <c r="R1596" s="8" t="s">
        <v>57</v>
      </c>
      <c r="S1596" s="8" t="s">
        <v>57</v>
      </c>
    </row>
    <row r="1597" spans="1:19" x14ac:dyDescent="0.2">
      <c r="A1597" s="22" t="str">
        <f t="shared" si="154"/>
        <v>Enhetskontroll</v>
      </c>
      <c r="B1597" s="22" t="str">
        <f t="shared" ref="B1597:B1602" si="156">B1596</f>
        <v>NONS_Revision</v>
      </c>
      <c r="C1597" s="23" t="s">
        <v>188</v>
      </c>
      <c r="D1597" s="24"/>
      <c r="E1597" s="9" t="s">
        <v>189</v>
      </c>
      <c r="F1597" s="9" t="s">
        <v>63</v>
      </c>
      <c r="G1597" s="9" t="s">
        <v>190</v>
      </c>
      <c r="H1597" s="9" t="s">
        <v>65</v>
      </c>
      <c r="I1597" s="9" t="s">
        <v>191</v>
      </c>
      <c r="J1597" s="9"/>
      <c r="K1597" s="9"/>
      <c r="L1597" s="9"/>
      <c r="M1597" s="9"/>
      <c r="N1597" s="10" t="s">
        <v>57</v>
      </c>
      <c r="O1597" s="10" t="s">
        <v>57</v>
      </c>
      <c r="P1597" s="10" t="s">
        <v>57</v>
      </c>
      <c r="Q1597" s="10" t="s">
        <v>57</v>
      </c>
      <c r="R1597" s="10" t="s">
        <v>57</v>
      </c>
      <c r="S1597" s="10" t="s">
        <v>57</v>
      </c>
    </row>
    <row r="1598" spans="1:19" x14ac:dyDescent="0.2">
      <c r="A1598" s="22" t="str">
        <f t="shared" ref="A1598:A1629" si="157">A1597</f>
        <v>Enhetskontroll</v>
      </c>
      <c r="B1598" s="22" t="str">
        <f t="shared" si="156"/>
        <v>NONS_Revision</v>
      </c>
      <c r="C1598" s="23" t="s">
        <v>192</v>
      </c>
      <c r="D1598" s="24"/>
      <c r="E1598" s="9" t="s">
        <v>193</v>
      </c>
      <c r="F1598" s="9" t="s">
        <v>63</v>
      </c>
      <c r="G1598" s="9" t="s">
        <v>194</v>
      </c>
      <c r="H1598" s="9" t="s">
        <v>106</v>
      </c>
      <c r="I1598" s="9" t="s">
        <v>195</v>
      </c>
      <c r="J1598" s="9"/>
      <c r="K1598" s="9"/>
      <c r="L1598" s="9"/>
      <c r="M1598" s="9"/>
      <c r="N1598" s="10" t="s">
        <v>57</v>
      </c>
      <c r="O1598" s="10" t="s">
        <v>57</v>
      </c>
      <c r="P1598" s="10" t="s">
        <v>57</v>
      </c>
      <c r="Q1598" s="10" t="s">
        <v>57</v>
      </c>
      <c r="R1598" s="10" t="s">
        <v>57</v>
      </c>
      <c r="S1598" s="10" t="s">
        <v>57</v>
      </c>
    </row>
    <row r="1599" spans="1:19" x14ac:dyDescent="0.2">
      <c r="A1599" s="22" t="str">
        <f t="shared" si="157"/>
        <v>Enhetskontroll</v>
      </c>
      <c r="B1599" s="22" t="str">
        <f t="shared" si="156"/>
        <v>NONS_Revision</v>
      </c>
      <c r="C1599" s="23" t="s">
        <v>196</v>
      </c>
      <c r="D1599" s="24"/>
      <c r="E1599" s="9" t="s">
        <v>197</v>
      </c>
      <c r="F1599" s="9" t="s">
        <v>63</v>
      </c>
      <c r="G1599" s="9" t="s">
        <v>198</v>
      </c>
      <c r="H1599" s="9" t="s">
        <v>199</v>
      </c>
      <c r="I1599" s="9" t="s">
        <v>200</v>
      </c>
      <c r="J1599" s="9"/>
      <c r="K1599" s="9"/>
      <c r="L1599" s="9"/>
      <c r="M1599" s="9"/>
      <c r="N1599" s="10" t="s">
        <v>57</v>
      </c>
      <c r="O1599" s="10" t="s">
        <v>57</v>
      </c>
      <c r="P1599" s="10" t="s">
        <v>57</v>
      </c>
      <c r="Q1599" s="10" t="s">
        <v>57</v>
      </c>
      <c r="R1599" s="10" t="s">
        <v>57</v>
      </c>
      <c r="S1599" s="10" t="s">
        <v>57</v>
      </c>
    </row>
    <row r="1600" spans="1:19" x14ac:dyDescent="0.2">
      <c r="A1600" s="22" t="str">
        <f t="shared" si="157"/>
        <v>Enhetskontroll</v>
      </c>
      <c r="B1600" s="22" t="str">
        <f t="shared" si="156"/>
        <v>NONS_Revision</v>
      </c>
      <c r="C1600" s="23" t="s">
        <v>201</v>
      </c>
      <c r="D1600" s="24"/>
      <c r="E1600" s="9" t="s">
        <v>202</v>
      </c>
      <c r="F1600" s="9" t="s">
        <v>63</v>
      </c>
      <c r="G1600" s="9" t="s">
        <v>203</v>
      </c>
      <c r="H1600" s="9" t="s">
        <v>65</v>
      </c>
      <c r="I1600" s="9" t="s">
        <v>204</v>
      </c>
      <c r="J1600" s="9"/>
      <c r="K1600" s="9"/>
      <c r="L1600" s="9"/>
      <c r="M1600" s="9"/>
      <c r="N1600" s="10" t="s">
        <v>57</v>
      </c>
      <c r="O1600" s="10" t="s">
        <v>57</v>
      </c>
      <c r="P1600" s="10" t="s">
        <v>57</v>
      </c>
      <c r="Q1600" s="10" t="s">
        <v>57</v>
      </c>
      <c r="R1600" s="10" t="s">
        <v>57</v>
      </c>
      <c r="S1600" s="10" t="s">
        <v>57</v>
      </c>
    </row>
    <row r="1601" spans="1:19" x14ac:dyDescent="0.2">
      <c r="A1601" s="22" t="str">
        <f t="shared" si="157"/>
        <v>Enhetskontroll</v>
      </c>
      <c r="B1601" s="22" t="str">
        <f t="shared" si="156"/>
        <v>NONS_Revision</v>
      </c>
      <c r="C1601" s="23" t="s">
        <v>205</v>
      </c>
      <c r="D1601" s="24"/>
      <c r="E1601" s="9" t="s">
        <v>206</v>
      </c>
      <c r="F1601" s="9" t="s">
        <v>63</v>
      </c>
      <c r="G1601" s="9" t="s">
        <v>207</v>
      </c>
      <c r="H1601" s="9" t="s">
        <v>65</v>
      </c>
      <c r="I1601" s="9" t="s">
        <v>208</v>
      </c>
      <c r="J1601" s="9"/>
      <c r="K1601" s="9"/>
      <c r="L1601" s="9"/>
      <c r="M1601" s="9"/>
      <c r="N1601" s="10" t="s">
        <v>57</v>
      </c>
      <c r="O1601" s="10" t="s">
        <v>57</v>
      </c>
      <c r="P1601" s="10" t="s">
        <v>57</v>
      </c>
      <c r="Q1601" s="10" t="s">
        <v>57</v>
      </c>
      <c r="R1601" s="10" t="s">
        <v>57</v>
      </c>
      <c r="S1601" s="10" t="s">
        <v>57</v>
      </c>
    </row>
    <row r="1602" spans="1:19" x14ac:dyDescent="0.2">
      <c r="A1602" s="22" t="str">
        <f t="shared" si="157"/>
        <v>Enhetskontroll</v>
      </c>
      <c r="B1602" s="22" t="str">
        <f t="shared" si="156"/>
        <v>NONS_Revision</v>
      </c>
      <c r="C1602" s="23" t="s">
        <v>209</v>
      </c>
      <c r="D1602" s="24"/>
      <c r="E1602" s="9" t="s">
        <v>210</v>
      </c>
      <c r="F1602" s="9" t="s">
        <v>63</v>
      </c>
      <c r="G1602" s="9" t="s">
        <v>211</v>
      </c>
      <c r="H1602" s="9" t="s">
        <v>65</v>
      </c>
      <c r="I1602" s="9" t="s">
        <v>212</v>
      </c>
      <c r="J1602" s="9"/>
      <c r="K1602" s="9"/>
      <c r="L1602" s="9"/>
      <c r="M1602" s="9"/>
      <c r="N1602" s="10" t="s">
        <v>57</v>
      </c>
      <c r="O1602" s="10" t="s">
        <v>57</v>
      </c>
      <c r="P1602" s="10" t="s">
        <v>57</v>
      </c>
      <c r="Q1602" s="10" t="s">
        <v>57</v>
      </c>
      <c r="R1602" s="10" t="s">
        <v>57</v>
      </c>
      <c r="S1602" s="10" t="s">
        <v>57</v>
      </c>
    </row>
    <row r="1603" spans="1:19" ht="15" x14ac:dyDescent="0.25">
      <c r="A1603" s="19" t="str">
        <f t="shared" si="157"/>
        <v>Enhetskontroll</v>
      </c>
      <c r="B1603" s="20" t="s">
        <v>213</v>
      </c>
      <c r="C1603" s="20"/>
      <c r="D1603" s="21"/>
      <c r="E1603" s="7" t="s">
        <v>214</v>
      </c>
      <c r="F1603" s="7" t="s">
        <v>60</v>
      </c>
      <c r="G1603" s="7"/>
      <c r="H1603" s="7"/>
      <c r="I1603" s="7"/>
      <c r="J1603" s="7"/>
      <c r="K1603" s="7"/>
      <c r="L1603" s="7"/>
      <c r="M1603" s="7"/>
      <c r="N1603" s="8" t="s">
        <v>131</v>
      </c>
      <c r="O1603" s="8" t="s">
        <v>131</v>
      </c>
      <c r="P1603" s="8" t="s">
        <v>131</v>
      </c>
      <c r="Q1603" s="8" t="s">
        <v>139</v>
      </c>
      <c r="R1603" s="8" t="s">
        <v>57</v>
      </c>
      <c r="S1603" s="8" t="s">
        <v>131</v>
      </c>
    </row>
    <row r="1604" spans="1:19" x14ac:dyDescent="0.2">
      <c r="A1604" s="22" t="str">
        <f t="shared" si="157"/>
        <v>Enhetskontroll</v>
      </c>
      <c r="B1604" s="22" t="str">
        <f>B1603</f>
        <v>NOSSB_Reference</v>
      </c>
      <c r="C1604" s="23" t="s">
        <v>215</v>
      </c>
      <c r="D1604" s="24"/>
      <c r="E1604" s="9" t="s">
        <v>216</v>
      </c>
      <c r="F1604" s="9" t="s">
        <v>63</v>
      </c>
      <c r="G1604" s="9" t="s">
        <v>217</v>
      </c>
      <c r="H1604" s="9" t="s">
        <v>65</v>
      </c>
      <c r="I1604" s="9" t="s">
        <v>218</v>
      </c>
      <c r="J1604" s="9"/>
      <c r="K1604" s="9"/>
      <c r="L1604" s="9"/>
      <c r="M1604" s="9"/>
      <c r="N1604" s="10" t="s">
        <v>139</v>
      </c>
      <c r="O1604" s="10" t="s">
        <v>139</v>
      </c>
      <c r="P1604" s="10" t="s">
        <v>57</v>
      </c>
      <c r="Q1604" s="10" t="s">
        <v>139</v>
      </c>
      <c r="R1604" s="10" t="s">
        <v>57</v>
      </c>
      <c r="S1604" s="10" t="s">
        <v>139</v>
      </c>
    </row>
    <row r="1605" spans="1:19" x14ac:dyDescent="0.2">
      <c r="A1605" s="22" t="str">
        <f t="shared" si="157"/>
        <v>Enhetskontroll</v>
      </c>
      <c r="B1605" s="22" t="str">
        <f>B1604</f>
        <v>NOSSB_Reference</v>
      </c>
      <c r="C1605" s="23" t="s">
        <v>219</v>
      </c>
      <c r="D1605" s="24"/>
      <c r="E1605" s="9" t="s">
        <v>220</v>
      </c>
      <c r="F1605" s="9" t="s">
        <v>63</v>
      </c>
      <c r="G1605" s="9" t="s">
        <v>221</v>
      </c>
      <c r="H1605" s="9" t="s">
        <v>65</v>
      </c>
      <c r="I1605" s="9" t="s">
        <v>222</v>
      </c>
      <c r="J1605" s="9"/>
      <c r="K1605" s="9"/>
      <c r="L1605" s="9"/>
      <c r="M1605" s="9"/>
      <c r="N1605" s="10" t="s">
        <v>57</v>
      </c>
      <c r="O1605" s="10" t="s">
        <v>57</v>
      </c>
      <c r="P1605" s="10" t="s">
        <v>57</v>
      </c>
      <c r="Q1605" s="10" t="s">
        <v>139</v>
      </c>
      <c r="R1605" s="10" t="s">
        <v>57</v>
      </c>
      <c r="S1605" s="10" t="s">
        <v>57</v>
      </c>
    </row>
    <row r="1606" spans="1:19" x14ac:dyDescent="0.2">
      <c r="A1606" s="22" t="str">
        <f t="shared" si="157"/>
        <v>Enhetskontroll</v>
      </c>
      <c r="B1606" s="22" t="str">
        <f>B1605</f>
        <v>NOSSB_Reference</v>
      </c>
      <c r="C1606" s="23" t="s">
        <v>223</v>
      </c>
      <c r="D1606" s="24"/>
      <c r="E1606" s="9" t="s">
        <v>224</v>
      </c>
      <c r="F1606" s="9" t="s">
        <v>63</v>
      </c>
      <c r="G1606" s="9" t="s">
        <v>225</v>
      </c>
      <c r="H1606" s="9" t="s">
        <v>65</v>
      </c>
      <c r="I1606" s="9" t="s">
        <v>226</v>
      </c>
      <c r="J1606" s="9"/>
      <c r="K1606" s="9"/>
      <c r="L1606" s="9"/>
      <c r="M1606" s="9"/>
      <c r="N1606" s="10" t="s">
        <v>139</v>
      </c>
      <c r="O1606" s="10" t="s">
        <v>139</v>
      </c>
      <c r="P1606" s="10" t="s">
        <v>57</v>
      </c>
      <c r="Q1606" s="10" t="s">
        <v>139</v>
      </c>
      <c r="R1606" s="10" t="s">
        <v>57</v>
      </c>
      <c r="S1606" s="10" t="s">
        <v>57</v>
      </c>
    </row>
    <row r="1607" spans="1:19" x14ac:dyDescent="0.2">
      <c r="A1607" s="22" t="str">
        <f t="shared" si="157"/>
        <v>Enhetskontroll</v>
      </c>
      <c r="B1607" s="22" t="str">
        <f>B1606</f>
        <v>NOSSB_Reference</v>
      </c>
      <c r="C1607" s="23" t="s">
        <v>227</v>
      </c>
      <c r="D1607" s="24"/>
      <c r="E1607" s="9" t="s">
        <v>228</v>
      </c>
      <c r="F1607" s="9" t="s">
        <v>63</v>
      </c>
      <c r="G1607" s="9" t="s">
        <v>229</v>
      </c>
      <c r="H1607" s="9" t="s">
        <v>65</v>
      </c>
      <c r="I1607" s="9" t="s">
        <v>230</v>
      </c>
      <c r="J1607" s="9"/>
      <c r="K1607" s="9"/>
      <c r="L1607" s="9"/>
      <c r="M1607" s="9"/>
      <c r="N1607" s="10" t="s">
        <v>139</v>
      </c>
      <c r="O1607" s="10" t="s">
        <v>139</v>
      </c>
      <c r="P1607" s="10" t="s">
        <v>139</v>
      </c>
      <c r="Q1607" s="10" t="s">
        <v>139</v>
      </c>
      <c r="R1607" s="10" t="s">
        <v>57</v>
      </c>
      <c r="S1607" s="10" t="s">
        <v>57</v>
      </c>
    </row>
    <row r="1608" spans="1:19" ht="15" x14ac:dyDescent="0.25">
      <c r="A1608" s="19" t="str">
        <f t="shared" si="157"/>
        <v>Enhetskontroll</v>
      </c>
      <c r="B1608" s="20" t="s">
        <v>231</v>
      </c>
      <c r="C1608" s="20"/>
      <c r="D1608" s="21"/>
      <c r="E1608" s="7" t="s">
        <v>232</v>
      </c>
      <c r="F1608" s="7" t="s">
        <v>60</v>
      </c>
      <c r="G1608" s="7" t="s">
        <v>233</v>
      </c>
      <c r="H1608" s="7"/>
      <c r="I1608" s="7"/>
      <c r="J1608" s="7" t="s">
        <v>234</v>
      </c>
      <c r="K1608" s="7" t="s">
        <v>233</v>
      </c>
      <c r="L1608" s="7" t="s">
        <v>235</v>
      </c>
      <c r="M1608" s="7" t="s">
        <v>236</v>
      </c>
      <c r="N1608" s="8" t="s">
        <v>131</v>
      </c>
      <c r="O1608" s="8" t="s">
        <v>131</v>
      </c>
      <c r="P1608" s="8" t="s">
        <v>131</v>
      </c>
      <c r="Q1608" s="8" t="s">
        <v>131</v>
      </c>
      <c r="R1608" s="8" t="s">
        <v>131</v>
      </c>
      <c r="S1608" s="8" t="s">
        <v>131</v>
      </c>
    </row>
    <row r="1609" spans="1:19" x14ac:dyDescent="0.2">
      <c r="A1609" s="22" t="str">
        <f t="shared" si="157"/>
        <v>Enhetskontroll</v>
      </c>
      <c r="B1609" s="22" t="str">
        <f t="shared" ref="B1609:B1614" si="158">B1608</f>
        <v>NOSSB_ReqTriggers</v>
      </c>
      <c r="C1609" s="23" t="s">
        <v>237</v>
      </c>
      <c r="D1609" s="24"/>
      <c r="E1609" s="9" t="s">
        <v>238</v>
      </c>
      <c r="F1609" s="9" t="s">
        <v>63</v>
      </c>
      <c r="G1609" s="9" t="s">
        <v>239</v>
      </c>
      <c r="H1609" s="9" t="s">
        <v>155</v>
      </c>
      <c r="I1609" s="9" t="s">
        <v>1255</v>
      </c>
      <c r="J1609" s="9" t="s">
        <v>241</v>
      </c>
      <c r="K1609" s="9" t="s">
        <v>239</v>
      </c>
      <c r="L1609" s="9" t="s">
        <v>237</v>
      </c>
      <c r="M1609" s="9" t="s">
        <v>242</v>
      </c>
      <c r="N1609" s="10" t="s">
        <v>139</v>
      </c>
      <c r="O1609" s="10" t="s">
        <v>139</v>
      </c>
      <c r="P1609" s="10" t="s">
        <v>139</v>
      </c>
      <c r="Q1609" s="10" t="s">
        <v>139</v>
      </c>
      <c r="R1609" s="10" t="s">
        <v>139</v>
      </c>
      <c r="S1609" s="10" t="s">
        <v>139</v>
      </c>
    </row>
    <row r="1610" spans="1:19" x14ac:dyDescent="0.2">
      <c r="A1610" s="22" t="str">
        <f t="shared" si="157"/>
        <v>Enhetskontroll</v>
      </c>
      <c r="B1610" s="22" t="str">
        <f t="shared" si="158"/>
        <v>NOSSB_ReqTriggers</v>
      </c>
      <c r="C1610" s="23" t="s">
        <v>243</v>
      </c>
      <c r="D1610" s="24"/>
      <c r="E1610" s="9" t="s">
        <v>244</v>
      </c>
      <c r="F1610" s="9" t="s">
        <v>63</v>
      </c>
      <c r="G1610" s="9" t="s">
        <v>245</v>
      </c>
      <c r="H1610" s="9" t="s">
        <v>155</v>
      </c>
      <c r="I1610" s="9" t="s">
        <v>1256</v>
      </c>
      <c r="J1610" s="9" t="s">
        <v>246</v>
      </c>
      <c r="K1610" s="9" t="s">
        <v>245</v>
      </c>
      <c r="L1610" s="9" t="s">
        <v>243</v>
      </c>
      <c r="M1610" s="9" t="s">
        <v>247</v>
      </c>
      <c r="N1610" s="10" t="s">
        <v>139</v>
      </c>
      <c r="O1610" s="10" t="s">
        <v>139</v>
      </c>
      <c r="P1610" s="10" t="s">
        <v>139</v>
      </c>
      <c r="Q1610" s="10" t="s">
        <v>139</v>
      </c>
      <c r="R1610" s="10" t="s">
        <v>139</v>
      </c>
      <c r="S1610" s="10" t="s">
        <v>139</v>
      </c>
    </row>
    <row r="1611" spans="1:19" x14ac:dyDescent="0.2">
      <c r="A1611" s="22" t="str">
        <f t="shared" si="157"/>
        <v>Enhetskontroll</v>
      </c>
      <c r="B1611" s="22" t="str">
        <f t="shared" si="158"/>
        <v>NOSSB_ReqTriggers</v>
      </c>
      <c r="C1611" s="23" t="s">
        <v>248</v>
      </c>
      <c r="D1611" s="24"/>
      <c r="E1611" s="9" t="s">
        <v>249</v>
      </c>
      <c r="F1611" s="9" t="s">
        <v>63</v>
      </c>
      <c r="G1611" s="9" t="s">
        <v>250</v>
      </c>
      <c r="H1611" s="9" t="s">
        <v>155</v>
      </c>
      <c r="I1611" s="9" t="s">
        <v>1257</v>
      </c>
      <c r="J1611" s="9" t="s">
        <v>251</v>
      </c>
      <c r="K1611" s="9" t="s">
        <v>250</v>
      </c>
      <c r="L1611" s="9" t="s">
        <v>252</v>
      </c>
      <c r="M1611" s="9" t="s">
        <v>253</v>
      </c>
      <c r="N1611" s="10" t="s">
        <v>139</v>
      </c>
      <c r="O1611" s="10" t="s">
        <v>139</v>
      </c>
      <c r="P1611" s="10" t="s">
        <v>139</v>
      </c>
      <c r="Q1611" s="10" t="s">
        <v>139</v>
      </c>
      <c r="R1611" s="10" t="s">
        <v>139</v>
      </c>
      <c r="S1611" s="10" t="s">
        <v>139</v>
      </c>
    </row>
    <row r="1612" spans="1:19" x14ac:dyDescent="0.2">
      <c r="A1612" s="22" t="str">
        <f t="shared" si="157"/>
        <v>Enhetskontroll</v>
      </c>
      <c r="B1612" s="22" t="str">
        <f t="shared" si="158"/>
        <v>NOSSB_ReqTriggers</v>
      </c>
      <c r="C1612" s="23" t="s">
        <v>254</v>
      </c>
      <c r="D1612" s="24"/>
      <c r="E1612" s="9" t="s">
        <v>255</v>
      </c>
      <c r="F1612" s="9" t="s">
        <v>63</v>
      </c>
      <c r="G1612" s="9" t="s">
        <v>256</v>
      </c>
      <c r="H1612" s="9" t="s">
        <v>155</v>
      </c>
      <c r="I1612" s="9" t="s">
        <v>1258</v>
      </c>
      <c r="J1612" s="9" t="s">
        <v>257</v>
      </c>
      <c r="K1612" s="9" t="s">
        <v>258</v>
      </c>
      <c r="L1612" s="9" t="s">
        <v>259</v>
      </c>
      <c r="M1612" s="9" t="s">
        <v>260</v>
      </c>
      <c r="N1612" s="10" t="s">
        <v>139</v>
      </c>
      <c r="O1612" s="10" t="s">
        <v>139</v>
      </c>
      <c r="P1612" s="10" t="s">
        <v>139</v>
      </c>
      <c r="Q1612" s="10" t="s">
        <v>139</v>
      </c>
      <c r="R1612" s="10" t="s">
        <v>139</v>
      </c>
      <c r="S1612" s="10" t="s">
        <v>139</v>
      </c>
    </row>
    <row r="1613" spans="1:19" x14ac:dyDescent="0.2">
      <c r="A1613" s="22" t="str">
        <f t="shared" si="157"/>
        <v>Enhetskontroll</v>
      </c>
      <c r="B1613" s="22" t="str">
        <f t="shared" si="158"/>
        <v>NOSSB_ReqTriggers</v>
      </c>
      <c r="C1613" s="23" t="s">
        <v>261</v>
      </c>
      <c r="D1613" s="24"/>
      <c r="E1613" s="9" t="s">
        <v>262</v>
      </c>
      <c r="F1613" s="9" t="s">
        <v>63</v>
      </c>
      <c r="G1613" s="9" t="s">
        <v>263</v>
      </c>
      <c r="H1613" s="9" t="s">
        <v>155</v>
      </c>
      <c r="I1613" s="9" t="s">
        <v>1259</v>
      </c>
      <c r="J1613" s="9" t="s">
        <v>264</v>
      </c>
      <c r="K1613" s="9" t="s">
        <v>265</v>
      </c>
      <c r="L1613" s="9" t="s">
        <v>261</v>
      </c>
      <c r="M1613" s="9" t="s">
        <v>266</v>
      </c>
      <c r="N1613" s="10" t="s">
        <v>57</v>
      </c>
      <c r="O1613" s="10" t="s">
        <v>57</v>
      </c>
      <c r="P1613" s="10" t="s">
        <v>57</v>
      </c>
      <c r="Q1613" s="10" t="s">
        <v>57</v>
      </c>
      <c r="R1613" s="10" t="s">
        <v>57</v>
      </c>
      <c r="S1613" s="10" t="s">
        <v>57</v>
      </c>
    </row>
    <row r="1614" spans="1:19" x14ac:dyDescent="0.2">
      <c r="A1614" s="22" t="str">
        <f t="shared" si="157"/>
        <v>Enhetskontroll</v>
      </c>
      <c r="B1614" s="22" t="str">
        <f t="shared" si="158"/>
        <v>NOSSB_ReqTriggers</v>
      </c>
      <c r="C1614" s="23" t="s">
        <v>267</v>
      </c>
      <c r="D1614" s="24"/>
      <c r="E1614" s="9" t="s">
        <v>268</v>
      </c>
      <c r="F1614" s="9" t="s">
        <v>63</v>
      </c>
      <c r="G1614" s="9" t="s">
        <v>269</v>
      </c>
      <c r="H1614" s="9" t="s">
        <v>155</v>
      </c>
      <c r="I1614" s="9" t="s">
        <v>1260</v>
      </c>
      <c r="J1614" s="9" t="s">
        <v>270</v>
      </c>
      <c r="K1614" s="9" t="s">
        <v>271</v>
      </c>
      <c r="L1614" s="9" t="s">
        <v>267</v>
      </c>
      <c r="M1614" s="9" t="s">
        <v>272</v>
      </c>
      <c r="N1614" s="10" t="s">
        <v>139</v>
      </c>
      <c r="O1614" s="10" t="s">
        <v>139</v>
      </c>
      <c r="P1614" s="10" t="s">
        <v>139</v>
      </c>
      <c r="Q1614" s="10" t="s">
        <v>139</v>
      </c>
      <c r="R1614" s="10" t="s">
        <v>139</v>
      </c>
      <c r="S1614" s="10" t="s">
        <v>139</v>
      </c>
    </row>
    <row r="1615" spans="1:19" ht="15" x14ac:dyDescent="0.25">
      <c r="A1615" s="19" t="str">
        <f t="shared" si="157"/>
        <v>Enhetskontroll</v>
      </c>
      <c r="B1615" s="20" t="s">
        <v>273</v>
      </c>
      <c r="C1615" s="20"/>
      <c r="D1615" s="21"/>
      <c r="E1615" s="7"/>
      <c r="F1615" s="7" t="s">
        <v>60</v>
      </c>
      <c r="G1615" s="7"/>
      <c r="H1615" s="7"/>
      <c r="I1615" s="7"/>
      <c r="J1615" s="7"/>
      <c r="K1615" s="7"/>
      <c r="L1615" s="7"/>
      <c r="M1615" s="7"/>
      <c r="N1615" s="8" t="s">
        <v>139</v>
      </c>
      <c r="O1615" s="8" t="s">
        <v>57</v>
      </c>
      <c r="P1615" s="8" t="s">
        <v>57</v>
      </c>
      <c r="Q1615" s="8" t="s">
        <v>131</v>
      </c>
      <c r="R1615" s="8" t="s">
        <v>57</v>
      </c>
      <c r="S1615" s="8" t="s">
        <v>57</v>
      </c>
    </row>
    <row r="1616" spans="1:19" x14ac:dyDescent="0.2">
      <c r="A1616" s="22" t="str">
        <f t="shared" si="157"/>
        <v>Enhetskontroll</v>
      </c>
      <c r="B1616" s="22" t="str">
        <f>B1615</f>
        <v>Common Properties</v>
      </c>
      <c r="C1616" s="23" t="s">
        <v>1261</v>
      </c>
      <c r="D1616" s="24"/>
      <c r="E1616" s="9" t="s">
        <v>1262</v>
      </c>
      <c r="F1616" s="9" t="s">
        <v>63</v>
      </c>
      <c r="G1616" s="9" t="s">
        <v>1263</v>
      </c>
      <c r="H1616" s="9" t="s">
        <v>65</v>
      </c>
      <c r="I1616" s="9" t="s">
        <v>1496</v>
      </c>
      <c r="J1616" s="9"/>
      <c r="K1616" s="9"/>
      <c r="L1616" s="9"/>
      <c r="M1616" s="9"/>
      <c r="N1616" s="10" t="s">
        <v>139</v>
      </c>
      <c r="O1616" s="10" t="s">
        <v>57</v>
      </c>
      <c r="P1616" s="10" t="s">
        <v>57</v>
      </c>
      <c r="Q1616" s="10" t="s">
        <v>139</v>
      </c>
      <c r="R1616" s="10" t="s">
        <v>57</v>
      </c>
      <c r="S1616" s="10" t="s">
        <v>57</v>
      </c>
    </row>
    <row r="1617" spans="1:19" x14ac:dyDescent="0.2">
      <c r="A1617" s="22" t="str">
        <f t="shared" si="157"/>
        <v>Enhetskontroll</v>
      </c>
      <c r="B1617" s="22" t="str">
        <f>B1616</f>
        <v>Common Properties</v>
      </c>
      <c r="C1617" s="23" t="s">
        <v>1265</v>
      </c>
      <c r="D1617" s="24"/>
      <c r="E1617" s="9" t="s">
        <v>1266</v>
      </c>
      <c r="F1617" s="9" t="s">
        <v>63</v>
      </c>
      <c r="G1617" s="9" t="s">
        <v>1267</v>
      </c>
      <c r="H1617" s="9" t="s">
        <v>1268</v>
      </c>
      <c r="I1617" s="9" t="s">
        <v>1497</v>
      </c>
      <c r="J1617" s="9"/>
      <c r="K1617" s="9"/>
      <c r="L1617" s="9"/>
      <c r="M1617" s="9"/>
      <c r="N1617" s="10" t="s">
        <v>139</v>
      </c>
      <c r="O1617" s="10" t="s">
        <v>57</v>
      </c>
      <c r="P1617" s="10" t="s">
        <v>57</v>
      </c>
      <c r="Q1617" s="10" t="s">
        <v>139</v>
      </c>
      <c r="R1617" s="10" t="s">
        <v>57</v>
      </c>
      <c r="S1617" s="10" t="s">
        <v>57</v>
      </c>
    </row>
    <row r="1618" spans="1:19" x14ac:dyDescent="0.2">
      <c r="A1618" s="22" t="str">
        <f t="shared" si="157"/>
        <v>Enhetskontroll</v>
      </c>
      <c r="B1618" s="22" t="str">
        <f>B1617</f>
        <v>Common Properties</v>
      </c>
      <c r="C1618" s="23" t="s">
        <v>5</v>
      </c>
      <c r="D1618" s="24"/>
      <c r="E1618" s="9" t="s">
        <v>298</v>
      </c>
      <c r="F1618" s="9" t="s">
        <v>63</v>
      </c>
      <c r="G1618" s="9" t="s">
        <v>299</v>
      </c>
      <c r="H1618" s="9" t="s">
        <v>65</v>
      </c>
      <c r="I1618" s="9" t="s">
        <v>1498</v>
      </c>
      <c r="J1618" s="9"/>
      <c r="K1618" s="9"/>
      <c r="L1618" s="9"/>
      <c r="M1618" s="9"/>
      <c r="N1618" s="10" t="s">
        <v>139</v>
      </c>
      <c r="O1618" s="10" t="s">
        <v>57</v>
      </c>
      <c r="P1618" s="10" t="s">
        <v>57</v>
      </c>
      <c r="Q1618" s="10" t="s">
        <v>57</v>
      </c>
      <c r="R1618" s="10" t="s">
        <v>57</v>
      </c>
      <c r="S1618" s="10" t="s">
        <v>57</v>
      </c>
    </row>
    <row r="1619" spans="1:19" ht="15" x14ac:dyDescent="0.25">
      <c r="A1619" s="19" t="str">
        <f t="shared" si="157"/>
        <v>Enhetskontroll</v>
      </c>
      <c r="B1619" s="20" t="s">
        <v>1275</v>
      </c>
      <c r="C1619" s="20"/>
      <c r="D1619" s="21"/>
      <c r="E1619" s="7"/>
      <c r="F1619" s="7" t="s">
        <v>60</v>
      </c>
      <c r="G1619" s="7" t="s">
        <v>1276</v>
      </c>
      <c r="H1619" s="7"/>
      <c r="I1619" s="7" t="s">
        <v>1275</v>
      </c>
      <c r="J1619" s="7"/>
      <c r="K1619" s="7"/>
      <c r="L1619" s="7"/>
      <c r="M1619" s="7"/>
      <c r="N1619" s="8" t="s">
        <v>139</v>
      </c>
      <c r="O1619" s="8" t="s">
        <v>139</v>
      </c>
      <c r="P1619" s="8" t="s">
        <v>131</v>
      </c>
      <c r="Q1619" s="8" t="s">
        <v>139</v>
      </c>
      <c r="R1619" s="8" t="s">
        <v>131</v>
      </c>
      <c r="S1619" s="8" t="s">
        <v>131</v>
      </c>
    </row>
    <row r="1620" spans="1:19" x14ac:dyDescent="0.2">
      <c r="A1620" s="22" t="str">
        <f t="shared" si="157"/>
        <v>Enhetskontroll</v>
      </c>
      <c r="B1620" s="22" t="str">
        <f t="shared" ref="B1620:B1632" si="159">B1619</f>
        <v>Pset_ElectricalDeviceCommon</v>
      </c>
      <c r="C1620" s="23" t="s">
        <v>1277</v>
      </c>
      <c r="D1620" s="24"/>
      <c r="E1620" s="9"/>
      <c r="F1620" s="9" t="s">
        <v>63</v>
      </c>
      <c r="G1620" s="9" t="s">
        <v>1278</v>
      </c>
      <c r="H1620" s="9" t="s">
        <v>65</v>
      </c>
      <c r="I1620" s="9" t="s">
        <v>1279</v>
      </c>
      <c r="J1620" s="9"/>
      <c r="K1620" s="9"/>
      <c r="L1620" s="9"/>
      <c r="M1620" s="9"/>
      <c r="N1620" s="10" t="s">
        <v>139</v>
      </c>
      <c r="O1620" s="10" t="s">
        <v>139</v>
      </c>
      <c r="P1620" s="10" t="s">
        <v>139</v>
      </c>
      <c r="Q1620" s="10" t="s">
        <v>139</v>
      </c>
      <c r="R1620" s="10" t="s">
        <v>139</v>
      </c>
      <c r="S1620" s="10" t="s">
        <v>139</v>
      </c>
    </row>
    <row r="1621" spans="1:19" x14ac:dyDescent="0.2">
      <c r="A1621" s="22" t="str">
        <f t="shared" si="157"/>
        <v>Enhetskontroll</v>
      </c>
      <c r="B1621" s="22" t="str">
        <f t="shared" si="159"/>
        <v>Pset_ElectricalDeviceCommon</v>
      </c>
      <c r="C1621" s="23" t="s">
        <v>1280</v>
      </c>
      <c r="D1621" s="24"/>
      <c r="E1621" s="9"/>
      <c r="F1621" s="9" t="s">
        <v>63</v>
      </c>
      <c r="G1621" s="9" t="s">
        <v>1281</v>
      </c>
      <c r="H1621" s="9" t="s">
        <v>65</v>
      </c>
      <c r="I1621" s="9" t="s">
        <v>1282</v>
      </c>
      <c r="J1621" s="9"/>
      <c r="K1621" s="9"/>
      <c r="L1621" s="9"/>
      <c r="M1621" s="9"/>
      <c r="N1621" s="10" t="s">
        <v>139</v>
      </c>
      <c r="O1621" s="10" t="s">
        <v>139</v>
      </c>
      <c r="P1621" s="10" t="s">
        <v>57</v>
      </c>
      <c r="Q1621" s="10" t="s">
        <v>139</v>
      </c>
      <c r="R1621" s="10" t="s">
        <v>57</v>
      </c>
      <c r="S1621" s="10" t="s">
        <v>57</v>
      </c>
    </row>
    <row r="1622" spans="1:19" x14ac:dyDescent="0.2">
      <c r="A1622" s="22" t="str">
        <f t="shared" si="157"/>
        <v>Enhetskontroll</v>
      </c>
      <c r="B1622" s="22" t="str">
        <f t="shared" si="159"/>
        <v>Pset_ElectricalDeviceCommon</v>
      </c>
      <c r="C1622" s="23" t="s">
        <v>1283</v>
      </c>
      <c r="D1622" s="24"/>
      <c r="E1622" s="9"/>
      <c r="F1622" s="9" t="s">
        <v>63</v>
      </c>
      <c r="G1622" s="9" t="s">
        <v>1284</v>
      </c>
      <c r="H1622" s="9" t="s">
        <v>155</v>
      </c>
      <c r="I1622" s="9" t="s">
        <v>1285</v>
      </c>
      <c r="J1622" s="9"/>
      <c r="K1622" s="9"/>
      <c r="L1622" s="9"/>
      <c r="M1622" s="9"/>
      <c r="N1622" s="10" t="s">
        <v>139</v>
      </c>
      <c r="O1622" s="10" t="s">
        <v>139</v>
      </c>
      <c r="P1622" s="10" t="s">
        <v>57</v>
      </c>
      <c r="Q1622" s="10" t="s">
        <v>139</v>
      </c>
      <c r="R1622" s="10" t="s">
        <v>57</v>
      </c>
      <c r="S1622" s="10" t="s">
        <v>57</v>
      </c>
    </row>
    <row r="1623" spans="1:19" x14ac:dyDescent="0.2">
      <c r="A1623" s="22" t="str">
        <f t="shared" si="157"/>
        <v>Enhetskontroll</v>
      </c>
      <c r="B1623" s="22" t="str">
        <f t="shared" si="159"/>
        <v>Pset_ElectricalDeviceCommon</v>
      </c>
      <c r="C1623" s="23" t="s">
        <v>1286</v>
      </c>
      <c r="D1623" s="24"/>
      <c r="E1623" s="9"/>
      <c r="F1623" s="9" t="s">
        <v>63</v>
      </c>
      <c r="G1623" s="9" t="s">
        <v>1287</v>
      </c>
      <c r="H1623" s="9" t="s">
        <v>1268</v>
      </c>
      <c r="I1623" s="9" t="s">
        <v>1288</v>
      </c>
      <c r="J1623" s="9"/>
      <c r="K1623" s="9"/>
      <c r="L1623" s="9"/>
      <c r="M1623" s="9"/>
      <c r="N1623" s="10" t="s">
        <v>139</v>
      </c>
      <c r="O1623" s="10" t="s">
        <v>139</v>
      </c>
      <c r="P1623" s="10" t="s">
        <v>139</v>
      </c>
      <c r="Q1623" s="10" t="s">
        <v>139</v>
      </c>
      <c r="R1623" s="10" t="s">
        <v>139</v>
      </c>
      <c r="S1623" s="10" t="s">
        <v>139</v>
      </c>
    </row>
    <row r="1624" spans="1:19" x14ac:dyDescent="0.2">
      <c r="A1624" s="22" t="str">
        <f t="shared" si="157"/>
        <v>Enhetskontroll</v>
      </c>
      <c r="B1624" s="22" t="str">
        <f t="shared" si="159"/>
        <v>Pset_ElectricalDeviceCommon</v>
      </c>
      <c r="C1624" s="23" t="s">
        <v>1289</v>
      </c>
      <c r="D1624" s="24"/>
      <c r="E1624" s="9"/>
      <c r="F1624" s="9" t="s">
        <v>63</v>
      </c>
      <c r="G1624" s="9" t="s">
        <v>1276</v>
      </c>
      <c r="H1624" s="9" t="s">
        <v>65</v>
      </c>
      <c r="I1624" s="9" t="s">
        <v>1290</v>
      </c>
      <c r="J1624" s="9"/>
      <c r="K1624" s="9"/>
      <c r="L1624" s="9"/>
      <c r="M1624" s="9"/>
      <c r="N1624" s="10" t="s">
        <v>139</v>
      </c>
      <c r="O1624" s="10" t="s">
        <v>139</v>
      </c>
      <c r="P1624" s="10" t="s">
        <v>139</v>
      </c>
      <c r="Q1624" s="10" t="s">
        <v>139</v>
      </c>
      <c r="R1624" s="10" t="s">
        <v>139</v>
      </c>
      <c r="S1624" s="10" t="s">
        <v>139</v>
      </c>
    </row>
    <row r="1625" spans="1:19" x14ac:dyDescent="0.2">
      <c r="A1625" s="22" t="str">
        <f t="shared" si="157"/>
        <v>Enhetskontroll</v>
      </c>
      <c r="B1625" s="22" t="str">
        <f t="shared" si="159"/>
        <v>Pset_ElectricalDeviceCommon</v>
      </c>
      <c r="C1625" s="23" t="s">
        <v>1291</v>
      </c>
      <c r="D1625" s="24"/>
      <c r="E1625" s="9"/>
      <c r="F1625" s="9" t="s">
        <v>63</v>
      </c>
      <c r="G1625" s="9" t="s">
        <v>1292</v>
      </c>
      <c r="H1625" s="9" t="s">
        <v>65</v>
      </c>
      <c r="I1625" s="9" t="s">
        <v>1293</v>
      </c>
      <c r="J1625" s="9"/>
      <c r="K1625" s="9"/>
      <c r="L1625" s="9"/>
      <c r="M1625" s="9"/>
      <c r="N1625" s="10" t="s">
        <v>139</v>
      </c>
      <c r="O1625" s="10" t="s">
        <v>139</v>
      </c>
      <c r="P1625" s="10" t="s">
        <v>139</v>
      </c>
      <c r="Q1625" s="10" t="s">
        <v>139</v>
      </c>
      <c r="R1625" s="10" t="s">
        <v>139</v>
      </c>
      <c r="S1625" s="10" t="s">
        <v>139</v>
      </c>
    </row>
    <row r="1626" spans="1:19" x14ac:dyDescent="0.2">
      <c r="A1626" s="22" t="str">
        <f t="shared" si="157"/>
        <v>Enhetskontroll</v>
      </c>
      <c r="B1626" s="22" t="str">
        <f t="shared" si="159"/>
        <v>Pset_ElectricalDeviceCommon</v>
      </c>
      <c r="C1626" s="23" t="s">
        <v>1294</v>
      </c>
      <c r="D1626" s="24"/>
      <c r="E1626" s="9"/>
      <c r="F1626" s="9" t="s">
        <v>63</v>
      </c>
      <c r="G1626" s="9" t="s">
        <v>1295</v>
      </c>
      <c r="H1626" s="9" t="s">
        <v>65</v>
      </c>
      <c r="I1626" s="9" t="s">
        <v>1296</v>
      </c>
      <c r="J1626" s="9"/>
      <c r="K1626" s="9"/>
      <c r="L1626" s="9"/>
      <c r="M1626" s="9"/>
      <c r="N1626" s="10" t="s">
        <v>139</v>
      </c>
      <c r="O1626" s="10" t="s">
        <v>139</v>
      </c>
      <c r="P1626" s="10" t="s">
        <v>139</v>
      </c>
      <c r="Q1626" s="10" t="s">
        <v>139</v>
      </c>
      <c r="R1626" s="10" t="s">
        <v>139</v>
      </c>
      <c r="S1626" s="10" t="s">
        <v>139</v>
      </c>
    </row>
    <row r="1627" spans="1:19" x14ac:dyDescent="0.2">
      <c r="A1627" s="22" t="str">
        <f t="shared" si="157"/>
        <v>Enhetskontroll</v>
      </c>
      <c r="B1627" s="22" t="str">
        <f t="shared" si="159"/>
        <v>Pset_ElectricalDeviceCommon</v>
      </c>
      <c r="C1627" s="23" t="s">
        <v>1297</v>
      </c>
      <c r="D1627" s="24"/>
      <c r="E1627" s="9"/>
      <c r="F1627" s="9" t="s">
        <v>63</v>
      </c>
      <c r="G1627" s="9" t="s">
        <v>1298</v>
      </c>
      <c r="H1627" s="9" t="s">
        <v>774</v>
      </c>
      <c r="I1627" s="9" t="s">
        <v>1299</v>
      </c>
      <c r="J1627" s="9"/>
      <c r="K1627" s="9"/>
      <c r="L1627" s="9"/>
      <c r="M1627" s="9"/>
      <c r="N1627" s="10" t="s">
        <v>139</v>
      </c>
      <c r="O1627" s="10" t="s">
        <v>139</v>
      </c>
      <c r="P1627" s="10" t="s">
        <v>139</v>
      </c>
      <c r="Q1627" s="10" t="s">
        <v>139</v>
      </c>
      <c r="R1627" s="10" t="s">
        <v>139</v>
      </c>
      <c r="S1627" s="10" t="s">
        <v>139</v>
      </c>
    </row>
    <row r="1628" spans="1:19" x14ac:dyDescent="0.2">
      <c r="A1628" s="22" t="str">
        <f t="shared" si="157"/>
        <v>Enhetskontroll</v>
      </c>
      <c r="B1628" s="22" t="str">
        <f t="shared" si="159"/>
        <v>Pset_ElectricalDeviceCommon</v>
      </c>
      <c r="C1628" s="23" t="s">
        <v>1300</v>
      </c>
      <c r="D1628" s="24"/>
      <c r="E1628" s="9"/>
      <c r="F1628" s="9" t="s">
        <v>63</v>
      </c>
      <c r="G1628" s="9" t="s">
        <v>1301</v>
      </c>
      <c r="H1628" s="9" t="s">
        <v>65</v>
      </c>
      <c r="I1628" s="9" t="s">
        <v>1302</v>
      </c>
      <c r="J1628" s="9"/>
      <c r="K1628" s="9"/>
      <c r="L1628" s="9"/>
      <c r="M1628" s="9"/>
      <c r="N1628" s="10" t="s">
        <v>139</v>
      </c>
      <c r="O1628" s="10" t="s">
        <v>139</v>
      </c>
      <c r="P1628" s="10" t="s">
        <v>139</v>
      </c>
      <c r="Q1628" s="10" t="s">
        <v>139</v>
      </c>
      <c r="R1628" s="10" t="s">
        <v>139</v>
      </c>
      <c r="S1628" s="10" t="s">
        <v>139</v>
      </c>
    </row>
    <row r="1629" spans="1:19" x14ac:dyDescent="0.2">
      <c r="A1629" s="22" t="str">
        <f t="shared" si="157"/>
        <v>Enhetskontroll</v>
      </c>
      <c r="B1629" s="22" t="str">
        <f t="shared" si="159"/>
        <v>Pset_ElectricalDeviceCommon</v>
      </c>
      <c r="C1629" s="23" t="s">
        <v>1268</v>
      </c>
      <c r="D1629" s="24"/>
      <c r="E1629" s="9"/>
      <c r="F1629" s="9" t="s">
        <v>63</v>
      </c>
      <c r="G1629" s="9" t="s">
        <v>1303</v>
      </c>
      <c r="H1629" s="9" t="s">
        <v>65</v>
      </c>
      <c r="I1629" s="9" t="s">
        <v>1304</v>
      </c>
      <c r="J1629" s="9"/>
      <c r="K1629" s="9"/>
      <c r="L1629" s="9"/>
      <c r="M1629" s="9"/>
      <c r="N1629" s="10" t="s">
        <v>139</v>
      </c>
      <c r="O1629" s="10" t="s">
        <v>139</v>
      </c>
      <c r="P1629" s="10" t="s">
        <v>139</v>
      </c>
      <c r="Q1629" s="10" t="s">
        <v>139</v>
      </c>
      <c r="R1629" s="10" t="s">
        <v>139</v>
      </c>
      <c r="S1629" s="10" t="s">
        <v>139</v>
      </c>
    </row>
    <row r="1630" spans="1:19" x14ac:dyDescent="0.2">
      <c r="A1630" s="22" t="str">
        <f t="shared" ref="A1630:A1658" si="160">A1629</f>
        <v>Enhetskontroll</v>
      </c>
      <c r="B1630" s="22" t="str">
        <f t="shared" si="159"/>
        <v>Pset_ElectricalDeviceCommon</v>
      </c>
      <c r="C1630" s="23" t="s">
        <v>1305</v>
      </c>
      <c r="D1630" s="24"/>
      <c r="E1630" s="9"/>
      <c r="F1630" s="9" t="s">
        <v>63</v>
      </c>
      <c r="G1630" s="9" t="s">
        <v>1306</v>
      </c>
      <c r="H1630" s="9" t="s">
        <v>1307</v>
      </c>
      <c r="I1630" s="9" t="s">
        <v>1308</v>
      </c>
      <c r="J1630" s="9"/>
      <c r="K1630" s="9"/>
      <c r="L1630" s="9"/>
      <c r="M1630" s="9"/>
      <c r="N1630" s="10" t="s">
        <v>139</v>
      </c>
      <c r="O1630" s="10" t="s">
        <v>139</v>
      </c>
      <c r="P1630" s="10" t="s">
        <v>139</v>
      </c>
      <c r="Q1630" s="10" t="s">
        <v>139</v>
      </c>
      <c r="R1630" s="10" t="s">
        <v>139</v>
      </c>
      <c r="S1630" s="10" t="s">
        <v>139</v>
      </c>
    </row>
    <row r="1631" spans="1:19" x14ac:dyDescent="0.2">
      <c r="A1631" s="22" t="str">
        <f t="shared" si="160"/>
        <v>Enhetskontroll</v>
      </c>
      <c r="B1631" s="22" t="str">
        <f t="shared" si="159"/>
        <v>Pset_ElectricalDeviceCommon</v>
      </c>
      <c r="C1631" s="23" t="s">
        <v>1309</v>
      </c>
      <c r="D1631" s="24"/>
      <c r="E1631" s="9"/>
      <c r="F1631" s="9" t="s">
        <v>63</v>
      </c>
      <c r="G1631" s="9" t="s">
        <v>1310</v>
      </c>
      <c r="H1631" s="9" t="s">
        <v>65</v>
      </c>
      <c r="I1631" s="9" t="s">
        <v>1311</v>
      </c>
      <c r="J1631" s="9"/>
      <c r="K1631" s="9"/>
      <c r="L1631" s="9"/>
      <c r="M1631" s="9"/>
      <c r="N1631" s="10" t="s">
        <v>139</v>
      </c>
      <c r="O1631" s="10" t="s">
        <v>139</v>
      </c>
      <c r="P1631" s="10" t="s">
        <v>57</v>
      </c>
      <c r="Q1631" s="10" t="s">
        <v>139</v>
      </c>
      <c r="R1631" s="10" t="s">
        <v>57</v>
      </c>
      <c r="S1631" s="10" t="s">
        <v>57</v>
      </c>
    </row>
    <row r="1632" spans="1:19" x14ac:dyDescent="0.2">
      <c r="A1632" s="22" t="str">
        <f t="shared" si="160"/>
        <v>Enhetskontroll</v>
      </c>
      <c r="B1632" s="22" t="str">
        <f t="shared" si="159"/>
        <v>Pset_ElectricalDeviceCommon</v>
      </c>
      <c r="C1632" s="23" t="s">
        <v>1312</v>
      </c>
      <c r="D1632" s="24"/>
      <c r="E1632" s="9"/>
      <c r="F1632" s="9" t="s">
        <v>63</v>
      </c>
      <c r="G1632" s="9" t="s">
        <v>1313</v>
      </c>
      <c r="H1632" s="9" t="s">
        <v>65</v>
      </c>
      <c r="I1632" s="9" t="s">
        <v>1314</v>
      </c>
      <c r="J1632" s="9"/>
      <c r="K1632" s="9"/>
      <c r="L1632" s="9"/>
      <c r="M1632" s="9"/>
      <c r="N1632" s="10" t="s">
        <v>139</v>
      </c>
      <c r="O1632" s="10" t="s">
        <v>139</v>
      </c>
      <c r="P1632" s="10" t="s">
        <v>57</v>
      </c>
      <c r="Q1632" s="10" t="s">
        <v>139</v>
      </c>
      <c r="R1632" s="10" t="s">
        <v>57</v>
      </c>
      <c r="S1632" s="10" t="s">
        <v>57</v>
      </c>
    </row>
    <row r="1633" spans="1:19" ht="15" x14ac:dyDescent="0.25">
      <c r="A1633" s="19" t="str">
        <f t="shared" si="160"/>
        <v>Enhetskontroll</v>
      </c>
      <c r="B1633" s="20" t="s">
        <v>364</v>
      </c>
      <c r="C1633" s="20"/>
      <c r="D1633" s="21"/>
      <c r="E1633" s="7"/>
      <c r="F1633" s="7" t="s">
        <v>60</v>
      </c>
      <c r="G1633" s="7" t="s">
        <v>365</v>
      </c>
      <c r="H1633" s="7"/>
      <c r="I1633" s="7" t="s">
        <v>364</v>
      </c>
      <c r="J1633" s="7"/>
      <c r="K1633" s="7"/>
      <c r="L1633" s="7"/>
      <c r="M1633" s="7"/>
      <c r="N1633" s="8" t="s">
        <v>139</v>
      </c>
      <c r="O1633" s="8" t="s">
        <v>139</v>
      </c>
      <c r="P1633" s="8" t="s">
        <v>139</v>
      </c>
      <c r="Q1633" s="8" t="s">
        <v>139</v>
      </c>
      <c r="R1633" s="8" t="s">
        <v>57</v>
      </c>
      <c r="S1633" s="8" t="s">
        <v>57</v>
      </c>
    </row>
    <row r="1634" spans="1:19" x14ac:dyDescent="0.2">
      <c r="A1634" s="22" t="str">
        <f t="shared" si="160"/>
        <v>Enhetskontroll</v>
      </c>
      <c r="B1634" s="22" t="str">
        <f>B1633</f>
        <v>Pset_InstallationOccurrence</v>
      </c>
      <c r="C1634" s="23" t="s">
        <v>366</v>
      </c>
      <c r="D1634" s="24"/>
      <c r="E1634" s="9"/>
      <c r="F1634" s="9" t="s">
        <v>63</v>
      </c>
      <c r="G1634" s="9" t="s">
        <v>367</v>
      </c>
      <c r="H1634" s="9" t="s">
        <v>65</v>
      </c>
      <c r="I1634" s="9" t="s">
        <v>368</v>
      </c>
      <c r="J1634" s="9"/>
      <c r="K1634" s="9"/>
      <c r="L1634" s="9"/>
      <c r="M1634" s="9"/>
      <c r="N1634" s="10" t="s">
        <v>139</v>
      </c>
      <c r="O1634" s="10" t="s">
        <v>139</v>
      </c>
      <c r="P1634" s="10" t="s">
        <v>139</v>
      </c>
      <c r="Q1634" s="10" t="s">
        <v>139</v>
      </c>
      <c r="R1634" s="10" t="s">
        <v>57</v>
      </c>
      <c r="S1634" s="10" t="s">
        <v>57</v>
      </c>
    </row>
    <row r="1635" spans="1:19" x14ac:dyDescent="0.2">
      <c r="A1635" s="22" t="str">
        <f t="shared" si="160"/>
        <v>Enhetskontroll</v>
      </c>
      <c r="B1635" s="22" t="str">
        <f>B1634</f>
        <v>Pset_InstallationOccurrence</v>
      </c>
      <c r="C1635" s="23" t="s">
        <v>369</v>
      </c>
      <c r="D1635" s="24"/>
      <c r="E1635" s="9"/>
      <c r="F1635" s="9" t="s">
        <v>63</v>
      </c>
      <c r="G1635" s="9" t="s">
        <v>365</v>
      </c>
      <c r="H1635" s="9" t="s">
        <v>65</v>
      </c>
      <c r="I1635" s="9" t="s">
        <v>370</v>
      </c>
      <c r="J1635" s="9"/>
      <c r="K1635" s="9"/>
      <c r="L1635" s="9"/>
      <c r="M1635" s="9"/>
      <c r="N1635" s="10" t="s">
        <v>139</v>
      </c>
      <c r="O1635" s="10" t="s">
        <v>139</v>
      </c>
      <c r="P1635" s="10" t="s">
        <v>139</v>
      </c>
      <c r="Q1635" s="10" t="s">
        <v>139</v>
      </c>
      <c r="R1635" s="10" t="s">
        <v>57</v>
      </c>
      <c r="S1635" s="10" t="s">
        <v>57</v>
      </c>
    </row>
    <row r="1636" spans="1:19" x14ac:dyDescent="0.2">
      <c r="A1636" s="22" t="str">
        <f t="shared" si="160"/>
        <v>Enhetskontroll</v>
      </c>
      <c r="B1636" s="22" t="str">
        <f>B1635</f>
        <v>Pset_InstallationOccurrence</v>
      </c>
      <c r="C1636" s="23" t="s">
        <v>371</v>
      </c>
      <c r="D1636" s="24"/>
      <c r="E1636" s="9"/>
      <c r="F1636" s="9" t="s">
        <v>63</v>
      </c>
      <c r="G1636" s="9" t="s">
        <v>372</v>
      </c>
      <c r="H1636" s="9" t="s">
        <v>65</v>
      </c>
      <c r="I1636" s="9" t="s">
        <v>373</v>
      </c>
      <c r="J1636" s="9"/>
      <c r="K1636" s="9"/>
      <c r="L1636" s="9"/>
      <c r="M1636" s="9"/>
      <c r="N1636" s="10" t="s">
        <v>139</v>
      </c>
      <c r="O1636" s="10" t="s">
        <v>139</v>
      </c>
      <c r="P1636" s="10" t="s">
        <v>139</v>
      </c>
      <c r="Q1636" s="10" t="s">
        <v>139</v>
      </c>
      <c r="R1636" s="10" t="s">
        <v>57</v>
      </c>
      <c r="S1636" s="10" t="s">
        <v>57</v>
      </c>
    </row>
    <row r="1637" spans="1:19" ht="15" x14ac:dyDescent="0.25">
      <c r="A1637" s="19" t="str">
        <f t="shared" si="160"/>
        <v>Enhetskontroll</v>
      </c>
      <c r="B1637" s="20" t="s">
        <v>374</v>
      </c>
      <c r="C1637" s="20"/>
      <c r="D1637" s="21"/>
      <c r="E1637" s="7"/>
      <c r="F1637" s="7" t="s">
        <v>60</v>
      </c>
      <c r="G1637" s="7" t="s">
        <v>375</v>
      </c>
      <c r="H1637" s="7"/>
      <c r="I1637" s="7" t="s">
        <v>374</v>
      </c>
      <c r="J1637" s="7"/>
      <c r="K1637" s="7"/>
      <c r="L1637" s="7"/>
      <c r="M1637" s="7"/>
      <c r="N1637" s="8" t="s">
        <v>139</v>
      </c>
      <c r="O1637" s="8" t="s">
        <v>139</v>
      </c>
      <c r="P1637" s="8" t="s">
        <v>139</v>
      </c>
      <c r="Q1637" s="8" t="s">
        <v>139</v>
      </c>
      <c r="R1637" s="8" t="s">
        <v>131</v>
      </c>
      <c r="S1637" s="8" t="s">
        <v>131</v>
      </c>
    </row>
    <row r="1638" spans="1:19" x14ac:dyDescent="0.2">
      <c r="A1638" s="22" t="str">
        <f t="shared" si="160"/>
        <v>Enhetskontroll</v>
      </c>
      <c r="B1638" s="22" t="str">
        <f t="shared" ref="B1638:B1643" si="161">B1637</f>
        <v>Pset_ManufacturerOccurrence</v>
      </c>
      <c r="C1638" s="23" t="s">
        <v>376</v>
      </c>
      <c r="D1638" s="24"/>
      <c r="E1638" s="9"/>
      <c r="F1638" s="9" t="s">
        <v>63</v>
      </c>
      <c r="G1638" s="9" t="s">
        <v>375</v>
      </c>
      <c r="H1638" s="9" t="s">
        <v>65</v>
      </c>
      <c r="I1638" s="9" t="s">
        <v>377</v>
      </c>
      <c r="J1638" s="9"/>
      <c r="K1638" s="9"/>
      <c r="L1638" s="9"/>
      <c r="M1638" s="9"/>
      <c r="N1638" s="10" t="s">
        <v>139</v>
      </c>
      <c r="O1638" s="10" t="s">
        <v>139</v>
      </c>
      <c r="P1638" s="10" t="s">
        <v>139</v>
      </c>
      <c r="Q1638" s="10" t="s">
        <v>139</v>
      </c>
      <c r="R1638" s="10" t="s">
        <v>57</v>
      </c>
      <c r="S1638" s="10" t="s">
        <v>57</v>
      </c>
    </row>
    <row r="1639" spans="1:19" x14ac:dyDescent="0.2">
      <c r="A1639" s="22" t="str">
        <f t="shared" si="160"/>
        <v>Enhetskontroll</v>
      </c>
      <c r="B1639" s="22" t="str">
        <f t="shared" si="161"/>
        <v>Pset_ManufacturerOccurrence</v>
      </c>
      <c r="C1639" s="23" t="s">
        <v>312</v>
      </c>
      <c r="D1639" s="24"/>
      <c r="E1639" s="9"/>
      <c r="F1639" s="9" t="s">
        <v>63</v>
      </c>
      <c r="G1639" s="9" t="s">
        <v>311</v>
      </c>
      <c r="H1639" s="9" t="s">
        <v>65</v>
      </c>
      <c r="I1639" s="9" t="s">
        <v>378</v>
      </c>
      <c r="J1639" s="9"/>
      <c r="K1639" s="9"/>
      <c r="L1639" s="9"/>
      <c r="M1639" s="9"/>
      <c r="N1639" s="10" t="s">
        <v>139</v>
      </c>
      <c r="O1639" s="10" t="s">
        <v>139</v>
      </c>
      <c r="P1639" s="10" t="s">
        <v>139</v>
      </c>
      <c r="Q1639" s="10" t="s">
        <v>139</v>
      </c>
      <c r="R1639" s="10" t="s">
        <v>57</v>
      </c>
      <c r="S1639" s="10" t="s">
        <v>57</v>
      </c>
    </row>
    <row r="1640" spans="1:19" x14ac:dyDescent="0.2">
      <c r="A1640" s="22" t="str">
        <f t="shared" si="160"/>
        <v>Enhetskontroll</v>
      </c>
      <c r="B1640" s="22" t="str">
        <f t="shared" si="161"/>
        <v>Pset_ManufacturerOccurrence</v>
      </c>
      <c r="C1640" s="23" t="s">
        <v>379</v>
      </c>
      <c r="D1640" s="24"/>
      <c r="E1640" s="9"/>
      <c r="F1640" s="9" t="s">
        <v>63</v>
      </c>
      <c r="G1640" s="9" t="s">
        <v>380</v>
      </c>
      <c r="H1640" s="9" t="s">
        <v>381</v>
      </c>
      <c r="I1640" s="9" t="s">
        <v>382</v>
      </c>
      <c r="J1640" s="9"/>
      <c r="K1640" s="9"/>
      <c r="L1640" s="9"/>
      <c r="M1640" s="9"/>
      <c r="N1640" s="10" t="s">
        <v>139</v>
      </c>
      <c r="O1640" s="10" t="s">
        <v>139</v>
      </c>
      <c r="P1640" s="10" t="s">
        <v>139</v>
      </c>
      <c r="Q1640" s="10" t="s">
        <v>139</v>
      </c>
      <c r="R1640" s="10" t="s">
        <v>57</v>
      </c>
      <c r="S1640" s="10" t="s">
        <v>57</v>
      </c>
    </row>
    <row r="1641" spans="1:19" x14ac:dyDescent="0.2">
      <c r="A1641" s="22" t="str">
        <f t="shared" si="160"/>
        <v>Enhetskontroll</v>
      </c>
      <c r="B1641" s="22" t="str">
        <f t="shared" si="161"/>
        <v>Pset_ManufacturerOccurrence</v>
      </c>
      <c r="C1641" s="23" t="s">
        <v>383</v>
      </c>
      <c r="D1641" s="24"/>
      <c r="E1641" s="9"/>
      <c r="F1641" s="9" t="s">
        <v>63</v>
      </c>
      <c r="G1641" s="9" t="s">
        <v>384</v>
      </c>
      <c r="H1641" s="9" t="s">
        <v>381</v>
      </c>
      <c r="I1641" s="9" t="s">
        <v>385</v>
      </c>
      <c r="J1641" s="9"/>
      <c r="K1641" s="9"/>
      <c r="L1641" s="9"/>
      <c r="M1641" s="9"/>
      <c r="N1641" s="10" t="s">
        <v>139</v>
      </c>
      <c r="O1641" s="10" t="s">
        <v>139</v>
      </c>
      <c r="P1641" s="10" t="s">
        <v>139</v>
      </c>
      <c r="Q1641" s="10" t="s">
        <v>139</v>
      </c>
      <c r="R1641" s="10" t="s">
        <v>139</v>
      </c>
      <c r="S1641" s="10" t="s">
        <v>139</v>
      </c>
    </row>
    <row r="1642" spans="1:19" x14ac:dyDescent="0.2">
      <c r="A1642" s="22" t="str">
        <f t="shared" si="160"/>
        <v>Enhetskontroll</v>
      </c>
      <c r="B1642" s="22" t="str">
        <f t="shared" si="161"/>
        <v>Pset_ManufacturerOccurrence</v>
      </c>
      <c r="C1642" s="23" t="s">
        <v>386</v>
      </c>
      <c r="D1642" s="24"/>
      <c r="E1642" s="9"/>
      <c r="F1642" s="9" t="s">
        <v>63</v>
      </c>
      <c r="G1642" s="9" t="s">
        <v>387</v>
      </c>
      <c r="H1642" s="9" t="s">
        <v>65</v>
      </c>
      <c r="I1642" s="9" t="s">
        <v>388</v>
      </c>
      <c r="J1642" s="9"/>
      <c r="K1642" s="9"/>
      <c r="L1642" s="9"/>
      <c r="M1642" s="9"/>
      <c r="N1642" s="10" t="s">
        <v>139</v>
      </c>
      <c r="O1642" s="10" t="s">
        <v>139</v>
      </c>
      <c r="P1642" s="10" t="s">
        <v>139</v>
      </c>
      <c r="Q1642" s="10" t="s">
        <v>139</v>
      </c>
      <c r="R1642" s="10" t="s">
        <v>57</v>
      </c>
      <c r="S1642" s="10" t="s">
        <v>57</v>
      </c>
    </row>
    <row r="1643" spans="1:19" x14ac:dyDescent="0.2">
      <c r="A1643" s="22" t="str">
        <f t="shared" si="160"/>
        <v>Enhetskontroll</v>
      </c>
      <c r="B1643" s="22" t="str">
        <f t="shared" si="161"/>
        <v>Pset_ManufacturerOccurrence</v>
      </c>
      <c r="C1643" s="23" t="s">
        <v>389</v>
      </c>
      <c r="D1643" s="24"/>
      <c r="E1643" s="9"/>
      <c r="F1643" s="9" t="s">
        <v>63</v>
      </c>
      <c r="G1643" s="9" t="s">
        <v>390</v>
      </c>
      <c r="H1643" s="9" t="s">
        <v>381</v>
      </c>
      <c r="I1643" s="9" t="s">
        <v>391</v>
      </c>
      <c r="J1643" s="9"/>
      <c r="K1643" s="9"/>
      <c r="L1643" s="9"/>
      <c r="M1643" s="9"/>
      <c r="N1643" s="10" t="s">
        <v>139</v>
      </c>
      <c r="O1643" s="10" t="s">
        <v>139</v>
      </c>
      <c r="P1643" s="10" t="s">
        <v>139</v>
      </c>
      <c r="Q1643" s="10" t="s">
        <v>139</v>
      </c>
      <c r="R1643" s="10" t="s">
        <v>57</v>
      </c>
      <c r="S1643" s="10" t="s">
        <v>57</v>
      </c>
    </row>
    <row r="1644" spans="1:19" ht="15" x14ac:dyDescent="0.25">
      <c r="A1644" s="19" t="str">
        <f t="shared" si="160"/>
        <v>Enhetskontroll</v>
      </c>
      <c r="B1644" s="20" t="s">
        <v>392</v>
      </c>
      <c r="C1644" s="20"/>
      <c r="D1644" s="21"/>
      <c r="E1644" s="7"/>
      <c r="F1644" s="7" t="s">
        <v>60</v>
      </c>
      <c r="G1644" s="7" t="s">
        <v>311</v>
      </c>
      <c r="H1644" s="7"/>
      <c r="I1644" s="7" t="s">
        <v>392</v>
      </c>
      <c r="J1644" s="7"/>
      <c r="K1644" s="7"/>
      <c r="L1644" s="7"/>
      <c r="M1644" s="7"/>
      <c r="N1644" s="8" t="s">
        <v>139</v>
      </c>
      <c r="O1644" s="8" t="s">
        <v>139</v>
      </c>
      <c r="P1644" s="8" t="s">
        <v>139</v>
      </c>
      <c r="Q1644" s="8" t="s">
        <v>139</v>
      </c>
      <c r="R1644" s="8" t="s">
        <v>57</v>
      </c>
      <c r="S1644" s="8" t="s">
        <v>57</v>
      </c>
    </row>
    <row r="1645" spans="1:19" x14ac:dyDescent="0.2">
      <c r="A1645" s="22" t="str">
        <f t="shared" si="160"/>
        <v>Enhetskontroll</v>
      </c>
      <c r="B1645" s="22" t="str">
        <f t="shared" ref="B1645:B1654" si="162">B1644</f>
        <v>Pset_ManufacturerTypeInformation</v>
      </c>
      <c r="C1645" s="23" t="s">
        <v>393</v>
      </c>
      <c r="D1645" s="24"/>
      <c r="E1645" s="9"/>
      <c r="F1645" s="9" t="s">
        <v>63</v>
      </c>
      <c r="G1645" s="9" t="s">
        <v>394</v>
      </c>
      <c r="H1645" s="9" t="s">
        <v>381</v>
      </c>
      <c r="I1645" s="9" t="s">
        <v>395</v>
      </c>
      <c r="J1645" s="9"/>
      <c r="K1645" s="9"/>
      <c r="L1645" s="9"/>
      <c r="M1645" s="9"/>
      <c r="N1645" s="10" t="s">
        <v>139</v>
      </c>
      <c r="O1645" s="10" t="s">
        <v>139</v>
      </c>
      <c r="P1645" s="10" t="s">
        <v>139</v>
      </c>
      <c r="Q1645" s="10" t="s">
        <v>139</v>
      </c>
      <c r="R1645" s="10" t="s">
        <v>57</v>
      </c>
      <c r="S1645" s="10" t="s">
        <v>57</v>
      </c>
    </row>
    <row r="1646" spans="1:19" x14ac:dyDescent="0.2">
      <c r="A1646" s="22" t="str">
        <f t="shared" si="160"/>
        <v>Enhetskontroll</v>
      </c>
      <c r="B1646" s="22" t="str">
        <f t="shared" si="162"/>
        <v>Pset_ManufacturerTypeInformation</v>
      </c>
      <c r="C1646" s="23" t="s">
        <v>312</v>
      </c>
      <c r="D1646" s="24"/>
      <c r="E1646" s="9"/>
      <c r="F1646" s="9" t="s">
        <v>63</v>
      </c>
      <c r="G1646" s="9" t="s">
        <v>311</v>
      </c>
      <c r="H1646" s="9" t="s">
        <v>65</v>
      </c>
      <c r="I1646" s="9" t="s">
        <v>396</v>
      </c>
      <c r="J1646" s="9"/>
      <c r="K1646" s="9"/>
      <c r="L1646" s="9"/>
      <c r="M1646" s="9"/>
      <c r="N1646" s="10" t="s">
        <v>139</v>
      </c>
      <c r="O1646" s="10" t="s">
        <v>139</v>
      </c>
      <c r="P1646" s="10" t="s">
        <v>139</v>
      </c>
      <c r="Q1646" s="10" t="s">
        <v>139</v>
      </c>
      <c r="R1646" s="10" t="s">
        <v>57</v>
      </c>
      <c r="S1646" s="10" t="s">
        <v>57</v>
      </c>
    </row>
    <row r="1647" spans="1:19" x14ac:dyDescent="0.2">
      <c r="A1647" s="22" t="str">
        <f t="shared" si="160"/>
        <v>Enhetskontroll</v>
      </c>
      <c r="B1647" s="22" t="str">
        <f t="shared" si="162"/>
        <v>Pset_ManufacturerTypeInformation</v>
      </c>
      <c r="C1647" s="23" t="s">
        <v>397</v>
      </c>
      <c r="D1647" s="24"/>
      <c r="E1647" s="9"/>
      <c r="F1647" s="9" t="s">
        <v>63</v>
      </c>
      <c r="G1647" s="9" t="s">
        <v>398</v>
      </c>
      <c r="H1647" s="9" t="s">
        <v>381</v>
      </c>
      <c r="I1647" s="9" t="s">
        <v>399</v>
      </c>
      <c r="J1647" s="9"/>
      <c r="K1647" s="9"/>
      <c r="L1647" s="9"/>
      <c r="M1647" s="9"/>
      <c r="N1647" s="10" t="s">
        <v>139</v>
      </c>
      <c r="O1647" s="10" t="s">
        <v>139</v>
      </c>
      <c r="P1647" s="10" t="s">
        <v>139</v>
      </c>
      <c r="Q1647" s="10" t="s">
        <v>139</v>
      </c>
      <c r="R1647" s="10" t="s">
        <v>57</v>
      </c>
      <c r="S1647" s="10" t="s">
        <v>57</v>
      </c>
    </row>
    <row r="1648" spans="1:19" x14ac:dyDescent="0.2">
      <c r="A1648" s="22" t="str">
        <f t="shared" si="160"/>
        <v>Enhetskontroll</v>
      </c>
      <c r="B1648" s="22" t="str">
        <f t="shared" si="162"/>
        <v>Pset_ManufacturerTypeInformation</v>
      </c>
      <c r="C1648" s="23" t="s">
        <v>400</v>
      </c>
      <c r="D1648" s="24"/>
      <c r="E1648" s="9"/>
      <c r="F1648" s="9" t="s">
        <v>63</v>
      </c>
      <c r="G1648" s="9" t="s">
        <v>401</v>
      </c>
      <c r="H1648" s="9" t="s">
        <v>65</v>
      </c>
      <c r="I1648" s="9" t="s">
        <v>402</v>
      </c>
      <c r="J1648" s="9"/>
      <c r="K1648" s="9"/>
      <c r="L1648" s="9"/>
      <c r="M1648" s="9"/>
      <c r="N1648" s="10" t="s">
        <v>139</v>
      </c>
      <c r="O1648" s="10" t="s">
        <v>139</v>
      </c>
      <c r="P1648" s="10" t="s">
        <v>139</v>
      </c>
      <c r="Q1648" s="10" t="s">
        <v>139</v>
      </c>
      <c r="R1648" s="10" t="s">
        <v>57</v>
      </c>
      <c r="S1648" s="10" t="s">
        <v>57</v>
      </c>
    </row>
    <row r="1649" spans="1:19" x14ac:dyDescent="0.2">
      <c r="A1649" s="22" t="str">
        <f t="shared" si="160"/>
        <v>Enhetskontroll</v>
      </c>
      <c r="B1649" s="22" t="str">
        <f t="shared" si="162"/>
        <v>Pset_ManufacturerTypeInformation</v>
      </c>
      <c r="C1649" s="23" t="s">
        <v>403</v>
      </c>
      <c r="D1649" s="24"/>
      <c r="E1649" s="9"/>
      <c r="F1649" s="9" t="s">
        <v>63</v>
      </c>
      <c r="G1649" s="9" t="s">
        <v>404</v>
      </c>
      <c r="H1649" s="9" t="s">
        <v>65</v>
      </c>
      <c r="I1649" s="9" t="s">
        <v>405</v>
      </c>
      <c r="J1649" s="9"/>
      <c r="K1649" s="9"/>
      <c r="L1649" s="9"/>
      <c r="M1649" s="9"/>
      <c r="N1649" s="10" t="s">
        <v>139</v>
      </c>
      <c r="O1649" s="10" t="s">
        <v>139</v>
      </c>
      <c r="P1649" s="10" t="s">
        <v>139</v>
      </c>
      <c r="Q1649" s="10" t="s">
        <v>139</v>
      </c>
      <c r="R1649" s="10" t="s">
        <v>57</v>
      </c>
      <c r="S1649" s="10" t="s">
        <v>57</v>
      </c>
    </row>
    <row r="1650" spans="1:19" x14ac:dyDescent="0.2">
      <c r="A1650" s="22" t="str">
        <f t="shared" si="160"/>
        <v>Enhetskontroll</v>
      </c>
      <c r="B1650" s="22" t="str">
        <f t="shared" si="162"/>
        <v>Pset_ManufacturerTypeInformation</v>
      </c>
      <c r="C1650" s="23" t="s">
        <v>406</v>
      </c>
      <c r="D1650" s="24"/>
      <c r="E1650" s="9"/>
      <c r="F1650" s="9" t="s">
        <v>63</v>
      </c>
      <c r="G1650" s="9" t="s">
        <v>407</v>
      </c>
      <c r="H1650" s="9" t="s">
        <v>65</v>
      </c>
      <c r="I1650" s="9" t="s">
        <v>408</v>
      </c>
      <c r="J1650" s="9"/>
      <c r="K1650" s="9"/>
      <c r="L1650" s="9"/>
      <c r="M1650" s="9"/>
      <c r="N1650" s="10" t="s">
        <v>139</v>
      </c>
      <c r="O1650" s="10" t="s">
        <v>139</v>
      </c>
      <c r="P1650" s="10" t="s">
        <v>139</v>
      </c>
      <c r="Q1650" s="10" t="s">
        <v>139</v>
      </c>
      <c r="R1650" s="10" t="s">
        <v>57</v>
      </c>
      <c r="S1650" s="10" t="s">
        <v>57</v>
      </c>
    </row>
    <row r="1651" spans="1:19" x14ac:dyDescent="0.2">
      <c r="A1651" s="22" t="str">
        <f t="shared" si="160"/>
        <v>Enhetskontroll</v>
      </c>
      <c r="B1651" s="22" t="str">
        <f t="shared" si="162"/>
        <v>Pset_ManufacturerTypeInformation</v>
      </c>
      <c r="C1651" s="23" t="s">
        <v>409</v>
      </c>
      <c r="D1651" s="24"/>
      <c r="E1651" s="9"/>
      <c r="F1651" s="9" t="s">
        <v>63</v>
      </c>
      <c r="G1651" s="9" t="s">
        <v>410</v>
      </c>
      <c r="H1651" s="9" t="s">
        <v>65</v>
      </c>
      <c r="I1651" s="9" t="s">
        <v>411</v>
      </c>
      <c r="J1651" s="9"/>
      <c r="K1651" s="9"/>
      <c r="L1651" s="9"/>
      <c r="M1651" s="9"/>
      <c r="N1651" s="10" t="s">
        <v>139</v>
      </c>
      <c r="O1651" s="10" t="s">
        <v>139</v>
      </c>
      <c r="P1651" s="10" t="s">
        <v>139</v>
      </c>
      <c r="Q1651" s="10" t="s">
        <v>139</v>
      </c>
      <c r="R1651" s="10" t="s">
        <v>57</v>
      </c>
      <c r="S1651" s="10" t="s">
        <v>57</v>
      </c>
    </row>
    <row r="1652" spans="1:19" x14ac:dyDescent="0.2">
      <c r="A1652" s="22" t="str">
        <f t="shared" si="160"/>
        <v>Enhetskontroll</v>
      </c>
      <c r="B1652" s="22" t="str">
        <f t="shared" si="162"/>
        <v>Pset_ManufacturerTypeInformation</v>
      </c>
      <c r="C1652" s="23" t="s">
        <v>412</v>
      </c>
      <c r="D1652" s="24"/>
      <c r="E1652" s="9"/>
      <c r="F1652" s="9" t="s">
        <v>63</v>
      </c>
      <c r="G1652" s="9" t="s">
        <v>413</v>
      </c>
      <c r="H1652" s="9" t="s">
        <v>65</v>
      </c>
      <c r="I1652" s="9" t="s">
        <v>414</v>
      </c>
      <c r="J1652" s="9"/>
      <c r="K1652" s="9"/>
      <c r="L1652" s="9"/>
      <c r="M1652" s="9"/>
      <c r="N1652" s="10" t="s">
        <v>139</v>
      </c>
      <c r="O1652" s="10" t="s">
        <v>139</v>
      </c>
      <c r="P1652" s="10" t="s">
        <v>139</v>
      </c>
      <c r="Q1652" s="10" t="s">
        <v>139</v>
      </c>
      <c r="R1652" s="10" t="s">
        <v>57</v>
      </c>
      <c r="S1652" s="10" t="s">
        <v>57</v>
      </c>
    </row>
    <row r="1653" spans="1:19" x14ac:dyDescent="0.2">
      <c r="A1653" s="22" t="str">
        <f t="shared" si="160"/>
        <v>Enhetskontroll</v>
      </c>
      <c r="B1653" s="22" t="str">
        <f t="shared" si="162"/>
        <v>Pset_ManufacturerTypeInformation</v>
      </c>
      <c r="C1653" s="23" t="s">
        <v>415</v>
      </c>
      <c r="D1653" s="24"/>
      <c r="E1653" s="9"/>
      <c r="F1653" s="9" t="s">
        <v>63</v>
      </c>
      <c r="G1653" s="9" t="s">
        <v>416</v>
      </c>
      <c r="H1653" s="9" t="s">
        <v>65</v>
      </c>
      <c r="I1653" s="9" t="s">
        <v>417</v>
      </c>
      <c r="J1653" s="9"/>
      <c r="K1653" s="9"/>
      <c r="L1653" s="9"/>
      <c r="M1653" s="9"/>
      <c r="N1653" s="10" t="s">
        <v>139</v>
      </c>
      <c r="O1653" s="10" t="s">
        <v>139</v>
      </c>
      <c r="P1653" s="10" t="s">
        <v>139</v>
      </c>
      <c r="Q1653" s="10" t="s">
        <v>139</v>
      </c>
      <c r="R1653" s="10" t="s">
        <v>57</v>
      </c>
      <c r="S1653" s="10" t="s">
        <v>57</v>
      </c>
    </row>
    <row r="1654" spans="1:19" x14ac:dyDescent="0.2">
      <c r="A1654" s="22" t="str">
        <f t="shared" si="160"/>
        <v>Enhetskontroll</v>
      </c>
      <c r="B1654" s="22" t="str">
        <f t="shared" si="162"/>
        <v>Pset_ManufacturerTypeInformation</v>
      </c>
      <c r="C1654" s="23" t="s">
        <v>418</v>
      </c>
      <c r="D1654" s="24"/>
      <c r="E1654" s="9"/>
      <c r="F1654" s="9" t="s">
        <v>63</v>
      </c>
      <c r="G1654" s="9" t="s">
        <v>419</v>
      </c>
      <c r="H1654" s="9" t="s">
        <v>65</v>
      </c>
      <c r="I1654" s="9" t="s">
        <v>420</v>
      </c>
      <c r="J1654" s="9"/>
      <c r="K1654" s="9"/>
      <c r="L1654" s="9"/>
      <c r="M1654" s="9"/>
      <c r="N1654" s="10" t="s">
        <v>139</v>
      </c>
      <c r="O1654" s="10" t="s">
        <v>139</v>
      </c>
      <c r="P1654" s="10" t="s">
        <v>139</v>
      </c>
      <c r="Q1654" s="10" t="s">
        <v>139</v>
      </c>
      <c r="R1654" s="10" t="s">
        <v>57</v>
      </c>
      <c r="S1654" s="10" t="s">
        <v>57</v>
      </c>
    </row>
    <row r="1655" spans="1:19" ht="15" x14ac:dyDescent="0.25">
      <c r="A1655" s="19" t="str">
        <f t="shared" si="160"/>
        <v>Enhetskontroll</v>
      </c>
      <c r="B1655" s="20" t="s">
        <v>1499</v>
      </c>
      <c r="C1655" s="20"/>
      <c r="D1655" s="21"/>
      <c r="E1655" s="7"/>
      <c r="F1655" s="7" t="s">
        <v>60</v>
      </c>
      <c r="G1655" s="7" t="s">
        <v>1500</v>
      </c>
      <c r="H1655" s="7"/>
      <c r="I1655" s="7" t="s">
        <v>1499</v>
      </c>
      <c r="J1655" s="7"/>
      <c r="K1655" s="7"/>
      <c r="L1655" s="7"/>
      <c r="M1655" s="7"/>
      <c r="N1655" s="8" t="s">
        <v>139</v>
      </c>
      <c r="O1655" s="8" t="s">
        <v>139</v>
      </c>
      <c r="P1655" s="8" t="s">
        <v>57</v>
      </c>
      <c r="Q1655" s="8" t="s">
        <v>139</v>
      </c>
      <c r="R1655" s="8" t="s">
        <v>57</v>
      </c>
      <c r="S1655" s="8" t="s">
        <v>57</v>
      </c>
    </row>
    <row r="1656" spans="1:19" x14ac:dyDescent="0.2">
      <c r="A1656" s="22" t="str">
        <f t="shared" si="160"/>
        <v>Enhetskontroll</v>
      </c>
      <c r="B1656" s="22" t="str">
        <f>B1655</f>
        <v>Pset_UnitaryControlElementTypeCommon</v>
      </c>
      <c r="C1656" s="23" t="s">
        <v>1501</v>
      </c>
      <c r="D1656" s="24"/>
      <c r="E1656" s="9"/>
      <c r="F1656" s="9" t="s">
        <v>63</v>
      </c>
      <c r="G1656" s="9" t="s">
        <v>1500</v>
      </c>
      <c r="H1656" s="9" t="s">
        <v>65</v>
      </c>
      <c r="I1656" s="9" t="s">
        <v>1502</v>
      </c>
      <c r="J1656" s="9"/>
      <c r="K1656" s="9"/>
      <c r="L1656" s="9"/>
      <c r="M1656" s="9"/>
      <c r="N1656" s="10" t="s">
        <v>139</v>
      </c>
      <c r="O1656" s="10" t="s">
        <v>139</v>
      </c>
      <c r="P1656" s="10" t="s">
        <v>57</v>
      </c>
      <c r="Q1656" s="10" t="s">
        <v>139</v>
      </c>
      <c r="R1656" s="10" t="s">
        <v>57</v>
      </c>
      <c r="S1656" s="10" t="s">
        <v>57</v>
      </c>
    </row>
    <row r="1657" spans="1:19" ht="15" x14ac:dyDescent="0.25">
      <c r="A1657" s="19" t="str">
        <f t="shared" si="160"/>
        <v>Enhetskontroll</v>
      </c>
      <c r="B1657" s="20" t="s">
        <v>1503</v>
      </c>
      <c r="C1657" s="20"/>
      <c r="D1657" s="21"/>
      <c r="E1657" s="7"/>
      <c r="F1657" s="7" t="s">
        <v>60</v>
      </c>
      <c r="G1657" s="7" t="s">
        <v>577</v>
      </c>
      <c r="H1657" s="7"/>
      <c r="I1657" s="7" t="s">
        <v>1503</v>
      </c>
      <c r="J1657" s="7"/>
      <c r="K1657" s="7"/>
      <c r="L1657" s="7"/>
      <c r="M1657" s="7"/>
      <c r="N1657" s="8" t="s">
        <v>57</v>
      </c>
      <c r="O1657" s="8" t="s">
        <v>57</v>
      </c>
      <c r="P1657" s="8" t="s">
        <v>57</v>
      </c>
      <c r="Q1657" s="8" t="s">
        <v>57</v>
      </c>
      <c r="R1657" s="8" t="s">
        <v>57</v>
      </c>
      <c r="S1657" s="8" t="s">
        <v>57</v>
      </c>
    </row>
    <row r="1658" spans="1:19" x14ac:dyDescent="0.2">
      <c r="A1658" s="22" t="str">
        <f t="shared" si="160"/>
        <v>Enhetskontroll</v>
      </c>
      <c r="B1658" s="22" t="str">
        <f>B1657</f>
        <v>Qto_UnitaryControlElementBaseQuantities</v>
      </c>
      <c r="C1658" s="23" t="s">
        <v>587</v>
      </c>
      <c r="D1658" s="24"/>
      <c r="E1658" s="9"/>
      <c r="F1658" s="9" t="s">
        <v>63</v>
      </c>
      <c r="G1658" s="9" t="s">
        <v>577</v>
      </c>
      <c r="H1658" s="9" t="s">
        <v>65</v>
      </c>
      <c r="I1658" s="9" t="s">
        <v>1504</v>
      </c>
      <c r="J1658" s="9"/>
      <c r="K1658" s="9"/>
      <c r="L1658" s="9"/>
      <c r="M1658" s="9"/>
      <c r="N1658" s="10" t="s">
        <v>57</v>
      </c>
      <c r="O1658" s="10" t="s">
        <v>57</v>
      </c>
      <c r="P1658" s="10" t="s">
        <v>57</v>
      </c>
      <c r="Q1658" s="10" t="s">
        <v>57</v>
      </c>
      <c r="R1658" s="10" t="s">
        <v>57</v>
      </c>
      <c r="S1658" s="10" t="s">
        <v>57</v>
      </c>
    </row>
    <row r="1659" spans="1:19" ht="15" x14ac:dyDescent="0.25">
      <c r="A1659" s="17" t="s">
        <v>1505</v>
      </c>
      <c r="B1659" s="17"/>
      <c r="C1659" s="17"/>
      <c r="D1659" s="18"/>
      <c r="E1659" s="5" t="s">
        <v>1506</v>
      </c>
      <c r="F1659" s="5" t="s">
        <v>54</v>
      </c>
      <c r="G1659" s="5" t="s">
        <v>1507</v>
      </c>
      <c r="H1659" s="5"/>
      <c r="I1659" s="5" t="s">
        <v>1508</v>
      </c>
      <c r="J1659" s="5" t="s">
        <v>1509</v>
      </c>
      <c r="K1659" s="5"/>
      <c r="L1659" s="5" t="s">
        <v>1505</v>
      </c>
      <c r="M1659" s="5"/>
      <c r="N1659" s="6" t="s">
        <v>131</v>
      </c>
      <c r="O1659" s="6" t="s">
        <v>131</v>
      </c>
      <c r="P1659" s="6" t="s">
        <v>131</v>
      </c>
      <c r="Q1659" s="6" t="s">
        <v>131</v>
      </c>
      <c r="R1659" s="6" t="s">
        <v>131</v>
      </c>
      <c r="S1659" s="6" t="s">
        <v>131</v>
      </c>
    </row>
    <row r="1660" spans="1:19" ht="15" x14ac:dyDescent="0.25">
      <c r="A1660" s="19" t="str">
        <f t="shared" ref="A1660:A1691" si="163">A1659</f>
        <v>Alarmsentral</v>
      </c>
      <c r="B1660" s="20" t="s">
        <v>58</v>
      </c>
      <c r="C1660" s="20"/>
      <c r="D1660" s="21"/>
      <c r="E1660" s="7" t="s">
        <v>59</v>
      </c>
      <c r="F1660" s="7" t="s">
        <v>60</v>
      </c>
      <c r="G1660" s="7"/>
      <c r="H1660" s="7"/>
      <c r="I1660" s="7"/>
      <c r="J1660" s="7"/>
      <c r="K1660" s="7"/>
      <c r="L1660" s="7"/>
      <c r="M1660" s="7"/>
      <c r="N1660" s="8" t="s">
        <v>57</v>
      </c>
      <c r="O1660" s="8" t="s">
        <v>57</v>
      </c>
      <c r="P1660" s="8" t="s">
        <v>57</v>
      </c>
      <c r="Q1660" s="8" t="s">
        <v>57</v>
      </c>
      <c r="R1660" s="8" t="s">
        <v>57</v>
      </c>
      <c r="S1660" s="8" t="s">
        <v>57</v>
      </c>
    </row>
    <row r="1661" spans="1:19" x14ac:dyDescent="0.2">
      <c r="A1661" s="22" t="str">
        <f t="shared" si="163"/>
        <v>Alarmsentral</v>
      </c>
      <c r="B1661" s="22" t="str">
        <f>B1660</f>
        <v>Attributter</v>
      </c>
      <c r="C1661" s="23" t="s">
        <v>100</v>
      </c>
      <c r="D1661" s="24"/>
      <c r="E1661" s="9" t="s">
        <v>101</v>
      </c>
      <c r="F1661" s="9" t="s">
        <v>63</v>
      </c>
      <c r="G1661" s="9" t="s">
        <v>102</v>
      </c>
      <c r="H1661" s="9" t="s">
        <v>65</v>
      </c>
      <c r="I1661" s="9" t="s">
        <v>66</v>
      </c>
      <c r="J1661" s="9"/>
      <c r="K1661" s="9"/>
      <c r="L1661" s="9"/>
      <c r="M1661" s="9"/>
      <c r="N1661" s="10" t="s">
        <v>57</v>
      </c>
      <c r="O1661" s="10" t="s">
        <v>57</v>
      </c>
      <c r="P1661" s="10" t="s">
        <v>57</v>
      </c>
      <c r="Q1661" s="10" t="s">
        <v>57</v>
      </c>
      <c r="R1661" s="10" t="s">
        <v>57</v>
      </c>
      <c r="S1661" s="10" t="s">
        <v>57</v>
      </c>
    </row>
    <row r="1662" spans="1:19" x14ac:dyDescent="0.2">
      <c r="A1662" s="22" t="str">
        <f t="shared" si="163"/>
        <v>Alarmsentral</v>
      </c>
      <c r="B1662" s="22" t="str">
        <f>B1661</f>
        <v>Attributter</v>
      </c>
      <c r="C1662" s="23" t="s">
        <v>103</v>
      </c>
      <c r="D1662" s="24"/>
      <c r="E1662" s="9" t="s">
        <v>104</v>
      </c>
      <c r="F1662" s="9" t="s">
        <v>63</v>
      </c>
      <c r="G1662" s="9" t="s">
        <v>105</v>
      </c>
      <c r="H1662" s="9" t="s">
        <v>106</v>
      </c>
      <c r="I1662" s="9" t="s">
        <v>107</v>
      </c>
      <c r="J1662" s="9"/>
      <c r="K1662" s="9"/>
      <c r="L1662" s="9"/>
      <c r="M1662" s="9"/>
      <c r="N1662" s="10" t="s">
        <v>57</v>
      </c>
      <c r="O1662" s="10" t="s">
        <v>57</v>
      </c>
      <c r="P1662" s="10" t="s">
        <v>57</v>
      </c>
      <c r="Q1662" s="10" t="s">
        <v>57</v>
      </c>
      <c r="R1662" s="10" t="s">
        <v>57</v>
      </c>
      <c r="S1662" s="10" t="s">
        <v>57</v>
      </c>
    </row>
    <row r="1663" spans="1:19" x14ac:dyDescent="0.2">
      <c r="A1663" s="22" t="str">
        <f t="shared" si="163"/>
        <v>Alarmsentral</v>
      </c>
      <c r="B1663" s="22" t="str">
        <f>B1662</f>
        <v>Attributter</v>
      </c>
      <c r="C1663" s="23" t="s">
        <v>71</v>
      </c>
      <c r="D1663" s="24"/>
      <c r="E1663" s="9" t="s">
        <v>72</v>
      </c>
      <c r="F1663" s="9" t="s">
        <v>63</v>
      </c>
      <c r="G1663" s="9" t="s">
        <v>73</v>
      </c>
      <c r="H1663" s="9" t="s">
        <v>65</v>
      </c>
      <c r="I1663" s="9" t="s">
        <v>74</v>
      </c>
      <c r="J1663" s="9"/>
      <c r="K1663" s="9"/>
      <c r="L1663" s="9"/>
      <c r="M1663" s="9"/>
      <c r="N1663" s="10" t="s">
        <v>57</v>
      </c>
      <c r="O1663" s="10" t="s">
        <v>57</v>
      </c>
      <c r="P1663" s="10" t="s">
        <v>57</v>
      </c>
      <c r="Q1663" s="10" t="s">
        <v>57</v>
      </c>
      <c r="R1663" s="10" t="s">
        <v>57</v>
      </c>
      <c r="S1663" s="10" t="s">
        <v>57</v>
      </c>
    </row>
    <row r="1664" spans="1:19" ht="15" x14ac:dyDescent="0.25">
      <c r="A1664" s="19" t="str">
        <f t="shared" si="163"/>
        <v>Alarmsentral</v>
      </c>
      <c r="B1664" s="20" t="s">
        <v>132</v>
      </c>
      <c r="C1664" s="20"/>
      <c r="D1664" s="21"/>
      <c r="E1664" s="7" t="s">
        <v>133</v>
      </c>
      <c r="F1664" s="7" t="s">
        <v>60</v>
      </c>
      <c r="G1664" s="7" t="s">
        <v>134</v>
      </c>
      <c r="H1664" s="7"/>
      <c r="I1664" s="7"/>
      <c r="J1664" s="7"/>
      <c r="K1664" s="7"/>
      <c r="L1664" s="7"/>
      <c r="M1664" s="7"/>
      <c r="N1664" s="8" t="s">
        <v>131</v>
      </c>
      <c r="O1664" s="8" t="s">
        <v>131</v>
      </c>
      <c r="P1664" s="8" t="s">
        <v>131</v>
      </c>
      <c r="Q1664" s="8" t="s">
        <v>131</v>
      </c>
      <c r="R1664" s="8" t="s">
        <v>131</v>
      </c>
      <c r="S1664" s="8" t="s">
        <v>131</v>
      </c>
    </row>
    <row r="1665" spans="1:19" x14ac:dyDescent="0.2">
      <c r="A1665" s="22" t="str">
        <f t="shared" si="163"/>
        <v>Alarmsentral</v>
      </c>
      <c r="B1665" s="22" t="str">
        <f t="shared" ref="B1665:B1676" si="164">B1664</f>
        <v>NONS_Process</v>
      </c>
      <c r="C1665" s="23" t="s">
        <v>135</v>
      </c>
      <c r="D1665" s="24"/>
      <c r="E1665" s="9" t="s">
        <v>136</v>
      </c>
      <c r="F1665" s="9" t="s">
        <v>63</v>
      </c>
      <c r="G1665" s="9" t="s">
        <v>137</v>
      </c>
      <c r="H1665" s="9" t="s">
        <v>65</v>
      </c>
      <c r="I1665" s="9" t="s">
        <v>138</v>
      </c>
      <c r="J1665" s="9"/>
      <c r="K1665" s="9"/>
      <c r="L1665" s="9"/>
      <c r="M1665" s="9"/>
      <c r="N1665" s="10" t="s">
        <v>139</v>
      </c>
      <c r="O1665" s="10" t="s">
        <v>139</v>
      </c>
      <c r="P1665" s="10" t="s">
        <v>57</v>
      </c>
      <c r="Q1665" s="10" t="s">
        <v>139</v>
      </c>
      <c r="R1665" s="10" t="s">
        <v>57</v>
      </c>
      <c r="S1665" s="10" t="s">
        <v>139</v>
      </c>
    </row>
    <row r="1666" spans="1:19" x14ac:dyDescent="0.2">
      <c r="A1666" s="22" t="str">
        <f t="shared" si="163"/>
        <v>Alarmsentral</v>
      </c>
      <c r="B1666" s="22" t="str">
        <f t="shared" si="164"/>
        <v>NONS_Process</v>
      </c>
      <c r="C1666" s="23" t="s">
        <v>140</v>
      </c>
      <c r="D1666" s="24"/>
      <c r="E1666" s="9" t="s">
        <v>141</v>
      </c>
      <c r="F1666" s="9" t="s">
        <v>63</v>
      </c>
      <c r="G1666" s="9" t="s">
        <v>142</v>
      </c>
      <c r="H1666" s="9" t="s">
        <v>65</v>
      </c>
      <c r="I1666" s="9" t="s">
        <v>143</v>
      </c>
      <c r="J1666" s="9"/>
      <c r="K1666" s="9"/>
      <c r="L1666" s="9"/>
      <c r="M1666" s="9"/>
      <c r="N1666" s="10" t="s">
        <v>139</v>
      </c>
      <c r="O1666" s="10" t="s">
        <v>139</v>
      </c>
      <c r="P1666" s="10" t="s">
        <v>57</v>
      </c>
      <c r="Q1666" s="10" t="s">
        <v>57</v>
      </c>
      <c r="R1666" s="10" t="s">
        <v>57</v>
      </c>
      <c r="S1666" s="10" t="s">
        <v>57</v>
      </c>
    </row>
    <row r="1667" spans="1:19" x14ac:dyDescent="0.2">
      <c r="A1667" s="22" t="str">
        <f t="shared" si="163"/>
        <v>Alarmsentral</v>
      </c>
      <c r="B1667" s="22" t="str">
        <f t="shared" si="164"/>
        <v>NONS_Process</v>
      </c>
      <c r="C1667" s="23" t="s">
        <v>144</v>
      </c>
      <c r="D1667" s="24"/>
      <c r="E1667" s="9" t="s">
        <v>145</v>
      </c>
      <c r="F1667" s="9" t="s">
        <v>63</v>
      </c>
      <c r="G1667" s="9" t="s">
        <v>146</v>
      </c>
      <c r="H1667" s="9" t="s">
        <v>65</v>
      </c>
      <c r="I1667" s="9" t="s">
        <v>147</v>
      </c>
      <c r="J1667" s="9"/>
      <c r="K1667" s="9"/>
      <c r="L1667" s="9"/>
      <c r="M1667" s="9"/>
      <c r="N1667" s="10" t="s">
        <v>57</v>
      </c>
      <c r="O1667" s="10" t="s">
        <v>57</v>
      </c>
      <c r="P1667" s="10" t="s">
        <v>57</v>
      </c>
      <c r="Q1667" s="10" t="s">
        <v>57</v>
      </c>
      <c r="R1667" s="10" t="s">
        <v>57</v>
      </c>
      <c r="S1667" s="10" t="s">
        <v>57</v>
      </c>
    </row>
    <row r="1668" spans="1:19" x14ac:dyDescent="0.2">
      <c r="A1668" s="22" t="str">
        <f t="shared" si="163"/>
        <v>Alarmsentral</v>
      </c>
      <c r="B1668" s="22" t="str">
        <f t="shared" si="164"/>
        <v>NONS_Process</v>
      </c>
      <c r="C1668" s="23" t="s">
        <v>148</v>
      </c>
      <c r="D1668" s="24"/>
      <c r="E1668" s="9" t="s">
        <v>149</v>
      </c>
      <c r="F1668" s="9" t="s">
        <v>63</v>
      </c>
      <c r="G1668" s="9" t="s">
        <v>150</v>
      </c>
      <c r="H1668" s="9" t="s">
        <v>65</v>
      </c>
      <c r="I1668" s="9" t="s">
        <v>151</v>
      </c>
      <c r="J1668" s="9"/>
      <c r="K1668" s="9"/>
      <c r="L1668" s="9"/>
      <c r="M1668" s="9"/>
      <c r="N1668" s="10" t="s">
        <v>57</v>
      </c>
      <c r="O1668" s="10" t="s">
        <v>57</v>
      </c>
      <c r="P1668" s="10" t="s">
        <v>57</v>
      </c>
      <c r="Q1668" s="10" t="s">
        <v>139</v>
      </c>
      <c r="R1668" s="10" t="s">
        <v>57</v>
      </c>
      <c r="S1668" s="10" t="s">
        <v>139</v>
      </c>
    </row>
    <row r="1669" spans="1:19" x14ac:dyDescent="0.2">
      <c r="A1669" s="22" t="str">
        <f t="shared" si="163"/>
        <v>Alarmsentral</v>
      </c>
      <c r="B1669" s="22" t="str">
        <f t="shared" si="164"/>
        <v>NONS_Process</v>
      </c>
      <c r="C1669" s="23" t="s">
        <v>152</v>
      </c>
      <c r="D1669" s="24"/>
      <c r="E1669" s="9" t="s">
        <v>153</v>
      </c>
      <c r="F1669" s="9" t="s">
        <v>63</v>
      </c>
      <c r="G1669" s="9" t="s">
        <v>154</v>
      </c>
      <c r="H1669" s="9" t="s">
        <v>155</v>
      </c>
      <c r="I1669" s="9" t="s">
        <v>156</v>
      </c>
      <c r="J1669" s="9"/>
      <c r="K1669" s="9"/>
      <c r="L1669" s="9"/>
      <c r="M1669" s="9"/>
      <c r="N1669" s="10" t="s">
        <v>139</v>
      </c>
      <c r="O1669" s="10" t="s">
        <v>139</v>
      </c>
      <c r="P1669" s="10" t="s">
        <v>57</v>
      </c>
      <c r="Q1669" s="10" t="s">
        <v>57</v>
      </c>
      <c r="R1669" s="10" t="s">
        <v>57</v>
      </c>
      <c r="S1669" s="10" t="s">
        <v>57</v>
      </c>
    </row>
    <row r="1670" spans="1:19" x14ac:dyDescent="0.2">
      <c r="A1670" s="22" t="str">
        <f t="shared" si="163"/>
        <v>Alarmsentral</v>
      </c>
      <c r="B1670" s="22" t="str">
        <f t="shared" si="164"/>
        <v>NONS_Process</v>
      </c>
      <c r="C1670" s="23" t="s">
        <v>157</v>
      </c>
      <c r="D1670" s="24"/>
      <c r="E1670" s="9" t="s">
        <v>158</v>
      </c>
      <c r="F1670" s="9" t="s">
        <v>63</v>
      </c>
      <c r="G1670" s="9" t="s">
        <v>159</v>
      </c>
      <c r="H1670" s="9" t="s">
        <v>155</v>
      </c>
      <c r="I1670" s="9" t="s">
        <v>160</v>
      </c>
      <c r="J1670" s="9"/>
      <c r="K1670" s="9"/>
      <c r="L1670" s="9"/>
      <c r="M1670" s="9"/>
      <c r="N1670" s="10" t="s">
        <v>139</v>
      </c>
      <c r="O1670" s="10" t="s">
        <v>139</v>
      </c>
      <c r="P1670" s="10" t="s">
        <v>139</v>
      </c>
      <c r="Q1670" s="10" t="s">
        <v>139</v>
      </c>
      <c r="R1670" s="10" t="s">
        <v>57</v>
      </c>
      <c r="S1670" s="10" t="s">
        <v>57</v>
      </c>
    </row>
    <row r="1671" spans="1:19" x14ac:dyDescent="0.2">
      <c r="A1671" s="22" t="str">
        <f t="shared" si="163"/>
        <v>Alarmsentral</v>
      </c>
      <c r="B1671" s="22" t="str">
        <f t="shared" si="164"/>
        <v>NONS_Process</v>
      </c>
      <c r="C1671" s="23" t="s">
        <v>161</v>
      </c>
      <c r="D1671" s="24"/>
      <c r="E1671" s="9" t="s">
        <v>162</v>
      </c>
      <c r="F1671" s="9" t="s">
        <v>63</v>
      </c>
      <c r="G1671" s="9" t="s">
        <v>163</v>
      </c>
      <c r="H1671" s="9" t="s">
        <v>65</v>
      </c>
      <c r="I1671" s="9" t="s">
        <v>164</v>
      </c>
      <c r="J1671" s="9"/>
      <c r="K1671" s="9"/>
      <c r="L1671" s="9"/>
      <c r="M1671" s="9"/>
      <c r="N1671" s="10" t="s">
        <v>139</v>
      </c>
      <c r="O1671" s="10" t="s">
        <v>139</v>
      </c>
      <c r="P1671" s="10" t="s">
        <v>57</v>
      </c>
      <c r="Q1671" s="10" t="s">
        <v>139</v>
      </c>
      <c r="R1671" s="10" t="s">
        <v>57</v>
      </c>
      <c r="S1671" s="10" t="s">
        <v>139</v>
      </c>
    </row>
    <row r="1672" spans="1:19" x14ac:dyDescent="0.2">
      <c r="A1672" s="22" t="str">
        <f t="shared" si="163"/>
        <v>Alarmsentral</v>
      </c>
      <c r="B1672" s="22" t="str">
        <f t="shared" si="164"/>
        <v>NONS_Process</v>
      </c>
      <c r="C1672" s="23" t="s">
        <v>165</v>
      </c>
      <c r="D1672" s="24"/>
      <c r="E1672" s="9" t="s">
        <v>166</v>
      </c>
      <c r="F1672" s="9" t="s">
        <v>63</v>
      </c>
      <c r="G1672" s="9" t="s">
        <v>167</v>
      </c>
      <c r="H1672" s="9" t="s">
        <v>65</v>
      </c>
      <c r="I1672" s="9" t="s">
        <v>168</v>
      </c>
      <c r="J1672" s="9"/>
      <c r="K1672" s="9"/>
      <c r="L1672" s="9"/>
      <c r="M1672" s="9"/>
      <c r="N1672" s="10" t="s">
        <v>57</v>
      </c>
      <c r="O1672" s="10" t="s">
        <v>57</v>
      </c>
      <c r="P1672" s="10" t="s">
        <v>57</v>
      </c>
      <c r="Q1672" s="10" t="s">
        <v>57</v>
      </c>
      <c r="R1672" s="10" t="s">
        <v>57</v>
      </c>
      <c r="S1672" s="10" t="s">
        <v>57</v>
      </c>
    </row>
    <row r="1673" spans="1:19" x14ac:dyDescent="0.2">
      <c r="A1673" s="22" t="str">
        <f t="shared" si="163"/>
        <v>Alarmsentral</v>
      </c>
      <c r="B1673" s="22" t="str">
        <f t="shared" si="164"/>
        <v>NONS_Process</v>
      </c>
      <c r="C1673" s="23" t="s">
        <v>169</v>
      </c>
      <c r="D1673" s="24"/>
      <c r="E1673" s="9" t="s">
        <v>170</v>
      </c>
      <c r="F1673" s="9" t="s">
        <v>63</v>
      </c>
      <c r="G1673" s="9" t="s">
        <v>171</v>
      </c>
      <c r="H1673" s="9" t="s">
        <v>65</v>
      </c>
      <c r="I1673" s="9" t="s">
        <v>172</v>
      </c>
      <c r="J1673" s="9"/>
      <c r="K1673" s="9"/>
      <c r="L1673" s="9"/>
      <c r="M1673" s="9"/>
      <c r="N1673" s="10" t="s">
        <v>139</v>
      </c>
      <c r="O1673" s="10" t="s">
        <v>57</v>
      </c>
      <c r="P1673" s="10" t="s">
        <v>57</v>
      </c>
      <c r="Q1673" s="10" t="s">
        <v>139</v>
      </c>
      <c r="R1673" s="10" t="s">
        <v>57</v>
      </c>
      <c r="S1673" s="10" t="s">
        <v>139</v>
      </c>
    </row>
    <row r="1674" spans="1:19" x14ac:dyDescent="0.2">
      <c r="A1674" s="22" t="str">
        <f t="shared" si="163"/>
        <v>Alarmsentral</v>
      </c>
      <c r="B1674" s="22" t="str">
        <f t="shared" si="164"/>
        <v>NONS_Process</v>
      </c>
      <c r="C1674" s="23" t="s">
        <v>173</v>
      </c>
      <c r="D1674" s="24"/>
      <c r="E1674" s="9" t="s">
        <v>174</v>
      </c>
      <c r="F1674" s="9" t="s">
        <v>63</v>
      </c>
      <c r="G1674" s="9" t="s">
        <v>175</v>
      </c>
      <c r="H1674" s="9" t="s">
        <v>65</v>
      </c>
      <c r="I1674" s="9" t="s">
        <v>176</v>
      </c>
      <c r="J1674" s="9"/>
      <c r="K1674" s="9"/>
      <c r="L1674" s="9"/>
      <c r="M1674" s="9"/>
      <c r="N1674" s="10" t="s">
        <v>139</v>
      </c>
      <c r="O1674" s="10" t="s">
        <v>57</v>
      </c>
      <c r="P1674" s="10" t="s">
        <v>57</v>
      </c>
      <c r="Q1674" s="10" t="s">
        <v>139</v>
      </c>
      <c r="R1674" s="10" t="s">
        <v>57</v>
      </c>
      <c r="S1674" s="10" t="s">
        <v>139</v>
      </c>
    </row>
    <row r="1675" spans="1:19" x14ac:dyDescent="0.2">
      <c r="A1675" s="22" t="str">
        <f t="shared" si="163"/>
        <v>Alarmsentral</v>
      </c>
      <c r="B1675" s="22" t="str">
        <f t="shared" si="164"/>
        <v>NONS_Process</v>
      </c>
      <c r="C1675" s="23" t="s">
        <v>177</v>
      </c>
      <c r="D1675" s="24"/>
      <c r="E1675" s="9" t="s">
        <v>178</v>
      </c>
      <c r="F1675" s="9" t="s">
        <v>63</v>
      </c>
      <c r="G1675" s="9" t="s">
        <v>179</v>
      </c>
      <c r="H1675" s="9" t="s">
        <v>65</v>
      </c>
      <c r="I1675" s="9" t="s">
        <v>180</v>
      </c>
      <c r="J1675" s="9"/>
      <c r="K1675" s="9"/>
      <c r="L1675" s="9"/>
      <c r="M1675" s="9"/>
      <c r="N1675" s="10" t="s">
        <v>139</v>
      </c>
      <c r="O1675" s="10" t="s">
        <v>139</v>
      </c>
      <c r="P1675" s="10" t="s">
        <v>139</v>
      </c>
      <c r="Q1675" s="10" t="s">
        <v>139</v>
      </c>
      <c r="R1675" s="10" t="s">
        <v>139</v>
      </c>
      <c r="S1675" s="10" t="s">
        <v>139</v>
      </c>
    </row>
    <row r="1676" spans="1:19" x14ac:dyDescent="0.2">
      <c r="A1676" s="22" t="str">
        <f t="shared" si="163"/>
        <v>Alarmsentral</v>
      </c>
      <c r="B1676" s="22" t="str">
        <f t="shared" si="164"/>
        <v>NONS_Process</v>
      </c>
      <c r="C1676" s="23" t="s">
        <v>181</v>
      </c>
      <c r="D1676" s="24"/>
      <c r="E1676" s="9" t="s">
        <v>182</v>
      </c>
      <c r="F1676" s="9" t="s">
        <v>63</v>
      </c>
      <c r="G1676" s="9" t="s">
        <v>183</v>
      </c>
      <c r="H1676" s="9" t="s">
        <v>65</v>
      </c>
      <c r="I1676" s="9" t="s">
        <v>184</v>
      </c>
      <c r="J1676" s="9"/>
      <c r="K1676" s="9"/>
      <c r="L1676" s="9"/>
      <c r="M1676" s="9"/>
      <c r="N1676" s="10" t="s">
        <v>139</v>
      </c>
      <c r="O1676" s="10" t="s">
        <v>139</v>
      </c>
      <c r="P1676" s="10" t="s">
        <v>139</v>
      </c>
      <c r="Q1676" s="10" t="s">
        <v>139</v>
      </c>
      <c r="R1676" s="10" t="s">
        <v>139</v>
      </c>
      <c r="S1676" s="10" t="s">
        <v>139</v>
      </c>
    </row>
    <row r="1677" spans="1:19" ht="15" x14ac:dyDescent="0.25">
      <c r="A1677" s="19" t="str">
        <f t="shared" si="163"/>
        <v>Alarmsentral</v>
      </c>
      <c r="B1677" s="20" t="s">
        <v>1084</v>
      </c>
      <c r="C1677" s="20"/>
      <c r="D1677" s="21"/>
      <c r="E1677" s="7" t="s">
        <v>1085</v>
      </c>
      <c r="F1677" s="7" t="s">
        <v>60</v>
      </c>
      <c r="G1677" s="7"/>
      <c r="H1677" s="7"/>
      <c r="I1677" s="7"/>
      <c r="J1677" s="7"/>
      <c r="K1677" s="7"/>
      <c r="L1677" s="7"/>
      <c r="M1677" s="7"/>
      <c r="N1677" s="8" t="s">
        <v>139</v>
      </c>
      <c r="O1677" s="8" t="s">
        <v>139</v>
      </c>
      <c r="P1677" s="8" t="s">
        <v>139</v>
      </c>
      <c r="Q1677" s="8" t="s">
        <v>139</v>
      </c>
      <c r="R1677" s="8" t="s">
        <v>131</v>
      </c>
      <c r="S1677" s="8" t="s">
        <v>131</v>
      </c>
    </row>
    <row r="1678" spans="1:19" x14ac:dyDescent="0.2">
      <c r="A1678" s="22" t="str">
        <f t="shared" si="163"/>
        <v>Alarmsentral</v>
      </c>
      <c r="B1678" s="22" t="str">
        <f t="shared" ref="B1678:B1708" si="165">B1677</f>
        <v>NONS_Reference</v>
      </c>
      <c r="C1678" s="23" t="s">
        <v>1086</v>
      </c>
      <c r="D1678" s="24"/>
      <c r="E1678" s="9" t="s">
        <v>1087</v>
      </c>
      <c r="F1678" s="9" t="s">
        <v>63</v>
      </c>
      <c r="G1678" s="9" t="s">
        <v>1088</v>
      </c>
      <c r="H1678" s="9" t="s">
        <v>65</v>
      </c>
      <c r="I1678" s="9" t="s">
        <v>1089</v>
      </c>
      <c r="J1678" s="9"/>
      <c r="K1678" s="9"/>
      <c r="L1678" s="9"/>
      <c r="M1678" s="9"/>
      <c r="N1678" s="10" t="s">
        <v>139</v>
      </c>
      <c r="O1678" s="10" t="s">
        <v>139</v>
      </c>
      <c r="P1678" s="10" t="s">
        <v>139</v>
      </c>
      <c r="Q1678" s="10" t="s">
        <v>139</v>
      </c>
      <c r="R1678" s="10" t="s">
        <v>57</v>
      </c>
      <c r="S1678" s="10" t="s">
        <v>57</v>
      </c>
    </row>
    <row r="1679" spans="1:19" x14ac:dyDescent="0.2">
      <c r="A1679" s="22" t="str">
        <f t="shared" si="163"/>
        <v>Alarmsentral</v>
      </c>
      <c r="B1679" s="22" t="str">
        <f t="shared" si="165"/>
        <v>NONS_Reference</v>
      </c>
      <c r="C1679" s="23" t="s">
        <v>1090</v>
      </c>
      <c r="D1679" s="24"/>
      <c r="E1679" s="9" t="s">
        <v>1091</v>
      </c>
      <c r="F1679" s="9" t="s">
        <v>63</v>
      </c>
      <c r="G1679" s="9" t="s">
        <v>1092</v>
      </c>
      <c r="H1679" s="9" t="s">
        <v>65</v>
      </c>
      <c r="I1679" s="9" t="s">
        <v>1093</v>
      </c>
      <c r="J1679" s="9"/>
      <c r="K1679" s="9"/>
      <c r="L1679" s="9"/>
      <c r="M1679" s="9"/>
      <c r="N1679" s="10" t="s">
        <v>139</v>
      </c>
      <c r="O1679" s="10" t="s">
        <v>139</v>
      </c>
      <c r="P1679" s="10" t="s">
        <v>139</v>
      </c>
      <c r="Q1679" s="10" t="s">
        <v>139</v>
      </c>
      <c r="R1679" s="10" t="s">
        <v>139</v>
      </c>
      <c r="S1679" s="10" t="s">
        <v>139</v>
      </c>
    </row>
    <row r="1680" spans="1:19" x14ac:dyDescent="0.2">
      <c r="A1680" s="22" t="str">
        <f t="shared" si="163"/>
        <v>Alarmsentral</v>
      </c>
      <c r="B1680" s="22" t="str">
        <f t="shared" si="165"/>
        <v>NONS_Reference</v>
      </c>
      <c r="C1680" s="23" t="s">
        <v>1094</v>
      </c>
      <c r="D1680" s="24"/>
      <c r="E1680" s="9" t="s">
        <v>1095</v>
      </c>
      <c r="F1680" s="9" t="s">
        <v>63</v>
      </c>
      <c r="G1680" s="9" t="s">
        <v>1096</v>
      </c>
      <c r="H1680" s="9" t="s">
        <v>65</v>
      </c>
      <c r="I1680" s="9" t="s">
        <v>1097</v>
      </c>
      <c r="J1680" s="9"/>
      <c r="K1680" s="9"/>
      <c r="L1680" s="9"/>
      <c r="M1680" s="9"/>
      <c r="N1680" s="10" t="s">
        <v>139</v>
      </c>
      <c r="O1680" s="10" t="s">
        <v>139</v>
      </c>
      <c r="P1680" s="10" t="s">
        <v>139</v>
      </c>
      <c r="Q1680" s="10" t="s">
        <v>139</v>
      </c>
      <c r="R1680" s="10" t="s">
        <v>139</v>
      </c>
      <c r="S1680" s="10" t="s">
        <v>139</v>
      </c>
    </row>
    <row r="1681" spans="1:19" x14ac:dyDescent="0.2">
      <c r="A1681" s="22" t="str">
        <f t="shared" si="163"/>
        <v>Alarmsentral</v>
      </c>
      <c r="B1681" s="22" t="str">
        <f t="shared" si="165"/>
        <v>NONS_Reference</v>
      </c>
      <c r="C1681" s="23" t="s">
        <v>1098</v>
      </c>
      <c r="D1681" s="24"/>
      <c r="E1681" s="9" t="s">
        <v>1099</v>
      </c>
      <c r="F1681" s="9" t="s">
        <v>63</v>
      </c>
      <c r="G1681" s="9" t="s">
        <v>1100</v>
      </c>
      <c r="H1681" s="9" t="s">
        <v>65</v>
      </c>
      <c r="I1681" s="9" t="s">
        <v>1101</v>
      </c>
      <c r="J1681" s="9"/>
      <c r="K1681" s="9"/>
      <c r="L1681" s="9"/>
      <c r="M1681" s="9"/>
      <c r="N1681" s="10" t="s">
        <v>139</v>
      </c>
      <c r="O1681" s="10" t="s">
        <v>139</v>
      </c>
      <c r="P1681" s="10" t="s">
        <v>139</v>
      </c>
      <c r="Q1681" s="10" t="s">
        <v>139</v>
      </c>
      <c r="R1681" s="10" t="s">
        <v>139</v>
      </c>
      <c r="S1681" s="10" t="s">
        <v>139</v>
      </c>
    </row>
    <row r="1682" spans="1:19" x14ac:dyDescent="0.2">
      <c r="A1682" s="22" t="str">
        <f t="shared" si="163"/>
        <v>Alarmsentral</v>
      </c>
      <c r="B1682" s="22" t="str">
        <f t="shared" si="165"/>
        <v>NONS_Reference</v>
      </c>
      <c r="C1682" s="23" t="s">
        <v>1102</v>
      </c>
      <c r="D1682" s="24"/>
      <c r="E1682" s="9" t="s">
        <v>1103</v>
      </c>
      <c r="F1682" s="9" t="s">
        <v>63</v>
      </c>
      <c r="G1682" s="9" t="s">
        <v>1104</v>
      </c>
      <c r="H1682" s="9" t="s">
        <v>65</v>
      </c>
      <c r="I1682" s="9" t="s">
        <v>1105</v>
      </c>
      <c r="J1682" s="9"/>
      <c r="K1682" s="9"/>
      <c r="L1682" s="9"/>
      <c r="M1682" s="9"/>
      <c r="N1682" s="10" t="s">
        <v>139</v>
      </c>
      <c r="O1682" s="10" t="s">
        <v>139</v>
      </c>
      <c r="P1682" s="10" t="s">
        <v>139</v>
      </c>
      <c r="Q1682" s="10" t="s">
        <v>139</v>
      </c>
      <c r="R1682" s="10" t="s">
        <v>139</v>
      </c>
      <c r="S1682" s="10" t="s">
        <v>139</v>
      </c>
    </row>
    <row r="1683" spans="1:19" x14ac:dyDescent="0.2">
      <c r="A1683" s="22" t="str">
        <f t="shared" si="163"/>
        <v>Alarmsentral</v>
      </c>
      <c r="B1683" s="22" t="str">
        <f t="shared" si="165"/>
        <v>NONS_Reference</v>
      </c>
      <c r="C1683" s="23" t="s">
        <v>1106</v>
      </c>
      <c r="D1683" s="24"/>
      <c r="E1683" s="9" t="s">
        <v>1107</v>
      </c>
      <c r="F1683" s="9" t="s">
        <v>63</v>
      </c>
      <c r="G1683" s="9" t="s">
        <v>1108</v>
      </c>
      <c r="H1683" s="9" t="s">
        <v>65</v>
      </c>
      <c r="I1683" s="9" t="s">
        <v>1109</v>
      </c>
      <c r="J1683" s="9"/>
      <c r="K1683" s="9"/>
      <c r="L1683" s="9"/>
      <c r="M1683" s="9"/>
      <c r="N1683" s="10" t="s">
        <v>139</v>
      </c>
      <c r="O1683" s="10" t="s">
        <v>139</v>
      </c>
      <c r="P1683" s="10" t="s">
        <v>139</v>
      </c>
      <c r="Q1683" s="10" t="s">
        <v>139</v>
      </c>
      <c r="R1683" s="10" t="s">
        <v>139</v>
      </c>
      <c r="S1683" s="10" t="s">
        <v>139</v>
      </c>
    </row>
    <row r="1684" spans="1:19" x14ac:dyDescent="0.2">
      <c r="A1684" s="22" t="str">
        <f t="shared" si="163"/>
        <v>Alarmsentral</v>
      </c>
      <c r="B1684" s="22" t="str">
        <f t="shared" si="165"/>
        <v>NONS_Reference</v>
      </c>
      <c r="C1684" s="23" t="s">
        <v>1110</v>
      </c>
      <c r="D1684" s="24"/>
      <c r="E1684" s="9" t="s">
        <v>1111</v>
      </c>
      <c r="F1684" s="9" t="s">
        <v>63</v>
      </c>
      <c r="G1684" s="9" t="s">
        <v>1112</v>
      </c>
      <c r="H1684" s="9" t="s">
        <v>65</v>
      </c>
      <c r="I1684" s="9" t="s">
        <v>1113</v>
      </c>
      <c r="J1684" s="9"/>
      <c r="K1684" s="9"/>
      <c r="L1684" s="9"/>
      <c r="M1684" s="9"/>
      <c r="N1684" s="10" t="s">
        <v>139</v>
      </c>
      <c r="O1684" s="10" t="s">
        <v>139</v>
      </c>
      <c r="P1684" s="10" t="s">
        <v>139</v>
      </c>
      <c r="Q1684" s="10" t="s">
        <v>139</v>
      </c>
      <c r="R1684" s="10" t="s">
        <v>139</v>
      </c>
      <c r="S1684" s="10" t="s">
        <v>139</v>
      </c>
    </row>
    <row r="1685" spans="1:19" x14ac:dyDescent="0.2">
      <c r="A1685" s="22" t="str">
        <f t="shared" si="163"/>
        <v>Alarmsentral</v>
      </c>
      <c r="B1685" s="22" t="str">
        <f t="shared" si="165"/>
        <v>NONS_Reference</v>
      </c>
      <c r="C1685" s="23" t="s">
        <v>1114</v>
      </c>
      <c r="D1685" s="24"/>
      <c r="E1685" s="9" t="s">
        <v>1115</v>
      </c>
      <c r="F1685" s="9" t="s">
        <v>63</v>
      </c>
      <c r="G1685" s="9" t="s">
        <v>1116</v>
      </c>
      <c r="H1685" s="9" t="s">
        <v>65</v>
      </c>
      <c r="I1685" s="9" t="s">
        <v>1117</v>
      </c>
      <c r="J1685" s="9"/>
      <c r="K1685" s="9"/>
      <c r="L1685" s="9"/>
      <c r="M1685" s="9"/>
      <c r="N1685" s="10" t="s">
        <v>139</v>
      </c>
      <c r="O1685" s="10" t="s">
        <v>139</v>
      </c>
      <c r="P1685" s="10" t="s">
        <v>139</v>
      </c>
      <c r="Q1685" s="10" t="s">
        <v>139</v>
      </c>
      <c r="R1685" s="10" t="s">
        <v>139</v>
      </c>
      <c r="S1685" s="10" t="s">
        <v>139</v>
      </c>
    </row>
    <row r="1686" spans="1:19" x14ac:dyDescent="0.2">
      <c r="A1686" s="22" t="str">
        <f t="shared" si="163"/>
        <v>Alarmsentral</v>
      </c>
      <c r="B1686" s="22" t="str">
        <f t="shared" si="165"/>
        <v>NONS_Reference</v>
      </c>
      <c r="C1686" s="23" t="s">
        <v>1118</v>
      </c>
      <c r="D1686" s="24"/>
      <c r="E1686" s="9" t="s">
        <v>1119</v>
      </c>
      <c r="F1686" s="9" t="s">
        <v>63</v>
      </c>
      <c r="G1686" s="9" t="s">
        <v>1120</v>
      </c>
      <c r="H1686" s="9" t="s">
        <v>65</v>
      </c>
      <c r="I1686" s="9" t="s">
        <v>1121</v>
      </c>
      <c r="J1686" s="9"/>
      <c r="K1686" s="9"/>
      <c r="L1686" s="9"/>
      <c r="M1686" s="9"/>
      <c r="N1686" s="10" t="s">
        <v>139</v>
      </c>
      <c r="O1686" s="10" t="s">
        <v>139</v>
      </c>
      <c r="P1686" s="10" t="s">
        <v>139</v>
      </c>
      <c r="Q1686" s="10" t="s">
        <v>139</v>
      </c>
      <c r="R1686" s="10" t="s">
        <v>139</v>
      </c>
      <c r="S1686" s="10" t="s">
        <v>139</v>
      </c>
    </row>
    <row r="1687" spans="1:19" x14ac:dyDescent="0.2">
      <c r="A1687" s="22" t="str">
        <f t="shared" si="163"/>
        <v>Alarmsentral</v>
      </c>
      <c r="B1687" s="22" t="str">
        <f t="shared" si="165"/>
        <v>NONS_Reference</v>
      </c>
      <c r="C1687" s="23" t="s">
        <v>1122</v>
      </c>
      <c r="D1687" s="24"/>
      <c r="E1687" s="9" t="s">
        <v>1123</v>
      </c>
      <c r="F1687" s="9" t="s">
        <v>63</v>
      </c>
      <c r="G1687" s="9" t="s">
        <v>1124</v>
      </c>
      <c r="H1687" s="9" t="s">
        <v>65</v>
      </c>
      <c r="I1687" s="9" t="s">
        <v>1125</v>
      </c>
      <c r="J1687" s="9"/>
      <c r="K1687" s="9"/>
      <c r="L1687" s="9"/>
      <c r="M1687" s="9"/>
      <c r="N1687" s="10" t="s">
        <v>139</v>
      </c>
      <c r="O1687" s="10" t="s">
        <v>139</v>
      </c>
      <c r="P1687" s="10" t="s">
        <v>139</v>
      </c>
      <c r="Q1687" s="10" t="s">
        <v>139</v>
      </c>
      <c r="R1687" s="10" t="s">
        <v>139</v>
      </c>
      <c r="S1687" s="10" t="s">
        <v>139</v>
      </c>
    </row>
    <row r="1688" spans="1:19" x14ac:dyDescent="0.2">
      <c r="A1688" s="22" t="str">
        <f t="shared" si="163"/>
        <v>Alarmsentral</v>
      </c>
      <c r="B1688" s="22" t="str">
        <f t="shared" si="165"/>
        <v>NONS_Reference</v>
      </c>
      <c r="C1688" s="23" t="s">
        <v>1126</v>
      </c>
      <c r="D1688" s="24"/>
      <c r="E1688" s="9" t="s">
        <v>1127</v>
      </c>
      <c r="F1688" s="9" t="s">
        <v>63</v>
      </c>
      <c r="G1688" s="9" t="s">
        <v>1128</v>
      </c>
      <c r="H1688" s="9" t="s">
        <v>65</v>
      </c>
      <c r="I1688" s="9" t="s">
        <v>1129</v>
      </c>
      <c r="J1688" s="9"/>
      <c r="K1688" s="9"/>
      <c r="L1688" s="9"/>
      <c r="M1688" s="9"/>
      <c r="N1688" s="10" t="s">
        <v>139</v>
      </c>
      <c r="O1688" s="10" t="s">
        <v>139</v>
      </c>
      <c r="P1688" s="10" t="s">
        <v>139</v>
      </c>
      <c r="Q1688" s="10" t="s">
        <v>139</v>
      </c>
      <c r="R1688" s="10" t="s">
        <v>139</v>
      </c>
      <c r="S1688" s="10" t="s">
        <v>139</v>
      </c>
    </row>
    <row r="1689" spans="1:19" x14ac:dyDescent="0.2">
      <c r="A1689" s="22" t="str">
        <f t="shared" si="163"/>
        <v>Alarmsentral</v>
      </c>
      <c r="B1689" s="22" t="str">
        <f t="shared" si="165"/>
        <v>NONS_Reference</v>
      </c>
      <c r="C1689" s="23" t="s">
        <v>1130</v>
      </c>
      <c r="D1689" s="24"/>
      <c r="E1689" s="9" t="s">
        <v>1131</v>
      </c>
      <c r="F1689" s="9" t="s">
        <v>63</v>
      </c>
      <c r="G1689" s="9" t="s">
        <v>1132</v>
      </c>
      <c r="H1689" s="9" t="s">
        <v>65</v>
      </c>
      <c r="I1689" s="9" t="s">
        <v>1133</v>
      </c>
      <c r="J1689" s="9"/>
      <c r="K1689" s="9"/>
      <c r="L1689" s="9"/>
      <c r="M1689" s="9"/>
      <c r="N1689" s="10" t="s">
        <v>139</v>
      </c>
      <c r="O1689" s="10" t="s">
        <v>139</v>
      </c>
      <c r="P1689" s="10" t="s">
        <v>139</v>
      </c>
      <c r="Q1689" s="10" t="s">
        <v>139</v>
      </c>
      <c r="R1689" s="10" t="s">
        <v>139</v>
      </c>
      <c r="S1689" s="10" t="s">
        <v>139</v>
      </c>
    </row>
    <row r="1690" spans="1:19" x14ac:dyDescent="0.2">
      <c r="A1690" s="22" t="str">
        <f t="shared" si="163"/>
        <v>Alarmsentral</v>
      </c>
      <c r="B1690" s="22" t="str">
        <f t="shared" si="165"/>
        <v>NONS_Reference</v>
      </c>
      <c r="C1690" s="23" t="s">
        <v>1134</v>
      </c>
      <c r="D1690" s="24"/>
      <c r="E1690" s="9" t="s">
        <v>1135</v>
      </c>
      <c r="F1690" s="9" t="s">
        <v>63</v>
      </c>
      <c r="G1690" s="9" t="s">
        <v>1136</v>
      </c>
      <c r="H1690" s="9" t="s">
        <v>65</v>
      </c>
      <c r="I1690" s="9" t="s">
        <v>1137</v>
      </c>
      <c r="J1690" s="9"/>
      <c r="K1690" s="9"/>
      <c r="L1690" s="9"/>
      <c r="M1690" s="9"/>
      <c r="N1690" s="10" t="s">
        <v>139</v>
      </c>
      <c r="O1690" s="10" t="s">
        <v>139</v>
      </c>
      <c r="P1690" s="10" t="s">
        <v>139</v>
      </c>
      <c r="Q1690" s="10" t="s">
        <v>139</v>
      </c>
      <c r="R1690" s="10" t="s">
        <v>139</v>
      </c>
      <c r="S1690" s="10" t="s">
        <v>139</v>
      </c>
    </row>
    <row r="1691" spans="1:19" x14ac:dyDescent="0.2">
      <c r="A1691" s="22" t="str">
        <f t="shared" si="163"/>
        <v>Alarmsentral</v>
      </c>
      <c r="B1691" s="22" t="str">
        <f t="shared" si="165"/>
        <v>NONS_Reference</v>
      </c>
      <c r="C1691" s="23" t="s">
        <v>1138</v>
      </c>
      <c r="D1691" s="24"/>
      <c r="E1691" s="9" t="s">
        <v>1139</v>
      </c>
      <c r="F1691" s="9" t="s">
        <v>63</v>
      </c>
      <c r="G1691" s="9" t="s">
        <v>1140</v>
      </c>
      <c r="H1691" s="9" t="s">
        <v>65</v>
      </c>
      <c r="I1691" s="9" t="s">
        <v>1141</v>
      </c>
      <c r="J1691" s="9"/>
      <c r="K1691" s="9"/>
      <c r="L1691" s="9"/>
      <c r="M1691" s="9"/>
      <c r="N1691" s="10" t="s">
        <v>139</v>
      </c>
      <c r="O1691" s="10" t="s">
        <v>139</v>
      </c>
      <c r="P1691" s="10" t="s">
        <v>139</v>
      </c>
      <c r="Q1691" s="10" t="s">
        <v>139</v>
      </c>
      <c r="R1691" s="10" t="s">
        <v>139</v>
      </c>
      <c r="S1691" s="10" t="s">
        <v>139</v>
      </c>
    </row>
    <row r="1692" spans="1:19" x14ac:dyDescent="0.2">
      <c r="A1692" s="22" t="str">
        <f t="shared" ref="A1692:A1723" si="166">A1691</f>
        <v>Alarmsentral</v>
      </c>
      <c r="B1692" s="22" t="str">
        <f t="shared" si="165"/>
        <v>NONS_Reference</v>
      </c>
      <c r="C1692" s="23" t="s">
        <v>1142</v>
      </c>
      <c r="D1692" s="24"/>
      <c r="E1692" s="9" t="s">
        <v>1143</v>
      </c>
      <c r="F1692" s="9" t="s">
        <v>63</v>
      </c>
      <c r="G1692" s="9" t="s">
        <v>1144</v>
      </c>
      <c r="H1692" s="9" t="s">
        <v>65</v>
      </c>
      <c r="I1692" s="9" t="s">
        <v>1145</v>
      </c>
      <c r="J1692" s="9"/>
      <c r="K1692" s="9"/>
      <c r="L1692" s="9"/>
      <c r="M1692" s="9"/>
      <c r="N1692" s="10" t="s">
        <v>139</v>
      </c>
      <c r="O1692" s="10" t="s">
        <v>139</v>
      </c>
      <c r="P1692" s="10" t="s">
        <v>139</v>
      </c>
      <c r="Q1692" s="10" t="s">
        <v>139</v>
      </c>
      <c r="R1692" s="10" t="s">
        <v>139</v>
      </c>
      <c r="S1692" s="10" t="s">
        <v>139</v>
      </c>
    </row>
    <row r="1693" spans="1:19" x14ac:dyDescent="0.2">
      <c r="A1693" s="22" t="str">
        <f t="shared" si="166"/>
        <v>Alarmsentral</v>
      </c>
      <c r="B1693" s="22" t="str">
        <f t="shared" si="165"/>
        <v>NONS_Reference</v>
      </c>
      <c r="C1693" s="23" t="s">
        <v>1146</v>
      </c>
      <c r="D1693" s="24"/>
      <c r="E1693" s="9" t="s">
        <v>1147</v>
      </c>
      <c r="F1693" s="9" t="s">
        <v>63</v>
      </c>
      <c r="G1693" s="9" t="s">
        <v>1148</v>
      </c>
      <c r="H1693" s="9" t="s">
        <v>65</v>
      </c>
      <c r="I1693" s="9" t="s">
        <v>1149</v>
      </c>
      <c r="J1693" s="9"/>
      <c r="K1693" s="9"/>
      <c r="L1693" s="9"/>
      <c r="M1693" s="9"/>
      <c r="N1693" s="10" t="s">
        <v>139</v>
      </c>
      <c r="O1693" s="10" t="s">
        <v>139</v>
      </c>
      <c r="P1693" s="10" t="s">
        <v>139</v>
      </c>
      <c r="Q1693" s="10" t="s">
        <v>139</v>
      </c>
      <c r="R1693" s="10" t="s">
        <v>139</v>
      </c>
      <c r="S1693" s="10" t="s">
        <v>139</v>
      </c>
    </row>
    <row r="1694" spans="1:19" x14ac:dyDescent="0.2">
      <c r="A1694" s="22" t="str">
        <f t="shared" si="166"/>
        <v>Alarmsentral</v>
      </c>
      <c r="B1694" s="22" t="str">
        <f t="shared" si="165"/>
        <v>NONS_Reference</v>
      </c>
      <c r="C1694" s="23" t="s">
        <v>1150</v>
      </c>
      <c r="D1694" s="24"/>
      <c r="E1694" s="9" t="s">
        <v>1151</v>
      </c>
      <c r="F1694" s="9" t="s">
        <v>63</v>
      </c>
      <c r="G1694" s="9" t="s">
        <v>1152</v>
      </c>
      <c r="H1694" s="9" t="s">
        <v>65</v>
      </c>
      <c r="I1694" s="9" t="s">
        <v>1153</v>
      </c>
      <c r="J1694" s="9"/>
      <c r="K1694" s="9"/>
      <c r="L1694" s="9"/>
      <c r="M1694" s="9"/>
      <c r="N1694" s="10" t="s">
        <v>139</v>
      </c>
      <c r="O1694" s="10" t="s">
        <v>139</v>
      </c>
      <c r="P1694" s="10" t="s">
        <v>139</v>
      </c>
      <c r="Q1694" s="10" t="s">
        <v>139</v>
      </c>
      <c r="R1694" s="10" t="s">
        <v>139</v>
      </c>
      <c r="S1694" s="10" t="s">
        <v>139</v>
      </c>
    </row>
    <row r="1695" spans="1:19" x14ac:dyDescent="0.2">
      <c r="A1695" s="22" t="str">
        <f t="shared" si="166"/>
        <v>Alarmsentral</v>
      </c>
      <c r="B1695" s="22" t="str">
        <f t="shared" si="165"/>
        <v>NONS_Reference</v>
      </c>
      <c r="C1695" s="23" t="s">
        <v>1154</v>
      </c>
      <c r="D1695" s="24"/>
      <c r="E1695" s="9" t="s">
        <v>1155</v>
      </c>
      <c r="F1695" s="9" t="s">
        <v>63</v>
      </c>
      <c r="G1695" s="9" t="s">
        <v>1156</v>
      </c>
      <c r="H1695" s="9" t="s">
        <v>65</v>
      </c>
      <c r="I1695" s="9" t="s">
        <v>1157</v>
      </c>
      <c r="J1695" s="9"/>
      <c r="K1695" s="9"/>
      <c r="L1695" s="9"/>
      <c r="M1695" s="9"/>
      <c r="N1695" s="10" t="s">
        <v>139</v>
      </c>
      <c r="O1695" s="10" t="s">
        <v>139</v>
      </c>
      <c r="P1695" s="10" t="s">
        <v>139</v>
      </c>
      <c r="Q1695" s="10" t="s">
        <v>139</v>
      </c>
      <c r="R1695" s="10" t="s">
        <v>139</v>
      </c>
      <c r="S1695" s="10" t="s">
        <v>139</v>
      </c>
    </row>
    <row r="1696" spans="1:19" x14ac:dyDescent="0.2">
      <c r="A1696" s="22" t="str">
        <f t="shared" si="166"/>
        <v>Alarmsentral</v>
      </c>
      <c r="B1696" s="22" t="str">
        <f t="shared" si="165"/>
        <v>NONS_Reference</v>
      </c>
      <c r="C1696" s="23" t="s">
        <v>1158</v>
      </c>
      <c r="D1696" s="24"/>
      <c r="E1696" s="9" t="s">
        <v>1159</v>
      </c>
      <c r="F1696" s="9" t="s">
        <v>63</v>
      </c>
      <c r="G1696" s="9" t="s">
        <v>1160</v>
      </c>
      <c r="H1696" s="9" t="s">
        <v>65</v>
      </c>
      <c r="I1696" s="9" t="s">
        <v>1161</v>
      </c>
      <c r="J1696" s="9"/>
      <c r="K1696" s="9"/>
      <c r="L1696" s="9"/>
      <c r="M1696" s="9"/>
      <c r="N1696" s="10" t="s">
        <v>139</v>
      </c>
      <c r="O1696" s="10" t="s">
        <v>139</v>
      </c>
      <c r="P1696" s="10" t="s">
        <v>139</v>
      </c>
      <c r="Q1696" s="10" t="s">
        <v>139</v>
      </c>
      <c r="R1696" s="10" t="s">
        <v>139</v>
      </c>
      <c r="S1696" s="10" t="s">
        <v>139</v>
      </c>
    </row>
    <row r="1697" spans="1:19" x14ac:dyDescent="0.2">
      <c r="A1697" s="22" t="str">
        <f t="shared" si="166"/>
        <v>Alarmsentral</v>
      </c>
      <c r="B1697" s="22" t="str">
        <f t="shared" si="165"/>
        <v>NONS_Reference</v>
      </c>
      <c r="C1697" s="23" t="s">
        <v>1162</v>
      </c>
      <c r="D1697" s="24"/>
      <c r="E1697" s="9" t="s">
        <v>1163</v>
      </c>
      <c r="F1697" s="9" t="s">
        <v>63</v>
      </c>
      <c r="G1697" s="9" t="s">
        <v>1164</v>
      </c>
      <c r="H1697" s="9" t="s">
        <v>155</v>
      </c>
      <c r="I1697" s="9" t="s">
        <v>1165</v>
      </c>
      <c r="J1697" s="9"/>
      <c r="K1697" s="9"/>
      <c r="L1697" s="9"/>
      <c r="M1697" s="9"/>
      <c r="N1697" s="10" t="s">
        <v>139</v>
      </c>
      <c r="O1697" s="10" t="s">
        <v>139</v>
      </c>
      <c r="P1697" s="10" t="s">
        <v>139</v>
      </c>
      <c r="Q1697" s="10" t="s">
        <v>139</v>
      </c>
      <c r="R1697" s="10" t="s">
        <v>139</v>
      </c>
      <c r="S1697" s="10" t="s">
        <v>139</v>
      </c>
    </row>
    <row r="1698" spans="1:19" x14ac:dyDescent="0.2">
      <c r="A1698" s="22" t="str">
        <f t="shared" si="166"/>
        <v>Alarmsentral</v>
      </c>
      <c r="B1698" s="22" t="str">
        <f t="shared" si="165"/>
        <v>NONS_Reference</v>
      </c>
      <c r="C1698" s="23" t="s">
        <v>1166</v>
      </c>
      <c r="D1698" s="24"/>
      <c r="E1698" s="9" t="s">
        <v>1167</v>
      </c>
      <c r="F1698" s="9" t="s">
        <v>63</v>
      </c>
      <c r="G1698" s="9" t="s">
        <v>1168</v>
      </c>
      <c r="H1698" s="9" t="s">
        <v>65</v>
      </c>
      <c r="I1698" s="9" t="s">
        <v>1169</v>
      </c>
      <c r="J1698" s="9"/>
      <c r="K1698" s="9"/>
      <c r="L1698" s="9"/>
      <c r="M1698" s="9"/>
      <c r="N1698" s="10" t="s">
        <v>139</v>
      </c>
      <c r="O1698" s="10" t="s">
        <v>139</v>
      </c>
      <c r="P1698" s="10" t="s">
        <v>139</v>
      </c>
      <c r="Q1698" s="10" t="s">
        <v>139</v>
      </c>
      <c r="R1698" s="10" t="s">
        <v>139</v>
      </c>
      <c r="S1698" s="10" t="s">
        <v>139</v>
      </c>
    </row>
    <row r="1699" spans="1:19" x14ac:dyDescent="0.2">
      <c r="A1699" s="22" t="str">
        <f t="shared" si="166"/>
        <v>Alarmsentral</v>
      </c>
      <c r="B1699" s="22" t="str">
        <f t="shared" si="165"/>
        <v>NONS_Reference</v>
      </c>
      <c r="C1699" s="23" t="s">
        <v>1170</v>
      </c>
      <c r="D1699" s="24"/>
      <c r="E1699" s="9" t="s">
        <v>1171</v>
      </c>
      <c r="F1699" s="9" t="s">
        <v>63</v>
      </c>
      <c r="G1699" s="9" t="s">
        <v>1172</v>
      </c>
      <c r="H1699" s="9" t="s">
        <v>65</v>
      </c>
      <c r="I1699" s="9" t="s">
        <v>1173</v>
      </c>
      <c r="J1699" s="9"/>
      <c r="K1699" s="9"/>
      <c r="L1699" s="9"/>
      <c r="M1699" s="9"/>
      <c r="N1699" s="10" t="s">
        <v>139</v>
      </c>
      <c r="O1699" s="10" t="s">
        <v>139</v>
      </c>
      <c r="P1699" s="10" t="s">
        <v>139</v>
      </c>
      <c r="Q1699" s="10" t="s">
        <v>139</v>
      </c>
      <c r="R1699" s="10" t="s">
        <v>139</v>
      </c>
      <c r="S1699" s="10" t="s">
        <v>139</v>
      </c>
    </row>
    <row r="1700" spans="1:19" x14ac:dyDescent="0.2">
      <c r="A1700" s="22" t="str">
        <f t="shared" si="166"/>
        <v>Alarmsentral</v>
      </c>
      <c r="B1700" s="22" t="str">
        <f t="shared" si="165"/>
        <v>NONS_Reference</v>
      </c>
      <c r="C1700" s="23" t="s">
        <v>1174</v>
      </c>
      <c r="D1700" s="24"/>
      <c r="E1700" s="9" t="s">
        <v>1175</v>
      </c>
      <c r="F1700" s="9" t="s">
        <v>63</v>
      </c>
      <c r="G1700" s="9" t="s">
        <v>1176</v>
      </c>
      <c r="H1700" s="9" t="s">
        <v>65</v>
      </c>
      <c r="I1700" s="9" t="s">
        <v>1177</v>
      </c>
      <c r="J1700" s="9"/>
      <c r="K1700" s="9"/>
      <c r="L1700" s="9"/>
      <c r="M1700" s="9"/>
      <c r="N1700" s="10" t="s">
        <v>139</v>
      </c>
      <c r="O1700" s="10" t="s">
        <v>139</v>
      </c>
      <c r="P1700" s="10" t="s">
        <v>139</v>
      </c>
      <c r="Q1700" s="10" t="s">
        <v>139</v>
      </c>
      <c r="R1700" s="10" t="s">
        <v>139</v>
      </c>
      <c r="S1700" s="10" t="s">
        <v>139</v>
      </c>
    </row>
    <row r="1701" spans="1:19" x14ac:dyDescent="0.2">
      <c r="A1701" s="22" t="str">
        <f t="shared" si="166"/>
        <v>Alarmsentral</v>
      </c>
      <c r="B1701" s="22" t="str">
        <f t="shared" si="165"/>
        <v>NONS_Reference</v>
      </c>
      <c r="C1701" s="23" t="s">
        <v>1178</v>
      </c>
      <c r="D1701" s="24"/>
      <c r="E1701" s="9" t="s">
        <v>1179</v>
      </c>
      <c r="F1701" s="9" t="s">
        <v>63</v>
      </c>
      <c r="G1701" s="9" t="s">
        <v>1180</v>
      </c>
      <c r="H1701" s="9" t="s">
        <v>65</v>
      </c>
      <c r="I1701" s="9" t="s">
        <v>1181</v>
      </c>
      <c r="J1701" s="9"/>
      <c r="K1701" s="9"/>
      <c r="L1701" s="9"/>
      <c r="M1701" s="9"/>
      <c r="N1701" s="10" t="s">
        <v>139</v>
      </c>
      <c r="O1701" s="10" t="s">
        <v>139</v>
      </c>
      <c r="P1701" s="10" t="s">
        <v>139</v>
      </c>
      <c r="Q1701" s="10" t="s">
        <v>139</v>
      </c>
      <c r="R1701" s="10" t="s">
        <v>139</v>
      </c>
      <c r="S1701" s="10" t="s">
        <v>139</v>
      </c>
    </row>
    <row r="1702" spans="1:19" x14ac:dyDescent="0.2">
      <c r="A1702" s="22" t="str">
        <f t="shared" si="166"/>
        <v>Alarmsentral</v>
      </c>
      <c r="B1702" s="22" t="str">
        <f t="shared" si="165"/>
        <v>NONS_Reference</v>
      </c>
      <c r="C1702" s="23" t="s">
        <v>1182</v>
      </c>
      <c r="D1702" s="24"/>
      <c r="E1702" s="9" t="s">
        <v>1183</v>
      </c>
      <c r="F1702" s="9" t="s">
        <v>63</v>
      </c>
      <c r="G1702" s="9" t="s">
        <v>1184</v>
      </c>
      <c r="H1702" s="9" t="s">
        <v>65</v>
      </c>
      <c r="I1702" s="9" t="s">
        <v>1185</v>
      </c>
      <c r="J1702" s="9"/>
      <c r="K1702" s="9"/>
      <c r="L1702" s="9"/>
      <c r="M1702" s="9"/>
      <c r="N1702" s="10" t="s">
        <v>139</v>
      </c>
      <c r="O1702" s="10" t="s">
        <v>139</v>
      </c>
      <c r="P1702" s="10" t="s">
        <v>139</v>
      </c>
      <c r="Q1702" s="10" t="s">
        <v>139</v>
      </c>
      <c r="R1702" s="10" t="s">
        <v>139</v>
      </c>
      <c r="S1702" s="10" t="s">
        <v>139</v>
      </c>
    </row>
    <row r="1703" spans="1:19" x14ac:dyDescent="0.2">
      <c r="A1703" s="22" t="str">
        <f t="shared" si="166"/>
        <v>Alarmsentral</v>
      </c>
      <c r="B1703" s="22" t="str">
        <f t="shared" si="165"/>
        <v>NONS_Reference</v>
      </c>
      <c r="C1703" s="23" t="s">
        <v>1186</v>
      </c>
      <c r="D1703" s="24"/>
      <c r="E1703" s="9" t="s">
        <v>1187</v>
      </c>
      <c r="F1703" s="9" t="s">
        <v>63</v>
      </c>
      <c r="G1703" s="9" t="s">
        <v>1188</v>
      </c>
      <c r="H1703" s="9" t="s">
        <v>65</v>
      </c>
      <c r="I1703" s="9" t="s">
        <v>1189</v>
      </c>
      <c r="J1703" s="9"/>
      <c r="K1703" s="9"/>
      <c r="L1703" s="9"/>
      <c r="M1703" s="9"/>
      <c r="N1703" s="10" t="s">
        <v>139</v>
      </c>
      <c r="O1703" s="10" t="s">
        <v>139</v>
      </c>
      <c r="P1703" s="10" t="s">
        <v>139</v>
      </c>
      <c r="Q1703" s="10" t="s">
        <v>139</v>
      </c>
      <c r="R1703" s="10" t="s">
        <v>139</v>
      </c>
      <c r="S1703" s="10" t="s">
        <v>139</v>
      </c>
    </row>
    <row r="1704" spans="1:19" x14ac:dyDescent="0.2">
      <c r="A1704" s="22" t="str">
        <f t="shared" si="166"/>
        <v>Alarmsentral</v>
      </c>
      <c r="B1704" s="22" t="str">
        <f t="shared" si="165"/>
        <v>NONS_Reference</v>
      </c>
      <c r="C1704" s="23" t="s">
        <v>1190</v>
      </c>
      <c r="D1704" s="24"/>
      <c r="E1704" s="9" t="s">
        <v>1191</v>
      </c>
      <c r="F1704" s="9" t="s">
        <v>63</v>
      </c>
      <c r="G1704" s="9" t="s">
        <v>1192</v>
      </c>
      <c r="H1704" s="9" t="s">
        <v>65</v>
      </c>
      <c r="I1704" s="9" t="s">
        <v>1193</v>
      </c>
      <c r="J1704" s="9"/>
      <c r="K1704" s="9"/>
      <c r="L1704" s="9"/>
      <c r="M1704" s="9"/>
      <c r="N1704" s="10" t="s">
        <v>139</v>
      </c>
      <c r="O1704" s="10" t="s">
        <v>139</v>
      </c>
      <c r="P1704" s="10" t="s">
        <v>139</v>
      </c>
      <c r="Q1704" s="10" t="s">
        <v>139</v>
      </c>
      <c r="R1704" s="10" t="s">
        <v>139</v>
      </c>
      <c r="S1704" s="10" t="s">
        <v>139</v>
      </c>
    </row>
    <row r="1705" spans="1:19" x14ac:dyDescent="0.2">
      <c r="A1705" s="22" t="str">
        <f t="shared" si="166"/>
        <v>Alarmsentral</v>
      </c>
      <c r="B1705" s="22" t="str">
        <f t="shared" si="165"/>
        <v>NONS_Reference</v>
      </c>
      <c r="C1705" s="23" t="s">
        <v>1194</v>
      </c>
      <c r="D1705" s="24"/>
      <c r="E1705" s="9" t="s">
        <v>1195</v>
      </c>
      <c r="F1705" s="9" t="s">
        <v>63</v>
      </c>
      <c r="G1705" s="9" t="s">
        <v>1196</v>
      </c>
      <c r="H1705" s="9" t="s">
        <v>65</v>
      </c>
      <c r="I1705" s="9" t="s">
        <v>1197</v>
      </c>
      <c r="J1705" s="9"/>
      <c r="K1705" s="9"/>
      <c r="L1705" s="9"/>
      <c r="M1705" s="9"/>
      <c r="N1705" s="10" t="s">
        <v>139</v>
      </c>
      <c r="O1705" s="10" t="s">
        <v>139</v>
      </c>
      <c r="P1705" s="10" t="s">
        <v>139</v>
      </c>
      <c r="Q1705" s="10" t="s">
        <v>139</v>
      </c>
      <c r="R1705" s="10" t="s">
        <v>139</v>
      </c>
      <c r="S1705" s="10" t="s">
        <v>139</v>
      </c>
    </row>
    <row r="1706" spans="1:19" x14ac:dyDescent="0.2">
      <c r="A1706" s="22" t="str">
        <f t="shared" si="166"/>
        <v>Alarmsentral</v>
      </c>
      <c r="B1706" s="22" t="str">
        <f t="shared" si="165"/>
        <v>NONS_Reference</v>
      </c>
      <c r="C1706" s="23" t="s">
        <v>1198</v>
      </c>
      <c r="D1706" s="24"/>
      <c r="E1706" s="9" t="s">
        <v>1199</v>
      </c>
      <c r="F1706" s="9" t="s">
        <v>63</v>
      </c>
      <c r="G1706" s="9" t="s">
        <v>1200</v>
      </c>
      <c r="H1706" s="9" t="s">
        <v>65</v>
      </c>
      <c r="I1706" s="9" t="s">
        <v>1201</v>
      </c>
      <c r="J1706" s="9"/>
      <c r="K1706" s="9"/>
      <c r="L1706" s="9"/>
      <c r="M1706" s="9"/>
      <c r="N1706" s="10" t="s">
        <v>139</v>
      </c>
      <c r="O1706" s="10" t="s">
        <v>139</v>
      </c>
      <c r="P1706" s="10" t="s">
        <v>139</v>
      </c>
      <c r="Q1706" s="10" t="s">
        <v>139</v>
      </c>
      <c r="R1706" s="10" t="s">
        <v>139</v>
      </c>
      <c r="S1706" s="10" t="s">
        <v>139</v>
      </c>
    </row>
    <row r="1707" spans="1:19" x14ac:dyDescent="0.2">
      <c r="A1707" s="22" t="str">
        <f t="shared" si="166"/>
        <v>Alarmsentral</v>
      </c>
      <c r="B1707" s="22" t="str">
        <f t="shared" si="165"/>
        <v>NONS_Reference</v>
      </c>
      <c r="C1707" s="23" t="s">
        <v>1202</v>
      </c>
      <c r="D1707" s="24"/>
      <c r="E1707" s="9" t="s">
        <v>1203</v>
      </c>
      <c r="F1707" s="9" t="s">
        <v>63</v>
      </c>
      <c r="G1707" s="9" t="s">
        <v>1204</v>
      </c>
      <c r="H1707" s="9" t="s">
        <v>65</v>
      </c>
      <c r="I1707" s="9" t="s">
        <v>1205</v>
      </c>
      <c r="J1707" s="9"/>
      <c r="K1707" s="9"/>
      <c r="L1707" s="9"/>
      <c r="M1707" s="9"/>
      <c r="N1707" s="10" t="s">
        <v>139</v>
      </c>
      <c r="O1707" s="10" t="s">
        <v>139</v>
      </c>
      <c r="P1707" s="10" t="s">
        <v>139</v>
      </c>
      <c r="Q1707" s="10" t="s">
        <v>139</v>
      </c>
      <c r="R1707" s="10" t="s">
        <v>139</v>
      </c>
      <c r="S1707" s="10" t="s">
        <v>139</v>
      </c>
    </row>
    <row r="1708" spans="1:19" x14ac:dyDescent="0.2">
      <c r="A1708" s="22" t="str">
        <f t="shared" si="166"/>
        <v>Alarmsentral</v>
      </c>
      <c r="B1708" s="22" t="str">
        <f t="shared" si="165"/>
        <v>NONS_Reference</v>
      </c>
      <c r="C1708" s="23" t="s">
        <v>1206</v>
      </c>
      <c r="D1708" s="24"/>
      <c r="E1708" s="9" t="s">
        <v>1207</v>
      </c>
      <c r="F1708" s="9" t="s">
        <v>63</v>
      </c>
      <c r="G1708" s="9" t="s">
        <v>1208</v>
      </c>
      <c r="H1708" s="9" t="s">
        <v>65</v>
      </c>
      <c r="I1708" s="9" t="s">
        <v>1209</v>
      </c>
      <c r="J1708" s="9"/>
      <c r="K1708" s="9"/>
      <c r="L1708" s="9"/>
      <c r="M1708" s="9"/>
      <c r="N1708" s="10" t="s">
        <v>139</v>
      </c>
      <c r="O1708" s="10" t="s">
        <v>139</v>
      </c>
      <c r="P1708" s="10" t="s">
        <v>139</v>
      </c>
      <c r="Q1708" s="10" t="s">
        <v>139</v>
      </c>
      <c r="R1708" s="10" t="s">
        <v>139</v>
      </c>
      <c r="S1708" s="10" t="s">
        <v>139</v>
      </c>
    </row>
    <row r="1709" spans="1:19" ht="15" x14ac:dyDescent="0.25">
      <c r="A1709" s="19" t="str">
        <f t="shared" si="166"/>
        <v>Alarmsentral</v>
      </c>
      <c r="B1709" s="20" t="s">
        <v>1210</v>
      </c>
      <c r="C1709" s="20"/>
      <c r="D1709" s="21"/>
      <c r="E1709" s="7" t="s">
        <v>1211</v>
      </c>
      <c r="F1709" s="7" t="s">
        <v>60</v>
      </c>
      <c r="G1709" s="7" t="s">
        <v>1212</v>
      </c>
      <c r="H1709" s="7"/>
      <c r="I1709" s="7"/>
      <c r="J1709" s="7"/>
      <c r="K1709" s="7"/>
      <c r="L1709" s="7"/>
      <c r="M1709" s="7"/>
      <c r="N1709" s="8" t="s">
        <v>131</v>
      </c>
      <c r="O1709" s="8" t="s">
        <v>131</v>
      </c>
      <c r="P1709" s="8" t="s">
        <v>131</v>
      </c>
      <c r="Q1709" s="8" t="s">
        <v>131</v>
      </c>
      <c r="R1709" s="8" t="s">
        <v>131</v>
      </c>
      <c r="S1709" s="8" t="s">
        <v>131</v>
      </c>
    </row>
    <row r="1710" spans="1:19" x14ac:dyDescent="0.2">
      <c r="A1710" s="22" t="str">
        <f t="shared" si="166"/>
        <v>Alarmsentral</v>
      </c>
      <c r="B1710" s="22" t="str">
        <f t="shared" ref="B1710:B1715" si="167">B1709</f>
        <v>NONS_ReqTriggers</v>
      </c>
      <c r="C1710" s="23" t="s">
        <v>1213</v>
      </c>
      <c r="D1710" s="24"/>
      <c r="E1710" s="9" t="s">
        <v>1214</v>
      </c>
      <c r="F1710" s="9" t="s">
        <v>63</v>
      </c>
      <c r="G1710" s="9" t="s">
        <v>1215</v>
      </c>
      <c r="H1710" s="9" t="s">
        <v>155</v>
      </c>
      <c r="I1710" s="9" t="s">
        <v>1216</v>
      </c>
      <c r="J1710" s="9"/>
      <c r="K1710" s="9"/>
      <c r="L1710" s="9"/>
      <c r="M1710" s="9"/>
      <c r="N1710" s="10" t="s">
        <v>139</v>
      </c>
      <c r="O1710" s="10" t="s">
        <v>139</v>
      </c>
      <c r="P1710" s="10" t="s">
        <v>139</v>
      </c>
      <c r="Q1710" s="10" t="s">
        <v>139</v>
      </c>
      <c r="R1710" s="10" t="s">
        <v>139</v>
      </c>
      <c r="S1710" s="10" t="s">
        <v>139</v>
      </c>
    </row>
    <row r="1711" spans="1:19" x14ac:dyDescent="0.2">
      <c r="A1711" s="22" t="str">
        <f t="shared" si="166"/>
        <v>Alarmsentral</v>
      </c>
      <c r="B1711" s="22" t="str">
        <f t="shared" si="167"/>
        <v>NONS_ReqTriggers</v>
      </c>
      <c r="C1711" s="23" t="s">
        <v>1217</v>
      </c>
      <c r="D1711" s="24"/>
      <c r="E1711" s="9" t="s">
        <v>1218</v>
      </c>
      <c r="F1711" s="9" t="s">
        <v>63</v>
      </c>
      <c r="G1711" s="9" t="s">
        <v>1219</v>
      </c>
      <c r="H1711" s="9" t="s">
        <v>155</v>
      </c>
      <c r="I1711" s="9" t="s">
        <v>1220</v>
      </c>
      <c r="J1711" s="9"/>
      <c r="K1711" s="9"/>
      <c r="L1711" s="9"/>
      <c r="M1711" s="9"/>
      <c r="N1711" s="10" t="s">
        <v>139</v>
      </c>
      <c r="O1711" s="10" t="s">
        <v>139</v>
      </c>
      <c r="P1711" s="10" t="s">
        <v>139</v>
      </c>
      <c r="Q1711" s="10" t="s">
        <v>139</v>
      </c>
      <c r="R1711" s="10" t="s">
        <v>139</v>
      </c>
      <c r="S1711" s="10" t="s">
        <v>139</v>
      </c>
    </row>
    <row r="1712" spans="1:19" x14ac:dyDescent="0.2">
      <c r="A1712" s="22" t="str">
        <f t="shared" si="166"/>
        <v>Alarmsentral</v>
      </c>
      <c r="B1712" s="22" t="str">
        <f t="shared" si="167"/>
        <v>NONS_ReqTriggers</v>
      </c>
      <c r="C1712" s="23" t="s">
        <v>1221</v>
      </c>
      <c r="D1712" s="24"/>
      <c r="E1712" s="9" t="s">
        <v>1222</v>
      </c>
      <c r="F1712" s="9" t="s">
        <v>63</v>
      </c>
      <c r="G1712" s="9" t="s">
        <v>1223</v>
      </c>
      <c r="H1712" s="9" t="s">
        <v>155</v>
      </c>
      <c r="I1712" s="9" t="s">
        <v>1224</v>
      </c>
      <c r="J1712" s="9"/>
      <c r="K1712" s="9"/>
      <c r="L1712" s="9"/>
      <c r="M1712" s="9"/>
      <c r="N1712" s="10" t="s">
        <v>57</v>
      </c>
      <c r="O1712" s="10" t="s">
        <v>57</v>
      </c>
      <c r="P1712" s="10" t="s">
        <v>57</v>
      </c>
      <c r="Q1712" s="10" t="s">
        <v>57</v>
      </c>
      <c r="R1712" s="10" t="s">
        <v>57</v>
      </c>
      <c r="S1712" s="10" t="s">
        <v>57</v>
      </c>
    </row>
    <row r="1713" spans="1:19" x14ac:dyDescent="0.2">
      <c r="A1713" s="22" t="str">
        <f t="shared" si="166"/>
        <v>Alarmsentral</v>
      </c>
      <c r="B1713" s="22" t="str">
        <f t="shared" si="167"/>
        <v>NONS_ReqTriggers</v>
      </c>
      <c r="C1713" s="23" t="s">
        <v>1225</v>
      </c>
      <c r="D1713" s="24"/>
      <c r="E1713" s="9" t="s">
        <v>1226</v>
      </c>
      <c r="F1713" s="9" t="s">
        <v>63</v>
      </c>
      <c r="G1713" s="9" t="s">
        <v>1227</v>
      </c>
      <c r="H1713" s="9" t="s">
        <v>155</v>
      </c>
      <c r="I1713" s="9" t="s">
        <v>1228</v>
      </c>
      <c r="J1713" s="9"/>
      <c r="K1713" s="9"/>
      <c r="L1713" s="9"/>
      <c r="M1713" s="9"/>
      <c r="N1713" s="10" t="s">
        <v>57</v>
      </c>
      <c r="O1713" s="10" t="s">
        <v>57</v>
      </c>
      <c r="P1713" s="10" t="s">
        <v>57</v>
      </c>
      <c r="Q1713" s="10" t="s">
        <v>57</v>
      </c>
      <c r="R1713" s="10" t="s">
        <v>57</v>
      </c>
      <c r="S1713" s="10" t="s">
        <v>57</v>
      </c>
    </row>
    <row r="1714" spans="1:19" x14ac:dyDescent="0.2">
      <c r="A1714" s="22" t="str">
        <f t="shared" si="166"/>
        <v>Alarmsentral</v>
      </c>
      <c r="B1714" s="22" t="str">
        <f t="shared" si="167"/>
        <v>NONS_ReqTriggers</v>
      </c>
      <c r="C1714" s="23" t="s">
        <v>1229</v>
      </c>
      <c r="D1714" s="24"/>
      <c r="E1714" s="9" t="s">
        <v>1230</v>
      </c>
      <c r="F1714" s="9" t="s">
        <v>63</v>
      </c>
      <c r="G1714" s="9" t="s">
        <v>1231</v>
      </c>
      <c r="H1714" s="9" t="s">
        <v>155</v>
      </c>
      <c r="I1714" s="9" t="s">
        <v>1232</v>
      </c>
      <c r="J1714" s="9"/>
      <c r="K1714" s="9"/>
      <c r="L1714" s="9"/>
      <c r="M1714" s="9"/>
      <c r="N1714" s="10" t="s">
        <v>57</v>
      </c>
      <c r="O1714" s="10" t="s">
        <v>57</v>
      </c>
      <c r="P1714" s="10" t="s">
        <v>57</v>
      </c>
      <c r="Q1714" s="10" t="s">
        <v>57</v>
      </c>
      <c r="R1714" s="10" t="s">
        <v>57</v>
      </c>
      <c r="S1714" s="10" t="s">
        <v>57</v>
      </c>
    </row>
    <row r="1715" spans="1:19" x14ac:dyDescent="0.2">
      <c r="A1715" s="22" t="str">
        <f t="shared" si="166"/>
        <v>Alarmsentral</v>
      </c>
      <c r="B1715" s="22" t="str">
        <f t="shared" si="167"/>
        <v>NONS_ReqTriggers</v>
      </c>
      <c r="C1715" s="23" t="s">
        <v>1233</v>
      </c>
      <c r="D1715" s="24"/>
      <c r="E1715" s="9" t="s">
        <v>1234</v>
      </c>
      <c r="F1715" s="9" t="s">
        <v>63</v>
      </c>
      <c r="G1715" s="9" t="s">
        <v>1235</v>
      </c>
      <c r="H1715" s="9" t="s">
        <v>155</v>
      </c>
      <c r="I1715" s="9" t="s">
        <v>1236</v>
      </c>
      <c r="J1715" s="9"/>
      <c r="K1715" s="9"/>
      <c r="L1715" s="9"/>
      <c r="M1715" s="9"/>
      <c r="N1715" s="10" t="s">
        <v>139</v>
      </c>
      <c r="O1715" s="10" t="s">
        <v>139</v>
      </c>
      <c r="P1715" s="10" t="s">
        <v>139</v>
      </c>
      <c r="Q1715" s="10" t="s">
        <v>139</v>
      </c>
      <c r="R1715" s="10" t="s">
        <v>139</v>
      </c>
      <c r="S1715" s="10" t="s">
        <v>139</v>
      </c>
    </row>
    <row r="1716" spans="1:19" ht="15" x14ac:dyDescent="0.25">
      <c r="A1716" s="19" t="str">
        <f t="shared" si="166"/>
        <v>Alarmsentral</v>
      </c>
      <c r="B1716" s="20" t="s">
        <v>1237</v>
      </c>
      <c r="C1716" s="20"/>
      <c r="D1716" s="21"/>
      <c r="E1716" s="7" t="s">
        <v>1238</v>
      </c>
      <c r="F1716" s="7" t="s">
        <v>60</v>
      </c>
      <c r="G1716" s="7" t="s">
        <v>1239</v>
      </c>
      <c r="H1716" s="7"/>
      <c r="I1716" s="7"/>
      <c r="J1716" s="7"/>
      <c r="K1716" s="7"/>
      <c r="L1716" s="7"/>
      <c r="M1716" s="7"/>
      <c r="N1716" s="8" t="s">
        <v>57</v>
      </c>
      <c r="O1716" s="8" t="s">
        <v>57</v>
      </c>
      <c r="P1716" s="8" t="s">
        <v>57</v>
      </c>
      <c r="Q1716" s="8" t="s">
        <v>57</v>
      </c>
      <c r="R1716" s="8" t="s">
        <v>57</v>
      </c>
      <c r="S1716" s="8" t="s">
        <v>57</v>
      </c>
    </row>
    <row r="1717" spans="1:19" x14ac:dyDescent="0.2">
      <c r="A1717" s="22" t="str">
        <f t="shared" si="166"/>
        <v>Alarmsentral</v>
      </c>
      <c r="B1717" s="22" t="str">
        <f>B1716</f>
        <v>NONS_DataConnection</v>
      </c>
      <c r="C1717" s="23" t="s">
        <v>1240</v>
      </c>
      <c r="D1717" s="24"/>
      <c r="E1717" s="9" t="s">
        <v>1241</v>
      </c>
      <c r="F1717" s="9" t="s">
        <v>63</v>
      </c>
      <c r="G1717" s="9" t="s">
        <v>1242</v>
      </c>
      <c r="H1717" s="9" t="s">
        <v>65</v>
      </c>
      <c r="I1717" s="9" t="s">
        <v>1243</v>
      </c>
      <c r="J1717" s="9"/>
      <c r="K1717" s="9"/>
      <c r="L1717" s="9"/>
      <c r="M1717" s="9"/>
      <c r="N1717" s="10" t="s">
        <v>57</v>
      </c>
      <c r="O1717" s="10" t="s">
        <v>57</v>
      </c>
      <c r="P1717" s="10" t="s">
        <v>57</v>
      </c>
      <c r="Q1717" s="10" t="s">
        <v>57</v>
      </c>
      <c r="R1717" s="10" t="s">
        <v>57</v>
      </c>
      <c r="S1717" s="10" t="s">
        <v>57</v>
      </c>
    </row>
    <row r="1718" spans="1:19" ht="15" x14ac:dyDescent="0.25">
      <c r="A1718" s="19" t="str">
        <f t="shared" si="166"/>
        <v>Alarmsentral</v>
      </c>
      <c r="B1718" s="20" t="s">
        <v>1244</v>
      </c>
      <c r="C1718" s="20"/>
      <c r="D1718" s="21"/>
      <c r="E1718" s="7" t="s">
        <v>1245</v>
      </c>
      <c r="F1718" s="7" t="s">
        <v>60</v>
      </c>
      <c r="G1718" s="7" t="s">
        <v>1246</v>
      </c>
      <c r="H1718" s="7"/>
      <c r="I1718" s="7"/>
      <c r="J1718" s="7"/>
      <c r="K1718" s="7"/>
      <c r="L1718" s="7"/>
      <c r="M1718" s="7"/>
      <c r="N1718" s="8" t="s">
        <v>139</v>
      </c>
      <c r="O1718" s="8" t="s">
        <v>139</v>
      </c>
      <c r="P1718" s="8" t="s">
        <v>57</v>
      </c>
      <c r="Q1718" s="8" t="s">
        <v>139</v>
      </c>
      <c r="R1718" s="8" t="s">
        <v>57</v>
      </c>
      <c r="S1718" s="8" t="s">
        <v>57</v>
      </c>
    </row>
    <row r="1719" spans="1:19" x14ac:dyDescent="0.2">
      <c r="A1719" s="22" t="str">
        <f t="shared" si="166"/>
        <v>Alarmsentral</v>
      </c>
      <c r="B1719" s="22" t="str">
        <f>B1718</f>
        <v>NONS_ElectricalConnection</v>
      </c>
      <c r="C1719" s="23" t="s">
        <v>1247</v>
      </c>
      <c r="D1719" s="24"/>
      <c r="E1719" s="9" t="s">
        <v>1248</v>
      </c>
      <c r="F1719" s="9" t="s">
        <v>63</v>
      </c>
      <c r="G1719" s="9" t="s">
        <v>1249</v>
      </c>
      <c r="H1719" s="9" t="s">
        <v>65</v>
      </c>
      <c r="I1719" s="9" t="s">
        <v>1250</v>
      </c>
      <c r="J1719" s="9"/>
      <c r="K1719" s="9"/>
      <c r="L1719" s="9"/>
      <c r="M1719" s="9"/>
      <c r="N1719" s="10" t="s">
        <v>139</v>
      </c>
      <c r="O1719" s="10" t="s">
        <v>139</v>
      </c>
      <c r="P1719" s="10" t="s">
        <v>57</v>
      </c>
      <c r="Q1719" s="10" t="s">
        <v>139</v>
      </c>
      <c r="R1719" s="10" t="s">
        <v>57</v>
      </c>
      <c r="S1719" s="10" t="s">
        <v>57</v>
      </c>
    </row>
    <row r="1720" spans="1:19" x14ac:dyDescent="0.2">
      <c r="A1720" s="22" t="str">
        <f t="shared" si="166"/>
        <v>Alarmsentral</v>
      </c>
      <c r="B1720" s="22" t="str">
        <f>B1719</f>
        <v>NONS_ElectricalConnection</v>
      </c>
      <c r="C1720" s="23" t="s">
        <v>1251</v>
      </c>
      <c r="D1720" s="24"/>
      <c r="E1720" s="9" t="s">
        <v>1252</v>
      </c>
      <c r="F1720" s="9" t="s">
        <v>63</v>
      </c>
      <c r="G1720" s="9" t="s">
        <v>1253</v>
      </c>
      <c r="H1720" s="9" t="s">
        <v>65</v>
      </c>
      <c r="I1720" s="9" t="s">
        <v>1254</v>
      </c>
      <c r="J1720" s="9"/>
      <c r="K1720" s="9"/>
      <c r="L1720" s="9"/>
      <c r="M1720" s="9"/>
      <c r="N1720" s="10" t="s">
        <v>139</v>
      </c>
      <c r="O1720" s="10" t="s">
        <v>139</v>
      </c>
      <c r="P1720" s="10" t="s">
        <v>57</v>
      </c>
      <c r="Q1720" s="10" t="s">
        <v>139</v>
      </c>
      <c r="R1720" s="10" t="s">
        <v>57</v>
      </c>
      <c r="S1720" s="10" t="s">
        <v>57</v>
      </c>
    </row>
    <row r="1721" spans="1:19" ht="15" x14ac:dyDescent="0.25">
      <c r="A1721" s="19" t="str">
        <f t="shared" si="166"/>
        <v>Alarmsentral</v>
      </c>
      <c r="B1721" s="20" t="s">
        <v>185</v>
      </c>
      <c r="C1721" s="20"/>
      <c r="D1721" s="21"/>
      <c r="E1721" s="7" t="s">
        <v>186</v>
      </c>
      <c r="F1721" s="7" t="s">
        <v>60</v>
      </c>
      <c r="G1721" s="7" t="s">
        <v>187</v>
      </c>
      <c r="H1721" s="7"/>
      <c r="I1721" s="7"/>
      <c r="J1721" s="7"/>
      <c r="K1721" s="7"/>
      <c r="L1721" s="7"/>
      <c r="M1721" s="7"/>
      <c r="N1721" s="8" t="s">
        <v>57</v>
      </c>
      <c r="O1721" s="8" t="s">
        <v>57</v>
      </c>
      <c r="P1721" s="8" t="s">
        <v>57</v>
      </c>
      <c r="Q1721" s="8" t="s">
        <v>57</v>
      </c>
      <c r="R1721" s="8" t="s">
        <v>57</v>
      </c>
      <c r="S1721" s="8" t="s">
        <v>57</v>
      </c>
    </row>
    <row r="1722" spans="1:19" x14ac:dyDescent="0.2">
      <c r="A1722" s="22" t="str">
        <f t="shared" si="166"/>
        <v>Alarmsentral</v>
      </c>
      <c r="B1722" s="22" t="str">
        <f t="shared" ref="B1722:B1727" si="168">B1721</f>
        <v>NONS_Revision</v>
      </c>
      <c r="C1722" s="23" t="s">
        <v>188</v>
      </c>
      <c r="D1722" s="24"/>
      <c r="E1722" s="9" t="s">
        <v>189</v>
      </c>
      <c r="F1722" s="9" t="s">
        <v>63</v>
      </c>
      <c r="G1722" s="9" t="s">
        <v>190</v>
      </c>
      <c r="H1722" s="9" t="s">
        <v>65</v>
      </c>
      <c r="I1722" s="9" t="s">
        <v>191</v>
      </c>
      <c r="J1722" s="9"/>
      <c r="K1722" s="9"/>
      <c r="L1722" s="9"/>
      <c r="M1722" s="9"/>
      <c r="N1722" s="10" t="s">
        <v>57</v>
      </c>
      <c r="O1722" s="10" t="s">
        <v>57</v>
      </c>
      <c r="P1722" s="10" t="s">
        <v>57</v>
      </c>
      <c r="Q1722" s="10" t="s">
        <v>57</v>
      </c>
      <c r="R1722" s="10" t="s">
        <v>57</v>
      </c>
      <c r="S1722" s="10" t="s">
        <v>57</v>
      </c>
    </row>
    <row r="1723" spans="1:19" x14ac:dyDescent="0.2">
      <c r="A1723" s="22" t="str">
        <f t="shared" si="166"/>
        <v>Alarmsentral</v>
      </c>
      <c r="B1723" s="22" t="str">
        <f t="shared" si="168"/>
        <v>NONS_Revision</v>
      </c>
      <c r="C1723" s="23" t="s">
        <v>192</v>
      </c>
      <c r="D1723" s="24"/>
      <c r="E1723" s="9" t="s">
        <v>193</v>
      </c>
      <c r="F1723" s="9" t="s">
        <v>63</v>
      </c>
      <c r="G1723" s="9" t="s">
        <v>194</v>
      </c>
      <c r="H1723" s="9" t="s">
        <v>106</v>
      </c>
      <c r="I1723" s="9" t="s">
        <v>195</v>
      </c>
      <c r="J1723" s="9"/>
      <c r="K1723" s="9"/>
      <c r="L1723" s="9"/>
      <c r="M1723" s="9"/>
      <c r="N1723" s="10" t="s">
        <v>57</v>
      </c>
      <c r="O1723" s="10" t="s">
        <v>57</v>
      </c>
      <c r="P1723" s="10" t="s">
        <v>57</v>
      </c>
      <c r="Q1723" s="10" t="s">
        <v>57</v>
      </c>
      <c r="R1723" s="10" t="s">
        <v>57</v>
      </c>
      <c r="S1723" s="10" t="s">
        <v>57</v>
      </c>
    </row>
    <row r="1724" spans="1:19" x14ac:dyDescent="0.2">
      <c r="A1724" s="22" t="str">
        <f t="shared" ref="A1724:A1755" si="169">A1723</f>
        <v>Alarmsentral</v>
      </c>
      <c r="B1724" s="22" t="str">
        <f t="shared" si="168"/>
        <v>NONS_Revision</v>
      </c>
      <c r="C1724" s="23" t="s">
        <v>196</v>
      </c>
      <c r="D1724" s="24"/>
      <c r="E1724" s="9" t="s">
        <v>197</v>
      </c>
      <c r="F1724" s="9" t="s">
        <v>63</v>
      </c>
      <c r="G1724" s="9" t="s">
        <v>198</v>
      </c>
      <c r="H1724" s="9" t="s">
        <v>199</v>
      </c>
      <c r="I1724" s="9" t="s">
        <v>200</v>
      </c>
      <c r="J1724" s="9"/>
      <c r="K1724" s="9"/>
      <c r="L1724" s="9"/>
      <c r="M1724" s="9"/>
      <c r="N1724" s="10" t="s">
        <v>57</v>
      </c>
      <c r="O1724" s="10" t="s">
        <v>57</v>
      </c>
      <c r="P1724" s="10" t="s">
        <v>57</v>
      </c>
      <c r="Q1724" s="10" t="s">
        <v>57</v>
      </c>
      <c r="R1724" s="10" t="s">
        <v>57</v>
      </c>
      <c r="S1724" s="10" t="s">
        <v>57</v>
      </c>
    </row>
    <row r="1725" spans="1:19" x14ac:dyDescent="0.2">
      <c r="A1725" s="22" t="str">
        <f t="shared" si="169"/>
        <v>Alarmsentral</v>
      </c>
      <c r="B1725" s="22" t="str">
        <f t="shared" si="168"/>
        <v>NONS_Revision</v>
      </c>
      <c r="C1725" s="23" t="s">
        <v>201</v>
      </c>
      <c r="D1725" s="24"/>
      <c r="E1725" s="9" t="s">
        <v>202</v>
      </c>
      <c r="F1725" s="9" t="s">
        <v>63</v>
      </c>
      <c r="G1725" s="9" t="s">
        <v>203</v>
      </c>
      <c r="H1725" s="9" t="s">
        <v>65</v>
      </c>
      <c r="I1725" s="9" t="s">
        <v>204</v>
      </c>
      <c r="J1725" s="9"/>
      <c r="K1725" s="9"/>
      <c r="L1725" s="9"/>
      <c r="M1725" s="9"/>
      <c r="N1725" s="10" t="s">
        <v>57</v>
      </c>
      <c r="O1725" s="10" t="s">
        <v>57</v>
      </c>
      <c r="P1725" s="10" t="s">
        <v>57</v>
      </c>
      <c r="Q1725" s="10" t="s">
        <v>57</v>
      </c>
      <c r="R1725" s="10" t="s">
        <v>57</v>
      </c>
      <c r="S1725" s="10" t="s">
        <v>57</v>
      </c>
    </row>
    <row r="1726" spans="1:19" x14ac:dyDescent="0.2">
      <c r="A1726" s="22" t="str">
        <f t="shared" si="169"/>
        <v>Alarmsentral</v>
      </c>
      <c r="B1726" s="22" t="str">
        <f t="shared" si="168"/>
        <v>NONS_Revision</v>
      </c>
      <c r="C1726" s="23" t="s">
        <v>205</v>
      </c>
      <c r="D1726" s="24"/>
      <c r="E1726" s="9" t="s">
        <v>206</v>
      </c>
      <c r="F1726" s="9" t="s">
        <v>63</v>
      </c>
      <c r="G1726" s="9" t="s">
        <v>207</v>
      </c>
      <c r="H1726" s="9" t="s">
        <v>65</v>
      </c>
      <c r="I1726" s="9" t="s">
        <v>208</v>
      </c>
      <c r="J1726" s="9"/>
      <c r="K1726" s="9"/>
      <c r="L1726" s="9"/>
      <c r="M1726" s="9"/>
      <c r="N1726" s="10" t="s">
        <v>57</v>
      </c>
      <c r="O1726" s="10" t="s">
        <v>57</v>
      </c>
      <c r="P1726" s="10" t="s">
        <v>57</v>
      </c>
      <c r="Q1726" s="10" t="s">
        <v>57</v>
      </c>
      <c r="R1726" s="10" t="s">
        <v>57</v>
      </c>
      <c r="S1726" s="10" t="s">
        <v>57</v>
      </c>
    </row>
    <row r="1727" spans="1:19" x14ac:dyDescent="0.2">
      <c r="A1727" s="22" t="str">
        <f t="shared" si="169"/>
        <v>Alarmsentral</v>
      </c>
      <c r="B1727" s="22" t="str">
        <f t="shared" si="168"/>
        <v>NONS_Revision</v>
      </c>
      <c r="C1727" s="23" t="s">
        <v>209</v>
      </c>
      <c r="D1727" s="24"/>
      <c r="E1727" s="9" t="s">
        <v>210</v>
      </c>
      <c r="F1727" s="9" t="s">
        <v>63</v>
      </c>
      <c r="G1727" s="9" t="s">
        <v>211</v>
      </c>
      <c r="H1727" s="9" t="s">
        <v>65</v>
      </c>
      <c r="I1727" s="9" t="s">
        <v>212</v>
      </c>
      <c r="J1727" s="9"/>
      <c r="K1727" s="9"/>
      <c r="L1727" s="9"/>
      <c r="M1727" s="9"/>
      <c r="N1727" s="10" t="s">
        <v>57</v>
      </c>
      <c r="O1727" s="10" t="s">
        <v>57</v>
      </c>
      <c r="P1727" s="10" t="s">
        <v>57</v>
      </c>
      <c r="Q1727" s="10" t="s">
        <v>57</v>
      </c>
      <c r="R1727" s="10" t="s">
        <v>57</v>
      </c>
      <c r="S1727" s="10" t="s">
        <v>57</v>
      </c>
    </row>
    <row r="1728" spans="1:19" ht="15" x14ac:dyDescent="0.25">
      <c r="A1728" s="19" t="str">
        <f t="shared" si="169"/>
        <v>Alarmsentral</v>
      </c>
      <c r="B1728" s="20" t="s">
        <v>213</v>
      </c>
      <c r="C1728" s="20"/>
      <c r="D1728" s="21"/>
      <c r="E1728" s="7" t="s">
        <v>214</v>
      </c>
      <c r="F1728" s="7" t="s">
        <v>60</v>
      </c>
      <c r="G1728" s="7"/>
      <c r="H1728" s="7"/>
      <c r="I1728" s="7"/>
      <c r="J1728" s="7"/>
      <c r="K1728" s="7"/>
      <c r="L1728" s="7"/>
      <c r="M1728" s="7"/>
      <c r="N1728" s="8" t="s">
        <v>131</v>
      </c>
      <c r="O1728" s="8" t="s">
        <v>131</v>
      </c>
      <c r="P1728" s="8" t="s">
        <v>131</v>
      </c>
      <c r="Q1728" s="8" t="s">
        <v>139</v>
      </c>
      <c r="R1728" s="8" t="s">
        <v>57</v>
      </c>
      <c r="S1728" s="8" t="s">
        <v>131</v>
      </c>
    </row>
    <row r="1729" spans="1:19" x14ac:dyDescent="0.2">
      <c r="A1729" s="22" t="str">
        <f t="shared" si="169"/>
        <v>Alarmsentral</v>
      </c>
      <c r="B1729" s="22" t="str">
        <f>B1728</f>
        <v>NOSSB_Reference</v>
      </c>
      <c r="C1729" s="23" t="s">
        <v>215</v>
      </c>
      <c r="D1729" s="24"/>
      <c r="E1729" s="9" t="s">
        <v>216</v>
      </c>
      <c r="F1729" s="9" t="s">
        <v>63</v>
      </c>
      <c r="G1729" s="9" t="s">
        <v>217</v>
      </c>
      <c r="H1729" s="9" t="s">
        <v>65</v>
      </c>
      <c r="I1729" s="9" t="s">
        <v>218</v>
      </c>
      <c r="J1729" s="9"/>
      <c r="K1729" s="9"/>
      <c r="L1729" s="9"/>
      <c r="M1729" s="9"/>
      <c r="N1729" s="10" t="s">
        <v>139</v>
      </c>
      <c r="O1729" s="10" t="s">
        <v>139</v>
      </c>
      <c r="P1729" s="10" t="s">
        <v>57</v>
      </c>
      <c r="Q1729" s="10" t="s">
        <v>139</v>
      </c>
      <c r="R1729" s="10" t="s">
        <v>57</v>
      </c>
      <c r="S1729" s="10" t="s">
        <v>139</v>
      </c>
    </row>
    <row r="1730" spans="1:19" x14ac:dyDescent="0.2">
      <c r="A1730" s="22" t="str">
        <f t="shared" si="169"/>
        <v>Alarmsentral</v>
      </c>
      <c r="B1730" s="22" t="str">
        <f>B1729</f>
        <v>NOSSB_Reference</v>
      </c>
      <c r="C1730" s="23" t="s">
        <v>219</v>
      </c>
      <c r="D1730" s="24"/>
      <c r="E1730" s="9" t="s">
        <v>220</v>
      </c>
      <c r="F1730" s="9" t="s">
        <v>63</v>
      </c>
      <c r="G1730" s="9" t="s">
        <v>221</v>
      </c>
      <c r="H1730" s="9" t="s">
        <v>65</v>
      </c>
      <c r="I1730" s="9" t="s">
        <v>222</v>
      </c>
      <c r="J1730" s="9"/>
      <c r="K1730" s="9"/>
      <c r="L1730" s="9"/>
      <c r="M1730" s="9"/>
      <c r="N1730" s="10" t="s">
        <v>57</v>
      </c>
      <c r="O1730" s="10" t="s">
        <v>57</v>
      </c>
      <c r="P1730" s="10" t="s">
        <v>57</v>
      </c>
      <c r="Q1730" s="10" t="s">
        <v>139</v>
      </c>
      <c r="R1730" s="10" t="s">
        <v>57</v>
      </c>
      <c r="S1730" s="10" t="s">
        <v>57</v>
      </c>
    </row>
    <row r="1731" spans="1:19" x14ac:dyDescent="0.2">
      <c r="A1731" s="22" t="str">
        <f t="shared" si="169"/>
        <v>Alarmsentral</v>
      </c>
      <c r="B1731" s="22" t="str">
        <f>B1730</f>
        <v>NOSSB_Reference</v>
      </c>
      <c r="C1731" s="23" t="s">
        <v>223</v>
      </c>
      <c r="D1731" s="24"/>
      <c r="E1731" s="9" t="s">
        <v>224</v>
      </c>
      <c r="F1731" s="9" t="s">
        <v>63</v>
      </c>
      <c r="G1731" s="9" t="s">
        <v>225</v>
      </c>
      <c r="H1731" s="9" t="s">
        <v>65</v>
      </c>
      <c r="I1731" s="9" t="s">
        <v>226</v>
      </c>
      <c r="J1731" s="9"/>
      <c r="K1731" s="9"/>
      <c r="L1731" s="9"/>
      <c r="M1731" s="9"/>
      <c r="N1731" s="10" t="s">
        <v>139</v>
      </c>
      <c r="O1731" s="10" t="s">
        <v>139</v>
      </c>
      <c r="P1731" s="10" t="s">
        <v>57</v>
      </c>
      <c r="Q1731" s="10" t="s">
        <v>139</v>
      </c>
      <c r="R1731" s="10" t="s">
        <v>57</v>
      </c>
      <c r="S1731" s="10" t="s">
        <v>57</v>
      </c>
    </row>
    <row r="1732" spans="1:19" x14ac:dyDescent="0.2">
      <c r="A1732" s="22" t="str">
        <f t="shared" si="169"/>
        <v>Alarmsentral</v>
      </c>
      <c r="B1732" s="22" t="str">
        <f>B1731</f>
        <v>NOSSB_Reference</v>
      </c>
      <c r="C1732" s="23" t="s">
        <v>227</v>
      </c>
      <c r="D1732" s="24"/>
      <c r="E1732" s="9" t="s">
        <v>228</v>
      </c>
      <c r="F1732" s="9" t="s">
        <v>63</v>
      </c>
      <c r="G1732" s="9" t="s">
        <v>229</v>
      </c>
      <c r="H1732" s="9" t="s">
        <v>65</v>
      </c>
      <c r="I1732" s="9" t="s">
        <v>230</v>
      </c>
      <c r="J1732" s="9"/>
      <c r="K1732" s="9"/>
      <c r="L1732" s="9"/>
      <c r="M1732" s="9"/>
      <c r="N1732" s="10" t="s">
        <v>139</v>
      </c>
      <c r="O1732" s="10" t="s">
        <v>139</v>
      </c>
      <c r="P1732" s="10" t="s">
        <v>139</v>
      </c>
      <c r="Q1732" s="10" t="s">
        <v>139</v>
      </c>
      <c r="R1732" s="10" t="s">
        <v>57</v>
      </c>
      <c r="S1732" s="10" t="s">
        <v>57</v>
      </c>
    </row>
    <row r="1733" spans="1:19" ht="15" x14ac:dyDescent="0.25">
      <c r="A1733" s="19" t="str">
        <f t="shared" si="169"/>
        <v>Alarmsentral</v>
      </c>
      <c r="B1733" s="20" t="s">
        <v>231</v>
      </c>
      <c r="C1733" s="20"/>
      <c r="D1733" s="21"/>
      <c r="E1733" s="7" t="s">
        <v>232</v>
      </c>
      <c r="F1733" s="7" t="s">
        <v>60</v>
      </c>
      <c r="G1733" s="7" t="s">
        <v>233</v>
      </c>
      <c r="H1733" s="7"/>
      <c r="I1733" s="7"/>
      <c r="J1733" s="7" t="s">
        <v>234</v>
      </c>
      <c r="K1733" s="7" t="s">
        <v>233</v>
      </c>
      <c r="L1733" s="7" t="s">
        <v>235</v>
      </c>
      <c r="M1733" s="7" t="s">
        <v>236</v>
      </c>
      <c r="N1733" s="8" t="s">
        <v>131</v>
      </c>
      <c r="O1733" s="8" t="s">
        <v>131</v>
      </c>
      <c r="P1733" s="8" t="s">
        <v>131</v>
      </c>
      <c r="Q1733" s="8" t="s">
        <v>131</v>
      </c>
      <c r="R1733" s="8" t="s">
        <v>131</v>
      </c>
      <c r="S1733" s="8" t="s">
        <v>131</v>
      </c>
    </row>
    <row r="1734" spans="1:19" x14ac:dyDescent="0.2">
      <c r="A1734" s="22" t="str">
        <f t="shared" si="169"/>
        <v>Alarmsentral</v>
      </c>
      <c r="B1734" s="22" t="str">
        <f t="shared" ref="B1734:B1739" si="170">B1733</f>
        <v>NOSSB_ReqTriggers</v>
      </c>
      <c r="C1734" s="23" t="s">
        <v>237</v>
      </c>
      <c r="D1734" s="24"/>
      <c r="E1734" s="9" t="s">
        <v>238</v>
      </c>
      <c r="F1734" s="9" t="s">
        <v>63</v>
      </c>
      <c r="G1734" s="9" t="s">
        <v>239</v>
      </c>
      <c r="H1734" s="9" t="s">
        <v>155</v>
      </c>
      <c r="I1734" s="9" t="s">
        <v>1255</v>
      </c>
      <c r="J1734" s="9" t="s">
        <v>241</v>
      </c>
      <c r="K1734" s="9" t="s">
        <v>239</v>
      </c>
      <c r="L1734" s="9" t="s">
        <v>237</v>
      </c>
      <c r="M1734" s="9" t="s">
        <v>242</v>
      </c>
      <c r="N1734" s="10" t="s">
        <v>139</v>
      </c>
      <c r="O1734" s="10" t="s">
        <v>139</v>
      </c>
      <c r="P1734" s="10" t="s">
        <v>139</v>
      </c>
      <c r="Q1734" s="10" t="s">
        <v>139</v>
      </c>
      <c r="R1734" s="10" t="s">
        <v>139</v>
      </c>
      <c r="S1734" s="10" t="s">
        <v>139</v>
      </c>
    </row>
    <row r="1735" spans="1:19" x14ac:dyDescent="0.2">
      <c r="A1735" s="22" t="str">
        <f t="shared" si="169"/>
        <v>Alarmsentral</v>
      </c>
      <c r="B1735" s="22" t="str">
        <f t="shared" si="170"/>
        <v>NOSSB_ReqTriggers</v>
      </c>
      <c r="C1735" s="23" t="s">
        <v>243</v>
      </c>
      <c r="D1735" s="24"/>
      <c r="E1735" s="9" t="s">
        <v>244</v>
      </c>
      <c r="F1735" s="9" t="s">
        <v>63</v>
      </c>
      <c r="G1735" s="9" t="s">
        <v>245</v>
      </c>
      <c r="H1735" s="9" t="s">
        <v>155</v>
      </c>
      <c r="I1735" s="9" t="s">
        <v>1256</v>
      </c>
      <c r="J1735" s="9" t="s">
        <v>246</v>
      </c>
      <c r="K1735" s="9" t="s">
        <v>245</v>
      </c>
      <c r="L1735" s="9" t="s">
        <v>243</v>
      </c>
      <c r="M1735" s="9" t="s">
        <v>247</v>
      </c>
      <c r="N1735" s="10" t="s">
        <v>139</v>
      </c>
      <c r="O1735" s="10" t="s">
        <v>139</v>
      </c>
      <c r="P1735" s="10" t="s">
        <v>139</v>
      </c>
      <c r="Q1735" s="10" t="s">
        <v>139</v>
      </c>
      <c r="R1735" s="10" t="s">
        <v>139</v>
      </c>
      <c r="S1735" s="10" t="s">
        <v>139</v>
      </c>
    </row>
    <row r="1736" spans="1:19" x14ac:dyDescent="0.2">
      <c r="A1736" s="22" t="str">
        <f t="shared" si="169"/>
        <v>Alarmsentral</v>
      </c>
      <c r="B1736" s="22" t="str">
        <f t="shared" si="170"/>
        <v>NOSSB_ReqTriggers</v>
      </c>
      <c r="C1736" s="23" t="s">
        <v>248</v>
      </c>
      <c r="D1736" s="24"/>
      <c r="E1736" s="9" t="s">
        <v>249</v>
      </c>
      <c r="F1736" s="9" t="s">
        <v>63</v>
      </c>
      <c r="G1736" s="9" t="s">
        <v>250</v>
      </c>
      <c r="H1736" s="9" t="s">
        <v>155</v>
      </c>
      <c r="I1736" s="9" t="s">
        <v>1257</v>
      </c>
      <c r="J1736" s="9" t="s">
        <v>251</v>
      </c>
      <c r="K1736" s="9" t="s">
        <v>250</v>
      </c>
      <c r="L1736" s="9" t="s">
        <v>252</v>
      </c>
      <c r="M1736" s="9" t="s">
        <v>253</v>
      </c>
      <c r="N1736" s="10" t="s">
        <v>139</v>
      </c>
      <c r="O1736" s="10" t="s">
        <v>139</v>
      </c>
      <c r="P1736" s="10" t="s">
        <v>139</v>
      </c>
      <c r="Q1736" s="10" t="s">
        <v>139</v>
      </c>
      <c r="R1736" s="10" t="s">
        <v>139</v>
      </c>
      <c r="S1736" s="10" t="s">
        <v>139</v>
      </c>
    </row>
    <row r="1737" spans="1:19" x14ac:dyDescent="0.2">
      <c r="A1737" s="22" t="str">
        <f t="shared" si="169"/>
        <v>Alarmsentral</v>
      </c>
      <c r="B1737" s="22" t="str">
        <f t="shared" si="170"/>
        <v>NOSSB_ReqTriggers</v>
      </c>
      <c r="C1737" s="23" t="s">
        <v>254</v>
      </c>
      <c r="D1737" s="24"/>
      <c r="E1737" s="9" t="s">
        <v>255</v>
      </c>
      <c r="F1737" s="9" t="s">
        <v>63</v>
      </c>
      <c r="G1737" s="9" t="s">
        <v>256</v>
      </c>
      <c r="H1737" s="9" t="s">
        <v>155</v>
      </c>
      <c r="I1737" s="9" t="s">
        <v>1258</v>
      </c>
      <c r="J1737" s="9" t="s">
        <v>257</v>
      </c>
      <c r="K1737" s="9" t="s">
        <v>258</v>
      </c>
      <c r="L1737" s="9" t="s">
        <v>259</v>
      </c>
      <c r="M1737" s="9" t="s">
        <v>260</v>
      </c>
      <c r="N1737" s="10" t="s">
        <v>139</v>
      </c>
      <c r="O1737" s="10" t="s">
        <v>139</v>
      </c>
      <c r="P1737" s="10" t="s">
        <v>139</v>
      </c>
      <c r="Q1737" s="10" t="s">
        <v>139</v>
      </c>
      <c r="R1737" s="10" t="s">
        <v>139</v>
      </c>
      <c r="S1737" s="10" t="s">
        <v>139</v>
      </c>
    </row>
    <row r="1738" spans="1:19" x14ac:dyDescent="0.2">
      <c r="A1738" s="22" t="str">
        <f t="shared" si="169"/>
        <v>Alarmsentral</v>
      </c>
      <c r="B1738" s="22" t="str">
        <f t="shared" si="170"/>
        <v>NOSSB_ReqTriggers</v>
      </c>
      <c r="C1738" s="23" t="s">
        <v>261</v>
      </c>
      <c r="D1738" s="24"/>
      <c r="E1738" s="9" t="s">
        <v>262</v>
      </c>
      <c r="F1738" s="9" t="s">
        <v>63</v>
      </c>
      <c r="G1738" s="9" t="s">
        <v>263</v>
      </c>
      <c r="H1738" s="9" t="s">
        <v>155</v>
      </c>
      <c r="I1738" s="9" t="s">
        <v>1259</v>
      </c>
      <c r="J1738" s="9" t="s">
        <v>264</v>
      </c>
      <c r="K1738" s="9" t="s">
        <v>265</v>
      </c>
      <c r="L1738" s="9" t="s">
        <v>261</v>
      </c>
      <c r="M1738" s="9" t="s">
        <v>266</v>
      </c>
      <c r="N1738" s="10" t="s">
        <v>57</v>
      </c>
      <c r="O1738" s="10" t="s">
        <v>57</v>
      </c>
      <c r="P1738" s="10" t="s">
        <v>57</v>
      </c>
      <c r="Q1738" s="10" t="s">
        <v>57</v>
      </c>
      <c r="R1738" s="10" t="s">
        <v>57</v>
      </c>
      <c r="S1738" s="10" t="s">
        <v>57</v>
      </c>
    </row>
    <row r="1739" spans="1:19" x14ac:dyDescent="0.2">
      <c r="A1739" s="22" t="str">
        <f t="shared" si="169"/>
        <v>Alarmsentral</v>
      </c>
      <c r="B1739" s="22" t="str">
        <f t="shared" si="170"/>
        <v>NOSSB_ReqTriggers</v>
      </c>
      <c r="C1739" s="23" t="s">
        <v>267</v>
      </c>
      <c r="D1739" s="24"/>
      <c r="E1739" s="9" t="s">
        <v>268</v>
      </c>
      <c r="F1739" s="9" t="s">
        <v>63</v>
      </c>
      <c r="G1739" s="9" t="s">
        <v>269</v>
      </c>
      <c r="H1739" s="9" t="s">
        <v>155</v>
      </c>
      <c r="I1739" s="9" t="s">
        <v>1260</v>
      </c>
      <c r="J1739" s="9" t="s">
        <v>270</v>
      </c>
      <c r="K1739" s="9" t="s">
        <v>271</v>
      </c>
      <c r="L1739" s="9" t="s">
        <v>267</v>
      </c>
      <c r="M1739" s="9" t="s">
        <v>272</v>
      </c>
      <c r="N1739" s="10" t="s">
        <v>139</v>
      </c>
      <c r="O1739" s="10" t="s">
        <v>139</v>
      </c>
      <c r="P1739" s="10" t="s">
        <v>139</v>
      </c>
      <c r="Q1739" s="10" t="s">
        <v>139</v>
      </c>
      <c r="R1739" s="10" t="s">
        <v>139</v>
      </c>
      <c r="S1739" s="10" t="s">
        <v>139</v>
      </c>
    </row>
    <row r="1740" spans="1:19" ht="15" x14ac:dyDescent="0.25">
      <c r="A1740" s="19" t="str">
        <f t="shared" si="169"/>
        <v>Alarmsentral</v>
      </c>
      <c r="B1740" s="20" t="s">
        <v>273</v>
      </c>
      <c r="C1740" s="20"/>
      <c r="D1740" s="21"/>
      <c r="E1740" s="7"/>
      <c r="F1740" s="7" t="s">
        <v>60</v>
      </c>
      <c r="G1740" s="7"/>
      <c r="H1740" s="7"/>
      <c r="I1740" s="7"/>
      <c r="J1740" s="7"/>
      <c r="K1740" s="7"/>
      <c r="L1740" s="7"/>
      <c r="M1740" s="7"/>
      <c r="N1740" s="8" t="s">
        <v>139</v>
      </c>
      <c r="O1740" s="8" t="s">
        <v>139</v>
      </c>
      <c r="P1740" s="8" t="s">
        <v>57</v>
      </c>
      <c r="Q1740" s="8" t="s">
        <v>131</v>
      </c>
      <c r="R1740" s="8" t="s">
        <v>57</v>
      </c>
      <c r="S1740" s="8" t="s">
        <v>57</v>
      </c>
    </row>
    <row r="1741" spans="1:19" x14ac:dyDescent="0.2">
      <c r="A1741" s="22" t="str">
        <f t="shared" si="169"/>
        <v>Alarmsentral</v>
      </c>
      <c r="B1741" s="22" t="str">
        <f>B1740</f>
        <v>Common Properties</v>
      </c>
      <c r="C1741" s="23" t="s">
        <v>1261</v>
      </c>
      <c r="D1741" s="24"/>
      <c r="E1741" s="9" t="s">
        <v>1262</v>
      </c>
      <c r="F1741" s="9" t="s">
        <v>63</v>
      </c>
      <c r="G1741" s="9" t="s">
        <v>1263</v>
      </c>
      <c r="H1741" s="9" t="s">
        <v>65</v>
      </c>
      <c r="I1741" s="9" t="s">
        <v>1496</v>
      </c>
      <c r="J1741" s="9"/>
      <c r="K1741" s="9"/>
      <c r="L1741" s="9"/>
      <c r="M1741" s="9"/>
      <c r="N1741" s="10" t="s">
        <v>139</v>
      </c>
      <c r="O1741" s="10" t="s">
        <v>139</v>
      </c>
      <c r="P1741" s="10" t="s">
        <v>57</v>
      </c>
      <c r="Q1741" s="10" t="s">
        <v>139</v>
      </c>
      <c r="R1741" s="10" t="s">
        <v>57</v>
      </c>
      <c r="S1741" s="10" t="s">
        <v>57</v>
      </c>
    </row>
    <row r="1742" spans="1:19" x14ac:dyDescent="0.2">
      <c r="A1742" s="22" t="str">
        <f t="shared" si="169"/>
        <v>Alarmsentral</v>
      </c>
      <c r="B1742" s="22" t="str">
        <f>B1741</f>
        <v>Common Properties</v>
      </c>
      <c r="C1742" s="23" t="s">
        <v>1265</v>
      </c>
      <c r="D1742" s="24"/>
      <c r="E1742" s="9" t="s">
        <v>1266</v>
      </c>
      <c r="F1742" s="9" t="s">
        <v>63</v>
      </c>
      <c r="G1742" s="9" t="s">
        <v>1267</v>
      </c>
      <c r="H1742" s="9" t="s">
        <v>1268</v>
      </c>
      <c r="I1742" s="9" t="s">
        <v>1497</v>
      </c>
      <c r="J1742" s="9"/>
      <c r="K1742" s="9"/>
      <c r="L1742" s="9"/>
      <c r="M1742" s="9"/>
      <c r="N1742" s="10" t="s">
        <v>139</v>
      </c>
      <c r="O1742" s="10" t="s">
        <v>139</v>
      </c>
      <c r="P1742" s="10" t="s">
        <v>57</v>
      </c>
      <c r="Q1742" s="10" t="s">
        <v>139</v>
      </c>
      <c r="R1742" s="10" t="s">
        <v>57</v>
      </c>
      <c r="S1742" s="10" t="s">
        <v>57</v>
      </c>
    </row>
    <row r="1743" spans="1:19" x14ac:dyDescent="0.2">
      <c r="A1743" s="22" t="str">
        <f t="shared" si="169"/>
        <v>Alarmsentral</v>
      </c>
      <c r="B1743" s="22" t="str">
        <f>B1742</f>
        <v>Common Properties</v>
      </c>
      <c r="C1743" s="23" t="s">
        <v>5</v>
      </c>
      <c r="D1743" s="24"/>
      <c r="E1743" s="9" t="s">
        <v>298</v>
      </c>
      <c r="F1743" s="9" t="s">
        <v>63</v>
      </c>
      <c r="G1743" s="9" t="s">
        <v>299</v>
      </c>
      <c r="H1743" s="9" t="s">
        <v>65</v>
      </c>
      <c r="I1743" s="9" t="s">
        <v>1498</v>
      </c>
      <c r="J1743" s="9"/>
      <c r="K1743" s="9"/>
      <c r="L1743" s="9"/>
      <c r="M1743" s="9"/>
      <c r="N1743" s="10" t="s">
        <v>139</v>
      </c>
      <c r="O1743" s="10" t="s">
        <v>139</v>
      </c>
      <c r="P1743" s="10" t="s">
        <v>57</v>
      </c>
      <c r="Q1743" s="10" t="s">
        <v>57</v>
      </c>
      <c r="R1743" s="10" t="s">
        <v>57</v>
      </c>
      <c r="S1743" s="10" t="s">
        <v>57</v>
      </c>
    </row>
    <row r="1744" spans="1:19" ht="15" x14ac:dyDescent="0.25">
      <c r="A1744" s="19" t="str">
        <f t="shared" si="169"/>
        <v>Alarmsentral</v>
      </c>
      <c r="B1744" s="20" t="s">
        <v>1275</v>
      </c>
      <c r="C1744" s="20"/>
      <c r="D1744" s="21"/>
      <c r="E1744" s="7"/>
      <c r="F1744" s="7" t="s">
        <v>60</v>
      </c>
      <c r="G1744" s="7" t="s">
        <v>1276</v>
      </c>
      <c r="H1744" s="7"/>
      <c r="I1744" s="7" t="s">
        <v>1275</v>
      </c>
      <c r="J1744" s="7"/>
      <c r="K1744" s="7"/>
      <c r="L1744" s="7"/>
      <c r="M1744" s="7"/>
      <c r="N1744" s="8" t="s">
        <v>139</v>
      </c>
      <c r="O1744" s="8" t="s">
        <v>139</v>
      </c>
      <c r="P1744" s="8" t="s">
        <v>131</v>
      </c>
      <c r="Q1744" s="8" t="s">
        <v>139</v>
      </c>
      <c r="R1744" s="8" t="s">
        <v>131</v>
      </c>
      <c r="S1744" s="8" t="s">
        <v>131</v>
      </c>
    </row>
    <row r="1745" spans="1:19" x14ac:dyDescent="0.2">
      <c r="A1745" s="22" t="str">
        <f t="shared" si="169"/>
        <v>Alarmsentral</v>
      </c>
      <c r="B1745" s="22" t="str">
        <f t="shared" ref="B1745:B1757" si="171">B1744</f>
        <v>Pset_ElectricalDeviceCommon</v>
      </c>
      <c r="C1745" s="23" t="s">
        <v>1277</v>
      </c>
      <c r="D1745" s="24"/>
      <c r="E1745" s="9"/>
      <c r="F1745" s="9" t="s">
        <v>63</v>
      </c>
      <c r="G1745" s="9" t="s">
        <v>1278</v>
      </c>
      <c r="H1745" s="9" t="s">
        <v>65</v>
      </c>
      <c r="I1745" s="9" t="s">
        <v>1279</v>
      </c>
      <c r="J1745" s="9"/>
      <c r="K1745" s="9"/>
      <c r="L1745" s="9"/>
      <c r="M1745" s="9"/>
      <c r="N1745" s="10" t="s">
        <v>139</v>
      </c>
      <c r="O1745" s="10" t="s">
        <v>139</v>
      </c>
      <c r="P1745" s="10" t="s">
        <v>139</v>
      </c>
      <c r="Q1745" s="10" t="s">
        <v>139</v>
      </c>
      <c r="R1745" s="10" t="s">
        <v>139</v>
      </c>
      <c r="S1745" s="10" t="s">
        <v>139</v>
      </c>
    </row>
    <row r="1746" spans="1:19" x14ac:dyDescent="0.2">
      <c r="A1746" s="22" t="str">
        <f t="shared" si="169"/>
        <v>Alarmsentral</v>
      </c>
      <c r="B1746" s="22" t="str">
        <f t="shared" si="171"/>
        <v>Pset_ElectricalDeviceCommon</v>
      </c>
      <c r="C1746" s="23" t="s">
        <v>1280</v>
      </c>
      <c r="D1746" s="24"/>
      <c r="E1746" s="9"/>
      <c r="F1746" s="9" t="s">
        <v>63</v>
      </c>
      <c r="G1746" s="9" t="s">
        <v>1281</v>
      </c>
      <c r="H1746" s="9" t="s">
        <v>65</v>
      </c>
      <c r="I1746" s="9" t="s">
        <v>1282</v>
      </c>
      <c r="J1746" s="9"/>
      <c r="K1746" s="9"/>
      <c r="L1746" s="9"/>
      <c r="M1746" s="9"/>
      <c r="N1746" s="10" t="s">
        <v>139</v>
      </c>
      <c r="O1746" s="10" t="s">
        <v>139</v>
      </c>
      <c r="P1746" s="10" t="s">
        <v>57</v>
      </c>
      <c r="Q1746" s="10" t="s">
        <v>139</v>
      </c>
      <c r="R1746" s="10" t="s">
        <v>57</v>
      </c>
      <c r="S1746" s="10" t="s">
        <v>57</v>
      </c>
    </row>
    <row r="1747" spans="1:19" x14ac:dyDescent="0.2">
      <c r="A1747" s="22" t="str">
        <f t="shared" si="169"/>
        <v>Alarmsentral</v>
      </c>
      <c r="B1747" s="22" t="str">
        <f t="shared" si="171"/>
        <v>Pset_ElectricalDeviceCommon</v>
      </c>
      <c r="C1747" s="23" t="s">
        <v>1283</v>
      </c>
      <c r="D1747" s="24"/>
      <c r="E1747" s="9"/>
      <c r="F1747" s="9" t="s">
        <v>63</v>
      </c>
      <c r="G1747" s="9" t="s">
        <v>1284</v>
      </c>
      <c r="H1747" s="9" t="s">
        <v>155</v>
      </c>
      <c r="I1747" s="9" t="s">
        <v>1285</v>
      </c>
      <c r="J1747" s="9"/>
      <c r="K1747" s="9"/>
      <c r="L1747" s="9"/>
      <c r="M1747" s="9"/>
      <c r="N1747" s="10" t="s">
        <v>139</v>
      </c>
      <c r="O1747" s="10" t="s">
        <v>139</v>
      </c>
      <c r="P1747" s="10" t="s">
        <v>57</v>
      </c>
      <c r="Q1747" s="10" t="s">
        <v>139</v>
      </c>
      <c r="R1747" s="10" t="s">
        <v>57</v>
      </c>
      <c r="S1747" s="10" t="s">
        <v>57</v>
      </c>
    </row>
    <row r="1748" spans="1:19" x14ac:dyDescent="0.2">
      <c r="A1748" s="22" t="str">
        <f t="shared" si="169"/>
        <v>Alarmsentral</v>
      </c>
      <c r="B1748" s="22" t="str">
        <f t="shared" si="171"/>
        <v>Pset_ElectricalDeviceCommon</v>
      </c>
      <c r="C1748" s="23" t="s">
        <v>1286</v>
      </c>
      <c r="D1748" s="24"/>
      <c r="E1748" s="9"/>
      <c r="F1748" s="9" t="s">
        <v>63</v>
      </c>
      <c r="G1748" s="9" t="s">
        <v>1287</v>
      </c>
      <c r="H1748" s="9" t="s">
        <v>1268</v>
      </c>
      <c r="I1748" s="9" t="s">
        <v>1288</v>
      </c>
      <c r="J1748" s="9"/>
      <c r="K1748" s="9"/>
      <c r="L1748" s="9"/>
      <c r="M1748" s="9"/>
      <c r="N1748" s="10" t="s">
        <v>139</v>
      </c>
      <c r="O1748" s="10" t="s">
        <v>139</v>
      </c>
      <c r="P1748" s="10" t="s">
        <v>139</v>
      </c>
      <c r="Q1748" s="10" t="s">
        <v>139</v>
      </c>
      <c r="R1748" s="10" t="s">
        <v>139</v>
      </c>
      <c r="S1748" s="10" t="s">
        <v>139</v>
      </c>
    </row>
    <row r="1749" spans="1:19" x14ac:dyDescent="0.2">
      <c r="A1749" s="22" t="str">
        <f t="shared" si="169"/>
        <v>Alarmsentral</v>
      </c>
      <c r="B1749" s="22" t="str">
        <f t="shared" si="171"/>
        <v>Pset_ElectricalDeviceCommon</v>
      </c>
      <c r="C1749" s="23" t="s">
        <v>1289</v>
      </c>
      <c r="D1749" s="24"/>
      <c r="E1749" s="9"/>
      <c r="F1749" s="9" t="s">
        <v>63</v>
      </c>
      <c r="G1749" s="9" t="s">
        <v>1276</v>
      </c>
      <c r="H1749" s="9" t="s">
        <v>65</v>
      </c>
      <c r="I1749" s="9" t="s">
        <v>1290</v>
      </c>
      <c r="J1749" s="9"/>
      <c r="K1749" s="9"/>
      <c r="L1749" s="9"/>
      <c r="M1749" s="9"/>
      <c r="N1749" s="10" t="s">
        <v>139</v>
      </c>
      <c r="O1749" s="10" t="s">
        <v>139</v>
      </c>
      <c r="P1749" s="10" t="s">
        <v>139</v>
      </c>
      <c r="Q1749" s="10" t="s">
        <v>139</v>
      </c>
      <c r="R1749" s="10" t="s">
        <v>139</v>
      </c>
      <c r="S1749" s="10" t="s">
        <v>139</v>
      </c>
    </row>
    <row r="1750" spans="1:19" x14ac:dyDescent="0.2">
      <c r="A1750" s="22" t="str">
        <f t="shared" si="169"/>
        <v>Alarmsentral</v>
      </c>
      <c r="B1750" s="22" t="str">
        <f t="shared" si="171"/>
        <v>Pset_ElectricalDeviceCommon</v>
      </c>
      <c r="C1750" s="23" t="s">
        <v>1291</v>
      </c>
      <c r="D1750" s="24"/>
      <c r="E1750" s="9"/>
      <c r="F1750" s="9" t="s">
        <v>63</v>
      </c>
      <c r="G1750" s="9" t="s">
        <v>1292</v>
      </c>
      <c r="H1750" s="9" t="s">
        <v>65</v>
      </c>
      <c r="I1750" s="9" t="s">
        <v>1293</v>
      </c>
      <c r="J1750" s="9"/>
      <c r="K1750" s="9"/>
      <c r="L1750" s="9"/>
      <c r="M1750" s="9"/>
      <c r="N1750" s="10" t="s">
        <v>139</v>
      </c>
      <c r="O1750" s="10" t="s">
        <v>139</v>
      </c>
      <c r="P1750" s="10" t="s">
        <v>139</v>
      </c>
      <c r="Q1750" s="10" t="s">
        <v>139</v>
      </c>
      <c r="R1750" s="10" t="s">
        <v>139</v>
      </c>
      <c r="S1750" s="10" t="s">
        <v>139</v>
      </c>
    </row>
    <row r="1751" spans="1:19" x14ac:dyDescent="0.2">
      <c r="A1751" s="22" t="str">
        <f t="shared" si="169"/>
        <v>Alarmsentral</v>
      </c>
      <c r="B1751" s="22" t="str">
        <f t="shared" si="171"/>
        <v>Pset_ElectricalDeviceCommon</v>
      </c>
      <c r="C1751" s="23" t="s">
        <v>1294</v>
      </c>
      <c r="D1751" s="24"/>
      <c r="E1751" s="9"/>
      <c r="F1751" s="9" t="s">
        <v>63</v>
      </c>
      <c r="G1751" s="9" t="s">
        <v>1295</v>
      </c>
      <c r="H1751" s="9" t="s">
        <v>65</v>
      </c>
      <c r="I1751" s="9" t="s">
        <v>1296</v>
      </c>
      <c r="J1751" s="9"/>
      <c r="K1751" s="9"/>
      <c r="L1751" s="9"/>
      <c r="M1751" s="9"/>
      <c r="N1751" s="10" t="s">
        <v>139</v>
      </c>
      <c r="O1751" s="10" t="s">
        <v>139</v>
      </c>
      <c r="P1751" s="10" t="s">
        <v>139</v>
      </c>
      <c r="Q1751" s="10" t="s">
        <v>139</v>
      </c>
      <c r="R1751" s="10" t="s">
        <v>139</v>
      </c>
      <c r="S1751" s="10" t="s">
        <v>139</v>
      </c>
    </row>
    <row r="1752" spans="1:19" x14ac:dyDescent="0.2">
      <c r="A1752" s="22" t="str">
        <f t="shared" si="169"/>
        <v>Alarmsentral</v>
      </c>
      <c r="B1752" s="22" t="str">
        <f t="shared" si="171"/>
        <v>Pset_ElectricalDeviceCommon</v>
      </c>
      <c r="C1752" s="23" t="s">
        <v>1297</v>
      </c>
      <c r="D1752" s="24"/>
      <c r="E1752" s="9"/>
      <c r="F1752" s="9" t="s">
        <v>63</v>
      </c>
      <c r="G1752" s="9" t="s">
        <v>1298</v>
      </c>
      <c r="H1752" s="9" t="s">
        <v>774</v>
      </c>
      <c r="I1752" s="9" t="s">
        <v>1299</v>
      </c>
      <c r="J1752" s="9"/>
      <c r="K1752" s="9"/>
      <c r="L1752" s="9"/>
      <c r="M1752" s="9"/>
      <c r="N1752" s="10" t="s">
        <v>139</v>
      </c>
      <c r="O1752" s="10" t="s">
        <v>139</v>
      </c>
      <c r="P1752" s="10" t="s">
        <v>139</v>
      </c>
      <c r="Q1752" s="10" t="s">
        <v>139</v>
      </c>
      <c r="R1752" s="10" t="s">
        <v>139</v>
      </c>
      <c r="S1752" s="10" t="s">
        <v>139</v>
      </c>
    </row>
    <row r="1753" spans="1:19" x14ac:dyDescent="0.2">
      <c r="A1753" s="22" t="str">
        <f t="shared" si="169"/>
        <v>Alarmsentral</v>
      </c>
      <c r="B1753" s="22" t="str">
        <f t="shared" si="171"/>
        <v>Pset_ElectricalDeviceCommon</v>
      </c>
      <c r="C1753" s="23" t="s">
        <v>1300</v>
      </c>
      <c r="D1753" s="24"/>
      <c r="E1753" s="9"/>
      <c r="F1753" s="9" t="s">
        <v>63</v>
      </c>
      <c r="G1753" s="9" t="s">
        <v>1301</v>
      </c>
      <c r="H1753" s="9" t="s">
        <v>65</v>
      </c>
      <c r="I1753" s="9" t="s">
        <v>1302</v>
      </c>
      <c r="J1753" s="9"/>
      <c r="K1753" s="9"/>
      <c r="L1753" s="9"/>
      <c r="M1753" s="9"/>
      <c r="N1753" s="10" t="s">
        <v>139</v>
      </c>
      <c r="O1753" s="10" t="s">
        <v>139</v>
      </c>
      <c r="P1753" s="10" t="s">
        <v>139</v>
      </c>
      <c r="Q1753" s="10" t="s">
        <v>139</v>
      </c>
      <c r="R1753" s="10" t="s">
        <v>139</v>
      </c>
      <c r="S1753" s="10" t="s">
        <v>139</v>
      </c>
    </row>
    <row r="1754" spans="1:19" x14ac:dyDescent="0.2">
      <c r="A1754" s="22" t="str">
        <f t="shared" si="169"/>
        <v>Alarmsentral</v>
      </c>
      <c r="B1754" s="22" t="str">
        <f t="shared" si="171"/>
        <v>Pset_ElectricalDeviceCommon</v>
      </c>
      <c r="C1754" s="23" t="s">
        <v>1268</v>
      </c>
      <c r="D1754" s="24"/>
      <c r="E1754" s="9"/>
      <c r="F1754" s="9" t="s">
        <v>63</v>
      </c>
      <c r="G1754" s="9" t="s">
        <v>1303</v>
      </c>
      <c r="H1754" s="9" t="s">
        <v>65</v>
      </c>
      <c r="I1754" s="9" t="s">
        <v>1304</v>
      </c>
      <c r="J1754" s="9"/>
      <c r="K1754" s="9"/>
      <c r="L1754" s="9"/>
      <c r="M1754" s="9"/>
      <c r="N1754" s="10" t="s">
        <v>139</v>
      </c>
      <c r="O1754" s="10" t="s">
        <v>139</v>
      </c>
      <c r="P1754" s="10" t="s">
        <v>139</v>
      </c>
      <c r="Q1754" s="10" t="s">
        <v>139</v>
      </c>
      <c r="R1754" s="10" t="s">
        <v>139</v>
      </c>
      <c r="S1754" s="10" t="s">
        <v>139</v>
      </c>
    </row>
    <row r="1755" spans="1:19" x14ac:dyDescent="0.2">
      <c r="A1755" s="22" t="str">
        <f t="shared" si="169"/>
        <v>Alarmsentral</v>
      </c>
      <c r="B1755" s="22" t="str">
        <f t="shared" si="171"/>
        <v>Pset_ElectricalDeviceCommon</v>
      </c>
      <c r="C1755" s="23" t="s">
        <v>1305</v>
      </c>
      <c r="D1755" s="24"/>
      <c r="E1755" s="9"/>
      <c r="F1755" s="9" t="s">
        <v>63</v>
      </c>
      <c r="G1755" s="9" t="s">
        <v>1306</v>
      </c>
      <c r="H1755" s="9" t="s">
        <v>1307</v>
      </c>
      <c r="I1755" s="9" t="s">
        <v>1308</v>
      </c>
      <c r="J1755" s="9"/>
      <c r="K1755" s="9"/>
      <c r="L1755" s="9"/>
      <c r="M1755" s="9"/>
      <c r="N1755" s="10" t="s">
        <v>139</v>
      </c>
      <c r="O1755" s="10" t="s">
        <v>139</v>
      </c>
      <c r="P1755" s="10" t="s">
        <v>139</v>
      </c>
      <c r="Q1755" s="10" t="s">
        <v>139</v>
      </c>
      <c r="R1755" s="10" t="s">
        <v>139</v>
      </c>
      <c r="S1755" s="10" t="s">
        <v>139</v>
      </c>
    </row>
    <row r="1756" spans="1:19" x14ac:dyDescent="0.2">
      <c r="A1756" s="22" t="str">
        <f t="shared" ref="A1756:A1783" si="172">A1755</f>
        <v>Alarmsentral</v>
      </c>
      <c r="B1756" s="22" t="str">
        <f t="shared" si="171"/>
        <v>Pset_ElectricalDeviceCommon</v>
      </c>
      <c r="C1756" s="23" t="s">
        <v>1309</v>
      </c>
      <c r="D1756" s="24"/>
      <c r="E1756" s="9"/>
      <c r="F1756" s="9" t="s">
        <v>63</v>
      </c>
      <c r="G1756" s="9" t="s">
        <v>1310</v>
      </c>
      <c r="H1756" s="9" t="s">
        <v>65</v>
      </c>
      <c r="I1756" s="9" t="s">
        <v>1311</v>
      </c>
      <c r="J1756" s="9"/>
      <c r="K1756" s="9"/>
      <c r="L1756" s="9"/>
      <c r="M1756" s="9"/>
      <c r="N1756" s="10" t="s">
        <v>139</v>
      </c>
      <c r="O1756" s="10" t="s">
        <v>139</v>
      </c>
      <c r="P1756" s="10" t="s">
        <v>57</v>
      </c>
      <c r="Q1756" s="10" t="s">
        <v>139</v>
      </c>
      <c r="R1756" s="10" t="s">
        <v>57</v>
      </c>
      <c r="S1756" s="10" t="s">
        <v>57</v>
      </c>
    </row>
    <row r="1757" spans="1:19" x14ac:dyDescent="0.2">
      <c r="A1757" s="22" t="str">
        <f t="shared" si="172"/>
        <v>Alarmsentral</v>
      </c>
      <c r="B1757" s="22" t="str">
        <f t="shared" si="171"/>
        <v>Pset_ElectricalDeviceCommon</v>
      </c>
      <c r="C1757" s="23" t="s">
        <v>1312</v>
      </c>
      <c r="D1757" s="24"/>
      <c r="E1757" s="9"/>
      <c r="F1757" s="9" t="s">
        <v>63</v>
      </c>
      <c r="G1757" s="9" t="s">
        <v>1313</v>
      </c>
      <c r="H1757" s="9" t="s">
        <v>65</v>
      </c>
      <c r="I1757" s="9" t="s">
        <v>1314</v>
      </c>
      <c r="J1757" s="9"/>
      <c r="K1757" s="9"/>
      <c r="L1757" s="9"/>
      <c r="M1757" s="9"/>
      <c r="N1757" s="10" t="s">
        <v>139</v>
      </c>
      <c r="O1757" s="10" t="s">
        <v>139</v>
      </c>
      <c r="P1757" s="10" t="s">
        <v>57</v>
      </c>
      <c r="Q1757" s="10" t="s">
        <v>139</v>
      </c>
      <c r="R1757" s="10" t="s">
        <v>57</v>
      </c>
      <c r="S1757" s="10" t="s">
        <v>57</v>
      </c>
    </row>
    <row r="1758" spans="1:19" ht="15" x14ac:dyDescent="0.25">
      <c r="A1758" s="19" t="str">
        <f t="shared" si="172"/>
        <v>Alarmsentral</v>
      </c>
      <c r="B1758" s="20" t="s">
        <v>364</v>
      </c>
      <c r="C1758" s="20"/>
      <c r="D1758" s="21"/>
      <c r="E1758" s="7"/>
      <c r="F1758" s="7" t="s">
        <v>60</v>
      </c>
      <c r="G1758" s="7" t="s">
        <v>365</v>
      </c>
      <c r="H1758" s="7"/>
      <c r="I1758" s="7" t="s">
        <v>364</v>
      </c>
      <c r="J1758" s="7"/>
      <c r="K1758" s="7"/>
      <c r="L1758" s="7"/>
      <c r="M1758" s="7"/>
      <c r="N1758" s="8" t="s">
        <v>139</v>
      </c>
      <c r="O1758" s="8" t="s">
        <v>139</v>
      </c>
      <c r="P1758" s="8" t="s">
        <v>139</v>
      </c>
      <c r="Q1758" s="8" t="s">
        <v>139</v>
      </c>
      <c r="R1758" s="8" t="s">
        <v>57</v>
      </c>
      <c r="S1758" s="8" t="s">
        <v>57</v>
      </c>
    </row>
    <row r="1759" spans="1:19" x14ac:dyDescent="0.2">
      <c r="A1759" s="22" t="str">
        <f t="shared" si="172"/>
        <v>Alarmsentral</v>
      </c>
      <c r="B1759" s="22" t="str">
        <f>B1758</f>
        <v>Pset_InstallationOccurrence</v>
      </c>
      <c r="C1759" s="23" t="s">
        <v>366</v>
      </c>
      <c r="D1759" s="24"/>
      <c r="E1759" s="9"/>
      <c r="F1759" s="9" t="s">
        <v>63</v>
      </c>
      <c r="G1759" s="9" t="s">
        <v>367</v>
      </c>
      <c r="H1759" s="9" t="s">
        <v>65</v>
      </c>
      <c r="I1759" s="9" t="s">
        <v>368</v>
      </c>
      <c r="J1759" s="9"/>
      <c r="K1759" s="9"/>
      <c r="L1759" s="9"/>
      <c r="M1759" s="9"/>
      <c r="N1759" s="10" t="s">
        <v>139</v>
      </c>
      <c r="O1759" s="10" t="s">
        <v>139</v>
      </c>
      <c r="P1759" s="10" t="s">
        <v>139</v>
      </c>
      <c r="Q1759" s="10" t="s">
        <v>139</v>
      </c>
      <c r="R1759" s="10" t="s">
        <v>57</v>
      </c>
      <c r="S1759" s="10" t="s">
        <v>57</v>
      </c>
    </row>
    <row r="1760" spans="1:19" x14ac:dyDescent="0.2">
      <c r="A1760" s="22" t="str">
        <f t="shared" si="172"/>
        <v>Alarmsentral</v>
      </c>
      <c r="B1760" s="22" t="str">
        <f>B1759</f>
        <v>Pset_InstallationOccurrence</v>
      </c>
      <c r="C1760" s="23" t="s">
        <v>369</v>
      </c>
      <c r="D1760" s="24"/>
      <c r="E1760" s="9"/>
      <c r="F1760" s="9" t="s">
        <v>63</v>
      </c>
      <c r="G1760" s="9" t="s">
        <v>365</v>
      </c>
      <c r="H1760" s="9" t="s">
        <v>65</v>
      </c>
      <c r="I1760" s="9" t="s">
        <v>370</v>
      </c>
      <c r="J1760" s="9"/>
      <c r="K1760" s="9"/>
      <c r="L1760" s="9"/>
      <c r="M1760" s="9"/>
      <c r="N1760" s="10" t="s">
        <v>139</v>
      </c>
      <c r="O1760" s="10" t="s">
        <v>139</v>
      </c>
      <c r="P1760" s="10" t="s">
        <v>139</v>
      </c>
      <c r="Q1760" s="10" t="s">
        <v>139</v>
      </c>
      <c r="R1760" s="10" t="s">
        <v>57</v>
      </c>
      <c r="S1760" s="10" t="s">
        <v>57</v>
      </c>
    </row>
    <row r="1761" spans="1:19" x14ac:dyDescent="0.2">
      <c r="A1761" s="22" t="str">
        <f t="shared" si="172"/>
        <v>Alarmsentral</v>
      </c>
      <c r="B1761" s="22" t="str">
        <f>B1760</f>
        <v>Pset_InstallationOccurrence</v>
      </c>
      <c r="C1761" s="23" t="s">
        <v>371</v>
      </c>
      <c r="D1761" s="24"/>
      <c r="E1761" s="9"/>
      <c r="F1761" s="9" t="s">
        <v>63</v>
      </c>
      <c r="G1761" s="9" t="s">
        <v>372</v>
      </c>
      <c r="H1761" s="9" t="s">
        <v>65</v>
      </c>
      <c r="I1761" s="9" t="s">
        <v>373</v>
      </c>
      <c r="J1761" s="9"/>
      <c r="K1761" s="9"/>
      <c r="L1761" s="9"/>
      <c r="M1761" s="9"/>
      <c r="N1761" s="10" t="s">
        <v>139</v>
      </c>
      <c r="O1761" s="10" t="s">
        <v>139</v>
      </c>
      <c r="P1761" s="10" t="s">
        <v>139</v>
      </c>
      <c r="Q1761" s="10" t="s">
        <v>139</v>
      </c>
      <c r="R1761" s="10" t="s">
        <v>57</v>
      </c>
      <c r="S1761" s="10" t="s">
        <v>57</v>
      </c>
    </row>
    <row r="1762" spans="1:19" ht="15" x14ac:dyDescent="0.25">
      <c r="A1762" s="19" t="str">
        <f t="shared" si="172"/>
        <v>Alarmsentral</v>
      </c>
      <c r="B1762" s="20" t="s">
        <v>374</v>
      </c>
      <c r="C1762" s="20"/>
      <c r="D1762" s="21"/>
      <c r="E1762" s="7"/>
      <c r="F1762" s="7" t="s">
        <v>60</v>
      </c>
      <c r="G1762" s="7" t="s">
        <v>375</v>
      </c>
      <c r="H1762" s="7"/>
      <c r="I1762" s="7" t="s">
        <v>374</v>
      </c>
      <c r="J1762" s="7"/>
      <c r="K1762" s="7"/>
      <c r="L1762" s="7"/>
      <c r="M1762" s="7"/>
      <c r="N1762" s="8" t="s">
        <v>139</v>
      </c>
      <c r="O1762" s="8" t="s">
        <v>139</v>
      </c>
      <c r="P1762" s="8" t="s">
        <v>139</v>
      </c>
      <c r="Q1762" s="8" t="s">
        <v>139</v>
      </c>
      <c r="R1762" s="8" t="s">
        <v>131</v>
      </c>
      <c r="S1762" s="8" t="s">
        <v>131</v>
      </c>
    </row>
    <row r="1763" spans="1:19" x14ac:dyDescent="0.2">
      <c r="A1763" s="22" t="str">
        <f t="shared" si="172"/>
        <v>Alarmsentral</v>
      </c>
      <c r="B1763" s="22" t="str">
        <f t="shared" ref="B1763:B1768" si="173">B1762</f>
        <v>Pset_ManufacturerOccurrence</v>
      </c>
      <c r="C1763" s="23" t="s">
        <v>376</v>
      </c>
      <c r="D1763" s="24"/>
      <c r="E1763" s="9"/>
      <c r="F1763" s="9" t="s">
        <v>63</v>
      </c>
      <c r="G1763" s="9" t="s">
        <v>375</v>
      </c>
      <c r="H1763" s="9" t="s">
        <v>65</v>
      </c>
      <c r="I1763" s="9" t="s">
        <v>377</v>
      </c>
      <c r="J1763" s="9"/>
      <c r="K1763" s="9"/>
      <c r="L1763" s="9"/>
      <c r="M1763" s="9"/>
      <c r="N1763" s="10" t="s">
        <v>139</v>
      </c>
      <c r="O1763" s="10" t="s">
        <v>139</v>
      </c>
      <c r="P1763" s="10" t="s">
        <v>139</v>
      </c>
      <c r="Q1763" s="10" t="s">
        <v>139</v>
      </c>
      <c r="R1763" s="10" t="s">
        <v>57</v>
      </c>
      <c r="S1763" s="10" t="s">
        <v>57</v>
      </c>
    </row>
    <row r="1764" spans="1:19" x14ac:dyDescent="0.2">
      <c r="A1764" s="22" t="str">
        <f t="shared" si="172"/>
        <v>Alarmsentral</v>
      </c>
      <c r="B1764" s="22" t="str">
        <f t="shared" si="173"/>
        <v>Pset_ManufacturerOccurrence</v>
      </c>
      <c r="C1764" s="23" t="s">
        <v>312</v>
      </c>
      <c r="D1764" s="24"/>
      <c r="E1764" s="9"/>
      <c r="F1764" s="9" t="s">
        <v>63</v>
      </c>
      <c r="G1764" s="9" t="s">
        <v>311</v>
      </c>
      <c r="H1764" s="9" t="s">
        <v>65</v>
      </c>
      <c r="I1764" s="9" t="s">
        <v>378</v>
      </c>
      <c r="J1764" s="9"/>
      <c r="K1764" s="9"/>
      <c r="L1764" s="9"/>
      <c r="M1764" s="9"/>
      <c r="N1764" s="10" t="s">
        <v>139</v>
      </c>
      <c r="O1764" s="10" t="s">
        <v>139</v>
      </c>
      <c r="P1764" s="10" t="s">
        <v>139</v>
      </c>
      <c r="Q1764" s="10" t="s">
        <v>139</v>
      </c>
      <c r="R1764" s="10" t="s">
        <v>57</v>
      </c>
      <c r="S1764" s="10" t="s">
        <v>57</v>
      </c>
    </row>
    <row r="1765" spans="1:19" x14ac:dyDescent="0.2">
      <c r="A1765" s="22" t="str">
        <f t="shared" si="172"/>
        <v>Alarmsentral</v>
      </c>
      <c r="B1765" s="22" t="str">
        <f t="shared" si="173"/>
        <v>Pset_ManufacturerOccurrence</v>
      </c>
      <c r="C1765" s="23" t="s">
        <v>379</v>
      </c>
      <c r="D1765" s="24"/>
      <c r="E1765" s="9"/>
      <c r="F1765" s="9" t="s">
        <v>63</v>
      </c>
      <c r="G1765" s="9" t="s">
        <v>380</v>
      </c>
      <c r="H1765" s="9" t="s">
        <v>381</v>
      </c>
      <c r="I1765" s="9" t="s">
        <v>382</v>
      </c>
      <c r="J1765" s="9"/>
      <c r="K1765" s="9"/>
      <c r="L1765" s="9"/>
      <c r="M1765" s="9"/>
      <c r="N1765" s="10" t="s">
        <v>139</v>
      </c>
      <c r="O1765" s="10" t="s">
        <v>139</v>
      </c>
      <c r="P1765" s="10" t="s">
        <v>139</v>
      </c>
      <c r="Q1765" s="10" t="s">
        <v>139</v>
      </c>
      <c r="R1765" s="10" t="s">
        <v>57</v>
      </c>
      <c r="S1765" s="10" t="s">
        <v>57</v>
      </c>
    </row>
    <row r="1766" spans="1:19" x14ac:dyDescent="0.2">
      <c r="A1766" s="22" t="str">
        <f t="shared" si="172"/>
        <v>Alarmsentral</v>
      </c>
      <c r="B1766" s="22" t="str">
        <f t="shared" si="173"/>
        <v>Pset_ManufacturerOccurrence</v>
      </c>
      <c r="C1766" s="23" t="s">
        <v>383</v>
      </c>
      <c r="D1766" s="24"/>
      <c r="E1766" s="9"/>
      <c r="F1766" s="9" t="s">
        <v>63</v>
      </c>
      <c r="G1766" s="9" t="s">
        <v>384</v>
      </c>
      <c r="H1766" s="9" t="s">
        <v>381</v>
      </c>
      <c r="I1766" s="9" t="s">
        <v>385</v>
      </c>
      <c r="J1766" s="9"/>
      <c r="K1766" s="9"/>
      <c r="L1766" s="9"/>
      <c r="M1766" s="9"/>
      <c r="N1766" s="10" t="s">
        <v>139</v>
      </c>
      <c r="O1766" s="10" t="s">
        <v>139</v>
      </c>
      <c r="P1766" s="10" t="s">
        <v>139</v>
      </c>
      <c r="Q1766" s="10" t="s">
        <v>139</v>
      </c>
      <c r="R1766" s="10" t="s">
        <v>139</v>
      </c>
      <c r="S1766" s="10" t="s">
        <v>139</v>
      </c>
    </row>
    <row r="1767" spans="1:19" x14ac:dyDescent="0.2">
      <c r="A1767" s="22" t="str">
        <f t="shared" si="172"/>
        <v>Alarmsentral</v>
      </c>
      <c r="B1767" s="22" t="str">
        <f t="shared" si="173"/>
        <v>Pset_ManufacturerOccurrence</v>
      </c>
      <c r="C1767" s="23" t="s">
        <v>386</v>
      </c>
      <c r="D1767" s="24"/>
      <c r="E1767" s="9"/>
      <c r="F1767" s="9" t="s">
        <v>63</v>
      </c>
      <c r="G1767" s="9" t="s">
        <v>387</v>
      </c>
      <c r="H1767" s="9" t="s">
        <v>65</v>
      </c>
      <c r="I1767" s="9" t="s">
        <v>388</v>
      </c>
      <c r="J1767" s="9"/>
      <c r="K1767" s="9"/>
      <c r="L1767" s="9"/>
      <c r="M1767" s="9"/>
      <c r="N1767" s="10" t="s">
        <v>139</v>
      </c>
      <c r="O1767" s="10" t="s">
        <v>139</v>
      </c>
      <c r="P1767" s="10" t="s">
        <v>139</v>
      </c>
      <c r="Q1767" s="10" t="s">
        <v>139</v>
      </c>
      <c r="R1767" s="10" t="s">
        <v>57</v>
      </c>
      <c r="S1767" s="10" t="s">
        <v>57</v>
      </c>
    </row>
    <row r="1768" spans="1:19" x14ac:dyDescent="0.2">
      <c r="A1768" s="22" t="str">
        <f t="shared" si="172"/>
        <v>Alarmsentral</v>
      </c>
      <c r="B1768" s="22" t="str">
        <f t="shared" si="173"/>
        <v>Pset_ManufacturerOccurrence</v>
      </c>
      <c r="C1768" s="23" t="s">
        <v>389</v>
      </c>
      <c r="D1768" s="24"/>
      <c r="E1768" s="9"/>
      <c r="F1768" s="9" t="s">
        <v>63</v>
      </c>
      <c r="G1768" s="9" t="s">
        <v>390</v>
      </c>
      <c r="H1768" s="9" t="s">
        <v>381</v>
      </c>
      <c r="I1768" s="9" t="s">
        <v>391</v>
      </c>
      <c r="J1768" s="9"/>
      <c r="K1768" s="9"/>
      <c r="L1768" s="9"/>
      <c r="M1768" s="9"/>
      <c r="N1768" s="10" t="s">
        <v>139</v>
      </c>
      <c r="O1768" s="10" t="s">
        <v>139</v>
      </c>
      <c r="P1768" s="10" t="s">
        <v>139</v>
      </c>
      <c r="Q1768" s="10" t="s">
        <v>139</v>
      </c>
      <c r="R1768" s="10" t="s">
        <v>57</v>
      </c>
      <c r="S1768" s="10" t="s">
        <v>57</v>
      </c>
    </row>
    <row r="1769" spans="1:19" ht="15" x14ac:dyDescent="0.25">
      <c r="A1769" s="19" t="str">
        <f t="shared" si="172"/>
        <v>Alarmsentral</v>
      </c>
      <c r="B1769" s="20" t="s">
        <v>392</v>
      </c>
      <c r="C1769" s="20"/>
      <c r="D1769" s="21"/>
      <c r="E1769" s="7"/>
      <c r="F1769" s="7" t="s">
        <v>60</v>
      </c>
      <c r="G1769" s="7" t="s">
        <v>311</v>
      </c>
      <c r="H1769" s="7"/>
      <c r="I1769" s="7" t="s">
        <v>392</v>
      </c>
      <c r="J1769" s="7"/>
      <c r="K1769" s="7"/>
      <c r="L1769" s="7"/>
      <c r="M1769" s="7"/>
      <c r="N1769" s="8" t="s">
        <v>139</v>
      </c>
      <c r="O1769" s="8" t="s">
        <v>139</v>
      </c>
      <c r="P1769" s="8" t="s">
        <v>139</v>
      </c>
      <c r="Q1769" s="8" t="s">
        <v>139</v>
      </c>
      <c r="R1769" s="8" t="s">
        <v>57</v>
      </c>
      <c r="S1769" s="8" t="s">
        <v>57</v>
      </c>
    </row>
    <row r="1770" spans="1:19" x14ac:dyDescent="0.2">
      <c r="A1770" s="22" t="str">
        <f t="shared" si="172"/>
        <v>Alarmsentral</v>
      </c>
      <c r="B1770" s="22" t="str">
        <f t="shared" ref="B1770:B1779" si="174">B1769</f>
        <v>Pset_ManufacturerTypeInformation</v>
      </c>
      <c r="C1770" s="23" t="s">
        <v>393</v>
      </c>
      <c r="D1770" s="24"/>
      <c r="E1770" s="9"/>
      <c r="F1770" s="9" t="s">
        <v>63</v>
      </c>
      <c r="G1770" s="9" t="s">
        <v>394</v>
      </c>
      <c r="H1770" s="9" t="s">
        <v>381</v>
      </c>
      <c r="I1770" s="9" t="s">
        <v>395</v>
      </c>
      <c r="J1770" s="9"/>
      <c r="K1770" s="9"/>
      <c r="L1770" s="9"/>
      <c r="M1770" s="9"/>
      <c r="N1770" s="10" t="s">
        <v>139</v>
      </c>
      <c r="O1770" s="10" t="s">
        <v>139</v>
      </c>
      <c r="P1770" s="10" t="s">
        <v>139</v>
      </c>
      <c r="Q1770" s="10" t="s">
        <v>139</v>
      </c>
      <c r="R1770" s="10" t="s">
        <v>57</v>
      </c>
      <c r="S1770" s="10" t="s">
        <v>57</v>
      </c>
    </row>
    <row r="1771" spans="1:19" x14ac:dyDescent="0.2">
      <c r="A1771" s="22" t="str">
        <f t="shared" si="172"/>
        <v>Alarmsentral</v>
      </c>
      <c r="B1771" s="22" t="str">
        <f t="shared" si="174"/>
        <v>Pset_ManufacturerTypeInformation</v>
      </c>
      <c r="C1771" s="23" t="s">
        <v>312</v>
      </c>
      <c r="D1771" s="24"/>
      <c r="E1771" s="9"/>
      <c r="F1771" s="9" t="s">
        <v>63</v>
      </c>
      <c r="G1771" s="9" t="s">
        <v>311</v>
      </c>
      <c r="H1771" s="9" t="s">
        <v>65</v>
      </c>
      <c r="I1771" s="9" t="s">
        <v>396</v>
      </c>
      <c r="J1771" s="9"/>
      <c r="K1771" s="9"/>
      <c r="L1771" s="9"/>
      <c r="M1771" s="9"/>
      <c r="N1771" s="10" t="s">
        <v>139</v>
      </c>
      <c r="O1771" s="10" t="s">
        <v>139</v>
      </c>
      <c r="P1771" s="10" t="s">
        <v>139</v>
      </c>
      <c r="Q1771" s="10" t="s">
        <v>139</v>
      </c>
      <c r="R1771" s="10" t="s">
        <v>57</v>
      </c>
      <c r="S1771" s="10" t="s">
        <v>57</v>
      </c>
    </row>
    <row r="1772" spans="1:19" x14ac:dyDescent="0.2">
      <c r="A1772" s="22" t="str">
        <f t="shared" si="172"/>
        <v>Alarmsentral</v>
      </c>
      <c r="B1772" s="22" t="str">
        <f t="shared" si="174"/>
        <v>Pset_ManufacturerTypeInformation</v>
      </c>
      <c r="C1772" s="23" t="s">
        <v>397</v>
      </c>
      <c r="D1772" s="24"/>
      <c r="E1772" s="9"/>
      <c r="F1772" s="9" t="s">
        <v>63</v>
      </c>
      <c r="G1772" s="9" t="s">
        <v>398</v>
      </c>
      <c r="H1772" s="9" t="s">
        <v>381</v>
      </c>
      <c r="I1772" s="9" t="s">
        <v>399</v>
      </c>
      <c r="J1772" s="9"/>
      <c r="K1772" s="9"/>
      <c r="L1772" s="9"/>
      <c r="M1772" s="9"/>
      <c r="N1772" s="10" t="s">
        <v>139</v>
      </c>
      <c r="O1772" s="10" t="s">
        <v>139</v>
      </c>
      <c r="P1772" s="10" t="s">
        <v>139</v>
      </c>
      <c r="Q1772" s="10" t="s">
        <v>139</v>
      </c>
      <c r="R1772" s="10" t="s">
        <v>57</v>
      </c>
      <c r="S1772" s="10" t="s">
        <v>57</v>
      </c>
    </row>
    <row r="1773" spans="1:19" x14ac:dyDescent="0.2">
      <c r="A1773" s="22" t="str">
        <f t="shared" si="172"/>
        <v>Alarmsentral</v>
      </c>
      <c r="B1773" s="22" t="str">
        <f t="shared" si="174"/>
        <v>Pset_ManufacturerTypeInformation</v>
      </c>
      <c r="C1773" s="23" t="s">
        <v>400</v>
      </c>
      <c r="D1773" s="24"/>
      <c r="E1773" s="9"/>
      <c r="F1773" s="9" t="s">
        <v>63</v>
      </c>
      <c r="G1773" s="9" t="s">
        <v>401</v>
      </c>
      <c r="H1773" s="9" t="s">
        <v>65</v>
      </c>
      <c r="I1773" s="9" t="s">
        <v>402</v>
      </c>
      <c r="J1773" s="9"/>
      <c r="K1773" s="9"/>
      <c r="L1773" s="9"/>
      <c r="M1773" s="9"/>
      <c r="N1773" s="10" t="s">
        <v>139</v>
      </c>
      <c r="O1773" s="10" t="s">
        <v>139</v>
      </c>
      <c r="P1773" s="10" t="s">
        <v>139</v>
      </c>
      <c r="Q1773" s="10" t="s">
        <v>139</v>
      </c>
      <c r="R1773" s="10" t="s">
        <v>57</v>
      </c>
      <c r="S1773" s="10" t="s">
        <v>57</v>
      </c>
    </row>
    <row r="1774" spans="1:19" x14ac:dyDescent="0.2">
      <c r="A1774" s="22" t="str">
        <f t="shared" si="172"/>
        <v>Alarmsentral</v>
      </c>
      <c r="B1774" s="22" t="str">
        <f t="shared" si="174"/>
        <v>Pset_ManufacturerTypeInformation</v>
      </c>
      <c r="C1774" s="23" t="s">
        <v>403</v>
      </c>
      <c r="D1774" s="24"/>
      <c r="E1774" s="9"/>
      <c r="F1774" s="9" t="s">
        <v>63</v>
      </c>
      <c r="G1774" s="9" t="s">
        <v>404</v>
      </c>
      <c r="H1774" s="9" t="s">
        <v>65</v>
      </c>
      <c r="I1774" s="9" t="s">
        <v>405</v>
      </c>
      <c r="J1774" s="9"/>
      <c r="K1774" s="9"/>
      <c r="L1774" s="9"/>
      <c r="M1774" s="9"/>
      <c r="N1774" s="10" t="s">
        <v>139</v>
      </c>
      <c r="O1774" s="10" t="s">
        <v>139</v>
      </c>
      <c r="P1774" s="10" t="s">
        <v>139</v>
      </c>
      <c r="Q1774" s="10" t="s">
        <v>139</v>
      </c>
      <c r="R1774" s="10" t="s">
        <v>57</v>
      </c>
      <c r="S1774" s="10" t="s">
        <v>57</v>
      </c>
    </row>
    <row r="1775" spans="1:19" x14ac:dyDescent="0.2">
      <c r="A1775" s="22" t="str">
        <f t="shared" si="172"/>
        <v>Alarmsentral</v>
      </c>
      <c r="B1775" s="22" t="str">
        <f t="shared" si="174"/>
        <v>Pset_ManufacturerTypeInformation</v>
      </c>
      <c r="C1775" s="23" t="s">
        <v>406</v>
      </c>
      <c r="D1775" s="24"/>
      <c r="E1775" s="9"/>
      <c r="F1775" s="9" t="s">
        <v>63</v>
      </c>
      <c r="G1775" s="9" t="s">
        <v>407</v>
      </c>
      <c r="H1775" s="9" t="s">
        <v>65</v>
      </c>
      <c r="I1775" s="9" t="s">
        <v>408</v>
      </c>
      <c r="J1775" s="9"/>
      <c r="K1775" s="9"/>
      <c r="L1775" s="9"/>
      <c r="M1775" s="9"/>
      <c r="N1775" s="10" t="s">
        <v>139</v>
      </c>
      <c r="O1775" s="10" t="s">
        <v>139</v>
      </c>
      <c r="P1775" s="10" t="s">
        <v>139</v>
      </c>
      <c r="Q1775" s="10" t="s">
        <v>139</v>
      </c>
      <c r="R1775" s="10" t="s">
        <v>57</v>
      </c>
      <c r="S1775" s="10" t="s">
        <v>57</v>
      </c>
    </row>
    <row r="1776" spans="1:19" x14ac:dyDescent="0.2">
      <c r="A1776" s="22" t="str">
        <f t="shared" si="172"/>
        <v>Alarmsentral</v>
      </c>
      <c r="B1776" s="22" t="str">
        <f t="shared" si="174"/>
        <v>Pset_ManufacturerTypeInformation</v>
      </c>
      <c r="C1776" s="23" t="s">
        <v>409</v>
      </c>
      <c r="D1776" s="24"/>
      <c r="E1776" s="9"/>
      <c r="F1776" s="9" t="s">
        <v>63</v>
      </c>
      <c r="G1776" s="9" t="s">
        <v>410</v>
      </c>
      <c r="H1776" s="9" t="s">
        <v>65</v>
      </c>
      <c r="I1776" s="9" t="s">
        <v>411</v>
      </c>
      <c r="J1776" s="9"/>
      <c r="K1776" s="9"/>
      <c r="L1776" s="9"/>
      <c r="M1776" s="9"/>
      <c r="N1776" s="10" t="s">
        <v>139</v>
      </c>
      <c r="O1776" s="10" t="s">
        <v>139</v>
      </c>
      <c r="P1776" s="10" t="s">
        <v>139</v>
      </c>
      <c r="Q1776" s="10" t="s">
        <v>139</v>
      </c>
      <c r="R1776" s="10" t="s">
        <v>57</v>
      </c>
      <c r="S1776" s="10" t="s">
        <v>57</v>
      </c>
    </row>
    <row r="1777" spans="1:19" x14ac:dyDescent="0.2">
      <c r="A1777" s="22" t="str">
        <f t="shared" si="172"/>
        <v>Alarmsentral</v>
      </c>
      <c r="B1777" s="22" t="str">
        <f t="shared" si="174"/>
        <v>Pset_ManufacturerTypeInformation</v>
      </c>
      <c r="C1777" s="23" t="s">
        <v>412</v>
      </c>
      <c r="D1777" s="24"/>
      <c r="E1777" s="9"/>
      <c r="F1777" s="9" t="s">
        <v>63</v>
      </c>
      <c r="G1777" s="9" t="s">
        <v>413</v>
      </c>
      <c r="H1777" s="9" t="s">
        <v>65</v>
      </c>
      <c r="I1777" s="9" t="s">
        <v>414</v>
      </c>
      <c r="J1777" s="9"/>
      <c r="K1777" s="9"/>
      <c r="L1777" s="9"/>
      <c r="M1777" s="9"/>
      <c r="N1777" s="10" t="s">
        <v>139</v>
      </c>
      <c r="O1777" s="10" t="s">
        <v>139</v>
      </c>
      <c r="P1777" s="10" t="s">
        <v>139</v>
      </c>
      <c r="Q1777" s="10" t="s">
        <v>139</v>
      </c>
      <c r="R1777" s="10" t="s">
        <v>57</v>
      </c>
      <c r="S1777" s="10" t="s">
        <v>57</v>
      </c>
    </row>
    <row r="1778" spans="1:19" x14ac:dyDescent="0.2">
      <c r="A1778" s="22" t="str">
        <f t="shared" si="172"/>
        <v>Alarmsentral</v>
      </c>
      <c r="B1778" s="22" t="str">
        <f t="shared" si="174"/>
        <v>Pset_ManufacturerTypeInformation</v>
      </c>
      <c r="C1778" s="23" t="s">
        <v>415</v>
      </c>
      <c r="D1778" s="24"/>
      <c r="E1778" s="9"/>
      <c r="F1778" s="9" t="s">
        <v>63</v>
      </c>
      <c r="G1778" s="9" t="s">
        <v>416</v>
      </c>
      <c r="H1778" s="9" t="s">
        <v>65</v>
      </c>
      <c r="I1778" s="9" t="s">
        <v>417</v>
      </c>
      <c r="J1778" s="9"/>
      <c r="K1778" s="9"/>
      <c r="L1778" s="9"/>
      <c r="M1778" s="9"/>
      <c r="N1778" s="10" t="s">
        <v>139</v>
      </c>
      <c r="O1778" s="10" t="s">
        <v>139</v>
      </c>
      <c r="P1778" s="10" t="s">
        <v>139</v>
      </c>
      <c r="Q1778" s="10" t="s">
        <v>139</v>
      </c>
      <c r="R1778" s="10" t="s">
        <v>57</v>
      </c>
      <c r="S1778" s="10" t="s">
        <v>57</v>
      </c>
    </row>
    <row r="1779" spans="1:19" x14ac:dyDescent="0.2">
      <c r="A1779" s="22" t="str">
        <f t="shared" si="172"/>
        <v>Alarmsentral</v>
      </c>
      <c r="B1779" s="22" t="str">
        <f t="shared" si="174"/>
        <v>Pset_ManufacturerTypeInformation</v>
      </c>
      <c r="C1779" s="23" t="s">
        <v>418</v>
      </c>
      <c r="D1779" s="24"/>
      <c r="E1779" s="9"/>
      <c r="F1779" s="9" t="s">
        <v>63</v>
      </c>
      <c r="G1779" s="9" t="s">
        <v>419</v>
      </c>
      <c r="H1779" s="9" t="s">
        <v>65</v>
      </c>
      <c r="I1779" s="9" t="s">
        <v>420</v>
      </c>
      <c r="J1779" s="9"/>
      <c r="K1779" s="9"/>
      <c r="L1779" s="9"/>
      <c r="M1779" s="9"/>
      <c r="N1779" s="10" t="s">
        <v>139</v>
      </c>
      <c r="O1779" s="10" t="s">
        <v>139</v>
      </c>
      <c r="P1779" s="10" t="s">
        <v>139</v>
      </c>
      <c r="Q1779" s="10" t="s">
        <v>139</v>
      </c>
      <c r="R1779" s="10" t="s">
        <v>57</v>
      </c>
      <c r="S1779" s="10" t="s">
        <v>57</v>
      </c>
    </row>
    <row r="1780" spans="1:19" ht="15" x14ac:dyDescent="0.25">
      <c r="A1780" s="19" t="str">
        <f t="shared" si="172"/>
        <v>Alarmsentral</v>
      </c>
      <c r="B1780" s="20" t="s">
        <v>1499</v>
      </c>
      <c r="C1780" s="20"/>
      <c r="D1780" s="21"/>
      <c r="E1780" s="7"/>
      <c r="F1780" s="7" t="s">
        <v>60</v>
      </c>
      <c r="G1780" s="7" t="s">
        <v>1500</v>
      </c>
      <c r="H1780" s="7"/>
      <c r="I1780" s="7" t="s">
        <v>1499</v>
      </c>
      <c r="J1780" s="7"/>
      <c r="K1780" s="7"/>
      <c r="L1780" s="7"/>
      <c r="M1780" s="7"/>
      <c r="N1780" s="8" t="s">
        <v>139</v>
      </c>
      <c r="O1780" s="8" t="s">
        <v>139</v>
      </c>
      <c r="P1780" s="8" t="s">
        <v>57</v>
      </c>
      <c r="Q1780" s="8" t="s">
        <v>139</v>
      </c>
      <c r="R1780" s="8" t="s">
        <v>57</v>
      </c>
      <c r="S1780" s="8" t="s">
        <v>57</v>
      </c>
    </row>
    <row r="1781" spans="1:19" x14ac:dyDescent="0.2">
      <c r="A1781" s="22" t="str">
        <f t="shared" si="172"/>
        <v>Alarmsentral</v>
      </c>
      <c r="B1781" s="22" t="str">
        <f>B1780</f>
        <v>Pset_UnitaryControlElementTypeCommon</v>
      </c>
      <c r="C1781" s="23" t="s">
        <v>1501</v>
      </c>
      <c r="D1781" s="24"/>
      <c r="E1781" s="9"/>
      <c r="F1781" s="9" t="s">
        <v>63</v>
      </c>
      <c r="G1781" s="9" t="s">
        <v>1500</v>
      </c>
      <c r="H1781" s="9" t="s">
        <v>65</v>
      </c>
      <c r="I1781" s="9" t="s">
        <v>1502</v>
      </c>
      <c r="J1781" s="9"/>
      <c r="K1781" s="9"/>
      <c r="L1781" s="9"/>
      <c r="M1781" s="9"/>
      <c r="N1781" s="10" t="s">
        <v>139</v>
      </c>
      <c r="O1781" s="10" t="s">
        <v>139</v>
      </c>
      <c r="P1781" s="10" t="s">
        <v>57</v>
      </c>
      <c r="Q1781" s="10" t="s">
        <v>139</v>
      </c>
      <c r="R1781" s="10" t="s">
        <v>57</v>
      </c>
      <c r="S1781" s="10" t="s">
        <v>57</v>
      </c>
    </row>
    <row r="1782" spans="1:19" ht="15" x14ac:dyDescent="0.25">
      <c r="A1782" s="19" t="str">
        <f t="shared" si="172"/>
        <v>Alarmsentral</v>
      </c>
      <c r="B1782" s="20" t="s">
        <v>1503</v>
      </c>
      <c r="C1782" s="20"/>
      <c r="D1782" s="21"/>
      <c r="E1782" s="7"/>
      <c r="F1782" s="7" t="s">
        <v>60</v>
      </c>
      <c r="G1782" s="7" t="s">
        <v>577</v>
      </c>
      <c r="H1782" s="7"/>
      <c r="I1782" s="7" t="s">
        <v>1503</v>
      </c>
      <c r="J1782" s="7"/>
      <c r="K1782" s="7"/>
      <c r="L1782" s="7"/>
      <c r="M1782" s="7"/>
      <c r="N1782" s="8" t="s">
        <v>57</v>
      </c>
      <c r="O1782" s="8" t="s">
        <v>57</v>
      </c>
      <c r="P1782" s="8" t="s">
        <v>57</v>
      </c>
      <c r="Q1782" s="8" t="s">
        <v>57</v>
      </c>
      <c r="R1782" s="8" t="s">
        <v>57</v>
      </c>
      <c r="S1782" s="8" t="s">
        <v>57</v>
      </c>
    </row>
    <row r="1783" spans="1:19" x14ac:dyDescent="0.2">
      <c r="A1783" s="22" t="str">
        <f t="shared" si="172"/>
        <v>Alarmsentral</v>
      </c>
      <c r="B1783" s="22" t="str">
        <f>B1782</f>
        <v>Qto_UnitaryControlElementBaseQuantities</v>
      </c>
      <c r="C1783" s="23" t="s">
        <v>587</v>
      </c>
      <c r="D1783" s="24"/>
      <c r="E1783" s="9"/>
      <c r="F1783" s="9" t="s">
        <v>63</v>
      </c>
      <c r="G1783" s="9" t="s">
        <v>577</v>
      </c>
      <c r="H1783" s="9" t="s">
        <v>65</v>
      </c>
      <c r="I1783" s="9" t="s">
        <v>1504</v>
      </c>
      <c r="J1783" s="9"/>
      <c r="K1783" s="9"/>
      <c r="L1783" s="9"/>
      <c r="M1783" s="9"/>
      <c r="N1783" s="10" t="s">
        <v>57</v>
      </c>
      <c r="O1783" s="10" t="s">
        <v>57</v>
      </c>
      <c r="P1783" s="10" t="s">
        <v>57</v>
      </c>
      <c r="Q1783" s="10" t="s">
        <v>57</v>
      </c>
      <c r="R1783" s="10" t="s">
        <v>57</v>
      </c>
      <c r="S1783" s="10" t="s">
        <v>57</v>
      </c>
    </row>
    <row r="1784" spans="1:19" ht="15" x14ac:dyDescent="0.25">
      <c r="A1784" s="17" t="s">
        <v>1510</v>
      </c>
      <c r="B1784" s="17"/>
      <c r="C1784" s="17"/>
      <c r="D1784" s="18"/>
      <c r="E1784" s="5" t="s">
        <v>1511</v>
      </c>
      <c r="F1784" s="5" t="s">
        <v>54</v>
      </c>
      <c r="G1784" s="5" t="s">
        <v>1512</v>
      </c>
      <c r="H1784" s="5"/>
      <c r="I1784" s="5" t="s">
        <v>1513</v>
      </c>
      <c r="J1784" s="5" t="s">
        <v>1514</v>
      </c>
      <c r="K1784" s="5"/>
      <c r="L1784" s="5" t="s">
        <v>1510</v>
      </c>
      <c r="M1784" s="5"/>
      <c r="N1784" s="6" t="s">
        <v>131</v>
      </c>
      <c r="O1784" s="6" t="s">
        <v>131</v>
      </c>
      <c r="P1784" s="6" t="s">
        <v>131</v>
      </c>
      <c r="Q1784" s="6" t="s">
        <v>131</v>
      </c>
      <c r="R1784" s="6" t="s">
        <v>131</v>
      </c>
      <c r="S1784" s="6" t="s">
        <v>131</v>
      </c>
    </row>
    <row r="1785" spans="1:19" ht="15" x14ac:dyDescent="0.25">
      <c r="A1785" s="19" t="str">
        <f t="shared" ref="A1785:A1816" si="175">A1784</f>
        <v>Kombinert kontrollpanel</v>
      </c>
      <c r="B1785" s="20" t="s">
        <v>58</v>
      </c>
      <c r="C1785" s="20"/>
      <c r="D1785" s="21"/>
      <c r="E1785" s="7" t="s">
        <v>59</v>
      </c>
      <c r="F1785" s="7" t="s">
        <v>60</v>
      </c>
      <c r="G1785" s="7"/>
      <c r="H1785" s="7"/>
      <c r="I1785" s="7"/>
      <c r="J1785" s="7"/>
      <c r="K1785" s="7"/>
      <c r="L1785" s="7"/>
      <c r="M1785" s="7"/>
      <c r="N1785" s="8" t="s">
        <v>57</v>
      </c>
      <c r="O1785" s="8" t="s">
        <v>57</v>
      </c>
      <c r="P1785" s="8" t="s">
        <v>57</v>
      </c>
      <c r="Q1785" s="8" t="s">
        <v>57</v>
      </c>
      <c r="R1785" s="8" t="s">
        <v>57</v>
      </c>
      <c r="S1785" s="8" t="s">
        <v>57</v>
      </c>
    </row>
    <row r="1786" spans="1:19" x14ac:dyDescent="0.2">
      <c r="A1786" s="22" t="str">
        <f t="shared" si="175"/>
        <v>Kombinert kontrollpanel</v>
      </c>
      <c r="B1786" s="22" t="str">
        <f>B1785</f>
        <v>Attributter</v>
      </c>
      <c r="C1786" s="23" t="s">
        <v>100</v>
      </c>
      <c r="D1786" s="24"/>
      <c r="E1786" s="9" t="s">
        <v>101</v>
      </c>
      <c r="F1786" s="9" t="s">
        <v>63</v>
      </c>
      <c r="G1786" s="9" t="s">
        <v>102</v>
      </c>
      <c r="H1786" s="9" t="s">
        <v>65</v>
      </c>
      <c r="I1786" s="9" t="s">
        <v>66</v>
      </c>
      <c r="J1786" s="9"/>
      <c r="K1786" s="9"/>
      <c r="L1786" s="9"/>
      <c r="M1786" s="9"/>
      <c r="N1786" s="10" t="s">
        <v>57</v>
      </c>
      <c r="O1786" s="10" t="s">
        <v>57</v>
      </c>
      <c r="P1786" s="10" t="s">
        <v>57</v>
      </c>
      <c r="Q1786" s="10" t="s">
        <v>57</v>
      </c>
      <c r="R1786" s="10" t="s">
        <v>57</v>
      </c>
      <c r="S1786" s="10" t="s">
        <v>57</v>
      </c>
    </row>
    <row r="1787" spans="1:19" x14ac:dyDescent="0.2">
      <c r="A1787" s="22" t="str">
        <f t="shared" si="175"/>
        <v>Kombinert kontrollpanel</v>
      </c>
      <c r="B1787" s="22" t="str">
        <f>B1786</f>
        <v>Attributter</v>
      </c>
      <c r="C1787" s="23" t="s">
        <v>103</v>
      </c>
      <c r="D1787" s="24"/>
      <c r="E1787" s="9" t="s">
        <v>104</v>
      </c>
      <c r="F1787" s="9" t="s">
        <v>63</v>
      </c>
      <c r="G1787" s="9" t="s">
        <v>105</v>
      </c>
      <c r="H1787" s="9" t="s">
        <v>106</v>
      </c>
      <c r="I1787" s="9" t="s">
        <v>107</v>
      </c>
      <c r="J1787" s="9"/>
      <c r="K1787" s="9"/>
      <c r="L1787" s="9"/>
      <c r="M1787" s="9"/>
      <c r="N1787" s="10" t="s">
        <v>57</v>
      </c>
      <c r="O1787" s="10" t="s">
        <v>57</v>
      </c>
      <c r="P1787" s="10" t="s">
        <v>57</v>
      </c>
      <c r="Q1787" s="10" t="s">
        <v>57</v>
      </c>
      <c r="R1787" s="10" t="s">
        <v>57</v>
      </c>
      <c r="S1787" s="10" t="s">
        <v>57</v>
      </c>
    </row>
    <row r="1788" spans="1:19" x14ac:dyDescent="0.2">
      <c r="A1788" s="22" t="str">
        <f t="shared" si="175"/>
        <v>Kombinert kontrollpanel</v>
      </c>
      <c r="B1788" s="22" t="str">
        <f>B1787</f>
        <v>Attributter</v>
      </c>
      <c r="C1788" s="23" t="s">
        <v>71</v>
      </c>
      <c r="D1788" s="24"/>
      <c r="E1788" s="9" t="s">
        <v>72</v>
      </c>
      <c r="F1788" s="9" t="s">
        <v>63</v>
      </c>
      <c r="G1788" s="9" t="s">
        <v>73</v>
      </c>
      <c r="H1788" s="9" t="s">
        <v>65</v>
      </c>
      <c r="I1788" s="9" t="s">
        <v>74</v>
      </c>
      <c r="J1788" s="9"/>
      <c r="K1788" s="9"/>
      <c r="L1788" s="9"/>
      <c r="M1788" s="9"/>
      <c r="N1788" s="10" t="s">
        <v>57</v>
      </c>
      <c r="O1788" s="10" t="s">
        <v>57</v>
      </c>
      <c r="P1788" s="10" t="s">
        <v>57</v>
      </c>
      <c r="Q1788" s="10" t="s">
        <v>57</v>
      </c>
      <c r="R1788" s="10" t="s">
        <v>57</v>
      </c>
      <c r="S1788" s="10" t="s">
        <v>57</v>
      </c>
    </row>
    <row r="1789" spans="1:19" ht="15" x14ac:dyDescent="0.25">
      <c r="A1789" s="19" t="str">
        <f t="shared" si="175"/>
        <v>Kombinert kontrollpanel</v>
      </c>
      <c r="B1789" s="20" t="s">
        <v>132</v>
      </c>
      <c r="C1789" s="20"/>
      <c r="D1789" s="21"/>
      <c r="E1789" s="7" t="s">
        <v>133</v>
      </c>
      <c r="F1789" s="7" t="s">
        <v>60</v>
      </c>
      <c r="G1789" s="7" t="s">
        <v>134</v>
      </c>
      <c r="H1789" s="7"/>
      <c r="I1789" s="7"/>
      <c r="J1789" s="7"/>
      <c r="K1789" s="7"/>
      <c r="L1789" s="7"/>
      <c r="M1789" s="7"/>
      <c r="N1789" s="8" t="s">
        <v>131</v>
      </c>
      <c r="O1789" s="8" t="s">
        <v>131</v>
      </c>
      <c r="P1789" s="8" t="s">
        <v>131</v>
      </c>
      <c r="Q1789" s="8" t="s">
        <v>131</v>
      </c>
      <c r="R1789" s="8" t="s">
        <v>131</v>
      </c>
      <c r="S1789" s="8" t="s">
        <v>131</v>
      </c>
    </row>
    <row r="1790" spans="1:19" x14ac:dyDescent="0.2">
      <c r="A1790" s="22" t="str">
        <f t="shared" si="175"/>
        <v>Kombinert kontrollpanel</v>
      </c>
      <c r="B1790" s="22" t="str">
        <f t="shared" ref="B1790:B1801" si="176">B1789</f>
        <v>NONS_Process</v>
      </c>
      <c r="C1790" s="23" t="s">
        <v>135</v>
      </c>
      <c r="D1790" s="24"/>
      <c r="E1790" s="9" t="s">
        <v>136</v>
      </c>
      <c r="F1790" s="9" t="s">
        <v>63</v>
      </c>
      <c r="G1790" s="9" t="s">
        <v>137</v>
      </c>
      <c r="H1790" s="9" t="s">
        <v>65</v>
      </c>
      <c r="I1790" s="9" t="s">
        <v>138</v>
      </c>
      <c r="J1790" s="9"/>
      <c r="K1790" s="9"/>
      <c r="L1790" s="9"/>
      <c r="M1790" s="9"/>
      <c r="N1790" s="10" t="s">
        <v>139</v>
      </c>
      <c r="O1790" s="10" t="s">
        <v>139</v>
      </c>
      <c r="P1790" s="10" t="s">
        <v>57</v>
      </c>
      <c r="Q1790" s="10" t="s">
        <v>139</v>
      </c>
      <c r="R1790" s="10" t="s">
        <v>57</v>
      </c>
      <c r="S1790" s="10" t="s">
        <v>139</v>
      </c>
    </row>
    <row r="1791" spans="1:19" x14ac:dyDescent="0.2">
      <c r="A1791" s="22" t="str">
        <f t="shared" si="175"/>
        <v>Kombinert kontrollpanel</v>
      </c>
      <c r="B1791" s="22" t="str">
        <f t="shared" si="176"/>
        <v>NONS_Process</v>
      </c>
      <c r="C1791" s="23" t="s">
        <v>140</v>
      </c>
      <c r="D1791" s="24"/>
      <c r="E1791" s="9" t="s">
        <v>141</v>
      </c>
      <c r="F1791" s="9" t="s">
        <v>63</v>
      </c>
      <c r="G1791" s="9" t="s">
        <v>142</v>
      </c>
      <c r="H1791" s="9" t="s">
        <v>65</v>
      </c>
      <c r="I1791" s="9" t="s">
        <v>143</v>
      </c>
      <c r="J1791" s="9"/>
      <c r="K1791" s="9"/>
      <c r="L1791" s="9"/>
      <c r="M1791" s="9"/>
      <c r="N1791" s="10" t="s">
        <v>139</v>
      </c>
      <c r="O1791" s="10" t="s">
        <v>139</v>
      </c>
      <c r="P1791" s="10" t="s">
        <v>57</v>
      </c>
      <c r="Q1791" s="10" t="s">
        <v>57</v>
      </c>
      <c r="R1791" s="10" t="s">
        <v>57</v>
      </c>
      <c r="S1791" s="10" t="s">
        <v>57</v>
      </c>
    </row>
    <row r="1792" spans="1:19" x14ac:dyDescent="0.2">
      <c r="A1792" s="22" t="str">
        <f t="shared" si="175"/>
        <v>Kombinert kontrollpanel</v>
      </c>
      <c r="B1792" s="22" t="str">
        <f t="shared" si="176"/>
        <v>NONS_Process</v>
      </c>
      <c r="C1792" s="23" t="s">
        <v>144</v>
      </c>
      <c r="D1792" s="24"/>
      <c r="E1792" s="9" t="s">
        <v>145</v>
      </c>
      <c r="F1792" s="9" t="s">
        <v>63</v>
      </c>
      <c r="G1792" s="9" t="s">
        <v>146</v>
      </c>
      <c r="H1792" s="9" t="s">
        <v>65</v>
      </c>
      <c r="I1792" s="9" t="s">
        <v>147</v>
      </c>
      <c r="J1792" s="9"/>
      <c r="K1792" s="9"/>
      <c r="L1792" s="9"/>
      <c r="M1792" s="9"/>
      <c r="N1792" s="10" t="s">
        <v>57</v>
      </c>
      <c r="O1792" s="10" t="s">
        <v>57</v>
      </c>
      <c r="P1792" s="10" t="s">
        <v>57</v>
      </c>
      <c r="Q1792" s="10" t="s">
        <v>57</v>
      </c>
      <c r="R1792" s="10" t="s">
        <v>57</v>
      </c>
      <c r="S1792" s="10" t="s">
        <v>57</v>
      </c>
    </row>
    <row r="1793" spans="1:19" x14ac:dyDescent="0.2">
      <c r="A1793" s="22" t="str">
        <f t="shared" si="175"/>
        <v>Kombinert kontrollpanel</v>
      </c>
      <c r="B1793" s="22" t="str">
        <f t="shared" si="176"/>
        <v>NONS_Process</v>
      </c>
      <c r="C1793" s="23" t="s">
        <v>148</v>
      </c>
      <c r="D1793" s="24"/>
      <c r="E1793" s="9" t="s">
        <v>149</v>
      </c>
      <c r="F1793" s="9" t="s">
        <v>63</v>
      </c>
      <c r="G1793" s="9" t="s">
        <v>150</v>
      </c>
      <c r="H1793" s="9" t="s">
        <v>65</v>
      </c>
      <c r="I1793" s="9" t="s">
        <v>151</v>
      </c>
      <c r="J1793" s="9"/>
      <c r="K1793" s="9"/>
      <c r="L1793" s="9"/>
      <c r="M1793" s="9"/>
      <c r="N1793" s="10" t="s">
        <v>57</v>
      </c>
      <c r="O1793" s="10" t="s">
        <v>57</v>
      </c>
      <c r="P1793" s="10" t="s">
        <v>57</v>
      </c>
      <c r="Q1793" s="10" t="s">
        <v>139</v>
      </c>
      <c r="R1793" s="10" t="s">
        <v>57</v>
      </c>
      <c r="S1793" s="10" t="s">
        <v>139</v>
      </c>
    </row>
    <row r="1794" spans="1:19" x14ac:dyDescent="0.2">
      <c r="A1794" s="22" t="str">
        <f t="shared" si="175"/>
        <v>Kombinert kontrollpanel</v>
      </c>
      <c r="B1794" s="22" t="str">
        <f t="shared" si="176"/>
        <v>NONS_Process</v>
      </c>
      <c r="C1794" s="23" t="s">
        <v>152</v>
      </c>
      <c r="D1794" s="24"/>
      <c r="E1794" s="9" t="s">
        <v>153</v>
      </c>
      <c r="F1794" s="9" t="s">
        <v>63</v>
      </c>
      <c r="G1794" s="9" t="s">
        <v>154</v>
      </c>
      <c r="H1794" s="9" t="s">
        <v>155</v>
      </c>
      <c r="I1794" s="9" t="s">
        <v>156</v>
      </c>
      <c r="J1794" s="9"/>
      <c r="K1794" s="9"/>
      <c r="L1794" s="9"/>
      <c r="M1794" s="9"/>
      <c r="N1794" s="10" t="s">
        <v>139</v>
      </c>
      <c r="O1794" s="10" t="s">
        <v>139</v>
      </c>
      <c r="P1794" s="10" t="s">
        <v>57</v>
      </c>
      <c r="Q1794" s="10" t="s">
        <v>57</v>
      </c>
      <c r="R1794" s="10" t="s">
        <v>57</v>
      </c>
      <c r="S1794" s="10" t="s">
        <v>57</v>
      </c>
    </row>
    <row r="1795" spans="1:19" x14ac:dyDescent="0.2">
      <c r="A1795" s="22" t="str">
        <f t="shared" si="175"/>
        <v>Kombinert kontrollpanel</v>
      </c>
      <c r="B1795" s="22" t="str">
        <f t="shared" si="176"/>
        <v>NONS_Process</v>
      </c>
      <c r="C1795" s="23" t="s">
        <v>157</v>
      </c>
      <c r="D1795" s="24"/>
      <c r="E1795" s="9" t="s">
        <v>158</v>
      </c>
      <c r="F1795" s="9" t="s">
        <v>63</v>
      </c>
      <c r="G1795" s="9" t="s">
        <v>159</v>
      </c>
      <c r="H1795" s="9" t="s">
        <v>155</v>
      </c>
      <c r="I1795" s="9" t="s">
        <v>160</v>
      </c>
      <c r="J1795" s="9"/>
      <c r="K1795" s="9"/>
      <c r="L1795" s="9"/>
      <c r="M1795" s="9"/>
      <c r="N1795" s="10" t="s">
        <v>139</v>
      </c>
      <c r="O1795" s="10" t="s">
        <v>139</v>
      </c>
      <c r="P1795" s="10" t="s">
        <v>139</v>
      </c>
      <c r="Q1795" s="10" t="s">
        <v>139</v>
      </c>
      <c r="R1795" s="10" t="s">
        <v>57</v>
      </c>
      <c r="S1795" s="10" t="s">
        <v>57</v>
      </c>
    </row>
    <row r="1796" spans="1:19" x14ac:dyDescent="0.2">
      <c r="A1796" s="22" t="str">
        <f t="shared" si="175"/>
        <v>Kombinert kontrollpanel</v>
      </c>
      <c r="B1796" s="22" t="str">
        <f t="shared" si="176"/>
        <v>NONS_Process</v>
      </c>
      <c r="C1796" s="23" t="s">
        <v>161</v>
      </c>
      <c r="D1796" s="24"/>
      <c r="E1796" s="9" t="s">
        <v>162</v>
      </c>
      <c r="F1796" s="9" t="s">
        <v>63</v>
      </c>
      <c r="G1796" s="9" t="s">
        <v>163</v>
      </c>
      <c r="H1796" s="9" t="s">
        <v>65</v>
      </c>
      <c r="I1796" s="9" t="s">
        <v>164</v>
      </c>
      <c r="J1796" s="9"/>
      <c r="K1796" s="9"/>
      <c r="L1796" s="9"/>
      <c r="M1796" s="9"/>
      <c r="N1796" s="10" t="s">
        <v>139</v>
      </c>
      <c r="O1796" s="10" t="s">
        <v>139</v>
      </c>
      <c r="P1796" s="10" t="s">
        <v>57</v>
      </c>
      <c r="Q1796" s="10" t="s">
        <v>139</v>
      </c>
      <c r="R1796" s="10" t="s">
        <v>57</v>
      </c>
      <c r="S1796" s="10" t="s">
        <v>139</v>
      </c>
    </row>
    <row r="1797" spans="1:19" x14ac:dyDescent="0.2">
      <c r="A1797" s="22" t="str">
        <f t="shared" si="175"/>
        <v>Kombinert kontrollpanel</v>
      </c>
      <c r="B1797" s="22" t="str">
        <f t="shared" si="176"/>
        <v>NONS_Process</v>
      </c>
      <c r="C1797" s="23" t="s">
        <v>165</v>
      </c>
      <c r="D1797" s="24"/>
      <c r="E1797" s="9" t="s">
        <v>166</v>
      </c>
      <c r="F1797" s="9" t="s">
        <v>63</v>
      </c>
      <c r="G1797" s="9" t="s">
        <v>167</v>
      </c>
      <c r="H1797" s="9" t="s">
        <v>65</v>
      </c>
      <c r="I1797" s="9" t="s">
        <v>168</v>
      </c>
      <c r="J1797" s="9"/>
      <c r="K1797" s="9"/>
      <c r="L1797" s="9"/>
      <c r="M1797" s="9"/>
      <c r="N1797" s="10" t="s">
        <v>57</v>
      </c>
      <c r="O1797" s="10" t="s">
        <v>57</v>
      </c>
      <c r="P1797" s="10" t="s">
        <v>57</v>
      </c>
      <c r="Q1797" s="10" t="s">
        <v>57</v>
      </c>
      <c r="R1797" s="10" t="s">
        <v>57</v>
      </c>
      <c r="S1797" s="10" t="s">
        <v>57</v>
      </c>
    </row>
    <row r="1798" spans="1:19" x14ac:dyDescent="0.2">
      <c r="A1798" s="22" t="str">
        <f t="shared" si="175"/>
        <v>Kombinert kontrollpanel</v>
      </c>
      <c r="B1798" s="22" t="str">
        <f t="shared" si="176"/>
        <v>NONS_Process</v>
      </c>
      <c r="C1798" s="23" t="s">
        <v>169</v>
      </c>
      <c r="D1798" s="24"/>
      <c r="E1798" s="9" t="s">
        <v>170</v>
      </c>
      <c r="F1798" s="9" t="s">
        <v>63</v>
      </c>
      <c r="G1798" s="9" t="s">
        <v>171</v>
      </c>
      <c r="H1798" s="9" t="s">
        <v>65</v>
      </c>
      <c r="I1798" s="9" t="s">
        <v>172</v>
      </c>
      <c r="J1798" s="9"/>
      <c r="K1798" s="9"/>
      <c r="L1798" s="9"/>
      <c r="M1798" s="9"/>
      <c r="N1798" s="10" t="s">
        <v>139</v>
      </c>
      <c r="O1798" s="10" t="s">
        <v>57</v>
      </c>
      <c r="P1798" s="10" t="s">
        <v>57</v>
      </c>
      <c r="Q1798" s="10" t="s">
        <v>139</v>
      </c>
      <c r="R1798" s="10" t="s">
        <v>57</v>
      </c>
      <c r="S1798" s="10" t="s">
        <v>139</v>
      </c>
    </row>
    <row r="1799" spans="1:19" x14ac:dyDescent="0.2">
      <c r="A1799" s="22" t="str">
        <f t="shared" si="175"/>
        <v>Kombinert kontrollpanel</v>
      </c>
      <c r="B1799" s="22" t="str">
        <f t="shared" si="176"/>
        <v>NONS_Process</v>
      </c>
      <c r="C1799" s="23" t="s">
        <v>173</v>
      </c>
      <c r="D1799" s="24"/>
      <c r="E1799" s="9" t="s">
        <v>174</v>
      </c>
      <c r="F1799" s="9" t="s">
        <v>63</v>
      </c>
      <c r="G1799" s="9" t="s">
        <v>175</v>
      </c>
      <c r="H1799" s="9" t="s">
        <v>65</v>
      </c>
      <c r="I1799" s="9" t="s">
        <v>176</v>
      </c>
      <c r="J1799" s="9"/>
      <c r="K1799" s="9"/>
      <c r="L1799" s="9"/>
      <c r="M1799" s="9"/>
      <c r="N1799" s="10" t="s">
        <v>139</v>
      </c>
      <c r="O1799" s="10" t="s">
        <v>57</v>
      </c>
      <c r="P1799" s="10" t="s">
        <v>57</v>
      </c>
      <c r="Q1799" s="10" t="s">
        <v>139</v>
      </c>
      <c r="R1799" s="10" t="s">
        <v>57</v>
      </c>
      <c r="S1799" s="10" t="s">
        <v>139</v>
      </c>
    </row>
    <row r="1800" spans="1:19" x14ac:dyDescent="0.2">
      <c r="A1800" s="22" t="str">
        <f t="shared" si="175"/>
        <v>Kombinert kontrollpanel</v>
      </c>
      <c r="B1800" s="22" t="str">
        <f t="shared" si="176"/>
        <v>NONS_Process</v>
      </c>
      <c r="C1800" s="23" t="s">
        <v>177</v>
      </c>
      <c r="D1800" s="24"/>
      <c r="E1800" s="9" t="s">
        <v>178</v>
      </c>
      <c r="F1800" s="9" t="s">
        <v>63</v>
      </c>
      <c r="G1800" s="9" t="s">
        <v>179</v>
      </c>
      <c r="H1800" s="9" t="s">
        <v>65</v>
      </c>
      <c r="I1800" s="9" t="s">
        <v>180</v>
      </c>
      <c r="J1800" s="9"/>
      <c r="K1800" s="9"/>
      <c r="L1800" s="9"/>
      <c r="M1800" s="9"/>
      <c r="N1800" s="10" t="s">
        <v>139</v>
      </c>
      <c r="O1800" s="10" t="s">
        <v>139</v>
      </c>
      <c r="P1800" s="10" t="s">
        <v>139</v>
      </c>
      <c r="Q1800" s="10" t="s">
        <v>139</v>
      </c>
      <c r="R1800" s="10" t="s">
        <v>139</v>
      </c>
      <c r="S1800" s="10" t="s">
        <v>139</v>
      </c>
    </row>
    <row r="1801" spans="1:19" x14ac:dyDescent="0.2">
      <c r="A1801" s="22" t="str">
        <f t="shared" si="175"/>
        <v>Kombinert kontrollpanel</v>
      </c>
      <c r="B1801" s="22" t="str">
        <f t="shared" si="176"/>
        <v>NONS_Process</v>
      </c>
      <c r="C1801" s="23" t="s">
        <v>181</v>
      </c>
      <c r="D1801" s="24"/>
      <c r="E1801" s="9" t="s">
        <v>182</v>
      </c>
      <c r="F1801" s="9" t="s">
        <v>63</v>
      </c>
      <c r="G1801" s="9" t="s">
        <v>183</v>
      </c>
      <c r="H1801" s="9" t="s">
        <v>65</v>
      </c>
      <c r="I1801" s="9" t="s">
        <v>184</v>
      </c>
      <c r="J1801" s="9"/>
      <c r="K1801" s="9"/>
      <c r="L1801" s="9"/>
      <c r="M1801" s="9"/>
      <c r="N1801" s="10" t="s">
        <v>139</v>
      </c>
      <c r="O1801" s="10" t="s">
        <v>139</v>
      </c>
      <c r="P1801" s="10" t="s">
        <v>139</v>
      </c>
      <c r="Q1801" s="10" t="s">
        <v>139</v>
      </c>
      <c r="R1801" s="10" t="s">
        <v>139</v>
      </c>
      <c r="S1801" s="10" t="s">
        <v>139</v>
      </c>
    </row>
    <row r="1802" spans="1:19" ht="15" x14ac:dyDescent="0.25">
      <c r="A1802" s="19" t="str">
        <f t="shared" si="175"/>
        <v>Kombinert kontrollpanel</v>
      </c>
      <c r="B1802" s="20" t="s">
        <v>1084</v>
      </c>
      <c r="C1802" s="20"/>
      <c r="D1802" s="21"/>
      <c r="E1802" s="7" t="s">
        <v>1085</v>
      </c>
      <c r="F1802" s="7" t="s">
        <v>60</v>
      </c>
      <c r="G1802" s="7"/>
      <c r="H1802" s="7"/>
      <c r="I1802" s="7"/>
      <c r="J1802" s="7"/>
      <c r="K1802" s="7"/>
      <c r="L1802" s="7"/>
      <c r="M1802" s="7"/>
      <c r="N1802" s="8" t="s">
        <v>139</v>
      </c>
      <c r="O1802" s="8" t="s">
        <v>139</v>
      </c>
      <c r="P1802" s="8" t="s">
        <v>139</v>
      </c>
      <c r="Q1802" s="8" t="s">
        <v>139</v>
      </c>
      <c r="R1802" s="8" t="s">
        <v>131</v>
      </c>
      <c r="S1802" s="8" t="s">
        <v>131</v>
      </c>
    </row>
    <row r="1803" spans="1:19" x14ac:dyDescent="0.2">
      <c r="A1803" s="22" t="str">
        <f t="shared" si="175"/>
        <v>Kombinert kontrollpanel</v>
      </c>
      <c r="B1803" s="22" t="str">
        <f t="shared" ref="B1803:B1833" si="177">B1802</f>
        <v>NONS_Reference</v>
      </c>
      <c r="C1803" s="23" t="s">
        <v>1086</v>
      </c>
      <c r="D1803" s="24"/>
      <c r="E1803" s="9" t="s">
        <v>1087</v>
      </c>
      <c r="F1803" s="9" t="s">
        <v>63</v>
      </c>
      <c r="G1803" s="9" t="s">
        <v>1088</v>
      </c>
      <c r="H1803" s="9" t="s">
        <v>65</v>
      </c>
      <c r="I1803" s="9" t="s">
        <v>1089</v>
      </c>
      <c r="J1803" s="9"/>
      <c r="K1803" s="9"/>
      <c r="L1803" s="9"/>
      <c r="M1803" s="9"/>
      <c r="N1803" s="10" t="s">
        <v>139</v>
      </c>
      <c r="O1803" s="10" t="s">
        <v>139</v>
      </c>
      <c r="P1803" s="10" t="s">
        <v>139</v>
      </c>
      <c r="Q1803" s="10" t="s">
        <v>139</v>
      </c>
      <c r="R1803" s="10" t="s">
        <v>57</v>
      </c>
      <c r="S1803" s="10" t="s">
        <v>57</v>
      </c>
    </row>
    <row r="1804" spans="1:19" x14ac:dyDescent="0.2">
      <c r="A1804" s="22" t="str">
        <f t="shared" si="175"/>
        <v>Kombinert kontrollpanel</v>
      </c>
      <c r="B1804" s="22" t="str">
        <f t="shared" si="177"/>
        <v>NONS_Reference</v>
      </c>
      <c r="C1804" s="23" t="s">
        <v>1090</v>
      </c>
      <c r="D1804" s="24"/>
      <c r="E1804" s="9" t="s">
        <v>1091</v>
      </c>
      <c r="F1804" s="9" t="s">
        <v>63</v>
      </c>
      <c r="G1804" s="9" t="s">
        <v>1092</v>
      </c>
      <c r="H1804" s="9" t="s">
        <v>65</v>
      </c>
      <c r="I1804" s="9" t="s">
        <v>1093</v>
      </c>
      <c r="J1804" s="9"/>
      <c r="K1804" s="9"/>
      <c r="L1804" s="9"/>
      <c r="M1804" s="9"/>
      <c r="N1804" s="10" t="s">
        <v>139</v>
      </c>
      <c r="O1804" s="10" t="s">
        <v>139</v>
      </c>
      <c r="P1804" s="10" t="s">
        <v>139</v>
      </c>
      <c r="Q1804" s="10" t="s">
        <v>139</v>
      </c>
      <c r="R1804" s="10" t="s">
        <v>139</v>
      </c>
      <c r="S1804" s="10" t="s">
        <v>139</v>
      </c>
    </row>
    <row r="1805" spans="1:19" x14ac:dyDescent="0.2">
      <c r="A1805" s="22" t="str">
        <f t="shared" si="175"/>
        <v>Kombinert kontrollpanel</v>
      </c>
      <c r="B1805" s="22" t="str">
        <f t="shared" si="177"/>
        <v>NONS_Reference</v>
      </c>
      <c r="C1805" s="23" t="s">
        <v>1094</v>
      </c>
      <c r="D1805" s="24"/>
      <c r="E1805" s="9" t="s">
        <v>1095</v>
      </c>
      <c r="F1805" s="9" t="s">
        <v>63</v>
      </c>
      <c r="G1805" s="9" t="s">
        <v>1096</v>
      </c>
      <c r="H1805" s="9" t="s">
        <v>65</v>
      </c>
      <c r="I1805" s="9" t="s">
        <v>1097</v>
      </c>
      <c r="J1805" s="9"/>
      <c r="K1805" s="9"/>
      <c r="L1805" s="9"/>
      <c r="M1805" s="9"/>
      <c r="N1805" s="10" t="s">
        <v>139</v>
      </c>
      <c r="O1805" s="10" t="s">
        <v>139</v>
      </c>
      <c r="P1805" s="10" t="s">
        <v>139</v>
      </c>
      <c r="Q1805" s="10" t="s">
        <v>139</v>
      </c>
      <c r="R1805" s="10" t="s">
        <v>139</v>
      </c>
      <c r="S1805" s="10" t="s">
        <v>139</v>
      </c>
    </row>
    <row r="1806" spans="1:19" x14ac:dyDescent="0.2">
      <c r="A1806" s="22" t="str">
        <f t="shared" si="175"/>
        <v>Kombinert kontrollpanel</v>
      </c>
      <c r="B1806" s="22" t="str">
        <f t="shared" si="177"/>
        <v>NONS_Reference</v>
      </c>
      <c r="C1806" s="23" t="s">
        <v>1098</v>
      </c>
      <c r="D1806" s="24"/>
      <c r="E1806" s="9" t="s">
        <v>1099</v>
      </c>
      <c r="F1806" s="9" t="s">
        <v>63</v>
      </c>
      <c r="G1806" s="9" t="s">
        <v>1100</v>
      </c>
      <c r="H1806" s="9" t="s">
        <v>65</v>
      </c>
      <c r="I1806" s="9" t="s">
        <v>1101</v>
      </c>
      <c r="J1806" s="9"/>
      <c r="K1806" s="9"/>
      <c r="L1806" s="9"/>
      <c r="M1806" s="9"/>
      <c r="N1806" s="10" t="s">
        <v>139</v>
      </c>
      <c r="O1806" s="10" t="s">
        <v>139</v>
      </c>
      <c r="P1806" s="10" t="s">
        <v>139</v>
      </c>
      <c r="Q1806" s="10" t="s">
        <v>139</v>
      </c>
      <c r="R1806" s="10" t="s">
        <v>139</v>
      </c>
      <c r="S1806" s="10" t="s">
        <v>139</v>
      </c>
    </row>
    <row r="1807" spans="1:19" x14ac:dyDescent="0.2">
      <c r="A1807" s="22" t="str">
        <f t="shared" si="175"/>
        <v>Kombinert kontrollpanel</v>
      </c>
      <c r="B1807" s="22" t="str">
        <f t="shared" si="177"/>
        <v>NONS_Reference</v>
      </c>
      <c r="C1807" s="23" t="s">
        <v>1102</v>
      </c>
      <c r="D1807" s="24"/>
      <c r="E1807" s="9" t="s">
        <v>1103</v>
      </c>
      <c r="F1807" s="9" t="s">
        <v>63</v>
      </c>
      <c r="G1807" s="9" t="s">
        <v>1104</v>
      </c>
      <c r="H1807" s="9" t="s">
        <v>65</v>
      </c>
      <c r="I1807" s="9" t="s">
        <v>1105</v>
      </c>
      <c r="J1807" s="9"/>
      <c r="K1807" s="9"/>
      <c r="L1807" s="9"/>
      <c r="M1807" s="9"/>
      <c r="N1807" s="10" t="s">
        <v>139</v>
      </c>
      <c r="O1807" s="10" t="s">
        <v>139</v>
      </c>
      <c r="P1807" s="10" t="s">
        <v>139</v>
      </c>
      <c r="Q1807" s="10" t="s">
        <v>139</v>
      </c>
      <c r="R1807" s="10" t="s">
        <v>139</v>
      </c>
      <c r="S1807" s="10" t="s">
        <v>139</v>
      </c>
    </row>
    <row r="1808" spans="1:19" x14ac:dyDescent="0.2">
      <c r="A1808" s="22" t="str">
        <f t="shared" si="175"/>
        <v>Kombinert kontrollpanel</v>
      </c>
      <c r="B1808" s="22" t="str">
        <f t="shared" si="177"/>
        <v>NONS_Reference</v>
      </c>
      <c r="C1808" s="23" t="s">
        <v>1106</v>
      </c>
      <c r="D1808" s="24"/>
      <c r="E1808" s="9" t="s">
        <v>1107</v>
      </c>
      <c r="F1808" s="9" t="s">
        <v>63</v>
      </c>
      <c r="G1808" s="9" t="s">
        <v>1108</v>
      </c>
      <c r="H1808" s="9" t="s">
        <v>65</v>
      </c>
      <c r="I1808" s="9" t="s">
        <v>1109</v>
      </c>
      <c r="J1808" s="9"/>
      <c r="K1808" s="9"/>
      <c r="L1808" s="9"/>
      <c r="M1808" s="9"/>
      <c r="N1808" s="10" t="s">
        <v>139</v>
      </c>
      <c r="O1808" s="10" t="s">
        <v>139</v>
      </c>
      <c r="P1808" s="10" t="s">
        <v>139</v>
      </c>
      <c r="Q1808" s="10" t="s">
        <v>139</v>
      </c>
      <c r="R1808" s="10" t="s">
        <v>139</v>
      </c>
      <c r="S1808" s="10" t="s">
        <v>139</v>
      </c>
    </row>
    <row r="1809" spans="1:19" x14ac:dyDescent="0.2">
      <c r="A1809" s="22" t="str">
        <f t="shared" si="175"/>
        <v>Kombinert kontrollpanel</v>
      </c>
      <c r="B1809" s="22" t="str">
        <f t="shared" si="177"/>
        <v>NONS_Reference</v>
      </c>
      <c r="C1809" s="23" t="s">
        <v>1110</v>
      </c>
      <c r="D1809" s="24"/>
      <c r="E1809" s="9" t="s">
        <v>1111</v>
      </c>
      <c r="F1809" s="9" t="s">
        <v>63</v>
      </c>
      <c r="G1809" s="9" t="s">
        <v>1112</v>
      </c>
      <c r="H1809" s="9" t="s">
        <v>65</v>
      </c>
      <c r="I1809" s="9" t="s">
        <v>1113</v>
      </c>
      <c r="J1809" s="9"/>
      <c r="K1809" s="9"/>
      <c r="L1809" s="9"/>
      <c r="M1809" s="9"/>
      <c r="N1809" s="10" t="s">
        <v>139</v>
      </c>
      <c r="O1809" s="10" t="s">
        <v>139</v>
      </c>
      <c r="P1809" s="10" t="s">
        <v>139</v>
      </c>
      <c r="Q1809" s="10" t="s">
        <v>139</v>
      </c>
      <c r="R1809" s="10" t="s">
        <v>139</v>
      </c>
      <c r="S1809" s="10" t="s">
        <v>139</v>
      </c>
    </row>
    <row r="1810" spans="1:19" x14ac:dyDescent="0.2">
      <c r="A1810" s="22" t="str">
        <f t="shared" si="175"/>
        <v>Kombinert kontrollpanel</v>
      </c>
      <c r="B1810" s="22" t="str">
        <f t="shared" si="177"/>
        <v>NONS_Reference</v>
      </c>
      <c r="C1810" s="23" t="s">
        <v>1114</v>
      </c>
      <c r="D1810" s="24"/>
      <c r="E1810" s="9" t="s">
        <v>1115</v>
      </c>
      <c r="F1810" s="9" t="s">
        <v>63</v>
      </c>
      <c r="G1810" s="9" t="s">
        <v>1116</v>
      </c>
      <c r="H1810" s="9" t="s">
        <v>65</v>
      </c>
      <c r="I1810" s="9" t="s">
        <v>1117</v>
      </c>
      <c r="J1810" s="9"/>
      <c r="K1810" s="9"/>
      <c r="L1810" s="9"/>
      <c r="M1810" s="9"/>
      <c r="N1810" s="10" t="s">
        <v>139</v>
      </c>
      <c r="O1810" s="10" t="s">
        <v>139</v>
      </c>
      <c r="P1810" s="10" t="s">
        <v>139</v>
      </c>
      <c r="Q1810" s="10" t="s">
        <v>139</v>
      </c>
      <c r="R1810" s="10" t="s">
        <v>139</v>
      </c>
      <c r="S1810" s="10" t="s">
        <v>139</v>
      </c>
    </row>
    <row r="1811" spans="1:19" x14ac:dyDescent="0.2">
      <c r="A1811" s="22" t="str">
        <f t="shared" si="175"/>
        <v>Kombinert kontrollpanel</v>
      </c>
      <c r="B1811" s="22" t="str">
        <f t="shared" si="177"/>
        <v>NONS_Reference</v>
      </c>
      <c r="C1811" s="23" t="s">
        <v>1118</v>
      </c>
      <c r="D1811" s="24"/>
      <c r="E1811" s="9" t="s">
        <v>1119</v>
      </c>
      <c r="F1811" s="9" t="s">
        <v>63</v>
      </c>
      <c r="G1811" s="9" t="s">
        <v>1120</v>
      </c>
      <c r="H1811" s="9" t="s">
        <v>65</v>
      </c>
      <c r="I1811" s="9" t="s">
        <v>1121</v>
      </c>
      <c r="J1811" s="9"/>
      <c r="K1811" s="9"/>
      <c r="L1811" s="9"/>
      <c r="M1811" s="9"/>
      <c r="N1811" s="10" t="s">
        <v>139</v>
      </c>
      <c r="O1811" s="10" t="s">
        <v>139</v>
      </c>
      <c r="P1811" s="10" t="s">
        <v>139</v>
      </c>
      <c r="Q1811" s="10" t="s">
        <v>139</v>
      </c>
      <c r="R1811" s="10" t="s">
        <v>139</v>
      </c>
      <c r="S1811" s="10" t="s">
        <v>139</v>
      </c>
    </row>
    <row r="1812" spans="1:19" x14ac:dyDescent="0.2">
      <c r="A1812" s="22" t="str">
        <f t="shared" si="175"/>
        <v>Kombinert kontrollpanel</v>
      </c>
      <c r="B1812" s="22" t="str">
        <f t="shared" si="177"/>
        <v>NONS_Reference</v>
      </c>
      <c r="C1812" s="23" t="s">
        <v>1122</v>
      </c>
      <c r="D1812" s="24"/>
      <c r="E1812" s="9" t="s">
        <v>1123</v>
      </c>
      <c r="F1812" s="9" t="s">
        <v>63</v>
      </c>
      <c r="G1812" s="9" t="s">
        <v>1124</v>
      </c>
      <c r="H1812" s="9" t="s">
        <v>65</v>
      </c>
      <c r="I1812" s="9" t="s">
        <v>1125</v>
      </c>
      <c r="J1812" s="9"/>
      <c r="K1812" s="9"/>
      <c r="L1812" s="9"/>
      <c r="M1812" s="9"/>
      <c r="N1812" s="10" t="s">
        <v>139</v>
      </c>
      <c r="O1812" s="10" t="s">
        <v>139</v>
      </c>
      <c r="P1812" s="10" t="s">
        <v>139</v>
      </c>
      <c r="Q1812" s="10" t="s">
        <v>139</v>
      </c>
      <c r="R1812" s="10" t="s">
        <v>139</v>
      </c>
      <c r="S1812" s="10" t="s">
        <v>139</v>
      </c>
    </row>
    <row r="1813" spans="1:19" x14ac:dyDescent="0.2">
      <c r="A1813" s="22" t="str">
        <f t="shared" si="175"/>
        <v>Kombinert kontrollpanel</v>
      </c>
      <c r="B1813" s="22" t="str">
        <f t="shared" si="177"/>
        <v>NONS_Reference</v>
      </c>
      <c r="C1813" s="23" t="s">
        <v>1126</v>
      </c>
      <c r="D1813" s="24"/>
      <c r="E1813" s="9" t="s">
        <v>1127</v>
      </c>
      <c r="F1813" s="9" t="s">
        <v>63</v>
      </c>
      <c r="G1813" s="9" t="s">
        <v>1128</v>
      </c>
      <c r="H1813" s="9" t="s">
        <v>65</v>
      </c>
      <c r="I1813" s="9" t="s">
        <v>1129</v>
      </c>
      <c r="J1813" s="9"/>
      <c r="K1813" s="9"/>
      <c r="L1813" s="9"/>
      <c r="M1813" s="9"/>
      <c r="N1813" s="10" t="s">
        <v>139</v>
      </c>
      <c r="O1813" s="10" t="s">
        <v>139</v>
      </c>
      <c r="P1813" s="10" t="s">
        <v>139</v>
      </c>
      <c r="Q1813" s="10" t="s">
        <v>139</v>
      </c>
      <c r="R1813" s="10" t="s">
        <v>139</v>
      </c>
      <c r="S1813" s="10" t="s">
        <v>139</v>
      </c>
    </row>
    <row r="1814" spans="1:19" x14ac:dyDescent="0.2">
      <c r="A1814" s="22" t="str">
        <f t="shared" si="175"/>
        <v>Kombinert kontrollpanel</v>
      </c>
      <c r="B1814" s="22" t="str">
        <f t="shared" si="177"/>
        <v>NONS_Reference</v>
      </c>
      <c r="C1814" s="23" t="s">
        <v>1130</v>
      </c>
      <c r="D1814" s="24"/>
      <c r="E1814" s="9" t="s">
        <v>1131</v>
      </c>
      <c r="F1814" s="9" t="s">
        <v>63</v>
      </c>
      <c r="G1814" s="9" t="s">
        <v>1132</v>
      </c>
      <c r="H1814" s="9" t="s">
        <v>65</v>
      </c>
      <c r="I1814" s="9" t="s">
        <v>1133</v>
      </c>
      <c r="J1814" s="9"/>
      <c r="K1814" s="9"/>
      <c r="L1814" s="9"/>
      <c r="M1814" s="9"/>
      <c r="N1814" s="10" t="s">
        <v>139</v>
      </c>
      <c r="O1814" s="10" t="s">
        <v>139</v>
      </c>
      <c r="P1814" s="10" t="s">
        <v>139</v>
      </c>
      <c r="Q1814" s="10" t="s">
        <v>139</v>
      </c>
      <c r="R1814" s="10" t="s">
        <v>139</v>
      </c>
      <c r="S1814" s="10" t="s">
        <v>139</v>
      </c>
    </row>
    <row r="1815" spans="1:19" x14ac:dyDescent="0.2">
      <c r="A1815" s="22" t="str">
        <f t="shared" si="175"/>
        <v>Kombinert kontrollpanel</v>
      </c>
      <c r="B1815" s="22" t="str">
        <f t="shared" si="177"/>
        <v>NONS_Reference</v>
      </c>
      <c r="C1815" s="23" t="s">
        <v>1134</v>
      </c>
      <c r="D1815" s="24"/>
      <c r="E1815" s="9" t="s">
        <v>1135</v>
      </c>
      <c r="F1815" s="9" t="s">
        <v>63</v>
      </c>
      <c r="G1815" s="9" t="s">
        <v>1136</v>
      </c>
      <c r="H1815" s="9" t="s">
        <v>65</v>
      </c>
      <c r="I1815" s="9" t="s">
        <v>1137</v>
      </c>
      <c r="J1815" s="9"/>
      <c r="K1815" s="9"/>
      <c r="L1815" s="9"/>
      <c r="M1815" s="9"/>
      <c r="N1815" s="10" t="s">
        <v>139</v>
      </c>
      <c r="O1815" s="10" t="s">
        <v>139</v>
      </c>
      <c r="P1815" s="10" t="s">
        <v>139</v>
      </c>
      <c r="Q1815" s="10" t="s">
        <v>139</v>
      </c>
      <c r="R1815" s="10" t="s">
        <v>139</v>
      </c>
      <c r="S1815" s="10" t="s">
        <v>139</v>
      </c>
    </row>
    <row r="1816" spans="1:19" x14ac:dyDescent="0.2">
      <c r="A1816" s="22" t="str">
        <f t="shared" si="175"/>
        <v>Kombinert kontrollpanel</v>
      </c>
      <c r="B1816" s="22" t="str">
        <f t="shared" si="177"/>
        <v>NONS_Reference</v>
      </c>
      <c r="C1816" s="23" t="s">
        <v>1138</v>
      </c>
      <c r="D1816" s="24"/>
      <c r="E1816" s="9" t="s">
        <v>1139</v>
      </c>
      <c r="F1816" s="9" t="s">
        <v>63</v>
      </c>
      <c r="G1816" s="9" t="s">
        <v>1140</v>
      </c>
      <c r="H1816" s="9" t="s">
        <v>65</v>
      </c>
      <c r="I1816" s="9" t="s">
        <v>1141</v>
      </c>
      <c r="J1816" s="9"/>
      <c r="K1816" s="9"/>
      <c r="L1816" s="9"/>
      <c r="M1816" s="9"/>
      <c r="N1816" s="10" t="s">
        <v>139</v>
      </c>
      <c r="O1816" s="10" t="s">
        <v>139</v>
      </c>
      <c r="P1816" s="10" t="s">
        <v>139</v>
      </c>
      <c r="Q1816" s="10" t="s">
        <v>139</v>
      </c>
      <c r="R1816" s="10" t="s">
        <v>139</v>
      </c>
      <c r="S1816" s="10" t="s">
        <v>139</v>
      </c>
    </row>
    <row r="1817" spans="1:19" x14ac:dyDescent="0.2">
      <c r="A1817" s="22" t="str">
        <f t="shared" ref="A1817:A1848" si="178">A1816</f>
        <v>Kombinert kontrollpanel</v>
      </c>
      <c r="B1817" s="22" t="str">
        <f t="shared" si="177"/>
        <v>NONS_Reference</v>
      </c>
      <c r="C1817" s="23" t="s">
        <v>1142</v>
      </c>
      <c r="D1817" s="24"/>
      <c r="E1817" s="9" t="s">
        <v>1143</v>
      </c>
      <c r="F1817" s="9" t="s">
        <v>63</v>
      </c>
      <c r="G1817" s="9" t="s">
        <v>1144</v>
      </c>
      <c r="H1817" s="9" t="s">
        <v>65</v>
      </c>
      <c r="I1817" s="9" t="s">
        <v>1145</v>
      </c>
      <c r="J1817" s="9"/>
      <c r="K1817" s="9"/>
      <c r="L1817" s="9"/>
      <c r="M1817" s="9"/>
      <c r="N1817" s="10" t="s">
        <v>139</v>
      </c>
      <c r="O1817" s="10" t="s">
        <v>139</v>
      </c>
      <c r="P1817" s="10" t="s">
        <v>139</v>
      </c>
      <c r="Q1817" s="10" t="s">
        <v>139</v>
      </c>
      <c r="R1817" s="10" t="s">
        <v>139</v>
      </c>
      <c r="S1817" s="10" t="s">
        <v>139</v>
      </c>
    </row>
    <row r="1818" spans="1:19" x14ac:dyDescent="0.2">
      <c r="A1818" s="22" t="str">
        <f t="shared" si="178"/>
        <v>Kombinert kontrollpanel</v>
      </c>
      <c r="B1818" s="22" t="str">
        <f t="shared" si="177"/>
        <v>NONS_Reference</v>
      </c>
      <c r="C1818" s="23" t="s">
        <v>1146</v>
      </c>
      <c r="D1818" s="24"/>
      <c r="E1818" s="9" t="s">
        <v>1147</v>
      </c>
      <c r="F1818" s="9" t="s">
        <v>63</v>
      </c>
      <c r="G1818" s="9" t="s">
        <v>1148</v>
      </c>
      <c r="H1818" s="9" t="s">
        <v>65</v>
      </c>
      <c r="I1818" s="9" t="s">
        <v>1149</v>
      </c>
      <c r="J1818" s="9"/>
      <c r="K1818" s="9"/>
      <c r="L1818" s="9"/>
      <c r="M1818" s="9"/>
      <c r="N1818" s="10" t="s">
        <v>139</v>
      </c>
      <c r="O1818" s="10" t="s">
        <v>139</v>
      </c>
      <c r="P1818" s="10" t="s">
        <v>139</v>
      </c>
      <c r="Q1818" s="10" t="s">
        <v>139</v>
      </c>
      <c r="R1818" s="10" t="s">
        <v>139</v>
      </c>
      <c r="S1818" s="10" t="s">
        <v>139</v>
      </c>
    </row>
    <row r="1819" spans="1:19" x14ac:dyDescent="0.2">
      <c r="A1819" s="22" t="str">
        <f t="shared" si="178"/>
        <v>Kombinert kontrollpanel</v>
      </c>
      <c r="B1819" s="22" t="str">
        <f t="shared" si="177"/>
        <v>NONS_Reference</v>
      </c>
      <c r="C1819" s="23" t="s">
        <v>1150</v>
      </c>
      <c r="D1819" s="24"/>
      <c r="E1819" s="9" t="s">
        <v>1151</v>
      </c>
      <c r="F1819" s="9" t="s">
        <v>63</v>
      </c>
      <c r="G1819" s="9" t="s">
        <v>1152</v>
      </c>
      <c r="H1819" s="9" t="s">
        <v>65</v>
      </c>
      <c r="I1819" s="9" t="s">
        <v>1153</v>
      </c>
      <c r="J1819" s="9"/>
      <c r="K1819" s="9"/>
      <c r="L1819" s="9"/>
      <c r="M1819" s="9"/>
      <c r="N1819" s="10" t="s">
        <v>139</v>
      </c>
      <c r="O1819" s="10" t="s">
        <v>139</v>
      </c>
      <c r="P1819" s="10" t="s">
        <v>139</v>
      </c>
      <c r="Q1819" s="10" t="s">
        <v>139</v>
      </c>
      <c r="R1819" s="10" t="s">
        <v>139</v>
      </c>
      <c r="S1819" s="10" t="s">
        <v>139</v>
      </c>
    </row>
    <row r="1820" spans="1:19" x14ac:dyDescent="0.2">
      <c r="A1820" s="22" t="str">
        <f t="shared" si="178"/>
        <v>Kombinert kontrollpanel</v>
      </c>
      <c r="B1820" s="22" t="str">
        <f t="shared" si="177"/>
        <v>NONS_Reference</v>
      </c>
      <c r="C1820" s="23" t="s">
        <v>1154</v>
      </c>
      <c r="D1820" s="24"/>
      <c r="E1820" s="9" t="s">
        <v>1155</v>
      </c>
      <c r="F1820" s="9" t="s">
        <v>63</v>
      </c>
      <c r="G1820" s="9" t="s">
        <v>1156</v>
      </c>
      <c r="H1820" s="9" t="s">
        <v>65</v>
      </c>
      <c r="I1820" s="9" t="s">
        <v>1157</v>
      </c>
      <c r="J1820" s="9"/>
      <c r="K1820" s="9"/>
      <c r="L1820" s="9"/>
      <c r="M1820" s="9"/>
      <c r="N1820" s="10" t="s">
        <v>139</v>
      </c>
      <c r="O1820" s="10" t="s">
        <v>139</v>
      </c>
      <c r="P1820" s="10" t="s">
        <v>139</v>
      </c>
      <c r="Q1820" s="10" t="s">
        <v>139</v>
      </c>
      <c r="R1820" s="10" t="s">
        <v>139</v>
      </c>
      <c r="S1820" s="10" t="s">
        <v>139</v>
      </c>
    </row>
    <row r="1821" spans="1:19" x14ac:dyDescent="0.2">
      <c r="A1821" s="22" t="str">
        <f t="shared" si="178"/>
        <v>Kombinert kontrollpanel</v>
      </c>
      <c r="B1821" s="22" t="str">
        <f t="shared" si="177"/>
        <v>NONS_Reference</v>
      </c>
      <c r="C1821" s="23" t="s">
        <v>1158</v>
      </c>
      <c r="D1821" s="24"/>
      <c r="E1821" s="9" t="s">
        <v>1159</v>
      </c>
      <c r="F1821" s="9" t="s">
        <v>63</v>
      </c>
      <c r="G1821" s="9" t="s">
        <v>1160</v>
      </c>
      <c r="H1821" s="9" t="s">
        <v>65</v>
      </c>
      <c r="I1821" s="9" t="s">
        <v>1161</v>
      </c>
      <c r="J1821" s="9"/>
      <c r="K1821" s="9"/>
      <c r="L1821" s="9"/>
      <c r="M1821" s="9"/>
      <c r="N1821" s="10" t="s">
        <v>139</v>
      </c>
      <c r="O1821" s="10" t="s">
        <v>139</v>
      </c>
      <c r="P1821" s="10" t="s">
        <v>139</v>
      </c>
      <c r="Q1821" s="10" t="s">
        <v>139</v>
      </c>
      <c r="R1821" s="10" t="s">
        <v>139</v>
      </c>
      <c r="S1821" s="10" t="s">
        <v>139</v>
      </c>
    </row>
    <row r="1822" spans="1:19" x14ac:dyDescent="0.2">
      <c r="A1822" s="22" t="str">
        <f t="shared" si="178"/>
        <v>Kombinert kontrollpanel</v>
      </c>
      <c r="B1822" s="22" t="str">
        <f t="shared" si="177"/>
        <v>NONS_Reference</v>
      </c>
      <c r="C1822" s="23" t="s">
        <v>1162</v>
      </c>
      <c r="D1822" s="24"/>
      <c r="E1822" s="9" t="s">
        <v>1163</v>
      </c>
      <c r="F1822" s="9" t="s">
        <v>63</v>
      </c>
      <c r="G1822" s="9" t="s">
        <v>1164</v>
      </c>
      <c r="H1822" s="9" t="s">
        <v>155</v>
      </c>
      <c r="I1822" s="9" t="s">
        <v>1165</v>
      </c>
      <c r="J1822" s="9"/>
      <c r="K1822" s="9"/>
      <c r="L1822" s="9"/>
      <c r="M1822" s="9"/>
      <c r="N1822" s="10" t="s">
        <v>139</v>
      </c>
      <c r="O1822" s="10" t="s">
        <v>139</v>
      </c>
      <c r="P1822" s="10" t="s">
        <v>139</v>
      </c>
      <c r="Q1822" s="10" t="s">
        <v>139</v>
      </c>
      <c r="R1822" s="10" t="s">
        <v>139</v>
      </c>
      <c r="S1822" s="10" t="s">
        <v>139</v>
      </c>
    </row>
    <row r="1823" spans="1:19" x14ac:dyDescent="0.2">
      <c r="A1823" s="22" t="str">
        <f t="shared" si="178"/>
        <v>Kombinert kontrollpanel</v>
      </c>
      <c r="B1823" s="22" t="str">
        <f t="shared" si="177"/>
        <v>NONS_Reference</v>
      </c>
      <c r="C1823" s="23" t="s">
        <v>1166</v>
      </c>
      <c r="D1823" s="24"/>
      <c r="E1823" s="9" t="s">
        <v>1167</v>
      </c>
      <c r="F1823" s="9" t="s">
        <v>63</v>
      </c>
      <c r="G1823" s="9" t="s">
        <v>1168</v>
      </c>
      <c r="H1823" s="9" t="s">
        <v>65</v>
      </c>
      <c r="I1823" s="9" t="s">
        <v>1169</v>
      </c>
      <c r="J1823" s="9"/>
      <c r="K1823" s="9"/>
      <c r="L1823" s="9"/>
      <c r="M1823" s="9"/>
      <c r="N1823" s="10" t="s">
        <v>139</v>
      </c>
      <c r="O1823" s="10" t="s">
        <v>139</v>
      </c>
      <c r="P1823" s="10" t="s">
        <v>139</v>
      </c>
      <c r="Q1823" s="10" t="s">
        <v>139</v>
      </c>
      <c r="R1823" s="10" t="s">
        <v>139</v>
      </c>
      <c r="S1823" s="10" t="s">
        <v>139</v>
      </c>
    </row>
    <row r="1824" spans="1:19" x14ac:dyDescent="0.2">
      <c r="A1824" s="22" t="str">
        <f t="shared" si="178"/>
        <v>Kombinert kontrollpanel</v>
      </c>
      <c r="B1824" s="22" t="str">
        <f t="shared" si="177"/>
        <v>NONS_Reference</v>
      </c>
      <c r="C1824" s="23" t="s">
        <v>1170</v>
      </c>
      <c r="D1824" s="24"/>
      <c r="E1824" s="9" t="s">
        <v>1171</v>
      </c>
      <c r="F1824" s="9" t="s">
        <v>63</v>
      </c>
      <c r="G1824" s="9" t="s">
        <v>1172</v>
      </c>
      <c r="H1824" s="9" t="s">
        <v>65</v>
      </c>
      <c r="I1824" s="9" t="s">
        <v>1173</v>
      </c>
      <c r="J1824" s="9"/>
      <c r="K1824" s="9"/>
      <c r="L1824" s="9"/>
      <c r="M1824" s="9"/>
      <c r="N1824" s="10" t="s">
        <v>139</v>
      </c>
      <c r="O1824" s="10" t="s">
        <v>139</v>
      </c>
      <c r="P1824" s="10" t="s">
        <v>139</v>
      </c>
      <c r="Q1824" s="10" t="s">
        <v>139</v>
      </c>
      <c r="R1824" s="10" t="s">
        <v>139</v>
      </c>
      <c r="S1824" s="10" t="s">
        <v>139</v>
      </c>
    </row>
    <row r="1825" spans="1:19" x14ac:dyDescent="0.2">
      <c r="A1825" s="22" t="str">
        <f t="shared" si="178"/>
        <v>Kombinert kontrollpanel</v>
      </c>
      <c r="B1825" s="22" t="str">
        <f t="shared" si="177"/>
        <v>NONS_Reference</v>
      </c>
      <c r="C1825" s="23" t="s">
        <v>1174</v>
      </c>
      <c r="D1825" s="24"/>
      <c r="E1825" s="9" t="s">
        <v>1175</v>
      </c>
      <c r="F1825" s="9" t="s">
        <v>63</v>
      </c>
      <c r="G1825" s="9" t="s">
        <v>1176</v>
      </c>
      <c r="H1825" s="9" t="s">
        <v>65</v>
      </c>
      <c r="I1825" s="9" t="s">
        <v>1177</v>
      </c>
      <c r="J1825" s="9"/>
      <c r="K1825" s="9"/>
      <c r="L1825" s="9"/>
      <c r="M1825" s="9"/>
      <c r="N1825" s="10" t="s">
        <v>139</v>
      </c>
      <c r="O1825" s="10" t="s">
        <v>139</v>
      </c>
      <c r="P1825" s="10" t="s">
        <v>139</v>
      </c>
      <c r="Q1825" s="10" t="s">
        <v>139</v>
      </c>
      <c r="R1825" s="10" t="s">
        <v>139</v>
      </c>
      <c r="S1825" s="10" t="s">
        <v>139</v>
      </c>
    </row>
    <row r="1826" spans="1:19" x14ac:dyDescent="0.2">
      <c r="A1826" s="22" t="str">
        <f t="shared" si="178"/>
        <v>Kombinert kontrollpanel</v>
      </c>
      <c r="B1826" s="22" t="str">
        <f t="shared" si="177"/>
        <v>NONS_Reference</v>
      </c>
      <c r="C1826" s="23" t="s">
        <v>1178</v>
      </c>
      <c r="D1826" s="24"/>
      <c r="E1826" s="9" t="s">
        <v>1179</v>
      </c>
      <c r="F1826" s="9" t="s">
        <v>63</v>
      </c>
      <c r="G1826" s="9" t="s">
        <v>1180</v>
      </c>
      <c r="H1826" s="9" t="s">
        <v>65</v>
      </c>
      <c r="I1826" s="9" t="s">
        <v>1181</v>
      </c>
      <c r="J1826" s="9"/>
      <c r="K1826" s="9"/>
      <c r="L1826" s="9"/>
      <c r="M1826" s="9"/>
      <c r="N1826" s="10" t="s">
        <v>139</v>
      </c>
      <c r="O1826" s="10" t="s">
        <v>139</v>
      </c>
      <c r="P1826" s="10" t="s">
        <v>139</v>
      </c>
      <c r="Q1826" s="10" t="s">
        <v>139</v>
      </c>
      <c r="R1826" s="10" t="s">
        <v>139</v>
      </c>
      <c r="S1826" s="10" t="s">
        <v>139</v>
      </c>
    </row>
    <row r="1827" spans="1:19" x14ac:dyDescent="0.2">
      <c r="A1827" s="22" t="str">
        <f t="shared" si="178"/>
        <v>Kombinert kontrollpanel</v>
      </c>
      <c r="B1827" s="22" t="str">
        <f t="shared" si="177"/>
        <v>NONS_Reference</v>
      </c>
      <c r="C1827" s="23" t="s">
        <v>1182</v>
      </c>
      <c r="D1827" s="24"/>
      <c r="E1827" s="9" t="s">
        <v>1183</v>
      </c>
      <c r="F1827" s="9" t="s">
        <v>63</v>
      </c>
      <c r="G1827" s="9" t="s">
        <v>1184</v>
      </c>
      <c r="H1827" s="9" t="s">
        <v>65</v>
      </c>
      <c r="I1827" s="9" t="s">
        <v>1185</v>
      </c>
      <c r="J1827" s="9"/>
      <c r="K1827" s="9"/>
      <c r="L1827" s="9"/>
      <c r="M1827" s="9"/>
      <c r="N1827" s="10" t="s">
        <v>139</v>
      </c>
      <c r="O1827" s="10" t="s">
        <v>139</v>
      </c>
      <c r="P1827" s="10" t="s">
        <v>139</v>
      </c>
      <c r="Q1827" s="10" t="s">
        <v>139</v>
      </c>
      <c r="R1827" s="10" t="s">
        <v>139</v>
      </c>
      <c r="S1827" s="10" t="s">
        <v>139</v>
      </c>
    </row>
    <row r="1828" spans="1:19" x14ac:dyDescent="0.2">
      <c r="A1828" s="22" t="str">
        <f t="shared" si="178"/>
        <v>Kombinert kontrollpanel</v>
      </c>
      <c r="B1828" s="22" t="str">
        <f t="shared" si="177"/>
        <v>NONS_Reference</v>
      </c>
      <c r="C1828" s="23" t="s">
        <v>1186</v>
      </c>
      <c r="D1828" s="24"/>
      <c r="E1828" s="9" t="s">
        <v>1187</v>
      </c>
      <c r="F1828" s="9" t="s">
        <v>63</v>
      </c>
      <c r="G1828" s="9" t="s">
        <v>1188</v>
      </c>
      <c r="H1828" s="9" t="s">
        <v>65</v>
      </c>
      <c r="I1828" s="9" t="s">
        <v>1189</v>
      </c>
      <c r="J1828" s="9"/>
      <c r="K1828" s="9"/>
      <c r="L1828" s="9"/>
      <c r="M1828" s="9"/>
      <c r="N1828" s="10" t="s">
        <v>139</v>
      </c>
      <c r="O1828" s="10" t="s">
        <v>139</v>
      </c>
      <c r="P1828" s="10" t="s">
        <v>139</v>
      </c>
      <c r="Q1828" s="10" t="s">
        <v>139</v>
      </c>
      <c r="R1828" s="10" t="s">
        <v>139</v>
      </c>
      <c r="S1828" s="10" t="s">
        <v>139</v>
      </c>
    </row>
    <row r="1829" spans="1:19" x14ac:dyDescent="0.2">
      <c r="A1829" s="22" t="str">
        <f t="shared" si="178"/>
        <v>Kombinert kontrollpanel</v>
      </c>
      <c r="B1829" s="22" t="str">
        <f t="shared" si="177"/>
        <v>NONS_Reference</v>
      </c>
      <c r="C1829" s="23" t="s">
        <v>1190</v>
      </c>
      <c r="D1829" s="24"/>
      <c r="E1829" s="9" t="s">
        <v>1191</v>
      </c>
      <c r="F1829" s="9" t="s">
        <v>63</v>
      </c>
      <c r="G1829" s="9" t="s">
        <v>1192</v>
      </c>
      <c r="H1829" s="9" t="s">
        <v>65</v>
      </c>
      <c r="I1829" s="9" t="s">
        <v>1193</v>
      </c>
      <c r="J1829" s="9"/>
      <c r="K1829" s="9"/>
      <c r="L1829" s="9"/>
      <c r="M1829" s="9"/>
      <c r="N1829" s="10" t="s">
        <v>139</v>
      </c>
      <c r="O1829" s="10" t="s">
        <v>139</v>
      </c>
      <c r="P1829" s="10" t="s">
        <v>139</v>
      </c>
      <c r="Q1829" s="10" t="s">
        <v>139</v>
      </c>
      <c r="R1829" s="10" t="s">
        <v>139</v>
      </c>
      <c r="S1829" s="10" t="s">
        <v>139</v>
      </c>
    </row>
    <row r="1830" spans="1:19" x14ac:dyDescent="0.2">
      <c r="A1830" s="22" t="str">
        <f t="shared" si="178"/>
        <v>Kombinert kontrollpanel</v>
      </c>
      <c r="B1830" s="22" t="str">
        <f t="shared" si="177"/>
        <v>NONS_Reference</v>
      </c>
      <c r="C1830" s="23" t="s">
        <v>1194</v>
      </c>
      <c r="D1830" s="24"/>
      <c r="E1830" s="9" t="s">
        <v>1195</v>
      </c>
      <c r="F1830" s="9" t="s">
        <v>63</v>
      </c>
      <c r="G1830" s="9" t="s">
        <v>1196</v>
      </c>
      <c r="H1830" s="9" t="s">
        <v>65</v>
      </c>
      <c r="I1830" s="9" t="s">
        <v>1197</v>
      </c>
      <c r="J1830" s="9"/>
      <c r="K1830" s="9"/>
      <c r="L1830" s="9"/>
      <c r="M1830" s="9"/>
      <c r="N1830" s="10" t="s">
        <v>139</v>
      </c>
      <c r="O1830" s="10" t="s">
        <v>139</v>
      </c>
      <c r="P1830" s="10" t="s">
        <v>139</v>
      </c>
      <c r="Q1830" s="10" t="s">
        <v>139</v>
      </c>
      <c r="R1830" s="10" t="s">
        <v>139</v>
      </c>
      <c r="S1830" s="10" t="s">
        <v>139</v>
      </c>
    </row>
    <row r="1831" spans="1:19" x14ac:dyDescent="0.2">
      <c r="A1831" s="22" t="str">
        <f t="shared" si="178"/>
        <v>Kombinert kontrollpanel</v>
      </c>
      <c r="B1831" s="22" t="str">
        <f t="shared" si="177"/>
        <v>NONS_Reference</v>
      </c>
      <c r="C1831" s="23" t="s">
        <v>1198</v>
      </c>
      <c r="D1831" s="24"/>
      <c r="E1831" s="9" t="s">
        <v>1199</v>
      </c>
      <c r="F1831" s="9" t="s">
        <v>63</v>
      </c>
      <c r="G1831" s="9" t="s">
        <v>1200</v>
      </c>
      <c r="H1831" s="9" t="s">
        <v>65</v>
      </c>
      <c r="I1831" s="9" t="s">
        <v>1201</v>
      </c>
      <c r="J1831" s="9"/>
      <c r="K1831" s="9"/>
      <c r="L1831" s="9"/>
      <c r="M1831" s="9"/>
      <c r="N1831" s="10" t="s">
        <v>139</v>
      </c>
      <c r="O1831" s="10" t="s">
        <v>139</v>
      </c>
      <c r="P1831" s="10" t="s">
        <v>139</v>
      </c>
      <c r="Q1831" s="10" t="s">
        <v>139</v>
      </c>
      <c r="R1831" s="10" t="s">
        <v>139</v>
      </c>
      <c r="S1831" s="10" t="s">
        <v>139</v>
      </c>
    </row>
    <row r="1832" spans="1:19" x14ac:dyDescent="0.2">
      <c r="A1832" s="22" t="str">
        <f t="shared" si="178"/>
        <v>Kombinert kontrollpanel</v>
      </c>
      <c r="B1832" s="22" t="str">
        <f t="shared" si="177"/>
        <v>NONS_Reference</v>
      </c>
      <c r="C1832" s="23" t="s">
        <v>1202</v>
      </c>
      <c r="D1832" s="24"/>
      <c r="E1832" s="9" t="s">
        <v>1203</v>
      </c>
      <c r="F1832" s="9" t="s">
        <v>63</v>
      </c>
      <c r="G1832" s="9" t="s">
        <v>1204</v>
      </c>
      <c r="H1832" s="9" t="s">
        <v>65</v>
      </c>
      <c r="I1832" s="9" t="s">
        <v>1205</v>
      </c>
      <c r="J1832" s="9"/>
      <c r="K1832" s="9"/>
      <c r="L1832" s="9"/>
      <c r="M1832" s="9"/>
      <c r="N1832" s="10" t="s">
        <v>139</v>
      </c>
      <c r="O1832" s="10" t="s">
        <v>139</v>
      </c>
      <c r="P1832" s="10" t="s">
        <v>139</v>
      </c>
      <c r="Q1832" s="10" t="s">
        <v>139</v>
      </c>
      <c r="R1832" s="10" t="s">
        <v>139</v>
      </c>
      <c r="S1832" s="10" t="s">
        <v>139</v>
      </c>
    </row>
    <row r="1833" spans="1:19" x14ac:dyDescent="0.2">
      <c r="A1833" s="22" t="str">
        <f t="shared" si="178"/>
        <v>Kombinert kontrollpanel</v>
      </c>
      <c r="B1833" s="22" t="str">
        <f t="shared" si="177"/>
        <v>NONS_Reference</v>
      </c>
      <c r="C1833" s="23" t="s">
        <v>1206</v>
      </c>
      <c r="D1833" s="24"/>
      <c r="E1833" s="9" t="s">
        <v>1207</v>
      </c>
      <c r="F1833" s="9" t="s">
        <v>63</v>
      </c>
      <c r="G1833" s="9" t="s">
        <v>1208</v>
      </c>
      <c r="H1833" s="9" t="s">
        <v>65</v>
      </c>
      <c r="I1833" s="9" t="s">
        <v>1209</v>
      </c>
      <c r="J1833" s="9"/>
      <c r="K1833" s="9"/>
      <c r="L1833" s="9"/>
      <c r="M1833" s="9"/>
      <c r="N1833" s="10" t="s">
        <v>139</v>
      </c>
      <c r="O1833" s="10" t="s">
        <v>139</v>
      </c>
      <c r="P1833" s="10" t="s">
        <v>139</v>
      </c>
      <c r="Q1833" s="10" t="s">
        <v>139</v>
      </c>
      <c r="R1833" s="10" t="s">
        <v>139</v>
      </c>
      <c r="S1833" s="10" t="s">
        <v>139</v>
      </c>
    </row>
    <row r="1834" spans="1:19" ht="15" x14ac:dyDescent="0.25">
      <c r="A1834" s="19" t="str">
        <f t="shared" si="178"/>
        <v>Kombinert kontrollpanel</v>
      </c>
      <c r="B1834" s="20" t="s">
        <v>1210</v>
      </c>
      <c r="C1834" s="20"/>
      <c r="D1834" s="21"/>
      <c r="E1834" s="7" t="s">
        <v>1211</v>
      </c>
      <c r="F1834" s="7" t="s">
        <v>60</v>
      </c>
      <c r="G1834" s="7" t="s">
        <v>1212</v>
      </c>
      <c r="H1834" s="7"/>
      <c r="I1834" s="7"/>
      <c r="J1834" s="7"/>
      <c r="K1834" s="7"/>
      <c r="L1834" s="7"/>
      <c r="M1834" s="7"/>
      <c r="N1834" s="8" t="s">
        <v>131</v>
      </c>
      <c r="O1834" s="8" t="s">
        <v>131</v>
      </c>
      <c r="P1834" s="8" t="s">
        <v>131</v>
      </c>
      <c r="Q1834" s="8" t="s">
        <v>131</v>
      </c>
      <c r="R1834" s="8" t="s">
        <v>131</v>
      </c>
      <c r="S1834" s="8" t="s">
        <v>131</v>
      </c>
    </row>
    <row r="1835" spans="1:19" x14ac:dyDescent="0.2">
      <c r="A1835" s="22" t="str">
        <f t="shared" si="178"/>
        <v>Kombinert kontrollpanel</v>
      </c>
      <c r="B1835" s="22" t="str">
        <f t="shared" ref="B1835:B1840" si="179">B1834</f>
        <v>NONS_ReqTriggers</v>
      </c>
      <c r="C1835" s="23" t="s">
        <v>1213</v>
      </c>
      <c r="D1835" s="24"/>
      <c r="E1835" s="9" t="s">
        <v>1214</v>
      </c>
      <c r="F1835" s="9" t="s">
        <v>63</v>
      </c>
      <c r="G1835" s="9" t="s">
        <v>1215</v>
      </c>
      <c r="H1835" s="9" t="s">
        <v>155</v>
      </c>
      <c r="I1835" s="9" t="s">
        <v>1216</v>
      </c>
      <c r="J1835" s="9"/>
      <c r="K1835" s="9"/>
      <c r="L1835" s="9"/>
      <c r="M1835" s="9"/>
      <c r="N1835" s="10" t="s">
        <v>139</v>
      </c>
      <c r="O1835" s="10" t="s">
        <v>139</v>
      </c>
      <c r="P1835" s="10" t="s">
        <v>139</v>
      </c>
      <c r="Q1835" s="10" t="s">
        <v>139</v>
      </c>
      <c r="R1835" s="10" t="s">
        <v>139</v>
      </c>
      <c r="S1835" s="10" t="s">
        <v>139</v>
      </c>
    </row>
    <row r="1836" spans="1:19" x14ac:dyDescent="0.2">
      <c r="A1836" s="22" t="str">
        <f t="shared" si="178"/>
        <v>Kombinert kontrollpanel</v>
      </c>
      <c r="B1836" s="22" t="str">
        <f t="shared" si="179"/>
        <v>NONS_ReqTriggers</v>
      </c>
      <c r="C1836" s="23" t="s">
        <v>1217</v>
      </c>
      <c r="D1836" s="24"/>
      <c r="E1836" s="9" t="s">
        <v>1218</v>
      </c>
      <c r="F1836" s="9" t="s">
        <v>63</v>
      </c>
      <c r="G1836" s="9" t="s">
        <v>1219</v>
      </c>
      <c r="H1836" s="9" t="s">
        <v>155</v>
      </c>
      <c r="I1836" s="9" t="s">
        <v>1220</v>
      </c>
      <c r="J1836" s="9"/>
      <c r="K1836" s="9"/>
      <c r="L1836" s="9"/>
      <c r="M1836" s="9"/>
      <c r="N1836" s="10" t="s">
        <v>139</v>
      </c>
      <c r="O1836" s="10" t="s">
        <v>139</v>
      </c>
      <c r="P1836" s="10" t="s">
        <v>139</v>
      </c>
      <c r="Q1836" s="10" t="s">
        <v>139</v>
      </c>
      <c r="R1836" s="10" t="s">
        <v>139</v>
      </c>
      <c r="S1836" s="10" t="s">
        <v>139</v>
      </c>
    </row>
    <row r="1837" spans="1:19" x14ac:dyDescent="0.2">
      <c r="A1837" s="22" t="str">
        <f t="shared" si="178"/>
        <v>Kombinert kontrollpanel</v>
      </c>
      <c r="B1837" s="22" t="str">
        <f t="shared" si="179"/>
        <v>NONS_ReqTriggers</v>
      </c>
      <c r="C1837" s="23" t="s">
        <v>1221</v>
      </c>
      <c r="D1837" s="24"/>
      <c r="E1837" s="9" t="s">
        <v>1222</v>
      </c>
      <c r="F1837" s="9" t="s">
        <v>63</v>
      </c>
      <c r="G1837" s="9" t="s">
        <v>1223</v>
      </c>
      <c r="H1837" s="9" t="s">
        <v>155</v>
      </c>
      <c r="I1837" s="9" t="s">
        <v>1224</v>
      </c>
      <c r="J1837" s="9"/>
      <c r="K1837" s="9"/>
      <c r="L1837" s="9"/>
      <c r="M1837" s="9"/>
      <c r="N1837" s="10" t="s">
        <v>139</v>
      </c>
      <c r="O1837" s="10" t="s">
        <v>139</v>
      </c>
      <c r="P1837" s="10" t="s">
        <v>139</v>
      </c>
      <c r="Q1837" s="10" t="s">
        <v>139</v>
      </c>
      <c r="R1837" s="10" t="s">
        <v>139</v>
      </c>
      <c r="S1837" s="10" t="s">
        <v>139</v>
      </c>
    </row>
    <row r="1838" spans="1:19" x14ac:dyDescent="0.2">
      <c r="A1838" s="22" t="str">
        <f t="shared" si="178"/>
        <v>Kombinert kontrollpanel</v>
      </c>
      <c r="B1838" s="22" t="str">
        <f t="shared" si="179"/>
        <v>NONS_ReqTriggers</v>
      </c>
      <c r="C1838" s="23" t="s">
        <v>1225</v>
      </c>
      <c r="D1838" s="24"/>
      <c r="E1838" s="9" t="s">
        <v>1226</v>
      </c>
      <c r="F1838" s="9" t="s">
        <v>63</v>
      </c>
      <c r="G1838" s="9" t="s">
        <v>1227</v>
      </c>
      <c r="H1838" s="9" t="s">
        <v>155</v>
      </c>
      <c r="I1838" s="9" t="s">
        <v>1228</v>
      </c>
      <c r="J1838" s="9"/>
      <c r="K1838" s="9"/>
      <c r="L1838" s="9"/>
      <c r="M1838" s="9"/>
      <c r="N1838" s="10" t="s">
        <v>57</v>
      </c>
      <c r="O1838" s="10" t="s">
        <v>57</v>
      </c>
      <c r="P1838" s="10" t="s">
        <v>57</v>
      </c>
      <c r="Q1838" s="10" t="s">
        <v>57</v>
      </c>
      <c r="R1838" s="10" t="s">
        <v>57</v>
      </c>
      <c r="S1838" s="10" t="s">
        <v>57</v>
      </c>
    </row>
    <row r="1839" spans="1:19" x14ac:dyDescent="0.2">
      <c r="A1839" s="22" t="str">
        <f t="shared" si="178"/>
        <v>Kombinert kontrollpanel</v>
      </c>
      <c r="B1839" s="22" t="str">
        <f t="shared" si="179"/>
        <v>NONS_ReqTriggers</v>
      </c>
      <c r="C1839" s="23" t="s">
        <v>1229</v>
      </c>
      <c r="D1839" s="24"/>
      <c r="E1839" s="9" t="s">
        <v>1230</v>
      </c>
      <c r="F1839" s="9" t="s">
        <v>63</v>
      </c>
      <c r="G1839" s="9" t="s">
        <v>1231</v>
      </c>
      <c r="H1839" s="9" t="s">
        <v>155</v>
      </c>
      <c r="I1839" s="9" t="s">
        <v>1232</v>
      </c>
      <c r="J1839" s="9"/>
      <c r="K1839" s="9"/>
      <c r="L1839" s="9"/>
      <c r="M1839" s="9"/>
      <c r="N1839" s="10" t="s">
        <v>57</v>
      </c>
      <c r="O1839" s="10" t="s">
        <v>57</v>
      </c>
      <c r="P1839" s="10" t="s">
        <v>57</v>
      </c>
      <c r="Q1839" s="10" t="s">
        <v>57</v>
      </c>
      <c r="R1839" s="10" t="s">
        <v>57</v>
      </c>
      <c r="S1839" s="10" t="s">
        <v>57</v>
      </c>
    </row>
    <row r="1840" spans="1:19" x14ac:dyDescent="0.2">
      <c r="A1840" s="22" t="str">
        <f t="shared" si="178"/>
        <v>Kombinert kontrollpanel</v>
      </c>
      <c r="B1840" s="22" t="str">
        <f t="shared" si="179"/>
        <v>NONS_ReqTriggers</v>
      </c>
      <c r="C1840" s="23" t="s">
        <v>1233</v>
      </c>
      <c r="D1840" s="24"/>
      <c r="E1840" s="9" t="s">
        <v>1234</v>
      </c>
      <c r="F1840" s="9" t="s">
        <v>63</v>
      </c>
      <c r="G1840" s="9" t="s">
        <v>1235</v>
      </c>
      <c r="H1840" s="9" t="s">
        <v>155</v>
      </c>
      <c r="I1840" s="9" t="s">
        <v>1236</v>
      </c>
      <c r="J1840" s="9"/>
      <c r="K1840" s="9"/>
      <c r="L1840" s="9"/>
      <c r="M1840" s="9"/>
      <c r="N1840" s="10" t="s">
        <v>139</v>
      </c>
      <c r="O1840" s="10" t="s">
        <v>139</v>
      </c>
      <c r="P1840" s="10" t="s">
        <v>139</v>
      </c>
      <c r="Q1840" s="10" t="s">
        <v>139</v>
      </c>
      <c r="R1840" s="10" t="s">
        <v>139</v>
      </c>
      <c r="S1840" s="10" t="s">
        <v>139</v>
      </c>
    </row>
    <row r="1841" spans="1:19" ht="15" x14ac:dyDescent="0.25">
      <c r="A1841" s="19" t="str">
        <f t="shared" si="178"/>
        <v>Kombinert kontrollpanel</v>
      </c>
      <c r="B1841" s="20" t="s">
        <v>1237</v>
      </c>
      <c r="C1841" s="20"/>
      <c r="D1841" s="21"/>
      <c r="E1841" s="7" t="s">
        <v>1238</v>
      </c>
      <c r="F1841" s="7" t="s">
        <v>60</v>
      </c>
      <c r="G1841" s="7" t="s">
        <v>1239</v>
      </c>
      <c r="H1841" s="7"/>
      <c r="I1841" s="7"/>
      <c r="J1841" s="7"/>
      <c r="K1841" s="7"/>
      <c r="L1841" s="7"/>
      <c r="M1841" s="7"/>
      <c r="N1841" s="8" t="s">
        <v>57</v>
      </c>
      <c r="O1841" s="8" t="s">
        <v>57</v>
      </c>
      <c r="P1841" s="8" t="s">
        <v>57</v>
      </c>
      <c r="Q1841" s="8" t="s">
        <v>57</v>
      </c>
      <c r="R1841" s="8" t="s">
        <v>57</v>
      </c>
      <c r="S1841" s="8" t="s">
        <v>57</v>
      </c>
    </row>
    <row r="1842" spans="1:19" x14ac:dyDescent="0.2">
      <c r="A1842" s="22" t="str">
        <f t="shared" si="178"/>
        <v>Kombinert kontrollpanel</v>
      </c>
      <c r="B1842" s="22" t="str">
        <f>B1841</f>
        <v>NONS_DataConnection</v>
      </c>
      <c r="C1842" s="23" t="s">
        <v>1240</v>
      </c>
      <c r="D1842" s="24"/>
      <c r="E1842" s="9" t="s">
        <v>1241</v>
      </c>
      <c r="F1842" s="9" t="s">
        <v>63</v>
      </c>
      <c r="G1842" s="9" t="s">
        <v>1242</v>
      </c>
      <c r="H1842" s="9" t="s">
        <v>65</v>
      </c>
      <c r="I1842" s="9" t="s">
        <v>1243</v>
      </c>
      <c r="J1842" s="9"/>
      <c r="K1842" s="9"/>
      <c r="L1842" s="9"/>
      <c r="M1842" s="9"/>
      <c r="N1842" s="10" t="s">
        <v>57</v>
      </c>
      <c r="O1842" s="10" t="s">
        <v>57</v>
      </c>
      <c r="P1842" s="10" t="s">
        <v>57</v>
      </c>
      <c r="Q1842" s="10" t="s">
        <v>57</v>
      </c>
      <c r="R1842" s="10" t="s">
        <v>57</v>
      </c>
      <c r="S1842" s="10" t="s">
        <v>57</v>
      </c>
    </row>
    <row r="1843" spans="1:19" ht="15" x14ac:dyDescent="0.25">
      <c r="A1843" s="19" t="str">
        <f t="shared" si="178"/>
        <v>Kombinert kontrollpanel</v>
      </c>
      <c r="B1843" s="20" t="s">
        <v>1244</v>
      </c>
      <c r="C1843" s="20"/>
      <c r="D1843" s="21"/>
      <c r="E1843" s="7" t="s">
        <v>1245</v>
      </c>
      <c r="F1843" s="7" t="s">
        <v>60</v>
      </c>
      <c r="G1843" s="7" t="s">
        <v>1246</v>
      </c>
      <c r="H1843" s="7"/>
      <c r="I1843" s="7"/>
      <c r="J1843" s="7"/>
      <c r="K1843" s="7"/>
      <c r="L1843" s="7"/>
      <c r="M1843" s="7"/>
      <c r="N1843" s="8" t="s">
        <v>139</v>
      </c>
      <c r="O1843" s="8" t="s">
        <v>57</v>
      </c>
      <c r="P1843" s="8" t="s">
        <v>57</v>
      </c>
      <c r="Q1843" s="8" t="s">
        <v>139</v>
      </c>
      <c r="R1843" s="8" t="s">
        <v>57</v>
      </c>
      <c r="S1843" s="8" t="s">
        <v>57</v>
      </c>
    </row>
    <row r="1844" spans="1:19" x14ac:dyDescent="0.2">
      <c r="A1844" s="22" t="str">
        <f t="shared" si="178"/>
        <v>Kombinert kontrollpanel</v>
      </c>
      <c r="B1844" s="22" t="str">
        <f>B1843</f>
        <v>NONS_ElectricalConnection</v>
      </c>
      <c r="C1844" s="23" t="s">
        <v>1247</v>
      </c>
      <c r="D1844" s="24"/>
      <c r="E1844" s="9" t="s">
        <v>1248</v>
      </c>
      <c r="F1844" s="9" t="s">
        <v>63</v>
      </c>
      <c r="G1844" s="9" t="s">
        <v>1249</v>
      </c>
      <c r="H1844" s="9" t="s">
        <v>65</v>
      </c>
      <c r="I1844" s="9" t="s">
        <v>1250</v>
      </c>
      <c r="J1844" s="9"/>
      <c r="K1844" s="9"/>
      <c r="L1844" s="9"/>
      <c r="M1844" s="9"/>
      <c r="N1844" s="10" t="s">
        <v>139</v>
      </c>
      <c r="O1844" s="10" t="s">
        <v>57</v>
      </c>
      <c r="P1844" s="10" t="s">
        <v>57</v>
      </c>
      <c r="Q1844" s="10" t="s">
        <v>139</v>
      </c>
      <c r="R1844" s="10" t="s">
        <v>57</v>
      </c>
      <c r="S1844" s="10" t="s">
        <v>57</v>
      </c>
    </row>
    <row r="1845" spans="1:19" x14ac:dyDescent="0.2">
      <c r="A1845" s="22" t="str">
        <f t="shared" si="178"/>
        <v>Kombinert kontrollpanel</v>
      </c>
      <c r="B1845" s="22" t="str">
        <f>B1844</f>
        <v>NONS_ElectricalConnection</v>
      </c>
      <c r="C1845" s="23" t="s">
        <v>1251</v>
      </c>
      <c r="D1845" s="24"/>
      <c r="E1845" s="9" t="s">
        <v>1252</v>
      </c>
      <c r="F1845" s="9" t="s">
        <v>63</v>
      </c>
      <c r="G1845" s="9" t="s">
        <v>1253</v>
      </c>
      <c r="H1845" s="9" t="s">
        <v>65</v>
      </c>
      <c r="I1845" s="9" t="s">
        <v>1254</v>
      </c>
      <c r="J1845" s="9"/>
      <c r="K1845" s="9"/>
      <c r="L1845" s="9"/>
      <c r="M1845" s="9"/>
      <c r="N1845" s="10" t="s">
        <v>139</v>
      </c>
      <c r="O1845" s="10" t="s">
        <v>57</v>
      </c>
      <c r="P1845" s="10" t="s">
        <v>57</v>
      </c>
      <c r="Q1845" s="10" t="s">
        <v>139</v>
      </c>
      <c r="R1845" s="10" t="s">
        <v>57</v>
      </c>
      <c r="S1845" s="10" t="s">
        <v>57</v>
      </c>
    </row>
    <row r="1846" spans="1:19" ht="15" x14ac:dyDescent="0.25">
      <c r="A1846" s="19" t="str">
        <f t="shared" si="178"/>
        <v>Kombinert kontrollpanel</v>
      </c>
      <c r="B1846" s="20" t="s">
        <v>185</v>
      </c>
      <c r="C1846" s="20"/>
      <c r="D1846" s="21"/>
      <c r="E1846" s="7" t="s">
        <v>186</v>
      </c>
      <c r="F1846" s="7" t="s">
        <v>60</v>
      </c>
      <c r="G1846" s="7" t="s">
        <v>187</v>
      </c>
      <c r="H1846" s="7"/>
      <c r="I1846" s="7"/>
      <c r="J1846" s="7"/>
      <c r="K1846" s="7"/>
      <c r="L1846" s="7"/>
      <c r="M1846" s="7"/>
      <c r="N1846" s="8" t="s">
        <v>57</v>
      </c>
      <c r="O1846" s="8" t="s">
        <v>57</v>
      </c>
      <c r="P1846" s="8" t="s">
        <v>57</v>
      </c>
      <c r="Q1846" s="8" t="s">
        <v>57</v>
      </c>
      <c r="R1846" s="8" t="s">
        <v>57</v>
      </c>
      <c r="S1846" s="8" t="s">
        <v>57</v>
      </c>
    </row>
    <row r="1847" spans="1:19" x14ac:dyDescent="0.2">
      <c r="A1847" s="22" t="str">
        <f t="shared" si="178"/>
        <v>Kombinert kontrollpanel</v>
      </c>
      <c r="B1847" s="22" t="str">
        <f t="shared" ref="B1847:B1852" si="180">B1846</f>
        <v>NONS_Revision</v>
      </c>
      <c r="C1847" s="23" t="s">
        <v>188</v>
      </c>
      <c r="D1847" s="24"/>
      <c r="E1847" s="9" t="s">
        <v>189</v>
      </c>
      <c r="F1847" s="9" t="s">
        <v>63</v>
      </c>
      <c r="G1847" s="9" t="s">
        <v>190</v>
      </c>
      <c r="H1847" s="9" t="s">
        <v>65</v>
      </c>
      <c r="I1847" s="9" t="s">
        <v>191</v>
      </c>
      <c r="J1847" s="9"/>
      <c r="K1847" s="9"/>
      <c r="L1847" s="9"/>
      <c r="M1847" s="9"/>
      <c r="N1847" s="10" t="s">
        <v>57</v>
      </c>
      <c r="O1847" s="10" t="s">
        <v>57</v>
      </c>
      <c r="P1847" s="10" t="s">
        <v>57</v>
      </c>
      <c r="Q1847" s="10" t="s">
        <v>57</v>
      </c>
      <c r="R1847" s="10" t="s">
        <v>57</v>
      </c>
      <c r="S1847" s="10" t="s">
        <v>57</v>
      </c>
    </row>
    <row r="1848" spans="1:19" x14ac:dyDescent="0.2">
      <c r="A1848" s="22" t="str">
        <f t="shared" si="178"/>
        <v>Kombinert kontrollpanel</v>
      </c>
      <c r="B1848" s="22" t="str">
        <f t="shared" si="180"/>
        <v>NONS_Revision</v>
      </c>
      <c r="C1848" s="23" t="s">
        <v>192</v>
      </c>
      <c r="D1848" s="24"/>
      <c r="E1848" s="9" t="s">
        <v>193</v>
      </c>
      <c r="F1848" s="9" t="s">
        <v>63</v>
      </c>
      <c r="G1848" s="9" t="s">
        <v>194</v>
      </c>
      <c r="H1848" s="9" t="s">
        <v>106</v>
      </c>
      <c r="I1848" s="9" t="s">
        <v>195</v>
      </c>
      <c r="J1848" s="9"/>
      <c r="K1848" s="9"/>
      <c r="L1848" s="9"/>
      <c r="M1848" s="9"/>
      <c r="N1848" s="10" t="s">
        <v>57</v>
      </c>
      <c r="O1848" s="10" t="s">
        <v>57</v>
      </c>
      <c r="P1848" s="10" t="s">
        <v>57</v>
      </c>
      <c r="Q1848" s="10" t="s">
        <v>57</v>
      </c>
      <c r="R1848" s="10" t="s">
        <v>57</v>
      </c>
      <c r="S1848" s="10" t="s">
        <v>57</v>
      </c>
    </row>
    <row r="1849" spans="1:19" x14ac:dyDescent="0.2">
      <c r="A1849" s="22" t="str">
        <f t="shared" ref="A1849:A1880" si="181">A1848</f>
        <v>Kombinert kontrollpanel</v>
      </c>
      <c r="B1849" s="22" t="str">
        <f t="shared" si="180"/>
        <v>NONS_Revision</v>
      </c>
      <c r="C1849" s="23" t="s">
        <v>196</v>
      </c>
      <c r="D1849" s="24"/>
      <c r="E1849" s="9" t="s">
        <v>197</v>
      </c>
      <c r="F1849" s="9" t="s">
        <v>63</v>
      </c>
      <c r="G1849" s="9" t="s">
        <v>198</v>
      </c>
      <c r="H1849" s="9" t="s">
        <v>199</v>
      </c>
      <c r="I1849" s="9" t="s">
        <v>200</v>
      </c>
      <c r="J1849" s="9"/>
      <c r="K1849" s="9"/>
      <c r="L1849" s="9"/>
      <c r="M1849" s="9"/>
      <c r="N1849" s="10" t="s">
        <v>57</v>
      </c>
      <c r="O1849" s="10" t="s">
        <v>57</v>
      </c>
      <c r="P1849" s="10" t="s">
        <v>57</v>
      </c>
      <c r="Q1849" s="10" t="s">
        <v>57</v>
      </c>
      <c r="R1849" s="10" t="s">
        <v>57</v>
      </c>
      <c r="S1849" s="10" t="s">
        <v>57</v>
      </c>
    </row>
    <row r="1850" spans="1:19" x14ac:dyDescent="0.2">
      <c r="A1850" s="22" t="str">
        <f t="shared" si="181"/>
        <v>Kombinert kontrollpanel</v>
      </c>
      <c r="B1850" s="22" t="str">
        <f t="shared" si="180"/>
        <v>NONS_Revision</v>
      </c>
      <c r="C1850" s="23" t="s">
        <v>201</v>
      </c>
      <c r="D1850" s="24"/>
      <c r="E1850" s="9" t="s">
        <v>202</v>
      </c>
      <c r="F1850" s="9" t="s">
        <v>63</v>
      </c>
      <c r="G1850" s="9" t="s">
        <v>203</v>
      </c>
      <c r="H1850" s="9" t="s">
        <v>65</v>
      </c>
      <c r="I1850" s="9" t="s">
        <v>204</v>
      </c>
      <c r="J1850" s="9"/>
      <c r="K1850" s="9"/>
      <c r="L1850" s="9"/>
      <c r="M1850" s="9"/>
      <c r="N1850" s="10" t="s">
        <v>57</v>
      </c>
      <c r="O1850" s="10" t="s">
        <v>57</v>
      </c>
      <c r="P1850" s="10" t="s">
        <v>57</v>
      </c>
      <c r="Q1850" s="10" t="s">
        <v>57</v>
      </c>
      <c r="R1850" s="10" t="s">
        <v>57</v>
      </c>
      <c r="S1850" s="10" t="s">
        <v>57</v>
      </c>
    </row>
    <row r="1851" spans="1:19" x14ac:dyDescent="0.2">
      <c r="A1851" s="22" t="str">
        <f t="shared" si="181"/>
        <v>Kombinert kontrollpanel</v>
      </c>
      <c r="B1851" s="22" t="str">
        <f t="shared" si="180"/>
        <v>NONS_Revision</v>
      </c>
      <c r="C1851" s="23" t="s">
        <v>205</v>
      </c>
      <c r="D1851" s="24"/>
      <c r="E1851" s="9" t="s">
        <v>206</v>
      </c>
      <c r="F1851" s="9" t="s">
        <v>63</v>
      </c>
      <c r="G1851" s="9" t="s">
        <v>207</v>
      </c>
      <c r="H1851" s="9" t="s">
        <v>65</v>
      </c>
      <c r="I1851" s="9" t="s">
        <v>208</v>
      </c>
      <c r="J1851" s="9"/>
      <c r="K1851" s="9"/>
      <c r="L1851" s="9"/>
      <c r="M1851" s="9"/>
      <c r="N1851" s="10" t="s">
        <v>57</v>
      </c>
      <c r="O1851" s="10" t="s">
        <v>57</v>
      </c>
      <c r="P1851" s="10" t="s">
        <v>57</v>
      </c>
      <c r="Q1851" s="10" t="s">
        <v>57</v>
      </c>
      <c r="R1851" s="10" t="s">
        <v>57</v>
      </c>
      <c r="S1851" s="10" t="s">
        <v>57</v>
      </c>
    </row>
    <row r="1852" spans="1:19" x14ac:dyDescent="0.2">
      <c r="A1852" s="22" t="str">
        <f t="shared" si="181"/>
        <v>Kombinert kontrollpanel</v>
      </c>
      <c r="B1852" s="22" t="str">
        <f t="shared" si="180"/>
        <v>NONS_Revision</v>
      </c>
      <c r="C1852" s="23" t="s">
        <v>209</v>
      </c>
      <c r="D1852" s="24"/>
      <c r="E1852" s="9" t="s">
        <v>210</v>
      </c>
      <c r="F1852" s="9" t="s">
        <v>63</v>
      </c>
      <c r="G1852" s="9" t="s">
        <v>211</v>
      </c>
      <c r="H1852" s="9" t="s">
        <v>65</v>
      </c>
      <c r="I1852" s="9" t="s">
        <v>212</v>
      </c>
      <c r="J1852" s="9"/>
      <c r="K1852" s="9"/>
      <c r="L1852" s="9"/>
      <c r="M1852" s="9"/>
      <c r="N1852" s="10" t="s">
        <v>57</v>
      </c>
      <c r="O1852" s="10" t="s">
        <v>57</v>
      </c>
      <c r="P1852" s="10" t="s">
        <v>57</v>
      </c>
      <c r="Q1852" s="10" t="s">
        <v>57</v>
      </c>
      <c r="R1852" s="10" t="s">
        <v>57</v>
      </c>
      <c r="S1852" s="10" t="s">
        <v>57</v>
      </c>
    </row>
    <row r="1853" spans="1:19" ht="15" x14ac:dyDescent="0.25">
      <c r="A1853" s="19" t="str">
        <f t="shared" si="181"/>
        <v>Kombinert kontrollpanel</v>
      </c>
      <c r="B1853" s="20" t="s">
        <v>213</v>
      </c>
      <c r="C1853" s="20"/>
      <c r="D1853" s="21"/>
      <c r="E1853" s="7" t="s">
        <v>214</v>
      </c>
      <c r="F1853" s="7" t="s">
        <v>60</v>
      </c>
      <c r="G1853" s="7"/>
      <c r="H1853" s="7"/>
      <c r="I1853" s="7"/>
      <c r="J1853" s="7"/>
      <c r="K1853" s="7"/>
      <c r="L1853" s="7"/>
      <c r="M1853" s="7"/>
      <c r="N1853" s="8" t="s">
        <v>131</v>
      </c>
      <c r="O1853" s="8" t="s">
        <v>131</v>
      </c>
      <c r="P1853" s="8" t="s">
        <v>131</v>
      </c>
      <c r="Q1853" s="8" t="s">
        <v>139</v>
      </c>
      <c r="R1853" s="8" t="s">
        <v>57</v>
      </c>
      <c r="S1853" s="8" t="s">
        <v>131</v>
      </c>
    </row>
    <row r="1854" spans="1:19" x14ac:dyDescent="0.2">
      <c r="A1854" s="22" t="str">
        <f t="shared" si="181"/>
        <v>Kombinert kontrollpanel</v>
      </c>
      <c r="B1854" s="22" t="str">
        <f>B1853</f>
        <v>NOSSB_Reference</v>
      </c>
      <c r="C1854" s="23" t="s">
        <v>215</v>
      </c>
      <c r="D1854" s="24"/>
      <c r="E1854" s="9" t="s">
        <v>216</v>
      </c>
      <c r="F1854" s="9" t="s">
        <v>63</v>
      </c>
      <c r="G1854" s="9" t="s">
        <v>217</v>
      </c>
      <c r="H1854" s="9" t="s">
        <v>65</v>
      </c>
      <c r="I1854" s="9" t="s">
        <v>218</v>
      </c>
      <c r="J1854" s="9"/>
      <c r="K1854" s="9"/>
      <c r="L1854" s="9"/>
      <c r="M1854" s="9"/>
      <c r="N1854" s="10" t="s">
        <v>139</v>
      </c>
      <c r="O1854" s="10" t="s">
        <v>139</v>
      </c>
      <c r="P1854" s="10" t="s">
        <v>57</v>
      </c>
      <c r="Q1854" s="10" t="s">
        <v>139</v>
      </c>
      <c r="R1854" s="10" t="s">
        <v>57</v>
      </c>
      <c r="S1854" s="10" t="s">
        <v>139</v>
      </c>
    </row>
    <row r="1855" spans="1:19" x14ac:dyDescent="0.2">
      <c r="A1855" s="22" t="str">
        <f t="shared" si="181"/>
        <v>Kombinert kontrollpanel</v>
      </c>
      <c r="B1855" s="22" t="str">
        <f>B1854</f>
        <v>NOSSB_Reference</v>
      </c>
      <c r="C1855" s="23" t="s">
        <v>219</v>
      </c>
      <c r="D1855" s="24"/>
      <c r="E1855" s="9" t="s">
        <v>220</v>
      </c>
      <c r="F1855" s="9" t="s">
        <v>63</v>
      </c>
      <c r="G1855" s="9" t="s">
        <v>221</v>
      </c>
      <c r="H1855" s="9" t="s">
        <v>65</v>
      </c>
      <c r="I1855" s="9" t="s">
        <v>222</v>
      </c>
      <c r="J1855" s="9"/>
      <c r="K1855" s="9"/>
      <c r="L1855" s="9"/>
      <c r="M1855" s="9"/>
      <c r="N1855" s="10" t="s">
        <v>57</v>
      </c>
      <c r="O1855" s="10" t="s">
        <v>57</v>
      </c>
      <c r="P1855" s="10" t="s">
        <v>57</v>
      </c>
      <c r="Q1855" s="10" t="s">
        <v>139</v>
      </c>
      <c r="R1855" s="10" t="s">
        <v>57</v>
      </c>
      <c r="S1855" s="10" t="s">
        <v>57</v>
      </c>
    </row>
    <row r="1856" spans="1:19" x14ac:dyDescent="0.2">
      <c r="A1856" s="22" t="str">
        <f t="shared" si="181"/>
        <v>Kombinert kontrollpanel</v>
      </c>
      <c r="B1856" s="22" t="str">
        <f>B1855</f>
        <v>NOSSB_Reference</v>
      </c>
      <c r="C1856" s="23" t="s">
        <v>223</v>
      </c>
      <c r="D1856" s="24"/>
      <c r="E1856" s="9" t="s">
        <v>224</v>
      </c>
      <c r="F1856" s="9" t="s">
        <v>63</v>
      </c>
      <c r="G1856" s="9" t="s">
        <v>225</v>
      </c>
      <c r="H1856" s="9" t="s">
        <v>65</v>
      </c>
      <c r="I1856" s="9" t="s">
        <v>226</v>
      </c>
      <c r="J1856" s="9"/>
      <c r="K1856" s="9"/>
      <c r="L1856" s="9"/>
      <c r="M1856" s="9"/>
      <c r="N1856" s="10" t="s">
        <v>139</v>
      </c>
      <c r="O1856" s="10" t="s">
        <v>139</v>
      </c>
      <c r="P1856" s="10" t="s">
        <v>57</v>
      </c>
      <c r="Q1856" s="10" t="s">
        <v>139</v>
      </c>
      <c r="R1856" s="10" t="s">
        <v>57</v>
      </c>
      <c r="S1856" s="10" t="s">
        <v>57</v>
      </c>
    </row>
    <row r="1857" spans="1:19" x14ac:dyDescent="0.2">
      <c r="A1857" s="22" t="str">
        <f t="shared" si="181"/>
        <v>Kombinert kontrollpanel</v>
      </c>
      <c r="B1857" s="22" t="str">
        <f>B1856</f>
        <v>NOSSB_Reference</v>
      </c>
      <c r="C1857" s="23" t="s">
        <v>227</v>
      </c>
      <c r="D1857" s="24"/>
      <c r="E1857" s="9" t="s">
        <v>228</v>
      </c>
      <c r="F1857" s="9" t="s">
        <v>63</v>
      </c>
      <c r="G1857" s="9" t="s">
        <v>229</v>
      </c>
      <c r="H1857" s="9" t="s">
        <v>65</v>
      </c>
      <c r="I1857" s="9" t="s">
        <v>230</v>
      </c>
      <c r="J1857" s="9"/>
      <c r="K1857" s="9"/>
      <c r="L1857" s="9"/>
      <c r="M1857" s="9"/>
      <c r="N1857" s="10" t="s">
        <v>139</v>
      </c>
      <c r="O1857" s="10" t="s">
        <v>139</v>
      </c>
      <c r="P1857" s="10" t="s">
        <v>139</v>
      </c>
      <c r="Q1857" s="10" t="s">
        <v>139</v>
      </c>
      <c r="R1857" s="10" t="s">
        <v>57</v>
      </c>
      <c r="S1857" s="10" t="s">
        <v>57</v>
      </c>
    </row>
    <row r="1858" spans="1:19" ht="15" x14ac:dyDescent="0.25">
      <c r="A1858" s="19" t="str">
        <f t="shared" si="181"/>
        <v>Kombinert kontrollpanel</v>
      </c>
      <c r="B1858" s="20" t="s">
        <v>231</v>
      </c>
      <c r="C1858" s="20"/>
      <c r="D1858" s="21"/>
      <c r="E1858" s="7" t="s">
        <v>232</v>
      </c>
      <c r="F1858" s="7" t="s">
        <v>60</v>
      </c>
      <c r="G1858" s="7" t="s">
        <v>233</v>
      </c>
      <c r="H1858" s="7"/>
      <c r="I1858" s="7"/>
      <c r="J1858" s="7" t="s">
        <v>234</v>
      </c>
      <c r="K1858" s="7" t="s">
        <v>233</v>
      </c>
      <c r="L1858" s="7" t="s">
        <v>235</v>
      </c>
      <c r="M1858" s="7" t="s">
        <v>236</v>
      </c>
      <c r="N1858" s="8" t="s">
        <v>131</v>
      </c>
      <c r="O1858" s="8" t="s">
        <v>131</v>
      </c>
      <c r="P1858" s="8" t="s">
        <v>131</v>
      </c>
      <c r="Q1858" s="8" t="s">
        <v>131</v>
      </c>
      <c r="R1858" s="8" t="s">
        <v>131</v>
      </c>
      <c r="S1858" s="8" t="s">
        <v>131</v>
      </c>
    </row>
    <row r="1859" spans="1:19" x14ac:dyDescent="0.2">
      <c r="A1859" s="22" t="str">
        <f t="shared" si="181"/>
        <v>Kombinert kontrollpanel</v>
      </c>
      <c r="B1859" s="22" t="str">
        <f t="shared" ref="B1859:B1864" si="182">B1858</f>
        <v>NOSSB_ReqTriggers</v>
      </c>
      <c r="C1859" s="23" t="s">
        <v>237</v>
      </c>
      <c r="D1859" s="24"/>
      <c r="E1859" s="9" t="s">
        <v>238</v>
      </c>
      <c r="F1859" s="9" t="s">
        <v>63</v>
      </c>
      <c r="G1859" s="9" t="s">
        <v>239</v>
      </c>
      <c r="H1859" s="9" t="s">
        <v>155</v>
      </c>
      <c r="I1859" s="9" t="s">
        <v>1255</v>
      </c>
      <c r="J1859" s="9" t="s">
        <v>241</v>
      </c>
      <c r="K1859" s="9" t="s">
        <v>239</v>
      </c>
      <c r="L1859" s="9" t="s">
        <v>237</v>
      </c>
      <c r="M1859" s="9" t="s">
        <v>242</v>
      </c>
      <c r="N1859" s="10" t="s">
        <v>139</v>
      </c>
      <c r="O1859" s="10" t="s">
        <v>139</v>
      </c>
      <c r="P1859" s="10" t="s">
        <v>139</v>
      </c>
      <c r="Q1859" s="10" t="s">
        <v>139</v>
      </c>
      <c r="R1859" s="10" t="s">
        <v>139</v>
      </c>
      <c r="S1859" s="10" t="s">
        <v>139</v>
      </c>
    </row>
    <row r="1860" spans="1:19" x14ac:dyDescent="0.2">
      <c r="A1860" s="22" t="str">
        <f t="shared" si="181"/>
        <v>Kombinert kontrollpanel</v>
      </c>
      <c r="B1860" s="22" t="str">
        <f t="shared" si="182"/>
        <v>NOSSB_ReqTriggers</v>
      </c>
      <c r="C1860" s="23" t="s">
        <v>243</v>
      </c>
      <c r="D1860" s="24"/>
      <c r="E1860" s="9" t="s">
        <v>244</v>
      </c>
      <c r="F1860" s="9" t="s">
        <v>63</v>
      </c>
      <c r="G1860" s="9" t="s">
        <v>245</v>
      </c>
      <c r="H1860" s="9" t="s">
        <v>155</v>
      </c>
      <c r="I1860" s="9" t="s">
        <v>1256</v>
      </c>
      <c r="J1860" s="9" t="s">
        <v>246</v>
      </c>
      <c r="K1860" s="9" t="s">
        <v>245</v>
      </c>
      <c r="L1860" s="9" t="s">
        <v>243</v>
      </c>
      <c r="M1860" s="9" t="s">
        <v>247</v>
      </c>
      <c r="N1860" s="10" t="s">
        <v>139</v>
      </c>
      <c r="O1860" s="10" t="s">
        <v>139</v>
      </c>
      <c r="P1860" s="10" t="s">
        <v>139</v>
      </c>
      <c r="Q1860" s="10" t="s">
        <v>139</v>
      </c>
      <c r="R1860" s="10" t="s">
        <v>139</v>
      </c>
      <c r="S1860" s="10" t="s">
        <v>139</v>
      </c>
    </row>
    <row r="1861" spans="1:19" x14ac:dyDescent="0.2">
      <c r="A1861" s="22" t="str">
        <f t="shared" si="181"/>
        <v>Kombinert kontrollpanel</v>
      </c>
      <c r="B1861" s="22" t="str">
        <f t="shared" si="182"/>
        <v>NOSSB_ReqTriggers</v>
      </c>
      <c r="C1861" s="23" t="s">
        <v>248</v>
      </c>
      <c r="D1861" s="24"/>
      <c r="E1861" s="9" t="s">
        <v>249</v>
      </c>
      <c r="F1861" s="9" t="s">
        <v>63</v>
      </c>
      <c r="G1861" s="9" t="s">
        <v>250</v>
      </c>
      <c r="H1861" s="9" t="s">
        <v>155</v>
      </c>
      <c r="I1861" s="9" t="s">
        <v>1257</v>
      </c>
      <c r="J1861" s="9" t="s">
        <v>251</v>
      </c>
      <c r="K1861" s="9" t="s">
        <v>250</v>
      </c>
      <c r="L1861" s="9" t="s">
        <v>252</v>
      </c>
      <c r="M1861" s="9" t="s">
        <v>253</v>
      </c>
      <c r="N1861" s="10" t="s">
        <v>139</v>
      </c>
      <c r="O1861" s="10" t="s">
        <v>139</v>
      </c>
      <c r="P1861" s="10" t="s">
        <v>139</v>
      </c>
      <c r="Q1861" s="10" t="s">
        <v>139</v>
      </c>
      <c r="R1861" s="10" t="s">
        <v>139</v>
      </c>
      <c r="S1861" s="10" t="s">
        <v>139</v>
      </c>
    </row>
    <row r="1862" spans="1:19" x14ac:dyDescent="0.2">
      <c r="A1862" s="22" t="str">
        <f t="shared" si="181"/>
        <v>Kombinert kontrollpanel</v>
      </c>
      <c r="B1862" s="22" t="str">
        <f t="shared" si="182"/>
        <v>NOSSB_ReqTriggers</v>
      </c>
      <c r="C1862" s="23" t="s">
        <v>254</v>
      </c>
      <c r="D1862" s="24"/>
      <c r="E1862" s="9" t="s">
        <v>255</v>
      </c>
      <c r="F1862" s="9" t="s">
        <v>63</v>
      </c>
      <c r="G1862" s="9" t="s">
        <v>256</v>
      </c>
      <c r="H1862" s="9" t="s">
        <v>155</v>
      </c>
      <c r="I1862" s="9" t="s">
        <v>1258</v>
      </c>
      <c r="J1862" s="9" t="s">
        <v>257</v>
      </c>
      <c r="K1862" s="9" t="s">
        <v>258</v>
      </c>
      <c r="L1862" s="9" t="s">
        <v>259</v>
      </c>
      <c r="M1862" s="9" t="s">
        <v>260</v>
      </c>
      <c r="N1862" s="10" t="s">
        <v>139</v>
      </c>
      <c r="O1862" s="10" t="s">
        <v>139</v>
      </c>
      <c r="P1862" s="10" t="s">
        <v>139</v>
      </c>
      <c r="Q1862" s="10" t="s">
        <v>139</v>
      </c>
      <c r="R1862" s="10" t="s">
        <v>139</v>
      </c>
      <c r="S1862" s="10" t="s">
        <v>139</v>
      </c>
    </row>
    <row r="1863" spans="1:19" x14ac:dyDescent="0.2">
      <c r="A1863" s="22" t="str">
        <f t="shared" si="181"/>
        <v>Kombinert kontrollpanel</v>
      </c>
      <c r="B1863" s="22" t="str">
        <f t="shared" si="182"/>
        <v>NOSSB_ReqTriggers</v>
      </c>
      <c r="C1863" s="23" t="s">
        <v>261</v>
      </c>
      <c r="D1863" s="24"/>
      <c r="E1863" s="9" t="s">
        <v>262</v>
      </c>
      <c r="F1863" s="9" t="s">
        <v>63</v>
      </c>
      <c r="G1863" s="9" t="s">
        <v>263</v>
      </c>
      <c r="H1863" s="9" t="s">
        <v>155</v>
      </c>
      <c r="I1863" s="9" t="s">
        <v>1259</v>
      </c>
      <c r="J1863" s="9" t="s">
        <v>264</v>
      </c>
      <c r="K1863" s="9" t="s">
        <v>265</v>
      </c>
      <c r="L1863" s="9" t="s">
        <v>261</v>
      </c>
      <c r="M1863" s="9" t="s">
        <v>266</v>
      </c>
      <c r="N1863" s="10" t="s">
        <v>57</v>
      </c>
      <c r="O1863" s="10" t="s">
        <v>57</v>
      </c>
      <c r="P1863" s="10" t="s">
        <v>57</v>
      </c>
      <c r="Q1863" s="10" t="s">
        <v>57</v>
      </c>
      <c r="R1863" s="10" t="s">
        <v>57</v>
      </c>
      <c r="S1863" s="10" t="s">
        <v>57</v>
      </c>
    </row>
    <row r="1864" spans="1:19" x14ac:dyDescent="0.2">
      <c r="A1864" s="22" t="str">
        <f t="shared" si="181"/>
        <v>Kombinert kontrollpanel</v>
      </c>
      <c r="B1864" s="22" t="str">
        <f t="shared" si="182"/>
        <v>NOSSB_ReqTriggers</v>
      </c>
      <c r="C1864" s="23" t="s">
        <v>267</v>
      </c>
      <c r="D1864" s="24"/>
      <c r="E1864" s="9" t="s">
        <v>268</v>
      </c>
      <c r="F1864" s="9" t="s">
        <v>63</v>
      </c>
      <c r="G1864" s="9" t="s">
        <v>269</v>
      </c>
      <c r="H1864" s="9" t="s">
        <v>155</v>
      </c>
      <c r="I1864" s="9" t="s">
        <v>1260</v>
      </c>
      <c r="J1864" s="9" t="s">
        <v>270</v>
      </c>
      <c r="K1864" s="9" t="s">
        <v>271</v>
      </c>
      <c r="L1864" s="9" t="s">
        <v>267</v>
      </c>
      <c r="M1864" s="9" t="s">
        <v>272</v>
      </c>
      <c r="N1864" s="10" t="s">
        <v>139</v>
      </c>
      <c r="O1864" s="10" t="s">
        <v>139</v>
      </c>
      <c r="P1864" s="10" t="s">
        <v>139</v>
      </c>
      <c r="Q1864" s="10" t="s">
        <v>139</v>
      </c>
      <c r="R1864" s="10" t="s">
        <v>139</v>
      </c>
      <c r="S1864" s="10" t="s">
        <v>139</v>
      </c>
    </row>
    <row r="1865" spans="1:19" ht="15" x14ac:dyDescent="0.25">
      <c r="A1865" s="19" t="str">
        <f t="shared" si="181"/>
        <v>Kombinert kontrollpanel</v>
      </c>
      <c r="B1865" s="20" t="s">
        <v>273</v>
      </c>
      <c r="C1865" s="20"/>
      <c r="D1865" s="21"/>
      <c r="E1865" s="7"/>
      <c r="F1865" s="7" t="s">
        <v>60</v>
      </c>
      <c r="G1865" s="7"/>
      <c r="H1865" s="7"/>
      <c r="I1865" s="7"/>
      <c r="J1865" s="7"/>
      <c r="K1865" s="7"/>
      <c r="L1865" s="7"/>
      <c r="M1865" s="7"/>
      <c r="N1865" s="8" t="s">
        <v>139</v>
      </c>
      <c r="O1865" s="8" t="s">
        <v>57</v>
      </c>
      <c r="P1865" s="8" t="s">
        <v>57</v>
      </c>
      <c r="Q1865" s="8" t="s">
        <v>139</v>
      </c>
      <c r="R1865" s="8" t="s">
        <v>57</v>
      </c>
      <c r="S1865" s="8" t="s">
        <v>57</v>
      </c>
    </row>
    <row r="1866" spans="1:19" x14ac:dyDescent="0.2">
      <c r="A1866" s="22" t="str">
        <f t="shared" si="181"/>
        <v>Kombinert kontrollpanel</v>
      </c>
      <c r="B1866" s="22" t="str">
        <f>B1865</f>
        <v>Common Properties</v>
      </c>
      <c r="C1866" s="23" t="s">
        <v>1261</v>
      </c>
      <c r="D1866" s="24"/>
      <c r="E1866" s="9" t="s">
        <v>1262</v>
      </c>
      <c r="F1866" s="9" t="s">
        <v>63</v>
      </c>
      <c r="G1866" s="9" t="s">
        <v>1263</v>
      </c>
      <c r="H1866" s="9" t="s">
        <v>65</v>
      </c>
      <c r="I1866" s="9" t="s">
        <v>1496</v>
      </c>
      <c r="J1866" s="9"/>
      <c r="K1866" s="9"/>
      <c r="L1866" s="9"/>
      <c r="M1866" s="9"/>
      <c r="N1866" s="10" t="s">
        <v>139</v>
      </c>
      <c r="O1866" s="10" t="s">
        <v>57</v>
      </c>
      <c r="P1866" s="10" t="s">
        <v>57</v>
      </c>
      <c r="Q1866" s="10" t="s">
        <v>139</v>
      </c>
      <c r="R1866" s="10" t="s">
        <v>57</v>
      </c>
      <c r="S1866" s="10" t="s">
        <v>57</v>
      </c>
    </row>
    <row r="1867" spans="1:19" x14ac:dyDescent="0.2">
      <c r="A1867" s="22" t="str">
        <f t="shared" si="181"/>
        <v>Kombinert kontrollpanel</v>
      </c>
      <c r="B1867" s="22" t="str">
        <f>B1866</f>
        <v>Common Properties</v>
      </c>
      <c r="C1867" s="23" t="s">
        <v>1265</v>
      </c>
      <c r="D1867" s="24"/>
      <c r="E1867" s="9" t="s">
        <v>1266</v>
      </c>
      <c r="F1867" s="9" t="s">
        <v>63</v>
      </c>
      <c r="G1867" s="9" t="s">
        <v>1267</v>
      </c>
      <c r="H1867" s="9" t="s">
        <v>1268</v>
      </c>
      <c r="I1867" s="9" t="s">
        <v>1497</v>
      </c>
      <c r="J1867" s="9"/>
      <c r="K1867" s="9"/>
      <c r="L1867" s="9"/>
      <c r="M1867" s="9"/>
      <c r="N1867" s="10" t="s">
        <v>139</v>
      </c>
      <c r="O1867" s="10" t="s">
        <v>57</v>
      </c>
      <c r="P1867" s="10" t="s">
        <v>57</v>
      </c>
      <c r="Q1867" s="10" t="s">
        <v>139</v>
      </c>
      <c r="R1867" s="10" t="s">
        <v>57</v>
      </c>
      <c r="S1867" s="10" t="s">
        <v>57</v>
      </c>
    </row>
    <row r="1868" spans="1:19" x14ac:dyDescent="0.2">
      <c r="A1868" s="22" t="str">
        <f t="shared" si="181"/>
        <v>Kombinert kontrollpanel</v>
      </c>
      <c r="B1868" s="22" t="str">
        <f>B1867</f>
        <v>Common Properties</v>
      </c>
      <c r="C1868" s="23" t="s">
        <v>5</v>
      </c>
      <c r="D1868" s="24"/>
      <c r="E1868" s="9" t="s">
        <v>298</v>
      </c>
      <c r="F1868" s="9" t="s">
        <v>63</v>
      </c>
      <c r="G1868" s="9" t="s">
        <v>299</v>
      </c>
      <c r="H1868" s="9" t="s">
        <v>65</v>
      </c>
      <c r="I1868" s="9" t="s">
        <v>1498</v>
      </c>
      <c r="J1868" s="9"/>
      <c r="K1868" s="9"/>
      <c r="L1868" s="9"/>
      <c r="M1868" s="9"/>
      <c r="N1868" s="10" t="s">
        <v>139</v>
      </c>
      <c r="O1868" s="10" t="s">
        <v>57</v>
      </c>
      <c r="P1868" s="10" t="s">
        <v>57</v>
      </c>
      <c r="Q1868" s="10" t="s">
        <v>139</v>
      </c>
      <c r="R1868" s="10" t="s">
        <v>57</v>
      </c>
      <c r="S1868" s="10" t="s">
        <v>57</v>
      </c>
    </row>
    <row r="1869" spans="1:19" ht="15" x14ac:dyDescent="0.25">
      <c r="A1869" s="19" t="str">
        <f t="shared" si="181"/>
        <v>Kombinert kontrollpanel</v>
      </c>
      <c r="B1869" s="20" t="s">
        <v>1275</v>
      </c>
      <c r="C1869" s="20"/>
      <c r="D1869" s="21"/>
      <c r="E1869" s="7"/>
      <c r="F1869" s="7" t="s">
        <v>60</v>
      </c>
      <c r="G1869" s="7" t="s">
        <v>1276</v>
      </c>
      <c r="H1869" s="7"/>
      <c r="I1869" s="7" t="s">
        <v>1275</v>
      </c>
      <c r="J1869" s="7"/>
      <c r="K1869" s="7"/>
      <c r="L1869" s="7"/>
      <c r="M1869" s="7"/>
      <c r="N1869" s="8" t="s">
        <v>139</v>
      </c>
      <c r="O1869" s="8" t="s">
        <v>139</v>
      </c>
      <c r="P1869" s="8" t="s">
        <v>131</v>
      </c>
      <c r="Q1869" s="8" t="s">
        <v>139</v>
      </c>
      <c r="R1869" s="8" t="s">
        <v>131</v>
      </c>
      <c r="S1869" s="8" t="s">
        <v>131</v>
      </c>
    </row>
    <row r="1870" spans="1:19" x14ac:dyDescent="0.2">
      <c r="A1870" s="22" t="str">
        <f t="shared" si="181"/>
        <v>Kombinert kontrollpanel</v>
      </c>
      <c r="B1870" s="22" t="str">
        <f t="shared" ref="B1870:B1882" si="183">B1869</f>
        <v>Pset_ElectricalDeviceCommon</v>
      </c>
      <c r="C1870" s="23" t="s">
        <v>1277</v>
      </c>
      <c r="D1870" s="24"/>
      <c r="E1870" s="9"/>
      <c r="F1870" s="9" t="s">
        <v>63</v>
      </c>
      <c r="G1870" s="9" t="s">
        <v>1278</v>
      </c>
      <c r="H1870" s="9" t="s">
        <v>65</v>
      </c>
      <c r="I1870" s="9" t="s">
        <v>1279</v>
      </c>
      <c r="J1870" s="9"/>
      <c r="K1870" s="9"/>
      <c r="L1870" s="9"/>
      <c r="M1870" s="9"/>
      <c r="N1870" s="10" t="s">
        <v>139</v>
      </c>
      <c r="O1870" s="10" t="s">
        <v>139</v>
      </c>
      <c r="P1870" s="10" t="s">
        <v>139</v>
      </c>
      <c r="Q1870" s="10" t="s">
        <v>139</v>
      </c>
      <c r="R1870" s="10" t="s">
        <v>139</v>
      </c>
      <c r="S1870" s="10" t="s">
        <v>139</v>
      </c>
    </row>
    <row r="1871" spans="1:19" x14ac:dyDescent="0.2">
      <c r="A1871" s="22" t="str">
        <f t="shared" si="181"/>
        <v>Kombinert kontrollpanel</v>
      </c>
      <c r="B1871" s="22" t="str">
        <f t="shared" si="183"/>
        <v>Pset_ElectricalDeviceCommon</v>
      </c>
      <c r="C1871" s="23" t="s">
        <v>1280</v>
      </c>
      <c r="D1871" s="24"/>
      <c r="E1871" s="9"/>
      <c r="F1871" s="9" t="s">
        <v>63</v>
      </c>
      <c r="G1871" s="9" t="s">
        <v>1281</v>
      </c>
      <c r="H1871" s="9" t="s">
        <v>65</v>
      </c>
      <c r="I1871" s="9" t="s">
        <v>1282</v>
      </c>
      <c r="J1871" s="9"/>
      <c r="K1871" s="9"/>
      <c r="L1871" s="9"/>
      <c r="M1871" s="9"/>
      <c r="N1871" s="10" t="s">
        <v>139</v>
      </c>
      <c r="O1871" s="10" t="s">
        <v>139</v>
      </c>
      <c r="P1871" s="10" t="s">
        <v>57</v>
      </c>
      <c r="Q1871" s="10" t="s">
        <v>139</v>
      </c>
      <c r="R1871" s="10" t="s">
        <v>57</v>
      </c>
      <c r="S1871" s="10" t="s">
        <v>57</v>
      </c>
    </row>
    <row r="1872" spans="1:19" x14ac:dyDescent="0.2">
      <c r="A1872" s="22" t="str">
        <f t="shared" si="181"/>
        <v>Kombinert kontrollpanel</v>
      </c>
      <c r="B1872" s="22" t="str">
        <f t="shared" si="183"/>
        <v>Pset_ElectricalDeviceCommon</v>
      </c>
      <c r="C1872" s="23" t="s">
        <v>1283</v>
      </c>
      <c r="D1872" s="24"/>
      <c r="E1872" s="9"/>
      <c r="F1872" s="9" t="s">
        <v>63</v>
      </c>
      <c r="G1872" s="9" t="s">
        <v>1284</v>
      </c>
      <c r="H1872" s="9" t="s">
        <v>155</v>
      </c>
      <c r="I1872" s="9" t="s">
        <v>1285</v>
      </c>
      <c r="J1872" s="9"/>
      <c r="K1872" s="9"/>
      <c r="L1872" s="9"/>
      <c r="M1872" s="9"/>
      <c r="N1872" s="10" t="s">
        <v>139</v>
      </c>
      <c r="O1872" s="10" t="s">
        <v>139</v>
      </c>
      <c r="P1872" s="10" t="s">
        <v>57</v>
      </c>
      <c r="Q1872" s="10" t="s">
        <v>139</v>
      </c>
      <c r="R1872" s="10" t="s">
        <v>57</v>
      </c>
      <c r="S1872" s="10" t="s">
        <v>57</v>
      </c>
    </row>
    <row r="1873" spans="1:19" x14ac:dyDescent="0.2">
      <c r="A1873" s="22" t="str">
        <f t="shared" si="181"/>
        <v>Kombinert kontrollpanel</v>
      </c>
      <c r="B1873" s="22" t="str">
        <f t="shared" si="183"/>
        <v>Pset_ElectricalDeviceCommon</v>
      </c>
      <c r="C1873" s="23" t="s">
        <v>1286</v>
      </c>
      <c r="D1873" s="24"/>
      <c r="E1873" s="9"/>
      <c r="F1873" s="9" t="s">
        <v>63</v>
      </c>
      <c r="G1873" s="9" t="s">
        <v>1287</v>
      </c>
      <c r="H1873" s="9" t="s">
        <v>1268</v>
      </c>
      <c r="I1873" s="9" t="s">
        <v>1288</v>
      </c>
      <c r="J1873" s="9"/>
      <c r="K1873" s="9"/>
      <c r="L1873" s="9"/>
      <c r="M1873" s="9"/>
      <c r="N1873" s="10" t="s">
        <v>139</v>
      </c>
      <c r="O1873" s="10" t="s">
        <v>139</v>
      </c>
      <c r="P1873" s="10" t="s">
        <v>139</v>
      </c>
      <c r="Q1873" s="10" t="s">
        <v>139</v>
      </c>
      <c r="R1873" s="10" t="s">
        <v>139</v>
      </c>
      <c r="S1873" s="10" t="s">
        <v>139</v>
      </c>
    </row>
    <row r="1874" spans="1:19" x14ac:dyDescent="0.2">
      <c r="A1874" s="22" t="str">
        <f t="shared" si="181"/>
        <v>Kombinert kontrollpanel</v>
      </c>
      <c r="B1874" s="22" t="str">
        <f t="shared" si="183"/>
        <v>Pset_ElectricalDeviceCommon</v>
      </c>
      <c r="C1874" s="23" t="s">
        <v>1289</v>
      </c>
      <c r="D1874" s="24"/>
      <c r="E1874" s="9"/>
      <c r="F1874" s="9" t="s">
        <v>63</v>
      </c>
      <c r="G1874" s="9" t="s">
        <v>1276</v>
      </c>
      <c r="H1874" s="9" t="s">
        <v>65</v>
      </c>
      <c r="I1874" s="9" t="s">
        <v>1290</v>
      </c>
      <c r="J1874" s="9"/>
      <c r="K1874" s="9"/>
      <c r="L1874" s="9"/>
      <c r="M1874" s="9"/>
      <c r="N1874" s="10" t="s">
        <v>139</v>
      </c>
      <c r="O1874" s="10" t="s">
        <v>139</v>
      </c>
      <c r="P1874" s="10" t="s">
        <v>139</v>
      </c>
      <c r="Q1874" s="10" t="s">
        <v>139</v>
      </c>
      <c r="R1874" s="10" t="s">
        <v>139</v>
      </c>
      <c r="S1874" s="10" t="s">
        <v>139</v>
      </c>
    </row>
    <row r="1875" spans="1:19" x14ac:dyDescent="0.2">
      <c r="A1875" s="22" t="str">
        <f t="shared" si="181"/>
        <v>Kombinert kontrollpanel</v>
      </c>
      <c r="B1875" s="22" t="str">
        <f t="shared" si="183"/>
        <v>Pset_ElectricalDeviceCommon</v>
      </c>
      <c r="C1875" s="23" t="s">
        <v>1291</v>
      </c>
      <c r="D1875" s="24"/>
      <c r="E1875" s="9"/>
      <c r="F1875" s="9" t="s">
        <v>63</v>
      </c>
      <c r="G1875" s="9" t="s">
        <v>1292</v>
      </c>
      <c r="H1875" s="9" t="s">
        <v>65</v>
      </c>
      <c r="I1875" s="9" t="s">
        <v>1293</v>
      </c>
      <c r="J1875" s="9"/>
      <c r="K1875" s="9"/>
      <c r="L1875" s="9"/>
      <c r="M1875" s="9"/>
      <c r="N1875" s="10" t="s">
        <v>139</v>
      </c>
      <c r="O1875" s="10" t="s">
        <v>139</v>
      </c>
      <c r="P1875" s="10" t="s">
        <v>139</v>
      </c>
      <c r="Q1875" s="10" t="s">
        <v>139</v>
      </c>
      <c r="R1875" s="10" t="s">
        <v>139</v>
      </c>
      <c r="S1875" s="10" t="s">
        <v>139</v>
      </c>
    </row>
    <row r="1876" spans="1:19" x14ac:dyDescent="0.2">
      <c r="A1876" s="22" t="str">
        <f t="shared" si="181"/>
        <v>Kombinert kontrollpanel</v>
      </c>
      <c r="B1876" s="22" t="str">
        <f t="shared" si="183"/>
        <v>Pset_ElectricalDeviceCommon</v>
      </c>
      <c r="C1876" s="23" t="s">
        <v>1294</v>
      </c>
      <c r="D1876" s="24"/>
      <c r="E1876" s="9"/>
      <c r="F1876" s="9" t="s">
        <v>63</v>
      </c>
      <c r="G1876" s="9" t="s">
        <v>1295</v>
      </c>
      <c r="H1876" s="9" t="s">
        <v>65</v>
      </c>
      <c r="I1876" s="9" t="s">
        <v>1296</v>
      </c>
      <c r="J1876" s="9"/>
      <c r="K1876" s="9"/>
      <c r="L1876" s="9"/>
      <c r="M1876" s="9"/>
      <c r="N1876" s="10" t="s">
        <v>139</v>
      </c>
      <c r="O1876" s="10" t="s">
        <v>139</v>
      </c>
      <c r="P1876" s="10" t="s">
        <v>139</v>
      </c>
      <c r="Q1876" s="10" t="s">
        <v>139</v>
      </c>
      <c r="R1876" s="10" t="s">
        <v>139</v>
      </c>
      <c r="S1876" s="10" t="s">
        <v>139</v>
      </c>
    </row>
    <row r="1877" spans="1:19" x14ac:dyDescent="0.2">
      <c r="A1877" s="22" t="str">
        <f t="shared" si="181"/>
        <v>Kombinert kontrollpanel</v>
      </c>
      <c r="B1877" s="22" t="str">
        <f t="shared" si="183"/>
        <v>Pset_ElectricalDeviceCommon</v>
      </c>
      <c r="C1877" s="23" t="s">
        <v>1297</v>
      </c>
      <c r="D1877" s="24"/>
      <c r="E1877" s="9"/>
      <c r="F1877" s="9" t="s">
        <v>63</v>
      </c>
      <c r="G1877" s="9" t="s">
        <v>1298</v>
      </c>
      <c r="H1877" s="9" t="s">
        <v>774</v>
      </c>
      <c r="I1877" s="9" t="s">
        <v>1299</v>
      </c>
      <c r="J1877" s="9"/>
      <c r="K1877" s="9"/>
      <c r="L1877" s="9"/>
      <c r="M1877" s="9"/>
      <c r="N1877" s="10" t="s">
        <v>139</v>
      </c>
      <c r="O1877" s="10" t="s">
        <v>139</v>
      </c>
      <c r="P1877" s="10" t="s">
        <v>139</v>
      </c>
      <c r="Q1877" s="10" t="s">
        <v>139</v>
      </c>
      <c r="R1877" s="10" t="s">
        <v>139</v>
      </c>
      <c r="S1877" s="10" t="s">
        <v>139</v>
      </c>
    </row>
    <row r="1878" spans="1:19" x14ac:dyDescent="0.2">
      <c r="A1878" s="22" t="str">
        <f t="shared" si="181"/>
        <v>Kombinert kontrollpanel</v>
      </c>
      <c r="B1878" s="22" t="str">
        <f t="shared" si="183"/>
        <v>Pset_ElectricalDeviceCommon</v>
      </c>
      <c r="C1878" s="23" t="s">
        <v>1300</v>
      </c>
      <c r="D1878" s="24"/>
      <c r="E1878" s="9"/>
      <c r="F1878" s="9" t="s">
        <v>63</v>
      </c>
      <c r="G1878" s="9" t="s">
        <v>1301</v>
      </c>
      <c r="H1878" s="9" t="s">
        <v>65</v>
      </c>
      <c r="I1878" s="9" t="s">
        <v>1302</v>
      </c>
      <c r="J1878" s="9"/>
      <c r="K1878" s="9"/>
      <c r="L1878" s="9"/>
      <c r="M1878" s="9"/>
      <c r="N1878" s="10" t="s">
        <v>139</v>
      </c>
      <c r="O1878" s="10" t="s">
        <v>139</v>
      </c>
      <c r="P1878" s="10" t="s">
        <v>139</v>
      </c>
      <c r="Q1878" s="10" t="s">
        <v>139</v>
      </c>
      <c r="R1878" s="10" t="s">
        <v>139</v>
      </c>
      <c r="S1878" s="10" t="s">
        <v>139</v>
      </c>
    </row>
    <row r="1879" spans="1:19" x14ac:dyDescent="0.2">
      <c r="A1879" s="22" t="str">
        <f t="shared" si="181"/>
        <v>Kombinert kontrollpanel</v>
      </c>
      <c r="B1879" s="22" t="str">
        <f t="shared" si="183"/>
        <v>Pset_ElectricalDeviceCommon</v>
      </c>
      <c r="C1879" s="23" t="s">
        <v>1268</v>
      </c>
      <c r="D1879" s="24"/>
      <c r="E1879" s="9"/>
      <c r="F1879" s="9" t="s">
        <v>63</v>
      </c>
      <c r="G1879" s="9" t="s">
        <v>1303</v>
      </c>
      <c r="H1879" s="9" t="s">
        <v>65</v>
      </c>
      <c r="I1879" s="9" t="s">
        <v>1304</v>
      </c>
      <c r="J1879" s="9"/>
      <c r="K1879" s="9"/>
      <c r="L1879" s="9"/>
      <c r="M1879" s="9"/>
      <c r="N1879" s="10" t="s">
        <v>139</v>
      </c>
      <c r="O1879" s="10" t="s">
        <v>139</v>
      </c>
      <c r="P1879" s="10" t="s">
        <v>139</v>
      </c>
      <c r="Q1879" s="10" t="s">
        <v>139</v>
      </c>
      <c r="R1879" s="10" t="s">
        <v>139</v>
      </c>
      <c r="S1879" s="10" t="s">
        <v>139</v>
      </c>
    </row>
    <row r="1880" spans="1:19" x14ac:dyDescent="0.2">
      <c r="A1880" s="22" t="str">
        <f t="shared" si="181"/>
        <v>Kombinert kontrollpanel</v>
      </c>
      <c r="B1880" s="22" t="str">
        <f t="shared" si="183"/>
        <v>Pset_ElectricalDeviceCommon</v>
      </c>
      <c r="C1880" s="23" t="s">
        <v>1305</v>
      </c>
      <c r="D1880" s="24"/>
      <c r="E1880" s="9"/>
      <c r="F1880" s="9" t="s">
        <v>63</v>
      </c>
      <c r="G1880" s="9" t="s">
        <v>1306</v>
      </c>
      <c r="H1880" s="9" t="s">
        <v>1307</v>
      </c>
      <c r="I1880" s="9" t="s">
        <v>1308</v>
      </c>
      <c r="J1880" s="9"/>
      <c r="K1880" s="9"/>
      <c r="L1880" s="9"/>
      <c r="M1880" s="9"/>
      <c r="N1880" s="10" t="s">
        <v>139</v>
      </c>
      <c r="O1880" s="10" t="s">
        <v>139</v>
      </c>
      <c r="P1880" s="10" t="s">
        <v>139</v>
      </c>
      <c r="Q1880" s="10" t="s">
        <v>139</v>
      </c>
      <c r="R1880" s="10" t="s">
        <v>139</v>
      </c>
      <c r="S1880" s="10" t="s">
        <v>139</v>
      </c>
    </row>
    <row r="1881" spans="1:19" x14ac:dyDescent="0.2">
      <c r="A1881" s="22" t="str">
        <f t="shared" ref="A1881:A1908" si="184">A1880</f>
        <v>Kombinert kontrollpanel</v>
      </c>
      <c r="B1881" s="22" t="str">
        <f t="shared" si="183"/>
        <v>Pset_ElectricalDeviceCommon</v>
      </c>
      <c r="C1881" s="23" t="s">
        <v>1309</v>
      </c>
      <c r="D1881" s="24"/>
      <c r="E1881" s="9"/>
      <c r="F1881" s="9" t="s">
        <v>63</v>
      </c>
      <c r="G1881" s="9" t="s">
        <v>1310</v>
      </c>
      <c r="H1881" s="9" t="s">
        <v>65</v>
      </c>
      <c r="I1881" s="9" t="s">
        <v>1311</v>
      </c>
      <c r="J1881" s="9"/>
      <c r="K1881" s="9"/>
      <c r="L1881" s="9"/>
      <c r="M1881" s="9"/>
      <c r="N1881" s="10" t="s">
        <v>139</v>
      </c>
      <c r="O1881" s="10" t="s">
        <v>139</v>
      </c>
      <c r="P1881" s="10" t="s">
        <v>57</v>
      </c>
      <c r="Q1881" s="10" t="s">
        <v>139</v>
      </c>
      <c r="R1881" s="10" t="s">
        <v>57</v>
      </c>
      <c r="S1881" s="10" t="s">
        <v>57</v>
      </c>
    </row>
    <row r="1882" spans="1:19" x14ac:dyDescent="0.2">
      <c r="A1882" s="22" t="str">
        <f t="shared" si="184"/>
        <v>Kombinert kontrollpanel</v>
      </c>
      <c r="B1882" s="22" t="str">
        <f t="shared" si="183"/>
        <v>Pset_ElectricalDeviceCommon</v>
      </c>
      <c r="C1882" s="23" t="s">
        <v>1312</v>
      </c>
      <c r="D1882" s="24"/>
      <c r="E1882" s="9"/>
      <c r="F1882" s="9" t="s">
        <v>63</v>
      </c>
      <c r="G1882" s="9" t="s">
        <v>1313</v>
      </c>
      <c r="H1882" s="9" t="s">
        <v>65</v>
      </c>
      <c r="I1882" s="9" t="s">
        <v>1314</v>
      </c>
      <c r="J1882" s="9"/>
      <c r="K1882" s="9"/>
      <c r="L1882" s="9"/>
      <c r="M1882" s="9"/>
      <c r="N1882" s="10" t="s">
        <v>139</v>
      </c>
      <c r="O1882" s="10" t="s">
        <v>139</v>
      </c>
      <c r="P1882" s="10" t="s">
        <v>57</v>
      </c>
      <c r="Q1882" s="10" t="s">
        <v>139</v>
      </c>
      <c r="R1882" s="10" t="s">
        <v>57</v>
      </c>
      <c r="S1882" s="10" t="s">
        <v>57</v>
      </c>
    </row>
    <row r="1883" spans="1:19" ht="15" x14ac:dyDescent="0.25">
      <c r="A1883" s="19" t="str">
        <f t="shared" si="184"/>
        <v>Kombinert kontrollpanel</v>
      </c>
      <c r="B1883" s="20" t="s">
        <v>364</v>
      </c>
      <c r="C1883" s="20"/>
      <c r="D1883" s="21"/>
      <c r="E1883" s="7"/>
      <c r="F1883" s="7" t="s">
        <v>60</v>
      </c>
      <c r="G1883" s="7" t="s">
        <v>365</v>
      </c>
      <c r="H1883" s="7"/>
      <c r="I1883" s="7" t="s">
        <v>364</v>
      </c>
      <c r="J1883" s="7"/>
      <c r="K1883" s="7"/>
      <c r="L1883" s="7"/>
      <c r="M1883" s="7"/>
      <c r="N1883" s="8" t="s">
        <v>139</v>
      </c>
      <c r="O1883" s="8" t="s">
        <v>139</v>
      </c>
      <c r="P1883" s="8" t="s">
        <v>139</v>
      </c>
      <c r="Q1883" s="8" t="s">
        <v>139</v>
      </c>
      <c r="R1883" s="8" t="s">
        <v>57</v>
      </c>
      <c r="S1883" s="8" t="s">
        <v>57</v>
      </c>
    </row>
    <row r="1884" spans="1:19" x14ac:dyDescent="0.2">
      <c r="A1884" s="22" t="str">
        <f t="shared" si="184"/>
        <v>Kombinert kontrollpanel</v>
      </c>
      <c r="B1884" s="22" t="str">
        <f>B1883</f>
        <v>Pset_InstallationOccurrence</v>
      </c>
      <c r="C1884" s="23" t="s">
        <v>366</v>
      </c>
      <c r="D1884" s="24"/>
      <c r="E1884" s="9"/>
      <c r="F1884" s="9" t="s">
        <v>63</v>
      </c>
      <c r="G1884" s="9" t="s">
        <v>367</v>
      </c>
      <c r="H1884" s="9" t="s">
        <v>65</v>
      </c>
      <c r="I1884" s="9" t="s">
        <v>368</v>
      </c>
      <c r="J1884" s="9"/>
      <c r="K1884" s="9"/>
      <c r="L1884" s="9"/>
      <c r="M1884" s="9"/>
      <c r="N1884" s="10" t="s">
        <v>139</v>
      </c>
      <c r="O1884" s="10" t="s">
        <v>139</v>
      </c>
      <c r="P1884" s="10" t="s">
        <v>139</v>
      </c>
      <c r="Q1884" s="10" t="s">
        <v>139</v>
      </c>
      <c r="R1884" s="10" t="s">
        <v>57</v>
      </c>
      <c r="S1884" s="10" t="s">
        <v>57</v>
      </c>
    </row>
    <row r="1885" spans="1:19" x14ac:dyDescent="0.2">
      <c r="A1885" s="22" t="str">
        <f t="shared" si="184"/>
        <v>Kombinert kontrollpanel</v>
      </c>
      <c r="B1885" s="22" t="str">
        <f>B1884</f>
        <v>Pset_InstallationOccurrence</v>
      </c>
      <c r="C1885" s="23" t="s">
        <v>369</v>
      </c>
      <c r="D1885" s="24"/>
      <c r="E1885" s="9"/>
      <c r="F1885" s="9" t="s">
        <v>63</v>
      </c>
      <c r="G1885" s="9" t="s">
        <v>365</v>
      </c>
      <c r="H1885" s="9" t="s">
        <v>65</v>
      </c>
      <c r="I1885" s="9" t="s">
        <v>370</v>
      </c>
      <c r="J1885" s="9"/>
      <c r="K1885" s="9"/>
      <c r="L1885" s="9"/>
      <c r="M1885" s="9"/>
      <c r="N1885" s="10" t="s">
        <v>139</v>
      </c>
      <c r="O1885" s="10" t="s">
        <v>139</v>
      </c>
      <c r="P1885" s="10" t="s">
        <v>139</v>
      </c>
      <c r="Q1885" s="10" t="s">
        <v>139</v>
      </c>
      <c r="R1885" s="10" t="s">
        <v>57</v>
      </c>
      <c r="S1885" s="10" t="s">
        <v>57</v>
      </c>
    </row>
    <row r="1886" spans="1:19" x14ac:dyDescent="0.2">
      <c r="A1886" s="22" t="str">
        <f t="shared" si="184"/>
        <v>Kombinert kontrollpanel</v>
      </c>
      <c r="B1886" s="22" t="str">
        <f>B1885</f>
        <v>Pset_InstallationOccurrence</v>
      </c>
      <c r="C1886" s="23" t="s">
        <v>371</v>
      </c>
      <c r="D1886" s="24"/>
      <c r="E1886" s="9"/>
      <c r="F1886" s="9" t="s">
        <v>63</v>
      </c>
      <c r="G1886" s="9" t="s">
        <v>372</v>
      </c>
      <c r="H1886" s="9" t="s">
        <v>65</v>
      </c>
      <c r="I1886" s="9" t="s">
        <v>373</v>
      </c>
      <c r="J1886" s="9"/>
      <c r="K1886" s="9"/>
      <c r="L1886" s="9"/>
      <c r="M1886" s="9"/>
      <c r="N1886" s="10" t="s">
        <v>139</v>
      </c>
      <c r="O1886" s="10" t="s">
        <v>139</v>
      </c>
      <c r="P1886" s="10" t="s">
        <v>139</v>
      </c>
      <c r="Q1886" s="10" t="s">
        <v>139</v>
      </c>
      <c r="R1886" s="10" t="s">
        <v>57</v>
      </c>
      <c r="S1886" s="10" t="s">
        <v>57</v>
      </c>
    </row>
    <row r="1887" spans="1:19" ht="15" x14ac:dyDescent="0.25">
      <c r="A1887" s="19" t="str">
        <f t="shared" si="184"/>
        <v>Kombinert kontrollpanel</v>
      </c>
      <c r="B1887" s="20" t="s">
        <v>374</v>
      </c>
      <c r="C1887" s="20"/>
      <c r="D1887" s="21"/>
      <c r="E1887" s="7"/>
      <c r="F1887" s="7" t="s">
        <v>60</v>
      </c>
      <c r="G1887" s="7" t="s">
        <v>375</v>
      </c>
      <c r="H1887" s="7"/>
      <c r="I1887" s="7" t="s">
        <v>374</v>
      </c>
      <c r="J1887" s="7"/>
      <c r="K1887" s="7"/>
      <c r="L1887" s="7"/>
      <c r="M1887" s="7"/>
      <c r="N1887" s="8" t="s">
        <v>139</v>
      </c>
      <c r="O1887" s="8" t="s">
        <v>139</v>
      </c>
      <c r="P1887" s="8" t="s">
        <v>139</v>
      </c>
      <c r="Q1887" s="8" t="s">
        <v>139</v>
      </c>
      <c r="R1887" s="8" t="s">
        <v>131</v>
      </c>
      <c r="S1887" s="8" t="s">
        <v>131</v>
      </c>
    </row>
    <row r="1888" spans="1:19" x14ac:dyDescent="0.2">
      <c r="A1888" s="22" t="str">
        <f t="shared" si="184"/>
        <v>Kombinert kontrollpanel</v>
      </c>
      <c r="B1888" s="22" t="str">
        <f t="shared" ref="B1888:B1893" si="185">B1887</f>
        <v>Pset_ManufacturerOccurrence</v>
      </c>
      <c r="C1888" s="23" t="s">
        <v>376</v>
      </c>
      <c r="D1888" s="24"/>
      <c r="E1888" s="9"/>
      <c r="F1888" s="9" t="s">
        <v>63</v>
      </c>
      <c r="G1888" s="9" t="s">
        <v>375</v>
      </c>
      <c r="H1888" s="9" t="s">
        <v>65</v>
      </c>
      <c r="I1888" s="9" t="s">
        <v>377</v>
      </c>
      <c r="J1888" s="9"/>
      <c r="K1888" s="9"/>
      <c r="L1888" s="9"/>
      <c r="M1888" s="9"/>
      <c r="N1888" s="10" t="s">
        <v>139</v>
      </c>
      <c r="O1888" s="10" t="s">
        <v>139</v>
      </c>
      <c r="P1888" s="10" t="s">
        <v>139</v>
      </c>
      <c r="Q1888" s="10" t="s">
        <v>139</v>
      </c>
      <c r="R1888" s="10" t="s">
        <v>57</v>
      </c>
      <c r="S1888" s="10" t="s">
        <v>57</v>
      </c>
    </row>
    <row r="1889" spans="1:19" x14ac:dyDescent="0.2">
      <c r="A1889" s="22" t="str">
        <f t="shared" si="184"/>
        <v>Kombinert kontrollpanel</v>
      </c>
      <c r="B1889" s="22" t="str">
        <f t="shared" si="185"/>
        <v>Pset_ManufacturerOccurrence</v>
      </c>
      <c r="C1889" s="23" t="s">
        <v>312</v>
      </c>
      <c r="D1889" s="24"/>
      <c r="E1889" s="9"/>
      <c r="F1889" s="9" t="s">
        <v>63</v>
      </c>
      <c r="G1889" s="9" t="s">
        <v>311</v>
      </c>
      <c r="H1889" s="9" t="s">
        <v>65</v>
      </c>
      <c r="I1889" s="9" t="s">
        <v>378</v>
      </c>
      <c r="J1889" s="9"/>
      <c r="K1889" s="9"/>
      <c r="L1889" s="9"/>
      <c r="M1889" s="9"/>
      <c r="N1889" s="10" t="s">
        <v>139</v>
      </c>
      <c r="O1889" s="10" t="s">
        <v>139</v>
      </c>
      <c r="P1889" s="10" t="s">
        <v>139</v>
      </c>
      <c r="Q1889" s="10" t="s">
        <v>139</v>
      </c>
      <c r="R1889" s="10" t="s">
        <v>57</v>
      </c>
      <c r="S1889" s="10" t="s">
        <v>57</v>
      </c>
    </row>
    <row r="1890" spans="1:19" x14ac:dyDescent="0.2">
      <c r="A1890" s="22" t="str">
        <f t="shared" si="184"/>
        <v>Kombinert kontrollpanel</v>
      </c>
      <c r="B1890" s="22" t="str">
        <f t="shared" si="185"/>
        <v>Pset_ManufacturerOccurrence</v>
      </c>
      <c r="C1890" s="23" t="s">
        <v>379</v>
      </c>
      <c r="D1890" s="24"/>
      <c r="E1890" s="9"/>
      <c r="F1890" s="9" t="s">
        <v>63</v>
      </c>
      <c r="G1890" s="9" t="s">
        <v>380</v>
      </c>
      <c r="H1890" s="9" t="s">
        <v>381</v>
      </c>
      <c r="I1890" s="9" t="s">
        <v>382</v>
      </c>
      <c r="J1890" s="9"/>
      <c r="K1890" s="9"/>
      <c r="L1890" s="9"/>
      <c r="M1890" s="9"/>
      <c r="N1890" s="10" t="s">
        <v>139</v>
      </c>
      <c r="O1890" s="10" t="s">
        <v>139</v>
      </c>
      <c r="P1890" s="10" t="s">
        <v>139</v>
      </c>
      <c r="Q1890" s="10" t="s">
        <v>139</v>
      </c>
      <c r="R1890" s="10" t="s">
        <v>57</v>
      </c>
      <c r="S1890" s="10" t="s">
        <v>57</v>
      </c>
    </row>
    <row r="1891" spans="1:19" x14ac:dyDescent="0.2">
      <c r="A1891" s="22" t="str">
        <f t="shared" si="184"/>
        <v>Kombinert kontrollpanel</v>
      </c>
      <c r="B1891" s="22" t="str">
        <f t="shared" si="185"/>
        <v>Pset_ManufacturerOccurrence</v>
      </c>
      <c r="C1891" s="23" t="s">
        <v>383</v>
      </c>
      <c r="D1891" s="24"/>
      <c r="E1891" s="9"/>
      <c r="F1891" s="9" t="s">
        <v>63</v>
      </c>
      <c r="G1891" s="9" t="s">
        <v>384</v>
      </c>
      <c r="H1891" s="9" t="s">
        <v>381</v>
      </c>
      <c r="I1891" s="9" t="s">
        <v>385</v>
      </c>
      <c r="J1891" s="9"/>
      <c r="K1891" s="9"/>
      <c r="L1891" s="9"/>
      <c r="M1891" s="9"/>
      <c r="N1891" s="10" t="s">
        <v>139</v>
      </c>
      <c r="O1891" s="10" t="s">
        <v>139</v>
      </c>
      <c r="P1891" s="10" t="s">
        <v>139</v>
      </c>
      <c r="Q1891" s="10" t="s">
        <v>139</v>
      </c>
      <c r="R1891" s="10" t="s">
        <v>139</v>
      </c>
      <c r="S1891" s="10" t="s">
        <v>139</v>
      </c>
    </row>
    <row r="1892" spans="1:19" x14ac:dyDescent="0.2">
      <c r="A1892" s="22" t="str">
        <f t="shared" si="184"/>
        <v>Kombinert kontrollpanel</v>
      </c>
      <c r="B1892" s="22" t="str">
        <f t="shared" si="185"/>
        <v>Pset_ManufacturerOccurrence</v>
      </c>
      <c r="C1892" s="23" t="s">
        <v>386</v>
      </c>
      <c r="D1892" s="24"/>
      <c r="E1892" s="9"/>
      <c r="F1892" s="9" t="s">
        <v>63</v>
      </c>
      <c r="G1892" s="9" t="s">
        <v>387</v>
      </c>
      <c r="H1892" s="9" t="s">
        <v>65</v>
      </c>
      <c r="I1892" s="9" t="s">
        <v>388</v>
      </c>
      <c r="J1892" s="9"/>
      <c r="K1892" s="9"/>
      <c r="L1892" s="9"/>
      <c r="M1892" s="9"/>
      <c r="N1892" s="10" t="s">
        <v>139</v>
      </c>
      <c r="O1892" s="10" t="s">
        <v>139</v>
      </c>
      <c r="P1892" s="10" t="s">
        <v>139</v>
      </c>
      <c r="Q1892" s="10" t="s">
        <v>139</v>
      </c>
      <c r="R1892" s="10" t="s">
        <v>57</v>
      </c>
      <c r="S1892" s="10" t="s">
        <v>57</v>
      </c>
    </row>
    <row r="1893" spans="1:19" x14ac:dyDescent="0.2">
      <c r="A1893" s="22" t="str">
        <f t="shared" si="184"/>
        <v>Kombinert kontrollpanel</v>
      </c>
      <c r="B1893" s="22" t="str">
        <f t="shared" si="185"/>
        <v>Pset_ManufacturerOccurrence</v>
      </c>
      <c r="C1893" s="23" t="s">
        <v>389</v>
      </c>
      <c r="D1893" s="24"/>
      <c r="E1893" s="9"/>
      <c r="F1893" s="9" t="s">
        <v>63</v>
      </c>
      <c r="G1893" s="9" t="s">
        <v>390</v>
      </c>
      <c r="H1893" s="9" t="s">
        <v>381</v>
      </c>
      <c r="I1893" s="9" t="s">
        <v>391</v>
      </c>
      <c r="J1893" s="9"/>
      <c r="K1893" s="9"/>
      <c r="L1893" s="9"/>
      <c r="M1893" s="9"/>
      <c r="N1893" s="10" t="s">
        <v>139</v>
      </c>
      <c r="O1893" s="10" t="s">
        <v>139</v>
      </c>
      <c r="P1893" s="10" t="s">
        <v>139</v>
      </c>
      <c r="Q1893" s="10" t="s">
        <v>139</v>
      </c>
      <c r="R1893" s="10" t="s">
        <v>57</v>
      </c>
      <c r="S1893" s="10" t="s">
        <v>57</v>
      </c>
    </row>
    <row r="1894" spans="1:19" ht="15" x14ac:dyDescent="0.25">
      <c r="A1894" s="19" t="str">
        <f t="shared" si="184"/>
        <v>Kombinert kontrollpanel</v>
      </c>
      <c r="B1894" s="20" t="s">
        <v>392</v>
      </c>
      <c r="C1894" s="20"/>
      <c r="D1894" s="21"/>
      <c r="E1894" s="7"/>
      <c r="F1894" s="7" t="s">
        <v>60</v>
      </c>
      <c r="G1894" s="7" t="s">
        <v>311</v>
      </c>
      <c r="H1894" s="7"/>
      <c r="I1894" s="7" t="s">
        <v>392</v>
      </c>
      <c r="J1894" s="7"/>
      <c r="K1894" s="7"/>
      <c r="L1894" s="7"/>
      <c r="M1894" s="7"/>
      <c r="N1894" s="8" t="s">
        <v>139</v>
      </c>
      <c r="O1894" s="8" t="s">
        <v>139</v>
      </c>
      <c r="P1894" s="8" t="s">
        <v>139</v>
      </c>
      <c r="Q1894" s="8" t="s">
        <v>139</v>
      </c>
      <c r="R1894" s="8" t="s">
        <v>57</v>
      </c>
      <c r="S1894" s="8" t="s">
        <v>57</v>
      </c>
    </row>
    <row r="1895" spans="1:19" x14ac:dyDescent="0.2">
      <c r="A1895" s="22" t="str">
        <f t="shared" si="184"/>
        <v>Kombinert kontrollpanel</v>
      </c>
      <c r="B1895" s="22" t="str">
        <f t="shared" ref="B1895:B1904" si="186">B1894</f>
        <v>Pset_ManufacturerTypeInformation</v>
      </c>
      <c r="C1895" s="23" t="s">
        <v>393</v>
      </c>
      <c r="D1895" s="24"/>
      <c r="E1895" s="9"/>
      <c r="F1895" s="9" t="s">
        <v>63</v>
      </c>
      <c r="G1895" s="9" t="s">
        <v>394</v>
      </c>
      <c r="H1895" s="9" t="s">
        <v>381</v>
      </c>
      <c r="I1895" s="9" t="s">
        <v>395</v>
      </c>
      <c r="J1895" s="9"/>
      <c r="K1895" s="9"/>
      <c r="L1895" s="9"/>
      <c r="M1895" s="9"/>
      <c r="N1895" s="10" t="s">
        <v>139</v>
      </c>
      <c r="O1895" s="10" t="s">
        <v>139</v>
      </c>
      <c r="P1895" s="10" t="s">
        <v>139</v>
      </c>
      <c r="Q1895" s="10" t="s">
        <v>139</v>
      </c>
      <c r="R1895" s="10" t="s">
        <v>57</v>
      </c>
      <c r="S1895" s="10" t="s">
        <v>57</v>
      </c>
    </row>
    <row r="1896" spans="1:19" x14ac:dyDescent="0.2">
      <c r="A1896" s="22" t="str">
        <f t="shared" si="184"/>
        <v>Kombinert kontrollpanel</v>
      </c>
      <c r="B1896" s="22" t="str">
        <f t="shared" si="186"/>
        <v>Pset_ManufacturerTypeInformation</v>
      </c>
      <c r="C1896" s="23" t="s">
        <v>312</v>
      </c>
      <c r="D1896" s="24"/>
      <c r="E1896" s="9"/>
      <c r="F1896" s="9" t="s">
        <v>63</v>
      </c>
      <c r="G1896" s="9" t="s">
        <v>311</v>
      </c>
      <c r="H1896" s="9" t="s">
        <v>65</v>
      </c>
      <c r="I1896" s="9" t="s">
        <v>396</v>
      </c>
      <c r="J1896" s="9"/>
      <c r="K1896" s="9"/>
      <c r="L1896" s="9"/>
      <c r="M1896" s="9"/>
      <c r="N1896" s="10" t="s">
        <v>139</v>
      </c>
      <c r="O1896" s="10" t="s">
        <v>139</v>
      </c>
      <c r="P1896" s="10" t="s">
        <v>139</v>
      </c>
      <c r="Q1896" s="10" t="s">
        <v>139</v>
      </c>
      <c r="R1896" s="10" t="s">
        <v>57</v>
      </c>
      <c r="S1896" s="10" t="s">
        <v>57</v>
      </c>
    </row>
    <row r="1897" spans="1:19" x14ac:dyDescent="0.2">
      <c r="A1897" s="22" t="str">
        <f t="shared" si="184"/>
        <v>Kombinert kontrollpanel</v>
      </c>
      <c r="B1897" s="22" t="str">
        <f t="shared" si="186"/>
        <v>Pset_ManufacturerTypeInformation</v>
      </c>
      <c r="C1897" s="23" t="s">
        <v>397</v>
      </c>
      <c r="D1897" s="24"/>
      <c r="E1897" s="9"/>
      <c r="F1897" s="9" t="s">
        <v>63</v>
      </c>
      <c r="G1897" s="9" t="s">
        <v>398</v>
      </c>
      <c r="H1897" s="9" t="s">
        <v>381</v>
      </c>
      <c r="I1897" s="9" t="s">
        <v>399</v>
      </c>
      <c r="J1897" s="9"/>
      <c r="K1897" s="9"/>
      <c r="L1897" s="9"/>
      <c r="M1897" s="9"/>
      <c r="N1897" s="10" t="s">
        <v>139</v>
      </c>
      <c r="O1897" s="10" t="s">
        <v>139</v>
      </c>
      <c r="P1897" s="10" t="s">
        <v>139</v>
      </c>
      <c r="Q1897" s="10" t="s">
        <v>139</v>
      </c>
      <c r="R1897" s="10" t="s">
        <v>57</v>
      </c>
      <c r="S1897" s="10" t="s">
        <v>57</v>
      </c>
    </row>
    <row r="1898" spans="1:19" x14ac:dyDescent="0.2">
      <c r="A1898" s="22" t="str">
        <f t="shared" si="184"/>
        <v>Kombinert kontrollpanel</v>
      </c>
      <c r="B1898" s="22" t="str">
        <f t="shared" si="186"/>
        <v>Pset_ManufacturerTypeInformation</v>
      </c>
      <c r="C1898" s="23" t="s">
        <v>400</v>
      </c>
      <c r="D1898" s="24"/>
      <c r="E1898" s="9"/>
      <c r="F1898" s="9" t="s">
        <v>63</v>
      </c>
      <c r="G1898" s="9" t="s">
        <v>401</v>
      </c>
      <c r="H1898" s="9" t="s">
        <v>65</v>
      </c>
      <c r="I1898" s="9" t="s">
        <v>402</v>
      </c>
      <c r="J1898" s="9"/>
      <c r="K1898" s="9"/>
      <c r="L1898" s="9"/>
      <c r="M1898" s="9"/>
      <c r="N1898" s="10" t="s">
        <v>139</v>
      </c>
      <c r="O1898" s="10" t="s">
        <v>139</v>
      </c>
      <c r="P1898" s="10" t="s">
        <v>139</v>
      </c>
      <c r="Q1898" s="10" t="s">
        <v>139</v>
      </c>
      <c r="R1898" s="10" t="s">
        <v>57</v>
      </c>
      <c r="S1898" s="10" t="s">
        <v>57</v>
      </c>
    </row>
    <row r="1899" spans="1:19" x14ac:dyDescent="0.2">
      <c r="A1899" s="22" t="str">
        <f t="shared" si="184"/>
        <v>Kombinert kontrollpanel</v>
      </c>
      <c r="B1899" s="22" t="str">
        <f t="shared" si="186"/>
        <v>Pset_ManufacturerTypeInformation</v>
      </c>
      <c r="C1899" s="23" t="s">
        <v>403</v>
      </c>
      <c r="D1899" s="24"/>
      <c r="E1899" s="9"/>
      <c r="F1899" s="9" t="s">
        <v>63</v>
      </c>
      <c r="G1899" s="9" t="s">
        <v>404</v>
      </c>
      <c r="H1899" s="9" t="s">
        <v>65</v>
      </c>
      <c r="I1899" s="9" t="s">
        <v>405</v>
      </c>
      <c r="J1899" s="9"/>
      <c r="K1899" s="9"/>
      <c r="L1899" s="9"/>
      <c r="M1899" s="9"/>
      <c r="N1899" s="10" t="s">
        <v>139</v>
      </c>
      <c r="O1899" s="10" t="s">
        <v>139</v>
      </c>
      <c r="P1899" s="10" t="s">
        <v>139</v>
      </c>
      <c r="Q1899" s="10" t="s">
        <v>139</v>
      </c>
      <c r="R1899" s="10" t="s">
        <v>57</v>
      </c>
      <c r="S1899" s="10" t="s">
        <v>57</v>
      </c>
    </row>
    <row r="1900" spans="1:19" x14ac:dyDescent="0.2">
      <c r="A1900" s="22" t="str">
        <f t="shared" si="184"/>
        <v>Kombinert kontrollpanel</v>
      </c>
      <c r="B1900" s="22" t="str">
        <f t="shared" si="186"/>
        <v>Pset_ManufacturerTypeInformation</v>
      </c>
      <c r="C1900" s="23" t="s">
        <v>406</v>
      </c>
      <c r="D1900" s="24"/>
      <c r="E1900" s="9"/>
      <c r="F1900" s="9" t="s">
        <v>63</v>
      </c>
      <c r="G1900" s="9" t="s">
        <v>407</v>
      </c>
      <c r="H1900" s="9" t="s">
        <v>65</v>
      </c>
      <c r="I1900" s="9" t="s">
        <v>408</v>
      </c>
      <c r="J1900" s="9"/>
      <c r="K1900" s="9"/>
      <c r="L1900" s="9"/>
      <c r="M1900" s="9"/>
      <c r="N1900" s="10" t="s">
        <v>139</v>
      </c>
      <c r="O1900" s="10" t="s">
        <v>139</v>
      </c>
      <c r="P1900" s="10" t="s">
        <v>139</v>
      </c>
      <c r="Q1900" s="10" t="s">
        <v>139</v>
      </c>
      <c r="R1900" s="10" t="s">
        <v>57</v>
      </c>
      <c r="S1900" s="10" t="s">
        <v>57</v>
      </c>
    </row>
    <row r="1901" spans="1:19" x14ac:dyDescent="0.2">
      <c r="A1901" s="22" t="str">
        <f t="shared" si="184"/>
        <v>Kombinert kontrollpanel</v>
      </c>
      <c r="B1901" s="22" t="str">
        <f t="shared" si="186"/>
        <v>Pset_ManufacturerTypeInformation</v>
      </c>
      <c r="C1901" s="23" t="s">
        <v>409</v>
      </c>
      <c r="D1901" s="24"/>
      <c r="E1901" s="9"/>
      <c r="F1901" s="9" t="s">
        <v>63</v>
      </c>
      <c r="G1901" s="9" t="s">
        <v>410</v>
      </c>
      <c r="H1901" s="9" t="s">
        <v>65</v>
      </c>
      <c r="I1901" s="9" t="s">
        <v>411</v>
      </c>
      <c r="J1901" s="9"/>
      <c r="K1901" s="9"/>
      <c r="L1901" s="9"/>
      <c r="M1901" s="9"/>
      <c r="N1901" s="10" t="s">
        <v>139</v>
      </c>
      <c r="O1901" s="10" t="s">
        <v>139</v>
      </c>
      <c r="P1901" s="10" t="s">
        <v>139</v>
      </c>
      <c r="Q1901" s="10" t="s">
        <v>139</v>
      </c>
      <c r="R1901" s="10" t="s">
        <v>57</v>
      </c>
      <c r="S1901" s="10" t="s">
        <v>57</v>
      </c>
    </row>
    <row r="1902" spans="1:19" x14ac:dyDescent="0.2">
      <c r="A1902" s="22" t="str">
        <f t="shared" si="184"/>
        <v>Kombinert kontrollpanel</v>
      </c>
      <c r="B1902" s="22" t="str">
        <f t="shared" si="186"/>
        <v>Pset_ManufacturerTypeInformation</v>
      </c>
      <c r="C1902" s="23" t="s">
        <v>412</v>
      </c>
      <c r="D1902" s="24"/>
      <c r="E1902" s="9"/>
      <c r="F1902" s="9" t="s">
        <v>63</v>
      </c>
      <c r="G1902" s="9" t="s">
        <v>413</v>
      </c>
      <c r="H1902" s="9" t="s">
        <v>65</v>
      </c>
      <c r="I1902" s="9" t="s">
        <v>414</v>
      </c>
      <c r="J1902" s="9"/>
      <c r="K1902" s="9"/>
      <c r="L1902" s="9"/>
      <c r="M1902" s="9"/>
      <c r="N1902" s="10" t="s">
        <v>139</v>
      </c>
      <c r="O1902" s="10" t="s">
        <v>139</v>
      </c>
      <c r="P1902" s="10" t="s">
        <v>139</v>
      </c>
      <c r="Q1902" s="10" t="s">
        <v>139</v>
      </c>
      <c r="R1902" s="10" t="s">
        <v>57</v>
      </c>
      <c r="S1902" s="10" t="s">
        <v>57</v>
      </c>
    </row>
    <row r="1903" spans="1:19" x14ac:dyDescent="0.2">
      <c r="A1903" s="22" t="str">
        <f t="shared" si="184"/>
        <v>Kombinert kontrollpanel</v>
      </c>
      <c r="B1903" s="22" t="str">
        <f t="shared" si="186"/>
        <v>Pset_ManufacturerTypeInformation</v>
      </c>
      <c r="C1903" s="23" t="s">
        <v>415</v>
      </c>
      <c r="D1903" s="24"/>
      <c r="E1903" s="9"/>
      <c r="F1903" s="9" t="s">
        <v>63</v>
      </c>
      <c r="G1903" s="9" t="s">
        <v>416</v>
      </c>
      <c r="H1903" s="9" t="s">
        <v>65</v>
      </c>
      <c r="I1903" s="9" t="s">
        <v>417</v>
      </c>
      <c r="J1903" s="9"/>
      <c r="K1903" s="9"/>
      <c r="L1903" s="9"/>
      <c r="M1903" s="9"/>
      <c r="N1903" s="10" t="s">
        <v>139</v>
      </c>
      <c r="O1903" s="10" t="s">
        <v>139</v>
      </c>
      <c r="P1903" s="10" t="s">
        <v>139</v>
      </c>
      <c r="Q1903" s="10" t="s">
        <v>139</v>
      </c>
      <c r="R1903" s="10" t="s">
        <v>57</v>
      </c>
      <c r="S1903" s="10" t="s">
        <v>57</v>
      </c>
    </row>
    <row r="1904" spans="1:19" x14ac:dyDescent="0.2">
      <c r="A1904" s="22" t="str">
        <f t="shared" si="184"/>
        <v>Kombinert kontrollpanel</v>
      </c>
      <c r="B1904" s="22" t="str">
        <f t="shared" si="186"/>
        <v>Pset_ManufacturerTypeInformation</v>
      </c>
      <c r="C1904" s="23" t="s">
        <v>418</v>
      </c>
      <c r="D1904" s="24"/>
      <c r="E1904" s="9"/>
      <c r="F1904" s="9" t="s">
        <v>63</v>
      </c>
      <c r="G1904" s="9" t="s">
        <v>419</v>
      </c>
      <c r="H1904" s="9" t="s">
        <v>65</v>
      </c>
      <c r="I1904" s="9" t="s">
        <v>420</v>
      </c>
      <c r="J1904" s="9"/>
      <c r="K1904" s="9"/>
      <c r="L1904" s="9"/>
      <c r="M1904" s="9"/>
      <c r="N1904" s="10" t="s">
        <v>139</v>
      </c>
      <c r="O1904" s="10" t="s">
        <v>139</v>
      </c>
      <c r="P1904" s="10" t="s">
        <v>139</v>
      </c>
      <c r="Q1904" s="10" t="s">
        <v>139</v>
      </c>
      <c r="R1904" s="10" t="s">
        <v>57</v>
      </c>
      <c r="S1904" s="10" t="s">
        <v>57</v>
      </c>
    </row>
    <row r="1905" spans="1:19" ht="15" x14ac:dyDescent="0.25">
      <c r="A1905" s="19" t="str">
        <f t="shared" si="184"/>
        <v>Kombinert kontrollpanel</v>
      </c>
      <c r="B1905" s="20" t="s">
        <v>1499</v>
      </c>
      <c r="C1905" s="20"/>
      <c r="D1905" s="21"/>
      <c r="E1905" s="7"/>
      <c r="F1905" s="7" t="s">
        <v>60</v>
      </c>
      <c r="G1905" s="7" t="s">
        <v>1500</v>
      </c>
      <c r="H1905" s="7"/>
      <c r="I1905" s="7" t="s">
        <v>1499</v>
      </c>
      <c r="J1905" s="7"/>
      <c r="K1905" s="7"/>
      <c r="L1905" s="7"/>
      <c r="M1905" s="7"/>
      <c r="N1905" s="8" t="s">
        <v>139</v>
      </c>
      <c r="O1905" s="8" t="s">
        <v>139</v>
      </c>
      <c r="P1905" s="8" t="s">
        <v>57</v>
      </c>
      <c r="Q1905" s="8" t="s">
        <v>139</v>
      </c>
      <c r="R1905" s="8" t="s">
        <v>57</v>
      </c>
      <c r="S1905" s="8" t="s">
        <v>57</v>
      </c>
    </row>
    <row r="1906" spans="1:19" x14ac:dyDescent="0.2">
      <c r="A1906" s="22" t="str">
        <f t="shared" si="184"/>
        <v>Kombinert kontrollpanel</v>
      </c>
      <c r="B1906" s="22" t="str">
        <f>B1905</f>
        <v>Pset_UnitaryControlElementTypeCommon</v>
      </c>
      <c r="C1906" s="23" t="s">
        <v>1501</v>
      </c>
      <c r="D1906" s="24"/>
      <c r="E1906" s="9"/>
      <c r="F1906" s="9" t="s">
        <v>63</v>
      </c>
      <c r="G1906" s="9" t="s">
        <v>1500</v>
      </c>
      <c r="H1906" s="9" t="s">
        <v>65</v>
      </c>
      <c r="I1906" s="9" t="s">
        <v>1502</v>
      </c>
      <c r="J1906" s="9"/>
      <c r="K1906" s="9"/>
      <c r="L1906" s="9"/>
      <c r="M1906" s="9"/>
      <c r="N1906" s="10" t="s">
        <v>139</v>
      </c>
      <c r="O1906" s="10" t="s">
        <v>139</v>
      </c>
      <c r="P1906" s="10" t="s">
        <v>57</v>
      </c>
      <c r="Q1906" s="10" t="s">
        <v>139</v>
      </c>
      <c r="R1906" s="10" t="s">
        <v>57</v>
      </c>
      <c r="S1906" s="10" t="s">
        <v>57</v>
      </c>
    </row>
    <row r="1907" spans="1:19" ht="15" x14ac:dyDescent="0.25">
      <c r="A1907" s="19" t="str">
        <f t="shared" si="184"/>
        <v>Kombinert kontrollpanel</v>
      </c>
      <c r="B1907" s="20" t="s">
        <v>1503</v>
      </c>
      <c r="C1907" s="20"/>
      <c r="D1907" s="21"/>
      <c r="E1907" s="7"/>
      <c r="F1907" s="7" t="s">
        <v>60</v>
      </c>
      <c r="G1907" s="7" t="s">
        <v>577</v>
      </c>
      <c r="H1907" s="7"/>
      <c r="I1907" s="7" t="s">
        <v>1503</v>
      </c>
      <c r="J1907" s="7"/>
      <c r="K1907" s="7"/>
      <c r="L1907" s="7"/>
      <c r="M1907" s="7"/>
      <c r="N1907" s="8" t="s">
        <v>139</v>
      </c>
      <c r="O1907" s="8" t="s">
        <v>139</v>
      </c>
      <c r="P1907" s="8" t="s">
        <v>139</v>
      </c>
      <c r="Q1907" s="8" t="s">
        <v>139</v>
      </c>
      <c r="R1907" s="8" t="s">
        <v>139</v>
      </c>
      <c r="S1907" s="8" t="s">
        <v>139</v>
      </c>
    </row>
    <row r="1908" spans="1:19" x14ac:dyDescent="0.2">
      <c r="A1908" s="22" t="str">
        <f t="shared" si="184"/>
        <v>Kombinert kontrollpanel</v>
      </c>
      <c r="B1908" s="22" t="str">
        <f>B1907</f>
        <v>Qto_UnitaryControlElementBaseQuantities</v>
      </c>
      <c r="C1908" s="23" t="s">
        <v>587</v>
      </c>
      <c r="D1908" s="24"/>
      <c r="E1908" s="9"/>
      <c r="F1908" s="9" t="s">
        <v>63</v>
      </c>
      <c r="G1908" s="9" t="s">
        <v>577</v>
      </c>
      <c r="H1908" s="9" t="s">
        <v>65</v>
      </c>
      <c r="I1908" s="9" t="s">
        <v>1504</v>
      </c>
      <c r="J1908" s="9"/>
      <c r="K1908" s="9"/>
      <c r="L1908" s="9"/>
      <c r="M1908" s="9"/>
      <c r="N1908" s="10" t="s">
        <v>139</v>
      </c>
      <c r="O1908" s="10" t="s">
        <v>139</v>
      </c>
      <c r="P1908" s="10" t="s">
        <v>139</v>
      </c>
      <c r="Q1908" s="10" t="s">
        <v>139</v>
      </c>
      <c r="R1908" s="10" t="s">
        <v>139</v>
      </c>
      <c r="S1908" s="10" t="s">
        <v>139</v>
      </c>
    </row>
    <row r="1909" spans="1:19" ht="15" x14ac:dyDescent="0.25">
      <c r="A1909" s="17" t="s">
        <v>1515</v>
      </c>
      <c r="B1909" s="17"/>
      <c r="C1909" s="17"/>
      <c r="D1909" s="18"/>
      <c r="E1909" s="5" t="s">
        <v>1516</v>
      </c>
      <c r="F1909" s="5" t="s">
        <v>54</v>
      </c>
      <c r="G1909" s="5" t="s">
        <v>1517</v>
      </c>
      <c r="H1909" s="5"/>
      <c r="I1909" s="5" t="s">
        <v>1518</v>
      </c>
      <c r="J1909" s="5" t="s">
        <v>1519</v>
      </c>
      <c r="K1909" s="5"/>
      <c r="L1909" s="5" t="s">
        <v>1515</v>
      </c>
      <c r="M1909" s="5"/>
      <c r="N1909" s="6" t="s">
        <v>131</v>
      </c>
      <c r="O1909" s="6" t="s">
        <v>131</v>
      </c>
      <c r="P1909" s="6" t="s">
        <v>131</v>
      </c>
      <c r="Q1909" s="6" t="s">
        <v>131</v>
      </c>
      <c r="R1909" s="6" t="s">
        <v>131</v>
      </c>
      <c r="S1909" s="6" t="s">
        <v>131</v>
      </c>
    </row>
    <row r="1910" spans="1:19" ht="15" x14ac:dyDescent="0.25">
      <c r="A1910" s="19" t="str">
        <f t="shared" ref="A1910:A1941" si="187">A1909</f>
        <v>Termostat</v>
      </c>
      <c r="B1910" s="20" t="s">
        <v>58</v>
      </c>
      <c r="C1910" s="20"/>
      <c r="D1910" s="21"/>
      <c r="E1910" s="7" t="s">
        <v>59</v>
      </c>
      <c r="F1910" s="7" t="s">
        <v>60</v>
      </c>
      <c r="G1910" s="7"/>
      <c r="H1910" s="7"/>
      <c r="I1910" s="7"/>
      <c r="J1910" s="7"/>
      <c r="K1910" s="7"/>
      <c r="L1910" s="7"/>
      <c r="M1910" s="7"/>
      <c r="N1910" s="8" t="s">
        <v>57</v>
      </c>
      <c r="O1910" s="8" t="s">
        <v>57</v>
      </c>
      <c r="P1910" s="8" t="s">
        <v>57</v>
      </c>
      <c r="Q1910" s="8" t="s">
        <v>57</v>
      </c>
      <c r="R1910" s="8" t="s">
        <v>57</v>
      </c>
      <c r="S1910" s="8" t="s">
        <v>57</v>
      </c>
    </row>
    <row r="1911" spans="1:19" x14ac:dyDescent="0.2">
      <c r="A1911" s="22" t="str">
        <f t="shared" si="187"/>
        <v>Termostat</v>
      </c>
      <c r="B1911" s="22" t="str">
        <f>B1910</f>
        <v>Attributter</v>
      </c>
      <c r="C1911" s="23" t="s">
        <v>100</v>
      </c>
      <c r="D1911" s="24"/>
      <c r="E1911" s="9" t="s">
        <v>101</v>
      </c>
      <c r="F1911" s="9" t="s">
        <v>63</v>
      </c>
      <c r="G1911" s="9" t="s">
        <v>102</v>
      </c>
      <c r="H1911" s="9" t="s">
        <v>65</v>
      </c>
      <c r="I1911" s="9" t="s">
        <v>66</v>
      </c>
      <c r="J1911" s="9"/>
      <c r="K1911" s="9"/>
      <c r="L1911" s="9"/>
      <c r="M1911" s="9"/>
      <c r="N1911" s="10" t="s">
        <v>57</v>
      </c>
      <c r="O1911" s="10" t="s">
        <v>57</v>
      </c>
      <c r="P1911" s="10" t="s">
        <v>57</v>
      </c>
      <c r="Q1911" s="10" t="s">
        <v>57</v>
      </c>
      <c r="R1911" s="10" t="s">
        <v>57</v>
      </c>
      <c r="S1911" s="10" t="s">
        <v>57</v>
      </c>
    </row>
    <row r="1912" spans="1:19" x14ac:dyDescent="0.2">
      <c r="A1912" s="22" t="str">
        <f t="shared" si="187"/>
        <v>Termostat</v>
      </c>
      <c r="B1912" s="22" t="str">
        <f>B1911</f>
        <v>Attributter</v>
      </c>
      <c r="C1912" s="23" t="s">
        <v>103</v>
      </c>
      <c r="D1912" s="24"/>
      <c r="E1912" s="9" t="s">
        <v>104</v>
      </c>
      <c r="F1912" s="9" t="s">
        <v>63</v>
      </c>
      <c r="G1912" s="9" t="s">
        <v>105</v>
      </c>
      <c r="H1912" s="9" t="s">
        <v>106</v>
      </c>
      <c r="I1912" s="9" t="s">
        <v>107</v>
      </c>
      <c r="J1912" s="9"/>
      <c r="K1912" s="9"/>
      <c r="L1912" s="9"/>
      <c r="M1912" s="9"/>
      <c r="N1912" s="10" t="s">
        <v>57</v>
      </c>
      <c r="O1912" s="10" t="s">
        <v>57</v>
      </c>
      <c r="P1912" s="10" t="s">
        <v>57</v>
      </c>
      <c r="Q1912" s="10" t="s">
        <v>57</v>
      </c>
      <c r="R1912" s="10" t="s">
        <v>57</v>
      </c>
      <c r="S1912" s="10" t="s">
        <v>57</v>
      </c>
    </row>
    <row r="1913" spans="1:19" x14ac:dyDescent="0.2">
      <c r="A1913" s="22" t="str">
        <f t="shared" si="187"/>
        <v>Termostat</v>
      </c>
      <c r="B1913" s="22" t="str">
        <f>B1912</f>
        <v>Attributter</v>
      </c>
      <c r="C1913" s="23" t="s">
        <v>71</v>
      </c>
      <c r="D1913" s="24"/>
      <c r="E1913" s="9" t="s">
        <v>72</v>
      </c>
      <c r="F1913" s="9" t="s">
        <v>63</v>
      </c>
      <c r="G1913" s="9" t="s">
        <v>73</v>
      </c>
      <c r="H1913" s="9" t="s">
        <v>65</v>
      </c>
      <c r="I1913" s="9" t="s">
        <v>74</v>
      </c>
      <c r="J1913" s="9"/>
      <c r="K1913" s="9"/>
      <c r="L1913" s="9"/>
      <c r="M1913" s="9"/>
      <c r="N1913" s="10" t="s">
        <v>57</v>
      </c>
      <c r="O1913" s="10" t="s">
        <v>57</v>
      </c>
      <c r="P1913" s="10" t="s">
        <v>57</v>
      </c>
      <c r="Q1913" s="10" t="s">
        <v>57</v>
      </c>
      <c r="R1913" s="10" t="s">
        <v>57</v>
      </c>
      <c r="S1913" s="10" t="s">
        <v>57</v>
      </c>
    </row>
    <row r="1914" spans="1:19" ht="15" x14ac:dyDescent="0.25">
      <c r="A1914" s="19" t="str">
        <f t="shared" si="187"/>
        <v>Termostat</v>
      </c>
      <c r="B1914" s="20" t="s">
        <v>132</v>
      </c>
      <c r="C1914" s="20"/>
      <c r="D1914" s="21"/>
      <c r="E1914" s="7" t="s">
        <v>133</v>
      </c>
      <c r="F1914" s="7" t="s">
        <v>60</v>
      </c>
      <c r="G1914" s="7" t="s">
        <v>134</v>
      </c>
      <c r="H1914" s="7"/>
      <c r="I1914" s="7"/>
      <c r="J1914" s="7"/>
      <c r="K1914" s="7"/>
      <c r="L1914" s="7"/>
      <c r="M1914" s="7"/>
      <c r="N1914" s="8" t="s">
        <v>131</v>
      </c>
      <c r="O1914" s="8" t="s">
        <v>131</v>
      </c>
      <c r="P1914" s="8" t="s">
        <v>131</v>
      </c>
      <c r="Q1914" s="8" t="s">
        <v>131</v>
      </c>
      <c r="R1914" s="8" t="s">
        <v>131</v>
      </c>
      <c r="S1914" s="8" t="s">
        <v>131</v>
      </c>
    </row>
    <row r="1915" spans="1:19" x14ac:dyDescent="0.2">
      <c r="A1915" s="22" t="str">
        <f t="shared" si="187"/>
        <v>Termostat</v>
      </c>
      <c r="B1915" s="22" t="str">
        <f t="shared" ref="B1915:B1926" si="188">B1914</f>
        <v>NONS_Process</v>
      </c>
      <c r="C1915" s="23" t="s">
        <v>135</v>
      </c>
      <c r="D1915" s="24"/>
      <c r="E1915" s="9" t="s">
        <v>136</v>
      </c>
      <c r="F1915" s="9" t="s">
        <v>63</v>
      </c>
      <c r="G1915" s="9" t="s">
        <v>137</v>
      </c>
      <c r="H1915" s="9" t="s">
        <v>65</v>
      </c>
      <c r="I1915" s="9" t="s">
        <v>138</v>
      </c>
      <c r="J1915" s="9"/>
      <c r="K1915" s="9"/>
      <c r="L1915" s="9"/>
      <c r="M1915" s="9"/>
      <c r="N1915" s="10" t="s">
        <v>139</v>
      </c>
      <c r="O1915" s="10" t="s">
        <v>139</v>
      </c>
      <c r="P1915" s="10" t="s">
        <v>57</v>
      </c>
      <c r="Q1915" s="10" t="s">
        <v>139</v>
      </c>
      <c r="R1915" s="10" t="s">
        <v>57</v>
      </c>
      <c r="S1915" s="10" t="s">
        <v>139</v>
      </c>
    </row>
    <row r="1916" spans="1:19" x14ac:dyDescent="0.2">
      <c r="A1916" s="22" t="str">
        <f t="shared" si="187"/>
        <v>Termostat</v>
      </c>
      <c r="B1916" s="22" t="str">
        <f t="shared" si="188"/>
        <v>NONS_Process</v>
      </c>
      <c r="C1916" s="23" t="s">
        <v>140</v>
      </c>
      <c r="D1916" s="24"/>
      <c r="E1916" s="9" t="s">
        <v>141</v>
      </c>
      <c r="F1916" s="9" t="s">
        <v>63</v>
      </c>
      <c r="G1916" s="9" t="s">
        <v>142</v>
      </c>
      <c r="H1916" s="9" t="s">
        <v>65</v>
      </c>
      <c r="I1916" s="9" t="s">
        <v>143</v>
      </c>
      <c r="J1916" s="9"/>
      <c r="K1916" s="9"/>
      <c r="L1916" s="9"/>
      <c r="M1916" s="9"/>
      <c r="N1916" s="10" t="s">
        <v>139</v>
      </c>
      <c r="O1916" s="10" t="s">
        <v>139</v>
      </c>
      <c r="P1916" s="10" t="s">
        <v>57</v>
      </c>
      <c r="Q1916" s="10" t="s">
        <v>57</v>
      </c>
      <c r="R1916" s="10" t="s">
        <v>57</v>
      </c>
      <c r="S1916" s="10" t="s">
        <v>57</v>
      </c>
    </row>
    <row r="1917" spans="1:19" x14ac:dyDescent="0.2">
      <c r="A1917" s="22" t="str">
        <f t="shared" si="187"/>
        <v>Termostat</v>
      </c>
      <c r="B1917" s="22" t="str">
        <f t="shared" si="188"/>
        <v>NONS_Process</v>
      </c>
      <c r="C1917" s="23" t="s">
        <v>144</v>
      </c>
      <c r="D1917" s="24"/>
      <c r="E1917" s="9" t="s">
        <v>145</v>
      </c>
      <c r="F1917" s="9" t="s">
        <v>63</v>
      </c>
      <c r="G1917" s="9" t="s">
        <v>146</v>
      </c>
      <c r="H1917" s="9" t="s">
        <v>65</v>
      </c>
      <c r="I1917" s="9" t="s">
        <v>147</v>
      </c>
      <c r="J1917" s="9"/>
      <c r="K1917" s="9"/>
      <c r="L1917" s="9"/>
      <c r="M1917" s="9"/>
      <c r="N1917" s="10" t="s">
        <v>57</v>
      </c>
      <c r="O1917" s="10" t="s">
        <v>57</v>
      </c>
      <c r="P1917" s="10" t="s">
        <v>57</v>
      </c>
      <c r="Q1917" s="10" t="s">
        <v>57</v>
      </c>
      <c r="R1917" s="10" t="s">
        <v>57</v>
      </c>
      <c r="S1917" s="10" t="s">
        <v>57</v>
      </c>
    </row>
    <row r="1918" spans="1:19" x14ac:dyDescent="0.2">
      <c r="A1918" s="22" t="str">
        <f t="shared" si="187"/>
        <v>Termostat</v>
      </c>
      <c r="B1918" s="22" t="str">
        <f t="shared" si="188"/>
        <v>NONS_Process</v>
      </c>
      <c r="C1918" s="23" t="s">
        <v>148</v>
      </c>
      <c r="D1918" s="24"/>
      <c r="E1918" s="9" t="s">
        <v>149</v>
      </c>
      <c r="F1918" s="9" t="s">
        <v>63</v>
      </c>
      <c r="G1918" s="9" t="s">
        <v>150</v>
      </c>
      <c r="H1918" s="9" t="s">
        <v>65</v>
      </c>
      <c r="I1918" s="9" t="s">
        <v>151</v>
      </c>
      <c r="J1918" s="9"/>
      <c r="K1918" s="9"/>
      <c r="L1918" s="9"/>
      <c r="M1918" s="9"/>
      <c r="N1918" s="10" t="s">
        <v>57</v>
      </c>
      <c r="O1918" s="10" t="s">
        <v>57</v>
      </c>
      <c r="P1918" s="10" t="s">
        <v>57</v>
      </c>
      <c r="Q1918" s="10" t="s">
        <v>139</v>
      </c>
      <c r="R1918" s="10" t="s">
        <v>57</v>
      </c>
      <c r="S1918" s="10" t="s">
        <v>139</v>
      </c>
    </row>
    <row r="1919" spans="1:19" x14ac:dyDescent="0.2">
      <c r="A1919" s="22" t="str">
        <f t="shared" si="187"/>
        <v>Termostat</v>
      </c>
      <c r="B1919" s="22" t="str">
        <f t="shared" si="188"/>
        <v>NONS_Process</v>
      </c>
      <c r="C1919" s="23" t="s">
        <v>152</v>
      </c>
      <c r="D1919" s="24"/>
      <c r="E1919" s="9" t="s">
        <v>153</v>
      </c>
      <c r="F1919" s="9" t="s">
        <v>63</v>
      </c>
      <c r="G1919" s="9" t="s">
        <v>154</v>
      </c>
      <c r="H1919" s="9" t="s">
        <v>155</v>
      </c>
      <c r="I1919" s="9" t="s">
        <v>156</v>
      </c>
      <c r="J1919" s="9"/>
      <c r="K1919" s="9"/>
      <c r="L1919" s="9"/>
      <c r="M1919" s="9"/>
      <c r="N1919" s="10" t="s">
        <v>139</v>
      </c>
      <c r="O1919" s="10" t="s">
        <v>139</v>
      </c>
      <c r="P1919" s="10" t="s">
        <v>57</v>
      </c>
      <c r="Q1919" s="10" t="s">
        <v>57</v>
      </c>
      <c r="R1919" s="10" t="s">
        <v>57</v>
      </c>
      <c r="S1919" s="10" t="s">
        <v>57</v>
      </c>
    </row>
    <row r="1920" spans="1:19" x14ac:dyDescent="0.2">
      <c r="A1920" s="22" t="str">
        <f t="shared" si="187"/>
        <v>Termostat</v>
      </c>
      <c r="B1920" s="22" t="str">
        <f t="shared" si="188"/>
        <v>NONS_Process</v>
      </c>
      <c r="C1920" s="23" t="s">
        <v>157</v>
      </c>
      <c r="D1920" s="24"/>
      <c r="E1920" s="9" t="s">
        <v>158</v>
      </c>
      <c r="F1920" s="9" t="s">
        <v>63</v>
      </c>
      <c r="G1920" s="9" t="s">
        <v>159</v>
      </c>
      <c r="H1920" s="9" t="s">
        <v>155</v>
      </c>
      <c r="I1920" s="9" t="s">
        <v>160</v>
      </c>
      <c r="J1920" s="9"/>
      <c r="K1920" s="9"/>
      <c r="L1920" s="9"/>
      <c r="M1920" s="9"/>
      <c r="N1920" s="10" t="s">
        <v>139</v>
      </c>
      <c r="O1920" s="10" t="s">
        <v>139</v>
      </c>
      <c r="P1920" s="10" t="s">
        <v>139</v>
      </c>
      <c r="Q1920" s="10" t="s">
        <v>139</v>
      </c>
      <c r="R1920" s="10" t="s">
        <v>57</v>
      </c>
      <c r="S1920" s="10" t="s">
        <v>57</v>
      </c>
    </row>
    <row r="1921" spans="1:19" x14ac:dyDescent="0.2">
      <c r="A1921" s="22" t="str">
        <f t="shared" si="187"/>
        <v>Termostat</v>
      </c>
      <c r="B1921" s="22" t="str">
        <f t="shared" si="188"/>
        <v>NONS_Process</v>
      </c>
      <c r="C1921" s="23" t="s">
        <v>161</v>
      </c>
      <c r="D1921" s="24"/>
      <c r="E1921" s="9" t="s">
        <v>162</v>
      </c>
      <c r="F1921" s="9" t="s">
        <v>63</v>
      </c>
      <c r="G1921" s="9" t="s">
        <v>163</v>
      </c>
      <c r="H1921" s="9" t="s">
        <v>65</v>
      </c>
      <c r="I1921" s="9" t="s">
        <v>164</v>
      </c>
      <c r="J1921" s="9"/>
      <c r="K1921" s="9"/>
      <c r="L1921" s="9"/>
      <c r="M1921" s="9"/>
      <c r="N1921" s="10" t="s">
        <v>139</v>
      </c>
      <c r="O1921" s="10" t="s">
        <v>139</v>
      </c>
      <c r="P1921" s="10" t="s">
        <v>57</v>
      </c>
      <c r="Q1921" s="10" t="s">
        <v>139</v>
      </c>
      <c r="R1921" s="10" t="s">
        <v>57</v>
      </c>
      <c r="S1921" s="10" t="s">
        <v>139</v>
      </c>
    </row>
    <row r="1922" spans="1:19" x14ac:dyDescent="0.2">
      <c r="A1922" s="22" t="str">
        <f t="shared" si="187"/>
        <v>Termostat</v>
      </c>
      <c r="B1922" s="22" t="str">
        <f t="shared" si="188"/>
        <v>NONS_Process</v>
      </c>
      <c r="C1922" s="23" t="s">
        <v>165</v>
      </c>
      <c r="D1922" s="24"/>
      <c r="E1922" s="9" t="s">
        <v>166</v>
      </c>
      <c r="F1922" s="9" t="s">
        <v>63</v>
      </c>
      <c r="G1922" s="9" t="s">
        <v>167</v>
      </c>
      <c r="H1922" s="9" t="s">
        <v>65</v>
      </c>
      <c r="I1922" s="9" t="s">
        <v>168</v>
      </c>
      <c r="J1922" s="9"/>
      <c r="K1922" s="9"/>
      <c r="L1922" s="9"/>
      <c r="M1922" s="9"/>
      <c r="N1922" s="10" t="s">
        <v>57</v>
      </c>
      <c r="O1922" s="10" t="s">
        <v>57</v>
      </c>
      <c r="P1922" s="10" t="s">
        <v>57</v>
      </c>
      <c r="Q1922" s="10" t="s">
        <v>57</v>
      </c>
      <c r="R1922" s="10" t="s">
        <v>57</v>
      </c>
      <c r="S1922" s="10" t="s">
        <v>57</v>
      </c>
    </row>
    <row r="1923" spans="1:19" x14ac:dyDescent="0.2">
      <c r="A1923" s="22" t="str">
        <f t="shared" si="187"/>
        <v>Termostat</v>
      </c>
      <c r="B1923" s="22" t="str">
        <f t="shared" si="188"/>
        <v>NONS_Process</v>
      </c>
      <c r="C1923" s="23" t="s">
        <v>169</v>
      </c>
      <c r="D1923" s="24"/>
      <c r="E1923" s="9" t="s">
        <v>170</v>
      </c>
      <c r="F1923" s="9" t="s">
        <v>63</v>
      </c>
      <c r="G1923" s="9" t="s">
        <v>171</v>
      </c>
      <c r="H1923" s="9" t="s">
        <v>65</v>
      </c>
      <c r="I1923" s="9" t="s">
        <v>172</v>
      </c>
      <c r="J1923" s="9"/>
      <c r="K1923" s="9"/>
      <c r="L1923" s="9"/>
      <c r="M1923" s="9"/>
      <c r="N1923" s="10" t="s">
        <v>139</v>
      </c>
      <c r="O1923" s="10" t="s">
        <v>57</v>
      </c>
      <c r="P1923" s="10" t="s">
        <v>57</v>
      </c>
      <c r="Q1923" s="10" t="s">
        <v>139</v>
      </c>
      <c r="R1923" s="10" t="s">
        <v>57</v>
      </c>
      <c r="S1923" s="10" t="s">
        <v>139</v>
      </c>
    </row>
    <row r="1924" spans="1:19" x14ac:dyDescent="0.2">
      <c r="A1924" s="22" t="str">
        <f t="shared" si="187"/>
        <v>Termostat</v>
      </c>
      <c r="B1924" s="22" t="str">
        <f t="shared" si="188"/>
        <v>NONS_Process</v>
      </c>
      <c r="C1924" s="23" t="s">
        <v>173</v>
      </c>
      <c r="D1924" s="24"/>
      <c r="E1924" s="9" t="s">
        <v>174</v>
      </c>
      <c r="F1924" s="9" t="s">
        <v>63</v>
      </c>
      <c r="G1924" s="9" t="s">
        <v>175</v>
      </c>
      <c r="H1924" s="9" t="s">
        <v>65</v>
      </c>
      <c r="I1924" s="9" t="s">
        <v>176</v>
      </c>
      <c r="J1924" s="9"/>
      <c r="K1924" s="9"/>
      <c r="L1924" s="9"/>
      <c r="M1924" s="9"/>
      <c r="N1924" s="10" t="s">
        <v>139</v>
      </c>
      <c r="O1924" s="10" t="s">
        <v>57</v>
      </c>
      <c r="P1924" s="10" t="s">
        <v>57</v>
      </c>
      <c r="Q1924" s="10" t="s">
        <v>139</v>
      </c>
      <c r="R1924" s="10" t="s">
        <v>57</v>
      </c>
      <c r="S1924" s="10" t="s">
        <v>139</v>
      </c>
    </row>
    <row r="1925" spans="1:19" x14ac:dyDescent="0.2">
      <c r="A1925" s="22" t="str">
        <f t="shared" si="187"/>
        <v>Termostat</v>
      </c>
      <c r="B1925" s="22" t="str">
        <f t="shared" si="188"/>
        <v>NONS_Process</v>
      </c>
      <c r="C1925" s="23" t="s">
        <v>177</v>
      </c>
      <c r="D1925" s="24"/>
      <c r="E1925" s="9" t="s">
        <v>178</v>
      </c>
      <c r="F1925" s="9" t="s">
        <v>63</v>
      </c>
      <c r="G1925" s="9" t="s">
        <v>179</v>
      </c>
      <c r="H1925" s="9" t="s">
        <v>65</v>
      </c>
      <c r="I1925" s="9" t="s">
        <v>180</v>
      </c>
      <c r="J1925" s="9"/>
      <c r="K1925" s="9"/>
      <c r="L1925" s="9"/>
      <c r="M1925" s="9"/>
      <c r="N1925" s="10" t="s">
        <v>139</v>
      </c>
      <c r="O1925" s="10" t="s">
        <v>139</v>
      </c>
      <c r="P1925" s="10" t="s">
        <v>139</v>
      </c>
      <c r="Q1925" s="10" t="s">
        <v>139</v>
      </c>
      <c r="R1925" s="10" t="s">
        <v>139</v>
      </c>
      <c r="S1925" s="10" t="s">
        <v>139</v>
      </c>
    </row>
    <row r="1926" spans="1:19" x14ac:dyDescent="0.2">
      <c r="A1926" s="22" t="str">
        <f t="shared" si="187"/>
        <v>Termostat</v>
      </c>
      <c r="B1926" s="22" t="str">
        <f t="shared" si="188"/>
        <v>NONS_Process</v>
      </c>
      <c r="C1926" s="23" t="s">
        <v>181</v>
      </c>
      <c r="D1926" s="24"/>
      <c r="E1926" s="9" t="s">
        <v>182</v>
      </c>
      <c r="F1926" s="9" t="s">
        <v>63</v>
      </c>
      <c r="G1926" s="9" t="s">
        <v>183</v>
      </c>
      <c r="H1926" s="9" t="s">
        <v>65</v>
      </c>
      <c r="I1926" s="9" t="s">
        <v>184</v>
      </c>
      <c r="J1926" s="9"/>
      <c r="K1926" s="9"/>
      <c r="L1926" s="9"/>
      <c r="M1926" s="9"/>
      <c r="N1926" s="10" t="s">
        <v>139</v>
      </c>
      <c r="O1926" s="10" t="s">
        <v>139</v>
      </c>
      <c r="P1926" s="10" t="s">
        <v>139</v>
      </c>
      <c r="Q1926" s="10" t="s">
        <v>139</v>
      </c>
      <c r="R1926" s="10" t="s">
        <v>139</v>
      </c>
      <c r="S1926" s="10" t="s">
        <v>139</v>
      </c>
    </row>
    <row r="1927" spans="1:19" ht="15" x14ac:dyDescent="0.25">
      <c r="A1927" s="19" t="str">
        <f t="shared" si="187"/>
        <v>Termostat</v>
      </c>
      <c r="B1927" s="20" t="s">
        <v>1084</v>
      </c>
      <c r="C1927" s="20"/>
      <c r="D1927" s="21"/>
      <c r="E1927" s="7" t="s">
        <v>1085</v>
      </c>
      <c r="F1927" s="7" t="s">
        <v>60</v>
      </c>
      <c r="G1927" s="7"/>
      <c r="H1927" s="7"/>
      <c r="I1927" s="7"/>
      <c r="J1927" s="7"/>
      <c r="K1927" s="7"/>
      <c r="L1927" s="7"/>
      <c r="M1927" s="7"/>
      <c r="N1927" s="8" t="s">
        <v>139</v>
      </c>
      <c r="O1927" s="8" t="s">
        <v>139</v>
      </c>
      <c r="P1927" s="8" t="s">
        <v>139</v>
      </c>
      <c r="Q1927" s="8" t="s">
        <v>139</v>
      </c>
      <c r="R1927" s="8" t="s">
        <v>131</v>
      </c>
      <c r="S1927" s="8" t="s">
        <v>131</v>
      </c>
    </row>
    <row r="1928" spans="1:19" x14ac:dyDescent="0.2">
      <c r="A1928" s="22" t="str">
        <f t="shared" si="187"/>
        <v>Termostat</v>
      </c>
      <c r="B1928" s="22" t="str">
        <f t="shared" ref="B1928:B1958" si="189">B1927</f>
        <v>NONS_Reference</v>
      </c>
      <c r="C1928" s="23" t="s">
        <v>1086</v>
      </c>
      <c r="D1928" s="24"/>
      <c r="E1928" s="9" t="s">
        <v>1087</v>
      </c>
      <c r="F1928" s="9" t="s">
        <v>63</v>
      </c>
      <c r="G1928" s="9" t="s">
        <v>1088</v>
      </c>
      <c r="H1928" s="9" t="s">
        <v>65</v>
      </c>
      <c r="I1928" s="9" t="s">
        <v>1089</v>
      </c>
      <c r="J1928" s="9"/>
      <c r="K1928" s="9"/>
      <c r="L1928" s="9"/>
      <c r="M1928" s="9"/>
      <c r="N1928" s="10" t="s">
        <v>139</v>
      </c>
      <c r="O1928" s="10" t="s">
        <v>139</v>
      </c>
      <c r="P1928" s="10" t="s">
        <v>139</v>
      </c>
      <c r="Q1928" s="10" t="s">
        <v>139</v>
      </c>
      <c r="R1928" s="10" t="s">
        <v>57</v>
      </c>
      <c r="S1928" s="10" t="s">
        <v>57</v>
      </c>
    </row>
    <row r="1929" spans="1:19" x14ac:dyDescent="0.2">
      <c r="A1929" s="22" t="str">
        <f t="shared" si="187"/>
        <v>Termostat</v>
      </c>
      <c r="B1929" s="22" t="str">
        <f t="shared" si="189"/>
        <v>NONS_Reference</v>
      </c>
      <c r="C1929" s="23" t="s">
        <v>1090</v>
      </c>
      <c r="D1929" s="24"/>
      <c r="E1929" s="9" t="s">
        <v>1091</v>
      </c>
      <c r="F1929" s="9" t="s">
        <v>63</v>
      </c>
      <c r="G1929" s="9" t="s">
        <v>1092</v>
      </c>
      <c r="H1929" s="9" t="s">
        <v>65</v>
      </c>
      <c r="I1929" s="9" t="s">
        <v>1093</v>
      </c>
      <c r="J1929" s="9"/>
      <c r="K1929" s="9"/>
      <c r="L1929" s="9"/>
      <c r="M1929" s="9"/>
      <c r="N1929" s="10" t="s">
        <v>139</v>
      </c>
      <c r="O1929" s="10" t="s">
        <v>139</v>
      </c>
      <c r="P1929" s="10" t="s">
        <v>139</v>
      </c>
      <c r="Q1929" s="10" t="s">
        <v>139</v>
      </c>
      <c r="R1929" s="10" t="s">
        <v>139</v>
      </c>
      <c r="S1929" s="10" t="s">
        <v>139</v>
      </c>
    </row>
    <row r="1930" spans="1:19" x14ac:dyDescent="0.2">
      <c r="A1930" s="22" t="str">
        <f t="shared" si="187"/>
        <v>Termostat</v>
      </c>
      <c r="B1930" s="22" t="str">
        <f t="shared" si="189"/>
        <v>NONS_Reference</v>
      </c>
      <c r="C1930" s="23" t="s">
        <v>1094</v>
      </c>
      <c r="D1930" s="24"/>
      <c r="E1930" s="9" t="s">
        <v>1095</v>
      </c>
      <c r="F1930" s="9" t="s">
        <v>63</v>
      </c>
      <c r="G1930" s="9" t="s">
        <v>1096</v>
      </c>
      <c r="H1930" s="9" t="s">
        <v>65</v>
      </c>
      <c r="I1930" s="9" t="s">
        <v>1097</v>
      </c>
      <c r="J1930" s="9"/>
      <c r="K1930" s="9"/>
      <c r="L1930" s="9"/>
      <c r="M1930" s="9"/>
      <c r="N1930" s="10" t="s">
        <v>139</v>
      </c>
      <c r="O1930" s="10" t="s">
        <v>139</v>
      </c>
      <c r="P1930" s="10" t="s">
        <v>139</v>
      </c>
      <c r="Q1930" s="10" t="s">
        <v>139</v>
      </c>
      <c r="R1930" s="10" t="s">
        <v>139</v>
      </c>
      <c r="S1930" s="10" t="s">
        <v>139</v>
      </c>
    </row>
    <row r="1931" spans="1:19" x14ac:dyDescent="0.2">
      <c r="A1931" s="22" t="str">
        <f t="shared" si="187"/>
        <v>Termostat</v>
      </c>
      <c r="B1931" s="22" t="str">
        <f t="shared" si="189"/>
        <v>NONS_Reference</v>
      </c>
      <c r="C1931" s="23" t="s">
        <v>1098</v>
      </c>
      <c r="D1931" s="24"/>
      <c r="E1931" s="9" t="s">
        <v>1099</v>
      </c>
      <c r="F1931" s="9" t="s">
        <v>63</v>
      </c>
      <c r="G1931" s="9" t="s">
        <v>1100</v>
      </c>
      <c r="H1931" s="9" t="s">
        <v>65</v>
      </c>
      <c r="I1931" s="9" t="s">
        <v>1101</v>
      </c>
      <c r="J1931" s="9"/>
      <c r="K1931" s="9"/>
      <c r="L1931" s="9"/>
      <c r="M1931" s="9"/>
      <c r="N1931" s="10" t="s">
        <v>139</v>
      </c>
      <c r="O1931" s="10" t="s">
        <v>139</v>
      </c>
      <c r="P1931" s="10" t="s">
        <v>139</v>
      </c>
      <c r="Q1931" s="10" t="s">
        <v>139</v>
      </c>
      <c r="R1931" s="10" t="s">
        <v>139</v>
      </c>
      <c r="S1931" s="10" t="s">
        <v>139</v>
      </c>
    </row>
    <row r="1932" spans="1:19" x14ac:dyDescent="0.2">
      <c r="A1932" s="22" t="str">
        <f t="shared" si="187"/>
        <v>Termostat</v>
      </c>
      <c r="B1932" s="22" t="str">
        <f t="shared" si="189"/>
        <v>NONS_Reference</v>
      </c>
      <c r="C1932" s="23" t="s">
        <v>1102</v>
      </c>
      <c r="D1932" s="24"/>
      <c r="E1932" s="9" t="s">
        <v>1103</v>
      </c>
      <c r="F1932" s="9" t="s">
        <v>63</v>
      </c>
      <c r="G1932" s="9" t="s">
        <v>1104</v>
      </c>
      <c r="H1932" s="9" t="s">
        <v>65</v>
      </c>
      <c r="I1932" s="9" t="s">
        <v>1105</v>
      </c>
      <c r="J1932" s="9"/>
      <c r="K1932" s="9"/>
      <c r="L1932" s="9"/>
      <c r="M1932" s="9"/>
      <c r="N1932" s="10" t="s">
        <v>139</v>
      </c>
      <c r="O1932" s="10" t="s">
        <v>139</v>
      </c>
      <c r="P1932" s="10" t="s">
        <v>139</v>
      </c>
      <c r="Q1932" s="10" t="s">
        <v>139</v>
      </c>
      <c r="R1932" s="10" t="s">
        <v>139</v>
      </c>
      <c r="S1932" s="10" t="s">
        <v>139</v>
      </c>
    </row>
    <row r="1933" spans="1:19" x14ac:dyDescent="0.2">
      <c r="A1933" s="22" t="str">
        <f t="shared" si="187"/>
        <v>Termostat</v>
      </c>
      <c r="B1933" s="22" t="str">
        <f t="shared" si="189"/>
        <v>NONS_Reference</v>
      </c>
      <c r="C1933" s="23" t="s">
        <v>1106</v>
      </c>
      <c r="D1933" s="24"/>
      <c r="E1933" s="9" t="s">
        <v>1107</v>
      </c>
      <c r="F1933" s="9" t="s">
        <v>63</v>
      </c>
      <c r="G1933" s="9" t="s">
        <v>1108</v>
      </c>
      <c r="H1933" s="9" t="s">
        <v>65</v>
      </c>
      <c r="I1933" s="9" t="s">
        <v>1109</v>
      </c>
      <c r="J1933" s="9"/>
      <c r="K1933" s="9"/>
      <c r="L1933" s="9"/>
      <c r="M1933" s="9"/>
      <c r="N1933" s="10" t="s">
        <v>139</v>
      </c>
      <c r="O1933" s="10" t="s">
        <v>139</v>
      </c>
      <c r="P1933" s="10" t="s">
        <v>139</v>
      </c>
      <c r="Q1933" s="10" t="s">
        <v>139</v>
      </c>
      <c r="R1933" s="10" t="s">
        <v>139</v>
      </c>
      <c r="S1933" s="10" t="s">
        <v>139</v>
      </c>
    </row>
    <row r="1934" spans="1:19" x14ac:dyDescent="0.2">
      <c r="A1934" s="22" t="str">
        <f t="shared" si="187"/>
        <v>Termostat</v>
      </c>
      <c r="B1934" s="22" t="str">
        <f t="shared" si="189"/>
        <v>NONS_Reference</v>
      </c>
      <c r="C1934" s="23" t="s">
        <v>1110</v>
      </c>
      <c r="D1934" s="24"/>
      <c r="E1934" s="9" t="s">
        <v>1111</v>
      </c>
      <c r="F1934" s="9" t="s">
        <v>63</v>
      </c>
      <c r="G1934" s="9" t="s">
        <v>1112</v>
      </c>
      <c r="H1934" s="9" t="s">
        <v>65</v>
      </c>
      <c r="I1934" s="9" t="s">
        <v>1113</v>
      </c>
      <c r="J1934" s="9"/>
      <c r="K1934" s="9"/>
      <c r="L1934" s="9"/>
      <c r="M1934" s="9"/>
      <c r="N1934" s="10" t="s">
        <v>139</v>
      </c>
      <c r="O1934" s="10" t="s">
        <v>139</v>
      </c>
      <c r="P1934" s="10" t="s">
        <v>139</v>
      </c>
      <c r="Q1934" s="10" t="s">
        <v>139</v>
      </c>
      <c r="R1934" s="10" t="s">
        <v>139</v>
      </c>
      <c r="S1934" s="10" t="s">
        <v>139</v>
      </c>
    </row>
    <row r="1935" spans="1:19" x14ac:dyDescent="0.2">
      <c r="A1935" s="22" t="str">
        <f t="shared" si="187"/>
        <v>Termostat</v>
      </c>
      <c r="B1935" s="22" t="str">
        <f t="shared" si="189"/>
        <v>NONS_Reference</v>
      </c>
      <c r="C1935" s="23" t="s">
        <v>1114</v>
      </c>
      <c r="D1935" s="24"/>
      <c r="E1935" s="9" t="s">
        <v>1115</v>
      </c>
      <c r="F1935" s="9" t="s">
        <v>63</v>
      </c>
      <c r="G1935" s="9" t="s">
        <v>1116</v>
      </c>
      <c r="H1935" s="9" t="s">
        <v>65</v>
      </c>
      <c r="I1935" s="9" t="s">
        <v>1117</v>
      </c>
      <c r="J1935" s="9"/>
      <c r="K1935" s="9"/>
      <c r="L1935" s="9"/>
      <c r="M1935" s="9"/>
      <c r="N1935" s="10" t="s">
        <v>139</v>
      </c>
      <c r="O1935" s="10" t="s">
        <v>139</v>
      </c>
      <c r="P1935" s="10" t="s">
        <v>139</v>
      </c>
      <c r="Q1935" s="10" t="s">
        <v>139</v>
      </c>
      <c r="R1935" s="10" t="s">
        <v>139</v>
      </c>
      <c r="S1935" s="10" t="s">
        <v>139</v>
      </c>
    </row>
    <row r="1936" spans="1:19" x14ac:dyDescent="0.2">
      <c r="A1936" s="22" t="str">
        <f t="shared" si="187"/>
        <v>Termostat</v>
      </c>
      <c r="B1936" s="22" t="str">
        <f t="shared" si="189"/>
        <v>NONS_Reference</v>
      </c>
      <c r="C1936" s="23" t="s">
        <v>1118</v>
      </c>
      <c r="D1936" s="24"/>
      <c r="E1936" s="9" t="s">
        <v>1119</v>
      </c>
      <c r="F1936" s="9" t="s">
        <v>63</v>
      </c>
      <c r="G1936" s="9" t="s">
        <v>1120</v>
      </c>
      <c r="H1936" s="9" t="s">
        <v>65</v>
      </c>
      <c r="I1936" s="9" t="s">
        <v>1121</v>
      </c>
      <c r="J1936" s="9"/>
      <c r="K1936" s="9"/>
      <c r="L1936" s="9"/>
      <c r="M1936" s="9"/>
      <c r="N1936" s="10" t="s">
        <v>139</v>
      </c>
      <c r="O1936" s="10" t="s">
        <v>139</v>
      </c>
      <c r="P1936" s="10" t="s">
        <v>139</v>
      </c>
      <c r="Q1936" s="10" t="s">
        <v>139</v>
      </c>
      <c r="R1936" s="10" t="s">
        <v>139</v>
      </c>
      <c r="S1936" s="10" t="s">
        <v>139</v>
      </c>
    </row>
    <row r="1937" spans="1:19" x14ac:dyDescent="0.2">
      <c r="A1937" s="22" t="str">
        <f t="shared" si="187"/>
        <v>Termostat</v>
      </c>
      <c r="B1937" s="22" t="str">
        <f t="shared" si="189"/>
        <v>NONS_Reference</v>
      </c>
      <c r="C1937" s="23" t="s">
        <v>1122</v>
      </c>
      <c r="D1937" s="24"/>
      <c r="E1937" s="9" t="s">
        <v>1123</v>
      </c>
      <c r="F1937" s="9" t="s">
        <v>63</v>
      </c>
      <c r="G1937" s="9" t="s">
        <v>1124</v>
      </c>
      <c r="H1937" s="9" t="s">
        <v>65</v>
      </c>
      <c r="I1937" s="9" t="s">
        <v>1125</v>
      </c>
      <c r="J1937" s="9"/>
      <c r="K1937" s="9"/>
      <c r="L1937" s="9"/>
      <c r="M1937" s="9"/>
      <c r="N1937" s="10" t="s">
        <v>139</v>
      </c>
      <c r="O1937" s="10" t="s">
        <v>139</v>
      </c>
      <c r="P1937" s="10" t="s">
        <v>139</v>
      </c>
      <c r="Q1937" s="10" t="s">
        <v>139</v>
      </c>
      <c r="R1937" s="10" t="s">
        <v>139</v>
      </c>
      <c r="S1937" s="10" t="s">
        <v>139</v>
      </c>
    </row>
    <row r="1938" spans="1:19" x14ac:dyDescent="0.2">
      <c r="A1938" s="22" t="str">
        <f t="shared" si="187"/>
        <v>Termostat</v>
      </c>
      <c r="B1938" s="22" t="str">
        <f t="shared" si="189"/>
        <v>NONS_Reference</v>
      </c>
      <c r="C1938" s="23" t="s">
        <v>1126</v>
      </c>
      <c r="D1938" s="24"/>
      <c r="E1938" s="9" t="s">
        <v>1127</v>
      </c>
      <c r="F1938" s="9" t="s">
        <v>63</v>
      </c>
      <c r="G1938" s="9" t="s">
        <v>1128</v>
      </c>
      <c r="H1938" s="9" t="s">
        <v>65</v>
      </c>
      <c r="I1938" s="9" t="s">
        <v>1129</v>
      </c>
      <c r="J1938" s="9"/>
      <c r="K1938" s="9"/>
      <c r="L1938" s="9"/>
      <c r="M1938" s="9"/>
      <c r="N1938" s="10" t="s">
        <v>139</v>
      </c>
      <c r="O1938" s="10" t="s">
        <v>139</v>
      </c>
      <c r="P1938" s="10" t="s">
        <v>139</v>
      </c>
      <c r="Q1938" s="10" t="s">
        <v>139</v>
      </c>
      <c r="R1938" s="10" t="s">
        <v>139</v>
      </c>
      <c r="S1938" s="10" t="s">
        <v>139</v>
      </c>
    </row>
    <row r="1939" spans="1:19" x14ac:dyDescent="0.2">
      <c r="A1939" s="22" t="str">
        <f t="shared" si="187"/>
        <v>Termostat</v>
      </c>
      <c r="B1939" s="22" t="str">
        <f t="shared" si="189"/>
        <v>NONS_Reference</v>
      </c>
      <c r="C1939" s="23" t="s">
        <v>1130</v>
      </c>
      <c r="D1939" s="24"/>
      <c r="E1939" s="9" t="s">
        <v>1131</v>
      </c>
      <c r="F1939" s="9" t="s">
        <v>63</v>
      </c>
      <c r="G1939" s="9" t="s">
        <v>1132</v>
      </c>
      <c r="H1939" s="9" t="s">
        <v>65</v>
      </c>
      <c r="I1939" s="9" t="s">
        <v>1133</v>
      </c>
      <c r="J1939" s="9"/>
      <c r="K1939" s="9"/>
      <c r="L1939" s="9"/>
      <c r="M1939" s="9"/>
      <c r="N1939" s="10" t="s">
        <v>139</v>
      </c>
      <c r="O1939" s="10" t="s">
        <v>139</v>
      </c>
      <c r="P1939" s="10" t="s">
        <v>139</v>
      </c>
      <c r="Q1939" s="10" t="s">
        <v>139</v>
      </c>
      <c r="R1939" s="10" t="s">
        <v>139</v>
      </c>
      <c r="S1939" s="10" t="s">
        <v>139</v>
      </c>
    </row>
    <row r="1940" spans="1:19" x14ac:dyDescent="0.2">
      <c r="A1940" s="22" t="str">
        <f t="shared" si="187"/>
        <v>Termostat</v>
      </c>
      <c r="B1940" s="22" t="str">
        <f t="shared" si="189"/>
        <v>NONS_Reference</v>
      </c>
      <c r="C1940" s="23" t="s">
        <v>1134</v>
      </c>
      <c r="D1940" s="24"/>
      <c r="E1940" s="9" t="s">
        <v>1135</v>
      </c>
      <c r="F1940" s="9" t="s">
        <v>63</v>
      </c>
      <c r="G1940" s="9" t="s">
        <v>1136</v>
      </c>
      <c r="H1940" s="9" t="s">
        <v>65</v>
      </c>
      <c r="I1940" s="9" t="s">
        <v>1137</v>
      </c>
      <c r="J1940" s="9"/>
      <c r="K1940" s="9"/>
      <c r="L1940" s="9"/>
      <c r="M1940" s="9"/>
      <c r="N1940" s="10" t="s">
        <v>139</v>
      </c>
      <c r="O1940" s="10" t="s">
        <v>139</v>
      </c>
      <c r="P1940" s="10" t="s">
        <v>139</v>
      </c>
      <c r="Q1940" s="10" t="s">
        <v>139</v>
      </c>
      <c r="R1940" s="10" t="s">
        <v>139</v>
      </c>
      <c r="S1940" s="10" t="s">
        <v>139</v>
      </c>
    </row>
    <row r="1941" spans="1:19" x14ac:dyDescent="0.2">
      <c r="A1941" s="22" t="str">
        <f t="shared" si="187"/>
        <v>Termostat</v>
      </c>
      <c r="B1941" s="22" t="str">
        <f t="shared" si="189"/>
        <v>NONS_Reference</v>
      </c>
      <c r="C1941" s="23" t="s">
        <v>1138</v>
      </c>
      <c r="D1941" s="24"/>
      <c r="E1941" s="9" t="s">
        <v>1139</v>
      </c>
      <c r="F1941" s="9" t="s">
        <v>63</v>
      </c>
      <c r="G1941" s="9" t="s">
        <v>1140</v>
      </c>
      <c r="H1941" s="9" t="s">
        <v>65</v>
      </c>
      <c r="I1941" s="9" t="s">
        <v>1141</v>
      </c>
      <c r="J1941" s="9"/>
      <c r="K1941" s="9"/>
      <c r="L1941" s="9"/>
      <c r="M1941" s="9"/>
      <c r="N1941" s="10" t="s">
        <v>139</v>
      </c>
      <c r="O1941" s="10" t="s">
        <v>139</v>
      </c>
      <c r="P1941" s="10" t="s">
        <v>139</v>
      </c>
      <c r="Q1941" s="10" t="s">
        <v>139</v>
      </c>
      <c r="R1941" s="10" t="s">
        <v>139</v>
      </c>
      <c r="S1941" s="10" t="s">
        <v>139</v>
      </c>
    </row>
    <row r="1942" spans="1:19" x14ac:dyDescent="0.2">
      <c r="A1942" s="22" t="str">
        <f t="shared" ref="A1942:A1973" si="190">A1941</f>
        <v>Termostat</v>
      </c>
      <c r="B1942" s="22" t="str">
        <f t="shared" si="189"/>
        <v>NONS_Reference</v>
      </c>
      <c r="C1942" s="23" t="s">
        <v>1142</v>
      </c>
      <c r="D1942" s="24"/>
      <c r="E1942" s="9" t="s">
        <v>1143</v>
      </c>
      <c r="F1942" s="9" t="s">
        <v>63</v>
      </c>
      <c r="G1942" s="9" t="s">
        <v>1144</v>
      </c>
      <c r="H1942" s="9" t="s">
        <v>65</v>
      </c>
      <c r="I1942" s="9" t="s">
        <v>1145</v>
      </c>
      <c r="J1942" s="9"/>
      <c r="K1942" s="9"/>
      <c r="L1942" s="9"/>
      <c r="M1942" s="9"/>
      <c r="N1942" s="10" t="s">
        <v>139</v>
      </c>
      <c r="O1942" s="10" t="s">
        <v>139</v>
      </c>
      <c r="P1942" s="10" t="s">
        <v>139</v>
      </c>
      <c r="Q1942" s="10" t="s">
        <v>139</v>
      </c>
      <c r="R1942" s="10" t="s">
        <v>139</v>
      </c>
      <c r="S1942" s="10" t="s">
        <v>139</v>
      </c>
    </row>
    <row r="1943" spans="1:19" x14ac:dyDescent="0.2">
      <c r="A1943" s="22" t="str">
        <f t="shared" si="190"/>
        <v>Termostat</v>
      </c>
      <c r="B1943" s="22" t="str">
        <f t="shared" si="189"/>
        <v>NONS_Reference</v>
      </c>
      <c r="C1943" s="23" t="s">
        <v>1146</v>
      </c>
      <c r="D1943" s="24"/>
      <c r="E1943" s="9" t="s">
        <v>1147</v>
      </c>
      <c r="F1943" s="9" t="s">
        <v>63</v>
      </c>
      <c r="G1943" s="9" t="s">
        <v>1148</v>
      </c>
      <c r="H1943" s="9" t="s">
        <v>65</v>
      </c>
      <c r="I1943" s="9" t="s">
        <v>1149</v>
      </c>
      <c r="J1943" s="9"/>
      <c r="K1943" s="9"/>
      <c r="L1943" s="9"/>
      <c r="M1943" s="9"/>
      <c r="N1943" s="10" t="s">
        <v>139</v>
      </c>
      <c r="O1943" s="10" t="s">
        <v>139</v>
      </c>
      <c r="P1943" s="10" t="s">
        <v>139</v>
      </c>
      <c r="Q1943" s="10" t="s">
        <v>139</v>
      </c>
      <c r="R1943" s="10" t="s">
        <v>139</v>
      </c>
      <c r="S1943" s="10" t="s">
        <v>139</v>
      </c>
    </row>
    <row r="1944" spans="1:19" x14ac:dyDescent="0.2">
      <c r="A1944" s="22" t="str">
        <f t="shared" si="190"/>
        <v>Termostat</v>
      </c>
      <c r="B1944" s="22" t="str">
        <f t="shared" si="189"/>
        <v>NONS_Reference</v>
      </c>
      <c r="C1944" s="23" t="s">
        <v>1150</v>
      </c>
      <c r="D1944" s="24"/>
      <c r="E1944" s="9" t="s">
        <v>1151</v>
      </c>
      <c r="F1944" s="9" t="s">
        <v>63</v>
      </c>
      <c r="G1944" s="9" t="s">
        <v>1152</v>
      </c>
      <c r="H1944" s="9" t="s">
        <v>65</v>
      </c>
      <c r="I1944" s="9" t="s">
        <v>1153</v>
      </c>
      <c r="J1944" s="9"/>
      <c r="K1944" s="9"/>
      <c r="L1944" s="9"/>
      <c r="M1944" s="9"/>
      <c r="N1944" s="10" t="s">
        <v>139</v>
      </c>
      <c r="O1944" s="10" t="s">
        <v>139</v>
      </c>
      <c r="P1944" s="10" t="s">
        <v>139</v>
      </c>
      <c r="Q1944" s="10" t="s">
        <v>139</v>
      </c>
      <c r="R1944" s="10" t="s">
        <v>139</v>
      </c>
      <c r="S1944" s="10" t="s">
        <v>139</v>
      </c>
    </row>
    <row r="1945" spans="1:19" x14ac:dyDescent="0.2">
      <c r="A1945" s="22" t="str">
        <f t="shared" si="190"/>
        <v>Termostat</v>
      </c>
      <c r="B1945" s="22" t="str">
        <f t="shared" si="189"/>
        <v>NONS_Reference</v>
      </c>
      <c r="C1945" s="23" t="s">
        <v>1154</v>
      </c>
      <c r="D1945" s="24"/>
      <c r="E1945" s="9" t="s">
        <v>1155</v>
      </c>
      <c r="F1945" s="9" t="s">
        <v>63</v>
      </c>
      <c r="G1945" s="9" t="s">
        <v>1156</v>
      </c>
      <c r="H1945" s="9" t="s">
        <v>65</v>
      </c>
      <c r="I1945" s="9" t="s">
        <v>1157</v>
      </c>
      <c r="J1945" s="9"/>
      <c r="K1945" s="9"/>
      <c r="L1945" s="9"/>
      <c r="M1945" s="9"/>
      <c r="N1945" s="10" t="s">
        <v>139</v>
      </c>
      <c r="O1945" s="10" t="s">
        <v>139</v>
      </c>
      <c r="P1945" s="10" t="s">
        <v>139</v>
      </c>
      <c r="Q1945" s="10" t="s">
        <v>139</v>
      </c>
      <c r="R1945" s="10" t="s">
        <v>139</v>
      </c>
      <c r="S1945" s="10" t="s">
        <v>139</v>
      </c>
    </row>
    <row r="1946" spans="1:19" x14ac:dyDescent="0.2">
      <c r="A1946" s="22" t="str">
        <f t="shared" si="190"/>
        <v>Termostat</v>
      </c>
      <c r="B1946" s="22" t="str">
        <f t="shared" si="189"/>
        <v>NONS_Reference</v>
      </c>
      <c r="C1946" s="23" t="s">
        <v>1158</v>
      </c>
      <c r="D1946" s="24"/>
      <c r="E1946" s="9" t="s">
        <v>1159</v>
      </c>
      <c r="F1946" s="9" t="s">
        <v>63</v>
      </c>
      <c r="G1946" s="9" t="s">
        <v>1160</v>
      </c>
      <c r="H1946" s="9" t="s">
        <v>65</v>
      </c>
      <c r="I1946" s="9" t="s">
        <v>1161</v>
      </c>
      <c r="J1946" s="9"/>
      <c r="K1946" s="9"/>
      <c r="L1946" s="9"/>
      <c r="M1946" s="9"/>
      <c r="N1946" s="10" t="s">
        <v>139</v>
      </c>
      <c r="O1946" s="10" t="s">
        <v>139</v>
      </c>
      <c r="P1946" s="10" t="s">
        <v>139</v>
      </c>
      <c r="Q1946" s="10" t="s">
        <v>139</v>
      </c>
      <c r="R1946" s="10" t="s">
        <v>139</v>
      </c>
      <c r="S1946" s="10" t="s">
        <v>139</v>
      </c>
    </row>
    <row r="1947" spans="1:19" x14ac:dyDescent="0.2">
      <c r="A1947" s="22" t="str">
        <f t="shared" si="190"/>
        <v>Termostat</v>
      </c>
      <c r="B1947" s="22" t="str">
        <f t="shared" si="189"/>
        <v>NONS_Reference</v>
      </c>
      <c r="C1947" s="23" t="s">
        <v>1162</v>
      </c>
      <c r="D1947" s="24"/>
      <c r="E1947" s="9" t="s">
        <v>1163</v>
      </c>
      <c r="F1947" s="9" t="s">
        <v>63</v>
      </c>
      <c r="G1947" s="9" t="s">
        <v>1164</v>
      </c>
      <c r="H1947" s="9" t="s">
        <v>155</v>
      </c>
      <c r="I1947" s="9" t="s">
        <v>1165</v>
      </c>
      <c r="J1947" s="9"/>
      <c r="K1947" s="9"/>
      <c r="L1947" s="9"/>
      <c r="M1947" s="9"/>
      <c r="N1947" s="10" t="s">
        <v>139</v>
      </c>
      <c r="O1947" s="10" t="s">
        <v>139</v>
      </c>
      <c r="P1947" s="10" t="s">
        <v>139</v>
      </c>
      <c r="Q1947" s="10" t="s">
        <v>139</v>
      </c>
      <c r="R1947" s="10" t="s">
        <v>139</v>
      </c>
      <c r="S1947" s="10" t="s">
        <v>139</v>
      </c>
    </row>
    <row r="1948" spans="1:19" x14ac:dyDescent="0.2">
      <c r="A1948" s="22" t="str">
        <f t="shared" si="190"/>
        <v>Termostat</v>
      </c>
      <c r="B1948" s="22" t="str">
        <f t="shared" si="189"/>
        <v>NONS_Reference</v>
      </c>
      <c r="C1948" s="23" t="s">
        <v>1166</v>
      </c>
      <c r="D1948" s="24"/>
      <c r="E1948" s="9" t="s">
        <v>1167</v>
      </c>
      <c r="F1948" s="9" t="s">
        <v>63</v>
      </c>
      <c r="G1948" s="9" t="s">
        <v>1168</v>
      </c>
      <c r="H1948" s="9" t="s">
        <v>65</v>
      </c>
      <c r="I1948" s="9" t="s">
        <v>1169</v>
      </c>
      <c r="J1948" s="9"/>
      <c r="K1948" s="9"/>
      <c r="L1948" s="9"/>
      <c r="M1948" s="9"/>
      <c r="N1948" s="10" t="s">
        <v>139</v>
      </c>
      <c r="O1948" s="10" t="s">
        <v>139</v>
      </c>
      <c r="P1948" s="10" t="s">
        <v>139</v>
      </c>
      <c r="Q1948" s="10" t="s">
        <v>139</v>
      </c>
      <c r="R1948" s="10" t="s">
        <v>139</v>
      </c>
      <c r="S1948" s="10" t="s">
        <v>139</v>
      </c>
    </row>
    <row r="1949" spans="1:19" x14ac:dyDescent="0.2">
      <c r="A1949" s="22" t="str">
        <f t="shared" si="190"/>
        <v>Termostat</v>
      </c>
      <c r="B1949" s="22" t="str">
        <f t="shared" si="189"/>
        <v>NONS_Reference</v>
      </c>
      <c r="C1949" s="23" t="s">
        <v>1170</v>
      </c>
      <c r="D1949" s="24"/>
      <c r="E1949" s="9" t="s">
        <v>1171</v>
      </c>
      <c r="F1949" s="9" t="s">
        <v>63</v>
      </c>
      <c r="G1949" s="9" t="s">
        <v>1172</v>
      </c>
      <c r="H1949" s="9" t="s">
        <v>65</v>
      </c>
      <c r="I1949" s="9" t="s">
        <v>1173</v>
      </c>
      <c r="J1949" s="9"/>
      <c r="K1949" s="9"/>
      <c r="L1949" s="9"/>
      <c r="M1949" s="9"/>
      <c r="N1949" s="10" t="s">
        <v>139</v>
      </c>
      <c r="O1949" s="10" t="s">
        <v>139</v>
      </c>
      <c r="P1949" s="10" t="s">
        <v>139</v>
      </c>
      <c r="Q1949" s="10" t="s">
        <v>139</v>
      </c>
      <c r="R1949" s="10" t="s">
        <v>139</v>
      </c>
      <c r="S1949" s="10" t="s">
        <v>139</v>
      </c>
    </row>
    <row r="1950" spans="1:19" x14ac:dyDescent="0.2">
      <c r="A1950" s="22" t="str">
        <f t="shared" si="190"/>
        <v>Termostat</v>
      </c>
      <c r="B1950" s="22" t="str">
        <f t="shared" si="189"/>
        <v>NONS_Reference</v>
      </c>
      <c r="C1950" s="23" t="s">
        <v>1174</v>
      </c>
      <c r="D1950" s="24"/>
      <c r="E1950" s="9" t="s">
        <v>1175</v>
      </c>
      <c r="F1950" s="9" t="s">
        <v>63</v>
      </c>
      <c r="G1950" s="9" t="s">
        <v>1176</v>
      </c>
      <c r="H1950" s="9" t="s">
        <v>65</v>
      </c>
      <c r="I1950" s="9" t="s">
        <v>1177</v>
      </c>
      <c r="J1950" s="9"/>
      <c r="K1950" s="9"/>
      <c r="L1950" s="9"/>
      <c r="M1950" s="9"/>
      <c r="N1950" s="10" t="s">
        <v>139</v>
      </c>
      <c r="O1950" s="10" t="s">
        <v>139</v>
      </c>
      <c r="P1950" s="10" t="s">
        <v>139</v>
      </c>
      <c r="Q1950" s="10" t="s">
        <v>139</v>
      </c>
      <c r="R1950" s="10" t="s">
        <v>139</v>
      </c>
      <c r="S1950" s="10" t="s">
        <v>139</v>
      </c>
    </row>
    <row r="1951" spans="1:19" x14ac:dyDescent="0.2">
      <c r="A1951" s="22" t="str">
        <f t="shared" si="190"/>
        <v>Termostat</v>
      </c>
      <c r="B1951" s="22" t="str">
        <f t="shared" si="189"/>
        <v>NONS_Reference</v>
      </c>
      <c r="C1951" s="23" t="s">
        <v>1178</v>
      </c>
      <c r="D1951" s="24"/>
      <c r="E1951" s="9" t="s">
        <v>1179</v>
      </c>
      <c r="F1951" s="9" t="s">
        <v>63</v>
      </c>
      <c r="G1951" s="9" t="s">
        <v>1180</v>
      </c>
      <c r="H1951" s="9" t="s">
        <v>65</v>
      </c>
      <c r="I1951" s="9" t="s">
        <v>1181</v>
      </c>
      <c r="J1951" s="9"/>
      <c r="K1951" s="9"/>
      <c r="L1951" s="9"/>
      <c r="M1951" s="9"/>
      <c r="N1951" s="10" t="s">
        <v>139</v>
      </c>
      <c r="O1951" s="10" t="s">
        <v>139</v>
      </c>
      <c r="P1951" s="10" t="s">
        <v>139</v>
      </c>
      <c r="Q1951" s="10" t="s">
        <v>139</v>
      </c>
      <c r="R1951" s="10" t="s">
        <v>139</v>
      </c>
      <c r="S1951" s="10" t="s">
        <v>139</v>
      </c>
    </row>
    <row r="1952" spans="1:19" x14ac:dyDescent="0.2">
      <c r="A1952" s="22" t="str">
        <f t="shared" si="190"/>
        <v>Termostat</v>
      </c>
      <c r="B1952" s="22" t="str">
        <f t="shared" si="189"/>
        <v>NONS_Reference</v>
      </c>
      <c r="C1952" s="23" t="s">
        <v>1182</v>
      </c>
      <c r="D1952" s="24"/>
      <c r="E1952" s="9" t="s">
        <v>1183</v>
      </c>
      <c r="F1952" s="9" t="s">
        <v>63</v>
      </c>
      <c r="G1952" s="9" t="s">
        <v>1184</v>
      </c>
      <c r="H1952" s="9" t="s">
        <v>65</v>
      </c>
      <c r="I1952" s="9" t="s">
        <v>1185</v>
      </c>
      <c r="J1952" s="9"/>
      <c r="K1952" s="9"/>
      <c r="L1952" s="9"/>
      <c r="M1952" s="9"/>
      <c r="N1952" s="10" t="s">
        <v>139</v>
      </c>
      <c r="O1952" s="10" t="s">
        <v>139</v>
      </c>
      <c r="P1952" s="10" t="s">
        <v>139</v>
      </c>
      <c r="Q1952" s="10" t="s">
        <v>139</v>
      </c>
      <c r="R1952" s="10" t="s">
        <v>139</v>
      </c>
      <c r="S1952" s="10" t="s">
        <v>139</v>
      </c>
    </row>
    <row r="1953" spans="1:19" x14ac:dyDescent="0.2">
      <c r="A1953" s="22" t="str">
        <f t="shared" si="190"/>
        <v>Termostat</v>
      </c>
      <c r="B1953" s="22" t="str">
        <f t="shared" si="189"/>
        <v>NONS_Reference</v>
      </c>
      <c r="C1953" s="23" t="s">
        <v>1186</v>
      </c>
      <c r="D1953" s="24"/>
      <c r="E1953" s="9" t="s">
        <v>1187</v>
      </c>
      <c r="F1953" s="9" t="s">
        <v>63</v>
      </c>
      <c r="G1953" s="9" t="s">
        <v>1188</v>
      </c>
      <c r="H1953" s="9" t="s">
        <v>65</v>
      </c>
      <c r="I1953" s="9" t="s">
        <v>1189</v>
      </c>
      <c r="J1953" s="9"/>
      <c r="K1953" s="9"/>
      <c r="L1953" s="9"/>
      <c r="M1953" s="9"/>
      <c r="N1953" s="10" t="s">
        <v>139</v>
      </c>
      <c r="O1953" s="10" t="s">
        <v>139</v>
      </c>
      <c r="P1953" s="10" t="s">
        <v>139</v>
      </c>
      <c r="Q1953" s="10" t="s">
        <v>139</v>
      </c>
      <c r="R1953" s="10" t="s">
        <v>139</v>
      </c>
      <c r="S1953" s="10" t="s">
        <v>139</v>
      </c>
    </row>
    <row r="1954" spans="1:19" x14ac:dyDescent="0.2">
      <c r="A1954" s="22" t="str">
        <f t="shared" si="190"/>
        <v>Termostat</v>
      </c>
      <c r="B1954" s="22" t="str">
        <f t="shared" si="189"/>
        <v>NONS_Reference</v>
      </c>
      <c r="C1954" s="23" t="s">
        <v>1190</v>
      </c>
      <c r="D1954" s="24"/>
      <c r="E1954" s="9" t="s">
        <v>1191</v>
      </c>
      <c r="F1954" s="9" t="s">
        <v>63</v>
      </c>
      <c r="G1954" s="9" t="s">
        <v>1192</v>
      </c>
      <c r="H1954" s="9" t="s">
        <v>65</v>
      </c>
      <c r="I1954" s="9" t="s">
        <v>1193</v>
      </c>
      <c r="J1954" s="9"/>
      <c r="K1954" s="9"/>
      <c r="L1954" s="9"/>
      <c r="M1954" s="9"/>
      <c r="N1954" s="10" t="s">
        <v>139</v>
      </c>
      <c r="O1954" s="10" t="s">
        <v>139</v>
      </c>
      <c r="P1954" s="10" t="s">
        <v>139</v>
      </c>
      <c r="Q1954" s="10" t="s">
        <v>139</v>
      </c>
      <c r="R1954" s="10" t="s">
        <v>139</v>
      </c>
      <c r="S1954" s="10" t="s">
        <v>139</v>
      </c>
    </row>
    <row r="1955" spans="1:19" x14ac:dyDescent="0.2">
      <c r="A1955" s="22" t="str">
        <f t="shared" si="190"/>
        <v>Termostat</v>
      </c>
      <c r="B1955" s="22" t="str">
        <f t="shared" si="189"/>
        <v>NONS_Reference</v>
      </c>
      <c r="C1955" s="23" t="s">
        <v>1194</v>
      </c>
      <c r="D1955" s="24"/>
      <c r="E1955" s="9" t="s">
        <v>1195</v>
      </c>
      <c r="F1955" s="9" t="s">
        <v>63</v>
      </c>
      <c r="G1955" s="9" t="s">
        <v>1196</v>
      </c>
      <c r="H1955" s="9" t="s">
        <v>65</v>
      </c>
      <c r="I1955" s="9" t="s">
        <v>1197</v>
      </c>
      <c r="J1955" s="9"/>
      <c r="K1955" s="9"/>
      <c r="L1955" s="9"/>
      <c r="M1955" s="9"/>
      <c r="N1955" s="10" t="s">
        <v>139</v>
      </c>
      <c r="O1955" s="10" t="s">
        <v>139</v>
      </c>
      <c r="P1955" s="10" t="s">
        <v>139</v>
      </c>
      <c r="Q1955" s="10" t="s">
        <v>139</v>
      </c>
      <c r="R1955" s="10" t="s">
        <v>139</v>
      </c>
      <c r="S1955" s="10" t="s">
        <v>139</v>
      </c>
    </row>
    <row r="1956" spans="1:19" x14ac:dyDescent="0.2">
      <c r="A1956" s="22" t="str">
        <f t="shared" si="190"/>
        <v>Termostat</v>
      </c>
      <c r="B1956" s="22" t="str">
        <f t="shared" si="189"/>
        <v>NONS_Reference</v>
      </c>
      <c r="C1956" s="23" t="s">
        <v>1198</v>
      </c>
      <c r="D1956" s="24"/>
      <c r="E1956" s="9" t="s">
        <v>1199</v>
      </c>
      <c r="F1956" s="9" t="s">
        <v>63</v>
      </c>
      <c r="G1956" s="9" t="s">
        <v>1200</v>
      </c>
      <c r="H1956" s="9" t="s">
        <v>65</v>
      </c>
      <c r="I1956" s="9" t="s">
        <v>1201</v>
      </c>
      <c r="J1956" s="9"/>
      <c r="K1956" s="9"/>
      <c r="L1956" s="9"/>
      <c r="M1956" s="9"/>
      <c r="N1956" s="10" t="s">
        <v>139</v>
      </c>
      <c r="O1956" s="10" t="s">
        <v>139</v>
      </c>
      <c r="P1956" s="10" t="s">
        <v>139</v>
      </c>
      <c r="Q1956" s="10" t="s">
        <v>139</v>
      </c>
      <c r="R1956" s="10" t="s">
        <v>139</v>
      </c>
      <c r="S1956" s="10" t="s">
        <v>139</v>
      </c>
    </row>
    <row r="1957" spans="1:19" x14ac:dyDescent="0.2">
      <c r="A1957" s="22" t="str">
        <f t="shared" si="190"/>
        <v>Termostat</v>
      </c>
      <c r="B1957" s="22" t="str">
        <f t="shared" si="189"/>
        <v>NONS_Reference</v>
      </c>
      <c r="C1957" s="23" t="s">
        <v>1202</v>
      </c>
      <c r="D1957" s="24"/>
      <c r="E1957" s="9" t="s">
        <v>1203</v>
      </c>
      <c r="F1957" s="9" t="s">
        <v>63</v>
      </c>
      <c r="G1957" s="9" t="s">
        <v>1204</v>
      </c>
      <c r="H1957" s="9" t="s">
        <v>65</v>
      </c>
      <c r="I1957" s="9" t="s">
        <v>1205</v>
      </c>
      <c r="J1957" s="9"/>
      <c r="K1957" s="9"/>
      <c r="L1957" s="9"/>
      <c r="M1957" s="9"/>
      <c r="N1957" s="10" t="s">
        <v>139</v>
      </c>
      <c r="O1957" s="10" t="s">
        <v>139</v>
      </c>
      <c r="P1957" s="10" t="s">
        <v>139</v>
      </c>
      <c r="Q1957" s="10" t="s">
        <v>139</v>
      </c>
      <c r="R1957" s="10" t="s">
        <v>139</v>
      </c>
      <c r="S1957" s="10" t="s">
        <v>139</v>
      </c>
    </row>
    <row r="1958" spans="1:19" x14ac:dyDescent="0.2">
      <c r="A1958" s="22" t="str">
        <f t="shared" si="190"/>
        <v>Termostat</v>
      </c>
      <c r="B1958" s="22" t="str">
        <f t="shared" si="189"/>
        <v>NONS_Reference</v>
      </c>
      <c r="C1958" s="23" t="s">
        <v>1206</v>
      </c>
      <c r="D1958" s="24"/>
      <c r="E1958" s="9" t="s">
        <v>1207</v>
      </c>
      <c r="F1958" s="9" t="s">
        <v>63</v>
      </c>
      <c r="G1958" s="9" t="s">
        <v>1208</v>
      </c>
      <c r="H1958" s="9" t="s">
        <v>65</v>
      </c>
      <c r="I1958" s="9" t="s">
        <v>1209</v>
      </c>
      <c r="J1958" s="9"/>
      <c r="K1958" s="9"/>
      <c r="L1958" s="9"/>
      <c r="M1958" s="9"/>
      <c r="N1958" s="10" t="s">
        <v>139</v>
      </c>
      <c r="O1958" s="10" t="s">
        <v>139</v>
      </c>
      <c r="P1958" s="10" t="s">
        <v>139</v>
      </c>
      <c r="Q1958" s="10" t="s">
        <v>139</v>
      </c>
      <c r="R1958" s="10" t="s">
        <v>139</v>
      </c>
      <c r="S1958" s="10" t="s">
        <v>139</v>
      </c>
    </row>
    <row r="1959" spans="1:19" ht="15" x14ac:dyDescent="0.25">
      <c r="A1959" s="19" t="str">
        <f t="shared" si="190"/>
        <v>Termostat</v>
      </c>
      <c r="B1959" s="20" t="s">
        <v>1210</v>
      </c>
      <c r="C1959" s="20"/>
      <c r="D1959" s="21"/>
      <c r="E1959" s="7" t="s">
        <v>1211</v>
      </c>
      <c r="F1959" s="7" t="s">
        <v>60</v>
      </c>
      <c r="G1959" s="7" t="s">
        <v>1212</v>
      </c>
      <c r="H1959" s="7"/>
      <c r="I1959" s="7"/>
      <c r="J1959" s="7"/>
      <c r="K1959" s="7"/>
      <c r="L1959" s="7"/>
      <c r="M1959" s="7"/>
      <c r="N1959" s="8" t="s">
        <v>131</v>
      </c>
      <c r="O1959" s="8" t="s">
        <v>131</v>
      </c>
      <c r="P1959" s="8" t="s">
        <v>131</v>
      </c>
      <c r="Q1959" s="8" t="s">
        <v>131</v>
      </c>
      <c r="R1959" s="8" t="s">
        <v>131</v>
      </c>
      <c r="S1959" s="8" t="s">
        <v>131</v>
      </c>
    </row>
    <row r="1960" spans="1:19" x14ac:dyDescent="0.2">
      <c r="A1960" s="22" t="str">
        <f t="shared" si="190"/>
        <v>Termostat</v>
      </c>
      <c r="B1960" s="22" t="str">
        <f t="shared" ref="B1960:B1965" si="191">B1959</f>
        <v>NONS_ReqTriggers</v>
      </c>
      <c r="C1960" s="23" t="s">
        <v>1213</v>
      </c>
      <c r="D1960" s="24"/>
      <c r="E1960" s="9" t="s">
        <v>1214</v>
      </c>
      <c r="F1960" s="9" t="s">
        <v>63</v>
      </c>
      <c r="G1960" s="9" t="s">
        <v>1215</v>
      </c>
      <c r="H1960" s="9" t="s">
        <v>155</v>
      </c>
      <c r="I1960" s="9" t="s">
        <v>1216</v>
      </c>
      <c r="J1960" s="9"/>
      <c r="K1960" s="9"/>
      <c r="L1960" s="9"/>
      <c r="M1960" s="9"/>
      <c r="N1960" s="10" t="s">
        <v>139</v>
      </c>
      <c r="O1960" s="10" t="s">
        <v>139</v>
      </c>
      <c r="P1960" s="10" t="s">
        <v>139</v>
      </c>
      <c r="Q1960" s="10" t="s">
        <v>139</v>
      </c>
      <c r="R1960" s="10" t="s">
        <v>139</v>
      </c>
      <c r="S1960" s="10" t="s">
        <v>139</v>
      </c>
    </row>
    <row r="1961" spans="1:19" x14ac:dyDescent="0.2">
      <c r="A1961" s="22" t="str">
        <f t="shared" si="190"/>
        <v>Termostat</v>
      </c>
      <c r="B1961" s="22" t="str">
        <f t="shared" si="191"/>
        <v>NONS_ReqTriggers</v>
      </c>
      <c r="C1961" s="23" t="s">
        <v>1217</v>
      </c>
      <c r="D1961" s="24"/>
      <c r="E1961" s="9" t="s">
        <v>1218</v>
      </c>
      <c r="F1961" s="9" t="s">
        <v>63</v>
      </c>
      <c r="G1961" s="9" t="s">
        <v>1219</v>
      </c>
      <c r="H1961" s="9" t="s">
        <v>155</v>
      </c>
      <c r="I1961" s="9" t="s">
        <v>1220</v>
      </c>
      <c r="J1961" s="9"/>
      <c r="K1961" s="9"/>
      <c r="L1961" s="9"/>
      <c r="M1961" s="9"/>
      <c r="N1961" s="10" t="s">
        <v>139</v>
      </c>
      <c r="O1961" s="10" t="s">
        <v>139</v>
      </c>
      <c r="P1961" s="10" t="s">
        <v>139</v>
      </c>
      <c r="Q1961" s="10" t="s">
        <v>139</v>
      </c>
      <c r="R1961" s="10" t="s">
        <v>139</v>
      </c>
      <c r="S1961" s="10" t="s">
        <v>139</v>
      </c>
    </row>
    <row r="1962" spans="1:19" x14ac:dyDescent="0.2">
      <c r="A1962" s="22" t="str">
        <f t="shared" si="190"/>
        <v>Termostat</v>
      </c>
      <c r="B1962" s="22" t="str">
        <f t="shared" si="191"/>
        <v>NONS_ReqTriggers</v>
      </c>
      <c r="C1962" s="23" t="s">
        <v>1221</v>
      </c>
      <c r="D1962" s="24"/>
      <c r="E1962" s="9" t="s">
        <v>1222</v>
      </c>
      <c r="F1962" s="9" t="s">
        <v>63</v>
      </c>
      <c r="G1962" s="9" t="s">
        <v>1223</v>
      </c>
      <c r="H1962" s="9" t="s">
        <v>155</v>
      </c>
      <c r="I1962" s="9" t="s">
        <v>1224</v>
      </c>
      <c r="J1962" s="9"/>
      <c r="K1962" s="9"/>
      <c r="L1962" s="9"/>
      <c r="M1962" s="9"/>
      <c r="N1962" s="10" t="s">
        <v>57</v>
      </c>
      <c r="O1962" s="10" t="s">
        <v>57</v>
      </c>
      <c r="P1962" s="10" t="s">
        <v>57</v>
      </c>
      <c r="Q1962" s="10" t="s">
        <v>57</v>
      </c>
      <c r="R1962" s="10" t="s">
        <v>57</v>
      </c>
      <c r="S1962" s="10" t="s">
        <v>57</v>
      </c>
    </row>
    <row r="1963" spans="1:19" x14ac:dyDescent="0.2">
      <c r="A1963" s="22" t="str">
        <f t="shared" si="190"/>
        <v>Termostat</v>
      </c>
      <c r="B1963" s="22" t="str">
        <f t="shared" si="191"/>
        <v>NONS_ReqTriggers</v>
      </c>
      <c r="C1963" s="23" t="s">
        <v>1225</v>
      </c>
      <c r="D1963" s="24"/>
      <c r="E1963" s="9" t="s">
        <v>1226</v>
      </c>
      <c r="F1963" s="9" t="s">
        <v>63</v>
      </c>
      <c r="G1963" s="9" t="s">
        <v>1227</v>
      </c>
      <c r="H1963" s="9" t="s">
        <v>155</v>
      </c>
      <c r="I1963" s="9" t="s">
        <v>1228</v>
      </c>
      <c r="J1963" s="9"/>
      <c r="K1963" s="9"/>
      <c r="L1963" s="9"/>
      <c r="M1963" s="9"/>
      <c r="N1963" s="10" t="s">
        <v>57</v>
      </c>
      <c r="O1963" s="10" t="s">
        <v>57</v>
      </c>
      <c r="P1963" s="10" t="s">
        <v>57</v>
      </c>
      <c r="Q1963" s="10" t="s">
        <v>57</v>
      </c>
      <c r="R1963" s="10" t="s">
        <v>57</v>
      </c>
      <c r="S1963" s="10" t="s">
        <v>57</v>
      </c>
    </row>
    <row r="1964" spans="1:19" x14ac:dyDescent="0.2">
      <c r="A1964" s="22" t="str">
        <f t="shared" si="190"/>
        <v>Termostat</v>
      </c>
      <c r="B1964" s="22" t="str">
        <f t="shared" si="191"/>
        <v>NONS_ReqTriggers</v>
      </c>
      <c r="C1964" s="23" t="s">
        <v>1229</v>
      </c>
      <c r="D1964" s="24"/>
      <c r="E1964" s="9" t="s">
        <v>1230</v>
      </c>
      <c r="F1964" s="9" t="s">
        <v>63</v>
      </c>
      <c r="G1964" s="9" t="s">
        <v>1231</v>
      </c>
      <c r="H1964" s="9" t="s">
        <v>155</v>
      </c>
      <c r="I1964" s="9" t="s">
        <v>1232</v>
      </c>
      <c r="J1964" s="9"/>
      <c r="K1964" s="9"/>
      <c r="L1964" s="9"/>
      <c r="M1964" s="9"/>
      <c r="N1964" s="10" t="s">
        <v>57</v>
      </c>
      <c r="O1964" s="10" t="s">
        <v>57</v>
      </c>
      <c r="P1964" s="10" t="s">
        <v>57</v>
      </c>
      <c r="Q1964" s="10" t="s">
        <v>57</v>
      </c>
      <c r="R1964" s="10" t="s">
        <v>57</v>
      </c>
      <c r="S1964" s="10" t="s">
        <v>57</v>
      </c>
    </row>
    <row r="1965" spans="1:19" x14ac:dyDescent="0.2">
      <c r="A1965" s="22" t="str">
        <f t="shared" si="190"/>
        <v>Termostat</v>
      </c>
      <c r="B1965" s="22" t="str">
        <f t="shared" si="191"/>
        <v>NONS_ReqTriggers</v>
      </c>
      <c r="C1965" s="23" t="s">
        <v>1233</v>
      </c>
      <c r="D1965" s="24"/>
      <c r="E1965" s="9" t="s">
        <v>1234</v>
      </c>
      <c r="F1965" s="9" t="s">
        <v>63</v>
      </c>
      <c r="G1965" s="9" t="s">
        <v>1235</v>
      </c>
      <c r="H1965" s="9" t="s">
        <v>155</v>
      </c>
      <c r="I1965" s="9" t="s">
        <v>1236</v>
      </c>
      <c r="J1965" s="9"/>
      <c r="K1965" s="9"/>
      <c r="L1965" s="9"/>
      <c r="M1965" s="9"/>
      <c r="N1965" s="10" t="s">
        <v>139</v>
      </c>
      <c r="O1965" s="10" t="s">
        <v>139</v>
      </c>
      <c r="P1965" s="10" t="s">
        <v>139</v>
      </c>
      <c r="Q1965" s="10" t="s">
        <v>139</v>
      </c>
      <c r="R1965" s="10" t="s">
        <v>139</v>
      </c>
      <c r="S1965" s="10" t="s">
        <v>139</v>
      </c>
    </row>
    <row r="1966" spans="1:19" ht="15" x14ac:dyDescent="0.25">
      <c r="A1966" s="19" t="str">
        <f t="shared" si="190"/>
        <v>Termostat</v>
      </c>
      <c r="B1966" s="20" t="s">
        <v>1237</v>
      </c>
      <c r="C1966" s="20"/>
      <c r="D1966" s="21"/>
      <c r="E1966" s="7" t="s">
        <v>1238</v>
      </c>
      <c r="F1966" s="7" t="s">
        <v>60</v>
      </c>
      <c r="G1966" s="7" t="s">
        <v>1239</v>
      </c>
      <c r="H1966" s="7"/>
      <c r="I1966" s="7"/>
      <c r="J1966" s="7"/>
      <c r="K1966" s="7"/>
      <c r="L1966" s="7"/>
      <c r="M1966" s="7"/>
      <c r="N1966" s="8" t="s">
        <v>57</v>
      </c>
      <c r="O1966" s="8" t="s">
        <v>57</v>
      </c>
      <c r="P1966" s="8" t="s">
        <v>57</v>
      </c>
      <c r="Q1966" s="8" t="s">
        <v>57</v>
      </c>
      <c r="R1966" s="8" t="s">
        <v>57</v>
      </c>
      <c r="S1966" s="8" t="s">
        <v>57</v>
      </c>
    </row>
    <row r="1967" spans="1:19" x14ac:dyDescent="0.2">
      <c r="A1967" s="22" t="str">
        <f t="shared" si="190"/>
        <v>Termostat</v>
      </c>
      <c r="B1967" s="22" t="str">
        <f>B1966</f>
        <v>NONS_DataConnection</v>
      </c>
      <c r="C1967" s="23" t="s">
        <v>1240</v>
      </c>
      <c r="D1967" s="24"/>
      <c r="E1967" s="9" t="s">
        <v>1241</v>
      </c>
      <c r="F1967" s="9" t="s">
        <v>63</v>
      </c>
      <c r="G1967" s="9" t="s">
        <v>1242</v>
      </c>
      <c r="H1967" s="9" t="s">
        <v>65</v>
      </c>
      <c r="I1967" s="9" t="s">
        <v>1243</v>
      </c>
      <c r="J1967" s="9"/>
      <c r="K1967" s="9"/>
      <c r="L1967" s="9"/>
      <c r="M1967" s="9"/>
      <c r="N1967" s="10" t="s">
        <v>57</v>
      </c>
      <c r="O1967" s="10" t="s">
        <v>57</v>
      </c>
      <c r="P1967" s="10" t="s">
        <v>57</v>
      </c>
      <c r="Q1967" s="10" t="s">
        <v>57</v>
      </c>
      <c r="R1967" s="10" t="s">
        <v>57</v>
      </c>
      <c r="S1967" s="10" t="s">
        <v>57</v>
      </c>
    </row>
    <row r="1968" spans="1:19" ht="15" x14ac:dyDescent="0.25">
      <c r="A1968" s="19" t="str">
        <f t="shared" si="190"/>
        <v>Termostat</v>
      </c>
      <c r="B1968" s="20" t="s">
        <v>1244</v>
      </c>
      <c r="C1968" s="20"/>
      <c r="D1968" s="21"/>
      <c r="E1968" s="7" t="s">
        <v>1245</v>
      </c>
      <c r="F1968" s="7" t="s">
        <v>60</v>
      </c>
      <c r="G1968" s="7" t="s">
        <v>1246</v>
      </c>
      <c r="H1968" s="7"/>
      <c r="I1968" s="7"/>
      <c r="J1968" s="7"/>
      <c r="K1968" s="7"/>
      <c r="L1968" s="7"/>
      <c r="M1968" s="7"/>
      <c r="N1968" s="8" t="s">
        <v>139</v>
      </c>
      <c r="O1968" s="8" t="s">
        <v>139</v>
      </c>
      <c r="P1968" s="8" t="s">
        <v>57</v>
      </c>
      <c r="Q1968" s="8" t="s">
        <v>139</v>
      </c>
      <c r="R1968" s="8" t="s">
        <v>57</v>
      </c>
      <c r="S1968" s="8" t="s">
        <v>57</v>
      </c>
    </row>
    <row r="1969" spans="1:19" x14ac:dyDescent="0.2">
      <c r="A1969" s="22" t="str">
        <f t="shared" si="190"/>
        <v>Termostat</v>
      </c>
      <c r="B1969" s="22" t="str">
        <f>B1968</f>
        <v>NONS_ElectricalConnection</v>
      </c>
      <c r="C1969" s="23" t="s">
        <v>1247</v>
      </c>
      <c r="D1969" s="24"/>
      <c r="E1969" s="9" t="s">
        <v>1248</v>
      </c>
      <c r="F1969" s="9" t="s">
        <v>63</v>
      </c>
      <c r="G1969" s="9" t="s">
        <v>1249</v>
      </c>
      <c r="H1969" s="9" t="s">
        <v>65</v>
      </c>
      <c r="I1969" s="9" t="s">
        <v>1250</v>
      </c>
      <c r="J1969" s="9"/>
      <c r="K1969" s="9"/>
      <c r="L1969" s="9"/>
      <c r="M1969" s="9"/>
      <c r="N1969" s="10" t="s">
        <v>139</v>
      </c>
      <c r="O1969" s="10" t="s">
        <v>139</v>
      </c>
      <c r="P1969" s="10" t="s">
        <v>57</v>
      </c>
      <c r="Q1969" s="10" t="s">
        <v>139</v>
      </c>
      <c r="R1969" s="10" t="s">
        <v>57</v>
      </c>
      <c r="S1969" s="10" t="s">
        <v>57</v>
      </c>
    </row>
    <row r="1970" spans="1:19" x14ac:dyDescent="0.2">
      <c r="A1970" s="22" t="str">
        <f t="shared" si="190"/>
        <v>Termostat</v>
      </c>
      <c r="B1970" s="22" t="str">
        <f>B1969</f>
        <v>NONS_ElectricalConnection</v>
      </c>
      <c r="C1970" s="23" t="s">
        <v>1251</v>
      </c>
      <c r="D1970" s="24"/>
      <c r="E1970" s="9" t="s">
        <v>1252</v>
      </c>
      <c r="F1970" s="9" t="s">
        <v>63</v>
      </c>
      <c r="G1970" s="9" t="s">
        <v>1253</v>
      </c>
      <c r="H1970" s="9" t="s">
        <v>65</v>
      </c>
      <c r="I1970" s="9" t="s">
        <v>1254</v>
      </c>
      <c r="J1970" s="9"/>
      <c r="K1970" s="9"/>
      <c r="L1970" s="9"/>
      <c r="M1970" s="9"/>
      <c r="N1970" s="10" t="s">
        <v>139</v>
      </c>
      <c r="O1970" s="10" t="s">
        <v>139</v>
      </c>
      <c r="P1970" s="10" t="s">
        <v>57</v>
      </c>
      <c r="Q1970" s="10" t="s">
        <v>139</v>
      </c>
      <c r="R1970" s="10" t="s">
        <v>57</v>
      </c>
      <c r="S1970" s="10" t="s">
        <v>57</v>
      </c>
    </row>
    <row r="1971" spans="1:19" ht="15" x14ac:dyDescent="0.25">
      <c r="A1971" s="19" t="str">
        <f t="shared" si="190"/>
        <v>Termostat</v>
      </c>
      <c r="B1971" s="20" t="s">
        <v>185</v>
      </c>
      <c r="C1971" s="20"/>
      <c r="D1971" s="21"/>
      <c r="E1971" s="7" t="s">
        <v>186</v>
      </c>
      <c r="F1971" s="7" t="s">
        <v>60</v>
      </c>
      <c r="G1971" s="7" t="s">
        <v>187</v>
      </c>
      <c r="H1971" s="7"/>
      <c r="I1971" s="7"/>
      <c r="J1971" s="7"/>
      <c r="K1971" s="7"/>
      <c r="L1971" s="7"/>
      <c r="M1971" s="7"/>
      <c r="N1971" s="8" t="s">
        <v>57</v>
      </c>
      <c r="O1971" s="8" t="s">
        <v>57</v>
      </c>
      <c r="P1971" s="8" t="s">
        <v>57</v>
      </c>
      <c r="Q1971" s="8" t="s">
        <v>57</v>
      </c>
      <c r="R1971" s="8" t="s">
        <v>57</v>
      </c>
      <c r="S1971" s="8" t="s">
        <v>57</v>
      </c>
    </row>
    <row r="1972" spans="1:19" x14ac:dyDescent="0.2">
      <c r="A1972" s="22" t="str">
        <f t="shared" si="190"/>
        <v>Termostat</v>
      </c>
      <c r="B1972" s="22" t="str">
        <f t="shared" ref="B1972:B1977" si="192">B1971</f>
        <v>NONS_Revision</v>
      </c>
      <c r="C1972" s="23" t="s">
        <v>188</v>
      </c>
      <c r="D1972" s="24"/>
      <c r="E1972" s="9" t="s">
        <v>189</v>
      </c>
      <c r="F1972" s="9" t="s">
        <v>63</v>
      </c>
      <c r="G1972" s="9" t="s">
        <v>190</v>
      </c>
      <c r="H1972" s="9" t="s">
        <v>65</v>
      </c>
      <c r="I1972" s="9" t="s">
        <v>191</v>
      </c>
      <c r="J1972" s="9"/>
      <c r="K1972" s="9"/>
      <c r="L1972" s="9"/>
      <c r="M1972" s="9"/>
      <c r="N1972" s="10" t="s">
        <v>57</v>
      </c>
      <c r="O1972" s="10" t="s">
        <v>57</v>
      </c>
      <c r="P1972" s="10" t="s">
        <v>57</v>
      </c>
      <c r="Q1972" s="10" t="s">
        <v>57</v>
      </c>
      <c r="R1972" s="10" t="s">
        <v>57</v>
      </c>
      <c r="S1972" s="10" t="s">
        <v>57</v>
      </c>
    </row>
    <row r="1973" spans="1:19" x14ac:dyDescent="0.2">
      <c r="A1973" s="22" t="str">
        <f t="shared" si="190"/>
        <v>Termostat</v>
      </c>
      <c r="B1973" s="22" t="str">
        <f t="shared" si="192"/>
        <v>NONS_Revision</v>
      </c>
      <c r="C1973" s="23" t="s">
        <v>192</v>
      </c>
      <c r="D1973" s="24"/>
      <c r="E1973" s="9" t="s">
        <v>193</v>
      </c>
      <c r="F1973" s="9" t="s">
        <v>63</v>
      </c>
      <c r="G1973" s="9" t="s">
        <v>194</v>
      </c>
      <c r="H1973" s="9" t="s">
        <v>106</v>
      </c>
      <c r="I1973" s="9" t="s">
        <v>195</v>
      </c>
      <c r="J1973" s="9"/>
      <c r="K1973" s="9"/>
      <c r="L1973" s="9"/>
      <c r="M1973" s="9"/>
      <c r="N1973" s="10" t="s">
        <v>57</v>
      </c>
      <c r="O1973" s="10" t="s">
        <v>57</v>
      </c>
      <c r="P1973" s="10" t="s">
        <v>57</v>
      </c>
      <c r="Q1973" s="10" t="s">
        <v>57</v>
      </c>
      <c r="R1973" s="10" t="s">
        <v>57</v>
      </c>
      <c r="S1973" s="10" t="s">
        <v>57</v>
      </c>
    </row>
    <row r="1974" spans="1:19" x14ac:dyDescent="0.2">
      <c r="A1974" s="22" t="str">
        <f t="shared" ref="A1974:A2005" si="193">A1973</f>
        <v>Termostat</v>
      </c>
      <c r="B1974" s="22" t="str">
        <f t="shared" si="192"/>
        <v>NONS_Revision</v>
      </c>
      <c r="C1974" s="23" t="s">
        <v>196</v>
      </c>
      <c r="D1974" s="24"/>
      <c r="E1974" s="9" t="s">
        <v>197</v>
      </c>
      <c r="F1974" s="9" t="s">
        <v>63</v>
      </c>
      <c r="G1974" s="9" t="s">
        <v>198</v>
      </c>
      <c r="H1974" s="9" t="s">
        <v>199</v>
      </c>
      <c r="I1974" s="9" t="s">
        <v>200</v>
      </c>
      <c r="J1974" s="9"/>
      <c r="K1974" s="9"/>
      <c r="L1974" s="9"/>
      <c r="M1974" s="9"/>
      <c r="N1974" s="10" t="s">
        <v>57</v>
      </c>
      <c r="O1974" s="10" t="s">
        <v>57</v>
      </c>
      <c r="P1974" s="10" t="s">
        <v>57</v>
      </c>
      <c r="Q1974" s="10" t="s">
        <v>57</v>
      </c>
      <c r="R1974" s="10" t="s">
        <v>57</v>
      </c>
      <c r="S1974" s="10" t="s">
        <v>57</v>
      </c>
    </row>
    <row r="1975" spans="1:19" x14ac:dyDescent="0.2">
      <c r="A1975" s="22" t="str">
        <f t="shared" si="193"/>
        <v>Termostat</v>
      </c>
      <c r="B1975" s="22" t="str">
        <f t="shared" si="192"/>
        <v>NONS_Revision</v>
      </c>
      <c r="C1975" s="23" t="s">
        <v>201</v>
      </c>
      <c r="D1975" s="24"/>
      <c r="E1975" s="9" t="s">
        <v>202</v>
      </c>
      <c r="F1975" s="9" t="s">
        <v>63</v>
      </c>
      <c r="G1975" s="9" t="s">
        <v>203</v>
      </c>
      <c r="H1975" s="9" t="s">
        <v>65</v>
      </c>
      <c r="I1975" s="9" t="s">
        <v>204</v>
      </c>
      <c r="J1975" s="9"/>
      <c r="K1975" s="9"/>
      <c r="L1975" s="9"/>
      <c r="M1975" s="9"/>
      <c r="N1975" s="10" t="s">
        <v>57</v>
      </c>
      <c r="O1975" s="10" t="s">
        <v>57</v>
      </c>
      <c r="P1975" s="10" t="s">
        <v>57</v>
      </c>
      <c r="Q1975" s="10" t="s">
        <v>57</v>
      </c>
      <c r="R1975" s="10" t="s">
        <v>57</v>
      </c>
      <c r="S1975" s="10" t="s">
        <v>57</v>
      </c>
    </row>
    <row r="1976" spans="1:19" x14ac:dyDescent="0.2">
      <c r="A1976" s="22" t="str">
        <f t="shared" si="193"/>
        <v>Termostat</v>
      </c>
      <c r="B1976" s="22" t="str">
        <f t="shared" si="192"/>
        <v>NONS_Revision</v>
      </c>
      <c r="C1976" s="23" t="s">
        <v>205</v>
      </c>
      <c r="D1976" s="24"/>
      <c r="E1976" s="9" t="s">
        <v>206</v>
      </c>
      <c r="F1976" s="9" t="s">
        <v>63</v>
      </c>
      <c r="G1976" s="9" t="s">
        <v>207</v>
      </c>
      <c r="H1976" s="9" t="s">
        <v>65</v>
      </c>
      <c r="I1976" s="9" t="s">
        <v>208</v>
      </c>
      <c r="J1976" s="9"/>
      <c r="K1976" s="9"/>
      <c r="L1976" s="9"/>
      <c r="M1976" s="9"/>
      <c r="N1976" s="10" t="s">
        <v>57</v>
      </c>
      <c r="O1976" s="10" t="s">
        <v>57</v>
      </c>
      <c r="P1976" s="10" t="s">
        <v>57</v>
      </c>
      <c r="Q1976" s="10" t="s">
        <v>57</v>
      </c>
      <c r="R1976" s="10" t="s">
        <v>57</v>
      </c>
      <c r="S1976" s="10" t="s">
        <v>57</v>
      </c>
    </row>
    <row r="1977" spans="1:19" x14ac:dyDescent="0.2">
      <c r="A1977" s="22" t="str">
        <f t="shared" si="193"/>
        <v>Termostat</v>
      </c>
      <c r="B1977" s="22" t="str">
        <f t="shared" si="192"/>
        <v>NONS_Revision</v>
      </c>
      <c r="C1977" s="23" t="s">
        <v>209</v>
      </c>
      <c r="D1977" s="24"/>
      <c r="E1977" s="9" t="s">
        <v>210</v>
      </c>
      <c r="F1977" s="9" t="s">
        <v>63</v>
      </c>
      <c r="G1977" s="9" t="s">
        <v>211</v>
      </c>
      <c r="H1977" s="9" t="s">
        <v>65</v>
      </c>
      <c r="I1977" s="9" t="s">
        <v>212</v>
      </c>
      <c r="J1977" s="9"/>
      <c r="K1977" s="9"/>
      <c r="L1977" s="9"/>
      <c r="M1977" s="9"/>
      <c r="N1977" s="10" t="s">
        <v>57</v>
      </c>
      <c r="O1977" s="10" t="s">
        <v>57</v>
      </c>
      <c r="P1977" s="10" t="s">
        <v>57</v>
      </c>
      <c r="Q1977" s="10" t="s">
        <v>57</v>
      </c>
      <c r="R1977" s="10" t="s">
        <v>57</v>
      </c>
      <c r="S1977" s="10" t="s">
        <v>57</v>
      </c>
    </row>
    <row r="1978" spans="1:19" ht="15" x14ac:dyDescent="0.25">
      <c r="A1978" s="19" t="str">
        <f t="shared" si="193"/>
        <v>Termostat</v>
      </c>
      <c r="B1978" s="20" t="s">
        <v>213</v>
      </c>
      <c r="C1978" s="20"/>
      <c r="D1978" s="21"/>
      <c r="E1978" s="7" t="s">
        <v>214</v>
      </c>
      <c r="F1978" s="7" t="s">
        <v>60</v>
      </c>
      <c r="G1978" s="7"/>
      <c r="H1978" s="7"/>
      <c r="I1978" s="7"/>
      <c r="J1978" s="7"/>
      <c r="K1978" s="7"/>
      <c r="L1978" s="7"/>
      <c r="M1978" s="7"/>
      <c r="N1978" s="8" t="s">
        <v>131</v>
      </c>
      <c r="O1978" s="8" t="s">
        <v>131</v>
      </c>
      <c r="P1978" s="8" t="s">
        <v>131</v>
      </c>
      <c r="Q1978" s="8" t="s">
        <v>139</v>
      </c>
      <c r="R1978" s="8" t="s">
        <v>57</v>
      </c>
      <c r="S1978" s="8" t="s">
        <v>131</v>
      </c>
    </row>
    <row r="1979" spans="1:19" x14ac:dyDescent="0.2">
      <c r="A1979" s="22" t="str">
        <f t="shared" si="193"/>
        <v>Termostat</v>
      </c>
      <c r="B1979" s="22" t="str">
        <f>B1978</f>
        <v>NOSSB_Reference</v>
      </c>
      <c r="C1979" s="23" t="s">
        <v>215</v>
      </c>
      <c r="D1979" s="24"/>
      <c r="E1979" s="9" t="s">
        <v>216</v>
      </c>
      <c r="F1979" s="9" t="s">
        <v>63</v>
      </c>
      <c r="G1979" s="9" t="s">
        <v>217</v>
      </c>
      <c r="H1979" s="9" t="s">
        <v>65</v>
      </c>
      <c r="I1979" s="9" t="s">
        <v>218</v>
      </c>
      <c r="J1979" s="9"/>
      <c r="K1979" s="9"/>
      <c r="L1979" s="9"/>
      <c r="M1979" s="9"/>
      <c r="N1979" s="10" t="s">
        <v>139</v>
      </c>
      <c r="O1979" s="10" t="s">
        <v>139</v>
      </c>
      <c r="P1979" s="10" t="s">
        <v>57</v>
      </c>
      <c r="Q1979" s="10" t="s">
        <v>139</v>
      </c>
      <c r="R1979" s="10" t="s">
        <v>57</v>
      </c>
      <c r="S1979" s="10" t="s">
        <v>139</v>
      </c>
    </row>
    <row r="1980" spans="1:19" x14ac:dyDescent="0.2">
      <c r="A1980" s="22" t="str">
        <f t="shared" si="193"/>
        <v>Termostat</v>
      </c>
      <c r="B1980" s="22" t="str">
        <f>B1979</f>
        <v>NOSSB_Reference</v>
      </c>
      <c r="C1980" s="23" t="s">
        <v>219</v>
      </c>
      <c r="D1980" s="24"/>
      <c r="E1980" s="9" t="s">
        <v>220</v>
      </c>
      <c r="F1980" s="9" t="s">
        <v>63</v>
      </c>
      <c r="G1980" s="9" t="s">
        <v>221</v>
      </c>
      <c r="H1980" s="9" t="s">
        <v>65</v>
      </c>
      <c r="I1980" s="9" t="s">
        <v>222</v>
      </c>
      <c r="J1980" s="9"/>
      <c r="K1980" s="9"/>
      <c r="L1980" s="9"/>
      <c r="M1980" s="9"/>
      <c r="N1980" s="10" t="s">
        <v>57</v>
      </c>
      <c r="O1980" s="10" t="s">
        <v>57</v>
      </c>
      <c r="P1980" s="10" t="s">
        <v>57</v>
      </c>
      <c r="Q1980" s="10" t="s">
        <v>139</v>
      </c>
      <c r="R1980" s="10" t="s">
        <v>57</v>
      </c>
      <c r="S1980" s="10" t="s">
        <v>57</v>
      </c>
    </row>
    <row r="1981" spans="1:19" x14ac:dyDescent="0.2">
      <c r="A1981" s="22" t="str">
        <f t="shared" si="193"/>
        <v>Termostat</v>
      </c>
      <c r="B1981" s="22" t="str">
        <f>B1980</f>
        <v>NOSSB_Reference</v>
      </c>
      <c r="C1981" s="23" t="s">
        <v>223</v>
      </c>
      <c r="D1981" s="24"/>
      <c r="E1981" s="9" t="s">
        <v>224</v>
      </c>
      <c r="F1981" s="9" t="s">
        <v>63</v>
      </c>
      <c r="G1981" s="9" t="s">
        <v>225</v>
      </c>
      <c r="H1981" s="9" t="s">
        <v>65</v>
      </c>
      <c r="I1981" s="9" t="s">
        <v>226</v>
      </c>
      <c r="J1981" s="9"/>
      <c r="K1981" s="9"/>
      <c r="L1981" s="9"/>
      <c r="M1981" s="9"/>
      <c r="N1981" s="10" t="s">
        <v>139</v>
      </c>
      <c r="O1981" s="10" t="s">
        <v>139</v>
      </c>
      <c r="P1981" s="10" t="s">
        <v>57</v>
      </c>
      <c r="Q1981" s="10" t="s">
        <v>139</v>
      </c>
      <c r="R1981" s="10" t="s">
        <v>57</v>
      </c>
      <c r="S1981" s="10" t="s">
        <v>57</v>
      </c>
    </row>
    <row r="1982" spans="1:19" x14ac:dyDescent="0.2">
      <c r="A1982" s="22" t="str">
        <f t="shared" si="193"/>
        <v>Termostat</v>
      </c>
      <c r="B1982" s="22" t="str">
        <f>B1981</f>
        <v>NOSSB_Reference</v>
      </c>
      <c r="C1982" s="23" t="s">
        <v>227</v>
      </c>
      <c r="D1982" s="24"/>
      <c r="E1982" s="9" t="s">
        <v>228</v>
      </c>
      <c r="F1982" s="9" t="s">
        <v>63</v>
      </c>
      <c r="G1982" s="9" t="s">
        <v>229</v>
      </c>
      <c r="H1982" s="9" t="s">
        <v>65</v>
      </c>
      <c r="I1982" s="9" t="s">
        <v>230</v>
      </c>
      <c r="J1982" s="9"/>
      <c r="K1982" s="9"/>
      <c r="L1982" s="9"/>
      <c r="M1982" s="9"/>
      <c r="N1982" s="10" t="s">
        <v>139</v>
      </c>
      <c r="O1982" s="10" t="s">
        <v>139</v>
      </c>
      <c r="P1982" s="10" t="s">
        <v>139</v>
      </c>
      <c r="Q1982" s="10" t="s">
        <v>139</v>
      </c>
      <c r="R1982" s="10" t="s">
        <v>57</v>
      </c>
      <c r="S1982" s="10" t="s">
        <v>57</v>
      </c>
    </row>
    <row r="1983" spans="1:19" ht="15" x14ac:dyDescent="0.25">
      <c r="A1983" s="19" t="str">
        <f t="shared" si="193"/>
        <v>Termostat</v>
      </c>
      <c r="B1983" s="20" t="s">
        <v>231</v>
      </c>
      <c r="C1983" s="20"/>
      <c r="D1983" s="21"/>
      <c r="E1983" s="7" t="s">
        <v>232</v>
      </c>
      <c r="F1983" s="7" t="s">
        <v>60</v>
      </c>
      <c r="G1983" s="7" t="s">
        <v>233</v>
      </c>
      <c r="H1983" s="7"/>
      <c r="I1983" s="7"/>
      <c r="J1983" s="7" t="s">
        <v>234</v>
      </c>
      <c r="K1983" s="7" t="s">
        <v>233</v>
      </c>
      <c r="L1983" s="7" t="s">
        <v>235</v>
      </c>
      <c r="M1983" s="7" t="s">
        <v>236</v>
      </c>
      <c r="N1983" s="8" t="s">
        <v>131</v>
      </c>
      <c r="O1983" s="8" t="s">
        <v>131</v>
      </c>
      <c r="P1983" s="8" t="s">
        <v>131</v>
      </c>
      <c r="Q1983" s="8" t="s">
        <v>131</v>
      </c>
      <c r="R1983" s="8" t="s">
        <v>131</v>
      </c>
      <c r="S1983" s="8" t="s">
        <v>131</v>
      </c>
    </row>
    <row r="1984" spans="1:19" x14ac:dyDescent="0.2">
      <c r="A1984" s="22" t="str">
        <f t="shared" si="193"/>
        <v>Termostat</v>
      </c>
      <c r="B1984" s="22" t="str">
        <f t="shared" ref="B1984:B1989" si="194">B1983</f>
        <v>NOSSB_ReqTriggers</v>
      </c>
      <c r="C1984" s="23" t="s">
        <v>237</v>
      </c>
      <c r="D1984" s="24"/>
      <c r="E1984" s="9" t="s">
        <v>238</v>
      </c>
      <c r="F1984" s="9" t="s">
        <v>63</v>
      </c>
      <c r="G1984" s="9" t="s">
        <v>239</v>
      </c>
      <c r="H1984" s="9" t="s">
        <v>155</v>
      </c>
      <c r="I1984" s="9" t="s">
        <v>1255</v>
      </c>
      <c r="J1984" s="9" t="s">
        <v>241</v>
      </c>
      <c r="K1984" s="9" t="s">
        <v>239</v>
      </c>
      <c r="L1984" s="9" t="s">
        <v>237</v>
      </c>
      <c r="M1984" s="9" t="s">
        <v>242</v>
      </c>
      <c r="N1984" s="10" t="s">
        <v>139</v>
      </c>
      <c r="O1984" s="10" t="s">
        <v>139</v>
      </c>
      <c r="P1984" s="10" t="s">
        <v>139</v>
      </c>
      <c r="Q1984" s="10" t="s">
        <v>139</v>
      </c>
      <c r="R1984" s="10" t="s">
        <v>139</v>
      </c>
      <c r="S1984" s="10" t="s">
        <v>139</v>
      </c>
    </row>
    <row r="1985" spans="1:19" x14ac:dyDescent="0.2">
      <c r="A1985" s="22" t="str">
        <f t="shared" si="193"/>
        <v>Termostat</v>
      </c>
      <c r="B1985" s="22" t="str">
        <f t="shared" si="194"/>
        <v>NOSSB_ReqTriggers</v>
      </c>
      <c r="C1985" s="23" t="s">
        <v>243</v>
      </c>
      <c r="D1985" s="24"/>
      <c r="E1985" s="9" t="s">
        <v>244</v>
      </c>
      <c r="F1985" s="9" t="s">
        <v>63</v>
      </c>
      <c r="G1985" s="9" t="s">
        <v>245</v>
      </c>
      <c r="H1985" s="9" t="s">
        <v>155</v>
      </c>
      <c r="I1985" s="9" t="s">
        <v>1256</v>
      </c>
      <c r="J1985" s="9" t="s">
        <v>246</v>
      </c>
      <c r="K1985" s="9" t="s">
        <v>245</v>
      </c>
      <c r="L1985" s="9" t="s">
        <v>243</v>
      </c>
      <c r="M1985" s="9" t="s">
        <v>247</v>
      </c>
      <c r="N1985" s="10" t="s">
        <v>139</v>
      </c>
      <c r="O1985" s="10" t="s">
        <v>139</v>
      </c>
      <c r="P1985" s="10" t="s">
        <v>139</v>
      </c>
      <c r="Q1985" s="10" t="s">
        <v>139</v>
      </c>
      <c r="R1985" s="10" t="s">
        <v>139</v>
      </c>
      <c r="S1985" s="10" t="s">
        <v>139</v>
      </c>
    </row>
    <row r="1986" spans="1:19" x14ac:dyDescent="0.2">
      <c r="A1986" s="22" t="str">
        <f t="shared" si="193"/>
        <v>Termostat</v>
      </c>
      <c r="B1986" s="22" t="str">
        <f t="shared" si="194"/>
        <v>NOSSB_ReqTriggers</v>
      </c>
      <c r="C1986" s="23" t="s">
        <v>248</v>
      </c>
      <c r="D1986" s="24"/>
      <c r="E1986" s="9" t="s">
        <v>249</v>
      </c>
      <c r="F1986" s="9" t="s">
        <v>63</v>
      </c>
      <c r="G1986" s="9" t="s">
        <v>250</v>
      </c>
      <c r="H1986" s="9" t="s">
        <v>155</v>
      </c>
      <c r="I1986" s="9" t="s">
        <v>1257</v>
      </c>
      <c r="J1986" s="9" t="s">
        <v>251</v>
      </c>
      <c r="K1986" s="9" t="s">
        <v>250</v>
      </c>
      <c r="L1986" s="9" t="s">
        <v>252</v>
      </c>
      <c r="M1986" s="9" t="s">
        <v>253</v>
      </c>
      <c r="N1986" s="10" t="s">
        <v>139</v>
      </c>
      <c r="O1986" s="10" t="s">
        <v>139</v>
      </c>
      <c r="P1986" s="10" t="s">
        <v>139</v>
      </c>
      <c r="Q1986" s="10" t="s">
        <v>139</v>
      </c>
      <c r="R1986" s="10" t="s">
        <v>139</v>
      </c>
      <c r="S1986" s="10" t="s">
        <v>139</v>
      </c>
    </row>
    <row r="1987" spans="1:19" x14ac:dyDescent="0.2">
      <c r="A1987" s="22" t="str">
        <f t="shared" si="193"/>
        <v>Termostat</v>
      </c>
      <c r="B1987" s="22" t="str">
        <f t="shared" si="194"/>
        <v>NOSSB_ReqTriggers</v>
      </c>
      <c r="C1987" s="23" t="s">
        <v>254</v>
      </c>
      <c r="D1987" s="24"/>
      <c r="E1987" s="9" t="s">
        <v>255</v>
      </c>
      <c r="F1987" s="9" t="s">
        <v>63</v>
      </c>
      <c r="G1987" s="9" t="s">
        <v>256</v>
      </c>
      <c r="H1987" s="9" t="s">
        <v>155</v>
      </c>
      <c r="I1987" s="9" t="s">
        <v>1258</v>
      </c>
      <c r="J1987" s="9" t="s">
        <v>257</v>
      </c>
      <c r="K1987" s="9" t="s">
        <v>258</v>
      </c>
      <c r="L1987" s="9" t="s">
        <v>259</v>
      </c>
      <c r="M1987" s="9" t="s">
        <v>260</v>
      </c>
      <c r="N1987" s="10" t="s">
        <v>139</v>
      </c>
      <c r="O1987" s="10" t="s">
        <v>139</v>
      </c>
      <c r="P1987" s="10" t="s">
        <v>139</v>
      </c>
      <c r="Q1987" s="10" t="s">
        <v>139</v>
      </c>
      <c r="R1987" s="10" t="s">
        <v>139</v>
      </c>
      <c r="S1987" s="10" t="s">
        <v>139</v>
      </c>
    </row>
    <row r="1988" spans="1:19" x14ac:dyDescent="0.2">
      <c r="A1988" s="22" t="str">
        <f t="shared" si="193"/>
        <v>Termostat</v>
      </c>
      <c r="B1988" s="22" t="str">
        <f t="shared" si="194"/>
        <v>NOSSB_ReqTriggers</v>
      </c>
      <c r="C1988" s="23" t="s">
        <v>261</v>
      </c>
      <c r="D1988" s="24"/>
      <c r="E1988" s="9" t="s">
        <v>262</v>
      </c>
      <c r="F1988" s="9" t="s">
        <v>63</v>
      </c>
      <c r="G1988" s="9" t="s">
        <v>263</v>
      </c>
      <c r="H1988" s="9" t="s">
        <v>155</v>
      </c>
      <c r="I1988" s="9" t="s">
        <v>1259</v>
      </c>
      <c r="J1988" s="9" t="s">
        <v>264</v>
      </c>
      <c r="K1988" s="9" t="s">
        <v>265</v>
      </c>
      <c r="L1988" s="9" t="s">
        <v>261</v>
      </c>
      <c r="M1988" s="9" t="s">
        <v>266</v>
      </c>
      <c r="N1988" s="10" t="s">
        <v>57</v>
      </c>
      <c r="O1988" s="10" t="s">
        <v>57</v>
      </c>
      <c r="P1988" s="10" t="s">
        <v>57</v>
      </c>
      <c r="Q1988" s="10" t="s">
        <v>57</v>
      </c>
      <c r="R1988" s="10" t="s">
        <v>57</v>
      </c>
      <c r="S1988" s="10" t="s">
        <v>57</v>
      </c>
    </row>
    <row r="1989" spans="1:19" x14ac:dyDescent="0.2">
      <c r="A1989" s="22" t="str">
        <f t="shared" si="193"/>
        <v>Termostat</v>
      </c>
      <c r="B1989" s="22" t="str">
        <f t="shared" si="194"/>
        <v>NOSSB_ReqTriggers</v>
      </c>
      <c r="C1989" s="23" t="s">
        <v>267</v>
      </c>
      <c r="D1989" s="24"/>
      <c r="E1989" s="9" t="s">
        <v>268</v>
      </c>
      <c r="F1989" s="9" t="s">
        <v>63</v>
      </c>
      <c r="G1989" s="9" t="s">
        <v>269</v>
      </c>
      <c r="H1989" s="9" t="s">
        <v>155</v>
      </c>
      <c r="I1989" s="9" t="s">
        <v>1260</v>
      </c>
      <c r="J1989" s="9" t="s">
        <v>270</v>
      </c>
      <c r="K1989" s="9" t="s">
        <v>271</v>
      </c>
      <c r="L1989" s="9" t="s">
        <v>267</v>
      </c>
      <c r="M1989" s="9" t="s">
        <v>272</v>
      </c>
      <c r="N1989" s="10" t="s">
        <v>139</v>
      </c>
      <c r="O1989" s="10" t="s">
        <v>139</v>
      </c>
      <c r="P1989" s="10" t="s">
        <v>139</v>
      </c>
      <c r="Q1989" s="10" t="s">
        <v>139</v>
      </c>
      <c r="R1989" s="10" t="s">
        <v>139</v>
      </c>
      <c r="S1989" s="10" t="s">
        <v>139</v>
      </c>
    </row>
    <row r="1990" spans="1:19" ht="15" x14ac:dyDescent="0.25">
      <c r="A1990" s="19" t="str">
        <f t="shared" si="193"/>
        <v>Termostat</v>
      </c>
      <c r="B1990" s="20" t="s">
        <v>273</v>
      </c>
      <c r="C1990" s="20"/>
      <c r="D1990" s="21"/>
      <c r="E1990" s="7"/>
      <c r="F1990" s="7" t="s">
        <v>60</v>
      </c>
      <c r="G1990" s="7"/>
      <c r="H1990" s="7"/>
      <c r="I1990" s="7"/>
      <c r="J1990" s="7"/>
      <c r="K1990" s="7"/>
      <c r="L1990" s="7"/>
      <c r="M1990" s="7"/>
      <c r="N1990" s="8" t="s">
        <v>139</v>
      </c>
      <c r="O1990" s="8" t="s">
        <v>139</v>
      </c>
      <c r="P1990" s="8" t="s">
        <v>57</v>
      </c>
      <c r="Q1990" s="8" t="s">
        <v>139</v>
      </c>
      <c r="R1990" s="8" t="s">
        <v>57</v>
      </c>
      <c r="S1990" s="8" t="s">
        <v>57</v>
      </c>
    </row>
    <row r="1991" spans="1:19" x14ac:dyDescent="0.2">
      <c r="A1991" s="22" t="str">
        <f t="shared" si="193"/>
        <v>Termostat</v>
      </c>
      <c r="B1991" s="22" t="str">
        <f>B1990</f>
        <v>Common Properties</v>
      </c>
      <c r="C1991" s="23" t="s">
        <v>1261</v>
      </c>
      <c r="D1991" s="24"/>
      <c r="E1991" s="9" t="s">
        <v>1262</v>
      </c>
      <c r="F1991" s="9" t="s">
        <v>63</v>
      </c>
      <c r="G1991" s="9" t="s">
        <v>1263</v>
      </c>
      <c r="H1991" s="9" t="s">
        <v>65</v>
      </c>
      <c r="I1991" s="9" t="s">
        <v>1496</v>
      </c>
      <c r="J1991" s="9"/>
      <c r="K1991" s="9"/>
      <c r="L1991" s="9"/>
      <c r="M1991" s="9"/>
      <c r="N1991" s="10" t="s">
        <v>139</v>
      </c>
      <c r="O1991" s="10" t="s">
        <v>139</v>
      </c>
      <c r="P1991" s="10" t="s">
        <v>57</v>
      </c>
      <c r="Q1991" s="10" t="s">
        <v>139</v>
      </c>
      <c r="R1991" s="10" t="s">
        <v>57</v>
      </c>
      <c r="S1991" s="10" t="s">
        <v>57</v>
      </c>
    </row>
    <row r="1992" spans="1:19" x14ac:dyDescent="0.2">
      <c r="A1992" s="22" t="str">
        <f t="shared" si="193"/>
        <v>Termostat</v>
      </c>
      <c r="B1992" s="22" t="str">
        <f>B1991</f>
        <v>Common Properties</v>
      </c>
      <c r="C1992" s="23" t="s">
        <v>1265</v>
      </c>
      <c r="D1992" s="24"/>
      <c r="E1992" s="9" t="s">
        <v>1266</v>
      </c>
      <c r="F1992" s="9" t="s">
        <v>63</v>
      </c>
      <c r="G1992" s="9" t="s">
        <v>1267</v>
      </c>
      <c r="H1992" s="9" t="s">
        <v>1268</v>
      </c>
      <c r="I1992" s="9" t="s">
        <v>1497</v>
      </c>
      <c r="J1992" s="9"/>
      <c r="K1992" s="9"/>
      <c r="L1992" s="9"/>
      <c r="M1992" s="9"/>
      <c r="N1992" s="10" t="s">
        <v>139</v>
      </c>
      <c r="O1992" s="10" t="s">
        <v>139</v>
      </c>
      <c r="P1992" s="10" t="s">
        <v>57</v>
      </c>
      <c r="Q1992" s="10" t="s">
        <v>139</v>
      </c>
      <c r="R1992" s="10" t="s">
        <v>57</v>
      </c>
      <c r="S1992" s="10" t="s">
        <v>57</v>
      </c>
    </row>
    <row r="1993" spans="1:19" x14ac:dyDescent="0.2">
      <c r="A1993" s="22" t="str">
        <f t="shared" si="193"/>
        <v>Termostat</v>
      </c>
      <c r="B1993" s="22" t="str">
        <f>B1992</f>
        <v>Common Properties</v>
      </c>
      <c r="C1993" s="23" t="s">
        <v>5</v>
      </c>
      <c r="D1993" s="24"/>
      <c r="E1993" s="9" t="s">
        <v>298</v>
      </c>
      <c r="F1993" s="9" t="s">
        <v>63</v>
      </c>
      <c r="G1993" s="9" t="s">
        <v>299</v>
      </c>
      <c r="H1993" s="9" t="s">
        <v>65</v>
      </c>
      <c r="I1993" s="9" t="s">
        <v>1498</v>
      </c>
      <c r="J1993" s="9"/>
      <c r="K1993" s="9"/>
      <c r="L1993" s="9"/>
      <c r="M1993" s="9"/>
      <c r="N1993" s="10" t="s">
        <v>139</v>
      </c>
      <c r="O1993" s="10" t="s">
        <v>139</v>
      </c>
      <c r="P1993" s="10" t="s">
        <v>57</v>
      </c>
      <c r="Q1993" s="10" t="s">
        <v>139</v>
      </c>
      <c r="R1993" s="10" t="s">
        <v>57</v>
      </c>
      <c r="S1993" s="10" t="s">
        <v>57</v>
      </c>
    </row>
    <row r="1994" spans="1:19" ht="15" x14ac:dyDescent="0.25">
      <c r="A1994" s="19" t="str">
        <f t="shared" si="193"/>
        <v>Termostat</v>
      </c>
      <c r="B1994" s="20" t="s">
        <v>1275</v>
      </c>
      <c r="C1994" s="20"/>
      <c r="D1994" s="21"/>
      <c r="E1994" s="7"/>
      <c r="F1994" s="7" t="s">
        <v>60</v>
      </c>
      <c r="G1994" s="7" t="s">
        <v>1276</v>
      </c>
      <c r="H1994" s="7"/>
      <c r="I1994" s="7" t="s">
        <v>1275</v>
      </c>
      <c r="J1994" s="7"/>
      <c r="K1994" s="7"/>
      <c r="L1994" s="7"/>
      <c r="M1994" s="7"/>
      <c r="N1994" s="8" t="s">
        <v>139</v>
      </c>
      <c r="O1994" s="8" t="s">
        <v>139</v>
      </c>
      <c r="P1994" s="8" t="s">
        <v>131</v>
      </c>
      <c r="Q1994" s="8" t="s">
        <v>139</v>
      </c>
      <c r="R1994" s="8" t="s">
        <v>131</v>
      </c>
      <c r="S1994" s="8" t="s">
        <v>131</v>
      </c>
    </row>
    <row r="1995" spans="1:19" x14ac:dyDescent="0.2">
      <c r="A1995" s="22" t="str">
        <f t="shared" si="193"/>
        <v>Termostat</v>
      </c>
      <c r="B1995" s="22" t="str">
        <f t="shared" ref="B1995:B2007" si="195">B1994</f>
        <v>Pset_ElectricalDeviceCommon</v>
      </c>
      <c r="C1995" s="23" t="s">
        <v>1277</v>
      </c>
      <c r="D1995" s="24"/>
      <c r="E1995" s="9"/>
      <c r="F1995" s="9" t="s">
        <v>63</v>
      </c>
      <c r="G1995" s="9" t="s">
        <v>1278</v>
      </c>
      <c r="H1995" s="9" t="s">
        <v>65</v>
      </c>
      <c r="I1995" s="9" t="s">
        <v>1279</v>
      </c>
      <c r="J1995" s="9"/>
      <c r="K1995" s="9"/>
      <c r="L1995" s="9"/>
      <c r="M1995" s="9"/>
      <c r="N1995" s="10" t="s">
        <v>139</v>
      </c>
      <c r="O1995" s="10" t="s">
        <v>139</v>
      </c>
      <c r="P1995" s="10" t="s">
        <v>139</v>
      </c>
      <c r="Q1995" s="10" t="s">
        <v>139</v>
      </c>
      <c r="R1995" s="10" t="s">
        <v>139</v>
      </c>
      <c r="S1995" s="10" t="s">
        <v>139</v>
      </c>
    </row>
    <row r="1996" spans="1:19" x14ac:dyDescent="0.2">
      <c r="A1996" s="22" t="str">
        <f t="shared" si="193"/>
        <v>Termostat</v>
      </c>
      <c r="B1996" s="22" t="str">
        <f t="shared" si="195"/>
        <v>Pset_ElectricalDeviceCommon</v>
      </c>
      <c r="C1996" s="23" t="s">
        <v>1280</v>
      </c>
      <c r="D1996" s="24"/>
      <c r="E1996" s="9"/>
      <c r="F1996" s="9" t="s">
        <v>63</v>
      </c>
      <c r="G1996" s="9" t="s">
        <v>1281</v>
      </c>
      <c r="H1996" s="9" t="s">
        <v>65</v>
      </c>
      <c r="I1996" s="9" t="s">
        <v>1282</v>
      </c>
      <c r="J1996" s="9"/>
      <c r="K1996" s="9"/>
      <c r="L1996" s="9"/>
      <c r="M1996" s="9"/>
      <c r="N1996" s="10" t="s">
        <v>139</v>
      </c>
      <c r="O1996" s="10" t="s">
        <v>139</v>
      </c>
      <c r="P1996" s="10" t="s">
        <v>57</v>
      </c>
      <c r="Q1996" s="10" t="s">
        <v>139</v>
      </c>
      <c r="R1996" s="10" t="s">
        <v>57</v>
      </c>
      <c r="S1996" s="10" t="s">
        <v>57</v>
      </c>
    </row>
    <row r="1997" spans="1:19" x14ac:dyDescent="0.2">
      <c r="A1997" s="22" t="str">
        <f t="shared" si="193"/>
        <v>Termostat</v>
      </c>
      <c r="B1997" s="22" t="str">
        <f t="shared" si="195"/>
        <v>Pset_ElectricalDeviceCommon</v>
      </c>
      <c r="C1997" s="23" t="s">
        <v>1283</v>
      </c>
      <c r="D1997" s="24"/>
      <c r="E1997" s="9"/>
      <c r="F1997" s="9" t="s">
        <v>63</v>
      </c>
      <c r="G1997" s="9" t="s">
        <v>1284</v>
      </c>
      <c r="H1997" s="9" t="s">
        <v>155</v>
      </c>
      <c r="I1997" s="9" t="s">
        <v>1285</v>
      </c>
      <c r="J1997" s="9"/>
      <c r="K1997" s="9"/>
      <c r="L1997" s="9"/>
      <c r="M1997" s="9"/>
      <c r="N1997" s="10" t="s">
        <v>139</v>
      </c>
      <c r="O1997" s="10" t="s">
        <v>139</v>
      </c>
      <c r="P1997" s="10" t="s">
        <v>57</v>
      </c>
      <c r="Q1997" s="10" t="s">
        <v>139</v>
      </c>
      <c r="R1997" s="10" t="s">
        <v>57</v>
      </c>
      <c r="S1997" s="10" t="s">
        <v>57</v>
      </c>
    </row>
    <row r="1998" spans="1:19" x14ac:dyDescent="0.2">
      <c r="A1998" s="22" t="str">
        <f t="shared" si="193"/>
        <v>Termostat</v>
      </c>
      <c r="B1998" s="22" t="str">
        <f t="shared" si="195"/>
        <v>Pset_ElectricalDeviceCommon</v>
      </c>
      <c r="C1998" s="23" t="s">
        <v>1286</v>
      </c>
      <c r="D1998" s="24"/>
      <c r="E1998" s="9"/>
      <c r="F1998" s="9" t="s">
        <v>63</v>
      </c>
      <c r="G1998" s="9" t="s">
        <v>1287</v>
      </c>
      <c r="H1998" s="9" t="s">
        <v>1268</v>
      </c>
      <c r="I1998" s="9" t="s">
        <v>1288</v>
      </c>
      <c r="J1998" s="9"/>
      <c r="K1998" s="9"/>
      <c r="L1998" s="9"/>
      <c r="M1998" s="9"/>
      <c r="N1998" s="10" t="s">
        <v>139</v>
      </c>
      <c r="O1998" s="10" t="s">
        <v>139</v>
      </c>
      <c r="P1998" s="10" t="s">
        <v>139</v>
      </c>
      <c r="Q1998" s="10" t="s">
        <v>139</v>
      </c>
      <c r="R1998" s="10" t="s">
        <v>139</v>
      </c>
      <c r="S1998" s="10" t="s">
        <v>139</v>
      </c>
    </row>
    <row r="1999" spans="1:19" x14ac:dyDescent="0.2">
      <c r="A1999" s="22" t="str">
        <f t="shared" si="193"/>
        <v>Termostat</v>
      </c>
      <c r="B1999" s="22" t="str">
        <f t="shared" si="195"/>
        <v>Pset_ElectricalDeviceCommon</v>
      </c>
      <c r="C1999" s="23" t="s">
        <v>1289</v>
      </c>
      <c r="D1999" s="24"/>
      <c r="E1999" s="9"/>
      <c r="F1999" s="9" t="s">
        <v>63</v>
      </c>
      <c r="G1999" s="9" t="s">
        <v>1276</v>
      </c>
      <c r="H1999" s="9" t="s">
        <v>65</v>
      </c>
      <c r="I1999" s="9" t="s">
        <v>1290</v>
      </c>
      <c r="J1999" s="9"/>
      <c r="K1999" s="9"/>
      <c r="L1999" s="9"/>
      <c r="M1999" s="9"/>
      <c r="N1999" s="10" t="s">
        <v>139</v>
      </c>
      <c r="O1999" s="10" t="s">
        <v>139</v>
      </c>
      <c r="P1999" s="10" t="s">
        <v>139</v>
      </c>
      <c r="Q1999" s="10" t="s">
        <v>139</v>
      </c>
      <c r="R1999" s="10" t="s">
        <v>139</v>
      </c>
      <c r="S1999" s="10" t="s">
        <v>139</v>
      </c>
    </row>
    <row r="2000" spans="1:19" x14ac:dyDescent="0.2">
      <c r="A2000" s="22" t="str">
        <f t="shared" si="193"/>
        <v>Termostat</v>
      </c>
      <c r="B2000" s="22" t="str">
        <f t="shared" si="195"/>
        <v>Pset_ElectricalDeviceCommon</v>
      </c>
      <c r="C2000" s="23" t="s">
        <v>1291</v>
      </c>
      <c r="D2000" s="24"/>
      <c r="E2000" s="9"/>
      <c r="F2000" s="9" t="s">
        <v>63</v>
      </c>
      <c r="G2000" s="9" t="s">
        <v>1292</v>
      </c>
      <c r="H2000" s="9" t="s">
        <v>65</v>
      </c>
      <c r="I2000" s="9" t="s">
        <v>1293</v>
      </c>
      <c r="J2000" s="9"/>
      <c r="K2000" s="9"/>
      <c r="L2000" s="9"/>
      <c r="M2000" s="9"/>
      <c r="N2000" s="10" t="s">
        <v>139</v>
      </c>
      <c r="O2000" s="10" t="s">
        <v>139</v>
      </c>
      <c r="P2000" s="10" t="s">
        <v>139</v>
      </c>
      <c r="Q2000" s="10" t="s">
        <v>139</v>
      </c>
      <c r="R2000" s="10" t="s">
        <v>139</v>
      </c>
      <c r="S2000" s="10" t="s">
        <v>139</v>
      </c>
    </row>
    <row r="2001" spans="1:19" x14ac:dyDescent="0.2">
      <c r="A2001" s="22" t="str">
        <f t="shared" si="193"/>
        <v>Termostat</v>
      </c>
      <c r="B2001" s="22" t="str">
        <f t="shared" si="195"/>
        <v>Pset_ElectricalDeviceCommon</v>
      </c>
      <c r="C2001" s="23" t="s">
        <v>1294</v>
      </c>
      <c r="D2001" s="24"/>
      <c r="E2001" s="9"/>
      <c r="F2001" s="9" t="s">
        <v>63</v>
      </c>
      <c r="G2001" s="9" t="s">
        <v>1295</v>
      </c>
      <c r="H2001" s="9" t="s">
        <v>65</v>
      </c>
      <c r="I2001" s="9" t="s">
        <v>1296</v>
      </c>
      <c r="J2001" s="9"/>
      <c r="K2001" s="9"/>
      <c r="L2001" s="9"/>
      <c r="M2001" s="9"/>
      <c r="N2001" s="10" t="s">
        <v>139</v>
      </c>
      <c r="O2001" s="10" t="s">
        <v>139</v>
      </c>
      <c r="P2001" s="10" t="s">
        <v>139</v>
      </c>
      <c r="Q2001" s="10" t="s">
        <v>139</v>
      </c>
      <c r="R2001" s="10" t="s">
        <v>139</v>
      </c>
      <c r="S2001" s="10" t="s">
        <v>139</v>
      </c>
    </row>
    <row r="2002" spans="1:19" x14ac:dyDescent="0.2">
      <c r="A2002" s="22" t="str">
        <f t="shared" si="193"/>
        <v>Termostat</v>
      </c>
      <c r="B2002" s="22" t="str">
        <f t="shared" si="195"/>
        <v>Pset_ElectricalDeviceCommon</v>
      </c>
      <c r="C2002" s="23" t="s">
        <v>1297</v>
      </c>
      <c r="D2002" s="24"/>
      <c r="E2002" s="9"/>
      <c r="F2002" s="9" t="s">
        <v>63</v>
      </c>
      <c r="G2002" s="9" t="s">
        <v>1298</v>
      </c>
      <c r="H2002" s="9" t="s">
        <v>774</v>
      </c>
      <c r="I2002" s="9" t="s">
        <v>1299</v>
      </c>
      <c r="J2002" s="9"/>
      <c r="K2002" s="9"/>
      <c r="L2002" s="9"/>
      <c r="M2002" s="9"/>
      <c r="N2002" s="10" t="s">
        <v>139</v>
      </c>
      <c r="O2002" s="10" t="s">
        <v>139</v>
      </c>
      <c r="P2002" s="10" t="s">
        <v>139</v>
      </c>
      <c r="Q2002" s="10" t="s">
        <v>139</v>
      </c>
      <c r="R2002" s="10" t="s">
        <v>139</v>
      </c>
      <c r="S2002" s="10" t="s">
        <v>139</v>
      </c>
    </row>
    <row r="2003" spans="1:19" x14ac:dyDescent="0.2">
      <c r="A2003" s="22" t="str">
        <f t="shared" si="193"/>
        <v>Termostat</v>
      </c>
      <c r="B2003" s="22" t="str">
        <f t="shared" si="195"/>
        <v>Pset_ElectricalDeviceCommon</v>
      </c>
      <c r="C2003" s="23" t="s">
        <v>1300</v>
      </c>
      <c r="D2003" s="24"/>
      <c r="E2003" s="9"/>
      <c r="F2003" s="9" t="s">
        <v>63</v>
      </c>
      <c r="G2003" s="9" t="s">
        <v>1301</v>
      </c>
      <c r="H2003" s="9" t="s">
        <v>65</v>
      </c>
      <c r="I2003" s="9" t="s">
        <v>1302</v>
      </c>
      <c r="J2003" s="9"/>
      <c r="K2003" s="9"/>
      <c r="L2003" s="9"/>
      <c r="M2003" s="9"/>
      <c r="N2003" s="10" t="s">
        <v>139</v>
      </c>
      <c r="O2003" s="10" t="s">
        <v>139</v>
      </c>
      <c r="P2003" s="10" t="s">
        <v>139</v>
      </c>
      <c r="Q2003" s="10" t="s">
        <v>139</v>
      </c>
      <c r="R2003" s="10" t="s">
        <v>139</v>
      </c>
      <c r="S2003" s="10" t="s">
        <v>139</v>
      </c>
    </row>
    <row r="2004" spans="1:19" x14ac:dyDescent="0.2">
      <c r="A2004" s="22" t="str">
        <f t="shared" si="193"/>
        <v>Termostat</v>
      </c>
      <c r="B2004" s="22" t="str">
        <f t="shared" si="195"/>
        <v>Pset_ElectricalDeviceCommon</v>
      </c>
      <c r="C2004" s="23" t="s">
        <v>1268</v>
      </c>
      <c r="D2004" s="24"/>
      <c r="E2004" s="9"/>
      <c r="F2004" s="9" t="s">
        <v>63</v>
      </c>
      <c r="G2004" s="9" t="s">
        <v>1303</v>
      </c>
      <c r="H2004" s="9" t="s">
        <v>65</v>
      </c>
      <c r="I2004" s="9" t="s">
        <v>1304</v>
      </c>
      <c r="J2004" s="9"/>
      <c r="K2004" s="9"/>
      <c r="L2004" s="9"/>
      <c r="M2004" s="9"/>
      <c r="N2004" s="10" t="s">
        <v>139</v>
      </c>
      <c r="O2004" s="10" t="s">
        <v>139</v>
      </c>
      <c r="P2004" s="10" t="s">
        <v>139</v>
      </c>
      <c r="Q2004" s="10" t="s">
        <v>139</v>
      </c>
      <c r="R2004" s="10" t="s">
        <v>139</v>
      </c>
      <c r="S2004" s="10" t="s">
        <v>139</v>
      </c>
    </row>
    <row r="2005" spans="1:19" x14ac:dyDescent="0.2">
      <c r="A2005" s="22" t="str">
        <f t="shared" si="193"/>
        <v>Termostat</v>
      </c>
      <c r="B2005" s="22" t="str">
        <f t="shared" si="195"/>
        <v>Pset_ElectricalDeviceCommon</v>
      </c>
      <c r="C2005" s="23" t="s">
        <v>1305</v>
      </c>
      <c r="D2005" s="24"/>
      <c r="E2005" s="9"/>
      <c r="F2005" s="9" t="s">
        <v>63</v>
      </c>
      <c r="G2005" s="9" t="s">
        <v>1306</v>
      </c>
      <c r="H2005" s="9" t="s">
        <v>1307</v>
      </c>
      <c r="I2005" s="9" t="s">
        <v>1308</v>
      </c>
      <c r="J2005" s="9"/>
      <c r="K2005" s="9"/>
      <c r="L2005" s="9"/>
      <c r="M2005" s="9"/>
      <c r="N2005" s="10" t="s">
        <v>139</v>
      </c>
      <c r="O2005" s="10" t="s">
        <v>139</v>
      </c>
      <c r="P2005" s="10" t="s">
        <v>139</v>
      </c>
      <c r="Q2005" s="10" t="s">
        <v>139</v>
      </c>
      <c r="R2005" s="10" t="s">
        <v>139</v>
      </c>
      <c r="S2005" s="10" t="s">
        <v>139</v>
      </c>
    </row>
    <row r="2006" spans="1:19" x14ac:dyDescent="0.2">
      <c r="A2006" s="22" t="str">
        <f t="shared" ref="A2006:A2035" si="196">A2005</f>
        <v>Termostat</v>
      </c>
      <c r="B2006" s="22" t="str">
        <f t="shared" si="195"/>
        <v>Pset_ElectricalDeviceCommon</v>
      </c>
      <c r="C2006" s="23" t="s">
        <v>1309</v>
      </c>
      <c r="D2006" s="24"/>
      <c r="E2006" s="9"/>
      <c r="F2006" s="9" t="s">
        <v>63</v>
      </c>
      <c r="G2006" s="9" t="s">
        <v>1310</v>
      </c>
      <c r="H2006" s="9" t="s">
        <v>65</v>
      </c>
      <c r="I2006" s="9" t="s">
        <v>1311</v>
      </c>
      <c r="J2006" s="9"/>
      <c r="K2006" s="9"/>
      <c r="L2006" s="9"/>
      <c r="M2006" s="9"/>
      <c r="N2006" s="10" t="s">
        <v>139</v>
      </c>
      <c r="O2006" s="10" t="s">
        <v>139</v>
      </c>
      <c r="P2006" s="10" t="s">
        <v>57</v>
      </c>
      <c r="Q2006" s="10" t="s">
        <v>139</v>
      </c>
      <c r="R2006" s="10" t="s">
        <v>57</v>
      </c>
      <c r="S2006" s="10" t="s">
        <v>57</v>
      </c>
    </row>
    <row r="2007" spans="1:19" x14ac:dyDescent="0.2">
      <c r="A2007" s="22" t="str">
        <f t="shared" si="196"/>
        <v>Termostat</v>
      </c>
      <c r="B2007" s="22" t="str">
        <f t="shared" si="195"/>
        <v>Pset_ElectricalDeviceCommon</v>
      </c>
      <c r="C2007" s="23" t="s">
        <v>1312</v>
      </c>
      <c r="D2007" s="24"/>
      <c r="E2007" s="9"/>
      <c r="F2007" s="9" t="s">
        <v>63</v>
      </c>
      <c r="G2007" s="9" t="s">
        <v>1313</v>
      </c>
      <c r="H2007" s="9" t="s">
        <v>65</v>
      </c>
      <c r="I2007" s="9" t="s">
        <v>1314</v>
      </c>
      <c r="J2007" s="9"/>
      <c r="K2007" s="9"/>
      <c r="L2007" s="9"/>
      <c r="M2007" s="9"/>
      <c r="N2007" s="10" t="s">
        <v>139</v>
      </c>
      <c r="O2007" s="10" t="s">
        <v>139</v>
      </c>
      <c r="P2007" s="10" t="s">
        <v>57</v>
      </c>
      <c r="Q2007" s="10" t="s">
        <v>139</v>
      </c>
      <c r="R2007" s="10" t="s">
        <v>57</v>
      </c>
      <c r="S2007" s="10" t="s">
        <v>57</v>
      </c>
    </row>
    <row r="2008" spans="1:19" ht="15" x14ac:dyDescent="0.25">
      <c r="A2008" s="19" t="str">
        <f t="shared" si="196"/>
        <v>Termostat</v>
      </c>
      <c r="B2008" s="20" t="s">
        <v>364</v>
      </c>
      <c r="C2008" s="20"/>
      <c r="D2008" s="21"/>
      <c r="E2008" s="7"/>
      <c r="F2008" s="7" t="s">
        <v>60</v>
      </c>
      <c r="G2008" s="7" t="s">
        <v>365</v>
      </c>
      <c r="H2008" s="7"/>
      <c r="I2008" s="7" t="s">
        <v>364</v>
      </c>
      <c r="J2008" s="7"/>
      <c r="K2008" s="7"/>
      <c r="L2008" s="7"/>
      <c r="M2008" s="7"/>
      <c r="N2008" s="8" t="s">
        <v>139</v>
      </c>
      <c r="O2008" s="8" t="s">
        <v>139</v>
      </c>
      <c r="P2008" s="8" t="s">
        <v>139</v>
      </c>
      <c r="Q2008" s="8" t="s">
        <v>139</v>
      </c>
      <c r="R2008" s="8" t="s">
        <v>57</v>
      </c>
      <c r="S2008" s="8" t="s">
        <v>57</v>
      </c>
    </row>
    <row r="2009" spans="1:19" x14ac:dyDescent="0.2">
      <c r="A2009" s="22" t="str">
        <f t="shared" si="196"/>
        <v>Termostat</v>
      </c>
      <c r="B2009" s="22" t="str">
        <f>B2008</f>
        <v>Pset_InstallationOccurrence</v>
      </c>
      <c r="C2009" s="23" t="s">
        <v>366</v>
      </c>
      <c r="D2009" s="24"/>
      <c r="E2009" s="9"/>
      <c r="F2009" s="9" t="s">
        <v>63</v>
      </c>
      <c r="G2009" s="9" t="s">
        <v>367</v>
      </c>
      <c r="H2009" s="9" t="s">
        <v>65</v>
      </c>
      <c r="I2009" s="9" t="s">
        <v>368</v>
      </c>
      <c r="J2009" s="9"/>
      <c r="K2009" s="9"/>
      <c r="L2009" s="9"/>
      <c r="M2009" s="9"/>
      <c r="N2009" s="10" t="s">
        <v>139</v>
      </c>
      <c r="O2009" s="10" t="s">
        <v>139</v>
      </c>
      <c r="P2009" s="10" t="s">
        <v>139</v>
      </c>
      <c r="Q2009" s="10" t="s">
        <v>139</v>
      </c>
      <c r="R2009" s="10" t="s">
        <v>57</v>
      </c>
      <c r="S2009" s="10" t="s">
        <v>57</v>
      </c>
    </row>
    <row r="2010" spans="1:19" x14ac:dyDescent="0.2">
      <c r="A2010" s="22" t="str">
        <f t="shared" si="196"/>
        <v>Termostat</v>
      </c>
      <c r="B2010" s="22" t="str">
        <f>B2009</f>
        <v>Pset_InstallationOccurrence</v>
      </c>
      <c r="C2010" s="23" t="s">
        <v>369</v>
      </c>
      <c r="D2010" s="24"/>
      <c r="E2010" s="9"/>
      <c r="F2010" s="9" t="s">
        <v>63</v>
      </c>
      <c r="G2010" s="9" t="s">
        <v>365</v>
      </c>
      <c r="H2010" s="9" t="s">
        <v>65</v>
      </c>
      <c r="I2010" s="9" t="s">
        <v>370</v>
      </c>
      <c r="J2010" s="9"/>
      <c r="K2010" s="9"/>
      <c r="L2010" s="9"/>
      <c r="M2010" s="9"/>
      <c r="N2010" s="10" t="s">
        <v>139</v>
      </c>
      <c r="O2010" s="10" t="s">
        <v>139</v>
      </c>
      <c r="P2010" s="10" t="s">
        <v>139</v>
      </c>
      <c r="Q2010" s="10" t="s">
        <v>139</v>
      </c>
      <c r="R2010" s="10" t="s">
        <v>57</v>
      </c>
      <c r="S2010" s="10" t="s">
        <v>57</v>
      </c>
    </row>
    <row r="2011" spans="1:19" x14ac:dyDescent="0.2">
      <c r="A2011" s="22" t="str">
        <f t="shared" si="196"/>
        <v>Termostat</v>
      </c>
      <c r="B2011" s="22" t="str">
        <f>B2010</f>
        <v>Pset_InstallationOccurrence</v>
      </c>
      <c r="C2011" s="23" t="s">
        <v>371</v>
      </c>
      <c r="D2011" s="24"/>
      <c r="E2011" s="9"/>
      <c r="F2011" s="9" t="s">
        <v>63</v>
      </c>
      <c r="G2011" s="9" t="s">
        <v>372</v>
      </c>
      <c r="H2011" s="9" t="s">
        <v>65</v>
      </c>
      <c r="I2011" s="9" t="s">
        <v>373</v>
      </c>
      <c r="J2011" s="9"/>
      <c r="K2011" s="9"/>
      <c r="L2011" s="9"/>
      <c r="M2011" s="9"/>
      <c r="N2011" s="10" t="s">
        <v>139</v>
      </c>
      <c r="O2011" s="10" t="s">
        <v>139</v>
      </c>
      <c r="P2011" s="10" t="s">
        <v>139</v>
      </c>
      <c r="Q2011" s="10" t="s">
        <v>139</v>
      </c>
      <c r="R2011" s="10" t="s">
        <v>57</v>
      </c>
      <c r="S2011" s="10" t="s">
        <v>57</v>
      </c>
    </row>
    <row r="2012" spans="1:19" ht="15" x14ac:dyDescent="0.25">
      <c r="A2012" s="19" t="str">
        <f t="shared" si="196"/>
        <v>Termostat</v>
      </c>
      <c r="B2012" s="20" t="s">
        <v>374</v>
      </c>
      <c r="C2012" s="20"/>
      <c r="D2012" s="21"/>
      <c r="E2012" s="7"/>
      <c r="F2012" s="7" t="s">
        <v>60</v>
      </c>
      <c r="G2012" s="7" t="s">
        <v>375</v>
      </c>
      <c r="H2012" s="7"/>
      <c r="I2012" s="7" t="s">
        <v>374</v>
      </c>
      <c r="J2012" s="7"/>
      <c r="K2012" s="7"/>
      <c r="L2012" s="7"/>
      <c r="M2012" s="7"/>
      <c r="N2012" s="8" t="s">
        <v>139</v>
      </c>
      <c r="O2012" s="8" t="s">
        <v>139</v>
      </c>
      <c r="P2012" s="8" t="s">
        <v>139</v>
      </c>
      <c r="Q2012" s="8" t="s">
        <v>139</v>
      </c>
      <c r="R2012" s="8" t="s">
        <v>57</v>
      </c>
      <c r="S2012" s="8" t="s">
        <v>57</v>
      </c>
    </row>
    <row r="2013" spans="1:19" x14ac:dyDescent="0.2">
      <c r="A2013" s="22" t="str">
        <f t="shared" si="196"/>
        <v>Termostat</v>
      </c>
      <c r="B2013" s="22" t="str">
        <f t="shared" ref="B2013:B2018" si="197">B2012</f>
        <v>Pset_ManufacturerOccurrence</v>
      </c>
      <c r="C2013" s="23" t="s">
        <v>376</v>
      </c>
      <c r="D2013" s="24"/>
      <c r="E2013" s="9"/>
      <c r="F2013" s="9" t="s">
        <v>63</v>
      </c>
      <c r="G2013" s="9" t="s">
        <v>375</v>
      </c>
      <c r="H2013" s="9" t="s">
        <v>65</v>
      </c>
      <c r="I2013" s="9" t="s">
        <v>377</v>
      </c>
      <c r="J2013" s="9"/>
      <c r="K2013" s="9"/>
      <c r="L2013" s="9"/>
      <c r="M2013" s="9"/>
      <c r="N2013" s="10" t="s">
        <v>139</v>
      </c>
      <c r="O2013" s="10" t="s">
        <v>139</v>
      </c>
      <c r="P2013" s="10" t="s">
        <v>139</v>
      </c>
      <c r="Q2013" s="10" t="s">
        <v>139</v>
      </c>
      <c r="R2013" s="10" t="s">
        <v>57</v>
      </c>
      <c r="S2013" s="10" t="s">
        <v>57</v>
      </c>
    </row>
    <row r="2014" spans="1:19" x14ac:dyDescent="0.2">
      <c r="A2014" s="22" t="str">
        <f t="shared" si="196"/>
        <v>Termostat</v>
      </c>
      <c r="B2014" s="22" t="str">
        <f t="shared" si="197"/>
        <v>Pset_ManufacturerOccurrence</v>
      </c>
      <c r="C2014" s="23" t="s">
        <v>312</v>
      </c>
      <c r="D2014" s="24"/>
      <c r="E2014" s="9"/>
      <c r="F2014" s="9" t="s">
        <v>63</v>
      </c>
      <c r="G2014" s="9" t="s">
        <v>311</v>
      </c>
      <c r="H2014" s="9" t="s">
        <v>65</v>
      </c>
      <c r="I2014" s="9" t="s">
        <v>378</v>
      </c>
      <c r="J2014" s="9"/>
      <c r="K2014" s="9"/>
      <c r="L2014" s="9"/>
      <c r="M2014" s="9"/>
      <c r="N2014" s="10" t="s">
        <v>139</v>
      </c>
      <c r="O2014" s="10" t="s">
        <v>139</v>
      </c>
      <c r="P2014" s="10" t="s">
        <v>139</v>
      </c>
      <c r="Q2014" s="10" t="s">
        <v>139</v>
      </c>
      <c r="R2014" s="10" t="s">
        <v>57</v>
      </c>
      <c r="S2014" s="10" t="s">
        <v>57</v>
      </c>
    </row>
    <row r="2015" spans="1:19" x14ac:dyDescent="0.2">
      <c r="A2015" s="22" t="str">
        <f t="shared" si="196"/>
        <v>Termostat</v>
      </c>
      <c r="B2015" s="22" t="str">
        <f t="shared" si="197"/>
        <v>Pset_ManufacturerOccurrence</v>
      </c>
      <c r="C2015" s="23" t="s">
        <v>379</v>
      </c>
      <c r="D2015" s="24"/>
      <c r="E2015" s="9"/>
      <c r="F2015" s="9" t="s">
        <v>63</v>
      </c>
      <c r="G2015" s="9" t="s">
        <v>380</v>
      </c>
      <c r="H2015" s="9" t="s">
        <v>381</v>
      </c>
      <c r="I2015" s="9" t="s">
        <v>382</v>
      </c>
      <c r="J2015" s="9"/>
      <c r="K2015" s="9"/>
      <c r="L2015" s="9"/>
      <c r="M2015" s="9"/>
      <c r="N2015" s="10" t="s">
        <v>139</v>
      </c>
      <c r="O2015" s="10" t="s">
        <v>139</v>
      </c>
      <c r="P2015" s="10" t="s">
        <v>139</v>
      </c>
      <c r="Q2015" s="10" t="s">
        <v>139</v>
      </c>
      <c r="R2015" s="10" t="s">
        <v>57</v>
      </c>
      <c r="S2015" s="10" t="s">
        <v>57</v>
      </c>
    </row>
    <row r="2016" spans="1:19" x14ac:dyDescent="0.2">
      <c r="A2016" s="22" t="str">
        <f t="shared" si="196"/>
        <v>Termostat</v>
      </c>
      <c r="B2016" s="22" t="str">
        <f t="shared" si="197"/>
        <v>Pset_ManufacturerOccurrence</v>
      </c>
      <c r="C2016" s="23" t="s">
        <v>383</v>
      </c>
      <c r="D2016" s="24"/>
      <c r="E2016" s="9"/>
      <c r="F2016" s="9" t="s">
        <v>63</v>
      </c>
      <c r="G2016" s="9" t="s">
        <v>384</v>
      </c>
      <c r="H2016" s="9" t="s">
        <v>381</v>
      </c>
      <c r="I2016" s="9" t="s">
        <v>385</v>
      </c>
      <c r="J2016" s="9"/>
      <c r="K2016" s="9"/>
      <c r="L2016" s="9"/>
      <c r="M2016" s="9"/>
      <c r="N2016" s="10" t="s">
        <v>139</v>
      </c>
      <c r="O2016" s="10" t="s">
        <v>139</v>
      </c>
      <c r="P2016" s="10" t="s">
        <v>139</v>
      </c>
      <c r="Q2016" s="10" t="s">
        <v>139</v>
      </c>
      <c r="R2016" s="10" t="s">
        <v>57</v>
      </c>
      <c r="S2016" s="10" t="s">
        <v>57</v>
      </c>
    </row>
    <row r="2017" spans="1:19" x14ac:dyDescent="0.2">
      <c r="A2017" s="22" t="str">
        <f t="shared" si="196"/>
        <v>Termostat</v>
      </c>
      <c r="B2017" s="22" t="str">
        <f t="shared" si="197"/>
        <v>Pset_ManufacturerOccurrence</v>
      </c>
      <c r="C2017" s="23" t="s">
        <v>386</v>
      </c>
      <c r="D2017" s="24"/>
      <c r="E2017" s="9"/>
      <c r="F2017" s="9" t="s">
        <v>63</v>
      </c>
      <c r="G2017" s="9" t="s">
        <v>387</v>
      </c>
      <c r="H2017" s="9" t="s">
        <v>65</v>
      </c>
      <c r="I2017" s="9" t="s">
        <v>388</v>
      </c>
      <c r="J2017" s="9"/>
      <c r="K2017" s="9"/>
      <c r="L2017" s="9"/>
      <c r="M2017" s="9"/>
      <c r="N2017" s="10" t="s">
        <v>139</v>
      </c>
      <c r="O2017" s="10" t="s">
        <v>139</v>
      </c>
      <c r="P2017" s="10" t="s">
        <v>139</v>
      </c>
      <c r="Q2017" s="10" t="s">
        <v>139</v>
      </c>
      <c r="R2017" s="10" t="s">
        <v>57</v>
      </c>
      <c r="S2017" s="10" t="s">
        <v>57</v>
      </c>
    </row>
    <row r="2018" spans="1:19" x14ac:dyDescent="0.2">
      <c r="A2018" s="22" t="str">
        <f t="shared" si="196"/>
        <v>Termostat</v>
      </c>
      <c r="B2018" s="22" t="str">
        <f t="shared" si="197"/>
        <v>Pset_ManufacturerOccurrence</v>
      </c>
      <c r="C2018" s="23" t="s">
        <v>389</v>
      </c>
      <c r="D2018" s="24"/>
      <c r="E2018" s="9"/>
      <c r="F2018" s="9" t="s">
        <v>63</v>
      </c>
      <c r="G2018" s="9" t="s">
        <v>390</v>
      </c>
      <c r="H2018" s="9" t="s">
        <v>381</v>
      </c>
      <c r="I2018" s="9" t="s">
        <v>391</v>
      </c>
      <c r="J2018" s="9"/>
      <c r="K2018" s="9"/>
      <c r="L2018" s="9"/>
      <c r="M2018" s="9"/>
      <c r="N2018" s="10" t="s">
        <v>139</v>
      </c>
      <c r="O2018" s="10" t="s">
        <v>139</v>
      </c>
      <c r="P2018" s="10" t="s">
        <v>139</v>
      </c>
      <c r="Q2018" s="10" t="s">
        <v>139</v>
      </c>
      <c r="R2018" s="10" t="s">
        <v>57</v>
      </c>
      <c r="S2018" s="10" t="s">
        <v>57</v>
      </c>
    </row>
    <row r="2019" spans="1:19" ht="15" x14ac:dyDescent="0.25">
      <c r="A2019" s="19" t="str">
        <f t="shared" si="196"/>
        <v>Termostat</v>
      </c>
      <c r="B2019" s="20" t="s">
        <v>392</v>
      </c>
      <c r="C2019" s="20"/>
      <c r="D2019" s="21"/>
      <c r="E2019" s="7"/>
      <c r="F2019" s="7" t="s">
        <v>60</v>
      </c>
      <c r="G2019" s="7" t="s">
        <v>311</v>
      </c>
      <c r="H2019" s="7"/>
      <c r="I2019" s="7" t="s">
        <v>392</v>
      </c>
      <c r="J2019" s="7"/>
      <c r="K2019" s="7"/>
      <c r="L2019" s="7"/>
      <c r="M2019" s="7"/>
      <c r="N2019" s="8" t="s">
        <v>139</v>
      </c>
      <c r="O2019" s="8" t="s">
        <v>139</v>
      </c>
      <c r="P2019" s="8" t="s">
        <v>139</v>
      </c>
      <c r="Q2019" s="8" t="s">
        <v>139</v>
      </c>
      <c r="R2019" s="8" t="s">
        <v>57</v>
      </c>
      <c r="S2019" s="8" t="s">
        <v>57</v>
      </c>
    </row>
    <row r="2020" spans="1:19" x14ac:dyDescent="0.2">
      <c r="A2020" s="22" t="str">
        <f t="shared" si="196"/>
        <v>Termostat</v>
      </c>
      <c r="B2020" s="22" t="str">
        <f t="shared" ref="B2020:B2029" si="198">B2019</f>
        <v>Pset_ManufacturerTypeInformation</v>
      </c>
      <c r="C2020" s="23" t="s">
        <v>393</v>
      </c>
      <c r="D2020" s="24"/>
      <c r="E2020" s="9"/>
      <c r="F2020" s="9" t="s">
        <v>63</v>
      </c>
      <c r="G2020" s="9" t="s">
        <v>394</v>
      </c>
      <c r="H2020" s="9" t="s">
        <v>381</v>
      </c>
      <c r="I2020" s="9" t="s">
        <v>395</v>
      </c>
      <c r="J2020" s="9"/>
      <c r="K2020" s="9"/>
      <c r="L2020" s="9"/>
      <c r="M2020" s="9"/>
      <c r="N2020" s="10" t="s">
        <v>139</v>
      </c>
      <c r="O2020" s="10" t="s">
        <v>139</v>
      </c>
      <c r="P2020" s="10" t="s">
        <v>139</v>
      </c>
      <c r="Q2020" s="10" t="s">
        <v>139</v>
      </c>
      <c r="R2020" s="10" t="s">
        <v>57</v>
      </c>
      <c r="S2020" s="10" t="s">
        <v>57</v>
      </c>
    </row>
    <row r="2021" spans="1:19" x14ac:dyDescent="0.2">
      <c r="A2021" s="22" t="str">
        <f t="shared" si="196"/>
        <v>Termostat</v>
      </c>
      <c r="B2021" s="22" t="str">
        <f t="shared" si="198"/>
        <v>Pset_ManufacturerTypeInformation</v>
      </c>
      <c r="C2021" s="23" t="s">
        <v>312</v>
      </c>
      <c r="D2021" s="24"/>
      <c r="E2021" s="9"/>
      <c r="F2021" s="9" t="s">
        <v>63</v>
      </c>
      <c r="G2021" s="9" t="s">
        <v>311</v>
      </c>
      <c r="H2021" s="9" t="s">
        <v>65</v>
      </c>
      <c r="I2021" s="9" t="s">
        <v>396</v>
      </c>
      <c r="J2021" s="9"/>
      <c r="K2021" s="9"/>
      <c r="L2021" s="9"/>
      <c r="M2021" s="9"/>
      <c r="N2021" s="10" t="s">
        <v>139</v>
      </c>
      <c r="O2021" s="10" t="s">
        <v>139</v>
      </c>
      <c r="P2021" s="10" t="s">
        <v>139</v>
      </c>
      <c r="Q2021" s="10" t="s">
        <v>139</v>
      </c>
      <c r="R2021" s="10" t="s">
        <v>57</v>
      </c>
      <c r="S2021" s="10" t="s">
        <v>57</v>
      </c>
    </row>
    <row r="2022" spans="1:19" x14ac:dyDescent="0.2">
      <c r="A2022" s="22" t="str">
        <f t="shared" si="196"/>
        <v>Termostat</v>
      </c>
      <c r="B2022" s="22" t="str">
        <f t="shared" si="198"/>
        <v>Pset_ManufacturerTypeInformation</v>
      </c>
      <c r="C2022" s="23" t="s">
        <v>397</v>
      </c>
      <c r="D2022" s="24"/>
      <c r="E2022" s="9"/>
      <c r="F2022" s="9" t="s">
        <v>63</v>
      </c>
      <c r="G2022" s="9" t="s">
        <v>398</v>
      </c>
      <c r="H2022" s="9" t="s">
        <v>381</v>
      </c>
      <c r="I2022" s="9" t="s">
        <v>399</v>
      </c>
      <c r="J2022" s="9"/>
      <c r="K2022" s="9"/>
      <c r="L2022" s="9"/>
      <c r="M2022" s="9"/>
      <c r="N2022" s="10" t="s">
        <v>139</v>
      </c>
      <c r="O2022" s="10" t="s">
        <v>139</v>
      </c>
      <c r="P2022" s="10" t="s">
        <v>139</v>
      </c>
      <c r="Q2022" s="10" t="s">
        <v>139</v>
      </c>
      <c r="R2022" s="10" t="s">
        <v>57</v>
      </c>
      <c r="S2022" s="10" t="s">
        <v>57</v>
      </c>
    </row>
    <row r="2023" spans="1:19" x14ac:dyDescent="0.2">
      <c r="A2023" s="22" t="str">
        <f t="shared" si="196"/>
        <v>Termostat</v>
      </c>
      <c r="B2023" s="22" t="str">
        <f t="shared" si="198"/>
        <v>Pset_ManufacturerTypeInformation</v>
      </c>
      <c r="C2023" s="23" t="s">
        <v>400</v>
      </c>
      <c r="D2023" s="24"/>
      <c r="E2023" s="9"/>
      <c r="F2023" s="9" t="s">
        <v>63</v>
      </c>
      <c r="G2023" s="9" t="s">
        <v>401</v>
      </c>
      <c r="H2023" s="9" t="s">
        <v>65</v>
      </c>
      <c r="I2023" s="9" t="s">
        <v>402</v>
      </c>
      <c r="J2023" s="9"/>
      <c r="K2023" s="9"/>
      <c r="L2023" s="9"/>
      <c r="M2023" s="9"/>
      <c r="N2023" s="10" t="s">
        <v>139</v>
      </c>
      <c r="O2023" s="10" t="s">
        <v>139</v>
      </c>
      <c r="P2023" s="10" t="s">
        <v>139</v>
      </c>
      <c r="Q2023" s="10" t="s">
        <v>139</v>
      </c>
      <c r="R2023" s="10" t="s">
        <v>57</v>
      </c>
      <c r="S2023" s="10" t="s">
        <v>57</v>
      </c>
    </row>
    <row r="2024" spans="1:19" x14ac:dyDescent="0.2">
      <c r="A2024" s="22" t="str">
        <f t="shared" si="196"/>
        <v>Termostat</v>
      </c>
      <c r="B2024" s="22" t="str">
        <f t="shared" si="198"/>
        <v>Pset_ManufacturerTypeInformation</v>
      </c>
      <c r="C2024" s="23" t="s">
        <v>403</v>
      </c>
      <c r="D2024" s="24"/>
      <c r="E2024" s="9"/>
      <c r="F2024" s="9" t="s">
        <v>63</v>
      </c>
      <c r="G2024" s="9" t="s">
        <v>404</v>
      </c>
      <c r="H2024" s="9" t="s">
        <v>65</v>
      </c>
      <c r="I2024" s="9" t="s">
        <v>405</v>
      </c>
      <c r="J2024" s="9"/>
      <c r="K2024" s="9"/>
      <c r="L2024" s="9"/>
      <c r="M2024" s="9"/>
      <c r="N2024" s="10" t="s">
        <v>139</v>
      </c>
      <c r="O2024" s="10" t="s">
        <v>139</v>
      </c>
      <c r="P2024" s="10" t="s">
        <v>139</v>
      </c>
      <c r="Q2024" s="10" t="s">
        <v>139</v>
      </c>
      <c r="R2024" s="10" t="s">
        <v>57</v>
      </c>
      <c r="S2024" s="10" t="s">
        <v>57</v>
      </c>
    </row>
    <row r="2025" spans="1:19" x14ac:dyDescent="0.2">
      <c r="A2025" s="22" t="str">
        <f t="shared" si="196"/>
        <v>Termostat</v>
      </c>
      <c r="B2025" s="22" t="str">
        <f t="shared" si="198"/>
        <v>Pset_ManufacturerTypeInformation</v>
      </c>
      <c r="C2025" s="23" t="s">
        <v>406</v>
      </c>
      <c r="D2025" s="24"/>
      <c r="E2025" s="9"/>
      <c r="F2025" s="9" t="s">
        <v>63</v>
      </c>
      <c r="G2025" s="9" t="s">
        <v>407</v>
      </c>
      <c r="H2025" s="9" t="s">
        <v>65</v>
      </c>
      <c r="I2025" s="9" t="s">
        <v>408</v>
      </c>
      <c r="J2025" s="9"/>
      <c r="K2025" s="9"/>
      <c r="L2025" s="9"/>
      <c r="M2025" s="9"/>
      <c r="N2025" s="10" t="s">
        <v>139</v>
      </c>
      <c r="O2025" s="10" t="s">
        <v>139</v>
      </c>
      <c r="P2025" s="10" t="s">
        <v>139</v>
      </c>
      <c r="Q2025" s="10" t="s">
        <v>139</v>
      </c>
      <c r="R2025" s="10" t="s">
        <v>57</v>
      </c>
      <c r="S2025" s="10" t="s">
        <v>57</v>
      </c>
    </row>
    <row r="2026" spans="1:19" x14ac:dyDescent="0.2">
      <c r="A2026" s="22" t="str">
        <f t="shared" si="196"/>
        <v>Termostat</v>
      </c>
      <c r="B2026" s="22" t="str">
        <f t="shared" si="198"/>
        <v>Pset_ManufacturerTypeInformation</v>
      </c>
      <c r="C2026" s="23" t="s">
        <v>409</v>
      </c>
      <c r="D2026" s="24"/>
      <c r="E2026" s="9"/>
      <c r="F2026" s="9" t="s">
        <v>63</v>
      </c>
      <c r="G2026" s="9" t="s">
        <v>410</v>
      </c>
      <c r="H2026" s="9" t="s">
        <v>65</v>
      </c>
      <c r="I2026" s="9" t="s">
        <v>411</v>
      </c>
      <c r="J2026" s="9"/>
      <c r="K2026" s="9"/>
      <c r="L2026" s="9"/>
      <c r="M2026" s="9"/>
      <c r="N2026" s="10" t="s">
        <v>139</v>
      </c>
      <c r="O2026" s="10" t="s">
        <v>139</v>
      </c>
      <c r="P2026" s="10" t="s">
        <v>139</v>
      </c>
      <c r="Q2026" s="10" t="s">
        <v>139</v>
      </c>
      <c r="R2026" s="10" t="s">
        <v>57</v>
      </c>
      <c r="S2026" s="10" t="s">
        <v>57</v>
      </c>
    </row>
    <row r="2027" spans="1:19" x14ac:dyDescent="0.2">
      <c r="A2027" s="22" t="str">
        <f t="shared" si="196"/>
        <v>Termostat</v>
      </c>
      <c r="B2027" s="22" t="str">
        <f t="shared" si="198"/>
        <v>Pset_ManufacturerTypeInformation</v>
      </c>
      <c r="C2027" s="23" t="s">
        <v>412</v>
      </c>
      <c r="D2027" s="24"/>
      <c r="E2027" s="9"/>
      <c r="F2027" s="9" t="s">
        <v>63</v>
      </c>
      <c r="G2027" s="9" t="s">
        <v>413</v>
      </c>
      <c r="H2027" s="9" t="s">
        <v>65</v>
      </c>
      <c r="I2027" s="9" t="s">
        <v>414</v>
      </c>
      <c r="J2027" s="9"/>
      <c r="K2027" s="9"/>
      <c r="L2027" s="9"/>
      <c r="M2027" s="9"/>
      <c r="N2027" s="10" t="s">
        <v>139</v>
      </c>
      <c r="O2027" s="10" t="s">
        <v>139</v>
      </c>
      <c r="P2027" s="10" t="s">
        <v>139</v>
      </c>
      <c r="Q2027" s="10" t="s">
        <v>139</v>
      </c>
      <c r="R2027" s="10" t="s">
        <v>57</v>
      </c>
      <c r="S2027" s="10" t="s">
        <v>57</v>
      </c>
    </row>
    <row r="2028" spans="1:19" x14ac:dyDescent="0.2">
      <c r="A2028" s="22" t="str">
        <f t="shared" si="196"/>
        <v>Termostat</v>
      </c>
      <c r="B2028" s="22" t="str">
        <f t="shared" si="198"/>
        <v>Pset_ManufacturerTypeInformation</v>
      </c>
      <c r="C2028" s="23" t="s">
        <v>415</v>
      </c>
      <c r="D2028" s="24"/>
      <c r="E2028" s="9"/>
      <c r="F2028" s="9" t="s">
        <v>63</v>
      </c>
      <c r="G2028" s="9" t="s">
        <v>416</v>
      </c>
      <c r="H2028" s="9" t="s">
        <v>65</v>
      </c>
      <c r="I2028" s="9" t="s">
        <v>417</v>
      </c>
      <c r="J2028" s="9"/>
      <c r="K2028" s="9"/>
      <c r="L2028" s="9"/>
      <c r="M2028" s="9"/>
      <c r="N2028" s="10" t="s">
        <v>139</v>
      </c>
      <c r="O2028" s="10" t="s">
        <v>139</v>
      </c>
      <c r="P2028" s="10" t="s">
        <v>139</v>
      </c>
      <c r="Q2028" s="10" t="s">
        <v>139</v>
      </c>
      <c r="R2028" s="10" t="s">
        <v>57</v>
      </c>
      <c r="S2028" s="10" t="s">
        <v>57</v>
      </c>
    </row>
    <row r="2029" spans="1:19" x14ac:dyDescent="0.2">
      <c r="A2029" s="22" t="str">
        <f t="shared" si="196"/>
        <v>Termostat</v>
      </c>
      <c r="B2029" s="22" t="str">
        <f t="shared" si="198"/>
        <v>Pset_ManufacturerTypeInformation</v>
      </c>
      <c r="C2029" s="23" t="s">
        <v>418</v>
      </c>
      <c r="D2029" s="24"/>
      <c r="E2029" s="9"/>
      <c r="F2029" s="9" t="s">
        <v>63</v>
      </c>
      <c r="G2029" s="9" t="s">
        <v>419</v>
      </c>
      <c r="H2029" s="9" t="s">
        <v>65</v>
      </c>
      <c r="I2029" s="9" t="s">
        <v>420</v>
      </c>
      <c r="J2029" s="9"/>
      <c r="K2029" s="9"/>
      <c r="L2029" s="9"/>
      <c r="M2029" s="9"/>
      <c r="N2029" s="10" t="s">
        <v>139</v>
      </c>
      <c r="O2029" s="10" t="s">
        <v>139</v>
      </c>
      <c r="P2029" s="10" t="s">
        <v>139</v>
      </c>
      <c r="Q2029" s="10" t="s">
        <v>139</v>
      </c>
      <c r="R2029" s="10" t="s">
        <v>57</v>
      </c>
      <c r="S2029" s="10" t="s">
        <v>57</v>
      </c>
    </row>
    <row r="2030" spans="1:19" ht="15" x14ac:dyDescent="0.25">
      <c r="A2030" s="19" t="str">
        <f t="shared" si="196"/>
        <v>Termostat</v>
      </c>
      <c r="B2030" s="20" t="s">
        <v>1499</v>
      </c>
      <c r="C2030" s="20"/>
      <c r="D2030" s="21"/>
      <c r="E2030" s="7"/>
      <c r="F2030" s="7" t="s">
        <v>60</v>
      </c>
      <c r="G2030" s="7" t="s">
        <v>1500</v>
      </c>
      <c r="H2030" s="7"/>
      <c r="I2030" s="7" t="s">
        <v>1499</v>
      </c>
      <c r="J2030" s="7"/>
      <c r="K2030" s="7"/>
      <c r="L2030" s="7"/>
      <c r="M2030" s="7"/>
      <c r="N2030" s="8" t="s">
        <v>139</v>
      </c>
      <c r="O2030" s="8" t="s">
        <v>139</v>
      </c>
      <c r="P2030" s="8" t="s">
        <v>139</v>
      </c>
      <c r="Q2030" s="8" t="s">
        <v>139</v>
      </c>
      <c r="R2030" s="8" t="s">
        <v>57</v>
      </c>
      <c r="S2030" s="8" t="s">
        <v>57</v>
      </c>
    </row>
    <row r="2031" spans="1:19" x14ac:dyDescent="0.2">
      <c r="A2031" s="22" t="str">
        <f t="shared" si="196"/>
        <v>Termostat</v>
      </c>
      <c r="B2031" s="22" t="str">
        <f>B2030</f>
        <v>Pset_UnitaryControlElementTypeCommon</v>
      </c>
      <c r="C2031" s="23" t="s">
        <v>1501</v>
      </c>
      <c r="D2031" s="24"/>
      <c r="E2031" s="9"/>
      <c r="F2031" s="9" t="s">
        <v>63</v>
      </c>
      <c r="G2031" s="9" t="s">
        <v>1500</v>
      </c>
      <c r="H2031" s="9" t="s">
        <v>65</v>
      </c>
      <c r="I2031" s="9" t="s">
        <v>1502</v>
      </c>
      <c r="J2031" s="9"/>
      <c r="K2031" s="9"/>
      <c r="L2031" s="9"/>
      <c r="M2031" s="9"/>
      <c r="N2031" s="10" t="s">
        <v>139</v>
      </c>
      <c r="O2031" s="10" t="s">
        <v>139</v>
      </c>
      <c r="P2031" s="10" t="s">
        <v>139</v>
      </c>
      <c r="Q2031" s="10" t="s">
        <v>139</v>
      </c>
      <c r="R2031" s="10" t="s">
        <v>57</v>
      </c>
      <c r="S2031" s="10" t="s">
        <v>57</v>
      </c>
    </row>
    <row r="2032" spans="1:19" ht="15" x14ac:dyDescent="0.25">
      <c r="A2032" s="19" t="str">
        <f t="shared" si="196"/>
        <v>Termostat</v>
      </c>
      <c r="B2032" s="20" t="s">
        <v>1520</v>
      </c>
      <c r="C2032" s="20"/>
      <c r="D2032" s="21"/>
      <c r="E2032" s="7"/>
      <c r="F2032" s="7" t="s">
        <v>60</v>
      </c>
      <c r="G2032" s="7" t="s">
        <v>1521</v>
      </c>
      <c r="H2032" s="7"/>
      <c r="I2032" s="7" t="s">
        <v>1520</v>
      </c>
      <c r="J2032" s="7"/>
      <c r="K2032" s="7"/>
      <c r="L2032" s="7"/>
      <c r="M2032" s="7"/>
      <c r="N2032" s="8" t="s">
        <v>139</v>
      </c>
      <c r="O2032" s="8" t="s">
        <v>139</v>
      </c>
      <c r="P2032" s="8" t="s">
        <v>57</v>
      </c>
      <c r="Q2032" s="8" t="s">
        <v>139</v>
      </c>
      <c r="R2032" s="8" t="s">
        <v>57</v>
      </c>
      <c r="S2032" s="8" t="s">
        <v>57</v>
      </c>
    </row>
    <row r="2033" spans="1:19" x14ac:dyDescent="0.2">
      <c r="A2033" s="22" t="str">
        <f t="shared" si="196"/>
        <v>Termostat</v>
      </c>
      <c r="B2033" s="22" t="str">
        <f>B2032</f>
        <v>Pset_UnitaryControlElementTypeThermostat</v>
      </c>
      <c r="C2033" s="23" t="s">
        <v>1522</v>
      </c>
      <c r="D2033" s="24"/>
      <c r="E2033" s="9"/>
      <c r="F2033" s="9" t="s">
        <v>63</v>
      </c>
      <c r="G2033" s="9" t="s">
        <v>1521</v>
      </c>
      <c r="H2033" s="9" t="s">
        <v>65</v>
      </c>
      <c r="I2033" s="9" t="s">
        <v>1523</v>
      </c>
      <c r="J2033" s="9"/>
      <c r="K2033" s="9"/>
      <c r="L2033" s="9"/>
      <c r="M2033" s="9"/>
      <c r="N2033" s="10" t="s">
        <v>139</v>
      </c>
      <c r="O2033" s="10" t="s">
        <v>139</v>
      </c>
      <c r="P2033" s="10" t="s">
        <v>57</v>
      </c>
      <c r="Q2033" s="10" t="s">
        <v>139</v>
      </c>
      <c r="R2033" s="10" t="s">
        <v>57</v>
      </c>
      <c r="S2033" s="10" t="s">
        <v>57</v>
      </c>
    </row>
    <row r="2034" spans="1:19" ht="15" x14ac:dyDescent="0.25">
      <c r="A2034" s="19" t="str">
        <f t="shared" si="196"/>
        <v>Termostat</v>
      </c>
      <c r="B2034" s="20" t="s">
        <v>1503</v>
      </c>
      <c r="C2034" s="20"/>
      <c r="D2034" s="21"/>
      <c r="E2034" s="7"/>
      <c r="F2034" s="7" t="s">
        <v>60</v>
      </c>
      <c r="G2034" s="7" t="s">
        <v>577</v>
      </c>
      <c r="H2034" s="7"/>
      <c r="I2034" s="7" t="s">
        <v>1503</v>
      </c>
      <c r="J2034" s="7"/>
      <c r="K2034" s="7"/>
      <c r="L2034" s="7"/>
      <c r="M2034" s="7"/>
      <c r="N2034" s="8" t="s">
        <v>57</v>
      </c>
      <c r="O2034" s="8" t="s">
        <v>57</v>
      </c>
      <c r="P2034" s="8" t="s">
        <v>57</v>
      </c>
      <c r="Q2034" s="8" t="s">
        <v>57</v>
      </c>
      <c r="R2034" s="8" t="s">
        <v>57</v>
      </c>
      <c r="S2034" s="8" t="s">
        <v>57</v>
      </c>
    </row>
    <row r="2035" spans="1:19" x14ac:dyDescent="0.2">
      <c r="A2035" s="22" t="str">
        <f t="shared" si="196"/>
        <v>Termostat</v>
      </c>
      <c r="B2035" s="22" t="str">
        <f>B2034</f>
        <v>Qto_UnitaryControlElementBaseQuantities</v>
      </c>
      <c r="C2035" s="23" t="s">
        <v>587</v>
      </c>
      <c r="D2035" s="24"/>
      <c r="E2035" s="9"/>
      <c r="F2035" s="9" t="s">
        <v>63</v>
      </c>
      <c r="G2035" s="9" t="s">
        <v>577</v>
      </c>
      <c r="H2035" s="9" t="s">
        <v>65</v>
      </c>
      <c r="I2035" s="9" t="s">
        <v>1504</v>
      </c>
      <c r="J2035" s="9"/>
      <c r="K2035" s="9"/>
      <c r="L2035" s="9"/>
      <c r="M2035" s="9"/>
      <c r="N2035" s="10" t="s">
        <v>57</v>
      </c>
      <c r="O2035" s="10" t="s">
        <v>57</v>
      </c>
      <c r="P2035" s="10" t="s">
        <v>57</v>
      </c>
      <c r="Q2035" s="10" t="s">
        <v>57</v>
      </c>
      <c r="R2035" s="10" t="s">
        <v>57</v>
      </c>
      <c r="S2035" s="10" t="s">
        <v>57</v>
      </c>
    </row>
    <row r="2036" spans="1:19" ht="15" x14ac:dyDescent="0.25">
      <c r="A2036" s="17" t="s">
        <v>1524</v>
      </c>
      <c r="B2036" s="17"/>
      <c r="C2036" s="17"/>
      <c r="D2036" s="18"/>
      <c r="E2036" s="5" t="s">
        <v>1525</v>
      </c>
      <c r="F2036" s="5" t="s">
        <v>54</v>
      </c>
      <c r="G2036" s="5" t="s">
        <v>1526</v>
      </c>
      <c r="H2036" s="5"/>
      <c r="I2036" s="5" t="s">
        <v>1527</v>
      </c>
      <c r="J2036" s="5" t="s">
        <v>1528</v>
      </c>
      <c r="K2036" s="5" t="s">
        <v>1529</v>
      </c>
      <c r="L2036" s="5" t="s">
        <v>1530</v>
      </c>
      <c r="M2036" s="5"/>
      <c r="N2036" s="6" t="s">
        <v>131</v>
      </c>
      <c r="O2036" s="6" t="s">
        <v>131</v>
      </c>
      <c r="P2036" s="6" t="s">
        <v>131</v>
      </c>
      <c r="Q2036" s="6" t="s">
        <v>131</v>
      </c>
      <c r="R2036" s="6" t="s">
        <v>131</v>
      </c>
      <c r="S2036" s="6" t="s">
        <v>131</v>
      </c>
    </row>
    <row r="2037" spans="1:19" ht="15" x14ac:dyDescent="0.25">
      <c r="A2037" s="19" t="str">
        <f t="shared" ref="A2037:A2068" si="199">A2036</f>
        <v>Kabel</v>
      </c>
      <c r="B2037" s="20" t="s">
        <v>58</v>
      </c>
      <c r="C2037" s="20"/>
      <c r="D2037" s="21"/>
      <c r="E2037" s="7" t="s">
        <v>59</v>
      </c>
      <c r="F2037" s="7" t="s">
        <v>60</v>
      </c>
      <c r="G2037" s="7"/>
      <c r="H2037" s="7"/>
      <c r="I2037" s="7"/>
      <c r="J2037" s="7"/>
      <c r="K2037" s="7"/>
      <c r="L2037" s="7"/>
      <c r="M2037" s="7"/>
      <c r="N2037" s="8" t="s">
        <v>139</v>
      </c>
      <c r="O2037" s="8" t="s">
        <v>57</v>
      </c>
      <c r="P2037" s="8" t="s">
        <v>57</v>
      </c>
      <c r="Q2037" s="8" t="s">
        <v>139</v>
      </c>
      <c r="R2037" s="8" t="s">
        <v>57</v>
      </c>
      <c r="S2037" s="8" t="s">
        <v>57</v>
      </c>
    </row>
    <row r="2038" spans="1:19" x14ac:dyDescent="0.2">
      <c r="A2038" s="22" t="str">
        <f t="shared" si="199"/>
        <v>Kabel</v>
      </c>
      <c r="B2038" s="22" t="str">
        <f>B2037</f>
        <v>Attributter</v>
      </c>
      <c r="C2038" s="23" t="s">
        <v>100</v>
      </c>
      <c r="D2038" s="24"/>
      <c r="E2038" s="9" t="s">
        <v>101</v>
      </c>
      <c r="F2038" s="9" t="s">
        <v>63</v>
      </c>
      <c r="G2038" s="9" t="s">
        <v>102</v>
      </c>
      <c r="H2038" s="9" t="s">
        <v>65</v>
      </c>
      <c r="I2038" s="9" t="s">
        <v>66</v>
      </c>
      <c r="J2038" s="9"/>
      <c r="K2038" s="9"/>
      <c r="L2038" s="9"/>
      <c r="M2038" s="9"/>
      <c r="N2038" s="10" t="s">
        <v>139</v>
      </c>
      <c r="O2038" s="10" t="s">
        <v>57</v>
      </c>
      <c r="P2038" s="10" t="s">
        <v>57</v>
      </c>
      <c r="Q2038" s="10" t="s">
        <v>139</v>
      </c>
      <c r="R2038" s="10" t="s">
        <v>57</v>
      </c>
      <c r="S2038" s="10" t="s">
        <v>57</v>
      </c>
    </row>
    <row r="2039" spans="1:19" x14ac:dyDescent="0.2">
      <c r="A2039" s="22" t="str">
        <f t="shared" si="199"/>
        <v>Kabel</v>
      </c>
      <c r="B2039" s="22" t="str">
        <f>B2038</f>
        <v>Attributter</v>
      </c>
      <c r="C2039" s="23" t="s">
        <v>103</v>
      </c>
      <c r="D2039" s="24"/>
      <c r="E2039" s="9" t="s">
        <v>104</v>
      </c>
      <c r="F2039" s="9" t="s">
        <v>63</v>
      </c>
      <c r="G2039" s="9" t="s">
        <v>105</v>
      </c>
      <c r="H2039" s="9" t="s">
        <v>106</v>
      </c>
      <c r="I2039" s="9" t="s">
        <v>107</v>
      </c>
      <c r="J2039" s="9"/>
      <c r="K2039" s="9"/>
      <c r="L2039" s="9"/>
      <c r="M2039" s="9"/>
      <c r="N2039" s="10" t="s">
        <v>139</v>
      </c>
      <c r="O2039" s="10" t="s">
        <v>57</v>
      </c>
      <c r="P2039" s="10" t="s">
        <v>57</v>
      </c>
      <c r="Q2039" s="10" t="s">
        <v>139</v>
      </c>
      <c r="R2039" s="10" t="s">
        <v>57</v>
      </c>
      <c r="S2039" s="10" t="s">
        <v>57</v>
      </c>
    </row>
    <row r="2040" spans="1:19" x14ac:dyDescent="0.2">
      <c r="A2040" s="22" t="str">
        <f t="shared" si="199"/>
        <v>Kabel</v>
      </c>
      <c r="B2040" s="22" t="str">
        <f>B2039</f>
        <v>Attributter</v>
      </c>
      <c r="C2040" s="23" t="s">
        <v>108</v>
      </c>
      <c r="D2040" s="24"/>
      <c r="E2040" s="9" t="s">
        <v>109</v>
      </c>
      <c r="F2040" s="9" t="s">
        <v>63</v>
      </c>
      <c r="G2040" s="9" t="s">
        <v>110</v>
      </c>
      <c r="H2040" s="9"/>
      <c r="I2040" s="9" t="s">
        <v>111</v>
      </c>
      <c r="J2040" s="9"/>
      <c r="K2040" s="9"/>
      <c r="L2040" s="9"/>
      <c r="M2040" s="9"/>
      <c r="N2040" s="10" t="s">
        <v>139</v>
      </c>
      <c r="O2040" s="10" t="s">
        <v>57</v>
      </c>
      <c r="P2040" s="10" t="s">
        <v>57</v>
      </c>
      <c r="Q2040" s="10" t="s">
        <v>139</v>
      </c>
      <c r="R2040" s="10" t="s">
        <v>57</v>
      </c>
      <c r="S2040" s="10" t="s">
        <v>57</v>
      </c>
    </row>
    <row r="2041" spans="1:19" x14ac:dyDescent="0.2">
      <c r="A2041" s="22" t="str">
        <f t="shared" si="199"/>
        <v>Kabel</v>
      </c>
      <c r="B2041" s="22" t="str">
        <f>B2040</f>
        <v>Attributter</v>
      </c>
      <c r="C2041" s="23" t="s">
        <v>71</v>
      </c>
      <c r="D2041" s="24"/>
      <c r="E2041" s="9" t="s">
        <v>72</v>
      </c>
      <c r="F2041" s="9" t="s">
        <v>63</v>
      </c>
      <c r="G2041" s="9" t="s">
        <v>73</v>
      </c>
      <c r="H2041" s="9" t="s">
        <v>65</v>
      </c>
      <c r="I2041" s="9" t="s">
        <v>74</v>
      </c>
      <c r="J2041" s="9"/>
      <c r="K2041" s="9"/>
      <c r="L2041" s="9"/>
      <c r="M2041" s="9"/>
      <c r="N2041" s="10" t="s">
        <v>139</v>
      </c>
      <c r="O2041" s="10" t="s">
        <v>57</v>
      </c>
      <c r="P2041" s="10" t="s">
        <v>57</v>
      </c>
      <c r="Q2041" s="10" t="s">
        <v>139</v>
      </c>
      <c r="R2041" s="10" t="s">
        <v>57</v>
      </c>
      <c r="S2041" s="10" t="s">
        <v>57</v>
      </c>
    </row>
    <row r="2042" spans="1:19" ht="15" x14ac:dyDescent="0.25">
      <c r="A2042" s="19" t="str">
        <f t="shared" si="199"/>
        <v>Kabel</v>
      </c>
      <c r="B2042" s="20" t="s">
        <v>132</v>
      </c>
      <c r="C2042" s="20"/>
      <c r="D2042" s="21"/>
      <c r="E2042" s="7" t="s">
        <v>133</v>
      </c>
      <c r="F2042" s="7" t="s">
        <v>60</v>
      </c>
      <c r="G2042" s="7" t="s">
        <v>134</v>
      </c>
      <c r="H2042" s="7"/>
      <c r="I2042" s="7"/>
      <c r="J2042" s="7"/>
      <c r="K2042" s="7"/>
      <c r="L2042" s="7"/>
      <c r="M2042" s="7"/>
      <c r="N2042" s="8" t="s">
        <v>139</v>
      </c>
      <c r="O2042" s="8" t="s">
        <v>131</v>
      </c>
      <c r="P2042" s="8" t="s">
        <v>131</v>
      </c>
      <c r="Q2042" s="8" t="s">
        <v>139</v>
      </c>
      <c r="R2042" s="8" t="s">
        <v>131</v>
      </c>
      <c r="S2042" s="8" t="s">
        <v>131</v>
      </c>
    </row>
    <row r="2043" spans="1:19" x14ac:dyDescent="0.2">
      <c r="A2043" s="22" t="str">
        <f t="shared" si="199"/>
        <v>Kabel</v>
      </c>
      <c r="B2043" s="22" t="str">
        <f t="shared" ref="B2043:B2054" si="200">B2042</f>
        <v>NONS_Process</v>
      </c>
      <c r="C2043" s="23" t="s">
        <v>135</v>
      </c>
      <c r="D2043" s="24"/>
      <c r="E2043" s="9" t="s">
        <v>136</v>
      </c>
      <c r="F2043" s="9" t="s">
        <v>63</v>
      </c>
      <c r="G2043" s="9" t="s">
        <v>137</v>
      </c>
      <c r="H2043" s="9" t="s">
        <v>65</v>
      </c>
      <c r="I2043" s="9" t="s">
        <v>138</v>
      </c>
      <c r="J2043" s="9"/>
      <c r="K2043" s="9"/>
      <c r="L2043" s="9"/>
      <c r="M2043" s="9"/>
      <c r="N2043" s="10" t="s">
        <v>139</v>
      </c>
      <c r="O2043" s="10" t="s">
        <v>139</v>
      </c>
      <c r="P2043" s="10" t="s">
        <v>57</v>
      </c>
      <c r="Q2043" s="10" t="s">
        <v>139</v>
      </c>
      <c r="R2043" s="10" t="s">
        <v>57</v>
      </c>
      <c r="S2043" s="10" t="s">
        <v>139</v>
      </c>
    </row>
    <row r="2044" spans="1:19" x14ac:dyDescent="0.2">
      <c r="A2044" s="22" t="str">
        <f t="shared" si="199"/>
        <v>Kabel</v>
      </c>
      <c r="B2044" s="22" t="str">
        <f t="shared" si="200"/>
        <v>NONS_Process</v>
      </c>
      <c r="C2044" s="23" t="s">
        <v>140</v>
      </c>
      <c r="D2044" s="24"/>
      <c r="E2044" s="9" t="s">
        <v>141</v>
      </c>
      <c r="F2044" s="9" t="s">
        <v>63</v>
      </c>
      <c r="G2044" s="9" t="s">
        <v>142</v>
      </c>
      <c r="H2044" s="9" t="s">
        <v>65</v>
      </c>
      <c r="I2044" s="9" t="s">
        <v>143</v>
      </c>
      <c r="J2044" s="9"/>
      <c r="K2044" s="9"/>
      <c r="L2044" s="9"/>
      <c r="M2044" s="9"/>
      <c r="N2044" s="10" t="s">
        <v>139</v>
      </c>
      <c r="O2044" s="10" t="s">
        <v>139</v>
      </c>
      <c r="P2044" s="10" t="s">
        <v>57</v>
      </c>
      <c r="Q2044" s="10" t="s">
        <v>139</v>
      </c>
      <c r="R2044" s="10" t="s">
        <v>57</v>
      </c>
      <c r="S2044" s="10" t="s">
        <v>57</v>
      </c>
    </row>
    <row r="2045" spans="1:19" x14ac:dyDescent="0.2">
      <c r="A2045" s="22" t="str">
        <f t="shared" si="199"/>
        <v>Kabel</v>
      </c>
      <c r="B2045" s="22" t="str">
        <f t="shared" si="200"/>
        <v>NONS_Process</v>
      </c>
      <c r="C2045" s="23" t="s">
        <v>144</v>
      </c>
      <c r="D2045" s="24"/>
      <c r="E2045" s="9" t="s">
        <v>145</v>
      </c>
      <c r="F2045" s="9" t="s">
        <v>63</v>
      </c>
      <c r="G2045" s="9" t="s">
        <v>146</v>
      </c>
      <c r="H2045" s="9" t="s">
        <v>65</v>
      </c>
      <c r="I2045" s="9" t="s">
        <v>147</v>
      </c>
      <c r="J2045" s="9"/>
      <c r="K2045" s="9"/>
      <c r="L2045" s="9"/>
      <c r="M2045" s="9"/>
      <c r="N2045" s="10" t="s">
        <v>139</v>
      </c>
      <c r="O2045" s="10" t="s">
        <v>57</v>
      </c>
      <c r="P2045" s="10" t="s">
        <v>57</v>
      </c>
      <c r="Q2045" s="10" t="s">
        <v>139</v>
      </c>
      <c r="R2045" s="10" t="s">
        <v>57</v>
      </c>
      <c r="S2045" s="10" t="s">
        <v>57</v>
      </c>
    </row>
    <row r="2046" spans="1:19" x14ac:dyDescent="0.2">
      <c r="A2046" s="22" t="str">
        <f t="shared" si="199"/>
        <v>Kabel</v>
      </c>
      <c r="B2046" s="22" t="str">
        <f t="shared" si="200"/>
        <v>NONS_Process</v>
      </c>
      <c r="C2046" s="23" t="s">
        <v>148</v>
      </c>
      <c r="D2046" s="24"/>
      <c r="E2046" s="9" t="s">
        <v>149</v>
      </c>
      <c r="F2046" s="9" t="s">
        <v>63</v>
      </c>
      <c r="G2046" s="9" t="s">
        <v>150</v>
      </c>
      <c r="H2046" s="9" t="s">
        <v>65</v>
      </c>
      <c r="I2046" s="9" t="s">
        <v>151</v>
      </c>
      <c r="J2046" s="9"/>
      <c r="K2046" s="9"/>
      <c r="L2046" s="9"/>
      <c r="M2046" s="9"/>
      <c r="N2046" s="10" t="s">
        <v>139</v>
      </c>
      <c r="O2046" s="10" t="s">
        <v>57</v>
      </c>
      <c r="P2046" s="10" t="s">
        <v>57</v>
      </c>
      <c r="Q2046" s="10" t="s">
        <v>139</v>
      </c>
      <c r="R2046" s="10" t="s">
        <v>57</v>
      </c>
      <c r="S2046" s="10" t="s">
        <v>139</v>
      </c>
    </row>
    <row r="2047" spans="1:19" x14ac:dyDescent="0.2">
      <c r="A2047" s="22" t="str">
        <f t="shared" si="199"/>
        <v>Kabel</v>
      </c>
      <c r="B2047" s="22" t="str">
        <f t="shared" si="200"/>
        <v>NONS_Process</v>
      </c>
      <c r="C2047" s="23" t="s">
        <v>152</v>
      </c>
      <c r="D2047" s="24"/>
      <c r="E2047" s="9" t="s">
        <v>153</v>
      </c>
      <c r="F2047" s="9" t="s">
        <v>63</v>
      </c>
      <c r="G2047" s="9" t="s">
        <v>154</v>
      </c>
      <c r="H2047" s="9" t="s">
        <v>155</v>
      </c>
      <c r="I2047" s="9" t="s">
        <v>156</v>
      </c>
      <c r="J2047" s="9"/>
      <c r="K2047" s="9"/>
      <c r="L2047" s="9"/>
      <c r="M2047" s="9"/>
      <c r="N2047" s="10" t="s">
        <v>139</v>
      </c>
      <c r="O2047" s="10" t="s">
        <v>139</v>
      </c>
      <c r="P2047" s="10" t="s">
        <v>57</v>
      </c>
      <c r="Q2047" s="10" t="s">
        <v>139</v>
      </c>
      <c r="R2047" s="10" t="s">
        <v>57</v>
      </c>
      <c r="S2047" s="10" t="s">
        <v>57</v>
      </c>
    </row>
    <row r="2048" spans="1:19" x14ac:dyDescent="0.2">
      <c r="A2048" s="22" t="str">
        <f t="shared" si="199"/>
        <v>Kabel</v>
      </c>
      <c r="B2048" s="22" t="str">
        <f t="shared" si="200"/>
        <v>NONS_Process</v>
      </c>
      <c r="C2048" s="23" t="s">
        <v>157</v>
      </c>
      <c r="D2048" s="24"/>
      <c r="E2048" s="9" t="s">
        <v>158</v>
      </c>
      <c r="F2048" s="9" t="s">
        <v>63</v>
      </c>
      <c r="G2048" s="9" t="s">
        <v>159</v>
      </c>
      <c r="H2048" s="9" t="s">
        <v>155</v>
      </c>
      <c r="I2048" s="9" t="s">
        <v>160</v>
      </c>
      <c r="J2048" s="9"/>
      <c r="K2048" s="9"/>
      <c r="L2048" s="9"/>
      <c r="M2048" s="9"/>
      <c r="N2048" s="10" t="s">
        <v>139</v>
      </c>
      <c r="O2048" s="10" t="s">
        <v>139</v>
      </c>
      <c r="P2048" s="10" t="s">
        <v>139</v>
      </c>
      <c r="Q2048" s="10" t="s">
        <v>139</v>
      </c>
      <c r="R2048" s="10" t="s">
        <v>57</v>
      </c>
      <c r="S2048" s="10" t="s">
        <v>57</v>
      </c>
    </row>
    <row r="2049" spans="1:19" x14ac:dyDescent="0.2">
      <c r="A2049" s="22" t="str">
        <f t="shared" si="199"/>
        <v>Kabel</v>
      </c>
      <c r="B2049" s="22" t="str">
        <f t="shared" si="200"/>
        <v>NONS_Process</v>
      </c>
      <c r="C2049" s="23" t="s">
        <v>161</v>
      </c>
      <c r="D2049" s="24"/>
      <c r="E2049" s="9" t="s">
        <v>162</v>
      </c>
      <c r="F2049" s="9" t="s">
        <v>63</v>
      </c>
      <c r="G2049" s="9" t="s">
        <v>163</v>
      </c>
      <c r="H2049" s="9" t="s">
        <v>65</v>
      </c>
      <c r="I2049" s="9" t="s">
        <v>164</v>
      </c>
      <c r="J2049" s="9"/>
      <c r="K2049" s="9"/>
      <c r="L2049" s="9"/>
      <c r="M2049" s="9"/>
      <c r="N2049" s="10" t="s">
        <v>139</v>
      </c>
      <c r="O2049" s="10" t="s">
        <v>139</v>
      </c>
      <c r="P2049" s="10" t="s">
        <v>57</v>
      </c>
      <c r="Q2049" s="10" t="s">
        <v>139</v>
      </c>
      <c r="R2049" s="10" t="s">
        <v>57</v>
      </c>
      <c r="S2049" s="10" t="s">
        <v>139</v>
      </c>
    </row>
    <row r="2050" spans="1:19" x14ac:dyDescent="0.2">
      <c r="A2050" s="22" t="str">
        <f t="shared" si="199"/>
        <v>Kabel</v>
      </c>
      <c r="B2050" s="22" t="str">
        <f t="shared" si="200"/>
        <v>NONS_Process</v>
      </c>
      <c r="C2050" s="23" t="s">
        <v>165</v>
      </c>
      <c r="D2050" s="24"/>
      <c r="E2050" s="9" t="s">
        <v>166</v>
      </c>
      <c r="F2050" s="9" t="s">
        <v>63</v>
      </c>
      <c r="G2050" s="9" t="s">
        <v>167</v>
      </c>
      <c r="H2050" s="9" t="s">
        <v>65</v>
      </c>
      <c r="I2050" s="9" t="s">
        <v>168</v>
      </c>
      <c r="J2050" s="9"/>
      <c r="K2050" s="9"/>
      <c r="L2050" s="9"/>
      <c r="M2050" s="9"/>
      <c r="N2050" s="10" t="s">
        <v>139</v>
      </c>
      <c r="O2050" s="10" t="s">
        <v>57</v>
      </c>
      <c r="P2050" s="10" t="s">
        <v>57</v>
      </c>
      <c r="Q2050" s="10" t="s">
        <v>139</v>
      </c>
      <c r="R2050" s="10" t="s">
        <v>57</v>
      </c>
      <c r="S2050" s="10" t="s">
        <v>57</v>
      </c>
    </row>
    <row r="2051" spans="1:19" x14ac:dyDescent="0.2">
      <c r="A2051" s="22" t="str">
        <f t="shared" si="199"/>
        <v>Kabel</v>
      </c>
      <c r="B2051" s="22" t="str">
        <f t="shared" si="200"/>
        <v>NONS_Process</v>
      </c>
      <c r="C2051" s="23" t="s">
        <v>169</v>
      </c>
      <c r="D2051" s="24"/>
      <c r="E2051" s="9" t="s">
        <v>170</v>
      </c>
      <c r="F2051" s="9" t="s">
        <v>63</v>
      </c>
      <c r="G2051" s="9" t="s">
        <v>171</v>
      </c>
      <c r="H2051" s="9" t="s">
        <v>65</v>
      </c>
      <c r="I2051" s="9" t="s">
        <v>172</v>
      </c>
      <c r="J2051" s="9"/>
      <c r="K2051" s="9"/>
      <c r="L2051" s="9"/>
      <c r="M2051" s="9"/>
      <c r="N2051" s="10" t="s">
        <v>139</v>
      </c>
      <c r="O2051" s="10" t="s">
        <v>57</v>
      </c>
      <c r="P2051" s="10" t="s">
        <v>57</v>
      </c>
      <c r="Q2051" s="10" t="s">
        <v>139</v>
      </c>
      <c r="R2051" s="10" t="s">
        <v>57</v>
      </c>
      <c r="S2051" s="10" t="s">
        <v>139</v>
      </c>
    </row>
    <row r="2052" spans="1:19" x14ac:dyDescent="0.2">
      <c r="A2052" s="22" t="str">
        <f t="shared" si="199"/>
        <v>Kabel</v>
      </c>
      <c r="B2052" s="22" t="str">
        <f t="shared" si="200"/>
        <v>NONS_Process</v>
      </c>
      <c r="C2052" s="23" t="s">
        <v>173</v>
      </c>
      <c r="D2052" s="24"/>
      <c r="E2052" s="9" t="s">
        <v>174</v>
      </c>
      <c r="F2052" s="9" t="s">
        <v>63</v>
      </c>
      <c r="G2052" s="9" t="s">
        <v>175</v>
      </c>
      <c r="H2052" s="9" t="s">
        <v>65</v>
      </c>
      <c r="I2052" s="9" t="s">
        <v>176</v>
      </c>
      <c r="J2052" s="9"/>
      <c r="K2052" s="9"/>
      <c r="L2052" s="9"/>
      <c r="M2052" s="9"/>
      <c r="N2052" s="10" t="s">
        <v>139</v>
      </c>
      <c r="O2052" s="10" t="s">
        <v>57</v>
      </c>
      <c r="P2052" s="10" t="s">
        <v>57</v>
      </c>
      <c r="Q2052" s="10" t="s">
        <v>139</v>
      </c>
      <c r="R2052" s="10" t="s">
        <v>57</v>
      </c>
      <c r="S2052" s="10" t="s">
        <v>139</v>
      </c>
    </row>
    <row r="2053" spans="1:19" x14ac:dyDescent="0.2">
      <c r="A2053" s="22" t="str">
        <f t="shared" si="199"/>
        <v>Kabel</v>
      </c>
      <c r="B2053" s="22" t="str">
        <f t="shared" si="200"/>
        <v>NONS_Process</v>
      </c>
      <c r="C2053" s="23" t="s">
        <v>177</v>
      </c>
      <c r="D2053" s="24"/>
      <c r="E2053" s="9" t="s">
        <v>178</v>
      </c>
      <c r="F2053" s="9" t="s">
        <v>63</v>
      </c>
      <c r="G2053" s="9" t="s">
        <v>179</v>
      </c>
      <c r="H2053" s="9" t="s">
        <v>65</v>
      </c>
      <c r="I2053" s="9" t="s">
        <v>180</v>
      </c>
      <c r="J2053" s="9"/>
      <c r="K2053" s="9"/>
      <c r="L2053" s="9"/>
      <c r="M2053" s="9"/>
      <c r="N2053" s="10" t="s">
        <v>139</v>
      </c>
      <c r="O2053" s="10" t="s">
        <v>139</v>
      </c>
      <c r="P2053" s="10" t="s">
        <v>139</v>
      </c>
      <c r="Q2053" s="10" t="s">
        <v>139</v>
      </c>
      <c r="R2053" s="10" t="s">
        <v>139</v>
      </c>
      <c r="S2053" s="10" t="s">
        <v>139</v>
      </c>
    </row>
    <row r="2054" spans="1:19" x14ac:dyDescent="0.2">
      <c r="A2054" s="22" t="str">
        <f t="shared" si="199"/>
        <v>Kabel</v>
      </c>
      <c r="B2054" s="22" t="str">
        <f t="shared" si="200"/>
        <v>NONS_Process</v>
      </c>
      <c r="C2054" s="23" t="s">
        <v>181</v>
      </c>
      <c r="D2054" s="24"/>
      <c r="E2054" s="9" t="s">
        <v>182</v>
      </c>
      <c r="F2054" s="9" t="s">
        <v>63</v>
      </c>
      <c r="G2054" s="9" t="s">
        <v>183</v>
      </c>
      <c r="H2054" s="9" t="s">
        <v>65</v>
      </c>
      <c r="I2054" s="9" t="s">
        <v>184</v>
      </c>
      <c r="J2054" s="9"/>
      <c r="K2054" s="9"/>
      <c r="L2054" s="9"/>
      <c r="M2054" s="9"/>
      <c r="N2054" s="10" t="s">
        <v>139</v>
      </c>
      <c r="O2054" s="10" t="s">
        <v>139</v>
      </c>
      <c r="P2054" s="10" t="s">
        <v>139</v>
      </c>
      <c r="Q2054" s="10" t="s">
        <v>139</v>
      </c>
      <c r="R2054" s="10" t="s">
        <v>139</v>
      </c>
      <c r="S2054" s="10" t="s">
        <v>139</v>
      </c>
    </row>
    <row r="2055" spans="1:19" ht="15" x14ac:dyDescent="0.25">
      <c r="A2055" s="19" t="str">
        <f t="shared" si="199"/>
        <v>Kabel</v>
      </c>
      <c r="B2055" s="20" t="s">
        <v>1084</v>
      </c>
      <c r="C2055" s="20"/>
      <c r="D2055" s="21"/>
      <c r="E2055" s="7" t="s">
        <v>1085</v>
      </c>
      <c r="F2055" s="7" t="s">
        <v>60</v>
      </c>
      <c r="G2055" s="7"/>
      <c r="H2055" s="7"/>
      <c r="I2055" s="7"/>
      <c r="J2055" s="7"/>
      <c r="K2055" s="7"/>
      <c r="L2055" s="7"/>
      <c r="M2055" s="7"/>
      <c r="N2055" s="8" t="s">
        <v>139</v>
      </c>
      <c r="O2055" s="8" t="s">
        <v>139</v>
      </c>
      <c r="P2055" s="8" t="s">
        <v>139</v>
      </c>
      <c r="Q2055" s="8" t="s">
        <v>139</v>
      </c>
      <c r="R2055" s="8" t="s">
        <v>131</v>
      </c>
      <c r="S2055" s="8" t="s">
        <v>131</v>
      </c>
    </row>
    <row r="2056" spans="1:19" x14ac:dyDescent="0.2">
      <c r="A2056" s="22" t="str">
        <f t="shared" si="199"/>
        <v>Kabel</v>
      </c>
      <c r="B2056" s="22" t="str">
        <f t="shared" ref="B2056:B2086" si="201">B2055</f>
        <v>NONS_Reference</v>
      </c>
      <c r="C2056" s="23" t="s">
        <v>1086</v>
      </c>
      <c r="D2056" s="24"/>
      <c r="E2056" s="9" t="s">
        <v>1087</v>
      </c>
      <c r="F2056" s="9" t="s">
        <v>63</v>
      </c>
      <c r="G2056" s="9" t="s">
        <v>1088</v>
      </c>
      <c r="H2056" s="9" t="s">
        <v>65</v>
      </c>
      <c r="I2056" s="9" t="s">
        <v>1089</v>
      </c>
      <c r="J2056" s="9"/>
      <c r="K2056" s="9"/>
      <c r="L2056" s="9"/>
      <c r="M2056" s="9"/>
      <c r="N2056" s="10" t="s">
        <v>139</v>
      </c>
      <c r="O2056" s="10" t="s">
        <v>139</v>
      </c>
      <c r="P2056" s="10" t="s">
        <v>139</v>
      </c>
      <c r="Q2056" s="10" t="s">
        <v>139</v>
      </c>
      <c r="R2056" s="10" t="s">
        <v>57</v>
      </c>
      <c r="S2056" s="10" t="s">
        <v>57</v>
      </c>
    </row>
    <row r="2057" spans="1:19" x14ac:dyDescent="0.2">
      <c r="A2057" s="22" t="str">
        <f t="shared" si="199"/>
        <v>Kabel</v>
      </c>
      <c r="B2057" s="22" t="str">
        <f t="shared" si="201"/>
        <v>NONS_Reference</v>
      </c>
      <c r="C2057" s="23" t="s">
        <v>1090</v>
      </c>
      <c r="D2057" s="24"/>
      <c r="E2057" s="9" t="s">
        <v>1091</v>
      </c>
      <c r="F2057" s="9" t="s">
        <v>63</v>
      </c>
      <c r="G2057" s="9" t="s">
        <v>1092</v>
      </c>
      <c r="H2057" s="9" t="s">
        <v>65</v>
      </c>
      <c r="I2057" s="9" t="s">
        <v>1093</v>
      </c>
      <c r="J2057" s="9"/>
      <c r="K2057" s="9"/>
      <c r="L2057" s="9"/>
      <c r="M2057" s="9"/>
      <c r="N2057" s="10" t="s">
        <v>139</v>
      </c>
      <c r="O2057" s="10" t="s">
        <v>139</v>
      </c>
      <c r="P2057" s="10" t="s">
        <v>139</v>
      </c>
      <c r="Q2057" s="10" t="s">
        <v>139</v>
      </c>
      <c r="R2057" s="10" t="s">
        <v>139</v>
      </c>
      <c r="S2057" s="10" t="s">
        <v>139</v>
      </c>
    </row>
    <row r="2058" spans="1:19" x14ac:dyDescent="0.2">
      <c r="A2058" s="22" t="str">
        <f t="shared" si="199"/>
        <v>Kabel</v>
      </c>
      <c r="B2058" s="22" t="str">
        <f t="shared" si="201"/>
        <v>NONS_Reference</v>
      </c>
      <c r="C2058" s="23" t="s">
        <v>1094</v>
      </c>
      <c r="D2058" s="24"/>
      <c r="E2058" s="9" t="s">
        <v>1095</v>
      </c>
      <c r="F2058" s="9" t="s">
        <v>63</v>
      </c>
      <c r="G2058" s="9" t="s">
        <v>1096</v>
      </c>
      <c r="H2058" s="9" t="s">
        <v>65</v>
      </c>
      <c r="I2058" s="9" t="s">
        <v>1097</v>
      </c>
      <c r="J2058" s="9"/>
      <c r="K2058" s="9"/>
      <c r="L2058" s="9"/>
      <c r="M2058" s="9"/>
      <c r="N2058" s="10" t="s">
        <v>139</v>
      </c>
      <c r="O2058" s="10" t="s">
        <v>139</v>
      </c>
      <c r="P2058" s="10" t="s">
        <v>139</v>
      </c>
      <c r="Q2058" s="10" t="s">
        <v>139</v>
      </c>
      <c r="R2058" s="10" t="s">
        <v>139</v>
      </c>
      <c r="S2058" s="10" t="s">
        <v>139</v>
      </c>
    </row>
    <row r="2059" spans="1:19" x14ac:dyDescent="0.2">
      <c r="A2059" s="22" t="str">
        <f t="shared" si="199"/>
        <v>Kabel</v>
      </c>
      <c r="B2059" s="22" t="str">
        <f t="shared" si="201"/>
        <v>NONS_Reference</v>
      </c>
      <c r="C2059" s="23" t="s">
        <v>1098</v>
      </c>
      <c r="D2059" s="24"/>
      <c r="E2059" s="9" t="s">
        <v>1099</v>
      </c>
      <c r="F2059" s="9" t="s">
        <v>63</v>
      </c>
      <c r="G2059" s="9" t="s">
        <v>1100</v>
      </c>
      <c r="H2059" s="9" t="s">
        <v>65</v>
      </c>
      <c r="I2059" s="9" t="s">
        <v>1101</v>
      </c>
      <c r="J2059" s="9"/>
      <c r="K2059" s="9"/>
      <c r="L2059" s="9"/>
      <c r="M2059" s="9"/>
      <c r="N2059" s="10" t="s">
        <v>139</v>
      </c>
      <c r="O2059" s="10" t="s">
        <v>139</v>
      </c>
      <c r="P2059" s="10" t="s">
        <v>139</v>
      </c>
      <c r="Q2059" s="10" t="s">
        <v>139</v>
      </c>
      <c r="R2059" s="10" t="s">
        <v>139</v>
      </c>
      <c r="S2059" s="10" t="s">
        <v>139</v>
      </c>
    </row>
    <row r="2060" spans="1:19" x14ac:dyDescent="0.2">
      <c r="A2060" s="22" t="str">
        <f t="shared" si="199"/>
        <v>Kabel</v>
      </c>
      <c r="B2060" s="22" t="str">
        <f t="shared" si="201"/>
        <v>NONS_Reference</v>
      </c>
      <c r="C2060" s="23" t="s">
        <v>1102</v>
      </c>
      <c r="D2060" s="24"/>
      <c r="E2060" s="9" t="s">
        <v>1103</v>
      </c>
      <c r="F2060" s="9" t="s">
        <v>63</v>
      </c>
      <c r="G2060" s="9" t="s">
        <v>1104</v>
      </c>
      <c r="H2060" s="9" t="s">
        <v>65</v>
      </c>
      <c r="I2060" s="9" t="s">
        <v>1105</v>
      </c>
      <c r="J2060" s="9"/>
      <c r="K2060" s="9"/>
      <c r="L2060" s="9"/>
      <c r="M2060" s="9"/>
      <c r="N2060" s="10" t="s">
        <v>139</v>
      </c>
      <c r="O2060" s="10" t="s">
        <v>139</v>
      </c>
      <c r="P2060" s="10" t="s">
        <v>139</v>
      </c>
      <c r="Q2060" s="10" t="s">
        <v>139</v>
      </c>
      <c r="R2060" s="10" t="s">
        <v>139</v>
      </c>
      <c r="S2060" s="10" t="s">
        <v>139</v>
      </c>
    </row>
    <row r="2061" spans="1:19" x14ac:dyDescent="0.2">
      <c r="A2061" s="22" t="str">
        <f t="shared" si="199"/>
        <v>Kabel</v>
      </c>
      <c r="B2061" s="22" t="str">
        <f t="shared" si="201"/>
        <v>NONS_Reference</v>
      </c>
      <c r="C2061" s="23" t="s">
        <v>1106</v>
      </c>
      <c r="D2061" s="24"/>
      <c r="E2061" s="9" t="s">
        <v>1107</v>
      </c>
      <c r="F2061" s="9" t="s">
        <v>63</v>
      </c>
      <c r="G2061" s="9" t="s">
        <v>1108</v>
      </c>
      <c r="H2061" s="9" t="s">
        <v>65</v>
      </c>
      <c r="I2061" s="9" t="s">
        <v>1109</v>
      </c>
      <c r="J2061" s="9"/>
      <c r="K2061" s="9"/>
      <c r="L2061" s="9"/>
      <c r="M2061" s="9"/>
      <c r="N2061" s="10" t="s">
        <v>139</v>
      </c>
      <c r="O2061" s="10" t="s">
        <v>139</v>
      </c>
      <c r="P2061" s="10" t="s">
        <v>139</v>
      </c>
      <c r="Q2061" s="10" t="s">
        <v>139</v>
      </c>
      <c r="R2061" s="10" t="s">
        <v>139</v>
      </c>
      <c r="S2061" s="10" t="s">
        <v>139</v>
      </c>
    </row>
    <row r="2062" spans="1:19" x14ac:dyDescent="0.2">
      <c r="A2062" s="22" t="str">
        <f t="shared" si="199"/>
        <v>Kabel</v>
      </c>
      <c r="B2062" s="22" t="str">
        <f t="shared" si="201"/>
        <v>NONS_Reference</v>
      </c>
      <c r="C2062" s="23" t="s">
        <v>1110</v>
      </c>
      <c r="D2062" s="24"/>
      <c r="E2062" s="9" t="s">
        <v>1111</v>
      </c>
      <c r="F2062" s="9" t="s">
        <v>63</v>
      </c>
      <c r="G2062" s="9" t="s">
        <v>1112</v>
      </c>
      <c r="H2062" s="9" t="s">
        <v>65</v>
      </c>
      <c r="I2062" s="9" t="s">
        <v>1113</v>
      </c>
      <c r="J2062" s="9"/>
      <c r="K2062" s="9"/>
      <c r="L2062" s="9"/>
      <c r="M2062" s="9"/>
      <c r="N2062" s="10" t="s">
        <v>139</v>
      </c>
      <c r="O2062" s="10" t="s">
        <v>139</v>
      </c>
      <c r="P2062" s="10" t="s">
        <v>139</v>
      </c>
      <c r="Q2062" s="10" t="s">
        <v>139</v>
      </c>
      <c r="R2062" s="10" t="s">
        <v>139</v>
      </c>
      <c r="S2062" s="10" t="s">
        <v>139</v>
      </c>
    </row>
    <row r="2063" spans="1:19" x14ac:dyDescent="0.2">
      <c r="A2063" s="22" t="str">
        <f t="shared" si="199"/>
        <v>Kabel</v>
      </c>
      <c r="B2063" s="22" t="str">
        <f t="shared" si="201"/>
        <v>NONS_Reference</v>
      </c>
      <c r="C2063" s="23" t="s">
        <v>1114</v>
      </c>
      <c r="D2063" s="24"/>
      <c r="E2063" s="9" t="s">
        <v>1115</v>
      </c>
      <c r="F2063" s="9" t="s">
        <v>63</v>
      </c>
      <c r="G2063" s="9" t="s">
        <v>1116</v>
      </c>
      <c r="H2063" s="9" t="s">
        <v>65</v>
      </c>
      <c r="I2063" s="9" t="s">
        <v>1117</v>
      </c>
      <c r="J2063" s="9"/>
      <c r="K2063" s="9"/>
      <c r="L2063" s="9"/>
      <c r="M2063" s="9"/>
      <c r="N2063" s="10" t="s">
        <v>139</v>
      </c>
      <c r="O2063" s="10" t="s">
        <v>139</v>
      </c>
      <c r="P2063" s="10" t="s">
        <v>139</v>
      </c>
      <c r="Q2063" s="10" t="s">
        <v>139</v>
      </c>
      <c r="R2063" s="10" t="s">
        <v>139</v>
      </c>
      <c r="S2063" s="10" t="s">
        <v>139</v>
      </c>
    </row>
    <row r="2064" spans="1:19" x14ac:dyDescent="0.2">
      <c r="A2064" s="22" t="str">
        <f t="shared" si="199"/>
        <v>Kabel</v>
      </c>
      <c r="B2064" s="22" t="str">
        <f t="shared" si="201"/>
        <v>NONS_Reference</v>
      </c>
      <c r="C2064" s="23" t="s">
        <v>1118</v>
      </c>
      <c r="D2064" s="24"/>
      <c r="E2064" s="9" t="s">
        <v>1119</v>
      </c>
      <c r="F2064" s="9" t="s">
        <v>63</v>
      </c>
      <c r="G2064" s="9" t="s">
        <v>1120</v>
      </c>
      <c r="H2064" s="9" t="s">
        <v>65</v>
      </c>
      <c r="I2064" s="9" t="s">
        <v>1121</v>
      </c>
      <c r="J2064" s="9"/>
      <c r="K2064" s="9"/>
      <c r="L2064" s="9"/>
      <c r="M2064" s="9"/>
      <c r="N2064" s="10" t="s">
        <v>139</v>
      </c>
      <c r="O2064" s="10" t="s">
        <v>139</v>
      </c>
      <c r="P2064" s="10" t="s">
        <v>139</v>
      </c>
      <c r="Q2064" s="10" t="s">
        <v>139</v>
      </c>
      <c r="R2064" s="10" t="s">
        <v>139</v>
      </c>
      <c r="S2064" s="10" t="s">
        <v>139</v>
      </c>
    </row>
    <row r="2065" spans="1:19" x14ac:dyDescent="0.2">
      <c r="A2065" s="22" t="str">
        <f t="shared" si="199"/>
        <v>Kabel</v>
      </c>
      <c r="B2065" s="22" t="str">
        <f t="shared" si="201"/>
        <v>NONS_Reference</v>
      </c>
      <c r="C2065" s="23" t="s">
        <v>1122</v>
      </c>
      <c r="D2065" s="24"/>
      <c r="E2065" s="9" t="s">
        <v>1123</v>
      </c>
      <c r="F2065" s="9" t="s">
        <v>63</v>
      </c>
      <c r="G2065" s="9" t="s">
        <v>1124</v>
      </c>
      <c r="H2065" s="9" t="s">
        <v>65</v>
      </c>
      <c r="I2065" s="9" t="s">
        <v>1125</v>
      </c>
      <c r="J2065" s="9"/>
      <c r="K2065" s="9"/>
      <c r="L2065" s="9"/>
      <c r="M2065" s="9"/>
      <c r="N2065" s="10" t="s">
        <v>139</v>
      </c>
      <c r="O2065" s="10" t="s">
        <v>139</v>
      </c>
      <c r="P2065" s="10" t="s">
        <v>139</v>
      </c>
      <c r="Q2065" s="10" t="s">
        <v>139</v>
      </c>
      <c r="R2065" s="10" t="s">
        <v>139</v>
      </c>
      <c r="S2065" s="10" t="s">
        <v>139</v>
      </c>
    </row>
    <row r="2066" spans="1:19" x14ac:dyDescent="0.2">
      <c r="A2066" s="22" t="str">
        <f t="shared" si="199"/>
        <v>Kabel</v>
      </c>
      <c r="B2066" s="22" t="str">
        <f t="shared" si="201"/>
        <v>NONS_Reference</v>
      </c>
      <c r="C2066" s="23" t="s">
        <v>1126</v>
      </c>
      <c r="D2066" s="24"/>
      <c r="E2066" s="9" t="s">
        <v>1127</v>
      </c>
      <c r="F2066" s="9" t="s">
        <v>63</v>
      </c>
      <c r="G2066" s="9" t="s">
        <v>1128</v>
      </c>
      <c r="H2066" s="9" t="s">
        <v>65</v>
      </c>
      <c r="I2066" s="9" t="s">
        <v>1129</v>
      </c>
      <c r="J2066" s="9"/>
      <c r="K2066" s="9"/>
      <c r="L2066" s="9"/>
      <c r="M2066" s="9"/>
      <c r="N2066" s="10" t="s">
        <v>139</v>
      </c>
      <c r="O2066" s="10" t="s">
        <v>139</v>
      </c>
      <c r="P2066" s="10" t="s">
        <v>139</v>
      </c>
      <c r="Q2066" s="10" t="s">
        <v>139</v>
      </c>
      <c r="R2066" s="10" t="s">
        <v>139</v>
      </c>
      <c r="S2066" s="10" t="s">
        <v>139</v>
      </c>
    </row>
    <row r="2067" spans="1:19" x14ac:dyDescent="0.2">
      <c r="A2067" s="22" t="str">
        <f t="shared" si="199"/>
        <v>Kabel</v>
      </c>
      <c r="B2067" s="22" t="str">
        <f t="shared" si="201"/>
        <v>NONS_Reference</v>
      </c>
      <c r="C2067" s="23" t="s">
        <v>1130</v>
      </c>
      <c r="D2067" s="24"/>
      <c r="E2067" s="9" t="s">
        <v>1131</v>
      </c>
      <c r="F2067" s="9" t="s">
        <v>63</v>
      </c>
      <c r="G2067" s="9" t="s">
        <v>1132</v>
      </c>
      <c r="H2067" s="9" t="s">
        <v>65</v>
      </c>
      <c r="I2067" s="9" t="s">
        <v>1133</v>
      </c>
      <c r="J2067" s="9"/>
      <c r="K2067" s="9"/>
      <c r="L2067" s="9"/>
      <c r="M2067" s="9"/>
      <c r="N2067" s="10" t="s">
        <v>139</v>
      </c>
      <c r="O2067" s="10" t="s">
        <v>139</v>
      </c>
      <c r="P2067" s="10" t="s">
        <v>139</v>
      </c>
      <c r="Q2067" s="10" t="s">
        <v>139</v>
      </c>
      <c r="R2067" s="10" t="s">
        <v>139</v>
      </c>
      <c r="S2067" s="10" t="s">
        <v>139</v>
      </c>
    </row>
    <row r="2068" spans="1:19" x14ac:dyDescent="0.2">
      <c r="A2068" s="22" t="str">
        <f t="shared" si="199"/>
        <v>Kabel</v>
      </c>
      <c r="B2068" s="22" t="str">
        <f t="shared" si="201"/>
        <v>NONS_Reference</v>
      </c>
      <c r="C2068" s="23" t="s">
        <v>1134</v>
      </c>
      <c r="D2068" s="24"/>
      <c r="E2068" s="9" t="s">
        <v>1135</v>
      </c>
      <c r="F2068" s="9" t="s">
        <v>63</v>
      </c>
      <c r="G2068" s="9" t="s">
        <v>1136</v>
      </c>
      <c r="H2068" s="9" t="s">
        <v>65</v>
      </c>
      <c r="I2068" s="9" t="s">
        <v>1137</v>
      </c>
      <c r="J2068" s="9"/>
      <c r="K2068" s="9"/>
      <c r="L2068" s="9"/>
      <c r="M2068" s="9"/>
      <c r="N2068" s="10" t="s">
        <v>139</v>
      </c>
      <c r="O2068" s="10" t="s">
        <v>139</v>
      </c>
      <c r="P2068" s="10" t="s">
        <v>139</v>
      </c>
      <c r="Q2068" s="10" t="s">
        <v>139</v>
      </c>
      <c r="R2068" s="10" t="s">
        <v>139</v>
      </c>
      <c r="S2068" s="10" t="s">
        <v>139</v>
      </c>
    </row>
    <row r="2069" spans="1:19" x14ac:dyDescent="0.2">
      <c r="A2069" s="22" t="str">
        <f t="shared" ref="A2069:A2100" si="202">A2068</f>
        <v>Kabel</v>
      </c>
      <c r="B2069" s="22" t="str">
        <f t="shared" si="201"/>
        <v>NONS_Reference</v>
      </c>
      <c r="C2069" s="23" t="s">
        <v>1138</v>
      </c>
      <c r="D2069" s="24"/>
      <c r="E2069" s="9" t="s">
        <v>1139</v>
      </c>
      <c r="F2069" s="9" t="s">
        <v>63</v>
      </c>
      <c r="G2069" s="9" t="s">
        <v>1140</v>
      </c>
      <c r="H2069" s="9" t="s">
        <v>65</v>
      </c>
      <c r="I2069" s="9" t="s">
        <v>1141</v>
      </c>
      <c r="J2069" s="9"/>
      <c r="K2069" s="9"/>
      <c r="L2069" s="9"/>
      <c r="M2069" s="9"/>
      <c r="N2069" s="10" t="s">
        <v>139</v>
      </c>
      <c r="O2069" s="10" t="s">
        <v>139</v>
      </c>
      <c r="P2069" s="10" t="s">
        <v>139</v>
      </c>
      <c r="Q2069" s="10" t="s">
        <v>139</v>
      </c>
      <c r="R2069" s="10" t="s">
        <v>139</v>
      </c>
      <c r="S2069" s="10" t="s">
        <v>139</v>
      </c>
    </row>
    <row r="2070" spans="1:19" x14ac:dyDescent="0.2">
      <c r="A2070" s="22" t="str">
        <f t="shared" si="202"/>
        <v>Kabel</v>
      </c>
      <c r="B2070" s="22" t="str">
        <f t="shared" si="201"/>
        <v>NONS_Reference</v>
      </c>
      <c r="C2070" s="23" t="s">
        <v>1142</v>
      </c>
      <c r="D2070" s="24"/>
      <c r="E2070" s="9" t="s">
        <v>1143</v>
      </c>
      <c r="F2070" s="9" t="s">
        <v>63</v>
      </c>
      <c r="G2070" s="9" t="s">
        <v>1144</v>
      </c>
      <c r="H2070" s="9" t="s">
        <v>65</v>
      </c>
      <c r="I2070" s="9" t="s">
        <v>1145</v>
      </c>
      <c r="J2070" s="9"/>
      <c r="K2070" s="9"/>
      <c r="L2070" s="9"/>
      <c r="M2070" s="9"/>
      <c r="N2070" s="10" t="s">
        <v>139</v>
      </c>
      <c r="O2070" s="10" t="s">
        <v>139</v>
      </c>
      <c r="P2070" s="10" t="s">
        <v>139</v>
      </c>
      <c r="Q2070" s="10" t="s">
        <v>139</v>
      </c>
      <c r="R2070" s="10" t="s">
        <v>139</v>
      </c>
      <c r="S2070" s="10" t="s">
        <v>139</v>
      </c>
    </row>
    <row r="2071" spans="1:19" x14ac:dyDescent="0.2">
      <c r="A2071" s="22" t="str">
        <f t="shared" si="202"/>
        <v>Kabel</v>
      </c>
      <c r="B2071" s="22" t="str">
        <f t="shared" si="201"/>
        <v>NONS_Reference</v>
      </c>
      <c r="C2071" s="23" t="s">
        <v>1146</v>
      </c>
      <c r="D2071" s="24"/>
      <c r="E2071" s="9" t="s">
        <v>1147</v>
      </c>
      <c r="F2071" s="9" t="s">
        <v>63</v>
      </c>
      <c r="G2071" s="9" t="s">
        <v>1148</v>
      </c>
      <c r="H2071" s="9" t="s">
        <v>65</v>
      </c>
      <c r="I2071" s="9" t="s">
        <v>1149</v>
      </c>
      <c r="J2071" s="9"/>
      <c r="K2071" s="9"/>
      <c r="L2071" s="9"/>
      <c r="M2071" s="9"/>
      <c r="N2071" s="10" t="s">
        <v>139</v>
      </c>
      <c r="O2071" s="10" t="s">
        <v>139</v>
      </c>
      <c r="P2071" s="10" t="s">
        <v>139</v>
      </c>
      <c r="Q2071" s="10" t="s">
        <v>139</v>
      </c>
      <c r="R2071" s="10" t="s">
        <v>139</v>
      </c>
      <c r="S2071" s="10" t="s">
        <v>139</v>
      </c>
    </row>
    <row r="2072" spans="1:19" x14ac:dyDescent="0.2">
      <c r="A2072" s="22" t="str">
        <f t="shared" si="202"/>
        <v>Kabel</v>
      </c>
      <c r="B2072" s="22" t="str">
        <f t="shared" si="201"/>
        <v>NONS_Reference</v>
      </c>
      <c r="C2072" s="23" t="s">
        <v>1150</v>
      </c>
      <c r="D2072" s="24"/>
      <c r="E2072" s="9" t="s">
        <v>1151</v>
      </c>
      <c r="F2072" s="9" t="s">
        <v>63</v>
      </c>
      <c r="G2072" s="9" t="s">
        <v>1152</v>
      </c>
      <c r="H2072" s="9" t="s">
        <v>65</v>
      </c>
      <c r="I2072" s="9" t="s">
        <v>1153</v>
      </c>
      <c r="J2072" s="9"/>
      <c r="K2072" s="9"/>
      <c r="L2072" s="9"/>
      <c r="M2072" s="9"/>
      <c r="N2072" s="10" t="s">
        <v>139</v>
      </c>
      <c r="O2072" s="10" t="s">
        <v>139</v>
      </c>
      <c r="P2072" s="10" t="s">
        <v>139</v>
      </c>
      <c r="Q2072" s="10" t="s">
        <v>139</v>
      </c>
      <c r="R2072" s="10" t="s">
        <v>139</v>
      </c>
      <c r="S2072" s="10" t="s">
        <v>139</v>
      </c>
    </row>
    <row r="2073" spans="1:19" x14ac:dyDescent="0.2">
      <c r="A2073" s="22" t="str">
        <f t="shared" si="202"/>
        <v>Kabel</v>
      </c>
      <c r="B2073" s="22" t="str">
        <f t="shared" si="201"/>
        <v>NONS_Reference</v>
      </c>
      <c r="C2073" s="23" t="s">
        <v>1154</v>
      </c>
      <c r="D2073" s="24"/>
      <c r="E2073" s="9" t="s">
        <v>1155</v>
      </c>
      <c r="F2073" s="9" t="s">
        <v>63</v>
      </c>
      <c r="G2073" s="9" t="s">
        <v>1156</v>
      </c>
      <c r="H2073" s="9" t="s">
        <v>65</v>
      </c>
      <c r="I2073" s="9" t="s">
        <v>1157</v>
      </c>
      <c r="J2073" s="9"/>
      <c r="K2073" s="9"/>
      <c r="L2073" s="9"/>
      <c r="M2073" s="9"/>
      <c r="N2073" s="10" t="s">
        <v>139</v>
      </c>
      <c r="O2073" s="10" t="s">
        <v>139</v>
      </c>
      <c r="P2073" s="10" t="s">
        <v>139</v>
      </c>
      <c r="Q2073" s="10" t="s">
        <v>139</v>
      </c>
      <c r="R2073" s="10" t="s">
        <v>139</v>
      </c>
      <c r="S2073" s="10" t="s">
        <v>139</v>
      </c>
    </row>
    <row r="2074" spans="1:19" x14ac:dyDescent="0.2">
      <c r="A2074" s="22" t="str">
        <f t="shared" si="202"/>
        <v>Kabel</v>
      </c>
      <c r="B2074" s="22" t="str">
        <f t="shared" si="201"/>
        <v>NONS_Reference</v>
      </c>
      <c r="C2074" s="23" t="s">
        <v>1158</v>
      </c>
      <c r="D2074" s="24"/>
      <c r="E2074" s="9" t="s">
        <v>1159</v>
      </c>
      <c r="F2074" s="9" t="s">
        <v>63</v>
      </c>
      <c r="G2074" s="9" t="s">
        <v>1160</v>
      </c>
      <c r="H2074" s="9" t="s">
        <v>65</v>
      </c>
      <c r="I2074" s="9" t="s">
        <v>1161</v>
      </c>
      <c r="J2074" s="9"/>
      <c r="K2074" s="9"/>
      <c r="L2074" s="9"/>
      <c r="M2074" s="9"/>
      <c r="N2074" s="10" t="s">
        <v>139</v>
      </c>
      <c r="O2074" s="10" t="s">
        <v>139</v>
      </c>
      <c r="P2074" s="10" t="s">
        <v>139</v>
      </c>
      <c r="Q2074" s="10" t="s">
        <v>139</v>
      </c>
      <c r="R2074" s="10" t="s">
        <v>139</v>
      </c>
      <c r="S2074" s="10" t="s">
        <v>139</v>
      </c>
    </row>
    <row r="2075" spans="1:19" x14ac:dyDescent="0.2">
      <c r="A2075" s="22" t="str">
        <f t="shared" si="202"/>
        <v>Kabel</v>
      </c>
      <c r="B2075" s="22" t="str">
        <f t="shared" si="201"/>
        <v>NONS_Reference</v>
      </c>
      <c r="C2075" s="23" t="s">
        <v>1162</v>
      </c>
      <c r="D2075" s="24"/>
      <c r="E2075" s="9" t="s">
        <v>1163</v>
      </c>
      <c r="F2075" s="9" t="s">
        <v>63</v>
      </c>
      <c r="G2075" s="9" t="s">
        <v>1164</v>
      </c>
      <c r="H2075" s="9" t="s">
        <v>155</v>
      </c>
      <c r="I2075" s="9" t="s">
        <v>1165</v>
      </c>
      <c r="J2075" s="9"/>
      <c r="K2075" s="9"/>
      <c r="L2075" s="9"/>
      <c r="M2075" s="9"/>
      <c r="N2075" s="10" t="s">
        <v>139</v>
      </c>
      <c r="O2075" s="10" t="s">
        <v>139</v>
      </c>
      <c r="P2075" s="10" t="s">
        <v>139</v>
      </c>
      <c r="Q2075" s="10" t="s">
        <v>139</v>
      </c>
      <c r="R2075" s="10" t="s">
        <v>139</v>
      </c>
      <c r="S2075" s="10" t="s">
        <v>139</v>
      </c>
    </row>
    <row r="2076" spans="1:19" x14ac:dyDescent="0.2">
      <c r="A2076" s="22" t="str">
        <f t="shared" si="202"/>
        <v>Kabel</v>
      </c>
      <c r="B2076" s="22" t="str">
        <f t="shared" si="201"/>
        <v>NONS_Reference</v>
      </c>
      <c r="C2076" s="23" t="s">
        <v>1166</v>
      </c>
      <c r="D2076" s="24"/>
      <c r="E2076" s="9" t="s">
        <v>1167</v>
      </c>
      <c r="F2076" s="9" t="s">
        <v>63</v>
      </c>
      <c r="G2076" s="9" t="s">
        <v>1168</v>
      </c>
      <c r="H2076" s="9" t="s">
        <v>65</v>
      </c>
      <c r="I2076" s="9" t="s">
        <v>1169</v>
      </c>
      <c r="J2076" s="9"/>
      <c r="K2076" s="9"/>
      <c r="L2076" s="9"/>
      <c r="M2076" s="9"/>
      <c r="N2076" s="10" t="s">
        <v>139</v>
      </c>
      <c r="O2076" s="10" t="s">
        <v>139</v>
      </c>
      <c r="P2076" s="10" t="s">
        <v>139</v>
      </c>
      <c r="Q2076" s="10" t="s">
        <v>139</v>
      </c>
      <c r="R2076" s="10" t="s">
        <v>139</v>
      </c>
      <c r="S2076" s="10" t="s">
        <v>139</v>
      </c>
    </row>
    <row r="2077" spans="1:19" x14ac:dyDescent="0.2">
      <c r="A2077" s="22" t="str">
        <f t="shared" si="202"/>
        <v>Kabel</v>
      </c>
      <c r="B2077" s="22" t="str">
        <f t="shared" si="201"/>
        <v>NONS_Reference</v>
      </c>
      <c r="C2077" s="23" t="s">
        <v>1170</v>
      </c>
      <c r="D2077" s="24"/>
      <c r="E2077" s="9" t="s">
        <v>1171</v>
      </c>
      <c r="F2077" s="9" t="s">
        <v>63</v>
      </c>
      <c r="G2077" s="9" t="s">
        <v>1172</v>
      </c>
      <c r="H2077" s="9" t="s">
        <v>65</v>
      </c>
      <c r="I2077" s="9" t="s">
        <v>1173</v>
      </c>
      <c r="J2077" s="9"/>
      <c r="K2077" s="9"/>
      <c r="L2077" s="9"/>
      <c r="M2077" s="9"/>
      <c r="N2077" s="10" t="s">
        <v>139</v>
      </c>
      <c r="O2077" s="10" t="s">
        <v>139</v>
      </c>
      <c r="P2077" s="10" t="s">
        <v>139</v>
      </c>
      <c r="Q2077" s="10" t="s">
        <v>139</v>
      </c>
      <c r="R2077" s="10" t="s">
        <v>139</v>
      </c>
      <c r="S2077" s="10" t="s">
        <v>139</v>
      </c>
    </row>
    <row r="2078" spans="1:19" x14ac:dyDescent="0.2">
      <c r="A2078" s="22" t="str">
        <f t="shared" si="202"/>
        <v>Kabel</v>
      </c>
      <c r="B2078" s="22" t="str">
        <f t="shared" si="201"/>
        <v>NONS_Reference</v>
      </c>
      <c r="C2078" s="23" t="s">
        <v>1174</v>
      </c>
      <c r="D2078" s="24"/>
      <c r="E2078" s="9" t="s">
        <v>1175</v>
      </c>
      <c r="F2078" s="9" t="s">
        <v>63</v>
      </c>
      <c r="G2078" s="9" t="s">
        <v>1176</v>
      </c>
      <c r="H2078" s="9" t="s">
        <v>65</v>
      </c>
      <c r="I2078" s="9" t="s">
        <v>1177</v>
      </c>
      <c r="J2078" s="9"/>
      <c r="K2078" s="9"/>
      <c r="L2078" s="9"/>
      <c r="M2078" s="9"/>
      <c r="N2078" s="10" t="s">
        <v>139</v>
      </c>
      <c r="O2078" s="10" t="s">
        <v>139</v>
      </c>
      <c r="P2078" s="10" t="s">
        <v>139</v>
      </c>
      <c r="Q2078" s="10" t="s">
        <v>139</v>
      </c>
      <c r="R2078" s="10" t="s">
        <v>139</v>
      </c>
      <c r="S2078" s="10" t="s">
        <v>139</v>
      </c>
    </row>
    <row r="2079" spans="1:19" x14ac:dyDescent="0.2">
      <c r="A2079" s="22" t="str">
        <f t="shared" si="202"/>
        <v>Kabel</v>
      </c>
      <c r="B2079" s="22" t="str">
        <f t="shared" si="201"/>
        <v>NONS_Reference</v>
      </c>
      <c r="C2079" s="23" t="s">
        <v>1178</v>
      </c>
      <c r="D2079" s="24"/>
      <c r="E2079" s="9" t="s">
        <v>1179</v>
      </c>
      <c r="F2079" s="9" t="s">
        <v>63</v>
      </c>
      <c r="G2079" s="9" t="s">
        <v>1180</v>
      </c>
      <c r="H2079" s="9" t="s">
        <v>65</v>
      </c>
      <c r="I2079" s="9" t="s">
        <v>1181</v>
      </c>
      <c r="J2079" s="9"/>
      <c r="K2079" s="9"/>
      <c r="L2079" s="9"/>
      <c r="M2079" s="9"/>
      <c r="N2079" s="10" t="s">
        <v>139</v>
      </c>
      <c r="O2079" s="10" t="s">
        <v>139</v>
      </c>
      <c r="P2079" s="10" t="s">
        <v>139</v>
      </c>
      <c r="Q2079" s="10" t="s">
        <v>139</v>
      </c>
      <c r="R2079" s="10" t="s">
        <v>139</v>
      </c>
      <c r="S2079" s="10" t="s">
        <v>139</v>
      </c>
    </row>
    <row r="2080" spans="1:19" x14ac:dyDescent="0.2">
      <c r="A2080" s="22" t="str">
        <f t="shared" si="202"/>
        <v>Kabel</v>
      </c>
      <c r="B2080" s="22" t="str">
        <f t="shared" si="201"/>
        <v>NONS_Reference</v>
      </c>
      <c r="C2080" s="23" t="s">
        <v>1182</v>
      </c>
      <c r="D2080" s="24"/>
      <c r="E2080" s="9" t="s">
        <v>1183</v>
      </c>
      <c r="F2080" s="9" t="s">
        <v>63</v>
      </c>
      <c r="G2080" s="9" t="s">
        <v>1184</v>
      </c>
      <c r="H2080" s="9" t="s">
        <v>65</v>
      </c>
      <c r="I2080" s="9" t="s">
        <v>1185</v>
      </c>
      <c r="J2080" s="9"/>
      <c r="K2080" s="9"/>
      <c r="L2080" s="9"/>
      <c r="M2080" s="9"/>
      <c r="N2080" s="10" t="s">
        <v>139</v>
      </c>
      <c r="O2080" s="10" t="s">
        <v>139</v>
      </c>
      <c r="P2080" s="10" t="s">
        <v>139</v>
      </c>
      <c r="Q2080" s="10" t="s">
        <v>139</v>
      </c>
      <c r="R2080" s="10" t="s">
        <v>139</v>
      </c>
      <c r="S2080" s="10" t="s">
        <v>139</v>
      </c>
    </row>
    <row r="2081" spans="1:19" x14ac:dyDescent="0.2">
      <c r="A2081" s="22" t="str">
        <f t="shared" si="202"/>
        <v>Kabel</v>
      </c>
      <c r="B2081" s="22" t="str">
        <f t="shared" si="201"/>
        <v>NONS_Reference</v>
      </c>
      <c r="C2081" s="23" t="s">
        <v>1186</v>
      </c>
      <c r="D2081" s="24"/>
      <c r="E2081" s="9" t="s">
        <v>1187</v>
      </c>
      <c r="F2081" s="9" t="s">
        <v>63</v>
      </c>
      <c r="G2081" s="9" t="s">
        <v>1188</v>
      </c>
      <c r="H2081" s="9" t="s">
        <v>65</v>
      </c>
      <c r="I2081" s="9" t="s">
        <v>1189</v>
      </c>
      <c r="J2081" s="9"/>
      <c r="K2081" s="9"/>
      <c r="L2081" s="9"/>
      <c r="M2081" s="9"/>
      <c r="N2081" s="10" t="s">
        <v>139</v>
      </c>
      <c r="O2081" s="10" t="s">
        <v>139</v>
      </c>
      <c r="P2081" s="10" t="s">
        <v>139</v>
      </c>
      <c r="Q2081" s="10" t="s">
        <v>139</v>
      </c>
      <c r="R2081" s="10" t="s">
        <v>139</v>
      </c>
      <c r="S2081" s="10" t="s">
        <v>139</v>
      </c>
    </row>
    <row r="2082" spans="1:19" x14ac:dyDescent="0.2">
      <c r="A2082" s="22" t="str">
        <f t="shared" si="202"/>
        <v>Kabel</v>
      </c>
      <c r="B2082" s="22" t="str">
        <f t="shared" si="201"/>
        <v>NONS_Reference</v>
      </c>
      <c r="C2082" s="23" t="s">
        <v>1190</v>
      </c>
      <c r="D2082" s="24"/>
      <c r="E2082" s="9" t="s">
        <v>1191</v>
      </c>
      <c r="F2082" s="9" t="s">
        <v>63</v>
      </c>
      <c r="G2082" s="9" t="s">
        <v>1192</v>
      </c>
      <c r="H2082" s="9" t="s">
        <v>65</v>
      </c>
      <c r="I2082" s="9" t="s">
        <v>1193</v>
      </c>
      <c r="J2082" s="9"/>
      <c r="K2082" s="9"/>
      <c r="L2082" s="9"/>
      <c r="M2082" s="9"/>
      <c r="N2082" s="10" t="s">
        <v>139</v>
      </c>
      <c r="O2082" s="10" t="s">
        <v>139</v>
      </c>
      <c r="P2082" s="10" t="s">
        <v>139</v>
      </c>
      <c r="Q2082" s="10" t="s">
        <v>139</v>
      </c>
      <c r="R2082" s="10" t="s">
        <v>139</v>
      </c>
      <c r="S2082" s="10" t="s">
        <v>139</v>
      </c>
    </row>
    <row r="2083" spans="1:19" x14ac:dyDescent="0.2">
      <c r="A2083" s="22" t="str">
        <f t="shared" si="202"/>
        <v>Kabel</v>
      </c>
      <c r="B2083" s="22" t="str">
        <f t="shared" si="201"/>
        <v>NONS_Reference</v>
      </c>
      <c r="C2083" s="23" t="s">
        <v>1194</v>
      </c>
      <c r="D2083" s="24"/>
      <c r="E2083" s="9" t="s">
        <v>1195</v>
      </c>
      <c r="F2083" s="9" t="s">
        <v>63</v>
      </c>
      <c r="G2083" s="9" t="s">
        <v>1196</v>
      </c>
      <c r="H2083" s="9" t="s">
        <v>65</v>
      </c>
      <c r="I2083" s="9" t="s">
        <v>1197</v>
      </c>
      <c r="J2083" s="9"/>
      <c r="K2083" s="9"/>
      <c r="L2083" s="9"/>
      <c r="M2083" s="9"/>
      <c r="N2083" s="10" t="s">
        <v>139</v>
      </c>
      <c r="O2083" s="10" t="s">
        <v>139</v>
      </c>
      <c r="P2083" s="10" t="s">
        <v>139</v>
      </c>
      <c r="Q2083" s="10" t="s">
        <v>139</v>
      </c>
      <c r="R2083" s="10" t="s">
        <v>139</v>
      </c>
      <c r="S2083" s="10" t="s">
        <v>139</v>
      </c>
    </row>
    <row r="2084" spans="1:19" x14ac:dyDescent="0.2">
      <c r="A2084" s="22" t="str">
        <f t="shared" si="202"/>
        <v>Kabel</v>
      </c>
      <c r="B2084" s="22" t="str">
        <f t="shared" si="201"/>
        <v>NONS_Reference</v>
      </c>
      <c r="C2084" s="23" t="s">
        <v>1198</v>
      </c>
      <c r="D2084" s="24"/>
      <c r="E2084" s="9" t="s">
        <v>1199</v>
      </c>
      <c r="F2084" s="9" t="s">
        <v>63</v>
      </c>
      <c r="G2084" s="9" t="s">
        <v>1200</v>
      </c>
      <c r="H2084" s="9" t="s">
        <v>65</v>
      </c>
      <c r="I2084" s="9" t="s">
        <v>1201</v>
      </c>
      <c r="J2084" s="9"/>
      <c r="K2084" s="9"/>
      <c r="L2084" s="9"/>
      <c r="M2084" s="9"/>
      <c r="N2084" s="10" t="s">
        <v>139</v>
      </c>
      <c r="O2084" s="10" t="s">
        <v>139</v>
      </c>
      <c r="P2084" s="10" t="s">
        <v>139</v>
      </c>
      <c r="Q2084" s="10" t="s">
        <v>139</v>
      </c>
      <c r="R2084" s="10" t="s">
        <v>139</v>
      </c>
      <c r="S2084" s="10" t="s">
        <v>139</v>
      </c>
    </row>
    <row r="2085" spans="1:19" x14ac:dyDescent="0.2">
      <c r="A2085" s="22" t="str">
        <f t="shared" si="202"/>
        <v>Kabel</v>
      </c>
      <c r="B2085" s="22" t="str">
        <f t="shared" si="201"/>
        <v>NONS_Reference</v>
      </c>
      <c r="C2085" s="23" t="s">
        <v>1202</v>
      </c>
      <c r="D2085" s="24"/>
      <c r="E2085" s="9" t="s">
        <v>1203</v>
      </c>
      <c r="F2085" s="9" t="s">
        <v>63</v>
      </c>
      <c r="G2085" s="9" t="s">
        <v>1204</v>
      </c>
      <c r="H2085" s="9" t="s">
        <v>65</v>
      </c>
      <c r="I2085" s="9" t="s">
        <v>1205</v>
      </c>
      <c r="J2085" s="9"/>
      <c r="K2085" s="9"/>
      <c r="L2085" s="9"/>
      <c r="M2085" s="9"/>
      <c r="N2085" s="10" t="s">
        <v>139</v>
      </c>
      <c r="O2085" s="10" t="s">
        <v>139</v>
      </c>
      <c r="P2085" s="10" t="s">
        <v>139</v>
      </c>
      <c r="Q2085" s="10" t="s">
        <v>139</v>
      </c>
      <c r="R2085" s="10" t="s">
        <v>139</v>
      </c>
      <c r="S2085" s="10" t="s">
        <v>139</v>
      </c>
    </row>
    <row r="2086" spans="1:19" x14ac:dyDescent="0.2">
      <c r="A2086" s="22" t="str">
        <f t="shared" si="202"/>
        <v>Kabel</v>
      </c>
      <c r="B2086" s="22" t="str">
        <f t="shared" si="201"/>
        <v>NONS_Reference</v>
      </c>
      <c r="C2086" s="23" t="s">
        <v>1206</v>
      </c>
      <c r="D2086" s="24"/>
      <c r="E2086" s="9" t="s">
        <v>1207</v>
      </c>
      <c r="F2086" s="9" t="s">
        <v>63</v>
      </c>
      <c r="G2086" s="9" t="s">
        <v>1208</v>
      </c>
      <c r="H2086" s="9" t="s">
        <v>65</v>
      </c>
      <c r="I2086" s="9" t="s">
        <v>1209</v>
      </c>
      <c r="J2086" s="9"/>
      <c r="K2086" s="9"/>
      <c r="L2086" s="9"/>
      <c r="M2086" s="9"/>
      <c r="N2086" s="10" t="s">
        <v>139</v>
      </c>
      <c r="O2086" s="10" t="s">
        <v>139</v>
      </c>
      <c r="P2086" s="10" t="s">
        <v>139</v>
      </c>
      <c r="Q2086" s="10" t="s">
        <v>139</v>
      </c>
      <c r="R2086" s="10" t="s">
        <v>139</v>
      </c>
      <c r="S2086" s="10" t="s">
        <v>139</v>
      </c>
    </row>
    <row r="2087" spans="1:19" ht="15" x14ac:dyDescent="0.25">
      <c r="A2087" s="19" t="str">
        <f t="shared" si="202"/>
        <v>Kabel</v>
      </c>
      <c r="B2087" s="20" t="s">
        <v>1210</v>
      </c>
      <c r="C2087" s="20"/>
      <c r="D2087" s="21"/>
      <c r="E2087" s="7" t="s">
        <v>1211</v>
      </c>
      <c r="F2087" s="7" t="s">
        <v>60</v>
      </c>
      <c r="G2087" s="7" t="s">
        <v>1212</v>
      </c>
      <c r="H2087" s="7"/>
      <c r="I2087" s="7"/>
      <c r="J2087" s="7"/>
      <c r="K2087" s="7"/>
      <c r="L2087" s="7"/>
      <c r="M2087" s="7"/>
      <c r="N2087" s="8" t="s">
        <v>139</v>
      </c>
      <c r="O2087" s="8" t="s">
        <v>139</v>
      </c>
      <c r="P2087" s="8" t="s">
        <v>139</v>
      </c>
      <c r="Q2087" s="8" t="s">
        <v>139</v>
      </c>
      <c r="R2087" s="8" t="s">
        <v>139</v>
      </c>
      <c r="S2087" s="8" t="s">
        <v>139</v>
      </c>
    </row>
    <row r="2088" spans="1:19" x14ac:dyDescent="0.2">
      <c r="A2088" s="22" t="str">
        <f t="shared" si="202"/>
        <v>Kabel</v>
      </c>
      <c r="B2088" s="22" t="str">
        <f t="shared" ref="B2088:B2093" si="203">B2087</f>
        <v>NONS_ReqTriggers</v>
      </c>
      <c r="C2088" s="23" t="s">
        <v>1213</v>
      </c>
      <c r="D2088" s="24"/>
      <c r="E2088" s="9" t="s">
        <v>1214</v>
      </c>
      <c r="F2088" s="9" t="s">
        <v>63</v>
      </c>
      <c r="G2088" s="9" t="s">
        <v>1215</v>
      </c>
      <c r="H2088" s="9" t="s">
        <v>155</v>
      </c>
      <c r="I2088" s="9" t="s">
        <v>1216</v>
      </c>
      <c r="J2088" s="9"/>
      <c r="K2088" s="9"/>
      <c r="L2088" s="9"/>
      <c r="M2088" s="9"/>
      <c r="N2088" s="10" t="s">
        <v>139</v>
      </c>
      <c r="O2088" s="10" t="s">
        <v>139</v>
      </c>
      <c r="P2088" s="10" t="s">
        <v>139</v>
      </c>
      <c r="Q2088" s="10" t="s">
        <v>139</v>
      </c>
      <c r="R2088" s="10" t="s">
        <v>139</v>
      </c>
      <c r="S2088" s="10" t="s">
        <v>139</v>
      </c>
    </row>
    <row r="2089" spans="1:19" x14ac:dyDescent="0.2">
      <c r="A2089" s="22" t="str">
        <f t="shared" si="202"/>
        <v>Kabel</v>
      </c>
      <c r="B2089" s="22" t="str">
        <f t="shared" si="203"/>
        <v>NONS_ReqTriggers</v>
      </c>
      <c r="C2089" s="23" t="s">
        <v>1217</v>
      </c>
      <c r="D2089" s="24"/>
      <c r="E2089" s="9" t="s">
        <v>1218</v>
      </c>
      <c r="F2089" s="9" t="s">
        <v>63</v>
      </c>
      <c r="G2089" s="9" t="s">
        <v>1219</v>
      </c>
      <c r="H2089" s="9" t="s">
        <v>155</v>
      </c>
      <c r="I2089" s="9" t="s">
        <v>1220</v>
      </c>
      <c r="J2089" s="9"/>
      <c r="K2089" s="9"/>
      <c r="L2089" s="9"/>
      <c r="M2089" s="9"/>
      <c r="N2089" s="10" t="s">
        <v>139</v>
      </c>
      <c r="O2089" s="10" t="s">
        <v>139</v>
      </c>
      <c r="P2089" s="10" t="s">
        <v>139</v>
      </c>
      <c r="Q2089" s="10" t="s">
        <v>139</v>
      </c>
      <c r="R2089" s="10" t="s">
        <v>139</v>
      </c>
      <c r="S2089" s="10" t="s">
        <v>139</v>
      </c>
    </row>
    <row r="2090" spans="1:19" x14ac:dyDescent="0.2">
      <c r="A2090" s="22" t="str">
        <f t="shared" si="202"/>
        <v>Kabel</v>
      </c>
      <c r="B2090" s="22" t="str">
        <f t="shared" si="203"/>
        <v>NONS_ReqTriggers</v>
      </c>
      <c r="C2090" s="23" t="s">
        <v>1221</v>
      </c>
      <c r="D2090" s="24"/>
      <c r="E2090" s="9" t="s">
        <v>1222</v>
      </c>
      <c r="F2090" s="9" t="s">
        <v>63</v>
      </c>
      <c r="G2090" s="9" t="s">
        <v>1223</v>
      </c>
      <c r="H2090" s="9" t="s">
        <v>155</v>
      </c>
      <c r="I2090" s="9" t="s">
        <v>1224</v>
      </c>
      <c r="J2090" s="9"/>
      <c r="K2090" s="9"/>
      <c r="L2090" s="9"/>
      <c r="M2090" s="9"/>
      <c r="N2090" s="10" t="s">
        <v>139</v>
      </c>
      <c r="O2090" s="10" t="s">
        <v>139</v>
      </c>
      <c r="P2090" s="10" t="s">
        <v>139</v>
      </c>
      <c r="Q2090" s="10" t="s">
        <v>139</v>
      </c>
      <c r="R2090" s="10" t="s">
        <v>139</v>
      </c>
      <c r="S2090" s="10" t="s">
        <v>139</v>
      </c>
    </row>
    <row r="2091" spans="1:19" x14ac:dyDescent="0.2">
      <c r="A2091" s="22" t="str">
        <f t="shared" si="202"/>
        <v>Kabel</v>
      </c>
      <c r="B2091" s="22" t="str">
        <f t="shared" si="203"/>
        <v>NONS_ReqTriggers</v>
      </c>
      <c r="C2091" s="23" t="s">
        <v>1225</v>
      </c>
      <c r="D2091" s="24"/>
      <c r="E2091" s="9" t="s">
        <v>1226</v>
      </c>
      <c r="F2091" s="9" t="s">
        <v>63</v>
      </c>
      <c r="G2091" s="9" t="s">
        <v>1227</v>
      </c>
      <c r="H2091" s="9" t="s">
        <v>155</v>
      </c>
      <c r="I2091" s="9" t="s">
        <v>1228</v>
      </c>
      <c r="J2091" s="9"/>
      <c r="K2091" s="9"/>
      <c r="L2091" s="9"/>
      <c r="M2091" s="9"/>
      <c r="N2091" s="10" t="s">
        <v>139</v>
      </c>
      <c r="O2091" s="10" t="s">
        <v>139</v>
      </c>
      <c r="P2091" s="10" t="s">
        <v>139</v>
      </c>
      <c r="Q2091" s="10" t="s">
        <v>139</v>
      </c>
      <c r="R2091" s="10" t="s">
        <v>139</v>
      </c>
      <c r="S2091" s="10" t="s">
        <v>139</v>
      </c>
    </row>
    <row r="2092" spans="1:19" x14ac:dyDescent="0.2">
      <c r="A2092" s="22" t="str">
        <f t="shared" si="202"/>
        <v>Kabel</v>
      </c>
      <c r="B2092" s="22" t="str">
        <f t="shared" si="203"/>
        <v>NONS_ReqTriggers</v>
      </c>
      <c r="C2092" s="23" t="s">
        <v>1229</v>
      </c>
      <c r="D2092" s="24"/>
      <c r="E2092" s="9" t="s">
        <v>1230</v>
      </c>
      <c r="F2092" s="9" t="s">
        <v>63</v>
      </c>
      <c r="G2092" s="9" t="s">
        <v>1231</v>
      </c>
      <c r="H2092" s="9" t="s">
        <v>155</v>
      </c>
      <c r="I2092" s="9" t="s">
        <v>1232</v>
      </c>
      <c r="J2092" s="9"/>
      <c r="K2092" s="9"/>
      <c r="L2092" s="9"/>
      <c r="M2092" s="9"/>
      <c r="N2092" s="10" t="s">
        <v>139</v>
      </c>
      <c r="O2092" s="10" t="s">
        <v>139</v>
      </c>
      <c r="P2092" s="10" t="s">
        <v>139</v>
      </c>
      <c r="Q2092" s="10" t="s">
        <v>139</v>
      </c>
      <c r="R2092" s="10" t="s">
        <v>139</v>
      </c>
      <c r="S2092" s="10" t="s">
        <v>139</v>
      </c>
    </row>
    <row r="2093" spans="1:19" x14ac:dyDescent="0.2">
      <c r="A2093" s="22" t="str">
        <f t="shared" si="202"/>
        <v>Kabel</v>
      </c>
      <c r="B2093" s="22" t="str">
        <f t="shared" si="203"/>
        <v>NONS_ReqTriggers</v>
      </c>
      <c r="C2093" s="23" t="s">
        <v>1233</v>
      </c>
      <c r="D2093" s="24"/>
      <c r="E2093" s="9" t="s">
        <v>1234</v>
      </c>
      <c r="F2093" s="9" t="s">
        <v>63</v>
      </c>
      <c r="G2093" s="9" t="s">
        <v>1235</v>
      </c>
      <c r="H2093" s="9" t="s">
        <v>155</v>
      </c>
      <c r="I2093" s="9" t="s">
        <v>1236</v>
      </c>
      <c r="J2093" s="9"/>
      <c r="K2093" s="9"/>
      <c r="L2093" s="9"/>
      <c r="M2093" s="9"/>
      <c r="N2093" s="10" t="s">
        <v>139</v>
      </c>
      <c r="O2093" s="10" t="s">
        <v>139</v>
      </c>
      <c r="P2093" s="10" t="s">
        <v>139</v>
      </c>
      <c r="Q2093" s="10" t="s">
        <v>139</v>
      </c>
      <c r="R2093" s="10" t="s">
        <v>139</v>
      </c>
      <c r="S2093" s="10" t="s">
        <v>139</v>
      </c>
    </row>
    <row r="2094" spans="1:19" ht="15" x14ac:dyDescent="0.25">
      <c r="A2094" s="19" t="str">
        <f t="shared" si="202"/>
        <v>Kabel</v>
      </c>
      <c r="B2094" s="20" t="s">
        <v>185</v>
      </c>
      <c r="C2094" s="20"/>
      <c r="D2094" s="21"/>
      <c r="E2094" s="7" t="s">
        <v>186</v>
      </c>
      <c r="F2094" s="7" t="s">
        <v>60</v>
      </c>
      <c r="G2094" s="7" t="s">
        <v>187</v>
      </c>
      <c r="H2094" s="7"/>
      <c r="I2094" s="7"/>
      <c r="J2094" s="7"/>
      <c r="K2094" s="7"/>
      <c r="L2094" s="7"/>
      <c r="M2094" s="7"/>
      <c r="N2094" s="8" t="s">
        <v>57</v>
      </c>
      <c r="O2094" s="8" t="s">
        <v>57</v>
      </c>
      <c r="P2094" s="8" t="s">
        <v>57</v>
      </c>
      <c r="Q2094" s="8" t="s">
        <v>57</v>
      </c>
      <c r="R2094" s="8" t="s">
        <v>57</v>
      </c>
      <c r="S2094" s="8" t="s">
        <v>57</v>
      </c>
    </row>
    <row r="2095" spans="1:19" x14ac:dyDescent="0.2">
      <c r="A2095" s="22" t="str">
        <f t="shared" si="202"/>
        <v>Kabel</v>
      </c>
      <c r="B2095" s="22" t="str">
        <f t="shared" ref="B2095:B2100" si="204">B2094</f>
        <v>NONS_Revision</v>
      </c>
      <c r="C2095" s="23" t="s">
        <v>188</v>
      </c>
      <c r="D2095" s="24"/>
      <c r="E2095" s="9" t="s">
        <v>189</v>
      </c>
      <c r="F2095" s="9" t="s">
        <v>63</v>
      </c>
      <c r="G2095" s="9" t="s">
        <v>190</v>
      </c>
      <c r="H2095" s="9" t="s">
        <v>65</v>
      </c>
      <c r="I2095" s="9" t="s">
        <v>191</v>
      </c>
      <c r="J2095" s="9"/>
      <c r="K2095" s="9"/>
      <c r="L2095" s="9"/>
      <c r="M2095" s="9"/>
      <c r="N2095" s="10" t="s">
        <v>57</v>
      </c>
      <c r="O2095" s="10" t="s">
        <v>57</v>
      </c>
      <c r="P2095" s="10" t="s">
        <v>57</v>
      </c>
      <c r="Q2095" s="10" t="s">
        <v>57</v>
      </c>
      <c r="R2095" s="10" t="s">
        <v>57</v>
      </c>
      <c r="S2095" s="10" t="s">
        <v>57</v>
      </c>
    </row>
    <row r="2096" spans="1:19" x14ac:dyDescent="0.2">
      <c r="A2096" s="22" t="str">
        <f t="shared" si="202"/>
        <v>Kabel</v>
      </c>
      <c r="B2096" s="22" t="str">
        <f t="shared" si="204"/>
        <v>NONS_Revision</v>
      </c>
      <c r="C2096" s="23" t="s">
        <v>192</v>
      </c>
      <c r="D2096" s="24"/>
      <c r="E2096" s="9" t="s">
        <v>193</v>
      </c>
      <c r="F2096" s="9" t="s">
        <v>63</v>
      </c>
      <c r="G2096" s="9" t="s">
        <v>194</v>
      </c>
      <c r="H2096" s="9" t="s">
        <v>106</v>
      </c>
      <c r="I2096" s="9" t="s">
        <v>195</v>
      </c>
      <c r="J2096" s="9"/>
      <c r="K2096" s="9"/>
      <c r="L2096" s="9"/>
      <c r="M2096" s="9"/>
      <c r="N2096" s="10" t="s">
        <v>57</v>
      </c>
      <c r="O2096" s="10" t="s">
        <v>57</v>
      </c>
      <c r="P2096" s="10" t="s">
        <v>57</v>
      </c>
      <c r="Q2096" s="10" t="s">
        <v>57</v>
      </c>
      <c r="R2096" s="10" t="s">
        <v>57</v>
      </c>
      <c r="S2096" s="10" t="s">
        <v>57</v>
      </c>
    </row>
    <row r="2097" spans="1:19" x14ac:dyDescent="0.2">
      <c r="A2097" s="22" t="str">
        <f t="shared" si="202"/>
        <v>Kabel</v>
      </c>
      <c r="B2097" s="22" t="str">
        <f t="shared" si="204"/>
        <v>NONS_Revision</v>
      </c>
      <c r="C2097" s="23" t="s">
        <v>196</v>
      </c>
      <c r="D2097" s="24"/>
      <c r="E2097" s="9" t="s">
        <v>197</v>
      </c>
      <c r="F2097" s="9" t="s">
        <v>63</v>
      </c>
      <c r="G2097" s="9" t="s">
        <v>198</v>
      </c>
      <c r="H2097" s="9" t="s">
        <v>199</v>
      </c>
      <c r="I2097" s="9" t="s">
        <v>200</v>
      </c>
      <c r="J2097" s="9"/>
      <c r="K2097" s="9"/>
      <c r="L2097" s="9"/>
      <c r="M2097" s="9"/>
      <c r="N2097" s="10" t="s">
        <v>57</v>
      </c>
      <c r="O2097" s="10" t="s">
        <v>57</v>
      </c>
      <c r="P2097" s="10" t="s">
        <v>57</v>
      </c>
      <c r="Q2097" s="10" t="s">
        <v>57</v>
      </c>
      <c r="R2097" s="10" t="s">
        <v>57</v>
      </c>
      <c r="S2097" s="10" t="s">
        <v>57</v>
      </c>
    </row>
    <row r="2098" spans="1:19" x14ac:dyDescent="0.2">
      <c r="A2098" s="22" t="str">
        <f t="shared" si="202"/>
        <v>Kabel</v>
      </c>
      <c r="B2098" s="22" t="str">
        <f t="shared" si="204"/>
        <v>NONS_Revision</v>
      </c>
      <c r="C2098" s="23" t="s">
        <v>201</v>
      </c>
      <c r="D2098" s="24"/>
      <c r="E2098" s="9" t="s">
        <v>202</v>
      </c>
      <c r="F2098" s="9" t="s">
        <v>63</v>
      </c>
      <c r="G2098" s="9" t="s">
        <v>203</v>
      </c>
      <c r="H2098" s="9" t="s">
        <v>65</v>
      </c>
      <c r="I2098" s="9" t="s">
        <v>204</v>
      </c>
      <c r="J2098" s="9"/>
      <c r="K2098" s="9"/>
      <c r="L2098" s="9"/>
      <c r="M2098" s="9"/>
      <c r="N2098" s="10" t="s">
        <v>57</v>
      </c>
      <c r="O2098" s="10" t="s">
        <v>57</v>
      </c>
      <c r="P2098" s="10" t="s">
        <v>57</v>
      </c>
      <c r="Q2098" s="10" t="s">
        <v>57</v>
      </c>
      <c r="R2098" s="10" t="s">
        <v>57</v>
      </c>
      <c r="S2098" s="10" t="s">
        <v>57</v>
      </c>
    </row>
    <row r="2099" spans="1:19" x14ac:dyDescent="0.2">
      <c r="A2099" s="22" t="str">
        <f t="shared" si="202"/>
        <v>Kabel</v>
      </c>
      <c r="B2099" s="22" t="str">
        <f t="shared" si="204"/>
        <v>NONS_Revision</v>
      </c>
      <c r="C2099" s="23" t="s">
        <v>205</v>
      </c>
      <c r="D2099" s="24"/>
      <c r="E2099" s="9" t="s">
        <v>206</v>
      </c>
      <c r="F2099" s="9" t="s">
        <v>63</v>
      </c>
      <c r="G2099" s="9" t="s">
        <v>207</v>
      </c>
      <c r="H2099" s="9" t="s">
        <v>65</v>
      </c>
      <c r="I2099" s="9" t="s">
        <v>208</v>
      </c>
      <c r="J2099" s="9"/>
      <c r="K2099" s="9"/>
      <c r="L2099" s="9"/>
      <c r="M2099" s="9"/>
      <c r="N2099" s="10" t="s">
        <v>57</v>
      </c>
      <c r="O2099" s="10" t="s">
        <v>57</v>
      </c>
      <c r="P2099" s="10" t="s">
        <v>57</v>
      </c>
      <c r="Q2099" s="10" t="s">
        <v>57</v>
      </c>
      <c r="R2099" s="10" t="s">
        <v>57</v>
      </c>
      <c r="S2099" s="10" t="s">
        <v>57</v>
      </c>
    </row>
    <row r="2100" spans="1:19" x14ac:dyDescent="0.2">
      <c r="A2100" s="22" t="str">
        <f t="shared" si="202"/>
        <v>Kabel</v>
      </c>
      <c r="B2100" s="22" t="str">
        <f t="shared" si="204"/>
        <v>NONS_Revision</v>
      </c>
      <c r="C2100" s="23" t="s">
        <v>209</v>
      </c>
      <c r="D2100" s="24"/>
      <c r="E2100" s="9" t="s">
        <v>210</v>
      </c>
      <c r="F2100" s="9" t="s">
        <v>63</v>
      </c>
      <c r="G2100" s="9" t="s">
        <v>211</v>
      </c>
      <c r="H2100" s="9" t="s">
        <v>65</v>
      </c>
      <c r="I2100" s="9" t="s">
        <v>212</v>
      </c>
      <c r="J2100" s="9"/>
      <c r="K2100" s="9"/>
      <c r="L2100" s="9"/>
      <c r="M2100" s="9"/>
      <c r="N2100" s="10" t="s">
        <v>57</v>
      </c>
      <c r="O2100" s="10" t="s">
        <v>57</v>
      </c>
      <c r="P2100" s="10" t="s">
        <v>57</v>
      </c>
      <c r="Q2100" s="10" t="s">
        <v>57</v>
      </c>
      <c r="R2100" s="10" t="s">
        <v>57</v>
      </c>
      <c r="S2100" s="10" t="s">
        <v>57</v>
      </c>
    </row>
    <row r="2101" spans="1:19" ht="15" x14ac:dyDescent="0.25">
      <c r="A2101" s="19" t="str">
        <f t="shared" ref="A2101:A2132" si="205">A2100</f>
        <v>Kabel</v>
      </c>
      <c r="B2101" s="20" t="s">
        <v>213</v>
      </c>
      <c r="C2101" s="20"/>
      <c r="D2101" s="21"/>
      <c r="E2101" s="7" t="s">
        <v>214</v>
      </c>
      <c r="F2101" s="7" t="s">
        <v>60</v>
      </c>
      <c r="G2101" s="7"/>
      <c r="H2101" s="7"/>
      <c r="I2101" s="7"/>
      <c r="J2101" s="7"/>
      <c r="K2101" s="7"/>
      <c r="L2101" s="7"/>
      <c r="M2101" s="7"/>
      <c r="N2101" s="8" t="s">
        <v>131</v>
      </c>
      <c r="O2101" s="8" t="s">
        <v>131</v>
      </c>
      <c r="P2101" s="8" t="s">
        <v>131</v>
      </c>
      <c r="Q2101" s="8" t="s">
        <v>139</v>
      </c>
      <c r="R2101" s="8" t="s">
        <v>57</v>
      </c>
      <c r="S2101" s="8" t="s">
        <v>131</v>
      </c>
    </row>
    <row r="2102" spans="1:19" x14ac:dyDescent="0.2">
      <c r="A2102" s="22" t="str">
        <f t="shared" si="205"/>
        <v>Kabel</v>
      </c>
      <c r="B2102" s="22" t="str">
        <f>B2101</f>
        <v>NOSSB_Reference</v>
      </c>
      <c r="C2102" s="23" t="s">
        <v>215</v>
      </c>
      <c r="D2102" s="24"/>
      <c r="E2102" s="9" t="s">
        <v>216</v>
      </c>
      <c r="F2102" s="9" t="s">
        <v>63</v>
      </c>
      <c r="G2102" s="9" t="s">
        <v>217</v>
      </c>
      <c r="H2102" s="9" t="s">
        <v>65</v>
      </c>
      <c r="I2102" s="9" t="s">
        <v>218</v>
      </c>
      <c r="J2102" s="9"/>
      <c r="K2102" s="9"/>
      <c r="L2102" s="9"/>
      <c r="M2102" s="9"/>
      <c r="N2102" s="10" t="s">
        <v>139</v>
      </c>
      <c r="O2102" s="10" t="s">
        <v>139</v>
      </c>
      <c r="P2102" s="10" t="s">
        <v>57</v>
      </c>
      <c r="Q2102" s="10" t="s">
        <v>139</v>
      </c>
      <c r="R2102" s="10" t="s">
        <v>57</v>
      </c>
      <c r="S2102" s="10" t="s">
        <v>139</v>
      </c>
    </row>
    <row r="2103" spans="1:19" x14ac:dyDescent="0.2">
      <c r="A2103" s="22" t="str">
        <f t="shared" si="205"/>
        <v>Kabel</v>
      </c>
      <c r="B2103" s="22" t="str">
        <f>B2102</f>
        <v>NOSSB_Reference</v>
      </c>
      <c r="C2103" s="23" t="s">
        <v>219</v>
      </c>
      <c r="D2103" s="24"/>
      <c r="E2103" s="9" t="s">
        <v>220</v>
      </c>
      <c r="F2103" s="9" t="s">
        <v>63</v>
      </c>
      <c r="G2103" s="9" t="s">
        <v>221</v>
      </c>
      <c r="H2103" s="9" t="s">
        <v>65</v>
      </c>
      <c r="I2103" s="9" t="s">
        <v>222</v>
      </c>
      <c r="J2103" s="9"/>
      <c r="K2103" s="9"/>
      <c r="L2103" s="9"/>
      <c r="M2103" s="9"/>
      <c r="N2103" s="10" t="s">
        <v>57</v>
      </c>
      <c r="O2103" s="10" t="s">
        <v>57</v>
      </c>
      <c r="P2103" s="10" t="s">
        <v>57</v>
      </c>
      <c r="Q2103" s="10" t="s">
        <v>139</v>
      </c>
      <c r="R2103" s="10" t="s">
        <v>57</v>
      </c>
      <c r="S2103" s="10" t="s">
        <v>57</v>
      </c>
    </row>
    <row r="2104" spans="1:19" x14ac:dyDescent="0.2">
      <c r="A2104" s="22" t="str">
        <f t="shared" si="205"/>
        <v>Kabel</v>
      </c>
      <c r="B2104" s="22" t="str">
        <f>B2103</f>
        <v>NOSSB_Reference</v>
      </c>
      <c r="C2104" s="23" t="s">
        <v>223</v>
      </c>
      <c r="D2104" s="24"/>
      <c r="E2104" s="9" t="s">
        <v>224</v>
      </c>
      <c r="F2104" s="9" t="s">
        <v>63</v>
      </c>
      <c r="G2104" s="9" t="s">
        <v>225</v>
      </c>
      <c r="H2104" s="9" t="s">
        <v>65</v>
      </c>
      <c r="I2104" s="9" t="s">
        <v>226</v>
      </c>
      <c r="J2104" s="9"/>
      <c r="K2104" s="9"/>
      <c r="L2104" s="9"/>
      <c r="M2104" s="9"/>
      <c r="N2104" s="10" t="s">
        <v>139</v>
      </c>
      <c r="O2104" s="10" t="s">
        <v>139</v>
      </c>
      <c r="P2104" s="10" t="s">
        <v>57</v>
      </c>
      <c r="Q2104" s="10" t="s">
        <v>139</v>
      </c>
      <c r="R2104" s="10" t="s">
        <v>57</v>
      </c>
      <c r="S2104" s="10" t="s">
        <v>57</v>
      </c>
    </row>
    <row r="2105" spans="1:19" x14ac:dyDescent="0.2">
      <c r="A2105" s="22" t="str">
        <f t="shared" si="205"/>
        <v>Kabel</v>
      </c>
      <c r="B2105" s="22" t="str">
        <f>B2104</f>
        <v>NOSSB_Reference</v>
      </c>
      <c r="C2105" s="23" t="s">
        <v>227</v>
      </c>
      <c r="D2105" s="24"/>
      <c r="E2105" s="9" t="s">
        <v>228</v>
      </c>
      <c r="F2105" s="9" t="s">
        <v>63</v>
      </c>
      <c r="G2105" s="9" t="s">
        <v>229</v>
      </c>
      <c r="H2105" s="9" t="s">
        <v>65</v>
      </c>
      <c r="I2105" s="9" t="s">
        <v>230</v>
      </c>
      <c r="J2105" s="9"/>
      <c r="K2105" s="9"/>
      <c r="L2105" s="9"/>
      <c r="M2105" s="9"/>
      <c r="N2105" s="10" t="s">
        <v>139</v>
      </c>
      <c r="O2105" s="10" t="s">
        <v>139</v>
      </c>
      <c r="P2105" s="10" t="s">
        <v>139</v>
      </c>
      <c r="Q2105" s="10" t="s">
        <v>139</v>
      </c>
      <c r="R2105" s="10" t="s">
        <v>57</v>
      </c>
      <c r="S2105" s="10" t="s">
        <v>57</v>
      </c>
    </row>
    <row r="2106" spans="1:19" ht="15" x14ac:dyDescent="0.25">
      <c r="A2106" s="19" t="str">
        <f t="shared" si="205"/>
        <v>Kabel</v>
      </c>
      <c r="B2106" s="20" t="s">
        <v>231</v>
      </c>
      <c r="C2106" s="20"/>
      <c r="D2106" s="21"/>
      <c r="E2106" s="7" t="s">
        <v>232</v>
      </c>
      <c r="F2106" s="7" t="s">
        <v>60</v>
      </c>
      <c r="G2106" s="7" t="s">
        <v>233</v>
      </c>
      <c r="H2106" s="7"/>
      <c r="I2106" s="7"/>
      <c r="J2106" s="7" t="s">
        <v>234</v>
      </c>
      <c r="K2106" s="7" t="s">
        <v>233</v>
      </c>
      <c r="L2106" s="7" t="s">
        <v>235</v>
      </c>
      <c r="M2106" s="7" t="s">
        <v>236</v>
      </c>
      <c r="N2106" s="8" t="s">
        <v>131</v>
      </c>
      <c r="O2106" s="8" t="s">
        <v>131</v>
      </c>
      <c r="P2106" s="8" t="s">
        <v>131</v>
      </c>
      <c r="Q2106" s="8" t="s">
        <v>131</v>
      </c>
      <c r="R2106" s="8" t="s">
        <v>131</v>
      </c>
      <c r="S2106" s="8" t="s">
        <v>131</v>
      </c>
    </row>
    <row r="2107" spans="1:19" x14ac:dyDescent="0.2">
      <c r="A2107" s="22" t="str">
        <f t="shared" si="205"/>
        <v>Kabel</v>
      </c>
      <c r="B2107" s="22" t="str">
        <f t="shared" ref="B2107:B2112" si="206">B2106</f>
        <v>NOSSB_ReqTriggers</v>
      </c>
      <c r="C2107" s="23" t="s">
        <v>237</v>
      </c>
      <c r="D2107" s="24"/>
      <c r="E2107" s="9" t="s">
        <v>238</v>
      </c>
      <c r="F2107" s="9" t="s">
        <v>63</v>
      </c>
      <c r="G2107" s="9" t="s">
        <v>239</v>
      </c>
      <c r="H2107" s="9" t="s">
        <v>155</v>
      </c>
      <c r="I2107" s="9" t="s">
        <v>1255</v>
      </c>
      <c r="J2107" s="9" t="s">
        <v>241</v>
      </c>
      <c r="K2107" s="9" t="s">
        <v>239</v>
      </c>
      <c r="L2107" s="9" t="s">
        <v>237</v>
      </c>
      <c r="M2107" s="9" t="s">
        <v>242</v>
      </c>
      <c r="N2107" s="10" t="s">
        <v>139</v>
      </c>
      <c r="O2107" s="10" t="s">
        <v>139</v>
      </c>
      <c r="P2107" s="10" t="s">
        <v>139</v>
      </c>
      <c r="Q2107" s="10" t="s">
        <v>139</v>
      </c>
      <c r="R2107" s="10" t="s">
        <v>139</v>
      </c>
      <c r="S2107" s="10" t="s">
        <v>139</v>
      </c>
    </row>
    <row r="2108" spans="1:19" x14ac:dyDescent="0.2">
      <c r="A2108" s="22" t="str">
        <f t="shared" si="205"/>
        <v>Kabel</v>
      </c>
      <c r="B2108" s="22" t="str">
        <f t="shared" si="206"/>
        <v>NOSSB_ReqTriggers</v>
      </c>
      <c r="C2108" s="23" t="s">
        <v>243</v>
      </c>
      <c r="D2108" s="24"/>
      <c r="E2108" s="9" t="s">
        <v>244</v>
      </c>
      <c r="F2108" s="9" t="s">
        <v>63</v>
      </c>
      <c r="G2108" s="9" t="s">
        <v>245</v>
      </c>
      <c r="H2108" s="9" t="s">
        <v>155</v>
      </c>
      <c r="I2108" s="9" t="s">
        <v>1256</v>
      </c>
      <c r="J2108" s="9" t="s">
        <v>246</v>
      </c>
      <c r="K2108" s="9" t="s">
        <v>245</v>
      </c>
      <c r="L2108" s="9" t="s">
        <v>243</v>
      </c>
      <c r="M2108" s="9" t="s">
        <v>247</v>
      </c>
      <c r="N2108" s="10" t="s">
        <v>139</v>
      </c>
      <c r="O2108" s="10" t="s">
        <v>139</v>
      </c>
      <c r="P2108" s="10" t="s">
        <v>139</v>
      </c>
      <c r="Q2108" s="10" t="s">
        <v>139</v>
      </c>
      <c r="R2108" s="10" t="s">
        <v>139</v>
      </c>
      <c r="S2108" s="10" t="s">
        <v>139</v>
      </c>
    </row>
    <row r="2109" spans="1:19" x14ac:dyDescent="0.2">
      <c r="A2109" s="22" t="str">
        <f t="shared" si="205"/>
        <v>Kabel</v>
      </c>
      <c r="B2109" s="22" t="str">
        <f t="shared" si="206"/>
        <v>NOSSB_ReqTriggers</v>
      </c>
      <c r="C2109" s="23" t="s">
        <v>248</v>
      </c>
      <c r="D2109" s="24"/>
      <c r="E2109" s="9" t="s">
        <v>249</v>
      </c>
      <c r="F2109" s="9" t="s">
        <v>63</v>
      </c>
      <c r="G2109" s="9" t="s">
        <v>250</v>
      </c>
      <c r="H2109" s="9" t="s">
        <v>155</v>
      </c>
      <c r="I2109" s="9" t="s">
        <v>1257</v>
      </c>
      <c r="J2109" s="9" t="s">
        <v>251</v>
      </c>
      <c r="K2109" s="9" t="s">
        <v>250</v>
      </c>
      <c r="L2109" s="9" t="s">
        <v>252</v>
      </c>
      <c r="M2109" s="9" t="s">
        <v>253</v>
      </c>
      <c r="N2109" s="10" t="s">
        <v>139</v>
      </c>
      <c r="O2109" s="10" t="s">
        <v>139</v>
      </c>
      <c r="P2109" s="10" t="s">
        <v>139</v>
      </c>
      <c r="Q2109" s="10" t="s">
        <v>139</v>
      </c>
      <c r="R2109" s="10" t="s">
        <v>139</v>
      </c>
      <c r="S2109" s="10" t="s">
        <v>139</v>
      </c>
    </row>
    <row r="2110" spans="1:19" x14ac:dyDescent="0.2">
      <c r="A2110" s="22" t="str">
        <f t="shared" si="205"/>
        <v>Kabel</v>
      </c>
      <c r="B2110" s="22" t="str">
        <f t="shared" si="206"/>
        <v>NOSSB_ReqTriggers</v>
      </c>
      <c r="C2110" s="23" t="s">
        <v>254</v>
      </c>
      <c r="D2110" s="24"/>
      <c r="E2110" s="9" t="s">
        <v>255</v>
      </c>
      <c r="F2110" s="9" t="s">
        <v>63</v>
      </c>
      <c r="G2110" s="9" t="s">
        <v>256</v>
      </c>
      <c r="H2110" s="9" t="s">
        <v>155</v>
      </c>
      <c r="I2110" s="9" t="s">
        <v>1258</v>
      </c>
      <c r="J2110" s="9" t="s">
        <v>257</v>
      </c>
      <c r="K2110" s="9" t="s">
        <v>258</v>
      </c>
      <c r="L2110" s="9" t="s">
        <v>259</v>
      </c>
      <c r="M2110" s="9" t="s">
        <v>260</v>
      </c>
      <c r="N2110" s="10" t="s">
        <v>139</v>
      </c>
      <c r="O2110" s="10" t="s">
        <v>139</v>
      </c>
      <c r="P2110" s="10" t="s">
        <v>139</v>
      </c>
      <c r="Q2110" s="10" t="s">
        <v>139</v>
      </c>
      <c r="R2110" s="10" t="s">
        <v>139</v>
      </c>
      <c r="S2110" s="10" t="s">
        <v>139</v>
      </c>
    </row>
    <row r="2111" spans="1:19" x14ac:dyDescent="0.2">
      <c r="A2111" s="22" t="str">
        <f t="shared" si="205"/>
        <v>Kabel</v>
      </c>
      <c r="B2111" s="22" t="str">
        <f t="shared" si="206"/>
        <v>NOSSB_ReqTriggers</v>
      </c>
      <c r="C2111" s="23" t="s">
        <v>261</v>
      </c>
      <c r="D2111" s="24"/>
      <c r="E2111" s="9" t="s">
        <v>262</v>
      </c>
      <c r="F2111" s="9" t="s">
        <v>63</v>
      </c>
      <c r="G2111" s="9" t="s">
        <v>263</v>
      </c>
      <c r="H2111" s="9" t="s">
        <v>155</v>
      </c>
      <c r="I2111" s="9" t="s">
        <v>1259</v>
      </c>
      <c r="J2111" s="9" t="s">
        <v>264</v>
      </c>
      <c r="K2111" s="9" t="s">
        <v>265</v>
      </c>
      <c r="L2111" s="9" t="s">
        <v>261</v>
      </c>
      <c r="M2111" s="9" t="s">
        <v>266</v>
      </c>
      <c r="N2111" s="10" t="s">
        <v>57</v>
      </c>
      <c r="O2111" s="10" t="s">
        <v>57</v>
      </c>
      <c r="P2111" s="10" t="s">
        <v>57</v>
      </c>
      <c r="Q2111" s="10" t="s">
        <v>57</v>
      </c>
      <c r="R2111" s="10" t="s">
        <v>57</v>
      </c>
      <c r="S2111" s="10" t="s">
        <v>57</v>
      </c>
    </row>
    <row r="2112" spans="1:19" x14ac:dyDescent="0.2">
      <c r="A2112" s="22" t="str">
        <f t="shared" si="205"/>
        <v>Kabel</v>
      </c>
      <c r="B2112" s="22" t="str">
        <f t="shared" si="206"/>
        <v>NOSSB_ReqTriggers</v>
      </c>
      <c r="C2112" s="23" t="s">
        <v>267</v>
      </c>
      <c r="D2112" s="24"/>
      <c r="E2112" s="9" t="s">
        <v>268</v>
      </c>
      <c r="F2112" s="9" t="s">
        <v>63</v>
      </c>
      <c r="G2112" s="9" t="s">
        <v>269</v>
      </c>
      <c r="H2112" s="9" t="s">
        <v>155</v>
      </c>
      <c r="I2112" s="9" t="s">
        <v>1260</v>
      </c>
      <c r="J2112" s="9" t="s">
        <v>270</v>
      </c>
      <c r="K2112" s="9" t="s">
        <v>271</v>
      </c>
      <c r="L2112" s="9" t="s">
        <v>267</v>
      </c>
      <c r="M2112" s="9" t="s">
        <v>272</v>
      </c>
      <c r="N2112" s="10" t="s">
        <v>139</v>
      </c>
      <c r="O2112" s="10" t="s">
        <v>139</v>
      </c>
      <c r="P2112" s="10" t="s">
        <v>139</v>
      </c>
      <c r="Q2112" s="10" t="s">
        <v>139</v>
      </c>
      <c r="R2112" s="10" t="s">
        <v>139</v>
      </c>
      <c r="S2112" s="10" t="s">
        <v>139</v>
      </c>
    </row>
    <row r="2113" spans="1:19" ht="15" x14ac:dyDescent="0.25">
      <c r="A2113" s="19" t="str">
        <f t="shared" si="205"/>
        <v>Kabel</v>
      </c>
      <c r="B2113" s="20" t="s">
        <v>273</v>
      </c>
      <c r="C2113" s="20"/>
      <c r="D2113" s="21"/>
      <c r="E2113" s="7"/>
      <c r="F2113" s="7" t="s">
        <v>60</v>
      </c>
      <c r="G2113" s="7"/>
      <c r="H2113" s="7"/>
      <c r="I2113" s="7"/>
      <c r="J2113" s="7"/>
      <c r="K2113" s="7"/>
      <c r="L2113" s="7"/>
      <c r="M2113" s="7"/>
      <c r="N2113" s="8" t="s">
        <v>139</v>
      </c>
      <c r="O2113" s="8" t="s">
        <v>139</v>
      </c>
      <c r="P2113" s="8" t="s">
        <v>57</v>
      </c>
      <c r="Q2113" s="8" t="s">
        <v>139</v>
      </c>
      <c r="R2113" s="8" t="s">
        <v>57</v>
      </c>
      <c r="S2113" s="8" t="s">
        <v>57</v>
      </c>
    </row>
    <row r="2114" spans="1:19" x14ac:dyDescent="0.2">
      <c r="A2114" s="22" t="str">
        <f t="shared" si="205"/>
        <v>Kabel</v>
      </c>
      <c r="B2114" s="22" t="str">
        <f>B2113</f>
        <v>Common Properties</v>
      </c>
      <c r="C2114" s="23" t="s">
        <v>5</v>
      </c>
      <c r="D2114" s="24"/>
      <c r="E2114" s="9" t="s">
        <v>298</v>
      </c>
      <c r="F2114" s="9" t="s">
        <v>63</v>
      </c>
      <c r="G2114" s="9" t="s">
        <v>299</v>
      </c>
      <c r="H2114" s="9" t="s">
        <v>65</v>
      </c>
      <c r="I2114" s="9" t="s">
        <v>1531</v>
      </c>
      <c r="J2114" s="9"/>
      <c r="K2114" s="9"/>
      <c r="L2114" s="9"/>
      <c r="M2114" s="9"/>
      <c r="N2114" s="10" t="s">
        <v>139</v>
      </c>
      <c r="O2114" s="10" t="s">
        <v>139</v>
      </c>
      <c r="P2114" s="10" t="s">
        <v>57</v>
      </c>
      <c r="Q2114" s="10" t="s">
        <v>139</v>
      </c>
      <c r="R2114" s="10" t="s">
        <v>57</v>
      </c>
      <c r="S2114" s="10" t="s">
        <v>57</v>
      </c>
    </row>
    <row r="2115" spans="1:19" ht="15" x14ac:dyDescent="0.25">
      <c r="A2115" s="19" t="str">
        <f t="shared" si="205"/>
        <v>Kabel</v>
      </c>
      <c r="B2115" s="20" t="s">
        <v>1532</v>
      </c>
      <c r="C2115" s="20"/>
      <c r="D2115" s="21"/>
      <c r="E2115" s="7"/>
      <c r="F2115" s="7" t="s">
        <v>60</v>
      </c>
      <c r="G2115" s="7" t="s">
        <v>1533</v>
      </c>
      <c r="H2115" s="7"/>
      <c r="I2115" s="7" t="s">
        <v>1532</v>
      </c>
      <c r="J2115" s="7"/>
      <c r="K2115" s="7"/>
      <c r="L2115" s="7"/>
      <c r="M2115" s="7"/>
      <c r="N2115" s="8" t="s">
        <v>139</v>
      </c>
      <c r="O2115" s="8" t="s">
        <v>139</v>
      </c>
      <c r="P2115" s="8" t="s">
        <v>131</v>
      </c>
      <c r="Q2115" s="8" t="s">
        <v>139</v>
      </c>
      <c r="R2115" s="8" t="s">
        <v>131</v>
      </c>
      <c r="S2115" s="8" t="s">
        <v>131</v>
      </c>
    </row>
    <row r="2116" spans="1:19" x14ac:dyDescent="0.2">
      <c r="A2116" s="22" t="str">
        <f t="shared" si="205"/>
        <v>Kabel</v>
      </c>
      <c r="B2116" s="22" t="str">
        <f t="shared" ref="B2116:B2130" si="207">B2115</f>
        <v>Pset_CableSegmentOccurrence</v>
      </c>
      <c r="C2116" s="23" t="s">
        <v>1534</v>
      </c>
      <c r="D2116" s="24"/>
      <c r="E2116" s="9"/>
      <c r="F2116" s="9" t="s">
        <v>63</v>
      </c>
      <c r="G2116" s="9" t="s">
        <v>1535</v>
      </c>
      <c r="H2116" s="9" t="s">
        <v>966</v>
      </c>
      <c r="I2116" s="9" t="s">
        <v>1536</v>
      </c>
      <c r="J2116" s="9"/>
      <c r="K2116" s="9"/>
      <c r="L2116" s="9"/>
      <c r="M2116" s="9"/>
      <c r="N2116" s="10" t="s">
        <v>139</v>
      </c>
      <c r="O2116" s="10" t="s">
        <v>139</v>
      </c>
      <c r="P2116" s="10" t="s">
        <v>139</v>
      </c>
      <c r="Q2116" s="10" t="s">
        <v>139</v>
      </c>
      <c r="R2116" s="10" t="s">
        <v>139</v>
      </c>
      <c r="S2116" s="10" t="s">
        <v>139</v>
      </c>
    </row>
    <row r="2117" spans="1:19" x14ac:dyDescent="0.2">
      <c r="A2117" s="22" t="str">
        <f t="shared" si="205"/>
        <v>Kabel</v>
      </c>
      <c r="B2117" s="22" t="str">
        <f t="shared" si="207"/>
        <v>Pset_CableSegmentOccurrence</v>
      </c>
      <c r="C2117" s="23" t="s">
        <v>1537</v>
      </c>
      <c r="D2117" s="24"/>
      <c r="E2117" s="9"/>
      <c r="F2117" s="9" t="s">
        <v>63</v>
      </c>
      <c r="G2117" s="9" t="s">
        <v>1533</v>
      </c>
      <c r="H2117" s="9" t="s">
        <v>1477</v>
      </c>
      <c r="I2117" s="9" t="s">
        <v>1538</v>
      </c>
      <c r="J2117" s="9"/>
      <c r="K2117" s="9"/>
      <c r="L2117" s="9"/>
      <c r="M2117" s="9"/>
      <c r="N2117" s="10" t="s">
        <v>139</v>
      </c>
      <c r="O2117" s="10" t="s">
        <v>139</v>
      </c>
      <c r="P2117" s="10" t="s">
        <v>57</v>
      </c>
      <c r="Q2117" s="10" t="s">
        <v>139</v>
      </c>
      <c r="R2117" s="10" t="s">
        <v>57</v>
      </c>
      <c r="S2117" s="10" t="s">
        <v>57</v>
      </c>
    </row>
    <row r="2118" spans="1:19" x14ac:dyDescent="0.2">
      <c r="A2118" s="22" t="str">
        <f t="shared" si="205"/>
        <v>Kabel</v>
      </c>
      <c r="B2118" s="22" t="str">
        <f t="shared" si="207"/>
        <v>Pset_CableSegmentOccurrence</v>
      </c>
      <c r="C2118" s="23" t="s">
        <v>1539</v>
      </c>
      <c r="D2118" s="24"/>
      <c r="E2118" s="9"/>
      <c r="F2118" s="9" t="s">
        <v>63</v>
      </c>
      <c r="G2118" s="9" t="s">
        <v>1540</v>
      </c>
      <c r="H2118" s="9" t="s">
        <v>65</v>
      </c>
      <c r="I2118" s="9" t="s">
        <v>1541</v>
      </c>
      <c r="J2118" s="9"/>
      <c r="K2118" s="9"/>
      <c r="L2118" s="9"/>
      <c r="M2118" s="9"/>
      <c r="N2118" s="10" t="s">
        <v>139</v>
      </c>
      <c r="O2118" s="10" t="s">
        <v>139</v>
      </c>
      <c r="P2118" s="10" t="s">
        <v>139</v>
      </c>
      <c r="Q2118" s="10" t="s">
        <v>139</v>
      </c>
      <c r="R2118" s="10" t="s">
        <v>139</v>
      </c>
      <c r="S2118" s="10" t="s">
        <v>139</v>
      </c>
    </row>
    <row r="2119" spans="1:19" x14ac:dyDescent="0.2">
      <c r="A2119" s="22" t="str">
        <f t="shared" si="205"/>
        <v>Kabel</v>
      </c>
      <c r="B2119" s="22" t="str">
        <f t="shared" si="207"/>
        <v>Pset_CableSegmentOccurrence</v>
      </c>
      <c r="C2119" s="23" t="s">
        <v>1542</v>
      </c>
      <c r="D2119" s="24"/>
      <c r="E2119" s="9"/>
      <c r="F2119" s="9" t="s">
        <v>63</v>
      </c>
      <c r="G2119" s="9" t="s">
        <v>1543</v>
      </c>
      <c r="H2119" s="9" t="s">
        <v>589</v>
      </c>
      <c r="I2119" s="9" t="s">
        <v>1544</v>
      </c>
      <c r="J2119" s="9"/>
      <c r="K2119" s="9"/>
      <c r="L2119" s="9"/>
      <c r="M2119" s="9"/>
      <c r="N2119" s="10" t="s">
        <v>139</v>
      </c>
      <c r="O2119" s="10" t="s">
        <v>139</v>
      </c>
      <c r="P2119" s="10" t="s">
        <v>139</v>
      </c>
      <c r="Q2119" s="10" t="s">
        <v>139</v>
      </c>
      <c r="R2119" s="10" t="s">
        <v>139</v>
      </c>
      <c r="S2119" s="10" t="s">
        <v>139</v>
      </c>
    </row>
    <row r="2120" spans="1:19" x14ac:dyDescent="0.2">
      <c r="A2120" s="22" t="str">
        <f t="shared" si="205"/>
        <v>Kabel</v>
      </c>
      <c r="B2120" s="22" t="str">
        <f t="shared" si="207"/>
        <v>Pset_CableSegmentOccurrence</v>
      </c>
      <c r="C2120" s="23" t="s">
        <v>1545</v>
      </c>
      <c r="D2120" s="24"/>
      <c r="E2120" s="9"/>
      <c r="F2120" s="9" t="s">
        <v>63</v>
      </c>
      <c r="G2120" s="9" t="s">
        <v>1546</v>
      </c>
      <c r="H2120" s="9" t="s">
        <v>65</v>
      </c>
      <c r="I2120" s="9" t="s">
        <v>1547</v>
      </c>
      <c r="J2120" s="9"/>
      <c r="K2120" s="9"/>
      <c r="L2120" s="9"/>
      <c r="M2120" s="9"/>
      <c r="N2120" s="10" t="s">
        <v>139</v>
      </c>
      <c r="O2120" s="10" t="s">
        <v>139</v>
      </c>
      <c r="P2120" s="10" t="s">
        <v>57</v>
      </c>
      <c r="Q2120" s="10" t="s">
        <v>139</v>
      </c>
      <c r="R2120" s="10" t="s">
        <v>57</v>
      </c>
      <c r="S2120" s="10" t="s">
        <v>57</v>
      </c>
    </row>
    <row r="2121" spans="1:19" x14ac:dyDescent="0.2">
      <c r="A2121" s="22" t="str">
        <f t="shared" si="205"/>
        <v>Kabel</v>
      </c>
      <c r="B2121" s="22" t="str">
        <f t="shared" si="207"/>
        <v>Pset_CableSegmentOccurrence</v>
      </c>
      <c r="C2121" s="23" t="s">
        <v>1548</v>
      </c>
      <c r="D2121" s="24"/>
      <c r="E2121" s="9"/>
      <c r="F2121" s="9" t="s">
        <v>63</v>
      </c>
      <c r="G2121" s="9" t="s">
        <v>1549</v>
      </c>
      <c r="H2121" s="9" t="s">
        <v>65</v>
      </c>
      <c r="I2121" s="9" t="s">
        <v>1550</v>
      </c>
      <c r="J2121" s="9"/>
      <c r="K2121" s="9"/>
      <c r="L2121" s="9"/>
      <c r="M2121" s="9"/>
      <c r="N2121" s="10" t="s">
        <v>139</v>
      </c>
      <c r="O2121" s="10" t="s">
        <v>139</v>
      </c>
      <c r="P2121" s="10" t="s">
        <v>139</v>
      </c>
      <c r="Q2121" s="10" t="s">
        <v>139</v>
      </c>
      <c r="R2121" s="10" t="s">
        <v>139</v>
      </c>
      <c r="S2121" s="10" t="s">
        <v>139</v>
      </c>
    </row>
    <row r="2122" spans="1:19" x14ac:dyDescent="0.2">
      <c r="A2122" s="22" t="str">
        <f t="shared" si="205"/>
        <v>Kabel</v>
      </c>
      <c r="B2122" s="22" t="str">
        <f t="shared" si="207"/>
        <v>Pset_CableSegmentOccurrence</v>
      </c>
      <c r="C2122" s="23" t="s">
        <v>1551</v>
      </c>
      <c r="D2122" s="24"/>
      <c r="E2122" s="9"/>
      <c r="F2122" s="9" t="s">
        <v>63</v>
      </c>
      <c r="G2122" s="9" t="s">
        <v>1552</v>
      </c>
      <c r="H2122" s="9" t="s">
        <v>155</v>
      </c>
      <c r="I2122" s="9" t="s">
        <v>1553</v>
      </c>
      <c r="J2122" s="9"/>
      <c r="K2122" s="9"/>
      <c r="L2122" s="9"/>
      <c r="M2122" s="9"/>
      <c r="N2122" s="10" t="s">
        <v>139</v>
      </c>
      <c r="O2122" s="10" t="s">
        <v>139</v>
      </c>
      <c r="P2122" s="10" t="s">
        <v>139</v>
      </c>
      <c r="Q2122" s="10" t="s">
        <v>139</v>
      </c>
      <c r="R2122" s="10" t="s">
        <v>139</v>
      </c>
      <c r="S2122" s="10" t="s">
        <v>139</v>
      </c>
    </row>
    <row r="2123" spans="1:19" x14ac:dyDescent="0.2">
      <c r="A2123" s="22" t="str">
        <f t="shared" si="205"/>
        <v>Kabel</v>
      </c>
      <c r="B2123" s="22" t="str">
        <f t="shared" si="207"/>
        <v>Pset_CableSegmentOccurrence</v>
      </c>
      <c r="C2123" s="23" t="s">
        <v>1554</v>
      </c>
      <c r="D2123" s="24"/>
      <c r="E2123" s="9"/>
      <c r="F2123" s="9" t="s">
        <v>63</v>
      </c>
      <c r="G2123" s="9" t="s">
        <v>1555</v>
      </c>
      <c r="H2123" s="9" t="s">
        <v>155</v>
      </c>
      <c r="I2123" s="9" t="s">
        <v>1556</v>
      </c>
      <c r="J2123" s="9"/>
      <c r="K2123" s="9"/>
      <c r="L2123" s="9"/>
      <c r="M2123" s="9"/>
      <c r="N2123" s="10" t="s">
        <v>139</v>
      </c>
      <c r="O2123" s="10" t="s">
        <v>139</v>
      </c>
      <c r="P2123" s="10" t="s">
        <v>139</v>
      </c>
      <c r="Q2123" s="10" t="s">
        <v>139</v>
      </c>
      <c r="R2123" s="10" t="s">
        <v>139</v>
      </c>
      <c r="S2123" s="10" t="s">
        <v>139</v>
      </c>
    </row>
    <row r="2124" spans="1:19" x14ac:dyDescent="0.2">
      <c r="A2124" s="22" t="str">
        <f t="shared" si="205"/>
        <v>Kabel</v>
      </c>
      <c r="B2124" s="22" t="str">
        <f t="shared" si="207"/>
        <v>Pset_CableSegmentOccurrence</v>
      </c>
      <c r="C2124" s="23" t="s">
        <v>1557</v>
      </c>
      <c r="D2124" s="24"/>
      <c r="E2124" s="9"/>
      <c r="F2124" s="9" t="s">
        <v>63</v>
      </c>
      <c r="G2124" s="9" t="s">
        <v>1558</v>
      </c>
      <c r="H2124" s="9" t="s">
        <v>589</v>
      </c>
      <c r="I2124" s="9" t="s">
        <v>1559</v>
      </c>
      <c r="J2124" s="9"/>
      <c r="K2124" s="9"/>
      <c r="L2124" s="9"/>
      <c r="M2124" s="9"/>
      <c r="N2124" s="10" t="s">
        <v>139</v>
      </c>
      <c r="O2124" s="10" t="s">
        <v>139</v>
      </c>
      <c r="P2124" s="10" t="s">
        <v>57</v>
      </c>
      <c r="Q2124" s="10" t="s">
        <v>139</v>
      </c>
      <c r="R2124" s="10" t="s">
        <v>57</v>
      </c>
      <c r="S2124" s="10" t="s">
        <v>57</v>
      </c>
    </row>
    <row r="2125" spans="1:19" x14ac:dyDescent="0.2">
      <c r="A2125" s="22" t="str">
        <f t="shared" si="205"/>
        <v>Kabel</v>
      </c>
      <c r="B2125" s="22" t="str">
        <f t="shared" si="207"/>
        <v>Pset_CableSegmentOccurrence</v>
      </c>
      <c r="C2125" s="23" t="s">
        <v>1560</v>
      </c>
      <c r="D2125" s="24"/>
      <c r="E2125" s="9"/>
      <c r="F2125" s="9" t="s">
        <v>63</v>
      </c>
      <c r="G2125" s="9" t="s">
        <v>1561</v>
      </c>
      <c r="H2125" s="9" t="s">
        <v>65</v>
      </c>
      <c r="I2125" s="9" t="s">
        <v>1562</v>
      </c>
      <c r="J2125" s="9"/>
      <c r="K2125" s="9"/>
      <c r="L2125" s="9"/>
      <c r="M2125" s="9"/>
      <c r="N2125" s="10" t="s">
        <v>139</v>
      </c>
      <c r="O2125" s="10" t="s">
        <v>139</v>
      </c>
      <c r="P2125" s="10" t="s">
        <v>57</v>
      </c>
      <c r="Q2125" s="10" t="s">
        <v>139</v>
      </c>
      <c r="R2125" s="10" t="s">
        <v>57</v>
      </c>
      <c r="S2125" s="10" t="s">
        <v>57</v>
      </c>
    </row>
    <row r="2126" spans="1:19" x14ac:dyDescent="0.2">
      <c r="A2126" s="22" t="str">
        <f t="shared" si="205"/>
        <v>Kabel</v>
      </c>
      <c r="B2126" s="22" t="str">
        <f t="shared" si="207"/>
        <v>Pset_CableSegmentOccurrence</v>
      </c>
      <c r="C2126" s="23" t="s">
        <v>1563</v>
      </c>
      <c r="D2126" s="24"/>
      <c r="E2126" s="9"/>
      <c r="F2126" s="9" t="s">
        <v>63</v>
      </c>
      <c r="G2126" s="9" t="s">
        <v>1564</v>
      </c>
      <c r="H2126" s="9" t="s">
        <v>774</v>
      </c>
      <c r="I2126" s="9" t="s">
        <v>1565</v>
      </c>
      <c r="J2126" s="9"/>
      <c r="K2126" s="9"/>
      <c r="L2126" s="9"/>
      <c r="M2126" s="9"/>
      <c r="N2126" s="10" t="s">
        <v>139</v>
      </c>
      <c r="O2126" s="10" t="s">
        <v>139</v>
      </c>
      <c r="P2126" s="10" t="s">
        <v>139</v>
      </c>
      <c r="Q2126" s="10" t="s">
        <v>139</v>
      </c>
      <c r="R2126" s="10" t="s">
        <v>139</v>
      </c>
      <c r="S2126" s="10" t="s">
        <v>139</v>
      </c>
    </row>
    <row r="2127" spans="1:19" x14ac:dyDescent="0.2">
      <c r="A2127" s="22" t="str">
        <f t="shared" si="205"/>
        <v>Kabel</v>
      </c>
      <c r="B2127" s="22" t="str">
        <f t="shared" si="207"/>
        <v>Pset_CableSegmentOccurrence</v>
      </c>
      <c r="C2127" s="23" t="s">
        <v>1566</v>
      </c>
      <c r="D2127" s="24"/>
      <c r="E2127" s="9"/>
      <c r="F2127" s="9" t="s">
        <v>63</v>
      </c>
      <c r="G2127" s="9" t="s">
        <v>1567</v>
      </c>
      <c r="H2127" s="9" t="s">
        <v>1268</v>
      </c>
      <c r="I2127" s="9" t="s">
        <v>1568</v>
      </c>
      <c r="J2127" s="9"/>
      <c r="K2127" s="9"/>
      <c r="L2127" s="9"/>
      <c r="M2127" s="9"/>
      <c r="N2127" s="10" t="s">
        <v>139</v>
      </c>
      <c r="O2127" s="10" t="s">
        <v>139</v>
      </c>
      <c r="P2127" s="10" t="s">
        <v>139</v>
      </c>
      <c r="Q2127" s="10" t="s">
        <v>139</v>
      </c>
      <c r="R2127" s="10" t="s">
        <v>139</v>
      </c>
      <c r="S2127" s="10" t="s">
        <v>139</v>
      </c>
    </row>
    <row r="2128" spans="1:19" x14ac:dyDescent="0.2">
      <c r="A2128" s="22" t="str">
        <f t="shared" si="205"/>
        <v>Kabel</v>
      </c>
      <c r="B2128" s="22" t="str">
        <f t="shared" si="207"/>
        <v>Pset_CableSegmentOccurrence</v>
      </c>
      <c r="C2128" s="23" t="s">
        <v>1569</v>
      </c>
      <c r="D2128" s="24"/>
      <c r="E2128" s="9"/>
      <c r="F2128" s="9" t="s">
        <v>63</v>
      </c>
      <c r="G2128" s="9" t="s">
        <v>1570</v>
      </c>
      <c r="H2128" s="9" t="s">
        <v>65</v>
      </c>
      <c r="I2128" s="9" t="s">
        <v>1571</v>
      </c>
      <c r="J2128" s="9"/>
      <c r="K2128" s="9"/>
      <c r="L2128" s="9"/>
      <c r="M2128" s="9"/>
      <c r="N2128" s="10" t="s">
        <v>139</v>
      </c>
      <c r="O2128" s="10" t="s">
        <v>139</v>
      </c>
      <c r="P2128" s="10" t="s">
        <v>139</v>
      </c>
      <c r="Q2128" s="10" t="s">
        <v>139</v>
      </c>
      <c r="R2128" s="10" t="s">
        <v>139</v>
      </c>
      <c r="S2128" s="10" t="s">
        <v>139</v>
      </c>
    </row>
    <row r="2129" spans="1:19" x14ac:dyDescent="0.2">
      <c r="A2129" s="22" t="str">
        <f t="shared" si="205"/>
        <v>Kabel</v>
      </c>
      <c r="B2129" s="22" t="str">
        <f t="shared" si="207"/>
        <v>Pset_CableSegmentOccurrence</v>
      </c>
      <c r="C2129" s="23" t="s">
        <v>1572</v>
      </c>
      <c r="D2129" s="24"/>
      <c r="E2129" s="9"/>
      <c r="F2129" s="9" t="s">
        <v>63</v>
      </c>
      <c r="G2129" s="9" t="s">
        <v>1573</v>
      </c>
      <c r="H2129" s="9" t="s">
        <v>1574</v>
      </c>
      <c r="I2129" s="9" t="s">
        <v>1575</v>
      </c>
      <c r="J2129" s="9"/>
      <c r="K2129" s="9"/>
      <c r="L2129" s="9"/>
      <c r="M2129" s="9"/>
      <c r="N2129" s="10" t="s">
        <v>139</v>
      </c>
      <c r="O2129" s="10" t="s">
        <v>139</v>
      </c>
      <c r="P2129" s="10" t="s">
        <v>139</v>
      </c>
      <c r="Q2129" s="10" t="s">
        <v>139</v>
      </c>
      <c r="R2129" s="10" t="s">
        <v>139</v>
      </c>
      <c r="S2129" s="10" t="s">
        <v>139</v>
      </c>
    </row>
    <row r="2130" spans="1:19" x14ac:dyDescent="0.2">
      <c r="A2130" s="22" t="str">
        <f t="shared" si="205"/>
        <v>Kabel</v>
      </c>
      <c r="B2130" s="22" t="str">
        <f t="shared" si="207"/>
        <v>Pset_CableSegmentOccurrence</v>
      </c>
      <c r="C2130" s="23" t="s">
        <v>1576</v>
      </c>
      <c r="D2130" s="24"/>
      <c r="E2130" s="9"/>
      <c r="F2130" s="9" t="s">
        <v>63</v>
      </c>
      <c r="G2130" s="9" t="s">
        <v>1577</v>
      </c>
      <c r="H2130" s="9" t="s">
        <v>1336</v>
      </c>
      <c r="I2130" s="9" t="s">
        <v>1578</v>
      </c>
      <c r="J2130" s="9"/>
      <c r="K2130" s="9"/>
      <c r="L2130" s="9"/>
      <c r="M2130" s="9"/>
      <c r="N2130" s="10" t="s">
        <v>139</v>
      </c>
      <c r="O2130" s="10" t="s">
        <v>139</v>
      </c>
      <c r="P2130" s="10" t="s">
        <v>139</v>
      </c>
      <c r="Q2130" s="10" t="s">
        <v>139</v>
      </c>
      <c r="R2130" s="10" t="s">
        <v>139</v>
      </c>
      <c r="S2130" s="10" t="s">
        <v>139</v>
      </c>
    </row>
    <row r="2131" spans="1:19" ht="15" x14ac:dyDescent="0.25">
      <c r="A2131" s="19" t="str">
        <f t="shared" si="205"/>
        <v>Kabel</v>
      </c>
      <c r="B2131" s="20" t="s">
        <v>1275</v>
      </c>
      <c r="C2131" s="20"/>
      <c r="D2131" s="21"/>
      <c r="E2131" s="7"/>
      <c r="F2131" s="7" t="s">
        <v>60</v>
      </c>
      <c r="G2131" s="7" t="s">
        <v>1276</v>
      </c>
      <c r="H2131" s="7"/>
      <c r="I2131" s="7" t="s">
        <v>1275</v>
      </c>
      <c r="J2131" s="7"/>
      <c r="K2131" s="7"/>
      <c r="L2131" s="7"/>
      <c r="M2131" s="7"/>
      <c r="N2131" s="8" t="s">
        <v>139</v>
      </c>
      <c r="O2131" s="8" t="s">
        <v>139</v>
      </c>
      <c r="P2131" s="8" t="s">
        <v>131</v>
      </c>
      <c r="Q2131" s="8" t="s">
        <v>139</v>
      </c>
      <c r="R2131" s="8" t="s">
        <v>131</v>
      </c>
      <c r="S2131" s="8" t="s">
        <v>131</v>
      </c>
    </row>
    <row r="2132" spans="1:19" x14ac:dyDescent="0.2">
      <c r="A2132" s="22" t="str">
        <f t="shared" si="205"/>
        <v>Kabel</v>
      </c>
      <c r="B2132" s="22" t="str">
        <f t="shared" ref="B2132:B2146" si="208">B2131</f>
        <v>Pset_ElectricalDeviceCommon</v>
      </c>
      <c r="C2132" s="23" t="s">
        <v>1261</v>
      </c>
      <c r="D2132" s="24"/>
      <c r="E2132" s="9" t="s">
        <v>1262</v>
      </c>
      <c r="F2132" s="9" t="s">
        <v>63</v>
      </c>
      <c r="G2132" s="9" t="s">
        <v>1263</v>
      </c>
      <c r="H2132" s="9" t="s">
        <v>65</v>
      </c>
      <c r="I2132" s="9" t="s">
        <v>1323</v>
      </c>
      <c r="J2132" s="9"/>
      <c r="K2132" s="9"/>
      <c r="L2132" s="9"/>
      <c r="M2132" s="9"/>
      <c r="N2132" s="10" t="s">
        <v>139</v>
      </c>
      <c r="O2132" s="10" t="s">
        <v>139</v>
      </c>
      <c r="P2132" s="10" t="s">
        <v>57</v>
      </c>
      <c r="Q2132" s="10" t="s">
        <v>139</v>
      </c>
      <c r="R2132" s="10" t="s">
        <v>57</v>
      </c>
      <c r="S2132" s="10" t="s">
        <v>57</v>
      </c>
    </row>
    <row r="2133" spans="1:19" x14ac:dyDescent="0.2">
      <c r="A2133" s="22" t="str">
        <f t="shared" ref="A2133:A2164" si="209">A2132</f>
        <v>Kabel</v>
      </c>
      <c r="B2133" s="22" t="str">
        <f t="shared" si="208"/>
        <v>Pset_ElectricalDeviceCommon</v>
      </c>
      <c r="C2133" s="23" t="s">
        <v>1265</v>
      </c>
      <c r="D2133" s="24"/>
      <c r="E2133" s="9" t="s">
        <v>1266</v>
      </c>
      <c r="F2133" s="9" t="s">
        <v>63</v>
      </c>
      <c r="G2133" s="9" t="s">
        <v>1267</v>
      </c>
      <c r="H2133" s="9" t="s">
        <v>1268</v>
      </c>
      <c r="I2133" s="9" t="s">
        <v>1324</v>
      </c>
      <c r="J2133" s="9"/>
      <c r="K2133" s="9"/>
      <c r="L2133" s="9"/>
      <c r="M2133" s="9"/>
      <c r="N2133" s="10" t="s">
        <v>139</v>
      </c>
      <c r="O2133" s="10" t="s">
        <v>139</v>
      </c>
      <c r="P2133" s="10" t="s">
        <v>57</v>
      </c>
      <c r="Q2133" s="10" t="s">
        <v>139</v>
      </c>
      <c r="R2133" s="10" t="s">
        <v>57</v>
      </c>
      <c r="S2133" s="10" t="s">
        <v>57</v>
      </c>
    </row>
    <row r="2134" spans="1:19" x14ac:dyDescent="0.2">
      <c r="A2134" s="22" t="str">
        <f t="shared" si="209"/>
        <v>Kabel</v>
      </c>
      <c r="B2134" s="22" t="str">
        <f t="shared" si="208"/>
        <v>Pset_ElectricalDeviceCommon</v>
      </c>
      <c r="C2134" s="23" t="s">
        <v>1277</v>
      </c>
      <c r="D2134" s="24"/>
      <c r="E2134" s="9"/>
      <c r="F2134" s="9" t="s">
        <v>63</v>
      </c>
      <c r="G2134" s="9" t="s">
        <v>1278</v>
      </c>
      <c r="H2134" s="9" t="s">
        <v>65</v>
      </c>
      <c r="I2134" s="9" t="s">
        <v>1279</v>
      </c>
      <c r="J2134" s="9"/>
      <c r="K2134" s="9"/>
      <c r="L2134" s="9"/>
      <c r="M2134" s="9"/>
      <c r="N2134" s="10" t="s">
        <v>139</v>
      </c>
      <c r="O2134" s="10" t="s">
        <v>139</v>
      </c>
      <c r="P2134" s="10" t="s">
        <v>139</v>
      </c>
      <c r="Q2134" s="10" t="s">
        <v>139</v>
      </c>
      <c r="R2134" s="10" t="s">
        <v>139</v>
      </c>
      <c r="S2134" s="10" t="s">
        <v>139</v>
      </c>
    </row>
    <row r="2135" spans="1:19" x14ac:dyDescent="0.2">
      <c r="A2135" s="22" t="str">
        <f t="shared" si="209"/>
        <v>Kabel</v>
      </c>
      <c r="B2135" s="22" t="str">
        <f t="shared" si="208"/>
        <v>Pset_ElectricalDeviceCommon</v>
      </c>
      <c r="C2135" s="23" t="s">
        <v>1280</v>
      </c>
      <c r="D2135" s="24"/>
      <c r="E2135" s="9"/>
      <c r="F2135" s="9" t="s">
        <v>63</v>
      </c>
      <c r="G2135" s="9" t="s">
        <v>1281</v>
      </c>
      <c r="H2135" s="9" t="s">
        <v>65</v>
      </c>
      <c r="I2135" s="9" t="s">
        <v>1282</v>
      </c>
      <c r="J2135" s="9"/>
      <c r="K2135" s="9"/>
      <c r="L2135" s="9"/>
      <c r="M2135" s="9"/>
      <c r="N2135" s="10" t="s">
        <v>139</v>
      </c>
      <c r="O2135" s="10" t="s">
        <v>139</v>
      </c>
      <c r="P2135" s="10" t="s">
        <v>57</v>
      </c>
      <c r="Q2135" s="10" t="s">
        <v>139</v>
      </c>
      <c r="R2135" s="10" t="s">
        <v>57</v>
      </c>
      <c r="S2135" s="10" t="s">
        <v>57</v>
      </c>
    </row>
    <row r="2136" spans="1:19" x14ac:dyDescent="0.2">
      <c r="A2136" s="22" t="str">
        <f t="shared" si="209"/>
        <v>Kabel</v>
      </c>
      <c r="B2136" s="22" t="str">
        <f t="shared" si="208"/>
        <v>Pset_ElectricalDeviceCommon</v>
      </c>
      <c r="C2136" s="23" t="s">
        <v>1283</v>
      </c>
      <c r="D2136" s="24"/>
      <c r="E2136" s="9"/>
      <c r="F2136" s="9" t="s">
        <v>63</v>
      </c>
      <c r="G2136" s="9" t="s">
        <v>1284</v>
      </c>
      <c r="H2136" s="9" t="s">
        <v>155</v>
      </c>
      <c r="I2136" s="9" t="s">
        <v>1285</v>
      </c>
      <c r="J2136" s="9"/>
      <c r="K2136" s="9"/>
      <c r="L2136" s="9"/>
      <c r="M2136" s="9"/>
      <c r="N2136" s="10" t="s">
        <v>139</v>
      </c>
      <c r="O2136" s="10" t="s">
        <v>139</v>
      </c>
      <c r="P2136" s="10" t="s">
        <v>57</v>
      </c>
      <c r="Q2136" s="10" t="s">
        <v>139</v>
      </c>
      <c r="R2136" s="10" t="s">
        <v>57</v>
      </c>
      <c r="S2136" s="10" t="s">
        <v>57</v>
      </c>
    </row>
    <row r="2137" spans="1:19" x14ac:dyDescent="0.2">
      <c r="A2137" s="22" t="str">
        <f t="shared" si="209"/>
        <v>Kabel</v>
      </c>
      <c r="B2137" s="22" t="str">
        <f t="shared" si="208"/>
        <v>Pset_ElectricalDeviceCommon</v>
      </c>
      <c r="C2137" s="23" t="s">
        <v>1286</v>
      </c>
      <c r="D2137" s="24"/>
      <c r="E2137" s="9"/>
      <c r="F2137" s="9" t="s">
        <v>63</v>
      </c>
      <c r="G2137" s="9" t="s">
        <v>1287</v>
      </c>
      <c r="H2137" s="9" t="s">
        <v>1268</v>
      </c>
      <c r="I2137" s="9" t="s">
        <v>1288</v>
      </c>
      <c r="J2137" s="9"/>
      <c r="K2137" s="9"/>
      <c r="L2137" s="9"/>
      <c r="M2137" s="9"/>
      <c r="N2137" s="10" t="s">
        <v>139</v>
      </c>
      <c r="O2137" s="10" t="s">
        <v>139</v>
      </c>
      <c r="P2137" s="10" t="s">
        <v>139</v>
      </c>
      <c r="Q2137" s="10" t="s">
        <v>139</v>
      </c>
      <c r="R2137" s="10" t="s">
        <v>139</v>
      </c>
      <c r="S2137" s="10" t="s">
        <v>139</v>
      </c>
    </row>
    <row r="2138" spans="1:19" x14ac:dyDescent="0.2">
      <c r="A2138" s="22" t="str">
        <f t="shared" si="209"/>
        <v>Kabel</v>
      </c>
      <c r="B2138" s="22" t="str">
        <f t="shared" si="208"/>
        <v>Pset_ElectricalDeviceCommon</v>
      </c>
      <c r="C2138" s="23" t="s">
        <v>1289</v>
      </c>
      <c r="D2138" s="24"/>
      <c r="E2138" s="9"/>
      <c r="F2138" s="9" t="s">
        <v>63</v>
      </c>
      <c r="G2138" s="9" t="s">
        <v>1276</v>
      </c>
      <c r="H2138" s="9" t="s">
        <v>65</v>
      </c>
      <c r="I2138" s="9" t="s">
        <v>1290</v>
      </c>
      <c r="J2138" s="9"/>
      <c r="K2138" s="9"/>
      <c r="L2138" s="9"/>
      <c r="M2138" s="9"/>
      <c r="N2138" s="10" t="s">
        <v>139</v>
      </c>
      <c r="O2138" s="10" t="s">
        <v>139</v>
      </c>
      <c r="P2138" s="10" t="s">
        <v>139</v>
      </c>
      <c r="Q2138" s="10" t="s">
        <v>139</v>
      </c>
      <c r="R2138" s="10" t="s">
        <v>139</v>
      </c>
      <c r="S2138" s="10" t="s">
        <v>139</v>
      </c>
    </row>
    <row r="2139" spans="1:19" x14ac:dyDescent="0.2">
      <c r="A2139" s="22" t="str">
        <f t="shared" si="209"/>
        <v>Kabel</v>
      </c>
      <c r="B2139" s="22" t="str">
        <f t="shared" si="208"/>
        <v>Pset_ElectricalDeviceCommon</v>
      </c>
      <c r="C2139" s="23" t="s">
        <v>1291</v>
      </c>
      <c r="D2139" s="24"/>
      <c r="E2139" s="9"/>
      <c r="F2139" s="9" t="s">
        <v>63</v>
      </c>
      <c r="G2139" s="9" t="s">
        <v>1292</v>
      </c>
      <c r="H2139" s="9" t="s">
        <v>65</v>
      </c>
      <c r="I2139" s="9" t="s">
        <v>1293</v>
      </c>
      <c r="J2139" s="9"/>
      <c r="K2139" s="9"/>
      <c r="L2139" s="9"/>
      <c r="M2139" s="9"/>
      <c r="N2139" s="10" t="s">
        <v>139</v>
      </c>
      <c r="O2139" s="10" t="s">
        <v>139</v>
      </c>
      <c r="P2139" s="10" t="s">
        <v>139</v>
      </c>
      <c r="Q2139" s="10" t="s">
        <v>139</v>
      </c>
      <c r="R2139" s="10" t="s">
        <v>139</v>
      </c>
      <c r="S2139" s="10" t="s">
        <v>139</v>
      </c>
    </row>
    <row r="2140" spans="1:19" x14ac:dyDescent="0.2">
      <c r="A2140" s="22" t="str">
        <f t="shared" si="209"/>
        <v>Kabel</v>
      </c>
      <c r="B2140" s="22" t="str">
        <f t="shared" si="208"/>
        <v>Pset_ElectricalDeviceCommon</v>
      </c>
      <c r="C2140" s="23" t="s">
        <v>1294</v>
      </c>
      <c r="D2140" s="24"/>
      <c r="E2140" s="9"/>
      <c r="F2140" s="9" t="s">
        <v>63</v>
      </c>
      <c r="G2140" s="9" t="s">
        <v>1295</v>
      </c>
      <c r="H2140" s="9" t="s">
        <v>65</v>
      </c>
      <c r="I2140" s="9" t="s">
        <v>1296</v>
      </c>
      <c r="J2140" s="9"/>
      <c r="K2140" s="9"/>
      <c r="L2140" s="9"/>
      <c r="M2140" s="9"/>
      <c r="N2140" s="10" t="s">
        <v>139</v>
      </c>
      <c r="O2140" s="10" t="s">
        <v>139</v>
      </c>
      <c r="P2140" s="10" t="s">
        <v>139</v>
      </c>
      <c r="Q2140" s="10" t="s">
        <v>139</v>
      </c>
      <c r="R2140" s="10" t="s">
        <v>139</v>
      </c>
      <c r="S2140" s="10" t="s">
        <v>139</v>
      </c>
    </row>
    <row r="2141" spans="1:19" x14ac:dyDescent="0.2">
      <c r="A2141" s="22" t="str">
        <f t="shared" si="209"/>
        <v>Kabel</v>
      </c>
      <c r="B2141" s="22" t="str">
        <f t="shared" si="208"/>
        <v>Pset_ElectricalDeviceCommon</v>
      </c>
      <c r="C2141" s="23" t="s">
        <v>1297</v>
      </c>
      <c r="D2141" s="24"/>
      <c r="E2141" s="9"/>
      <c r="F2141" s="9" t="s">
        <v>63</v>
      </c>
      <c r="G2141" s="9" t="s">
        <v>1298</v>
      </c>
      <c r="H2141" s="9" t="s">
        <v>774</v>
      </c>
      <c r="I2141" s="9" t="s">
        <v>1299</v>
      </c>
      <c r="J2141" s="9"/>
      <c r="K2141" s="9"/>
      <c r="L2141" s="9"/>
      <c r="M2141" s="9"/>
      <c r="N2141" s="10" t="s">
        <v>139</v>
      </c>
      <c r="O2141" s="10" t="s">
        <v>139</v>
      </c>
      <c r="P2141" s="10" t="s">
        <v>139</v>
      </c>
      <c r="Q2141" s="10" t="s">
        <v>139</v>
      </c>
      <c r="R2141" s="10" t="s">
        <v>139</v>
      </c>
      <c r="S2141" s="10" t="s">
        <v>139</v>
      </c>
    </row>
    <row r="2142" spans="1:19" x14ac:dyDescent="0.2">
      <c r="A2142" s="22" t="str">
        <f t="shared" si="209"/>
        <v>Kabel</v>
      </c>
      <c r="B2142" s="22" t="str">
        <f t="shared" si="208"/>
        <v>Pset_ElectricalDeviceCommon</v>
      </c>
      <c r="C2142" s="23" t="s">
        <v>1300</v>
      </c>
      <c r="D2142" s="24"/>
      <c r="E2142" s="9"/>
      <c r="F2142" s="9" t="s">
        <v>63</v>
      </c>
      <c r="G2142" s="9" t="s">
        <v>1301</v>
      </c>
      <c r="H2142" s="9" t="s">
        <v>65</v>
      </c>
      <c r="I2142" s="9" t="s">
        <v>1302</v>
      </c>
      <c r="J2142" s="9"/>
      <c r="K2142" s="9"/>
      <c r="L2142" s="9"/>
      <c r="M2142" s="9"/>
      <c r="N2142" s="10" t="s">
        <v>139</v>
      </c>
      <c r="O2142" s="10" t="s">
        <v>139</v>
      </c>
      <c r="P2142" s="10" t="s">
        <v>139</v>
      </c>
      <c r="Q2142" s="10" t="s">
        <v>139</v>
      </c>
      <c r="R2142" s="10" t="s">
        <v>139</v>
      </c>
      <c r="S2142" s="10" t="s">
        <v>139</v>
      </c>
    </row>
    <row r="2143" spans="1:19" x14ac:dyDescent="0.2">
      <c r="A2143" s="22" t="str">
        <f t="shared" si="209"/>
        <v>Kabel</v>
      </c>
      <c r="B2143" s="22" t="str">
        <f t="shared" si="208"/>
        <v>Pset_ElectricalDeviceCommon</v>
      </c>
      <c r="C2143" s="23" t="s">
        <v>1268</v>
      </c>
      <c r="D2143" s="24"/>
      <c r="E2143" s="9"/>
      <c r="F2143" s="9" t="s">
        <v>63</v>
      </c>
      <c r="G2143" s="9" t="s">
        <v>1303</v>
      </c>
      <c r="H2143" s="9" t="s">
        <v>65</v>
      </c>
      <c r="I2143" s="9" t="s">
        <v>1304</v>
      </c>
      <c r="J2143" s="9"/>
      <c r="K2143" s="9"/>
      <c r="L2143" s="9"/>
      <c r="M2143" s="9"/>
      <c r="N2143" s="10" t="s">
        <v>139</v>
      </c>
      <c r="O2143" s="10" t="s">
        <v>139</v>
      </c>
      <c r="P2143" s="10" t="s">
        <v>139</v>
      </c>
      <c r="Q2143" s="10" t="s">
        <v>139</v>
      </c>
      <c r="R2143" s="10" t="s">
        <v>139</v>
      </c>
      <c r="S2143" s="10" t="s">
        <v>139</v>
      </c>
    </row>
    <row r="2144" spans="1:19" x14ac:dyDescent="0.2">
      <c r="A2144" s="22" t="str">
        <f t="shared" si="209"/>
        <v>Kabel</v>
      </c>
      <c r="B2144" s="22" t="str">
        <f t="shared" si="208"/>
        <v>Pset_ElectricalDeviceCommon</v>
      </c>
      <c r="C2144" s="23" t="s">
        <v>1305</v>
      </c>
      <c r="D2144" s="24"/>
      <c r="E2144" s="9"/>
      <c r="F2144" s="9" t="s">
        <v>63</v>
      </c>
      <c r="G2144" s="9" t="s">
        <v>1306</v>
      </c>
      <c r="H2144" s="9" t="s">
        <v>1307</v>
      </c>
      <c r="I2144" s="9" t="s">
        <v>1308</v>
      </c>
      <c r="J2144" s="9"/>
      <c r="K2144" s="9"/>
      <c r="L2144" s="9"/>
      <c r="M2144" s="9"/>
      <c r="N2144" s="10" t="s">
        <v>139</v>
      </c>
      <c r="O2144" s="10" t="s">
        <v>139</v>
      </c>
      <c r="P2144" s="10" t="s">
        <v>139</v>
      </c>
      <c r="Q2144" s="10" t="s">
        <v>139</v>
      </c>
      <c r="R2144" s="10" t="s">
        <v>139</v>
      </c>
      <c r="S2144" s="10" t="s">
        <v>139</v>
      </c>
    </row>
    <row r="2145" spans="1:19" x14ac:dyDescent="0.2">
      <c r="A2145" s="22" t="str">
        <f t="shared" si="209"/>
        <v>Kabel</v>
      </c>
      <c r="B2145" s="22" t="str">
        <f t="shared" si="208"/>
        <v>Pset_ElectricalDeviceCommon</v>
      </c>
      <c r="C2145" s="23" t="s">
        <v>1309</v>
      </c>
      <c r="D2145" s="24"/>
      <c r="E2145" s="9"/>
      <c r="F2145" s="9" t="s">
        <v>63</v>
      </c>
      <c r="G2145" s="9" t="s">
        <v>1310</v>
      </c>
      <c r="H2145" s="9" t="s">
        <v>65</v>
      </c>
      <c r="I2145" s="9" t="s">
        <v>1311</v>
      </c>
      <c r="J2145" s="9"/>
      <c r="K2145" s="9"/>
      <c r="L2145" s="9"/>
      <c r="M2145" s="9"/>
      <c r="N2145" s="10" t="s">
        <v>139</v>
      </c>
      <c r="O2145" s="10" t="s">
        <v>139</v>
      </c>
      <c r="P2145" s="10" t="s">
        <v>57</v>
      </c>
      <c r="Q2145" s="10" t="s">
        <v>139</v>
      </c>
      <c r="R2145" s="10" t="s">
        <v>57</v>
      </c>
      <c r="S2145" s="10" t="s">
        <v>57</v>
      </c>
    </row>
    <row r="2146" spans="1:19" x14ac:dyDescent="0.2">
      <c r="A2146" s="22" t="str">
        <f t="shared" si="209"/>
        <v>Kabel</v>
      </c>
      <c r="B2146" s="22" t="str">
        <f t="shared" si="208"/>
        <v>Pset_ElectricalDeviceCommon</v>
      </c>
      <c r="C2146" s="23" t="s">
        <v>1312</v>
      </c>
      <c r="D2146" s="24"/>
      <c r="E2146" s="9"/>
      <c r="F2146" s="9" t="s">
        <v>63</v>
      </c>
      <c r="G2146" s="9" t="s">
        <v>1313</v>
      </c>
      <c r="H2146" s="9" t="s">
        <v>65</v>
      </c>
      <c r="I2146" s="9" t="s">
        <v>1314</v>
      </c>
      <c r="J2146" s="9"/>
      <c r="K2146" s="9"/>
      <c r="L2146" s="9"/>
      <c r="M2146" s="9"/>
      <c r="N2146" s="10" t="s">
        <v>139</v>
      </c>
      <c r="O2146" s="10" t="s">
        <v>139</v>
      </c>
      <c r="P2146" s="10" t="s">
        <v>57</v>
      </c>
      <c r="Q2146" s="10" t="s">
        <v>139</v>
      </c>
      <c r="R2146" s="10" t="s">
        <v>57</v>
      </c>
      <c r="S2146" s="10" t="s">
        <v>57</v>
      </c>
    </row>
    <row r="2147" spans="1:19" ht="15" x14ac:dyDescent="0.25">
      <c r="A2147" s="19" t="str">
        <f t="shared" si="209"/>
        <v>Kabel</v>
      </c>
      <c r="B2147" s="20" t="s">
        <v>364</v>
      </c>
      <c r="C2147" s="20"/>
      <c r="D2147" s="21"/>
      <c r="E2147" s="7"/>
      <c r="F2147" s="7" t="s">
        <v>60</v>
      </c>
      <c r="G2147" s="7" t="s">
        <v>365</v>
      </c>
      <c r="H2147" s="7"/>
      <c r="I2147" s="7" t="s">
        <v>364</v>
      </c>
      <c r="J2147" s="7"/>
      <c r="K2147" s="7"/>
      <c r="L2147" s="7"/>
      <c r="M2147" s="7"/>
      <c r="N2147" s="8" t="s">
        <v>139</v>
      </c>
      <c r="O2147" s="8" t="s">
        <v>139</v>
      </c>
      <c r="P2147" s="8" t="s">
        <v>139</v>
      </c>
      <c r="Q2147" s="8" t="s">
        <v>139</v>
      </c>
      <c r="R2147" s="8" t="s">
        <v>57</v>
      </c>
      <c r="S2147" s="8" t="s">
        <v>57</v>
      </c>
    </row>
    <row r="2148" spans="1:19" x14ac:dyDescent="0.2">
      <c r="A2148" s="22" t="str">
        <f t="shared" si="209"/>
        <v>Kabel</v>
      </c>
      <c r="B2148" s="22" t="str">
        <f>B2147</f>
        <v>Pset_InstallationOccurrence</v>
      </c>
      <c r="C2148" s="23" t="s">
        <v>366</v>
      </c>
      <c r="D2148" s="24"/>
      <c r="E2148" s="9"/>
      <c r="F2148" s="9" t="s">
        <v>63</v>
      </c>
      <c r="G2148" s="9" t="s">
        <v>367</v>
      </c>
      <c r="H2148" s="9" t="s">
        <v>65</v>
      </c>
      <c r="I2148" s="9" t="s">
        <v>368</v>
      </c>
      <c r="J2148" s="9"/>
      <c r="K2148" s="9"/>
      <c r="L2148" s="9"/>
      <c r="M2148" s="9"/>
      <c r="N2148" s="10" t="s">
        <v>139</v>
      </c>
      <c r="O2148" s="10" t="s">
        <v>139</v>
      </c>
      <c r="P2148" s="10" t="s">
        <v>139</v>
      </c>
      <c r="Q2148" s="10" t="s">
        <v>139</v>
      </c>
      <c r="R2148" s="10" t="s">
        <v>57</v>
      </c>
      <c r="S2148" s="10" t="s">
        <v>57</v>
      </c>
    </row>
    <row r="2149" spans="1:19" x14ac:dyDescent="0.2">
      <c r="A2149" s="22" t="str">
        <f t="shared" si="209"/>
        <v>Kabel</v>
      </c>
      <c r="B2149" s="22" t="str">
        <f>B2148</f>
        <v>Pset_InstallationOccurrence</v>
      </c>
      <c r="C2149" s="23" t="s">
        <v>369</v>
      </c>
      <c r="D2149" s="24"/>
      <c r="E2149" s="9"/>
      <c r="F2149" s="9" t="s">
        <v>63</v>
      </c>
      <c r="G2149" s="9" t="s">
        <v>365</v>
      </c>
      <c r="H2149" s="9" t="s">
        <v>65</v>
      </c>
      <c r="I2149" s="9" t="s">
        <v>370</v>
      </c>
      <c r="J2149" s="9"/>
      <c r="K2149" s="9"/>
      <c r="L2149" s="9"/>
      <c r="M2149" s="9"/>
      <c r="N2149" s="10" t="s">
        <v>139</v>
      </c>
      <c r="O2149" s="10" t="s">
        <v>139</v>
      </c>
      <c r="P2149" s="10" t="s">
        <v>139</v>
      </c>
      <c r="Q2149" s="10" t="s">
        <v>139</v>
      </c>
      <c r="R2149" s="10" t="s">
        <v>57</v>
      </c>
      <c r="S2149" s="10" t="s">
        <v>57</v>
      </c>
    </row>
    <row r="2150" spans="1:19" x14ac:dyDescent="0.2">
      <c r="A2150" s="22" t="str">
        <f t="shared" si="209"/>
        <v>Kabel</v>
      </c>
      <c r="B2150" s="22" t="str">
        <f>B2149</f>
        <v>Pset_InstallationOccurrence</v>
      </c>
      <c r="C2150" s="23" t="s">
        <v>371</v>
      </c>
      <c r="D2150" s="24"/>
      <c r="E2150" s="9"/>
      <c r="F2150" s="9" t="s">
        <v>63</v>
      </c>
      <c r="G2150" s="9" t="s">
        <v>372</v>
      </c>
      <c r="H2150" s="9" t="s">
        <v>65</v>
      </c>
      <c r="I2150" s="9" t="s">
        <v>373</v>
      </c>
      <c r="J2150" s="9"/>
      <c r="K2150" s="9"/>
      <c r="L2150" s="9"/>
      <c r="M2150" s="9"/>
      <c r="N2150" s="10" t="s">
        <v>139</v>
      </c>
      <c r="O2150" s="10" t="s">
        <v>139</v>
      </c>
      <c r="P2150" s="10" t="s">
        <v>139</v>
      </c>
      <c r="Q2150" s="10" t="s">
        <v>139</v>
      </c>
      <c r="R2150" s="10" t="s">
        <v>57</v>
      </c>
      <c r="S2150" s="10" t="s">
        <v>57</v>
      </c>
    </row>
    <row r="2151" spans="1:19" ht="15" x14ac:dyDescent="0.25">
      <c r="A2151" s="19" t="str">
        <f t="shared" si="209"/>
        <v>Kabel</v>
      </c>
      <c r="B2151" s="20" t="s">
        <v>374</v>
      </c>
      <c r="C2151" s="20"/>
      <c r="D2151" s="21"/>
      <c r="E2151" s="7"/>
      <c r="F2151" s="7" t="s">
        <v>60</v>
      </c>
      <c r="G2151" s="7" t="s">
        <v>375</v>
      </c>
      <c r="H2151" s="7"/>
      <c r="I2151" s="7" t="s">
        <v>374</v>
      </c>
      <c r="J2151" s="7"/>
      <c r="K2151" s="7"/>
      <c r="L2151" s="7"/>
      <c r="M2151" s="7"/>
      <c r="N2151" s="8" t="s">
        <v>139</v>
      </c>
      <c r="O2151" s="8" t="s">
        <v>139</v>
      </c>
      <c r="P2151" s="8" t="s">
        <v>139</v>
      </c>
      <c r="Q2151" s="8" t="s">
        <v>139</v>
      </c>
      <c r="R2151" s="8" t="s">
        <v>131</v>
      </c>
      <c r="S2151" s="8" t="s">
        <v>131</v>
      </c>
    </row>
    <row r="2152" spans="1:19" x14ac:dyDescent="0.2">
      <c r="A2152" s="22" t="str">
        <f t="shared" si="209"/>
        <v>Kabel</v>
      </c>
      <c r="B2152" s="22" t="str">
        <f t="shared" ref="B2152:B2157" si="210">B2151</f>
        <v>Pset_ManufacturerOccurrence</v>
      </c>
      <c r="C2152" s="23" t="s">
        <v>376</v>
      </c>
      <c r="D2152" s="24"/>
      <c r="E2152" s="9"/>
      <c r="F2152" s="9" t="s">
        <v>63</v>
      </c>
      <c r="G2152" s="9" t="s">
        <v>375</v>
      </c>
      <c r="H2152" s="9" t="s">
        <v>65</v>
      </c>
      <c r="I2152" s="9" t="s">
        <v>377</v>
      </c>
      <c r="J2152" s="9"/>
      <c r="K2152" s="9"/>
      <c r="L2152" s="9"/>
      <c r="M2152" s="9"/>
      <c r="N2152" s="10" t="s">
        <v>139</v>
      </c>
      <c r="O2152" s="10" t="s">
        <v>139</v>
      </c>
      <c r="P2152" s="10" t="s">
        <v>139</v>
      </c>
      <c r="Q2152" s="10" t="s">
        <v>139</v>
      </c>
      <c r="R2152" s="10" t="s">
        <v>57</v>
      </c>
      <c r="S2152" s="10" t="s">
        <v>57</v>
      </c>
    </row>
    <row r="2153" spans="1:19" x14ac:dyDescent="0.2">
      <c r="A2153" s="22" t="str">
        <f t="shared" si="209"/>
        <v>Kabel</v>
      </c>
      <c r="B2153" s="22" t="str">
        <f t="shared" si="210"/>
        <v>Pset_ManufacturerOccurrence</v>
      </c>
      <c r="C2153" s="23" t="s">
        <v>312</v>
      </c>
      <c r="D2153" s="24"/>
      <c r="E2153" s="9"/>
      <c r="F2153" s="9" t="s">
        <v>63</v>
      </c>
      <c r="G2153" s="9" t="s">
        <v>311</v>
      </c>
      <c r="H2153" s="9" t="s">
        <v>65</v>
      </c>
      <c r="I2153" s="9" t="s">
        <v>378</v>
      </c>
      <c r="J2153" s="9"/>
      <c r="K2153" s="9"/>
      <c r="L2153" s="9"/>
      <c r="M2153" s="9"/>
      <c r="N2153" s="10" t="s">
        <v>139</v>
      </c>
      <c r="O2153" s="10" t="s">
        <v>139</v>
      </c>
      <c r="P2153" s="10" t="s">
        <v>139</v>
      </c>
      <c r="Q2153" s="10" t="s">
        <v>139</v>
      </c>
      <c r="R2153" s="10" t="s">
        <v>57</v>
      </c>
      <c r="S2153" s="10" t="s">
        <v>57</v>
      </c>
    </row>
    <row r="2154" spans="1:19" x14ac:dyDescent="0.2">
      <c r="A2154" s="22" t="str">
        <f t="shared" si="209"/>
        <v>Kabel</v>
      </c>
      <c r="B2154" s="22" t="str">
        <f t="shared" si="210"/>
        <v>Pset_ManufacturerOccurrence</v>
      </c>
      <c r="C2154" s="23" t="s">
        <v>379</v>
      </c>
      <c r="D2154" s="24"/>
      <c r="E2154" s="9"/>
      <c r="F2154" s="9" t="s">
        <v>63</v>
      </c>
      <c r="G2154" s="9" t="s">
        <v>380</v>
      </c>
      <c r="H2154" s="9" t="s">
        <v>381</v>
      </c>
      <c r="I2154" s="9" t="s">
        <v>382</v>
      </c>
      <c r="J2154" s="9"/>
      <c r="K2154" s="9"/>
      <c r="L2154" s="9"/>
      <c r="M2154" s="9"/>
      <c r="N2154" s="10" t="s">
        <v>139</v>
      </c>
      <c r="O2154" s="10" t="s">
        <v>139</v>
      </c>
      <c r="P2154" s="10" t="s">
        <v>139</v>
      </c>
      <c r="Q2154" s="10" t="s">
        <v>139</v>
      </c>
      <c r="R2154" s="10" t="s">
        <v>57</v>
      </c>
      <c r="S2154" s="10" t="s">
        <v>57</v>
      </c>
    </row>
    <row r="2155" spans="1:19" x14ac:dyDescent="0.2">
      <c r="A2155" s="22" t="str">
        <f t="shared" si="209"/>
        <v>Kabel</v>
      </c>
      <c r="B2155" s="22" t="str">
        <f t="shared" si="210"/>
        <v>Pset_ManufacturerOccurrence</v>
      </c>
      <c r="C2155" s="23" t="s">
        <v>383</v>
      </c>
      <c r="D2155" s="24"/>
      <c r="E2155" s="9"/>
      <c r="F2155" s="9" t="s">
        <v>63</v>
      </c>
      <c r="G2155" s="9" t="s">
        <v>384</v>
      </c>
      <c r="H2155" s="9" t="s">
        <v>381</v>
      </c>
      <c r="I2155" s="9" t="s">
        <v>385</v>
      </c>
      <c r="J2155" s="9"/>
      <c r="K2155" s="9"/>
      <c r="L2155" s="9"/>
      <c r="M2155" s="9"/>
      <c r="N2155" s="10" t="s">
        <v>139</v>
      </c>
      <c r="O2155" s="10" t="s">
        <v>139</v>
      </c>
      <c r="P2155" s="10" t="s">
        <v>139</v>
      </c>
      <c r="Q2155" s="10" t="s">
        <v>139</v>
      </c>
      <c r="R2155" s="10" t="s">
        <v>139</v>
      </c>
      <c r="S2155" s="10" t="s">
        <v>139</v>
      </c>
    </row>
    <row r="2156" spans="1:19" x14ac:dyDescent="0.2">
      <c r="A2156" s="22" t="str">
        <f t="shared" si="209"/>
        <v>Kabel</v>
      </c>
      <c r="B2156" s="22" t="str">
        <f t="shared" si="210"/>
        <v>Pset_ManufacturerOccurrence</v>
      </c>
      <c r="C2156" s="23" t="s">
        <v>386</v>
      </c>
      <c r="D2156" s="24"/>
      <c r="E2156" s="9"/>
      <c r="F2156" s="9" t="s">
        <v>63</v>
      </c>
      <c r="G2156" s="9" t="s">
        <v>387</v>
      </c>
      <c r="H2156" s="9" t="s">
        <v>65</v>
      </c>
      <c r="I2156" s="9" t="s">
        <v>388</v>
      </c>
      <c r="J2156" s="9"/>
      <c r="K2156" s="9"/>
      <c r="L2156" s="9"/>
      <c r="M2156" s="9"/>
      <c r="N2156" s="10" t="s">
        <v>139</v>
      </c>
      <c r="O2156" s="10" t="s">
        <v>139</v>
      </c>
      <c r="P2156" s="10" t="s">
        <v>139</v>
      </c>
      <c r="Q2156" s="10" t="s">
        <v>139</v>
      </c>
      <c r="R2156" s="10" t="s">
        <v>57</v>
      </c>
      <c r="S2156" s="10" t="s">
        <v>57</v>
      </c>
    </row>
    <row r="2157" spans="1:19" x14ac:dyDescent="0.2">
      <c r="A2157" s="22" t="str">
        <f t="shared" si="209"/>
        <v>Kabel</v>
      </c>
      <c r="B2157" s="22" t="str">
        <f t="shared" si="210"/>
        <v>Pset_ManufacturerOccurrence</v>
      </c>
      <c r="C2157" s="23" t="s">
        <v>389</v>
      </c>
      <c r="D2157" s="24"/>
      <c r="E2157" s="9"/>
      <c r="F2157" s="9" t="s">
        <v>63</v>
      </c>
      <c r="G2157" s="9" t="s">
        <v>390</v>
      </c>
      <c r="H2157" s="9" t="s">
        <v>381</v>
      </c>
      <c r="I2157" s="9" t="s">
        <v>391</v>
      </c>
      <c r="J2157" s="9"/>
      <c r="K2157" s="9"/>
      <c r="L2157" s="9"/>
      <c r="M2157" s="9"/>
      <c r="N2157" s="10" t="s">
        <v>139</v>
      </c>
      <c r="O2157" s="10" t="s">
        <v>139</v>
      </c>
      <c r="P2157" s="10" t="s">
        <v>139</v>
      </c>
      <c r="Q2157" s="10" t="s">
        <v>139</v>
      </c>
      <c r="R2157" s="10" t="s">
        <v>57</v>
      </c>
      <c r="S2157" s="10" t="s">
        <v>57</v>
      </c>
    </row>
    <row r="2158" spans="1:19" ht="15" x14ac:dyDescent="0.25">
      <c r="A2158" s="19" t="str">
        <f t="shared" si="209"/>
        <v>Kabel</v>
      </c>
      <c r="B2158" s="20" t="s">
        <v>392</v>
      </c>
      <c r="C2158" s="20"/>
      <c r="D2158" s="21"/>
      <c r="E2158" s="7"/>
      <c r="F2158" s="7" t="s">
        <v>60</v>
      </c>
      <c r="G2158" s="7" t="s">
        <v>311</v>
      </c>
      <c r="H2158" s="7"/>
      <c r="I2158" s="7" t="s">
        <v>392</v>
      </c>
      <c r="J2158" s="7"/>
      <c r="K2158" s="7"/>
      <c r="L2158" s="7"/>
      <c r="M2158" s="7"/>
      <c r="N2158" s="8" t="s">
        <v>139</v>
      </c>
      <c r="O2158" s="8" t="s">
        <v>139</v>
      </c>
      <c r="P2158" s="8" t="s">
        <v>139</v>
      </c>
      <c r="Q2158" s="8" t="s">
        <v>139</v>
      </c>
      <c r="R2158" s="8" t="s">
        <v>57</v>
      </c>
      <c r="S2158" s="8" t="s">
        <v>57</v>
      </c>
    </row>
    <row r="2159" spans="1:19" x14ac:dyDescent="0.2">
      <c r="A2159" s="22" t="str">
        <f t="shared" si="209"/>
        <v>Kabel</v>
      </c>
      <c r="B2159" s="22" t="str">
        <f t="shared" ref="B2159:B2168" si="211">B2158</f>
        <v>Pset_ManufacturerTypeInformation</v>
      </c>
      <c r="C2159" s="23" t="s">
        <v>393</v>
      </c>
      <c r="D2159" s="24"/>
      <c r="E2159" s="9"/>
      <c r="F2159" s="9" t="s">
        <v>63</v>
      </c>
      <c r="G2159" s="9" t="s">
        <v>394</v>
      </c>
      <c r="H2159" s="9" t="s">
        <v>381</v>
      </c>
      <c r="I2159" s="9" t="s">
        <v>395</v>
      </c>
      <c r="J2159" s="9"/>
      <c r="K2159" s="9"/>
      <c r="L2159" s="9"/>
      <c r="M2159" s="9"/>
      <c r="N2159" s="10" t="s">
        <v>139</v>
      </c>
      <c r="O2159" s="10" t="s">
        <v>139</v>
      </c>
      <c r="P2159" s="10" t="s">
        <v>139</v>
      </c>
      <c r="Q2159" s="10" t="s">
        <v>139</v>
      </c>
      <c r="R2159" s="10" t="s">
        <v>57</v>
      </c>
      <c r="S2159" s="10" t="s">
        <v>57</v>
      </c>
    </row>
    <row r="2160" spans="1:19" x14ac:dyDescent="0.2">
      <c r="A2160" s="22" t="str">
        <f t="shared" si="209"/>
        <v>Kabel</v>
      </c>
      <c r="B2160" s="22" t="str">
        <f t="shared" si="211"/>
        <v>Pset_ManufacturerTypeInformation</v>
      </c>
      <c r="C2160" s="23" t="s">
        <v>312</v>
      </c>
      <c r="D2160" s="24"/>
      <c r="E2160" s="9"/>
      <c r="F2160" s="9" t="s">
        <v>63</v>
      </c>
      <c r="G2160" s="9" t="s">
        <v>311</v>
      </c>
      <c r="H2160" s="9" t="s">
        <v>65</v>
      </c>
      <c r="I2160" s="9" t="s">
        <v>396</v>
      </c>
      <c r="J2160" s="9"/>
      <c r="K2160" s="9"/>
      <c r="L2160" s="9"/>
      <c r="M2160" s="9"/>
      <c r="N2160" s="10" t="s">
        <v>139</v>
      </c>
      <c r="O2160" s="10" t="s">
        <v>139</v>
      </c>
      <c r="P2160" s="10" t="s">
        <v>139</v>
      </c>
      <c r="Q2160" s="10" t="s">
        <v>139</v>
      </c>
      <c r="R2160" s="10" t="s">
        <v>57</v>
      </c>
      <c r="S2160" s="10" t="s">
        <v>57</v>
      </c>
    </row>
    <row r="2161" spans="1:19" x14ac:dyDescent="0.2">
      <c r="A2161" s="22" t="str">
        <f t="shared" si="209"/>
        <v>Kabel</v>
      </c>
      <c r="B2161" s="22" t="str">
        <f t="shared" si="211"/>
        <v>Pset_ManufacturerTypeInformation</v>
      </c>
      <c r="C2161" s="23" t="s">
        <v>397</v>
      </c>
      <c r="D2161" s="24"/>
      <c r="E2161" s="9"/>
      <c r="F2161" s="9" t="s">
        <v>63</v>
      </c>
      <c r="G2161" s="9" t="s">
        <v>398</v>
      </c>
      <c r="H2161" s="9" t="s">
        <v>381</v>
      </c>
      <c r="I2161" s="9" t="s">
        <v>399</v>
      </c>
      <c r="J2161" s="9"/>
      <c r="K2161" s="9"/>
      <c r="L2161" s="9"/>
      <c r="M2161" s="9"/>
      <c r="N2161" s="10" t="s">
        <v>139</v>
      </c>
      <c r="O2161" s="10" t="s">
        <v>139</v>
      </c>
      <c r="P2161" s="10" t="s">
        <v>139</v>
      </c>
      <c r="Q2161" s="10" t="s">
        <v>139</v>
      </c>
      <c r="R2161" s="10" t="s">
        <v>57</v>
      </c>
      <c r="S2161" s="10" t="s">
        <v>57</v>
      </c>
    </row>
    <row r="2162" spans="1:19" x14ac:dyDescent="0.2">
      <c r="A2162" s="22" t="str">
        <f t="shared" si="209"/>
        <v>Kabel</v>
      </c>
      <c r="B2162" s="22" t="str">
        <f t="shared" si="211"/>
        <v>Pset_ManufacturerTypeInformation</v>
      </c>
      <c r="C2162" s="23" t="s">
        <v>400</v>
      </c>
      <c r="D2162" s="24"/>
      <c r="E2162" s="9"/>
      <c r="F2162" s="9" t="s">
        <v>63</v>
      </c>
      <c r="G2162" s="9" t="s">
        <v>401</v>
      </c>
      <c r="H2162" s="9" t="s">
        <v>65</v>
      </c>
      <c r="I2162" s="9" t="s">
        <v>402</v>
      </c>
      <c r="J2162" s="9"/>
      <c r="K2162" s="9"/>
      <c r="L2162" s="9"/>
      <c r="M2162" s="9"/>
      <c r="N2162" s="10" t="s">
        <v>139</v>
      </c>
      <c r="O2162" s="10" t="s">
        <v>139</v>
      </c>
      <c r="P2162" s="10" t="s">
        <v>139</v>
      </c>
      <c r="Q2162" s="10" t="s">
        <v>139</v>
      </c>
      <c r="R2162" s="10" t="s">
        <v>57</v>
      </c>
      <c r="S2162" s="10" t="s">
        <v>57</v>
      </c>
    </row>
    <row r="2163" spans="1:19" x14ac:dyDescent="0.2">
      <c r="A2163" s="22" t="str">
        <f t="shared" si="209"/>
        <v>Kabel</v>
      </c>
      <c r="B2163" s="22" t="str">
        <f t="shared" si="211"/>
        <v>Pset_ManufacturerTypeInformation</v>
      </c>
      <c r="C2163" s="23" t="s">
        <v>403</v>
      </c>
      <c r="D2163" s="24"/>
      <c r="E2163" s="9"/>
      <c r="F2163" s="9" t="s">
        <v>63</v>
      </c>
      <c r="G2163" s="9" t="s">
        <v>404</v>
      </c>
      <c r="H2163" s="9" t="s">
        <v>65</v>
      </c>
      <c r="I2163" s="9" t="s">
        <v>405</v>
      </c>
      <c r="J2163" s="9"/>
      <c r="K2163" s="9"/>
      <c r="L2163" s="9"/>
      <c r="M2163" s="9"/>
      <c r="N2163" s="10" t="s">
        <v>139</v>
      </c>
      <c r="O2163" s="10" t="s">
        <v>139</v>
      </c>
      <c r="P2163" s="10" t="s">
        <v>139</v>
      </c>
      <c r="Q2163" s="10" t="s">
        <v>139</v>
      </c>
      <c r="R2163" s="10" t="s">
        <v>57</v>
      </c>
      <c r="S2163" s="10" t="s">
        <v>57</v>
      </c>
    </row>
    <row r="2164" spans="1:19" x14ac:dyDescent="0.2">
      <c r="A2164" s="22" t="str">
        <f t="shared" si="209"/>
        <v>Kabel</v>
      </c>
      <c r="B2164" s="22" t="str">
        <f t="shared" si="211"/>
        <v>Pset_ManufacturerTypeInformation</v>
      </c>
      <c r="C2164" s="23" t="s">
        <v>406</v>
      </c>
      <c r="D2164" s="24"/>
      <c r="E2164" s="9"/>
      <c r="F2164" s="9" t="s">
        <v>63</v>
      </c>
      <c r="G2164" s="9" t="s">
        <v>407</v>
      </c>
      <c r="H2164" s="9" t="s">
        <v>65</v>
      </c>
      <c r="I2164" s="9" t="s">
        <v>408</v>
      </c>
      <c r="J2164" s="9"/>
      <c r="K2164" s="9"/>
      <c r="L2164" s="9"/>
      <c r="M2164" s="9"/>
      <c r="N2164" s="10" t="s">
        <v>139</v>
      </c>
      <c r="O2164" s="10" t="s">
        <v>139</v>
      </c>
      <c r="P2164" s="10" t="s">
        <v>139</v>
      </c>
      <c r="Q2164" s="10" t="s">
        <v>139</v>
      </c>
      <c r="R2164" s="10" t="s">
        <v>57</v>
      </c>
      <c r="S2164" s="10" t="s">
        <v>57</v>
      </c>
    </row>
    <row r="2165" spans="1:19" x14ac:dyDescent="0.2">
      <c r="A2165" s="22" t="str">
        <f t="shared" ref="A2165:A2173" si="212">A2164</f>
        <v>Kabel</v>
      </c>
      <c r="B2165" s="22" t="str">
        <f t="shared" si="211"/>
        <v>Pset_ManufacturerTypeInformation</v>
      </c>
      <c r="C2165" s="23" t="s">
        <v>409</v>
      </c>
      <c r="D2165" s="24"/>
      <c r="E2165" s="9"/>
      <c r="F2165" s="9" t="s">
        <v>63</v>
      </c>
      <c r="G2165" s="9" t="s">
        <v>410</v>
      </c>
      <c r="H2165" s="9" t="s">
        <v>65</v>
      </c>
      <c r="I2165" s="9" t="s">
        <v>411</v>
      </c>
      <c r="J2165" s="9"/>
      <c r="K2165" s="9"/>
      <c r="L2165" s="9"/>
      <c r="M2165" s="9"/>
      <c r="N2165" s="10" t="s">
        <v>139</v>
      </c>
      <c r="O2165" s="10" t="s">
        <v>139</v>
      </c>
      <c r="P2165" s="10" t="s">
        <v>139</v>
      </c>
      <c r="Q2165" s="10" t="s">
        <v>139</v>
      </c>
      <c r="R2165" s="10" t="s">
        <v>57</v>
      </c>
      <c r="S2165" s="10" t="s">
        <v>57</v>
      </c>
    </row>
    <row r="2166" spans="1:19" x14ac:dyDescent="0.2">
      <c r="A2166" s="22" t="str">
        <f t="shared" si="212"/>
        <v>Kabel</v>
      </c>
      <c r="B2166" s="22" t="str">
        <f t="shared" si="211"/>
        <v>Pset_ManufacturerTypeInformation</v>
      </c>
      <c r="C2166" s="23" t="s">
        <v>412</v>
      </c>
      <c r="D2166" s="24"/>
      <c r="E2166" s="9"/>
      <c r="F2166" s="9" t="s">
        <v>63</v>
      </c>
      <c r="G2166" s="9" t="s">
        <v>413</v>
      </c>
      <c r="H2166" s="9" t="s">
        <v>65</v>
      </c>
      <c r="I2166" s="9" t="s">
        <v>414</v>
      </c>
      <c r="J2166" s="9"/>
      <c r="K2166" s="9"/>
      <c r="L2166" s="9"/>
      <c r="M2166" s="9"/>
      <c r="N2166" s="10" t="s">
        <v>139</v>
      </c>
      <c r="O2166" s="10" t="s">
        <v>139</v>
      </c>
      <c r="P2166" s="10" t="s">
        <v>139</v>
      </c>
      <c r="Q2166" s="10" t="s">
        <v>139</v>
      </c>
      <c r="R2166" s="10" t="s">
        <v>57</v>
      </c>
      <c r="S2166" s="10" t="s">
        <v>57</v>
      </c>
    </row>
    <row r="2167" spans="1:19" x14ac:dyDescent="0.2">
      <c r="A2167" s="22" t="str">
        <f t="shared" si="212"/>
        <v>Kabel</v>
      </c>
      <c r="B2167" s="22" t="str">
        <f t="shared" si="211"/>
        <v>Pset_ManufacturerTypeInformation</v>
      </c>
      <c r="C2167" s="23" t="s">
        <v>415</v>
      </c>
      <c r="D2167" s="24"/>
      <c r="E2167" s="9"/>
      <c r="F2167" s="9" t="s">
        <v>63</v>
      </c>
      <c r="G2167" s="9" t="s">
        <v>416</v>
      </c>
      <c r="H2167" s="9" t="s">
        <v>65</v>
      </c>
      <c r="I2167" s="9" t="s">
        <v>417</v>
      </c>
      <c r="J2167" s="9"/>
      <c r="K2167" s="9"/>
      <c r="L2167" s="9"/>
      <c r="M2167" s="9"/>
      <c r="N2167" s="10" t="s">
        <v>139</v>
      </c>
      <c r="O2167" s="10" t="s">
        <v>139</v>
      </c>
      <c r="P2167" s="10" t="s">
        <v>139</v>
      </c>
      <c r="Q2167" s="10" t="s">
        <v>139</v>
      </c>
      <c r="R2167" s="10" t="s">
        <v>57</v>
      </c>
      <c r="S2167" s="10" t="s">
        <v>57</v>
      </c>
    </row>
    <row r="2168" spans="1:19" x14ac:dyDescent="0.2">
      <c r="A2168" s="22" t="str">
        <f t="shared" si="212"/>
        <v>Kabel</v>
      </c>
      <c r="B2168" s="22" t="str">
        <f t="shared" si="211"/>
        <v>Pset_ManufacturerTypeInformation</v>
      </c>
      <c r="C2168" s="23" t="s">
        <v>418</v>
      </c>
      <c r="D2168" s="24"/>
      <c r="E2168" s="9"/>
      <c r="F2168" s="9" t="s">
        <v>63</v>
      </c>
      <c r="G2168" s="9" t="s">
        <v>419</v>
      </c>
      <c r="H2168" s="9" t="s">
        <v>65</v>
      </c>
      <c r="I2168" s="9" t="s">
        <v>420</v>
      </c>
      <c r="J2168" s="9"/>
      <c r="K2168" s="9"/>
      <c r="L2168" s="9"/>
      <c r="M2168" s="9"/>
      <c r="N2168" s="10" t="s">
        <v>139</v>
      </c>
      <c r="O2168" s="10" t="s">
        <v>139</v>
      </c>
      <c r="P2168" s="10" t="s">
        <v>139</v>
      </c>
      <c r="Q2168" s="10" t="s">
        <v>139</v>
      </c>
      <c r="R2168" s="10" t="s">
        <v>57</v>
      </c>
      <c r="S2168" s="10" t="s">
        <v>57</v>
      </c>
    </row>
    <row r="2169" spans="1:19" ht="15" x14ac:dyDescent="0.25">
      <c r="A2169" s="19" t="str">
        <f t="shared" si="212"/>
        <v>Kabel</v>
      </c>
      <c r="B2169" s="20" t="s">
        <v>1579</v>
      </c>
      <c r="C2169" s="20"/>
      <c r="D2169" s="21"/>
      <c r="E2169" s="7"/>
      <c r="F2169" s="7" t="s">
        <v>60</v>
      </c>
      <c r="G2169" s="7" t="s">
        <v>577</v>
      </c>
      <c r="H2169" s="7"/>
      <c r="I2169" s="7" t="s">
        <v>1579</v>
      </c>
      <c r="J2169" s="7"/>
      <c r="K2169" s="7"/>
      <c r="L2169" s="7"/>
      <c r="M2169" s="7"/>
      <c r="N2169" s="8" t="s">
        <v>57</v>
      </c>
      <c r="O2169" s="8" t="s">
        <v>57</v>
      </c>
      <c r="P2169" s="8" t="s">
        <v>57</v>
      </c>
      <c r="Q2169" s="8" t="s">
        <v>57</v>
      </c>
      <c r="R2169" s="8" t="s">
        <v>57</v>
      </c>
      <c r="S2169" s="8" t="s">
        <v>57</v>
      </c>
    </row>
    <row r="2170" spans="1:19" x14ac:dyDescent="0.2">
      <c r="A2170" s="22" t="str">
        <f t="shared" si="212"/>
        <v>Kabel</v>
      </c>
      <c r="B2170" s="22" t="str">
        <f>B2169</f>
        <v>Qto_CableSegmentBaseQuantities</v>
      </c>
      <c r="C2170" s="23" t="s">
        <v>1580</v>
      </c>
      <c r="D2170" s="24"/>
      <c r="E2170" s="9"/>
      <c r="F2170" s="9" t="s">
        <v>63</v>
      </c>
      <c r="G2170" s="9" t="s">
        <v>1581</v>
      </c>
      <c r="H2170" s="9" t="s">
        <v>65</v>
      </c>
      <c r="I2170" s="9" t="s">
        <v>1582</v>
      </c>
      <c r="J2170" s="9"/>
      <c r="K2170" s="9"/>
      <c r="L2170" s="9"/>
      <c r="M2170" s="9"/>
      <c r="N2170" s="10" t="s">
        <v>57</v>
      </c>
      <c r="O2170" s="10" t="s">
        <v>57</v>
      </c>
      <c r="P2170" s="10" t="s">
        <v>57</v>
      </c>
      <c r="Q2170" s="10" t="s">
        <v>57</v>
      </c>
      <c r="R2170" s="10" t="s">
        <v>57</v>
      </c>
      <c r="S2170" s="10" t="s">
        <v>57</v>
      </c>
    </row>
    <row r="2171" spans="1:19" x14ac:dyDescent="0.2">
      <c r="A2171" s="22" t="str">
        <f t="shared" si="212"/>
        <v>Kabel</v>
      </c>
      <c r="B2171" s="22" t="str">
        <f>B2170</f>
        <v>Qto_CableSegmentBaseQuantities</v>
      </c>
      <c r="C2171" s="23" t="s">
        <v>587</v>
      </c>
      <c r="D2171" s="24"/>
      <c r="E2171" s="9"/>
      <c r="F2171" s="9" t="s">
        <v>63</v>
      </c>
      <c r="G2171" s="9" t="s">
        <v>577</v>
      </c>
      <c r="H2171" s="9" t="s">
        <v>65</v>
      </c>
      <c r="I2171" s="9" t="s">
        <v>1583</v>
      </c>
      <c r="J2171" s="9"/>
      <c r="K2171" s="9"/>
      <c r="L2171" s="9"/>
      <c r="M2171" s="9"/>
      <c r="N2171" s="10" t="s">
        <v>57</v>
      </c>
      <c r="O2171" s="10" t="s">
        <v>57</v>
      </c>
      <c r="P2171" s="10" t="s">
        <v>57</v>
      </c>
      <c r="Q2171" s="10" t="s">
        <v>57</v>
      </c>
      <c r="R2171" s="10" t="s">
        <v>57</v>
      </c>
      <c r="S2171" s="10" t="s">
        <v>57</v>
      </c>
    </row>
    <row r="2172" spans="1:19" x14ac:dyDescent="0.2">
      <c r="A2172" s="22" t="str">
        <f t="shared" si="212"/>
        <v>Kabel</v>
      </c>
      <c r="B2172" s="22" t="str">
        <f>B2171</f>
        <v>Qto_CableSegmentBaseQuantities</v>
      </c>
      <c r="C2172" s="23" t="s">
        <v>589</v>
      </c>
      <c r="D2172" s="24"/>
      <c r="E2172" s="9"/>
      <c r="F2172" s="9" t="s">
        <v>63</v>
      </c>
      <c r="G2172" s="9" t="s">
        <v>590</v>
      </c>
      <c r="H2172" s="9" t="s">
        <v>65</v>
      </c>
      <c r="I2172" s="9" t="s">
        <v>1584</v>
      </c>
      <c r="J2172" s="9"/>
      <c r="K2172" s="9"/>
      <c r="L2172" s="9"/>
      <c r="M2172" s="9"/>
      <c r="N2172" s="10" t="s">
        <v>57</v>
      </c>
      <c r="O2172" s="10" t="s">
        <v>57</v>
      </c>
      <c r="P2172" s="10" t="s">
        <v>57</v>
      </c>
      <c r="Q2172" s="10" t="s">
        <v>57</v>
      </c>
      <c r="R2172" s="10" t="s">
        <v>57</v>
      </c>
      <c r="S2172" s="10" t="s">
        <v>57</v>
      </c>
    </row>
    <row r="2173" spans="1:19" x14ac:dyDescent="0.2">
      <c r="A2173" s="22" t="str">
        <f t="shared" si="212"/>
        <v>Kabel</v>
      </c>
      <c r="B2173" s="22" t="str">
        <f>B2172</f>
        <v>Qto_CableSegmentBaseQuantities</v>
      </c>
      <c r="C2173" s="23" t="s">
        <v>1585</v>
      </c>
      <c r="D2173" s="24"/>
      <c r="E2173" s="9"/>
      <c r="F2173" s="9" t="s">
        <v>63</v>
      </c>
      <c r="G2173" s="9" t="s">
        <v>1586</v>
      </c>
      <c r="H2173" s="9" t="s">
        <v>65</v>
      </c>
      <c r="I2173" s="9" t="s">
        <v>1587</v>
      </c>
      <c r="J2173" s="9"/>
      <c r="K2173" s="9"/>
      <c r="L2173" s="9"/>
      <c r="M2173" s="9"/>
      <c r="N2173" s="10" t="s">
        <v>57</v>
      </c>
      <c r="O2173" s="10" t="s">
        <v>57</v>
      </c>
      <c r="P2173" s="10" t="s">
        <v>57</v>
      </c>
      <c r="Q2173" s="10" t="s">
        <v>57</v>
      </c>
      <c r="R2173" s="10" t="s">
        <v>57</v>
      </c>
      <c r="S2173" s="10" t="s">
        <v>57</v>
      </c>
    </row>
    <row r="2174" spans="1:19" ht="15" x14ac:dyDescent="0.25">
      <c r="A2174" s="17" t="s">
        <v>1588</v>
      </c>
      <c r="B2174" s="17"/>
      <c r="C2174" s="17"/>
      <c r="D2174" s="18"/>
      <c r="E2174" s="5" t="s">
        <v>1589</v>
      </c>
      <c r="F2174" s="5" t="s">
        <v>54</v>
      </c>
      <c r="G2174" s="5" t="s">
        <v>1590</v>
      </c>
      <c r="H2174" s="5"/>
      <c r="I2174" s="5" t="s">
        <v>1591</v>
      </c>
      <c r="J2174" s="5" t="s">
        <v>1592</v>
      </c>
      <c r="K2174" s="5"/>
      <c r="L2174" s="5" t="s">
        <v>1588</v>
      </c>
      <c r="M2174" s="5"/>
      <c r="N2174" s="6" t="s">
        <v>131</v>
      </c>
      <c r="O2174" s="6" t="s">
        <v>131</v>
      </c>
      <c r="P2174" s="6" t="s">
        <v>131</v>
      </c>
      <c r="Q2174" s="6" t="s">
        <v>131</v>
      </c>
      <c r="R2174" s="6" t="s">
        <v>131</v>
      </c>
      <c r="S2174" s="6" t="s">
        <v>131</v>
      </c>
    </row>
    <row r="2175" spans="1:19" ht="15" x14ac:dyDescent="0.25">
      <c r="A2175" s="19" t="str">
        <f t="shared" ref="A2175:A2206" si="213">A2174</f>
        <v>Ledning/Kabel</v>
      </c>
      <c r="B2175" s="20" t="s">
        <v>58</v>
      </c>
      <c r="C2175" s="20"/>
      <c r="D2175" s="21"/>
      <c r="E2175" s="7" t="s">
        <v>59</v>
      </c>
      <c r="F2175" s="7" t="s">
        <v>60</v>
      </c>
      <c r="G2175" s="7"/>
      <c r="H2175" s="7"/>
      <c r="I2175" s="7"/>
      <c r="J2175" s="7"/>
      <c r="K2175" s="7"/>
      <c r="L2175" s="7"/>
      <c r="M2175" s="7"/>
      <c r="N2175" s="8" t="s">
        <v>57</v>
      </c>
      <c r="O2175" s="8" t="s">
        <v>57</v>
      </c>
      <c r="P2175" s="8" t="s">
        <v>57</v>
      </c>
      <c r="Q2175" s="8" t="s">
        <v>57</v>
      </c>
      <c r="R2175" s="8" t="s">
        <v>57</v>
      </c>
      <c r="S2175" s="8" t="s">
        <v>57</v>
      </c>
    </row>
    <row r="2176" spans="1:19" x14ac:dyDescent="0.2">
      <c r="A2176" s="22" t="str">
        <f t="shared" si="213"/>
        <v>Ledning/Kabel</v>
      </c>
      <c r="B2176" s="22" t="str">
        <f>B2175</f>
        <v>Attributter</v>
      </c>
      <c r="C2176" s="23" t="s">
        <v>100</v>
      </c>
      <c r="D2176" s="24"/>
      <c r="E2176" s="9" t="s">
        <v>101</v>
      </c>
      <c r="F2176" s="9" t="s">
        <v>63</v>
      </c>
      <c r="G2176" s="9" t="s">
        <v>102</v>
      </c>
      <c r="H2176" s="9" t="s">
        <v>65</v>
      </c>
      <c r="I2176" s="9" t="s">
        <v>66</v>
      </c>
      <c r="J2176" s="9"/>
      <c r="K2176" s="9"/>
      <c r="L2176" s="9"/>
      <c r="M2176" s="9"/>
      <c r="N2176" s="10" t="s">
        <v>57</v>
      </c>
      <c r="O2176" s="10" t="s">
        <v>57</v>
      </c>
      <c r="P2176" s="10" t="s">
        <v>57</v>
      </c>
      <c r="Q2176" s="10" t="s">
        <v>57</v>
      </c>
      <c r="R2176" s="10" t="s">
        <v>57</v>
      </c>
      <c r="S2176" s="10" t="s">
        <v>57</v>
      </c>
    </row>
    <row r="2177" spans="1:19" x14ac:dyDescent="0.2">
      <c r="A2177" s="22" t="str">
        <f t="shared" si="213"/>
        <v>Ledning/Kabel</v>
      </c>
      <c r="B2177" s="22" t="str">
        <f>B2176</f>
        <v>Attributter</v>
      </c>
      <c r="C2177" s="23" t="s">
        <v>103</v>
      </c>
      <c r="D2177" s="24"/>
      <c r="E2177" s="9" t="s">
        <v>104</v>
      </c>
      <c r="F2177" s="9" t="s">
        <v>63</v>
      </c>
      <c r="G2177" s="9" t="s">
        <v>105</v>
      </c>
      <c r="H2177" s="9" t="s">
        <v>106</v>
      </c>
      <c r="I2177" s="9" t="s">
        <v>107</v>
      </c>
      <c r="J2177" s="9"/>
      <c r="K2177" s="9"/>
      <c r="L2177" s="9"/>
      <c r="M2177" s="9"/>
      <c r="N2177" s="10" t="s">
        <v>57</v>
      </c>
      <c r="O2177" s="10" t="s">
        <v>57</v>
      </c>
      <c r="P2177" s="10" t="s">
        <v>57</v>
      </c>
      <c r="Q2177" s="10" t="s">
        <v>57</v>
      </c>
      <c r="R2177" s="10" t="s">
        <v>57</v>
      </c>
      <c r="S2177" s="10" t="s">
        <v>57</v>
      </c>
    </row>
    <row r="2178" spans="1:19" x14ac:dyDescent="0.2">
      <c r="A2178" s="22" t="str">
        <f t="shared" si="213"/>
        <v>Ledning/Kabel</v>
      </c>
      <c r="B2178" s="22" t="str">
        <f>B2177</f>
        <v>Attributter</v>
      </c>
      <c r="C2178" s="23" t="s">
        <v>71</v>
      </c>
      <c r="D2178" s="24"/>
      <c r="E2178" s="9" t="s">
        <v>72</v>
      </c>
      <c r="F2178" s="9" t="s">
        <v>63</v>
      </c>
      <c r="G2178" s="9" t="s">
        <v>73</v>
      </c>
      <c r="H2178" s="9" t="s">
        <v>65</v>
      </c>
      <c r="I2178" s="9" t="s">
        <v>74</v>
      </c>
      <c r="J2178" s="9"/>
      <c r="K2178" s="9"/>
      <c r="L2178" s="9"/>
      <c r="M2178" s="9"/>
      <c r="N2178" s="10" t="s">
        <v>57</v>
      </c>
      <c r="O2178" s="10" t="s">
        <v>57</v>
      </c>
      <c r="P2178" s="10" t="s">
        <v>57</v>
      </c>
      <c r="Q2178" s="10" t="s">
        <v>57</v>
      </c>
      <c r="R2178" s="10" t="s">
        <v>57</v>
      </c>
      <c r="S2178" s="10" t="s">
        <v>57</v>
      </c>
    </row>
    <row r="2179" spans="1:19" ht="15" x14ac:dyDescent="0.25">
      <c r="A2179" s="19" t="str">
        <f t="shared" si="213"/>
        <v>Ledning/Kabel</v>
      </c>
      <c r="B2179" s="20" t="s">
        <v>132</v>
      </c>
      <c r="C2179" s="20"/>
      <c r="D2179" s="21"/>
      <c r="E2179" s="7" t="s">
        <v>133</v>
      </c>
      <c r="F2179" s="7" t="s">
        <v>60</v>
      </c>
      <c r="G2179" s="7" t="s">
        <v>134</v>
      </c>
      <c r="H2179" s="7"/>
      <c r="I2179" s="7"/>
      <c r="J2179" s="7"/>
      <c r="K2179" s="7"/>
      <c r="L2179" s="7"/>
      <c r="M2179" s="7"/>
      <c r="N2179" s="8" t="s">
        <v>131</v>
      </c>
      <c r="O2179" s="8" t="s">
        <v>131</v>
      </c>
      <c r="P2179" s="8" t="s">
        <v>131</v>
      </c>
      <c r="Q2179" s="8" t="s">
        <v>131</v>
      </c>
      <c r="R2179" s="8" t="s">
        <v>131</v>
      </c>
      <c r="S2179" s="8" t="s">
        <v>131</v>
      </c>
    </row>
    <row r="2180" spans="1:19" x14ac:dyDescent="0.2">
      <c r="A2180" s="22" t="str">
        <f t="shared" si="213"/>
        <v>Ledning/Kabel</v>
      </c>
      <c r="B2180" s="22" t="str">
        <f t="shared" ref="B2180:B2191" si="214">B2179</f>
        <v>NONS_Process</v>
      </c>
      <c r="C2180" s="23" t="s">
        <v>135</v>
      </c>
      <c r="D2180" s="24"/>
      <c r="E2180" s="9" t="s">
        <v>136</v>
      </c>
      <c r="F2180" s="9" t="s">
        <v>63</v>
      </c>
      <c r="G2180" s="9" t="s">
        <v>137</v>
      </c>
      <c r="H2180" s="9" t="s">
        <v>65</v>
      </c>
      <c r="I2180" s="9" t="s">
        <v>138</v>
      </c>
      <c r="J2180" s="9"/>
      <c r="K2180" s="9"/>
      <c r="L2180" s="9"/>
      <c r="M2180" s="9"/>
      <c r="N2180" s="10" t="s">
        <v>139</v>
      </c>
      <c r="O2180" s="10" t="s">
        <v>139</v>
      </c>
      <c r="P2180" s="10" t="s">
        <v>57</v>
      </c>
      <c r="Q2180" s="10" t="s">
        <v>139</v>
      </c>
      <c r="R2180" s="10" t="s">
        <v>57</v>
      </c>
      <c r="S2180" s="10" t="s">
        <v>139</v>
      </c>
    </row>
    <row r="2181" spans="1:19" x14ac:dyDescent="0.2">
      <c r="A2181" s="22" t="str">
        <f t="shared" si="213"/>
        <v>Ledning/Kabel</v>
      </c>
      <c r="B2181" s="22" t="str">
        <f t="shared" si="214"/>
        <v>NONS_Process</v>
      </c>
      <c r="C2181" s="23" t="s">
        <v>140</v>
      </c>
      <c r="D2181" s="24"/>
      <c r="E2181" s="9" t="s">
        <v>141</v>
      </c>
      <c r="F2181" s="9" t="s">
        <v>63</v>
      </c>
      <c r="G2181" s="9" t="s">
        <v>142</v>
      </c>
      <c r="H2181" s="9" t="s">
        <v>65</v>
      </c>
      <c r="I2181" s="9" t="s">
        <v>143</v>
      </c>
      <c r="J2181" s="9"/>
      <c r="K2181" s="9"/>
      <c r="L2181" s="9"/>
      <c r="M2181" s="9"/>
      <c r="N2181" s="10" t="s">
        <v>139</v>
      </c>
      <c r="O2181" s="10" t="s">
        <v>139</v>
      </c>
      <c r="P2181" s="10" t="s">
        <v>57</v>
      </c>
      <c r="Q2181" s="10" t="s">
        <v>57</v>
      </c>
      <c r="R2181" s="10" t="s">
        <v>57</v>
      </c>
      <c r="S2181" s="10" t="s">
        <v>57</v>
      </c>
    </row>
    <row r="2182" spans="1:19" x14ac:dyDescent="0.2">
      <c r="A2182" s="22" t="str">
        <f t="shared" si="213"/>
        <v>Ledning/Kabel</v>
      </c>
      <c r="B2182" s="22" t="str">
        <f t="shared" si="214"/>
        <v>NONS_Process</v>
      </c>
      <c r="C2182" s="23" t="s">
        <v>144</v>
      </c>
      <c r="D2182" s="24"/>
      <c r="E2182" s="9" t="s">
        <v>145</v>
      </c>
      <c r="F2182" s="9" t="s">
        <v>63</v>
      </c>
      <c r="G2182" s="9" t="s">
        <v>146</v>
      </c>
      <c r="H2182" s="9" t="s">
        <v>65</v>
      </c>
      <c r="I2182" s="9" t="s">
        <v>147</v>
      </c>
      <c r="J2182" s="9"/>
      <c r="K2182" s="9"/>
      <c r="L2182" s="9"/>
      <c r="M2182" s="9"/>
      <c r="N2182" s="10" t="s">
        <v>57</v>
      </c>
      <c r="O2182" s="10" t="s">
        <v>57</v>
      </c>
      <c r="P2182" s="10" t="s">
        <v>57</v>
      </c>
      <c r="Q2182" s="10" t="s">
        <v>57</v>
      </c>
      <c r="R2182" s="10" t="s">
        <v>57</v>
      </c>
      <c r="S2182" s="10" t="s">
        <v>57</v>
      </c>
    </row>
    <row r="2183" spans="1:19" x14ac:dyDescent="0.2">
      <c r="A2183" s="22" t="str">
        <f t="shared" si="213"/>
        <v>Ledning/Kabel</v>
      </c>
      <c r="B2183" s="22" t="str">
        <f t="shared" si="214"/>
        <v>NONS_Process</v>
      </c>
      <c r="C2183" s="23" t="s">
        <v>148</v>
      </c>
      <c r="D2183" s="24"/>
      <c r="E2183" s="9" t="s">
        <v>149</v>
      </c>
      <c r="F2183" s="9" t="s">
        <v>63</v>
      </c>
      <c r="G2183" s="9" t="s">
        <v>150</v>
      </c>
      <c r="H2183" s="9" t="s">
        <v>65</v>
      </c>
      <c r="I2183" s="9" t="s">
        <v>151</v>
      </c>
      <c r="J2183" s="9"/>
      <c r="K2183" s="9"/>
      <c r="L2183" s="9"/>
      <c r="M2183" s="9"/>
      <c r="N2183" s="10" t="s">
        <v>57</v>
      </c>
      <c r="O2183" s="10" t="s">
        <v>57</v>
      </c>
      <c r="P2183" s="10" t="s">
        <v>57</v>
      </c>
      <c r="Q2183" s="10" t="s">
        <v>139</v>
      </c>
      <c r="R2183" s="10" t="s">
        <v>57</v>
      </c>
      <c r="S2183" s="10" t="s">
        <v>139</v>
      </c>
    </row>
    <row r="2184" spans="1:19" x14ac:dyDescent="0.2">
      <c r="A2184" s="22" t="str">
        <f t="shared" si="213"/>
        <v>Ledning/Kabel</v>
      </c>
      <c r="B2184" s="22" t="str">
        <f t="shared" si="214"/>
        <v>NONS_Process</v>
      </c>
      <c r="C2184" s="23" t="s">
        <v>152</v>
      </c>
      <c r="D2184" s="24"/>
      <c r="E2184" s="9" t="s">
        <v>153</v>
      </c>
      <c r="F2184" s="9" t="s">
        <v>63</v>
      </c>
      <c r="G2184" s="9" t="s">
        <v>154</v>
      </c>
      <c r="H2184" s="9" t="s">
        <v>155</v>
      </c>
      <c r="I2184" s="9" t="s">
        <v>156</v>
      </c>
      <c r="J2184" s="9"/>
      <c r="K2184" s="9"/>
      <c r="L2184" s="9"/>
      <c r="M2184" s="9"/>
      <c r="N2184" s="10" t="s">
        <v>139</v>
      </c>
      <c r="O2184" s="10" t="s">
        <v>139</v>
      </c>
      <c r="P2184" s="10" t="s">
        <v>57</v>
      </c>
      <c r="Q2184" s="10" t="s">
        <v>57</v>
      </c>
      <c r="R2184" s="10" t="s">
        <v>57</v>
      </c>
      <c r="S2184" s="10" t="s">
        <v>57</v>
      </c>
    </row>
    <row r="2185" spans="1:19" x14ac:dyDescent="0.2">
      <c r="A2185" s="22" t="str">
        <f t="shared" si="213"/>
        <v>Ledning/Kabel</v>
      </c>
      <c r="B2185" s="22" t="str">
        <f t="shared" si="214"/>
        <v>NONS_Process</v>
      </c>
      <c r="C2185" s="23" t="s">
        <v>157</v>
      </c>
      <c r="D2185" s="24"/>
      <c r="E2185" s="9" t="s">
        <v>158</v>
      </c>
      <c r="F2185" s="9" t="s">
        <v>63</v>
      </c>
      <c r="G2185" s="9" t="s">
        <v>159</v>
      </c>
      <c r="H2185" s="9" t="s">
        <v>155</v>
      </c>
      <c r="I2185" s="9" t="s">
        <v>160</v>
      </c>
      <c r="J2185" s="9"/>
      <c r="K2185" s="9"/>
      <c r="L2185" s="9"/>
      <c r="M2185" s="9"/>
      <c r="N2185" s="10" t="s">
        <v>139</v>
      </c>
      <c r="O2185" s="10" t="s">
        <v>139</v>
      </c>
      <c r="P2185" s="10" t="s">
        <v>139</v>
      </c>
      <c r="Q2185" s="10" t="s">
        <v>139</v>
      </c>
      <c r="R2185" s="10" t="s">
        <v>57</v>
      </c>
      <c r="S2185" s="10" t="s">
        <v>57</v>
      </c>
    </row>
    <row r="2186" spans="1:19" x14ac:dyDescent="0.2">
      <c r="A2186" s="22" t="str">
        <f t="shared" si="213"/>
        <v>Ledning/Kabel</v>
      </c>
      <c r="B2186" s="22" t="str">
        <f t="shared" si="214"/>
        <v>NONS_Process</v>
      </c>
      <c r="C2186" s="23" t="s">
        <v>161</v>
      </c>
      <c r="D2186" s="24"/>
      <c r="E2186" s="9" t="s">
        <v>162</v>
      </c>
      <c r="F2186" s="9" t="s">
        <v>63</v>
      </c>
      <c r="G2186" s="9" t="s">
        <v>163</v>
      </c>
      <c r="H2186" s="9" t="s">
        <v>65</v>
      </c>
      <c r="I2186" s="9" t="s">
        <v>164</v>
      </c>
      <c r="J2186" s="9"/>
      <c r="K2186" s="9"/>
      <c r="L2186" s="9"/>
      <c r="M2186" s="9"/>
      <c r="N2186" s="10" t="s">
        <v>139</v>
      </c>
      <c r="O2186" s="10" t="s">
        <v>139</v>
      </c>
      <c r="P2186" s="10" t="s">
        <v>57</v>
      </c>
      <c r="Q2186" s="10" t="s">
        <v>139</v>
      </c>
      <c r="R2186" s="10" t="s">
        <v>57</v>
      </c>
      <c r="S2186" s="10" t="s">
        <v>139</v>
      </c>
    </row>
    <row r="2187" spans="1:19" x14ac:dyDescent="0.2">
      <c r="A2187" s="22" t="str">
        <f t="shared" si="213"/>
        <v>Ledning/Kabel</v>
      </c>
      <c r="B2187" s="22" t="str">
        <f t="shared" si="214"/>
        <v>NONS_Process</v>
      </c>
      <c r="C2187" s="23" t="s">
        <v>165</v>
      </c>
      <c r="D2187" s="24"/>
      <c r="E2187" s="9" t="s">
        <v>166</v>
      </c>
      <c r="F2187" s="9" t="s">
        <v>63</v>
      </c>
      <c r="G2187" s="9" t="s">
        <v>167</v>
      </c>
      <c r="H2187" s="9" t="s">
        <v>65</v>
      </c>
      <c r="I2187" s="9" t="s">
        <v>168</v>
      </c>
      <c r="J2187" s="9"/>
      <c r="K2187" s="9"/>
      <c r="L2187" s="9"/>
      <c r="M2187" s="9"/>
      <c r="N2187" s="10" t="s">
        <v>57</v>
      </c>
      <c r="O2187" s="10" t="s">
        <v>57</v>
      </c>
      <c r="P2187" s="10" t="s">
        <v>57</v>
      </c>
      <c r="Q2187" s="10" t="s">
        <v>57</v>
      </c>
      <c r="R2187" s="10" t="s">
        <v>57</v>
      </c>
      <c r="S2187" s="10" t="s">
        <v>57</v>
      </c>
    </row>
    <row r="2188" spans="1:19" x14ac:dyDescent="0.2">
      <c r="A2188" s="22" t="str">
        <f t="shared" si="213"/>
        <v>Ledning/Kabel</v>
      </c>
      <c r="B2188" s="22" t="str">
        <f t="shared" si="214"/>
        <v>NONS_Process</v>
      </c>
      <c r="C2188" s="23" t="s">
        <v>169</v>
      </c>
      <c r="D2188" s="24"/>
      <c r="E2188" s="9" t="s">
        <v>170</v>
      </c>
      <c r="F2188" s="9" t="s">
        <v>63</v>
      </c>
      <c r="G2188" s="9" t="s">
        <v>171</v>
      </c>
      <c r="H2188" s="9" t="s">
        <v>65</v>
      </c>
      <c r="I2188" s="9" t="s">
        <v>172</v>
      </c>
      <c r="J2188" s="9"/>
      <c r="K2188" s="9"/>
      <c r="L2188" s="9"/>
      <c r="M2188" s="9"/>
      <c r="N2188" s="10" t="s">
        <v>139</v>
      </c>
      <c r="O2188" s="10" t="s">
        <v>57</v>
      </c>
      <c r="P2188" s="10" t="s">
        <v>57</v>
      </c>
      <c r="Q2188" s="10" t="s">
        <v>139</v>
      </c>
      <c r="R2188" s="10" t="s">
        <v>57</v>
      </c>
      <c r="S2188" s="10" t="s">
        <v>139</v>
      </c>
    </row>
    <row r="2189" spans="1:19" x14ac:dyDescent="0.2">
      <c r="A2189" s="22" t="str">
        <f t="shared" si="213"/>
        <v>Ledning/Kabel</v>
      </c>
      <c r="B2189" s="22" t="str">
        <f t="shared" si="214"/>
        <v>NONS_Process</v>
      </c>
      <c r="C2189" s="23" t="s">
        <v>173</v>
      </c>
      <c r="D2189" s="24"/>
      <c r="E2189" s="9" t="s">
        <v>174</v>
      </c>
      <c r="F2189" s="9" t="s">
        <v>63</v>
      </c>
      <c r="G2189" s="9" t="s">
        <v>175</v>
      </c>
      <c r="H2189" s="9" t="s">
        <v>65</v>
      </c>
      <c r="I2189" s="9" t="s">
        <v>176</v>
      </c>
      <c r="J2189" s="9"/>
      <c r="K2189" s="9"/>
      <c r="L2189" s="9"/>
      <c r="M2189" s="9"/>
      <c r="N2189" s="10" t="s">
        <v>139</v>
      </c>
      <c r="O2189" s="10" t="s">
        <v>57</v>
      </c>
      <c r="P2189" s="10" t="s">
        <v>57</v>
      </c>
      <c r="Q2189" s="10" t="s">
        <v>139</v>
      </c>
      <c r="R2189" s="10" t="s">
        <v>57</v>
      </c>
      <c r="S2189" s="10" t="s">
        <v>139</v>
      </c>
    </row>
    <row r="2190" spans="1:19" x14ac:dyDescent="0.2">
      <c r="A2190" s="22" t="str">
        <f t="shared" si="213"/>
        <v>Ledning/Kabel</v>
      </c>
      <c r="B2190" s="22" t="str">
        <f t="shared" si="214"/>
        <v>NONS_Process</v>
      </c>
      <c r="C2190" s="23" t="s">
        <v>177</v>
      </c>
      <c r="D2190" s="24"/>
      <c r="E2190" s="9" t="s">
        <v>178</v>
      </c>
      <c r="F2190" s="9" t="s">
        <v>63</v>
      </c>
      <c r="G2190" s="9" t="s">
        <v>179</v>
      </c>
      <c r="H2190" s="9" t="s">
        <v>65</v>
      </c>
      <c r="I2190" s="9" t="s">
        <v>180</v>
      </c>
      <c r="J2190" s="9"/>
      <c r="K2190" s="9"/>
      <c r="L2190" s="9"/>
      <c r="M2190" s="9"/>
      <c r="N2190" s="10" t="s">
        <v>139</v>
      </c>
      <c r="O2190" s="10" t="s">
        <v>139</v>
      </c>
      <c r="P2190" s="10" t="s">
        <v>139</v>
      </c>
      <c r="Q2190" s="10" t="s">
        <v>139</v>
      </c>
      <c r="R2190" s="10" t="s">
        <v>139</v>
      </c>
      <c r="S2190" s="10" t="s">
        <v>139</v>
      </c>
    </row>
    <row r="2191" spans="1:19" x14ac:dyDescent="0.2">
      <c r="A2191" s="22" t="str">
        <f t="shared" si="213"/>
        <v>Ledning/Kabel</v>
      </c>
      <c r="B2191" s="22" t="str">
        <f t="shared" si="214"/>
        <v>NONS_Process</v>
      </c>
      <c r="C2191" s="23" t="s">
        <v>181</v>
      </c>
      <c r="D2191" s="24"/>
      <c r="E2191" s="9" t="s">
        <v>182</v>
      </c>
      <c r="F2191" s="9" t="s">
        <v>63</v>
      </c>
      <c r="G2191" s="9" t="s">
        <v>183</v>
      </c>
      <c r="H2191" s="9" t="s">
        <v>65</v>
      </c>
      <c r="I2191" s="9" t="s">
        <v>184</v>
      </c>
      <c r="J2191" s="9"/>
      <c r="K2191" s="9"/>
      <c r="L2191" s="9"/>
      <c r="M2191" s="9"/>
      <c r="N2191" s="10" t="s">
        <v>139</v>
      </c>
      <c r="O2191" s="10" t="s">
        <v>139</v>
      </c>
      <c r="P2191" s="10" t="s">
        <v>139</v>
      </c>
      <c r="Q2191" s="10" t="s">
        <v>139</v>
      </c>
      <c r="R2191" s="10" t="s">
        <v>139</v>
      </c>
      <c r="S2191" s="10" t="s">
        <v>139</v>
      </c>
    </row>
    <row r="2192" spans="1:19" ht="15" x14ac:dyDescent="0.25">
      <c r="A2192" s="19" t="str">
        <f t="shared" si="213"/>
        <v>Ledning/Kabel</v>
      </c>
      <c r="B2192" s="20" t="s">
        <v>1084</v>
      </c>
      <c r="C2192" s="20"/>
      <c r="D2192" s="21"/>
      <c r="E2192" s="7" t="s">
        <v>1085</v>
      </c>
      <c r="F2192" s="7" t="s">
        <v>60</v>
      </c>
      <c r="G2192" s="7"/>
      <c r="H2192" s="7"/>
      <c r="I2192" s="7"/>
      <c r="J2192" s="7"/>
      <c r="K2192" s="7"/>
      <c r="L2192" s="7"/>
      <c r="M2192" s="7"/>
      <c r="N2192" s="8" t="s">
        <v>139</v>
      </c>
      <c r="O2192" s="8" t="s">
        <v>139</v>
      </c>
      <c r="P2192" s="8" t="s">
        <v>139</v>
      </c>
      <c r="Q2192" s="8" t="s">
        <v>139</v>
      </c>
      <c r="R2192" s="8" t="s">
        <v>131</v>
      </c>
      <c r="S2192" s="8" t="s">
        <v>131</v>
      </c>
    </row>
    <row r="2193" spans="1:19" x14ac:dyDescent="0.2">
      <c r="A2193" s="22" t="str">
        <f t="shared" si="213"/>
        <v>Ledning/Kabel</v>
      </c>
      <c r="B2193" s="22" t="str">
        <f t="shared" ref="B2193:B2223" si="215">B2192</f>
        <v>NONS_Reference</v>
      </c>
      <c r="C2193" s="23" t="s">
        <v>1086</v>
      </c>
      <c r="D2193" s="24"/>
      <c r="E2193" s="9" t="s">
        <v>1087</v>
      </c>
      <c r="F2193" s="9" t="s">
        <v>63</v>
      </c>
      <c r="G2193" s="9" t="s">
        <v>1088</v>
      </c>
      <c r="H2193" s="9" t="s">
        <v>65</v>
      </c>
      <c r="I2193" s="9" t="s">
        <v>1089</v>
      </c>
      <c r="J2193" s="9"/>
      <c r="K2193" s="9"/>
      <c r="L2193" s="9"/>
      <c r="M2193" s="9"/>
      <c r="N2193" s="10" t="s">
        <v>139</v>
      </c>
      <c r="O2193" s="10" t="s">
        <v>139</v>
      </c>
      <c r="P2193" s="10" t="s">
        <v>139</v>
      </c>
      <c r="Q2193" s="10" t="s">
        <v>139</v>
      </c>
      <c r="R2193" s="10" t="s">
        <v>57</v>
      </c>
      <c r="S2193" s="10" t="s">
        <v>57</v>
      </c>
    </row>
    <row r="2194" spans="1:19" x14ac:dyDescent="0.2">
      <c r="A2194" s="22" t="str">
        <f t="shared" si="213"/>
        <v>Ledning/Kabel</v>
      </c>
      <c r="B2194" s="22" t="str">
        <f t="shared" si="215"/>
        <v>NONS_Reference</v>
      </c>
      <c r="C2194" s="23" t="s">
        <v>1090</v>
      </c>
      <c r="D2194" s="24"/>
      <c r="E2194" s="9" t="s">
        <v>1091</v>
      </c>
      <c r="F2194" s="9" t="s">
        <v>63</v>
      </c>
      <c r="G2194" s="9" t="s">
        <v>1092</v>
      </c>
      <c r="H2194" s="9" t="s">
        <v>65</v>
      </c>
      <c r="I2194" s="9" t="s">
        <v>1093</v>
      </c>
      <c r="J2194" s="9"/>
      <c r="K2194" s="9"/>
      <c r="L2194" s="9"/>
      <c r="M2194" s="9"/>
      <c r="N2194" s="10" t="s">
        <v>139</v>
      </c>
      <c r="O2194" s="10" t="s">
        <v>139</v>
      </c>
      <c r="P2194" s="10" t="s">
        <v>139</v>
      </c>
      <c r="Q2194" s="10" t="s">
        <v>139</v>
      </c>
      <c r="R2194" s="10" t="s">
        <v>139</v>
      </c>
      <c r="S2194" s="10" t="s">
        <v>139</v>
      </c>
    </row>
    <row r="2195" spans="1:19" x14ac:dyDescent="0.2">
      <c r="A2195" s="22" t="str">
        <f t="shared" si="213"/>
        <v>Ledning/Kabel</v>
      </c>
      <c r="B2195" s="22" t="str">
        <f t="shared" si="215"/>
        <v>NONS_Reference</v>
      </c>
      <c r="C2195" s="23" t="s">
        <v>1094</v>
      </c>
      <c r="D2195" s="24"/>
      <c r="E2195" s="9" t="s">
        <v>1095</v>
      </c>
      <c r="F2195" s="9" t="s">
        <v>63</v>
      </c>
      <c r="G2195" s="9" t="s">
        <v>1096</v>
      </c>
      <c r="H2195" s="9" t="s">
        <v>65</v>
      </c>
      <c r="I2195" s="9" t="s">
        <v>1097</v>
      </c>
      <c r="J2195" s="9"/>
      <c r="K2195" s="9"/>
      <c r="L2195" s="9"/>
      <c r="M2195" s="9"/>
      <c r="N2195" s="10" t="s">
        <v>139</v>
      </c>
      <c r="O2195" s="10" t="s">
        <v>139</v>
      </c>
      <c r="P2195" s="10" t="s">
        <v>139</v>
      </c>
      <c r="Q2195" s="10" t="s">
        <v>139</v>
      </c>
      <c r="R2195" s="10" t="s">
        <v>139</v>
      </c>
      <c r="S2195" s="10" t="s">
        <v>139</v>
      </c>
    </row>
    <row r="2196" spans="1:19" x14ac:dyDescent="0.2">
      <c r="A2196" s="22" t="str">
        <f t="shared" si="213"/>
        <v>Ledning/Kabel</v>
      </c>
      <c r="B2196" s="22" t="str">
        <f t="shared" si="215"/>
        <v>NONS_Reference</v>
      </c>
      <c r="C2196" s="23" t="s">
        <v>1098</v>
      </c>
      <c r="D2196" s="24"/>
      <c r="E2196" s="9" t="s">
        <v>1099</v>
      </c>
      <c r="F2196" s="9" t="s">
        <v>63</v>
      </c>
      <c r="G2196" s="9" t="s">
        <v>1100</v>
      </c>
      <c r="H2196" s="9" t="s">
        <v>65</v>
      </c>
      <c r="I2196" s="9" t="s">
        <v>1101</v>
      </c>
      <c r="J2196" s="9"/>
      <c r="K2196" s="9"/>
      <c r="L2196" s="9"/>
      <c r="M2196" s="9"/>
      <c r="N2196" s="10" t="s">
        <v>139</v>
      </c>
      <c r="O2196" s="10" t="s">
        <v>139</v>
      </c>
      <c r="P2196" s="10" t="s">
        <v>139</v>
      </c>
      <c r="Q2196" s="10" t="s">
        <v>139</v>
      </c>
      <c r="R2196" s="10" t="s">
        <v>139</v>
      </c>
      <c r="S2196" s="10" t="s">
        <v>139</v>
      </c>
    </row>
    <row r="2197" spans="1:19" x14ac:dyDescent="0.2">
      <c r="A2197" s="22" t="str">
        <f t="shared" si="213"/>
        <v>Ledning/Kabel</v>
      </c>
      <c r="B2197" s="22" t="str">
        <f t="shared" si="215"/>
        <v>NONS_Reference</v>
      </c>
      <c r="C2197" s="23" t="s">
        <v>1102</v>
      </c>
      <c r="D2197" s="24"/>
      <c r="E2197" s="9" t="s">
        <v>1103</v>
      </c>
      <c r="F2197" s="9" t="s">
        <v>63</v>
      </c>
      <c r="G2197" s="9" t="s">
        <v>1104</v>
      </c>
      <c r="H2197" s="9" t="s">
        <v>65</v>
      </c>
      <c r="I2197" s="9" t="s">
        <v>1105</v>
      </c>
      <c r="J2197" s="9"/>
      <c r="K2197" s="9"/>
      <c r="L2197" s="9"/>
      <c r="M2197" s="9"/>
      <c r="N2197" s="10" t="s">
        <v>139</v>
      </c>
      <c r="O2197" s="10" t="s">
        <v>139</v>
      </c>
      <c r="P2197" s="10" t="s">
        <v>139</v>
      </c>
      <c r="Q2197" s="10" t="s">
        <v>139</v>
      </c>
      <c r="R2197" s="10" t="s">
        <v>139</v>
      </c>
      <c r="S2197" s="10" t="s">
        <v>139</v>
      </c>
    </row>
    <row r="2198" spans="1:19" x14ac:dyDescent="0.2">
      <c r="A2198" s="22" t="str">
        <f t="shared" si="213"/>
        <v>Ledning/Kabel</v>
      </c>
      <c r="B2198" s="22" t="str">
        <f t="shared" si="215"/>
        <v>NONS_Reference</v>
      </c>
      <c r="C2198" s="23" t="s">
        <v>1106</v>
      </c>
      <c r="D2198" s="24"/>
      <c r="E2198" s="9" t="s">
        <v>1107</v>
      </c>
      <c r="F2198" s="9" t="s">
        <v>63</v>
      </c>
      <c r="G2198" s="9" t="s">
        <v>1108</v>
      </c>
      <c r="H2198" s="9" t="s">
        <v>65</v>
      </c>
      <c r="I2198" s="9" t="s">
        <v>1109</v>
      </c>
      <c r="J2198" s="9"/>
      <c r="K2198" s="9"/>
      <c r="L2198" s="9"/>
      <c r="M2198" s="9"/>
      <c r="N2198" s="10" t="s">
        <v>139</v>
      </c>
      <c r="O2198" s="10" t="s">
        <v>139</v>
      </c>
      <c r="P2198" s="10" t="s">
        <v>139</v>
      </c>
      <c r="Q2198" s="10" t="s">
        <v>139</v>
      </c>
      <c r="R2198" s="10" t="s">
        <v>139</v>
      </c>
      <c r="S2198" s="10" t="s">
        <v>139</v>
      </c>
    </row>
    <row r="2199" spans="1:19" x14ac:dyDescent="0.2">
      <c r="A2199" s="22" t="str">
        <f t="shared" si="213"/>
        <v>Ledning/Kabel</v>
      </c>
      <c r="B2199" s="22" t="str">
        <f t="shared" si="215"/>
        <v>NONS_Reference</v>
      </c>
      <c r="C2199" s="23" t="s">
        <v>1110</v>
      </c>
      <c r="D2199" s="24"/>
      <c r="E2199" s="9" t="s">
        <v>1111</v>
      </c>
      <c r="F2199" s="9" t="s">
        <v>63</v>
      </c>
      <c r="G2199" s="9" t="s">
        <v>1112</v>
      </c>
      <c r="H2199" s="9" t="s">
        <v>65</v>
      </c>
      <c r="I2199" s="9" t="s">
        <v>1113</v>
      </c>
      <c r="J2199" s="9"/>
      <c r="K2199" s="9"/>
      <c r="L2199" s="9"/>
      <c r="M2199" s="9"/>
      <c r="N2199" s="10" t="s">
        <v>139</v>
      </c>
      <c r="O2199" s="10" t="s">
        <v>139</v>
      </c>
      <c r="P2199" s="10" t="s">
        <v>139</v>
      </c>
      <c r="Q2199" s="10" t="s">
        <v>139</v>
      </c>
      <c r="R2199" s="10" t="s">
        <v>139</v>
      </c>
      <c r="S2199" s="10" t="s">
        <v>139</v>
      </c>
    </row>
    <row r="2200" spans="1:19" x14ac:dyDescent="0.2">
      <c r="A2200" s="22" t="str">
        <f t="shared" si="213"/>
        <v>Ledning/Kabel</v>
      </c>
      <c r="B2200" s="22" t="str">
        <f t="shared" si="215"/>
        <v>NONS_Reference</v>
      </c>
      <c r="C2200" s="23" t="s">
        <v>1114</v>
      </c>
      <c r="D2200" s="24"/>
      <c r="E2200" s="9" t="s">
        <v>1115</v>
      </c>
      <c r="F2200" s="9" t="s">
        <v>63</v>
      </c>
      <c r="G2200" s="9" t="s">
        <v>1116</v>
      </c>
      <c r="H2200" s="9" t="s">
        <v>65</v>
      </c>
      <c r="I2200" s="9" t="s">
        <v>1117</v>
      </c>
      <c r="J2200" s="9"/>
      <c r="K2200" s="9"/>
      <c r="L2200" s="9"/>
      <c r="M2200" s="9"/>
      <c r="N2200" s="10" t="s">
        <v>139</v>
      </c>
      <c r="O2200" s="10" t="s">
        <v>139</v>
      </c>
      <c r="P2200" s="10" t="s">
        <v>139</v>
      </c>
      <c r="Q2200" s="10" t="s">
        <v>139</v>
      </c>
      <c r="R2200" s="10" t="s">
        <v>139</v>
      </c>
      <c r="S2200" s="10" t="s">
        <v>139</v>
      </c>
    </row>
    <row r="2201" spans="1:19" x14ac:dyDescent="0.2">
      <c r="A2201" s="22" t="str">
        <f t="shared" si="213"/>
        <v>Ledning/Kabel</v>
      </c>
      <c r="B2201" s="22" t="str">
        <f t="shared" si="215"/>
        <v>NONS_Reference</v>
      </c>
      <c r="C2201" s="23" t="s">
        <v>1118</v>
      </c>
      <c r="D2201" s="24"/>
      <c r="E2201" s="9" t="s">
        <v>1119</v>
      </c>
      <c r="F2201" s="9" t="s">
        <v>63</v>
      </c>
      <c r="G2201" s="9" t="s">
        <v>1120</v>
      </c>
      <c r="H2201" s="9" t="s">
        <v>65</v>
      </c>
      <c r="I2201" s="9" t="s">
        <v>1121</v>
      </c>
      <c r="J2201" s="9"/>
      <c r="K2201" s="9"/>
      <c r="L2201" s="9"/>
      <c r="M2201" s="9"/>
      <c r="N2201" s="10" t="s">
        <v>139</v>
      </c>
      <c r="O2201" s="10" t="s">
        <v>139</v>
      </c>
      <c r="P2201" s="10" t="s">
        <v>139</v>
      </c>
      <c r="Q2201" s="10" t="s">
        <v>139</v>
      </c>
      <c r="R2201" s="10" t="s">
        <v>139</v>
      </c>
      <c r="S2201" s="10" t="s">
        <v>139</v>
      </c>
    </row>
    <row r="2202" spans="1:19" x14ac:dyDescent="0.2">
      <c r="A2202" s="22" t="str">
        <f t="shared" si="213"/>
        <v>Ledning/Kabel</v>
      </c>
      <c r="B2202" s="22" t="str">
        <f t="shared" si="215"/>
        <v>NONS_Reference</v>
      </c>
      <c r="C2202" s="23" t="s">
        <v>1122</v>
      </c>
      <c r="D2202" s="24"/>
      <c r="E2202" s="9" t="s">
        <v>1123</v>
      </c>
      <c r="F2202" s="9" t="s">
        <v>63</v>
      </c>
      <c r="G2202" s="9" t="s">
        <v>1124</v>
      </c>
      <c r="H2202" s="9" t="s">
        <v>65</v>
      </c>
      <c r="I2202" s="9" t="s">
        <v>1125</v>
      </c>
      <c r="J2202" s="9"/>
      <c r="K2202" s="9"/>
      <c r="L2202" s="9"/>
      <c r="M2202" s="9"/>
      <c r="N2202" s="10" t="s">
        <v>139</v>
      </c>
      <c r="O2202" s="10" t="s">
        <v>139</v>
      </c>
      <c r="P2202" s="10" t="s">
        <v>139</v>
      </c>
      <c r="Q2202" s="10" t="s">
        <v>139</v>
      </c>
      <c r="R2202" s="10" t="s">
        <v>139</v>
      </c>
      <c r="S2202" s="10" t="s">
        <v>139</v>
      </c>
    </row>
    <row r="2203" spans="1:19" x14ac:dyDescent="0.2">
      <c r="A2203" s="22" t="str">
        <f t="shared" si="213"/>
        <v>Ledning/Kabel</v>
      </c>
      <c r="B2203" s="22" t="str">
        <f t="shared" si="215"/>
        <v>NONS_Reference</v>
      </c>
      <c r="C2203" s="23" t="s">
        <v>1126</v>
      </c>
      <c r="D2203" s="24"/>
      <c r="E2203" s="9" t="s">
        <v>1127</v>
      </c>
      <c r="F2203" s="9" t="s">
        <v>63</v>
      </c>
      <c r="G2203" s="9" t="s">
        <v>1128</v>
      </c>
      <c r="H2203" s="9" t="s">
        <v>65</v>
      </c>
      <c r="I2203" s="9" t="s">
        <v>1129</v>
      </c>
      <c r="J2203" s="9"/>
      <c r="K2203" s="9"/>
      <c r="L2203" s="9"/>
      <c r="M2203" s="9"/>
      <c r="N2203" s="10" t="s">
        <v>139</v>
      </c>
      <c r="O2203" s="10" t="s">
        <v>139</v>
      </c>
      <c r="P2203" s="10" t="s">
        <v>139</v>
      </c>
      <c r="Q2203" s="10" t="s">
        <v>139</v>
      </c>
      <c r="R2203" s="10" t="s">
        <v>139</v>
      </c>
      <c r="S2203" s="10" t="s">
        <v>139</v>
      </c>
    </row>
    <row r="2204" spans="1:19" x14ac:dyDescent="0.2">
      <c r="A2204" s="22" t="str">
        <f t="shared" si="213"/>
        <v>Ledning/Kabel</v>
      </c>
      <c r="B2204" s="22" t="str">
        <f t="shared" si="215"/>
        <v>NONS_Reference</v>
      </c>
      <c r="C2204" s="23" t="s">
        <v>1130</v>
      </c>
      <c r="D2204" s="24"/>
      <c r="E2204" s="9" t="s">
        <v>1131</v>
      </c>
      <c r="F2204" s="9" t="s">
        <v>63</v>
      </c>
      <c r="G2204" s="9" t="s">
        <v>1132</v>
      </c>
      <c r="H2204" s="9" t="s">
        <v>65</v>
      </c>
      <c r="I2204" s="9" t="s">
        <v>1133</v>
      </c>
      <c r="J2204" s="9"/>
      <c r="K2204" s="9"/>
      <c r="L2204" s="9"/>
      <c r="M2204" s="9"/>
      <c r="N2204" s="10" t="s">
        <v>139</v>
      </c>
      <c r="O2204" s="10" t="s">
        <v>139</v>
      </c>
      <c r="P2204" s="10" t="s">
        <v>139</v>
      </c>
      <c r="Q2204" s="10" t="s">
        <v>139</v>
      </c>
      <c r="R2204" s="10" t="s">
        <v>139</v>
      </c>
      <c r="S2204" s="10" t="s">
        <v>139</v>
      </c>
    </row>
    <row r="2205" spans="1:19" x14ac:dyDescent="0.2">
      <c r="A2205" s="22" t="str">
        <f t="shared" si="213"/>
        <v>Ledning/Kabel</v>
      </c>
      <c r="B2205" s="22" t="str">
        <f t="shared" si="215"/>
        <v>NONS_Reference</v>
      </c>
      <c r="C2205" s="23" t="s">
        <v>1134</v>
      </c>
      <c r="D2205" s="24"/>
      <c r="E2205" s="9" t="s">
        <v>1135</v>
      </c>
      <c r="F2205" s="9" t="s">
        <v>63</v>
      </c>
      <c r="G2205" s="9" t="s">
        <v>1136</v>
      </c>
      <c r="H2205" s="9" t="s">
        <v>65</v>
      </c>
      <c r="I2205" s="9" t="s">
        <v>1137</v>
      </c>
      <c r="J2205" s="9"/>
      <c r="K2205" s="9"/>
      <c r="L2205" s="9"/>
      <c r="M2205" s="9"/>
      <c r="N2205" s="10" t="s">
        <v>139</v>
      </c>
      <c r="O2205" s="10" t="s">
        <v>139</v>
      </c>
      <c r="P2205" s="10" t="s">
        <v>139</v>
      </c>
      <c r="Q2205" s="10" t="s">
        <v>139</v>
      </c>
      <c r="R2205" s="10" t="s">
        <v>139</v>
      </c>
      <c r="S2205" s="10" t="s">
        <v>139</v>
      </c>
    </row>
    <row r="2206" spans="1:19" x14ac:dyDescent="0.2">
      <c r="A2206" s="22" t="str">
        <f t="shared" si="213"/>
        <v>Ledning/Kabel</v>
      </c>
      <c r="B2206" s="22" t="str">
        <f t="shared" si="215"/>
        <v>NONS_Reference</v>
      </c>
      <c r="C2206" s="23" t="s">
        <v>1138</v>
      </c>
      <c r="D2206" s="24"/>
      <c r="E2206" s="9" t="s">
        <v>1139</v>
      </c>
      <c r="F2206" s="9" t="s">
        <v>63</v>
      </c>
      <c r="G2206" s="9" t="s">
        <v>1140</v>
      </c>
      <c r="H2206" s="9" t="s">
        <v>65</v>
      </c>
      <c r="I2206" s="9" t="s">
        <v>1141</v>
      </c>
      <c r="J2206" s="9"/>
      <c r="K2206" s="9"/>
      <c r="L2206" s="9"/>
      <c r="M2206" s="9"/>
      <c r="N2206" s="10" t="s">
        <v>139</v>
      </c>
      <c r="O2206" s="10" t="s">
        <v>139</v>
      </c>
      <c r="P2206" s="10" t="s">
        <v>139</v>
      </c>
      <c r="Q2206" s="10" t="s">
        <v>139</v>
      </c>
      <c r="R2206" s="10" t="s">
        <v>139</v>
      </c>
      <c r="S2206" s="10" t="s">
        <v>139</v>
      </c>
    </row>
    <row r="2207" spans="1:19" x14ac:dyDescent="0.2">
      <c r="A2207" s="22" t="str">
        <f t="shared" ref="A2207:A2238" si="216">A2206</f>
        <v>Ledning/Kabel</v>
      </c>
      <c r="B2207" s="22" t="str">
        <f t="shared" si="215"/>
        <v>NONS_Reference</v>
      </c>
      <c r="C2207" s="23" t="s">
        <v>1142</v>
      </c>
      <c r="D2207" s="24"/>
      <c r="E2207" s="9" t="s">
        <v>1143</v>
      </c>
      <c r="F2207" s="9" t="s">
        <v>63</v>
      </c>
      <c r="G2207" s="9" t="s">
        <v>1144</v>
      </c>
      <c r="H2207" s="9" t="s">
        <v>65</v>
      </c>
      <c r="I2207" s="9" t="s">
        <v>1145</v>
      </c>
      <c r="J2207" s="9"/>
      <c r="K2207" s="9"/>
      <c r="L2207" s="9"/>
      <c r="M2207" s="9"/>
      <c r="N2207" s="10" t="s">
        <v>139</v>
      </c>
      <c r="O2207" s="10" t="s">
        <v>139</v>
      </c>
      <c r="P2207" s="10" t="s">
        <v>139</v>
      </c>
      <c r="Q2207" s="10" t="s">
        <v>139</v>
      </c>
      <c r="R2207" s="10" t="s">
        <v>139</v>
      </c>
      <c r="S2207" s="10" t="s">
        <v>139</v>
      </c>
    </row>
    <row r="2208" spans="1:19" x14ac:dyDescent="0.2">
      <c r="A2208" s="22" t="str">
        <f t="shared" si="216"/>
        <v>Ledning/Kabel</v>
      </c>
      <c r="B2208" s="22" t="str">
        <f t="shared" si="215"/>
        <v>NONS_Reference</v>
      </c>
      <c r="C2208" s="23" t="s">
        <v>1146</v>
      </c>
      <c r="D2208" s="24"/>
      <c r="E2208" s="9" t="s">
        <v>1147</v>
      </c>
      <c r="F2208" s="9" t="s">
        <v>63</v>
      </c>
      <c r="G2208" s="9" t="s">
        <v>1148</v>
      </c>
      <c r="H2208" s="9" t="s">
        <v>65</v>
      </c>
      <c r="I2208" s="9" t="s">
        <v>1149</v>
      </c>
      <c r="J2208" s="9"/>
      <c r="K2208" s="9"/>
      <c r="L2208" s="9"/>
      <c r="M2208" s="9"/>
      <c r="N2208" s="10" t="s">
        <v>139</v>
      </c>
      <c r="O2208" s="10" t="s">
        <v>139</v>
      </c>
      <c r="P2208" s="10" t="s">
        <v>139</v>
      </c>
      <c r="Q2208" s="10" t="s">
        <v>139</v>
      </c>
      <c r="R2208" s="10" t="s">
        <v>139</v>
      </c>
      <c r="S2208" s="10" t="s">
        <v>139</v>
      </c>
    </row>
    <row r="2209" spans="1:19" x14ac:dyDescent="0.2">
      <c r="A2209" s="22" t="str">
        <f t="shared" si="216"/>
        <v>Ledning/Kabel</v>
      </c>
      <c r="B2209" s="22" t="str">
        <f t="shared" si="215"/>
        <v>NONS_Reference</v>
      </c>
      <c r="C2209" s="23" t="s">
        <v>1150</v>
      </c>
      <c r="D2209" s="24"/>
      <c r="E2209" s="9" t="s">
        <v>1151</v>
      </c>
      <c r="F2209" s="9" t="s">
        <v>63</v>
      </c>
      <c r="G2209" s="9" t="s">
        <v>1152</v>
      </c>
      <c r="H2209" s="9" t="s">
        <v>65</v>
      </c>
      <c r="I2209" s="9" t="s">
        <v>1153</v>
      </c>
      <c r="J2209" s="9"/>
      <c r="K2209" s="9"/>
      <c r="L2209" s="9"/>
      <c r="M2209" s="9"/>
      <c r="N2209" s="10" t="s">
        <v>139</v>
      </c>
      <c r="O2209" s="10" t="s">
        <v>139</v>
      </c>
      <c r="P2209" s="10" t="s">
        <v>139</v>
      </c>
      <c r="Q2209" s="10" t="s">
        <v>139</v>
      </c>
      <c r="R2209" s="10" t="s">
        <v>139</v>
      </c>
      <c r="S2209" s="10" t="s">
        <v>139</v>
      </c>
    </row>
    <row r="2210" spans="1:19" x14ac:dyDescent="0.2">
      <c r="A2210" s="22" t="str">
        <f t="shared" si="216"/>
        <v>Ledning/Kabel</v>
      </c>
      <c r="B2210" s="22" t="str">
        <f t="shared" si="215"/>
        <v>NONS_Reference</v>
      </c>
      <c r="C2210" s="23" t="s">
        <v>1154</v>
      </c>
      <c r="D2210" s="24"/>
      <c r="E2210" s="9" t="s">
        <v>1155</v>
      </c>
      <c r="F2210" s="9" t="s">
        <v>63</v>
      </c>
      <c r="G2210" s="9" t="s">
        <v>1156</v>
      </c>
      <c r="H2210" s="9" t="s">
        <v>65</v>
      </c>
      <c r="I2210" s="9" t="s">
        <v>1157</v>
      </c>
      <c r="J2210" s="9"/>
      <c r="K2210" s="9"/>
      <c r="L2210" s="9"/>
      <c r="M2210" s="9"/>
      <c r="N2210" s="10" t="s">
        <v>139</v>
      </c>
      <c r="O2210" s="10" t="s">
        <v>139</v>
      </c>
      <c r="P2210" s="10" t="s">
        <v>139</v>
      </c>
      <c r="Q2210" s="10" t="s">
        <v>139</v>
      </c>
      <c r="R2210" s="10" t="s">
        <v>139</v>
      </c>
      <c r="S2210" s="10" t="s">
        <v>139</v>
      </c>
    </row>
    <row r="2211" spans="1:19" x14ac:dyDescent="0.2">
      <c r="A2211" s="22" t="str">
        <f t="shared" si="216"/>
        <v>Ledning/Kabel</v>
      </c>
      <c r="B2211" s="22" t="str">
        <f t="shared" si="215"/>
        <v>NONS_Reference</v>
      </c>
      <c r="C2211" s="23" t="s">
        <v>1158</v>
      </c>
      <c r="D2211" s="24"/>
      <c r="E2211" s="9" t="s">
        <v>1159</v>
      </c>
      <c r="F2211" s="9" t="s">
        <v>63</v>
      </c>
      <c r="G2211" s="9" t="s">
        <v>1160</v>
      </c>
      <c r="H2211" s="9" t="s">
        <v>65</v>
      </c>
      <c r="I2211" s="9" t="s">
        <v>1161</v>
      </c>
      <c r="J2211" s="9"/>
      <c r="K2211" s="9"/>
      <c r="L2211" s="9"/>
      <c r="M2211" s="9"/>
      <c r="N2211" s="10" t="s">
        <v>139</v>
      </c>
      <c r="O2211" s="10" t="s">
        <v>139</v>
      </c>
      <c r="P2211" s="10" t="s">
        <v>139</v>
      </c>
      <c r="Q2211" s="10" t="s">
        <v>139</v>
      </c>
      <c r="R2211" s="10" t="s">
        <v>139</v>
      </c>
      <c r="S2211" s="10" t="s">
        <v>139</v>
      </c>
    </row>
    <row r="2212" spans="1:19" x14ac:dyDescent="0.2">
      <c r="A2212" s="22" t="str">
        <f t="shared" si="216"/>
        <v>Ledning/Kabel</v>
      </c>
      <c r="B2212" s="22" t="str">
        <f t="shared" si="215"/>
        <v>NONS_Reference</v>
      </c>
      <c r="C2212" s="23" t="s">
        <v>1162</v>
      </c>
      <c r="D2212" s="24"/>
      <c r="E2212" s="9" t="s">
        <v>1163</v>
      </c>
      <c r="F2212" s="9" t="s">
        <v>63</v>
      </c>
      <c r="G2212" s="9" t="s">
        <v>1164</v>
      </c>
      <c r="H2212" s="9" t="s">
        <v>155</v>
      </c>
      <c r="I2212" s="9" t="s">
        <v>1165</v>
      </c>
      <c r="J2212" s="9"/>
      <c r="K2212" s="9"/>
      <c r="L2212" s="9"/>
      <c r="M2212" s="9"/>
      <c r="N2212" s="10" t="s">
        <v>139</v>
      </c>
      <c r="O2212" s="10" t="s">
        <v>139</v>
      </c>
      <c r="P2212" s="10" t="s">
        <v>139</v>
      </c>
      <c r="Q2212" s="10" t="s">
        <v>139</v>
      </c>
      <c r="R2212" s="10" t="s">
        <v>139</v>
      </c>
      <c r="S2212" s="10" t="s">
        <v>139</v>
      </c>
    </row>
    <row r="2213" spans="1:19" x14ac:dyDescent="0.2">
      <c r="A2213" s="22" t="str">
        <f t="shared" si="216"/>
        <v>Ledning/Kabel</v>
      </c>
      <c r="B2213" s="22" t="str">
        <f t="shared" si="215"/>
        <v>NONS_Reference</v>
      </c>
      <c r="C2213" s="23" t="s">
        <v>1166</v>
      </c>
      <c r="D2213" s="24"/>
      <c r="E2213" s="9" t="s">
        <v>1167</v>
      </c>
      <c r="F2213" s="9" t="s">
        <v>63</v>
      </c>
      <c r="G2213" s="9" t="s">
        <v>1168</v>
      </c>
      <c r="H2213" s="9" t="s">
        <v>65</v>
      </c>
      <c r="I2213" s="9" t="s">
        <v>1169</v>
      </c>
      <c r="J2213" s="9"/>
      <c r="K2213" s="9"/>
      <c r="L2213" s="9"/>
      <c r="M2213" s="9"/>
      <c r="N2213" s="10" t="s">
        <v>139</v>
      </c>
      <c r="O2213" s="10" t="s">
        <v>139</v>
      </c>
      <c r="P2213" s="10" t="s">
        <v>139</v>
      </c>
      <c r="Q2213" s="10" t="s">
        <v>139</v>
      </c>
      <c r="R2213" s="10" t="s">
        <v>139</v>
      </c>
      <c r="S2213" s="10" t="s">
        <v>139</v>
      </c>
    </row>
    <row r="2214" spans="1:19" x14ac:dyDescent="0.2">
      <c r="A2214" s="22" t="str">
        <f t="shared" si="216"/>
        <v>Ledning/Kabel</v>
      </c>
      <c r="B2214" s="22" t="str">
        <f t="shared" si="215"/>
        <v>NONS_Reference</v>
      </c>
      <c r="C2214" s="23" t="s">
        <v>1170</v>
      </c>
      <c r="D2214" s="24"/>
      <c r="E2214" s="9" t="s">
        <v>1171</v>
      </c>
      <c r="F2214" s="9" t="s">
        <v>63</v>
      </c>
      <c r="G2214" s="9" t="s">
        <v>1172</v>
      </c>
      <c r="H2214" s="9" t="s">
        <v>65</v>
      </c>
      <c r="I2214" s="9" t="s">
        <v>1173</v>
      </c>
      <c r="J2214" s="9"/>
      <c r="K2214" s="9"/>
      <c r="L2214" s="9"/>
      <c r="M2214" s="9"/>
      <c r="N2214" s="10" t="s">
        <v>139</v>
      </c>
      <c r="O2214" s="10" t="s">
        <v>139</v>
      </c>
      <c r="P2214" s="10" t="s">
        <v>139</v>
      </c>
      <c r="Q2214" s="10" t="s">
        <v>139</v>
      </c>
      <c r="R2214" s="10" t="s">
        <v>139</v>
      </c>
      <c r="S2214" s="10" t="s">
        <v>139</v>
      </c>
    </row>
    <row r="2215" spans="1:19" x14ac:dyDescent="0.2">
      <c r="A2215" s="22" t="str">
        <f t="shared" si="216"/>
        <v>Ledning/Kabel</v>
      </c>
      <c r="B2215" s="22" t="str">
        <f t="shared" si="215"/>
        <v>NONS_Reference</v>
      </c>
      <c r="C2215" s="23" t="s">
        <v>1174</v>
      </c>
      <c r="D2215" s="24"/>
      <c r="E2215" s="9" t="s">
        <v>1175</v>
      </c>
      <c r="F2215" s="9" t="s">
        <v>63</v>
      </c>
      <c r="G2215" s="9" t="s">
        <v>1176</v>
      </c>
      <c r="H2215" s="9" t="s">
        <v>65</v>
      </c>
      <c r="I2215" s="9" t="s">
        <v>1177</v>
      </c>
      <c r="J2215" s="9"/>
      <c r="K2215" s="9"/>
      <c r="L2215" s="9"/>
      <c r="M2215" s="9"/>
      <c r="N2215" s="10" t="s">
        <v>139</v>
      </c>
      <c r="O2215" s="10" t="s">
        <v>139</v>
      </c>
      <c r="P2215" s="10" t="s">
        <v>139</v>
      </c>
      <c r="Q2215" s="10" t="s">
        <v>139</v>
      </c>
      <c r="R2215" s="10" t="s">
        <v>139</v>
      </c>
      <c r="S2215" s="10" t="s">
        <v>139</v>
      </c>
    </row>
    <row r="2216" spans="1:19" x14ac:dyDescent="0.2">
      <c r="A2216" s="22" t="str">
        <f t="shared" si="216"/>
        <v>Ledning/Kabel</v>
      </c>
      <c r="B2216" s="22" t="str">
        <f t="shared" si="215"/>
        <v>NONS_Reference</v>
      </c>
      <c r="C2216" s="23" t="s">
        <v>1178</v>
      </c>
      <c r="D2216" s="24"/>
      <c r="E2216" s="9" t="s">
        <v>1179</v>
      </c>
      <c r="F2216" s="9" t="s">
        <v>63</v>
      </c>
      <c r="G2216" s="9" t="s">
        <v>1180</v>
      </c>
      <c r="H2216" s="9" t="s">
        <v>65</v>
      </c>
      <c r="I2216" s="9" t="s">
        <v>1181</v>
      </c>
      <c r="J2216" s="9"/>
      <c r="K2216" s="9"/>
      <c r="L2216" s="9"/>
      <c r="M2216" s="9"/>
      <c r="N2216" s="10" t="s">
        <v>139</v>
      </c>
      <c r="O2216" s="10" t="s">
        <v>139</v>
      </c>
      <c r="P2216" s="10" t="s">
        <v>139</v>
      </c>
      <c r="Q2216" s="10" t="s">
        <v>139</v>
      </c>
      <c r="R2216" s="10" t="s">
        <v>139</v>
      </c>
      <c r="S2216" s="10" t="s">
        <v>139</v>
      </c>
    </row>
    <row r="2217" spans="1:19" x14ac:dyDescent="0.2">
      <c r="A2217" s="22" t="str">
        <f t="shared" si="216"/>
        <v>Ledning/Kabel</v>
      </c>
      <c r="B2217" s="22" t="str">
        <f t="shared" si="215"/>
        <v>NONS_Reference</v>
      </c>
      <c r="C2217" s="23" t="s">
        <v>1182</v>
      </c>
      <c r="D2217" s="24"/>
      <c r="E2217" s="9" t="s">
        <v>1183</v>
      </c>
      <c r="F2217" s="9" t="s">
        <v>63</v>
      </c>
      <c r="G2217" s="9" t="s">
        <v>1184</v>
      </c>
      <c r="H2217" s="9" t="s">
        <v>65</v>
      </c>
      <c r="I2217" s="9" t="s">
        <v>1185</v>
      </c>
      <c r="J2217" s="9"/>
      <c r="K2217" s="9"/>
      <c r="L2217" s="9"/>
      <c r="M2217" s="9"/>
      <c r="N2217" s="10" t="s">
        <v>139</v>
      </c>
      <c r="O2217" s="10" t="s">
        <v>139</v>
      </c>
      <c r="P2217" s="10" t="s">
        <v>139</v>
      </c>
      <c r="Q2217" s="10" t="s">
        <v>139</v>
      </c>
      <c r="R2217" s="10" t="s">
        <v>139</v>
      </c>
      <c r="S2217" s="10" t="s">
        <v>139</v>
      </c>
    </row>
    <row r="2218" spans="1:19" x14ac:dyDescent="0.2">
      <c r="A2218" s="22" t="str">
        <f t="shared" si="216"/>
        <v>Ledning/Kabel</v>
      </c>
      <c r="B2218" s="22" t="str">
        <f t="shared" si="215"/>
        <v>NONS_Reference</v>
      </c>
      <c r="C2218" s="23" t="s">
        <v>1186</v>
      </c>
      <c r="D2218" s="24"/>
      <c r="E2218" s="9" t="s">
        <v>1187</v>
      </c>
      <c r="F2218" s="9" t="s">
        <v>63</v>
      </c>
      <c r="G2218" s="9" t="s">
        <v>1188</v>
      </c>
      <c r="H2218" s="9" t="s">
        <v>65</v>
      </c>
      <c r="I2218" s="9" t="s">
        <v>1189</v>
      </c>
      <c r="J2218" s="9"/>
      <c r="K2218" s="9"/>
      <c r="L2218" s="9"/>
      <c r="M2218" s="9"/>
      <c r="N2218" s="10" t="s">
        <v>139</v>
      </c>
      <c r="O2218" s="10" t="s">
        <v>139</v>
      </c>
      <c r="P2218" s="10" t="s">
        <v>139</v>
      </c>
      <c r="Q2218" s="10" t="s">
        <v>139</v>
      </c>
      <c r="R2218" s="10" t="s">
        <v>139</v>
      </c>
      <c r="S2218" s="10" t="s">
        <v>139</v>
      </c>
    </row>
    <row r="2219" spans="1:19" x14ac:dyDescent="0.2">
      <c r="A2219" s="22" t="str">
        <f t="shared" si="216"/>
        <v>Ledning/Kabel</v>
      </c>
      <c r="B2219" s="22" t="str">
        <f t="shared" si="215"/>
        <v>NONS_Reference</v>
      </c>
      <c r="C2219" s="23" t="s">
        <v>1190</v>
      </c>
      <c r="D2219" s="24"/>
      <c r="E2219" s="9" t="s">
        <v>1191</v>
      </c>
      <c r="F2219" s="9" t="s">
        <v>63</v>
      </c>
      <c r="G2219" s="9" t="s">
        <v>1192</v>
      </c>
      <c r="H2219" s="9" t="s">
        <v>65</v>
      </c>
      <c r="I2219" s="9" t="s">
        <v>1193</v>
      </c>
      <c r="J2219" s="9"/>
      <c r="K2219" s="9"/>
      <c r="L2219" s="9"/>
      <c r="M2219" s="9"/>
      <c r="N2219" s="10" t="s">
        <v>139</v>
      </c>
      <c r="O2219" s="10" t="s">
        <v>139</v>
      </c>
      <c r="P2219" s="10" t="s">
        <v>139</v>
      </c>
      <c r="Q2219" s="10" t="s">
        <v>139</v>
      </c>
      <c r="R2219" s="10" t="s">
        <v>139</v>
      </c>
      <c r="S2219" s="10" t="s">
        <v>139</v>
      </c>
    </row>
    <row r="2220" spans="1:19" x14ac:dyDescent="0.2">
      <c r="A2220" s="22" t="str">
        <f t="shared" si="216"/>
        <v>Ledning/Kabel</v>
      </c>
      <c r="B2220" s="22" t="str">
        <f t="shared" si="215"/>
        <v>NONS_Reference</v>
      </c>
      <c r="C2220" s="23" t="s">
        <v>1194</v>
      </c>
      <c r="D2220" s="24"/>
      <c r="E2220" s="9" t="s">
        <v>1195</v>
      </c>
      <c r="F2220" s="9" t="s">
        <v>63</v>
      </c>
      <c r="G2220" s="9" t="s">
        <v>1196</v>
      </c>
      <c r="H2220" s="9" t="s">
        <v>65</v>
      </c>
      <c r="I2220" s="9" t="s">
        <v>1197</v>
      </c>
      <c r="J2220" s="9"/>
      <c r="K2220" s="9"/>
      <c r="L2220" s="9"/>
      <c r="M2220" s="9"/>
      <c r="N2220" s="10" t="s">
        <v>139</v>
      </c>
      <c r="O2220" s="10" t="s">
        <v>139</v>
      </c>
      <c r="P2220" s="10" t="s">
        <v>139</v>
      </c>
      <c r="Q2220" s="10" t="s">
        <v>139</v>
      </c>
      <c r="R2220" s="10" t="s">
        <v>139</v>
      </c>
      <c r="S2220" s="10" t="s">
        <v>139</v>
      </c>
    </row>
    <row r="2221" spans="1:19" x14ac:dyDescent="0.2">
      <c r="A2221" s="22" t="str">
        <f t="shared" si="216"/>
        <v>Ledning/Kabel</v>
      </c>
      <c r="B2221" s="22" t="str">
        <f t="shared" si="215"/>
        <v>NONS_Reference</v>
      </c>
      <c r="C2221" s="23" t="s">
        <v>1198</v>
      </c>
      <c r="D2221" s="24"/>
      <c r="E2221" s="9" t="s">
        <v>1199</v>
      </c>
      <c r="F2221" s="9" t="s">
        <v>63</v>
      </c>
      <c r="G2221" s="9" t="s">
        <v>1200</v>
      </c>
      <c r="H2221" s="9" t="s">
        <v>65</v>
      </c>
      <c r="I2221" s="9" t="s">
        <v>1201</v>
      </c>
      <c r="J2221" s="9"/>
      <c r="K2221" s="9"/>
      <c r="L2221" s="9"/>
      <c r="M2221" s="9"/>
      <c r="N2221" s="10" t="s">
        <v>139</v>
      </c>
      <c r="O2221" s="10" t="s">
        <v>139</v>
      </c>
      <c r="P2221" s="10" t="s">
        <v>139</v>
      </c>
      <c r="Q2221" s="10" t="s">
        <v>139</v>
      </c>
      <c r="R2221" s="10" t="s">
        <v>139</v>
      </c>
      <c r="S2221" s="10" t="s">
        <v>139</v>
      </c>
    </row>
    <row r="2222" spans="1:19" x14ac:dyDescent="0.2">
      <c r="A2222" s="22" t="str">
        <f t="shared" si="216"/>
        <v>Ledning/Kabel</v>
      </c>
      <c r="B2222" s="22" t="str">
        <f t="shared" si="215"/>
        <v>NONS_Reference</v>
      </c>
      <c r="C2222" s="23" t="s">
        <v>1202</v>
      </c>
      <c r="D2222" s="24"/>
      <c r="E2222" s="9" t="s">
        <v>1203</v>
      </c>
      <c r="F2222" s="9" t="s">
        <v>63</v>
      </c>
      <c r="G2222" s="9" t="s">
        <v>1204</v>
      </c>
      <c r="H2222" s="9" t="s">
        <v>65</v>
      </c>
      <c r="I2222" s="9" t="s">
        <v>1205</v>
      </c>
      <c r="J2222" s="9"/>
      <c r="K2222" s="9"/>
      <c r="L2222" s="9"/>
      <c r="M2222" s="9"/>
      <c r="N2222" s="10" t="s">
        <v>139</v>
      </c>
      <c r="O2222" s="10" t="s">
        <v>139</v>
      </c>
      <c r="P2222" s="10" t="s">
        <v>139</v>
      </c>
      <c r="Q2222" s="10" t="s">
        <v>139</v>
      </c>
      <c r="R2222" s="10" t="s">
        <v>139</v>
      </c>
      <c r="S2222" s="10" t="s">
        <v>139</v>
      </c>
    </row>
    <row r="2223" spans="1:19" x14ac:dyDescent="0.2">
      <c r="A2223" s="22" t="str">
        <f t="shared" si="216"/>
        <v>Ledning/Kabel</v>
      </c>
      <c r="B2223" s="22" t="str">
        <f t="shared" si="215"/>
        <v>NONS_Reference</v>
      </c>
      <c r="C2223" s="23" t="s">
        <v>1206</v>
      </c>
      <c r="D2223" s="24"/>
      <c r="E2223" s="9" t="s">
        <v>1207</v>
      </c>
      <c r="F2223" s="9" t="s">
        <v>63</v>
      </c>
      <c r="G2223" s="9" t="s">
        <v>1208</v>
      </c>
      <c r="H2223" s="9" t="s">
        <v>65</v>
      </c>
      <c r="I2223" s="9" t="s">
        <v>1209</v>
      </c>
      <c r="J2223" s="9"/>
      <c r="K2223" s="9"/>
      <c r="L2223" s="9"/>
      <c r="M2223" s="9"/>
      <c r="N2223" s="10" t="s">
        <v>139</v>
      </c>
      <c r="O2223" s="10" t="s">
        <v>139</v>
      </c>
      <c r="P2223" s="10" t="s">
        <v>139</v>
      </c>
      <c r="Q2223" s="10" t="s">
        <v>139</v>
      </c>
      <c r="R2223" s="10" t="s">
        <v>139</v>
      </c>
      <c r="S2223" s="10" t="s">
        <v>139</v>
      </c>
    </row>
    <row r="2224" spans="1:19" ht="15" x14ac:dyDescent="0.25">
      <c r="A2224" s="19" t="str">
        <f t="shared" si="216"/>
        <v>Ledning/Kabel</v>
      </c>
      <c r="B2224" s="20" t="s">
        <v>1210</v>
      </c>
      <c r="C2224" s="20"/>
      <c r="D2224" s="21"/>
      <c r="E2224" s="7" t="s">
        <v>1211</v>
      </c>
      <c r="F2224" s="7" t="s">
        <v>60</v>
      </c>
      <c r="G2224" s="7" t="s">
        <v>1212</v>
      </c>
      <c r="H2224" s="7"/>
      <c r="I2224" s="7"/>
      <c r="J2224" s="7"/>
      <c r="K2224" s="7"/>
      <c r="L2224" s="7"/>
      <c r="M2224" s="7"/>
      <c r="N2224" s="8" t="s">
        <v>139</v>
      </c>
      <c r="O2224" s="8" t="s">
        <v>139</v>
      </c>
      <c r="P2224" s="8" t="s">
        <v>139</v>
      </c>
      <c r="Q2224" s="8" t="s">
        <v>139</v>
      </c>
      <c r="R2224" s="8" t="s">
        <v>139</v>
      </c>
      <c r="S2224" s="8" t="s">
        <v>139</v>
      </c>
    </row>
    <row r="2225" spans="1:19" x14ac:dyDescent="0.2">
      <c r="A2225" s="22" t="str">
        <f t="shared" si="216"/>
        <v>Ledning/Kabel</v>
      </c>
      <c r="B2225" s="22" t="str">
        <f t="shared" ref="B2225:B2230" si="217">B2224</f>
        <v>NONS_ReqTriggers</v>
      </c>
      <c r="C2225" s="23" t="s">
        <v>1213</v>
      </c>
      <c r="D2225" s="24"/>
      <c r="E2225" s="9" t="s">
        <v>1214</v>
      </c>
      <c r="F2225" s="9" t="s">
        <v>63</v>
      </c>
      <c r="G2225" s="9" t="s">
        <v>1215</v>
      </c>
      <c r="H2225" s="9" t="s">
        <v>155</v>
      </c>
      <c r="I2225" s="9" t="s">
        <v>1216</v>
      </c>
      <c r="J2225" s="9"/>
      <c r="K2225" s="9"/>
      <c r="L2225" s="9"/>
      <c r="M2225" s="9"/>
      <c r="N2225" s="10" t="s">
        <v>139</v>
      </c>
      <c r="O2225" s="10" t="s">
        <v>139</v>
      </c>
      <c r="P2225" s="10" t="s">
        <v>139</v>
      </c>
      <c r="Q2225" s="10" t="s">
        <v>139</v>
      </c>
      <c r="R2225" s="10" t="s">
        <v>139</v>
      </c>
      <c r="S2225" s="10" t="s">
        <v>139</v>
      </c>
    </row>
    <row r="2226" spans="1:19" x14ac:dyDescent="0.2">
      <c r="A2226" s="22" t="str">
        <f t="shared" si="216"/>
        <v>Ledning/Kabel</v>
      </c>
      <c r="B2226" s="22" t="str">
        <f t="shared" si="217"/>
        <v>NONS_ReqTriggers</v>
      </c>
      <c r="C2226" s="23" t="s">
        <v>1217</v>
      </c>
      <c r="D2226" s="24"/>
      <c r="E2226" s="9" t="s">
        <v>1218</v>
      </c>
      <c r="F2226" s="9" t="s">
        <v>63</v>
      </c>
      <c r="G2226" s="9" t="s">
        <v>1219</v>
      </c>
      <c r="H2226" s="9" t="s">
        <v>155</v>
      </c>
      <c r="I2226" s="9" t="s">
        <v>1220</v>
      </c>
      <c r="J2226" s="9"/>
      <c r="K2226" s="9"/>
      <c r="L2226" s="9"/>
      <c r="M2226" s="9"/>
      <c r="N2226" s="10" t="s">
        <v>139</v>
      </c>
      <c r="O2226" s="10" t="s">
        <v>139</v>
      </c>
      <c r="P2226" s="10" t="s">
        <v>139</v>
      </c>
      <c r="Q2226" s="10" t="s">
        <v>139</v>
      </c>
      <c r="R2226" s="10" t="s">
        <v>139</v>
      </c>
      <c r="S2226" s="10" t="s">
        <v>139</v>
      </c>
    </row>
    <row r="2227" spans="1:19" x14ac:dyDescent="0.2">
      <c r="A2227" s="22" t="str">
        <f t="shared" si="216"/>
        <v>Ledning/Kabel</v>
      </c>
      <c r="B2227" s="22" t="str">
        <f t="shared" si="217"/>
        <v>NONS_ReqTriggers</v>
      </c>
      <c r="C2227" s="23" t="s">
        <v>1221</v>
      </c>
      <c r="D2227" s="24"/>
      <c r="E2227" s="9" t="s">
        <v>1222</v>
      </c>
      <c r="F2227" s="9" t="s">
        <v>63</v>
      </c>
      <c r="G2227" s="9" t="s">
        <v>1223</v>
      </c>
      <c r="H2227" s="9" t="s">
        <v>155</v>
      </c>
      <c r="I2227" s="9" t="s">
        <v>1224</v>
      </c>
      <c r="J2227" s="9"/>
      <c r="K2227" s="9"/>
      <c r="L2227" s="9"/>
      <c r="M2227" s="9"/>
      <c r="N2227" s="10" t="s">
        <v>139</v>
      </c>
      <c r="O2227" s="10" t="s">
        <v>139</v>
      </c>
      <c r="P2227" s="10" t="s">
        <v>139</v>
      </c>
      <c r="Q2227" s="10" t="s">
        <v>139</v>
      </c>
      <c r="R2227" s="10" t="s">
        <v>139</v>
      </c>
      <c r="S2227" s="10" t="s">
        <v>139</v>
      </c>
    </row>
    <row r="2228" spans="1:19" x14ac:dyDescent="0.2">
      <c r="A2228" s="22" t="str">
        <f t="shared" si="216"/>
        <v>Ledning/Kabel</v>
      </c>
      <c r="B2228" s="22" t="str">
        <f t="shared" si="217"/>
        <v>NONS_ReqTriggers</v>
      </c>
      <c r="C2228" s="23" t="s">
        <v>1225</v>
      </c>
      <c r="D2228" s="24"/>
      <c r="E2228" s="9" t="s">
        <v>1226</v>
      </c>
      <c r="F2228" s="9" t="s">
        <v>63</v>
      </c>
      <c r="G2228" s="9" t="s">
        <v>1227</v>
      </c>
      <c r="H2228" s="9" t="s">
        <v>155</v>
      </c>
      <c r="I2228" s="9" t="s">
        <v>1228</v>
      </c>
      <c r="J2228" s="9"/>
      <c r="K2228" s="9"/>
      <c r="L2228" s="9"/>
      <c r="M2228" s="9"/>
      <c r="N2228" s="10" t="s">
        <v>139</v>
      </c>
      <c r="O2228" s="10" t="s">
        <v>139</v>
      </c>
      <c r="P2228" s="10" t="s">
        <v>139</v>
      </c>
      <c r="Q2228" s="10" t="s">
        <v>139</v>
      </c>
      <c r="R2228" s="10" t="s">
        <v>139</v>
      </c>
      <c r="S2228" s="10" t="s">
        <v>139</v>
      </c>
    </row>
    <row r="2229" spans="1:19" x14ac:dyDescent="0.2">
      <c r="A2229" s="22" t="str">
        <f t="shared" si="216"/>
        <v>Ledning/Kabel</v>
      </c>
      <c r="B2229" s="22" t="str">
        <f t="shared" si="217"/>
        <v>NONS_ReqTriggers</v>
      </c>
      <c r="C2229" s="23" t="s">
        <v>1229</v>
      </c>
      <c r="D2229" s="24"/>
      <c r="E2229" s="9" t="s">
        <v>1230</v>
      </c>
      <c r="F2229" s="9" t="s">
        <v>63</v>
      </c>
      <c r="G2229" s="9" t="s">
        <v>1231</v>
      </c>
      <c r="H2229" s="9" t="s">
        <v>155</v>
      </c>
      <c r="I2229" s="9" t="s">
        <v>1232</v>
      </c>
      <c r="J2229" s="9"/>
      <c r="K2229" s="9"/>
      <c r="L2229" s="9"/>
      <c r="M2229" s="9"/>
      <c r="N2229" s="10" t="s">
        <v>139</v>
      </c>
      <c r="O2229" s="10" t="s">
        <v>139</v>
      </c>
      <c r="P2229" s="10" t="s">
        <v>139</v>
      </c>
      <c r="Q2229" s="10" t="s">
        <v>139</v>
      </c>
      <c r="R2229" s="10" t="s">
        <v>139</v>
      </c>
      <c r="S2229" s="10" t="s">
        <v>139</v>
      </c>
    </row>
    <row r="2230" spans="1:19" x14ac:dyDescent="0.2">
      <c r="A2230" s="22" t="str">
        <f t="shared" si="216"/>
        <v>Ledning/Kabel</v>
      </c>
      <c r="B2230" s="22" t="str">
        <f t="shared" si="217"/>
        <v>NONS_ReqTriggers</v>
      </c>
      <c r="C2230" s="23" t="s">
        <v>1233</v>
      </c>
      <c r="D2230" s="24"/>
      <c r="E2230" s="9" t="s">
        <v>1234</v>
      </c>
      <c r="F2230" s="9" t="s">
        <v>63</v>
      </c>
      <c r="G2230" s="9" t="s">
        <v>1235</v>
      </c>
      <c r="H2230" s="9" t="s">
        <v>155</v>
      </c>
      <c r="I2230" s="9" t="s">
        <v>1236</v>
      </c>
      <c r="J2230" s="9"/>
      <c r="K2230" s="9"/>
      <c r="L2230" s="9"/>
      <c r="M2230" s="9"/>
      <c r="N2230" s="10" t="s">
        <v>139</v>
      </c>
      <c r="O2230" s="10" t="s">
        <v>139</v>
      </c>
      <c r="P2230" s="10" t="s">
        <v>139</v>
      </c>
      <c r="Q2230" s="10" t="s">
        <v>139</v>
      </c>
      <c r="R2230" s="10" t="s">
        <v>139</v>
      </c>
      <c r="S2230" s="10" t="s">
        <v>139</v>
      </c>
    </row>
    <row r="2231" spans="1:19" ht="15" x14ac:dyDescent="0.25">
      <c r="A2231" s="19" t="str">
        <f t="shared" si="216"/>
        <v>Ledning/Kabel</v>
      </c>
      <c r="B2231" s="20" t="s">
        <v>185</v>
      </c>
      <c r="C2231" s="20"/>
      <c r="D2231" s="21"/>
      <c r="E2231" s="7" t="s">
        <v>186</v>
      </c>
      <c r="F2231" s="7" t="s">
        <v>60</v>
      </c>
      <c r="G2231" s="7" t="s">
        <v>187</v>
      </c>
      <c r="H2231" s="7"/>
      <c r="I2231" s="7"/>
      <c r="J2231" s="7"/>
      <c r="K2231" s="7"/>
      <c r="L2231" s="7"/>
      <c r="M2231" s="7"/>
      <c r="N2231" s="8" t="s">
        <v>57</v>
      </c>
      <c r="O2231" s="8" t="s">
        <v>57</v>
      </c>
      <c r="P2231" s="8" t="s">
        <v>57</v>
      </c>
      <c r="Q2231" s="8" t="s">
        <v>57</v>
      </c>
      <c r="R2231" s="8" t="s">
        <v>57</v>
      </c>
      <c r="S2231" s="8" t="s">
        <v>57</v>
      </c>
    </row>
    <row r="2232" spans="1:19" x14ac:dyDescent="0.2">
      <c r="A2232" s="22" t="str">
        <f t="shared" si="216"/>
        <v>Ledning/Kabel</v>
      </c>
      <c r="B2232" s="22" t="str">
        <f t="shared" ref="B2232:B2237" si="218">B2231</f>
        <v>NONS_Revision</v>
      </c>
      <c r="C2232" s="23" t="s">
        <v>188</v>
      </c>
      <c r="D2232" s="24"/>
      <c r="E2232" s="9" t="s">
        <v>189</v>
      </c>
      <c r="F2232" s="9" t="s">
        <v>63</v>
      </c>
      <c r="G2232" s="9" t="s">
        <v>190</v>
      </c>
      <c r="H2232" s="9" t="s">
        <v>65</v>
      </c>
      <c r="I2232" s="9" t="s">
        <v>191</v>
      </c>
      <c r="J2232" s="9"/>
      <c r="K2232" s="9"/>
      <c r="L2232" s="9"/>
      <c r="M2232" s="9"/>
      <c r="N2232" s="10" t="s">
        <v>57</v>
      </c>
      <c r="O2232" s="10" t="s">
        <v>57</v>
      </c>
      <c r="P2232" s="10" t="s">
        <v>57</v>
      </c>
      <c r="Q2232" s="10" t="s">
        <v>57</v>
      </c>
      <c r="R2232" s="10" t="s">
        <v>57</v>
      </c>
      <c r="S2232" s="10" t="s">
        <v>57</v>
      </c>
    </row>
    <row r="2233" spans="1:19" x14ac:dyDescent="0.2">
      <c r="A2233" s="22" t="str">
        <f t="shared" si="216"/>
        <v>Ledning/Kabel</v>
      </c>
      <c r="B2233" s="22" t="str">
        <f t="shared" si="218"/>
        <v>NONS_Revision</v>
      </c>
      <c r="C2233" s="23" t="s">
        <v>192</v>
      </c>
      <c r="D2233" s="24"/>
      <c r="E2233" s="9" t="s">
        <v>193</v>
      </c>
      <c r="F2233" s="9" t="s">
        <v>63</v>
      </c>
      <c r="G2233" s="9" t="s">
        <v>194</v>
      </c>
      <c r="H2233" s="9" t="s">
        <v>106</v>
      </c>
      <c r="I2233" s="9" t="s">
        <v>195</v>
      </c>
      <c r="J2233" s="9"/>
      <c r="K2233" s="9"/>
      <c r="L2233" s="9"/>
      <c r="M2233" s="9"/>
      <c r="N2233" s="10" t="s">
        <v>57</v>
      </c>
      <c r="O2233" s="10" t="s">
        <v>57</v>
      </c>
      <c r="P2233" s="10" t="s">
        <v>57</v>
      </c>
      <c r="Q2233" s="10" t="s">
        <v>57</v>
      </c>
      <c r="R2233" s="10" t="s">
        <v>57</v>
      </c>
      <c r="S2233" s="10" t="s">
        <v>57</v>
      </c>
    </row>
    <row r="2234" spans="1:19" x14ac:dyDescent="0.2">
      <c r="A2234" s="22" t="str">
        <f t="shared" si="216"/>
        <v>Ledning/Kabel</v>
      </c>
      <c r="B2234" s="22" t="str">
        <f t="shared" si="218"/>
        <v>NONS_Revision</v>
      </c>
      <c r="C2234" s="23" t="s">
        <v>196</v>
      </c>
      <c r="D2234" s="24"/>
      <c r="E2234" s="9" t="s">
        <v>197</v>
      </c>
      <c r="F2234" s="9" t="s">
        <v>63</v>
      </c>
      <c r="G2234" s="9" t="s">
        <v>198</v>
      </c>
      <c r="H2234" s="9" t="s">
        <v>199</v>
      </c>
      <c r="I2234" s="9" t="s">
        <v>200</v>
      </c>
      <c r="J2234" s="9"/>
      <c r="K2234" s="9"/>
      <c r="L2234" s="9"/>
      <c r="M2234" s="9"/>
      <c r="N2234" s="10" t="s">
        <v>57</v>
      </c>
      <c r="O2234" s="10" t="s">
        <v>57</v>
      </c>
      <c r="P2234" s="10" t="s">
        <v>57</v>
      </c>
      <c r="Q2234" s="10" t="s">
        <v>57</v>
      </c>
      <c r="R2234" s="10" t="s">
        <v>57</v>
      </c>
      <c r="S2234" s="10" t="s">
        <v>57</v>
      </c>
    </row>
    <row r="2235" spans="1:19" x14ac:dyDescent="0.2">
      <c r="A2235" s="22" t="str">
        <f t="shared" si="216"/>
        <v>Ledning/Kabel</v>
      </c>
      <c r="B2235" s="22" t="str">
        <f t="shared" si="218"/>
        <v>NONS_Revision</v>
      </c>
      <c r="C2235" s="23" t="s">
        <v>201</v>
      </c>
      <c r="D2235" s="24"/>
      <c r="E2235" s="9" t="s">
        <v>202</v>
      </c>
      <c r="F2235" s="9" t="s">
        <v>63</v>
      </c>
      <c r="G2235" s="9" t="s">
        <v>203</v>
      </c>
      <c r="H2235" s="9" t="s">
        <v>65</v>
      </c>
      <c r="I2235" s="9" t="s">
        <v>204</v>
      </c>
      <c r="J2235" s="9"/>
      <c r="K2235" s="9"/>
      <c r="L2235" s="9"/>
      <c r="M2235" s="9"/>
      <c r="N2235" s="10" t="s">
        <v>57</v>
      </c>
      <c r="O2235" s="10" t="s">
        <v>57</v>
      </c>
      <c r="P2235" s="10" t="s">
        <v>57</v>
      </c>
      <c r="Q2235" s="10" t="s">
        <v>57</v>
      </c>
      <c r="R2235" s="10" t="s">
        <v>57</v>
      </c>
      <c r="S2235" s="10" t="s">
        <v>57</v>
      </c>
    </row>
    <row r="2236" spans="1:19" x14ac:dyDescent="0.2">
      <c r="A2236" s="22" t="str">
        <f t="shared" si="216"/>
        <v>Ledning/Kabel</v>
      </c>
      <c r="B2236" s="22" t="str">
        <f t="shared" si="218"/>
        <v>NONS_Revision</v>
      </c>
      <c r="C2236" s="23" t="s">
        <v>205</v>
      </c>
      <c r="D2236" s="24"/>
      <c r="E2236" s="9" t="s">
        <v>206</v>
      </c>
      <c r="F2236" s="9" t="s">
        <v>63</v>
      </c>
      <c r="G2236" s="9" t="s">
        <v>207</v>
      </c>
      <c r="H2236" s="9" t="s">
        <v>65</v>
      </c>
      <c r="I2236" s="9" t="s">
        <v>208</v>
      </c>
      <c r="J2236" s="9"/>
      <c r="K2236" s="9"/>
      <c r="L2236" s="9"/>
      <c r="M2236" s="9"/>
      <c r="N2236" s="10" t="s">
        <v>57</v>
      </c>
      <c r="O2236" s="10" t="s">
        <v>57</v>
      </c>
      <c r="P2236" s="10" t="s">
        <v>57</v>
      </c>
      <c r="Q2236" s="10" t="s">
        <v>57</v>
      </c>
      <c r="R2236" s="10" t="s">
        <v>57</v>
      </c>
      <c r="S2236" s="10" t="s">
        <v>57</v>
      </c>
    </row>
    <row r="2237" spans="1:19" x14ac:dyDescent="0.2">
      <c r="A2237" s="22" t="str">
        <f t="shared" si="216"/>
        <v>Ledning/Kabel</v>
      </c>
      <c r="B2237" s="22" t="str">
        <f t="shared" si="218"/>
        <v>NONS_Revision</v>
      </c>
      <c r="C2237" s="23" t="s">
        <v>209</v>
      </c>
      <c r="D2237" s="24"/>
      <c r="E2237" s="9" t="s">
        <v>210</v>
      </c>
      <c r="F2237" s="9" t="s">
        <v>63</v>
      </c>
      <c r="G2237" s="9" t="s">
        <v>211</v>
      </c>
      <c r="H2237" s="9" t="s">
        <v>65</v>
      </c>
      <c r="I2237" s="9" t="s">
        <v>212</v>
      </c>
      <c r="J2237" s="9"/>
      <c r="K2237" s="9"/>
      <c r="L2237" s="9"/>
      <c r="M2237" s="9"/>
      <c r="N2237" s="10" t="s">
        <v>57</v>
      </c>
      <c r="O2237" s="10" t="s">
        <v>57</v>
      </c>
      <c r="P2237" s="10" t="s">
        <v>57</v>
      </c>
      <c r="Q2237" s="10" t="s">
        <v>57</v>
      </c>
      <c r="R2237" s="10" t="s">
        <v>57</v>
      </c>
      <c r="S2237" s="10" t="s">
        <v>57</v>
      </c>
    </row>
    <row r="2238" spans="1:19" ht="15" x14ac:dyDescent="0.25">
      <c r="A2238" s="19" t="str">
        <f t="shared" si="216"/>
        <v>Ledning/Kabel</v>
      </c>
      <c r="B2238" s="20" t="s">
        <v>213</v>
      </c>
      <c r="C2238" s="20"/>
      <c r="D2238" s="21"/>
      <c r="E2238" s="7" t="s">
        <v>214</v>
      </c>
      <c r="F2238" s="7" t="s">
        <v>60</v>
      </c>
      <c r="G2238" s="7"/>
      <c r="H2238" s="7"/>
      <c r="I2238" s="7"/>
      <c r="J2238" s="7"/>
      <c r="K2238" s="7"/>
      <c r="L2238" s="7"/>
      <c r="M2238" s="7"/>
      <c r="N2238" s="8" t="s">
        <v>131</v>
      </c>
      <c r="O2238" s="8" t="s">
        <v>131</v>
      </c>
      <c r="P2238" s="8" t="s">
        <v>131</v>
      </c>
      <c r="Q2238" s="8" t="s">
        <v>139</v>
      </c>
      <c r="R2238" s="8" t="s">
        <v>57</v>
      </c>
      <c r="S2238" s="8" t="s">
        <v>131</v>
      </c>
    </row>
    <row r="2239" spans="1:19" x14ac:dyDescent="0.2">
      <c r="A2239" s="22" t="str">
        <f t="shared" ref="A2239:A2270" si="219">A2238</f>
        <v>Ledning/Kabel</v>
      </c>
      <c r="B2239" s="22" t="str">
        <f>B2238</f>
        <v>NOSSB_Reference</v>
      </c>
      <c r="C2239" s="23" t="s">
        <v>215</v>
      </c>
      <c r="D2239" s="24"/>
      <c r="E2239" s="9" t="s">
        <v>216</v>
      </c>
      <c r="F2239" s="9" t="s">
        <v>63</v>
      </c>
      <c r="G2239" s="9" t="s">
        <v>217</v>
      </c>
      <c r="H2239" s="9" t="s">
        <v>65</v>
      </c>
      <c r="I2239" s="9" t="s">
        <v>218</v>
      </c>
      <c r="J2239" s="9"/>
      <c r="K2239" s="9"/>
      <c r="L2239" s="9"/>
      <c r="M2239" s="9"/>
      <c r="N2239" s="10" t="s">
        <v>139</v>
      </c>
      <c r="O2239" s="10" t="s">
        <v>139</v>
      </c>
      <c r="P2239" s="10" t="s">
        <v>57</v>
      </c>
      <c r="Q2239" s="10" t="s">
        <v>139</v>
      </c>
      <c r="R2239" s="10" t="s">
        <v>57</v>
      </c>
      <c r="S2239" s="10" t="s">
        <v>139</v>
      </c>
    </row>
    <row r="2240" spans="1:19" x14ac:dyDescent="0.2">
      <c r="A2240" s="22" t="str">
        <f t="shared" si="219"/>
        <v>Ledning/Kabel</v>
      </c>
      <c r="B2240" s="22" t="str">
        <f>B2239</f>
        <v>NOSSB_Reference</v>
      </c>
      <c r="C2240" s="23" t="s">
        <v>219</v>
      </c>
      <c r="D2240" s="24"/>
      <c r="E2240" s="9" t="s">
        <v>220</v>
      </c>
      <c r="F2240" s="9" t="s">
        <v>63</v>
      </c>
      <c r="G2240" s="9" t="s">
        <v>221</v>
      </c>
      <c r="H2240" s="9" t="s">
        <v>65</v>
      </c>
      <c r="I2240" s="9" t="s">
        <v>222</v>
      </c>
      <c r="J2240" s="9"/>
      <c r="K2240" s="9"/>
      <c r="L2240" s="9"/>
      <c r="M2240" s="9"/>
      <c r="N2240" s="10" t="s">
        <v>57</v>
      </c>
      <c r="O2240" s="10" t="s">
        <v>57</v>
      </c>
      <c r="P2240" s="10" t="s">
        <v>57</v>
      </c>
      <c r="Q2240" s="10" t="s">
        <v>139</v>
      </c>
      <c r="R2240" s="10" t="s">
        <v>57</v>
      </c>
      <c r="S2240" s="10" t="s">
        <v>57</v>
      </c>
    </row>
    <row r="2241" spans="1:19" x14ac:dyDescent="0.2">
      <c r="A2241" s="22" t="str">
        <f t="shared" si="219"/>
        <v>Ledning/Kabel</v>
      </c>
      <c r="B2241" s="22" t="str">
        <f>B2240</f>
        <v>NOSSB_Reference</v>
      </c>
      <c r="C2241" s="23" t="s">
        <v>223</v>
      </c>
      <c r="D2241" s="24"/>
      <c r="E2241" s="9" t="s">
        <v>224</v>
      </c>
      <c r="F2241" s="9" t="s">
        <v>63</v>
      </c>
      <c r="G2241" s="9" t="s">
        <v>225</v>
      </c>
      <c r="H2241" s="9" t="s">
        <v>65</v>
      </c>
      <c r="I2241" s="9" t="s">
        <v>226</v>
      </c>
      <c r="J2241" s="9"/>
      <c r="K2241" s="9"/>
      <c r="L2241" s="9"/>
      <c r="M2241" s="9"/>
      <c r="N2241" s="10" t="s">
        <v>139</v>
      </c>
      <c r="O2241" s="10" t="s">
        <v>139</v>
      </c>
      <c r="P2241" s="10" t="s">
        <v>57</v>
      </c>
      <c r="Q2241" s="10" t="s">
        <v>139</v>
      </c>
      <c r="R2241" s="10" t="s">
        <v>57</v>
      </c>
      <c r="S2241" s="10" t="s">
        <v>57</v>
      </c>
    </row>
    <row r="2242" spans="1:19" x14ac:dyDescent="0.2">
      <c r="A2242" s="22" t="str">
        <f t="shared" si="219"/>
        <v>Ledning/Kabel</v>
      </c>
      <c r="B2242" s="22" t="str">
        <f>B2241</f>
        <v>NOSSB_Reference</v>
      </c>
      <c r="C2242" s="23" t="s">
        <v>227</v>
      </c>
      <c r="D2242" s="24"/>
      <c r="E2242" s="9" t="s">
        <v>228</v>
      </c>
      <c r="F2242" s="9" t="s">
        <v>63</v>
      </c>
      <c r="G2242" s="9" t="s">
        <v>229</v>
      </c>
      <c r="H2242" s="9" t="s">
        <v>65</v>
      </c>
      <c r="I2242" s="9" t="s">
        <v>230</v>
      </c>
      <c r="J2242" s="9"/>
      <c r="K2242" s="9"/>
      <c r="L2242" s="9"/>
      <c r="M2242" s="9"/>
      <c r="N2242" s="10" t="s">
        <v>139</v>
      </c>
      <c r="O2242" s="10" t="s">
        <v>139</v>
      </c>
      <c r="P2242" s="10" t="s">
        <v>139</v>
      </c>
      <c r="Q2242" s="10" t="s">
        <v>139</v>
      </c>
      <c r="R2242" s="10" t="s">
        <v>57</v>
      </c>
      <c r="S2242" s="10" t="s">
        <v>57</v>
      </c>
    </row>
    <row r="2243" spans="1:19" ht="15" x14ac:dyDescent="0.25">
      <c r="A2243" s="19" t="str">
        <f t="shared" si="219"/>
        <v>Ledning/Kabel</v>
      </c>
      <c r="B2243" s="20" t="s">
        <v>231</v>
      </c>
      <c r="C2243" s="20"/>
      <c r="D2243" s="21"/>
      <c r="E2243" s="7" t="s">
        <v>232</v>
      </c>
      <c r="F2243" s="7" t="s">
        <v>60</v>
      </c>
      <c r="G2243" s="7" t="s">
        <v>233</v>
      </c>
      <c r="H2243" s="7"/>
      <c r="I2243" s="7"/>
      <c r="J2243" s="7" t="s">
        <v>234</v>
      </c>
      <c r="K2243" s="7" t="s">
        <v>233</v>
      </c>
      <c r="L2243" s="7" t="s">
        <v>235</v>
      </c>
      <c r="M2243" s="7" t="s">
        <v>236</v>
      </c>
      <c r="N2243" s="8" t="s">
        <v>131</v>
      </c>
      <c r="O2243" s="8" t="s">
        <v>131</v>
      </c>
      <c r="P2243" s="8" t="s">
        <v>131</v>
      </c>
      <c r="Q2243" s="8" t="s">
        <v>131</v>
      </c>
      <c r="R2243" s="8" t="s">
        <v>131</v>
      </c>
      <c r="S2243" s="8" t="s">
        <v>131</v>
      </c>
    </row>
    <row r="2244" spans="1:19" x14ac:dyDescent="0.2">
      <c r="A2244" s="22" t="str">
        <f t="shared" si="219"/>
        <v>Ledning/Kabel</v>
      </c>
      <c r="B2244" s="22" t="str">
        <f t="shared" ref="B2244:B2249" si="220">B2243</f>
        <v>NOSSB_ReqTriggers</v>
      </c>
      <c r="C2244" s="23" t="s">
        <v>237</v>
      </c>
      <c r="D2244" s="24"/>
      <c r="E2244" s="9" t="s">
        <v>238</v>
      </c>
      <c r="F2244" s="9" t="s">
        <v>63</v>
      </c>
      <c r="G2244" s="9" t="s">
        <v>239</v>
      </c>
      <c r="H2244" s="9" t="s">
        <v>155</v>
      </c>
      <c r="I2244" s="9" t="s">
        <v>1255</v>
      </c>
      <c r="J2244" s="9" t="s">
        <v>241</v>
      </c>
      <c r="K2244" s="9" t="s">
        <v>239</v>
      </c>
      <c r="L2244" s="9" t="s">
        <v>237</v>
      </c>
      <c r="M2244" s="9" t="s">
        <v>242</v>
      </c>
      <c r="N2244" s="10" t="s">
        <v>139</v>
      </c>
      <c r="O2244" s="10" t="s">
        <v>139</v>
      </c>
      <c r="P2244" s="10" t="s">
        <v>139</v>
      </c>
      <c r="Q2244" s="10" t="s">
        <v>139</v>
      </c>
      <c r="R2244" s="10" t="s">
        <v>139</v>
      </c>
      <c r="S2244" s="10" t="s">
        <v>139</v>
      </c>
    </row>
    <row r="2245" spans="1:19" x14ac:dyDescent="0.2">
      <c r="A2245" s="22" t="str">
        <f t="shared" si="219"/>
        <v>Ledning/Kabel</v>
      </c>
      <c r="B2245" s="22" t="str">
        <f t="shared" si="220"/>
        <v>NOSSB_ReqTriggers</v>
      </c>
      <c r="C2245" s="23" t="s">
        <v>243</v>
      </c>
      <c r="D2245" s="24"/>
      <c r="E2245" s="9" t="s">
        <v>244</v>
      </c>
      <c r="F2245" s="9" t="s">
        <v>63</v>
      </c>
      <c r="G2245" s="9" t="s">
        <v>245</v>
      </c>
      <c r="H2245" s="9" t="s">
        <v>155</v>
      </c>
      <c r="I2245" s="9" t="s">
        <v>1256</v>
      </c>
      <c r="J2245" s="9" t="s">
        <v>246</v>
      </c>
      <c r="K2245" s="9" t="s">
        <v>245</v>
      </c>
      <c r="L2245" s="9" t="s">
        <v>243</v>
      </c>
      <c r="M2245" s="9" t="s">
        <v>247</v>
      </c>
      <c r="N2245" s="10" t="s">
        <v>139</v>
      </c>
      <c r="O2245" s="10" t="s">
        <v>139</v>
      </c>
      <c r="P2245" s="10" t="s">
        <v>139</v>
      </c>
      <c r="Q2245" s="10" t="s">
        <v>139</v>
      </c>
      <c r="R2245" s="10" t="s">
        <v>139</v>
      </c>
      <c r="S2245" s="10" t="s">
        <v>139</v>
      </c>
    </row>
    <row r="2246" spans="1:19" x14ac:dyDescent="0.2">
      <c r="A2246" s="22" t="str">
        <f t="shared" si="219"/>
        <v>Ledning/Kabel</v>
      </c>
      <c r="B2246" s="22" t="str">
        <f t="shared" si="220"/>
        <v>NOSSB_ReqTriggers</v>
      </c>
      <c r="C2246" s="23" t="s">
        <v>248</v>
      </c>
      <c r="D2246" s="24"/>
      <c r="E2246" s="9" t="s">
        <v>249</v>
      </c>
      <c r="F2246" s="9" t="s">
        <v>63</v>
      </c>
      <c r="G2246" s="9" t="s">
        <v>250</v>
      </c>
      <c r="H2246" s="9" t="s">
        <v>155</v>
      </c>
      <c r="I2246" s="9" t="s">
        <v>1257</v>
      </c>
      <c r="J2246" s="9" t="s">
        <v>251</v>
      </c>
      <c r="K2246" s="9" t="s">
        <v>250</v>
      </c>
      <c r="L2246" s="9" t="s">
        <v>252</v>
      </c>
      <c r="M2246" s="9" t="s">
        <v>253</v>
      </c>
      <c r="N2246" s="10" t="s">
        <v>139</v>
      </c>
      <c r="O2246" s="10" t="s">
        <v>139</v>
      </c>
      <c r="P2246" s="10" t="s">
        <v>139</v>
      </c>
      <c r="Q2246" s="10" t="s">
        <v>139</v>
      </c>
      <c r="R2246" s="10" t="s">
        <v>139</v>
      </c>
      <c r="S2246" s="10" t="s">
        <v>139</v>
      </c>
    </row>
    <row r="2247" spans="1:19" x14ac:dyDescent="0.2">
      <c r="A2247" s="22" t="str">
        <f t="shared" si="219"/>
        <v>Ledning/Kabel</v>
      </c>
      <c r="B2247" s="22" t="str">
        <f t="shared" si="220"/>
        <v>NOSSB_ReqTriggers</v>
      </c>
      <c r="C2247" s="23" t="s">
        <v>254</v>
      </c>
      <c r="D2247" s="24"/>
      <c r="E2247" s="9" t="s">
        <v>255</v>
      </c>
      <c r="F2247" s="9" t="s">
        <v>63</v>
      </c>
      <c r="G2247" s="9" t="s">
        <v>256</v>
      </c>
      <c r="H2247" s="9" t="s">
        <v>155</v>
      </c>
      <c r="I2247" s="9" t="s">
        <v>1258</v>
      </c>
      <c r="J2247" s="9" t="s">
        <v>257</v>
      </c>
      <c r="K2247" s="9" t="s">
        <v>258</v>
      </c>
      <c r="L2247" s="9" t="s">
        <v>259</v>
      </c>
      <c r="M2247" s="9" t="s">
        <v>260</v>
      </c>
      <c r="N2247" s="10" t="s">
        <v>139</v>
      </c>
      <c r="O2247" s="10" t="s">
        <v>139</v>
      </c>
      <c r="P2247" s="10" t="s">
        <v>139</v>
      </c>
      <c r="Q2247" s="10" t="s">
        <v>139</v>
      </c>
      <c r="R2247" s="10" t="s">
        <v>139</v>
      </c>
      <c r="S2247" s="10" t="s">
        <v>139</v>
      </c>
    </row>
    <row r="2248" spans="1:19" x14ac:dyDescent="0.2">
      <c r="A2248" s="22" t="str">
        <f t="shared" si="219"/>
        <v>Ledning/Kabel</v>
      </c>
      <c r="B2248" s="22" t="str">
        <f t="shared" si="220"/>
        <v>NOSSB_ReqTriggers</v>
      </c>
      <c r="C2248" s="23" t="s">
        <v>261</v>
      </c>
      <c r="D2248" s="24"/>
      <c r="E2248" s="9" t="s">
        <v>262</v>
      </c>
      <c r="F2248" s="9" t="s">
        <v>63</v>
      </c>
      <c r="G2248" s="9" t="s">
        <v>263</v>
      </c>
      <c r="H2248" s="9" t="s">
        <v>155</v>
      </c>
      <c r="I2248" s="9" t="s">
        <v>1259</v>
      </c>
      <c r="J2248" s="9" t="s">
        <v>264</v>
      </c>
      <c r="K2248" s="9" t="s">
        <v>265</v>
      </c>
      <c r="L2248" s="9" t="s">
        <v>261</v>
      </c>
      <c r="M2248" s="9" t="s">
        <v>266</v>
      </c>
      <c r="N2248" s="10" t="s">
        <v>57</v>
      </c>
      <c r="O2248" s="10" t="s">
        <v>57</v>
      </c>
      <c r="P2248" s="10" t="s">
        <v>57</v>
      </c>
      <c r="Q2248" s="10" t="s">
        <v>57</v>
      </c>
      <c r="R2248" s="10" t="s">
        <v>57</v>
      </c>
      <c r="S2248" s="10" t="s">
        <v>57</v>
      </c>
    </row>
    <row r="2249" spans="1:19" x14ac:dyDescent="0.2">
      <c r="A2249" s="22" t="str">
        <f t="shared" si="219"/>
        <v>Ledning/Kabel</v>
      </c>
      <c r="B2249" s="22" t="str">
        <f t="shared" si="220"/>
        <v>NOSSB_ReqTriggers</v>
      </c>
      <c r="C2249" s="23" t="s">
        <v>267</v>
      </c>
      <c r="D2249" s="24"/>
      <c r="E2249" s="9" t="s">
        <v>268</v>
      </c>
      <c r="F2249" s="9" t="s">
        <v>63</v>
      </c>
      <c r="G2249" s="9" t="s">
        <v>269</v>
      </c>
      <c r="H2249" s="9" t="s">
        <v>155</v>
      </c>
      <c r="I2249" s="9" t="s">
        <v>1260</v>
      </c>
      <c r="J2249" s="9" t="s">
        <v>270</v>
      </c>
      <c r="K2249" s="9" t="s">
        <v>271</v>
      </c>
      <c r="L2249" s="9" t="s">
        <v>267</v>
      </c>
      <c r="M2249" s="9" t="s">
        <v>272</v>
      </c>
      <c r="N2249" s="10" t="s">
        <v>139</v>
      </c>
      <c r="O2249" s="10" t="s">
        <v>139</v>
      </c>
      <c r="P2249" s="10" t="s">
        <v>139</v>
      </c>
      <c r="Q2249" s="10" t="s">
        <v>139</v>
      </c>
      <c r="R2249" s="10" t="s">
        <v>139</v>
      </c>
      <c r="S2249" s="10" t="s">
        <v>139</v>
      </c>
    </row>
    <row r="2250" spans="1:19" ht="15" x14ac:dyDescent="0.25">
      <c r="A2250" s="19" t="str">
        <f t="shared" si="219"/>
        <v>Ledning/Kabel</v>
      </c>
      <c r="B2250" s="20" t="s">
        <v>273</v>
      </c>
      <c r="C2250" s="20"/>
      <c r="D2250" s="21"/>
      <c r="E2250" s="7"/>
      <c r="F2250" s="7" t="s">
        <v>60</v>
      </c>
      <c r="G2250" s="7"/>
      <c r="H2250" s="7"/>
      <c r="I2250" s="7"/>
      <c r="J2250" s="7"/>
      <c r="K2250" s="7"/>
      <c r="L2250" s="7"/>
      <c r="M2250" s="7"/>
      <c r="N2250" s="8" t="s">
        <v>139</v>
      </c>
      <c r="O2250" s="8" t="s">
        <v>139</v>
      </c>
      <c r="P2250" s="8" t="s">
        <v>131</v>
      </c>
      <c r="Q2250" s="8" t="s">
        <v>139</v>
      </c>
      <c r="R2250" s="8" t="s">
        <v>131</v>
      </c>
      <c r="S2250" s="8" t="s">
        <v>131</v>
      </c>
    </row>
    <row r="2251" spans="1:19" x14ac:dyDescent="0.2">
      <c r="A2251" s="22" t="str">
        <f t="shared" si="219"/>
        <v>Ledning/Kabel</v>
      </c>
      <c r="B2251" s="22" t="str">
        <f>B2250</f>
        <v>Common Properties</v>
      </c>
      <c r="C2251" s="23" t="s">
        <v>1261</v>
      </c>
      <c r="D2251" s="24"/>
      <c r="E2251" s="9" t="s">
        <v>1262</v>
      </c>
      <c r="F2251" s="9" t="s">
        <v>63</v>
      </c>
      <c r="G2251" s="9" t="s">
        <v>1263</v>
      </c>
      <c r="H2251" s="9" t="s">
        <v>65</v>
      </c>
      <c r="I2251" s="9" t="s">
        <v>1323</v>
      </c>
      <c r="J2251" s="9"/>
      <c r="K2251" s="9"/>
      <c r="L2251" s="9"/>
      <c r="M2251" s="9"/>
      <c r="N2251" s="10" t="s">
        <v>139</v>
      </c>
      <c r="O2251" s="10" t="s">
        <v>139</v>
      </c>
      <c r="P2251" s="10" t="s">
        <v>57</v>
      </c>
      <c r="Q2251" s="10" t="s">
        <v>139</v>
      </c>
      <c r="R2251" s="10" t="s">
        <v>57</v>
      </c>
      <c r="S2251" s="10" t="s">
        <v>57</v>
      </c>
    </row>
    <row r="2252" spans="1:19" x14ac:dyDescent="0.2">
      <c r="A2252" s="22" t="str">
        <f t="shared" si="219"/>
        <v>Ledning/Kabel</v>
      </c>
      <c r="B2252" s="22" t="str">
        <f>B2251</f>
        <v>Common Properties</v>
      </c>
      <c r="C2252" s="23" t="s">
        <v>1265</v>
      </c>
      <c r="D2252" s="24"/>
      <c r="E2252" s="9" t="s">
        <v>1266</v>
      </c>
      <c r="F2252" s="9" t="s">
        <v>63</v>
      </c>
      <c r="G2252" s="9" t="s">
        <v>1267</v>
      </c>
      <c r="H2252" s="9" t="s">
        <v>1268</v>
      </c>
      <c r="I2252" s="9" t="s">
        <v>1324</v>
      </c>
      <c r="J2252" s="9"/>
      <c r="K2252" s="9"/>
      <c r="L2252" s="9"/>
      <c r="M2252" s="9"/>
      <c r="N2252" s="10" t="s">
        <v>139</v>
      </c>
      <c r="O2252" s="10" t="s">
        <v>139</v>
      </c>
      <c r="P2252" s="10" t="s">
        <v>139</v>
      </c>
      <c r="Q2252" s="10" t="s">
        <v>139</v>
      </c>
      <c r="R2252" s="10" t="s">
        <v>139</v>
      </c>
      <c r="S2252" s="10" t="s">
        <v>139</v>
      </c>
    </row>
    <row r="2253" spans="1:19" x14ac:dyDescent="0.2">
      <c r="A2253" s="22" t="str">
        <f t="shared" si="219"/>
        <v>Ledning/Kabel</v>
      </c>
      <c r="B2253" s="22" t="str">
        <f>B2252</f>
        <v>Common Properties</v>
      </c>
      <c r="C2253" s="23" t="s">
        <v>5</v>
      </c>
      <c r="D2253" s="24"/>
      <c r="E2253" s="9" t="s">
        <v>298</v>
      </c>
      <c r="F2253" s="9" t="s">
        <v>63</v>
      </c>
      <c r="G2253" s="9" t="s">
        <v>299</v>
      </c>
      <c r="H2253" s="9" t="s">
        <v>65</v>
      </c>
      <c r="I2253" s="9" t="s">
        <v>1531</v>
      </c>
      <c r="J2253" s="9"/>
      <c r="K2253" s="9"/>
      <c r="L2253" s="9"/>
      <c r="M2253" s="9"/>
      <c r="N2253" s="10" t="s">
        <v>139</v>
      </c>
      <c r="O2253" s="10" t="s">
        <v>139</v>
      </c>
      <c r="P2253" s="10" t="s">
        <v>57</v>
      </c>
      <c r="Q2253" s="10" t="s">
        <v>139</v>
      </c>
      <c r="R2253" s="10" t="s">
        <v>57</v>
      </c>
      <c r="S2253" s="10" t="s">
        <v>57</v>
      </c>
    </row>
    <row r="2254" spans="1:19" ht="15" x14ac:dyDescent="0.25">
      <c r="A2254" s="19" t="str">
        <f t="shared" si="219"/>
        <v>Ledning/Kabel</v>
      </c>
      <c r="B2254" s="20" t="s">
        <v>1532</v>
      </c>
      <c r="C2254" s="20"/>
      <c r="D2254" s="21"/>
      <c r="E2254" s="7"/>
      <c r="F2254" s="7" t="s">
        <v>60</v>
      </c>
      <c r="G2254" s="7" t="s">
        <v>1533</v>
      </c>
      <c r="H2254" s="7"/>
      <c r="I2254" s="7" t="s">
        <v>1532</v>
      </c>
      <c r="J2254" s="7"/>
      <c r="K2254" s="7"/>
      <c r="L2254" s="7"/>
      <c r="M2254" s="7"/>
      <c r="N2254" s="8" t="s">
        <v>139</v>
      </c>
      <c r="O2254" s="8" t="s">
        <v>139</v>
      </c>
      <c r="P2254" s="8" t="s">
        <v>131</v>
      </c>
      <c r="Q2254" s="8" t="s">
        <v>139</v>
      </c>
      <c r="R2254" s="8" t="s">
        <v>131</v>
      </c>
      <c r="S2254" s="8" t="s">
        <v>131</v>
      </c>
    </row>
    <row r="2255" spans="1:19" x14ac:dyDescent="0.2">
      <c r="A2255" s="22" t="str">
        <f t="shared" si="219"/>
        <v>Ledning/Kabel</v>
      </c>
      <c r="B2255" s="22" t="str">
        <f t="shared" ref="B2255:B2269" si="221">B2254</f>
        <v>Pset_CableSegmentOccurrence</v>
      </c>
      <c r="C2255" s="23" t="s">
        <v>1534</v>
      </c>
      <c r="D2255" s="24"/>
      <c r="E2255" s="9"/>
      <c r="F2255" s="9" t="s">
        <v>63</v>
      </c>
      <c r="G2255" s="9" t="s">
        <v>1535</v>
      </c>
      <c r="H2255" s="9" t="s">
        <v>966</v>
      </c>
      <c r="I2255" s="9" t="s">
        <v>1536</v>
      </c>
      <c r="J2255" s="9"/>
      <c r="K2255" s="9"/>
      <c r="L2255" s="9"/>
      <c r="M2255" s="9"/>
      <c r="N2255" s="10" t="s">
        <v>139</v>
      </c>
      <c r="O2255" s="10" t="s">
        <v>139</v>
      </c>
      <c r="P2255" s="10" t="s">
        <v>139</v>
      </c>
      <c r="Q2255" s="10" t="s">
        <v>139</v>
      </c>
      <c r="R2255" s="10" t="s">
        <v>139</v>
      </c>
      <c r="S2255" s="10" t="s">
        <v>139</v>
      </c>
    </row>
    <row r="2256" spans="1:19" x14ac:dyDescent="0.2">
      <c r="A2256" s="22" t="str">
        <f t="shared" si="219"/>
        <v>Ledning/Kabel</v>
      </c>
      <c r="B2256" s="22" t="str">
        <f t="shared" si="221"/>
        <v>Pset_CableSegmentOccurrence</v>
      </c>
      <c r="C2256" s="23" t="s">
        <v>1537</v>
      </c>
      <c r="D2256" s="24"/>
      <c r="E2256" s="9"/>
      <c r="F2256" s="9" t="s">
        <v>63</v>
      </c>
      <c r="G2256" s="9" t="s">
        <v>1533</v>
      </c>
      <c r="H2256" s="9" t="s">
        <v>1477</v>
      </c>
      <c r="I2256" s="9" t="s">
        <v>1538</v>
      </c>
      <c r="J2256" s="9"/>
      <c r="K2256" s="9"/>
      <c r="L2256" s="9"/>
      <c r="M2256" s="9"/>
      <c r="N2256" s="10" t="s">
        <v>139</v>
      </c>
      <c r="O2256" s="10" t="s">
        <v>139</v>
      </c>
      <c r="P2256" s="10" t="s">
        <v>57</v>
      </c>
      <c r="Q2256" s="10" t="s">
        <v>139</v>
      </c>
      <c r="R2256" s="10" t="s">
        <v>57</v>
      </c>
      <c r="S2256" s="10" t="s">
        <v>57</v>
      </c>
    </row>
    <row r="2257" spans="1:19" x14ac:dyDescent="0.2">
      <c r="A2257" s="22" t="str">
        <f t="shared" si="219"/>
        <v>Ledning/Kabel</v>
      </c>
      <c r="B2257" s="22" t="str">
        <f t="shared" si="221"/>
        <v>Pset_CableSegmentOccurrence</v>
      </c>
      <c r="C2257" s="23" t="s">
        <v>1539</v>
      </c>
      <c r="D2257" s="24"/>
      <c r="E2257" s="9"/>
      <c r="F2257" s="9" t="s">
        <v>63</v>
      </c>
      <c r="G2257" s="9" t="s">
        <v>1540</v>
      </c>
      <c r="H2257" s="9" t="s">
        <v>65</v>
      </c>
      <c r="I2257" s="9" t="s">
        <v>1541</v>
      </c>
      <c r="J2257" s="9"/>
      <c r="K2257" s="9"/>
      <c r="L2257" s="9"/>
      <c r="M2257" s="9"/>
      <c r="N2257" s="10" t="s">
        <v>139</v>
      </c>
      <c r="O2257" s="10" t="s">
        <v>139</v>
      </c>
      <c r="P2257" s="10" t="s">
        <v>139</v>
      </c>
      <c r="Q2257" s="10" t="s">
        <v>139</v>
      </c>
      <c r="R2257" s="10" t="s">
        <v>139</v>
      </c>
      <c r="S2257" s="10" t="s">
        <v>139</v>
      </c>
    </row>
    <row r="2258" spans="1:19" x14ac:dyDescent="0.2">
      <c r="A2258" s="22" t="str">
        <f t="shared" si="219"/>
        <v>Ledning/Kabel</v>
      </c>
      <c r="B2258" s="22" t="str">
        <f t="shared" si="221"/>
        <v>Pset_CableSegmentOccurrence</v>
      </c>
      <c r="C2258" s="23" t="s">
        <v>1542</v>
      </c>
      <c r="D2258" s="24"/>
      <c r="E2258" s="9"/>
      <c r="F2258" s="9" t="s">
        <v>63</v>
      </c>
      <c r="G2258" s="9" t="s">
        <v>1543</v>
      </c>
      <c r="H2258" s="9" t="s">
        <v>589</v>
      </c>
      <c r="I2258" s="9" t="s">
        <v>1544</v>
      </c>
      <c r="J2258" s="9"/>
      <c r="K2258" s="9"/>
      <c r="L2258" s="9"/>
      <c r="M2258" s="9"/>
      <c r="N2258" s="10" t="s">
        <v>139</v>
      </c>
      <c r="O2258" s="10" t="s">
        <v>139</v>
      </c>
      <c r="P2258" s="10" t="s">
        <v>139</v>
      </c>
      <c r="Q2258" s="10" t="s">
        <v>139</v>
      </c>
      <c r="R2258" s="10" t="s">
        <v>139</v>
      </c>
      <c r="S2258" s="10" t="s">
        <v>139</v>
      </c>
    </row>
    <row r="2259" spans="1:19" x14ac:dyDescent="0.2">
      <c r="A2259" s="22" t="str">
        <f t="shared" si="219"/>
        <v>Ledning/Kabel</v>
      </c>
      <c r="B2259" s="22" t="str">
        <f t="shared" si="221"/>
        <v>Pset_CableSegmentOccurrence</v>
      </c>
      <c r="C2259" s="23" t="s">
        <v>1545</v>
      </c>
      <c r="D2259" s="24"/>
      <c r="E2259" s="9"/>
      <c r="F2259" s="9" t="s">
        <v>63</v>
      </c>
      <c r="G2259" s="9" t="s">
        <v>1546</v>
      </c>
      <c r="H2259" s="9" t="s">
        <v>65</v>
      </c>
      <c r="I2259" s="9" t="s">
        <v>1547</v>
      </c>
      <c r="J2259" s="9"/>
      <c r="K2259" s="9"/>
      <c r="L2259" s="9"/>
      <c r="M2259" s="9"/>
      <c r="N2259" s="10" t="s">
        <v>139</v>
      </c>
      <c r="O2259" s="10" t="s">
        <v>139</v>
      </c>
      <c r="P2259" s="10" t="s">
        <v>57</v>
      </c>
      <c r="Q2259" s="10" t="s">
        <v>139</v>
      </c>
      <c r="R2259" s="10" t="s">
        <v>57</v>
      </c>
      <c r="S2259" s="10" t="s">
        <v>57</v>
      </c>
    </row>
    <row r="2260" spans="1:19" x14ac:dyDescent="0.2">
      <c r="A2260" s="22" t="str">
        <f t="shared" si="219"/>
        <v>Ledning/Kabel</v>
      </c>
      <c r="B2260" s="22" t="str">
        <f t="shared" si="221"/>
        <v>Pset_CableSegmentOccurrence</v>
      </c>
      <c r="C2260" s="23" t="s">
        <v>1548</v>
      </c>
      <c r="D2260" s="24"/>
      <c r="E2260" s="9"/>
      <c r="F2260" s="9" t="s">
        <v>63</v>
      </c>
      <c r="G2260" s="9" t="s">
        <v>1549</v>
      </c>
      <c r="H2260" s="9" t="s">
        <v>65</v>
      </c>
      <c r="I2260" s="9" t="s">
        <v>1550</v>
      </c>
      <c r="J2260" s="9"/>
      <c r="K2260" s="9"/>
      <c r="L2260" s="9"/>
      <c r="M2260" s="9"/>
      <c r="N2260" s="10" t="s">
        <v>139</v>
      </c>
      <c r="O2260" s="10" t="s">
        <v>139</v>
      </c>
      <c r="P2260" s="10" t="s">
        <v>139</v>
      </c>
      <c r="Q2260" s="10" t="s">
        <v>139</v>
      </c>
      <c r="R2260" s="10" t="s">
        <v>139</v>
      </c>
      <c r="S2260" s="10" t="s">
        <v>139</v>
      </c>
    </row>
    <row r="2261" spans="1:19" x14ac:dyDescent="0.2">
      <c r="A2261" s="22" t="str">
        <f t="shared" si="219"/>
        <v>Ledning/Kabel</v>
      </c>
      <c r="B2261" s="22" t="str">
        <f t="shared" si="221"/>
        <v>Pset_CableSegmentOccurrence</v>
      </c>
      <c r="C2261" s="23" t="s">
        <v>1551</v>
      </c>
      <c r="D2261" s="24"/>
      <c r="E2261" s="9"/>
      <c r="F2261" s="9" t="s">
        <v>63</v>
      </c>
      <c r="G2261" s="9" t="s">
        <v>1552</v>
      </c>
      <c r="H2261" s="9" t="s">
        <v>155</v>
      </c>
      <c r="I2261" s="9" t="s">
        <v>1553</v>
      </c>
      <c r="J2261" s="9"/>
      <c r="K2261" s="9"/>
      <c r="L2261" s="9"/>
      <c r="M2261" s="9"/>
      <c r="N2261" s="10" t="s">
        <v>139</v>
      </c>
      <c r="O2261" s="10" t="s">
        <v>139</v>
      </c>
      <c r="P2261" s="10" t="s">
        <v>139</v>
      </c>
      <c r="Q2261" s="10" t="s">
        <v>139</v>
      </c>
      <c r="R2261" s="10" t="s">
        <v>139</v>
      </c>
      <c r="S2261" s="10" t="s">
        <v>139</v>
      </c>
    </row>
    <row r="2262" spans="1:19" x14ac:dyDescent="0.2">
      <c r="A2262" s="22" t="str">
        <f t="shared" si="219"/>
        <v>Ledning/Kabel</v>
      </c>
      <c r="B2262" s="22" t="str">
        <f t="shared" si="221"/>
        <v>Pset_CableSegmentOccurrence</v>
      </c>
      <c r="C2262" s="23" t="s">
        <v>1554</v>
      </c>
      <c r="D2262" s="24"/>
      <c r="E2262" s="9"/>
      <c r="F2262" s="9" t="s">
        <v>63</v>
      </c>
      <c r="G2262" s="9" t="s">
        <v>1555</v>
      </c>
      <c r="H2262" s="9" t="s">
        <v>155</v>
      </c>
      <c r="I2262" s="9" t="s">
        <v>1556</v>
      </c>
      <c r="J2262" s="9"/>
      <c r="K2262" s="9"/>
      <c r="L2262" s="9"/>
      <c r="M2262" s="9"/>
      <c r="N2262" s="10" t="s">
        <v>139</v>
      </c>
      <c r="O2262" s="10" t="s">
        <v>139</v>
      </c>
      <c r="P2262" s="10" t="s">
        <v>139</v>
      </c>
      <c r="Q2262" s="10" t="s">
        <v>139</v>
      </c>
      <c r="R2262" s="10" t="s">
        <v>139</v>
      </c>
      <c r="S2262" s="10" t="s">
        <v>139</v>
      </c>
    </row>
    <row r="2263" spans="1:19" x14ac:dyDescent="0.2">
      <c r="A2263" s="22" t="str">
        <f t="shared" si="219"/>
        <v>Ledning/Kabel</v>
      </c>
      <c r="B2263" s="22" t="str">
        <f t="shared" si="221"/>
        <v>Pset_CableSegmentOccurrence</v>
      </c>
      <c r="C2263" s="23" t="s">
        <v>1557</v>
      </c>
      <c r="D2263" s="24"/>
      <c r="E2263" s="9"/>
      <c r="F2263" s="9" t="s">
        <v>63</v>
      </c>
      <c r="G2263" s="9" t="s">
        <v>1558</v>
      </c>
      <c r="H2263" s="9" t="s">
        <v>589</v>
      </c>
      <c r="I2263" s="9" t="s">
        <v>1559</v>
      </c>
      <c r="J2263" s="9"/>
      <c r="K2263" s="9"/>
      <c r="L2263" s="9"/>
      <c r="M2263" s="9"/>
      <c r="N2263" s="10" t="s">
        <v>139</v>
      </c>
      <c r="O2263" s="10" t="s">
        <v>139</v>
      </c>
      <c r="P2263" s="10" t="s">
        <v>57</v>
      </c>
      <c r="Q2263" s="10" t="s">
        <v>139</v>
      </c>
      <c r="R2263" s="10" t="s">
        <v>57</v>
      </c>
      <c r="S2263" s="10" t="s">
        <v>57</v>
      </c>
    </row>
    <row r="2264" spans="1:19" x14ac:dyDescent="0.2">
      <c r="A2264" s="22" t="str">
        <f t="shared" si="219"/>
        <v>Ledning/Kabel</v>
      </c>
      <c r="B2264" s="22" t="str">
        <f t="shared" si="221"/>
        <v>Pset_CableSegmentOccurrence</v>
      </c>
      <c r="C2264" s="23" t="s">
        <v>1560</v>
      </c>
      <c r="D2264" s="24"/>
      <c r="E2264" s="9"/>
      <c r="F2264" s="9" t="s">
        <v>63</v>
      </c>
      <c r="G2264" s="9" t="s">
        <v>1561</v>
      </c>
      <c r="H2264" s="9" t="s">
        <v>65</v>
      </c>
      <c r="I2264" s="9" t="s">
        <v>1562</v>
      </c>
      <c r="J2264" s="9"/>
      <c r="K2264" s="9"/>
      <c r="L2264" s="9"/>
      <c r="M2264" s="9"/>
      <c r="N2264" s="10" t="s">
        <v>139</v>
      </c>
      <c r="O2264" s="10" t="s">
        <v>139</v>
      </c>
      <c r="P2264" s="10" t="s">
        <v>57</v>
      </c>
      <c r="Q2264" s="10" t="s">
        <v>139</v>
      </c>
      <c r="R2264" s="10" t="s">
        <v>57</v>
      </c>
      <c r="S2264" s="10" t="s">
        <v>57</v>
      </c>
    </row>
    <row r="2265" spans="1:19" x14ac:dyDescent="0.2">
      <c r="A2265" s="22" t="str">
        <f t="shared" si="219"/>
        <v>Ledning/Kabel</v>
      </c>
      <c r="B2265" s="22" t="str">
        <f t="shared" si="221"/>
        <v>Pset_CableSegmentOccurrence</v>
      </c>
      <c r="C2265" s="23" t="s">
        <v>1563</v>
      </c>
      <c r="D2265" s="24"/>
      <c r="E2265" s="9"/>
      <c r="F2265" s="9" t="s">
        <v>63</v>
      </c>
      <c r="G2265" s="9" t="s">
        <v>1564</v>
      </c>
      <c r="H2265" s="9" t="s">
        <v>774</v>
      </c>
      <c r="I2265" s="9" t="s">
        <v>1565</v>
      </c>
      <c r="J2265" s="9"/>
      <c r="K2265" s="9"/>
      <c r="L2265" s="9"/>
      <c r="M2265" s="9"/>
      <c r="N2265" s="10" t="s">
        <v>139</v>
      </c>
      <c r="O2265" s="10" t="s">
        <v>139</v>
      </c>
      <c r="P2265" s="10" t="s">
        <v>139</v>
      </c>
      <c r="Q2265" s="10" t="s">
        <v>139</v>
      </c>
      <c r="R2265" s="10" t="s">
        <v>139</v>
      </c>
      <c r="S2265" s="10" t="s">
        <v>139</v>
      </c>
    </row>
    <row r="2266" spans="1:19" x14ac:dyDescent="0.2">
      <c r="A2266" s="22" t="str">
        <f t="shared" si="219"/>
        <v>Ledning/Kabel</v>
      </c>
      <c r="B2266" s="22" t="str">
        <f t="shared" si="221"/>
        <v>Pset_CableSegmentOccurrence</v>
      </c>
      <c r="C2266" s="23" t="s">
        <v>1566</v>
      </c>
      <c r="D2266" s="24"/>
      <c r="E2266" s="9"/>
      <c r="F2266" s="9" t="s">
        <v>63</v>
      </c>
      <c r="G2266" s="9" t="s">
        <v>1567</v>
      </c>
      <c r="H2266" s="9" t="s">
        <v>1268</v>
      </c>
      <c r="I2266" s="9" t="s">
        <v>1568</v>
      </c>
      <c r="J2266" s="9"/>
      <c r="K2266" s="9"/>
      <c r="L2266" s="9"/>
      <c r="M2266" s="9"/>
      <c r="N2266" s="10" t="s">
        <v>139</v>
      </c>
      <c r="O2266" s="10" t="s">
        <v>139</v>
      </c>
      <c r="P2266" s="10" t="s">
        <v>139</v>
      </c>
      <c r="Q2266" s="10" t="s">
        <v>139</v>
      </c>
      <c r="R2266" s="10" t="s">
        <v>139</v>
      </c>
      <c r="S2266" s="10" t="s">
        <v>139</v>
      </c>
    </row>
    <row r="2267" spans="1:19" x14ac:dyDescent="0.2">
      <c r="A2267" s="22" t="str">
        <f t="shared" si="219"/>
        <v>Ledning/Kabel</v>
      </c>
      <c r="B2267" s="22" t="str">
        <f t="shared" si="221"/>
        <v>Pset_CableSegmentOccurrence</v>
      </c>
      <c r="C2267" s="23" t="s">
        <v>1569</v>
      </c>
      <c r="D2267" s="24"/>
      <c r="E2267" s="9"/>
      <c r="F2267" s="9" t="s">
        <v>63</v>
      </c>
      <c r="G2267" s="9" t="s">
        <v>1570</v>
      </c>
      <c r="H2267" s="9" t="s">
        <v>65</v>
      </c>
      <c r="I2267" s="9" t="s">
        <v>1571</v>
      </c>
      <c r="J2267" s="9"/>
      <c r="K2267" s="9"/>
      <c r="L2267" s="9"/>
      <c r="M2267" s="9"/>
      <c r="N2267" s="10" t="s">
        <v>139</v>
      </c>
      <c r="O2267" s="10" t="s">
        <v>139</v>
      </c>
      <c r="P2267" s="10" t="s">
        <v>139</v>
      </c>
      <c r="Q2267" s="10" t="s">
        <v>139</v>
      </c>
      <c r="R2267" s="10" t="s">
        <v>139</v>
      </c>
      <c r="S2267" s="10" t="s">
        <v>139</v>
      </c>
    </row>
    <row r="2268" spans="1:19" x14ac:dyDescent="0.2">
      <c r="A2268" s="22" t="str">
        <f t="shared" si="219"/>
        <v>Ledning/Kabel</v>
      </c>
      <c r="B2268" s="22" t="str">
        <f t="shared" si="221"/>
        <v>Pset_CableSegmentOccurrence</v>
      </c>
      <c r="C2268" s="23" t="s">
        <v>1572</v>
      </c>
      <c r="D2268" s="24"/>
      <c r="E2268" s="9"/>
      <c r="F2268" s="9" t="s">
        <v>63</v>
      </c>
      <c r="G2268" s="9" t="s">
        <v>1573</v>
      </c>
      <c r="H2268" s="9" t="s">
        <v>1574</v>
      </c>
      <c r="I2268" s="9" t="s">
        <v>1575</v>
      </c>
      <c r="J2268" s="9"/>
      <c r="K2268" s="9"/>
      <c r="L2268" s="9"/>
      <c r="M2268" s="9"/>
      <c r="N2268" s="10" t="s">
        <v>139</v>
      </c>
      <c r="O2268" s="10" t="s">
        <v>139</v>
      </c>
      <c r="P2268" s="10" t="s">
        <v>139</v>
      </c>
      <c r="Q2268" s="10" t="s">
        <v>139</v>
      </c>
      <c r="R2268" s="10" t="s">
        <v>139</v>
      </c>
      <c r="S2268" s="10" t="s">
        <v>139</v>
      </c>
    </row>
    <row r="2269" spans="1:19" x14ac:dyDescent="0.2">
      <c r="A2269" s="22" t="str">
        <f t="shared" si="219"/>
        <v>Ledning/Kabel</v>
      </c>
      <c r="B2269" s="22" t="str">
        <f t="shared" si="221"/>
        <v>Pset_CableSegmentOccurrence</v>
      </c>
      <c r="C2269" s="23" t="s">
        <v>1576</v>
      </c>
      <c r="D2269" s="24"/>
      <c r="E2269" s="9"/>
      <c r="F2269" s="9" t="s">
        <v>63</v>
      </c>
      <c r="G2269" s="9" t="s">
        <v>1577</v>
      </c>
      <c r="H2269" s="9" t="s">
        <v>1336</v>
      </c>
      <c r="I2269" s="9" t="s">
        <v>1578</v>
      </c>
      <c r="J2269" s="9"/>
      <c r="K2269" s="9"/>
      <c r="L2269" s="9"/>
      <c r="M2269" s="9"/>
      <c r="N2269" s="10" t="s">
        <v>139</v>
      </c>
      <c r="O2269" s="10" t="s">
        <v>139</v>
      </c>
      <c r="P2269" s="10" t="s">
        <v>139</v>
      </c>
      <c r="Q2269" s="10" t="s">
        <v>139</v>
      </c>
      <c r="R2269" s="10" t="s">
        <v>139</v>
      </c>
      <c r="S2269" s="10" t="s">
        <v>139</v>
      </c>
    </row>
    <row r="2270" spans="1:19" ht="15" x14ac:dyDescent="0.25">
      <c r="A2270" s="19" t="str">
        <f t="shared" si="219"/>
        <v>Ledning/Kabel</v>
      </c>
      <c r="B2270" s="20" t="s">
        <v>1593</v>
      </c>
      <c r="C2270" s="20"/>
      <c r="D2270" s="21"/>
      <c r="E2270" s="7"/>
      <c r="F2270" s="7" t="s">
        <v>60</v>
      </c>
      <c r="G2270" s="7" t="s">
        <v>724</v>
      </c>
      <c r="H2270" s="7"/>
      <c r="I2270" s="7" t="s">
        <v>1593</v>
      </c>
      <c r="J2270" s="7"/>
      <c r="K2270" s="7"/>
      <c r="L2270" s="7"/>
      <c r="M2270" s="7"/>
      <c r="N2270" s="8" t="s">
        <v>139</v>
      </c>
      <c r="O2270" s="8" t="s">
        <v>139</v>
      </c>
      <c r="P2270" s="8" t="s">
        <v>131</v>
      </c>
      <c r="Q2270" s="8" t="s">
        <v>139</v>
      </c>
      <c r="R2270" s="8" t="s">
        <v>131</v>
      </c>
      <c r="S2270" s="8" t="s">
        <v>131</v>
      </c>
    </row>
    <row r="2271" spans="1:19" x14ac:dyDescent="0.2">
      <c r="A2271" s="22" t="str">
        <f t="shared" ref="A2271:A2302" si="222">A2270</f>
        <v>Ledning/Kabel</v>
      </c>
      <c r="B2271" s="22" t="str">
        <f t="shared" ref="B2271:B2293" si="223">B2270</f>
        <v>Pset_CableSegmentTypeCableSegment</v>
      </c>
      <c r="C2271" s="23" t="s">
        <v>1594</v>
      </c>
      <c r="D2271" s="24"/>
      <c r="E2271" s="9"/>
      <c r="F2271" s="9" t="s">
        <v>63</v>
      </c>
      <c r="G2271" s="9" t="s">
        <v>1595</v>
      </c>
      <c r="H2271" s="9" t="s">
        <v>1596</v>
      </c>
      <c r="I2271" s="9" t="s">
        <v>1597</v>
      </c>
      <c r="J2271" s="9"/>
      <c r="K2271" s="9"/>
      <c r="L2271" s="9"/>
      <c r="M2271" s="9"/>
      <c r="N2271" s="10" t="s">
        <v>139</v>
      </c>
      <c r="O2271" s="10" t="s">
        <v>139</v>
      </c>
      <c r="P2271" s="10" t="s">
        <v>139</v>
      </c>
      <c r="Q2271" s="10" t="s">
        <v>139</v>
      </c>
      <c r="R2271" s="10" t="s">
        <v>139</v>
      </c>
      <c r="S2271" s="10" t="s">
        <v>139</v>
      </c>
    </row>
    <row r="2272" spans="1:19" x14ac:dyDescent="0.2">
      <c r="A2272" s="22" t="str">
        <f t="shared" si="222"/>
        <v>Ledning/Kabel</v>
      </c>
      <c r="B2272" s="22" t="str">
        <f t="shared" si="223"/>
        <v>Pset_CableSegmentTypeCableSegment</v>
      </c>
      <c r="C2272" s="23" t="s">
        <v>1537</v>
      </c>
      <c r="D2272" s="24"/>
      <c r="E2272" s="9"/>
      <c r="F2272" s="9" t="s">
        <v>63</v>
      </c>
      <c r="G2272" s="9" t="s">
        <v>1533</v>
      </c>
      <c r="H2272" s="9" t="s">
        <v>1477</v>
      </c>
      <c r="I2272" s="9" t="s">
        <v>1598</v>
      </c>
      <c r="J2272" s="9"/>
      <c r="K2272" s="9"/>
      <c r="L2272" s="9"/>
      <c r="M2272" s="9"/>
      <c r="N2272" s="10" t="s">
        <v>139</v>
      </c>
      <c r="O2272" s="10" t="s">
        <v>139</v>
      </c>
      <c r="P2272" s="10" t="s">
        <v>139</v>
      </c>
      <c r="Q2272" s="10" t="s">
        <v>139</v>
      </c>
      <c r="R2272" s="10" t="s">
        <v>139</v>
      </c>
      <c r="S2272" s="10" t="s">
        <v>139</v>
      </c>
    </row>
    <row r="2273" spans="1:19" x14ac:dyDescent="0.2">
      <c r="A2273" s="22" t="str">
        <f t="shared" si="222"/>
        <v>Ledning/Kabel</v>
      </c>
      <c r="B2273" s="22" t="str">
        <f t="shared" si="223"/>
        <v>Pset_CableSegmentTypeCableSegment</v>
      </c>
      <c r="C2273" s="23" t="s">
        <v>1599</v>
      </c>
      <c r="D2273" s="24"/>
      <c r="E2273" s="9"/>
      <c r="F2273" s="9" t="s">
        <v>63</v>
      </c>
      <c r="G2273" s="9" t="s">
        <v>1600</v>
      </c>
      <c r="H2273" s="9" t="s">
        <v>1596</v>
      </c>
      <c r="I2273" s="9" t="s">
        <v>1601</v>
      </c>
      <c r="J2273" s="9"/>
      <c r="K2273" s="9"/>
      <c r="L2273" s="9"/>
      <c r="M2273" s="9"/>
      <c r="N2273" s="10" t="s">
        <v>139</v>
      </c>
      <c r="O2273" s="10" t="s">
        <v>139</v>
      </c>
      <c r="P2273" s="10" t="s">
        <v>139</v>
      </c>
      <c r="Q2273" s="10" t="s">
        <v>139</v>
      </c>
      <c r="R2273" s="10" t="s">
        <v>139</v>
      </c>
      <c r="S2273" s="10" t="s">
        <v>139</v>
      </c>
    </row>
    <row r="2274" spans="1:19" x14ac:dyDescent="0.2">
      <c r="A2274" s="22" t="str">
        <f t="shared" si="222"/>
        <v>Ledning/Kabel</v>
      </c>
      <c r="B2274" s="22" t="str">
        <f t="shared" si="223"/>
        <v>Pset_CableSegmentTypeCableSegment</v>
      </c>
      <c r="C2274" s="23" t="s">
        <v>1602</v>
      </c>
      <c r="D2274" s="24"/>
      <c r="E2274" s="9"/>
      <c r="F2274" s="9" t="s">
        <v>63</v>
      </c>
      <c r="G2274" s="9" t="s">
        <v>1603</v>
      </c>
      <c r="H2274" s="9" t="s">
        <v>155</v>
      </c>
      <c r="I2274" s="9" t="s">
        <v>1604</v>
      </c>
      <c r="J2274" s="9"/>
      <c r="K2274" s="9"/>
      <c r="L2274" s="9"/>
      <c r="M2274" s="9"/>
      <c r="N2274" s="10" t="s">
        <v>139</v>
      </c>
      <c r="O2274" s="10" t="s">
        <v>139</v>
      </c>
      <c r="P2274" s="10" t="s">
        <v>139</v>
      </c>
      <c r="Q2274" s="10" t="s">
        <v>139</v>
      </c>
      <c r="R2274" s="10" t="s">
        <v>139</v>
      </c>
      <c r="S2274" s="10" t="s">
        <v>139</v>
      </c>
    </row>
    <row r="2275" spans="1:19" x14ac:dyDescent="0.2">
      <c r="A2275" s="22" t="str">
        <f t="shared" si="222"/>
        <v>Ledning/Kabel</v>
      </c>
      <c r="B2275" s="22" t="str">
        <f t="shared" si="223"/>
        <v>Pset_CableSegmentTypeCableSegment</v>
      </c>
      <c r="C2275" s="23" t="s">
        <v>1605</v>
      </c>
      <c r="D2275" s="24"/>
      <c r="E2275" s="9"/>
      <c r="F2275" s="9" t="s">
        <v>63</v>
      </c>
      <c r="G2275" s="9" t="s">
        <v>1606</v>
      </c>
      <c r="H2275" s="9" t="s">
        <v>155</v>
      </c>
      <c r="I2275" s="9" t="s">
        <v>1607</v>
      </c>
      <c r="J2275" s="9"/>
      <c r="K2275" s="9"/>
      <c r="L2275" s="9"/>
      <c r="M2275" s="9"/>
      <c r="N2275" s="10" t="s">
        <v>139</v>
      </c>
      <c r="O2275" s="10" t="s">
        <v>139</v>
      </c>
      <c r="P2275" s="10" t="s">
        <v>139</v>
      </c>
      <c r="Q2275" s="10" t="s">
        <v>139</v>
      </c>
      <c r="R2275" s="10" t="s">
        <v>139</v>
      </c>
      <c r="S2275" s="10" t="s">
        <v>139</v>
      </c>
    </row>
    <row r="2276" spans="1:19" x14ac:dyDescent="0.2">
      <c r="A2276" s="22" t="str">
        <f t="shared" si="222"/>
        <v>Ledning/Kabel</v>
      </c>
      <c r="B2276" s="22" t="str">
        <f t="shared" si="223"/>
        <v>Pset_CableSegmentTypeCableSegment</v>
      </c>
      <c r="C2276" s="23" t="s">
        <v>1283</v>
      </c>
      <c r="D2276" s="24"/>
      <c r="E2276" s="9"/>
      <c r="F2276" s="9" t="s">
        <v>63</v>
      </c>
      <c r="G2276" s="9" t="s">
        <v>1284</v>
      </c>
      <c r="H2276" s="9" t="s">
        <v>155</v>
      </c>
      <c r="I2276" s="9" t="s">
        <v>1608</v>
      </c>
      <c r="J2276" s="9"/>
      <c r="K2276" s="9"/>
      <c r="L2276" s="9"/>
      <c r="M2276" s="9"/>
      <c r="N2276" s="10" t="s">
        <v>139</v>
      </c>
      <c r="O2276" s="10" t="s">
        <v>139</v>
      </c>
      <c r="P2276" s="10" t="s">
        <v>139</v>
      </c>
      <c r="Q2276" s="10" t="s">
        <v>139</v>
      </c>
      <c r="R2276" s="10" t="s">
        <v>139</v>
      </c>
      <c r="S2276" s="10" t="s">
        <v>139</v>
      </c>
    </row>
    <row r="2277" spans="1:19" x14ac:dyDescent="0.2">
      <c r="A2277" s="22" t="str">
        <f t="shared" si="222"/>
        <v>Ledning/Kabel</v>
      </c>
      <c r="B2277" s="22" t="str">
        <f t="shared" si="223"/>
        <v>Pset_CableSegmentTypeCableSegment</v>
      </c>
      <c r="C2277" s="23" t="s">
        <v>1609</v>
      </c>
      <c r="D2277" s="24"/>
      <c r="E2277" s="9"/>
      <c r="F2277" s="9" t="s">
        <v>63</v>
      </c>
      <c r="G2277" s="9" t="s">
        <v>1610</v>
      </c>
      <c r="H2277" s="9" t="s">
        <v>1611</v>
      </c>
      <c r="I2277" s="9" t="s">
        <v>1612</v>
      </c>
      <c r="J2277" s="9"/>
      <c r="K2277" s="9"/>
      <c r="L2277" s="9"/>
      <c r="M2277" s="9"/>
      <c r="N2277" s="10" t="s">
        <v>139</v>
      </c>
      <c r="O2277" s="10" t="s">
        <v>139</v>
      </c>
      <c r="P2277" s="10" t="s">
        <v>139</v>
      </c>
      <c r="Q2277" s="10" t="s">
        <v>139</v>
      </c>
      <c r="R2277" s="10" t="s">
        <v>139</v>
      </c>
      <c r="S2277" s="10" t="s">
        <v>139</v>
      </c>
    </row>
    <row r="2278" spans="1:19" x14ac:dyDescent="0.2">
      <c r="A2278" s="22" t="str">
        <f t="shared" si="222"/>
        <v>Ledning/Kabel</v>
      </c>
      <c r="B2278" s="22" t="str">
        <f t="shared" si="223"/>
        <v>Pset_CableSegmentTypeCableSegment</v>
      </c>
      <c r="C2278" s="23" t="s">
        <v>1613</v>
      </c>
      <c r="D2278" s="24"/>
      <c r="E2278" s="9"/>
      <c r="F2278" s="9" t="s">
        <v>63</v>
      </c>
      <c r="G2278" s="9" t="s">
        <v>1614</v>
      </c>
      <c r="H2278" s="9" t="s">
        <v>1615</v>
      </c>
      <c r="I2278" s="9" t="s">
        <v>1616</v>
      </c>
      <c r="J2278" s="9"/>
      <c r="K2278" s="9"/>
      <c r="L2278" s="9"/>
      <c r="M2278" s="9"/>
      <c r="N2278" s="10" t="s">
        <v>139</v>
      </c>
      <c r="O2278" s="10" t="s">
        <v>139</v>
      </c>
      <c r="P2278" s="10" t="s">
        <v>139</v>
      </c>
      <c r="Q2278" s="10" t="s">
        <v>139</v>
      </c>
      <c r="R2278" s="10" t="s">
        <v>139</v>
      </c>
      <c r="S2278" s="10" t="s">
        <v>139</v>
      </c>
    </row>
    <row r="2279" spans="1:19" x14ac:dyDescent="0.2">
      <c r="A2279" s="22" t="str">
        <f t="shared" si="222"/>
        <v>Ledning/Kabel</v>
      </c>
      <c r="B2279" s="22" t="str">
        <f t="shared" si="223"/>
        <v>Pset_CableSegmentTypeCableSegment</v>
      </c>
      <c r="C2279" s="23" t="s">
        <v>1617</v>
      </c>
      <c r="D2279" s="24"/>
      <c r="E2279" s="9"/>
      <c r="F2279" s="9" t="s">
        <v>63</v>
      </c>
      <c r="G2279" s="9" t="s">
        <v>1618</v>
      </c>
      <c r="H2279" s="9" t="s">
        <v>319</v>
      </c>
      <c r="I2279" s="9" t="s">
        <v>1619</v>
      </c>
      <c r="J2279" s="9"/>
      <c r="K2279" s="9"/>
      <c r="L2279" s="9"/>
      <c r="M2279" s="9"/>
      <c r="N2279" s="10" t="s">
        <v>139</v>
      </c>
      <c r="O2279" s="10" t="s">
        <v>139</v>
      </c>
      <c r="P2279" s="10" t="s">
        <v>139</v>
      </c>
      <c r="Q2279" s="10" t="s">
        <v>139</v>
      </c>
      <c r="R2279" s="10" t="s">
        <v>139</v>
      </c>
      <c r="S2279" s="10" t="s">
        <v>139</v>
      </c>
    </row>
    <row r="2280" spans="1:19" x14ac:dyDescent="0.2">
      <c r="A2280" s="22" t="str">
        <f t="shared" si="222"/>
        <v>Ledning/Kabel</v>
      </c>
      <c r="B2280" s="22" t="str">
        <f t="shared" si="223"/>
        <v>Pset_CableSegmentTypeCableSegment</v>
      </c>
      <c r="C2280" s="23" t="s">
        <v>1620</v>
      </c>
      <c r="D2280" s="24"/>
      <c r="E2280" s="9"/>
      <c r="F2280" s="9" t="s">
        <v>63</v>
      </c>
      <c r="G2280" s="9" t="s">
        <v>1621</v>
      </c>
      <c r="H2280" s="9" t="s">
        <v>1477</v>
      </c>
      <c r="I2280" s="9" t="s">
        <v>1622</v>
      </c>
      <c r="J2280" s="9"/>
      <c r="K2280" s="9"/>
      <c r="L2280" s="9"/>
      <c r="M2280" s="9"/>
      <c r="N2280" s="10" t="s">
        <v>139</v>
      </c>
      <c r="O2280" s="10" t="s">
        <v>139</v>
      </c>
      <c r="P2280" s="10" t="s">
        <v>139</v>
      </c>
      <c r="Q2280" s="10" t="s">
        <v>139</v>
      </c>
      <c r="R2280" s="10" t="s">
        <v>139</v>
      </c>
      <c r="S2280" s="10" t="s">
        <v>139</v>
      </c>
    </row>
    <row r="2281" spans="1:19" x14ac:dyDescent="0.2">
      <c r="A2281" s="22" t="str">
        <f t="shared" si="222"/>
        <v>Ledning/Kabel</v>
      </c>
      <c r="B2281" s="22" t="str">
        <f t="shared" si="223"/>
        <v>Pset_CableSegmentTypeCableSegment</v>
      </c>
      <c r="C2281" s="23" t="s">
        <v>1623</v>
      </c>
      <c r="D2281" s="24"/>
      <c r="E2281" s="9"/>
      <c r="F2281" s="9" t="s">
        <v>63</v>
      </c>
      <c r="G2281" s="9" t="s">
        <v>1624</v>
      </c>
      <c r="H2281" s="9" t="s">
        <v>636</v>
      </c>
      <c r="I2281" s="9" t="s">
        <v>1625</v>
      </c>
      <c r="J2281" s="9"/>
      <c r="K2281" s="9"/>
      <c r="L2281" s="9"/>
      <c r="M2281" s="9"/>
      <c r="N2281" s="10" t="s">
        <v>139</v>
      </c>
      <c r="O2281" s="10" t="s">
        <v>139</v>
      </c>
      <c r="P2281" s="10" t="s">
        <v>139</v>
      </c>
      <c r="Q2281" s="10" t="s">
        <v>139</v>
      </c>
      <c r="R2281" s="10" t="s">
        <v>139</v>
      </c>
      <c r="S2281" s="10" t="s">
        <v>139</v>
      </c>
    </row>
    <row r="2282" spans="1:19" x14ac:dyDescent="0.2">
      <c r="A2282" s="22" t="str">
        <f t="shared" si="222"/>
        <v>Ledning/Kabel</v>
      </c>
      <c r="B2282" s="22" t="str">
        <f t="shared" si="223"/>
        <v>Pset_CableSegmentTypeCableSegment</v>
      </c>
      <c r="C2282" s="23" t="s">
        <v>1626</v>
      </c>
      <c r="D2282" s="24"/>
      <c r="E2282" s="9"/>
      <c r="F2282" s="9" t="s">
        <v>63</v>
      </c>
      <c r="G2282" s="9" t="s">
        <v>1627</v>
      </c>
      <c r="H2282" s="9" t="s">
        <v>636</v>
      </c>
      <c r="I2282" s="9" t="s">
        <v>1628</v>
      </c>
      <c r="J2282" s="9"/>
      <c r="K2282" s="9"/>
      <c r="L2282" s="9"/>
      <c r="M2282" s="9"/>
      <c r="N2282" s="10" t="s">
        <v>139</v>
      </c>
      <c r="O2282" s="10" t="s">
        <v>139</v>
      </c>
      <c r="P2282" s="10" t="s">
        <v>139</v>
      </c>
      <c r="Q2282" s="10" t="s">
        <v>139</v>
      </c>
      <c r="R2282" s="10" t="s">
        <v>139</v>
      </c>
      <c r="S2282" s="10" t="s">
        <v>139</v>
      </c>
    </row>
    <row r="2283" spans="1:19" x14ac:dyDescent="0.2">
      <c r="A2283" s="22" t="str">
        <f t="shared" si="222"/>
        <v>Ledning/Kabel</v>
      </c>
      <c r="B2283" s="22" t="str">
        <f t="shared" si="223"/>
        <v>Pset_CableSegmentTypeCableSegment</v>
      </c>
      <c r="C2283" s="23" t="s">
        <v>1629</v>
      </c>
      <c r="D2283" s="24"/>
      <c r="E2283" s="9"/>
      <c r="F2283" s="9" t="s">
        <v>63</v>
      </c>
      <c r="G2283" s="9" t="s">
        <v>1630</v>
      </c>
      <c r="H2283" s="9" t="s">
        <v>774</v>
      </c>
      <c r="I2283" s="9" t="s">
        <v>1631</v>
      </c>
      <c r="J2283" s="9"/>
      <c r="K2283" s="9"/>
      <c r="L2283" s="9"/>
      <c r="M2283" s="9"/>
      <c r="N2283" s="10" t="s">
        <v>139</v>
      </c>
      <c r="O2283" s="10" t="s">
        <v>139</v>
      </c>
      <c r="P2283" s="10" t="s">
        <v>139</v>
      </c>
      <c r="Q2283" s="10" t="s">
        <v>139</v>
      </c>
      <c r="R2283" s="10" t="s">
        <v>139</v>
      </c>
      <c r="S2283" s="10" t="s">
        <v>139</v>
      </c>
    </row>
    <row r="2284" spans="1:19" x14ac:dyDescent="0.2">
      <c r="A2284" s="22" t="str">
        <f t="shared" si="222"/>
        <v>Ledning/Kabel</v>
      </c>
      <c r="B2284" s="22" t="str">
        <f t="shared" si="223"/>
        <v>Pset_CableSegmentTypeCableSegment</v>
      </c>
      <c r="C2284" s="23" t="s">
        <v>1632</v>
      </c>
      <c r="D2284" s="24"/>
      <c r="E2284" s="9"/>
      <c r="F2284" s="9" t="s">
        <v>63</v>
      </c>
      <c r="G2284" s="9" t="s">
        <v>1633</v>
      </c>
      <c r="H2284" s="9" t="s">
        <v>774</v>
      </c>
      <c r="I2284" s="9" t="s">
        <v>1634</v>
      </c>
      <c r="J2284" s="9"/>
      <c r="K2284" s="9"/>
      <c r="L2284" s="9"/>
      <c r="M2284" s="9"/>
      <c r="N2284" s="10" t="s">
        <v>139</v>
      </c>
      <c r="O2284" s="10" t="s">
        <v>139</v>
      </c>
      <c r="P2284" s="10" t="s">
        <v>139</v>
      </c>
      <c r="Q2284" s="10" t="s">
        <v>139</v>
      </c>
      <c r="R2284" s="10" t="s">
        <v>139</v>
      </c>
      <c r="S2284" s="10" t="s">
        <v>139</v>
      </c>
    </row>
    <row r="2285" spans="1:19" x14ac:dyDescent="0.2">
      <c r="A2285" s="22" t="str">
        <f t="shared" si="222"/>
        <v>Ledning/Kabel</v>
      </c>
      <c r="B2285" s="22" t="str">
        <f t="shared" si="223"/>
        <v>Pset_CableSegmentTypeCableSegment</v>
      </c>
      <c r="C2285" s="23" t="s">
        <v>1635</v>
      </c>
      <c r="D2285" s="24"/>
      <c r="E2285" s="9"/>
      <c r="F2285" s="9" t="s">
        <v>63</v>
      </c>
      <c r="G2285" s="9" t="s">
        <v>1636</v>
      </c>
      <c r="H2285" s="9" t="s">
        <v>319</v>
      </c>
      <c r="I2285" s="9" t="s">
        <v>1637</v>
      </c>
      <c r="J2285" s="9"/>
      <c r="K2285" s="9"/>
      <c r="L2285" s="9"/>
      <c r="M2285" s="9"/>
      <c r="N2285" s="10" t="s">
        <v>139</v>
      </c>
      <c r="O2285" s="10" t="s">
        <v>139</v>
      </c>
      <c r="P2285" s="10" t="s">
        <v>139</v>
      </c>
      <c r="Q2285" s="10" t="s">
        <v>139</v>
      </c>
      <c r="R2285" s="10" t="s">
        <v>139</v>
      </c>
      <c r="S2285" s="10" t="s">
        <v>139</v>
      </c>
    </row>
    <row r="2286" spans="1:19" x14ac:dyDescent="0.2">
      <c r="A2286" s="22" t="str">
        <f t="shared" si="222"/>
        <v>Ledning/Kabel</v>
      </c>
      <c r="B2286" s="22" t="str">
        <f t="shared" si="223"/>
        <v>Pset_CableSegmentTypeCableSegment</v>
      </c>
      <c r="C2286" s="23" t="s">
        <v>1638</v>
      </c>
      <c r="D2286" s="24"/>
      <c r="E2286" s="9"/>
      <c r="F2286" s="9" t="s">
        <v>63</v>
      </c>
      <c r="G2286" s="9" t="s">
        <v>1639</v>
      </c>
      <c r="H2286" s="9" t="s">
        <v>65</v>
      </c>
      <c r="I2286" s="9" t="s">
        <v>1640</v>
      </c>
      <c r="J2286" s="9"/>
      <c r="K2286" s="9"/>
      <c r="L2286" s="9"/>
      <c r="M2286" s="9"/>
      <c r="N2286" s="10" t="s">
        <v>139</v>
      </c>
      <c r="O2286" s="10" t="s">
        <v>139</v>
      </c>
      <c r="P2286" s="10" t="s">
        <v>139</v>
      </c>
      <c r="Q2286" s="10" t="s">
        <v>139</v>
      </c>
      <c r="R2286" s="10" t="s">
        <v>139</v>
      </c>
      <c r="S2286" s="10" t="s">
        <v>139</v>
      </c>
    </row>
    <row r="2287" spans="1:19" x14ac:dyDescent="0.2">
      <c r="A2287" s="22" t="str">
        <f t="shared" si="222"/>
        <v>Ledning/Kabel</v>
      </c>
      <c r="B2287" s="22" t="str">
        <f t="shared" si="223"/>
        <v>Pset_CableSegmentTypeCableSegment</v>
      </c>
      <c r="C2287" s="23" t="s">
        <v>1312</v>
      </c>
      <c r="D2287" s="24"/>
      <c r="E2287" s="9"/>
      <c r="F2287" s="9" t="s">
        <v>63</v>
      </c>
      <c r="G2287" s="9" t="s">
        <v>1313</v>
      </c>
      <c r="H2287" s="9" t="s">
        <v>65</v>
      </c>
      <c r="I2287" s="9" t="s">
        <v>1641</v>
      </c>
      <c r="J2287" s="9"/>
      <c r="K2287" s="9"/>
      <c r="L2287" s="9"/>
      <c r="M2287" s="9"/>
      <c r="N2287" s="10" t="s">
        <v>139</v>
      </c>
      <c r="O2287" s="10" t="s">
        <v>139</v>
      </c>
      <c r="P2287" s="10" t="s">
        <v>57</v>
      </c>
      <c r="Q2287" s="10" t="s">
        <v>139</v>
      </c>
      <c r="R2287" s="10" t="s">
        <v>57</v>
      </c>
      <c r="S2287" s="10" t="s">
        <v>57</v>
      </c>
    </row>
    <row r="2288" spans="1:19" x14ac:dyDescent="0.2">
      <c r="A2288" s="22" t="str">
        <f t="shared" si="222"/>
        <v>Ledning/Kabel</v>
      </c>
      <c r="B2288" s="22" t="str">
        <f t="shared" si="223"/>
        <v>Pset_CableSegmentTypeCableSegment</v>
      </c>
      <c r="C2288" s="23" t="s">
        <v>1642</v>
      </c>
      <c r="D2288" s="24"/>
      <c r="E2288" s="9"/>
      <c r="F2288" s="9" t="s">
        <v>63</v>
      </c>
      <c r="G2288" s="9" t="s">
        <v>1643</v>
      </c>
      <c r="H2288" s="9" t="s">
        <v>319</v>
      </c>
      <c r="I2288" s="9" t="s">
        <v>1644</v>
      </c>
      <c r="J2288" s="9"/>
      <c r="K2288" s="9"/>
      <c r="L2288" s="9"/>
      <c r="M2288" s="9"/>
      <c r="N2288" s="10" t="s">
        <v>139</v>
      </c>
      <c r="O2288" s="10" t="s">
        <v>139</v>
      </c>
      <c r="P2288" s="10" t="s">
        <v>139</v>
      </c>
      <c r="Q2288" s="10" t="s">
        <v>139</v>
      </c>
      <c r="R2288" s="10" t="s">
        <v>139</v>
      </c>
      <c r="S2288" s="10" t="s">
        <v>139</v>
      </c>
    </row>
    <row r="2289" spans="1:19" x14ac:dyDescent="0.2">
      <c r="A2289" s="22" t="str">
        <f t="shared" si="222"/>
        <v>Ledning/Kabel</v>
      </c>
      <c r="B2289" s="22" t="str">
        <f t="shared" si="223"/>
        <v>Pset_CableSegmentTypeCableSegment</v>
      </c>
      <c r="C2289" s="23" t="s">
        <v>1645</v>
      </c>
      <c r="D2289" s="24"/>
      <c r="E2289" s="9"/>
      <c r="F2289" s="9" t="s">
        <v>63</v>
      </c>
      <c r="G2289" s="9" t="s">
        <v>1646</v>
      </c>
      <c r="H2289" s="9" t="s">
        <v>155</v>
      </c>
      <c r="I2289" s="9" t="s">
        <v>1647</v>
      </c>
      <c r="J2289" s="9"/>
      <c r="K2289" s="9"/>
      <c r="L2289" s="9"/>
      <c r="M2289" s="9"/>
      <c r="N2289" s="10" t="s">
        <v>139</v>
      </c>
      <c r="O2289" s="10" t="s">
        <v>139</v>
      </c>
      <c r="P2289" s="10" t="s">
        <v>139</v>
      </c>
      <c r="Q2289" s="10" t="s">
        <v>139</v>
      </c>
      <c r="R2289" s="10" t="s">
        <v>139</v>
      </c>
      <c r="S2289" s="10" t="s">
        <v>139</v>
      </c>
    </row>
    <row r="2290" spans="1:19" x14ac:dyDescent="0.2">
      <c r="A2290" s="22" t="str">
        <f t="shared" si="222"/>
        <v>Ledning/Kabel</v>
      </c>
      <c r="B2290" s="22" t="str">
        <f t="shared" si="223"/>
        <v>Pset_CableSegmentTypeCableSegment</v>
      </c>
      <c r="C2290" s="23" t="s">
        <v>1648</v>
      </c>
      <c r="D2290" s="24"/>
      <c r="E2290" s="9"/>
      <c r="F2290" s="9" t="s">
        <v>63</v>
      </c>
      <c r="G2290" s="9" t="s">
        <v>1649</v>
      </c>
      <c r="H2290" s="9" t="s">
        <v>155</v>
      </c>
      <c r="I2290" s="9" t="s">
        <v>1650</v>
      </c>
      <c r="J2290" s="9"/>
      <c r="K2290" s="9"/>
      <c r="L2290" s="9"/>
      <c r="M2290" s="9"/>
      <c r="N2290" s="10" t="s">
        <v>139</v>
      </c>
      <c r="O2290" s="10" t="s">
        <v>139</v>
      </c>
      <c r="P2290" s="10" t="s">
        <v>139</v>
      </c>
      <c r="Q2290" s="10" t="s">
        <v>139</v>
      </c>
      <c r="R2290" s="10" t="s">
        <v>139</v>
      </c>
      <c r="S2290" s="10" t="s">
        <v>139</v>
      </c>
    </row>
    <row r="2291" spans="1:19" x14ac:dyDescent="0.2">
      <c r="A2291" s="22" t="str">
        <f t="shared" si="222"/>
        <v>Ledning/Kabel</v>
      </c>
      <c r="B2291" s="22" t="str">
        <f t="shared" si="223"/>
        <v>Pset_CableSegmentTypeCableSegment</v>
      </c>
      <c r="C2291" s="23" t="s">
        <v>1651</v>
      </c>
      <c r="D2291" s="24"/>
      <c r="E2291" s="9"/>
      <c r="F2291" s="9" t="s">
        <v>63</v>
      </c>
      <c r="G2291" s="9" t="s">
        <v>1652</v>
      </c>
      <c r="H2291" s="9" t="s">
        <v>65</v>
      </c>
      <c r="I2291" s="9" t="s">
        <v>1653</v>
      </c>
      <c r="J2291" s="9"/>
      <c r="K2291" s="9"/>
      <c r="L2291" s="9"/>
      <c r="M2291" s="9"/>
      <c r="N2291" s="10" t="s">
        <v>139</v>
      </c>
      <c r="O2291" s="10" t="s">
        <v>139</v>
      </c>
      <c r="P2291" s="10" t="s">
        <v>139</v>
      </c>
      <c r="Q2291" s="10" t="s">
        <v>139</v>
      </c>
      <c r="R2291" s="10" t="s">
        <v>139</v>
      </c>
      <c r="S2291" s="10" t="s">
        <v>139</v>
      </c>
    </row>
    <row r="2292" spans="1:19" x14ac:dyDescent="0.2">
      <c r="A2292" s="22" t="str">
        <f t="shared" si="222"/>
        <v>Ledning/Kabel</v>
      </c>
      <c r="B2292" s="22" t="str">
        <f t="shared" si="223"/>
        <v>Pset_CableSegmentTypeCableSegment</v>
      </c>
      <c r="C2292" s="23" t="s">
        <v>1654</v>
      </c>
      <c r="D2292" s="24"/>
      <c r="E2292" s="9"/>
      <c r="F2292" s="9" t="s">
        <v>63</v>
      </c>
      <c r="G2292" s="9" t="s">
        <v>1655</v>
      </c>
      <c r="H2292" s="9" t="s">
        <v>65</v>
      </c>
      <c r="I2292" s="9" t="s">
        <v>1656</v>
      </c>
      <c r="J2292" s="9"/>
      <c r="K2292" s="9"/>
      <c r="L2292" s="9"/>
      <c r="M2292" s="9"/>
      <c r="N2292" s="10" t="s">
        <v>139</v>
      </c>
      <c r="O2292" s="10" t="s">
        <v>139</v>
      </c>
      <c r="P2292" s="10" t="s">
        <v>139</v>
      </c>
      <c r="Q2292" s="10" t="s">
        <v>139</v>
      </c>
      <c r="R2292" s="10" t="s">
        <v>139</v>
      </c>
      <c r="S2292" s="10" t="s">
        <v>139</v>
      </c>
    </row>
    <row r="2293" spans="1:19" x14ac:dyDescent="0.2">
      <c r="A2293" s="22" t="str">
        <f t="shared" si="222"/>
        <v>Ledning/Kabel</v>
      </c>
      <c r="B2293" s="22" t="str">
        <f t="shared" si="223"/>
        <v>Pset_CableSegmentTypeCableSegment</v>
      </c>
      <c r="C2293" s="23" t="s">
        <v>723</v>
      </c>
      <c r="D2293" s="24"/>
      <c r="E2293" s="9"/>
      <c r="F2293" s="9" t="s">
        <v>63</v>
      </c>
      <c r="G2293" s="9" t="s">
        <v>724</v>
      </c>
      <c r="H2293" s="9" t="s">
        <v>362</v>
      </c>
      <c r="I2293" s="9" t="s">
        <v>1657</v>
      </c>
      <c r="J2293" s="9"/>
      <c r="K2293" s="9"/>
      <c r="L2293" s="9"/>
      <c r="M2293" s="9"/>
      <c r="N2293" s="10" t="s">
        <v>139</v>
      </c>
      <c r="O2293" s="10" t="s">
        <v>139</v>
      </c>
      <c r="P2293" s="10" t="s">
        <v>139</v>
      </c>
      <c r="Q2293" s="10" t="s">
        <v>139</v>
      </c>
      <c r="R2293" s="10" t="s">
        <v>139</v>
      </c>
      <c r="S2293" s="10" t="s">
        <v>139</v>
      </c>
    </row>
    <row r="2294" spans="1:19" ht="15" x14ac:dyDescent="0.25">
      <c r="A2294" s="19" t="str">
        <f t="shared" si="222"/>
        <v>Ledning/Kabel</v>
      </c>
      <c r="B2294" s="20" t="s">
        <v>1275</v>
      </c>
      <c r="C2294" s="20"/>
      <c r="D2294" s="21"/>
      <c r="E2294" s="7"/>
      <c r="F2294" s="7" t="s">
        <v>60</v>
      </c>
      <c r="G2294" s="7" t="s">
        <v>1276</v>
      </c>
      <c r="H2294" s="7"/>
      <c r="I2294" s="7" t="s">
        <v>1275</v>
      </c>
      <c r="J2294" s="7"/>
      <c r="K2294" s="7"/>
      <c r="L2294" s="7"/>
      <c r="M2294" s="7"/>
      <c r="N2294" s="8" t="s">
        <v>139</v>
      </c>
      <c r="O2294" s="8" t="s">
        <v>139</v>
      </c>
      <c r="P2294" s="8" t="s">
        <v>131</v>
      </c>
      <c r="Q2294" s="8" t="s">
        <v>139</v>
      </c>
      <c r="R2294" s="8" t="s">
        <v>131</v>
      </c>
      <c r="S2294" s="8" t="s">
        <v>131</v>
      </c>
    </row>
    <row r="2295" spans="1:19" x14ac:dyDescent="0.2">
      <c r="A2295" s="22" t="str">
        <f t="shared" si="222"/>
        <v>Ledning/Kabel</v>
      </c>
      <c r="B2295" s="22" t="str">
        <f t="shared" ref="B2295:B2307" si="224">B2294</f>
        <v>Pset_ElectricalDeviceCommon</v>
      </c>
      <c r="C2295" s="23" t="s">
        <v>1277</v>
      </c>
      <c r="D2295" s="24"/>
      <c r="E2295" s="9"/>
      <c r="F2295" s="9" t="s">
        <v>63</v>
      </c>
      <c r="G2295" s="9" t="s">
        <v>1278</v>
      </c>
      <c r="H2295" s="9" t="s">
        <v>65</v>
      </c>
      <c r="I2295" s="9" t="s">
        <v>1279</v>
      </c>
      <c r="J2295" s="9"/>
      <c r="K2295" s="9"/>
      <c r="L2295" s="9"/>
      <c r="M2295" s="9"/>
      <c r="N2295" s="10" t="s">
        <v>139</v>
      </c>
      <c r="O2295" s="10" t="s">
        <v>139</v>
      </c>
      <c r="P2295" s="10" t="s">
        <v>139</v>
      </c>
      <c r="Q2295" s="10" t="s">
        <v>139</v>
      </c>
      <c r="R2295" s="10" t="s">
        <v>139</v>
      </c>
      <c r="S2295" s="10" t="s">
        <v>139</v>
      </c>
    </row>
    <row r="2296" spans="1:19" x14ac:dyDescent="0.2">
      <c r="A2296" s="22" t="str">
        <f t="shared" si="222"/>
        <v>Ledning/Kabel</v>
      </c>
      <c r="B2296" s="22" t="str">
        <f t="shared" si="224"/>
        <v>Pset_ElectricalDeviceCommon</v>
      </c>
      <c r="C2296" s="23" t="s">
        <v>1280</v>
      </c>
      <c r="D2296" s="24"/>
      <c r="E2296" s="9"/>
      <c r="F2296" s="9" t="s">
        <v>63</v>
      </c>
      <c r="G2296" s="9" t="s">
        <v>1281</v>
      </c>
      <c r="H2296" s="9" t="s">
        <v>65</v>
      </c>
      <c r="I2296" s="9" t="s">
        <v>1282</v>
      </c>
      <c r="J2296" s="9"/>
      <c r="K2296" s="9"/>
      <c r="L2296" s="9"/>
      <c r="M2296" s="9"/>
      <c r="N2296" s="10" t="s">
        <v>139</v>
      </c>
      <c r="O2296" s="10" t="s">
        <v>139</v>
      </c>
      <c r="P2296" s="10" t="s">
        <v>57</v>
      </c>
      <c r="Q2296" s="10" t="s">
        <v>139</v>
      </c>
      <c r="R2296" s="10" t="s">
        <v>57</v>
      </c>
      <c r="S2296" s="10" t="s">
        <v>57</v>
      </c>
    </row>
    <row r="2297" spans="1:19" x14ac:dyDescent="0.2">
      <c r="A2297" s="22" t="str">
        <f t="shared" si="222"/>
        <v>Ledning/Kabel</v>
      </c>
      <c r="B2297" s="22" t="str">
        <f t="shared" si="224"/>
        <v>Pset_ElectricalDeviceCommon</v>
      </c>
      <c r="C2297" s="23" t="s">
        <v>1283</v>
      </c>
      <c r="D2297" s="24"/>
      <c r="E2297" s="9"/>
      <c r="F2297" s="9" t="s">
        <v>63</v>
      </c>
      <c r="G2297" s="9" t="s">
        <v>1284</v>
      </c>
      <c r="H2297" s="9" t="s">
        <v>155</v>
      </c>
      <c r="I2297" s="9" t="s">
        <v>1285</v>
      </c>
      <c r="J2297" s="9"/>
      <c r="K2297" s="9"/>
      <c r="L2297" s="9"/>
      <c r="M2297" s="9"/>
      <c r="N2297" s="10" t="s">
        <v>139</v>
      </c>
      <c r="O2297" s="10" t="s">
        <v>139</v>
      </c>
      <c r="P2297" s="10" t="s">
        <v>57</v>
      </c>
      <c r="Q2297" s="10" t="s">
        <v>139</v>
      </c>
      <c r="R2297" s="10" t="s">
        <v>57</v>
      </c>
      <c r="S2297" s="10" t="s">
        <v>57</v>
      </c>
    </row>
    <row r="2298" spans="1:19" x14ac:dyDescent="0.2">
      <c r="A2298" s="22" t="str">
        <f t="shared" si="222"/>
        <v>Ledning/Kabel</v>
      </c>
      <c r="B2298" s="22" t="str">
        <f t="shared" si="224"/>
        <v>Pset_ElectricalDeviceCommon</v>
      </c>
      <c r="C2298" s="23" t="s">
        <v>1286</v>
      </c>
      <c r="D2298" s="24"/>
      <c r="E2298" s="9"/>
      <c r="F2298" s="9" t="s">
        <v>63</v>
      </c>
      <c r="G2298" s="9" t="s">
        <v>1287</v>
      </c>
      <c r="H2298" s="9" t="s">
        <v>1268</v>
      </c>
      <c r="I2298" s="9" t="s">
        <v>1288</v>
      </c>
      <c r="J2298" s="9"/>
      <c r="K2298" s="9"/>
      <c r="L2298" s="9"/>
      <c r="M2298" s="9"/>
      <c r="N2298" s="10" t="s">
        <v>139</v>
      </c>
      <c r="O2298" s="10" t="s">
        <v>139</v>
      </c>
      <c r="P2298" s="10" t="s">
        <v>139</v>
      </c>
      <c r="Q2298" s="10" t="s">
        <v>139</v>
      </c>
      <c r="R2298" s="10" t="s">
        <v>139</v>
      </c>
      <c r="S2298" s="10" t="s">
        <v>139</v>
      </c>
    </row>
    <row r="2299" spans="1:19" x14ac:dyDescent="0.2">
      <c r="A2299" s="22" t="str">
        <f t="shared" si="222"/>
        <v>Ledning/Kabel</v>
      </c>
      <c r="B2299" s="22" t="str">
        <f t="shared" si="224"/>
        <v>Pset_ElectricalDeviceCommon</v>
      </c>
      <c r="C2299" s="23" t="s">
        <v>1289</v>
      </c>
      <c r="D2299" s="24"/>
      <c r="E2299" s="9"/>
      <c r="F2299" s="9" t="s">
        <v>63</v>
      </c>
      <c r="G2299" s="9" t="s">
        <v>1276</v>
      </c>
      <c r="H2299" s="9" t="s">
        <v>65</v>
      </c>
      <c r="I2299" s="9" t="s">
        <v>1290</v>
      </c>
      <c r="J2299" s="9"/>
      <c r="K2299" s="9"/>
      <c r="L2299" s="9"/>
      <c r="M2299" s="9"/>
      <c r="N2299" s="10" t="s">
        <v>139</v>
      </c>
      <c r="O2299" s="10" t="s">
        <v>139</v>
      </c>
      <c r="P2299" s="10" t="s">
        <v>139</v>
      </c>
      <c r="Q2299" s="10" t="s">
        <v>139</v>
      </c>
      <c r="R2299" s="10" t="s">
        <v>139</v>
      </c>
      <c r="S2299" s="10" t="s">
        <v>139</v>
      </c>
    </row>
    <row r="2300" spans="1:19" x14ac:dyDescent="0.2">
      <c r="A2300" s="22" t="str">
        <f t="shared" si="222"/>
        <v>Ledning/Kabel</v>
      </c>
      <c r="B2300" s="22" t="str">
        <f t="shared" si="224"/>
        <v>Pset_ElectricalDeviceCommon</v>
      </c>
      <c r="C2300" s="23" t="s">
        <v>1291</v>
      </c>
      <c r="D2300" s="24"/>
      <c r="E2300" s="9"/>
      <c r="F2300" s="9" t="s">
        <v>63</v>
      </c>
      <c r="G2300" s="9" t="s">
        <v>1292</v>
      </c>
      <c r="H2300" s="9" t="s">
        <v>65</v>
      </c>
      <c r="I2300" s="9" t="s">
        <v>1293</v>
      </c>
      <c r="J2300" s="9"/>
      <c r="K2300" s="9"/>
      <c r="L2300" s="9"/>
      <c r="M2300" s="9"/>
      <c r="N2300" s="10" t="s">
        <v>139</v>
      </c>
      <c r="O2300" s="10" t="s">
        <v>139</v>
      </c>
      <c r="P2300" s="10" t="s">
        <v>139</v>
      </c>
      <c r="Q2300" s="10" t="s">
        <v>139</v>
      </c>
      <c r="R2300" s="10" t="s">
        <v>139</v>
      </c>
      <c r="S2300" s="10" t="s">
        <v>139</v>
      </c>
    </row>
    <row r="2301" spans="1:19" x14ac:dyDescent="0.2">
      <c r="A2301" s="22" t="str">
        <f t="shared" si="222"/>
        <v>Ledning/Kabel</v>
      </c>
      <c r="B2301" s="22" t="str">
        <f t="shared" si="224"/>
        <v>Pset_ElectricalDeviceCommon</v>
      </c>
      <c r="C2301" s="23" t="s">
        <v>1294</v>
      </c>
      <c r="D2301" s="24"/>
      <c r="E2301" s="9"/>
      <c r="F2301" s="9" t="s">
        <v>63</v>
      </c>
      <c r="G2301" s="9" t="s">
        <v>1295</v>
      </c>
      <c r="H2301" s="9" t="s">
        <v>65</v>
      </c>
      <c r="I2301" s="9" t="s">
        <v>1296</v>
      </c>
      <c r="J2301" s="9"/>
      <c r="K2301" s="9"/>
      <c r="L2301" s="9"/>
      <c r="M2301" s="9"/>
      <c r="N2301" s="10" t="s">
        <v>139</v>
      </c>
      <c r="O2301" s="10" t="s">
        <v>139</v>
      </c>
      <c r="P2301" s="10" t="s">
        <v>139</v>
      </c>
      <c r="Q2301" s="10" t="s">
        <v>139</v>
      </c>
      <c r="R2301" s="10" t="s">
        <v>139</v>
      </c>
      <c r="S2301" s="10" t="s">
        <v>139</v>
      </c>
    </row>
    <row r="2302" spans="1:19" x14ac:dyDescent="0.2">
      <c r="A2302" s="22" t="str">
        <f t="shared" si="222"/>
        <v>Ledning/Kabel</v>
      </c>
      <c r="B2302" s="22" t="str">
        <f t="shared" si="224"/>
        <v>Pset_ElectricalDeviceCommon</v>
      </c>
      <c r="C2302" s="23" t="s">
        <v>1297</v>
      </c>
      <c r="D2302" s="24"/>
      <c r="E2302" s="9"/>
      <c r="F2302" s="9" t="s">
        <v>63</v>
      </c>
      <c r="G2302" s="9" t="s">
        <v>1298</v>
      </c>
      <c r="H2302" s="9" t="s">
        <v>774</v>
      </c>
      <c r="I2302" s="9" t="s">
        <v>1299</v>
      </c>
      <c r="J2302" s="9"/>
      <c r="K2302" s="9"/>
      <c r="L2302" s="9"/>
      <c r="M2302" s="9"/>
      <c r="N2302" s="10" t="s">
        <v>139</v>
      </c>
      <c r="O2302" s="10" t="s">
        <v>139</v>
      </c>
      <c r="P2302" s="10" t="s">
        <v>139</v>
      </c>
      <c r="Q2302" s="10" t="s">
        <v>139</v>
      </c>
      <c r="R2302" s="10" t="s">
        <v>139</v>
      </c>
      <c r="S2302" s="10" t="s">
        <v>139</v>
      </c>
    </row>
    <row r="2303" spans="1:19" x14ac:dyDescent="0.2">
      <c r="A2303" s="22" t="str">
        <f t="shared" ref="A2303:A2334" si="225">A2302</f>
        <v>Ledning/Kabel</v>
      </c>
      <c r="B2303" s="22" t="str">
        <f t="shared" si="224"/>
        <v>Pset_ElectricalDeviceCommon</v>
      </c>
      <c r="C2303" s="23" t="s">
        <v>1300</v>
      </c>
      <c r="D2303" s="24"/>
      <c r="E2303" s="9"/>
      <c r="F2303" s="9" t="s">
        <v>63</v>
      </c>
      <c r="G2303" s="9" t="s">
        <v>1301</v>
      </c>
      <c r="H2303" s="9" t="s">
        <v>65</v>
      </c>
      <c r="I2303" s="9" t="s">
        <v>1302</v>
      </c>
      <c r="J2303" s="9"/>
      <c r="K2303" s="9"/>
      <c r="L2303" s="9"/>
      <c r="M2303" s="9"/>
      <c r="N2303" s="10" t="s">
        <v>139</v>
      </c>
      <c r="O2303" s="10" t="s">
        <v>139</v>
      </c>
      <c r="P2303" s="10" t="s">
        <v>139</v>
      </c>
      <c r="Q2303" s="10" t="s">
        <v>139</v>
      </c>
      <c r="R2303" s="10" t="s">
        <v>139</v>
      </c>
      <c r="S2303" s="10" t="s">
        <v>139</v>
      </c>
    </row>
    <row r="2304" spans="1:19" x14ac:dyDescent="0.2">
      <c r="A2304" s="22" t="str">
        <f t="shared" si="225"/>
        <v>Ledning/Kabel</v>
      </c>
      <c r="B2304" s="22" t="str">
        <f t="shared" si="224"/>
        <v>Pset_ElectricalDeviceCommon</v>
      </c>
      <c r="C2304" s="23" t="s">
        <v>1268</v>
      </c>
      <c r="D2304" s="24"/>
      <c r="E2304" s="9"/>
      <c r="F2304" s="9" t="s">
        <v>63</v>
      </c>
      <c r="G2304" s="9" t="s">
        <v>1303</v>
      </c>
      <c r="H2304" s="9" t="s">
        <v>65</v>
      </c>
      <c r="I2304" s="9" t="s">
        <v>1304</v>
      </c>
      <c r="J2304" s="9"/>
      <c r="K2304" s="9"/>
      <c r="L2304" s="9"/>
      <c r="M2304" s="9"/>
      <c r="N2304" s="10" t="s">
        <v>139</v>
      </c>
      <c r="O2304" s="10" t="s">
        <v>139</v>
      </c>
      <c r="P2304" s="10" t="s">
        <v>139</v>
      </c>
      <c r="Q2304" s="10" t="s">
        <v>139</v>
      </c>
      <c r="R2304" s="10" t="s">
        <v>139</v>
      </c>
      <c r="S2304" s="10" t="s">
        <v>139</v>
      </c>
    </row>
    <row r="2305" spans="1:19" x14ac:dyDescent="0.2">
      <c r="A2305" s="22" t="str">
        <f t="shared" si="225"/>
        <v>Ledning/Kabel</v>
      </c>
      <c r="B2305" s="22" t="str">
        <f t="shared" si="224"/>
        <v>Pset_ElectricalDeviceCommon</v>
      </c>
      <c r="C2305" s="23" t="s">
        <v>1305</v>
      </c>
      <c r="D2305" s="24"/>
      <c r="E2305" s="9"/>
      <c r="F2305" s="9" t="s">
        <v>63</v>
      </c>
      <c r="G2305" s="9" t="s">
        <v>1306</v>
      </c>
      <c r="H2305" s="9" t="s">
        <v>1307</v>
      </c>
      <c r="I2305" s="9" t="s">
        <v>1308</v>
      </c>
      <c r="J2305" s="9"/>
      <c r="K2305" s="9"/>
      <c r="L2305" s="9"/>
      <c r="M2305" s="9"/>
      <c r="N2305" s="10" t="s">
        <v>139</v>
      </c>
      <c r="O2305" s="10" t="s">
        <v>139</v>
      </c>
      <c r="P2305" s="10" t="s">
        <v>139</v>
      </c>
      <c r="Q2305" s="10" t="s">
        <v>139</v>
      </c>
      <c r="R2305" s="10" t="s">
        <v>139</v>
      </c>
      <c r="S2305" s="10" t="s">
        <v>139</v>
      </c>
    </row>
    <row r="2306" spans="1:19" x14ac:dyDescent="0.2">
      <c r="A2306" s="22" t="str">
        <f t="shared" si="225"/>
        <v>Ledning/Kabel</v>
      </c>
      <c r="B2306" s="22" t="str">
        <f t="shared" si="224"/>
        <v>Pset_ElectricalDeviceCommon</v>
      </c>
      <c r="C2306" s="23" t="s">
        <v>1309</v>
      </c>
      <c r="D2306" s="24"/>
      <c r="E2306" s="9"/>
      <c r="F2306" s="9" t="s">
        <v>63</v>
      </c>
      <c r="G2306" s="9" t="s">
        <v>1310</v>
      </c>
      <c r="H2306" s="9" t="s">
        <v>65</v>
      </c>
      <c r="I2306" s="9" t="s">
        <v>1311</v>
      </c>
      <c r="J2306" s="9"/>
      <c r="K2306" s="9"/>
      <c r="L2306" s="9"/>
      <c r="M2306" s="9"/>
      <c r="N2306" s="10" t="s">
        <v>139</v>
      </c>
      <c r="O2306" s="10" t="s">
        <v>139</v>
      </c>
      <c r="P2306" s="10" t="s">
        <v>57</v>
      </c>
      <c r="Q2306" s="10" t="s">
        <v>139</v>
      </c>
      <c r="R2306" s="10" t="s">
        <v>57</v>
      </c>
      <c r="S2306" s="10" t="s">
        <v>57</v>
      </c>
    </row>
    <row r="2307" spans="1:19" x14ac:dyDescent="0.2">
      <c r="A2307" s="22" t="str">
        <f t="shared" si="225"/>
        <v>Ledning/Kabel</v>
      </c>
      <c r="B2307" s="22" t="str">
        <f t="shared" si="224"/>
        <v>Pset_ElectricalDeviceCommon</v>
      </c>
      <c r="C2307" s="23" t="s">
        <v>1312</v>
      </c>
      <c r="D2307" s="24"/>
      <c r="E2307" s="9"/>
      <c r="F2307" s="9" t="s">
        <v>63</v>
      </c>
      <c r="G2307" s="9" t="s">
        <v>1313</v>
      </c>
      <c r="H2307" s="9" t="s">
        <v>65</v>
      </c>
      <c r="I2307" s="9" t="s">
        <v>1314</v>
      </c>
      <c r="J2307" s="9"/>
      <c r="K2307" s="9"/>
      <c r="L2307" s="9"/>
      <c r="M2307" s="9"/>
      <c r="N2307" s="10" t="s">
        <v>139</v>
      </c>
      <c r="O2307" s="10" t="s">
        <v>139</v>
      </c>
      <c r="P2307" s="10" t="s">
        <v>57</v>
      </c>
      <c r="Q2307" s="10" t="s">
        <v>139</v>
      </c>
      <c r="R2307" s="10" t="s">
        <v>57</v>
      </c>
      <c r="S2307" s="10" t="s">
        <v>57</v>
      </c>
    </row>
    <row r="2308" spans="1:19" ht="15" x14ac:dyDescent="0.25">
      <c r="A2308" s="19" t="str">
        <f t="shared" si="225"/>
        <v>Ledning/Kabel</v>
      </c>
      <c r="B2308" s="20" t="s">
        <v>364</v>
      </c>
      <c r="C2308" s="20"/>
      <c r="D2308" s="21"/>
      <c r="E2308" s="7"/>
      <c r="F2308" s="7" t="s">
        <v>60</v>
      </c>
      <c r="G2308" s="7" t="s">
        <v>365</v>
      </c>
      <c r="H2308" s="7"/>
      <c r="I2308" s="7" t="s">
        <v>364</v>
      </c>
      <c r="J2308" s="7"/>
      <c r="K2308" s="7"/>
      <c r="L2308" s="7"/>
      <c r="M2308" s="7"/>
      <c r="N2308" s="8" t="s">
        <v>139</v>
      </c>
      <c r="O2308" s="8" t="s">
        <v>139</v>
      </c>
      <c r="P2308" s="8" t="s">
        <v>139</v>
      </c>
      <c r="Q2308" s="8" t="s">
        <v>139</v>
      </c>
      <c r="R2308" s="8" t="s">
        <v>57</v>
      </c>
      <c r="S2308" s="8" t="s">
        <v>57</v>
      </c>
    </row>
    <row r="2309" spans="1:19" x14ac:dyDescent="0.2">
      <c r="A2309" s="22" t="str">
        <f t="shared" si="225"/>
        <v>Ledning/Kabel</v>
      </c>
      <c r="B2309" s="22" t="str">
        <f>B2308</f>
        <v>Pset_InstallationOccurrence</v>
      </c>
      <c r="C2309" s="23" t="s">
        <v>366</v>
      </c>
      <c r="D2309" s="24"/>
      <c r="E2309" s="9"/>
      <c r="F2309" s="9" t="s">
        <v>63</v>
      </c>
      <c r="G2309" s="9" t="s">
        <v>367</v>
      </c>
      <c r="H2309" s="9" t="s">
        <v>65</v>
      </c>
      <c r="I2309" s="9" t="s">
        <v>368</v>
      </c>
      <c r="J2309" s="9"/>
      <c r="K2309" s="9"/>
      <c r="L2309" s="9"/>
      <c r="M2309" s="9"/>
      <c r="N2309" s="10" t="s">
        <v>139</v>
      </c>
      <c r="O2309" s="10" t="s">
        <v>139</v>
      </c>
      <c r="P2309" s="10" t="s">
        <v>139</v>
      </c>
      <c r="Q2309" s="10" t="s">
        <v>139</v>
      </c>
      <c r="R2309" s="10" t="s">
        <v>57</v>
      </c>
      <c r="S2309" s="10" t="s">
        <v>57</v>
      </c>
    </row>
    <row r="2310" spans="1:19" x14ac:dyDescent="0.2">
      <c r="A2310" s="22" t="str">
        <f t="shared" si="225"/>
        <v>Ledning/Kabel</v>
      </c>
      <c r="B2310" s="22" t="str">
        <f>B2309</f>
        <v>Pset_InstallationOccurrence</v>
      </c>
      <c r="C2310" s="23" t="s">
        <v>369</v>
      </c>
      <c r="D2310" s="24"/>
      <c r="E2310" s="9"/>
      <c r="F2310" s="9" t="s">
        <v>63</v>
      </c>
      <c r="G2310" s="9" t="s">
        <v>365</v>
      </c>
      <c r="H2310" s="9" t="s">
        <v>65</v>
      </c>
      <c r="I2310" s="9" t="s">
        <v>370</v>
      </c>
      <c r="J2310" s="9"/>
      <c r="K2310" s="9"/>
      <c r="L2310" s="9"/>
      <c r="M2310" s="9"/>
      <c r="N2310" s="10" t="s">
        <v>139</v>
      </c>
      <c r="O2310" s="10" t="s">
        <v>139</v>
      </c>
      <c r="P2310" s="10" t="s">
        <v>139</v>
      </c>
      <c r="Q2310" s="10" t="s">
        <v>139</v>
      </c>
      <c r="R2310" s="10" t="s">
        <v>57</v>
      </c>
      <c r="S2310" s="10" t="s">
        <v>57</v>
      </c>
    </row>
    <row r="2311" spans="1:19" x14ac:dyDescent="0.2">
      <c r="A2311" s="22" t="str">
        <f t="shared" si="225"/>
        <v>Ledning/Kabel</v>
      </c>
      <c r="B2311" s="22" t="str">
        <f>B2310</f>
        <v>Pset_InstallationOccurrence</v>
      </c>
      <c r="C2311" s="23" t="s">
        <v>371</v>
      </c>
      <c r="D2311" s="24"/>
      <c r="E2311" s="9"/>
      <c r="F2311" s="9" t="s">
        <v>63</v>
      </c>
      <c r="G2311" s="9" t="s">
        <v>372</v>
      </c>
      <c r="H2311" s="9" t="s">
        <v>65</v>
      </c>
      <c r="I2311" s="9" t="s">
        <v>373</v>
      </c>
      <c r="J2311" s="9"/>
      <c r="K2311" s="9"/>
      <c r="L2311" s="9"/>
      <c r="M2311" s="9"/>
      <c r="N2311" s="10" t="s">
        <v>139</v>
      </c>
      <c r="O2311" s="10" t="s">
        <v>139</v>
      </c>
      <c r="P2311" s="10" t="s">
        <v>139</v>
      </c>
      <c r="Q2311" s="10" t="s">
        <v>139</v>
      </c>
      <c r="R2311" s="10" t="s">
        <v>57</v>
      </c>
      <c r="S2311" s="10" t="s">
        <v>57</v>
      </c>
    </row>
    <row r="2312" spans="1:19" ht="15" x14ac:dyDescent="0.25">
      <c r="A2312" s="19" t="str">
        <f t="shared" si="225"/>
        <v>Ledning/Kabel</v>
      </c>
      <c r="B2312" s="20" t="s">
        <v>374</v>
      </c>
      <c r="C2312" s="20"/>
      <c r="D2312" s="21"/>
      <c r="E2312" s="7"/>
      <c r="F2312" s="7" t="s">
        <v>60</v>
      </c>
      <c r="G2312" s="7" t="s">
        <v>375</v>
      </c>
      <c r="H2312" s="7"/>
      <c r="I2312" s="7" t="s">
        <v>374</v>
      </c>
      <c r="J2312" s="7"/>
      <c r="K2312" s="7"/>
      <c r="L2312" s="7"/>
      <c r="M2312" s="7"/>
      <c r="N2312" s="8" t="s">
        <v>139</v>
      </c>
      <c r="O2312" s="8" t="s">
        <v>139</v>
      </c>
      <c r="P2312" s="8" t="s">
        <v>139</v>
      </c>
      <c r="Q2312" s="8" t="s">
        <v>139</v>
      </c>
      <c r="R2312" s="8" t="s">
        <v>131</v>
      </c>
      <c r="S2312" s="8" t="s">
        <v>131</v>
      </c>
    </row>
    <row r="2313" spans="1:19" x14ac:dyDescent="0.2">
      <c r="A2313" s="22" t="str">
        <f t="shared" si="225"/>
        <v>Ledning/Kabel</v>
      </c>
      <c r="B2313" s="22" t="str">
        <f t="shared" ref="B2313:B2318" si="226">B2312</f>
        <v>Pset_ManufacturerOccurrence</v>
      </c>
      <c r="C2313" s="23" t="s">
        <v>376</v>
      </c>
      <c r="D2313" s="24"/>
      <c r="E2313" s="9"/>
      <c r="F2313" s="9" t="s">
        <v>63</v>
      </c>
      <c r="G2313" s="9" t="s">
        <v>375</v>
      </c>
      <c r="H2313" s="9" t="s">
        <v>65</v>
      </c>
      <c r="I2313" s="9" t="s">
        <v>377</v>
      </c>
      <c r="J2313" s="9"/>
      <c r="K2313" s="9"/>
      <c r="L2313" s="9"/>
      <c r="M2313" s="9"/>
      <c r="N2313" s="10" t="s">
        <v>139</v>
      </c>
      <c r="O2313" s="10" t="s">
        <v>139</v>
      </c>
      <c r="P2313" s="10" t="s">
        <v>139</v>
      </c>
      <c r="Q2313" s="10" t="s">
        <v>139</v>
      </c>
      <c r="R2313" s="10" t="s">
        <v>57</v>
      </c>
      <c r="S2313" s="10" t="s">
        <v>57</v>
      </c>
    </row>
    <row r="2314" spans="1:19" x14ac:dyDescent="0.2">
      <c r="A2314" s="22" t="str">
        <f t="shared" si="225"/>
        <v>Ledning/Kabel</v>
      </c>
      <c r="B2314" s="22" t="str">
        <f t="shared" si="226"/>
        <v>Pset_ManufacturerOccurrence</v>
      </c>
      <c r="C2314" s="23" t="s">
        <v>312</v>
      </c>
      <c r="D2314" s="24"/>
      <c r="E2314" s="9"/>
      <c r="F2314" s="9" t="s">
        <v>63</v>
      </c>
      <c r="G2314" s="9" t="s">
        <v>311</v>
      </c>
      <c r="H2314" s="9" t="s">
        <v>65</v>
      </c>
      <c r="I2314" s="9" t="s">
        <v>378</v>
      </c>
      <c r="J2314" s="9"/>
      <c r="K2314" s="9"/>
      <c r="L2314" s="9"/>
      <c r="M2314" s="9"/>
      <c r="N2314" s="10" t="s">
        <v>139</v>
      </c>
      <c r="O2314" s="10" t="s">
        <v>139</v>
      </c>
      <c r="P2314" s="10" t="s">
        <v>139</v>
      </c>
      <c r="Q2314" s="10" t="s">
        <v>139</v>
      </c>
      <c r="R2314" s="10" t="s">
        <v>57</v>
      </c>
      <c r="S2314" s="10" t="s">
        <v>57</v>
      </c>
    </row>
    <row r="2315" spans="1:19" x14ac:dyDescent="0.2">
      <c r="A2315" s="22" t="str">
        <f t="shared" si="225"/>
        <v>Ledning/Kabel</v>
      </c>
      <c r="B2315" s="22" t="str">
        <f t="shared" si="226"/>
        <v>Pset_ManufacturerOccurrence</v>
      </c>
      <c r="C2315" s="23" t="s">
        <v>379</v>
      </c>
      <c r="D2315" s="24"/>
      <c r="E2315" s="9"/>
      <c r="F2315" s="9" t="s">
        <v>63</v>
      </c>
      <c r="G2315" s="9" t="s">
        <v>380</v>
      </c>
      <c r="H2315" s="9" t="s">
        <v>381</v>
      </c>
      <c r="I2315" s="9" t="s">
        <v>382</v>
      </c>
      <c r="J2315" s="9"/>
      <c r="K2315" s="9"/>
      <c r="L2315" s="9"/>
      <c r="M2315" s="9"/>
      <c r="N2315" s="10" t="s">
        <v>139</v>
      </c>
      <c r="O2315" s="10" t="s">
        <v>139</v>
      </c>
      <c r="P2315" s="10" t="s">
        <v>139</v>
      </c>
      <c r="Q2315" s="10" t="s">
        <v>139</v>
      </c>
      <c r="R2315" s="10" t="s">
        <v>57</v>
      </c>
      <c r="S2315" s="10" t="s">
        <v>57</v>
      </c>
    </row>
    <row r="2316" spans="1:19" x14ac:dyDescent="0.2">
      <c r="A2316" s="22" t="str">
        <f t="shared" si="225"/>
        <v>Ledning/Kabel</v>
      </c>
      <c r="B2316" s="22" t="str">
        <f t="shared" si="226"/>
        <v>Pset_ManufacturerOccurrence</v>
      </c>
      <c r="C2316" s="23" t="s">
        <v>383</v>
      </c>
      <c r="D2316" s="24"/>
      <c r="E2316" s="9"/>
      <c r="F2316" s="9" t="s">
        <v>63</v>
      </c>
      <c r="G2316" s="9" t="s">
        <v>384</v>
      </c>
      <c r="H2316" s="9" t="s">
        <v>381</v>
      </c>
      <c r="I2316" s="9" t="s">
        <v>385</v>
      </c>
      <c r="J2316" s="9"/>
      <c r="K2316" s="9"/>
      <c r="L2316" s="9"/>
      <c r="M2316" s="9"/>
      <c r="N2316" s="10" t="s">
        <v>139</v>
      </c>
      <c r="O2316" s="10" t="s">
        <v>139</v>
      </c>
      <c r="P2316" s="10" t="s">
        <v>139</v>
      </c>
      <c r="Q2316" s="10" t="s">
        <v>139</v>
      </c>
      <c r="R2316" s="10" t="s">
        <v>139</v>
      </c>
      <c r="S2316" s="10" t="s">
        <v>139</v>
      </c>
    </row>
    <row r="2317" spans="1:19" x14ac:dyDescent="0.2">
      <c r="A2317" s="22" t="str">
        <f t="shared" si="225"/>
        <v>Ledning/Kabel</v>
      </c>
      <c r="B2317" s="22" t="str">
        <f t="shared" si="226"/>
        <v>Pset_ManufacturerOccurrence</v>
      </c>
      <c r="C2317" s="23" t="s">
        <v>386</v>
      </c>
      <c r="D2317" s="24"/>
      <c r="E2317" s="9"/>
      <c r="F2317" s="9" t="s">
        <v>63</v>
      </c>
      <c r="G2317" s="9" t="s">
        <v>387</v>
      </c>
      <c r="H2317" s="9" t="s">
        <v>65</v>
      </c>
      <c r="I2317" s="9" t="s">
        <v>388</v>
      </c>
      <c r="J2317" s="9"/>
      <c r="K2317" s="9"/>
      <c r="L2317" s="9"/>
      <c r="M2317" s="9"/>
      <c r="N2317" s="10" t="s">
        <v>139</v>
      </c>
      <c r="O2317" s="10" t="s">
        <v>139</v>
      </c>
      <c r="P2317" s="10" t="s">
        <v>139</v>
      </c>
      <c r="Q2317" s="10" t="s">
        <v>139</v>
      </c>
      <c r="R2317" s="10" t="s">
        <v>57</v>
      </c>
      <c r="S2317" s="10" t="s">
        <v>57</v>
      </c>
    </row>
    <row r="2318" spans="1:19" x14ac:dyDescent="0.2">
      <c r="A2318" s="22" t="str">
        <f t="shared" si="225"/>
        <v>Ledning/Kabel</v>
      </c>
      <c r="B2318" s="22" t="str">
        <f t="shared" si="226"/>
        <v>Pset_ManufacturerOccurrence</v>
      </c>
      <c r="C2318" s="23" t="s">
        <v>389</v>
      </c>
      <c r="D2318" s="24"/>
      <c r="E2318" s="9"/>
      <c r="F2318" s="9" t="s">
        <v>63</v>
      </c>
      <c r="G2318" s="9" t="s">
        <v>390</v>
      </c>
      <c r="H2318" s="9" t="s">
        <v>381</v>
      </c>
      <c r="I2318" s="9" t="s">
        <v>391</v>
      </c>
      <c r="J2318" s="9"/>
      <c r="K2318" s="9"/>
      <c r="L2318" s="9"/>
      <c r="M2318" s="9"/>
      <c r="N2318" s="10" t="s">
        <v>139</v>
      </c>
      <c r="O2318" s="10" t="s">
        <v>139</v>
      </c>
      <c r="P2318" s="10" t="s">
        <v>139</v>
      </c>
      <c r="Q2318" s="10" t="s">
        <v>139</v>
      </c>
      <c r="R2318" s="10" t="s">
        <v>57</v>
      </c>
      <c r="S2318" s="10" t="s">
        <v>57</v>
      </c>
    </row>
    <row r="2319" spans="1:19" ht="15" x14ac:dyDescent="0.25">
      <c r="A2319" s="19" t="str">
        <f t="shared" si="225"/>
        <v>Ledning/Kabel</v>
      </c>
      <c r="B2319" s="20" t="s">
        <v>392</v>
      </c>
      <c r="C2319" s="20"/>
      <c r="D2319" s="21"/>
      <c r="E2319" s="7"/>
      <c r="F2319" s="7" t="s">
        <v>60</v>
      </c>
      <c r="G2319" s="7" t="s">
        <v>311</v>
      </c>
      <c r="H2319" s="7"/>
      <c r="I2319" s="7" t="s">
        <v>392</v>
      </c>
      <c r="J2319" s="7"/>
      <c r="K2319" s="7"/>
      <c r="L2319" s="7"/>
      <c r="M2319" s="7"/>
      <c r="N2319" s="8" t="s">
        <v>139</v>
      </c>
      <c r="O2319" s="8" t="s">
        <v>139</v>
      </c>
      <c r="P2319" s="8" t="s">
        <v>139</v>
      </c>
      <c r="Q2319" s="8" t="s">
        <v>139</v>
      </c>
      <c r="R2319" s="8" t="s">
        <v>57</v>
      </c>
      <c r="S2319" s="8" t="s">
        <v>57</v>
      </c>
    </row>
    <row r="2320" spans="1:19" x14ac:dyDescent="0.2">
      <c r="A2320" s="22" t="str">
        <f t="shared" si="225"/>
        <v>Ledning/Kabel</v>
      </c>
      <c r="B2320" s="22" t="str">
        <f t="shared" ref="B2320:B2329" si="227">B2319</f>
        <v>Pset_ManufacturerTypeInformation</v>
      </c>
      <c r="C2320" s="23" t="s">
        <v>393</v>
      </c>
      <c r="D2320" s="24"/>
      <c r="E2320" s="9"/>
      <c r="F2320" s="9" t="s">
        <v>63</v>
      </c>
      <c r="G2320" s="9" t="s">
        <v>394</v>
      </c>
      <c r="H2320" s="9" t="s">
        <v>381</v>
      </c>
      <c r="I2320" s="9" t="s">
        <v>395</v>
      </c>
      <c r="J2320" s="9"/>
      <c r="K2320" s="9"/>
      <c r="L2320" s="9"/>
      <c r="M2320" s="9"/>
      <c r="N2320" s="10" t="s">
        <v>139</v>
      </c>
      <c r="O2320" s="10" t="s">
        <v>139</v>
      </c>
      <c r="P2320" s="10" t="s">
        <v>139</v>
      </c>
      <c r="Q2320" s="10" t="s">
        <v>139</v>
      </c>
      <c r="R2320" s="10" t="s">
        <v>57</v>
      </c>
      <c r="S2320" s="10" t="s">
        <v>57</v>
      </c>
    </row>
    <row r="2321" spans="1:19" x14ac:dyDescent="0.2">
      <c r="A2321" s="22" t="str">
        <f t="shared" si="225"/>
        <v>Ledning/Kabel</v>
      </c>
      <c r="B2321" s="22" t="str">
        <f t="shared" si="227"/>
        <v>Pset_ManufacturerTypeInformation</v>
      </c>
      <c r="C2321" s="23" t="s">
        <v>312</v>
      </c>
      <c r="D2321" s="24"/>
      <c r="E2321" s="9"/>
      <c r="F2321" s="9" t="s">
        <v>63</v>
      </c>
      <c r="G2321" s="9" t="s">
        <v>311</v>
      </c>
      <c r="H2321" s="9" t="s">
        <v>65</v>
      </c>
      <c r="I2321" s="9" t="s">
        <v>396</v>
      </c>
      <c r="J2321" s="9"/>
      <c r="K2321" s="9"/>
      <c r="L2321" s="9"/>
      <c r="M2321" s="9"/>
      <c r="N2321" s="10" t="s">
        <v>139</v>
      </c>
      <c r="O2321" s="10" t="s">
        <v>139</v>
      </c>
      <c r="P2321" s="10" t="s">
        <v>139</v>
      </c>
      <c r="Q2321" s="10" t="s">
        <v>139</v>
      </c>
      <c r="R2321" s="10" t="s">
        <v>57</v>
      </c>
      <c r="S2321" s="10" t="s">
        <v>57</v>
      </c>
    </row>
    <row r="2322" spans="1:19" x14ac:dyDescent="0.2">
      <c r="A2322" s="22" t="str">
        <f t="shared" si="225"/>
        <v>Ledning/Kabel</v>
      </c>
      <c r="B2322" s="22" t="str">
        <f t="shared" si="227"/>
        <v>Pset_ManufacturerTypeInformation</v>
      </c>
      <c r="C2322" s="23" t="s">
        <v>397</v>
      </c>
      <c r="D2322" s="24"/>
      <c r="E2322" s="9"/>
      <c r="F2322" s="9" t="s">
        <v>63</v>
      </c>
      <c r="G2322" s="9" t="s">
        <v>398</v>
      </c>
      <c r="H2322" s="9" t="s">
        <v>381</v>
      </c>
      <c r="I2322" s="9" t="s">
        <v>399</v>
      </c>
      <c r="J2322" s="9"/>
      <c r="K2322" s="9"/>
      <c r="L2322" s="9"/>
      <c r="M2322" s="9"/>
      <c r="N2322" s="10" t="s">
        <v>139</v>
      </c>
      <c r="O2322" s="10" t="s">
        <v>139</v>
      </c>
      <c r="P2322" s="10" t="s">
        <v>139</v>
      </c>
      <c r="Q2322" s="10" t="s">
        <v>139</v>
      </c>
      <c r="R2322" s="10" t="s">
        <v>57</v>
      </c>
      <c r="S2322" s="10" t="s">
        <v>57</v>
      </c>
    </row>
    <row r="2323" spans="1:19" x14ac:dyDescent="0.2">
      <c r="A2323" s="22" t="str">
        <f t="shared" si="225"/>
        <v>Ledning/Kabel</v>
      </c>
      <c r="B2323" s="22" t="str">
        <f t="shared" si="227"/>
        <v>Pset_ManufacturerTypeInformation</v>
      </c>
      <c r="C2323" s="23" t="s">
        <v>400</v>
      </c>
      <c r="D2323" s="24"/>
      <c r="E2323" s="9"/>
      <c r="F2323" s="9" t="s">
        <v>63</v>
      </c>
      <c r="G2323" s="9" t="s">
        <v>401</v>
      </c>
      <c r="H2323" s="9" t="s">
        <v>65</v>
      </c>
      <c r="I2323" s="9" t="s">
        <v>402</v>
      </c>
      <c r="J2323" s="9"/>
      <c r="K2323" s="9"/>
      <c r="L2323" s="9"/>
      <c r="M2323" s="9"/>
      <c r="N2323" s="10" t="s">
        <v>139</v>
      </c>
      <c r="O2323" s="10" t="s">
        <v>139</v>
      </c>
      <c r="P2323" s="10" t="s">
        <v>139</v>
      </c>
      <c r="Q2323" s="10" t="s">
        <v>139</v>
      </c>
      <c r="R2323" s="10" t="s">
        <v>57</v>
      </c>
      <c r="S2323" s="10" t="s">
        <v>57</v>
      </c>
    </row>
    <row r="2324" spans="1:19" x14ac:dyDescent="0.2">
      <c r="A2324" s="22" t="str">
        <f t="shared" si="225"/>
        <v>Ledning/Kabel</v>
      </c>
      <c r="B2324" s="22" t="str">
        <f t="shared" si="227"/>
        <v>Pset_ManufacturerTypeInformation</v>
      </c>
      <c r="C2324" s="23" t="s">
        <v>403</v>
      </c>
      <c r="D2324" s="24"/>
      <c r="E2324" s="9"/>
      <c r="F2324" s="9" t="s">
        <v>63</v>
      </c>
      <c r="G2324" s="9" t="s">
        <v>404</v>
      </c>
      <c r="H2324" s="9" t="s">
        <v>65</v>
      </c>
      <c r="I2324" s="9" t="s">
        <v>405</v>
      </c>
      <c r="J2324" s="9"/>
      <c r="K2324" s="9"/>
      <c r="L2324" s="9"/>
      <c r="M2324" s="9"/>
      <c r="N2324" s="10" t="s">
        <v>139</v>
      </c>
      <c r="O2324" s="10" t="s">
        <v>139</v>
      </c>
      <c r="P2324" s="10" t="s">
        <v>139</v>
      </c>
      <c r="Q2324" s="10" t="s">
        <v>139</v>
      </c>
      <c r="R2324" s="10" t="s">
        <v>57</v>
      </c>
      <c r="S2324" s="10" t="s">
        <v>57</v>
      </c>
    </row>
    <row r="2325" spans="1:19" x14ac:dyDescent="0.2">
      <c r="A2325" s="22" t="str">
        <f t="shared" si="225"/>
        <v>Ledning/Kabel</v>
      </c>
      <c r="B2325" s="22" t="str">
        <f t="shared" si="227"/>
        <v>Pset_ManufacturerTypeInformation</v>
      </c>
      <c r="C2325" s="23" t="s">
        <v>406</v>
      </c>
      <c r="D2325" s="24"/>
      <c r="E2325" s="9"/>
      <c r="F2325" s="9" t="s">
        <v>63</v>
      </c>
      <c r="G2325" s="9" t="s">
        <v>407</v>
      </c>
      <c r="H2325" s="9" t="s">
        <v>65</v>
      </c>
      <c r="I2325" s="9" t="s">
        <v>408</v>
      </c>
      <c r="J2325" s="9"/>
      <c r="K2325" s="9"/>
      <c r="L2325" s="9"/>
      <c r="M2325" s="9"/>
      <c r="N2325" s="10" t="s">
        <v>139</v>
      </c>
      <c r="O2325" s="10" t="s">
        <v>139</v>
      </c>
      <c r="P2325" s="10" t="s">
        <v>139</v>
      </c>
      <c r="Q2325" s="10" t="s">
        <v>139</v>
      </c>
      <c r="R2325" s="10" t="s">
        <v>57</v>
      </c>
      <c r="S2325" s="10" t="s">
        <v>57</v>
      </c>
    </row>
    <row r="2326" spans="1:19" x14ac:dyDescent="0.2">
      <c r="A2326" s="22" t="str">
        <f t="shared" si="225"/>
        <v>Ledning/Kabel</v>
      </c>
      <c r="B2326" s="22" t="str">
        <f t="shared" si="227"/>
        <v>Pset_ManufacturerTypeInformation</v>
      </c>
      <c r="C2326" s="23" t="s">
        <v>409</v>
      </c>
      <c r="D2326" s="24"/>
      <c r="E2326" s="9"/>
      <c r="F2326" s="9" t="s">
        <v>63</v>
      </c>
      <c r="G2326" s="9" t="s">
        <v>410</v>
      </c>
      <c r="H2326" s="9" t="s">
        <v>65</v>
      </c>
      <c r="I2326" s="9" t="s">
        <v>411</v>
      </c>
      <c r="J2326" s="9"/>
      <c r="K2326" s="9"/>
      <c r="L2326" s="9"/>
      <c r="M2326" s="9"/>
      <c r="N2326" s="10" t="s">
        <v>139</v>
      </c>
      <c r="O2326" s="10" t="s">
        <v>139</v>
      </c>
      <c r="P2326" s="10" t="s">
        <v>139</v>
      </c>
      <c r="Q2326" s="10" t="s">
        <v>139</v>
      </c>
      <c r="R2326" s="10" t="s">
        <v>57</v>
      </c>
      <c r="S2326" s="10" t="s">
        <v>57</v>
      </c>
    </row>
    <row r="2327" spans="1:19" x14ac:dyDescent="0.2">
      <c r="A2327" s="22" t="str">
        <f t="shared" si="225"/>
        <v>Ledning/Kabel</v>
      </c>
      <c r="B2327" s="22" t="str">
        <f t="shared" si="227"/>
        <v>Pset_ManufacturerTypeInformation</v>
      </c>
      <c r="C2327" s="23" t="s">
        <v>412</v>
      </c>
      <c r="D2327" s="24"/>
      <c r="E2327" s="9"/>
      <c r="F2327" s="9" t="s">
        <v>63</v>
      </c>
      <c r="G2327" s="9" t="s">
        <v>413</v>
      </c>
      <c r="H2327" s="9" t="s">
        <v>65</v>
      </c>
      <c r="I2327" s="9" t="s">
        <v>414</v>
      </c>
      <c r="J2327" s="9"/>
      <c r="K2327" s="9"/>
      <c r="L2327" s="9"/>
      <c r="M2327" s="9"/>
      <c r="N2327" s="10" t="s">
        <v>139</v>
      </c>
      <c r="O2327" s="10" t="s">
        <v>139</v>
      </c>
      <c r="P2327" s="10" t="s">
        <v>139</v>
      </c>
      <c r="Q2327" s="10" t="s">
        <v>139</v>
      </c>
      <c r="R2327" s="10" t="s">
        <v>57</v>
      </c>
      <c r="S2327" s="10" t="s">
        <v>57</v>
      </c>
    </row>
    <row r="2328" spans="1:19" x14ac:dyDescent="0.2">
      <c r="A2328" s="22" t="str">
        <f t="shared" si="225"/>
        <v>Ledning/Kabel</v>
      </c>
      <c r="B2328" s="22" t="str">
        <f t="shared" si="227"/>
        <v>Pset_ManufacturerTypeInformation</v>
      </c>
      <c r="C2328" s="23" t="s">
        <v>415</v>
      </c>
      <c r="D2328" s="24"/>
      <c r="E2328" s="9"/>
      <c r="F2328" s="9" t="s">
        <v>63</v>
      </c>
      <c r="G2328" s="9" t="s">
        <v>416</v>
      </c>
      <c r="H2328" s="9" t="s">
        <v>65</v>
      </c>
      <c r="I2328" s="9" t="s">
        <v>417</v>
      </c>
      <c r="J2328" s="9"/>
      <c r="K2328" s="9"/>
      <c r="L2328" s="9"/>
      <c r="M2328" s="9"/>
      <c r="N2328" s="10" t="s">
        <v>139</v>
      </c>
      <c r="O2328" s="10" t="s">
        <v>139</v>
      </c>
      <c r="P2328" s="10" t="s">
        <v>139</v>
      </c>
      <c r="Q2328" s="10" t="s">
        <v>139</v>
      </c>
      <c r="R2328" s="10" t="s">
        <v>57</v>
      </c>
      <c r="S2328" s="10" t="s">
        <v>57</v>
      </c>
    </row>
    <row r="2329" spans="1:19" x14ac:dyDescent="0.2">
      <c r="A2329" s="22" t="str">
        <f t="shared" si="225"/>
        <v>Ledning/Kabel</v>
      </c>
      <c r="B2329" s="22" t="str">
        <f t="shared" si="227"/>
        <v>Pset_ManufacturerTypeInformation</v>
      </c>
      <c r="C2329" s="23" t="s">
        <v>418</v>
      </c>
      <c r="D2329" s="24"/>
      <c r="E2329" s="9"/>
      <c r="F2329" s="9" t="s">
        <v>63</v>
      </c>
      <c r="G2329" s="9" t="s">
        <v>419</v>
      </c>
      <c r="H2329" s="9" t="s">
        <v>65</v>
      </c>
      <c r="I2329" s="9" t="s">
        <v>420</v>
      </c>
      <c r="J2329" s="9"/>
      <c r="K2329" s="9"/>
      <c r="L2329" s="9"/>
      <c r="M2329" s="9"/>
      <c r="N2329" s="10" t="s">
        <v>139</v>
      </c>
      <c r="O2329" s="10" t="s">
        <v>139</v>
      </c>
      <c r="P2329" s="10" t="s">
        <v>139</v>
      </c>
      <c r="Q2329" s="10" t="s">
        <v>139</v>
      </c>
      <c r="R2329" s="10" t="s">
        <v>57</v>
      </c>
      <c r="S2329" s="10" t="s">
        <v>57</v>
      </c>
    </row>
    <row r="2330" spans="1:19" ht="15" x14ac:dyDescent="0.25">
      <c r="A2330" s="19" t="str">
        <f t="shared" si="225"/>
        <v>Ledning/Kabel</v>
      </c>
      <c r="B2330" s="20" t="s">
        <v>1579</v>
      </c>
      <c r="C2330" s="20"/>
      <c r="D2330" s="21"/>
      <c r="E2330" s="7"/>
      <c r="F2330" s="7" t="s">
        <v>60</v>
      </c>
      <c r="G2330" s="7" t="s">
        <v>577</v>
      </c>
      <c r="H2330" s="7"/>
      <c r="I2330" s="7" t="s">
        <v>1579</v>
      </c>
      <c r="J2330" s="7"/>
      <c r="K2330" s="7"/>
      <c r="L2330" s="7"/>
      <c r="M2330" s="7"/>
      <c r="N2330" s="8" t="s">
        <v>57</v>
      </c>
      <c r="O2330" s="8" t="s">
        <v>57</v>
      </c>
      <c r="P2330" s="8" t="s">
        <v>57</v>
      </c>
      <c r="Q2330" s="8" t="s">
        <v>57</v>
      </c>
      <c r="R2330" s="8" t="s">
        <v>57</v>
      </c>
      <c r="S2330" s="8" t="s">
        <v>57</v>
      </c>
    </row>
    <row r="2331" spans="1:19" x14ac:dyDescent="0.2">
      <c r="A2331" s="22" t="str">
        <f t="shared" si="225"/>
        <v>Ledning/Kabel</v>
      </c>
      <c r="B2331" s="22" t="str">
        <f>B2330</f>
        <v>Qto_CableSegmentBaseQuantities</v>
      </c>
      <c r="C2331" s="23" t="s">
        <v>1580</v>
      </c>
      <c r="D2331" s="24"/>
      <c r="E2331" s="9"/>
      <c r="F2331" s="9" t="s">
        <v>63</v>
      </c>
      <c r="G2331" s="9" t="s">
        <v>1581</v>
      </c>
      <c r="H2331" s="9" t="s">
        <v>65</v>
      </c>
      <c r="I2331" s="9" t="s">
        <v>1582</v>
      </c>
      <c r="J2331" s="9"/>
      <c r="K2331" s="9"/>
      <c r="L2331" s="9"/>
      <c r="M2331" s="9"/>
      <c r="N2331" s="10" t="s">
        <v>57</v>
      </c>
      <c r="O2331" s="10" t="s">
        <v>57</v>
      </c>
      <c r="P2331" s="10" t="s">
        <v>57</v>
      </c>
      <c r="Q2331" s="10" t="s">
        <v>57</v>
      </c>
      <c r="R2331" s="10" t="s">
        <v>57</v>
      </c>
      <c r="S2331" s="10" t="s">
        <v>57</v>
      </c>
    </row>
    <row r="2332" spans="1:19" x14ac:dyDescent="0.2">
      <c r="A2332" s="22" t="str">
        <f t="shared" si="225"/>
        <v>Ledning/Kabel</v>
      </c>
      <c r="B2332" s="22" t="str">
        <f>B2331</f>
        <v>Qto_CableSegmentBaseQuantities</v>
      </c>
      <c r="C2332" s="23" t="s">
        <v>587</v>
      </c>
      <c r="D2332" s="24"/>
      <c r="E2332" s="9"/>
      <c r="F2332" s="9" t="s">
        <v>63</v>
      </c>
      <c r="G2332" s="9" t="s">
        <v>577</v>
      </c>
      <c r="H2332" s="9" t="s">
        <v>65</v>
      </c>
      <c r="I2332" s="9" t="s">
        <v>1583</v>
      </c>
      <c r="J2332" s="9"/>
      <c r="K2332" s="9"/>
      <c r="L2332" s="9"/>
      <c r="M2332" s="9"/>
      <c r="N2332" s="10" t="s">
        <v>57</v>
      </c>
      <c r="O2332" s="10" t="s">
        <v>57</v>
      </c>
      <c r="P2332" s="10" t="s">
        <v>57</v>
      </c>
      <c r="Q2332" s="10" t="s">
        <v>57</v>
      </c>
      <c r="R2332" s="10" t="s">
        <v>57</v>
      </c>
      <c r="S2332" s="10" t="s">
        <v>57</v>
      </c>
    </row>
    <row r="2333" spans="1:19" x14ac:dyDescent="0.2">
      <c r="A2333" s="22" t="str">
        <f t="shared" si="225"/>
        <v>Ledning/Kabel</v>
      </c>
      <c r="B2333" s="22" t="str">
        <f>B2332</f>
        <v>Qto_CableSegmentBaseQuantities</v>
      </c>
      <c r="C2333" s="23" t="s">
        <v>589</v>
      </c>
      <c r="D2333" s="24"/>
      <c r="E2333" s="9"/>
      <c r="F2333" s="9" t="s">
        <v>63</v>
      </c>
      <c r="G2333" s="9" t="s">
        <v>590</v>
      </c>
      <c r="H2333" s="9" t="s">
        <v>65</v>
      </c>
      <c r="I2333" s="9" t="s">
        <v>1584</v>
      </c>
      <c r="J2333" s="9"/>
      <c r="K2333" s="9"/>
      <c r="L2333" s="9"/>
      <c r="M2333" s="9"/>
      <c r="N2333" s="10" t="s">
        <v>57</v>
      </c>
      <c r="O2333" s="10" t="s">
        <v>57</v>
      </c>
      <c r="P2333" s="10" t="s">
        <v>57</v>
      </c>
      <c r="Q2333" s="10" t="s">
        <v>57</v>
      </c>
      <c r="R2333" s="10" t="s">
        <v>57</v>
      </c>
      <c r="S2333" s="10" t="s">
        <v>57</v>
      </c>
    </row>
    <row r="2334" spans="1:19" x14ac:dyDescent="0.2">
      <c r="A2334" s="22" t="str">
        <f t="shared" si="225"/>
        <v>Ledning/Kabel</v>
      </c>
      <c r="B2334" s="22" t="str">
        <f>B2333</f>
        <v>Qto_CableSegmentBaseQuantities</v>
      </c>
      <c r="C2334" s="23" t="s">
        <v>1585</v>
      </c>
      <c r="D2334" s="24"/>
      <c r="E2334" s="9"/>
      <c r="F2334" s="9" t="s">
        <v>63</v>
      </c>
      <c r="G2334" s="9" t="s">
        <v>1586</v>
      </c>
      <c r="H2334" s="9" t="s">
        <v>65</v>
      </c>
      <c r="I2334" s="9" t="s">
        <v>1587</v>
      </c>
      <c r="J2334" s="9"/>
      <c r="K2334" s="9"/>
      <c r="L2334" s="9"/>
      <c r="M2334" s="9"/>
      <c r="N2334" s="10" t="s">
        <v>57</v>
      </c>
      <c r="O2334" s="10" t="s">
        <v>57</v>
      </c>
      <c r="P2334" s="10" t="s">
        <v>57</v>
      </c>
      <c r="Q2334" s="10" t="s">
        <v>57</v>
      </c>
      <c r="R2334" s="10" t="s">
        <v>57</v>
      </c>
      <c r="S2334" s="10" t="s">
        <v>57</v>
      </c>
    </row>
    <row r="2335" spans="1:19" ht="15" x14ac:dyDescent="0.25">
      <c r="A2335" s="17" t="s">
        <v>1658</v>
      </c>
      <c r="B2335" s="17"/>
      <c r="C2335" s="17"/>
      <c r="D2335" s="18"/>
      <c r="E2335" s="5" t="s">
        <v>1659</v>
      </c>
      <c r="F2335" s="5" t="s">
        <v>54</v>
      </c>
      <c r="G2335" s="5" t="s">
        <v>1660</v>
      </c>
      <c r="H2335" s="5"/>
      <c r="I2335" s="5" t="s">
        <v>1661</v>
      </c>
      <c r="J2335" s="5" t="s">
        <v>1662</v>
      </c>
      <c r="K2335" s="5" t="s">
        <v>1663</v>
      </c>
      <c r="L2335" s="5" t="s">
        <v>1658</v>
      </c>
      <c r="M2335" s="5"/>
      <c r="N2335" s="6" t="s">
        <v>131</v>
      </c>
      <c r="O2335" s="6" t="s">
        <v>131</v>
      </c>
      <c r="P2335" s="6" t="s">
        <v>131</v>
      </c>
      <c r="Q2335" s="6" t="s">
        <v>131</v>
      </c>
      <c r="R2335" s="6" t="s">
        <v>131</v>
      </c>
      <c r="S2335" s="6" t="s">
        <v>131</v>
      </c>
    </row>
    <row r="2336" spans="1:19" ht="15" x14ac:dyDescent="0.25">
      <c r="A2336" s="19" t="str">
        <f t="shared" ref="A2336:A2367" si="228">A2335</f>
        <v>Kabelføring</v>
      </c>
      <c r="B2336" s="20" t="s">
        <v>58</v>
      </c>
      <c r="C2336" s="20"/>
      <c r="D2336" s="21"/>
      <c r="E2336" s="7" t="s">
        <v>59</v>
      </c>
      <c r="F2336" s="7" t="s">
        <v>60</v>
      </c>
      <c r="G2336" s="7"/>
      <c r="H2336" s="7"/>
      <c r="I2336" s="7"/>
      <c r="J2336" s="7"/>
      <c r="K2336" s="7"/>
      <c r="L2336" s="7"/>
      <c r="M2336" s="7"/>
      <c r="N2336" s="8" t="s">
        <v>57</v>
      </c>
      <c r="O2336" s="8" t="s">
        <v>57</v>
      </c>
      <c r="P2336" s="8" t="s">
        <v>57</v>
      </c>
      <c r="Q2336" s="8" t="s">
        <v>57</v>
      </c>
      <c r="R2336" s="8" t="s">
        <v>57</v>
      </c>
      <c r="S2336" s="8" t="s">
        <v>57</v>
      </c>
    </row>
    <row r="2337" spans="1:19" x14ac:dyDescent="0.2">
      <c r="A2337" s="22" t="str">
        <f t="shared" si="228"/>
        <v>Kabelføring</v>
      </c>
      <c r="B2337" s="22" t="str">
        <f>B2336</f>
        <v>Attributter</v>
      </c>
      <c r="C2337" s="23" t="s">
        <v>100</v>
      </c>
      <c r="D2337" s="24"/>
      <c r="E2337" s="9" t="s">
        <v>101</v>
      </c>
      <c r="F2337" s="9" t="s">
        <v>63</v>
      </c>
      <c r="G2337" s="9" t="s">
        <v>102</v>
      </c>
      <c r="H2337" s="9" t="s">
        <v>65</v>
      </c>
      <c r="I2337" s="9" t="s">
        <v>66</v>
      </c>
      <c r="J2337" s="9"/>
      <c r="K2337" s="9"/>
      <c r="L2337" s="9"/>
      <c r="M2337" s="9"/>
      <c r="N2337" s="10" t="s">
        <v>57</v>
      </c>
      <c r="O2337" s="10" t="s">
        <v>57</v>
      </c>
      <c r="P2337" s="10" t="s">
        <v>57</v>
      </c>
      <c r="Q2337" s="10" t="s">
        <v>57</v>
      </c>
      <c r="R2337" s="10" t="s">
        <v>57</v>
      </c>
      <c r="S2337" s="10" t="s">
        <v>57</v>
      </c>
    </row>
    <row r="2338" spans="1:19" x14ac:dyDescent="0.2">
      <c r="A2338" s="22" t="str">
        <f t="shared" si="228"/>
        <v>Kabelføring</v>
      </c>
      <c r="B2338" s="22" t="str">
        <f>B2337</f>
        <v>Attributter</v>
      </c>
      <c r="C2338" s="23" t="s">
        <v>103</v>
      </c>
      <c r="D2338" s="24"/>
      <c r="E2338" s="9" t="s">
        <v>104</v>
      </c>
      <c r="F2338" s="9" t="s">
        <v>63</v>
      </c>
      <c r="G2338" s="9" t="s">
        <v>105</v>
      </c>
      <c r="H2338" s="9" t="s">
        <v>106</v>
      </c>
      <c r="I2338" s="9" t="s">
        <v>107</v>
      </c>
      <c r="J2338" s="9"/>
      <c r="K2338" s="9"/>
      <c r="L2338" s="9"/>
      <c r="M2338" s="9"/>
      <c r="N2338" s="10" t="s">
        <v>57</v>
      </c>
      <c r="O2338" s="10" t="s">
        <v>57</v>
      </c>
      <c r="P2338" s="10" t="s">
        <v>57</v>
      </c>
      <c r="Q2338" s="10" t="s">
        <v>57</v>
      </c>
      <c r="R2338" s="10" t="s">
        <v>57</v>
      </c>
      <c r="S2338" s="10" t="s">
        <v>57</v>
      </c>
    </row>
    <row r="2339" spans="1:19" x14ac:dyDescent="0.2">
      <c r="A2339" s="22" t="str">
        <f t="shared" si="228"/>
        <v>Kabelføring</v>
      </c>
      <c r="B2339" s="22" t="str">
        <f>B2338</f>
        <v>Attributter</v>
      </c>
      <c r="C2339" s="23" t="s">
        <v>108</v>
      </c>
      <c r="D2339" s="24"/>
      <c r="E2339" s="9" t="s">
        <v>109</v>
      </c>
      <c r="F2339" s="9" t="s">
        <v>63</v>
      </c>
      <c r="G2339" s="9" t="s">
        <v>110</v>
      </c>
      <c r="H2339" s="9"/>
      <c r="I2339" s="9" t="s">
        <v>111</v>
      </c>
      <c r="J2339" s="9"/>
      <c r="K2339" s="9"/>
      <c r="L2339" s="9"/>
      <c r="M2339" s="9"/>
      <c r="N2339" s="10" t="s">
        <v>57</v>
      </c>
      <c r="O2339" s="10" t="s">
        <v>57</v>
      </c>
      <c r="P2339" s="10" t="s">
        <v>57</v>
      </c>
      <c r="Q2339" s="10" t="s">
        <v>57</v>
      </c>
      <c r="R2339" s="10" t="s">
        <v>57</v>
      </c>
      <c r="S2339" s="10" t="s">
        <v>57</v>
      </c>
    </row>
    <row r="2340" spans="1:19" x14ac:dyDescent="0.2">
      <c r="A2340" s="22" t="str">
        <f t="shared" si="228"/>
        <v>Kabelføring</v>
      </c>
      <c r="B2340" s="22" t="str">
        <f>B2339</f>
        <v>Attributter</v>
      </c>
      <c r="C2340" s="23" t="s">
        <v>71</v>
      </c>
      <c r="D2340" s="24"/>
      <c r="E2340" s="9" t="s">
        <v>72</v>
      </c>
      <c r="F2340" s="9" t="s">
        <v>63</v>
      </c>
      <c r="G2340" s="9" t="s">
        <v>73</v>
      </c>
      <c r="H2340" s="9" t="s">
        <v>65</v>
      </c>
      <c r="I2340" s="9" t="s">
        <v>74</v>
      </c>
      <c r="J2340" s="9"/>
      <c r="K2340" s="9"/>
      <c r="L2340" s="9"/>
      <c r="M2340" s="9"/>
      <c r="N2340" s="10" t="s">
        <v>57</v>
      </c>
      <c r="O2340" s="10" t="s">
        <v>57</v>
      </c>
      <c r="P2340" s="10" t="s">
        <v>57</v>
      </c>
      <c r="Q2340" s="10" t="s">
        <v>57</v>
      </c>
      <c r="R2340" s="10" t="s">
        <v>57</v>
      </c>
      <c r="S2340" s="10" t="s">
        <v>57</v>
      </c>
    </row>
    <row r="2341" spans="1:19" ht="15" x14ac:dyDescent="0.25">
      <c r="A2341" s="19" t="str">
        <f t="shared" si="228"/>
        <v>Kabelføring</v>
      </c>
      <c r="B2341" s="20" t="s">
        <v>132</v>
      </c>
      <c r="C2341" s="20"/>
      <c r="D2341" s="21"/>
      <c r="E2341" s="7" t="s">
        <v>133</v>
      </c>
      <c r="F2341" s="7" t="s">
        <v>60</v>
      </c>
      <c r="G2341" s="7" t="s">
        <v>134</v>
      </c>
      <c r="H2341" s="7"/>
      <c r="I2341" s="7"/>
      <c r="J2341" s="7"/>
      <c r="K2341" s="7"/>
      <c r="L2341" s="7"/>
      <c r="M2341" s="7"/>
      <c r="N2341" s="8" t="s">
        <v>131</v>
      </c>
      <c r="O2341" s="8" t="s">
        <v>131</v>
      </c>
      <c r="P2341" s="8" t="s">
        <v>131</v>
      </c>
      <c r="Q2341" s="8" t="s">
        <v>131</v>
      </c>
      <c r="R2341" s="8" t="s">
        <v>131</v>
      </c>
      <c r="S2341" s="8" t="s">
        <v>131</v>
      </c>
    </row>
    <row r="2342" spans="1:19" x14ac:dyDescent="0.2">
      <c r="A2342" s="22" t="str">
        <f t="shared" si="228"/>
        <v>Kabelføring</v>
      </c>
      <c r="B2342" s="22" t="str">
        <f t="shared" ref="B2342:B2353" si="229">B2341</f>
        <v>NONS_Process</v>
      </c>
      <c r="C2342" s="23" t="s">
        <v>135</v>
      </c>
      <c r="D2342" s="24"/>
      <c r="E2342" s="9" t="s">
        <v>136</v>
      </c>
      <c r="F2342" s="9" t="s">
        <v>63</v>
      </c>
      <c r="G2342" s="9" t="s">
        <v>137</v>
      </c>
      <c r="H2342" s="9" t="s">
        <v>65</v>
      </c>
      <c r="I2342" s="9" t="s">
        <v>138</v>
      </c>
      <c r="J2342" s="9"/>
      <c r="K2342" s="9"/>
      <c r="L2342" s="9"/>
      <c r="M2342" s="9"/>
      <c r="N2342" s="10" t="s">
        <v>139</v>
      </c>
      <c r="O2342" s="10" t="s">
        <v>139</v>
      </c>
      <c r="P2342" s="10" t="s">
        <v>57</v>
      </c>
      <c r="Q2342" s="10" t="s">
        <v>139</v>
      </c>
      <c r="R2342" s="10" t="s">
        <v>57</v>
      </c>
      <c r="S2342" s="10" t="s">
        <v>139</v>
      </c>
    </row>
    <row r="2343" spans="1:19" x14ac:dyDescent="0.2">
      <c r="A2343" s="22" t="str">
        <f t="shared" si="228"/>
        <v>Kabelføring</v>
      </c>
      <c r="B2343" s="22" t="str">
        <f t="shared" si="229"/>
        <v>NONS_Process</v>
      </c>
      <c r="C2343" s="23" t="s">
        <v>140</v>
      </c>
      <c r="D2343" s="24"/>
      <c r="E2343" s="9" t="s">
        <v>141</v>
      </c>
      <c r="F2343" s="9" t="s">
        <v>63</v>
      </c>
      <c r="G2343" s="9" t="s">
        <v>142</v>
      </c>
      <c r="H2343" s="9" t="s">
        <v>65</v>
      </c>
      <c r="I2343" s="9" t="s">
        <v>143</v>
      </c>
      <c r="J2343" s="9"/>
      <c r="K2343" s="9"/>
      <c r="L2343" s="9"/>
      <c r="M2343" s="9"/>
      <c r="N2343" s="10" t="s">
        <v>139</v>
      </c>
      <c r="O2343" s="10" t="s">
        <v>139</v>
      </c>
      <c r="P2343" s="10" t="s">
        <v>57</v>
      </c>
      <c r="Q2343" s="10" t="s">
        <v>57</v>
      </c>
      <c r="R2343" s="10" t="s">
        <v>57</v>
      </c>
      <c r="S2343" s="10" t="s">
        <v>57</v>
      </c>
    </row>
    <row r="2344" spans="1:19" x14ac:dyDescent="0.2">
      <c r="A2344" s="22" t="str">
        <f t="shared" si="228"/>
        <v>Kabelføring</v>
      </c>
      <c r="B2344" s="22" t="str">
        <f t="shared" si="229"/>
        <v>NONS_Process</v>
      </c>
      <c r="C2344" s="23" t="s">
        <v>144</v>
      </c>
      <c r="D2344" s="24"/>
      <c r="E2344" s="9" t="s">
        <v>145</v>
      </c>
      <c r="F2344" s="9" t="s">
        <v>63</v>
      </c>
      <c r="G2344" s="9" t="s">
        <v>146</v>
      </c>
      <c r="H2344" s="9" t="s">
        <v>65</v>
      </c>
      <c r="I2344" s="9" t="s">
        <v>147</v>
      </c>
      <c r="J2344" s="9"/>
      <c r="K2344" s="9"/>
      <c r="L2344" s="9"/>
      <c r="M2344" s="9"/>
      <c r="N2344" s="10" t="s">
        <v>57</v>
      </c>
      <c r="O2344" s="10" t="s">
        <v>57</v>
      </c>
      <c r="P2344" s="10" t="s">
        <v>57</v>
      </c>
      <c r="Q2344" s="10" t="s">
        <v>57</v>
      </c>
      <c r="R2344" s="10" t="s">
        <v>57</v>
      </c>
      <c r="S2344" s="10" t="s">
        <v>57</v>
      </c>
    </row>
    <row r="2345" spans="1:19" x14ac:dyDescent="0.2">
      <c r="A2345" s="22" t="str">
        <f t="shared" si="228"/>
        <v>Kabelføring</v>
      </c>
      <c r="B2345" s="22" t="str">
        <f t="shared" si="229"/>
        <v>NONS_Process</v>
      </c>
      <c r="C2345" s="23" t="s">
        <v>148</v>
      </c>
      <c r="D2345" s="24"/>
      <c r="E2345" s="9" t="s">
        <v>149</v>
      </c>
      <c r="F2345" s="9" t="s">
        <v>63</v>
      </c>
      <c r="G2345" s="9" t="s">
        <v>150</v>
      </c>
      <c r="H2345" s="9" t="s">
        <v>65</v>
      </c>
      <c r="I2345" s="9" t="s">
        <v>151</v>
      </c>
      <c r="J2345" s="9"/>
      <c r="K2345" s="9"/>
      <c r="L2345" s="9"/>
      <c r="M2345" s="9"/>
      <c r="N2345" s="10" t="s">
        <v>57</v>
      </c>
      <c r="O2345" s="10" t="s">
        <v>57</v>
      </c>
      <c r="P2345" s="10" t="s">
        <v>57</v>
      </c>
      <c r="Q2345" s="10" t="s">
        <v>139</v>
      </c>
      <c r="R2345" s="10" t="s">
        <v>57</v>
      </c>
      <c r="S2345" s="10" t="s">
        <v>139</v>
      </c>
    </row>
    <row r="2346" spans="1:19" x14ac:dyDescent="0.2">
      <c r="A2346" s="22" t="str">
        <f t="shared" si="228"/>
        <v>Kabelføring</v>
      </c>
      <c r="B2346" s="22" t="str">
        <f t="shared" si="229"/>
        <v>NONS_Process</v>
      </c>
      <c r="C2346" s="23" t="s">
        <v>152</v>
      </c>
      <c r="D2346" s="24"/>
      <c r="E2346" s="9" t="s">
        <v>153</v>
      </c>
      <c r="F2346" s="9" t="s">
        <v>63</v>
      </c>
      <c r="G2346" s="9" t="s">
        <v>154</v>
      </c>
      <c r="H2346" s="9" t="s">
        <v>155</v>
      </c>
      <c r="I2346" s="9" t="s">
        <v>156</v>
      </c>
      <c r="J2346" s="9"/>
      <c r="K2346" s="9"/>
      <c r="L2346" s="9"/>
      <c r="M2346" s="9"/>
      <c r="N2346" s="10" t="s">
        <v>139</v>
      </c>
      <c r="O2346" s="10" t="s">
        <v>139</v>
      </c>
      <c r="P2346" s="10" t="s">
        <v>57</v>
      </c>
      <c r="Q2346" s="10" t="s">
        <v>57</v>
      </c>
      <c r="R2346" s="10" t="s">
        <v>57</v>
      </c>
      <c r="S2346" s="10" t="s">
        <v>57</v>
      </c>
    </row>
    <row r="2347" spans="1:19" x14ac:dyDescent="0.2">
      <c r="A2347" s="22" t="str">
        <f t="shared" si="228"/>
        <v>Kabelføring</v>
      </c>
      <c r="B2347" s="22" t="str">
        <f t="shared" si="229"/>
        <v>NONS_Process</v>
      </c>
      <c r="C2347" s="23" t="s">
        <v>157</v>
      </c>
      <c r="D2347" s="24"/>
      <c r="E2347" s="9" t="s">
        <v>158</v>
      </c>
      <c r="F2347" s="9" t="s">
        <v>63</v>
      </c>
      <c r="G2347" s="9" t="s">
        <v>159</v>
      </c>
      <c r="H2347" s="9" t="s">
        <v>155</v>
      </c>
      <c r="I2347" s="9" t="s">
        <v>160</v>
      </c>
      <c r="J2347" s="9"/>
      <c r="K2347" s="9"/>
      <c r="L2347" s="9"/>
      <c r="M2347" s="9"/>
      <c r="N2347" s="10" t="s">
        <v>139</v>
      </c>
      <c r="O2347" s="10" t="s">
        <v>139</v>
      </c>
      <c r="P2347" s="10" t="s">
        <v>139</v>
      </c>
      <c r="Q2347" s="10" t="s">
        <v>139</v>
      </c>
      <c r="R2347" s="10" t="s">
        <v>57</v>
      </c>
      <c r="S2347" s="10" t="s">
        <v>57</v>
      </c>
    </row>
    <row r="2348" spans="1:19" x14ac:dyDescent="0.2">
      <c r="A2348" s="22" t="str">
        <f t="shared" si="228"/>
        <v>Kabelføring</v>
      </c>
      <c r="B2348" s="22" t="str">
        <f t="shared" si="229"/>
        <v>NONS_Process</v>
      </c>
      <c r="C2348" s="23" t="s">
        <v>161</v>
      </c>
      <c r="D2348" s="24"/>
      <c r="E2348" s="9" t="s">
        <v>162</v>
      </c>
      <c r="F2348" s="9" t="s">
        <v>63</v>
      </c>
      <c r="G2348" s="9" t="s">
        <v>163</v>
      </c>
      <c r="H2348" s="9" t="s">
        <v>65</v>
      </c>
      <c r="I2348" s="9" t="s">
        <v>164</v>
      </c>
      <c r="J2348" s="9"/>
      <c r="K2348" s="9"/>
      <c r="L2348" s="9"/>
      <c r="M2348" s="9"/>
      <c r="N2348" s="10" t="s">
        <v>139</v>
      </c>
      <c r="O2348" s="10" t="s">
        <v>139</v>
      </c>
      <c r="P2348" s="10" t="s">
        <v>57</v>
      </c>
      <c r="Q2348" s="10" t="s">
        <v>139</v>
      </c>
      <c r="R2348" s="10" t="s">
        <v>57</v>
      </c>
      <c r="S2348" s="10" t="s">
        <v>139</v>
      </c>
    </row>
    <row r="2349" spans="1:19" x14ac:dyDescent="0.2">
      <c r="A2349" s="22" t="str">
        <f t="shared" si="228"/>
        <v>Kabelføring</v>
      </c>
      <c r="B2349" s="22" t="str">
        <f t="shared" si="229"/>
        <v>NONS_Process</v>
      </c>
      <c r="C2349" s="23" t="s">
        <v>165</v>
      </c>
      <c r="D2349" s="24"/>
      <c r="E2349" s="9" t="s">
        <v>166</v>
      </c>
      <c r="F2349" s="9" t="s">
        <v>63</v>
      </c>
      <c r="G2349" s="9" t="s">
        <v>167</v>
      </c>
      <c r="H2349" s="9" t="s">
        <v>65</v>
      </c>
      <c r="I2349" s="9" t="s">
        <v>168</v>
      </c>
      <c r="J2349" s="9"/>
      <c r="K2349" s="9"/>
      <c r="L2349" s="9"/>
      <c r="M2349" s="9"/>
      <c r="N2349" s="10" t="s">
        <v>57</v>
      </c>
      <c r="O2349" s="10" t="s">
        <v>57</v>
      </c>
      <c r="P2349" s="10" t="s">
        <v>57</v>
      </c>
      <c r="Q2349" s="10" t="s">
        <v>57</v>
      </c>
      <c r="R2349" s="10" t="s">
        <v>57</v>
      </c>
      <c r="S2349" s="10" t="s">
        <v>57</v>
      </c>
    </row>
    <row r="2350" spans="1:19" x14ac:dyDescent="0.2">
      <c r="A2350" s="22" t="str">
        <f t="shared" si="228"/>
        <v>Kabelføring</v>
      </c>
      <c r="B2350" s="22" t="str">
        <f t="shared" si="229"/>
        <v>NONS_Process</v>
      </c>
      <c r="C2350" s="23" t="s">
        <v>169</v>
      </c>
      <c r="D2350" s="24"/>
      <c r="E2350" s="9" t="s">
        <v>170</v>
      </c>
      <c r="F2350" s="9" t="s">
        <v>63</v>
      </c>
      <c r="G2350" s="9" t="s">
        <v>171</v>
      </c>
      <c r="H2350" s="9" t="s">
        <v>65</v>
      </c>
      <c r="I2350" s="9" t="s">
        <v>172</v>
      </c>
      <c r="J2350" s="9"/>
      <c r="K2350" s="9"/>
      <c r="L2350" s="9"/>
      <c r="M2350" s="9"/>
      <c r="N2350" s="10" t="s">
        <v>139</v>
      </c>
      <c r="O2350" s="10" t="s">
        <v>57</v>
      </c>
      <c r="P2350" s="10" t="s">
        <v>57</v>
      </c>
      <c r="Q2350" s="10" t="s">
        <v>139</v>
      </c>
      <c r="R2350" s="10" t="s">
        <v>57</v>
      </c>
      <c r="S2350" s="10" t="s">
        <v>139</v>
      </c>
    </row>
    <row r="2351" spans="1:19" x14ac:dyDescent="0.2">
      <c r="A2351" s="22" t="str">
        <f t="shared" si="228"/>
        <v>Kabelføring</v>
      </c>
      <c r="B2351" s="22" t="str">
        <f t="shared" si="229"/>
        <v>NONS_Process</v>
      </c>
      <c r="C2351" s="23" t="s">
        <v>173</v>
      </c>
      <c r="D2351" s="24"/>
      <c r="E2351" s="9" t="s">
        <v>174</v>
      </c>
      <c r="F2351" s="9" t="s">
        <v>63</v>
      </c>
      <c r="G2351" s="9" t="s">
        <v>175</v>
      </c>
      <c r="H2351" s="9" t="s">
        <v>65</v>
      </c>
      <c r="I2351" s="9" t="s">
        <v>176</v>
      </c>
      <c r="J2351" s="9"/>
      <c r="K2351" s="9"/>
      <c r="L2351" s="9"/>
      <c r="M2351" s="9"/>
      <c r="N2351" s="10" t="s">
        <v>139</v>
      </c>
      <c r="O2351" s="10" t="s">
        <v>57</v>
      </c>
      <c r="P2351" s="10" t="s">
        <v>57</v>
      </c>
      <c r="Q2351" s="10" t="s">
        <v>139</v>
      </c>
      <c r="R2351" s="10" t="s">
        <v>57</v>
      </c>
      <c r="S2351" s="10" t="s">
        <v>139</v>
      </c>
    </row>
    <row r="2352" spans="1:19" x14ac:dyDescent="0.2">
      <c r="A2352" s="22" t="str">
        <f t="shared" si="228"/>
        <v>Kabelføring</v>
      </c>
      <c r="B2352" s="22" t="str">
        <f t="shared" si="229"/>
        <v>NONS_Process</v>
      </c>
      <c r="C2352" s="23" t="s">
        <v>177</v>
      </c>
      <c r="D2352" s="24"/>
      <c r="E2352" s="9" t="s">
        <v>178</v>
      </c>
      <c r="F2352" s="9" t="s">
        <v>63</v>
      </c>
      <c r="G2352" s="9" t="s">
        <v>179</v>
      </c>
      <c r="H2352" s="9" t="s">
        <v>65</v>
      </c>
      <c r="I2352" s="9" t="s">
        <v>180</v>
      </c>
      <c r="J2352" s="9"/>
      <c r="K2352" s="9"/>
      <c r="L2352" s="9"/>
      <c r="M2352" s="9"/>
      <c r="N2352" s="10" t="s">
        <v>139</v>
      </c>
      <c r="O2352" s="10" t="s">
        <v>139</v>
      </c>
      <c r="P2352" s="10" t="s">
        <v>139</v>
      </c>
      <c r="Q2352" s="10" t="s">
        <v>139</v>
      </c>
      <c r="R2352" s="10" t="s">
        <v>139</v>
      </c>
      <c r="S2352" s="10" t="s">
        <v>139</v>
      </c>
    </row>
    <row r="2353" spans="1:19" x14ac:dyDescent="0.2">
      <c r="A2353" s="22" t="str">
        <f t="shared" si="228"/>
        <v>Kabelføring</v>
      </c>
      <c r="B2353" s="22" t="str">
        <f t="shared" si="229"/>
        <v>NONS_Process</v>
      </c>
      <c r="C2353" s="23" t="s">
        <v>181</v>
      </c>
      <c r="D2353" s="24"/>
      <c r="E2353" s="9" t="s">
        <v>182</v>
      </c>
      <c r="F2353" s="9" t="s">
        <v>63</v>
      </c>
      <c r="G2353" s="9" t="s">
        <v>183</v>
      </c>
      <c r="H2353" s="9" t="s">
        <v>65</v>
      </c>
      <c r="I2353" s="9" t="s">
        <v>184</v>
      </c>
      <c r="J2353" s="9"/>
      <c r="K2353" s="9"/>
      <c r="L2353" s="9"/>
      <c r="M2353" s="9"/>
      <c r="N2353" s="10" t="s">
        <v>139</v>
      </c>
      <c r="O2353" s="10" t="s">
        <v>139</v>
      </c>
      <c r="P2353" s="10" t="s">
        <v>139</v>
      </c>
      <c r="Q2353" s="10" t="s">
        <v>139</v>
      </c>
      <c r="R2353" s="10" t="s">
        <v>139</v>
      </c>
      <c r="S2353" s="10" t="s">
        <v>139</v>
      </c>
    </row>
    <row r="2354" spans="1:19" ht="15" x14ac:dyDescent="0.25">
      <c r="A2354" s="19" t="str">
        <f t="shared" si="228"/>
        <v>Kabelføring</v>
      </c>
      <c r="B2354" s="20" t="s">
        <v>1084</v>
      </c>
      <c r="C2354" s="20"/>
      <c r="D2354" s="21"/>
      <c r="E2354" s="7" t="s">
        <v>1085</v>
      </c>
      <c r="F2354" s="7" t="s">
        <v>60</v>
      </c>
      <c r="G2354" s="7"/>
      <c r="H2354" s="7"/>
      <c r="I2354" s="7"/>
      <c r="J2354" s="7"/>
      <c r="K2354" s="7"/>
      <c r="L2354" s="7"/>
      <c r="M2354" s="7"/>
      <c r="N2354" s="8" t="s">
        <v>139</v>
      </c>
      <c r="O2354" s="8" t="s">
        <v>139</v>
      </c>
      <c r="P2354" s="8" t="s">
        <v>139</v>
      </c>
      <c r="Q2354" s="8" t="s">
        <v>139</v>
      </c>
      <c r="R2354" s="8" t="s">
        <v>131</v>
      </c>
      <c r="S2354" s="8" t="s">
        <v>131</v>
      </c>
    </row>
    <row r="2355" spans="1:19" x14ac:dyDescent="0.2">
      <c r="A2355" s="22" t="str">
        <f t="shared" si="228"/>
        <v>Kabelføring</v>
      </c>
      <c r="B2355" s="22" t="str">
        <f t="shared" ref="B2355:B2385" si="230">B2354</f>
        <v>NONS_Reference</v>
      </c>
      <c r="C2355" s="23" t="s">
        <v>1086</v>
      </c>
      <c r="D2355" s="24"/>
      <c r="E2355" s="9" t="s">
        <v>1087</v>
      </c>
      <c r="F2355" s="9" t="s">
        <v>63</v>
      </c>
      <c r="G2355" s="9" t="s">
        <v>1088</v>
      </c>
      <c r="H2355" s="9" t="s">
        <v>65</v>
      </c>
      <c r="I2355" s="9" t="s">
        <v>1089</v>
      </c>
      <c r="J2355" s="9"/>
      <c r="K2355" s="9"/>
      <c r="L2355" s="9"/>
      <c r="M2355" s="9"/>
      <c r="N2355" s="10" t="s">
        <v>139</v>
      </c>
      <c r="O2355" s="10" t="s">
        <v>139</v>
      </c>
      <c r="P2355" s="10" t="s">
        <v>139</v>
      </c>
      <c r="Q2355" s="10" t="s">
        <v>139</v>
      </c>
      <c r="R2355" s="10" t="s">
        <v>57</v>
      </c>
      <c r="S2355" s="10" t="s">
        <v>57</v>
      </c>
    </row>
    <row r="2356" spans="1:19" x14ac:dyDescent="0.2">
      <c r="A2356" s="22" t="str">
        <f t="shared" si="228"/>
        <v>Kabelføring</v>
      </c>
      <c r="B2356" s="22" t="str">
        <f t="shared" si="230"/>
        <v>NONS_Reference</v>
      </c>
      <c r="C2356" s="23" t="s">
        <v>1090</v>
      </c>
      <c r="D2356" s="24"/>
      <c r="E2356" s="9" t="s">
        <v>1091</v>
      </c>
      <c r="F2356" s="9" t="s">
        <v>63</v>
      </c>
      <c r="G2356" s="9" t="s">
        <v>1092</v>
      </c>
      <c r="H2356" s="9" t="s">
        <v>65</v>
      </c>
      <c r="I2356" s="9" t="s">
        <v>1093</v>
      </c>
      <c r="J2356" s="9"/>
      <c r="K2356" s="9"/>
      <c r="L2356" s="9"/>
      <c r="M2356" s="9"/>
      <c r="N2356" s="10" t="s">
        <v>139</v>
      </c>
      <c r="O2356" s="10" t="s">
        <v>139</v>
      </c>
      <c r="P2356" s="10" t="s">
        <v>139</v>
      </c>
      <c r="Q2356" s="10" t="s">
        <v>139</v>
      </c>
      <c r="R2356" s="10" t="s">
        <v>139</v>
      </c>
      <c r="S2356" s="10" t="s">
        <v>139</v>
      </c>
    </row>
    <row r="2357" spans="1:19" x14ac:dyDescent="0.2">
      <c r="A2357" s="22" t="str">
        <f t="shared" si="228"/>
        <v>Kabelføring</v>
      </c>
      <c r="B2357" s="22" t="str">
        <f t="shared" si="230"/>
        <v>NONS_Reference</v>
      </c>
      <c r="C2357" s="23" t="s">
        <v>1094</v>
      </c>
      <c r="D2357" s="24"/>
      <c r="E2357" s="9" t="s">
        <v>1095</v>
      </c>
      <c r="F2357" s="9" t="s">
        <v>63</v>
      </c>
      <c r="G2357" s="9" t="s">
        <v>1096</v>
      </c>
      <c r="H2357" s="9" t="s">
        <v>65</v>
      </c>
      <c r="I2357" s="9" t="s">
        <v>1097</v>
      </c>
      <c r="J2357" s="9"/>
      <c r="K2357" s="9"/>
      <c r="L2357" s="9"/>
      <c r="M2357" s="9"/>
      <c r="N2357" s="10" t="s">
        <v>139</v>
      </c>
      <c r="O2357" s="10" t="s">
        <v>139</v>
      </c>
      <c r="P2357" s="10" t="s">
        <v>139</v>
      </c>
      <c r="Q2357" s="10" t="s">
        <v>139</v>
      </c>
      <c r="R2357" s="10" t="s">
        <v>139</v>
      </c>
      <c r="S2357" s="10" t="s">
        <v>139</v>
      </c>
    </row>
    <row r="2358" spans="1:19" x14ac:dyDescent="0.2">
      <c r="A2358" s="22" t="str">
        <f t="shared" si="228"/>
        <v>Kabelføring</v>
      </c>
      <c r="B2358" s="22" t="str">
        <f t="shared" si="230"/>
        <v>NONS_Reference</v>
      </c>
      <c r="C2358" s="23" t="s">
        <v>1098</v>
      </c>
      <c r="D2358" s="24"/>
      <c r="E2358" s="9" t="s">
        <v>1099</v>
      </c>
      <c r="F2358" s="9" t="s">
        <v>63</v>
      </c>
      <c r="G2358" s="9" t="s">
        <v>1100</v>
      </c>
      <c r="H2358" s="9" t="s">
        <v>65</v>
      </c>
      <c r="I2358" s="9" t="s">
        <v>1101</v>
      </c>
      <c r="J2358" s="9"/>
      <c r="K2358" s="9"/>
      <c r="L2358" s="9"/>
      <c r="M2358" s="9"/>
      <c r="N2358" s="10" t="s">
        <v>139</v>
      </c>
      <c r="O2358" s="10" t="s">
        <v>139</v>
      </c>
      <c r="P2358" s="10" t="s">
        <v>139</v>
      </c>
      <c r="Q2358" s="10" t="s">
        <v>139</v>
      </c>
      <c r="R2358" s="10" t="s">
        <v>139</v>
      </c>
      <c r="S2358" s="10" t="s">
        <v>139</v>
      </c>
    </row>
    <row r="2359" spans="1:19" x14ac:dyDescent="0.2">
      <c r="A2359" s="22" t="str">
        <f t="shared" si="228"/>
        <v>Kabelføring</v>
      </c>
      <c r="B2359" s="22" t="str">
        <f t="shared" si="230"/>
        <v>NONS_Reference</v>
      </c>
      <c r="C2359" s="23" t="s">
        <v>1102</v>
      </c>
      <c r="D2359" s="24"/>
      <c r="E2359" s="9" t="s">
        <v>1103</v>
      </c>
      <c r="F2359" s="9" t="s">
        <v>63</v>
      </c>
      <c r="G2359" s="9" t="s">
        <v>1104</v>
      </c>
      <c r="H2359" s="9" t="s">
        <v>65</v>
      </c>
      <c r="I2359" s="9" t="s">
        <v>1105</v>
      </c>
      <c r="J2359" s="9"/>
      <c r="K2359" s="9"/>
      <c r="L2359" s="9"/>
      <c r="M2359" s="9"/>
      <c r="N2359" s="10" t="s">
        <v>139</v>
      </c>
      <c r="O2359" s="10" t="s">
        <v>139</v>
      </c>
      <c r="P2359" s="10" t="s">
        <v>139</v>
      </c>
      <c r="Q2359" s="10" t="s">
        <v>139</v>
      </c>
      <c r="R2359" s="10" t="s">
        <v>139</v>
      </c>
      <c r="S2359" s="10" t="s">
        <v>139</v>
      </c>
    </row>
    <row r="2360" spans="1:19" x14ac:dyDescent="0.2">
      <c r="A2360" s="22" t="str">
        <f t="shared" si="228"/>
        <v>Kabelføring</v>
      </c>
      <c r="B2360" s="22" t="str">
        <f t="shared" si="230"/>
        <v>NONS_Reference</v>
      </c>
      <c r="C2360" s="23" t="s">
        <v>1106</v>
      </c>
      <c r="D2360" s="24"/>
      <c r="E2360" s="9" t="s">
        <v>1107</v>
      </c>
      <c r="F2360" s="9" t="s">
        <v>63</v>
      </c>
      <c r="G2360" s="9" t="s">
        <v>1108</v>
      </c>
      <c r="H2360" s="9" t="s">
        <v>65</v>
      </c>
      <c r="I2360" s="9" t="s">
        <v>1109</v>
      </c>
      <c r="J2360" s="9"/>
      <c r="K2360" s="9"/>
      <c r="L2360" s="9"/>
      <c r="M2360" s="9"/>
      <c r="N2360" s="10" t="s">
        <v>139</v>
      </c>
      <c r="O2360" s="10" t="s">
        <v>139</v>
      </c>
      <c r="P2360" s="10" t="s">
        <v>139</v>
      </c>
      <c r="Q2360" s="10" t="s">
        <v>139</v>
      </c>
      <c r="R2360" s="10" t="s">
        <v>139</v>
      </c>
      <c r="S2360" s="10" t="s">
        <v>139</v>
      </c>
    </row>
    <row r="2361" spans="1:19" x14ac:dyDescent="0.2">
      <c r="A2361" s="22" t="str">
        <f t="shared" si="228"/>
        <v>Kabelføring</v>
      </c>
      <c r="B2361" s="22" t="str">
        <f t="shared" si="230"/>
        <v>NONS_Reference</v>
      </c>
      <c r="C2361" s="23" t="s">
        <v>1110</v>
      </c>
      <c r="D2361" s="24"/>
      <c r="E2361" s="9" t="s">
        <v>1111</v>
      </c>
      <c r="F2361" s="9" t="s">
        <v>63</v>
      </c>
      <c r="G2361" s="9" t="s">
        <v>1112</v>
      </c>
      <c r="H2361" s="9" t="s">
        <v>65</v>
      </c>
      <c r="I2361" s="9" t="s">
        <v>1113</v>
      </c>
      <c r="J2361" s="9"/>
      <c r="K2361" s="9"/>
      <c r="L2361" s="9"/>
      <c r="M2361" s="9"/>
      <c r="N2361" s="10" t="s">
        <v>139</v>
      </c>
      <c r="O2361" s="10" t="s">
        <v>139</v>
      </c>
      <c r="P2361" s="10" t="s">
        <v>139</v>
      </c>
      <c r="Q2361" s="10" t="s">
        <v>139</v>
      </c>
      <c r="R2361" s="10" t="s">
        <v>139</v>
      </c>
      <c r="S2361" s="10" t="s">
        <v>139</v>
      </c>
    </row>
    <row r="2362" spans="1:19" x14ac:dyDescent="0.2">
      <c r="A2362" s="22" t="str">
        <f t="shared" si="228"/>
        <v>Kabelføring</v>
      </c>
      <c r="B2362" s="22" t="str">
        <f t="shared" si="230"/>
        <v>NONS_Reference</v>
      </c>
      <c r="C2362" s="23" t="s">
        <v>1114</v>
      </c>
      <c r="D2362" s="24"/>
      <c r="E2362" s="9" t="s">
        <v>1115</v>
      </c>
      <c r="F2362" s="9" t="s">
        <v>63</v>
      </c>
      <c r="G2362" s="9" t="s">
        <v>1116</v>
      </c>
      <c r="H2362" s="9" t="s">
        <v>65</v>
      </c>
      <c r="I2362" s="9" t="s">
        <v>1117</v>
      </c>
      <c r="J2362" s="9"/>
      <c r="K2362" s="9"/>
      <c r="L2362" s="9"/>
      <c r="M2362" s="9"/>
      <c r="N2362" s="10" t="s">
        <v>139</v>
      </c>
      <c r="O2362" s="10" t="s">
        <v>139</v>
      </c>
      <c r="P2362" s="10" t="s">
        <v>139</v>
      </c>
      <c r="Q2362" s="10" t="s">
        <v>139</v>
      </c>
      <c r="R2362" s="10" t="s">
        <v>139</v>
      </c>
      <c r="S2362" s="10" t="s">
        <v>139</v>
      </c>
    </row>
    <row r="2363" spans="1:19" x14ac:dyDescent="0.2">
      <c r="A2363" s="22" t="str">
        <f t="shared" si="228"/>
        <v>Kabelføring</v>
      </c>
      <c r="B2363" s="22" t="str">
        <f t="shared" si="230"/>
        <v>NONS_Reference</v>
      </c>
      <c r="C2363" s="23" t="s">
        <v>1118</v>
      </c>
      <c r="D2363" s="24"/>
      <c r="E2363" s="9" t="s">
        <v>1119</v>
      </c>
      <c r="F2363" s="9" t="s">
        <v>63</v>
      </c>
      <c r="G2363" s="9" t="s">
        <v>1120</v>
      </c>
      <c r="H2363" s="9" t="s">
        <v>65</v>
      </c>
      <c r="I2363" s="9" t="s">
        <v>1121</v>
      </c>
      <c r="J2363" s="9"/>
      <c r="K2363" s="9"/>
      <c r="L2363" s="9"/>
      <c r="M2363" s="9"/>
      <c r="N2363" s="10" t="s">
        <v>139</v>
      </c>
      <c r="O2363" s="10" t="s">
        <v>139</v>
      </c>
      <c r="P2363" s="10" t="s">
        <v>139</v>
      </c>
      <c r="Q2363" s="10" t="s">
        <v>139</v>
      </c>
      <c r="R2363" s="10" t="s">
        <v>139</v>
      </c>
      <c r="S2363" s="10" t="s">
        <v>139</v>
      </c>
    </row>
    <row r="2364" spans="1:19" x14ac:dyDescent="0.2">
      <c r="A2364" s="22" t="str">
        <f t="shared" si="228"/>
        <v>Kabelføring</v>
      </c>
      <c r="B2364" s="22" t="str">
        <f t="shared" si="230"/>
        <v>NONS_Reference</v>
      </c>
      <c r="C2364" s="23" t="s">
        <v>1122</v>
      </c>
      <c r="D2364" s="24"/>
      <c r="E2364" s="9" t="s">
        <v>1123</v>
      </c>
      <c r="F2364" s="9" t="s">
        <v>63</v>
      </c>
      <c r="G2364" s="9" t="s">
        <v>1124</v>
      </c>
      <c r="H2364" s="9" t="s">
        <v>65</v>
      </c>
      <c r="I2364" s="9" t="s">
        <v>1125</v>
      </c>
      <c r="J2364" s="9"/>
      <c r="K2364" s="9"/>
      <c r="L2364" s="9"/>
      <c r="M2364" s="9"/>
      <c r="N2364" s="10" t="s">
        <v>139</v>
      </c>
      <c r="O2364" s="10" t="s">
        <v>139</v>
      </c>
      <c r="P2364" s="10" t="s">
        <v>139</v>
      </c>
      <c r="Q2364" s="10" t="s">
        <v>139</v>
      </c>
      <c r="R2364" s="10" t="s">
        <v>139</v>
      </c>
      <c r="S2364" s="10" t="s">
        <v>139</v>
      </c>
    </row>
    <row r="2365" spans="1:19" x14ac:dyDescent="0.2">
      <c r="A2365" s="22" t="str">
        <f t="shared" si="228"/>
        <v>Kabelføring</v>
      </c>
      <c r="B2365" s="22" t="str">
        <f t="shared" si="230"/>
        <v>NONS_Reference</v>
      </c>
      <c r="C2365" s="23" t="s">
        <v>1126</v>
      </c>
      <c r="D2365" s="24"/>
      <c r="E2365" s="9" t="s">
        <v>1127</v>
      </c>
      <c r="F2365" s="9" t="s">
        <v>63</v>
      </c>
      <c r="G2365" s="9" t="s">
        <v>1128</v>
      </c>
      <c r="H2365" s="9" t="s">
        <v>65</v>
      </c>
      <c r="I2365" s="9" t="s">
        <v>1129</v>
      </c>
      <c r="J2365" s="9"/>
      <c r="K2365" s="9"/>
      <c r="L2365" s="9"/>
      <c r="M2365" s="9"/>
      <c r="N2365" s="10" t="s">
        <v>139</v>
      </c>
      <c r="O2365" s="10" t="s">
        <v>139</v>
      </c>
      <c r="P2365" s="10" t="s">
        <v>139</v>
      </c>
      <c r="Q2365" s="10" t="s">
        <v>139</v>
      </c>
      <c r="R2365" s="10" t="s">
        <v>139</v>
      </c>
      <c r="S2365" s="10" t="s">
        <v>139</v>
      </c>
    </row>
    <row r="2366" spans="1:19" x14ac:dyDescent="0.2">
      <c r="A2366" s="22" t="str">
        <f t="shared" si="228"/>
        <v>Kabelføring</v>
      </c>
      <c r="B2366" s="22" t="str">
        <f t="shared" si="230"/>
        <v>NONS_Reference</v>
      </c>
      <c r="C2366" s="23" t="s">
        <v>1130</v>
      </c>
      <c r="D2366" s="24"/>
      <c r="E2366" s="9" t="s">
        <v>1131</v>
      </c>
      <c r="F2366" s="9" t="s">
        <v>63</v>
      </c>
      <c r="G2366" s="9" t="s">
        <v>1132</v>
      </c>
      <c r="H2366" s="9" t="s">
        <v>65</v>
      </c>
      <c r="I2366" s="9" t="s">
        <v>1133</v>
      </c>
      <c r="J2366" s="9"/>
      <c r="K2366" s="9"/>
      <c r="L2366" s="9"/>
      <c r="M2366" s="9"/>
      <c r="N2366" s="10" t="s">
        <v>139</v>
      </c>
      <c r="O2366" s="10" t="s">
        <v>139</v>
      </c>
      <c r="P2366" s="10" t="s">
        <v>139</v>
      </c>
      <c r="Q2366" s="10" t="s">
        <v>139</v>
      </c>
      <c r="R2366" s="10" t="s">
        <v>139</v>
      </c>
      <c r="S2366" s="10" t="s">
        <v>139</v>
      </c>
    </row>
    <row r="2367" spans="1:19" x14ac:dyDescent="0.2">
      <c r="A2367" s="22" t="str">
        <f t="shared" si="228"/>
        <v>Kabelføring</v>
      </c>
      <c r="B2367" s="22" t="str">
        <f t="shared" si="230"/>
        <v>NONS_Reference</v>
      </c>
      <c r="C2367" s="23" t="s">
        <v>1134</v>
      </c>
      <c r="D2367" s="24"/>
      <c r="E2367" s="9" t="s">
        <v>1135</v>
      </c>
      <c r="F2367" s="9" t="s">
        <v>63</v>
      </c>
      <c r="G2367" s="9" t="s">
        <v>1136</v>
      </c>
      <c r="H2367" s="9" t="s">
        <v>65</v>
      </c>
      <c r="I2367" s="9" t="s">
        <v>1137</v>
      </c>
      <c r="J2367" s="9"/>
      <c r="K2367" s="9"/>
      <c r="L2367" s="9"/>
      <c r="M2367" s="9"/>
      <c r="N2367" s="10" t="s">
        <v>139</v>
      </c>
      <c r="O2367" s="10" t="s">
        <v>139</v>
      </c>
      <c r="P2367" s="10" t="s">
        <v>139</v>
      </c>
      <c r="Q2367" s="10" t="s">
        <v>139</v>
      </c>
      <c r="R2367" s="10" t="s">
        <v>139</v>
      </c>
      <c r="S2367" s="10" t="s">
        <v>139</v>
      </c>
    </row>
    <row r="2368" spans="1:19" x14ac:dyDescent="0.2">
      <c r="A2368" s="22" t="str">
        <f t="shared" ref="A2368:A2399" si="231">A2367</f>
        <v>Kabelføring</v>
      </c>
      <c r="B2368" s="22" t="str">
        <f t="shared" si="230"/>
        <v>NONS_Reference</v>
      </c>
      <c r="C2368" s="23" t="s">
        <v>1138</v>
      </c>
      <c r="D2368" s="24"/>
      <c r="E2368" s="9" t="s">
        <v>1139</v>
      </c>
      <c r="F2368" s="9" t="s">
        <v>63</v>
      </c>
      <c r="G2368" s="9" t="s">
        <v>1140</v>
      </c>
      <c r="H2368" s="9" t="s">
        <v>65</v>
      </c>
      <c r="I2368" s="9" t="s">
        <v>1141</v>
      </c>
      <c r="J2368" s="9"/>
      <c r="K2368" s="9"/>
      <c r="L2368" s="9"/>
      <c r="M2368" s="9"/>
      <c r="N2368" s="10" t="s">
        <v>139</v>
      </c>
      <c r="O2368" s="10" t="s">
        <v>139</v>
      </c>
      <c r="P2368" s="10" t="s">
        <v>139</v>
      </c>
      <c r="Q2368" s="10" t="s">
        <v>139</v>
      </c>
      <c r="R2368" s="10" t="s">
        <v>139</v>
      </c>
      <c r="S2368" s="10" t="s">
        <v>139</v>
      </c>
    </row>
    <row r="2369" spans="1:19" x14ac:dyDescent="0.2">
      <c r="A2369" s="22" t="str">
        <f t="shared" si="231"/>
        <v>Kabelføring</v>
      </c>
      <c r="B2369" s="22" t="str">
        <f t="shared" si="230"/>
        <v>NONS_Reference</v>
      </c>
      <c r="C2369" s="23" t="s">
        <v>1142</v>
      </c>
      <c r="D2369" s="24"/>
      <c r="E2369" s="9" t="s">
        <v>1143</v>
      </c>
      <c r="F2369" s="9" t="s">
        <v>63</v>
      </c>
      <c r="G2369" s="9" t="s">
        <v>1144</v>
      </c>
      <c r="H2369" s="9" t="s">
        <v>65</v>
      </c>
      <c r="I2369" s="9" t="s">
        <v>1145</v>
      </c>
      <c r="J2369" s="9"/>
      <c r="K2369" s="9"/>
      <c r="L2369" s="9"/>
      <c r="M2369" s="9"/>
      <c r="N2369" s="10" t="s">
        <v>139</v>
      </c>
      <c r="O2369" s="10" t="s">
        <v>139</v>
      </c>
      <c r="P2369" s="10" t="s">
        <v>139</v>
      </c>
      <c r="Q2369" s="10" t="s">
        <v>139</v>
      </c>
      <c r="R2369" s="10" t="s">
        <v>139</v>
      </c>
      <c r="S2369" s="10" t="s">
        <v>139</v>
      </c>
    </row>
    <row r="2370" spans="1:19" x14ac:dyDescent="0.2">
      <c r="A2370" s="22" t="str">
        <f t="shared" si="231"/>
        <v>Kabelføring</v>
      </c>
      <c r="B2370" s="22" t="str">
        <f t="shared" si="230"/>
        <v>NONS_Reference</v>
      </c>
      <c r="C2370" s="23" t="s">
        <v>1146</v>
      </c>
      <c r="D2370" s="24"/>
      <c r="E2370" s="9" t="s">
        <v>1147</v>
      </c>
      <c r="F2370" s="9" t="s">
        <v>63</v>
      </c>
      <c r="G2370" s="9" t="s">
        <v>1148</v>
      </c>
      <c r="H2370" s="9" t="s">
        <v>65</v>
      </c>
      <c r="I2370" s="9" t="s">
        <v>1149</v>
      </c>
      <c r="J2370" s="9"/>
      <c r="K2370" s="9"/>
      <c r="L2370" s="9"/>
      <c r="M2370" s="9"/>
      <c r="N2370" s="10" t="s">
        <v>139</v>
      </c>
      <c r="O2370" s="10" t="s">
        <v>139</v>
      </c>
      <c r="P2370" s="10" t="s">
        <v>139</v>
      </c>
      <c r="Q2370" s="10" t="s">
        <v>139</v>
      </c>
      <c r="R2370" s="10" t="s">
        <v>139</v>
      </c>
      <c r="S2370" s="10" t="s">
        <v>139</v>
      </c>
    </row>
    <row r="2371" spans="1:19" x14ac:dyDescent="0.2">
      <c r="A2371" s="22" t="str">
        <f t="shared" si="231"/>
        <v>Kabelføring</v>
      </c>
      <c r="B2371" s="22" t="str">
        <f t="shared" si="230"/>
        <v>NONS_Reference</v>
      </c>
      <c r="C2371" s="23" t="s">
        <v>1150</v>
      </c>
      <c r="D2371" s="24"/>
      <c r="E2371" s="9" t="s">
        <v>1151</v>
      </c>
      <c r="F2371" s="9" t="s">
        <v>63</v>
      </c>
      <c r="G2371" s="9" t="s">
        <v>1152</v>
      </c>
      <c r="H2371" s="9" t="s">
        <v>65</v>
      </c>
      <c r="I2371" s="9" t="s">
        <v>1153</v>
      </c>
      <c r="J2371" s="9"/>
      <c r="K2371" s="9"/>
      <c r="L2371" s="9"/>
      <c r="M2371" s="9"/>
      <c r="N2371" s="10" t="s">
        <v>139</v>
      </c>
      <c r="O2371" s="10" t="s">
        <v>139</v>
      </c>
      <c r="P2371" s="10" t="s">
        <v>139</v>
      </c>
      <c r="Q2371" s="10" t="s">
        <v>139</v>
      </c>
      <c r="R2371" s="10" t="s">
        <v>139</v>
      </c>
      <c r="S2371" s="10" t="s">
        <v>139</v>
      </c>
    </row>
    <row r="2372" spans="1:19" x14ac:dyDescent="0.2">
      <c r="A2372" s="22" t="str">
        <f t="shared" si="231"/>
        <v>Kabelføring</v>
      </c>
      <c r="B2372" s="22" t="str">
        <f t="shared" si="230"/>
        <v>NONS_Reference</v>
      </c>
      <c r="C2372" s="23" t="s">
        <v>1154</v>
      </c>
      <c r="D2372" s="24"/>
      <c r="E2372" s="9" t="s">
        <v>1155</v>
      </c>
      <c r="F2372" s="9" t="s">
        <v>63</v>
      </c>
      <c r="G2372" s="9" t="s">
        <v>1156</v>
      </c>
      <c r="H2372" s="9" t="s">
        <v>65</v>
      </c>
      <c r="I2372" s="9" t="s">
        <v>1157</v>
      </c>
      <c r="J2372" s="9"/>
      <c r="K2372" s="9"/>
      <c r="L2372" s="9"/>
      <c r="M2372" s="9"/>
      <c r="N2372" s="10" t="s">
        <v>139</v>
      </c>
      <c r="O2372" s="10" t="s">
        <v>139</v>
      </c>
      <c r="P2372" s="10" t="s">
        <v>139</v>
      </c>
      <c r="Q2372" s="10" t="s">
        <v>139</v>
      </c>
      <c r="R2372" s="10" t="s">
        <v>139</v>
      </c>
      <c r="S2372" s="10" t="s">
        <v>139</v>
      </c>
    </row>
    <row r="2373" spans="1:19" x14ac:dyDescent="0.2">
      <c r="A2373" s="22" t="str">
        <f t="shared" si="231"/>
        <v>Kabelføring</v>
      </c>
      <c r="B2373" s="22" t="str">
        <f t="shared" si="230"/>
        <v>NONS_Reference</v>
      </c>
      <c r="C2373" s="23" t="s">
        <v>1158</v>
      </c>
      <c r="D2373" s="24"/>
      <c r="E2373" s="9" t="s">
        <v>1159</v>
      </c>
      <c r="F2373" s="9" t="s">
        <v>63</v>
      </c>
      <c r="G2373" s="9" t="s">
        <v>1160</v>
      </c>
      <c r="H2373" s="9" t="s">
        <v>65</v>
      </c>
      <c r="I2373" s="9" t="s">
        <v>1161</v>
      </c>
      <c r="J2373" s="9"/>
      <c r="K2373" s="9"/>
      <c r="L2373" s="9"/>
      <c r="M2373" s="9"/>
      <c r="N2373" s="10" t="s">
        <v>139</v>
      </c>
      <c r="O2373" s="10" t="s">
        <v>139</v>
      </c>
      <c r="P2373" s="10" t="s">
        <v>139</v>
      </c>
      <c r="Q2373" s="10" t="s">
        <v>139</v>
      </c>
      <c r="R2373" s="10" t="s">
        <v>139</v>
      </c>
      <c r="S2373" s="10" t="s">
        <v>139</v>
      </c>
    </row>
    <row r="2374" spans="1:19" x14ac:dyDescent="0.2">
      <c r="A2374" s="22" t="str">
        <f t="shared" si="231"/>
        <v>Kabelføring</v>
      </c>
      <c r="B2374" s="22" t="str">
        <f t="shared" si="230"/>
        <v>NONS_Reference</v>
      </c>
      <c r="C2374" s="23" t="s">
        <v>1162</v>
      </c>
      <c r="D2374" s="24"/>
      <c r="E2374" s="9" t="s">
        <v>1163</v>
      </c>
      <c r="F2374" s="9" t="s">
        <v>63</v>
      </c>
      <c r="G2374" s="9" t="s">
        <v>1164</v>
      </c>
      <c r="H2374" s="9" t="s">
        <v>155</v>
      </c>
      <c r="I2374" s="9" t="s">
        <v>1165</v>
      </c>
      <c r="J2374" s="9"/>
      <c r="K2374" s="9"/>
      <c r="L2374" s="9"/>
      <c r="M2374" s="9"/>
      <c r="N2374" s="10" t="s">
        <v>139</v>
      </c>
      <c r="O2374" s="10" t="s">
        <v>139</v>
      </c>
      <c r="P2374" s="10" t="s">
        <v>139</v>
      </c>
      <c r="Q2374" s="10" t="s">
        <v>139</v>
      </c>
      <c r="R2374" s="10" t="s">
        <v>139</v>
      </c>
      <c r="S2374" s="10" t="s">
        <v>139</v>
      </c>
    </row>
    <row r="2375" spans="1:19" x14ac:dyDescent="0.2">
      <c r="A2375" s="22" t="str">
        <f t="shared" si="231"/>
        <v>Kabelføring</v>
      </c>
      <c r="B2375" s="22" t="str">
        <f t="shared" si="230"/>
        <v>NONS_Reference</v>
      </c>
      <c r="C2375" s="23" t="s">
        <v>1166</v>
      </c>
      <c r="D2375" s="24"/>
      <c r="E2375" s="9" t="s">
        <v>1167</v>
      </c>
      <c r="F2375" s="9" t="s">
        <v>63</v>
      </c>
      <c r="G2375" s="9" t="s">
        <v>1168</v>
      </c>
      <c r="H2375" s="9" t="s">
        <v>65</v>
      </c>
      <c r="I2375" s="9" t="s">
        <v>1169</v>
      </c>
      <c r="J2375" s="9"/>
      <c r="K2375" s="9"/>
      <c r="L2375" s="9"/>
      <c r="M2375" s="9"/>
      <c r="N2375" s="10" t="s">
        <v>139</v>
      </c>
      <c r="O2375" s="10" t="s">
        <v>139</v>
      </c>
      <c r="P2375" s="10" t="s">
        <v>139</v>
      </c>
      <c r="Q2375" s="10" t="s">
        <v>139</v>
      </c>
      <c r="R2375" s="10" t="s">
        <v>139</v>
      </c>
      <c r="S2375" s="10" t="s">
        <v>139</v>
      </c>
    </row>
    <row r="2376" spans="1:19" x14ac:dyDescent="0.2">
      <c r="A2376" s="22" t="str">
        <f t="shared" si="231"/>
        <v>Kabelføring</v>
      </c>
      <c r="B2376" s="22" t="str">
        <f t="shared" si="230"/>
        <v>NONS_Reference</v>
      </c>
      <c r="C2376" s="23" t="s">
        <v>1170</v>
      </c>
      <c r="D2376" s="24"/>
      <c r="E2376" s="9" t="s">
        <v>1171</v>
      </c>
      <c r="F2376" s="9" t="s">
        <v>63</v>
      </c>
      <c r="G2376" s="9" t="s">
        <v>1172</v>
      </c>
      <c r="H2376" s="9" t="s">
        <v>65</v>
      </c>
      <c r="I2376" s="9" t="s">
        <v>1173</v>
      </c>
      <c r="J2376" s="9"/>
      <c r="K2376" s="9"/>
      <c r="L2376" s="9"/>
      <c r="M2376" s="9"/>
      <c r="N2376" s="10" t="s">
        <v>139</v>
      </c>
      <c r="O2376" s="10" t="s">
        <v>139</v>
      </c>
      <c r="P2376" s="10" t="s">
        <v>139</v>
      </c>
      <c r="Q2376" s="10" t="s">
        <v>139</v>
      </c>
      <c r="R2376" s="10" t="s">
        <v>139</v>
      </c>
      <c r="S2376" s="10" t="s">
        <v>139</v>
      </c>
    </row>
    <row r="2377" spans="1:19" x14ac:dyDescent="0.2">
      <c r="A2377" s="22" t="str">
        <f t="shared" si="231"/>
        <v>Kabelføring</v>
      </c>
      <c r="B2377" s="22" t="str">
        <f t="shared" si="230"/>
        <v>NONS_Reference</v>
      </c>
      <c r="C2377" s="23" t="s">
        <v>1174</v>
      </c>
      <c r="D2377" s="24"/>
      <c r="E2377" s="9" t="s">
        <v>1175</v>
      </c>
      <c r="F2377" s="9" t="s">
        <v>63</v>
      </c>
      <c r="G2377" s="9" t="s">
        <v>1176</v>
      </c>
      <c r="H2377" s="9" t="s">
        <v>65</v>
      </c>
      <c r="I2377" s="9" t="s">
        <v>1177</v>
      </c>
      <c r="J2377" s="9"/>
      <c r="K2377" s="9"/>
      <c r="L2377" s="9"/>
      <c r="M2377" s="9"/>
      <c r="N2377" s="10" t="s">
        <v>139</v>
      </c>
      <c r="O2377" s="10" t="s">
        <v>139</v>
      </c>
      <c r="P2377" s="10" t="s">
        <v>139</v>
      </c>
      <c r="Q2377" s="10" t="s">
        <v>139</v>
      </c>
      <c r="R2377" s="10" t="s">
        <v>139</v>
      </c>
      <c r="S2377" s="10" t="s">
        <v>139</v>
      </c>
    </row>
    <row r="2378" spans="1:19" x14ac:dyDescent="0.2">
      <c r="A2378" s="22" t="str">
        <f t="shared" si="231"/>
        <v>Kabelføring</v>
      </c>
      <c r="B2378" s="22" t="str">
        <f t="shared" si="230"/>
        <v>NONS_Reference</v>
      </c>
      <c r="C2378" s="23" t="s">
        <v>1178</v>
      </c>
      <c r="D2378" s="24"/>
      <c r="E2378" s="9" t="s">
        <v>1179</v>
      </c>
      <c r="F2378" s="9" t="s">
        <v>63</v>
      </c>
      <c r="G2378" s="9" t="s">
        <v>1180</v>
      </c>
      <c r="H2378" s="9" t="s">
        <v>65</v>
      </c>
      <c r="I2378" s="9" t="s">
        <v>1181</v>
      </c>
      <c r="J2378" s="9"/>
      <c r="K2378" s="9"/>
      <c r="L2378" s="9"/>
      <c r="M2378" s="9"/>
      <c r="N2378" s="10" t="s">
        <v>139</v>
      </c>
      <c r="O2378" s="10" t="s">
        <v>139</v>
      </c>
      <c r="P2378" s="10" t="s">
        <v>139</v>
      </c>
      <c r="Q2378" s="10" t="s">
        <v>139</v>
      </c>
      <c r="R2378" s="10" t="s">
        <v>139</v>
      </c>
      <c r="S2378" s="10" t="s">
        <v>139</v>
      </c>
    </row>
    <row r="2379" spans="1:19" x14ac:dyDescent="0.2">
      <c r="A2379" s="22" t="str">
        <f t="shared" si="231"/>
        <v>Kabelføring</v>
      </c>
      <c r="B2379" s="22" t="str">
        <f t="shared" si="230"/>
        <v>NONS_Reference</v>
      </c>
      <c r="C2379" s="23" t="s">
        <v>1182</v>
      </c>
      <c r="D2379" s="24"/>
      <c r="E2379" s="9" t="s">
        <v>1183</v>
      </c>
      <c r="F2379" s="9" t="s">
        <v>63</v>
      </c>
      <c r="G2379" s="9" t="s">
        <v>1184</v>
      </c>
      <c r="H2379" s="9" t="s">
        <v>65</v>
      </c>
      <c r="I2379" s="9" t="s">
        <v>1185</v>
      </c>
      <c r="J2379" s="9"/>
      <c r="K2379" s="9"/>
      <c r="L2379" s="9"/>
      <c r="M2379" s="9"/>
      <c r="N2379" s="10" t="s">
        <v>139</v>
      </c>
      <c r="O2379" s="10" t="s">
        <v>139</v>
      </c>
      <c r="P2379" s="10" t="s">
        <v>139</v>
      </c>
      <c r="Q2379" s="10" t="s">
        <v>139</v>
      </c>
      <c r="R2379" s="10" t="s">
        <v>139</v>
      </c>
      <c r="S2379" s="10" t="s">
        <v>139</v>
      </c>
    </row>
    <row r="2380" spans="1:19" x14ac:dyDescent="0.2">
      <c r="A2380" s="22" t="str">
        <f t="shared" si="231"/>
        <v>Kabelføring</v>
      </c>
      <c r="B2380" s="22" t="str">
        <f t="shared" si="230"/>
        <v>NONS_Reference</v>
      </c>
      <c r="C2380" s="23" t="s">
        <v>1186</v>
      </c>
      <c r="D2380" s="24"/>
      <c r="E2380" s="9" t="s">
        <v>1187</v>
      </c>
      <c r="F2380" s="9" t="s">
        <v>63</v>
      </c>
      <c r="G2380" s="9" t="s">
        <v>1188</v>
      </c>
      <c r="H2380" s="9" t="s">
        <v>65</v>
      </c>
      <c r="I2380" s="9" t="s">
        <v>1189</v>
      </c>
      <c r="J2380" s="9"/>
      <c r="K2380" s="9"/>
      <c r="L2380" s="9"/>
      <c r="M2380" s="9"/>
      <c r="N2380" s="10" t="s">
        <v>139</v>
      </c>
      <c r="O2380" s="10" t="s">
        <v>139</v>
      </c>
      <c r="P2380" s="10" t="s">
        <v>139</v>
      </c>
      <c r="Q2380" s="10" t="s">
        <v>139</v>
      </c>
      <c r="R2380" s="10" t="s">
        <v>139</v>
      </c>
      <c r="S2380" s="10" t="s">
        <v>139</v>
      </c>
    </row>
    <row r="2381" spans="1:19" x14ac:dyDescent="0.2">
      <c r="A2381" s="22" t="str">
        <f t="shared" si="231"/>
        <v>Kabelføring</v>
      </c>
      <c r="B2381" s="22" t="str">
        <f t="shared" si="230"/>
        <v>NONS_Reference</v>
      </c>
      <c r="C2381" s="23" t="s">
        <v>1190</v>
      </c>
      <c r="D2381" s="24"/>
      <c r="E2381" s="9" t="s">
        <v>1191</v>
      </c>
      <c r="F2381" s="9" t="s">
        <v>63</v>
      </c>
      <c r="G2381" s="9" t="s">
        <v>1192</v>
      </c>
      <c r="H2381" s="9" t="s">
        <v>65</v>
      </c>
      <c r="I2381" s="9" t="s">
        <v>1193</v>
      </c>
      <c r="J2381" s="9"/>
      <c r="K2381" s="9"/>
      <c r="L2381" s="9"/>
      <c r="M2381" s="9"/>
      <c r="N2381" s="10" t="s">
        <v>139</v>
      </c>
      <c r="O2381" s="10" t="s">
        <v>139</v>
      </c>
      <c r="P2381" s="10" t="s">
        <v>139</v>
      </c>
      <c r="Q2381" s="10" t="s">
        <v>139</v>
      </c>
      <c r="R2381" s="10" t="s">
        <v>139</v>
      </c>
      <c r="S2381" s="10" t="s">
        <v>139</v>
      </c>
    </row>
    <row r="2382" spans="1:19" x14ac:dyDescent="0.2">
      <c r="A2382" s="22" t="str">
        <f t="shared" si="231"/>
        <v>Kabelføring</v>
      </c>
      <c r="B2382" s="22" t="str">
        <f t="shared" si="230"/>
        <v>NONS_Reference</v>
      </c>
      <c r="C2382" s="23" t="s">
        <v>1194</v>
      </c>
      <c r="D2382" s="24"/>
      <c r="E2382" s="9" t="s">
        <v>1195</v>
      </c>
      <c r="F2382" s="9" t="s">
        <v>63</v>
      </c>
      <c r="G2382" s="9" t="s">
        <v>1196</v>
      </c>
      <c r="H2382" s="9" t="s">
        <v>65</v>
      </c>
      <c r="I2382" s="9" t="s">
        <v>1197</v>
      </c>
      <c r="J2382" s="9"/>
      <c r="K2382" s="9"/>
      <c r="L2382" s="9"/>
      <c r="M2382" s="9"/>
      <c r="N2382" s="10" t="s">
        <v>139</v>
      </c>
      <c r="O2382" s="10" t="s">
        <v>139</v>
      </c>
      <c r="P2382" s="10" t="s">
        <v>139</v>
      </c>
      <c r="Q2382" s="10" t="s">
        <v>139</v>
      </c>
      <c r="R2382" s="10" t="s">
        <v>139</v>
      </c>
      <c r="S2382" s="10" t="s">
        <v>139</v>
      </c>
    </row>
    <row r="2383" spans="1:19" x14ac:dyDescent="0.2">
      <c r="A2383" s="22" t="str">
        <f t="shared" si="231"/>
        <v>Kabelføring</v>
      </c>
      <c r="B2383" s="22" t="str">
        <f t="shared" si="230"/>
        <v>NONS_Reference</v>
      </c>
      <c r="C2383" s="23" t="s">
        <v>1198</v>
      </c>
      <c r="D2383" s="24"/>
      <c r="E2383" s="9" t="s">
        <v>1199</v>
      </c>
      <c r="F2383" s="9" t="s">
        <v>63</v>
      </c>
      <c r="G2383" s="9" t="s">
        <v>1200</v>
      </c>
      <c r="H2383" s="9" t="s">
        <v>65</v>
      </c>
      <c r="I2383" s="9" t="s">
        <v>1201</v>
      </c>
      <c r="J2383" s="9"/>
      <c r="K2383" s="9"/>
      <c r="L2383" s="9"/>
      <c r="M2383" s="9"/>
      <c r="N2383" s="10" t="s">
        <v>139</v>
      </c>
      <c r="O2383" s="10" t="s">
        <v>139</v>
      </c>
      <c r="P2383" s="10" t="s">
        <v>139</v>
      </c>
      <c r="Q2383" s="10" t="s">
        <v>139</v>
      </c>
      <c r="R2383" s="10" t="s">
        <v>139</v>
      </c>
      <c r="S2383" s="10" t="s">
        <v>139</v>
      </c>
    </row>
    <row r="2384" spans="1:19" x14ac:dyDescent="0.2">
      <c r="A2384" s="22" t="str">
        <f t="shared" si="231"/>
        <v>Kabelføring</v>
      </c>
      <c r="B2384" s="22" t="str">
        <f t="shared" si="230"/>
        <v>NONS_Reference</v>
      </c>
      <c r="C2384" s="23" t="s">
        <v>1202</v>
      </c>
      <c r="D2384" s="24"/>
      <c r="E2384" s="9" t="s">
        <v>1203</v>
      </c>
      <c r="F2384" s="9" t="s">
        <v>63</v>
      </c>
      <c r="G2384" s="9" t="s">
        <v>1204</v>
      </c>
      <c r="H2384" s="9" t="s">
        <v>65</v>
      </c>
      <c r="I2384" s="9" t="s">
        <v>1205</v>
      </c>
      <c r="J2384" s="9"/>
      <c r="K2384" s="9"/>
      <c r="L2384" s="9"/>
      <c r="M2384" s="9"/>
      <c r="N2384" s="10" t="s">
        <v>139</v>
      </c>
      <c r="O2384" s="10" t="s">
        <v>139</v>
      </c>
      <c r="P2384" s="10" t="s">
        <v>139</v>
      </c>
      <c r="Q2384" s="10" t="s">
        <v>139</v>
      </c>
      <c r="R2384" s="10" t="s">
        <v>139</v>
      </c>
      <c r="S2384" s="10" t="s">
        <v>139</v>
      </c>
    </row>
    <row r="2385" spans="1:19" x14ac:dyDescent="0.2">
      <c r="A2385" s="22" t="str">
        <f t="shared" si="231"/>
        <v>Kabelføring</v>
      </c>
      <c r="B2385" s="22" t="str">
        <f t="shared" si="230"/>
        <v>NONS_Reference</v>
      </c>
      <c r="C2385" s="23" t="s">
        <v>1206</v>
      </c>
      <c r="D2385" s="24"/>
      <c r="E2385" s="9" t="s">
        <v>1207</v>
      </c>
      <c r="F2385" s="9" t="s">
        <v>63</v>
      </c>
      <c r="G2385" s="9" t="s">
        <v>1208</v>
      </c>
      <c r="H2385" s="9" t="s">
        <v>65</v>
      </c>
      <c r="I2385" s="9" t="s">
        <v>1209</v>
      </c>
      <c r="J2385" s="9"/>
      <c r="K2385" s="9"/>
      <c r="L2385" s="9"/>
      <c r="M2385" s="9"/>
      <c r="N2385" s="10" t="s">
        <v>139</v>
      </c>
      <c r="O2385" s="10" t="s">
        <v>139</v>
      </c>
      <c r="P2385" s="10" t="s">
        <v>139</v>
      </c>
      <c r="Q2385" s="10" t="s">
        <v>139</v>
      </c>
      <c r="R2385" s="10" t="s">
        <v>139</v>
      </c>
      <c r="S2385" s="10" t="s">
        <v>139</v>
      </c>
    </row>
    <row r="2386" spans="1:19" ht="15" x14ac:dyDescent="0.25">
      <c r="A2386" s="19" t="str">
        <f t="shared" si="231"/>
        <v>Kabelføring</v>
      </c>
      <c r="B2386" s="20" t="s">
        <v>1210</v>
      </c>
      <c r="C2386" s="20"/>
      <c r="D2386" s="21"/>
      <c r="E2386" s="7" t="s">
        <v>1211</v>
      </c>
      <c r="F2386" s="7" t="s">
        <v>60</v>
      </c>
      <c r="G2386" s="7" t="s">
        <v>1212</v>
      </c>
      <c r="H2386" s="7"/>
      <c r="I2386" s="7"/>
      <c r="J2386" s="7"/>
      <c r="K2386" s="7"/>
      <c r="L2386" s="7"/>
      <c r="M2386" s="7"/>
      <c r="N2386" s="8" t="s">
        <v>139</v>
      </c>
      <c r="O2386" s="8" t="s">
        <v>139</v>
      </c>
      <c r="P2386" s="8" t="s">
        <v>139</v>
      </c>
      <c r="Q2386" s="8" t="s">
        <v>139</v>
      </c>
      <c r="R2386" s="8" t="s">
        <v>139</v>
      </c>
      <c r="S2386" s="8" t="s">
        <v>139</v>
      </c>
    </row>
    <row r="2387" spans="1:19" x14ac:dyDescent="0.2">
      <c r="A2387" s="22" t="str">
        <f t="shared" si="231"/>
        <v>Kabelføring</v>
      </c>
      <c r="B2387" s="22" t="str">
        <f t="shared" ref="B2387:B2392" si="232">B2386</f>
        <v>NONS_ReqTriggers</v>
      </c>
      <c r="C2387" s="23" t="s">
        <v>1213</v>
      </c>
      <c r="D2387" s="24"/>
      <c r="E2387" s="9" t="s">
        <v>1214</v>
      </c>
      <c r="F2387" s="9" t="s">
        <v>63</v>
      </c>
      <c r="G2387" s="9" t="s">
        <v>1215</v>
      </c>
      <c r="H2387" s="9" t="s">
        <v>155</v>
      </c>
      <c r="I2387" s="9" t="s">
        <v>1216</v>
      </c>
      <c r="J2387" s="9"/>
      <c r="K2387" s="9"/>
      <c r="L2387" s="9"/>
      <c r="M2387" s="9"/>
      <c r="N2387" s="10" t="s">
        <v>139</v>
      </c>
      <c r="O2387" s="10" t="s">
        <v>139</v>
      </c>
      <c r="P2387" s="10" t="s">
        <v>139</v>
      </c>
      <c r="Q2387" s="10" t="s">
        <v>139</v>
      </c>
      <c r="R2387" s="10" t="s">
        <v>139</v>
      </c>
      <c r="S2387" s="10" t="s">
        <v>139</v>
      </c>
    </row>
    <row r="2388" spans="1:19" x14ac:dyDescent="0.2">
      <c r="A2388" s="22" t="str">
        <f t="shared" si="231"/>
        <v>Kabelføring</v>
      </c>
      <c r="B2388" s="22" t="str">
        <f t="shared" si="232"/>
        <v>NONS_ReqTriggers</v>
      </c>
      <c r="C2388" s="23" t="s">
        <v>1217</v>
      </c>
      <c r="D2388" s="24"/>
      <c r="E2388" s="9" t="s">
        <v>1218</v>
      </c>
      <c r="F2388" s="9" t="s">
        <v>63</v>
      </c>
      <c r="G2388" s="9" t="s">
        <v>1219</v>
      </c>
      <c r="H2388" s="9" t="s">
        <v>155</v>
      </c>
      <c r="I2388" s="9" t="s">
        <v>1220</v>
      </c>
      <c r="J2388" s="9"/>
      <c r="K2388" s="9"/>
      <c r="L2388" s="9"/>
      <c r="M2388" s="9"/>
      <c r="N2388" s="10" t="s">
        <v>139</v>
      </c>
      <c r="O2388" s="10" t="s">
        <v>139</v>
      </c>
      <c r="P2388" s="10" t="s">
        <v>139</v>
      </c>
      <c r="Q2388" s="10" t="s">
        <v>139</v>
      </c>
      <c r="R2388" s="10" t="s">
        <v>139</v>
      </c>
      <c r="S2388" s="10" t="s">
        <v>139</v>
      </c>
    </row>
    <row r="2389" spans="1:19" x14ac:dyDescent="0.2">
      <c r="A2389" s="22" t="str">
        <f t="shared" si="231"/>
        <v>Kabelføring</v>
      </c>
      <c r="B2389" s="22" t="str">
        <f t="shared" si="232"/>
        <v>NONS_ReqTriggers</v>
      </c>
      <c r="C2389" s="23" t="s">
        <v>1221</v>
      </c>
      <c r="D2389" s="24"/>
      <c r="E2389" s="9" t="s">
        <v>1222</v>
      </c>
      <c r="F2389" s="9" t="s">
        <v>63</v>
      </c>
      <c r="G2389" s="9" t="s">
        <v>1223</v>
      </c>
      <c r="H2389" s="9" t="s">
        <v>155</v>
      </c>
      <c r="I2389" s="9" t="s">
        <v>1224</v>
      </c>
      <c r="J2389" s="9"/>
      <c r="K2389" s="9"/>
      <c r="L2389" s="9"/>
      <c r="M2389" s="9"/>
      <c r="N2389" s="10" t="s">
        <v>139</v>
      </c>
      <c r="O2389" s="10" t="s">
        <v>139</v>
      </c>
      <c r="P2389" s="10" t="s">
        <v>139</v>
      </c>
      <c r="Q2389" s="10" t="s">
        <v>139</v>
      </c>
      <c r="R2389" s="10" t="s">
        <v>139</v>
      </c>
      <c r="S2389" s="10" t="s">
        <v>139</v>
      </c>
    </row>
    <row r="2390" spans="1:19" x14ac:dyDescent="0.2">
      <c r="A2390" s="22" t="str">
        <f t="shared" si="231"/>
        <v>Kabelføring</v>
      </c>
      <c r="B2390" s="22" t="str">
        <f t="shared" si="232"/>
        <v>NONS_ReqTriggers</v>
      </c>
      <c r="C2390" s="23" t="s">
        <v>1225</v>
      </c>
      <c r="D2390" s="24"/>
      <c r="E2390" s="9" t="s">
        <v>1226</v>
      </c>
      <c r="F2390" s="9" t="s">
        <v>63</v>
      </c>
      <c r="G2390" s="9" t="s">
        <v>1227</v>
      </c>
      <c r="H2390" s="9" t="s">
        <v>155</v>
      </c>
      <c r="I2390" s="9" t="s">
        <v>1228</v>
      </c>
      <c r="J2390" s="9"/>
      <c r="K2390" s="9"/>
      <c r="L2390" s="9"/>
      <c r="M2390" s="9"/>
      <c r="N2390" s="10" t="s">
        <v>139</v>
      </c>
      <c r="O2390" s="10" t="s">
        <v>139</v>
      </c>
      <c r="P2390" s="10" t="s">
        <v>139</v>
      </c>
      <c r="Q2390" s="10" t="s">
        <v>139</v>
      </c>
      <c r="R2390" s="10" t="s">
        <v>139</v>
      </c>
      <c r="S2390" s="10" t="s">
        <v>139</v>
      </c>
    </row>
    <row r="2391" spans="1:19" x14ac:dyDescent="0.2">
      <c r="A2391" s="22" t="str">
        <f t="shared" si="231"/>
        <v>Kabelføring</v>
      </c>
      <c r="B2391" s="22" t="str">
        <f t="shared" si="232"/>
        <v>NONS_ReqTriggers</v>
      </c>
      <c r="C2391" s="23" t="s">
        <v>1229</v>
      </c>
      <c r="D2391" s="24"/>
      <c r="E2391" s="9" t="s">
        <v>1230</v>
      </c>
      <c r="F2391" s="9" t="s">
        <v>63</v>
      </c>
      <c r="G2391" s="9" t="s">
        <v>1231</v>
      </c>
      <c r="H2391" s="9" t="s">
        <v>155</v>
      </c>
      <c r="I2391" s="9" t="s">
        <v>1232</v>
      </c>
      <c r="J2391" s="9"/>
      <c r="K2391" s="9"/>
      <c r="L2391" s="9"/>
      <c r="M2391" s="9"/>
      <c r="N2391" s="10" t="s">
        <v>139</v>
      </c>
      <c r="O2391" s="10" t="s">
        <v>139</v>
      </c>
      <c r="P2391" s="10" t="s">
        <v>139</v>
      </c>
      <c r="Q2391" s="10" t="s">
        <v>139</v>
      </c>
      <c r="R2391" s="10" t="s">
        <v>139</v>
      </c>
      <c r="S2391" s="10" t="s">
        <v>139</v>
      </c>
    </row>
    <row r="2392" spans="1:19" x14ac:dyDescent="0.2">
      <c r="A2392" s="22" t="str">
        <f t="shared" si="231"/>
        <v>Kabelføring</v>
      </c>
      <c r="B2392" s="22" t="str">
        <f t="shared" si="232"/>
        <v>NONS_ReqTriggers</v>
      </c>
      <c r="C2392" s="23" t="s">
        <v>1233</v>
      </c>
      <c r="D2392" s="24"/>
      <c r="E2392" s="9" t="s">
        <v>1234</v>
      </c>
      <c r="F2392" s="9" t="s">
        <v>63</v>
      </c>
      <c r="G2392" s="9" t="s">
        <v>1235</v>
      </c>
      <c r="H2392" s="9" t="s">
        <v>155</v>
      </c>
      <c r="I2392" s="9" t="s">
        <v>1236</v>
      </c>
      <c r="J2392" s="9"/>
      <c r="K2392" s="9"/>
      <c r="L2392" s="9"/>
      <c r="M2392" s="9"/>
      <c r="N2392" s="10" t="s">
        <v>139</v>
      </c>
      <c r="O2392" s="10" t="s">
        <v>139</v>
      </c>
      <c r="P2392" s="10" t="s">
        <v>139</v>
      </c>
      <c r="Q2392" s="10" t="s">
        <v>139</v>
      </c>
      <c r="R2392" s="10" t="s">
        <v>139</v>
      </c>
      <c r="S2392" s="10" t="s">
        <v>139</v>
      </c>
    </row>
    <row r="2393" spans="1:19" ht="15" x14ac:dyDescent="0.25">
      <c r="A2393" s="19" t="str">
        <f t="shared" si="231"/>
        <v>Kabelføring</v>
      </c>
      <c r="B2393" s="20" t="s">
        <v>185</v>
      </c>
      <c r="C2393" s="20"/>
      <c r="D2393" s="21"/>
      <c r="E2393" s="7" t="s">
        <v>186</v>
      </c>
      <c r="F2393" s="7" t="s">
        <v>60</v>
      </c>
      <c r="G2393" s="7" t="s">
        <v>187</v>
      </c>
      <c r="H2393" s="7"/>
      <c r="I2393" s="7"/>
      <c r="J2393" s="7"/>
      <c r="K2393" s="7"/>
      <c r="L2393" s="7"/>
      <c r="M2393" s="7"/>
      <c r="N2393" s="8" t="s">
        <v>57</v>
      </c>
      <c r="O2393" s="8" t="s">
        <v>57</v>
      </c>
      <c r="P2393" s="8" t="s">
        <v>57</v>
      </c>
      <c r="Q2393" s="8" t="s">
        <v>57</v>
      </c>
      <c r="R2393" s="8" t="s">
        <v>57</v>
      </c>
      <c r="S2393" s="8" t="s">
        <v>57</v>
      </c>
    </row>
    <row r="2394" spans="1:19" x14ac:dyDescent="0.2">
      <c r="A2394" s="22" t="str">
        <f t="shared" si="231"/>
        <v>Kabelføring</v>
      </c>
      <c r="B2394" s="22" t="str">
        <f t="shared" ref="B2394:B2399" si="233">B2393</f>
        <v>NONS_Revision</v>
      </c>
      <c r="C2394" s="23" t="s">
        <v>188</v>
      </c>
      <c r="D2394" s="24"/>
      <c r="E2394" s="9" t="s">
        <v>189</v>
      </c>
      <c r="F2394" s="9" t="s">
        <v>63</v>
      </c>
      <c r="G2394" s="9" t="s">
        <v>190</v>
      </c>
      <c r="H2394" s="9" t="s">
        <v>65</v>
      </c>
      <c r="I2394" s="9" t="s">
        <v>191</v>
      </c>
      <c r="J2394" s="9"/>
      <c r="K2394" s="9"/>
      <c r="L2394" s="9"/>
      <c r="M2394" s="9"/>
      <c r="N2394" s="10" t="s">
        <v>57</v>
      </c>
      <c r="O2394" s="10" t="s">
        <v>57</v>
      </c>
      <c r="P2394" s="10" t="s">
        <v>57</v>
      </c>
      <c r="Q2394" s="10" t="s">
        <v>57</v>
      </c>
      <c r="R2394" s="10" t="s">
        <v>57</v>
      </c>
      <c r="S2394" s="10" t="s">
        <v>57</v>
      </c>
    </row>
    <row r="2395" spans="1:19" x14ac:dyDescent="0.2">
      <c r="A2395" s="22" t="str">
        <f t="shared" si="231"/>
        <v>Kabelføring</v>
      </c>
      <c r="B2395" s="22" t="str">
        <f t="shared" si="233"/>
        <v>NONS_Revision</v>
      </c>
      <c r="C2395" s="23" t="s">
        <v>192</v>
      </c>
      <c r="D2395" s="24"/>
      <c r="E2395" s="9" t="s">
        <v>193</v>
      </c>
      <c r="F2395" s="9" t="s">
        <v>63</v>
      </c>
      <c r="G2395" s="9" t="s">
        <v>194</v>
      </c>
      <c r="H2395" s="9" t="s">
        <v>106</v>
      </c>
      <c r="I2395" s="9" t="s">
        <v>195</v>
      </c>
      <c r="J2395" s="9"/>
      <c r="K2395" s="9"/>
      <c r="L2395" s="9"/>
      <c r="M2395" s="9"/>
      <c r="N2395" s="10" t="s">
        <v>57</v>
      </c>
      <c r="O2395" s="10" t="s">
        <v>57</v>
      </c>
      <c r="P2395" s="10" t="s">
        <v>57</v>
      </c>
      <c r="Q2395" s="10" t="s">
        <v>57</v>
      </c>
      <c r="R2395" s="10" t="s">
        <v>57</v>
      </c>
      <c r="S2395" s="10" t="s">
        <v>57</v>
      </c>
    </row>
    <row r="2396" spans="1:19" x14ac:dyDescent="0.2">
      <c r="A2396" s="22" t="str">
        <f t="shared" si="231"/>
        <v>Kabelføring</v>
      </c>
      <c r="B2396" s="22" t="str">
        <f t="shared" si="233"/>
        <v>NONS_Revision</v>
      </c>
      <c r="C2396" s="23" t="s">
        <v>196</v>
      </c>
      <c r="D2396" s="24"/>
      <c r="E2396" s="9" t="s">
        <v>197</v>
      </c>
      <c r="F2396" s="9" t="s">
        <v>63</v>
      </c>
      <c r="G2396" s="9" t="s">
        <v>198</v>
      </c>
      <c r="H2396" s="9" t="s">
        <v>199</v>
      </c>
      <c r="I2396" s="9" t="s">
        <v>200</v>
      </c>
      <c r="J2396" s="9"/>
      <c r="K2396" s="9"/>
      <c r="L2396" s="9"/>
      <c r="M2396" s="9"/>
      <c r="N2396" s="10" t="s">
        <v>57</v>
      </c>
      <c r="O2396" s="10" t="s">
        <v>57</v>
      </c>
      <c r="P2396" s="10" t="s">
        <v>57</v>
      </c>
      <c r="Q2396" s="10" t="s">
        <v>57</v>
      </c>
      <c r="R2396" s="10" t="s">
        <v>57</v>
      </c>
      <c r="S2396" s="10" t="s">
        <v>57</v>
      </c>
    </row>
    <row r="2397" spans="1:19" x14ac:dyDescent="0.2">
      <c r="A2397" s="22" t="str">
        <f t="shared" si="231"/>
        <v>Kabelføring</v>
      </c>
      <c r="B2397" s="22" t="str">
        <f t="shared" si="233"/>
        <v>NONS_Revision</v>
      </c>
      <c r="C2397" s="23" t="s">
        <v>201</v>
      </c>
      <c r="D2397" s="24"/>
      <c r="E2397" s="9" t="s">
        <v>202</v>
      </c>
      <c r="F2397" s="9" t="s">
        <v>63</v>
      </c>
      <c r="G2397" s="9" t="s">
        <v>203</v>
      </c>
      <c r="H2397" s="9" t="s">
        <v>65</v>
      </c>
      <c r="I2397" s="9" t="s">
        <v>204</v>
      </c>
      <c r="J2397" s="9"/>
      <c r="K2397" s="9"/>
      <c r="L2397" s="9"/>
      <c r="M2397" s="9"/>
      <c r="N2397" s="10" t="s">
        <v>57</v>
      </c>
      <c r="O2397" s="10" t="s">
        <v>57</v>
      </c>
      <c r="P2397" s="10" t="s">
        <v>57</v>
      </c>
      <c r="Q2397" s="10" t="s">
        <v>57</v>
      </c>
      <c r="R2397" s="10" t="s">
        <v>57</v>
      </c>
      <c r="S2397" s="10" t="s">
        <v>57</v>
      </c>
    </row>
    <row r="2398" spans="1:19" x14ac:dyDescent="0.2">
      <c r="A2398" s="22" t="str">
        <f t="shared" si="231"/>
        <v>Kabelføring</v>
      </c>
      <c r="B2398" s="22" t="str">
        <f t="shared" si="233"/>
        <v>NONS_Revision</v>
      </c>
      <c r="C2398" s="23" t="s">
        <v>205</v>
      </c>
      <c r="D2398" s="24"/>
      <c r="E2398" s="9" t="s">
        <v>206</v>
      </c>
      <c r="F2398" s="9" t="s">
        <v>63</v>
      </c>
      <c r="G2398" s="9" t="s">
        <v>207</v>
      </c>
      <c r="H2398" s="9" t="s">
        <v>65</v>
      </c>
      <c r="I2398" s="9" t="s">
        <v>208</v>
      </c>
      <c r="J2398" s="9"/>
      <c r="K2398" s="9"/>
      <c r="L2398" s="9"/>
      <c r="M2398" s="9"/>
      <c r="N2398" s="10" t="s">
        <v>57</v>
      </c>
      <c r="O2398" s="10" t="s">
        <v>57</v>
      </c>
      <c r="P2398" s="10" t="s">
        <v>57</v>
      </c>
      <c r="Q2398" s="10" t="s">
        <v>57</v>
      </c>
      <c r="R2398" s="10" t="s">
        <v>57</v>
      </c>
      <c r="S2398" s="10" t="s">
        <v>57</v>
      </c>
    </row>
    <row r="2399" spans="1:19" x14ac:dyDescent="0.2">
      <c r="A2399" s="22" t="str">
        <f t="shared" si="231"/>
        <v>Kabelføring</v>
      </c>
      <c r="B2399" s="22" t="str">
        <f t="shared" si="233"/>
        <v>NONS_Revision</v>
      </c>
      <c r="C2399" s="23" t="s">
        <v>209</v>
      </c>
      <c r="D2399" s="24"/>
      <c r="E2399" s="9" t="s">
        <v>210</v>
      </c>
      <c r="F2399" s="9" t="s">
        <v>63</v>
      </c>
      <c r="G2399" s="9" t="s">
        <v>211</v>
      </c>
      <c r="H2399" s="9" t="s">
        <v>65</v>
      </c>
      <c r="I2399" s="9" t="s">
        <v>212</v>
      </c>
      <c r="J2399" s="9"/>
      <c r="K2399" s="9"/>
      <c r="L2399" s="9"/>
      <c r="M2399" s="9"/>
      <c r="N2399" s="10" t="s">
        <v>57</v>
      </c>
      <c r="O2399" s="10" t="s">
        <v>57</v>
      </c>
      <c r="P2399" s="10" t="s">
        <v>57</v>
      </c>
      <c r="Q2399" s="10" t="s">
        <v>57</v>
      </c>
      <c r="R2399" s="10" t="s">
        <v>57</v>
      </c>
      <c r="S2399" s="10" t="s">
        <v>57</v>
      </c>
    </row>
    <row r="2400" spans="1:19" ht="15" x14ac:dyDescent="0.25">
      <c r="A2400" s="19" t="str">
        <f t="shared" ref="A2400:A2431" si="234">A2399</f>
        <v>Kabelføring</v>
      </c>
      <c r="B2400" s="20" t="s">
        <v>213</v>
      </c>
      <c r="C2400" s="20"/>
      <c r="D2400" s="21"/>
      <c r="E2400" s="7" t="s">
        <v>214</v>
      </c>
      <c r="F2400" s="7" t="s">
        <v>60</v>
      </c>
      <c r="G2400" s="7"/>
      <c r="H2400" s="7"/>
      <c r="I2400" s="7"/>
      <c r="J2400" s="7"/>
      <c r="K2400" s="7"/>
      <c r="L2400" s="7"/>
      <c r="M2400" s="7"/>
      <c r="N2400" s="8" t="s">
        <v>131</v>
      </c>
      <c r="O2400" s="8" t="s">
        <v>131</v>
      </c>
      <c r="P2400" s="8" t="s">
        <v>131</v>
      </c>
      <c r="Q2400" s="8" t="s">
        <v>139</v>
      </c>
      <c r="R2400" s="8" t="s">
        <v>57</v>
      </c>
      <c r="S2400" s="8" t="s">
        <v>131</v>
      </c>
    </row>
    <row r="2401" spans="1:19" x14ac:dyDescent="0.2">
      <c r="A2401" s="22" t="str">
        <f t="shared" si="234"/>
        <v>Kabelføring</v>
      </c>
      <c r="B2401" s="22" t="str">
        <f>B2400</f>
        <v>NOSSB_Reference</v>
      </c>
      <c r="C2401" s="23" t="s">
        <v>215</v>
      </c>
      <c r="D2401" s="24"/>
      <c r="E2401" s="9" t="s">
        <v>216</v>
      </c>
      <c r="F2401" s="9" t="s">
        <v>63</v>
      </c>
      <c r="G2401" s="9" t="s">
        <v>217</v>
      </c>
      <c r="H2401" s="9" t="s">
        <v>65</v>
      </c>
      <c r="I2401" s="9" t="s">
        <v>218</v>
      </c>
      <c r="J2401" s="9"/>
      <c r="K2401" s="9"/>
      <c r="L2401" s="9"/>
      <c r="M2401" s="9"/>
      <c r="N2401" s="10" t="s">
        <v>139</v>
      </c>
      <c r="O2401" s="10" t="s">
        <v>139</v>
      </c>
      <c r="P2401" s="10" t="s">
        <v>57</v>
      </c>
      <c r="Q2401" s="10" t="s">
        <v>139</v>
      </c>
      <c r="R2401" s="10" t="s">
        <v>57</v>
      </c>
      <c r="S2401" s="10" t="s">
        <v>139</v>
      </c>
    </row>
    <row r="2402" spans="1:19" x14ac:dyDescent="0.2">
      <c r="A2402" s="22" t="str">
        <f t="shared" si="234"/>
        <v>Kabelføring</v>
      </c>
      <c r="B2402" s="22" t="str">
        <f>B2401</f>
        <v>NOSSB_Reference</v>
      </c>
      <c r="C2402" s="23" t="s">
        <v>219</v>
      </c>
      <c r="D2402" s="24"/>
      <c r="E2402" s="9" t="s">
        <v>220</v>
      </c>
      <c r="F2402" s="9" t="s">
        <v>63</v>
      </c>
      <c r="G2402" s="9" t="s">
        <v>221</v>
      </c>
      <c r="H2402" s="9" t="s">
        <v>65</v>
      </c>
      <c r="I2402" s="9" t="s">
        <v>222</v>
      </c>
      <c r="J2402" s="9"/>
      <c r="K2402" s="9"/>
      <c r="L2402" s="9"/>
      <c r="M2402" s="9"/>
      <c r="N2402" s="10" t="s">
        <v>57</v>
      </c>
      <c r="O2402" s="10" t="s">
        <v>57</v>
      </c>
      <c r="P2402" s="10" t="s">
        <v>57</v>
      </c>
      <c r="Q2402" s="10" t="s">
        <v>139</v>
      </c>
      <c r="R2402" s="10" t="s">
        <v>57</v>
      </c>
      <c r="S2402" s="10" t="s">
        <v>57</v>
      </c>
    </row>
    <row r="2403" spans="1:19" x14ac:dyDescent="0.2">
      <c r="A2403" s="22" t="str">
        <f t="shared" si="234"/>
        <v>Kabelføring</v>
      </c>
      <c r="B2403" s="22" t="str">
        <f>B2402</f>
        <v>NOSSB_Reference</v>
      </c>
      <c r="C2403" s="23" t="s">
        <v>223</v>
      </c>
      <c r="D2403" s="24"/>
      <c r="E2403" s="9" t="s">
        <v>224</v>
      </c>
      <c r="F2403" s="9" t="s">
        <v>63</v>
      </c>
      <c r="G2403" s="9" t="s">
        <v>225</v>
      </c>
      <c r="H2403" s="9" t="s">
        <v>65</v>
      </c>
      <c r="I2403" s="9" t="s">
        <v>226</v>
      </c>
      <c r="J2403" s="9"/>
      <c r="K2403" s="9"/>
      <c r="L2403" s="9"/>
      <c r="M2403" s="9"/>
      <c r="N2403" s="10" t="s">
        <v>139</v>
      </c>
      <c r="O2403" s="10" t="s">
        <v>139</v>
      </c>
      <c r="P2403" s="10" t="s">
        <v>57</v>
      </c>
      <c r="Q2403" s="10" t="s">
        <v>139</v>
      </c>
      <c r="R2403" s="10" t="s">
        <v>57</v>
      </c>
      <c r="S2403" s="10" t="s">
        <v>57</v>
      </c>
    </row>
    <row r="2404" spans="1:19" x14ac:dyDescent="0.2">
      <c r="A2404" s="22" t="str">
        <f t="shared" si="234"/>
        <v>Kabelføring</v>
      </c>
      <c r="B2404" s="22" t="str">
        <f>B2403</f>
        <v>NOSSB_Reference</v>
      </c>
      <c r="C2404" s="23" t="s">
        <v>227</v>
      </c>
      <c r="D2404" s="24"/>
      <c r="E2404" s="9" t="s">
        <v>228</v>
      </c>
      <c r="F2404" s="9" t="s">
        <v>63</v>
      </c>
      <c r="G2404" s="9" t="s">
        <v>229</v>
      </c>
      <c r="H2404" s="9" t="s">
        <v>65</v>
      </c>
      <c r="I2404" s="9" t="s">
        <v>230</v>
      </c>
      <c r="J2404" s="9"/>
      <c r="K2404" s="9"/>
      <c r="L2404" s="9"/>
      <c r="M2404" s="9"/>
      <c r="N2404" s="10" t="s">
        <v>139</v>
      </c>
      <c r="O2404" s="10" t="s">
        <v>139</v>
      </c>
      <c r="P2404" s="10" t="s">
        <v>139</v>
      </c>
      <c r="Q2404" s="10" t="s">
        <v>139</v>
      </c>
      <c r="R2404" s="10" t="s">
        <v>57</v>
      </c>
      <c r="S2404" s="10" t="s">
        <v>57</v>
      </c>
    </row>
    <row r="2405" spans="1:19" ht="15" x14ac:dyDescent="0.25">
      <c r="A2405" s="19" t="str">
        <f t="shared" si="234"/>
        <v>Kabelføring</v>
      </c>
      <c r="B2405" s="20" t="s">
        <v>231</v>
      </c>
      <c r="C2405" s="20"/>
      <c r="D2405" s="21"/>
      <c r="E2405" s="7" t="s">
        <v>232</v>
      </c>
      <c r="F2405" s="7" t="s">
        <v>60</v>
      </c>
      <c r="G2405" s="7" t="s">
        <v>233</v>
      </c>
      <c r="H2405" s="7"/>
      <c r="I2405" s="7"/>
      <c r="J2405" s="7" t="s">
        <v>234</v>
      </c>
      <c r="K2405" s="7" t="s">
        <v>233</v>
      </c>
      <c r="L2405" s="7" t="s">
        <v>235</v>
      </c>
      <c r="M2405" s="7" t="s">
        <v>236</v>
      </c>
      <c r="N2405" s="8" t="s">
        <v>131</v>
      </c>
      <c r="O2405" s="8" t="s">
        <v>131</v>
      </c>
      <c r="P2405" s="8" t="s">
        <v>131</v>
      </c>
      <c r="Q2405" s="8" t="s">
        <v>131</v>
      </c>
      <c r="R2405" s="8" t="s">
        <v>131</v>
      </c>
      <c r="S2405" s="8" t="s">
        <v>131</v>
      </c>
    </row>
    <row r="2406" spans="1:19" x14ac:dyDescent="0.2">
      <c r="A2406" s="22" t="str">
        <f t="shared" si="234"/>
        <v>Kabelføring</v>
      </c>
      <c r="B2406" s="22" t="str">
        <f t="shared" ref="B2406:B2411" si="235">B2405</f>
        <v>NOSSB_ReqTriggers</v>
      </c>
      <c r="C2406" s="23" t="s">
        <v>237</v>
      </c>
      <c r="D2406" s="24"/>
      <c r="E2406" s="9" t="s">
        <v>238</v>
      </c>
      <c r="F2406" s="9" t="s">
        <v>63</v>
      </c>
      <c r="G2406" s="9" t="s">
        <v>239</v>
      </c>
      <c r="H2406" s="9" t="s">
        <v>155</v>
      </c>
      <c r="I2406" s="9" t="s">
        <v>1255</v>
      </c>
      <c r="J2406" s="9" t="s">
        <v>241</v>
      </c>
      <c r="K2406" s="9" t="s">
        <v>239</v>
      </c>
      <c r="L2406" s="9" t="s">
        <v>237</v>
      </c>
      <c r="M2406" s="9" t="s">
        <v>242</v>
      </c>
      <c r="N2406" s="10" t="s">
        <v>139</v>
      </c>
      <c r="O2406" s="10" t="s">
        <v>139</v>
      </c>
      <c r="P2406" s="10" t="s">
        <v>139</v>
      </c>
      <c r="Q2406" s="10" t="s">
        <v>139</v>
      </c>
      <c r="R2406" s="10" t="s">
        <v>139</v>
      </c>
      <c r="S2406" s="10" t="s">
        <v>139</v>
      </c>
    </row>
    <row r="2407" spans="1:19" x14ac:dyDescent="0.2">
      <c r="A2407" s="22" t="str">
        <f t="shared" si="234"/>
        <v>Kabelføring</v>
      </c>
      <c r="B2407" s="22" t="str">
        <f t="shared" si="235"/>
        <v>NOSSB_ReqTriggers</v>
      </c>
      <c r="C2407" s="23" t="s">
        <v>243</v>
      </c>
      <c r="D2407" s="24"/>
      <c r="E2407" s="9" t="s">
        <v>244</v>
      </c>
      <c r="F2407" s="9" t="s">
        <v>63</v>
      </c>
      <c r="G2407" s="9" t="s">
        <v>245</v>
      </c>
      <c r="H2407" s="9" t="s">
        <v>155</v>
      </c>
      <c r="I2407" s="9" t="s">
        <v>1256</v>
      </c>
      <c r="J2407" s="9" t="s">
        <v>246</v>
      </c>
      <c r="K2407" s="9" t="s">
        <v>245</v>
      </c>
      <c r="L2407" s="9" t="s">
        <v>243</v>
      </c>
      <c r="M2407" s="9" t="s">
        <v>247</v>
      </c>
      <c r="N2407" s="10" t="s">
        <v>139</v>
      </c>
      <c r="O2407" s="10" t="s">
        <v>139</v>
      </c>
      <c r="P2407" s="10" t="s">
        <v>139</v>
      </c>
      <c r="Q2407" s="10" t="s">
        <v>139</v>
      </c>
      <c r="R2407" s="10" t="s">
        <v>139</v>
      </c>
      <c r="S2407" s="10" t="s">
        <v>139</v>
      </c>
    </row>
    <row r="2408" spans="1:19" x14ac:dyDescent="0.2">
      <c r="A2408" s="22" t="str">
        <f t="shared" si="234"/>
        <v>Kabelføring</v>
      </c>
      <c r="B2408" s="22" t="str">
        <f t="shared" si="235"/>
        <v>NOSSB_ReqTriggers</v>
      </c>
      <c r="C2408" s="23" t="s">
        <v>248</v>
      </c>
      <c r="D2408" s="24"/>
      <c r="E2408" s="9" t="s">
        <v>249</v>
      </c>
      <c r="F2408" s="9" t="s">
        <v>63</v>
      </c>
      <c r="G2408" s="9" t="s">
        <v>250</v>
      </c>
      <c r="H2408" s="9" t="s">
        <v>155</v>
      </c>
      <c r="I2408" s="9" t="s">
        <v>1257</v>
      </c>
      <c r="J2408" s="9" t="s">
        <v>251</v>
      </c>
      <c r="K2408" s="9" t="s">
        <v>250</v>
      </c>
      <c r="L2408" s="9" t="s">
        <v>252</v>
      </c>
      <c r="M2408" s="9" t="s">
        <v>253</v>
      </c>
      <c r="N2408" s="10" t="s">
        <v>139</v>
      </c>
      <c r="O2408" s="10" t="s">
        <v>139</v>
      </c>
      <c r="P2408" s="10" t="s">
        <v>139</v>
      </c>
      <c r="Q2408" s="10" t="s">
        <v>139</v>
      </c>
      <c r="R2408" s="10" t="s">
        <v>139</v>
      </c>
      <c r="S2408" s="10" t="s">
        <v>139</v>
      </c>
    </row>
    <row r="2409" spans="1:19" x14ac:dyDescent="0.2">
      <c r="A2409" s="22" t="str">
        <f t="shared" si="234"/>
        <v>Kabelføring</v>
      </c>
      <c r="B2409" s="22" t="str">
        <f t="shared" si="235"/>
        <v>NOSSB_ReqTriggers</v>
      </c>
      <c r="C2409" s="23" t="s">
        <v>254</v>
      </c>
      <c r="D2409" s="24"/>
      <c r="E2409" s="9" t="s">
        <v>255</v>
      </c>
      <c r="F2409" s="9" t="s">
        <v>63</v>
      </c>
      <c r="G2409" s="9" t="s">
        <v>256</v>
      </c>
      <c r="H2409" s="9" t="s">
        <v>155</v>
      </c>
      <c r="I2409" s="9" t="s">
        <v>1258</v>
      </c>
      <c r="J2409" s="9" t="s">
        <v>257</v>
      </c>
      <c r="K2409" s="9" t="s">
        <v>258</v>
      </c>
      <c r="L2409" s="9" t="s">
        <v>259</v>
      </c>
      <c r="M2409" s="9" t="s">
        <v>260</v>
      </c>
      <c r="N2409" s="10" t="s">
        <v>139</v>
      </c>
      <c r="O2409" s="10" t="s">
        <v>139</v>
      </c>
      <c r="P2409" s="10" t="s">
        <v>139</v>
      </c>
      <c r="Q2409" s="10" t="s">
        <v>139</v>
      </c>
      <c r="R2409" s="10" t="s">
        <v>139</v>
      </c>
      <c r="S2409" s="10" t="s">
        <v>139</v>
      </c>
    </row>
    <row r="2410" spans="1:19" x14ac:dyDescent="0.2">
      <c r="A2410" s="22" t="str">
        <f t="shared" si="234"/>
        <v>Kabelføring</v>
      </c>
      <c r="B2410" s="22" t="str">
        <f t="shared" si="235"/>
        <v>NOSSB_ReqTriggers</v>
      </c>
      <c r="C2410" s="23" t="s">
        <v>261</v>
      </c>
      <c r="D2410" s="24"/>
      <c r="E2410" s="9" t="s">
        <v>262</v>
      </c>
      <c r="F2410" s="9" t="s">
        <v>63</v>
      </c>
      <c r="G2410" s="9" t="s">
        <v>263</v>
      </c>
      <c r="H2410" s="9" t="s">
        <v>155</v>
      </c>
      <c r="I2410" s="9" t="s">
        <v>1259</v>
      </c>
      <c r="J2410" s="9" t="s">
        <v>264</v>
      </c>
      <c r="K2410" s="9" t="s">
        <v>265</v>
      </c>
      <c r="L2410" s="9" t="s">
        <v>261</v>
      </c>
      <c r="M2410" s="9" t="s">
        <v>266</v>
      </c>
      <c r="N2410" s="10" t="s">
        <v>57</v>
      </c>
      <c r="O2410" s="10" t="s">
        <v>57</v>
      </c>
      <c r="P2410" s="10" t="s">
        <v>57</v>
      </c>
      <c r="Q2410" s="10" t="s">
        <v>57</v>
      </c>
      <c r="R2410" s="10" t="s">
        <v>57</v>
      </c>
      <c r="S2410" s="10" t="s">
        <v>57</v>
      </c>
    </row>
    <row r="2411" spans="1:19" x14ac:dyDescent="0.2">
      <c r="A2411" s="22" t="str">
        <f t="shared" si="234"/>
        <v>Kabelføring</v>
      </c>
      <c r="B2411" s="22" t="str">
        <f t="shared" si="235"/>
        <v>NOSSB_ReqTriggers</v>
      </c>
      <c r="C2411" s="23" t="s">
        <v>267</v>
      </c>
      <c r="D2411" s="24"/>
      <c r="E2411" s="9" t="s">
        <v>268</v>
      </c>
      <c r="F2411" s="9" t="s">
        <v>63</v>
      </c>
      <c r="G2411" s="9" t="s">
        <v>269</v>
      </c>
      <c r="H2411" s="9" t="s">
        <v>155</v>
      </c>
      <c r="I2411" s="9" t="s">
        <v>1260</v>
      </c>
      <c r="J2411" s="9" t="s">
        <v>270</v>
      </c>
      <c r="K2411" s="9" t="s">
        <v>271</v>
      </c>
      <c r="L2411" s="9" t="s">
        <v>267</v>
      </c>
      <c r="M2411" s="9" t="s">
        <v>272</v>
      </c>
      <c r="N2411" s="10" t="s">
        <v>139</v>
      </c>
      <c r="O2411" s="10" t="s">
        <v>139</v>
      </c>
      <c r="P2411" s="10" t="s">
        <v>139</v>
      </c>
      <c r="Q2411" s="10" t="s">
        <v>139</v>
      </c>
      <c r="R2411" s="10" t="s">
        <v>139</v>
      </c>
      <c r="S2411" s="10" t="s">
        <v>139</v>
      </c>
    </row>
    <row r="2412" spans="1:19" ht="15" x14ac:dyDescent="0.25">
      <c r="A2412" s="19" t="str">
        <f t="shared" si="234"/>
        <v>Kabelføring</v>
      </c>
      <c r="B2412" s="20" t="s">
        <v>273</v>
      </c>
      <c r="C2412" s="20"/>
      <c r="D2412" s="21"/>
      <c r="E2412" s="7"/>
      <c r="F2412" s="7" t="s">
        <v>60</v>
      </c>
      <c r="G2412" s="7"/>
      <c r="H2412" s="7"/>
      <c r="I2412" s="7"/>
      <c r="J2412" s="7"/>
      <c r="K2412" s="7"/>
      <c r="L2412" s="7"/>
      <c r="M2412" s="7"/>
      <c r="N2412" s="8" t="s">
        <v>57</v>
      </c>
      <c r="O2412" s="8" t="s">
        <v>57</v>
      </c>
      <c r="P2412" s="8" t="s">
        <v>57</v>
      </c>
      <c r="Q2412" s="8" t="s">
        <v>57</v>
      </c>
      <c r="R2412" s="8" t="s">
        <v>57</v>
      </c>
      <c r="S2412" s="8" t="s">
        <v>57</v>
      </c>
    </row>
    <row r="2413" spans="1:19" x14ac:dyDescent="0.2">
      <c r="A2413" s="22" t="str">
        <f t="shared" si="234"/>
        <v>Kabelføring</v>
      </c>
      <c r="B2413" s="22" t="str">
        <f>B2412</f>
        <v>Common Properties</v>
      </c>
      <c r="C2413" s="23" t="s">
        <v>5</v>
      </c>
      <c r="D2413" s="24"/>
      <c r="E2413" s="9" t="s">
        <v>298</v>
      </c>
      <c r="F2413" s="9" t="s">
        <v>63</v>
      </c>
      <c r="G2413" s="9" t="s">
        <v>299</v>
      </c>
      <c r="H2413" s="9" t="s">
        <v>65</v>
      </c>
      <c r="I2413" s="9" t="s">
        <v>1664</v>
      </c>
      <c r="J2413" s="9"/>
      <c r="K2413" s="9"/>
      <c r="L2413" s="9"/>
      <c r="M2413" s="9"/>
      <c r="N2413" s="10" t="s">
        <v>57</v>
      </c>
      <c r="O2413" s="10" t="s">
        <v>57</v>
      </c>
      <c r="P2413" s="10" t="s">
        <v>57</v>
      </c>
      <c r="Q2413" s="10" t="s">
        <v>57</v>
      </c>
      <c r="R2413" s="10" t="s">
        <v>57</v>
      </c>
      <c r="S2413" s="10" t="s">
        <v>57</v>
      </c>
    </row>
    <row r="2414" spans="1:19" ht="15" x14ac:dyDescent="0.25">
      <c r="A2414" s="19" t="str">
        <f t="shared" si="234"/>
        <v>Kabelføring</v>
      </c>
      <c r="B2414" s="20" t="s">
        <v>364</v>
      </c>
      <c r="C2414" s="20"/>
      <c r="D2414" s="21"/>
      <c r="E2414" s="7"/>
      <c r="F2414" s="7" t="s">
        <v>60</v>
      </c>
      <c r="G2414" s="7" t="s">
        <v>365</v>
      </c>
      <c r="H2414" s="7"/>
      <c r="I2414" s="7" t="s">
        <v>364</v>
      </c>
      <c r="J2414" s="7"/>
      <c r="K2414" s="7"/>
      <c r="L2414" s="7"/>
      <c r="M2414" s="7"/>
      <c r="N2414" s="8" t="s">
        <v>139</v>
      </c>
      <c r="O2414" s="8" t="s">
        <v>139</v>
      </c>
      <c r="P2414" s="8" t="s">
        <v>139</v>
      </c>
      <c r="Q2414" s="8" t="s">
        <v>139</v>
      </c>
      <c r="R2414" s="8" t="s">
        <v>57</v>
      </c>
      <c r="S2414" s="8" t="s">
        <v>57</v>
      </c>
    </row>
    <row r="2415" spans="1:19" x14ac:dyDescent="0.2">
      <c r="A2415" s="22" t="str">
        <f t="shared" si="234"/>
        <v>Kabelføring</v>
      </c>
      <c r="B2415" s="22" t="str">
        <f>B2414</f>
        <v>Pset_InstallationOccurrence</v>
      </c>
      <c r="C2415" s="23" t="s">
        <v>366</v>
      </c>
      <c r="D2415" s="24"/>
      <c r="E2415" s="9"/>
      <c r="F2415" s="9" t="s">
        <v>63</v>
      </c>
      <c r="G2415" s="9" t="s">
        <v>367</v>
      </c>
      <c r="H2415" s="9" t="s">
        <v>65</v>
      </c>
      <c r="I2415" s="9" t="s">
        <v>368</v>
      </c>
      <c r="J2415" s="9"/>
      <c r="K2415" s="9"/>
      <c r="L2415" s="9"/>
      <c r="M2415" s="9"/>
      <c r="N2415" s="10" t="s">
        <v>139</v>
      </c>
      <c r="O2415" s="10" t="s">
        <v>139</v>
      </c>
      <c r="P2415" s="10" t="s">
        <v>139</v>
      </c>
      <c r="Q2415" s="10" t="s">
        <v>139</v>
      </c>
      <c r="R2415" s="10" t="s">
        <v>57</v>
      </c>
      <c r="S2415" s="10" t="s">
        <v>57</v>
      </c>
    </row>
    <row r="2416" spans="1:19" x14ac:dyDescent="0.2">
      <c r="A2416" s="22" t="str">
        <f t="shared" si="234"/>
        <v>Kabelføring</v>
      </c>
      <c r="B2416" s="22" t="str">
        <f>B2415</f>
        <v>Pset_InstallationOccurrence</v>
      </c>
      <c r="C2416" s="23" t="s">
        <v>369</v>
      </c>
      <c r="D2416" s="24"/>
      <c r="E2416" s="9"/>
      <c r="F2416" s="9" t="s">
        <v>63</v>
      </c>
      <c r="G2416" s="9" t="s">
        <v>365</v>
      </c>
      <c r="H2416" s="9" t="s">
        <v>65</v>
      </c>
      <c r="I2416" s="9" t="s">
        <v>370</v>
      </c>
      <c r="J2416" s="9"/>
      <c r="K2416" s="9"/>
      <c r="L2416" s="9"/>
      <c r="M2416" s="9"/>
      <c r="N2416" s="10" t="s">
        <v>139</v>
      </c>
      <c r="O2416" s="10" t="s">
        <v>139</v>
      </c>
      <c r="P2416" s="10" t="s">
        <v>139</v>
      </c>
      <c r="Q2416" s="10" t="s">
        <v>139</v>
      </c>
      <c r="R2416" s="10" t="s">
        <v>57</v>
      </c>
      <c r="S2416" s="10" t="s">
        <v>57</v>
      </c>
    </row>
    <row r="2417" spans="1:19" x14ac:dyDescent="0.2">
      <c r="A2417" s="22" t="str">
        <f t="shared" si="234"/>
        <v>Kabelføring</v>
      </c>
      <c r="B2417" s="22" t="str">
        <f>B2416</f>
        <v>Pset_InstallationOccurrence</v>
      </c>
      <c r="C2417" s="23" t="s">
        <v>371</v>
      </c>
      <c r="D2417" s="24"/>
      <c r="E2417" s="9"/>
      <c r="F2417" s="9" t="s">
        <v>63</v>
      </c>
      <c r="G2417" s="9" t="s">
        <v>372</v>
      </c>
      <c r="H2417" s="9" t="s">
        <v>65</v>
      </c>
      <c r="I2417" s="9" t="s">
        <v>373</v>
      </c>
      <c r="J2417" s="9"/>
      <c r="K2417" s="9"/>
      <c r="L2417" s="9"/>
      <c r="M2417" s="9"/>
      <c r="N2417" s="10" t="s">
        <v>139</v>
      </c>
      <c r="O2417" s="10" t="s">
        <v>139</v>
      </c>
      <c r="P2417" s="10" t="s">
        <v>139</v>
      </c>
      <c r="Q2417" s="10" t="s">
        <v>139</v>
      </c>
      <c r="R2417" s="10" t="s">
        <v>57</v>
      </c>
      <c r="S2417" s="10" t="s">
        <v>57</v>
      </c>
    </row>
    <row r="2418" spans="1:19" ht="15" x14ac:dyDescent="0.25">
      <c r="A2418" s="19" t="str">
        <f t="shared" si="234"/>
        <v>Kabelføring</v>
      </c>
      <c r="B2418" s="20" t="s">
        <v>374</v>
      </c>
      <c r="C2418" s="20"/>
      <c r="D2418" s="21"/>
      <c r="E2418" s="7"/>
      <c r="F2418" s="7" t="s">
        <v>60</v>
      </c>
      <c r="G2418" s="7" t="s">
        <v>375</v>
      </c>
      <c r="H2418" s="7"/>
      <c r="I2418" s="7" t="s">
        <v>374</v>
      </c>
      <c r="J2418" s="7"/>
      <c r="K2418" s="7"/>
      <c r="L2418" s="7"/>
      <c r="M2418" s="7"/>
      <c r="N2418" s="8" t="s">
        <v>139</v>
      </c>
      <c r="O2418" s="8" t="s">
        <v>139</v>
      </c>
      <c r="P2418" s="8" t="s">
        <v>139</v>
      </c>
      <c r="Q2418" s="8" t="s">
        <v>139</v>
      </c>
      <c r="R2418" s="8" t="s">
        <v>131</v>
      </c>
      <c r="S2418" s="8" t="s">
        <v>131</v>
      </c>
    </row>
    <row r="2419" spans="1:19" x14ac:dyDescent="0.2">
      <c r="A2419" s="22" t="str">
        <f t="shared" si="234"/>
        <v>Kabelføring</v>
      </c>
      <c r="B2419" s="22" t="str">
        <f t="shared" ref="B2419:B2424" si="236">B2418</f>
        <v>Pset_ManufacturerOccurrence</v>
      </c>
      <c r="C2419" s="23" t="s">
        <v>376</v>
      </c>
      <c r="D2419" s="24"/>
      <c r="E2419" s="9"/>
      <c r="F2419" s="9" t="s">
        <v>63</v>
      </c>
      <c r="G2419" s="9" t="s">
        <v>375</v>
      </c>
      <c r="H2419" s="9" t="s">
        <v>65</v>
      </c>
      <c r="I2419" s="9" t="s">
        <v>377</v>
      </c>
      <c r="J2419" s="9"/>
      <c r="K2419" s="9"/>
      <c r="L2419" s="9"/>
      <c r="M2419" s="9"/>
      <c r="N2419" s="10" t="s">
        <v>139</v>
      </c>
      <c r="O2419" s="10" t="s">
        <v>139</v>
      </c>
      <c r="P2419" s="10" t="s">
        <v>139</v>
      </c>
      <c r="Q2419" s="10" t="s">
        <v>139</v>
      </c>
      <c r="R2419" s="10" t="s">
        <v>57</v>
      </c>
      <c r="S2419" s="10" t="s">
        <v>57</v>
      </c>
    </row>
    <row r="2420" spans="1:19" x14ac:dyDescent="0.2">
      <c r="A2420" s="22" t="str">
        <f t="shared" si="234"/>
        <v>Kabelføring</v>
      </c>
      <c r="B2420" s="22" t="str">
        <f t="shared" si="236"/>
        <v>Pset_ManufacturerOccurrence</v>
      </c>
      <c r="C2420" s="23" t="s">
        <v>312</v>
      </c>
      <c r="D2420" s="24"/>
      <c r="E2420" s="9"/>
      <c r="F2420" s="9" t="s">
        <v>63</v>
      </c>
      <c r="G2420" s="9" t="s">
        <v>311</v>
      </c>
      <c r="H2420" s="9" t="s">
        <v>65</v>
      </c>
      <c r="I2420" s="9" t="s">
        <v>378</v>
      </c>
      <c r="J2420" s="9"/>
      <c r="K2420" s="9"/>
      <c r="L2420" s="9"/>
      <c r="M2420" s="9"/>
      <c r="N2420" s="10" t="s">
        <v>139</v>
      </c>
      <c r="O2420" s="10" t="s">
        <v>139</v>
      </c>
      <c r="P2420" s="10" t="s">
        <v>139</v>
      </c>
      <c r="Q2420" s="10" t="s">
        <v>139</v>
      </c>
      <c r="R2420" s="10" t="s">
        <v>57</v>
      </c>
      <c r="S2420" s="10" t="s">
        <v>57</v>
      </c>
    </row>
    <row r="2421" spans="1:19" x14ac:dyDescent="0.2">
      <c r="A2421" s="22" t="str">
        <f t="shared" si="234"/>
        <v>Kabelføring</v>
      </c>
      <c r="B2421" s="22" t="str">
        <f t="shared" si="236"/>
        <v>Pset_ManufacturerOccurrence</v>
      </c>
      <c r="C2421" s="23" t="s">
        <v>379</v>
      </c>
      <c r="D2421" s="24"/>
      <c r="E2421" s="9"/>
      <c r="F2421" s="9" t="s">
        <v>63</v>
      </c>
      <c r="G2421" s="9" t="s">
        <v>380</v>
      </c>
      <c r="H2421" s="9" t="s">
        <v>381</v>
      </c>
      <c r="I2421" s="9" t="s">
        <v>382</v>
      </c>
      <c r="J2421" s="9"/>
      <c r="K2421" s="9"/>
      <c r="L2421" s="9"/>
      <c r="M2421" s="9"/>
      <c r="N2421" s="10" t="s">
        <v>139</v>
      </c>
      <c r="O2421" s="10" t="s">
        <v>139</v>
      </c>
      <c r="P2421" s="10" t="s">
        <v>139</v>
      </c>
      <c r="Q2421" s="10" t="s">
        <v>139</v>
      </c>
      <c r="R2421" s="10" t="s">
        <v>57</v>
      </c>
      <c r="S2421" s="10" t="s">
        <v>57</v>
      </c>
    </row>
    <row r="2422" spans="1:19" x14ac:dyDescent="0.2">
      <c r="A2422" s="22" t="str">
        <f t="shared" si="234"/>
        <v>Kabelføring</v>
      </c>
      <c r="B2422" s="22" t="str">
        <f t="shared" si="236"/>
        <v>Pset_ManufacturerOccurrence</v>
      </c>
      <c r="C2422" s="23" t="s">
        <v>383</v>
      </c>
      <c r="D2422" s="24"/>
      <c r="E2422" s="9"/>
      <c r="F2422" s="9" t="s">
        <v>63</v>
      </c>
      <c r="G2422" s="9" t="s">
        <v>384</v>
      </c>
      <c r="H2422" s="9" t="s">
        <v>381</v>
      </c>
      <c r="I2422" s="9" t="s">
        <v>385</v>
      </c>
      <c r="J2422" s="9"/>
      <c r="K2422" s="9"/>
      <c r="L2422" s="9"/>
      <c r="M2422" s="9"/>
      <c r="N2422" s="10" t="s">
        <v>139</v>
      </c>
      <c r="O2422" s="10" t="s">
        <v>139</v>
      </c>
      <c r="P2422" s="10" t="s">
        <v>139</v>
      </c>
      <c r="Q2422" s="10" t="s">
        <v>139</v>
      </c>
      <c r="R2422" s="10" t="s">
        <v>139</v>
      </c>
      <c r="S2422" s="10" t="s">
        <v>139</v>
      </c>
    </row>
    <row r="2423" spans="1:19" x14ac:dyDescent="0.2">
      <c r="A2423" s="22" t="str">
        <f t="shared" si="234"/>
        <v>Kabelføring</v>
      </c>
      <c r="B2423" s="22" t="str">
        <f t="shared" si="236"/>
        <v>Pset_ManufacturerOccurrence</v>
      </c>
      <c r="C2423" s="23" t="s">
        <v>386</v>
      </c>
      <c r="D2423" s="24"/>
      <c r="E2423" s="9"/>
      <c r="F2423" s="9" t="s">
        <v>63</v>
      </c>
      <c r="G2423" s="9" t="s">
        <v>387</v>
      </c>
      <c r="H2423" s="9" t="s">
        <v>65</v>
      </c>
      <c r="I2423" s="9" t="s">
        <v>388</v>
      </c>
      <c r="J2423" s="9"/>
      <c r="K2423" s="9"/>
      <c r="L2423" s="9"/>
      <c r="M2423" s="9"/>
      <c r="N2423" s="10" t="s">
        <v>139</v>
      </c>
      <c r="O2423" s="10" t="s">
        <v>139</v>
      </c>
      <c r="P2423" s="10" t="s">
        <v>139</v>
      </c>
      <c r="Q2423" s="10" t="s">
        <v>139</v>
      </c>
      <c r="R2423" s="10" t="s">
        <v>57</v>
      </c>
      <c r="S2423" s="10" t="s">
        <v>57</v>
      </c>
    </row>
    <row r="2424" spans="1:19" x14ac:dyDescent="0.2">
      <c r="A2424" s="22" t="str">
        <f t="shared" si="234"/>
        <v>Kabelføring</v>
      </c>
      <c r="B2424" s="22" t="str">
        <f t="shared" si="236"/>
        <v>Pset_ManufacturerOccurrence</v>
      </c>
      <c r="C2424" s="23" t="s">
        <v>389</v>
      </c>
      <c r="D2424" s="24"/>
      <c r="E2424" s="9"/>
      <c r="F2424" s="9" t="s">
        <v>63</v>
      </c>
      <c r="G2424" s="9" t="s">
        <v>390</v>
      </c>
      <c r="H2424" s="9" t="s">
        <v>381</v>
      </c>
      <c r="I2424" s="9" t="s">
        <v>391</v>
      </c>
      <c r="J2424" s="9"/>
      <c r="K2424" s="9"/>
      <c r="L2424" s="9"/>
      <c r="M2424" s="9"/>
      <c r="N2424" s="10" t="s">
        <v>139</v>
      </c>
      <c r="O2424" s="10" t="s">
        <v>139</v>
      </c>
      <c r="P2424" s="10" t="s">
        <v>139</v>
      </c>
      <c r="Q2424" s="10" t="s">
        <v>139</v>
      </c>
      <c r="R2424" s="10" t="s">
        <v>57</v>
      </c>
      <c r="S2424" s="10" t="s">
        <v>57</v>
      </c>
    </row>
    <row r="2425" spans="1:19" ht="15" x14ac:dyDescent="0.25">
      <c r="A2425" s="19" t="str">
        <f t="shared" si="234"/>
        <v>Kabelføring</v>
      </c>
      <c r="B2425" s="20" t="s">
        <v>392</v>
      </c>
      <c r="C2425" s="20"/>
      <c r="D2425" s="21"/>
      <c r="E2425" s="7"/>
      <c r="F2425" s="7" t="s">
        <v>60</v>
      </c>
      <c r="G2425" s="7" t="s">
        <v>311</v>
      </c>
      <c r="H2425" s="7"/>
      <c r="I2425" s="7" t="s">
        <v>392</v>
      </c>
      <c r="J2425" s="7"/>
      <c r="K2425" s="7"/>
      <c r="L2425" s="7"/>
      <c r="M2425" s="7"/>
      <c r="N2425" s="8" t="s">
        <v>139</v>
      </c>
      <c r="O2425" s="8" t="s">
        <v>139</v>
      </c>
      <c r="P2425" s="8" t="s">
        <v>139</v>
      </c>
      <c r="Q2425" s="8" t="s">
        <v>139</v>
      </c>
      <c r="R2425" s="8" t="s">
        <v>57</v>
      </c>
      <c r="S2425" s="8" t="s">
        <v>57</v>
      </c>
    </row>
    <row r="2426" spans="1:19" x14ac:dyDescent="0.2">
      <c r="A2426" s="22" t="str">
        <f t="shared" si="234"/>
        <v>Kabelføring</v>
      </c>
      <c r="B2426" s="22" t="str">
        <f t="shared" ref="B2426:B2435" si="237">B2425</f>
        <v>Pset_ManufacturerTypeInformation</v>
      </c>
      <c r="C2426" s="23" t="s">
        <v>393</v>
      </c>
      <c r="D2426" s="24"/>
      <c r="E2426" s="9"/>
      <c r="F2426" s="9" t="s">
        <v>63</v>
      </c>
      <c r="G2426" s="9" t="s">
        <v>394</v>
      </c>
      <c r="H2426" s="9" t="s">
        <v>381</v>
      </c>
      <c r="I2426" s="9" t="s">
        <v>395</v>
      </c>
      <c r="J2426" s="9"/>
      <c r="K2426" s="9"/>
      <c r="L2426" s="9"/>
      <c r="M2426" s="9"/>
      <c r="N2426" s="10" t="s">
        <v>139</v>
      </c>
      <c r="O2426" s="10" t="s">
        <v>139</v>
      </c>
      <c r="P2426" s="10" t="s">
        <v>139</v>
      </c>
      <c r="Q2426" s="10" t="s">
        <v>139</v>
      </c>
      <c r="R2426" s="10" t="s">
        <v>57</v>
      </c>
      <c r="S2426" s="10" t="s">
        <v>57</v>
      </c>
    </row>
    <row r="2427" spans="1:19" x14ac:dyDescent="0.2">
      <c r="A2427" s="22" t="str">
        <f t="shared" si="234"/>
        <v>Kabelføring</v>
      </c>
      <c r="B2427" s="22" t="str">
        <f t="shared" si="237"/>
        <v>Pset_ManufacturerTypeInformation</v>
      </c>
      <c r="C2427" s="23" t="s">
        <v>312</v>
      </c>
      <c r="D2427" s="24"/>
      <c r="E2427" s="9"/>
      <c r="F2427" s="9" t="s">
        <v>63</v>
      </c>
      <c r="G2427" s="9" t="s">
        <v>311</v>
      </c>
      <c r="H2427" s="9" t="s">
        <v>65</v>
      </c>
      <c r="I2427" s="9" t="s">
        <v>396</v>
      </c>
      <c r="J2427" s="9"/>
      <c r="K2427" s="9"/>
      <c r="L2427" s="9"/>
      <c r="M2427" s="9"/>
      <c r="N2427" s="10" t="s">
        <v>139</v>
      </c>
      <c r="O2427" s="10" t="s">
        <v>139</v>
      </c>
      <c r="P2427" s="10" t="s">
        <v>139</v>
      </c>
      <c r="Q2427" s="10" t="s">
        <v>139</v>
      </c>
      <c r="R2427" s="10" t="s">
        <v>57</v>
      </c>
      <c r="S2427" s="10" t="s">
        <v>57</v>
      </c>
    </row>
    <row r="2428" spans="1:19" x14ac:dyDescent="0.2">
      <c r="A2428" s="22" t="str">
        <f t="shared" si="234"/>
        <v>Kabelføring</v>
      </c>
      <c r="B2428" s="22" t="str">
        <f t="shared" si="237"/>
        <v>Pset_ManufacturerTypeInformation</v>
      </c>
      <c r="C2428" s="23" t="s">
        <v>397</v>
      </c>
      <c r="D2428" s="24"/>
      <c r="E2428" s="9"/>
      <c r="F2428" s="9" t="s">
        <v>63</v>
      </c>
      <c r="G2428" s="9" t="s">
        <v>398</v>
      </c>
      <c r="H2428" s="9" t="s">
        <v>381</v>
      </c>
      <c r="I2428" s="9" t="s">
        <v>399</v>
      </c>
      <c r="J2428" s="9"/>
      <c r="K2428" s="9"/>
      <c r="L2428" s="9"/>
      <c r="M2428" s="9"/>
      <c r="N2428" s="10" t="s">
        <v>139</v>
      </c>
      <c r="O2428" s="10" t="s">
        <v>139</v>
      </c>
      <c r="P2428" s="10" t="s">
        <v>139</v>
      </c>
      <c r="Q2428" s="10" t="s">
        <v>139</v>
      </c>
      <c r="R2428" s="10" t="s">
        <v>57</v>
      </c>
      <c r="S2428" s="10" t="s">
        <v>57</v>
      </c>
    </row>
    <row r="2429" spans="1:19" x14ac:dyDescent="0.2">
      <c r="A2429" s="22" t="str">
        <f t="shared" si="234"/>
        <v>Kabelføring</v>
      </c>
      <c r="B2429" s="22" t="str">
        <f t="shared" si="237"/>
        <v>Pset_ManufacturerTypeInformation</v>
      </c>
      <c r="C2429" s="23" t="s">
        <v>400</v>
      </c>
      <c r="D2429" s="24"/>
      <c r="E2429" s="9"/>
      <c r="F2429" s="9" t="s">
        <v>63</v>
      </c>
      <c r="G2429" s="9" t="s">
        <v>401</v>
      </c>
      <c r="H2429" s="9" t="s">
        <v>65</v>
      </c>
      <c r="I2429" s="9" t="s">
        <v>402</v>
      </c>
      <c r="J2429" s="9"/>
      <c r="K2429" s="9"/>
      <c r="L2429" s="9"/>
      <c r="M2429" s="9"/>
      <c r="N2429" s="10" t="s">
        <v>139</v>
      </c>
      <c r="O2429" s="10" t="s">
        <v>139</v>
      </c>
      <c r="P2429" s="10" t="s">
        <v>139</v>
      </c>
      <c r="Q2429" s="10" t="s">
        <v>139</v>
      </c>
      <c r="R2429" s="10" t="s">
        <v>57</v>
      </c>
      <c r="S2429" s="10" t="s">
        <v>57</v>
      </c>
    </row>
    <row r="2430" spans="1:19" x14ac:dyDescent="0.2">
      <c r="A2430" s="22" t="str">
        <f t="shared" si="234"/>
        <v>Kabelføring</v>
      </c>
      <c r="B2430" s="22" t="str">
        <f t="shared" si="237"/>
        <v>Pset_ManufacturerTypeInformation</v>
      </c>
      <c r="C2430" s="23" t="s">
        <v>403</v>
      </c>
      <c r="D2430" s="24"/>
      <c r="E2430" s="9"/>
      <c r="F2430" s="9" t="s">
        <v>63</v>
      </c>
      <c r="G2430" s="9" t="s">
        <v>404</v>
      </c>
      <c r="H2430" s="9" t="s">
        <v>65</v>
      </c>
      <c r="I2430" s="9" t="s">
        <v>405</v>
      </c>
      <c r="J2430" s="9"/>
      <c r="K2430" s="9"/>
      <c r="L2430" s="9"/>
      <c r="M2430" s="9"/>
      <c r="N2430" s="10" t="s">
        <v>139</v>
      </c>
      <c r="O2430" s="10" t="s">
        <v>139</v>
      </c>
      <c r="P2430" s="10" t="s">
        <v>139</v>
      </c>
      <c r="Q2430" s="10" t="s">
        <v>139</v>
      </c>
      <c r="R2430" s="10" t="s">
        <v>57</v>
      </c>
      <c r="S2430" s="10" t="s">
        <v>57</v>
      </c>
    </row>
    <row r="2431" spans="1:19" x14ac:dyDescent="0.2">
      <c r="A2431" s="22" t="str">
        <f t="shared" si="234"/>
        <v>Kabelføring</v>
      </c>
      <c r="B2431" s="22" t="str">
        <f t="shared" si="237"/>
        <v>Pset_ManufacturerTypeInformation</v>
      </c>
      <c r="C2431" s="23" t="s">
        <v>406</v>
      </c>
      <c r="D2431" s="24"/>
      <c r="E2431" s="9"/>
      <c r="F2431" s="9" t="s">
        <v>63</v>
      </c>
      <c r="G2431" s="9" t="s">
        <v>407</v>
      </c>
      <c r="H2431" s="9" t="s">
        <v>65</v>
      </c>
      <c r="I2431" s="9" t="s">
        <v>408</v>
      </c>
      <c r="J2431" s="9"/>
      <c r="K2431" s="9"/>
      <c r="L2431" s="9"/>
      <c r="M2431" s="9"/>
      <c r="N2431" s="10" t="s">
        <v>139</v>
      </c>
      <c r="O2431" s="10" t="s">
        <v>139</v>
      </c>
      <c r="P2431" s="10" t="s">
        <v>139</v>
      </c>
      <c r="Q2431" s="10" t="s">
        <v>139</v>
      </c>
      <c r="R2431" s="10" t="s">
        <v>57</v>
      </c>
      <c r="S2431" s="10" t="s">
        <v>57</v>
      </c>
    </row>
    <row r="2432" spans="1:19" x14ac:dyDescent="0.2">
      <c r="A2432" s="22" t="str">
        <f t="shared" ref="A2432:A2442" si="238">A2431</f>
        <v>Kabelføring</v>
      </c>
      <c r="B2432" s="22" t="str">
        <f t="shared" si="237"/>
        <v>Pset_ManufacturerTypeInformation</v>
      </c>
      <c r="C2432" s="23" t="s">
        <v>409</v>
      </c>
      <c r="D2432" s="24"/>
      <c r="E2432" s="9"/>
      <c r="F2432" s="9" t="s">
        <v>63</v>
      </c>
      <c r="G2432" s="9" t="s">
        <v>410</v>
      </c>
      <c r="H2432" s="9" t="s">
        <v>65</v>
      </c>
      <c r="I2432" s="9" t="s">
        <v>411</v>
      </c>
      <c r="J2432" s="9"/>
      <c r="K2432" s="9"/>
      <c r="L2432" s="9"/>
      <c r="M2432" s="9"/>
      <c r="N2432" s="10" t="s">
        <v>139</v>
      </c>
      <c r="O2432" s="10" t="s">
        <v>139</v>
      </c>
      <c r="P2432" s="10" t="s">
        <v>139</v>
      </c>
      <c r="Q2432" s="10" t="s">
        <v>139</v>
      </c>
      <c r="R2432" s="10" t="s">
        <v>57</v>
      </c>
      <c r="S2432" s="10" t="s">
        <v>57</v>
      </c>
    </row>
    <row r="2433" spans="1:19" x14ac:dyDescent="0.2">
      <c r="A2433" s="22" t="str">
        <f t="shared" si="238"/>
        <v>Kabelføring</v>
      </c>
      <c r="B2433" s="22" t="str">
        <f t="shared" si="237"/>
        <v>Pset_ManufacturerTypeInformation</v>
      </c>
      <c r="C2433" s="23" t="s">
        <v>412</v>
      </c>
      <c r="D2433" s="24"/>
      <c r="E2433" s="9"/>
      <c r="F2433" s="9" t="s">
        <v>63</v>
      </c>
      <c r="G2433" s="9" t="s">
        <v>413</v>
      </c>
      <c r="H2433" s="9" t="s">
        <v>65</v>
      </c>
      <c r="I2433" s="9" t="s">
        <v>414</v>
      </c>
      <c r="J2433" s="9"/>
      <c r="K2433" s="9"/>
      <c r="L2433" s="9"/>
      <c r="M2433" s="9"/>
      <c r="N2433" s="10" t="s">
        <v>139</v>
      </c>
      <c r="O2433" s="10" t="s">
        <v>139</v>
      </c>
      <c r="P2433" s="10" t="s">
        <v>139</v>
      </c>
      <c r="Q2433" s="10" t="s">
        <v>139</v>
      </c>
      <c r="R2433" s="10" t="s">
        <v>57</v>
      </c>
      <c r="S2433" s="10" t="s">
        <v>57</v>
      </c>
    </row>
    <row r="2434" spans="1:19" x14ac:dyDescent="0.2">
      <c r="A2434" s="22" t="str">
        <f t="shared" si="238"/>
        <v>Kabelføring</v>
      </c>
      <c r="B2434" s="22" t="str">
        <f t="shared" si="237"/>
        <v>Pset_ManufacturerTypeInformation</v>
      </c>
      <c r="C2434" s="23" t="s">
        <v>415</v>
      </c>
      <c r="D2434" s="24"/>
      <c r="E2434" s="9"/>
      <c r="F2434" s="9" t="s">
        <v>63</v>
      </c>
      <c r="G2434" s="9" t="s">
        <v>416</v>
      </c>
      <c r="H2434" s="9" t="s">
        <v>65</v>
      </c>
      <c r="I2434" s="9" t="s">
        <v>417</v>
      </c>
      <c r="J2434" s="9"/>
      <c r="K2434" s="9"/>
      <c r="L2434" s="9"/>
      <c r="M2434" s="9"/>
      <c r="N2434" s="10" t="s">
        <v>139</v>
      </c>
      <c r="O2434" s="10" t="s">
        <v>139</v>
      </c>
      <c r="P2434" s="10" t="s">
        <v>139</v>
      </c>
      <c r="Q2434" s="10" t="s">
        <v>139</v>
      </c>
      <c r="R2434" s="10" t="s">
        <v>57</v>
      </c>
      <c r="S2434" s="10" t="s">
        <v>57</v>
      </c>
    </row>
    <row r="2435" spans="1:19" x14ac:dyDescent="0.2">
      <c r="A2435" s="22" t="str">
        <f t="shared" si="238"/>
        <v>Kabelføring</v>
      </c>
      <c r="B2435" s="22" t="str">
        <f t="shared" si="237"/>
        <v>Pset_ManufacturerTypeInformation</v>
      </c>
      <c r="C2435" s="23" t="s">
        <v>418</v>
      </c>
      <c r="D2435" s="24"/>
      <c r="E2435" s="9"/>
      <c r="F2435" s="9" t="s">
        <v>63</v>
      </c>
      <c r="G2435" s="9" t="s">
        <v>419</v>
      </c>
      <c r="H2435" s="9" t="s">
        <v>65</v>
      </c>
      <c r="I2435" s="9" t="s">
        <v>420</v>
      </c>
      <c r="J2435" s="9"/>
      <c r="K2435" s="9"/>
      <c r="L2435" s="9"/>
      <c r="M2435" s="9"/>
      <c r="N2435" s="10" t="s">
        <v>139</v>
      </c>
      <c r="O2435" s="10" t="s">
        <v>139</v>
      </c>
      <c r="P2435" s="10" t="s">
        <v>139</v>
      </c>
      <c r="Q2435" s="10" t="s">
        <v>139</v>
      </c>
      <c r="R2435" s="10" t="s">
        <v>57</v>
      </c>
      <c r="S2435" s="10" t="s">
        <v>57</v>
      </c>
    </row>
    <row r="2436" spans="1:19" ht="15" x14ac:dyDescent="0.25">
      <c r="A2436" s="19" t="str">
        <f t="shared" si="238"/>
        <v>Kabelføring</v>
      </c>
      <c r="B2436" s="20" t="s">
        <v>1665</v>
      </c>
      <c r="C2436" s="20"/>
      <c r="D2436" s="21"/>
      <c r="E2436" s="7"/>
      <c r="F2436" s="7" t="s">
        <v>60</v>
      </c>
      <c r="G2436" s="7" t="s">
        <v>1666</v>
      </c>
      <c r="H2436" s="7"/>
      <c r="I2436" s="7" t="s">
        <v>1665</v>
      </c>
      <c r="J2436" s="7"/>
      <c r="K2436" s="7"/>
      <c r="L2436" s="7"/>
      <c r="M2436" s="7"/>
      <c r="N2436" s="8" t="s">
        <v>139</v>
      </c>
      <c r="O2436" s="8" t="s">
        <v>139</v>
      </c>
      <c r="P2436" s="8" t="s">
        <v>57</v>
      </c>
      <c r="Q2436" s="8" t="s">
        <v>139</v>
      </c>
      <c r="R2436" s="8" t="s">
        <v>57</v>
      </c>
      <c r="S2436" s="8" t="s">
        <v>57</v>
      </c>
    </row>
    <row r="2437" spans="1:19" x14ac:dyDescent="0.2">
      <c r="A2437" s="22" t="str">
        <f t="shared" si="238"/>
        <v>Kabelføring</v>
      </c>
      <c r="B2437" s="22" t="str">
        <f>B2436</f>
        <v>Pset_RailwayCableCarrier</v>
      </c>
      <c r="C2437" s="23" t="s">
        <v>1667</v>
      </c>
      <c r="D2437" s="24"/>
      <c r="E2437" s="9"/>
      <c r="F2437" s="9" t="s">
        <v>63</v>
      </c>
      <c r="G2437" s="9" t="s">
        <v>1666</v>
      </c>
      <c r="H2437" s="9" t="s">
        <v>774</v>
      </c>
      <c r="I2437" s="9" t="s">
        <v>1668</v>
      </c>
      <c r="J2437" s="9"/>
      <c r="K2437" s="9"/>
      <c r="L2437" s="9"/>
      <c r="M2437" s="9"/>
      <c r="N2437" s="10" t="s">
        <v>139</v>
      </c>
      <c r="O2437" s="10" t="s">
        <v>139</v>
      </c>
      <c r="P2437" s="10" t="s">
        <v>57</v>
      </c>
      <c r="Q2437" s="10" t="s">
        <v>139</v>
      </c>
      <c r="R2437" s="10" t="s">
        <v>57</v>
      </c>
      <c r="S2437" s="10" t="s">
        <v>57</v>
      </c>
    </row>
    <row r="2438" spans="1:19" ht="15" x14ac:dyDescent="0.25">
      <c r="A2438" s="19" t="str">
        <f t="shared" si="238"/>
        <v>Kabelføring</v>
      </c>
      <c r="B2438" s="20" t="s">
        <v>1669</v>
      </c>
      <c r="C2438" s="20"/>
      <c r="D2438" s="21"/>
      <c r="E2438" s="7"/>
      <c r="F2438" s="7" t="s">
        <v>60</v>
      </c>
      <c r="G2438" s="7" t="s">
        <v>577</v>
      </c>
      <c r="H2438" s="7"/>
      <c r="I2438" s="7" t="s">
        <v>1669</v>
      </c>
      <c r="J2438" s="7"/>
      <c r="K2438" s="7"/>
      <c r="L2438" s="7"/>
      <c r="M2438" s="7"/>
      <c r="N2438" s="8" t="s">
        <v>57</v>
      </c>
      <c r="O2438" s="8" t="s">
        <v>57</v>
      </c>
      <c r="P2438" s="8" t="s">
        <v>57</v>
      </c>
      <c r="Q2438" s="8" t="s">
        <v>57</v>
      </c>
      <c r="R2438" s="8" t="s">
        <v>57</v>
      </c>
      <c r="S2438" s="8" t="s">
        <v>57</v>
      </c>
    </row>
    <row r="2439" spans="1:19" x14ac:dyDescent="0.2">
      <c r="A2439" s="22" t="str">
        <f t="shared" si="238"/>
        <v>Kabelføring</v>
      </c>
      <c r="B2439" s="22" t="str">
        <f>B2438</f>
        <v>Qto_CableCarrierSegmentBaseQuantities</v>
      </c>
      <c r="C2439" s="23" t="s">
        <v>1580</v>
      </c>
      <c r="D2439" s="24"/>
      <c r="E2439" s="9"/>
      <c r="F2439" s="9" t="s">
        <v>63</v>
      </c>
      <c r="G2439" s="9" t="s">
        <v>1581</v>
      </c>
      <c r="H2439" s="9" t="s">
        <v>65</v>
      </c>
      <c r="I2439" s="9" t="s">
        <v>1670</v>
      </c>
      <c r="J2439" s="9"/>
      <c r="K2439" s="9"/>
      <c r="L2439" s="9"/>
      <c r="M2439" s="9"/>
      <c r="N2439" s="10" t="s">
        <v>57</v>
      </c>
      <c r="O2439" s="10" t="s">
        <v>57</v>
      </c>
      <c r="P2439" s="10" t="s">
        <v>57</v>
      </c>
      <c r="Q2439" s="10" t="s">
        <v>57</v>
      </c>
      <c r="R2439" s="10" t="s">
        <v>57</v>
      </c>
      <c r="S2439" s="10" t="s">
        <v>57</v>
      </c>
    </row>
    <row r="2440" spans="1:19" x14ac:dyDescent="0.2">
      <c r="A2440" s="22" t="str">
        <f t="shared" si="238"/>
        <v>Kabelføring</v>
      </c>
      <c r="B2440" s="22" t="str">
        <f>B2439</f>
        <v>Qto_CableCarrierSegmentBaseQuantities</v>
      </c>
      <c r="C2440" s="23" t="s">
        <v>587</v>
      </c>
      <c r="D2440" s="24"/>
      <c r="E2440" s="9"/>
      <c r="F2440" s="9" t="s">
        <v>63</v>
      </c>
      <c r="G2440" s="9" t="s">
        <v>577</v>
      </c>
      <c r="H2440" s="9" t="s">
        <v>65</v>
      </c>
      <c r="I2440" s="9" t="s">
        <v>1671</v>
      </c>
      <c r="J2440" s="9"/>
      <c r="K2440" s="9"/>
      <c r="L2440" s="9"/>
      <c r="M2440" s="9"/>
      <c r="N2440" s="10" t="s">
        <v>57</v>
      </c>
      <c r="O2440" s="10" t="s">
        <v>57</v>
      </c>
      <c r="P2440" s="10" t="s">
        <v>57</v>
      </c>
      <c r="Q2440" s="10" t="s">
        <v>57</v>
      </c>
      <c r="R2440" s="10" t="s">
        <v>57</v>
      </c>
      <c r="S2440" s="10" t="s">
        <v>57</v>
      </c>
    </row>
    <row r="2441" spans="1:19" x14ac:dyDescent="0.2">
      <c r="A2441" s="22" t="str">
        <f t="shared" si="238"/>
        <v>Kabelføring</v>
      </c>
      <c r="B2441" s="22" t="str">
        <f>B2440</f>
        <v>Qto_CableCarrierSegmentBaseQuantities</v>
      </c>
      <c r="C2441" s="23" t="s">
        <v>589</v>
      </c>
      <c r="D2441" s="24"/>
      <c r="E2441" s="9"/>
      <c r="F2441" s="9" t="s">
        <v>63</v>
      </c>
      <c r="G2441" s="9" t="s">
        <v>590</v>
      </c>
      <c r="H2441" s="9" t="s">
        <v>65</v>
      </c>
      <c r="I2441" s="9" t="s">
        <v>1672</v>
      </c>
      <c r="J2441" s="9"/>
      <c r="K2441" s="9"/>
      <c r="L2441" s="9"/>
      <c r="M2441" s="9"/>
      <c r="N2441" s="10" t="s">
        <v>57</v>
      </c>
      <c r="O2441" s="10" t="s">
        <v>57</v>
      </c>
      <c r="P2441" s="10" t="s">
        <v>57</v>
      </c>
      <c r="Q2441" s="10" t="s">
        <v>57</v>
      </c>
      <c r="R2441" s="10" t="s">
        <v>57</v>
      </c>
      <c r="S2441" s="10" t="s">
        <v>57</v>
      </c>
    </row>
    <row r="2442" spans="1:19" x14ac:dyDescent="0.2">
      <c r="A2442" s="22" t="str">
        <f t="shared" si="238"/>
        <v>Kabelføring</v>
      </c>
      <c r="B2442" s="22" t="str">
        <f>B2441</f>
        <v>Qto_CableCarrierSegmentBaseQuantities</v>
      </c>
      <c r="C2442" s="23" t="s">
        <v>1585</v>
      </c>
      <c r="D2442" s="24"/>
      <c r="E2442" s="9"/>
      <c r="F2442" s="9" t="s">
        <v>63</v>
      </c>
      <c r="G2442" s="9" t="s">
        <v>1586</v>
      </c>
      <c r="H2442" s="9" t="s">
        <v>65</v>
      </c>
      <c r="I2442" s="9" t="s">
        <v>1673</v>
      </c>
      <c r="J2442" s="9"/>
      <c r="K2442" s="9"/>
      <c r="L2442" s="9"/>
      <c r="M2442" s="9"/>
      <c r="N2442" s="10" t="s">
        <v>57</v>
      </c>
      <c r="O2442" s="10" t="s">
        <v>57</v>
      </c>
      <c r="P2442" s="10" t="s">
        <v>57</v>
      </c>
      <c r="Q2442" s="10" t="s">
        <v>57</v>
      </c>
      <c r="R2442" s="10" t="s">
        <v>57</v>
      </c>
      <c r="S2442" s="10" t="s">
        <v>57</v>
      </c>
    </row>
    <row r="2443" spans="1:19" ht="15" x14ac:dyDescent="0.25">
      <c r="A2443" s="17" t="s">
        <v>1674</v>
      </c>
      <c r="B2443" s="17"/>
      <c r="C2443" s="17"/>
      <c r="D2443" s="18"/>
      <c r="E2443" s="5" t="s">
        <v>1675</v>
      </c>
      <c r="F2443" s="5" t="s">
        <v>54</v>
      </c>
      <c r="G2443" s="5" t="s">
        <v>1676</v>
      </c>
      <c r="H2443" s="5"/>
      <c r="I2443" s="5" t="s">
        <v>1677</v>
      </c>
      <c r="J2443" s="5" t="s">
        <v>1678</v>
      </c>
      <c r="K2443" s="5"/>
      <c r="L2443" s="5" t="s">
        <v>1679</v>
      </c>
      <c r="M2443" s="5"/>
      <c r="N2443" s="6" t="s">
        <v>139</v>
      </c>
      <c r="O2443" s="6" t="s">
        <v>131</v>
      </c>
      <c r="P2443" s="6" t="s">
        <v>131</v>
      </c>
      <c r="Q2443" s="6" t="s">
        <v>131</v>
      </c>
      <c r="R2443" s="6" t="s">
        <v>131</v>
      </c>
      <c r="S2443" s="6" t="s">
        <v>131</v>
      </c>
    </row>
    <row r="2444" spans="1:19" ht="15" x14ac:dyDescent="0.25">
      <c r="A2444" s="19" t="str">
        <f t="shared" ref="A2444:A2475" si="239">A2443</f>
        <v>Kabelstige</v>
      </c>
      <c r="B2444" s="20" t="s">
        <v>58</v>
      </c>
      <c r="C2444" s="20"/>
      <c r="D2444" s="21"/>
      <c r="E2444" s="7" t="s">
        <v>59</v>
      </c>
      <c r="F2444" s="7" t="s">
        <v>60</v>
      </c>
      <c r="G2444" s="7"/>
      <c r="H2444" s="7"/>
      <c r="I2444" s="7"/>
      <c r="J2444" s="7"/>
      <c r="K2444" s="7"/>
      <c r="L2444" s="7"/>
      <c r="M2444" s="7"/>
      <c r="N2444" s="8" t="s">
        <v>139</v>
      </c>
      <c r="O2444" s="8" t="s">
        <v>57</v>
      </c>
      <c r="P2444" s="8" t="s">
        <v>57</v>
      </c>
      <c r="Q2444" s="8" t="s">
        <v>57</v>
      </c>
      <c r="R2444" s="8" t="s">
        <v>57</v>
      </c>
      <c r="S2444" s="8" t="s">
        <v>57</v>
      </c>
    </row>
    <row r="2445" spans="1:19" x14ac:dyDescent="0.2">
      <c r="A2445" s="22" t="str">
        <f t="shared" si="239"/>
        <v>Kabelstige</v>
      </c>
      <c r="B2445" s="22" t="str">
        <f>B2444</f>
        <v>Attributter</v>
      </c>
      <c r="C2445" s="23" t="s">
        <v>100</v>
      </c>
      <c r="D2445" s="24"/>
      <c r="E2445" s="9" t="s">
        <v>101</v>
      </c>
      <c r="F2445" s="9" t="s">
        <v>63</v>
      </c>
      <c r="G2445" s="9" t="s">
        <v>102</v>
      </c>
      <c r="H2445" s="9" t="s">
        <v>65</v>
      </c>
      <c r="I2445" s="9" t="s">
        <v>66</v>
      </c>
      <c r="J2445" s="9"/>
      <c r="K2445" s="9"/>
      <c r="L2445" s="9"/>
      <c r="M2445" s="9"/>
      <c r="N2445" s="10" t="s">
        <v>139</v>
      </c>
      <c r="O2445" s="10" t="s">
        <v>57</v>
      </c>
      <c r="P2445" s="10" t="s">
        <v>57</v>
      </c>
      <c r="Q2445" s="10" t="s">
        <v>57</v>
      </c>
      <c r="R2445" s="10" t="s">
        <v>57</v>
      </c>
      <c r="S2445" s="10" t="s">
        <v>57</v>
      </c>
    </row>
    <row r="2446" spans="1:19" x14ac:dyDescent="0.2">
      <c r="A2446" s="22" t="str">
        <f t="shared" si="239"/>
        <v>Kabelstige</v>
      </c>
      <c r="B2446" s="22" t="str">
        <f>B2445</f>
        <v>Attributter</v>
      </c>
      <c r="C2446" s="23" t="s">
        <v>103</v>
      </c>
      <c r="D2446" s="24"/>
      <c r="E2446" s="9" t="s">
        <v>104</v>
      </c>
      <c r="F2446" s="9" t="s">
        <v>63</v>
      </c>
      <c r="G2446" s="9" t="s">
        <v>105</v>
      </c>
      <c r="H2446" s="9" t="s">
        <v>106</v>
      </c>
      <c r="I2446" s="9" t="s">
        <v>107</v>
      </c>
      <c r="J2446" s="9"/>
      <c r="K2446" s="9"/>
      <c r="L2446" s="9"/>
      <c r="M2446" s="9"/>
      <c r="N2446" s="10" t="s">
        <v>139</v>
      </c>
      <c r="O2446" s="10" t="s">
        <v>57</v>
      </c>
      <c r="P2446" s="10" t="s">
        <v>57</v>
      </c>
      <c r="Q2446" s="10" t="s">
        <v>57</v>
      </c>
      <c r="R2446" s="10" t="s">
        <v>57</v>
      </c>
      <c r="S2446" s="10" t="s">
        <v>57</v>
      </c>
    </row>
    <row r="2447" spans="1:19" x14ac:dyDescent="0.2">
      <c r="A2447" s="22" t="str">
        <f t="shared" si="239"/>
        <v>Kabelstige</v>
      </c>
      <c r="B2447" s="22" t="str">
        <f>B2446</f>
        <v>Attributter</v>
      </c>
      <c r="C2447" s="23" t="s">
        <v>71</v>
      </c>
      <c r="D2447" s="24"/>
      <c r="E2447" s="9" t="s">
        <v>72</v>
      </c>
      <c r="F2447" s="9" t="s">
        <v>63</v>
      </c>
      <c r="G2447" s="9" t="s">
        <v>73</v>
      </c>
      <c r="H2447" s="9" t="s">
        <v>65</v>
      </c>
      <c r="I2447" s="9" t="s">
        <v>74</v>
      </c>
      <c r="J2447" s="9"/>
      <c r="K2447" s="9"/>
      <c r="L2447" s="9"/>
      <c r="M2447" s="9"/>
      <c r="N2447" s="10" t="s">
        <v>139</v>
      </c>
      <c r="O2447" s="10" t="s">
        <v>57</v>
      </c>
      <c r="P2447" s="10" t="s">
        <v>57</v>
      </c>
      <c r="Q2447" s="10" t="s">
        <v>57</v>
      </c>
      <c r="R2447" s="10" t="s">
        <v>57</v>
      </c>
      <c r="S2447" s="10" t="s">
        <v>57</v>
      </c>
    </row>
    <row r="2448" spans="1:19" ht="15" x14ac:dyDescent="0.25">
      <c r="A2448" s="19" t="str">
        <f t="shared" si="239"/>
        <v>Kabelstige</v>
      </c>
      <c r="B2448" s="20" t="s">
        <v>132</v>
      </c>
      <c r="C2448" s="20"/>
      <c r="D2448" s="21"/>
      <c r="E2448" s="7" t="s">
        <v>133</v>
      </c>
      <c r="F2448" s="7" t="s">
        <v>60</v>
      </c>
      <c r="G2448" s="7" t="s">
        <v>134</v>
      </c>
      <c r="H2448" s="7"/>
      <c r="I2448" s="7"/>
      <c r="J2448" s="7"/>
      <c r="K2448" s="7"/>
      <c r="L2448" s="7"/>
      <c r="M2448" s="7"/>
      <c r="N2448" s="8" t="s">
        <v>139</v>
      </c>
      <c r="O2448" s="8" t="s">
        <v>131</v>
      </c>
      <c r="P2448" s="8" t="s">
        <v>131</v>
      </c>
      <c r="Q2448" s="8" t="s">
        <v>131</v>
      </c>
      <c r="R2448" s="8" t="s">
        <v>131</v>
      </c>
      <c r="S2448" s="8" t="s">
        <v>131</v>
      </c>
    </row>
    <row r="2449" spans="1:19" x14ac:dyDescent="0.2">
      <c r="A2449" s="22" t="str">
        <f t="shared" si="239"/>
        <v>Kabelstige</v>
      </c>
      <c r="B2449" s="22" t="str">
        <f t="shared" ref="B2449:B2460" si="240">B2448</f>
        <v>NONS_Process</v>
      </c>
      <c r="C2449" s="23" t="s">
        <v>135</v>
      </c>
      <c r="D2449" s="24"/>
      <c r="E2449" s="9" t="s">
        <v>136</v>
      </c>
      <c r="F2449" s="9" t="s">
        <v>63</v>
      </c>
      <c r="G2449" s="9" t="s">
        <v>137</v>
      </c>
      <c r="H2449" s="9" t="s">
        <v>65</v>
      </c>
      <c r="I2449" s="9" t="s">
        <v>138</v>
      </c>
      <c r="J2449" s="9"/>
      <c r="K2449" s="9"/>
      <c r="L2449" s="9"/>
      <c r="M2449" s="9"/>
      <c r="N2449" s="10" t="s">
        <v>139</v>
      </c>
      <c r="O2449" s="10" t="s">
        <v>139</v>
      </c>
      <c r="P2449" s="10" t="s">
        <v>57</v>
      </c>
      <c r="Q2449" s="10" t="s">
        <v>139</v>
      </c>
      <c r="R2449" s="10" t="s">
        <v>57</v>
      </c>
      <c r="S2449" s="10" t="s">
        <v>139</v>
      </c>
    </row>
    <row r="2450" spans="1:19" x14ac:dyDescent="0.2">
      <c r="A2450" s="22" t="str">
        <f t="shared" si="239"/>
        <v>Kabelstige</v>
      </c>
      <c r="B2450" s="22" t="str">
        <f t="shared" si="240"/>
        <v>NONS_Process</v>
      </c>
      <c r="C2450" s="23" t="s">
        <v>140</v>
      </c>
      <c r="D2450" s="24"/>
      <c r="E2450" s="9" t="s">
        <v>141</v>
      </c>
      <c r="F2450" s="9" t="s">
        <v>63</v>
      </c>
      <c r="G2450" s="9" t="s">
        <v>142</v>
      </c>
      <c r="H2450" s="9" t="s">
        <v>65</v>
      </c>
      <c r="I2450" s="9" t="s">
        <v>143</v>
      </c>
      <c r="J2450" s="9"/>
      <c r="K2450" s="9"/>
      <c r="L2450" s="9"/>
      <c r="M2450" s="9"/>
      <c r="N2450" s="10" t="s">
        <v>139</v>
      </c>
      <c r="O2450" s="10" t="s">
        <v>139</v>
      </c>
      <c r="P2450" s="10" t="s">
        <v>57</v>
      </c>
      <c r="Q2450" s="10" t="s">
        <v>57</v>
      </c>
      <c r="R2450" s="10" t="s">
        <v>57</v>
      </c>
      <c r="S2450" s="10" t="s">
        <v>57</v>
      </c>
    </row>
    <row r="2451" spans="1:19" x14ac:dyDescent="0.2">
      <c r="A2451" s="22" t="str">
        <f t="shared" si="239"/>
        <v>Kabelstige</v>
      </c>
      <c r="B2451" s="22" t="str">
        <f t="shared" si="240"/>
        <v>NONS_Process</v>
      </c>
      <c r="C2451" s="23" t="s">
        <v>144</v>
      </c>
      <c r="D2451" s="24"/>
      <c r="E2451" s="9" t="s">
        <v>145</v>
      </c>
      <c r="F2451" s="9" t="s">
        <v>63</v>
      </c>
      <c r="G2451" s="9" t="s">
        <v>146</v>
      </c>
      <c r="H2451" s="9" t="s">
        <v>65</v>
      </c>
      <c r="I2451" s="9" t="s">
        <v>147</v>
      </c>
      <c r="J2451" s="9"/>
      <c r="K2451" s="9"/>
      <c r="L2451" s="9"/>
      <c r="M2451" s="9"/>
      <c r="N2451" s="10" t="s">
        <v>139</v>
      </c>
      <c r="O2451" s="10" t="s">
        <v>57</v>
      </c>
      <c r="P2451" s="10" t="s">
        <v>57</v>
      </c>
      <c r="Q2451" s="10" t="s">
        <v>57</v>
      </c>
      <c r="R2451" s="10" t="s">
        <v>57</v>
      </c>
      <c r="S2451" s="10" t="s">
        <v>57</v>
      </c>
    </row>
    <row r="2452" spans="1:19" x14ac:dyDescent="0.2">
      <c r="A2452" s="22" t="str">
        <f t="shared" si="239"/>
        <v>Kabelstige</v>
      </c>
      <c r="B2452" s="22" t="str">
        <f t="shared" si="240"/>
        <v>NONS_Process</v>
      </c>
      <c r="C2452" s="23" t="s">
        <v>148</v>
      </c>
      <c r="D2452" s="24"/>
      <c r="E2452" s="9" t="s">
        <v>149</v>
      </c>
      <c r="F2452" s="9" t="s">
        <v>63</v>
      </c>
      <c r="G2452" s="9" t="s">
        <v>150</v>
      </c>
      <c r="H2452" s="9" t="s">
        <v>65</v>
      </c>
      <c r="I2452" s="9" t="s">
        <v>151</v>
      </c>
      <c r="J2452" s="9"/>
      <c r="K2452" s="9"/>
      <c r="L2452" s="9"/>
      <c r="M2452" s="9"/>
      <c r="N2452" s="10" t="s">
        <v>139</v>
      </c>
      <c r="O2452" s="10" t="s">
        <v>57</v>
      </c>
      <c r="P2452" s="10" t="s">
        <v>57</v>
      </c>
      <c r="Q2452" s="10" t="s">
        <v>139</v>
      </c>
      <c r="R2452" s="10" t="s">
        <v>57</v>
      </c>
      <c r="S2452" s="10" t="s">
        <v>139</v>
      </c>
    </row>
    <row r="2453" spans="1:19" x14ac:dyDescent="0.2">
      <c r="A2453" s="22" t="str">
        <f t="shared" si="239"/>
        <v>Kabelstige</v>
      </c>
      <c r="B2453" s="22" t="str">
        <f t="shared" si="240"/>
        <v>NONS_Process</v>
      </c>
      <c r="C2453" s="23" t="s">
        <v>152</v>
      </c>
      <c r="D2453" s="24"/>
      <c r="E2453" s="9" t="s">
        <v>153</v>
      </c>
      <c r="F2453" s="9" t="s">
        <v>63</v>
      </c>
      <c r="G2453" s="9" t="s">
        <v>154</v>
      </c>
      <c r="H2453" s="9" t="s">
        <v>155</v>
      </c>
      <c r="I2453" s="9" t="s">
        <v>156</v>
      </c>
      <c r="J2453" s="9"/>
      <c r="K2453" s="9"/>
      <c r="L2453" s="9"/>
      <c r="M2453" s="9"/>
      <c r="N2453" s="10" t="s">
        <v>139</v>
      </c>
      <c r="O2453" s="10" t="s">
        <v>139</v>
      </c>
      <c r="P2453" s="10" t="s">
        <v>57</v>
      </c>
      <c r="Q2453" s="10" t="s">
        <v>57</v>
      </c>
      <c r="R2453" s="10" t="s">
        <v>57</v>
      </c>
      <c r="S2453" s="10" t="s">
        <v>57</v>
      </c>
    </row>
    <row r="2454" spans="1:19" x14ac:dyDescent="0.2">
      <c r="A2454" s="22" t="str">
        <f t="shared" si="239"/>
        <v>Kabelstige</v>
      </c>
      <c r="B2454" s="22" t="str">
        <f t="shared" si="240"/>
        <v>NONS_Process</v>
      </c>
      <c r="C2454" s="23" t="s">
        <v>157</v>
      </c>
      <c r="D2454" s="24"/>
      <c r="E2454" s="9" t="s">
        <v>158</v>
      </c>
      <c r="F2454" s="9" t="s">
        <v>63</v>
      </c>
      <c r="G2454" s="9" t="s">
        <v>159</v>
      </c>
      <c r="H2454" s="9" t="s">
        <v>155</v>
      </c>
      <c r="I2454" s="9" t="s">
        <v>160</v>
      </c>
      <c r="J2454" s="9"/>
      <c r="K2454" s="9"/>
      <c r="L2454" s="9"/>
      <c r="M2454" s="9"/>
      <c r="N2454" s="10" t="s">
        <v>139</v>
      </c>
      <c r="O2454" s="10" t="s">
        <v>139</v>
      </c>
      <c r="P2454" s="10" t="s">
        <v>139</v>
      </c>
      <c r="Q2454" s="10" t="s">
        <v>139</v>
      </c>
      <c r="R2454" s="10" t="s">
        <v>57</v>
      </c>
      <c r="S2454" s="10" t="s">
        <v>57</v>
      </c>
    </row>
    <row r="2455" spans="1:19" x14ac:dyDescent="0.2">
      <c r="A2455" s="22" t="str">
        <f t="shared" si="239"/>
        <v>Kabelstige</v>
      </c>
      <c r="B2455" s="22" t="str">
        <f t="shared" si="240"/>
        <v>NONS_Process</v>
      </c>
      <c r="C2455" s="23" t="s">
        <v>161</v>
      </c>
      <c r="D2455" s="24"/>
      <c r="E2455" s="9" t="s">
        <v>162</v>
      </c>
      <c r="F2455" s="9" t="s">
        <v>63</v>
      </c>
      <c r="G2455" s="9" t="s">
        <v>163</v>
      </c>
      <c r="H2455" s="9" t="s">
        <v>65</v>
      </c>
      <c r="I2455" s="9" t="s">
        <v>164</v>
      </c>
      <c r="J2455" s="9"/>
      <c r="K2455" s="9"/>
      <c r="L2455" s="9"/>
      <c r="M2455" s="9"/>
      <c r="N2455" s="10" t="s">
        <v>139</v>
      </c>
      <c r="O2455" s="10" t="s">
        <v>139</v>
      </c>
      <c r="P2455" s="10" t="s">
        <v>57</v>
      </c>
      <c r="Q2455" s="10" t="s">
        <v>139</v>
      </c>
      <c r="R2455" s="10" t="s">
        <v>57</v>
      </c>
      <c r="S2455" s="10" t="s">
        <v>139</v>
      </c>
    </row>
    <row r="2456" spans="1:19" x14ac:dyDescent="0.2">
      <c r="A2456" s="22" t="str">
        <f t="shared" si="239"/>
        <v>Kabelstige</v>
      </c>
      <c r="B2456" s="22" t="str">
        <f t="shared" si="240"/>
        <v>NONS_Process</v>
      </c>
      <c r="C2456" s="23" t="s">
        <v>165</v>
      </c>
      <c r="D2456" s="24"/>
      <c r="E2456" s="9" t="s">
        <v>166</v>
      </c>
      <c r="F2456" s="9" t="s">
        <v>63</v>
      </c>
      <c r="G2456" s="9" t="s">
        <v>167</v>
      </c>
      <c r="H2456" s="9" t="s">
        <v>65</v>
      </c>
      <c r="I2456" s="9" t="s">
        <v>168</v>
      </c>
      <c r="J2456" s="9"/>
      <c r="K2456" s="9"/>
      <c r="L2456" s="9"/>
      <c r="M2456" s="9"/>
      <c r="N2456" s="10" t="s">
        <v>139</v>
      </c>
      <c r="O2456" s="10" t="s">
        <v>57</v>
      </c>
      <c r="P2456" s="10" t="s">
        <v>57</v>
      </c>
      <c r="Q2456" s="10" t="s">
        <v>57</v>
      </c>
      <c r="R2456" s="10" t="s">
        <v>57</v>
      </c>
      <c r="S2456" s="10" t="s">
        <v>57</v>
      </c>
    </row>
    <row r="2457" spans="1:19" x14ac:dyDescent="0.2">
      <c r="A2457" s="22" t="str">
        <f t="shared" si="239"/>
        <v>Kabelstige</v>
      </c>
      <c r="B2457" s="22" t="str">
        <f t="shared" si="240"/>
        <v>NONS_Process</v>
      </c>
      <c r="C2457" s="23" t="s">
        <v>169</v>
      </c>
      <c r="D2457" s="24"/>
      <c r="E2457" s="9" t="s">
        <v>170</v>
      </c>
      <c r="F2457" s="9" t="s">
        <v>63</v>
      </c>
      <c r="G2457" s="9" t="s">
        <v>171</v>
      </c>
      <c r="H2457" s="9" t="s">
        <v>65</v>
      </c>
      <c r="I2457" s="9" t="s">
        <v>172</v>
      </c>
      <c r="J2457" s="9"/>
      <c r="K2457" s="9"/>
      <c r="L2457" s="9"/>
      <c r="M2457" s="9"/>
      <c r="N2457" s="10" t="s">
        <v>139</v>
      </c>
      <c r="O2457" s="10" t="s">
        <v>57</v>
      </c>
      <c r="P2457" s="10" t="s">
        <v>57</v>
      </c>
      <c r="Q2457" s="10" t="s">
        <v>139</v>
      </c>
      <c r="R2457" s="10" t="s">
        <v>57</v>
      </c>
      <c r="S2457" s="10" t="s">
        <v>139</v>
      </c>
    </row>
    <row r="2458" spans="1:19" x14ac:dyDescent="0.2">
      <c r="A2458" s="22" t="str">
        <f t="shared" si="239"/>
        <v>Kabelstige</v>
      </c>
      <c r="B2458" s="22" t="str">
        <f t="shared" si="240"/>
        <v>NONS_Process</v>
      </c>
      <c r="C2458" s="23" t="s">
        <v>173</v>
      </c>
      <c r="D2458" s="24"/>
      <c r="E2458" s="9" t="s">
        <v>174</v>
      </c>
      <c r="F2458" s="9" t="s">
        <v>63</v>
      </c>
      <c r="G2458" s="9" t="s">
        <v>175</v>
      </c>
      <c r="H2458" s="9" t="s">
        <v>65</v>
      </c>
      <c r="I2458" s="9" t="s">
        <v>176</v>
      </c>
      <c r="J2458" s="9"/>
      <c r="K2458" s="9"/>
      <c r="L2458" s="9"/>
      <c r="M2458" s="9"/>
      <c r="N2458" s="10" t="s">
        <v>139</v>
      </c>
      <c r="O2458" s="10" t="s">
        <v>57</v>
      </c>
      <c r="P2458" s="10" t="s">
        <v>57</v>
      </c>
      <c r="Q2458" s="10" t="s">
        <v>139</v>
      </c>
      <c r="R2458" s="10" t="s">
        <v>57</v>
      </c>
      <c r="S2458" s="10" t="s">
        <v>139</v>
      </c>
    </row>
    <row r="2459" spans="1:19" x14ac:dyDescent="0.2">
      <c r="A2459" s="22" t="str">
        <f t="shared" si="239"/>
        <v>Kabelstige</v>
      </c>
      <c r="B2459" s="22" t="str">
        <f t="shared" si="240"/>
        <v>NONS_Process</v>
      </c>
      <c r="C2459" s="23" t="s">
        <v>177</v>
      </c>
      <c r="D2459" s="24"/>
      <c r="E2459" s="9" t="s">
        <v>178</v>
      </c>
      <c r="F2459" s="9" t="s">
        <v>63</v>
      </c>
      <c r="G2459" s="9" t="s">
        <v>179</v>
      </c>
      <c r="H2459" s="9" t="s">
        <v>65</v>
      </c>
      <c r="I2459" s="9" t="s">
        <v>180</v>
      </c>
      <c r="J2459" s="9"/>
      <c r="K2459" s="9"/>
      <c r="L2459" s="9"/>
      <c r="M2459" s="9"/>
      <c r="N2459" s="10" t="s">
        <v>139</v>
      </c>
      <c r="O2459" s="10" t="s">
        <v>139</v>
      </c>
      <c r="P2459" s="10" t="s">
        <v>139</v>
      </c>
      <c r="Q2459" s="10" t="s">
        <v>139</v>
      </c>
      <c r="R2459" s="10" t="s">
        <v>139</v>
      </c>
      <c r="S2459" s="10" t="s">
        <v>139</v>
      </c>
    </row>
    <row r="2460" spans="1:19" x14ac:dyDescent="0.2">
      <c r="A2460" s="22" t="str">
        <f t="shared" si="239"/>
        <v>Kabelstige</v>
      </c>
      <c r="B2460" s="22" t="str">
        <f t="shared" si="240"/>
        <v>NONS_Process</v>
      </c>
      <c r="C2460" s="23" t="s">
        <v>181</v>
      </c>
      <c r="D2460" s="24"/>
      <c r="E2460" s="9" t="s">
        <v>182</v>
      </c>
      <c r="F2460" s="9" t="s">
        <v>63</v>
      </c>
      <c r="G2460" s="9" t="s">
        <v>183</v>
      </c>
      <c r="H2460" s="9" t="s">
        <v>65</v>
      </c>
      <c r="I2460" s="9" t="s">
        <v>184</v>
      </c>
      <c r="J2460" s="9"/>
      <c r="K2460" s="9"/>
      <c r="L2460" s="9"/>
      <c r="M2460" s="9"/>
      <c r="N2460" s="10" t="s">
        <v>139</v>
      </c>
      <c r="O2460" s="10" t="s">
        <v>139</v>
      </c>
      <c r="P2460" s="10" t="s">
        <v>139</v>
      </c>
      <c r="Q2460" s="10" t="s">
        <v>139</v>
      </c>
      <c r="R2460" s="10" t="s">
        <v>139</v>
      </c>
      <c r="S2460" s="10" t="s">
        <v>139</v>
      </c>
    </row>
    <row r="2461" spans="1:19" ht="15" x14ac:dyDescent="0.25">
      <c r="A2461" s="19" t="str">
        <f t="shared" si="239"/>
        <v>Kabelstige</v>
      </c>
      <c r="B2461" s="20" t="s">
        <v>1084</v>
      </c>
      <c r="C2461" s="20"/>
      <c r="D2461" s="21"/>
      <c r="E2461" s="7" t="s">
        <v>1085</v>
      </c>
      <c r="F2461" s="7" t="s">
        <v>60</v>
      </c>
      <c r="G2461" s="7"/>
      <c r="H2461" s="7"/>
      <c r="I2461" s="7"/>
      <c r="J2461" s="7"/>
      <c r="K2461" s="7"/>
      <c r="L2461" s="7"/>
      <c r="M2461" s="7"/>
      <c r="N2461" s="8" t="s">
        <v>139</v>
      </c>
      <c r="O2461" s="8" t="s">
        <v>139</v>
      </c>
      <c r="P2461" s="8" t="s">
        <v>139</v>
      </c>
      <c r="Q2461" s="8" t="s">
        <v>139</v>
      </c>
      <c r="R2461" s="8" t="s">
        <v>131</v>
      </c>
      <c r="S2461" s="8" t="s">
        <v>131</v>
      </c>
    </row>
    <row r="2462" spans="1:19" x14ac:dyDescent="0.2">
      <c r="A2462" s="22" t="str">
        <f t="shared" si="239"/>
        <v>Kabelstige</v>
      </c>
      <c r="B2462" s="22" t="str">
        <f t="shared" ref="B2462:B2492" si="241">B2461</f>
        <v>NONS_Reference</v>
      </c>
      <c r="C2462" s="23" t="s">
        <v>1086</v>
      </c>
      <c r="D2462" s="24"/>
      <c r="E2462" s="9" t="s">
        <v>1087</v>
      </c>
      <c r="F2462" s="9" t="s">
        <v>63</v>
      </c>
      <c r="G2462" s="9" t="s">
        <v>1088</v>
      </c>
      <c r="H2462" s="9" t="s">
        <v>65</v>
      </c>
      <c r="I2462" s="9" t="s">
        <v>1089</v>
      </c>
      <c r="J2462" s="9"/>
      <c r="K2462" s="9"/>
      <c r="L2462" s="9"/>
      <c r="M2462" s="9"/>
      <c r="N2462" s="10" t="s">
        <v>139</v>
      </c>
      <c r="O2462" s="10" t="s">
        <v>139</v>
      </c>
      <c r="P2462" s="10" t="s">
        <v>139</v>
      </c>
      <c r="Q2462" s="10" t="s">
        <v>139</v>
      </c>
      <c r="R2462" s="10" t="s">
        <v>57</v>
      </c>
      <c r="S2462" s="10" t="s">
        <v>57</v>
      </c>
    </row>
    <row r="2463" spans="1:19" x14ac:dyDescent="0.2">
      <c r="A2463" s="22" t="str">
        <f t="shared" si="239"/>
        <v>Kabelstige</v>
      </c>
      <c r="B2463" s="22" t="str">
        <f t="shared" si="241"/>
        <v>NONS_Reference</v>
      </c>
      <c r="C2463" s="23" t="s">
        <v>1090</v>
      </c>
      <c r="D2463" s="24"/>
      <c r="E2463" s="9" t="s">
        <v>1091</v>
      </c>
      <c r="F2463" s="9" t="s">
        <v>63</v>
      </c>
      <c r="G2463" s="9" t="s">
        <v>1092</v>
      </c>
      <c r="H2463" s="9" t="s">
        <v>65</v>
      </c>
      <c r="I2463" s="9" t="s">
        <v>1093</v>
      </c>
      <c r="J2463" s="9"/>
      <c r="K2463" s="9"/>
      <c r="L2463" s="9"/>
      <c r="M2463" s="9"/>
      <c r="N2463" s="10" t="s">
        <v>139</v>
      </c>
      <c r="O2463" s="10" t="s">
        <v>139</v>
      </c>
      <c r="P2463" s="10" t="s">
        <v>139</v>
      </c>
      <c r="Q2463" s="10" t="s">
        <v>139</v>
      </c>
      <c r="R2463" s="10" t="s">
        <v>139</v>
      </c>
      <c r="S2463" s="10" t="s">
        <v>139</v>
      </c>
    </row>
    <row r="2464" spans="1:19" x14ac:dyDescent="0.2">
      <c r="A2464" s="22" t="str">
        <f t="shared" si="239"/>
        <v>Kabelstige</v>
      </c>
      <c r="B2464" s="22" t="str">
        <f t="shared" si="241"/>
        <v>NONS_Reference</v>
      </c>
      <c r="C2464" s="23" t="s">
        <v>1094</v>
      </c>
      <c r="D2464" s="24"/>
      <c r="E2464" s="9" t="s">
        <v>1095</v>
      </c>
      <c r="F2464" s="9" t="s">
        <v>63</v>
      </c>
      <c r="G2464" s="9" t="s">
        <v>1096</v>
      </c>
      <c r="H2464" s="9" t="s">
        <v>65</v>
      </c>
      <c r="I2464" s="9" t="s">
        <v>1097</v>
      </c>
      <c r="J2464" s="9"/>
      <c r="K2464" s="9"/>
      <c r="L2464" s="9"/>
      <c r="M2464" s="9"/>
      <c r="N2464" s="10" t="s">
        <v>139</v>
      </c>
      <c r="O2464" s="10" t="s">
        <v>139</v>
      </c>
      <c r="P2464" s="10" t="s">
        <v>139</v>
      </c>
      <c r="Q2464" s="10" t="s">
        <v>139</v>
      </c>
      <c r="R2464" s="10" t="s">
        <v>139</v>
      </c>
      <c r="S2464" s="10" t="s">
        <v>139</v>
      </c>
    </row>
    <row r="2465" spans="1:19" x14ac:dyDescent="0.2">
      <c r="A2465" s="22" t="str">
        <f t="shared" si="239"/>
        <v>Kabelstige</v>
      </c>
      <c r="B2465" s="22" t="str">
        <f t="shared" si="241"/>
        <v>NONS_Reference</v>
      </c>
      <c r="C2465" s="23" t="s">
        <v>1098</v>
      </c>
      <c r="D2465" s="24"/>
      <c r="E2465" s="9" t="s">
        <v>1099</v>
      </c>
      <c r="F2465" s="9" t="s">
        <v>63</v>
      </c>
      <c r="G2465" s="9" t="s">
        <v>1100</v>
      </c>
      <c r="H2465" s="9" t="s">
        <v>65</v>
      </c>
      <c r="I2465" s="9" t="s">
        <v>1101</v>
      </c>
      <c r="J2465" s="9"/>
      <c r="K2465" s="9"/>
      <c r="L2465" s="9"/>
      <c r="M2465" s="9"/>
      <c r="N2465" s="10" t="s">
        <v>139</v>
      </c>
      <c r="O2465" s="10" t="s">
        <v>139</v>
      </c>
      <c r="P2465" s="10" t="s">
        <v>139</v>
      </c>
      <c r="Q2465" s="10" t="s">
        <v>139</v>
      </c>
      <c r="R2465" s="10" t="s">
        <v>139</v>
      </c>
      <c r="S2465" s="10" t="s">
        <v>139</v>
      </c>
    </row>
    <row r="2466" spans="1:19" x14ac:dyDescent="0.2">
      <c r="A2466" s="22" t="str">
        <f t="shared" si="239"/>
        <v>Kabelstige</v>
      </c>
      <c r="B2466" s="22" t="str">
        <f t="shared" si="241"/>
        <v>NONS_Reference</v>
      </c>
      <c r="C2466" s="23" t="s">
        <v>1102</v>
      </c>
      <c r="D2466" s="24"/>
      <c r="E2466" s="9" t="s">
        <v>1103</v>
      </c>
      <c r="F2466" s="9" t="s">
        <v>63</v>
      </c>
      <c r="G2466" s="9" t="s">
        <v>1104</v>
      </c>
      <c r="H2466" s="9" t="s">
        <v>65</v>
      </c>
      <c r="I2466" s="9" t="s">
        <v>1105</v>
      </c>
      <c r="J2466" s="9"/>
      <c r="K2466" s="9"/>
      <c r="L2466" s="9"/>
      <c r="M2466" s="9"/>
      <c r="N2466" s="10" t="s">
        <v>139</v>
      </c>
      <c r="O2466" s="10" t="s">
        <v>139</v>
      </c>
      <c r="P2466" s="10" t="s">
        <v>139</v>
      </c>
      <c r="Q2466" s="10" t="s">
        <v>139</v>
      </c>
      <c r="R2466" s="10" t="s">
        <v>139</v>
      </c>
      <c r="S2466" s="10" t="s">
        <v>139</v>
      </c>
    </row>
    <row r="2467" spans="1:19" x14ac:dyDescent="0.2">
      <c r="A2467" s="22" t="str">
        <f t="shared" si="239"/>
        <v>Kabelstige</v>
      </c>
      <c r="B2467" s="22" t="str">
        <f t="shared" si="241"/>
        <v>NONS_Reference</v>
      </c>
      <c r="C2467" s="23" t="s">
        <v>1106</v>
      </c>
      <c r="D2467" s="24"/>
      <c r="E2467" s="9" t="s">
        <v>1107</v>
      </c>
      <c r="F2467" s="9" t="s">
        <v>63</v>
      </c>
      <c r="G2467" s="9" t="s">
        <v>1108</v>
      </c>
      <c r="H2467" s="9" t="s">
        <v>65</v>
      </c>
      <c r="I2467" s="9" t="s">
        <v>1109</v>
      </c>
      <c r="J2467" s="9"/>
      <c r="K2467" s="9"/>
      <c r="L2467" s="9"/>
      <c r="M2467" s="9"/>
      <c r="N2467" s="10" t="s">
        <v>139</v>
      </c>
      <c r="O2467" s="10" t="s">
        <v>139</v>
      </c>
      <c r="P2467" s="10" t="s">
        <v>139</v>
      </c>
      <c r="Q2467" s="10" t="s">
        <v>139</v>
      </c>
      <c r="R2467" s="10" t="s">
        <v>139</v>
      </c>
      <c r="S2467" s="10" t="s">
        <v>139</v>
      </c>
    </row>
    <row r="2468" spans="1:19" x14ac:dyDescent="0.2">
      <c r="A2468" s="22" t="str">
        <f t="shared" si="239"/>
        <v>Kabelstige</v>
      </c>
      <c r="B2468" s="22" t="str">
        <f t="shared" si="241"/>
        <v>NONS_Reference</v>
      </c>
      <c r="C2468" s="23" t="s">
        <v>1110</v>
      </c>
      <c r="D2468" s="24"/>
      <c r="E2468" s="9" t="s">
        <v>1111</v>
      </c>
      <c r="F2468" s="9" t="s">
        <v>63</v>
      </c>
      <c r="G2468" s="9" t="s">
        <v>1112</v>
      </c>
      <c r="H2468" s="9" t="s">
        <v>65</v>
      </c>
      <c r="I2468" s="9" t="s">
        <v>1113</v>
      </c>
      <c r="J2468" s="9"/>
      <c r="K2468" s="9"/>
      <c r="L2468" s="9"/>
      <c r="M2468" s="9"/>
      <c r="N2468" s="10" t="s">
        <v>139</v>
      </c>
      <c r="O2468" s="10" t="s">
        <v>139</v>
      </c>
      <c r="P2468" s="10" t="s">
        <v>139</v>
      </c>
      <c r="Q2468" s="10" t="s">
        <v>139</v>
      </c>
      <c r="R2468" s="10" t="s">
        <v>139</v>
      </c>
      <c r="S2468" s="10" t="s">
        <v>139</v>
      </c>
    </row>
    <row r="2469" spans="1:19" x14ac:dyDescent="0.2">
      <c r="A2469" s="22" t="str">
        <f t="shared" si="239"/>
        <v>Kabelstige</v>
      </c>
      <c r="B2469" s="22" t="str">
        <f t="shared" si="241"/>
        <v>NONS_Reference</v>
      </c>
      <c r="C2469" s="23" t="s">
        <v>1114</v>
      </c>
      <c r="D2469" s="24"/>
      <c r="E2469" s="9" t="s">
        <v>1115</v>
      </c>
      <c r="F2469" s="9" t="s">
        <v>63</v>
      </c>
      <c r="G2469" s="9" t="s">
        <v>1116</v>
      </c>
      <c r="H2469" s="9" t="s">
        <v>65</v>
      </c>
      <c r="I2469" s="9" t="s">
        <v>1117</v>
      </c>
      <c r="J2469" s="9"/>
      <c r="K2469" s="9"/>
      <c r="L2469" s="9"/>
      <c r="M2469" s="9"/>
      <c r="N2469" s="10" t="s">
        <v>139</v>
      </c>
      <c r="O2469" s="10" t="s">
        <v>139</v>
      </c>
      <c r="P2469" s="10" t="s">
        <v>139</v>
      </c>
      <c r="Q2469" s="10" t="s">
        <v>139</v>
      </c>
      <c r="R2469" s="10" t="s">
        <v>139</v>
      </c>
      <c r="S2469" s="10" t="s">
        <v>139</v>
      </c>
    </row>
    <row r="2470" spans="1:19" x14ac:dyDescent="0.2">
      <c r="A2470" s="22" t="str">
        <f t="shared" si="239"/>
        <v>Kabelstige</v>
      </c>
      <c r="B2470" s="22" t="str">
        <f t="shared" si="241"/>
        <v>NONS_Reference</v>
      </c>
      <c r="C2470" s="23" t="s">
        <v>1118</v>
      </c>
      <c r="D2470" s="24"/>
      <c r="E2470" s="9" t="s">
        <v>1119</v>
      </c>
      <c r="F2470" s="9" t="s">
        <v>63</v>
      </c>
      <c r="G2470" s="9" t="s">
        <v>1120</v>
      </c>
      <c r="H2470" s="9" t="s">
        <v>65</v>
      </c>
      <c r="I2470" s="9" t="s">
        <v>1121</v>
      </c>
      <c r="J2470" s="9"/>
      <c r="K2470" s="9"/>
      <c r="L2470" s="9"/>
      <c r="M2470" s="9"/>
      <c r="N2470" s="10" t="s">
        <v>139</v>
      </c>
      <c r="O2470" s="10" t="s">
        <v>139</v>
      </c>
      <c r="P2470" s="10" t="s">
        <v>139</v>
      </c>
      <c r="Q2470" s="10" t="s">
        <v>139</v>
      </c>
      <c r="R2470" s="10" t="s">
        <v>139</v>
      </c>
      <c r="S2470" s="10" t="s">
        <v>139</v>
      </c>
    </row>
    <row r="2471" spans="1:19" x14ac:dyDescent="0.2">
      <c r="A2471" s="22" t="str">
        <f t="shared" si="239"/>
        <v>Kabelstige</v>
      </c>
      <c r="B2471" s="22" t="str">
        <f t="shared" si="241"/>
        <v>NONS_Reference</v>
      </c>
      <c r="C2471" s="23" t="s">
        <v>1122</v>
      </c>
      <c r="D2471" s="24"/>
      <c r="E2471" s="9" t="s">
        <v>1123</v>
      </c>
      <c r="F2471" s="9" t="s">
        <v>63</v>
      </c>
      <c r="G2471" s="9" t="s">
        <v>1124</v>
      </c>
      <c r="H2471" s="9" t="s">
        <v>65</v>
      </c>
      <c r="I2471" s="9" t="s">
        <v>1125</v>
      </c>
      <c r="J2471" s="9"/>
      <c r="K2471" s="9"/>
      <c r="L2471" s="9"/>
      <c r="M2471" s="9"/>
      <c r="N2471" s="10" t="s">
        <v>139</v>
      </c>
      <c r="O2471" s="10" t="s">
        <v>139</v>
      </c>
      <c r="P2471" s="10" t="s">
        <v>139</v>
      </c>
      <c r="Q2471" s="10" t="s">
        <v>139</v>
      </c>
      <c r="R2471" s="10" t="s">
        <v>139</v>
      </c>
      <c r="S2471" s="10" t="s">
        <v>139</v>
      </c>
    </row>
    <row r="2472" spans="1:19" x14ac:dyDescent="0.2">
      <c r="A2472" s="22" t="str">
        <f t="shared" si="239"/>
        <v>Kabelstige</v>
      </c>
      <c r="B2472" s="22" t="str">
        <f t="shared" si="241"/>
        <v>NONS_Reference</v>
      </c>
      <c r="C2472" s="23" t="s">
        <v>1126</v>
      </c>
      <c r="D2472" s="24"/>
      <c r="E2472" s="9" t="s">
        <v>1127</v>
      </c>
      <c r="F2472" s="9" t="s">
        <v>63</v>
      </c>
      <c r="G2472" s="9" t="s">
        <v>1128</v>
      </c>
      <c r="H2472" s="9" t="s">
        <v>65</v>
      </c>
      <c r="I2472" s="9" t="s">
        <v>1129</v>
      </c>
      <c r="J2472" s="9"/>
      <c r="K2472" s="9"/>
      <c r="L2472" s="9"/>
      <c r="M2472" s="9"/>
      <c r="N2472" s="10" t="s">
        <v>139</v>
      </c>
      <c r="O2472" s="10" t="s">
        <v>139</v>
      </c>
      <c r="P2472" s="10" t="s">
        <v>139</v>
      </c>
      <c r="Q2472" s="10" t="s">
        <v>139</v>
      </c>
      <c r="R2472" s="10" t="s">
        <v>139</v>
      </c>
      <c r="S2472" s="10" t="s">
        <v>139</v>
      </c>
    </row>
    <row r="2473" spans="1:19" x14ac:dyDescent="0.2">
      <c r="A2473" s="22" t="str">
        <f t="shared" si="239"/>
        <v>Kabelstige</v>
      </c>
      <c r="B2473" s="22" t="str">
        <f t="shared" si="241"/>
        <v>NONS_Reference</v>
      </c>
      <c r="C2473" s="23" t="s">
        <v>1130</v>
      </c>
      <c r="D2473" s="24"/>
      <c r="E2473" s="9" t="s">
        <v>1131</v>
      </c>
      <c r="F2473" s="9" t="s">
        <v>63</v>
      </c>
      <c r="G2473" s="9" t="s">
        <v>1132</v>
      </c>
      <c r="H2473" s="9" t="s">
        <v>65</v>
      </c>
      <c r="I2473" s="9" t="s">
        <v>1133</v>
      </c>
      <c r="J2473" s="9"/>
      <c r="K2473" s="9"/>
      <c r="L2473" s="9"/>
      <c r="M2473" s="9"/>
      <c r="N2473" s="10" t="s">
        <v>139</v>
      </c>
      <c r="O2473" s="10" t="s">
        <v>139</v>
      </c>
      <c r="P2473" s="10" t="s">
        <v>139</v>
      </c>
      <c r="Q2473" s="10" t="s">
        <v>139</v>
      </c>
      <c r="R2473" s="10" t="s">
        <v>139</v>
      </c>
      <c r="S2473" s="10" t="s">
        <v>139</v>
      </c>
    </row>
    <row r="2474" spans="1:19" x14ac:dyDescent="0.2">
      <c r="A2474" s="22" t="str">
        <f t="shared" si="239"/>
        <v>Kabelstige</v>
      </c>
      <c r="B2474" s="22" t="str">
        <f t="shared" si="241"/>
        <v>NONS_Reference</v>
      </c>
      <c r="C2474" s="23" t="s">
        <v>1134</v>
      </c>
      <c r="D2474" s="24"/>
      <c r="E2474" s="9" t="s">
        <v>1135</v>
      </c>
      <c r="F2474" s="9" t="s">
        <v>63</v>
      </c>
      <c r="G2474" s="9" t="s">
        <v>1136</v>
      </c>
      <c r="H2474" s="9" t="s">
        <v>65</v>
      </c>
      <c r="I2474" s="9" t="s">
        <v>1137</v>
      </c>
      <c r="J2474" s="9"/>
      <c r="K2474" s="9"/>
      <c r="L2474" s="9"/>
      <c r="M2474" s="9"/>
      <c r="N2474" s="10" t="s">
        <v>139</v>
      </c>
      <c r="O2474" s="10" t="s">
        <v>139</v>
      </c>
      <c r="P2474" s="10" t="s">
        <v>139</v>
      </c>
      <c r="Q2474" s="10" t="s">
        <v>139</v>
      </c>
      <c r="R2474" s="10" t="s">
        <v>139</v>
      </c>
      <c r="S2474" s="10" t="s">
        <v>139</v>
      </c>
    </row>
    <row r="2475" spans="1:19" x14ac:dyDescent="0.2">
      <c r="A2475" s="22" t="str">
        <f t="shared" si="239"/>
        <v>Kabelstige</v>
      </c>
      <c r="B2475" s="22" t="str">
        <f t="shared" si="241"/>
        <v>NONS_Reference</v>
      </c>
      <c r="C2475" s="23" t="s">
        <v>1138</v>
      </c>
      <c r="D2475" s="24"/>
      <c r="E2475" s="9" t="s">
        <v>1139</v>
      </c>
      <c r="F2475" s="9" t="s">
        <v>63</v>
      </c>
      <c r="G2475" s="9" t="s">
        <v>1140</v>
      </c>
      <c r="H2475" s="9" t="s">
        <v>65</v>
      </c>
      <c r="I2475" s="9" t="s">
        <v>1141</v>
      </c>
      <c r="J2475" s="9"/>
      <c r="K2475" s="9"/>
      <c r="L2475" s="9"/>
      <c r="M2475" s="9"/>
      <c r="N2475" s="10" t="s">
        <v>139</v>
      </c>
      <c r="O2475" s="10" t="s">
        <v>139</v>
      </c>
      <c r="P2475" s="10" t="s">
        <v>139</v>
      </c>
      <c r="Q2475" s="10" t="s">
        <v>139</v>
      </c>
      <c r="R2475" s="10" t="s">
        <v>139</v>
      </c>
      <c r="S2475" s="10" t="s">
        <v>139</v>
      </c>
    </row>
    <row r="2476" spans="1:19" x14ac:dyDescent="0.2">
      <c r="A2476" s="22" t="str">
        <f t="shared" ref="A2476:A2507" si="242">A2475</f>
        <v>Kabelstige</v>
      </c>
      <c r="B2476" s="22" t="str">
        <f t="shared" si="241"/>
        <v>NONS_Reference</v>
      </c>
      <c r="C2476" s="23" t="s">
        <v>1142</v>
      </c>
      <c r="D2476" s="24"/>
      <c r="E2476" s="9" t="s">
        <v>1143</v>
      </c>
      <c r="F2476" s="9" t="s">
        <v>63</v>
      </c>
      <c r="G2476" s="9" t="s">
        <v>1144</v>
      </c>
      <c r="H2476" s="9" t="s">
        <v>65</v>
      </c>
      <c r="I2476" s="9" t="s">
        <v>1145</v>
      </c>
      <c r="J2476" s="9"/>
      <c r="K2476" s="9"/>
      <c r="L2476" s="9"/>
      <c r="M2476" s="9"/>
      <c r="N2476" s="10" t="s">
        <v>139</v>
      </c>
      <c r="O2476" s="10" t="s">
        <v>139</v>
      </c>
      <c r="P2476" s="10" t="s">
        <v>139</v>
      </c>
      <c r="Q2476" s="10" t="s">
        <v>139</v>
      </c>
      <c r="R2476" s="10" t="s">
        <v>139</v>
      </c>
      <c r="S2476" s="10" t="s">
        <v>139</v>
      </c>
    </row>
    <row r="2477" spans="1:19" x14ac:dyDescent="0.2">
      <c r="A2477" s="22" t="str">
        <f t="shared" si="242"/>
        <v>Kabelstige</v>
      </c>
      <c r="B2477" s="22" t="str">
        <f t="shared" si="241"/>
        <v>NONS_Reference</v>
      </c>
      <c r="C2477" s="23" t="s">
        <v>1146</v>
      </c>
      <c r="D2477" s="24"/>
      <c r="E2477" s="9" t="s">
        <v>1147</v>
      </c>
      <c r="F2477" s="9" t="s">
        <v>63</v>
      </c>
      <c r="G2477" s="9" t="s">
        <v>1148</v>
      </c>
      <c r="H2477" s="9" t="s">
        <v>65</v>
      </c>
      <c r="I2477" s="9" t="s">
        <v>1149</v>
      </c>
      <c r="J2477" s="9"/>
      <c r="K2477" s="9"/>
      <c r="L2477" s="9"/>
      <c r="M2477" s="9"/>
      <c r="N2477" s="10" t="s">
        <v>139</v>
      </c>
      <c r="O2477" s="10" t="s">
        <v>139</v>
      </c>
      <c r="P2477" s="10" t="s">
        <v>139</v>
      </c>
      <c r="Q2477" s="10" t="s">
        <v>139</v>
      </c>
      <c r="R2477" s="10" t="s">
        <v>139</v>
      </c>
      <c r="S2477" s="10" t="s">
        <v>139</v>
      </c>
    </row>
    <row r="2478" spans="1:19" x14ac:dyDescent="0.2">
      <c r="A2478" s="22" t="str">
        <f t="shared" si="242"/>
        <v>Kabelstige</v>
      </c>
      <c r="B2478" s="22" t="str">
        <f t="shared" si="241"/>
        <v>NONS_Reference</v>
      </c>
      <c r="C2478" s="23" t="s">
        <v>1150</v>
      </c>
      <c r="D2478" s="24"/>
      <c r="E2478" s="9" t="s">
        <v>1151</v>
      </c>
      <c r="F2478" s="9" t="s">
        <v>63</v>
      </c>
      <c r="G2478" s="9" t="s">
        <v>1152</v>
      </c>
      <c r="H2478" s="9" t="s">
        <v>65</v>
      </c>
      <c r="I2478" s="9" t="s">
        <v>1153</v>
      </c>
      <c r="J2478" s="9"/>
      <c r="K2478" s="9"/>
      <c r="L2478" s="9"/>
      <c r="M2478" s="9"/>
      <c r="N2478" s="10" t="s">
        <v>139</v>
      </c>
      <c r="O2478" s="10" t="s">
        <v>139</v>
      </c>
      <c r="P2478" s="10" t="s">
        <v>139</v>
      </c>
      <c r="Q2478" s="10" t="s">
        <v>139</v>
      </c>
      <c r="R2478" s="10" t="s">
        <v>139</v>
      </c>
      <c r="S2478" s="10" t="s">
        <v>139</v>
      </c>
    </row>
    <row r="2479" spans="1:19" x14ac:dyDescent="0.2">
      <c r="A2479" s="22" t="str">
        <f t="shared" si="242"/>
        <v>Kabelstige</v>
      </c>
      <c r="B2479" s="22" t="str">
        <f t="shared" si="241"/>
        <v>NONS_Reference</v>
      </c>
      <c r="C2479" s="23" t="s">
        <v>1154</v>
      </c>
      <c r="D2479" s="24"/>
      <c r="E2479" s="9" t="s">
        <v>1155</v>
      </c>
      <c r="F2479" s="9" t="s">
        <v>63</v>
      </c>
      <c r="G2479" s="9" t="s">
        <v>1156</v>
      </c>
      <c r="H2479" s="9" t="s">
        <v>65</v>
      </c>
      <c r="I2479" s="9" t="s">
        <v>1157</v>
      </c>
      <c r="J2479" s="9"/>
      <c r="K2479" s="9"/>
      <c r="L2479" s="9"/>
      <c r="M2479" s="9"/>
      <c r="N2479" s="10" t="s">
        <v>139</v>
      </c>
      <c r="O2479" s="10" t="s">
        <v>139</v>
      </c>
      <c r="P2479" s="10" t="s">
        <v>139</v>
      </c>
      <c r="Q2479" s="10" t="s">
        <v>139</v>
      </c>
      <c r="R2479" s="10" t="s">
        <v>139</v>
      </c>
      <c r="S2479" s="10" t="s">
        <v>139</v>
      </c>
    </row>
    <row r="2480" spans="1:19" x14ac:dyDescent="0.2">
      <c r="A2480" s="22" t="str">
        <f t="shared" si="242"/>
        <v>Kabelstige</v>
      </c>
      <c r="B2480" s="22" t="str">
        <f t="shared" si="241"/>
        <v>NONS_Reference</v>
      </c>
      <c r="C2480" s="23" t="s">
        <v>1158</v>
      </c>
      <c r="D2480" s="24"/>
      <c r="E2480" s="9" t="s">
        <v>1159</v>
      </c>
      <c r="F2480" s="9" t="s">
        <v>63</v>
      </c>
      <c r="G2480" s="9" t="s">
        <v>1160</v>
      </c>
      <c r="H2480" s="9" t="s">
        <v>65</v>
      </c>
      <c r="I2480" s="9" t="s">
        <v>1161</v>
      </c>
      <c r="J2480" s="9"/>
      <c r="K2480" s="9"/>
      <c r="L2480" s="9"/>
      <c r="M2480" s="9"/>
      <c r="N2480" s="10" t="s">
        <v>139</v>
      </c>
      <c r="O2480" s="10" t="s">
        <v>139</v>
      </c>
      <c r="P2480" s="10" t="s">
        <v>139</v>
      </c>
      <c r="Q2480" s="10" t="s">
        <v>139</v>
      </c>
      <c r="R2480" s="10" t="s">
        <v>139</v>
      </c>
      <c r="S2480" s="10" t="s">
        <v>139</v>
      </c>
    </row>
    <row r="2481" spans="1:19" x14ac:dyDescent="0.2">
      <c r="A2481" s="22" t="str">
        <f t="shared" si="242"/>
        <v>Kabelstige</v>
      </c>
      <c r="B2481" s="22" t="str">
        <f t="shared" si="241"/>
        <v>NONS_Reference</v>
      </c>
      <c r="C2481" s="23" t="s">
        <v>1162</v>
      </c>
      <c r="D2481" s="24"/>
      <c r="E2481" s="9" t="s">
        <v>1163</v>
      </c>
      <c r="F2481" s="9" t="s">
        <v>63</v>
      </c>
      <c r="G2481" s="9" t="s">
        <v>1164</v>
      </c>
      <c r="H2481" s="9" t="s">
        <v>155</v>
      </c>
      <c r="I2481" s="9" t="s">
        <v>1165</v>
      </c>
      <c r="J2481" s="9"/>
      <c r="K2481" s="9"/>
      <c r="L2481" s="9"/>
      <c r="M2481" s="9"/>
      <c r="N2481" s="10" t="s">
        <v>139</v>
      </c>
      <c r="O2481" s="10" t="s">
        <v>139</v>
      </c>
      <c r="P2481" s="10" t="s">
        <v>139</v>
      </c>
      <c r="Q2481" s="10" t="s">
        <v>139</v>
      </c>
      <c r="R2481" s="10" t="s">
        <v>139</v>
      </c>
      <c r="S2481" s="10" t="s">
        <v>139</v>
      </c>
    </row>
    <row r="2482" spans="1:19" x14ac:dyDescent="0.2">
      <c r="A2482" s="22" t="str">
        <f t="shared" si="242"/>
        <v>Kabelstige</v>
      </c>
      <c r="B2482" s="22" t="str">
        <f t="shared" si="241"/>
        <v>NONS_Reference</v>
      </c>
      <c r="C2482" s="23" t="s">
        <v>1166</v>
      </c>
      <c r="D2482" s="24"/>
      <c r="E2482" s="9" t="s">
        <v>1167</v>
      </c>
      <c r="F2482" s="9" t="s">
        <v>63</v>
      </c>
      <c r="G2482" s="9" t="s">
        <v>1168</v>
      </c>
      <c r="H2482" s="9" t="s">
        <v>65</v>
      </c>
      <c r="I2482" s="9" t="s">
        <v>1169</v>
      </c>
      <c r="J2482" s="9"/>
      <c r="K2482" s="9"/>
      <c r="L2482" s="9"/>
      <c r="M2482" s="9"/>
      <c r="N2482" s="10" t="s">
        <v>139</v>
      </c>
      <c r="O2482" s="10" t="s">
        <v>139</v>
      </c>
      <c r="P2482" s="10" t="s">
        <v>139</v>
      </c>
      <c r="Q2482" s="10" t="s">
        <v>139</v>
      </c>
      <c r="R2482" s="10" t="s">
        <v>139</v>
      </c>
      <c r="S2482" s="10" t="s">
        <v>139</v>
      </c>
    </row>
    <row r="2483" spans="1:19" x14ac:dyDescent="0.2">
      <c r="A2483" s="22" t="str">
        <f t="shared" si="242"/>
        <v>Kabelstige</v>
      </c>
      <c r="B2483" s="22" t="str">
        <f t="shared" si="241"/>
        <v>NONS_Reference</v>
      </c>
      <c r="C2483" s="23" t="s">
        <v>1170</v>
      </c>
      <c r="D2483" s="24"/>
      <c r="E2483" s="9" t="s">
        <v>1171</v>
      </c>
      <c r="F2483" s="9" t="s">
        <v>63</v>
      </c>
      <c r="G2483" s="9" t="s">
        <v>1172</v>
      </c>
      <c r="H2483" s="9" t="s">
        <v>65</v>
      </c>
      <c r="I2483" s="9" t="s">
        <v>1173</v>
      </c>
      <c r="J2483" s="9"/>
      <c r="K2483" s="9"/>
      <c r="L2483" s="9"/>
      <c r="M2483" s="9"/>
      <c r="N2483" s="10" t="s">
        <v>139</v>
      </c>
      <c r="O2483" s="10" t="s">
        <v>139</v>
      </c>
      <c r="P2483" s="10" t="s">
        <v>139</v>
      </c>
      <c r="Q2483" s="10" t="s">
        <v>139</v>
      </c>
      <c r="R2483" s="10" t="s">
        <v>139</v>
      </c>
      <c r="S2483" s="10" t="s">
        <v>139</v>
      </c>
    </row>
    <row r="2484" spans="1:19" x14ac:dyDescent="0.2">
      <c r="A2484" s="22" t="str">
        <f t="shared" si="242"/>
        <v>Kabelstige</v>
      </c>
      <c r="B2484" s="22" t="str">
        <f t="shared" si="241"/>
        <v>NONS_Reference</v>
      </c>
      <c r="C2484" s="23" t="s">
        <v>1174</v>
      </c>
      <c r="D2484" s="24"/>
      <c r="E2484" s="9" t="s">
        <v>1175</v>
      </c>
      <c r="F2484" s="9" t="s">
        <v>63</v>
      </c>
      <c r="G2484" s="9" t="s">
        <v>1176</v>
      </c>
      <c r="H2484" s="9" t="s">
        <v>65</v>
      </c>
      <c r="I2484" s="9" t="s">
        <v>1177</v>
      </c>
      <c r="J2484" s="9"/>
      <c r="K2484" s="9"/>
      <c r="L2484" s="9"/>
      <c r="M2484" s="9"/>
      <c r="N2484" s="10" t="s">
        <v>139</v>
      </c>
      <c r="O2484" s="10" t="s">
        <v>139</v>
      </c>
      <c r="P2484" s="10" t="s">
        <v>139</v>
      </c>
      <c r="Q2484" s="10" t="s">
        <v>139</v>
      </c>
      <c r="R2484" s="10" t="s">
        <v>139</v>
      </c>
      <c r="S2484" s="10" t="s">
        <v>139</v>
      </c>
    </row>
    <row r="2485" spans="1:19" x14ac:dyDescent="0.2">
      <c r="A2485" s="22" t="str">
        <f t="shared" si="242"/>
        <v>Kabelstige</v>
      </c>
      <c r="B2485" s="22" t="str">
        <f t="shared" si="241"/>
        <v>NONS_Reference</v>
      </c>
      <c r="C2485" s="23" t="s">
        <v>1178</v>
      </c>
      <c r="D2485" s="24"/>
      <c r="E2485" s="9" t="s">
        <v>1179</v>
      </c>
      <c r="F2485" s="9" t="s">
        <v>63</v>
      </c>
      <c r="G2485" s="9" t="s">
        <v>1180</v>
      </c>
      <c r="H2485" s="9" t="s">
        <v>65</v>
      </c>
      <c r="I2485" s="9" t="s">
        <v>1181</v>
      </c>
      <c r="J2485" s="9"/>
      <c r="K2485" s="9"/>
      <c r="L2485" s="9"/>
      <c r="M2485" s="9"/>
      <c r="N2485" s="10" t="s">
        <v>139</v>
      </c>
      <c r="O2485" s="10" t="s">
        <v>139</v>
      </c>
      <c r="P2485" s="10" t="s">
        <v>139</v>
      </c>
      <c r="Q2485" s="10" t="s">
        <v>139</v>
      </c>
      <c r="R2485" s="10" t="s">
        <v>139</v>
      </c>
      <c r="S2485" s="10" t="s">
        <v>139</v>
      </c>
    </row>
    <row r="2486" spans="1:19" x14ac:dyDescent="0.2">
      <c r="A2486" s="22" t="str">
        <f t="shared" si="242"/>
        <v>Kabelstige</v>
      </c>
      <c r="B2486" s="22" t="str">
        <f t="shared" si="241"/>
        <v>NONS_Reference</v>
      </c>
      <c r="C2486" s="23" t="s">
        <v>1182</v>
      </c>
      <c r="D2486" s="24"/>
      <c r="E2486" s="9" t="s">
        <v>1183</v>
      </c>
      <c r="F2486" s="9" t="s">
        <v>63</v>
      </c>
      <c r="G2486" s="9" t="s">
        <v>1184</v>
      </c>
      <c r="H2486" s="9" t="s">
        <v>65</v>
      </c>
      <c r="I2486" s="9" t="s">
        <v>1185</v>
      </c>
      <c r="J2486" s="9"/>
      <c r="K2486" s="9"/>
      <c r="L2486" s="9"/>
      <c r="M2486" s="9"/>
      <c r="N2486" s="10" t="s">
        <v>139</v>
      </c>
      <c r="O2486" s="10" t="s">
        <v>139</v>
      </c>
      <c r="P2486" s="10" t="s">
        <v>139</v>
      </c>
      <c r="Q2486" s="10" t="s">
        <v>139</v>
      </c>
      <c r="R2486" s="10" t="s">
        <v>139</v>
      </c>
      <c r="S2486" s="10" t="s">
        <v>139</v>
      </c>
    </row>
    <row r="2487" spans="1:19" x14ac:dyDescent="0.2">
      <c r="A2487" s="22" t="str">
        <f t="shared" si="242"/>
        <v>Kabelstige</v>
      </c>
      <c r="B2487" s="22" t="str">
        <f t="shared" si="241"/>
        <v>NONS_Reference</v>
      </c>
      <c r="C2487" s="23" t="s">
        <v>1186</v>
      </c>
      <c r="D2487" s="24"/>
      <c r="E2487" s="9" t="s">
        <v>1187</v>
      </c>
      <c r="F2487" s="9" t="s">
        <v>63</v>
      </c>
      <c r="G2487" s="9" t="s">
        <v>1188</v>
      </c>
      <c r="H2487" s="9" t="s">
        <v>65</v>
      </c>
      <c r="I2487" s="9" t="s">
        <v>1189</v>
      </c>
      <c r="J2487" s="9"/>
      <c r="K2487" s="9"/>
      <c r="L2487" s="9"/>
      <c r="M2487" s="9"/>
      <c r="N2487" s="10" t="s">
        <v>139</v>
      </c>
      <c r="O2487" s="10" t="s">
        <v>139</v>
      </c>
      <c r="P2487" s="10" t="s">
        <v>139</v>
      </c>
      <c r="Q2487" s="10" t="s">
        <v>139</v>
      </c>
      <c r="R2487" s="10" t="s">
        <v>139</v>
      </c>
      <c r="S2487" s="10" t="s">
        <v>139</v>
      </c>
    </row>
    <row r="2488" spans="1:19" x14ac:dyDescent="0.2">
      <c r="A2488" s="22" t="str">
        <f t="shared" si="242"/>
        <v>Kabelstige</v>
      </c>
      <c r="B2488" s="22" t="str">
        <f t="shared" si="241"/>
        <v>NONS_Reference</v>
      </c>
      <c r="C2488" s="23" t="s">
        <v>1190</v>
      </c>
      <c r="D2488" s="24"/>
      <c r="E2488" s="9" t="s">
        <v>1191</v>
      </c>
      <c r="F2488" s="9" t="s">
        <v>63</v>
      </c>
      <c r="G2488" s="9" t="s">
        <v>1192</v>
      </c>
      <c r="H2488" s="9" t="s">
        <v>65</v>
      </c>
      <c r="I2488" s="9" t="s">
        <v>1193</v>
      </c>
      <c r="J2488" s="9"/>
      <c r="K2488" s="9"/>
      <c r="L2488" s="9"/>
      <c r="M2488" s="9"/>
      <c r="N2488" s="10" t="s">
        <v>139</v>
      </c>
      <c r="O2488" s="10" t="s">
        <v>139</v>
      </c>
      <c r="P2488" s="10" t="s">
        <v>139</v>
      </c>
      <c r="Q2488" s="10" t="s">
        <v>139</v>
      </c>
      <c r="R2488" s="10" t="s">
        <v>139</v>
      </c>
      <c r="S2488" s="10" t="s">
        <v>139</v>
      </c>
    </row>
    <row r="2489" spans="1:19" x14ac:dyDescent="0.2">
      <c r="A2489" s="22" t="str">
        <f t="shared" si="242"/>
        <v>Kabelstige</v>
      </c>
      <c r="B2489" s="22" t="str">
        <f t="shared" si="241"/>
        <v>NONS_Reference</v>
      </c>
      <c r="C2489" s="23" t="s">
        <v>1194</v>
      </c>
      <c r="D2489" s="24"/>
      <c r="E2489" s="9" t="s">
        <v>1195</v>
      </c>
      <c r="F2489" s="9" t="s">
        <v>63</v>
      </c>
      <c r="G2489" s="9" t="s">
        <v>1196</v>
      </c>
      <c r="H2489" s="9" t="s">
        <v>65</v>
      </c>
      <c r="I2489" s="9" t="s">
        <v>1197</v>
      </c>
      <c r="J2489" s="9"/>
      <c r="K2489" s="9"/>
      <c r="L2489" s="9"/>
      <c r="M2489" s="9"/>
      <c r="N2489" s="10" t="s">
        <v>139</v>
      </c>
      <c r="O2489" s="10" t="s">
        <v>139</v>
      </c>
      <c r="P2489" s="10" t="s">
        <v>139</v>
      </c>
      <c r="Q2489" s="10" t="s">
        <v>139</v>
      </c>
      <c r="R2489" s="10" t="s">
        <v>139</v>
      </c>
      <c r="S2489" s="10" t="s">
        <v>139</v>
      </c>
    </row>
    <row r="2490" spans="1:19" x14ac:dyDescent="0.2">
      <c r="A2490" s="22" t="str">
        <f t="shared" si="242"/>
        <v>Kabelstige</v>
      </c>
      <c r="B2490" s="22" t="str">
        <f t="shared" si="241"/>
        <v>NONS_Reference</v>
      </c>
      <c r="C2490" s="23" t="s">
        <v>1198</v>
      </c>
      <c r="D2490" s="24"/>
      <c r="E2490" s="9" t="s">
        <v>1199</v>
      </c>
      <c r="F2490" s="9" t="s">
        <v>63</v>
      </c>
      <c r="G2490" s="9" t="s">
        <v>1200</v>
      </c>
      <c r="H2490" s="9" t="s">
        <v>65</v>
      </c>
      <c r="I2490" s="9" t="s">
        <v>1201</v>
      </c>
      <c r="J2490" s="9"/>
      <c r="K2490" s="9"/>
      <c r="L2490" s="9"/>
      <c r="M2490" s="9"/>
      <c r="N2490" s="10" t="s">
        <v>139</v>
      </c>
      <c r="O2490" s="10" t="s">
        <v>139</v>
      </c>
      <c r="P2490" s="10" t="s">
        <v>139</v>
      </c>
      <c r="Q2490" s="10" t="s">
        <v>139</v>
      </c>
      <c r="R2490" s="10" t="s">
        <v>139</v>
      </c>
      <c r="S2490" s="10" t="s">
        <v>139</v>
      </c>
    </row>
    <row r="2491" spans="1:19" x14ac:dyDescent="0.2">
      <c r="A2491" s="22" t="str">
        <f t="shared" si="242"/>
        <v>Kabelstige</v>
      </c>
      <c r="B2491" s="22" t="str">
        <f t="shared" si="241"/>
        <v>NONS_Reference</v>
      </c>
      <c r="C2491" s="23" t="s">
        <v>1202</v>
      </c>
      <c r="D2491" s="24"/>
      <c r="E2491" s="9" t="s">
        <v>1203</v>
      </c>
      <c r="F2491" s="9" t="s">
        <v>63</v>
      </c>
      <c r="G2491" s="9" t="s">
        <v>1204</v>
      </c>
      <c r="H2491" s="9" t="s">
        <v>65</v>
      </c>
      <c r="I2491" s="9" t="s">
        <v>1205</v>
      </c>
      <c r="J2491" s="9"/>
      <c r="K2491" s="9"/>
      <c r="L2491" s="9"/>
      <c r="M2491" s="9"/>
      <c r="N2491" s="10" t="s">
        <v>139</v>
      </c>
      <c r="O2491" s="10" t="s">
        <v>139</v>
      </c>
      <c r="P2491" s="10" t="s">
        <v>139</v>
      </c>
      <c r="Q2491" s="10" t="s">
        <v>139</v>
      </c>
      <c r="R2491" s="10" t="s">
        <v>139</v>
      </c>
      <c r="S2491" s="10" t="s">
        <v>139</v>
      </c>
    </row>
    <row r="2492" spans="1:19" x14ac:dyDescent="0.2">
      <c r="A2492" s="22" t="str">
        <f t="shared" si="242"/>
        <v>Kabelstige</v>
      </c>
      <c r="B2492" s="22" t="str">
        <f t="shared" si="241"/>
        <v>NONS_Reference</v>
      </c>
      <c r="C2492" s="23" t="s">
        <v>1206</v>
      </c>
      <c r="D2492" s="24"/>
      <c r="E2492" s="9" t="s">
        <v>1207</v>
      </c>
      <c r="F2492" s="9" t="s">
        <v>63</v>
      </c>
      <c r="G2492" s="9" t="s">
        <v>1208</v>
      </c>
      <c r="H2492" s="9" t="s">
        <v>65</v>
      </c>
      <c r="I2492" s="9" t="s">
        <v>1209</v>
      </c>
      <c r="J2492" s="9"/>
      <c r="K2492" s="9"/>
      <c r="L2492" s="9"/>
      <c r="M2492" s="9"/>
      <c r="N2492" s="10" t="s">
        <v>139</v>
      </c>
      <c r="O2492" s="10" t="s">
        <v>139</v>
      </c>
      <c r="P2492" s="10" t="s">
        <v>139</v>
      </c>
      <c r="Q2492" s="10" t="s">
        <v>139</v>
      </c>
      <c r="R2492" s="10" t="s">
        <v>139</v>
      </c>
      <c r="S2492" s="10" t="s">
        <v>139</v>
      </c>
    </row>
    <row r="2493" spans="1:19" ht="15" x14ac:dyDescent="0.25">
      <c r="A2493" s="19" t="str">
        <f t="shared" si="242"/>
        <v>Kabelstige</v>
      </c>
      <c r="B2493" s="20" t="s">
        <v>185</v>
      </c>
      <c r="C2493" s="20"/>
      <c r="D2493" s="21"/>
      <c r="E2493" s="7" t="s">
        <v>186</v>
      </c>
      <c r="F2493" s="7" t="s">
        <v>60</v>
      </c>
      <c r="G2493" s="7" t="s">
        <v>187</v>
      </c>
      <c r="H2493" s="7"/>
      <c r="I2493" s="7"/>
      <c r="J2493" s="7"/>
      <c r="K2493" s="7"/>
      <c r="L2493" s="7"/>
      <c r="M2493" s="7"/>
      <c r="N2493" s="8" t="s">
        <v>139</v>
      </c>
      <c r="O2493" s="8" t="s">
        <v>57</v>
      </c>
      <c r="P2493" s="8" t="s">
        <v>57</v>
      </c>
      <c r="Q2493" s="8" t="s">
        <v>57</v>
      </c>
      <c r="R2493" s="8" t="s">
        <v>57</v>
      </c>
      <c r="S2493" s="8" t="s">
        <v>57</v>
      </c>
    </row>
    <row r="2494" spans="1:19" x14ac:dyDescent="0.2">
      <c r="A2494" s="22" t="str">
        <f t="shared" si="242"/>
        <v>Kabelstige</v>
      </c>
      <c r="B2494" s="22" t="str">
        <f t="shared" ref="B2494:B2499" si="243">B2493</f>
        <v>NONS_Revision</v>
      </c>
      <c r="C2494" s="23" t="s">
        <v>188</v>
      </c>
      <c r="D2494" s="24"/>
      <c r="E2494" s="9" t="s">
        <v>189</v>
      </c>
      <c r="F2494" s="9" t="s">
        <v>63</v>
      </c>
      <c r="G2494" s="9" t="s">
        <v>190</v>
      </c>
      <c r="H2494" s="9" t="s">
        <v>65</v>
      </c>
      <c r="I2494" s="9" t="s">
        <v>191</v>
      </c>
      <c r="J2494" s="9"/>
      <c r="K2494" s="9"/>
      <c r="L2494" s="9"/>
      <c r="M2494" s="9"/>
      <c r="N2494" s="10" t="s">
        <v>139</v>
      </c>
      <c r="O2494" s="10" t="s">
        <v>57</v>
      </c>
      <c r="P2494" s="10" t="s">
        <v>57</v>
      </c>
      <c r="Q2494" s="10" t="s">
        <v>57</v>
      </c>
      <c r="R2494" s="10" t="s">
        <v>57</v>
      </c>
      <c r="S2494" s="10" t="s">
        <v>57</v>
      </c>
    </row>
    <row r="2495" spans="1:19" x14ac:dyDescent="0.2">
      <c r="A2495" s="22" t="str">
        <f t="shared" si="242"/>
        <v>Kabelstige</v>
      </c>
      <c r="B2495" s="22" t="str">
        <f t="shared" si="243"/>
        <v>NONS_Revision</v>
      </c>
      <c r="C2495" s="23" t="s">
        <v>192</v>
      </c>
      <c r="D2495" s="24"/>
      <c r="E2495" s="9" t="s">
        <v>193</v>
      </c>
      <c r="F2495" s="9" t="s">
        <v>63</v>
      </c>
      <c r="G2495" s="9" t="s">
        <v>194</v>
      </c>
      <c r="H2495" s="9" t="s">
        <v>106</v>
      </c>
      <c r="I2495" s="9" t="s">
        <v>195</v>
      </c>
      <c r="J2495" s="9"/>
      <c r="K2495" s="9"/>
      <c r="L2495" s="9"/>
      <c r="M2495" s="9"/>
      <c r="N2495" s="10" t="s">
        <v>139</v>
      </c>
      <c r="O2495" s="10" t="s">
        <v>57</v>
      </c>
      <c r="P2495" s="10" t="s">
        <v>57</v>
      </c>
      <c r="Q2495" s="10" t="s">
        <v>57</v>
      </c>
      <c r="R2495" s="10" t="s">
        <v>57</v>
      </c>
      <c r="S2495" s="10" t="s">
        <v>57</v>
      </c>
    </row>
    <row r="2496" spans="1:19" x14ac:dyDescent="0.2">
      <c r="A2496" s="22" t="str">
        <f t="shared" si="242"/>
        <v>Kabelstige</v>
      </c>
      <c r="B2496" s="22" t="str">
        <f t="shared" si="243"/>
        <v>NONS_Revision</v>
      </c>
      <c r="C2496" s="23" t="s">
        <v>196</v>
      </c>
      <c r="D2496" s="24"/>
      <c r="E2496" s="9" t="s">
        <v>197</v>
      </c>
      <c r="F2496" s="9" t="s">
        <v>63</v>
      </c>
      <c r="G2496" s="9" t="s">
        <v>198</v>
      </c>
      <c r="H2496" s="9" t="s">
        <v>199</v>
      </c>
      <c r="I2496" s="9" t="s">
        <v>200</v>
      </c>
      <c r="J2496" s="9"/>
      <c r="K2496" s="9"/>
      <c r="L2496" s="9"/>
      <c r="M2496" s="9"/>
      <c r="N2496" s="10" t="s">
        <v>139</v>
      </c>
      <c r="O2496" s="10" t="s">
        <v>57</v>
      </c>
      <c r="P2496" s="10" t="s">
        <v>57</v>
      </c>
      <c r="Q2496" s="10" t="s">
        <v>57</v>
      </c>
      <c r="R2496" s="10" t="s">
        <v>57</v>
      </c>
      <c r="S2496" s="10" t="s">
        <v>57</v>
      </c>
    </row>
    <row r="2497" spans="1:19" x14ac:dyDescent="0.2">
      <c r="A2497" s="22" t="str">
        <f t="shared" si="242"/>
        <v>Kabelstige</v>
      </c>
      <c r="B2497" s="22" t="str">
        <f t="shared" si="243"/>
        <v>NONS_Revision</v>
      </c>
      <c r="C2497" s="23" t="s">
        <v>201</v>
      </c>
      <c r="D2497" s="24"/>
      <c r="E2497" s="9" t="s">
        <v>202</v>
      </c>
      <c r="F2497" s="9" t="s">
        <v>63</v>
      </c>
      <c r="G2497" s="9" t="s">
        <v>203</v>
      </c>
      <c r="H2497" s="9" t="s">
        <v>65</v>
      </c>
      <c r="I2497" s="9" t="s">
        <v>204</v>
      </c>
      <c r="J2497" s="9"/>
      <c r="K2497" s="9"/>
      <c r="L2497" s="9"/>
      <c r="M2497" s="9"/>
      <c r="N2497" s="10" t="s">
        <v>139</v>
      </c>
      <c r="O2497" s="10" t="s">
        <v>57</v>
      </c>
      <c r="P2497" s="10" t="s">
        <v>57</v>
      </c>
      <c r="Q2497" s="10" t="s">
        <v>57</v>
      </c>
      <c r="R2497" s="10" t="s">
        <v>57</v>
      </c>
      <c r="S2497" s="10" t="s">
        <v>57</v>
      </c>
    </row>
    <row r="2498" spans="1:19" x14ac:dyDescent="0.2">
      <c r="A2498" s="22" t="str">
        <f t="shared" si="242"/>
        <v>Kabelstige</v>
      </c>
      <c r="B2498" s="22" t="str">
        <f t="shared" si="243"/>
        <v>NONS_Revision</v>
      </c>
      <c r="C2498" s="23" t="s">
        <v>205</v>
      </c>
      <c r="D2498" s="24"/>
      <c r="E2498" s="9" t="s">
        <v>206</v>
      </c>
      <c r="F2498" s="9" t="s">
        <v>63</v>
      </c>
      <c r="G2498" s="9" t="s">
        <v>207</v>
      </c>
      <c r="H2498" s="9" t="s">
        <v>65</v>
      </c>
      <c r="I2498" s="9" t="s">
        <v>208</v>
      </c>
      <c r="J2498" s="9"/>
      <c r="K2498" s="9"/>
      <c r="L2498" s="9"/>
      <c r="M2498" s="9"/>
      <c r="N2498" s="10" t="s">
        <v>139</v>
      </c>
      <c r="O2498" s="10" t="s">
        <v>57</v>
      </c>
      <c r="P2498" s="10" t="s">
        <v>57</v>
      </c>
      <c r="Q2498" s="10" t="s">
        <v>57</v>
      </c>
      <c r="R2498" s="10" t="s">
        <v>57</v>
      </c>
      <c r="S2498" s="10" t="s">
        <v>57</v>
      </c>
    </row>
    <row r="2499" spans="1:19" x14ac:dyDescent="0.2">
      <c r="A2499" s="22" t="str">
        <f t="shared" si="242"/>
        <v>Kabelstige</v>
      </c>
      <c r="B2499" s="22" t="str">
        <f t="shared" si="243"/>
        <v>NONS_Revision</v>
      </c>
      <c r="C2499" s="23" t="s">
        <v>209</v>
      </c>
      <c r="D2499" s="24"/>
      <c r="E2499" s="9" t="s">
        <v>210</v>
      </c>
      <c r="F2499" s="9" t="s">
        <v>63</v>
      </c>
      <c r="G2499" s="9" t="s">
        <v>211</v>
      </c>
      <c r="H2499" s="9" t="s">
        <v>65</v>
      </c>
      <c r="I2499" s="9" t="s">
        <v>212</v>
      </c>
      <c r="J2499" s="9"/>
      <c r="K2499" s="9"/>
      <c r="L2499" s="9"/>
      <c r="M2499" s="9"/>
      <c r="N2499" s="10" t="s">
        <v>139</v>
      </c>
      <c r="O2499" s="10" t="s">
        <v>57</v>
      </c>
      <c r="P2499" s="10" t="s">
        <v>57</v>
      </c>
      <c r="Q2499" s="10" t="s">
        <v>57</v>
      </c>
      <c r="R2499" s="10" t="s">
        <v>57</v>
      </c>
      <c r="S2499" s="10" t="s">
        <v>57</v>
      </c>
    </row>
    <row r="2500" spans="1:19" ht="15" x14ac:dyDescent="0.25">
      <c r="A2500" s="19" t="str">
        <f t="shared" si="242"/>
        <v>Kabelstige</v>
      </c>
      <c r="B2500" s="20" t="s">
        <v>213</v>
      </c>
      <c r="C2500" s="20"/>
      <c r="D2500" s="21"/>
      <c r="E2500" s="7" t="s">
        <v>214</v>
      </c>
      <c r="F2500" s="7" t="s">
        <v>60</v>
      </c>
      <c r="G2500" s="7"/>
      <c r="H2500" s="7"/>
      <c r="I2500" s="7"/>
      <c r="J2500" s="7"/>
      <c r="K2500" s="7"/>
      <c r="L2500" s="7"/>
      <c r="M2500" s="7"/>
      <c r="N2500" s="8" t="s">
        <v>139</v>
      </c>
      <c r="O2500" s="8" t="s">
        <v>131</v>
      </c>
      <c r="P2500" s="8" t="s">
        <v>131</v>
      </c>
      <c r="Q2500" s="8" t="s">
        <v>139</v>
      </c>
      <c r="R2500" s="8" t="s">
        <v>57</v>
      </c>
      <c r="S2500" s="8" t="s">
        <v>131</v>
      </c>
    </row>
    <row r="2501" spans="1:19" x14ac:dyDescent="0.2">
      <c r="A2501" s="22" t="str">
        <f t="shared" si="242"/>
        <v>Kabelstige</v>
      </c>
      <c r="B2501" s="22" t="str">
        <f>B2500</f>
        <v>NOSSB_Reference</v>
      </c>
      <c r="C2501" s="23" t="s">
        <v>215</v>
      </c>
      <c r="D2501" s="24"/>
      <c r="E2501" s="9" t="s">
        <v>216</v>
      </c>
      <c r="F2501" s="9" t="s">
        <v>63</v>
      </c>
      <c r="G2501" s="9" t="s">
        <v>217</v>
      </c>
      <c r="H2501" s="9" t="s">
        <v>65</v>
      </c>
      <c r="I2501" s="9" t="s">
        <v>218</v>
      </c>
      <c r="J2501" s="9"/>
      <c r="K2501" s="9"/>
      <c r="L2501" s="9"/>
      <c r="M2501" s="9"/>
      <c r="N2501" s="10" t="s">
        <v>139</v>
      </c>
      <c r="O2501" s="10" t="s">
        <v>139</v>
      </c>
      <c r="P2501" s="10" t="s">
        <v>57</v>
      </c>
      <c r="Q2501" s="10" t="s">
        <v>139</v>
      </c>
      <c r="R2501" s="10" t="s">
        <v>57</v>
      </c>
      <c r="S2501" s="10" t="s">
        <v>139</v>
      </c>
    </row>
    <row r="2502" spans="1:19" x14ac:dyDescent="0.2">
      <c r="A2502" s="22" t="str">
        <f t="shared" si="242"/>
        <v>Kabelstige</v>
      </c>
      <c r="B2502" s="22" t="str">
        <f>B2501</f>
        <v>NOSSB_Reference</v>
      </c>
      <c r="C2502" s="23" t="s">
        <v>219</v>
      </c>
      <c r="D2502" s="24"/>
      <c r="E2502" s="9" t="s">
        <v>220</v>
      </c>
      <c r="F2502" s="9" t="s">
        <v>63</v>
      </c>
      <c r="G2502" s="9" t="s">
        <v>221</v>
      </c>
      <c r="H2502" s="9" t="s">
        <v>65</v>
      </c>
      <c r="I2502" s="9" t="s">
        <v>222</v>
      </c>
      <c r="J2502" s="9"/>
      <c r="K2502" s="9"/>
      <c r="L2502" s="9"/>
      <c r="M2502" s="9"/>
      <c r="N2502" s="10" t="s">
        <v>139</v>
      </c>
      <c r="O2502" s="10" t="s">
        <v>57</v>
      </c>
      <c r="P2502" s="10" t="s">
        <v>57</v>
      </c>
      <c r="Q2502" s="10" t="s">
        <v>139</v>
      </c>
      <c r="R2502" s="10" t="s">
        <v>57</v>
      </c>
      <c r="S2502" s="10" t="s">
        <v>57</v>
      </c>
    </row>
    <row r="2503" spans="1:19" x14ac:dyDescent="0.2">
      <c r="A2503" s="22" t="str">
        <f t="shared" si="242"/>
        <v>Kabelstige</v>
      </c>
      <c r="B2503" s="22" t="str">
        <f>B2502</f>
        <v>NOSSB_Reference</v>
      </c>
      <c r="C2503" s="23" t="s">
        <v>223</v>
      </c>
      <c r="D2503" s="24"/>
      <c r="E2503" s="9" t="s">
        <v>224</v>
      </c>
      <c r="F2503" s="9" t="s">
        <v>63</v>
      </c>
      <c r="G2503" s="9" t="s">
        <v>225</v>
      </c>
      <c r="H2503" s="9" t="s">
        <v>65</v>
      </c>
      <c r="I2503" s="9" t="s">
        <v>226</v>
      </c>
      <c r="J2503" s="9"/>
      <c r="K2503" s="9"/>
      <c r="L2503" s="9"/>
      <c r="M2503" s="9"/>
      <c r="N2503" s="10" t="s">
        <v>139</v>
      </c>
      <c r="O2503" s="10" t="s">
        <v>139</v>
      </c>
      <c r="P2503" s="10" t="s">
        <v>57</v>
      </c>
      <c r="Q2503" s="10" t="s">
        <v>139</v>
      </c>
      <c r="R2503" s="10" t="s">
        <v>57</v>
      </c>
      <c r="S2503" s="10" t="s">
        <v>57</v>
      </c>
    </row>
    <row r="2504" spans="1:19" x14ac:dyDescent="0.2">
      <c r="A2504" s="22" t="str">
        <f t="shared" si="242"/>
        <v>Kabelstige</v>
      </c>
      <c r="B2504" s="22" t="str">
        <f>B2503</f>
        <v>NOSSB_Reference</v>
      </c>
      <c r="C2504" s="23" t="s">
        <v>227</v>
      </c>
      <c r="D2504" s="24"/>
      <c r="E2504" s="9" t="s">
        <v>228</v>
      </c>
      <c r="F2504" s="9" t="s">
        <v>63</v>
      </c>
      <c r="G2504" s="9" t="s">
        <v>229</v>
      </c>
      <c r="H2504" s="9" t="s">
        <v>65</v>
      </c>
      <c r="I2504" s="9" t="s">
        <v>230</v>
      </c>
      <c r="J2504" s="9"/>
      <c r="K2504" s="9"/>
      <c r="L2504" s="9"/>
      <c r="M2504" s="9"/>
      <c r="N2504" s="10" t="s">
        <v>139</v>
      </c>
      <c r="O2504" s="10" t="s">
        <v>139</v>
      </c>
      <c r="P2504" s="10" t="s">
        <v>139</v>
      </c>
      <c r="Q2504" s="10" t="s">
        <v>139</v>
      </c>
      <c r="R2504" s="10" t="s">
        <v>57</v>
      </c>
      <c r="S2504" s="10" t="s">
        <v>57</v>
      </c>
    </row>
    <row r="2505" spans="1:19" ht="15" x14ac:dyDescent="0.25">
      <c r="A2505" s="19" t="str">
        <f t="shared" si="242"/>
        <v>Kabelstige</v>
      </c>
      <c r="B2505" s="20" t="s">
        <v>231</v>
      </c>
      <c r="C2505" s="20"/>
      <c r="D2505" s="21"/>
      <c r="E2505" s="7" t="s">
        <v>232</v>
      </c>
      <c r="F2505" s="7" t="s">
        <v>60</v>
      </c>
      <c r="G2505" s="7" t="s">
        <v>233</v>
      </c>
      <c r="H2505" s="7"/>
      <c r="I2505" s="7"/>
      <c r="J2505" s="7" t="s">
        <v>234</v>
      </c>
      <c r="K2505" s="7" t="s">
        <v>233</v>
      </c>
      <c r="L2505" s="7" t="s">
        <v>235</v>
      </c>
      <c r="M2505" s="7" t="s">
        <v>236</v>
      </c>
      <c r="N2505" s="8" t="s">
        <v>139</v>
      </c>
      <c r="O2505" s="8" t="s">
        <v>131</v>
      </c>
      <c r="P2505" s="8" t="s">
        <v>131</v>
      </c>
      <c r="Q2505" s="8" t="s">
        <v>131</v>
      </c>
      <c r="R2505" s="8" t="s">
        <v>131</v>
      </c>
      <c r="S2505" s="8" t="s">
        <v>131</v>
      </c>
    </row>
    <row r="2506" spans="1:19" x14ac:dyDescent="0.2">
      <c r="A2506" s="22" t="str">
        <f t="shared" si="242"/>
        <v>Kabelstige</v>
      </c>
      <c r="B2506" s="22" t="str">
        <f t="shared" ref="B2506:B2511" si="244">B2505</f>
        <v>NOSSB_ReqTriggers</v>
      </c>
      <c r="C2506" s="23" t="s">
        <v>237</v>
      </c>
      <c r="D2506" s="24"/>
      <c r="E2506" s="9" t="s">
        <v>238</v>
      </c>
      <c r="F2506" s="9" t="s">
        <v>63</v>
      </c>
      <c r="G2506" s="9" t="s">
        <v>239</v>
      </c>
      <c r="H2506" s="9" t="s">
        <v>155</v>
      </c>
      <c r="I2506" s="9" t="s">
        <v>1255</v>
      </c>
      <c r="J2506" s="9" t="s">
        <v>241</v>
      </c>
      <c r="K2506" s="9" t="s">
        <v>239</v>
      </c>
      <c r="L2506" s="9" t="s">
        <v>237</v>
      </c>
      <c r="M2506" s="9" t="s">
        <v>242</v>
      </c>
      <c r="N2506" s="10" t="s">
        <v>139</v>
      </c>
      <c r="O2506" s="10" t="s">
        <v>139</v>
      </c>
      <c r="P2506" s="10" t="s">
        <v>139</v>
      </c>
      <c r="Q2506" s="10" t="s">
        <v>139</v>
      </c>
      <c r="R2506" s="10" t="s">
        <v>139</v>
      </c>
      <c r="S2506" s="10" t="s">
        <v>139</v>
      </c>
    </row>
    <row r="2507" spans="1:19" x14ac:dyDescent="0.2">
      <c r="A2507" s="22" t="str">
        <f t="shared" si="242"/>
        <v>Kabelstige</v>
      </c>
      <c r="B2507" s="22" t="str">
        <f t="shared" si="244"/>
        <v>NOSSB_ReqTriggers</v>
      </c>
      <c r="C2507" s="23" t="s">
        <v>243</v>
      </c>
      <c r="D2507" s="24"/>
      <c r="E2507" s="9" t="s">
        <v>244</v>
      </c>
      <c r="F2507" s="9" t="s">
        <v>63</v>
      </c>
      <c r="G2507" s="9" t="s">
        <v>245</v>
      </c>
      <c r="H2507" s="9" t="s">
        <v>155</v>
      </c>
      <c r="I2507" s="9" t="s">
        <v>1256</v>
      </c>
      <c r="J2507" s="9" t="s">
        <v>246</v>
      </c>
      <c r="K2507" s="9" t="s">
        <v>245</v>
      </c>
      <c r="L2507" s="9" t="s">
        <v>243</v>
      </c>
      <c r="M2507" s="9" t="s">
        <v>247</v>
      </c>
      <c r="N2507" s="10" t="s">
        <v>139</v>
      </c>
      <c r="O2507" s="10" t="s">
        <v>139</v>
      </c>
      <c r="P2507" s="10" t="s">
        <v>139</v>
      </c>
      <c r="Q2507" s="10" t="s">
        <v>139</v>
      </c>
      <c r="R2507" s="10" t="s">
        <v>139</v>
      </c>
      <c r="S2507" s="10" t="s">
        <v>139</v>
      </c>
    </row>
    <row r="2508" spans="1:19" x14ac:dyDescent="0.2">
      <c r="A2508" s="22" t="str">
        <f t="shared" ref="A2508:A2542" si="245">A2507</f>
        <v>Kabelstige</v>
      </c>
      <c r="B2508" s="22" t="str">
        <f t="shared" si="244"/>
        <v>NOSSB_ReqTriggers</v>
      </c>
      <c r="C2508" s="23" t="s">
        <v>248</v>
      </c>
      <c r="D2508" s="24"/>
      <c r="E2508" s="9" t="s">
        <v>249</v>
      </c>
      <c r="F2508" s="9" t="s">
        <v>63</v>
      </c>
      <c r="G2508" s="9" t="s">
        <v>250</v>
      </c>
      <c r="H2508" s="9" t="s">
        <v>155</v>
      </c>
      <c r="I2508" s="9" t="s">
        <v>1257</v>
      </c>
      <c r="J2508" s="9" t="s">
        <v>251</v>
      </c>
      <c r="K2508" s="9" t="s">
        <v>250</v>
      </c>
      <c r="L2508" s="9" t="s">
        <v>252</v>
      </c>
      <c r="M2508" s="9" t="s">
        <v>253</v>
      </c>
      <c r="N2508" s="10" t="s">
        <v>139</v>
      </c>
      <c r="O2508" s="10" t="s">
        <v>139</v>
      </c>
      <c r="P2508" s="10" t="s">
        <v>139</v>
      </c>
      <c r="Q2508" s="10" t="s">
        <v>139</v>
      </c>
      <c r="R2508" s="10" t="s">
        <v>139</v>
      </c>
      <c r="S2508" s="10" t="s">
        <v>139</v>
      </c>
    </row>
    <row r="2509" spans="1:19" x14ac:dyDescent="0.2">
      <c r="A2509" s="22" t="str">
        <f t="shared" si="245"/>
        <v>Kabelstige</v>
      </c>
      <c r="B2509" s="22" t="str">
        <f t="shared" si="244"/>
        <v>NOSSB_ReqTriggers</v>
      </c>
      <c r="C2509" s="23" t="s">
        <v>254</v>
      </c>
      <c r="D2509" s="24"/>
      <c r="E2509" s="9" t="s">
        <v>255</v>
      </c>
      <c r="F2509" s="9" t="s">
        <v>63</v>
      </c>
      <c r="G2509" s="9" t="s">
        <v>256</v>
      </c>
      <c r="H2509" s="9" t="s">
        <v>155</v>
      </c>
      <c r="I2509" s="9" t="s">
        <v>1258</v>
      </c>
      <c r="J2509" s="9" t="s">
        <v>257</v>
      </c>
      <c r="K2509" s="9" t="s">
        <v>258</v>
      </c>
      <c r="L2509" s="9" t="s">
        <v>259</v>
      </c>
      <c r="M2509" s="9" t="s">
        <v>260</v>
      </c>
      <c r="N2509" s="10" t="s">
        <v>139</v>
      </c>
      <c r="O2509" s="10" t="s">
        <v>139</v>
      </c>
      <c r="P2509" s="10" t="s">
        <v>139</v>
      </c>
      <c r="Q2509" s="10" t="s">
        <v>139</v>
      </c>
      <c r="R2509" s="10" t="s">
        <v>139</v>
      </c>
      <c r="S2509" s="10" t="s">
        <v>139</v>
      </c>
    </row>
    <row r="2510" spans="1:19" x14ac:dyDescent="0.2">
      <c r="A2510" s="22" t="str">
        <f t="shared" si="245"/>
        <v>Kabelstige</v>
      </c>
      <c r="B2510" s="22" t="str">
        <f t="shared" si="244"/>
        <v>NOSSB_ReqTriggers</v>
      </c>
      <c r="C2510" s="23" t="s">
        <v>261</v>
      </c>
      <c r="D2510" s="24"/>
      <c r="E2510" s="9" t="s">
        <v>262</v>
      </c>
      <c r="F2510" s="9" t="s">
        <v>63</v>
      </c>
      <c r="G2510" s="9" t="s">
        <v>263</v>
      </c>
      <c r="H2510" s="9" t="s">
        <v>155</v>
      </c>
      <c r="I2510" s="9" t="s">
        <v>1259</v>
      </c>
      <c r="J2510" s="9" t="s">
        <v>264</v>
      </c>
      <c r="K2510" s="9" t="s">
        <v>265</v>
      </c>
      <c r="L2510" s="9" t="s">
        <v>261</v>
      </c>
      <c r="M2510" s="9" t="s">
        <v>266</v>
      </c>
      <c r="N2510" s="10" t="s">
        <v>139</v>
      </c>
      <c r="O2510" s="10" t="s">
        <v>57</v>
      </c>
      <c r="P2510" s="10" t="s">
        <v>57</v>
      </c>
      <c r="Q2510" s="10" t="s">
        <v>57</v>
      </c>
      <c r="R2510" s="10" t="s">
        <v>57</v>
      </c>
      <c r="S2510" s="10" t="s">
        <v>57</v>
      </c>
    </row>
    <row r="2511" spans="1:19" x14ac:dyDescent="0.2">
      <c r="A2511" s="22" t="str">
        <f t="shared" si="245"/>
        <v>Kabelstige</v>
      </c>
      <c r="B2511" s="22" t="str">
        <f t="shared" si="244"/>
        <v>NOSSB_ReqTriggers</v>
      </c>
      <c r="C2511" s="23" t="s">
        <v>267</v>
      </c>
      <c r="D2511" s="24"/>
      <c r="E2511" s="9" t="s">
        <v>268</v>
      </c>
      <c r="F2511" s="9" t="s">
        <v>63</v>
      </c>
      <c r="G2511" s="9" t="s">
        <v>269</v>
      </c>
      <c r="H2511" s="9" t="s">
        <v>155</v>
      </c>
      <c r="I2511" s="9" t="s">
        <v>1260</v>
      </c>
      <c r="J2511" s="9" t="s">
        <v>270</v>
      </c>
      <c r="K2511" s="9" t="s">
        <v>271</v>
      </c>
      <c r="L2511" s="9" t="s">
        <v>267</v>
      </c>
      <c r="M2511" s="9" t="s">
        <v>272</v>
      </c>
      <c r="N2511" s="10" t="s">
        <v>139</v>
      </c>
      <c r="O2511" s="10" t="s">
        <v>139</v>
      </c>
      <c r="P2511" s="10" t="s">
        <v>139</v>
      </c>
      <c r="Q2511" s="10" t="s">
        <v>139</v>
      </c>
      <c r="R2511" s="10" t="s">
        <v>139</v>
      </c>
      <c r="S2511" s="10" t="s">
        <v>139</v>
      </c>
    </row>
    <row r="2512" spans="1:19" ht="15" x14ac:dyDescent="0.25">
      <c r="A2512" s="19" t="str">
        <f t="shared" si="245"/>
        <v>Kabelstige</v>
      </c>
      <c r="B2512" s="20" t="s">
        <v>273</v>
      </c>
      <c r="C2512" s="20"/>
      <c r="D2512" s="21"/>
      <c r="E2512" s="7"/>
      <c r="F2512" s="7" t="s">
        <v>60</v>
      </c>
      <c r="G2512" s="7"/>
      <c r="H2512" s="7"/>
      <c r="I2512" s="7"/>
      <c r="J2512" s="7"/>
      <c r="K2512" s="7"/>
      <c r="L2512" s="7"/>
      <c r="M2512" s="7"/>
      <c r="N2512" s="8" t="s">
        <v>139</v>
      </c>
      <c r="O2512" s="8" t="s">
        <v>57</v>
      </c>
      <c r="P2512" s="8" t="s">
        <v>57</v>
      </c>
      <c r="Q2512" s="8" t="s">
        <v>57</v>
      </c>
      <c r="R2512" s="8" t="s">
        <v>57</v>
      </c>
      <c r="S2512" s="8" t="s">
        <v>57</v>
      </c>
    </row>
    <row r="2513" spans="1:19" x14ac:dyDescent="0.2">
      <c r="A2513" s="22" t="str">
        <f t="shared" si="245"/>
        <v>Kabelstige</v>
      </c>
      <c r="B2513" s="22" t="str">
        <f>B2512</f>
        <v>Common Properties</v>
      </c>
      <c r="C2513" s="23" t="s">
        <v>5</v>
      </c>
      <c r="D2513" s="24"/>
      <c r="E2513" s="9" t="s">
        <v>298</v>
      </c>
      <c r="F2513" s="9" t="s">
        <v>63</v>
      </c>
      <c r="G2513" s="9" t="s">
        <v>299</v>
      </c>
      <c r="H2513" s="9" t="s">
        <v>65</v>
      </c>
      <c r="I2513" s="9" t="s">
        <v>1664</v>
      </c>
      <c r="J2513" s="9"/>
      <c r="K2513" s="9"/>
      <c r="L2513" s="9"/>
      <c r="M2513" s="9"/>
      <c r="N2513" s="10" t="s">
        <v>139</v>
      </c>
      <c r="O2513" s="10" t="s">
        <v>57</v>
      </c>
      <c r="P2513" s="10" t="s">
        <v>57</v>
      </c>
      <c r="Q2513" s="10" t="s">
        <v>57</v>
      </c>
      <c r="R2513" s="10" t="s">
        <v>57</v>
      </c>
      <c r="S2513" s="10" t="s">
        <v>57</v>
      </c>
    </row>
    <row r="2514" spans="1:19" ht="15" x14ac:dyDescent="0.25">
      <c r="A2514" s="19" t="str">
        <f t="shared" si="245"/>
        <v>Kabelstige</v>
      </c>
      <c r="B2514" s="20" t="s">
        <v>1680</v>
      </c>
      <c r="C2514" s="20"/>
      <c r="D2514" s="21"/>
      <c r="E2514" s="7"/>
      <c r="F2514" s="7" t="s">
        <v>60</v>
      </c>
      <c r="G2514" s="7" t="s">
        <v>1681</v>
      </c>
      <c r="H2514" s="7"/>
      <c r="I2514" s="7" t="s">
        <v>1680</v>
      </c>
      <c r="J2514" s="7"/>
      <c r="K2514" s="7"/>
      <c r="L2514" s="7"/>
      <c r="M2514" s="7"/>
      <c r="N2514" s="8" t="s">
        <v>139</v>
      </c>
      <c r="O2514" s="8" t="s">
        <v>57</v>
      </c>
      <c r="P2514" s="8" t="s">
        <v>57</v>
      </c>
      <c r="Q2514" s="8" t="s">
        <v>57</v>
      </c>
      <c r="R2514" s="8" t="s">
        <v>57</v>
      </c>
      <c r="S2514" s="8" t="s">
        <v>57</v>
      </c>
    </row>
    <row r="2515" spans="1:19" x14ac:dyDescent="0.2">
      <c r="A2515" s="22" t="str">
        <f t="shared" si="245"/>
        <v>Kabelstige</v>
      </c>
      <c r="B2515" s="22" t="str">
        <f>B2514</f>
        <v>Pset_CableCarrierSegmentTypeCableLadderSegment</v>
      </c>
      <c r="C2515" s="23" t="s">
        <v>1682</v>
      </c>
      <c r="D2515" s="24"/>
      <c r="E2515" s="9"/>
      <c r="F2515" s="9" t="s">
        <v>63</v>
      </c>
      <c r="G2515" s="9" t="s">
        <v>1681</v>
      </c>
      <c r="H2515" s="9" t="s">
        <v>106</v>
      </c>
      <c r="I2515" s="9" t="s">
        <v>1683</v>
      </c>
      <c r="J2515" s="9"/>
      <c r="K2515" s="9"/>
      <c r="L2515" s="9"/>
      <c r="M2515" s="9"/>
      <c r="N2515" s="10" t="s">
        <v>139</v>
      </c>
      <c r="O2515" s="10" t="s">
        <v>57</v>
      </c>
      <c r="P2515" s="10" t="s">
        <v>57</v>
      </c>
      <c r="Q2515" s="10" t="s">
        <v>57</v>
      </c>
      <c r="R2515" s="10" t="s">
        <v>57</v>
      </c>
      <c r="S2515" s="10" t="s">
        <v>57</v>
      </c>
    </row>
    <row r="2516" spans="1:19" ht="15" x14ac:dyDescent="0.25">
      <c r="A2516" s="19" t="str">
        <f t="shared" si="245"/>
        <v>Kabelstige</v>
      </c>
      <c r="B2516" s="20" t="s">
        <v>364</v>
      </c>
      <c r="C2516" s="20"/>
      <c r="D2516" s="21"/>
      <c r="E2516" s="7"/>
      <c r="F2516" s="7" t="s">
        <v>60</v>
      </c>
      <c r="G2516" s="7" t="s">
        <v>365</v>
      </c>
      <c r="H2516" s="7"/>
      <c r="I2516" s="7" t="s">
        <v>364</v>
      </c>
      <c r="J2516" s="7"/>
      <c r="K2516" s="7"/>
      <c r="L2516" s="7"/>
      <c r="M2516" s="7"/>
      <c r="N2516" s="8" t="s">
        <v>139</v>
      </c>
      <c r="O2516" s="8" t="s">
        <v>139</v>
      </c>
      <c r="P2516" s="8" t="s">
        <v>139</v>
      </c>
      <c r="Q2516" s="8" t="s">
        <v>139</v>
      </c>
      <c r="R2516" s="8" t="s">
        <v>57</v>
      </c>
      <c r="S2516" s="8" t="s">
        <v>57</v>
      </c>
    </row>
    <row r="2517" spans="1:19" x14ac:dyDescent="0.2">
      <c r="A2517" s="22" t="str">
        <f t="shared" si="245"/>
        <v>Kabelstige</v>
      </c>
      <c r="B2517" s="22" t="str">
        <f>B2516</f>
        <v>Pset_InstallationOccurrence</v>
      </c>
      <c r="C2517" s="23" t="s">
        <v>366</v>
      </c>
      <c r="D2517" s="24"/>
      <c r="E2517" s="9"/>
      <c r="F2517" s="9" t="s">
        <v>63</v>
      </c>
      <c r="G2517" s="9" t="s">
        <v>367</v>
      </c>
      <c r="H2517" s="9" t="s">
        <v>65</v>
      </c>
      <c r="I2517" s="9" t="s">
        <v>368</v>
      </c>
      <c r="J2517" s="9"/>
      <c r="K2517" s="9"/>
      <c r="L2517" s="9"/>
      <c r="M2517" s="9"/>
      <c r="N2517" s="10" t="s">
        <v>139</v>
      </c>
      <c r="O2517" s="10" t="s">
        <v>139</v>
      </c>
      <c r="P2517" s="10" t="s">
        <v>139</v>
      </c>
      <c r="Q2517" s="10" t="s">
        <v>139</v>
      </c>
      <c r="R2517" s="10" t="s">
        <v>57</v>
      </c>
      <c r="S2517" s="10" t="s">
        <v>57</v>
      </c>
    </row>
    <row r="2518" spans="1:19" x14ac:dyDescent="0.2">
      <c r="A2518" s="22" t="str">
        <f t="shared" si="245"/>
        <v>Kabelstige</v>
      </c>
      <c r="B2518" s="22" t="str">
        <f>B2517</f>
        <v>Pset_InstallationOccurrence</v>
      </c>
      <c r="C2518" s="23" t="s">
        <v>369</v>
      </c>
      <c r="D2518" s="24"/>
      <c r="E2518" s="9"/>
      <c r="F2518" s="9" t="s">
        <v>63</v>
      </c>
      <c r="G2518" s="9" t="s">
        <v>365</v>
      </c>
      <c r="H2518" s="9" t="s">
        <v>65</v>
      </c>
      <c r="I2518" s="9" t="s">
        <v>370</v>
      </c>
      <c r="J2518" s="9"/>
      <c r="K2518" s="9"/>
      <c r="L2518" s="9"/>
      <c r="M2518" s="9"/>
      <c r="N2518" s="10" t="s">
        <v>139</v>
      </c>
      <c r="O2518" s="10" t="s">
        <v>139</v>
      </c>
      <c r="P2518" s="10" t="s">
        <v>139</v>
      </c>
      <c r="Q2518" s="10" t="s">
        <v>139</v>
      </c>
      <c r="R2518" s="10" t="s">
        <v>57</v>
      </c>
      <c r="S2518" s="10" t="s">
        <v>57</v>
      </c>
    </row>
    <row r="2519" spans="1:19" x14ac:dyDescent="0.2">
      <c r="A2519" s="22" t="str">
        <f t="shared" si="245"/>
        <v>Kabelstige</v>
      </c>
      <c r="B2519" s="22" t="str">
        <f>B2518</f>
        <v>Pset_InstallationOccurrence</v>
      </c>
      <c r="C2519" s="23" t="s">
        <v>371</v>
      </c>
      <c r="D2519" s="24"/>
      <c r="E2519" s="9"/>
      <c r="F2519" s="9" t="s">
        <v>63</v>
      </c>
      <c r="G2519" s="9" t="s">
        <v>372</v>
      </c>
      <c r="H2519" s="9" t="s">
        <v>65</v>
      </c>
      <c r="I2519" s="9" t="s">
        <v>373</v>
      </c>
      <c r="J2519" s="9"/>
      <c r="K2519" s="9"/>
      <c r="L2519" s="9"/>
      <c r="M2519" s="9"/>
      <c r="N2519" s="10" t="s">
        <v>139</v>
      </c>
      <c r="O2519" s="10" t="s">
        <v>139</v>
      </c>
      <c r="P2519" s="10" t="s">
        <v>139</v>
      </c>
      <c r="Q2519" s="10" t="s">
        <v>139</v>
      </c>
      <c r="R2519" s="10" t="s">
        <v>57</v>
      </c>
      <c r="S2519" s="10" t="s">
        <v>57</v>
      </c>
    </row>
    <row r="2520" spans="1:19" ht="15" x14ac:dyDescent="0.25">
      <c r="A2520" s="19" t="str">
        <f t="shared" si="245"/>
        <v>Kabelstige</v>
      </c>
      <c r="B2520" s="20" t="s">
        <v>374</v>
      </c>
      <c r="C2520" s="20"/>
      <c r="D2520" s="21"/>
      <c r="E2520" s="7"/>
      <c r="F2520" s="7" t="s">
        <v>60</v>
      </c>
      <c r="G2520" s="7" t="s">
        <v>375</v>
      </c>
      <c r="H2520" s="7"/>
      <c r="I2520" s="7" t="s">
        <v>374</v>
      </c>
      <c r="J2520" s="7"/>
      <c r="K2520" s="7"/>
      <c r="L2520" s="7"/>
      <c r="M2520" s="7"/>
      <c r="N2520" s="8" t="s">
        <v>139</v>
      </c>
      <c r="O2520" s="8" t="s">
        <v>139</v>
      </c>
      <c r="P2520" s="8" t="s">
        <v>139</v>
      </c>
      <c r="Q2520" s="8" t="s">
        <v>139</v>
      </c>
      <c r="R2520" s="8" t="s">
        <v>57</v>
      </c>
      <c r="S2520" s="8" t="s">
        <v>57</v>
      </c>
    </row>
    <row r="2521" spans="1:19" x14ac:dyDescent="0.2">
      <c r="A2521" s="22" t="str">
        <f t="shared" si="245"/>
        <v>Kabelstige</v>
      </c>
      <c r="B2521" s="22" t="str">
        <f t="shared" ref="B2521:B2526" si="246">B2520</f>
        <v>Pset_ManufacturerOccurrence</v>
      </c>
      <c r="C2521" s="23" t="s">
        <v>376</v>
      </c>
      <c r="D2521" s="24"/>
      <c r="E2521" s="9"/>
      <c r="F2521" s="9" t="s">
        <v>63</v>
      </c>
      <c r="G2521" s="9" t="s">
        <v>375</v>
      </c>
      <c r="H2521" s="9" t="s">
        <v>65</v>
      </c>
      <c r="I2521" s="9" t="s">
        <v>377</v>
      </c>
      <c r="J2521" s="9"/>
      <c r="K2521" s="9"/>
      <c r="L2521" s="9"/>
      <c r="M2521" s="9"/>
      <c r="N2521" s="10" t="s">
        <v>139</v>
      </c>
      <c r="O2521" s="10" t="s">
        <v>139</v>
      </c>
      <c r="P2521" s="10" t="s">
        <v>139</v>
      </c>
      <c r="Q2521" s="10" t="s">
        <v>139</v>
      </c>
      <c r="R2521" s="10" t="s">
        <v>57</v>
      </c>
      <c r="S2521" s="10" t="s">
        <v>57</v>
      </c>
    </row>
    <row r="2522" spans="1:19" x14ac:dyDescent="0.2">
      <c r="A2522" s="22" t="str">
        <f t="shared" si="245"/>
        <v>Kabelstige</v>
      </c>
      <c r="B2522" s="22" t="str">
        <f t="shared" si="246"/>
        <v>Pset_ManufacturerOccurrence</v>
      </c>
      <c r="C2522" s="23" t="s">
        <v>312</v>
      </c>
      <c r="D2522" s="24"/>
      <c r="E2522" s="9"/>
      <c r="F2522" s="9" t="s">
        <v>63</v>
      </c>
      <c r="G2522" s="9" t="s">
        <v>311</v>
      </c>
      <c r="H2522" s="9" t="s">
        <v>65</v>
      </c>
      <c r="I2522" s="9" t="s">
        <v>378</v>
      </c>
      <c r="J2522" s="9"/>
      <c r="K2522" s="9"/>
      <c r="L2522" s="9"/>
      <c r="M2522" s="9"/>
      <c r="N2522" s="10" t="s">
        <v>139</v>
      </c>
      <c r="O2522" s="10" t="s">
        <v>139</v>
      </c>
      <c r="P2522" s="10" t="s">
        <v>139</v>
      </c>
      <c r="Q2522" s="10" t="s">
        <v>139</v>
      </c>
      <c r="R2522" s="10" t="s">
        <v>57</v>
      </c>
      <c r="S2522" s="10" t="s">
        <v>57</v>
      </c>
    </row>
    <row r="2523" spans="1:19" x14ac:dyDescent="0.2">
      <c r="A2523" s="22" t="str">
        <f t="shared" si="245"/>
        <v>Kabelstige</v>
      </c>
      <c r="B2523" s="22" t="str">
        <f t="shared" si="246"/>
        <v>Pset_ManufacturerOccurrence</v>
      </c>
      <c r="C2523" s="23" t="s">
        <v>379</v>
      </c>
      <c r="D2523" s="24"/>
      <c r="E2523" s="9"/>
      <c r="F2523" s="9" t="s">
        <v>63</v>
      </c>
      <c r="G2523" s="9" t="s">
        <v>380</v>
      </c>
      <c r="H2523" s="9" t="s">
        <v>381</v>
      </c>
      <c r="I2523" s="9" t="s">
        <v>382</v>
      </c>
      <c r="J2523" s="9"/>
      <c r="K2523" s="9"/>
      <c r="L2523" s="9"/>
      <c r="M2523" s="9"/>
      <c r="N2523" s="10" t="s">
        <v>139</v>
      </c>
      <c r="O2523" s="10" t="s">
        <v>139</v>
      </c>
      <c r="P2523" s="10" t="s">
        <v>139</v>
      </c>
      <c r="Q2523" s="10" t="s">
        <v>139</v>
      </c>
      <c r="R2523" s="10" t="s">
        <v>57</v>
      </c>
      <c r="S2523" s="10" t="s">
        <v>57</v>
      </c>
    </row>
    <row r="2524" spans="1:19" x14ac:dyDescent="0.2">
      <c r="A2524" s="22" t="str">
        <f t="shared" si="245"/>
        <v>Kabelstige</v>
      </c>
      <c r="B2524" s="22" t="str">
        <f t="shared" si="246"/>
        <v>Pset_ManufacturerOccurrence</v>
      </c>
      <c r="C2524" s="23" t="s">
        <v>383</v>
      </c>
      <c r="D2524" s="24"/>
      <c r="E2524" s="9"/>
      <c r="F2524" s="9" t="s">
        <v>63</v>
      </c>
      <c r="G2524" s="9" t="s">
        <v>384</v>
      </c>
      <c r="H2524" s="9" t="s">
        <v>381</v>
      </c>
      <c r="I2524" s="9" t="s">
        <v>385</v>
      </c>
      <c r="J2524" s="9"/>
      <c r="K2524" s="9"/>
      <c r="L2524" s="9"/>
      <c r="M2524" s="9"/>
      <c r="N2524" s="10" t="s">
        <v>139</v>
      </c>
      <c r="O2524" s="10" t="s">
        <v>139</v>
      </c>
      <c r="P2524" s="10" t="s">
        <v>139</v>
      </c>
      <c r="Q2524" s="10" t="s">
        <v>139</v>
      </c>
      <c r="R2524" s="10" t="s">
        <v>57</v>
      </c>
      <c r="S2524" s="10" t="s">
        <v>57</v>
      </c>
    </row>
    <row r="2525" spans="1:19" x14ac:dyDescent="0.2">
      <c r="A2525" s="22" t="str">
        <f t="shared" si="245"/>
        <v>Kabelstige</v>
      </c>
      <c r="B2525" s="22" t="str">
        <f t="shared" si="246"/>
        <v>Pset_ManufacturerOccurrence</v>
      </c>
      <c r="C2525" s="23" t="s">
        <v>386</v>
      </c>
      <c r="D2525" s="24"/>
      <c r="E2525" s="9"/>
      <c r="F2525" s="9" t="s">
        <v>63</v>
      </c>
      <c r="G2525" s="9" t="s">
        <v>387</v>
      </c>
      <c r="H2525" s="9" t="s">
        <v>65</v>
      </c>
      <c r="I2525" s="9" t="s">
        <v>388</v>
      </c>
      <c r="J2525" s="9"/>
      <c r="K2525" s="9"/>
      <c r="L2525" s="9"/>
      <c r="M2525" s="9"/>
      <c r="N2525" s="10" t="s">
        <v>139</v>
      </c>
      <c r="O2525" s="10" t="s">
        <v>139</v>
      </c>
      <c r="P2525" s="10" t="s">
        <v>139</v>
      </c>
      <c r="Q2525" s="10" t="s">
        <v>139</v>
      </c>
      <c r="R2525" s="10" t="s">
        <v>57</v>
      </c>
      <c r="S2525" s="10" t="s">
        <v>57</v>
      </c>
    </row>
    <row r="2526" spans="1:19" x14ac:dyDescent="0.2">
      <c r="A2526" s="22" t="str">
        <f t="shared" si="245"/>
        <v>Kabelstige</v>
      </c>
      <c r="B2526" s="22" t="str">
        <f t="shared" si="246"/>
        <v>Pset_ManufacturerOccurrence</v>
      </c>
      <c r="C2526" s="23" t="s">
        <v>389</v>
      </c>
      <c r="D2526" s="24"/>
      <c r="E2526" s="9"/>
      <c r="F2526" s="9" t="s">
        <v>63</v>
      </c>
      <c r="G2526" s="9" t="s">
        <v>390</v>
      </c>
      <c r="H2526" s="9" t="s">
        <v>381</v>
      </c>
      <c r="I2526" s="9" t="s">
        <v>391</v>
      </c>
      <c r="J2526" s="9"/>
      <c r="K2526" s="9"/>
      <c r="L2526" s="9"/>
      <c r="M2526" s="9"/>
      <c r="N2526" s="10" t="s">
        <v>139</v>
      </c>
      <c r="O2526" s="10" t="s">
        <v>139</v>
      </c>
      <c r="P2526" s="10" t="s">
        <v>139</v>
      </c>
      <c r="Q2526" s="10" t="s">
        <v>139</v>
      </c>
      <c r="R2526" s="10" t="s">
        <v>57</v>
      </c>
      <c r="S2526" s="10" t="s">
        <v>57</v>
      </c>
    </row>
    <row r="2527" spans="1:19" ht="15" x14ac:dyDescent="0.25">
      <c r="A2527" s="19" t="str">
        <f t="shared" si="245"/>
        <v>Kabelstige</v>
      </c>
      <c r="B2527" s="20" t="s">
        <v>392</v>
      </c>
      <c r="C2527" s="20"/>
      <c r="D2527" s="21"/>
      <c r="E2527" s="7"/>
      <c r="F2527" s="7" t="s">
        <v>60</v>
      </c>
      <c r="G2527" s="7" t="s">
        <v>311</v>
      </c>
      <c r="H2527" s="7"/>
      <c r="I2527" s="7" t="s">
        <v>392</v>
      </c>
      <c r="J2527" s="7"/>
      <c r="K2527" s="7"/>
      <c r="L2527" s="7"/>
      <c r="M2527" s="7"/>
      <c r="N2527" s="8" t="s">
        <v>139</v>
      </c>
      <c r="O2527" s="8" t="s">
        <v>139</v>
      </c>
      <c r="P2527" s="8" t="s">
        <v>139</v>
      </c>
      <c r="Q2527" s="8" t="s">
        <v>139</v>
      </c>
      <c r="R2527" s="8" t="s">
        <v>57</v>
      </c>
      <c r="S2527" s="8" t="s">
        <v>57</v>
      </c>
    </row>
    <row r="2528" spans="1:19" x14ac:dyDescent="0.2">
      <c r="A2528" s="22" t="str">
        <f t="shared" si="245"/>
        <v>Kabelstige</v>
      </c>
      <c r="B2528" s="22" t="str">
        <f t="shared" ref="B2528:B2537" si="247">B2527</f>
        <v>Pset_ManufacturerTypeInformation</v>
      </c>
      <c r="C2528" s="23" t="s">
        <v>393</v>
      </c>
      <c r="D2528" s="24"/>
      <c r="E2528" s="9"/>
      <c r="F2528" s="9" t="s">
        <v>63</v>
      </c>
      <c r="G2528" s="9" t="s">
        <v>394</v>
      </c>
      <c r="H2528" s="9" t="s">
        <v>381</v>
      </c>
      <c r="I2528" s="9" t="s">
        <v>395</v>
      </c>
      <c r="J2528" s="9"/>
      <c r="K2528" s="9"/>
      <c r="L2528" s="9"/>
      <c r="M2528" s="9"/>
      <c r="N2528" s="10" t="s">
        <v>139</v>
      </c>
      <c r="O2528" s="10" t="s">
        <v>139</v>
      </c>
      <c r="P2528" s="10" t="s">
        <v>139</v>
      </c>
      <c r="Q2528" s="10" t="s">
        <v>139</v>
      </c>
      <c r="R2528" s="10" t="s">
        <v>57</v>
      </c>
      <c r="S2528" s="10" t="s">
        <v>57</v>
      </c>
    </row>
    <row r="2529" spans="1:19" x14ac:dyDescent="0.2">
      <c r="A2529" s="22" t="str">
        <f t="shared" si="245"/>
        <v>Kabelstige</v>
      </c>
      <c r="B2529" s="22" t="str">
        <f t="shared" si="247"/>
        <v>Pset_ManufacturerTypeInformation</v>
      </c>
      <c r="C2529" s="23" t="s">
        <v>312</v>
      </c>
      <c r="D2529" s="24"/>
      <c r="E2529" s="9"/>
      <c r="F2529" s="9" t="s">
        <v>63</v>
      </c>
      <c r="G2529" s="9" t="s">
        <v>311</v>
      </c>
      <c r="H2529" s="9" t="s">
        <v>65</v>
      </c>
      <c r="I2529" s="9" t="s">
        <v>396</v>
      </c>
      <c r="J2529" s="9"/>
      <c r="K2529" s="9"/>
      <c r="L2529" s="9"/>
      <c r="M2529" s="9"/>
      <c r="N2529" s="10" t="s">
        <v>139</v>
      </c>
      <c r="O2529" s="10" t="s">
        <v>139</v>
      </c>
      <c r="P2529" s="10" t="s">
        <v>139</v>
      </c>
      <c r="Q2529" s="10" t="s">
        <v>139</v>
      </c>
      <c r="R2529" s="10" t="s">
        <v>57</v>
      </c>
      <c r="S2529" s="10" t="s">
        <v>57</v>
      </c>
    </row>
    <row r="2530" spans="1:19" x14ac:dyDescent="0.2">
      <c r="A2530" s="22" t="str">
        <f t="shared" si="245"/>
        <v>Kabelstige</v>
      </c>
      <c r="B2530" s="22" t="str">
        <f t="shared" si="247"/>
        <v>Pset_ManufacturerTypeInformation</v>
      </c>
      <c r="C2530" s="23" t="s">
        <v>397</v>
      </c>
      <c r="D2530" s="24"/>
      <c r="E2530" s="9"/>
      <c r="F2530" s="9" t="s">
        <v>63</v>
      </c>
      <c r="G2530" s="9" t="s">
        <v>398</v>
      </c>
      <c r="H2530" s="9" t="s">
        <v>381</v>
      </c>
      <c r="I2530" s="9" t="s">
        <v>399</v>
      </c>
      <c r="J2530" s="9"/>
      <c r="K2530" s="9"/>
      <c r="L2530" s="9"/>
      <c r="M2530" s="9"/>
      <c r="N2530" s="10" t="s">
        <v>139</v>
      </c>
      <c r="O2530" s="10" t="s">
        <v>139</v>
      </c>
      <c r="P2530" s="10" t="s">
        <v>139</v>
      </c>
      <c r="Q2530" s="10" t="s">
        <v>139</v>
      </c>
      <c r="R2530" s="10" t="s">
        <v>57</v>
      </c>
      <c r="S2530" s="10" t="s">
        <v>57</v>
      </c>
    </row>
    <row r="2531" spans="1:19" x14ac:dyDescent="0.2">
      <c r="A2531" s="22" t="str">
        <f t="shared" si="245"/>
        <v>Kabelstige</v>
      </c>
      <c r="B2531" s="22" t="str">
        <f t="shared" si="247"/>
        <v>Pset_ManufacturerTypeInformation</v>
      </c>
      <c r="C2531" s="23" t="s">
        <v>400</v>
      </c>
      <c r="D2531" s="24"/>
      <c r="E2531" s="9"/>
      <c r="F2531" s="9" t="s">
        <v>63</v>
      </c>
      <c r="G2531" s="9" t="s">
        <v>401</v>
      </c>
      <c r="H2531" s="9" t="s">
        <v>65</v>
      </c>
      <c r="I2531" s="9" t="s">
        <v>402</v>
      </c>
      <c r="J2531" s="9"/>
      <c r="K2531" s="9"/>
      <c r="L2531" s="9"/>
      <c r="M2531" s="9"/>
      <c r="N2531" s="10" t="s">
        <v>139</v>
      </c>
      <c r="O2531" s="10" t="s">
        <v>139</v>
      </c>
      <c r="P2531" s="10" t="s">
        <v>139</v>
      </c>
      <c r="Q2531" s="10" t="s">
        <v>139</v>
      </c>
      <c r="R2531" s="10" t="s">
        <v>57</v>
      </c>
      <c r="S2531" s="10" t="s">
        <v>57</v>
      </c>
    </row>
    <row r="2532" spans="1:19" x14ac:dyDescent="0.2">
      <c r="A2532" s="22" t="str">
        <f t="shared" si="245"/>
        <v>Kabelstige</v>
      </c>
      <c r="B2532" s="22" t="str">
        <f t="shared" si="247"/>
        <v>Pset_ManufacturerTypeInformation</v>
      </c>
      <c r="C2532" s="23" t="s">
        <v>403</v>
      </c>
      <c r="D2532" s="24"/>
      <c r="E2532" s="9"/>
      <c r="F2532" s="9" t="s">
        <v>63</v>
      </c>
      <c r="G2532" s="9" t="s">
        <v>404</v>
      </c>
      <c r="H2532" s="9" t="s">
        <v>65</v>
      </c>
      <c r="I2532" s="9" t="s">
        <v>405</v>
      </c>
      <c r="J2532" s="9"/>
      <c r="K2532" s="9"/>
      <c r="L2532" s="9"/>
      <c r="M2532" s="9"/>
      <c r="N2532" s="10" t="s">
        <v>139</v>
      </c>
      <c r="O2532" s="10" t="s">
        <v>139</v>
      </c>
      <c r="P2532" s="10" t="s">
        <v>139</v>
      </c>
      <c r="Q2532" s="10" t="s">
        <v>139</v>
      </c>
      <c r="R2532" s="10" t="s">
        <v>57</v>
      </c>
      <c r="S2532" s="10" t="s">
        <v>57</v>
      </c>
    </row>
    <row r="2533" spans="1:19" x14ac:dyDescent="0.2">
      <c r="A2533" s="22" t="str">
        <f t="shared" si="245"/>
        <v>Kabelstige</v>
      </c>
      <c r="B2533" s="22" t="str">
        <f t="shared" si="247"/>
        <v>Pset_ManufacturerTypeInformation</v>
      </c>
      <c r="C2533" s="23" t="s">
        <v>406</v>
      </c>
      <c r="D2533" s="24"/>
      <c r="E2533" s="9"/>
      <c r="F2533" s="9" t="s">
        <v>63</v>
      </c>
      <c r="G2533" s="9" t="s">
        <v>407</v>
      </c>
      <c r="H2533" s="9" t="s">
        <v>65</v>
      </c>
      <c r="I2533" s="9" t="s">
        <v>408</v>
      </c>
      <c r="J2533" s="9"/>
      <c r="K2533" s="9"/>
      <c r="L2533" s="9"/>
      <c r="M2533" s="9"/>
      <c r="N2533" s="10" t="s">
        <v>139</v>
      </c>
      <c r="O2533" s="10" t="s">
        <v>139</v>
      </c>
      <c r="P2533" s="10" t="s">
        <v>139</v>
      </c>
      <c r="Q2533" s="10" t="s">
        <v>139</v>
      </c>
      <c r="R2533" s="10" t="s">
        <v>57</v>
      </c>
      <c r="S2533" s="10" t="s">
        <v>57</v>
      </c>
    </row>
    <row r="2534" spans="1:19" x14ac:dyDescent="0.2">
      <c r="A2534" s="22" t="str">
        <f t="shared" si="245"/>
        <v>Kabelstige</v>
      </c>
      <c r="B2534" s="22" t="str">
        <f t="shared" si="247"/>
        <v>Pset_ManufacturerTypeInformation</v>
      </c>
      <c r="C2534" s="23" t="s">
        <v>409</v>
      </c>
      <c r="D2534" s="24"/>
      <c r="E2534" s="9"/>
      <c r="F2534" s="9" t="s">
        <v>63</v>
      </c>
      <c r="G2534" s="9" t="s">
        <v>410</v>
      </c>
      <c r="H2534" s="9" t="s">
        <v>65</v>
      </c>
      <c r="I2534" s="9" t="s">
        <v>411</v>
      </c>
      <c r="J2534" s="9"/>
      <c r="K2534" s="9"/>
      <c r="L2534" s="9"/>
      <c r="M2534" s="9"/>
      <c r="N2534" s="10" t="s">
        <v>139</v>
      </c>
      <c r="O2534" s="10" t="s">
        <v>139</v>
      </c>
      <c r="P2534" s="10" t="s">
        <v>139</v>
      </c>
      <c r="Q2534" s="10" t="s">
        <v>139</v>
      </c>
      <c r="R2534" s="10" t="s">
        <v>57</v>
      </c>
      <c r="S2534" s="10" t="s">
        <v>57</v>
      </c>
    </row>
    <row r="2535" spans="1:19" x14ac:dyDescent="0.2">
      <c r="A2535" s="22" t="str">
        <f t="shared" si="245"/>
        <v>Kabelstige</v>
      </c>
      <c r="B2535" s="22" t="str">
        <f t="shared" si="247"/>
        <v>Pset_ManufacturerTypeInformation</v>
      </c>
      <c r="C2535" s="23" t="s">
        <v>412</v>
      </c>
      <c r="D2535" s="24"/>
      <c r="E2535" s="9"/>
      <c r="F2535" s="9" t="s">
        <v>63</v>
      </c>
      <c r="G2535" s="9" t="s">
        <v>413</v>
      </c>
      <c r="H2535" s="9" t="s">
        <v>65</v>
      </c>
      <c r="I2535" s="9" t="s">
        <v>414</v>
      </c>
      <c r="J2535" s="9"/>
      <c r="K2535" s="9"/>
      <c r="L2535" s="9"/>
      <c r="M2535" s="9"/>
      <c r="N2535" s="10" t="s">
        <v>139</v>
      </c>
      <c r="O2535" s="10" t="s">
        <v>139</v>
      </c>
      <c r="P2535" s="10" t="s">
        <v>139</v>
      </c>
      <c r="Q2535" s="10" t="s">
        <v>139</v>
      </c>
      <c r="R2535" s="10" t="s">
        <v>57</v>
      </c>
      <c r="S2535" s="10" t="s">
        <v>57</v>
      </c>
    </row>
    <row r="2536" spans="1:19" x14ac:dyDescent="0.2">
      <c r="A2536" s="22" t="str">
        <f t="shared" si="245"/>
        <v>Kabelstige</v>
      </c>
      <c r="B2536" s="22" t="str">
        <f t="shared" si="247"/>
        <v>Pset_ManufacturerTypeInformation</v>
      </c>
      <c r="C2536" s="23" t="s">
        <v>415</v>
      </c>
      <c r="D2536" s="24"/>
      <c r="E2536" s="9"/>
      <c r="F2536" s="9" t="s">
        <v>63</v>
      </c>
      <c r="G2536" s="9" t="s">
        <v>416</v>
      </c>
      <c r="H2536" s="9" t="s">
        <v>65</v>
      </c>
      <c r="I2536" s="9" t="s">
        <v>417</v>
      </c>
      <c r="J2536" s="9"/>
      <c r="K2536" s="9"/>
      <c r="L2536" s="9"/>
      <c r="M2536" s="9"/>
      <c r="N2536" s="10" t="s">
        <v>139</v>
      </c>
      <c r="O2536" s="10" t="s">
        <v>139</v>
      </c>
      <c r="P2536" s="10" t="s">
        <v>139</v>
      </c>
      <c r="Q2536" s="10" t="s">
        <v>139</v>
      </c>
      <c r="R2536" s="10" t="s">
        <v>57</v>
      </c>
      <c r="S2536" s="10" t="s">
        <v>57</v>
      </c>
    </row>
    <row r="2537" spans="1:19" x14ac:dyDescent="0.2">
      <c r="A2537" s="22" t="str">
        <f t="shared" si="245"/>
        <v>Kabelstige</v>
      </c>
      <c r="B2537" s="22" t="str">
        <f t="shared" si="247"/>
        <v>Pset_ManufacturerTypeInformation</v>
      </c>
      <c r="C2537" s="23" t="s">
        <v>418</v>
      </c>
      <c r="D2537" s="24"/>
      <c r="E2537" s="9"/>
      <c r="F2537" s="9" t="s">
        <v>63</v>
      </c>
      <c r="G2537" s="9" t="s">
        <v>419</v>
      </c>
      <c r="H2537" s="9" t="s">
        <v>65</v>
      </c>
      <c r="I2537" s="9" t="s">
        <v>420</v>
      </c>
      <c r="J2537" s="9"/>
      <c r="K2537" s="9"/>
      <c r="L2537" s="9"/>
      <c r="M2537" s="9"/>
      <c r="N2537" s="10" t="s">
        <v>139</v>
      </c>
      <c r="O2537" s="10" t="s">
        <v>139</v>
      </c>
      <c r="P2537" s="10" t="s">
        <v>139</v>
      </c>
      <c r="Q2537" s="10" t="s">
        <v>139</v>
      </c>
      <c r="R2537" s="10" t="s">
        <v>57</v>
      </c>
      <c r="S2537" s="10" t="s">
        <v>57</v>
      </c>
    </row>
    <row r="2538" spans="1:19" ht="15" x14ac:dyDescent="0.25">
      <c r="A2538" s="19" t="str">
        <f t="shared" si="245"/>
        <v>Kabelstige</v>
      </c>
      <c r="B2538" s="20" t="s">
        <v>1669</v>
      </c>
      <c r="C2538" s="20"/>
      <c r="D2538" s="21"/>
      <c r="E2538" s="7"/>
      <c r="F2538" s="7" t="s">
        <v>60</v>
      </c>
      <c r="G2538" s="7" t="s">
        <v>577</v>
      </c>
      <c r="H2538" s="7"/>
      <c r="I2538" s="7" t="s">
        <v>1669</v>
      </c>
      <c r="J2538" s="7"/>
      <c r="K2538" s="7"/>
      <c r="L2538" s="7"/>
      <c r="M2538" s="7"/>
      <c r="N2538" s="8" t="s">
        <v>139</v>
      </c>
      <c r="O2538" s="8" t="s">
        <v>57</v>
      </c>
      <c r="P2538" s="8" t="s">
        <v>57</v>
      </c>
      <c r="Q2538" s="8" t="s">
        <v>57</v>
      </c>
      <c r="R2538" s="8" t="s">
        <v>57</v>
      </c>
      <c r="S2538" s="8" t="s">
        <v>57</v>
      </c>
    </row>
    <row r="2539" spans="1:19" x14ac:dyDescent="0.2">
      <c r="A2539" s="22" t="str">
        <f t="shared" si="245"/>
        <v>Kabelstige</v>
      </c>
      <c r="B2539" s="22" t="str">
        <f>B2538</f>
        <v>Qto_CableCarrierSegmentBaseQuantities</v>
      </c>
      <c r="C2539" s="23" t="s">
        <v>1580</v>
      </c>
      <c r="D2539" s="24"/>
      <c r="E2539" s="9"/>
      <c r="F2539" s="9" t="s">
        <v>63</v>
      </c>
      <c r="G2539" s="9" t="s">
        <v>1581</v>
      </c>
      <c r="H2539" s="9" t="s">
        <v>65</v>
      </c>
      <c r="I2539" s="9" t="s">
        <v>1670</v>
      </c>
      <c r="J2539" s="9"/>
      <c r="K2539" s="9"/>
      <c r="L2539" s="9"/>
      <c r="M2539" s="9"/>
      <c r="N2539" s="10" t="s">
        <v>139</v>
      </c>
      <c r="O2539" s="10" t="s">
        <v>57</v>
      </c>
      <c r="P2539" s="10" t="s">
        <v>57</v>
      </c>
      <c r="Q2539" s="10" t="s">
        <v>57</v>
      </c>
      <c r="R2539" s="10" t="s">
        <v>57</v>
      </c>
      <c r="S2539" s="10" t="s">
        <v>57</v>
      </c>
    </row>
    <row r="2540" spans="1:19" x14ac:dyDescent="0.2">
      <c r="A2540" s="22" t="str">
        <f t="shared" si="245"/>
        <v>Kabelstige</v>
      </c>
      <c r="B2540" s="22" t="str">
        <f>B2539</f>
        <v>Qto_CableCarrierSegmentBaseQuantities</v>
      </c>
      <c r="C2540" s="23" t="s">
        <v>587</v>
      </c>
      <c r="D2540" s="24"/>
      <c r="E2540" s="9"/>
      <c r="F2540" s="9" t="s">
        <v>63</v>
      </c>
      <c r="G2540" s="9" t="s">
        <v>577</v>
      </c>
      <c r="H2540" s="9" t="s">
        <v>65</v>
      </c>
      <c r="I2540" s="9" t="s">
        <v>1671</v>
      </c>
      <c r="J2540" s="9"/>
      <c r="K2540" s="9"/>
      <c r="L2540" s="9"/>
      <c r="M2540" s="9"/>
      <c r="N2540" s="10" t="s">
        <v>139</v>
      </c>
      <c r="O2540" s="10" t="s">
        <v>57</v>
      </c>
      <c r="P2540" s="10" t="s">
        <v>57</v>
      </c>
      <c r="Q2540" s="10" t="s">
        <v>57</v>
      </c>
      <c r="R2540" s="10" t="s">
        <v>57</v>
      </c>
      <c r="S2540" s="10" t="s">
        <v>57</v>
      </c>
    </row>
    <row r="2541" spans="1:19" x14ac:dyDescent="0.2">
      <c r="A2541" s="22" t="str">
        <f t="shared" si="245"/>
        <v>Kabelstige</v>
      </c>
      <c r="B2541" s="22" t="str">
        <f>B2540</f>
        <v>Qto_CableCarrierSegmentBaseQuantities</v>
      </c>
      <c r="C2541" s="23" t="s">
        <v>589</v>
      </c>
      <c r="D2541" s="24"/>
      <c r="E2541" s="9"/>
      <c r="F2541" s="9" t="s">
        <v>63</v>
      </c>
      <c r="G2541" s="9" t="s">
        <v>590</v>
      </c>
      <c r="H2541" s="9" t="s">
        <v>65</v>
      </c>
      <c r="I2541" s="9" t="s">
        <v>1672</v>
      </c>
      <c r="J2541" s="9"/>
      <c r="K2541" s="9"/>
      <c r="L2541" s="9"/>
      <c r="M2541" s="9"/>
      <c r="N2541" s="10" t="s">
        <v>139</v>
      </c>
      <c r="O2541" s="10" t="s">
        <v>57</v>
      </c>
      <c r="P2541" s="10" t="s">
        <v>57</v>
      </c>
      <c r="Q2541" s="10" t="s">
        <v>57</v>
      </c>
      <c r="R2541" s="10" t="s">
        <v>57</v>
      </c>
      <c r="S2541" s="10" t="s">
        <v>57</v>
      </c>
    </row>
    <row r="2542" spans="1:19" x14ac:dyDescent="0.2">
      <c r="A2542" s="22" t="str">
        <f t="shared" si="245"/>
        <v>Kabelstige</v>
      </c>
      <c r="B2542" s="22" t="str">
        <f>B2541</f>
        <v>Qto_CableCarrierSegmentBaseQuantities</v>
      </c>
      <c r="C2542" s="23" t="s">
        <v>1585</v>
      </c>
      <c r="D2542" s="24"/>
      <c r="E2542" s="9"/>
      <c r="F2542" s="9" t="s">
        <v>63</v>
      </c>
      <c r="G2542" s="9" t="s">
        <v>1586</v>
      </c>
      <c r="H2542" s="9" t="s">
        <v>65</v>
      </c>
      <c r="I2542" s="9" t="s">
        <v>1673</v>
      </c>
      <c r="J2542" s="9"/>
      <c r="K2542" s="9"/>
      <c r="L2542" s="9"/>
      <c r="M2542" s="9"/>
      <c r="N2542" s="10" t="s">
        <v>139</v>
      </c>
      <c r="O2542" s="10" t="s">
        <v>57</v>
      </c>
      <c r="P2542" s="10" t="s">
        <v>57</v>
      </c>
      <c r="Q2542" s="10" t="s">
        <v>57</v>
      </c>
      <c r="R2542" s="10" t="s">
        <v>57</v>
      </c>
      <c r="S2542" s="10" t="s">
        <v>57</v>
      </c>
    </row>
    <row r="2543" spans="1:19" ht="15" x14ac:dyDescent="0.25">
      <c r="A2543" s="17" t="s">
        <v>1684</v>
      </c>
      <c r="B2543" s="17"/>
      <c r="C2543" s="17"/>
      <c r="D2543" s="18"/>
      <c r="E2543" s="5" t="s">
        <v>1685</v>
      </c>
      <c r="F2543" s="5" t="s">
        <v>54</v>
      </c>
      <c r="G2543" s="5" t="s">
        <v>1686</v>
      </c>
      <c r="H2543" s="5"/>
      <c r="I2543" s="5" t="s">
        <v>1687</v>
      </c>
      <c r="J2543" s="5" t="s">
        <v>1688</v>
      </c>
      <c r="K2543" s="5"/>
      <c r="L2543" s="5" t="s">
        <v>1684</v>
      </c>
      <c r="M2543" s="5"/>
      <c r="N2543" s="6" t="s">
        <v>139</v>
      </c>
      <c r="O2543" s="6" t="s">
        <v>131</v>
      </c>
      <c r="P2543" s="6" t="s">
        <v>131</v>
      </c>
      <c r="Q2543" s="6" t="s">
        <v>131</v>
      </c>
      <c r="R2543" s="6" t="s">
        <v>131</v>
      </c>
      <c r="S2543" s="6" t="s">
        <v>131</v>
      </c>
    </row>
    <row r="2544" spans="1:19" ht="15" x14ac:dyDescent="0.25">
      <c r="A2544" s="19" t="str">
        <f t="shared" ref="A2544:A2575" si="248">A2543</f>
        <v>Kabelbrett</v>
      </c>
      <c r="B2544" s="20" t="s">
        <v>58</v>
      </c>
      <c r="C2544" s="20"/>
      <c r="D2544" s="21"/>
      <c r="E2544" s="7" t="s">
        <v>59</v>
      </c>
      <c r="F2544" s="7" t="s">
        <v>60</v>
      </c>
      <c r="G2544" s="7"/>
      <c r="H2544" s="7"/>
      <c r="I2544" s="7"/>
      <c r="J2544" s="7"/>
      <c r="K2544" s="7"/>
      <c r="L2544" s="7"/>
      <c r="M2544" s="7"/>
      <c r="N2544" s="8" t="s">
        <v>139</v>
      </c>
      <c r="O2544" s="8" t="s">
        <v>57</v>
      </c>
      <c r="P2544" s="8" t="s">
        <v>57</v>
      </c>
      <c r="Q2544" s="8" t="s">
        <v>57</v>
      </c>
      <c r="R2544" s="8" t="s">
        <v>57</v>
      </c>
      <c r="S2544" s="8" t="s">
        <v>57</v>
      </c>
    </row>
    <row r="2545" spans="1:19" x14ac:dyDescent="0.2">
      <c r="A2545" s="22" t="str">
        <f t="shared" si="248"/>
        <v>Kabelbrett</v>
      </c>
      <c r="B2545" s="22" t="str">
        <f>B2544</f>
        <v>Attributter</v>
      </c>
      <c r="C2545" s="23" t="s">
        <v>100</v>
      </c>
      <c r="D2545" s="24"/>
      <c r="E2545" s="9" t="s">
        <v>101</v>
      </c>
      <c r="F2545" s="9" t="s">
        <v>63</v>
      </c>
      <c r="G2545" s="9" t="s">
        <v>102</v>
      </c>
      <c r="H2545" s="9" t="s">
        <v>65</v>
      </c>
      <c r="I2545" s="9" t="s">
        <v>66</v>
      </c>
      <c r="J2545" s="9"/>
      <c r="K2545" s="9"/>
      <c r="L2545" s="9"/>
      <c r="M2545" s="9"/>
      <c r="N2545" s="10" t="s">
        <v>139</v>
      </c>
      <c r="O2545" s="10" t="s">
        <v>57</v>
      </c>
      <c r="P2545" s="10" t="s">
        <v>57</v>
      </c>
      <c r="Q2545" s="10" t="s">
        <v>57</v>
      </c>
      <c r="R2545" s="10" t="s">
        <v>57</v>
      </c>
      <c r="S2545" s="10" t="s">
        <v>57</v>
      </c>
    </row>
    <row r="2546" spans="1:19" x14ac:dyDescent="0.2">
      <c r="A2546" s="22" t="str">
        <f t="shared" si="248"/>
        <v>Kabelbrett</v>
      </c>
      <c r="B2546" s="22" t="str">
        <f>B2545</f>
        <v>Attributter</v>
      </c>
      <c r="C2546" s="23" t="s">
        <v>103</v>
      </c>
      <c r="D2546" s="24"/>
      <c r="E2546" s="9" t="s">
        <v>104</v>
      </c>
      <c r="F2546" s="9" t="s">
        <v>63</v>
      </c>
      <c r="G2546" s="9" t="s">
        <v>105</v>
      </c>
      <c r="H2546" s="9" t="s">
        <v>106</v>
      </c>
      <c r="I2546" s="9" t="s">
        <v>107</v>
      </c>
      <c r="J2546" s="9"/>
      <c r="K2546" s="9"/>
      <c r="L2546" s="9"/>
      <c r="M2546" s="9"/>
      <c r="N2546" s="10" t="s">
        <v>139</v>
      </c>
      <c r="O2546" s="10" t="s">
        <v>57</v>
      </c>
      <c r="P2546" s="10" t="s">
        <v>57</v>
      </c>
      <c r="Q2546" s="10" t="s">
        <v>57</v>
      </c>
      <c r="R2546" s="10" t="s">
        <v>57</v>
      </c>
      <c r="S2546" s="10" t="s">
        <v>57</v>
      </c>
    </row>
    <row r="2547" spans="1:19" x14ac:dyDescent="0.2">
      <c r="A2547" s="22" t="str">
        <f t="shared" si="248"/>
        <v>Kabelbrett</v>
      </c>
      <c r="B2547" s="22" t="str">
        <f>B2546</f>
        <v>Attributter</v>
      </c>
      <c r="C2547" s="23" t="s">
        <v>71</v>
      </c>
      <c r="D2547" s="24"/>
      <c r="E2547" s="9" t="s">
        <v>72</v>
      </c>
      <c r="F2547" s="9" t="s">
        <v>63</v>
      </c>
      <c r="G2547" s="9" t="s">
        <v>73</v>
      </c>
      <c r="H2547" s="9" t="s">
        <v>65</v>
      </c>
      <c r="I2547" s="9" t="s">
        <v>74</v>
      </c>
      <c r="J2547" s="9"/>
      <c r="K2547" s="9"/>
      <c r="L2547" s="9"/>
      <c r="M2547" s="9"/>
      <c r="N2547" s="10" t="s">
        <v>139</v>
      </c>
      <c r="O2547" s="10" t="s">
        <v>57</v>
      </c>
      <c r="P2547" s="10" t="s">
        <v>57</v>
      </c>
      <c r="Q2547" s="10" t="s">
        <v>57</v>
      </c>
      <c r="R2547" s="10" t="s">
        <v>57</v>
      </c>
      <c r="S2547" s="10" t="s">
        <v>57</v>
      </c>
    </row>
    <row r="2548" spans="1:19" ht="15" x14ac:dyDescent="0.25">
      <c r="A2548" s="19" t="str">
        <f t="shared" si="248"/>
        <v>Kabelbrett</v>
      </c>
      <c r="B2548" s="20" t="s">
        <v>132</v>
      </c>
      <c r="C2548" s="20"/>
      <c r="D2548" s="21"/>
      <c r="E2548" s="7" t="s">
        <v>133</v>
      </c>
      <c r="F2548" s="7" t="s">
        <v>60</v>
      </c>
      <c r="G2548" s="7" t="s">
        <v>134</v>
      </c>
      <c r="H2548" s="7"/>
      <c r="I2548" s="7"/>
      <c r="J2548" s="7"/>
      <c r="K2548" s="7"/>
      <c r="L2548" s="7"/>
      <c r="M2548" s="7"/>
      <c r="N2548" s="8" t="s">
        <v>139</v>
      </c>
      <c r="O2548" s="8" t="s">
        <v>131</v>
      </c>
      <c r="P2548" s="8" t="s">
        <v>131</v>
      </c>
      <c r="Q2548" s="8" t="s">
        <v>131</v>
      </c>
      <c r="R2548" s="8" t="s">
        <v>131</v>
      </c>
      <c r="S2548" s="8" t="s">
        <v>131</v>
      </c>
    </row>
    <row r="2549" spans="1:19" x14ac:dyDescent="0.2">
      <c r="A2549" s="22" t="str">
        <f t="shared" si="248"/>
        <v>Kabelbrett</v>
      </c>
      <c r="B2549" s="22" t="str">
        <f t="shared" ref="B2549:B2560" si="249">B2548</f>
        <v>NONS_Process</v>
      </c>
      <c r="C2549" s="23" t="s">
        <v>135</v>
      </c>
      <c r="D2549" s="24"/>
      <c r="E2549" s="9" t="s">
        <v>136</v>
      </c>
      <c r="F2549" s="9" t="s">
        <v>63</v>
      </c>
      <c r="G2549" s="9" t="s">
        <v>137</v>
      </c>
      <c r="H2549" s="9" t="s">
        <v>65</v>
      </c>
      <c r="I2549" s="9" t="s">
        <v>138</v>
      </c>
      <c r="J2549" s="9"/>
      <c r="K2549" s="9"/>
      <c r="L2549" s="9"/>
      <c r="M2549" s="9"/>
      <c r="N2549" s="10" t="s">
        <v>139</v>
      </c>
      <c r="O2549" s="10" t="s">
        <v>139</v>
      </c>
      <c r="P2549" s="10" t="s">
        <v>57</v>
      </c>
      <c r="Q2549" s="10" t="s">
        <v>139</v>
      </c>
      <c r="R2549" s="10" t="s">
        <v>57</v>
      </c>
      <c r="S2549" s="10" t="s">
        <v>139</v>
      </c>
    </row>
    <row r="2550" spans="1:19" x14ac:dyDescent="0.2">
      <c r="A2550" s="22" t="str">
        <f t="shared" si="248"/>
        <v>Kabelbrett</v>
      </c>
      <c r="B2550" s="22" t="str">
        <f t="shared" si="249"/>
        <v>NONS_Process</v>
      </c>
      <c r="C2550" s="23" t="s">
        <v>140</v>
      </c>
      <c r="D2550" s="24"/>
      <c r="E2550" s="9" t="s">
        <v>141</v>
      </c>
      <c r="F2550" s="9" t="s">
        <v>63</v>
      </c>
      <c r="G2550" s="9" t="s">
        <v>142</v>
      </c>
      <c r="H2550" s="9" t="s">
        <v>65</v>
      </c>
      <c r="I2550" s="9" t="s">
        <v>143</v>
      </c>
      <c r="J2550" s="9"/>
      <c r="K2550" s="9"/>
      <c r="L2550" s="9"/>
      <c r="M2550" s="9"/>
      <c r="N2550" s="10" t="s">
        <v>139</v>
      </c>
      <c r="O2550" s="10" t="s">
        <v>139</v>
      </c>
      <c r="P2550" s="10" t="s">
        <v>57</v>
      </c>
      <c r="Q2550" s="10" t="s">
        <v>57</v>
      </c>
      <c r="R2550" s="10" t="s">
        <v>57</v>
      </c>
      <c r="S2550" s="10" t="s">
        <v>57</v>
      </c>
    </row>
    <row r="2551" spans="1:19" x14ac:dyDescent="0.2">
      <c r="A2551" s="22" t="str">
        <f t="shared" si="248"/>
        <v>Kabelbrett</v>
      </c>
      <c r="B2551" s="22" t="str">
        <f t="shared" si="249"/>
        <v>NONS_Process</v>
      </c>
      <c r="C2551" s="23" t="s">
        <v>144</v>
      </c>
      <c r="D2551" s="24"/>
      <c r="E2551" s="9" t="s">
        <v>145</v>
      </c>
      <c r="F2551" s="9" t="s">
        <v>63</v>
      </c>
      <c r="G2551" s="9" t="s">
        <v>146</v>
      </c>
      <c r="H2551" s="9" t="s">
        <v>65</v>
      </c>
      <c r="I2551" s="9" t="s">
        <v>147</v>
      </c>
      <c r="J2551" s="9"/>
      <c r="K2551" s="9"/>
      <c r="L2551" s="9"/>
      <c r="M2551" s="9"/>
      <c r="N2551" s="10" t="s">
        <v>139</v>
      </c>
      <c r="O2551" s="10" t="s">
        <v>57</v>
      </c>
      <c r="P2551" s="10" t="s">
        <v>57</v>
      </c>
      <c r="Q2551" s="10" t="s">
        <v>57</v>
      </c>
      <c r="R2551" s="10" t="s">
        <v>57</v>
      </c>
      <c r="S2551" s="10" t="s">
        <v>57</v>
      </c>
    </row>
    <row r="2552" spans="1:19" x14ac:dyDescent="0.2">
      <c r="A2552" s="22" t="str">
        <f t="shared" si="248"/>
        <v>Kabelbrett</v>
      </c>
      <c r="B2552" s="22" t="str">
        <f t="shared" si="249"/>
        <v>NONS_Process</v>
      </c>
      <c r="C2552" s="23" t="s">
        <v>148</v>
      </c>
      <c r="D2552" s="24"/>
      <c r="E2552" s="9" t="s">
        <v>149</v>
      </c>
      <c r="F2552" s="9" t="s">
        <v>63</v>
      </c>
      <c r="G2552" s="9" t="s">
        <v>150</v>
      </c>
      <c r="H2552" s="9" t="s">
        <v>65</v>
      </c>
      <c r="I2552" s="9" t="s">
        <v>151</v>
      </c>
      <c r="J2552" s="9"/>
      <c r="K2552" s="9"/>
      <c r="L2552" s="9"/>
      <c r="M2552" s="9"/>
      <c r="N2552" s="10" t="s">
        <v>139</v>
      </c>
      <c r="O2552" s="10" t="s">
        <v>57</v>
      </c>
      <c r="P2552" s="10" t="s">
        <v>57</v>
      </c>
      <c r="Q2552" s="10" t="s">
        <v>139</v>
      </c>
      <c r="R2552" s="10" t="s">
        <v>57</v>
      </c>
      <c r="S2552" s="10" t="s">
        <v>139</v>
      </c>
    </row>
    <row r="2553" spans="1:19" x14ac:dyDescent="0.2">
      <c r="A2553" s="22" t="str">
        <f t="shared" si="248"/>
        <v>Kabelbrett</v>
      </c>
      <c r="B2553" s="22" t="str">
        <f t="shared" si="249"/>
        <v>NONS_Process</v>
      </c>
      <c r="C2553" s="23" t="s">
        <v>152</v>
      </c>
      <c r="D2553" s="24"/>
      <c r="E2553" s="9" t="s">
        <v>153</v>
      </c>
      <c r="F2553" s="9" t="s">
        <v>63</v>
      </c>
      <c r="G2553" s="9" t="s">
        <v>154</v>
      </c>
      <c r="H2553" s="9" t="s">
        <v>155</v>
      </c>
      <c r="I2553" s="9" t="s">
        <v>156</v>
      </c>
      <c r="J2553" s="9"/>
      <c r="K2553" s="9"/>
      <c r="L2553" s="9"/>
      <c r="M2553" s="9"/>
      <c r="N2553" s="10" t="s">
        <v>139</v>
      </c>
      <c r="O2553" s="10" t="s">
        <v>139</v>
      </c>
      <c r="P2553" s="10" t="s">
        <v>57</v>
      </c>
      <c r="Q2553" s="10" t="s">
        <v>57</v>
      </c>
      <c r="R2553" s="10" t="s">
        <v>57</v>
      </c>
      <c r="S2553" s="10" t="s">
        <v>57</v>
      </c>
    </row>
    <row r="2554" spans="1:19" x14ac:dyDescent="0.2">
      <c r="A2554" s="22" t="str">
        <f t="shared" si="248"/>
        <v>Kabelbrett</v>
      </c>
      <c r="B2554" s="22" t="str">
        <f t="shared" si="249"/>
        <v>NONS_Process</v>
      </c>
      <c r="C2554" s="23" t="s">
        <v>157</v>
      </c>
      <c r="D2554" s="24"/>
      <c r="E2554" s="9" t="s">
        <v>158</v>
      </c>
      <c r="F2554" s="9" t="s">
        <v>63</v>
      </c>
      <c r="G2554" s="9" t="s">
        <v>159</v>
      </c>
      <c r="H2554" s="9" t="s">
        <v>155</v>
      </c>
      <c r="I2554" s="9" t="s">
        <v>160</v>
      </c>
      <c r="J2554" s="9"/>
      <c r="K2554" s="9"/>
      <c r="L2554" s="9"/>
      <c r="M2554" s="9"/>
      <c r="N2554" s="10" t="s">
        <v>139</v>
      </c>
      <c r="O2554" s="10" t="s">
        <v>139</v>
      </c>
      <c r="P2554" s="10" t="s">
        <v>139</v>
      </c>
      <c r="Q2554" s="10" t="s">
        <v>139</v>
      </c>
      <c r="R2554" s="10" t="s">
        <v>57</v>
      </c>
      <c r="S2554" s="10" t="s">
        <v>57</v>
      </c>
    </row>
    <row r="2555" spans="1:19" x14ac:dyDescent="0.2">
      <c r="A2555" s="22" t="str">
        <f t="shared" si="248"/>
        <v>Kabelbrett</v>
      </c>
      <c r="B2555" s="22" t="str">
        <f t="shared" si="249"/>
        <v>NONS_Process</v>
      </c>
      <c r="C2555" s="23" t="s">
        <v>161</v>
      </c>
      <c r="D2555" s="24"/>
      <c r="E2555" s="9" t="s">
        <v>162</v>
      </c>
      <c r="F2555" s="9" t="s">
        <v>63</v>
      </c>
      <c r="G2555" s="9" t="s">
        <v>163</v>
      </c>
      <c r="H2555" s="9" t="s">
        <v>65</v>
      </c>
      <c r="I2555" s="9" t="s">
        <v>164</v>
      </c>
      <c r="J2555" s="9"/>
      <c r="K2555" s="9"/>
      <c r="L2555" s="9"/>
      <c r="M2555" s="9"/>
      <c r="N2555" s="10" t="s">
        <v>139</v>
      </c>
      <c r="O2555" s="10" t="s">
        <v>139</v>
      </c>
      <c r="P2555" s="10" t="s">
        <v>57</v>
      </c>
      <c r="Q2555" s="10" t="s">
        <v>139</v>
      </c>
      <c r="R2555" s="10" t="s">
        <v>57</v>
      </c>
      <c r="S2555" s="10" t="s">
        <v>139</v>
      </c>
    </row>
    <row r="2556" spans="1:19" x14ac:dyDescent="0.2">
      <c r="A2556" s="22" t="str">
        <f t="shared" si="248"/>
        <v>Kabelbrett</v>
      </c>
      <c r="B2556" s="22" t="str">
        <f t="shared" si="249"/>
        <v>NONS_Process</v>
      </c>
      <c r="C2556" s="23" t="s">
        <v>165</v>
      </c>
      <c r="D2556" s="24"/>
      <c r="E2556" s="9" t="s">
        <v>166</v>
      </c>
      <c r="F2556" s="9" t="s">
        <v>63</v>
      </c>
      <c r="G2556" s="9" t="s">
        <v>167</v>
      </c>
      <c r="H2556" s="9" t="s">
        <v>65</v>
      </c>
      <c r="I2556" s="9" t="s">
        <v>168</v>
      </c>
      <c r="J2556" s="9"/>
      <c r="K2556" s="9"/>
      <c r="L2556" s="9"/>
      <c r="M2556" s="9"/>
      <c r="N2556" s="10" t="s">
        <v>139</v>
      </c>
      <c r="O2556" s="10" t="s">
        <v>57</v>
      </c>
      <c r="P2556" s="10" t="s">
        <v>57</v>
      </c>
      <c r="Q2556" s="10" t="s">
        <v>57</v>
      </c>
      <c r="R2556" s="10" t="s">
        <v>57</v>
      </c>
      <c r="S2556" s="10" t="s">
        <v>57</v>
      </c>
    </row>
    <row r="2557" spans="1:19" x14ac:dyDescent="0.2">
      <c r="A2557" s="22" t="str">
        <f t="shared" si="248"/>
        <v>Kabelbrett</v>
      </c>
      <c r="B2557" s="22" t="str">
        <f t="shared" si="249"/>
        <v>NONS_Process</v>
      </c>
      <c r="C2557" s="23" t="s">
        <v>169</v>
      </c>
      <c r="D2557" s="24"/>
      <c r="E2557" s="9" t="s">
        <v>170</v>
      </c>
      <c r="F2557" s="9" t="s">
        <v>63</v>
      </c>
      <c r="G2557" s="9" t="s">
        <v>171</v>
      </c>
      <c r="H2557" s="9" t="s">
        <v>65</v>
      </c>
      <c r="I2557" s="9" t="s">
        <v>172</v>
      </c>
      <c r="J2557" s="9"/>
      <c r="K2557" s="9"/>
      <c r="L2557" s="9"/>
      <c r="M2557" s="9"/>
      <c r="N2557" s="10" t="s">
        <v>139</v>
      </c>
      <c r="O2557" s="10" t="s">
        <v>57</v>
      </c>
      <c r="P2557" s="10" t="s">
        <v>57</v>
      </c>
      <c r="Q2557" s="10" t="s">
        <v>139</v>
      </c>
      <c r="R2557" s="10" t="s">
        <v>57</v>
      </c>
      <c r="S2557" s="10" t="s">
        <v>139</v>
      </c>
    </row>
    <row r="2558" spans="1:19" x14ac:dyDescent="0.2">
      <c r="A2558" s="22" t="str">
        <f t="shared" si="248"/>
        <v>Kabelbrett</v>
      </c>
      <c r="B2558" s="22" t="str">
        <f t="shared" si="249"/>
        <v>NONS_Process</v>
      </c>
      <c r="C2558" s="23" t="s">
        <v>173</v>
      </c>
      <c r="D2558" s="24"/>
      <c r="E2558" s="9" t="s">
        <v>174</v>
      </c>
      <c r="F2558" s="9" t="s">
        <v>63</v>
      </c>
      <c r="G2558" s="9" t="s">
        <v>175</v>
      </c>
      <c r="H2558" s="9" t="s">
        <v>65</v>
      </c>
      <c r="I2558" s="9" t="s">
        <v>176</v>
      </c>
      <c r="J2558" s="9"/>
      <c r="K2558" s="9"/>
      <c r="L2558" s="9"/>
      <c r="M2558" s="9"/>
      <c r="N2558" s="10" t="s">
        <v>139</v>
      </c>
      <c r="O2558" s="10" t="s">
        <v>57</v>
      </c>
      <c r="P2558" s="10" t="s">
        <v>57</v>
      </c>
      <c r="Q2558" s="10" t="s">
        <v>139</v>
      </c>
      <c r="R2558" s="10" t="s">
        <v>57</v>
      </c>
      <c r="S2558" s="10" t="s">
        <v>139</v>
      </c>
    </row>
    <row r="2559" spans="1:19" x14ac:dyDescent="0.2">
      <c r="A2559" s="22" t="str">
        <f t="shared" si="248"/>
        <v>Kabelbrett</v>
      </c>
      <c r="B2559" s="22" t="str">
        <f t="shared" si="249"/>
        <v>NONS_Process</v>
      </c>
      <c r="C2559" s="23" t="s">
        <v>177</v>
      </c>
      <c r="D2559" s="24"/>
      <c r="E2559" s="9" t="s">
        <v>178</v>
      </c>
      <c r="F2559" s="9" t="s">
        <v>63</v>
      </c>
      <c r="G2559" s="9" t="s">
        <v>179</v>
      </c>
      <c r="H2559" s="9" t="s">
        <v>65</v>
      </c>
      <c r="I2559" s="9" t="s">
        <v>180</v>
      </c>
      <c r="J2559" s="9"/>
      <c r="K2559" s="9"/>
      <c r="L2559" s="9"/>
      <c r="M2559" s="9"/>
      <c r="N2559" s="10" t="s">
        <v>139</v>
      </c>
      <c r="O2559" s="10" t="s">
        <v>139</v>
      </c>
      <c r="P2559" s="10" t="s">
        <v>139</v>
      </c>
      <c r="Q2559" s="10" t="s">
        <v>139</v>
      </c>
      <c r="R2559" s="10" t="s">
        <v>139</v>
      </c>
      <c r="S2559" s="10" t="s">
        <v>139</v>
      </c>
    </row>
    <row r="2560" spans="1:19" x14ac:dyDescent="0.2">
      <c r="A2560" s="22" t="str">
        <f t="shared" si="248"/>
        <v>Kabelbrett</v>
      </c>
      <c r="B2560" s="22" t="str">
        <f t="shared" si="249"/>
        <v>NONS_Process</v>
      </c>
      <c r="C2560" s="23" t="s">
        <v>181</v>
      </c>
      <c r="D2560" s="24"/>
      <c r="E2560" s="9" t="s">
        <v>182</v>
      </c>
      <c r="F2560" s="9" t="s">
        <v>63</v>
      </c>
      <c r="G2560" s="9" t="s">
        <v>183</v>
      </c>
      <c r="H2560" s="9" t="s">
        <v>65</v>
      </c>
      <c r="I2560" s="9" t="s">
        <v>184</v>
      </c>
      <c r="J2560" s="9"/>
      <c r="K2560" s="9"/>
      <c r="L2560" s="9"/>
      <c r="M2560" s="9"/>
      <c r="N2560" s="10" t="s">
        <v>139</v>
      </c>
      <c r="O2560" s="10" t="s">
        <v>139</v>
      </c>
      <c r="P2560" s="10" t="s">
        <v>139</v>
      </c>
      <c r="Q2560" s="10" t="s">
        <v>139</v>
      </c>
      <c r="R2560" s="10" t="s">
        <v>139</v>
      </c>
      <c r="S2560" s="10" t="s">
        <v>139</v>
      </c>
    </row>
    <row r="2561" spans="1:19" ht="15" x14ac:dyDescent="0.25">
      <c r="A2561" s="19" t="str">
        <f t="shared" si="248"/>
        <v>Kabelbrett</v>
      </c>
      <c r="B2561" s="20" t="s">
        <v>1084</v>
      </c>
      <c r="C2561" s="20"/>
      <c r="D2561" s="21"/>
      <c r="E2561" s="7" t="s">
        <v>1085</v>
      </c>
      <c r="F2561" s="7" t="s">
        <v>60</v>
      </c>
      <c r="G2561" s="7"/>
      <c r="H2561" s="7"/>
      <c r="I2561" s="7"/>
      <c r="J2561" s="7"/>
      <c r="K2561" s="7"/>
      <c r="L2561" s="7"/>
      <c r="M2561" s="7"/>
      <c r="N2561" s="8" t="s">
        <v>139</v>
      </c>
      <c r="O2561" s="8" t="s">
        <v>139</v>
      </c>
      <c r="P2561" s="8" t="s">
        <v>139</v>
      </c>
      <c r="Q2561" s="8" t="s">
        <v>139</v>
      </c>
      <c r="R2561" s="8" t="s">
        <v>131</v>
      </c>
      <c r="S2561" s="8" t="s">
        <v>131</v>
      </c>
    </row>
    <row r="2562" spans="1:19" x14ac:dyDescent="0.2">
      <c r="A2562" s="22" t="str">
        <f t="shared" si="248"/>
        <v>Kabelbrett</v>
      </c>
      <c r="B2562" s="22" t="str">
        <f t="shared" ref="B2562:B2592" si="250">B2561</f>
        <v>NONS_Reference</v>
      </c>
      <c r="C2562" s="23" t="s">
        <v>1086</v>
      </c>
      <c r="D2562" s="24"/>
      <c r="E2562" s="9" t="s">
        <v>1087</v>
      </c>
      <c r="F2562" s="9" t="s">
        <v>63</v>
      </c>
      <c r="G2562" s="9" t="s">
        <v>1088</v>
      </c>
      <c r="H2562" s="9" t="s">
        <v>65</v>
      </c>
      <c r="I2562" s="9" t="s">
        <v>1089</v>
      </c>
      <c r="J2562" s="9"/>
      <c r="K2562" s="9"/>
      <c r="L2562" s="9"/>
      <c r="M2562" s="9"/>
      <c r="N2562" s="10" t="s">
        <v>139</v>
      </c>
      <c r="O2562" s="10" t="s">
        <v>139</v>
      </c>
      <c r="P2562" s="10" t="s">
        <v>139</v>
      </c>
      <c r="Q2562" s="10" t="s">
        <v>139</v>
      </c>
      <c r="R2562" s="10" t="s">
        <v>57</v>
      </c>
      <c r="S2562" s="10" t="s">
        <v>57</v>
      </c>
    </row>
    <row r="2563" spans="1:19" x14ac:dyDescent="0.2">
      <c r="A2563" s="22" t="str">
        <f t="shared" si="248"/>
        <v>Kabelbrett</v>
      </c>
      <c r="B2563" s="22" t="str">
        <f t="shared" si="250"/>
        <v>NONS_Reference</v>
      </c>
      <c r="C2563" s="23" t="s">
        <v>1090</v>
      </c>
      <c r="D2563" s="24"/>
      <c r="E2563" s="9" t="s">
        <v>1091</v>
      </c>
      <c r="F2563" s="9" t="s">
        <v>63</v>
      </c>
      <c r="G2563" s="9" t="s">
        <v>1092</v>
      </c>
      <c r="H2563" s="9" t="s">
        <v>65</v>
      </c>
      <c r="I2563" s="9" t="s">
        <v>1093</v>
      </c>
      <c r="J2563" s="9"/>
      <c r="K2563" s="9"/>
      <c r="L2563" s="9"/>
      <c r="M2563" s="9"/>
      <c r="N2563" s="10" t="s">
        <v>139</v>
      </c>
      <c r="O2563" s="10" t="s">
        <v>139</v>
      </c>
      <c r="P2563" s="10" t="s">
        <v>139</v>
      </c>
      <c r="Q2563" s="10" t="s">
        <v>139</v>
      </c>
      <c r="R2563" s="10" t="s">
        <v>139</v>
      </c>
      <c r="S2563" s="10" t="s">
        <v>139</v>
      </c>
    </row>
    <row r="2564" spans="1:19" x14ac:dyDescent="0.2">
      <c r="A2564" s="22" t="str">
        <f t="shared" si="248"/>
        <v>Kabelbrett</v>
      </c>
      <c r="B2564" s="22" t="str">
        <f t="shared" si="250"/>
        <v>NONS_Reference</v>
      </c>
      <c r="C2564" s="23" t="s">
        <v>1094</v>
      </c>
      <c r="D2564" s="24"/>
      <c r="E2564" s="9" t="s">
        <v>1095</v>
      </c>
      <c r="F2564" s="9" t="s">
        <v>63</v>
      </c>
      <c r="G2564" s="9" t="s">
        <v>1096</v>
      </c>
      <c r="H2564" s="9" t="s">
        <v>65</v>
      </c>
      <c r="I2564" s="9" t="s">
        <v>1097</v>
      </c>
      <c r="J2564" s="9"/>
      <c r="K2564" s="9"/>
      <c r="L2564" s="9"/>
      <c r="M2564" s="9"/>
      <c r="N2564" s="10" t="s">
        <v>139</v>
      </c>
      <c r="O2564" s="10" t="s">
        <v>139</v>
      </c>
      <c r="P2564" s="10" t="s">
        <v>139</v>
      </c>
      <c r="Q2564" s="10" t="s">
        <v>139</v>
      </c>
      <c r="R2564" s="10" t="s">
        <v>139</v>
      </c>
      <c r="S2564" s="10" t="s">
        <v>139</v>
      </c>
    </row>
    <row r="2565" spans="1:19" x14ac:dyDescent="0.2">
      <c r="A2565" s="22" t="str">
        <f t="shared" si="248"/>
        <v>Kabelbrett</v>
      </c>
      <c r="B2565" s="22" t="str">
        <f t="shared" si="250"/>
        <v>NONS_Reference</v>
      </c>
      <c r="C2565" s="23" t="s">
        <v>1098</v>
      </c>
      <c r="D2565" s="24"/>
      <c r="E2565" s="9" t="s">
        <v>1099</v>
      </c>
      <c r="F2565" s="9" t="s">
        <v>63</v>
      </c>
      <c r="G2565" s="9" t="s">
        <v>1100</v>
      </c>
      <c r="H2565" s="9" t="s">
        <v>65</v>
      </c>
      <c r="I2565" s="9" t="s">
        <v>1101</v>
      </c>
      <c r="J2565" s="9"/>
      <c r="K2565" s="9"/>
      <c r="L2565" s="9"/>
      <c r="M2565" s="9"/>
      <c r="N2565" s="10" t="s">
        <v>139</v>
      </c>
      <c r="O2565" s="10" t="s">
        <v>139</v>
      </c>
      <c r="P2565" s="10" t="s">
        <v>139</v>
      </c>
      <c r="Q2565" s="10" t="s">
        <v>139</v>
      </c>
      <c r="R2565" s="10" t="s">
        <v>139</v>
      </c>
      <c r="S2565" s="10" t="s">
        <v>139</v>
      </c>
    </row>
    <row r="2566" spans="1:19" x14ac:dyDescent="0.2">
      <c r="A2566" s="22" t="str">
        <f t="shared" si="248"/>
        <v>Kabelbrett</v>
      </c>
      <c r="B2566" s="22" t="str">
        <f t="shared" si="250"/>
        <v>NONS_Reference</v>
      </c>
      <c r="C2566" s="23" t="s">
        <v>1102</v>
      </c>
      <c r="D2566" s="24"/>
      <c r="E2566" s="9" t="s">
        <v>1103</v>
      </c>
      <c r="F2566" s="9" t="s">
        <v>63</v>
      </c>
      <c r="G2566" s="9" t="s">
        <v>1104</v>
      </c>
      <c r="H2566" s="9" t="s">
        <v>65</v>
      </c>
      <c r="I2566" s="9" t="s">
        <v>1105</v>
      </c>
      <c r="J2566" s="9"/>
      <c r="K2566" s="9"/>
      <c r="L2566" s="9"/>
      <c r="M2566" s="9"/>
      <c r="N2566" s="10" t="s">
        <v>139</v>
      </c>
      <c r="O2566" s="10" t="s">
        <v>139</v>
      </c>
      <c r="P2566" s="10" t="s">
        <v>139</v>
      </c>
      <c r="Q2566" s="10" t="s">
        <v>139</v>
      </c>
      <c r="R2566" s="10" t="s">
        <v>139</v>
      </c>
      <c r="S2566" s="10" t="s">
        <v>139</v>
      </c>
    </row>
    <row r="2567" spans="1:19" x14ac:dyDescent="0.2">
      <c r="A2567" s="22" t="str">
        <f t="shared" si="248"/>
        <v>Kabelbrett</v>
      </c>
      <c r="B2567" s="22" t="str">
        <f t="shared" si="250"/>
        <v>NONS_Reference</v>
      </c>
      <c r="C2567" s="23" t="s">
        <v>1106</v>
      </c>
      <c r="D2567" s="24"/>
      <c r="E2567" s="9" t="s">
        <v>1107</v>
      </c>
      <c r="F2567" s="9" t="s">
        <v>63</v>
      </c>
      <c r="G2567" s="9" t="s">
        <v>1108</v>
      </c>
      <c r="H2567" s="9" t="s">
        <v>65</v>
      </c>
      <c r="I2567" s="9" t="s">
        <v>1109</v>
      </c>
      <c r="J2567" s="9"/>
      <c r="K2567" s="9"/>
      <c r="L2567" s="9"/>
      <c r="M2567" s="9"/>
      <c r="N2567" s="10" t="s">
        <v>139</v>
      </c>
      <c r="O2567" s="10" t="s">
        <v>139</v>
      </c>
      <c r="P2567" s="10" t="s">
        <v>139</v>
      </c>
      <c r="Q2567" s="10" t="s">
        <v>139</v>
      </c>
      <c r="R2567" s="10" t="s">
        <v>139</v>
      </c>
      <c r="S2567" s="10" t="s">
        <v>139</v>
      </c>
    </row>
    <row r="2568" spans="1:19" x14ac:dyDescent="0.2">
      <c r="A2568" s="22" t="str">
        <f t="shared" si="248"/>
        <v>Kabelbrett</v>
      </c>
      <c r="B2568" s="22" t="str">
        <f t="shared" si="250"/>
        <v>NONS_Reference</v>
      </c>
      <c r="C2568" s="23" t="s">
        <v>1110</v>
      </c>
      <c r="D2568" s="24"/>
      <c r="E2568" s="9" t="s">
        <v>1111</v>
      </c>
      <c r="F2568" s="9" t="s">
        <v>63</v>
      </c>
      <c r="G2568" s="9" t="s">
        <v>1112</v>
      </c>
      <c r="H2568" s="9" t="s">
        <v>65</v>
      </c>
      <c r="I2568" s="9" t="s">
        <v>1113</v>
      </c>
      <c r="J2568" s="9"/>
      <c r="K2568" s="9"/>
      <c r="L2568" s="9"/>
      <c r="M2568" s="9"/>
      <c r="N2568" s="10" t="s">
        <v>139</v>
      </c>
      <c r="O2568" s="10" t="s">
        <v>139</v>
      </c>
      <c r="P2568" s="10" t="s">
        <v>139</v>
      </c>
      <c r="Q2568" s="10" t="s">
        <v>139</v>
      </c>
      <c r="R2568" s="10" t="s">
        <v>139</v>
      </c>
      <c r="S2568" s="10" t="s">
        <v>139</v>
      </c>
    </row>
    <row r="2569" spans="1:19" x14ac:dyDescent="0.2">
      <c r="A2569" s="22" t="str">
        <f t="shared" si="248"/>
        <v>Kabelbrett</v>
      </c>
      <c r="B2569" s="22" t="str">
        <f t="shared" si="250"/>
        <v>NONS_Reference</v>
      </c>
      <c r="C2569" s="23" t="s">
        <v>1114</v>
      </c>
      <c r="D2569" s="24"/>
      <c r="E2569" s="9" t="s">
        <v>1115</v>
      </c>
      <c r="F2569" s="9" t="s">
        <v>63</v>
      </c>
      <c r="G2569" s="9" t="s">
        <v>1116</v>
      </c>
      <c r="H2569" s="9" t="s">
        <v>65</v>
      </c>
      <c r="I2569" s="9" t="s">
        <v>1117</v>
      </c>
      <c r="J2569" s="9"/>
      <c r="K2569" s="9"/>
      <c r="L2569" s="9"/>
      <c r="M2569" s="9"/>
      <c r="N2569" s="10" t="s">
        <v>139</v>
      </c>
      <c r="O2569" s="10" t="s">
        <v>139</v>
      </c>
      <c r="P2569" s="10" t="s">
        <v>139</v>
      </c>
      <c r="Q2569" s="10" t="s">
        <v>139</v>
      </c>
      <c r="R2569" s="10" t="s">
        <v>139</v>
      </c>
      <c r="S2569" s="10" t="s">
        <v>139</v>
      </c>
    </row>
    <row r="2570" spans="1:19" x14ac:dyDescent="0.2">
      <c r="A2570" s="22" t="str">
        <f t="shared" si="248"/>
        <v>Kabelbrett</v>
      </c>
      <c r="B2570" s="22" t="str">
        <f t="shared" si="250"/>
        <v>NONS_Reference</v>
      </c>
      <c r="C2570" s="23" t="s">
        <v>1118</v>
      </c>
      <c r="D2570" s="24"/>
      <c r="E2570" s="9" t="s">
        <v>1119</v>
      </c>
      <c r="F2570" s="9" t="s">
        <v>63</v>
      </c>
      <c r="G2570" s="9" t="s">
        <v>1120</v>
      </c>
      <c r="H2570" s="9" t="s">
        <v>65</v>
      </c>
      <c r="I2570" s="9" t="s">
        <v>1121</v>
      </c>
      <c r="J2570" s="9"/>
      <c r="K2570" s="9"/>
      <c r="L2570" s="9"/>
      <c r="M2570" s="9"/>
      <c r="N2570" s="10" t="s">
        <v>139</v>
      </c>
      <c r="O2570" s="10" t="s">
        <v>139</v>
      </c>
      <c r="P2570" s="10" t="s">
        <v>139</v>
      </c>
      <c r="Q2570" s="10" t="s">
        <v>139</v>
      </c>
      <c r="R2570" s="10" t="s">
        <v>139</v>
      </c>
      <c r="S2570" s="10" t="s">
        <v>139</v>
      </c>
    </row>
    <row r="2571" spans="1:19" x14ac:dyDescent="0.2">
      <c r="A2571" s="22" t="str">
        <f t="shared" si="248"/>
        <v>Kabelbrett</v>
      </c>
      <c r="B2571" s="22" t="str">
        <f t="shared" si="250"/>
        <v>NONS_Reference</v>
      </c>
      <c r="C2571" s="23" t="s">
        <v>1122</v>
      </c>
      <c r="D2571" s="24"/>
      <c r="E2571" s="9" t="s">
        <v>1123</v>
      </c>
      <c r="F2571" s="9" t="s">
        <v>63</v>
      </c>
      <c r="G2571" s="9" t="s">
        <v>1124</v>
      </c>
      <c r="H2571" s="9" t="s">
        <v>65</v>
      </c>
      <c r="I2571" s="9" t="s">
        <v>1125</v>
      </c>
      <c r="J2571" s="9"/>
      <c r="K2571" s="9"/>
      <c r="L2571" s="9"/>
      <c r="M2571" s="9"/>
      <c r="N2571" s="10" t="s">
        <v>139</v>
      </c>
      <c r="O2571" s="10" t="s">
        <v>139</v>
      </c>
      <c r="P2571" s="10" t="s">
        <v>139</v>
      </c>
      <c r="Q2571" s="10" t="s">
        <v>139</v>
      </c>
      <c r="R2571" s="10" t="s">
        <v>139</v>
      </c>
      <c r="S2571" s="10" t="s">
        <v>139</v>
      </c>
    </row>
    <row r="2572" spans="1:19" x14ac:dyDescent="0.2">
      <c r="A2572" s="22" t="str">
        <f t="shared" si="248"/>
        <v>Kabelbrett</v>
      </c>
      <c r="B2572" s="22" t="str">
        <f t="shared" si="250"/>
        <v>NONS_Reference</v>
      </c>
      <c r="C2572" s="23" t="s">
        <v>1126</v>
      </c>
      <c r="D2572" s="24"/>
      <c r="E2572" s="9" t="s">
        <v>1127</v>
      </c>
      <c r="F2572" s="9" t="s">
        <v>63</v>
      </c>
      <c r="G2572" s="9" t="s">
        <v>1128</v>
      </c>
      <c r="H2572" s="9" t="s">
        <v>65</v>
      </c>
      <c r="I2572" s="9" t="s">
        <v>1129</v>
      </c>
      <c r="J2572" s="9"/>
      <c r="K2572" s="9"/>
      <c r="L2572" s="9"/>
      <c r="M2572" s="9"/>
      <c r="N2572" s="10" t="s">
        <v>139</v>
      </c>
      <c r="O2572" s="10" t="s">
        <v>139</v>
      </c>
      <c r="P2572" s="10" t="s">
        <v>139</v>
      </c>
      <c r="Q2572" s="10" t="s">
        <v>139</v>
      </c>
      <c r="R2572" s="10" t="s">
        <v>139</v>
      </c>
      <c r="S2572" s="10" t="s">
        <v>139</v>
      </c>
    </row>
    <row r="2573" spans="1:19" x14ac:dyDescent="0.2">
      <c r="A2573" s="22" t="str">
        <f t="shared" si="248"/>
        <v>Kabelbrett</v>
      </c>
      <c r="B2573" s="22" t="str">
        <f t="shared" si="250"/>
        <v>NONS_Reference</v>
      </c>
      <c r="C2573" s="23" t="s">
        <v>1130</v>
      </c>
      <c r="D2573" s="24"/>
      <c r="E2573" s="9" t="s">
        <v>1131</v>
      </c>
      <c r="F2573" s="9" t="s">
        <v>63</v>
      </c>
      <c r="G2573" s="9" t="s">
        <v>1132</v>
      </c>
      <c r="H2573" s="9" t="s">
        <v>65</v>
      </c>
      <c r="I2573" s="9" t="s">
        <v>1133</v>
      </c>
      <c r="J2573" s="9"/>
      <c r="K2573" s="9"/>
      <c r="L2573" s="9"/>
      <c r="M2573" s="9"/>
      <c r="N2573" s="10" t="s">
        <v>139</v>
      </c>
      <c r="O2573" s="10" t="s">
        <v>139</v>
      </c>
      <c r="P2573" s="10" t="s">
        <v>139</v>
      </c>
      <c r="Q2573" s="10" t="s">
        <v>139</v>
      </c>
      <c r="R2573" s="10" t="s">
        <v>139</v>
      </c>
      <c r="S2573" s="10" t="s">
        <v>139</v>
      </c>
    </row>
    <row r="2574" spans="1:19" x14ac:dyDescent="0.2">
      <c r="A2574" s="22" t="str">
        <f t="shared" si="248"/>
        <v>Kabelbrett</v>
      </c>
      <c r="B2574" s="22" t="str">
        <f t="shared" si="250"/>
        <v>NONS_Reference</v>
      </c>
      <c r="C2574" s="23" t="s">
        <v>1134</v>
      </c>
      <c r="D2574" s="24"/>
      <c r="E2574" s="9" t="s">
        <v>1135</v>
      </c>
      <c r="F2574" s="9" t="s">
        <v>63</v>
      </c>
      <c r="G2574" s="9" t="s">
        <v>1136</v>
      </c>
      <c r="H2574" s="9" t="s">
        <v>65</v>
      </c>
      <c r="I2574" s="9" t="s">
        <v>1137</v>
      </c>
      <c r="J2574" s="9"/>
      <c r="K2574" s="9"/>
      <c r="L2574" s="9"/>
      <c r="M2574" s="9"/>
      <c r="N2574" s="10" t="s">
        <v>139</v>
      </c>
      <c r="O2574" s="10" t="s">
        <v>139</v>
      </c>
      <c r="P2574" s="10" t="s">
        <v>139</v>
      </c>
      <c r="Q2574" s="10" t="s">
        <v>139</v>
      </c>
      <c r="R2574" s="10" t="s">
        <v>139</v>
      </c>
      <c r="S2574" s="10" t="s">
        <v>139</v>
      </c>
    </row>
    <row r="2575" spans="1:19" x14ac:dyDescent="0.2">
      <c r="A2575" s="22" t="str">
        <f t="shared" si="248"/>
        <v>Kabelbrett</v>
      </c>
      <c r="B2575" s="22" t="str">
        <f t="shared" si="250"/>
        <v>NONS_Reference</v>
      </c>
      <c r="C2575" s="23" t="s">
        <v>1138</v>
      </c>
      <c r="D2575" s="24"/>
      <c r="E2575" s="9" t="s">
        <v>1139</v>
      </c>
      <c r="F2575" s="9" t="s">
        <v>63</v>
      </c>
      <c r="G2575" s="9" t="s">
        <v>1140</v>
      </c>
      <c r="H2575" s="9" t="s">
        <v>65</v>
      </c>
      <c r="I2575" s="9" t="s">
        <v>1141</v>
      </c>
      <c r="J2575" s="9"/>
      <c r="K2575" s="9"/>
      <c r="L2575" s="9"/>
      <c r="M2575" s="9"/>
      <c r="N2575" s="10" t="s">
        <v>139</v>
      </c>
      <c r="O2575" s="10" t="s">
        <v>139</v>
      </c>
      <c r="P2575" s="10" t="s">
        <v>139</v>
      </c>
      <c r="Q2575" s="10" t="s">
        <v>139</v>
      </c>
      <c r="R2575" s="10" t="s">
        <v>139</v>
      </c>
      <c r="S2575" s="10" t="s">
        <v>139</v>
      </c>
    </row>
    <row r="2576" spans="1:19" x14ac:dyDescent="0.2">
      <c r="A2576" s="22" t="str">
        <f t="shared" ref="A2576:A2607" si="251">A2575</f>
        <v>Kabelbrett</v>
      </c>
      <c r="B2576" s="22" t="str">
        <f t="shared" si="250"/>
        <v>NONS_Reference</v>
      </c>
      <c r="C2576" s="23" t="s">
        <v>1142</v>
      </c>
      <c r="D2576" s="24"/>
      <c r="E2576" s="9" t="s">
        <v>1143</v>
      </c>
      <c r="F2576" s="9" t="s">
        <v>63</v>
      </c>
      <c r="G2576" s="9" t="s">
        <v>1144</v>
      </c>
      <c r="H2576" s="9" t="s">
        <v>65</v>
      </c>
      <c r="I2576" s="9" t="s">
        <v>1145</v>
      </c>
      <c r="J2576" s="9"/>
      <c r="K2576" s="9"/>
      <c r="L2576" s="9"/>
      <c r="M2576" s="9"/>
      <c r="N2576" s="10" t="s">
        <v>139</v>
      </c>
      <c r="O2576" s="10" t="s">
        <v>139</v>
      </c>
      <c r="P2576" s="10" t="s">
        <v>139</v>
      </c>
      <c r="Q2576" s="10" t="s">
        <v>139</v>
      </c>
      <c r="R2576" s="10" t="s">
        <v>139</v>
      </c>
      <c r="S2576" s="10" t="s">
        <v>139</v>
      </c>
    </row>
    <row r="2577" spans="1:19" x14ac:dyDescent="0.2">
      <c r="A2577" s="22" t="str">
        <f t="shared" si="251"/>
        <v>Kabelbrett</v>
      </c>
      <c r="B2577" s="22" t="str">
        <f t="shared" si="250"/>
        <v>NONS_Reference</v>
      </c>
      <c r="C2577" s="23" t="s">
        <v>1146</v>
      </c>
      <c r="D2577" s="24"/>
      <c r="E2577" s="9" t="s">
        <v>1147</v>
      </c>
      <c r="F2577" s="9" t="s">
        <v>63</v>
      </c>
      <c r="G2577" s="9" t="s">
        <v>1148</v>
      </c>
      <c r="H2577" s="9" t="s">
        <v>65</v>
      </c>
      <c r="I2577" s="9" t="s">
        <v>1149</v>
      </c>
      <c r="J2577" s="9"/>
      <c r="K2577" s="9"/>
      <c r="L2577" s="9"/>
      <c r="M2577" s="9"/>
      <c r="N2577" s="10" t="s">
        <v>139</v>
      </c>
      <c r="O2577" s="10" t="s">
        <v>139</v>
      </c>
      <c r="P2577" s="10" t="s">
        <v>139</v>
      </c>
      <c r="Q2577" s="10" t="s">
        <v>139</v>
      </c>
      <c r="R2577" s="10" t="s">
        <v>139</v>
      </c>
      <c r="S2577" s="10" t="s">
        <v>139</v>
      </c>
    </row>
    <row r="2578" spans="1:19" x14ac:dyDescent="0.2">
      <c r="A2578" s="22" t="str">
        <f t="shared" si="251"/>
        <v>Kabelbrett</v>
      </c>
      <c r="B2578" s="22" t="str">
        <f t="shared" si="250"/>
        <v>NONS_Reference</v>
      </c>
      <c r="C2578" s="23" t="s">
        <v>1150</v>
      </c>
      <c r="D2578" s="24"/>
      <c r="E2578" s="9" t="s">
        <v>1151</v>
      </c>
      <c r="F2578" s="9" t="s">
        <v>63</v>
      </c>
      <c r="G2578" s="9" t="s">
        <v>1152</v>
      </c>
      <c r="H2578" s="9" t="s">
        <v>65</v>
      </c>
      <c r="I2578" s="9" t="s">
        <v>1153</v>
      </c>
      <c r="J2578" s="9"/>
      <c r="K2578" s="9"/>
      <c r="L2578" s="9"/>
      <c r="M2578" s="9"/>
      <c r="N2578" s="10" t="s">
        <v>139</v>
      </c>
      <c r="O2578" s="10" t="s">
        <v>139</v>
      </c>
      <c r="P2578" s="10" t="s">
        <v>139</v>
      </c>
      <c r="Q2578" s="10" t="s">
        <v>139</v>
      </c>
      <c r="R2578" s="10" t="s">
        <v>139</v>
      </c>
      <c r="S2578" s="10" t="s">
        <v>139</v>
      </c>
    </row>
    <row r="2579" spans="1:19" x14ac:dyDescent="0.2">
      <c r="A2579" s="22" t="str">
        <f t="shared" si="251"/>
        <v>Kabelbrett</v>
      </c>
      <c r="B2579" s="22" t="str">
        <f t="shared" si="250"/>
        <v>NONS_Reference</v>
      </c>
      <c r="C2579" s="23" t="s">
        <v>1154</v>
      </c>
      <c r="D2579" s="24"/>
      <c r="E2579" s="9" t="s">
        <v>1155</v>
      </c>
      <c r="F2579" s="9" t="s">
        <v>63</v>
      </c>
      <c r="G2579" s="9" t="s">
        <v>1156</v>
      </c>
      <c r="H2579" s="9" t="s">
        <v>65</v>
      </c>
      <c r="I2579" s="9" t="s">
        <v>1157</v>
      </c>
      <c r="J2579" s="9"/>
      <c r="K2579" s="9"/>
      <c r="L2579" s="9"/>
      <c r="M2579" s="9"/>
      <c r="N2579" s="10" t="s">
        <v>139</v>
      </c>
      <c r="O2579" s="10" t="s">
        <v>139</v>
      </c>
      <c r="P2579" s="10" t="s">
        <v>139</v>
      </c>
      <c r="Q2579" s="10" t="s">
        <v>139</v>
      </c>
      <c r="R2579" s="10" t="s">
        <v>139</v>
      </c>
      <c r="S2579" s="10" t="s">
        <v>139</v>
      </c>
    </row>
    <row r="2580" spans="1:19" x14ac:dyDescent="0.2">
      <c r="A2580" s="22" t="str">
        <f t="shared" si="251"/>
        <v>Kabelbrett</v>
      </c>
      <c r="B2580" s="22" t="str">
        <f t="shared" si="250"/>
        <v>NONS_Reference</v>
      </c>
      <c r="C2580" s="23" t="s">
        <v>1158</v>
      </c>
      <c r="D2580" s="24"/>
      <c r="E2580" s="9" t="s">
        <v>1159</v>
      </c>
      <c r="F2580" s="9" t="s">
        <v>63</v>
      </c>
      <c r="G2580" s="9" t="s">
        <v>1160</v>
      </c>
      <c r="H2580" s="9" t="s">
        <v>65</v>
      </c>
      <c r="I2580" s="9" t="s">
        <v>1161</v>
      </c>
      <c r="J2580" s="9"/>
      <c r="K2580" s="9"/>
      <c r="L2580" s="9"/>
      <c r="M2580" s="9"/>
      <c r="N2580" s="10" t="s">
        <v>139</v>
      </c>
      <c r="O2580" s="10" t="s">
        <v>139</v>
      </c>
      <c r="P2580" s="10" t="s">
        <v>139</v>
      </c>
      <c r="Q2580" s="10" t="s">
        <v>139</v>
      </c>
      <c r="R2580" s="10" t="s">
        <v>139</v>
      </c>
      <c r="S2580" s="10" t="s">
        <v>139</v>
      </c>
    </row>
    <row r="2581" spans="1:19" x14ac:dyDescent="0.2">
      <c r="A2581" s="22" t="str">
        <f t="shared" si="251"/>
        <v>Kabelbrett</v>
      </c>
      <c r="B2581" s="22" t="str">
        <f t="shared" si="250"/>
        <v>NONS_Reference</v>
      </c>
      <c r="C2581" s="23" t="s">
        <v>1162</v>
      </c>
      <c r="D2581" s="24"/>
      <c r="E2581" s="9" t="s">
        <v>1163</v>
      </c>
      <c r="F2581" s="9" t="s">
        <v>63</v>
      </c>
      <c r="G2581" s="9" t="s">
        <v>1164</v>
      </c>
      <c r="H2581" s="9" t="s">
        <v>155</v>
      </c>
      <c r="I2581" s="9" t="s">
        <v>1165</v>
      </c>
      <c r="J2581" s="9"/>
      <c r="K2581" s="9"/>
      <c r="L2581" s="9"/>
      <c r="M2581" s="9"/>
      <c r="N2581" s="10" t="s">
        <v>139</v>
      </c>
      <c r="O2581" s="10" t="s">
        <v>139</v>
      </c>
      <c r="P2581" s="10" t="s">
        <v>139</v>
      </c>
      <c r="Q2581" s="10" t="s">
        <v>139</v>
      </c>
      <c r="R2581" s="10" t="s">
        <v>139</v>
      </c>
      <c r="S2581" s="10" t="s">
        <v>139</v>
      </c>
    </row>
    <row r="2582" spans="1:19" x14ac:dyDescent="0.2">
      <c r="A2582" s="22" t="str">
        <f t="shared" si="251"/>
        <v>Kabelbrett</v>
      </c>
      <c r="B2582" s="22" t="str">
        <f t="shared" si="250"/>
        <v>NONS_Reference</v>
      </c>
      <c r="C2582" s="23" t="s">
        <v>1166</v>
      </c>
      <c r="D2582" s="24"/>
      <c r="E2582" s="9" t="s">
        <v>1167</v>
      </c>
      <c r="F2582" s="9" t="s">
        <v>63</v>
      </c>
      <c r="G2582" s="9" t="s">
        <v>1168</v>
      </c>
      <c r="H2582" s="9" t="s">
        <v>65</v>
      </c>
      <c r="I2582" s="9" t="s">
        <v>1169</v>
      </c>
      <c r="J2582" s="9"/>
      <c r="K2582" s="9"/>
      <c r="L2582" s="9"/>
      <c r="M2582" s="9"/>
      <c r="N2582" s="10" t="s">
        <v>139</v>
      </c>
      <c r="O2582" s="10" t="s">
        <v>139</v>
      </c>
      <c r="P2582" s="10" t="s">
        <v>139</v>
      </c>
      <c r="Q2582" s="10" t="s">
        <v>139</v>
      </c>
      <c r="R2582" s="10" t="s">
        <v>139</v>
      </c>
      <c r="S2582" s="10" t="s">
        <v>139</v>
      </c>
    </row>
    <row r="2583" spans="1:19" x14ac:dyDescent="0.2">
      <c r="A2583" s="22" t="str">
        <f t="shared" si="251"/>
        <v>Kabelbrett</v>
      </c>
      <c r="B2583" s="22" t="str">
        <f t="shared" si="250"/>
        <v>NONS_Reference</v>
      </c>
      <c r="C2583" s="23" t="s">
        <v>1170</v>
      </c>
      <c r="D2583" s="24"/>
      <c r="E2583" s="9" t="s">
        <v>1171</v>
      </c>
      <c r="F2583" s="9" t="s">
        <v>63</v>
      </c>
      <c r="G2583" s="9" t="s">
        <v>1172</v>
      </c>
      <c r="H2583" s="9" t="s">
        <v>65</v>
      </c>
      <c r="I2583" s="9" t="s">
        <v>1173</v>
      </c>
      <c r="J2583" s="9"/>
      <c r="K2583" s="9"/>
      <c r="L2583" s="9"/>
      <c r="M2583" s="9"/>
      <c r="N2583" s="10" t="s">
        <v>139</v>
      </c>
      <c r="O2583" s="10" t="s">
        <v>139</v>
      </c>
      <c r="P2583" s="10" t="s">
        <v>139</v>
      </c>
      <c r="Q2583" s="10" t="s">
        <v>139</v>
      </c>
      <c r="R2583" s="10" t="s">
        <v>139</v>
      </c>
      <c r="S2583" s="10" t="s">
        <v>139</v>
      </c>
    </row>
    <row r="2584" spans="1:19" x14ac:dyDescent="0.2">
      <c r="A2584" s="22" t="str">
        <f t="shared" si="251"/>
        <v>Kabelbrett</v>
      </c>
      <c r="B2584" s="22" t="str">
        <f t="shared" si="250"/>
        <v>NONS_Reference</v>
      </c>
      <c r="C2584" s="23" t="s">
        <v>1174</v>
      </c>
      <c r="D2584" s="24"/>
      <c r="E2584" s="9" t="s">
        <v>1175</v>
      </c>
      <c r="F2584" s="9" t="s">
        <v>63</v>
      </c>
      <c r="G2584" s="9" t="s">
        <v>1176</v>
      </c>
      <c r="H2584" s="9" t="s">
        <v>65</v>
      </c>
      <c r="I2584" s="9" t="s">
        <v>1177</v>
      </c>
      <c r="J2584" s="9"/>
      <c r="K2584" s="9"/>
      <c r="L2584" s="9"/>
      <c r="M2584" s="9"/>
      <c r="N2584" s="10" t="s">
        <v>139</v>
      </c>
      <c r="O2584" s="10" t="s">
        <v>139</v>
      </c>
      <c r="P2584" s="10" t="s">
        <v>139</v>
      </c>
      <c r="Q2584" s="10" t="s">
        <v>139</v>
      </c>
      <c r="R2584" s="10" t="s">
        <v>139</v>
      </c>
      <c r="S2584" s="10" t="s">
        <v>139</v>
      </c>
    </row>
    <row r="2585" spans="1:19" x14ac:dyDescent="0.2">
      <c r="A2585" s="22" t="str">
        <f t="shared" si="251"/>
        <v>Kabelbrett</v>
      </c>
      <c r="B2585" s="22" t="str">
        <f t="shared" si="250"/>
        <v>NONS_Reference</v>
      </c>
      <c r="C2585" s="23" t="s">
        <v>1178</v>
      </c>
      <c r="D2585" s="24"/>
      <c r="E2585" s="9" t="s">
        <v>1179</v>
      </c>
      <c r="F2585" s="9" t="s">
        <v>63</v>
      </c>
      <c r="G2585" s="9" t="s">
        <v>1180</v>
      </c>
      <c r="H2585" s="9" t="s">
        <v>65</v>
      </c>
      <c r="I2585" s="9" t="s">
        <v>1181</v>
      </c>
      <c r="J2585" s="9"/>
      <c r="K2585" s="9"/>
      <c r="L2585" s="9"/>
      <c r="M2585" s="9"/>
      <c r="N2585" s="10" t="s">
        <v>139</v>
      </c>
      <c r="O2585" s="10" t="s">
        <v>139</v>
      </c>
      <c r="P2585" s="10" t="s">
        <v>139</v>
      </c>
      <c r="Q2585" s="10" t="s">
        <v>139</v>
      </c>
      <c r="R2585" s="10" t="s">
        <v>139</v>
      </c>
      <c r="S2585" s="10" t="s">
        <v>139</v>
      </c>
    </row>
    <row r="2586" spans="1:19" x14ac:dyDescent="0.2">
      <c r="A2586" s="22" t="str">
        <f t="shared" si="251"/>
        <v>Kabelbrett</v>
      </c>
      <c r="B2586" s="22" t="str">
        <f t="shared" si="250"/>
        <v>NONS_Reference</v>
      </c>
      <c r="C2586" s="23" t="s">
        <v>1182</v>
      </c>
      <c r="D2586" s="24"/>
      <c r="E2586" s="9" t="s">
        <v>1183</v>
      </c>
      <c r="F2586" s="9" t="s">
        <v>63</v>
      </c>
      <c r="G2586" s="9" t="s">
        <v>1184</v>
      </c>
      <c r="H2586" s="9" t="s">
        <v>65</v>
      </c>
      <c r="I2586" s="9" t="s">
        <v>1185</v>
      </c>
      <c r="J2586" s="9"/>
      <c r="K2586" s="9"/>
      <c r="L2586" s="9"/>
      <c r="M2586" s="9"/>
      <c r="N2586" s="10" t="s">
        <v>139</v>
      </c>
      <c r="O2586" s="10" t="s">
        <v>139</v>
      </c>
      <c r="P2586" s="10" t="s">
        <v>139</v>
      </c>
      <c r="Q2586" s="10" t="s">
        <v>139</v>
      </c>
      <c r="R2586" s="10" t="s">
        <v>139</v>
      </c>
      <c r="S2586" s="10" t="s">
        <v>139</v>
      </c>
    </row>
    <row r="2587" spans="1:19" x14ac:dyDescent="0.2">
      <c r="A2587" s="22" t="str">
        <f t="shared" si="251"/>
        <v>Kabelbrett</v>
      </c>
      <c r="B2587" s="22" t="str">
        <f t="shared" si="250"/>
        <v>NONS_Reference</v>
      </c>
      <c r="C2587" s="23" t="s">
        <v>1186</v>
      </c>
      <c r="D2587" s="24"/>
      <c r="E2587" s="9" t="s">
        <v>1187</v>
      </c>
      <c r="F2587" s="9" t="s">
        <v>63</v>
      </c>
      <c r="G2587" s="9" t="s">
        <v>1188</v>
      </c>
      <c r="H2587" s="9" t="s">
        <v>65</v>
      </c>
      <c r="I2587" s="9" t="s">
        <v>1189</v>
      </c>
      <c r="J2587" s="9"/>
      <c r="K2587" s="9"/>
      <c r="L2587" s="9"/>
      <c r="M2587" s="9"/>
      <c r="N2587" s="10" t="s">
        <v>139</v>
      </c>
      <c r="O2587" s="10" t="s">
        <v>139</v>
      </c>
      <c r="P2587" s="10" t="s">
        <v>139</v>
      </c>
      <c r="Q2587" s="10" t="s">
        <v>139</v>
      </c>
      <c r="R2587" s="10" t="s">
        <v>139</v>
      </c>
      <c r="S2587" s="10" t="s">
        <v>139</v>
      </c>
    </row>
    <row r="2588" spans="1:19" x14ac:dyDescent="0.2">
      <c r="A2588" s="22" t="str">
        <f t="shared" si="251"/>
        <v>Kabelbrett</v>
      </c>
      <c r="B2588" s="22" t="str">
        <f t="shared" si="250"/>
        <v>NONS_Reference</v>
      </c>
      <c r="C2588" s="23" t="s">
        <v>1190</v>
      </c>
      <c r="D2588" s="24"/>
      <c r="E2588" s="9" t="s">
        <v>1191</v>
      </c>
      <c r="F2588" s="9" t="s">
        <v>63</v>
      </c>
      <c r="G2588" s="9" t="s">
        <v>1192</v>
      </c>
      <c r="H2588" s="9" t="s">
        <v>65</v>
      </c>
      <c r="I2588" s="9" t="s">
        <v>1193</v>
      </c>
      <c r="J2588" s="9"/>
      <c r="K2588" s="9"/>
      <c r="L2588" s="9"/>
      <c r="M2588" s="9"/>
      <c r="N2588" s="10" t="s">
        <v>139</v>
      </c>
      <c r="O2588" s="10" t="s">
        <v>139</v>
      </c>
      <c r="P2588" s="10" t="s">
        <v>139</v>
      </c>
      <c r="Q2588" s="10" t="s">
        <v>139</v>
      </c>
      <c r="R2588" s="10" t="s">
        <v>139</v>
      </c>
      <c r="S2588" s="10" t="s">
        <v>139</v>
      </c>
    </row>
    <row r="2589" spans="1:19" x14ac:dyDescent="0.2">
      <c r="A2589" s="22" t="str">
        <f t="shared" si="251"/>
        <v>Kabelbrett</v>
      </c>
      <c r="B2589" s="22" t="str">
        <f t="shared" si="250"/>
        <v>NONS_Reference</v>
      </c>
      <c r="C2589" s="23" t="s">
        <v>1194</v>
      </c>
      <c r="D2589" s="24"/>
      <c r="E2589" s="9" t="s">
        <v>1195</v>
      </c>
      <c r="F2589" s="9" t="s">
        <v>63</v>
      </c>
      <c r="G2589" s="9" t="s">
        <v>1196</v>
      </c>
      <c r="H2589" s="9" t="s">
        <v>65</v>
      </c>
      <c r="I2589" s="9" t="s">
        <v>1197</v>
      </c>
      <c r="J2589" s="9"/>
      <c r="K2589" s="9"/>
      <c r="L2589" s="9"/>
      <c r="M2589" s="9"/>
      <c r="N2589" s="10" t="s">
        <v>139</v>
      </c>
      <c r="O2589" s="10" t="s">
        <v>139</v>
      </c>
      <c r="P2589" s="10" t="s">
        <v>139</v>
      </c>
      <c r="Q2589" s="10" t="s">
        <v>139</v>
      </c>
      <c r="R2589" s="10" t="s">
        <v>139</v>
      </c>
      <c r="S2589" s="10" t="s">
        <v>139</v>
      </c>
    </row>
    <row r="2590" spans="1:19" x14ac:dyDescent="0.2">
      <c r="A2590" s="22" t="str">
        <f t="shared" si="251"/>
        <v>Kabelbrett</v>
      </c>
      <c r="B2590" s="22" t="str">
        <f t="shared" si="250"/>
        <v>NONS_Reference</v>
      </c>
      <c r="C2590" s="23" t="s">
        <v>1198</v>
      </c>
      <c r="D2590" s="24"/>
      <c r="E2590" s="9" t="s">
        <v>1199</v>
      </c>
      <c r="F2590" s="9" t="s">
        <v>63</v>
      </c>
      <c r="G2590" s="9" t="s">
        <v>1200</v>
      </c>
      <c r="H2590" s="9" t="s">
        <v>65</v>
      </c>
      <c r="I2590" s="9" t="s">
        <v>1201</v>
      </c>
      <c r="J2590" s="9"/>
      <c r="K2590" s="9"/>
      <c r="L2590" s="9"/>
      <c r="M2590" s="9"/>
      <c r="N2590" s="10" t="s">
        <v>139</v>
      </c>
      <c r="O2590" s="10" t="s">
        <v>139</v>
      </c>
      <c r="P2590" s="10" t="s">
        <v>139</v>
      </c>
      <c r="Q2590" s="10" t="s">
        <v>139</v>
      </c>
      <c r="R2590" s="10" t="s">
        <v>139</v>
      </c>
      <c r="S2590" s="10" t="s">
        <v>139</v>
      </c>
    </row>
    <row r="2591" spans="1:19" x14ac:dyDescent="0.2">
      <c r="A2591" s="22" t="str">
        <f t="shared" si="251"/>
        <v>Kabelbrett</v>
      </c>
      <c r="B2591" s="22" t="str">
        <f t="shared" si="250"/>
        <v>NONS_Reference</v>
      </c>
      <c r="C2591" s="23" t="s">
        <v>1202</v>
      </c>
      <c r="D2591" s="24"/>
      <c r="E2591" s="9" t="s">
        <v>1203</v>
      </c>
      <c r="F2591" s="9" t="s">
        <v>63</v>
      </c>
      <c r="G2591" s="9" t="s">
        <v>1204</v>
      </c>
      <c r="H2591" s="9" t="s">
        <v>65</v>
      </c>
      <c r="I2591" s="9" t="s">
        <v>1205</v>
      </c>
      <c r="J2591" s="9"/>
      <c r="K2591" s="9"/>
      <c r="L2591" s="9"/>
      <c r="M2591" s="9"/>
      <c r="N2591" s="10" t="s">
        <v>139</v>
      </c>
      <c r="O2591" s="10" t="s">
        <v>139</v>
      </c>
      <c r="P2591" s="10" t="s">
        <v>139</v>
      </c>
      <c r="Q2591" s="10" t="s">
        <v>139</v>
      </c>
      <c r="R2591" s="10" t="s">
        <v>139</v>
      </c>
      <c r="S2591" s="10" t="s">
        <v>139</v>
      </c>
    </row>
    <row r="2592" spans="1:19" x14ac:dyDescent="0.2">
      <c r="A2592" s="22" t="str">
        <f t="shared" si="251"/>
        <v>Kabelbrett</v>
      </c>
      <c r="B2592" s="22" t="str">
        <f t="shared" si="250"/>
        <v>NONS_Reference</v>
      </c>
      <c r="C2592" s="23" t="s">
        <v>1206</v>
      </c>
      <c r="D2592" s="24"/>
      <c r="E2592" s="9" t="s">
        <v>1207</v>
      </c>
      <c r="F2592" s="9" t="s">
        <v>63</v>
      </c>
      <c r="G2592" s="9" t="s">
        <v>1208</v>
      </c>
      <c r="H2592" s="9" t="s">
        <v>65</v>
      </c>
      <c r="I2592" s="9" t="s">
        <v>1209</v>
      </c>
      <c r="J2592" s="9"/>
      <c r="K2592" s="9"/>
      <c r="L2592" s="9"/>
      <c r="M2592" s="9"/>
      <c r="N2592" s="10" t="s">
        <v>139</v>
      </c>
      <c r="O2592" s="10" t="s">
        <v>139</v>
      </c>
      <c r="P2592" s="10" t="s">
        <v>139</v>
      </c>
      <c r="Q2592" s="10" t="s">
        <v>139</v>
      </c>
      <c r="R2592" s="10" t="s">
        <v>139</v>
      </c>
      <c r="S2592" s="10" t="s">
        <v>139</v>
      </c>
    </row>
    <row r="2593" spans="1:19" ht="15" x14ac:dyDescent="0.25">
      <c r="A2593" s="19" t="str">
        <f t="shared" si="251"/>
        <v>Kabelbrett</v>
      </c>
      <c r="B2593" s="20" t="s">
        <v>185</v>
      </c>
      <c r="C2593" s="20"/>
      <c r="D2593" s="21"/>
      <c r="E2593" s="7" t="s">
        <v>186</v>
      </c>
      <c r="F2593" s="7" t="s">
        <v>60</v>
      </c>
      <c r="G2593" s="7" t="s">
        <v>187</v>
      </c>
      <c r="H2593" s="7"/>
      <c r="I2593" s="7"/>
      <c r="J2593" s="7"/>
      <c r="K2593" s="7"/>
      <c r="L2593" s="7"/>
      <c r="M2593" s="7"/>
      <c r="N2593" s="8" t="s">
        <v>139</v>
      </c>
      <c r="O2593" s="8" t="s">
        <v>57</v>
      </c>
      <c r="P2593" s="8" t="s">
        <v>57</v>
      </c>
      <c r="Q2593" s="8" t="s">
        <v>57</v>
      </c>
      <c r="R2593" s="8" t="s">
        <v>57</v>
      </c>
      <c r="S2593" s="8" t="s">
        <v>57</v>
      </c>
    </row>
    <row r="2594" spans="1:19" x14ac:dyDescent="0.2">
      <c r="A2594" s="22" t="str">
        <f t="shared" si="251"/>
        <v>Kabelbrett</v>
      </c>
      <c r="B2594" s="22" t="str">
        <f t="shared" ref="B2594:B2599" si="252">B2593</f>
        <v>NONS_Revision</v>
      </c>
      <c r="C2594" s="23" t="s">
        <v>188</v>
      </c>
      <c r="D2594" s="24"/>
      <c r="E2594" s="9" t="s">
        <v>189</v>
      </c>
      <c r="F2594" s="9" t="s">
        <v>63</v>
      </c>
      <c r="G2594" s="9" t="s">
        <v>190</v>
      </c>
      <c r="H2594" s="9" t="s">
        <v>65</v>
      </c>
      <c r="I2594" s="9" t="s">
        <v>191</v>
      </c>
      <c r="J2594" s="9"/>
      <c r="K2594" s="9"/>
      <c r="L2594" s="9"/>
      <c r="M2594" s="9"/>
      <c r="N2594" s="10" t="s">
        <v>139</v>
      </c>
      <c r="O2594" s="10" t="s">
        <v>57</v>
      </c>
      <c r="P2594" s="10" t="s">
        <v>57</v>
      </c>
      <c r="Q2594" s="10" t="s">
        <v>57</v>
      </c>
      <c r="R2594" s="10" t="s">
        <v>57</v>
      </c>
      <c r="S2594" s="10" t="s">
        <v>57</v>
      </c>
    </row>
    <row r="2595" spans="1:19" x14ac:dyDescent="0.2">
      <c r="A2595" s="22" t="str">
        <f t="shared" si="251"/>
        <v>Kabelbrett</v>
      </c>
      <c r="B2595" s="22" t="str">
        <f t="shared" si="252"/>
        <v>NONS_Revision</v>
      </c>
      <c r="C2595" s="23" t="s">
        <v>192</v>
      </c>
      <c r="D2595" s="24"/>
      <c r="E2595" s="9" t="s">
        <v>193</v>
      </c>
      <c r="F2595" s="9" t="s">
        <v>63</v>
      </c>
      <c r="G2595" s="9" t="s">
        <v>194</v>
      </c>
      <c r="H2595" s="9" t="s">
        <v>106</v>
      </c>
      <c r="I2595" s="9" t="s">
        <v>195</v>
      </c>
      <c r="J2595" s="9"/>
      <c r="K2595" s="9"/>
      <c r="L2595" s="9"/>
      <c r="M2595" s="9"/>
      <c r="N2595" s="10" t="s">
        <v>139</v>
      </c>
      <c r="O2595" s="10" t="s">
        <v>57</v>
      </c>
      <c r="P2595" s="10" t="s">
        <v>57</v>
      </c>
      <c r="Q2595" s="10" t="s">
        <v>57</v>
      </c>
      <c r="R2595" s="10" t="s">
        <v>57</v>
      </c>
      <c r="S2595" s="10" t="s">
        <v>57</v>
      </c>
    </row>
    <row r="2596" spans="1:19" x14ac:dyDescent="0.2">
      <c r="A2596" s="22" t="str">
        <f t="shared" si="251"/>
        <v>Kabelbrett</v>
      </c>
      <c r="B2596" s="22" t="str">
        <f t="shared" si="252"/>
        <v>NONS_Revision</v>
      </c>
      <c r="C2596" s="23" t="s">
        <v>196</v>
      </c>
      <c r="D2596" s="24"/>
      <c r="E2596" s="9" t="s">
        <v>197</v>
      </c>
      <c r="F2596" s="9" t="s">
        <v>63</v>
      </c>
      <c r="G2596" s="9" t="s">
        <v>198</v>
      </c>
      <c r="H2596" s="9" t="s">
        <v>199</v>
      </c>
      <c r="I2596" s="9" t="s">
        <v>200</v>
      </c>
      <c r="J2596" s="9"/>
      <c r="K2596" s="9"/>
      <c r="L2596" s="9"/>
      <c r="M2596" s="9"/>
      <c r="N2596" s="10" t="s">
        <v>139</v>
      </c>
      <c r="O2596" s="10" t="s">
        <v>57</v>
      </c>
      <c r="P2596" s="10" t="s">
        <v>57</v>
      </c>
      <c r="Q2596" s="10" t="s">
        <v>57</v>
      </c>
      <c r="R2596" s="10" t="s">
        <v>57</v>
      </c>
      <c r="S2596" s="10" t="s">
        <v>57</v>
      </c>
    </row>
    <row r="2597" spans="1:19" x14ac:dyDescent="0.2">
      <c r="A2597" s="22" t="str">
        <f t="shared" si="251"/>
        <v>Kabelbrett</v>
      </c>
      <c r="B2597" s="22" t="str">
        <f t="shared" si="252"/>
        <v>NONS_Revision</v>
      </c>
      <c r="C2597" s="23" t="s">
        <v>201</v>
      </c>
      <c r="D2597" s="24"/>
      <c r="E2597" s="9" t="s">
        <v>202</v>
      </c>
      <c r="F2597" s="9" t="s">
        <v>63</v>
      </c>
      <c r="G2597" s="9" t="s">
        <v>203</v>
      </c>
      <c r="H2597" s="9" t="s">
        <v>65</v>
      </c>
      <c r="I2597" s="9" t="s">
        <v>204</v>
      </c>
      <c r="J2597" s="9"/>
      <c r="K2597" s="9"/>
      <c r="L2597" s="9"/>
      <c r="M2597" s="9"/>
      <c r="N2597" s="10" t="s">
        <v>139</v>
      </c>
      <c r="O2597" s="10" t="s">
        <v>57</v>
      </c>
      <c r="P2597" s="10" t="s">
        <v>57</v>
      </c>
      <c r="Q2597" s="10" t="s">
        <v>57</v>
      </c>
      <c r="R2597" s="10" t="s">
        <v>57</v>
      </c>
      <c r="S2597" s="10" t="s">
        <v>57</v>
      </c>
    </row>
    <row r="2598" spans="1:19" x14ac:dyDescent="0.2">
      <c r="A2598" s="22" t="str">
        <f t="shared" si="251"/>
        <v>Kabelbrett</v>
      </c>
      <c r="B2598" s="22" t="str">
        <f t="shared" si="252"/>
        <v>NONS_Revision</v>
      </c>
      <c r="C2598" s="23" t="s">
        <v>205</v>
      </c>
      <c r="D2598" s="24"/>
      <c r="E2598" s="9" t="s">
        <v>206</v>
      </c>
      <c r="F2598" s="9" t="s">
        <v>63</v>
      </c>
      <c r="G2598" s="9" t="s">
        <v>207</v>
      </c>
      <c r="H2598" s="9" t="s">
        <v>65</v>
      </c>
      <c r="I2598" s="9" t="s">
        <v>208</v>
      </c>
      <c r="J2598" s="9"/>
      <c r="K2598" s="9"/>
      <c r="L2598" s="9"/>
      <c r="M2598" s="9"/>
      <c r="N2598" s="10" t="s">
        <v>139</v>
      </c>
      <c r="O2598" s="10" t="s">
        <v>57</v>
      </c>
      <c r="P2598" s="10" t="s">
        <v>57</v>
      </c>
      <c r="Q2598" s="10" t="s">
        <v>57</v>
      </c>
      <c r="R2598" s="10" t="s">
        <v>57</v>
      </c>
      <c r="S2598" s="10" t="s">
        <v>57</v>
      </c>
    </row>
    <row r="2599" spans="1:19" x14ac:dyDescent="0.2">
      <c r="A2599" s="22" t="str">
        <f t="shared" si="251"/>
        <v>Kabelbrett</v>
      </c>
      <c r="B2599" s="22" t="str">
        <f t="shared" si="252"/>
        <v>NONS_Revision</v>
      </c>
      <c r="C2599" s="23" t="s">
        <v>209</v>
      </c>
      <c r="D2599" s="24"/>
      <c r="E2599" s="9" t="s">
        <v>210</v>
      </c>
      <c r="F2599" s="9" t="s">
        <v>63</v>
      </c>
      <c r="G2599" s="9" t="s">
        <v>211</v>
      </c>
      <c r="H2599" s="9" t="s">
        <v>65</v>
      </c>
      <c r="I2599" s="9" t="s">
        <v>212</v>
      </c>
      <c r="J2599" s="9"/>
      <c r="K2599" s="9"/>
      <c r="L2599" s="9"/>
      <c r="M2599" s="9"/>
      <c r="N2599" s="10" t="s">
        <v>139</v>
      </c>
      <c r="O2599" s="10" t="s">
        <v>57</v>
      </c>
      <c r="P2599" s="10" t="s">
        <v>57</v>
      </c>
      <c r="Q2599" s="10" t="s">
        <v>57</v>
      </c>
      <c r="R2599" s="10" t="s">
        <v>57</v>
      </c>
      <c r="S2599" s="10" t="s">
        <v>57</v>
      </c>
    </row>
    <row r="2600" spans="1:19" ht="15" x14ac:dyDescent="0.25">
      <c r="A2600" s="19" t="str">
        <f t="shared" si="251"/>
        <v>Kabelbrett</v>
      </c>
      <c r="B2600" s="20" t="s">
        <v>213</v>
      </c>
      <c r="C2600" s="20"/>
      <c r="D2600" s="21"/>
      <c r="E2600" s="7" t="s">
        <v>214</v>
      </c>
      <c r="F2600" s="7" t="s">
        <v>60</v>
      </c>
      <c r="G2600" s="7"/>
      <c r="H2600" s="7"/>
      <c r="I2600" s="7"/>
      <c r="J2600" s="7"/>
      <c r="K2600" s="7"/>
      <c r="L2600" s="7"/>
      <c r="M2600" s="7"/>
      <c r="N2600" s="8" t="s">
        <v>139</v>
      </c>
      <c r="O2600" s="8" t="s">
        <v>131</v>
      </c>
      <c r="P2600" s="8" t="s">
        <v>131</v>
      </c>
      <c r="Q2600" s="8" t="s">
        <v>139</v>
      </c>
      <c r="R2600" s="8" t="s">
        <v>57</v>
      </c>
      <c r="S2600" s="8" t="s">
        <v>131</v>
      </c>
    </row>
    <row r="2601" spans="1:19" x14ac:dyDescent="0.2">
      <c r="A2601" s="22" t="str">
        <f t="shared" si="251"/>
        <v>Kabelbrett</v>
      </c>
      <c r="B2601" s="22" t="str">
        <f>B2600</f>
        <v>NOSSB_Reference</v>
      </c>
      <c r="C2601" s="23" t="s">
        <v>215</v>
      </c>
      <c r="D2601" s="24"/>
      <c r="E2601" s="9" t="s">
        <v>216</v>
      </c>
      <c r="F2601" s="9" t="s">
        <v>63</v>
      </c>
      <c r="G2601" s="9" t="s">
        <v>217</v>
      </c>
      <c r="H2601" s="9" t="s">
        <v>65</v>
      </c>
      <c r="I2601" s="9" t="s">
        <v>218</v>
      </c>
      <c r="J2601" s="9"/>
      <c r="K2601" s="9"/>
      <c r="L2601" s="9"/>
      <c r="M2601" s="9"/>
      <c r="N2601" s="10" t="s">
        <v>139</v>
      </c>
      <c r="O2601" s="10" t="s">
        <v>139</v>
      </c>
      <c r="P2601" s="10" t="s">
        <v>57</v>
      </c>
      <c r="Q2601" s="10" t="s">
        <v>139</v>
      </c>
      <c r="R2601" s="10" t="s">
        <v>57</v>
      </c>
      <c r="S2601" s="10" t="s">
        <v>139</v>
      </c>
    </row>
    <row r="2602" spans="1:19" x14ac:dyDescent="0.2">
      <c r="A2602" s="22" t="str">
        <f t="shared" si="251"/>
        <v>Kabelbrett</v>
      </c>
      <c r="B2602" s="22" t="str">
        <f>B2601</f>
        <v>NOSSB_Reference</v>
      </c>
      <c r="C2602" s="23" t="s">
        <v>219</v>
      </c>
      <c r="D2602" s="24"/>
      <c r="E2602" s="9" t="s">
        <v>220</v>
      </c>
      <c r="F2602" s="9" t="s">
        <v>63</v>
      </c>
      <c r="G2602" s="9" t="s">
        <v>221</v>
      </c>
      <c r="H2602" s="9" t="s">
        <v>65</v>
      </c>
      <c r="I2602" s="9" t="s">
        <v>222</v>
      </c>
      <c r="J2602" s="9"/>
      <c r="K2602" s="9"/>
      <c r="L2602" s="9"/>
      <c r="M2602" s="9"/>
      <c r="N2602" s="10" t="s">
        <v>139</v>
      </c>
      <c r="O2602" s="10" t="s">
        <v>57</v>
      </c>
      <c r="P2602" s="10" t="s">
        <v>57</v>
      </c>
      <c r="Q2602" s="10" t="s">
        <v>139</v>
      </c>
      <c r="R2602" s="10" t="s">
        <v>57</v>
      </c>
      <c r="S2602" s="10" t="s">
        <v>57</v>
      </c>
    </row>
    <row r="2603" spans="1:19" x14ac:dyDescent="0.2">
      <c r="A2603" s="22" t="str">
        <f t="shared" si="251"/>
        <v>Kabelbrett</v>
      </c>
      <c r="B2603" s="22" t="str">
        <f>B2602</f>
        <v>NOSSB_Reference</v>
      </c>
      <c r="C2603" s="23" t="s">
        <v>223</v>
      </c>
      <c r="D2603" s="24"/>
      <c r="E2603" s="9" t="s">
        <v>224</v>
      </c>
      <c r="F2603" s="9" t="s">
        <v>63</v>
      </c>
      <c r="G2603" s="9" t="s">
        <v>225</v>
      </c>
      <c r="H2603" s="9" t="s">
        <v>65</v>
      </c>
      <c r="I2603" s="9" t="s">
        <v>226</v>
      </c>
      <c r="J2603" s="9"/>
      <c r="K2603" s="9"/>
      <c r="L2603" s="9"/>
      <c r="M2603" s="9"/>
      <c r="N2603" s="10" t="s">
        <v>139</v>
      </c>
      <c r="O2603" s="10" t="s">
        <v>139</v>
      </c>
      <c r="P2603" s="10" t="s">
        <v>57</v>
      </c>
      <c r="Q2603" s="10" t="s">
        <v>139</v>
      </c>
      <c r="R2603" s="10" t="s">
        <v>57</v>
      </c>
      <c r="S2603" s="10" t="s">
        <v>57</v>
      </c>
    </row>
    <row r="2604" spans="1:19" x14ac:dyDescent="0.2">
      <c r="A2604" s="22" t="str">
        <f t="shared" si="251"/>
        <v>Kabelbrett</v>
      </c>
      <c r="B2604" s="22" t="str">
        <f>B2603</f>
        <v>NOSSB_Reference</v>
      </c>
      <c r="C2604" s="23" t="s">
        <v>227</v>
      </c>
      <c r="D2604" s="24"/>
      <c r="E2604" s="9" t="s">
        <v>228</v>
      </c>
      <c r="F2604" s="9" t="s">
        <v>63</v>
      </c>
      <c r="G2604" s="9" t="s">
        <v>229</v>
      </c>
      <c r="H2604" s="9" t="s">
        <v>65</v>
      </c>
      <c r="I2604" s="9" t="s">
        <v>230</v>
      </c>
      <c r="J2604" s="9"/>
      <c r="K2604" s="9"/>
      <c r="L2604" s="9"/>
      <c r="M2604" s="9"/>
      <c r="N2604" s="10" t="s">
        <v>139</v>
      </c>
      <c r="O2604" s="10" t="s">
        <v>139</v>
      </c>
      <c r="P2604" s="10" t="s">
        <v>139</v>
      </c>
      <c r="Q2604" s="10" t="s">
        <v>139</v>
      </c>
      <c r="R2604" s="10" t="s">
        <v>57</v>
      </c>
      <c r="S2604" s="10" t="s">
        <v>57</v>
      </c>
    </row>
    <row r="2605" spans="1:19" ht="15" x14ac:dyDescent="0.25">
      <c r="A2605" s="19" t="str">
        <f t="shared" si="251"/>
        <v>Kabelbrett</v>
      </c>
      <c r="B2605" s="20" t="s">
        <v>231</v>
      </c>
      <c r="C2605" s="20"/>
      <c r="D2605" s="21"/>
      <c r="E2605" s="7" t="s">
        <v>232</v>
      </c>
      <c r="F2605" s="7" t="s">
        <v>60</v>
      </c>
      <c r="G2605" s="7" t="s">
        <v>233</v>
      </c>
      <c r="H2605" s="7"/>
      <c r="I2605" s="7"/>
      <c r="J2605" s="7" t="s">
        <v>234</v>
      </c>
      <c r="K2605" s="7" t="s">
        <v>233</v>
      </c>
      <c r="L2605" s="7" t="s">
        <v>235</v>
      </c>
      <c r="M2605" s="7" t="s">
        <v>236</v>
      </c>
      <c r="N2605" s="8" t="s">
        <v>139</v>
      </c>
      <c r="O2605" s="8" t="s">
        <v>131</v>
      </c>
      <c r="P2605" s="8" t="s">
        <v>131</v>
      </c>
      <c r="Q2605" s="8" t="s">
        <v>131</v>
      </c>
      <c r="R2605" s="8" t="s">
        <v>131</v>
      </c>
      <c r="S2605" s="8" t="s">
        <v>131</v>
      </c>
    </row>
    <row r="2606" spans="1:19" x14ac:dyDescent="0.2">
      <c r="A2606" s="22" t="str">
        <f t="shared" si="251"/>
        <v>Kabelbrett</v>
      </c>
      <c r="B2606" s="22" t="str">
        <f t="shared" ref="B2606:B2611" si="253">B2605</f>
        <v>NOSSB_ReqTriggers</v>
      </c>
      <c r="C2606" s="23" t="s">
        <v>237</v>
      </c>
      <c r="D2606" s="24"/>
      <c r="E2606" s="9" t="s">
        <v>238</v>
      </c>
      <c r="F2606" s="9" t="s">
        <v>63</v>
      </c>
      <c r="G2606" s="9" t="s">
        <v>239</v>
      </c>
      <c r="H2606" s="9" t="s">
        <v>155</v>
      </c>
      <c r="I2606" s="9" t="s">
        <v>1255</v>
      </c>
      <c r="J2606" s="9" t="s">
        <v>241</v>
      </c>
      <c r="K2606" s="9" t="s">
        <v>239</v>
      </c>
      <c r="L2606" s="9" t="s">
        <v>237</v>
      </c>
      <c r="M2606" s="9" t="s">
        <v>242</v>
      </c>
      <c r="N2606" s="10" t="s">
        <v>139</v>
      </c>
      <c r="O2606" s="10" t="s">
        <v>139</v>
      </c>
      <c r="P2606" s="10" t="s">
        <v>139</v>
      </c>
      <c r="Q2606" s="10" t="s">
        <v>139</v>
      </c>
      <c r="R2606" s="10" t="s">
        <v>139</v>
      </c>
      <c r="S2606" s="10" t="s">
        <v>139</v>
      </c>
    </row>
    <row r="2607" spans="1:19" x14ac:dyDescent="0.2">
      <c r="A2607" s="22" t="str">
        <f t="shared" si="251"/>
        <v>Kabelbrett</v>
      </c>
      <c r="B2607" s="22" t="str">
        <f t="shared" si="253"/>
        <v>NOSSB_ReqTriggers</v>
      </c>
      <c r="C2607" s="23" t="s">
        <v>243</v>
      </c>
      <c r="D2607" s="24"/>
      <c r="E2607" s="9" t="s">
        <v>244</v>
      </c>
      <c r="F2607" s="9" t="s">
        <v>63</v>
      </c>
      <c r="G2607" s="9" t="s">
        <v>245</v>
      </c>
      <c r="H2607" s="9" t="s">
        <v>155</v>
      </c>
      <c r="I2607" s="9" t="s">
        <v>1256</v>
      </c>
      <c r="J2607" s="9" t="s">
        <v>246</v>
      </c>
      <c r="K2607" s="9" t="s">
        <v>245</v>
      </c>
      <c r="L2607" s="9" t="s">
        <v>243</v>
      </c>
      <c r="M2607" s="9" t="s">
        <v>247</v>
      </c>
      <c r="N2607" s="10" t="s">
        <v>139</v>
      </c>
      <c r="O2607" s="10" t="s">
        <v>139</v>
      </c>
      <c r="P2607" s="10" t="s">
        <v>139</v>
      </c>
      <c r="Q2607" s="10" t="s">
        <v>139</v>
      </c>
      <c r="R2607" s="10" t="s">
        <v>139</v>
      </c>
      <c r="S2607" s="10" t="s">
        <v>139</v>
      </c>
    </row>
    <row r="2608" spans="1:19" x14ac:dyDescent="0.2">
      <c r="A2608" s="22" t="str">
        <f t="shared" ref="A2608:A2642" si="254">A2607</f>
        <v>Kabelbrett</v>
      </c>
      <c r="B2608" s="22" t="str">
        <f t="shared" si="253"/>
        <v>NOSSB_ReqTriggers</v>
      </c>
      <c r="C2608" s="23" t="s">
        <v>248</v>
      </c>
      <c r="D2608" s="24"/>
      <c r="E2608" s="9" t="s">
        <v>249</v>
      </c>
      <c r="F2608" s="9" t="s">
        <v>63</v>
      </c>
      <c r="G2608" s="9" t="s">
        <v>250</v>
      </c>
      <c r="H2608" s="9" t="s">
        <v>155</v>
      </c>
      <c r="I2608" s="9" t="s">
        <v>1257</v>
      </c>
      <c r="J2608" s="9" t="s">
        <v>251</v>
      </c>
      <c r="K2608" s="9" t="s">
        <v>250</v>
      </c>
      <c r="L2608" s="9" t="s">
        <v>252</v>
      </c>
      <c r="M2608" s="9" t="s">
        <v>253</v>
      </c>
      <c r="N2608" s="10" t="s">
        <v>139</v>
      </c>
      <c r="O2608" s="10" t="s">
        <v>139</v>
      </c>
      <c r="P2608" s="10" t="s">
        <v>139</v>
      </c>
      <c r="Q2608" s="10" t="s">
        <v>139</v>
      </c>
      <c r="R2608" s="10" t="s">
        <v>139</v>
      </c>
      <c r="S2608" s="10" t="s">
        <v>139</v>
      </c>
    </row>
    <row r="2609" spans="1:19" x14ac:dyDescent="0.2">
      <c r="A2609" s="22" t="str">
        <f t="shared" si="254"/>
        <v>Kabelbrett</v>
      </c>
      <c r="B2609" s="22" t="str">
        <f t="shared" si="253"/>
        <v>NOSSB_ReqTriggers</v>
      </c>
      <c r="C2609" s="23" t="s">
        <v>254</v>
      </c>
      <c r="D2609" s="24"/>
      <c r="E2609" s="9" t="s">
        <v>255</v>
      </c>
      <c r="F2609" s="9" t="s">
        <v>63</v>
      </c>
      <c r="G2609" s="9" t="s">
        <v>256</v>
      </c>
      <c r="H2609" s="9" t="s">
        <v>155</v>
      </c>
      <c r="I2609" s="9" t="s">
        <v>1258</v>
      </c>
      <c r="J2609" s="9" t="s">
        <v>257</v>
      </c>
      <c r="K2609" s="9" t="s">
        <v>258</v>
      </c>
      <c r="L2609" s="9" t="s">
        <v>259</v>
      </c>
      <c r="M2609" s="9" t="s">
        <v>260</v>
      </c>
      <c r="N2609" s="10" t="s">
        <v>139</v>
      </c>
      <c r="O2609" s="10" t="s">
        <v>139</v>
      </c>
      <c r="P2609" s="10" t="s">
        <v>139</v>
      </c>
      <c r="Q2609" s="10" t="s">
        <v>139</v>
      </c>
      <c r="R2609" s="10" t="s">
        <v>139</v>
      </c>
      <c r="S2609" s="10" t="s">
        <v>139</v>
      </c>
    </row>
    <row r="2610" spans="1:19" x14ac:dyDescent="0.2">
      <c r="A2610" s="22" t="str">
        <f t="shared" si="254"/>
        <v>Kabelbrett</v>
      </c>
      <c r="B2610" s="22" t="str">
        <f t="shared" si="253"/>
        <v>NOSSB_ReqTriggers</v>
      </c>
      <c r="C2610" s="23" t="s">
        <v>261</v>
      </c>
      <c r="D2610" s="24"/>
      <c r="E2610" s="9" t="s">
        <v>262</v>
      </c>
      <c r="F2610" s="9" t="s">
        <v>63</v>
      </c>
      <c r="G2610" s="9" t="s">
        <v>263</v>
      </c>
      <c r="H2610" s="9" t="s">
        <v>155</v>
      </c>
      <c r="I2610" s="9" t="s">
        <v>1259</v>
      </c>
      <c r="J2610" s="9" t="s">
        <v>264</v>
      </c>
      <c r="K2610" s="9" t="s">
        <v>265</v>
      </c>
      <c r="L2610" s="9" t="s">
        <v>261</v>
      </c>
      <c r="M2610" s="9" t="s">
        <v>266</v>
      </c>
      <c r="N2610" s="10" t="s">
        <v>139</v>
      </c>
      <c r="O2610" s="10" t="s">
        <v>57</v>
      </c>
      <c r="P2610" s="10" t="s">
        <v>57</v>
      </c>
      <c r="Q2610" s="10" t="s">
        <v>57</v>
      </c>
      <c r="R2610" s="10" t="s">
        <v>57</v>
      </c>
      <c r="S2610" s="10" t="s">
        <v>57</v>
      </c>
    </row>
    <row r="2611" spans="1:19" x14ac:dyDescent="0.2">
      <c r="A2611" s="22" t="str">
        <f t="shared" si="254"/>
        <v>Kabelbrett</v>
      </c>
      <c r="B2611" s="22" t="str">
        <f t="shared" si="253"/>
        <v>NOSSB_ReqTriggers</v>
      </c>
      <c r="C2611" s="23" t="s">
        <v>267</v>
      </c>
      <c r="D2611" s="24"/>
      <c r="E2611" s="9" t="s">
        <v>268</v>
      </c>
      <c r="F2611" s="9" t="s">
        <v>63</v>
      </c>
      <c r="G2611" s="9" t="s">
        <v>269</v>
      </c>
      <c r="H2611" s="9" t="s">
        <v>155</v>
      </c>
      <c r="I2611" s="9" t="s">
        <v>1260</v>
      </c>
      <c r="J2611" s="9" t="s">
        <v>270</v>
      </c>
      <c r="K2611" s="9" t="s">
        <v>271</v>
      </c>
      <c r="L2611" s="9" t="s">
        <v>267</v>
      </c>
      <c r="M2611" s="9" t="s">
        <v>272</v>
      </c>
      <c r="N2611" s="10" t="s">
        <v>139</v>
      </c>
      <c r="O2611" s="10" t="s">
        <v>139</v>
      </c>
      <c r="P2611" s="10" t="s">
        <v>139</v>
      </c>
      <c r="Q2611" s="10" t="s">
        <v>139</v>
      </c>
      <c r="R2611" s="10" t="s">
        <v>139</v>
      </c>
      <c r="S2611" s="10" t="s">
        <v>139</v>
      </c>
    </row>
    <row r="2612" spans="1:19" ht="15" x14ac:dyDescent="0.25">
      <c r="A2612" s="19" t="str">
        <f t="shared" si="254"/>
        <v>Kabelbrett</v>
      </c>
      <c r="B2612" s="20" t="s">
        <v>273</v>
      </c>
      <c r="C2612" s="20"/>
      <c r="D2612" s="21"/>
      <c r="E2612" s="7"/>
      <c r="F2612" s="7" t="s">
        <v>60</v>
      </c>
      <c r="G2612" s="7"/>
      <c r="H2612" s="7"/>
      <c r="I2612" s="7"/>
      <c r="J2612" s="7"/>
      <c r="K2612" s="7"/>
      <c r="L2612" s="7"/>
      <c r="M2612" s="7"/>
      <c r="N2612" s="8" t="s">
        <v>139</v>
      </c>
      <c r="O2612" s="8" t="s">
        <v>57</v>
      </c>
      <c r="P2612" s="8" t="s">
        <v>57</v>
      </c>
      <c r="Q2612" s="8" t="s">
        <v>57</v>
      </c>
      <c r="R2612" s="8" t="s">
        <v>57</v>
      </c>
      <c r="S2612" s="8" t="s">
        <v>57</v>
      </c>
    </row>
    <row r="2613" spans="1:19" x14ac:dyDescent="0.2">
      <c r="A2613" s="22" t="str">
        <f t="shared" si="254"/>
        <v>Kabelbrett</v>
      </c>
      <c r="B2613" s="22" t="str">
        <f>B2612</f>
        <v>Common Properties</v>
      </c>
      <c r="C2613" s="23" t="s">
        <v>5</v>
      </c>
      <c r="D2613" s="24"/>
      <c r="E2613" s="9" t="s">
        <v>298</v>
      </c>
      <c r="F2613" s="9" t="s">
        <v>63</v>
      </c>
      <c r="G2613" s="9" t="s">
        <v>299</v>
      </c>
      <c r="H2613" s="9" t="s">
        <v>65</v>
      </c>
      <c r="I2613" s="9" t="s">
        <v>1664</v>
      </c>
      <c r="J2613" s="9"/>
      <c r="K2613" s="9"/>
      <c r="L2613" s="9"/>
      <c r="M2613" s="9"/>
      <c r="N2613" s="10" t="s">
        <v>139</v>
      </c>
      <c r="O2613" s="10" t="s">
        <v>57</v>
      </c>
      <c r="P2613" s="10" t="s">
        <v>57</v>
      </c>
      <c r="Q2613" s="10" t="s">
        <v>57</v>
      </c>
      <c r="R2613" s="10" t="s">
        <v>57</v>
      </c>
      <c r="S2613" s="10" t="s">
        <v>57</v>
      </c>
    </row>
    <row r="2614" spans="1:19" ht="15" x14ac:dyDescent="0.25">
      <c r="A2614" s="19" t="str">
        <f t="shared" si="254"/>
        <v>Kabelbrett</v>
      </c>
      <c r="B2614" s="20" t="s">
        <v>1689</v>
      </c>
      <c r="C2614" s="20"/>
      <c r="D2614" s="21"/>
      <c r="E2614" s="7"/>
      <c r="F2614" s="7" t="s">
        <v>60</v>
      </c>
      <c r="G2614" s="7" t="s">
        <v>1690</v>
      </c>
      <c r="H2614" s="7"/>
      <c r="I2614" s="7" t="s">
        <v>1689</v>
      </c>
      <c r="J2614" s="7"/>
      <c r="K2614" s="7"/>
      <c r="L2614" s="7"/>
      <c r="M2614" s="7"/>
      <c r="N2614" s="8" t="s">
        <v>139</v>
      </c>
      <c r="O2614" s="8" t="s">
        <v>57</v>
      </c>
      <c r="P2614" s="8" t="s">
        <v>57</v>
      </c>
      <c r="Q2614" s="8" t="s">
        <v>57</v>
      </c>
      <c r="R2614" s="8" t="s">
        <v>57</v>
      </c>
      <c r="S2614" s="8" t="s">
        <v>57</v>
      </c>
    </row>
    <row r="2615" spans="1:19" x14ac:dyDescent="0.2">
      <c r="A2615" s="22" t="str">
        <f t="shared" si="254"/>
        <v>Kabelbrett</v>
      </c>
      <c r="B2615" s="22" t="str">
        <f>B2614</f>
        <v>Pset_CableCarrierSegmentTypeCableTraySegment</v>
      </c>
      <c r="C2615" s="23" t="s">
        <v>1691</v>
      </c>
      <c r="D2615" s="24"/>
      <c r="E2615" s="9"/>
      <c r="F2615" s="9" t="s">
        <v>63</v>
      </c>
      <c r="G2615" s="9" t="s">
        <v>1690</v>
      </c>
      <c r="H2615" s="9" t="s">
        <v>155</v>
      </c>
      <c r="I2615" s="9" t="s">
        <v>1692</v>
      </c>
      <c r="J2615" s="9"/>
      <c r="K2615" s="9"/>
      <c r="L2615" s="9"/>
      <c r="M2615" s="9"/>
      <c r="N2615" s="10" t="s">
        <v>139</v>
      </c>
      <c r="O2615" s="10" t="s">
        <v>57</v>
      </c>
      <c r="P2615" s="10" t="s">
        <v>57</v>
      </c>
      <c r="Q2615" s="10" t="s">
        <v>57</v>
      </c>
      <c r="R2615" s="10" t="s">
        <v>57</v>
      </c>
      <c r="S2615" s="10" t="s">
        <v>57</v>
      </c>
    </row>
    <row r="2616" spans="1:19" ht="15" x14ac:dyDescent="0.25">
      <c r="A2616" s="19" t="str">
        <f t="shared" si="254"/>
        <v>Kabelbrett</v>
      </c>
      <c r="B2616" s="20" t="s">
        <v>364</v>
      </c>
      <c r="C2616" s="20"/>
      <c r="D2616" s="21"/>
      <c r="E2616" s="7"/>
      <c r="F2616" s="7" t="s">
        <v>60</v>
      </c>
      <c r="G2616" s="7" t="s">
        <v>365</v>
      </c>
      <c r="H2616" s="7"/>
      <c r="I2616" s="7" t="s">
        <v>364</v>
      </c>
      <c r="J2616" s="7"/>
      <c r="K2616" s="7"/>
      <c r="L2616" s="7"/>
      <c r="M2616" s="7"/>
      <c r="N2616" s="8" t="s">
        <v>139</v>
      </c>
      <c r="O2616" s="8" t="s">
        <v>139</v>
      </c>
      <c r="P2616" s="8" t="s">
        <v>139</v>
      </c>
      <c r="Q2616" s="8" t="s">
        <v>139</v>
      </c>
      <c r="R2616" s="8" t="s">
        <v>57</v>
      </c>
      <c r="S2616" s="8" t="s">
        <v>57</v>
      </c>
    </row>
    <row r="2617" spans="1:19" x14ac:dyDescent="0.2">
      <c r="A2617" s="22" t="str">
        <f t="shared" si="254"/>
        <v>Kabelbrett</v>
      </c>
      <c r="B2617" s="22" t="str">
        <f>B2616</f>
        <v>Pset_InstallationOccurrence</v>
      </c>
      <c r="C2617" s="23" t="s">
        <v>366</v>
      </c>
      <c r="D2617" s="24"/>
      <c r="E2617" s="9"/>
      <c r="F2617" s="9" t="s">
        <v>63</v>
      </c>
      <c r="G2617" s="9" t="s">
        <v>367</v>
      </c>
      <c r="H2617" s="9" t="s">
        <v>65</v>
      </c>
      <c r="I2617" s="9" t="s">
        <v>368</v>
      </c>
      <c r="J2617" s="9"/>
      <c r="K2617" s="9"/>
      <c r="L2617" s="9"/>
      <c r="M2617" s="9"/>
      <c r="N2617" s="10" t="s">
        <v>139</v>
      </c>
      <c r="O2617" s="10" t="s">
        <v>139</v>
      </c>
      <c r="P2617" s="10" t="s">
        <v>139</v>
      </c>
      <c r="Q2617" s="10" t="s">
        <v>139</v>
      </c>
      <c r="R2617" s="10" t="s">
        <v>57</v>
      </c>
      <c r="S2617" s="10" t="s">
        <v>57</v>
      </c>
    </row>
    <row r="2618" spans="1:19" x14ac:dyDescent="0.2">
      <c r="A2618" s="22" t="str">
        <f t="shared" si="254"/>
        <v>Kabelbrett</v>
      </c>
      <c r="B2618" s="22" t="str">
        <f>B2617</f>
        <v>Pset_InstallationOccurrence</v>
      </c>
      <c r="C2618" s="23" t="s">
        <v>369</v>
      </c>
      <c r="D2618" s="24"/>
      <c r="E2618" s="9"/>
      <c r="F2618" s="9" t="s">
        <v>63</v>
      </c>
      <c r="G2618" s="9" t="s">
        <v>365</v>
      </c>
      <c r="H2618" s="9" t="s">
        <v>65</v>
      </c>
      <c r="I2618" s="9" t="s">
        <v>370</v>
      </c>
      <c r="J2618" s="9"/>
      <c r="K2618" s="9"/>
      <c r="L2618" s="9"/>
      <c r="M2618" s="9"/>
      <c r="N2618" s="10" t="s">
        <v>139</v>
      </c>
      <c r="O2618" s="10" t="s">
        <v>139</v>
      </c>
      <c r="P2618" s="10" t="s">
        <v>139</v>
      </c>
      <c r="Q2618" s="10" t="s">
        <v>139</v>
      </c>
      <c r="R2618" s="10" t="s">
        <v>57</v>
      </c>
      <c r="S2618" s="10" t="s">
        <v>57</v>
      </c>
    </row>
    <row r="2619" spans="1:19" x14ac:dyDescent="0.2">
      <c r="A2619" s="22" t="str">
        <f t="shared" si="254"/>
        <v>Kabelbrett</v>
      </c>
      <c r="B2619" s="22" t="str">
        <f>B2618</f>
        <v>Pset_InstallationOccurrence</v>
      </c>
      <c r="C2619" s="23" t="s">
        <v>371</v>
      </c>
      <c r="D2619" s="24"/>
      <c r="E2619" s="9"/>
      <c r="F2619" s="9" t="s">
        <v>63</v>
      </c>
      <c r="G2619" s="9" t="s">
        <v>372</v>
      </c>
      <c r="H2619" s="9" t="s">
        <v>65</v>
      </c>
      <c r="I2619" s="9" t="s">
        <v>373</v>
      </c>
      <c r="J2619" s="9"/>
      <c r="K2619" s="9"/>
      <c r="L2619" s="9"/>
      <c r="M2619" s="9"/>
      <c r="N2619" s="10" t="s">
        <v>139</v>
      </c>
      <c r="O2619" s="10" t="s">
        <v>139</v>
      </c>
      <c r="P2619" s="10" t="s">
        <v>139</v>
      </c>
      <c r="Q2619" s="10" t="s">
        <v>139</v>
      </c>
      <c r="R2619" s="10" t="s">
        <v>57</v>
      </c>
      <c r="S2619" s="10" t="s">
        <v>57</v>
      </c>
    </row>
    <row r="2620" spans="1:19" ht="15" x14ac:dyDescent="0.25">
      <c r="A2620" s="19" t="str">
        <f t="shared" si="254"/>
        <v>Kabelbrett</v>
      </c>
      <c r="B2620" s="20" t="s">
        <v>374</v>
      </c>
      <c r="C2620" s="20"/>
      <c r="D2620" s="21"/>
      <c r="E2620" s="7"/>
      <c r="F2620" s="7" t="s">
        <v>60</v>
      </c>
      <c r="G2620" s="7" t="s">
        <v>375</v>
      </c>
      <c r="H2620" s="7"/>
      <c r="I2620" s="7" t="s">
        <v>374</v>
      </c>
      <c r="J2620" s="7"/>
      <c r="K2620" s="7"/>
      <c r="L2620" s="7"/>
      <c r="M2620" s="7"/>
      <c r="N2620" s="8" t="s">
        <v>139</v>
      </c>
      <c r="O2620" s="8" t="s">
        <v>139</v>
      </c>
      <c r="P2620" s="8" t="s">
        <v>139</v>
      </c>
      <c r="Q2620" s="8" t="s">
        <v>139</v>
      </c>
      <c r="R2620" s="8" t="s">
        <v>57</v>
      </c>
      <c r="S2620" s="8" t="s">
        <v>57</v>
      </c>
    </row>
    <row r="2621" spans="1:19" x14ac:dyDescent="0.2">
      <c r="A2621" s="22" t="str">
        <f t="shared" si="254"/>
        <v>Kabelbrett</v>
      </c>
      <c r="B2621" s="22" t="str">
        <f t="shared" ref="B2621:B2626" si="255">B2620</f>
        <v>Pset_ManufacturerOccurrence</v>
      </c>
      <c r="C2621" s="23" t="s">
        <v>376</v>
      </c>
      <c r="D2621" s="24"/>
      <c r="E2621" s="9"/>
      <c r="F2621" s="9" t="s">
        <v>63</v>
      </c>
      <c r="G2621" s="9" t="s">
        <v>375</v>
      </c>
      <c r="H2621" s="9" t="s">
        <v>65</v>
      </c>
      <c r="I2621" s="9" t="s">
        <v>377</v>
      </c>
      <c r="J2621" s="9"/>
      <c r="K2621" s="9"/>
      <c r="L2621" s="9"/>
      <c r="M2621" s="9"/>
      <c r="N2621" s="10" t="s">
        <v>139</v>
      </c>
      <c r="O2621" s="10" t="s">
        <v>139</v>
      </c>
      <c r="P2621" s="10" t="s">
        <v>139</v>
      </c>
      <c r="Q2621" s="10" t="s">
        <v>139</v>
      </c>
      <c r="R2621" s="10" t="s">
        <v>57</v>
      </c>
      <c r="S2621" s="10" t="s">
        <v>57</v>
      </c>
    </row>
    <row r="2622" spans="1:19" x14ac:dyDescent="0.2">
      <c r="A2622" s="22" t="str">
        <f t="shared" si="254"/>
        <v>Kabelbrett</v>
      </c>
      <c r="B2622" s="22" t="str">
        <f t="shared" si="255"/>
        <v>Pset_ManufacturerOccurrence</v>
      </c>
      <c r="C2622" s="23" t="s">
        <v>312</v>
      </c>
      <c r="D2622" s="24"/>
      <c r="E2622" s="9"/>
      <c r="F2622" s="9" t="s">
        <v>63</v>
      </c>
      <c r="G2622" s="9" t="s">
        <v>311</v>
      </c>
      <c r="H2622" s="9" t="s">
        <v>65</v>
      </c>
      <c r="I2622" s="9" t="s">
        <v>378</v>
      </c>
      <c r="J2622" s="9"/>
      <c r="K2622" s="9"/>
      <c r="L2622" s="9"/>
      <c r="M2622" s="9"/>
      <c r="N2622" s="10" t="s">
        <v>139</v>
      </c>
      <c r="O2622" s="10" t="s">
        <v>139</v>
      </c>
      <c r="P2622" s="10" t="s">
        <v>139</v>
      </c>
      <c r="Q2622" s="10" t="s">
        <v>139</v>
      </c>
      <c r="R2622" s="10" t="s">
        <v>57</v>
      </c>
      <c r="S2622" s="10" t="s">
        <v>57</v>
      </c>
    </row>
    <row r="2623" spans="1:19" x14ac:dyDescent="0.2">
      <c r="A2623" s="22" t="str">
        <f t="shared" si="254"/>
        <v>Kabelbrett</v>
      </c>
      <c r="B2623" s="22" t="str">
        <f t="shared" si="255"/>
        <v>Pset_ManufacturerOccurrence</v>
      </c>
      <c r="C2623" s="23" t="s">
        <v>379</v>
      </c>
      <c r="D2623" s="24"/>
      <c r="E2623" s="9"/>
      <c r="F2623" s="9" t="s">
        <v>63</v>
      </c>
      <c r="G2623" s="9" t="s">
        <v>380</v>
      </c>
      <c r="H2623" s="9" t="s">
        <v>381</v>
      </c>
      <c r="I2623" s="9" t="s">
        <v>382</v>
      </c>
      <c r="J2623" s="9"/>
      <c r="K2623" s="9"/>
      <c r="L2623" s="9"/>
      <c r="M2623" s="9"/>
      <c r="N2623" s="10" t="s">
        <v>139</v>
      </c>
      <c r="O2623" s="10" t="s">
        <v>139</v>
      </c>
      <c r="P2623" s="10" t="s">
        <v>139</v>
      </c>
      <c r="Q2623" s="10" t="s">
        <v>139</v>
      </c>
      <c r="R2623" s="10" t="s">
        <v>57</v>
      </c>
      <c r="S2623" s="10" t="s">
        <v>57</v>
      </c>
    </row>
    <row r="2624" spans="1:19" x14ac:dyDescent="0.2">
      <c r="A2624" s="22" t="str">
        <f t="shared" si="254"/>
        <v>Kabelbrett</v>
      </c>
      <c r="B2624" s="22" t="str">
        <f t="shared" si="255"/>
        <v>Pset_ManufacturerOccurrence</v>
      </c>
      <c r="C2624" s="23" t="s">
        <v>383</v>
      </c>
      <c r="D2624" s="24"/>
      <c r="E2624" s="9"/>
      <c r="F2624" s="9" t="s">
        <v>63</v>
      </c>
      <c r="G2624" s="9" t="s">
        <v>384</v>
      </c>
      <c r="H2624" s="9" t="s">
        <v>381</v>
      </c>
      <c r="I2624" s="9" t="s">
        <v>385</v>
      </c>
      <c r="J2624" s="9"/>
      <c r="K2624" s="9"/>
      <c r="L2624" s="9"/>
      <c r="M2624" s="9"/>
      <c r="N2624" s="10" t="s">
        <v>139</v>
      </c>
      <c r="O2624" s="10" t="s">
        <v>139</v>
      </c>
      <c r="P2624" s="10" t="s">
        <v>139</v>
      </c>
      <c r="Q2624" s="10" t="s">
        <v>139</v>
      </c>
      <c r="R2624" s="10" t="s">
        <v>57</v>
      </c>
      <c r="S2624" s="10" t="s">
        <v>57</v>
      </c>
    </row>
    <row r="2625" spans="1:19" x14ac:dyDescent="0.2">
      <c r="A2625" s="22" t="str">
        <f t="shared" si="254"/>
        <v>Kabelbrett</v>
      </c>
      <c r="B2625" s="22" t="str">
        <f t="shared" si="255"/>
        <v>Pset_ManufacturerOccurrence</v>
      </c>
      <c r="C2625" s="23" t="s">
        <v>386</v>
      </c>
      <c r="D2625" s="24"/>
      <c r="E2625" s="9"/>
      <c r="F2625" s="9" t="s">
        <v>63</v>
      </c>
      <c r="G2625" s="9" t="s">
        <v>387</v>
      </c>
      <c r="H2625" s="9" t="s">
        <v>65</v>
      </c>
      <c r="I2625" s="9" t="s">
        <v>388</v>
      </c>
      <c r="J2625" s="9"/>
      <c r="K2625" s="9"/>
      <c r="L2625" s="9"/>
      <c r="M2625" s="9"/>
      <c r="N2625" s="10" t="s">
        <v>139</v>
      </c>
      <c r="O2625" s="10" t="s">
        <v>139</v>
      </c>
      <c r="P2625" s="10" t="s">
        <v>139</v>
      </c>
      <c r="Q2625" s="10" t="s">
        <v>139</v>
      </c>
      <c r="R2625" s="10" t="s">
        <v>57</v>
      </c>
      <c r="S2625" s="10" t="s">
        <v>57</v>
      </c>
    </row>
    <row r="2626" spans="1:19" x14ac:dyDescent="0.2">
      <c r="A2626" s="22" t="str">
        <f t="shared" si="254"/>
        <v>Kabelbrett</v>
      </c>
      <c r="B2626" s="22" t="str">
        <f t="shared" si="255"/>
        <v>Pset_ManufacturerOccurrence</v>
      </c>
      <c r="C2626" s="23" t="s">
        <v>389</v>
      </c>
      <c r="D2626" s="24"/>
      <c r="E2626" s="9"/>
      <c r="F2626" s="9" t="s">
        <v>63</v>
      </c>
      <c r="G2626" s="9" t="s">
        <v>390</v>
      </c>
      <c r="H2626" s="9" t="s">
        <v>381</v>
      </c>
      <c r="I2626" s="9" t="s">
        <v>391</v>
      </c>
      <c r="J2626" s="9"/>
      <c r="K2626" s="9"/>
      <c r="L2626" s="9"/>
      <c r="M2626" s="9"/>
      <c r="N2626" s="10" t="s">
        <v>139</v>
      </c>
      <c r="O2626" s="10" t="s">
        <v>139</v>
      </c>
      <c r="P2626" s="10" t="s">
        <v>139</v>
      </c>
      <c r="Q2626" s="10" t="s">
        <v>139</v>
      </c>
      <c r="R2626" s="10" t="s">
        <v>57</v>
      </c>
      <c r="S2626" s="10" t="s">
        <v>57</v>
      </c>
    </row>
    <row r="2627" spans="1:19" ht="15" x14ac:dyDescent="0.25">
      <c r="A2627" s="19" t="str">
        <f t="shared" si="254"/>
        <v>Kabelbrett</v>
      </c>
      <c r="B2627" s="20" t="s">
        <v>392</v>
      </c>
      <c r="C2627" s="20"/>
      <c r="D2627" s="21"/>
      <c r="E2627" s="7"/>
      <c r="F2627" s="7" t="s">
        <v>60</v>
      </c>
      <c r="G2627" s="7" t="s">
        <v>311</v>
      </c>
      <c r="H2627" s="7"/>
      <c r="I2627" s="7" t="s">
        <v>392</v>
      </c>
      <c r="J2627" s="7"/>
      <c r="K2627" s="7"/>
      <c r="L2627" s="7"/>
      <c r="M2627" s="7"/>
      <c r="N2627" s="8" t="s">
        <v>139</v>
      </c>
      <c r="O2627" s="8" t="s">
        <v>139</v>
      </c>
      <c r="P2627" s="8" t="s">
        <v>139</v>
      </c>
      <c r="Q2627" s="8" t="s">
        <v>139</v>
      </c>
      <c r="R2627" s="8" t="s">
        <v>57</v>
      </c>
      <c r="S2627" s="8" t="s">
        <v>57</v>
      </c>
    </row>
    <row r="2628" spans="1:19" x14ac:dyDescent="0.2">
      <c r="A2628" s="22" t="str">
        <f t="shared" si="254"/>
        <v>Kabelbrett</v>
      </c>
      <c r="B2628" s="22" t="str">
        <f t="shared" ref="B2628:B2637" si="256">B2627</f>
        <v>Pset_ManufacturerTypeInformation</v>
      </c>
      <c r="C2628" s="23" t="s">
        <v>393</v>
      </c>
      <c r="D2628" s="24"/>
      <c r="E2628" s="9"/>
      <c r="F2628" s="9" t="s">
        <v>63</v>
      </c>
      <c r="G2628" s="9" t="s">
        <v>394</v>
      </c>
      <c r="H2628" s="9" t="s">
        <v>381</v>
      </c>
      <c r="I2628" s="9" t="s">
        <v>395</v>
      </c>
      <c r="J2628" s="9"/>
      <c r="K2628" s="9"/>
      <c r="L2628" s="9"/>
      <c r="M2628" s="9"/>
      <c r="N2628" s="10" t="s">
        <v>139</v>
      </c>
      <c r="O2628" s="10" t="s">
        <v>139</v>
      </c>
      <c r="P2628" s="10" t="s">
        <v>139</v>
      </c>
      <c r="Q2628" s="10" t="s">
        <v>139</v>
      </c>
      <c r="R2628" s="10" t="s">
        <v>57</v>
      </c>
      <c r="S2628" s="10" t="s">
        <v>57</v>
      </c>
    </row>
    <row r="2629" spans="1:19" x14ac:dyDescent="0.2">
      <c r="A2629" s="22" t="str">
        <f t="shared" si="254"/>
        <v>Kabelbrett</v>
      </c>
      <c r="B2629" s="22" t="str">
        <f t="shared" si="256"/>
        <v>Pset_ManufacturerTypeInformation</v>
      </c>
      <c r="C2629" s="23" t="s">
        <v>312</v>
      </c>
      <c r="D2629" s="24"/>
      <c r="E2629" s="9"/>
      <c r="F2629" s="9" t="s">
        <v>63</v>
      </c>
      <c r="G2629" s="9" t="s">
        <v>311</v>
      </c>
      <c r="H2629" s="9" t="s">
        <v>65</v>
      </c>
      <c r="I2629" s="9" t="s">
        <v>396</v>
      </c>
      <c r="J2629" s="9"/>
      <c r="K2629" s="9"/>
      <c r="L2629" s="9"/>
      <c r="M2629" s="9"/>
      <c r="N2629" s="10" t="s">
        <v>139</v>
      </c>
      <c r="O2629" s="10" t="s">
        <v>139</v>
      </c>
      <c r="P2629" s="10" t="s">
        <v>139</v>
      </c>
      <c r="Q2629" s="10" t="s">
        <v>139</v>
      </c>
      <c r="R2629" s="10" t="s">
        <v>57</v>
      </c>
      <c r="S2629" s="10" t="s">
        <v>57</v>
      </c>
    </row>
    <row r="2630" spans="1:19" x14ac:dyDescent="0.2">
      <c r="A2630" s="22" t="str">
        <f t="shared" si="254"/>
        <v>Kabelbrett</v>
      </c>
      <c r="B2630" s="22" t="str">
        <f t="shared" si="256"/>
        <v>Pset_ManufacturerTypeInformation</v>
      </c>
      <c r="C2630" s="23" t="s">
        <v>397</v>
      </c>
      <c r="D2630" s="24"/>
      <c r="E2630" s="9"/>
      <c r="F2630" s="9" t="s">
        <v>63</v>
      </c>
      <c r="G2630" s="9" t="s">
        <v>398</v>
      </c>
      <c r="H2630" s="9" t="s">
        <v>381</v>
      </c>
      <c r="I2630" s="9" t="s">
        <v>399</v>
      </c>
      <c r="J2630" s="9"/>
      <c r="K2630" s="9"/>
      <c r="L2630" s="9"/>
      <c r="M2630" s="9"/>
      <c r="N2630" s="10" t="s">
        <v>139</v>
      </c>
      <c r="O2630" s="10" t="s">
        <v>139</v>
      </c>
      <c r="P2630" s="10" t="s">
        <v>139</v>
      </c>
      <c r="Q2630" s="10" t="s">
        <v>139</v>
      </c>
      <c r="R2630" s="10" t="s">
        <v>57</v>
      </c>
      <c r="S2630" s="10" t="s">
        <v>57</v>
      </c>
    </row>
    <row r="2631" spans="1:19" x14ac:dyDescent="0.2">
      <c r="A2631" s="22" t="str">
        <f t="shared" si="254"/>
        <v>Kabelbrett</v>
      </c>
      <c r="B2631" s="22" t="str">
        <f t="shared" si="256"/>
        <v>Pset_ManufacturerTypeInformation</v>
      </c>
      <c r="C2631" s="23" t="s">
        <v>400</v>
      </c>
      <c r="D2631" s="24"/>
      <c r="E2631" s="9"/>
      <c r="F2631" s="9" t="s">
        <v>63</v>
      </c>
      <c r="G2631" s="9" t="s">
        <v>401</v>
      </c>
      <c r="H2631" s="9" t="s">
        <v>65</v>
      </c>
      <c r="I2631" s="9" t="s">
        <v>402</v>
      </c>
      <c r="J2631" s="9"/>
      <c r="K2631" s="9"/>
      <c r="L2631" s="9"/>
      <c r="M2631" s="9"/>
      <c r="N2631" s="10" t="s">
        <v>139</v>
      </c>
      <c r="O2631" s="10" t="s">
        <v>139</v>
      </c>
      <c r="P2631" s="10" t="s">
        <v>139</v>
      </c>
      <c r="Q2631" s="10" t="s">
        <v>139</v>
      </c>
      <c r="R2631" s="10" t="s">
        <v>57</v>
      </c>
      <c r="S2631" s="10" t="s">
        <v>57</v>
      </c>
    </row>
    <row r="2632" spans="1:19" x14ac:dyDescent="0.2">
      <c r="A2632" s="22" t="str">
        <f t="shared" si="254"/>
        <v>Kabelbrett</v>
      </c>
      <c r="B2632" s="22" t="str">
        <f t="shared" si="256"/>
        <v>Pset_ManufacturerTypeInformation</v>
      </c>
      <c r="C2632" s="23" t="s">
        <v>403</v>
      </c>
      <c r="D2632" s="24"/>
      <c r="E2632" s="9"/>
      <c r="F2632" s="9" t="s">
        <v>63</v>
      </c>
      <c r="G2632" s="9" t="s">
        <v>404</v>
      </c>
      <c r="H2632" s="9" t="s">
        <v>65</v>
      </c>
      <c r="I2632" s="9" t="s">
        <v>405</v>
      </c>
      <c r="J2632" s="9"/>
      <c r="K2632" s="9"/>
      <c r="L2632" s="9"/>
      <c r="M2632" s="9"/>
      <c r="N2632" s="10" t="s">
        <v>139</v>
      </c>
      <c r="O2632" s="10" t="s">
        <v>139</v>
      </c>
      <c r="P2632" s="10" t="s">
        <v>139</v>
      </c>
      <c r="Q2632" s="10" t="s">
        <v>139</v>
      </c>
      <c r="R2632" s="10" t="s">
        <v>57</v>
      </c>
      <c r="S2632" s="10" t="s">
        <v>57</v>
      </c>
    </row>
    <row r="2633" spans="1:19" x14ac:dyDescent="0.2">
      <c r="A2633" s="22" t="str">
        <f t="shared" si="254"/>
        <v>Kabelbrett</v>
      </c>
      <c r="B2633" s="22" t="str">
        <f t="shared" si="256"/>
        <v>Pset_ManufacturerTypeInformation</v>
      </c>
      <c r="C2633" s="23" t="s">
        <v>406</v>
      </c>
      <c r="D2633" s="24"/>
      <c r="E2633" s="9"/>
      <c r="F2633" s="9" t="s">
        <v>63</v>
      </c>
      <c r="G2633" s="9" t="s">
        <v>407</v>
      </c>
      <c r="H2633" s="9" t="s">
        <v>65</v>
      </c>
      <c r="I2633" s="9" t="s">
        <v>408</v>
      </c>
      <c r="J2633" s="9"/>
      <c r="K2633" s="9"/>
      <c r="L2633" s="9"/>
      <c r="M2633" s="9"/>
      <c r="N2633" s="10" t="s">
        <v>139</v>
      </c>
      <c r="O2633" s="10" t="s">
        <v>139</v>
      </c>
      <c r="P2633" s="10" t="s">
        <v>139</v>
      </c>
      <c r="Q2633" s="10" t="s">
        <v>139</v>
      </c>
      <c r="R2633" s="10" t="s">
        <v>57</v>
      </c>
      <c r="S2633" s="10" t="s">
        <v>57</v>
      </c>
    </row>
    <row r="2634" spans="1:19" x14ac:dyDescent="0.2">
      <c r="A2634" s="22" t="str">
        <f t="shared" si="254"/>
        <v>Kabelbrett</v>
      </c>
      <c r="B2634" s="22" t="str">
        <f t="shared" si="256"/>
        <v>Pset_ManufacturerTypeInformation</v>
      </c>
      <c r="C2634" s="23" t="s">
        <v>409</v>
      </c>
      <c r="D2634" s="24"/>
      <c r="E2634" s="9"/>
      <c r="F2634" s="9" t="s">
        <v>63</v>
      </c>
      <c r="G2634" s="9" t="s">
        <v>410</v>
      </c>
      <c r="H2634" s="9" t="s">
        <v>65</v>
      </c>
      <c r="I2634" s="9" t="s">
        <v>411</v>
      </c>
      <c r="J2634" s="9"/>
      <c r="K2634" s="9"/>
      <c r="L2634" s="9"/>
      <c r="M2634" s="9"/>
      <c r="N2634" s="10" t="s">
        <v>139</v>
      </c>
      <c r="O2634" s="10" t="s">
        <v>139</v>
      </c>
      <c r="P2634" s="10" t="s">
        <v>139</v>
      </c>
      <c r="Q2634" s="10" t="s">
        <v>139</v>
      </c>
      <c r="R2634" s="10" t="s">
        <v>57</v>
      </c>
      <c r="S2634" s="10" t="s">
        <v>57</v>
      </c>
    </row>
    <row r="2635" spans="1:19" x14ac:dyDescent="0.2">
      <c r="A2635" s="22" t="str">
        <f t="shared" si="254"/>
        <v>Kabelbrett</v>
      </c>
      <c r="B2635" s="22" t="str">
        <f t="shared" si="256"/>
        <v>Pset_ManufacturerTypeInformation</v>
      </c>
      <c r="C2635" s="23" t="s">
        <v>412</v>
      </c>
      <c r="D2635" s="24"/>
      <c r="E2635" s="9"/>
      <c r="F2635" s="9" t="s">
        <v>63</v>
      </c>
      <c r="G2635" s="9" t="s">
        <v>413</v>
      </c>
      <c r="H2635" s="9" t="s">
        <v>65</v>
      </c>
      <c r="I2635" s="9" t="s">
        <v>414</v>
      </c>
      <c r="J2635" s="9"/>
      <c r="K2635" s="9"/>
      <c r="L2635" s="9"/>
      <c r="M2635" s="9"/>
      <c r="N2635" s="10" t="s">
        <v>139</v>
      </c>
      <c r="O2635" s="10" t="s">
        <v>139</v>
      </c>
      <c r="P2635" s="10" t="s">
        <v>139</v>
      </c>
      <c r="Q2635" s="10" t="s">
        <v>139</v>
      </c>
      <c r="R2635" s="10" t="s">
        <v>57</v>
      </c>
      <c r="S2635" s="10" t="s">
        <v>57</v>
      </c>
    </row>
    <row r="2636" spans="1:19" x14ac:dyDescent="0.2">
      <c r="A2636" s="22" t="str">
        <f t="shared" si="254"/>
        <v>Kabelbrett</v>
      </c>
      <c r="B2636" s="22" t="str">
        <f t="shared" si="256"/>
        <v>Pset_ManufacturerTypeInformation</v>
      </c>
      <c r="C2636" s="23" t="s">
        <v>415</v>
      </c>
      <c r="D2636" s="24"/>
      <c r="E2636" s="9"/>
      <c r="F2636" s="9" t="s">
        <v>63</v>
      </c>
      <c r="G2636" s="9" t="s">
        <v>416</v>
      </c>
      <c r="H2636" s="9" t="s">
        <v>65</v>
      </c>
      <c r="I2636" s="9" t="s">
        <v>417</v>
      </c>
      <c r="J2636" s="9"/>
      <c r="K2636" s="9"/>
      <c r="L2636" s="9"/>
      <c r="M2636" s="9"/>
      <c r="N2636" s="10" t="s">
        <v>139</v>
      </c>
      <c r="O2636" s="10" t="s">
        <v>139</v>
      </c>
      <c r="P2636" s="10" t="s">
        <v>139</v>
      </c>
      <c r="Q2636" s="10" t="s">
        <v>139</v>
      </c>
      <c r="R2636" s="10" t="s">
        <v>57</v>
      </c>
      <c r="S2636" s="10" t="s">
        <v>57</v>
      </c>
    </row>
    <row r="2637" spans="1:19" x14ac:dyDescent="0.2">
      <c r="A2637" s="22" t="str">
        <f t="shared" si="254"/>
        <v>Kabelbrett</v>
      </c>
      <c r="B2637" s="22" t="str">
        <f t="shared" si="256"/>
        <v>Pset_ManufacturerTypeInformation</v>
      </c>
      <c r="C2637" s="23" t="s">
        <v>418</v>
      </c>
      <c r="D2637" s="24"/>
      <c r="E2637" s="9"/>
      <c r="F2637" s="9" t="s">
        <v>63</v>
      </c>
      <c r="G2637" s="9" t="s">
        <v>419</v>
      </c>
      <c r="H2637" s="9" t="s">
        <v>65</v>
      </c>
      <c r="I2637" s="9" t="s">
        <v>420</v>
      </c>
      <c r="J2637" s="9"/>
      <c r="K2637" s="9"/>
      <c r="L2637" s="9"/>
      <c r="M2637" s="9"/>
      <c r="N2637" s="10" t="s">
        <v>139</v>
      </c>
      <c r="O2637" s="10" t="s">
        <v>139</v>
      </c>
      <c r="P2637" s="10" t="s">
        <v>139</v>
      </c>
      <c r="Q2637" s="10" t="s">
        <v>139</v>
      </c>
      <c r="R2637" s="10" t="s">
        <v>57</v>
      </c>
      <c r="S2637" s="10" t="s">
        <v>57</v>
      </c>
    </row>
    <row r="2638" spans="1:19" ht="15" x14ac:dyDescent="0.25">
      <c r="A2638" s="19" t="str">
        <f t="shared" si="254"/>
        <v>Kabelbrett</v>
      </c>
      <c r="B2638" s="20" t="s">
        <v>1669</v>
      </c>
      <c r="C2638" s="20"/>
      <c r="D2638" s="21"/>
      <c r="E2638" s="7"/>
      <c r="F2638" s="7" t="s">
        <v>60</v>
      </c>
      <c r="G2638" s="7" t="s">
        <v>577</v>
      </c>
      <c r="H2638" s="7"/>
      <c r="I2638" s="7" t="s">
        <v>1669</v>
      </c>
      <c r="J2638" s="7"/>
      <c r="K2638" s="7"/>
      <c r="L2638" s="7"/>
      <c r="M2638" s="7"/>
      <c r="N2638" s="8" t="s">
        <v>139</v>
      </c>
      <c r="O2638" s="8" t="s">
        <v>57</v>
      </c>
      <c r="P2638" s="8" t="s">
        <v>57</v>
      </c>
      <c r="Q2638" s="8" t="s">
        <v>57</v>
      </c>
      <c r="R2638" s="8" t="s">
        <v>57</v>
      </c>
      <c r="S2638" s="8" t="s">
        <v>57</v>
      </c>
    </row>
    <row r="2639" spans="1:19" x14ac:dyDescent="0.2">
      <c r="A2639" s="22" t="str">
        <f t="shared" si="254"/>
        <v>Kabelbrett</v>
      </c>
      <c r="B2639" s="22" t="str">
        <f>B2638</f>
        <v>Qto_CableCarrierSegmentBaseQuantities</v>
      </c>
      <c r="C2639" s="23" t="s">
        <v>1580</v>
      </c>
      <c r="D2639" s="24"/>
      <c r="E2639" s="9"/>
      <c r="F2639" s="9" t="s">
        <v>63</v>
      </c>
      <c r="G2639" s="9" t="s">
        <v>1581</v>
      </c>
      <c r="H2639" s="9" t="s">
        <v>65</v>
      </c>
      <c r="I2639" s="9" t="s">
        <v>1670</v>
      </c>
      <c r="J2639" s="9"/>
      <c r="K2639" s="9"/>
      <c r="L2639" s="9"/>
      <c r="M2639" s="9"/>
      <c r="N2639" s="10" t="s">
        <v>139</v>
      </c>
      <c r="O2639" s="10" t="s">
        <v>57</v>
      </c>
      <c r="P2639" s="10" t="s">
        <v>57</v>
      </c>
      <c r="Q2639" s="10" t="s">
        <v>57</v>
      </c>
      <c r="R2639" s="10" t="s">
        <v>57</v>
      </c>
      <c r="S2639" s="10" t="s">
        <v>57</v>
      </c>
    </row>
    <row r="2640" spans="1:19" x14ac:dyDescent="0.2">
      <c r="A2640" s="22" t="str">
        <f t="shared" si="254"/>
        <v>Kabelbrett</v>
      </c>
      <c r="B2640" s="22" t="str">
        <f>B2639</f>
        <v>Qto_CableCarrierSegmentBaseQuantities</v>
      </c>
      <c r="C2640" s="23" t="s">
        <v>587</v>
      </c>
      <c r="D2640" s="24"/>
      <c r="E2640" s="9"/>
      <c r="F2640" s="9" t="s">
        <v>63</v>
      </c>
      <c r="G2640" s="9" t="s">
        <v>577</v>
      </c>
      <c r="H2640" s="9" t="s">
        <v>65</v>
      </c>
      <c r="I2640" s="9" t="s">
        <v>1671</v>
      </c>
      <c r="J2640" s="9"/>
      <c r="K2640" s="9"/>
      <c r="L2640" s="9"/>
      <c r="M2640" s="9"/>
      <c r="N2640" s="10" t="s">
        <v>139</v>
      </c>
      <c r="O2640" s="10" t="s">
        <v>57</v>
      </c>
      <c r="P2640" s="10" t="s">
        <v>57</v>
      </c>
      <c r="Q2640" s="10" t="s">
        <v>57</v>
      </c>
      <c r="R2640" s="10" t="s">
        <v>57</v>
      </c>
      <c r="S2640" s="10" t="s">
        <v>57</v>
      </c>
    </row>
    <row r="2641" spans="1:19" x14ac:dyDescent="0.2">
      <c r="A2641" s="22" t="str">
        <f t="shared" si="254"/>
        <v>Kabelbrett</v>
      </c>
      <c r="B2641" s="22" t="str">
        <f>B2640</f>
        <v>Qto_CableCarrierSegmentBaseQuantities</v>
      </c>
      <c r="C2641" s="23" t="s">
        <v>589</v>
      </c>
      <c r="D2641" s="24"/>
      <c r="E2641" s="9"/>
      <c r="F2641" s="9" t="s">
        <v>63</v>
      </c>
      <c r="G2641" s="9" t="s">
        <v>590</v>
      </c>
      <c r="H2641" s="9" t="s">
        <v>65</v>
      </c>
      <c r="I2641" s="9" t="s">
        <v>1672</v>
      </c>
      <c r="J2641" s="9"/>
      <c r="K2641" s="9"/>
      <c r="L2641" s="9"/>
      <c r="M2641" s="9"/>
      <c r="N2641" s="10" t="s">
        <v>139</v>
      </c>
      <c r="O2641" s="10" t="s">
        <v>57</v>
      </c>
      <c r="P2641" s="10" t="s">
        <v>57</v>
      </c>
      <c r="Q2641" s="10" t="s">
        <v>57</v>
      </c>
      <c r="R2641" s="10" t="s">
        <v>57</v>
      </c>
      <c r="S2641" s="10" t="s">
        <v>57</v>
      </c>
    </row>
    <row r="2642" spans="1:19" x14ac:dyDescent="0.2">
      <c r="A2642" s="22" t="str">
        <f t="shared" si="254"/>
        <v>Kabelbrett</v>
      </c>
      <c r="B2642" s="22" t="str">
        <f>B2641</f>
        <v>Qto_CableCarrierSegmentBaseQuantities</v>
      </c>
      <c r="C2642" s="23" t="s">
        <v>1585</v>
      </c>
      <c r="D2642" s="24"/>
      <c r="E2642" s="9"/>
      <c r="F2642" s="9" t="s">
        <v>63</v>
      </c>
      <c r="G2642" s="9" t="s">
        <v>1586</v>
      </c>
      <c r="H2642" s="9" t="s">
        <v>65</v>
      </c>
      <c r="I2642" s="9" t="s">
        <v>1673</v>
      </c>
      <c r="J2642" s="9"/>
      <c r="K2642" s="9"/>
      <c r="L2642" s="9"/>
      <c r="M2642" s="9"/>
      <c r="N2642" s="10" t="s">
        <v>139</v>
      </c>
      <c r="O2642" s="10" t="s">
        <v>57</v>
      </c>
      <c r="P2642" s="10" t="s">
        <v>57</v>
      </c>
      <c r="Q2642" s="10" t="s">
        <v>57</v>
      </c>
      <c r="R2642" s="10" t="s">
        <v>57</v>
      </c>
      <c r="S2642" s="10" t="s">
        <v>57</v>
      </c>
    </row>
    <row r="2643" spans="1:19" ht="15" x14ac:dyDescent="0.25">
      <c r="A2643" s="17" t="s">
        <v>1693</v>
      </c>
      <c r="B2643" s="17"/>
      <c r="C2643" s="17"/>
      <c r="D2643" s="18"/>
      <c r="E2643" s="5" t="s">
        <v>1694</v>
      </c>
      <c r="F2643" s="5" t="s">
        <v>54</v>
      </c>
      <c r="G2643" s="5" t="s">
        <v>1695</v>
      </c>
      <c r="H2643" s="5"/>
      <c r="I2643" s="5" t="s">
        <v>1696</v>
      </c>
      <c r="J2643" s="5" t="s">
        <v>1697</v>
      </c>
      <c r="K2643" s="5"/>
      <c r="L2643" s="5" t="s">
        <v>1693</v>
      </c>
      <c r="M2643" s="5" t="s">
        <v>1695</v>
      </c>
      <c r="N2643" s="6" t="s">
        <v>139</v>
      </c>
      <c r="O2643" s="6" t="s">
        <v>131</v>
      </c>
      <c r="P2643" s="6" t="s">
        <v>131</v>
      </c>
      <c r="Q2643" s="6" t="s">
        <v>131</v>
      </c>
      <c r="R2643" s="6" t="s">
        <v>131</v>
      </c>
      <c r="S2643" s="6" t="s">
        <v>131</v>
      </c>
    </row>
    <row r="2644" spans="1:19" ht="15" x14ac:dyDescent="0.25">
      <c r="A2644" s="19" t="str">
        <f t="shared" ref="A2644:A2675" si="257">A2643</f>
        <v>Kabelkanal</v>
      </c>
      <c r="B2644" s="20" t="s">
        <v>58</v>
      </c>
      <c r="C2644" s="20"/>
      <c r="D2644" s="21"/>
      <c r="E2644" s="7" t="s">
        <v>59</v>
      </c>
      <c r="F2644" s="7" t="s">
        <v>60</v>
      </c>
      <c r="G2644" s="7"/>
      <c r="H2644" s="7"/>
      <c r="I2644" s="7"/>
      <c r="J2644" s="7"/>
      <c r="K2644" s="7"/>
      <c r="L2644" s="7"/>
      <c r="M2644" s="7"/>
      <c r="N2644" s="8" t="s">
        <v>139</v>
      </c>
      <c r="O2644" s="8" t="s">
        <v>57</v>
      </c>
      <c r="P2644" s="8" t="s">
        <v>57</v>
      </c>
      <c r="Q2644" s="8" t="s">
        <v>57</v>
      </c>
      <c r="R2644" s="8" t="s">
        <v>57</v>
      </c>
      <c r="S2644" s="8" t="s">
        <v>57</v>
      </c>
    </row>
    <row r="2645" spans="1:19" x14ac:dyDescent="0.2">
      <c r="A2645" s="22" t="str">
        <f t="shared" si="257"/>
        <v>Kabelkanal</v>
      </c>
      <c r="B2645" s="22" t="str">
        <f>B2644</f>
        <v>Attributter</v>
      </c>
      <c r="C2645" s="23" t="s">
        <v>100</v>
      </c>
      <c r="D2645" s="24"/>
      <c r="E2645" s="9" t="s">
        <v>101</v>
      </c>
      <c r="F2645" s="9" t="s">
        <v>63</v>
      </c>
      <c r="G2645" s="9" t="s">
        <v>102</v>
      </c>
      <c r="H2645" s="9" t="s">
        <v>65</v>
      </c>
      <c r="I2645" s="9" t="s">
        <v>66</v>
      </c>
      <c r="J2645" s="9"/>
      <c r="K2645" s="9"/>
      <c r="L2645" s="9"/>
      <c r="M2645" s="9"/>
      <c r="N2645" s="10" t="s">
        <v>139</v>
      </c>
      <c r="O2645" s="10" t="s">
        <v>57</v>
      </c>
      <c r="P2645" s="10" t="s">
        <v>57</v>
      </c>
      <c r="Q2645" s="10" t="s">
        <v>57</v>
      </c>
      <c r="R2645" s="10" t="s">
        <v>57</v>
      </c>
      <c r="S2645" s="10" t="s">
        <v>57</v>
      </c>
    </row>
    <row r="2646" spans="1:19" x14ac:dyDescent="0.2">
      <c r="A2646" s="22" t="str">
        <f t="shared" si="257"/>
        <v>Kabelkanal</v>
      </c>
      <c r="B2646" s="22" t="str">
        <f>B2645</f>
        <v>Attributter</v>
      </c>
      <c r="C2646" s="23" t="s">
        <v>103</v>
      </c>
      <c r="D2646" s="24"/>
      <c r="E2646" s="9" t="s">
        <v>104</v>
      </c>
      <c r="F2646" s="9" t="s">
        <v>63</v>
      </c>
      <c r="G2646" s="9" t="s">
        <v>105</v>
      </c>
      <c r="H2646" s="9" t="s">
        <v>106</v>
      </c>
      <c r="I2646" s="9" t="s">
        <v>107</v>
      </c>
      <c r="J2646" s="9"/>
      <c r="K2646" s="9"/>
      <c r="L2646" s="9"/>
      <c r="M2646" s="9"/>
      <c r="N2646" s="10" t="s">
        <v>139</v>
      </c>
      <c r="O2646" s="10" t="s">
        <v>57</v>
      </c>
      <c r="P2646" s="10" t="s">
        <v>57</v>
      </c>
      <c r="Q2646" s="10" t="s">
        <v>57</v>
      </c>
      <c r="R2646" s="10" t="s">
        <v>57</v>
      </c>
      <c r="S2646" s="10" t="s">
        <v>57</v>
      </c>
    </row>
    <row r="2647" spans="1:19" x14ac:dyDescent="0.2">
      <c r="A2647" s="22" t="str">
        <f t="shared" si="257"/>
        <v>Kabelkanal</v>
      </c>
      <c r="B2647" s="22" t="str">
        <f>B2646</f>
        <v>Attributter</v>
      </c>
      <c r="C2647" s="23" t="s">
        <v>71</v>
      </c>
      <c r="D2647" s="24"/>
      <c r="E2647" s="9" t="s">
        <v>72</v>
      </c>
      <c r="F2647" s="9" t="s">
        <v>63</v>
      </c>
      <c r="G2647" s="9" t="s">
        <v>73</v>
      </c>
      <c r="H2647" s="9" t="s">
        <v>65</v>
      </c>
      <c r="I2647" s="9" t="s">
        <v>74</v>
      </c>
      <c r="J2647" s="9"/>
      <c r="K2647" s="9"/>
      <c r="L2647" s="9"/>
      <c r="M2647" s="9"/>
      <c r="N2647" s="10" t="s">
        <v>139</v>
      </c>
      <c r="O2647" s="10" t="s">
        <v>57</v>
      </c>
      <c r="P2647" s="10" t="s">
        <v>57</v>
      </c>
      <c r="Q2647" s="10" t="s">
        <v>57</v>
      </c>
      <c r="R2647" s="10" t="s">
        <v>57</v>
      </c>
      <c r="S2647" s="10" t="s">
        <v>57</v>
      </c>
    </row>
    <row r="2648" spans="1:19" ht="15" x14ac:dyDescent="0.25">
      <c r="A2648" s="19" t="str">
        <f t="shared" si="257"/>
        <v>Kabelkanal</v>
      </c>
      <c r="B2648" s="20" t="s">
        <v>132</v>
      </c>
      <c r="C2648" s="20"/>
      <c r="D2648" s="21"/>
      <c r="E2648" s="7" t="s">
        <v>133</v>
      </c>
      <c r="F2648" s="7" t="s">
        <v>60</v>
      </c>
      <c r="G2648" s="7" t="s">
        <v>134</v>
      </c>
      <c r="H2648" s="7"/>
      <c r="I2648" s="7"/>
      <c r="J2648" s="7"/>
      <c r="K2648" s="7"/>
      <c r="L2648" s="7"/>
      <c r="M2648" s="7"/>
      <c r="N2648" s="8" t="s">
        <v>139</v>
      </c>
      <c r="O2648" s="8" t="s">
        <v>131</v>
      </c>
      <c r="P2648" s="8" t="s">
        <v>131</v>
      </c>
      <c r="Q2648" s="8" t="s">
        <v>131</v>
      </c>
      <c r="R2648" s="8" t="s">
        <v>131</v>
      </c>
      <c r="S2648" s="8" t="s">
        <v>131</v>
      </c>
    </row>
    <row r="2649" spans="1:19" x14ac:dyDescent="0.2">
      <c r="A2649" s="22" t="str">
        <f t="shared" si="257"/>
        <v>Kabelkanal</v>
      </c>
      <c r="B2649" s="22" t="str">
        <f t="shared" ref="B2649:B2660" si="258">B2648</f>
        <v>NONS_Process</v>
      </c>
      <c r="C2649" s="23" t="s">
        <v>135</v>
      </c>
      <c r="D2649" s="24"/>
      <c r="E2649" s="9" t="s">
        <v>136</v>
      </c>
      <c r="F2649" s="9" t="s">
        <v>63</v>
      </c>
      <c r="G2649" s="9" t="s">
        <v>137</v>
      </c>
      <c r="H2649" s="9" t="s">
        <v>65</v>
      </c>
      <c r="I2649" s="9" t="s">
        <v>138</v>
      </c>
      <c r="J2649" s="9"/>
      <c r="K2649" s="9"/>
      <c r="L2649" s="9"/>
      <c r="M2649" s="9"/>
      <c r="N2649" s="10" t="s">
        <v>139</v>
      </c>
      <c r="O2649" s="10" t="s">
        <v>139</v>
      </c>
      <c r="P2649" s="10" t="s">
        <v>57</v>
      </c>
      <c r="Q2649" s="10" t="s">
        <v>139</v>
      </c>
      <c r="R2649" s="10" t="s">
        <v>57</v>
      </c>
      <c r="S2649" s="10" t="s">
        <v>139</v>
      </c>
    </row>
    <row r="2650" spans="1:19" x14ac:dyDescent="0.2">
      <c r="A2650" s="22" t="str">
        <f t="shared" si="257"/>
        <v>Kabelkanal</v>
      </c>
      <c r="B2650" s="22" t="str">
        <f t="shared" si="258"/>
        <v>NONS_Process</v>
      </c>
      <c r="C2650" s="23" t="s">
        <v>140</v>
      </c>
      <c r="D2650" s="24"/>
      <c r="E2650" s="9" t="s">
        <v>141</v>
      </c>
      <c r="F2650" s="9" t="s">
        <v>63</v>
      </c>
      <c r="G2650" s="9" t="s">
        <v>142</v>
      </c>
      <c r="H2650" s="9" t="s">
        <v>65</v>
      </c>
      <c r="I2650" s="9" t="s">
        <v>143</v>
      </c>
      <c r="J2650" s="9"/>
      <c r="K2650" s="9"/>
      <c r="L2650" s="9"/>
      <c r="M2650" s="9"/>
      <c r="N2650" s="10" t="s">
        <v>139</v>
      </c>
      <c r="O2650" s="10" t="s">
        <v>139</v>
      </c>
      <c r="P2650" s="10" t="s">
        <v>57</v>
      </c>
      <c r="Q2650" s="10" t="s">
        <v>57</v>
      </c>
      <c r="R2650" s="10" t="s">
        <v>57</v>
      </c>
      <c r="S2650" s="10" t="s">
        <v>57</v>
      </c>
    </row>
    <row r="2651" spans="1:19" x14ac:dyDescent="0.2">
      <c r="A2651" s="22" t="str">
        <f t="shared" si="257"/>
        <v>Kabelkanal</v>
      </c>
      <c r="B2651" s="22" t="str">
        <f t="shared" si="258"/>
        <v>NONS_Process</v>
      </c>
      <c r="C2651" s="23" t="s">
        <v>144</v>
      </c>
      <c r="D2651" s="24"/>
      <c r="E2651" s="9" t="s">
        <v>145</v>
      </c>
      <c r="F2651" s="9" t="s">
        <v>63</v>
      </c>
      <c r="G2651" s="9" t="s">
        <v>146</v>
      </c>
      <c r="H2651" s="9" t="s">
        <v>65</v>
      </c>
      <c r="I2651" s="9" t="s">
        <v>147</v>
      </c>
      <c r="J2651" s="9"/>
      <c r="K2651" s="9"/>
      <c r="L2651" s="9"/>
      <c r="M2651" s="9"/>
      <c r="N2651" s="10" t="s">
        <v>139</v>
      </c>
      <c r="O2651" s="10" t="s">
        <v>57</v>
      </c>
      <c r="P2651" s="10" t="s">
        <v>57</v>
      </c>
      <c r="Q2651" s="10" t="s">
        <v>57</v>
      </c>
      <c r="R2651" s="10" t="s">
        <v>57</v>
      </c>
      <c r="S2651" s="10" t="s">
        <v>57</v>
      </c>
    </row>
    <row r="2652" spans="1:19" x14ac:dyDescent="0.2">
      <c r="A2652" s="22" t="str">
        <f t="shared" si="257"/>
        <v>Kabelkanal</v>
      </c>
      <c r="B2652" s="22" t="str">
        <f t="shared" si="258"/>
        <v>NONS_Process</v>
      </c>
      <c r="C2652" s="23" t="s">
        <v>148</v>
      </c>
      <c r="D2652" s="24"/>
      <c r="E2652" s="9" t="s">
        <v>149</v>
      </c>
      <c r="F2652" s="9" t="s">
        <v>63</v>
      </c>
      <c r="G2652" s="9" t="s">
        <v>150</v>
      </c>
      <c r="H2652" s="9" t="s">
        <v>65</v>
      </c>
      <c r="I2652" s="9" t="s">
        <v>151</v>
      </c>
      <c r="J2652" s="9"/>
      <c r="K2652" s="9"/>
      <c r="L2652" s="9"/>
      <c r="M2652" s="9"/>
      <c r="N2652" s="10" t="s">
        <v>139</v>
      </c>
      <c r="O2652" s="10" t="s">
        <v>57</v>
      </c>
      <c r="P2652" s="10" t="s">
        <v>57</v>
      </c>
      <c r="Q2652" s="10" t="s">
        <v>139</v>
      </c>
      <c r="R2652" s="10" t="s">
        <v>57</v>
      </c>
      <c r="S2652" s="10" t="s">
        <v>139</v>
      </c>
    </row>
    <row r="2653" spans="1:19" x14ac:dyDescent="0.2">
      <c r="A2653" s="22" t="str">
        <f t="shared" si="257"/>
        <v>Kabelkanal</v>
      </c>
      <c r="B2653" s="22" t="str">
        <f t="shared" si="258"/>
        <v>NONS_Process</v>
      </c>
      <c r="C2653" s="23" t="s">
        <v>152</v>
      </c>
      <c r="D2653" s="24"/>
      <c r="E2653" s="9" t="s">
        <v>153</v>
      </c>
      <c r="F2653" s="9" t="s">
        <v>63</v>
      </c>
      <c r="G2653" s="9" t="s">
        <v>154</v>
      </c>
      <c r="H2653" s="9" t="s">
        <v>155</v>
      </c>
      <c r="I2653" s="9" t="s">
        <v>156</v>
      </c>
      <c r="J2653" s="9"/>
      <c r="K2653" s="9"/>
      <c r="L2653" s="9"/>
      <c r="M2653" s="9"/>
      <c r="N2653" s="10" t="s">
        <v>139</v>
      </c>
      <c r="O2653" s="10" t="s">
        <v>139</v>
      </c>
      <c r="P2653" s="10" t="s">
        <v>57</v>
      </c>
      <c r="Q2653" s="10" t="s">
        <v>57</v>
      </c>
      <c r="R2653" s="10" t="s">
        <v>57</v>
      </c>
      <c r="S2653" s="10" t="s">
        <v>57</v>
      </c>
    </row>
    <row r="2654" spans="1:19" x14ac:dyDescent="0.2">
      <c r="A2654" s="22" t="str">
        <f t="shared" si="257"/>
        <v>Kabelkanal</v>
      </c>
      <c r="B2654" s="22" t="str">
        <f t="shared" si="258"/>
        <v>NONS_Process</v>
      </c>
      <c r="C2654" s="23" t="s">
        <v>157</v>
      </c>
      <c r="D2654" s="24"/>
      <c r="E2654" s="9" t="s">
        <v>158</v>
      </c>
      <c r="F2654" s="9" t="s">
        <v>63</v>
      </c>
      <c r="G2654" s="9" t="s">
        <v>159</v>
      </c>
      <c r="H2654" s="9" t="s">
        <v>155</v>
      </c>
      <c r="I2654" s="9" t="s">
        <v>160</v>
      </c>
      <c r="J2654" s="9"/>
      <c r="K2654" s="9"/>
      <c r="L2654" s="9"/>
      <c r="M2654" s="9"/>
      <c r="N2654" s="10" t="s">
        <v>139</v>
      </c>
      <c r="O2654" s="10" t="s">
        <v>139</v>
      </c>
      <c r="P2654" s="10" t="s">
        <v>139</v>
      </c>
      <c r="Q2654" s="10" t="s">
        <v>139</v>
      </c>
      <c r="R2654" s="10" t="s">
        <v>57</v>
      </c>
      <c r="S2654" s="10" t="s">
        <v>57</v>
      </c>
    </row>
    <row r="2655" spans="1:19" x14ac:dyDescent="0.2">
      <c r="A2655" s="22" t="str">
        <f t="shared" si="257"/>
        <v>Kabelkanal</v>
      </c>
      <c r="B2655" s="22" t="str">
        <f t="shared" si="258"/>
        <v>NONS_Process</v>
      </c>
      <c r="C2655" s="23" t="s">
        <v>161</v>
      </c>
      <c r="D2655" s="24"/>
      <c r="E2655" s="9" t="s">
        <v>162</v>
      </c>
      <c r="F2655" s="9" t="s">
        <v>63</v>
      </c>
      <c r="G2655" s="9" t="s">
        <v>163</v>
      </c>
      <c r="H2655" s="9" t="s">
        <v>65</v>
      </c>
      <c r="I2655" s="9" t="s">
        <v>164</v>
      </c>
      <c r="J2655" s="9"/>
      <c r="K2655" s="9"/>
      <c r="L2655" s="9"/>
      <c r="M2655" s="9"/>
      <c r="N2655" s="10" t="s">
        <v>139</v>
      </c>
      <c r="O2655" s="10" t="s">
        <v>139</v>
      </c>
      <c r="P2655" s="10" t="s">
        <v>57</v>
      </c>
      <c r="Q2655" s="10" t="s">
        <v>139</v>
      </c>
      <c r="R2655" s="10" t="s">
        <v>57</v>
      </c>
      <c r="S2655" s="10" t="s">
        <v>139</v>
      </c>
    </row>
    <row r="2656" spans="1:19" x14ac:dyDescent="0.2">
      <c r="A2656" s="22" t="str">
        <f t="shared" si="257"/>
        <v>Kabelkanal</v>
      </c>
      <c r="B2656" s="22" t="str">
        <f t="shared" si="258"/>
        <v>NONS_Process</v>
      </c>
      <c r="C2656" s="23" t="s">
        <v>165</v>
      </c>
      <c r="D2656" s="24"/>
      <c r="E2656" s="9" t="s">
        <v>166</v>
      </c>
      <c r="F2656" s="9" t="s">
        <v>63</v>
      </c>
      <c r="G2656" s="9" t="s">
        <v>167</v>
      </c>
      <c r="H2656" s="9" t="s">
        <v>65</v>
      </c>
      <c r="I2656" s="9" t="s">
        <v>168</v>
      </c>
      <c r="J2656" s="9"/>
      <c r="K2656" s="9"/>
      <c r="L2656" s="9"/>
      <c r="M2656" s="9"/>
      <c r="N2656" s="10" t="s">
        <v>139</v>
      </c>
      <c r="O2656" s="10" t="s">
        <v>57</v>
      </c>
      <c r="P2656" s="10" t="s">
        <v>57</v>
      </c>
      <c r="Q2656" s="10" t="s">
        <v>57</v>
      </c>
      <c r="R2656" s="10" t="s">
        <v>57</v>
      </c>
      <c r="S2656" s="10" t="s">
        <v>57</v>
      </c>
    </row>
    <row r="2657" spans="1:19" x14ac:dyDescent="0.2">
      <c r="A2657" s="22" t="str">
        <f t="shared" si="257"/>
        <v>Kabelkanal</v>
      </c>
      <c r="B2657" s="22" t="str">
        <f t="shared" si="258"/>
        <v>NONS_Process</v>
      </c>
      <c r="C2657" s="23" t="s">
        <v>169</v>
      </c>
      <c r="D2657" s="24"/>
      <c r="E2657" s="9" t="s">
        <v>170</v>
      </c>
      <c r="F2657" s="9" t="s">
        <v>63</v>
      </c>
      <c r="G2657" s="9" t="s">
        <v>171</v>
      </c>
      <c r="H2657" s="9" t="s">
        <v>65</v>
      </c>
      <c r="I2657" s="9" t="s">
        <v>172</v>
      </c>
      <c r="J2657" s="9"/>
      <c r="K2657" s="9"/>
      <c r="L2657" s="9"/>
      <c r="M2657" s="9"/>
      <c r="N2657" s="10" t="s">
        <v>139</v>
      </c>
      <c r="O2657" s="10" t="s">
        <v>57</v>
      </c>
      <c r="P2657" s="10" t="s">
        <v>57</v>
      </c>
      <c r="Q2657" s="10" t="s">
        <v>139</v>
      </c>
      <c r="R2657" s="10" t="s">
        <v>57</v>
      </c>
      <c r="S2657" s="10" t="s">
        <v>139</v>
      </c>
    </row>
    <row r="2658" spans="1:19" x14ac:dyDescent="0.2">
      <c r="A2658" s="22" t="str">
        <f t="shared" si="257"/>
        <v>Kabelkanal</v>
      </c>
      <c r="B2658" s="22" t="str">
        <f t="shared" si="258"/>
        <v>NONS_Process</v>
      </c>
      <c r="C2658" s="23" t="s">
        <v>173</v>
      </c>
      <c r="D2658" s="24"/>
      <c r="E2658" s="9" t="s">
        <v>174</v>
      </c>
      <c r="F2658" s="9" t="s">
        <v>63</v>
      </c>
      <c r="G2658" s="9" t="s">
        <v>175</v>
      </c>
      <c r="H2658" s="9" t="s">
        <v>65</v>
      </c>
      <c r="I2658" s="9" t="s">
        <v>176</v>
      </c>
      <c r="J2658" s="9"/>
      <c r="K2658" s="9"/>
      <c r="L2658" s="9"/>
      <c r="M2658" s="9"/>
      <c r="N2658" s="10" t="s">
        <v>139</v>
      </c>
      <c r="O2658" s="10" t="s">
        <v>57</v>
      </c>
      <c r="P2658" s="10" t="s">
        <v>57</v>
      </c>
      <c r="Q2658" s="10" t="s">
        <v>139</v>
      </c>
      <c r="R2658" s="10" t="s">
        <v>57</v>
      </c>
      <c r="S2658" s="10" t="s">
        <v>139</v>
      </c>
    </row>
    <row r="2659" spans="1:19" x14ac:dyDescent="0.2">
      <c r="A2659" s="22" t="str">
        <f t="shared" si="257"/>
        <v>Kabelkanal</v>
      </c>
      <c r="B2659" s="22" t="str">
        <f t="shared" si="258"/>
        <v>NONS_Process</v>
      </c>
      <c r="C2659" s="23" t="s">
        <v>177</v>
      </c>
      <c r="D2659" s="24"/>
      <c r="E2659" s="9" t="s">
        <v>178</v>
      </c>
      <c r="F2659" s="9" t="s">
        <v>63</v>
      </c>
      <c r="G2659" s="9" t="s">
        <v>179</v>
      </c>
      <c r="H2659" s="9" t="s">
        <v>65</v>
      </c>
      <c r="I2659" s="9" t="s">
        <v>180</v>
      </c>
      <c r="J2659" s="9"/>
      <c r="K2659" s="9"/>
      <c r="L2659" s="9"/>
      <c r="M2659" s="9"/>
      <c r="N2659" s="10" t="s">
        <v>139</v>
      </c>
      <c r="O2659" s="10" t="s">
        <v>139</v>
      </c>
      <c r="P2659" s="10" t="s">
        <v>139</v>
      </c>
      <c r="Q2659" s="10" t="s">
        <v>139</v>
      </c>
      <c r="R2659" s="10" t="s">
        <v>139</v>
      </c>
      <c r="S2659" s="10" t="s">
        <v>139</v>
      </c>
    </row>
    <row r="2660" spans="1:19" x14ac:dyDescent="0.2">
      <c r="A2660" s="22" t="str">
        <f t="shared" si="257"/>
        <v>Kabelkanal</v>
      </c>
      <c r="B2660" s="22" t="str">
        <f t="shared" si="258"/>
        <v>NONS_Process</v>
      </c>
      <c r="C2660" s="23" t="s">
        <v>181</v>
      </c>
      <c r="D2660" s="24"/>
      <c r="E2660" s="9" t="s">
        <v>182</v>
      </c>
      <c r="F2660" s="9" t="s">
        <v>63</v>
      </c>
      <c r="G2660" s="9" t="s">
        <v>183</v>
      </c>
      <c r="H2660" s="9" t="s">
        <v>65</v>
      </c>
      <c r="I2660" s="9" t="s">
        <v>184</v>
      </c>
      <c r="J2660" s="9"/>
      <c r="K2660" s="9"/>
      <c r="L2660" s="9"/>
      <c r="M2660" s="9"/>
      <c r="N2660" s="10" t="s">
        <v>139</v>
      </c>
      <c r="O2660" s="10" t="s">
        <v>139</v>
      </c>
      <c r="P2660" s="10" t="s">
        <v>139</v>
      </c>
      <c r="Q2660" s="10" t="s">
        <v>139</v>
      </c>
      <c r="R2660" s="10" t="s">
        <v>139</v>
      </c>
      <c r="S2660" s="10" t="s">
        <v>139</v>
      </c>
    </row>
    <row r="2661" spans="1:19" ht="15" x14ac:dyDescent="0.25">
      <c r="A2661" s="19" t="str">
        <f t="shared" si="257"/>
        <v>Kabelkanal</v>
      </c>
      <c r="B2661" s="20" t="s">
        <v>1084</v>
      </c>
      <c r="C2661" s="20"/>
      <c r="D2661" s="21"/>
      <c r="E2661" s="7" t="s">
        <v>1085</v>
      </c>
      <c r="F2661" s="7" t="s">
        <v>60</v>
      </c>
      <c r="G2661" s="7"/>
      <c r="H2661" s="7"/>
      <c r="I2661" s="7"/>
      <c r="J2661" s="7"/>
      <c r="K2661" s="7"/>
      <c r="L2661" s="7"/>
      <c r="M2661" s="7"/>
      <c r="N2661" s="8" t="s">
        <v>139</v>
      </c>
      <c r="O2661" s="8" t="s">
        <v>139</v>
      </c>
      <c r="P2661" s="8" t="s">
        <v>139</v>
      </c>
      <c r="Q2661" s="8" t="s">
        <v>139</v>
      </c>
      <c r="R2661" s="8" t="s">
        <v>131</v>
      </c>
      <c r="S2661" s="8" t="s">
        <v>131</v>
      </c>
    </row>
    <row r="2662" spans="1:19" x14ac:dyDescent="0.2">
      <c r="A2662" s="22" t="str">
        <f t="shared" si="257"/>
        <v>Kabelkanal</v>
      </c>
      <c r="B2662" s="22" t="str">
        <f t="shared" ref="B2662:B2692" si="259">B2661</f>
        <v>NONS_Reference</v>
      </c>
      <c r="C2662" s="23" t="s">
        <v>1086</v>
      </c>
      <c r="D2662" s="24"/>
      <c r="E2662" s="9" t="s">
        <v>1087</v>
      </c>
      <c r="F2662" s="9" t="s">
        <v>63</v>
      </c>
      <c r="G2662" s="9" t="s">
        <v>1088</v>
      </c>
      <c r="H2662" s="9" t="s">
        <v>65</v>
      </c>
      <c r="I2662" s="9" t="s">
        <v>1089</v>
      </c>
      <c r="J2662" s="9"/>
      <c r="K2662" s="9"/>
      <c r="L2662" s="9"/>
      <c r="M2662" s="9"/>
      <c r="N2662" s="10" t="s">
        <v>139</v>
      </c>
      <c r="O2662" s="10" t="s">
        <v>139</v>
      </c>
      <c r="P2662" s="10" t="s">
        <v>139</v>
      </c>
      <c r="Q2662" s="10" t="s">
        <v>139</v>
      </c>
      <c r="R2662" s="10" t="s">
        <v>57</v>
      </c>
      <c r="S2662" s="10" t="s">
        <v>57</v>
      </c>
    </row>
    <row r="2663" spans="1:19" x14ac:dyDescent="0.2">
      <c r="A2663" s="22" t="str">
        <f t="shared" si="257"/>
        <v>Kabelkanal</v>
      </c>
      <c r="B2663" s="22" t="str">
        <f t="shared" si="259"/>
        <v>NONS_Reference</v>
      </c>
      <c r="C2663" s="23" t="s">
        <v>1090</v>
      </c>
      <c r="D2663" s="24"/>
      <c r="E2663" s="9" t="s">
        <v>1091</v>
      </c>
      <c r="F2663" s="9" t="s">
        <v>63</v>
      </c>
      <c r="G2663" s="9" t="s">
        <v>1092</v>
      </c>
      <c r="H2663" s="9" t="s">
        <v>65</v>
      </c>
      <c r="I2663" s="9" t="s">
        <v>1093</v>
      </c>
      <c r="J2663" s="9"/>
      <c r="K2663" s="9"/>
      <c r="L2663" s="9"/>
      <c r="M2663" s="9"/>
      <c r="N2663" s="10" t="s">
        <v>139</v>
      </c>
      <c r="O2663" s="10" t="s">
        <v>139</v>
      </c>
      <c r="P2663" s="10" t="s">
        <v>139</v>
      </c>
      <c r="Q2663" s="10" t="s">
        <v>139</v>
      </c>
      <c r="R2663" s="10" t="s">
        <v>139</v>
      </c>
      <c r="S2663" s="10" t="s">
        <v>139</v>
      </c>
    </row>
    <row r="2664" spans="1:19" x14ac:dyDescent="0.2">
      <c r="A2664" s="22" t="str">
        <f t="shared" si="257"/>
        <v>Kabelkanal</v>
      </c>
      <c r="B2664" s="22" t="str">
        <f t="shared" si="259"/>
        <v>NONS_Reference</v>
      </c>
      <c r="C2664" s="23" t="s">
        <v>1094</v>
      </c>
      <c r="D2664" s="24"/>
      <c r="E2664" s="9" t="s">
        <v>1095</v>
      </c>
      <c r="F2664" s="9" t="s">
        <v>63</v>
      </c>
      <c r="G2664" s="9" t="s">
        <v>1096</v>
      </c>
      <c r="H2664" s="9" t="s">
        <v>65</v>
      </c>
      <c r="I2664" s="9" t="s">
        <v>1097</v>
      </c>
      <c r="J2664" s="9"/>
      <c r="K2664" s="9"/>
      <c r="L2664" s="9"/>
      <c r="M2664" s="9"/>
      <c r="N2664" s="10" t="s">
        <v>139</v>
      </c>
      <c r="O2664" s="10" t="s">
        <v>139</v>
      </c>
      <c r="P2664" s="10" t="s">
        <v>139</v>
      </c>
      <c r="Q2664" s="10" t="s">
        <v>139</v>
      </c>
      <c r="R2664" s="10" t="s">
        <v>139</v>
      </c>
      <c r="S2664" s="10" t="s">
        <v>139</v>
      </c>
    </row>
    <row r="2665" spans="1:19" x14ac:dyDescent="0.2">
      <c r="A2665" s="22" t="str">
        <f t="shared" si="257"/>
        <v>Kabelkanal</v>
      </c>
      <c r="B2665" s="22" t="str">
        <f t="shared" si="259"/>
        <v>NONS_Reference</v>
      </c>
      <c r="C2665" s="23" t="s">
        <v>1098</v>
      </c>
      <c r="D2665" s="24"/>
      <c r="E2665" s="9" t="s">
        <v>1099</v>
      </c>
      <c r="F2665" s="9" t="s">
        <v>63</v>
      </c>
      <c r="G2665" s="9" t="s">
        <v>1100</v>
      </c>
      <c r="H2665" s="9" t="s">
        <v>65</v>
      </c>
      <c r="I2665" s="9" t="s">
        <v>1101</v>
      </c>
      <c r="J2665" s="9"/>
      <c r="K2665" s="9"/>
      <c r="L2665" s="9"/>
      <c r="M2665" s="9"/>
      <c r="N2665" s="10" t="s">
        <v>139</v>
      </c>
      <c r="O2665" s="10" t="s">
        <v>139</v>
      </c>
      <c r="P2665" s="10" t="s">
        <v>139</v>
      </c>
      <c r="Q2665" s="10" t="s">
        <v>139</v>
      </c>
      <c r="R2665" s="10" t="s">
        <v>139</v>
      </c>
      <c r="S2665" s="10" t="s">
        <v>139</v>
      </c>
    </row>
    <row r="2666" spans="1:19" x14ac:dyDescent="0.2">
      <c r="A2666" s="22" t="str">
        <f t="shared" si="257"/>
        <v>Kabelkanal</v>
      </c>
      <c r="B2666" s="22" t="str">
        <f t="shared" si="259"/>
        <v>NONS_Reference</v>
      </c>
      <c r="C2666" s="23" t="s">
        <v>1102</v>
      </c>
      <c r="D2666" s="24"/>
      <c r="E2666" s="9" t="s">
        <v>1103</v>
      </c>
      <c r="F2666" s="9" t="s">
        <v>63</v>
      </c>
      <c r="G2666" s="9" t="s">
        <v>1104</v>
      </c>
      <c r="H2666" s="9" t="s">
        <v>65</v>
      </c>
      <c r="I2666" s="9" t="s">
        <v>1105</v>
      </c>
      <c r="J2666" s="9"/>
      <c r="K2666" s="9"/>
      <c r="L2666" s="9"/>
      <c r="M2666" s="9"/>
      <c r="N2666" s="10" t="s">
        <v>139</v>
      </c>
      <c r="O2666" s="10" t="s">
        <v>139</v>
      </c>
      <c r="P2666" s="10" t="s">
        <v>139</v>
      </c>
      <c r="Q2666" s="10" t="s">
        <v>139</v>
      </c>
      <c r="R2666" s="10" t="s">
        <v>139</v>
      </c>
      <c r="S2666" s="10" t="s">
        <v>139</v>
      </c>
    </row>
    <row r="2667" spans="1:19" x14ac:dyDescent="0.2">
      <c r="A2667" s="22" t="str">
        <f t="shared" si="257"/>
        <v>Kabelkanal</v>
      </c>
      <c r="B2667" s="22" t="str">
        <f t="shared" si="259"/>
        <v>NONS_Reference</v>
      </c>
      <c r="C2667" s="23" t="s">
        <v>1106</v>
      </c>
      <c r="D2667" s="24"/>
      <c r="E2667" s="9" t="s">
        <v>1107</v>
      </c>
      <c r="F2667" s="9" t="s">
        <v>63</v>
      </c>
      <c r="G2667" s="9" t="s">
        <v>1108</v>
      </c>
      <c r="H2667" s="9" t="s">
        <v>65</v>
      </c>
      <c r="I2667" s="9" t="s">
        <v>1109</v>
      </c>
      <c r="J2667" s="9"/>
      <c r="K2667" s="9"/>
      <c r="L2667" s="9"/>
      <c r="M2667" s="9"/>
      <c r="N2667" s="10" t="s">
        <v>139</v>
      </c>
      <c r="O2667" s="10" t="s">
        <v>139</v>
      </c>
      <c r="P2667" s="10" t="s">
        <v>139</v>
      </c>
      <c r="Q2667" s="10" t="s">
        <v>139</v>
      </c>
      <c r="R2667" s="10" t="s">
        <v>139</v>
      </c>
      <c r="S2667" s="10" t="s">
        <v>139</v>
      </c>
    </row>
    <row r="2668" spans="1:19" x14ac:dyDescent="0.2">
      <c r="A2668" s="22" t="str">
        <f t="shared" si="257"/>
        <v>Kabelkanal</v>
      </c>
      <c r="B2668" s="22" t="str">
        <f t="shared" si="259"/>
        <v>NONS_Reference</v>
      </c>
      <c r="C2668" s="23" t="s">
        <v>1110</v>
      </c>
      <c r="D2668" s="24"/>
      <c r="E2668" s="9" t="s">
        <v>1111</v>
      </c>
      <c r="F2668" s="9" t="s">
        <v>63</v>
      </c>
      <c r="G2668" s="9" t="s">
        <v>1112</v>
      </c>
      <c r="H2668" s="9" t="s">
        <v>65</v>
      </c>
      <c r="I2668" s="9" t="s">
        <v>1113</v>
      </c>
      <c r="J2668" s="9"/>
      <c r="K2668" s="9"/>
      <c r="L2668" s="9"/>
      <c r="M2668" s="9"/>
      <c r="N2668" s="10" t="s">
        <v>139</v>
      </c>
      <c r="O2668" s="10" t="s">
        <v>139</v>
      </c>
      <c r="P2668" s="10" t="s">
        <v>139</v>
      </c>
      <c r="Q2668" s="10" t="s">
        <v>139</v>
      </c>
      <c r="R2668" s="10" t="s">
        <v>139</v>
      </c>
      <c r="S2668" s="10" t="s">
        <v>139</v>
      </c>
    </row>
    <row r="2669" spans="1:19" x14ac:dyDescent="0.2">
      <c r="A2669" s="22" t="str">
        <f t="shared" si="257"/>
        <v>Kabelkanal</v>
      </c>
      <c r="B2669" s="22" t="str">
        <f t="shared" si="259"/>
        <v>NONS_Reference</v>
      </c>
      <c r="C2669" s="23" t="s">
        <v>1114</v>
      </c>
      <c r="D2669" s="24"/>
      <c r="E2669" s="9" t="s">
        <v>1115</v>
      </c>
      <c r="F2669" s="9" t="s">
        <v>63</v>
      </c>
      <c r="G2669" s="9" t="s">
        <v>1116</v>
      </c>
      <c r="H2669" s="9" t="s">
        <v>65</v>
      </c>
      <c r="I2669" s="9" t="s">
        <v>1117</v>
      </c>
      <c r="J2669" s="9"/>
      <c r="K2669" s="9"/>
      <c r="L2669" s="9"/>
      <c r="M2669" s="9"/>
      <c r="N2669" s="10" t="s">
        <v>139</v>
      </c>
      <c r="O2669" s="10" t="s">
        <v>139</v>
      </c>
      <c r="P2669" s="10" t="s">
        <v>139</v>
      </c>
      <c r="Q2669" s="10" t="s">
        <v>139</v>
      </c>
      <c r="R2669" s="10" t="s">
        <v>139</v>
      </c>
      <c r="S2669" s="10" t="s">
        <v>139</v>
      </c>
    </row>
    <row r="2670" spans="1:19" x14ac:dyDescent="0.2">
      <c r="A2670" s="22" t="str">
        <f t="shared" si="257"/>
        <v>Kabelkanal</v>
      </c>
      <c r="B2670" s="22" t="str">
        <f t="shared" si="259"/>
        <v>NONS_Reference</v>
      </c>
      <c r="C2670" s="23" t="s">
        <v>1118</v>
      </c>
      <c r="D2670" s="24"/>
      <c r="E2670" s="9" t="s">
        <v>1119</v>
      </c>
      <c r="F2670" s="9" t="s">
        <v>63</v>
      </c>
      <c r="G2670" s="9" t="s">
        <v>1120</v>
      </c>
      <c r="H2670" s="9" t="s">
        <v>65</v>
      </c>
      <c r="I2670" s="9" t="s">
        <v>1121</v>
      </c>
      <c r="J2670" s="9"/>
      <c r="K2670" s="9"/>
      <c r="L2670" s="9"/>
      <c r="M2670" s="9"/>
      <c r="N2670" s="10" t="s">
        <v>139</v>
      </c>
      <c r="O2670" s="10" t="s">
        <v>139</v>
      </c>
      <c r="P2670" s="10" t="s">
        <v>139</v>
      </c>
      <c r="Q2670" s="10" t="s">
        <v>139</v>
      </c>
      <c r="R2670" s="10" t="s">
        <v>139</v>
      </c>
      <c r="S2670" s="10" t="s">
        <v>139</v>
      </c>
    </row>
    <row r="2671" spans="1:19" x14ac:dyDescent="0.2">
      <c r="A2671" s="22" t="str">
        <f t="shared" si="257"/>
        <v>Kabelkanal</v>
      </c>
      <c r="B2671" s="22" t="str">
        <f t="shared" si="259"/>
        <v>NONS_Reference</v>
      </c>
      <c r="C2671" s="23" t="s">
        <v>1122</v>
      </c>
      <c r="D2671" s="24"/>
      <c r="E2671" s="9" t="s">
        <v>1123</v>
      </c>
      <c r="F2671" s="9" t="s">
        <v>63</v>
      </c>
      <c r="G2671" s="9" t="s">
        <v>1124</v>
      </c>
      <c r="H2671" s="9" t="s">
        <v>65</v>
      </c>
      <c r="I2671" s="9" t="s">
        <v>1125</v>
      </c>
      <c r="J2671" s="9"/>
      <c r="K2671" s="9"/>
      <c r="L2671" s="9"/>
      <c r="M2671" s="9"/>
      <c r="N2671" s="10" t="s">
        <v>139</v>
      </c>
      <c r="O2671" s="10" t="s">
        <v>139</v>
      </c>
      <c r="P2671" s="10" t="s">
        <v>139</v>
      </c>
      <c r="Q2671" s="10" t="s">
        <v>139</v>
      </c>
      <c r="R2671" s="10" t="s">
        <v>139</v>
      </c>
      <c r="S2671" s="10" t="s">
        <v>139</v>
      </c>
    </row>
    <row r="2672" spans="1:19" x14ac:dyDescent="0.2">
      <c r="A2672" s="22" t="str">
        <f t="shared" si="257"/>
        <v>Kabelkanal</v>
      </c>
      <c r="B2672" s="22" t="str">
        <f t="shared" si="259"/>
        <v>NONS_Reference</v>
      </c>
      <c r="C2672" s="23" t="s">
        <v>1126</v>
      </c>
      <c r="D2672" s="24"/>
      <c r="E2672" s="9" t="s">
        <v>1127</v>
      </c>
      <c r="F2672" s="9" t="s">
        <v>63</v>
      </c>
      <c r="G2672" s="9" t="s">
        <v>1128</v>
      </c>
      <c r="H2672" s="9" t="s">
        <v>65</v>
      </c>
      <c r="I2672" s="9" t="s">
        <v>1129</v>
      </c>
      <c r="J2672" s="9"/>
      <c r="K2672" s="9"/>
      <c r="L2672" s="9"/>
      <c r="M2672" s="9"/>
      <c r="N2672" s="10" t="s">
        <v>139</v>
      </c>
      <c r="O2672" s="10" t="s">
        <v>139</v>
      </c>
      <c r="P2672" s="10" t="s">
        <v>139</v>
      </c>
      <c r="Q2672" s="10" t="s">
        <v>139</v>
      </c>
      <c r="R2672" s="10" t="s">
        <v>139</v>
      </c>
      <c r="S2672" s="10" t="s">
        <v>139</v>
      </c>
    </row>
    <row r="2673" spans="1:19" x14ac:dyDescent="0.2">
      <c r="A2673" s="22" t="str">
        <f t="shared" si="257"/>
        <v>Kabelkanal</v>
      </c>
      <c r="B2673" s="22" t="str">
        <f t="shared" si="259"/>
        <v>NONS_Reference</v>
      </c>
      <c r="C2673" s="23" t="s">
        <v>1130</v>
      </c>
      <c r="D2673" s="24"/>
      <c r="E2673" s="9" t="s">
        <v>1131</v>
      </c>
      <c r="F2673" s="9" t="s">
        <v>63</v>
      </c>
      <c r="G2673" s="9" t="s">
        <v>1132</v>
      </c>
      <c r="H2673" s="9" t="s">
        <v>65</v>
      </c>
      <c r="I2673" s="9" t="s">
        <v>1133</v>
      </c>
      <c r="J2673" s="9"/>
      <c r="K2673" s="9"/>
      <c r="L2673" s="9"/>
      <c r="M2673" s="9"/>
      <c r="N2673" s="10" t="s">
        <v>139</v>
      </c>
      <c r="O2673" s="10" t="s">
        <v>139</v>
      </c>
      <c r="P2673" s="10" t="s">
        <v>139</v>
      </c>
      <c r="Q2673" s="10" t="s">
        <v>139</v>
      </c>
      <c r="R2673" s="10" t="s">
        <v>139</v>
      </c>
      <c r="S2673" s="10" t="s">
        <v>139</v>
      </c>
    </row>
    <row r="2674" spans="1:19" x14ac:dyDescent="0.2">
      <c r="A2674" s="22" t="str">
        <f t="shared" si="257"/>
        <v>Kabelkanal</v>
      </c>
      <c r="B2674" s="22" t="str">
        <f t="shared" si="259"/>
        <v>NONS_Reference</v>
      </c>
      <c r="C2674" s="23" t="s">
        <v>1134</v>
      </c>
      <c r="D2674" s="24"/>
      <c r="E2674" s="9" t="s">
        <v>1135</v>
      </c>
      <c r="F2674" s="9" t="s">
        <v>63</v>
      </c>
      <c r="G2674" s="9" t="s">
        <v>1136</v>
      </c>
      <c r="H2674" s="9" t="s">
        <v>65</v>
      </c>
      <c r="I2674" s="9" t="s">
        <v>1137</v>
      </c>
      <c r="J2674" s="9"/>
      <c r="K2674" s="9"/>
      <c r="L2674" s="9"/>
      <c r="M2674" s="9"/>
      <c r="N2674" s="10" t="s">
        <v>139</v>
      </c>
      <c r="O2674" s="10" t="s">
        <v>139</v>
      </c>
      <c r="P2674" s="10" t="s">
        <v>139</v>
      </c>
      <c r="Q2674" s="10" t="s">
        <v>139</v>
      </c>
      <c r="R2674" s="10" t="s">
        <v>139</v>
      </c>
      <c r="S2674" s="10" t="s">
        <v>139</v>
      </c>
    </row>
    <row r="2675" spans="1:19" x14ac:dyDescent="0.2">
      <c r="A2675" s="22" t="str">
        <f t="shared" si="257"/>
        <v>Kabelkanal</v>
      </c>
      <c r="B2675" s="22" t="str">
        <f t="shared" si="259"/>
        <v>NONS_Reference</v>
      </c>
      <c r="C2675" s="23" t="s">
        <v>1138</v>
      </c>
      <c r="D2675" s="24"/>
      <c r="E2675" s="9" t="s">
        <v>1139</v>
      </c>
      <c r="F2675" s="9" t="s">
        <v>63</v>
      </c>
      <c r="G2675" s="9" t="s">
        <v>1140</v>
      </c>
      <c r="H2675" s="9" t="s">
        <v>65</v>
      </c>
      <c r="I2675" s="9" t="s">
        <v>1141</v>
      </c>
      <c r="J2675" s="9"/>
      <c r="K2675" s="9"/>
      <c r="L2675" s="9"/>
      <c r="M2675" s="9"/>
      <c r="N2675" s="10" t="s">
        <v>139</v>
      </c>
      <c r="O2675" s="10" t="s">
        <v>139</v>
      </c>
      <c r="P2675" s="10" t="s">
        <v>139</v>
      </c>
      <c r="Q2675" s="10" t="s">
        <v>139</v>
      </c>
      <c r="R2675" s="10" t="s">
        <v>139</v>
      </c>
      <c r="S2675" s="10" t="s">
        <v>139</v>
      </c>
    </row>
    <row r="2676" spans="1:19" x14ac:dyDescent="0.2">
      <c r="A2676" s="22" t="str">
        <f t="shared" ref="A2676:A2707" si="260">A2675</f>
        <v>Kabelkanal</v>
      </c>
      <c r="B2676" s="22" t="str">
        <f t="shared" si="259"/>
        <v>NONS_Reference</v>
      </c>
      <c r="C2676" s="23" t="s">
        <v>1142</v>
      </c>
      <c r="D2676" s="24"/>
      <c r="E2676" s="9" t="s">
        <v>1143</v>
      </c>
      <c r="F2676" s="9" t="s">
        <v>63</v>
      </c>
      <c r="G2676" s="9" t="s">
        <v>1144</v>
      </c>
      <c r="H2676" s="9" t="s">
        <v>65</v>
      </c>
      <c r="I2676" s="9" t="s">
        <v>1145</v>
      </c>
      <c r="J2676" s="9"/>
      <c r="K2676" s="9"/>
      <c r="L2676" s="9"/>
      <c r="M2676" s="9"/>
      <c r="N2676" s="10" t="s">
        <v>139</v>
      </c>
      <c r="O2676" s="10" t="s">
        <v>139</v>
      </c>
      <c r="P2676" s="10" t="s">
        <v>139</v>
      </c>
      <c r="Q2676" s="10" t="s">
        <v>139</v>
      </c>
      <c r="R2676" s="10" t="s">
        <v>139</v>
      </c>
      <c r="S2676" s="10" t="s">
        <v>139</v>
      </c>
    </row>
    <row r="2677" spans="1:19" x14ac:dyDescent="0.2">
      <c r="A2677" s="22" t="str">
        <f t="shared" si="260"/>
        <v>Kabelkanal</v>
      </c>
      <c r="B2677" s="22" t="str">
        <f t="shared" si="259"/>
        <v>NONS_Reference</v>
      </c>
      <c r="C2677" s="23" t="s">
        <v>1146</v>
      </c>
      <c r="D2677" s="24"/>
      <c r="E2677" s="9" t="s">
        <v>1147</v>
      </c>
      <c r="F2677" s="9" t="s">
        <v>63</v>
      </c>
      <c r="G2677" s="9" t="s">
        <v>1148</v>
      </c>
      <c r="H2677" s="9" t="s">
        <v>65</v>
      </c>
      <c r="I2677" s="9" t="s">
        <v>1149</v>
      </c>
      <c r="J2677" s="9"/>
      <c r="K2677" s="9"/>
      <c r="L2677" s="9"/>
      <c r="M2677" s="9"/>
      <c r="N2677" s="10" t="s">
        <v>139</v>
      </c>
      <c r="O2677" s="10" t="s">
        <v>139</v>
      </c>
      <c r="P2677" s="10" t="s">
        <v>139</v>
      </c>
      <c r="Q2677" s="10" t="s">
        <v>139</v>
      </c>
      <c r="R2677" s="10" t="s">
        <v>139</v>
      </c>
      <c r="S2677" s="10" t="s">
        <v>139</v>
      </c>
    </row>
    <row r="2678" spans="1:19" x14ac:dyDescent="0.2">
      <c r="A2678" s="22" t="str">
        <f t="shared" si="260"/>
        <v>Kabelkanal</v>
      </c>
      <c r="B2678" s="22" t="str">
        <f t="shared" si="259"/>
        <v>NONS_Reference</v>
      </c>
      <c r="C2678" s="23" t="s">
        <v>1150</v>
      </c>
      <c r="D2678" s="24"/>
      <c r="E2678" s="9" t="s">
        <v>1151</v>
      </c>
      <c r="F2678" s="9" t="s">
        <v>63</v>
      </c>
      <c r="G2678" s="9" t="s">
        <v>1152</v>
      </c>
      <c r="H2678" s="9" t="s">
        <v>65</v>
      </c>
      <c r="I2678" s="9" t="s">
        <v>1153</v>
      </c>
      <c r="J2678" s="9"/>
      <c r="K2678" s="9"/>
      <c r="L2678" s="9"/>
      <c r="M2678" s="9"/>
      <c r="N2678" s="10" t="s">
        <v>139</v>
      </c>
      <c r="O2678" s="10" t="s">
        <v>139</v>
      </c>
      <c r="P2678" s="10" t="s">
        <v>139</v>
      </c>
      <c r="Q2678" s="10" t="s">
        <v>139</v>
      </c>
      <c r="R2678" s="10" t="s">
        <v>139</v>
      </c>
      <c r="S2678" s="10" t="s">
        <v>139</v>
      </c>
    </row>
    <row r="2679" spans="1:19" x14ac:dyDescent="0.2">
      <c r="A2679" s="22" t="str">
        <f t="shared" si="260"/>
        <v>Kabelkanal</v>
      </c>
      <c r="B2679" s="22" t="str">
        <f t="shared" si="259"/>
        <v>NONS_Reference</v>
      </c>
      <c r="C2679" s="23" t="s">
        <v>1154</v>
      </c>
      <c r="D2679" s="24"/>
      <c r="E2679" s="9" t="s">
        <v>1155</v>
      </c>
      <c r="F2679" s="9" t="s">
        <v>63</v>
      </c>
      <c r="G2679" s="9" t="s">
        <v>1156</v>
      </c>
      <c r="H2679" s="9" t="s">
        <v>65</v>
      </c>
      <c r="I2679" s="9" t="s">
        <v>1157</v>
      </c>
      <c r="J2679" s="9"/>
      <c r="K2679" s="9"/>
      <c r="L2679" s="9"/>
      <c r="M2679" s="9"/>
      <c r="N2679" s="10" t="s">
        <v>139</v>
      </c>
      <c r="O2679" s="10" t="s">
        <v>139</v>
      </c>
      <c r="P2679" s="10" t="s">
        <v>139</v>
      </c>
      <c r="Q2679" s="10" t="s">
        <v>139</v>
      </c>
      <c r="R2679" s="10" t="s">
        <v>139</v>
      </c>
      <c r="S2679" s="10" t="s">
        <v>139</v>
      </c>
    </row>
    <row r="2680" spans="1:19" x14ac:dyDescent="0.2">
      <c r="A2680" s="22" t="str">
        <f t="shared" si="260"/>
        <v>Kabelkanal</v>
      </c>
      <c r="B2680" s="22" t="str">
        <f t="shared" si="259"/>
        <v>NONS_Reference</v>
      </c>
      <c r="C2680" s="23" t="s">
        <v>1158</v>
      </c>
      <c r="D2680" s="24"/>
      <c r="E2680" s="9" t="s">
        <v>1159</v>
      </c>
      <c r="F2680" s="9" t="s">
        <v>63</v>
      </c>
      <c r="G2680" s="9" t="s">
        <v>1160</v>
      </c>
      <c r="H2680" s="9" t="s">
        <v>65</v>
      </c>
      <c r="I2680" s="9" t="s">
        <v>1161</v>
      </c>
      <c r="J2680" s="9"/>
      <c r="K2680" s="9"/>
      <c r="L2680" s="9"/>
      <c r="M2680" s="9"/>
      <c r="N2680" s="10" t="s">
        <v>139</v>
      </c>
      <c r="O2680" s="10" t="s">
        <v>139</v>
      </c>
      <c r="P2680" s="10" t="s">
        <v>139</v>
      </c>
      <c r="Q2680" s="10" t="s">
        <v>139</v>
      </c>
      <c r="R2680" s="10" t="s">
        <v>139</v>
      </c>
      <c r="S2680" s="10" t="s">
        <v>139</v>
      </c>
    </row>
    <row r="2681" spans="1:19" x14ac:dyDescent="0.2">
      <c r="A2681" s="22" t="str">
        <f t="shared" si="260"/>
        <v>Kabelkanal</v>
      </c>
      <c r="B2681" s="22" t="str">
        <f t="shared" si="259"/>
        <v>NONS_Reference</v>
      </c>
      <c r="C2681" s="23" t="s">
        <v>1162</v>
      </c>
      <c r="D2681" s="24"/>
      <c r="E2681" s="9" t="s">
        <v>1163</v>
      </c>
      <c r="F2681" s="9" t="s">
        <v>63</v>
      </c>
      <c r="G2681" s="9" t="s">
        <v>1164</v>
      </c>
      <c r="H2681" s="9" t="s">
        <v>155</v>
      </c>
      <c r="I2681" s="9" t="s">
        <v>1165</v>
      </c>
      <c r="J2681" s="9"/>
      <c r="K2681" s="9"/>
      <c r="L2681" s="9"/>
      <c r="M2681" s="9"/>
      <c r="N2681" s="10" t="s">
        <v>139</v>
      </c>
      <c r="O2681" s="10" t="s">
        <v>139</v>
      </c>
      <c r="P2681" s="10" t="s">
        <v>139</v>
      </c>
      <c r="Q2681" s="10" t="s">
        <v>139</v>
      </c>
      <c r="R2681" s="10" t="s">
        <v>139</v>
      </c>
      <c r="S2681" s="10" t="s">
        <v>139</v>
      </c>
    </row>
    <row r="2682" spans="1:19" x14ac:dyDescent="0.2">
      <c r="A2682" s="22" t="str">
        <f t="shared" si="260"/>
        <v>Kabelkanal</v>
      </c>
      <c r="B2682" s="22" t="str">
        <f t="shared" si="259"/>
        <v>NONS_Reference</v>
      </c>
      <c r="C2682" s="23" t="s">
        <v>1166</v>
      </c>
      <c r="D2682" s="24"/>
      <c r="E2682" s="9" t="s">
        <v>1167</v>
      </c>
      <c r="F2682" s="9" t="s">
        <v>63</v>
      </c>
      <c r="G2682" s="9" t="s">
        <v>1168</v>
      </c>
      <c r="H2682" s="9" t="s">
        <v>65</v>
      </c>
      <c r="I2682" s="9" t="s">
        <v>1169</v>
      </c>
      <c r="J2682" s="9"/>
      <c r="K2682" s="9"/>
      <c r="L2682" s="9"/>
      <c r="M2682" s="9"/>
      <c r="N2682" s="10" t="s">
        <v>139</v>
      </c>
      <c r="O2682" s="10" t="s">
        <v>139</v>
      </c>
      <c r="P2682" s="10" t="s">
        <v>139</v>
      </c>
      <c r="Q2682" s="10" t="s">
        <v>139</v>
      </c>
      <c r="R2682" s="10" t="s">
        <v>139</v>
      </c>
      <c r="S2682" s="10" t="s">
        <v>139</v>
      </c>
    </row>
    <row r="2683" spans="1:19" x14ac:dyDescent="0.2">
      <c r="A2683" s="22" t="str">
        <f t="shared" si="260"/>
        <v>Kabelkanal</v>
      </c>
      <c r="B2683" s="22" t="str">
        <f t="shared" si="259"/>
        <v>NONS_Reference</v>
      </c>
      <c r="C2683" s="23" t="s">
        <v>1170</v>
      </c>
      <c r="D2683" s="24"/>
      <c r="E2683" s="9" t="s">
        <v>1171</v>
      </c>
      <c r="F2683" s="9" t="s">
        <v>63</v>
      </c>
      <c r="G2683" s="9" t="s">
        <v>1172</v>
      </c>
      <c r="H2683" s="9" t="s">
        <v>65</v>
      </c>
      <c r="I2683" s="9" t="s">
        <v>1173</v>
      </c>
      <c r="J2683" s="9"/>
      <c r="K2683" s="9"/>
      <c r="L2683" s="9"/>
      <c r="M2683" s="9"/>
      <c r="N2683" s="10" t="s">
        <v>139</v>
      </c>
      <c r="O2683" s="10" t="s">
        <v>139</v>
      </c>
      <c r="P2683" s="10" t="s">
        <v>139</v>
      </c>
      <c r="Q2683" s="10" t="s">
        <v>139</v>
      </c>
      <c r="R2683" s="10" t="s">
        <v>139</v>
      </c>
      <c r="S2683" s="10" t="s">
        <v>139</v>
      </c>
    </row>
    <row r="2684" spans="1:19" x14ac:dyDescent="0.2">
      <c r="A2684" s="22" t="str">
        <f t="shared" si="260"/>
        <v>Kabelkanal</v>
      </c>
      <c r="B2684" s="22" t="str">
        <f t="shared" si="259"/>
        <v>NONS_Reference</v>
      </c>
      <c r="C2684" s="23" t="s">
        <v>1174</v>
      </c>
      <c r="D2684" s="24"/>
      <c r="E2684" s="9" t="s">
        <v>1175</v>
      </c>
      <c r="F2684" s="9" t="s">
        <v>63</v>
      </c>
      <c r="G2684" s="9" t="s">
        <v>1176</v>
      </c>
      <c r="H2684" s="9" t="s">
        <v>65</v>
      </c>
      <c r="I2684" s="9" t="s">
        <v>1177</v>
      </c>
      <c r="J2684" s="9"/>
      <c r="K2684" s="9"/>
      <c r="L2684" s="9"/>
      <c r="M2684" s="9"/>
      <c r="N2684" s="10" t="s">
        <v>139</v>
      </c>
      <c r="O2684" s="10" t="s">
        <v>139</v>
      </c>
      <c r="P2684" s="10" t="s">
        <v>139</v>
      </c>
      <c r="Q2684" s="10" t="s">
        <v>139</v>
      </c>
      <c r="R2684" s="10" t="s">
        <v>139</v>
      </c>
      <c r="S2684" s="10" t="s">
        <v>139</v>
      </c>
    </row>
    <row r="2685" spans="1:19" x14ac:dyDescent="0.2">
      <c r="A2685" s="22" t="str">
        <f t="shared" si="260"/>
        <v>Kabelkanal</v>
      </c>
      <c r="B2685" s="22" t="str">
        <f t="shared" si="259"/>
        <v>NONS_Reference</v>
      </c>
      <c r="C2685" s="23" t="s">
        <v>1178</v>
      </c>
      <c r="D2685" s="24"/>
      <c r="E2685" s="9" t="s">
        <v>1179</v>
      </c>
      <c r="F2685" s="9" t="s">
        <v>63</v>
      </c>
      <c r="G2685" s="9" t="s">
        <v>1180</v>
      </c>
      <c r="H2685" s="9" t="s">
        <v>65</v>
      </c>
      <c r="I2685" s="9" t="s">
        <v>1181</v>
      </c>
      <c r="J2685" s="9"/>
      <c r="K2685" s="9"/>
      <c r="L2685" s="9"/>
      <c r="M2685" s="9"/>
      <c r="N2685" s="10" t="s">
        <v>139</v>
      </c>
      <c r="O2685" s="10" t="s">
        <v>139</v>
      </c>
      <c r="P2685" s="10" t="s">
        <v>139</v>
      </c>
      <c r="Q2685" s="10" t="s">
        <v>139</v>
      </c>
      <c r="R2685" s="10" t="s">
        <v>139</v>
      </c>
      <c r="S2685" s="10" t="s">
        <v>139</v>
      </c>
    </row>
    <row r="2686" spans="1:19" x14ac:dyDescent="0.2">
      <c r="A2686" s="22" t="str">
        <f t="shared" si="260"/>
        <v>Kabelkanal</v>
      </c>
      <c r="B2686" s="22" t="str">
        <f t="shared" si="259"/>
        <v>NONS_Reference</v>
      </c>
      <c r="C2686" s="23" t="s">
        <v>1182</v>
      </c>
      <c r="D2686" s="24"/>
      <c r="E2686" s="9" t="s">
        <v>1183</v>
      </c>
      <c r="F2686" s="9" t="s">
        <v>63</v>
      </c>
      <c r="G2686" s="9" t="s">
        <v>1184</v>
      </c>
      <c r="H2686" s="9" t="s">
        <v>65</v>
      </c>
      <c r="I2686" s="9" t="s">
        <v>1185</v>
      </c>
      <c r="J2686" s="9"/>
      <c r="K2686" s="9"/>
      <c r="L2686" s="9"/>
      <c r="M2686" s="9"/>
      <c r="N2686" s="10" t="s">
        <v>139</v>
      </c>
      <c r="O2686" s="10" t="s">
        <v>139</v>
      </c>
      <c r="P2686" s="10" t="s">
        <v>139</v>
      </c>
      <c r="Q2686" s="10" t="s">
        <v>139</v>
      </c>
      <c r="R2686" s="10" t="s">
        <v>139</v>
      </c>
      <c r="S2686" s="10" t="s">
        <v>139</v>
      </c>
    </row>
    <row r="2687" spans="1:19" x14ac:dyDescent="0.2">
      <c r="A2687" s="22" t="str">
        <f t="shared" si="260"/>
        <v>Kabelkanal</v>
      </c>
      <c r="B2687" s="22" t="str">
        <f t="shared" si="259"/>
        <v>NONS_Reference</v>
      </c>
      <c r="C2687" s="23" t="s">
        <v>1186</v>
      </c>
      <c r="D2687" s="24"/>
      <c r="E2687" s="9" t="s">
        <v>1187</v>
      </c>
      <c r="F2687" s="9" t="s">
        <v>63</v>
      </c>
      <c r="G2687" s="9" t="s">
        <v>1188</v>
      </c>
      <c r="H2687" s="9" t="s">
        <v>65</v>
      </c>
      <c r="I2687" s="9" t="s">
        <v>1189</v>
      </c>
      <c r="J2687" s="9"/>
      <c r="K2687" s="9"/>
      <c r="L2687" s="9"/>
      <c r="M2687" s="9"/>
      <c r="N2687" s="10" t="s">
        <v>139</v>
      </c>
      <c r="O2687" s="10" t="s">
        <v>139</v>
      </c>
      <c r="P2687" s="10" t="s">
        <v>139</v>
      </c>
      <c r="Q2687" s="10" t="s">
        <v>139</v>
      </c>
      <c r="R2687" s="10" t="s">
        <v>139</v>
      </c>
      <c r="S2687" s="10" t="s">
        <v>139</v>
      </c>
    </row>
    <row r="2688" spans="1:19" x14ac:dyDescent="0.2">
      <c r="A2688" s="22" t="str">
        <f t="shared" si="260"/>
        <v>Kabelkanal</v>
      </c>
      <c r="B2688" s="22" t="str">
        <f t="shared" si="259"/>
        <v>NONS_Reference</v>
      </c>
      <c r="C2688" s="23" t="s">
        <v>1190</v>
      </c>
      <c r="D2688" s="24"/>
      <c r="E2688" s="9" t="s">
        <v>1191</v>
      </c>
      <c r="F2688" s="9" t="s">
        <v>63</v>
      </c>
      <c r="G2688" s="9" t="s">
        <v>1192</v>
      </c>
      <c r="H2688" s="9" t="s">
        <v>65</v>
      </c>
      <c r="I2688" s="9" t="s">
        <v>1193</v>
      </c>
      <c r="J2688" s="9"/>
      <c r="K2688" s="9"/>
      <c r="L2688" s="9"/>
      <c r="M2688" s="9"/>
      <c r="N2688" s="10" t="s">
        <v>139</v>
      </c>
      <c r="O2688" s="10" t="s">
        <v>139</v>
      </c>
      <c r="P2688" s="10" t="s">
        <v>139</v>
      </c>
      <c r="Q2688" s="10" t="s">
        <v>139</v>
      </c>
      <c r="R2688" s="10" t="s">
        <v>139</v>
      </c>
      <c r="S2688" s="10" t="s">
        <v>139</v>
      </c>
    </row>
    <row r="2689" spans="1:19" x14ac:dyDescent="0.2">
      <c r="A2689" s="22" t="str">
        <f t="shared" si="260"/>
        <v>Kabelkanal</v>
      </c>
      <c r="B2689" s="22" t="str">
        <f t="shared" si="259"/>
        <v>NONS_Reference</v>
      </c>
      <c r="C2689" s="23" t="s">
        <v>1194</v>
      </c>
      <c r="D2689" s="24"/>
      <c r="E2689" s="9" t="s">
        <v>1195</v>
      </c>
      <c r="F2689" s="9" t="s">
        <v>63</v>
      </c>
      <c r="G2689" s="9" t="s">
        <v>1196</v>
      </c>
      <c r="H2689" s="9" t="s">
        <v>65</v>
      </c>
      <c r="I2689" s="9" t="s">
        <v>1197</v>
      </c>
      <c r="J2689" s="9"/>
      <c r="K2689" s="9"/>
      <c r="L2689" s="9"/>
      <c r="M2689" s="9"/>
      <c r="N2689" s="10" t="s">
        <v>139</v>
      </c>
      <c r="O2689" s="10" t="s">
        <v>139</v>
      </c>
      <c r="P2689" s="10" t="s">
        <v>139</v>
      </c>
      <c r="Q2689" s="10" t="s">
        <v>139</v>
      </c>
      <c r="R2689" s="10" t="s">
        <v>139</v>
      </c>
      <c r="S2689" s="10" t="s">
        <v>139</v>
      </c>
    </row>
    <row r="2690" spans="1:19" x14ac:dyDescent="0.2">
      <c r="A2690" s="22" t="str">
        <f t="shared" si="260"/>
        <v>Kabelkanal</v>
      </c>
      <c r="B2690" s="22" t="str">
        <f t="shared" si="259"/>
        <v>NONS_Reference</v>
      </c>
      <c r="C2690" s="23" t="s">
        <v>1198</v>
      </c>
      <c r="D2690" s="24"/>
      <c r="E2690" s="9" t="s">
        <v>1199</v>
      </c>
      <c r="F2690" s="9" t="s">
        <v>63</v>
      </c>
      <c r="G2690" s="9" t="s">
        <v>1200</v>
      </c>
      <c r="H2690" s="9" t="s">
        <v>65</v>
      </c>
      <c r="I2690" s="9" t="s">
        <v>1201</v>
      </c>
      <c r="J2690" s="9"/>
      <c r="K2690" s="9"/>
      <c r="L2690" s="9"/>
      <c r="M2690" s="9"/>
      <c r="N2690" s="10" t="s">
        <v>139</v>
      </c>
      <c r="O2690" s="10" t="s">
        <v>139</v>
      </c>
      <c r="P2690" s="10" t="s">
        <v>139</v>
      </c>
      <c r="Q2690" s="10" t="s">
        <v>139</v>
      </c>
      <c r="R2690" s="10" t="s">
        <v>139</v>
      </c>
      <c r="S2690" s="10" t="s">
        <v>139</v>
      </c>
    </row>
    <row r="2691" spans="1:19" x14ac:dyDescent="0.2">
      <c r="A2691" s="22" t="str">
        <f t="shared" si="260"/>
        <v>Kabelkanal</v>
      </c>
      <c r="B2691" s="22" t="str">
        <f t="shared" si="259"/>
        <v>NONS_Reference</v>
      </c>
      <c r="C2691" s="23" t="s">
        <v>1202</v>
      </c>
      <c r="D2691" s="24"/>
      <c r="E2691" s="9" t="s">
        <v>1203</v>
      </c>
      <c r="F2691" s="9" t="s">
        <v>63</v>
      </c>
      <c r="G2691" s="9" t="s">
        <v>1204</v>
      </c>
      <c r="H2691" s="9" t="s">
        <v>65</v>
      </c>
      <c r="I2691" s="9" t="s">
        <v>1205</v>
      </c>
      <c r="J2691" s="9"/>
      <c r="K2691" s="9"/>
      <c r="L2691" s="9"/>
      <c r="M2691" s="9"/>
      <c r="N2691" s="10" t="s">
        <v>139</v>
      </c>
      <c r="O2691" s="10" t="s">
        <v>139</v>
      </c>
      <c r="P2691" s="10" t="s">
        <v>139</v>
      </c>
      <c r="Q2691" s="10" t="s">
        <v>139</v>
      </c>
      <c r="R2691" s="10" t="s">
        <v>139</v>
      </c>
      <c r="S2691" s="10" t="s">
        <v>139</v>
      </c>
    </row>
    <row r="2692" spans="1:19" x14ac:dyDescent="0.2">
      <c r="A2692" s="22" t="str">
        <f t="shared" si="260"/>
        <v>Kabelkanal</v>
      </c>
      <c r="B2692" s="22" t="str">
        <f t="shared" si="259"/>
        <v>NONS_Reference</v>
      </c>
      <c r="C2692" s="23" t="s">
        <v>1206</v>
      </c>
      <c r="D2692" s="24"/>
      <c r="E2692" s="9" t="s">
        <v>1207</v>
      </c>
      <c r="F2692" s="9" t="s">
        <v>63</v>
      </c>
      <c r="G2692" s="9" t="s">
        <v>1208</v>
      </c>
      <c r="H2692" s="9" t="s">
        <v>65</v>
      </c>
      <c r="I2692" s="9" t="s">
        <v>1209</v>
      </c>
      <c r="J2692" s="9"/>
      <c r="K2692" s="9"/>
      <c r="L2692" s="9"/>
      <c r="M2692" s="9"/>
      <c r="N2692" s="10" t="s">
        <v>139</v>
      </c>
      <c r="O2692" s="10" t="s">
        <v>139</v>
      </c>
      <c r="P2692" s="10" t="s">
        <v>139</v>
      </c>
      <c r="Q2692" s="10" t="s">
        <v>139</v>
      </c>
      <c r="R2692" s="10" t="s">
        <v>139</v>
      </c>
      <c r="S2692" s="10" t="s">
        <v>139</v>
      </c>
    </row>
    <row r="2693" spans="1:19" ht="15" x14ac:dyDescent="0.25">
      <c r="A2693" s="19" t="str">
        <f t="shared" si="260"/>
        <v>Kabelkanal</v>
      </c>
      <c r="B2693" s="20" t="s">
        <v>1210</v>
      </c>
      <c r="C2693" s="20"/>
      <c r="D2693" s="21"/>
      <c r="E2693" s="7" t="s">
        <v>1211</v>
      </c>
      <c r="F2693" s="7" t="s">
        <v>60</v>
      </c>
      <c r="G2693" s="7" t="s">
        <v>1212</v>
      </c>
      <c r="H2693" s="7"/>
      <c r="I2693" s="7"/>
      <c r="J2693" s="7"/>
      <c r="K2693" s="7"/>
      <c r="L2693" s="7"/>
      <c r="M2693" s="7"/>
      <c r="N2693" s="8" t="s">
        <v>139</v>
      </c>
      <c r="O2693" s="8" t="s">
        <v>139</v>
      </c>
      <c r="P2693" s="8" t="s">
        <v>139</v>
      </c>
      <c r="Q2693" s="8" t="s">
        <v>139</v>
      </c>
      <c r="R2693" s="8" t="s">
        <v>139</v>
      </c>
      <c r="S2693" s="8" t="s">
        <v>139</v>
      </c>
    </row>
    <row r="2694" spans="1:19" x14ac:dyDescent="0.2">
      <c r="A2694" s="22" t="str">
        <f t="shared" si="260"/>
        <v>Kabelkanal</v>
      </c>
      <c r="B2694" s="22" t="str">
        <f t="shared" ref="B2694:B2699" si="261">B2693</f>
        <v>NONS_ReqTriggers</v>
      </c>
      <c r="C2694" s="23" t="s">
        <v>1213</v>
      </c>
      <c r="D2694" s="24"/>
      <c r="E2694" s="9" t="s">
        <v>1214</v>
      </c>
      <c r="F2694" s="9" t="s">
        <v>63</v>
      </c>
      <c r="G2694" s="9" t="s">
        <v>1215</v>
      </c>
      <c r="H2694" s="9" t="s">
        <v>155</v>
      </c>
      <c r="I2694" s="9" t="s">
        <v>1216</v>
      </c>
      <c r="J2694" s="9"/>
      <c r="K2694" s="9"/>
      <c r="L2694" s="9"/>
      <c r="M2694" s="9"/>
      <c r="N2694" s="10" t="s">
        <v>139</v>
      </c>
      <c r="O2694" s="10" t="s">
        <v>139</v>
      </c>
      <c r="P2694" s="10" t="s">
        <v>139</v>
      </c>
      <c r="Q2694" s="10" t="s">
        <v>139</v>
      </c>
      <c r="R2694" s="10" t="s">
        <v>139</v>
      </c>
      <c r="S2694" s="10" t="s">
        <v>139</v>
      </c>
    </row>
    <row r="2695" spans="1:19" x14ac:dyDescent="0.2">
      <c r="A2695" s="22" t="str">
        <f t="shared" si="260"/>
        <v>Kabelkanal</v>
      </c>
      <c r="B2695" s="22" t="str">
        <f t="shared" si="261"/>
        <v>NONS_ReqTriggers</v>
      </c>
      <c r="C2695" s="23" t="s">
        <v>1217</v>
      </c>
      <c r="D2695" s="24"/>
      <c r="E2695" s="9" t="s">
        <v>1218</v>
      </c>
      <c r="F2695" s="9" t="s">
        <v>63</v>
      </c>
      <c r="G2695" s="9" t="s">
        <v>1219</v>
      </c>
      <c r="H2695" s="9" t="s">
        <v>155</v>
      </c>
      <c r="I2695" s="9" t="s">
        <v>1220</v>
      </c>
      <c r="J2695" s="9"/>
      <c r="K2695" s="9"/>
      <c r="L2695" s="9"/>
      <c r="M2695" s="9"/>
      <c r="N2695" s="10" t="s">
        <v>139</v>
      </c>
      <c r="O2695" s="10" t="s">
        <v>139</v>
      </c>
      <c r="P2695" s="10" t="s">
        <v>139</v>
      </c>
      <c r="Q2695" s="10" t="s">
        <v>139</v>
      </c>
      <c r="R2695" s="10" t="s">
        <v>139</v>
      </c>
      <c r="S2695" s="10" t="s">
        <v>139</v>
      </c>
    </row>
    <row r="2696" spans="1:19" x14ac:dyDescent="0.2">
      <c r="A2696" s="22" t="str">
        <f t="shared" si="260"/>
        <v>Kabelkanal</v>
      </c>
      <c r="B2696" s="22" t="str">
        <f t="shared" si="261"/>
        <v>NONS_ReqTriggers</v>
      </c>
      <c r="C2696" s="23" t="s">
        <v>1221</v>
      </c>
      <c r="D2696" s="24"/>
      <c r="E2696" s="9" t="s">
        <v>1222</v>
      </c>
      <c r="F2696" s="9" t="s">
        <v>63</v>
      </c>
      <c r="G2696" s="9" t="s">
        <v>1223</v>
      </c>
      <c r="H2696" s="9" t="s">
        <v>155</v>
      </c>
      <c r="I2696" s="9" t="s">
        <v>1224</v>
      </c>
      <c r="J2696" s="9"/>
      <c r="K2696" s="9"/>
      <c r="L2696" s="9"/>
      <c r="M2696" s="9"/>
      <c r="N2696" s="10" t="s">
        <v>139</v>
      </c>
      <c r="O2696" s="10" t="s">
        <v>139</v>
      </c>
      <c r="P2696" s="10" t="s">
        <v>139</v>
      </c>
      <c r="Q2696" s="10" t="s">
        <v>139</v>
      </c>
      <c r="R2696" s="10" t="s">
        <v>139</v>
      </c>
      <c r="S2696" s="10" t="s">
        <v>139</v>
      </c>
    </row>
    <row r="2697" spans="1:19" x14ac:dyDescent="0.2">
      <c r="A2697" s="22" t="str">
        <f t="shared" si="260"/>
        <v>Kabelkanal</v>
      </c>
      <c r="B2697" s="22" t="str">
        <f t="shared" si="261"/>
        <v>NONS_ReqTriggers</v>
      </c>
      <c r="C2697" s="23" t="s">
        <v>1225</v>
      </c>
      <c r="D2697" s="24"/>
      <c r="E2697" s="9" t="s">
        <v>1226</v>
      </c>
      <c r="F2697" s="9" t="s">
        <v>63</v>
      </c>
      <c r="G2697" s="9" t="s">
        <v>1227</v>
      </c>
      <c r="H2697" s="9" t="s">
        <v>155</v>
      </c>
      <c r="I2697" s="9" t="s">
        <v>1228</v>
      </c>
      <c r="J2697" s="9"/>
      <c r="K2697" s="9"/>
      <c r="L2697" s="9"/>
      <c r="M2697" s="9"/>
      <c r="N2697" s="10" t="s">
        <v>139</v>
      </c>
      <c r="O2697" s="10" t="s">
        <v>139</v>
      </c>
      <c r="P2697" s="10" t="s">
        <v>139</v>
      </c>
      <c r="Q2697" s="10" t="s">
        <v>139</v>
      </c>
      <c r="R2697" s="10" t="s">
        <v>139</v>
      </c>
      <c r="S2697" s="10" t="s">
        <v>139</v>
      </c>
    </row>
    <row r="2698" spans="1:19" x14ac:dyDescent="0.2">
      <c r="A2698" s="22" t="str">
        <f t="shared" si="260"/>
        <v>Kabelkanal</v>
      </c>
      <c r="B2698" s="22" t="str">
        <f t="shared" si="261"/>
        <v>NONS_ReqTriggers</v>
      </c>
      <c r="C2698" s="23" t="s">
        <v>1229</v>
      </c>
      <c r="D2698" s="24"/>
      <c r="E2698" s="9" t="s">
        <v>1230</v>
      </c>
      <c r="F2698" s="9" t="s">
        <v>63</v>
      </c>
      <c r="G2698" s="9" t="s">
        <v>1231</v>
      </c>
      <c r="H2698" s="9" t="s">
        <v>155</v>
      </c>
      <c r="I2698" s="9" t="s">
        <v>1232</v>
      </c>
      <c r="J2698" s="9"/>
      <c r="K2698" s="9"/>
      <c r="L2698" s="9"/>
      <c r="M2698" s="9"/>
      <c r="N2698" s="10" t="s">
        <v>139</v>
      </c>
      <c r="O2698" s="10" t="s">
        <v>139</v>
      </c>
      <c r="P2698" s="10" t="s">
        <v>139</v>
      </c>
      <c r="Q2698" s="10" t="s">
        <v>139</v>
      </c>
      <c r="R2698" s="10" t="s">
        <v>139</v>
      </c>
      <c r="S2698" s="10" t="s">
        <v>139</v>
      </c>
    </row>
    <row r="2699" spans="1:19" x14ac:dyDescent="0.2">
      <c r="A2699" s="22" t="str">
        <f t="shared" si="260"/>
        <v>Kabelkanal</v>
      </c>
      <c r="B2699" s="22" t="str">
        <f t="shared" si="261"/>
        <v>NONS_ReqTriggers</v>
      </c>
      <c r="C2699" s="23" t="s">
        <v>1233</v>
      </c>
      <c r="D2699" s="24"/>
      <c r="E2699" s="9" t="s">
        <v>1234</v>
      </c>
      <c r="F2699" s="9" t="s">
        <v>63</v>
      </c>
      <c r="G2699" s="9" t="s">
        <v>1235</v>
      </c>
      <c r="H2699" s="9" t="s">
        <v>155</v>
      </c>
      <c r="I2699" s="9" t="s">
        <v>1236</v>
      </c>
      <c r="J2699" s="9"/>
      <c r="K2699" s="9"/>
      <c r="L2699" s="9"/>
      <c r="M2699" s="9"/>
      <c r="N2699" s="10" t="s">
        <v>139</v>
      </c>
      <c r="O2699" s="10" t="s">
        <v>139</v>
      </c>
      <c r="P2699" s="10" t="s">
        <v>139</v>
      </c>
      <c r="Q2699" s="10" t="s">
        <v>139</v>
      </c>
      <c r="R2699" s="10" t="s">
        <v>139</v>
      </c>
      <c r="S2699" s="10" t="s">
        <v>139</v>
      </c>
    </row>
    <row r="2700" spans="1:19" ht="15" x14ac:dyDescent="0.25">
      <c r="A2700" s="19" t="str">
        <f t="shared" si="260"/>
        <v>Kabelkanal</v>
      </c>
      <c r="B2700" s="20" t="s">
        <v>185</v>
      </c>
      <c r="C2700" s="20"/>
      <c r="D2700" s="21"/>
      <c r="E2700" s="7" t="s">
        <v>186</v>
      </c>
      <c r="F2700" s="7" t="s">
        <v>60</v>
      </c>
      <c r="G2700" s="7" t="s">
        <v>187</v>
      </c>
      <c r="H2700" s="7"/>
      <c r="I2700" s="7"/>
      <c r="J2700" s="7"/>
      <c r="K2700" s="7"/>
      <c r="L2700" s="7"/>
      <c r="M2700" s="7"/>
      <c r="N2700" s="8" t="s">
        <v>139</v>
      </c>
      <c r="O2700" s="8" t="s">
        <v>57</v>
      </c>
      <c r="P2700" s="8" t="s">
        <v>57</v>
      </c>
      <c r="Q2700" s="8" t="s">
        <v>57</v>
      </c>
      <c r="R2700" s="8" t="s">
        <v>57</v>
      </c>
      <c r="S2700" s="8" t="s">
        <v>57</v>
      </c>
    </row>
    <row r="2701" spans="1:19" x14ac:dyDescent="0.2">
      <c r="A2701" s="22" t="str">
        <f t="shared" si="260"/>
        <v>Kabelkanal</v>
      </c>
      <c r="B2701" s="22" t="str">
        <f t="shared" ref="B2701:B2706" si="262">B2700</f>
        <v>NONS_Revision</v>
      </c>
      <c r="C2701" s="23" t="s">
        <v>188</v>
      </c>
      <c r="D2701" s="24"/>
      <c r="E2701" s="9" t="s">
        <v>189</v>
      </c>
      <c r="F2701" s="9" t="s">
        <v>63</v>
      </c>
      <c r="G2701" s="9" t="s">
        <v>190</v>
      </c>
      <c r="H2701" s="9" t="s">
        <v>65</v>
      </c>
      <c r="I2701" s="9" t="s">
        <v>191</v>
      </c>
      <c r="J2701" s="9"/>
      <c r="K2701" s="9"/>
      <c r="L2701" s="9"/>
      <c r="M2701" s="9"/>
      <c r="N2701" s="10" t="s">
        <v>139</v>
      </c>
      <c r="O2701" s="10" t="s">
        <v>57</v>
      </c>
      <c r="P2701" s="10" t="s">
        <v>57</v>
      </c>
      <c r="Q2701" s="10" t="s">
        <v>57</v>
      </c>
      <c r="R2701" s="10" t="s">
        <v>57</v>
      </c>
      <c r="S2701" s="10" t="s">
        <v>57</v>
      </c>
    </row>
    <row r="2702" spans="1:19" x14ac:dyDescent="0.2">
      <c r="A2702" s="22" t="str">
        <f t="shared" si="260"/>
        <v>Kabelkanal</v>
      </c>
      <c r="B2702" s="22" t="str">
        <f t="shared" si="262"/>
        <v>NONS_Revision</v>
      </c>
      <c r="C2702" s="23" t="s">
        <v>192</v>
      </c>
      <c r="D2702" s="24"/>
      <c r="E2702" s="9" t="s">
        <v>193</v>
      </c>
      <c r="F2702" s="9" t="s">
        <v>63</v>
      </c>
      <c r="G2702" s="9" t="s">
        <v>194</v>
      </c>
      <c r="H2702" s="9" t="s">
        <v>106</v>
      </c>
      <c r="I2702" s="9" t="s">
        <v>195</v>
      </c>
      <c r="J2702" s="9"/>
      <c r="K2702" s="9"/>
      <c r="L2702" s="9"/>
      <c r="M2702" s="9"/>
      <c r="N2702" s="10" t="s">
        <v>139</v>
      </c>
      <c r="O2702" s="10" t="s">
        <v>57</v>
      </c>
      <c r="P2702" s="10" t="s">
        <v>57</v>
      </c>
      <c r="Q2702" s="10" t="s">
        <v>57</v>
      </c>
      <c r="R2702" s="10" t="s">
        <v>57</v>
      </c>
      <c r="S2702" s="10" t="s">
        <v>57</v>
      </c>
    </row>
    <row r="2703" spans="1:19" x14ac:dyDescent="0.2">
      <c r="A2703" s="22" t="str">
        <f t="shared" si="260"/>
        <v>Kabelkanal</v>
      </c>
      <c r="B2703" s="22" t="str">
        <f t="shared" si="262"/>
        <v>NONS_Revision</v>
      </c>
      <c r="C2703" s="23" t="s">
        <v>196</v>
      </c>
      <c r="D2703" s="24"/>
      <c r="E2703" s="9" t="s">
        <v>197</v>
      </c>
      <c r="F2703" s="9" t="s">
        <v>63</v>
      </c>
      <c r="G2703" s="9" t="s">
        <v>198</v>
      </c>
      <c r="H2703" s="9" t="s">
        <v>199</v>
      </c>
      <c r="I2703" s="9" t="s">
        <v>200</v>
      </c>
      <c r="J2703" s="9"/>
      <c r="K2703" s="9"/>
      <c r="L2703" s="9"/>
      <c r="M2703" s="9"/>
      <c r="N2703" s="10" t="s">
        <v>139</v>
      </c>
      <c r="O2703" s="10" t="s">
        <v>57</v>
      </c>
      <c r="P2703" s="10" t="s">
        <v>57</v>
      </c>
      <c r="Q2703" s="10" t="s">
        <v>57</v>
      </c>
      <c r="R2703" s="10" t="s">
        <v>57</v>
      </c>
      <c r="S2703" s="10" t="s">
        <v>57</v>
      </c>
    </row>
    <row r="2704" spans="1:19" x14ac:dyDescent="0.2">
      <c r="A2704" s="22" t="str">
        <f t="shared" si="260"/>
        <v>Kabelkanal</v>
      </c>
      <c r="B2704" s="22" t="str">
        <f t="shared" si="262"/>
        <v>NONS_Revision</v>
      </c>
      <c r="C2704" s="23" t="s">
        <v>201</v>
      </c>
      <c r="D2704" s="24"/>
      <c r="E2704" s="9" t="s">
        <v>202</v>
      </c>
      <c r="F2704" s="9" t="s">
        <v>63</v>
      </c>
      <c r="G2704" s="9" t="s">
        <v>203</v>
      </c>
      <c r="H2704" s="9" t="s">
        <v>65</v>
      </c>
      <c r="I2704" s="9" t="s">
        <v>204</v>
      </c>
      <c r="J2704" s="9"/>
      <c r="K2704" s="9"/>
      <c r="L2704" s="9"/>
      <c r="M2704" s="9"/>
      <c r="N2704" s="10" t="s">
        <v>139</v>
      </c>
      <c r="O2704" s="10" t="s">
        <v>57</v>
      </c>
      <c r="P2704" s="10" t="s">
        <v>57</v>
      </c>
      <c r="Q2704" s="10" t="s">
        <v>57</v>
      </c>
      <c r="R2704" s="10" t="s">
        <v>57</v>
      </c>
      <c r="S2704" s="10" t="s">
        <v>57</v>
      </c>
    </row>
    <row r="2705" spans="1:19" x14ac:dyDescent="0.2">
      <c r="A2705" s="22" t="str">
        <f t="shared" si="260"/>
        <v>Kabelkanal</v>
      </c>
      <c r="B2705" s="22" t="str">
        <f t="shared" si="262"/>
        <v>NONS_Revision</v>
      </c>
      <c r="C2705" s="23" t="s">
        <v>205</v>
      </c>
      <c r="D2705" s="24"/>
      <c r="E2705" s="9" t="s">
        <v>206</v>
      </c>
      <c r="F2705" s="9" t="s">
        <v>63</v>
      </c>
      <c r="G2705" s="9" t="s">
        <v>207</v>
      </c>
      <c r="H2705" s="9" t="s">
        <v>65</v>
      </c>
      <c r="I2705" s="9" t="s">
        <v>208</v>
      </c>
      <c r="J2705" s="9"/>
      <c r="K2705" s="9"/>
      <c r="L2705" s="9"/>
      <c r="M2705" s="9"/>
      <c r="N2705" s="10" t="s">
        <v>139</v>
      </c>
      <c r="O2705" s="10" t="s">
        <v>57</v>
      </c>
      <c r="P2705" s="10" t="s">
        <v>57</v>
      </c>
      <c r="Q2705" s="10" t="s">
        <v>57</v>
      </c>
      <c r="R2705" s="10" t="s">
        <v>57</v>
      </c>
      <c r="S2705" s="10" t="s">
        <v>57</v>
      </c>
    </row>
    <row r="2706" spans="1:19" x14ac:dyDescent="0.2">
      <c r="A2706" s="22" t="str">
        <f t="shared" si="260"/>
        <v>Kabelkanal</v>
      </c>
      <c r="B2706" s="22" t="str">
        <f t="shared" si="262"/>
        <v>NONS_Revision</v>
      </c>
      <c r="C2706" s="23" t="s">
        <v>209</v>
      </c>
      <c r="D2706" s="24"/>
      <c r="E2706" s="9" t="s">
        <v>210</v>
      </c>
      <c r="F2706" s="9" t="s">
        <v>63</v>
      </c>
      <c r="G2706" s="9" t="s">
        <v>211</v>
      </c>
      <c r="H2706" s="9" t="s">
        <v>65</v>
      </c>
      <c r="I2706" s="9" t="s">
        <v>212</v>
      </c>
      <c r="J2706" s="9"/>
      <c r="K2706" s="9"/>
      <c r="L2706" s="9"/>
      <c r="M2706" s="9"/>
      <c r="N2706" s="10" t="s">
        <v>139</v>
      </c>
      <c r="O2706" s="10" t="s">
        <v>57</v>
      </c>
      <c r="P2706" s="10" t="s">
        <v>57</v>
      </c>
      <c r="Q2706" s="10" t="s">
        <v>57</v>
      </c>
      <c r="R2706" s="10" t="s">
        <v>57</v>
      </c>
      <c r="S2706" s="10" t="s">
        <v>57</v>
      </c>
    </row>
    <row r="2707" spans="1:19" ht="15" x14ac:dyDescent="0.25">
      <c r="A2707" s="19" t="str">
        <f t="shared" si="260"/>
        <v>Kabelkanal</v>
      </c>
      <c r="B2707" s="20" t="s">
        <v>213</v>
      </c>
      <c r="C2707" s="20"/>
      <c r="D2707" s="21"/>
      <c r="E2707" s="7" t="s">
        <v>214</v>
      </c>
      <c r="F2707" s="7" t="s">
        <v>60</v>
      </c>
      <c r="G2707" s="7"/>
      <c r="H2707" s="7"/>
      <c r="I2707" s="7"/>
      <c r="J2707" s="7"/>
      <c r="K2707" s="7"/>
      <c r="L2707" s="7"/>
      <c r="M2707" s="7"/>
      <c r="N2707" s="8" t="s">
        <v>139</v>
      </c>
      <c r="O2707" s="8" t="s">
        <v>131</v>
      </c>
      <c r="P2707" s="8" t="s">
        <v>131</v>
      </c>
      <c r="Q2707" s="8" t="s">
        <v>139</v>
      </c>
      <c r="R2707" s="8" t="s">
        <v>57</v>
      </c>
      <c r="S2707" s="8" t="s">
        <v>131</v>
      </c>
    </row>
    <row r="2708" spans="1:19" x14ac:dyDescent="0.2">
      <c r="A2708" s="22" t="str">
        <f t="shared" ref="A2708:A2739" si="263">A2707</f>
        <v>Kabelkanal</v>
      </c>
      <c r="B2708" s="22" t="str">
        <f>B2707</f>
        <v>NOSSB_Reference</v>
      </c>
      <c r="C2708" s="23" t="s">
        <v>215</v>
      </c>
      <c r="D2708" s="24"/>
      <c r="E2708" s="9" t="s">
        <v>216</v>
      </c>
      <c r="F2708" s="9" t="s">
        <v>63</v>
      </c>
      <c r="G2708" s="9" t="s">
        <v>217</v>
      </c>
      <c r="H2708" s="9" t="s">
        <v>65</v>
      </c>
      <c r="I2708" s="9" t="s">
        <v>218</v>
      </c>
      <c r="J2708" s="9"/>
      <c r="K2708" s="9"/>
      <c r="L2708" s="9"/>
      <c r="M2708" s="9"/>
      <c r="N2708" s="10" t="s">
        <v>139</v>
      </c>
      <c r="O2708" s="10" t="s">
        <v>139</v>
      </c>
      <c r="P2708" s="10" t="s">
        <v>57</v>
      </c>
      <c r="Q2708" s="10" t="s">
        <v>139</v>
      </c>
      <c r="R2708" s="10" t="s">
        <v>57</v>
      </c>
      <c r="S2708" s="10" t="s">
        <v>139</v>
      </c>
    </row>
    <row r="2709" spans="1:19" x14ac:dyDescent="0.2">
      <c r="A2709" s="22" t="str">
        <f t="shared" si="263"/>
        <v>Kabelkanal</v>
      </c>
      <c r="B2709" s="22" t="str">
        <f>B2708</f>
        <v>NOSSB_Reference</v>
      </c>
      <c r="C2709" s="23" t="s">
        <v>219</v>
      </c>
      <c r="D2709" s="24"/>
      <c r="E2709" s="9" t="s">
        <v>220</v>
      </c>
      <c r="F2709" s="9" t="s">
        <v>63</v>
      </c>
      <c r="G2709" s="9" t="s">
        <v>221</v>
      </c>
      <c r="H2709" s="9" t="s">
        <v>65</v>
      </c>
      <c r="I2709" s="9" t="s">
        <v>222</v>
      </c>
      <c r="J2709" s="9"/>
      <c r="K2709" s="9"/>
      <c r="L2709" s="9"/>
      <c r="M2709" s="9"/>
      <c r="N2709" s="10" t="s">
        <v>139</v>
      </c>
      <c r="O2709" s="10" t="s">
        <v>57</v>
      </c>
      <c r="P2709" s="10" t="s">
        <v>57</v>
      </c>
      <c r="Q2709" s="10" t="s">
        <v>139</v>
      </c>
      <c r="R2709" s="10" t="s">
        <v>57</v>
      </c>
      <c r="S2709" s="10" t="s">
        <v>57</v>
      </c>
    </row>
    <row r="2710" spans="1:19" x14ac:dyDescent="0.2">
      <c r="A2710" s="22" t="str">
        <f t="shared" si="263"/>
        <v>Kabelkanal</v>
      </c>
      <c r="B2710" s="22" t="str">
        <f>B2709</f>
        <v>NOSSB_Reference</v>
      </c>
      <c r="C2710" s="23" t="s">
        <v>223</v>
      </c>
      <c r="D2710" s="24"/>
      <c r="E2710" s="9" t="s">
        <v>224</v>
      </c>
      <c r="F2710" s="9" t="s">
        <v>63</v>
      </c>
      <c r="G2710" s="9" t="s">
        <v>225</v>
      </c>
      <c r="H2710" s="9" t="s">
        <v>65</v>
      </c>
      <c r="I2710" s="9" t="s">
        <v>226</v>
      </c>
      <c r="J2710" s="9"/>
      <c r="K2710" s="9"/>
      <c r="L2710" s="9"/>
      <c r="M2710" s="9"/>
      <c r="N2710" s="10" t="s">
        <v>139</v>
      </c>
      <c r="O2710" s="10" t="s">
        <v>139</v>
      </c>
      <c r="P2710" s="10" t="s">
        <v>57</v>
      </c>
      <c r="Q2710" s="10" t="s">
        <v>139</v>
      </c>
      <c r="R2710" s="10" t="s">
        <v>57</v>
      </c>
      <c r="S2710" s="10" t="s">
        <v>57</v>
      </c>
    </row>
    <row r="2711" spans="1:19" x14ac:dyDescent="0.2">
      <c r="A2711" s="22" t="str">
        <f t="shared" si="263"/>
        <v>Kabelkanal</v>
      </c>
      <c r="B2711" s="22" t="str">
        <f>B2710</f>
        <v>NOSSB_Reference</v>
      </c>
      <c r="C2711" s="23" t="s">
        <v>227</v>
      </c>
      <c r="D2711" s="24"/>
      <c r="E2711" s="9" t="s">
        <v>228</v>
      </c>
      <c r="F2711" s="9" t="s">
        <v>63</v>
      </c>
      <c r="G2711" s="9" t="s">
        <v>229</v>
      </c>
      <c r="H2711" s="9" t="s">
        <v>65</v>
      </c>
      <c r="I2711" s="9" t="s">
        <v>230</v>
      </c>
      <c r="J2711" s="9"/>
      <c r="K2711" s="9"/>
      <c r="L2711" s="9"/>
      <c r="M2711" s="9"/>
      <c r="N2711" s="10" t="s">
        <v>139</v>
      </c>
      <c r="O2711" s="10" t="s">
        <v>139</v>
      </c>
      <c r="P2711" s="10" t="s">
        <v>139</v>
      </c>
      <c r="Q2711" s="10" t="s">
        <v>139</v>
      </c>
      <c r="R2711" s="10" t="s">
        <v>57</v>
      </c>
      <c r="S2711" s="10" t="s">
        <v>57</v>
      </c>
    </row>
    <row r="2712" spans="1:19" ht="15" x14ac:dyDescent="0.25">
      <c r="A2712" s="19" t="str">
        <f t="shared" si="263"/>
        <v>Kabelkanal</v>
      </c>
      <c r="B2712" s="20" t="s">
        <v>231</v>
      </c>
      <c r="C2712" s="20"/>
      <c r="D2712" s="21"/>
      <c r="E2712" s="7" t="s">
        <v>232</v>
      </c>
      <c r="F2712" s="7" t="s">
        <v>60</v>
      </c>
      <c r="G2712" s="7" t="s">
        <v>233</v>
      </c>
      <c r="H2712" s="7"/>
      <c r="I2712" s="7"/>
      <c r="J2712" s="7" t="s">
        <v>234</v>
      </c>
      <c r="K2712" s="7" t="s">
        <v>233</v>
      </c>
      <c r="L2712" s="7" t="s">
        <v>235</v>
      </c>
      <c r="M2712" s="7" t="s">
        <v>236</v>
      </c>
      <c r="N2712" s="8" t="s">
        <v>139</v>
      </c>
      <c r="O2712" s="8" t="s">
        <v>131</v>
      </c>
      <c r="P2712" s="8" t="s">
        <v>131</v>
      </c>
      <c r="Q2712" s="8" t="s">
        <v>131</v>
      </c>
      <c r="R2712" s="8" t="s">
        <v>131</v>
      </c>
      <c r="S2712" s="8" t="s">
        <v>131</v>
      </c>
    </row>
    <row r="2713" spans="1:19" x14ac:dyDescent="0.2">
      <c r="A2713" s="22" t="str">
        <f t="shared" si="263"/>
        <v>Kabelkanal</v>
      </c>
      <c r="B2713" s="22" t="str">
        <f t="shared" ref="B2713:B2718" si="264">B2712</f>
        <v>NOSSB_ReqTriggers</v>
      </c>
      <c r="C2713" s="23" t="s">
        <v>237</v>
      </c>
      <c r="D2713" s="24"/>
      <c r="E2713" s="9" t="s">
        <v>238</v>
      </c>
      <c r="F2713" s="9" t="s">
        <v>63</v>
      </c>
      <c r="G2713" s="9" t="s">
        <v>239</v>
      </c>
      <c r="H2713" s="9" t="s">
        <v>155</v>
      </c>
      <c r="I2713" s="9" t="s">
        <v>1255</v>
      </c>
      <c r="J2713" s="9" t="s">
        <v>241</v>
      </c>
      <c r="K2713" s="9" t="s">
        <v>239</v>
      </c>
      <c r="L2713" s="9" t="s">
        <v>237</v>
      </c>
      <c r="M2713" s="9" t="s">
        <v>242</v>
      </c>
      <c r="N2713" s="10" t="s">
        <v>139</v>
      </c>
      <c r="O2713" s="10" t="s">
        <v>139</v>
      </c>
      <c r="P2713" s="10" t="s">
        <v>139</v>
      </c>
      <c r="Q2713" s="10" t="s">
        <v>139</v>
      </c>
      <c r="R2713" s="10" t="s">
        <v>139</v>
      </c>
      <c r="S2713" s="10" t="s">
        <v>139</v>
      </c>
    </row>
    <row r="2714" spans="1:19" x14ac:dyDescent="0.2">
      <c r="A2714" s="22" t="str">
        <f t="shared" si="263"/>
        <v>Kabelkanal</v>
      </c>
      <c r="B2714" s="22" t="str">
        <f t="shared" si="264"/>
        <v>NOSSB_ReqTriggers</v>
      </c>
      <c r="C2714" s="23" t="s">
        <v>243</v>
      </c>
      <c r="D2714" s="24"/>
      <c r="E2714" s="9" t="s">
        <v>244</v>
      </c>
      <c r="F2714" s="9" t="s">
        <v>63</v>
      </c>
      <c r="G2714" s="9" t="s">
        <v>245</v>
      </c>
      <c r="H2714" s="9" t="s">
        <v>155</v>
      </c>
      <c r="I2714" s="9" t="s">
        <v>1256</v>
      </c>
      <c r="J2714" s="9" t="s">
        <v>246</v>
      </c>
      <c r="K2714" s="9" t="s">
        <v>245</v>
      </c>
      <c r="L2714" s="9" t="s">
        <v>243</v>
      </c>
      <c r="M2714" s="9" t="s">
        <v>247</v>
      </c>
      <c r="N2714" s="10" t="s">
        <v>139</v>
      </c>
      <c r="O2714" s="10" t="s">
        <v>139</v>
      </c>
      <c r="P2714" s="10" t="s">
        <v>139</v>
      </c>
      <c r="Q2714" s="10" t="s">
        <v>139</v>
      </c>
      <c r="R2714" s="10" t="s">
        <v>139</v>
      </c>
      <c r="S2714" s="10" t="s">
        <v>139</v>
      </c>
    </row>
    <row r="2715" spans="1:19" x14ac:dyDescent="0.2">
      <c r="A2715" s="22" t="str">
        <f t="shared" si="263"/>
        <v>Kabelkanal</v>
      </c>
      <c r="B2715" s="22" t="str">
        <f t="shared" si="264"/>
        <v>NOSSB_ReqTriggers</v>
      </c>
      <c r="C2715" s="23" t="s">
        <v>248</v>
      </c>
      <c r="D2715" s="24"/>
      <c r="E2715" s="9" t="s">
        <v>249</v>
      </c>
      <c r="F2715" s="9" t="s">
        <v>63</v>
      </c>
      <c r="G2715" s="9" t="s">
        <v>250</v>
      </c>
      <c r="H2715" s="9" t="s">
        <v>155</v>
      </c>
      <c r="I2715" s="9" t="s">
        <v>1257</v>
      </c>
      <c r="J2715" s="9" t="s">
        <v>251</v>
      </c>
      <c r="K2715" s="9" t="s">
        <v>250</v>
      </c>
      <c r="L2715" s="9" t="s">
        <v>252</v>
      </c>
      <c r="M2715" s="9" t="s">
        <v>253</v>
      </c>
      <c r="N2715" s="10" t="s">
        <v>139</v>
      </c>
      <c r="O2715" s="10" t="s">
        <v>139</v>
      </c>
      <c r="P2715" s="10" t="s">
        <v>139</v>
      </c>
      <c r="Q2715" s="10" t="s">
        <v>139</v>
      </c>
      <c r="R2715" s="10" t="s">
        <v>139</v>
      </c>
      <c r="S2715" s="10" t="s">
        <v>139</v>
      </c>
    </row>
    <row r="2716" spans="1:19" x14ac:dyDescent="0.2">
      <c r="A2716" s="22" t="str">
        <f t="shared" si="263"/>
        <v>Kabelkanal</v>
      </c>
      <c r="B2716" s="22" t="str">
        <f t="shared" si="264"/>
        <v>NOSSB_ReqTriggers</v>
      </c>
      <c r="C2716" s="23" t="s">
        <v>254</v>
      </c>
      <c r="D2716" s="24"/>
      <c r="E2716" s="9" t="s">
        <v>255</v>
      </c>
      <c r="F2716" s="9" t="s">
        <v>63</v>
      </c>
      <c r="G2716" s="9" t="s">
        <v>256</v>
      </c>
      <c r="H2716" s="9" t="s">
        <v>155</v>
      </c>
      <c r="I2716" s="9" t="s">
        <v>1258</v>
      </c>
      <c r="J2716" s="9" t="s">
        <v>257</v>
      </c>
      <c r="K2716" s="9" t="s">
        <v>258</v>
      </c>
      <c r="L2716" s="9" t="s">
        <v>259</v>
      </c>
      <c r="M2716" s="9" t="s">
        <v>260</v>
      </c>
      <c r="N2716" s="10" t="s">
        <v>139</v>
      </c>
      <c r="O2716" s="10" t="s">
        <v>139</v>
      </c>
      <c r="P2716" s="10" t="s">
        <v>139</v>
      </c>
      <c r="Q2716" s="10" t="s">
        <v>139</v>
      </c>
      <c r="R2716" s="10" t="s">
        <v>139</v>
      </c>
      <c r="S2716" s="10" t="s">
        <v>139</v>
      </c>
    </row>
    <row r="2717" spans="1:19" x14ac:dyDescent="0.2">
      <c r="A2717" s="22" t="str">
        <f t="shared" si="263"/>
        <v>Kabelkanal</v>
      </c>
      <c r="B2717" s="22" t="str">
        <f t="shared" si="264"/>
        <v>NOSSB_ReqTriggers</v>
      </c>
      <c r="C2717" s="23" t="s">
        <v>261</v>
      </c>
      <c r="D2717" s="24"/>
      <c r="E2717" s="9" t="s">
        <v>262</v>
      </c>
      <c r="F2717" s="9" t="s">
        <v>63</v>
      </c>
      <c r="G2717" s="9" t="s">
        <v>263</v>
      </c>
      <c r="H2717" s="9" t="s">
        <v>155</v>
      </c>
      <c r="I2717" s="9" t="s">
        <v>1259</v>
      </c>
      <c r="J2717" s="9" t="s">
        <v>264</v>
      </c>
      <c r="K2717" s="9" t="s">
        <v>265</v>
      </c>
      <c r="L2717" s="9" t="s">
        <v>261</v>
      </c>
      <c r="M2717" s="9" t="s">
        <v>266</v>
      </c>
      <c r="N2717" s="10" t="s">
        <v>139</v>
      </c>
      <c r="O2717" s="10" t="s">
        <v>57</v>
      </c>
      <c r="P2717" s="10" t="s">
        <v>57</v>
      </c>
      <c r="Q2717" s="10" t="s">
        <v>57</v>
      </c>
      <c r="R2717" s="10" t="s">
        <v>57</v>
      </c>
      <c r="S2717" s="10" t="s">
        <v>57</v>
      </c>
    </row>
    <row r="2718" spans="1:19" x14ac:dyDescent="0.2">
      <c r="A2718" s="22" t="str">
        <f t="shared" si="263"/>
        <v>Kabelkanal</v>
      </c>
      <c r="B2718" s="22" t="str">
        <f t="shared" si="264"/>
        <v>NOSSB_ReqTriggers</v>
      </c>
      <c r="C2718" s="23" t="s">
        <v>267</v>
      </c>
      <c r="D2718" s="24"/>
      <c r="E2718" s="9" t="s">
        <v>268</v>
      </c>
      <c r="F2718" s="9" t="s">
        <v>63</v>
      </c>
      <c r="G2718" s="9" t="s">
        <v>269</v>
      </c>
      <c r="H2718" s="9" t="s">
        <v>155</v>
      </c>
      <c r="I2718" s="9" t="s">
        <v>1260</v>
      </c>
      <c r="J2718" s="9" t="s">
        <v>270</v>
      </c>
      <c r="K2718" s="9" t="s">
        <v>271</v>
      </c>
      <c r="L2718" s="9" t="s">
        <v>267</v>
      </c>
      <c r="M2718" s="9" t="s">
        <v>272</v>
      </c>
      <c r="N2718" s="10" t="s">
        <v>139</v>
      </c>
      <c r="O2718" s="10" t="s">
        <v>139</v>
      </c>
      <c r="P2718" s="10" t="s">
        <v>139</v>
      </c>
      <c r="Q2718" s="10" t="s">
        <v>139</v>
      </c>
      <c r="R2718" s="10" t="s">
        <v>139</v>
      </c>
      <c r="S2718" s="10" t="s">
        <v>139</v>
      </c>
    </row>
    <row r="2719" spans="1:19" ht="15" x14ac:dyDescent="0.25">
      <c r="A2719" s="19" t="str">
        <f t="shared" si="263"/>
        <v>Kabelkanal</v>
      </c>
      <c r="B2719" s="20" t="s">
        <v>273</v>
      </c>
      <c r="C2719" s="20"/>
      <c r="D2719" s="21"/>
      <c r="E2719" s="7"/>
      <c r="F2719" s="7" t="s">
        <v>60</v>
      </c>
      <c r="G2719" s="7"/>
      <c r="H2719" s="7"/>
      <c r="I2719" s="7"/>
      <c r="J2719" s="7"/>
      <c r="K2719" s="7"/>
      <c r="L2719" s="7"/>
      <c r="M2719" s="7"/>
      <c r="N2719" s="8" t="s">
        <v>139</v>
      </c>
      <c r="O2719" s="8" t="s">
        <v>57</v>
      </c>
      <c r="P2719" s="8" t="s">
        <v>57</v>
      </c>
      <c r="Q2719" s="8" t="s">
        <v>57</v>
      </c>
      <c r="R2719" s="8" t="s">
        <v>57</v>
      </c>
      <c r="S2719" s="8" t="s">
        <v>57</v>
      </c>
    </row>
    <row r="2720" spans="1:19" x14ac:dyDescent="0.2">
      <c r="A2720" s="22" t="str">
        <f t="shared" si="263"/>
        <v>Kabelkanal</v>
      </c>
      <c r="B2720" s="22" t="str">
        <f>B2719</f>
        <v>Common Properties</v>
      </c>
      <c r="C2720" s="23" t="s">
        <v>5</v>
      </c>
      <c r="D2720" s="24"/>
      <c r="E2720" s="9" t="s">
        <v>298</v>
      </c>
      <c r="F2720" s="9" t="s">
        <v>63</v>
      </c>
      <c r="G2720" s="9" t="s">
        <v>299</v>
      </c>
      <c r="H2720" s="9" t="s">
        <v>65</v>
      </c>
      <c r="I2720" s="9" t="s">
        <v>1664</v>
      </c>
      <c r="J2720" s="9"/>
      <c r="K2720" s="9"/>
      <c r="L2720" s="9"/>
      <c r="M2720" s="9"/>
      <c r="N2720" s="10" t="s">
        <v>139</v>
      </c>
      <c r="O2720" s="10" t="s">
        <v>57</v>
      </c>
      <c r="P2720" s="10" t="s">
        <v>57</v>
      </c>
      <c r="Q2720" s="10" t="s">
        <v>57</v>
      </c>
      <c r="R2720" s="10" t="s">
        <v>57</v>
      </c>
      <c r="S2720" s="10" t="s">
        <v>57</v>
      </c>
    </row>
    <row r="2721" spans="1:19" ht="15" x14ac:dyDescent="0.25">
      <c r="A2721" s="19" t="str">
        <f t="shared" si="263"/>
        <v>Kabelkanal</v>
      </c>
      <c r="B2721" s="20" t="s">
        <v>364</v>
      </c>
      <c r="C2721" s="20"/>
      <c r="D2721" s="21"/>
      <c r="E2721" s="7"/>
      <c r="F2721" s="7" t="s">
        <v>60</v>
      </c>
      <c r="G2721" s="7" t="s">
        <v>365</v>
      </c>
      <c r="H2721" s="7"/>
      <c r="I2721" s="7" t="s">
        <v>364</v>
      </c>
      <c r="J2721" s="7"/>
      <c r="K2721" s="7"/>
      <c r="L2721" s="7"/>
      <c r="M2721" s="7"/>
      <c r="N2721" s="8" t="s">
        <v>139</v>
      </c>
      <c r="O2721" s="8" t="s">
        <v>139</v>
      </c>
      <c r="P2721" s="8" t="s">
        <v>139</v>
      </c>
      <c r="Q2721" s="8" t="s">
        <v>139</v>
      </c>
      <c r="R2721" s="8" t="s">
        <v>57</v>
      </c>
      <c r="S2721" s="8" t="s">
        <v>57</v>
      </c>
    </row>
    <row r="2722" spans="1:19" x14ac:dyDescent="0.2">
      <c r="A2722" s="22" t="str">
        <f t="shared" si="263"/>
        <v>Kabelkanal</v>
      </c>
      <c r="B2722" s="22" t="str">
        <f>B2721</f>
        <v>Pset_InstallationOccurrence</v>
      </c>
      <c r="C2722" s="23" t="s">
        <v>366</v>
      </c>
      <c r="D2722" s="24"/>
      <c r="E2722" s="9"/>
      <c r="F2722" s="9" t="s">
        <v>63</v>
      </c>
      <c r="G2722" s="9" t="s">
        <v>367</v>
      </c>
      <c r="H2722" s="9" t="s">
        <v>65</v>
      </c>
      <c r="I2722" s="9" t="s">
        <v>368</v>
      </c>
      <c r="J2722" s="9"/>
      <c r="K2722" s="9"/>
      <c r="L2722" s="9"/>
      <c r="M2722" s="9"/>
      <c r="N2722" s="10" t="s">
        <v>139</v>
      </c>
      <c r="O2722" s="10" t="s">
        <v>139</v>
      </c>
      <c r="P2722" s="10" t="s">
        <v>139</v>
      </c>
      <c r="Q2722" s="10" t="s">
        <v>139</v>
      </c>
      <c r="R2722" s="10" t="s">
        <v>57</v>
      </c>
      <c r="S2722" s="10" t="s">
        <v>57</v>
      </c>
    </row>
    <row r="2723" spans="1:19" x14ac:dyDescent="0.2">
      <c r="A2723" s="22" t="str">
        <f t="shared" si="263"/>
        <v>Kabelkanal</v>
      </c>
      <c r="B2723" s="22" t="str">
        <f>B2722</f>
        <v>Pset_InstallationOccurrence</v>
      </c>
      <c r="C2723" s="23" t="s">
        <v>369</v>
      </c>
      <c r="D2723" s="24"/>
      <c r="E2723" s="9"/>
      <c r="F2723" s="9" t="s">
        <v>63</v>
      </c>
      <c r="G2723" s="9" t="s">
        <v>365</v>
      </c>
      <c r="H2723" s="9" t="s">
        <v>65</v>
      </c>
      <c r="I2723" s="9" t="s">
        <v>370</v>
      </c>
      <c r="J2723" s="9"/>
      <c r="K2723" s="9"/>
      <c r="L2723" s="9"/>
      <c r="M2723" s="9"/>
      <c r="N2723" s="10" t="s">
        <v>139</v>
      </c>
      <c r="O2723" s="10" t="s">
        <v>139</v>
      </c>
      <c r="P2723" s="10" t="s">
        <v>139</v>
      </c>
      <c r="Q2723" s="10" t="s">
        <v>139</v>
      </c>
      <c r="R2723" s="10" t="s">
        <v>57</v>
      </c>
      <c r="S2723" s="10" t="s">
        <v>57</v>
      </c>
    </row>
    <row r="2724" spans="1:19" x14ac:dyDescent="0.2">
      <c r="A2724" s="22" t="str">
        <f t="shared" si="263"/>
        <v>Kabelkanal</v>
      </c>
      <c r="B2724" s="22" t="str">
        <f>B2723</f>
        <v>Pset_InstallationOccurrence</v>
      </c>
      <c r="C2724" s="23" t="s">
        <v>371</v>
      </c>
      <c r="D2724" s="24"/>
      <c r="E2724" s="9"/>
      <c r="F2724" s="9" t="s">
        <v>63</v>
      </c>
      <c r="G2724" s="9" t="s">
        <v>372</v>
      </c>
      <c r="H2724" s="9" t="s">
        <v>65</v>
      </c>
      <c r="I2724" s="9" t="s">
        <v>373</v>
      </c>
      <c r="J2724" s="9"/>
      <c r="K2724" s="9"/>
      <c r="L2724" s="9"/>
      <c r="M2724" s="9"/>
      <c r="N2724" s="10" t="s">
        <v>139</v>
      </c>
      <c r="O2724" s="10" t="s">
        <v>139</v>
      </c>
      <c r="P2724" s="10" t="s">
        <v>139</v>
      </c>
      <c r="Q2724" s="10" t="s">
        <v>139</v>
      </c>
      <c r="R2724" s="10" t="s">
        <v>57</v>
      </c>
      <c r="S2724" s="10" t="s">
        <v>57</v>
      </c>
    </row>
    <row r="2725" spans="1:19" ht="15" x14ac:dyDescent="0.25">
      <c r="A2725" s="19" t="str">
        <f t="shared" si="263"/>
        <v>Kabelkanal</v>
      </c>
      <c r="B2725" s="20" t="s">
        <v>374</v>
      </c>
      <c r="C2725" s="20"/>
      <c r="D2725" s="21"/>
      <c r="E2725" s="7"/>
      <c r="F2725" s="7" t="s">
        <v>60</v>
      </c>
      <c r="G2725" s="7" t="s">
        <v>375</v>
      </c>
      <c r="H2725" s="7"/>
      <c r="I2725" s="7" t="s">
        <v>374</v>
      </c>
      <c r="J2725" s="7"/>
      <c r="K2725" s="7"/>
      <c r="L2725" s="7"/>
      <c r="M2725" s="7"/>
      <c r="N2725" s="8" t="s">
        <v>139</v>
      </c>
      <c r="O2725" s="8" t="s">
        <v>139</v>
      </c>
      <c r="P2725" s="8" t="s">
        <v>139</v>
      </c>
      <c r="Q2725" s="8" t="s">
        <v>139</v>
      </c>
      <c r="R2725" s="8" t="s">
        <v>57</v>
      </c>
      <c r="S2725" s="8" t="s">
        <v>57</v>
      </c>
    </row>
    <row r="2726" spans="1:19" x14ac:dyDescent="0.2">
      <c r="A2726" s="22" t="str">
        <f t="shared" si="263"/>
        <v>Kabelkanal</v>
      </c>
      <c r="B2726" s="22" t="str">
        <f t="shared" ref="B2726:B2731" si="265">B2725</f>
        <v>Pset_ManufacturerOccurrence</v>
      </c>
      <c r="C2726" s="23" t="s">
        <v>376</v>
      </c>
      <c r="D2726" s="24"/>
      <c r="E2726" s="9"/>
      <c r="F2726" s="9" t="s">
        <v>63</v>
      </c>
      <c r="G2726" s="9" t="s">
        <v>375</v>
      </c>
      <c r="H2726" s="9" t="s">
        <v>65</v>
      </c>
      <c r="I2726" s="9" t="s">
        <v>377</v>
      </c>
      <c r="J2726" s="9"/>
      <c r="K2726" s="9"/>
      <c r="L2726" s="9"/>
      <c r="M2726" s="9"/>
      <c r="N2726" s="10" t="s">
        <v>139</v>
      </c>
      <c r="O2726" s="10" t="s">
        <v>139</v>
      </c>
      <c r="P2726" s="10" t="s">
        <v>139</v>
      </c>
      <c r="Q2726" s="10" t="s">
        <v>139</v>
      </c>
      <c r="R2726" s="10" t="s">
        <v>57</v>
      </c>
      <c r="S2726" s="10" t="s">
        <v>57</v>
      </c>
    </row>
    <row r="2727" spans="1:19" x14ac:dyDescent="0.2">
      <c r="A2727" s="22" t="str">
        <f t="shared" si="263"/>
        <v>Kabelkanal</v>
      </c>
      <c r="B2727" s="22" t="str">
        <f t="shared" si="265"/>
        <v>Pset_ManufacturerOccurrence</v>
      </c>
      <c r="C2727" s="23" t="s">
        <v>312</v>
      </c>
      <c r="D2727" s="24"/>
      <c r="E2727" s="9"/>
      <c r="F2727" s="9" t="s">
        <v>63</v>
      </c>
      <c r="G2727" s="9" t="s">
        <v>311</v>
      </c>
      <c r="H2727" s="9" t="s">
        <v>65</v>
      </c>
      <c r="I2727" s="9" t="s">
        <v>378</v>
      </c>
      <c r="J2727" s="9"/>
      <c r="K2727" s="9"/>
      <c r="L2727" s="9"/>
      <c r="M2727" s="9"/>
      <c r="N2727" s="10" t="s">
        <v>139</v>
      </c>
      <c r="O2727" s="10" t="s">
        <v>139</v>
      </c>
      <c r="P2727" s="10" t="s">
        <v>139</v>
      </c>
      <c r="Q2727" s="10" t="s">
        <v>139</v>
      </c>
      <c r="R2727" s="10" t="s">
        <v>57</v>
      </c>
      <c r="S2727" s="10" t="s">
        <v>57</v>
      </c>
    </row>
    <row r="2728" spans="1:19" x14ac:dyDescent="0.2">
      <c r="A2728" s="22" t="str">
        <f t="shared" si="263"/>
        <v>Kabelkanal</v>
      </c>
      <c r="B2728" s="22" t="str">
        <f t="shared" si="265"/>
        <v>Pset_ManufacturerOccurrence</v>
      </c>
      <c r="C2728" s="23" t="s">
        <v>379</v>
      </c>
      <c r="D2728" s="24"/>
      <c r="E2728" s="9"/>
      <c r="F2728" s="9" t="s">
        <v>63</v>
      </c>
      <c r="G2728" s="9" t="s">
        <v>380</v>
      </c>
      <c r="H2728" s="9" t="s">
        <v>381</v>
      </c>
      <c r="I2728" s="9" t="s">
        <v>382</v>
      </c>
      <c r="J2728" s="9"/>
      <c r="K2728" s="9"/>
      <c r="L2728" s="9"/>
      <c r="M2728" s="9"/>
      <c r="N2728" s="10" t="s">
        <v>139</v>
      </c>
      <c r="O2728" s="10" t="s">
        <v>139</v>
      </c>
      <c r="P2728" s="10" t="s">
        <v>139</v>
      </c>
      <c r="Q2728" s="10" t="s">
        <v>139</v>
      </c>
      <c r="R2728" s="10" t="s">
        <v>57</v>
      </c>
      <c r="S2728" s="10" t="s">
        <v>57</v>
      </c>
    </row>
    <row r="2729" spans="1:19" x14ac:dyDescent="0.2">
      <c r="A2729" s="22" t="str">
        <f t="shared" si="263"/>
        <v>Kabelkanal</v>
      </c>
      <c r="B2729" s="22" t="str">
        <f t="shared" si="265"/>
        <v>Pset_ManufacturerOccurrence</v>
      </c>
      <c r="C2729" s="23" t="s">
        <v>383</v>
      </c>
      <c r="D2729" s="24"/>
      <c r="E2729" s="9"/>
      <c r="F2729" s="9" t="s">
        <v>63</v>
      </c>
      <c r="G2729" s="9" t="s">
        <v>384</v>
      </c>
      <c r="H2729" s="9" t="s">
        <v>381</v>
      </c>
      <c r="I2729" s="9" t="s">
        <v>385</v>
      </c>
      <c r="J2729" s="9"/>
      <c r="K2729" s="9"/>
      <c r="L2729" s="9"/>
      <c r="M2729" s="9"/>
      <c r="N2729" s="10" t="s">
        <v>139</v>
      </c>
      <c r="O2729" s="10" t="s">
        <v>139</v>
      </c>
      <c r="P2729" s="10" t="s">
        <v>139</v>
      </c>
      <c r="Q2729" s="10" t="s">
        <v>139</v>
      </c>
      <c r="R2729" s="10" t="s">
        <v>57</v>
      </c>
      <c r="S2729" s="10" t="s">
        <v>57</v>
      </c>
    </row>
    <row r="2730" spans="1:19" x14ac:dyDescent="0.2">
      <c r="A2730" s="22" t="str">
        <f t="shared" si="263"/>
        <v>Kabelkanal</v>
      </c>
      <c r="B2730" s="22" t="str">
        <f t="shared" si="265"/>
        <v>Pset_ManufacturerOccurrence</v>
      </c>
      <c r="C2730" s="23" t="s">
        <v>386</v>
      </c>
      <c r="D2730" s="24"/>
      <c r="E2730" s="9"/>
      <c r="F2730" s="9" t="s">
        <v>63</v>
      </c>
      <c r="G2730" s="9" t="s">
        <v>387</v>
      </c>
      <c r="H2730" s="9" t="s">
        <v>65</v>
      </c>
      <c r="I2730" s="9" t="s">
        <v>388</v>
      </c>
      <c r="J2730" s="9"/>
      <c r="K2730" s="9"/>
      <c r="L2730" s="9"/>
      <c r="M2730" s="9"/>
      <c r="N2730" s="10" t="s">
        <v>139</v>
      </c>
      <c r="O2730" s="10" t="s">
        <v>139</v>
      </c>
      <c r="P2730" s="10" t="s">
        <v>139</v>
      </c>
      <c r="Q2730" s="10" t="s">
        <v>139</v>
      </c>
      <c r="R2730" s="10" t="s">
        <v>57</v>
      </c>
      <c r="S2730" s="10" t="s">
        <v>57</v>
      </c>
    </row>
    <row r="2731" spans="1:19" x14ac:dyDescent="0.2">
      <c r="A2731" s="22" t="str">
        <f t="shared" si="263"/>
        <v>Kabelkanal</v>
      </c>
      <c r="B2731" s="22" t="str">
        <f t="shared" si="265"/>
        <v>Pset_ManufacturerOccurrence</v>
      </c>
      <c r="C2731" s="23" t="s">
        <v>389</v>
      </c>
      <c r="D2731" s="24"/>
      <c r="E2731" s="9"/>
      <c r="F2731" s="9" t="s">
        <v>63</v>
      </c>
      <c r="G2731" s="9" t="s">
        <v>390</v>
      </c>
      <c r="H2731" s="9" t="s">
        <v>381</v>
      </c>
      <c r="I2731" s="9" t="s">
        <v>391</v>
      </c>
      <c r="J2731" s="9"/>
      <c r="K2731" s="9"/>
      <c r="L2731" s="9"/>
      <c r="M2731" s="9"/>
      <c r="N2731" s="10" t="s">
        <v>139</v>
      </c>
      <c r="O2731" s="10" t="s">
        <v>139</v>
      </c>
      <c r="P2731" s="10" t="s">
        <v>139</v>
      </c>
      <c r="Q2731" s="10" t="s">
        <v>139</v>
      </c>
      <c r="R2731" s="10" t="s">
        <v>57</v>
      </c>
      <c r="S2731" s="10" t="s">
        <v>57</v>
      </c>
    </row>
    <row r="2732" spans="1:19" ht="15" x14ac:dyDescent="0.25">
      <c r="A2732" s="19" t="str">
        <f t="shared" si="263"/>
        <v>Kabelkanal</v>
      </c>
      <c r="B2732" s="20" t="s">
        <v>392</v>
      </c>
      <c r="C2732" s="20"/>
      <c r="D2732" s="21"/>
      <c r="E2732" s="7"/>
      <c r="F2732" s="7" t="s">
        <v>60</v>
      </c>
      <c r="G2732" s="7" t="s">
        <v>311</v>
      </c>
      <c r="H2732" s="7"/>
      <c r="I2732" s="7" t="s">
        <v>392</v>
      </c>
      <c r="J2732" s="7"/>
      <c r="K2732" s="7"/>
      <c r="L2732" s="7"/>
      <c r="M2732" s="7"/>
      <c r="N2732" s="8" t="s">
        <v>139</v>
      </c>
      <c r="O2732" s="8" t="s">
        <v>139</v>
      </c>
      <c r="P2732" s="8" t="s">
        <v>139</v>
      </c>
      <c r="Q2732" s="8" t="s">
        <v>139</v>
      </c>
      <c r="R2732" s="8" t="s">
        <v>57</v>
      </c>
      <c r="S2732" s="8" t="s">
        <v>57</v>
      </c>
    </row>
    <row r="2733" spans="1:19" x14ac:dyDescent="0.2">
      <c r="A2733" s="22" t="str">
        <f t="shared" si="263"/>
        <v>Kabelkanal</v>
      </c>
      <c r="B2733" s="22" t="str">
        <f t="shared" ref="B2733:B2742" si="266">B2732</f>
        <v>Pset_ManufacturerTypeInformation</v>
      </c>
      <c r="C2733" s="23" t="s">
        <v>393</v>
      </c>
      <c r="D2733" s="24"/>
      <c r="E2733" s="9"/>
      <c r="F2733" s="9" t="s">
        <v>63</v>
      </c>
      <c r="G2733" s="9" t="s">
        <v>394</v>
      </c>
      <c r="H2733" s="9" t="s">
        <v>381</v>
      </c>
      <c r="I2733" s="9" t="s">
        <v>395</v>
      </c>
      <c r="J2733" s="9"/>
      <c r="K2733" s="9"/>
      <c r="L2733" s="9"/>
      <c r="M2733" s="9"/>
      <c r="N2733" s="10" t="s">
        <v>139</v>
      </c>
      <c r="O2733" s="10" t="s">
        <v>139</v>
      </c>
      <c r="P2733" s="10" t="s">
        <v>139</v>
      </c>
      <c r="Q2733" s="10" t="s">
        <v>139</v>
      </c>
      <c r="R2733" s="10" t="s">
        <v>57</v>
      </c>
      <c r="S2733" s="10" t="s">
        <v>57</v>
      </c>
    </row>
    <row r="2734" spans="1:19" x14ac:dyDescent="0.2">
      <c r="A2734" s="22" t="str">
        <f t="shared" si="263"/>
        <v>Kabelkanal</v>
      </c>
      <c r="B2734" s="22" t="str">
        <f t="shared" si="266"/>
        <v>Pset_ManufacturerTypeInformation</v>
      </c>
      <c r="C2734" s="23" t="s">
        <v>312</v>
      </c>
      <c r="D2734" s="24"/>
      <c r="E2734" s="9"/>
      <c r="F2734" s="9" t="s">
        <v>63</v>
      </c>
      <c r="G2734" s="9" t="s">
        <v>311</v>
      </c>
      <c r="H2734" s="9" t="s">
        <v>65</v>
      </c>
      <c r="I2734" s="9" t="s">
        <v>396</v>
      </c>
      <c r="J2734" s="9"/>
      <c r="K2734" s="9"/>
      <c r="L2734" s="9"/>
      <c r="M2734" s="9"/>
      <c r="N2734" s="10" t="s">
        <v>139</v>
      </c>
      <c r="O2734" s="10" t="s">
        <v>139</v>
      </c>
      <c r="P2734" s="10" t="s">
        <v>139</v>
      </c>
      <c r="Q2734" s="10" t="s">
        <v>139</v>
      </c>
      <c r="R2734" s="10" t="s">
        <v>57</v>
      </c>
      <c r="S2734" s="10" t="s">
        <v>57</v>
      </c>
    </row>
    <row r="2735" spans="1:19" x14ac:dyDescent="0.2">
      <c r="A2735" s="22" t="str">
        <f t="shared" si="263"/>
        <v>Kabelkanal</v>
      </c>
      <c r="B2735" s="22" t="str">
        <f t="shared" si="266"/>
        <v>Pset_ManufacturerTypeInformation</v>
      </c>
      <c r="C2735" s="23" t="s">
        <v>397</v>
      </c>
      <c r="D2735" s="24"/>
      <c r="E2735" s="9"/>
      <c r="F2735" s="9" t="s">
        <v>63</v>
      </c>
      <c r="G2735" s="9" t="s">
        <v>398</v>
      </c>
      <c r="H2735" s="9" t="s">
        <v>381</v>
      </c>
      <c r="I2735" s="9" t="s">
        <v>399</v>
      </c>
      <c r="J2735" s="9"/>
      <c r="K2735" s="9"/>
      <c r="L2735" s="9"/>
      <c r="M2735" s="9"/>
      <c r="N2735" s="10" t="s">
        <v>139</v>
      </c>
      <c r="O2735" s="10" t="s">
        <v>139</v>
      </c>
      <c r="P2735" s="10" t="s">
        <v>139</v>
      </c>
      <c r="Q2735" s="10" t="s">
        <v>139</v>
      </c>
      <c r="R2735" s="10" t="s">
        <v>57</v>
      </c>
      <c r="S2735" s="10" t="s">
        <v>57</v>
      </c>
    </row>
    <row r="2736" spans="1:19" x14ac:dyDescent="0.2">
      <c r="A2736" s="22" t="str">
        <f t="shared" si="263"/>
        <v>Kabelkanal</v>
      </c>
      <c r="B2736" s="22" t="str">
        <f t="shared" si="266"/>
        <v>Pset_ManufacturerTypeInformation</v>
      </c>
      <c r="C2736" s="23" t="s">
        <v>400</v>
      </c>
      <c r="D2736" s="24"/>
      <c r="E2736" s="9"/>
      <c r="F2736" s="9" t="s">
        <v>63</v>
      </c>
      <c r="G2736" s="9" t="s">
        <v>401</v>
      </c>
      <c r="H2736" s="9" t="s">
        <v>65</v>
      </c>
      <c r="I2736" s="9" t="s">
        <v>402</v>
      </c>
      <c r="J2736" s="9"/>
      <c r="K2736" s="9"/>
      <c r="L2736" s="9"/>
      <c r="M2736" s="9"/>
      <c r="N2736" s="10" t="s">
        <v>139</v>
      </c>
      <c r="O2736" s="10" t="s">
        <v>139</v>
      </c>
      <c r="P2736" s="10" t="s">
        <v>139</v>
      </c>
      <c r="Q2736" s="10" t="s">
        <v>139</v>
      </c>
      <c r="R2736" s="10" t="s">
        <v>57</v>
      </c>
      <c r="S2736" s="10" t="s">
        <v>57</v>
      </c>
    </row>
    <row r="2737" spans="1:19" x14ac:dyDescent="0.2">
      <c r="A2737" s="22" t="str">
        <f t="shared" si="263"/>
        <v>Kabelkanal</v>
      </c>
      <c r="B2737" s="22" t="str">
        <f t="shared" si="266"/>
        <v>Pset_ManufacturerTypeInformation</v>
      </c>
      <c r="C2737" s="23" t="s">
        <v>403</v>
      </c>
      <c r="D2737" s="24"/>
      <c r="E2737" s="9"/>
      <c r="F2737" s="9" t="s">
        <v>63</v>
      </c>
      <c r="G2737" s="9" t="s">
        <v>404</v>
      </c>
      <c r="H2737" s="9" t="s">
        <v>65</v>
      </c>
      <c r="I2737" s="9" t="s">
        <v>405</v>
      </c>
      <c r="J2737" s="9"/>
      <c r="K2737" s="9"/>
      <c r="L2737" s="9"/>
      <c r="M2737" s="9"/>
      <c r="N2737" s="10" t="s">
        <v>139</v>
      </c>
      <c r="O2737" s="10" t="s">
        <v>139</v>
      </c>
      <c r="P2737" s="10" t="s">
        <v>139</v>
      </c>
      <c r="Q2737" s="10" t="s">
        <v>139</v>
      </c>
      <c r="R2737" s="10" t="s">
        <v>57</v>
      </c>
      <c r="S2737" s="10" t="s">
        <v>57</v>
      </c>
    </row>
    <row r="2738" spans="1:19" x14ac:dyDescent="0.2">
      <c r="A2738" s="22" t="str">
        <f t="shared" si="263"/>
        <v>Kabelkanal</v>
      </c>
      <c r="B2738" s="22" t="str">
        <f t="shared" si="266"/>
        <v>Pset_ManufacturerTypeInformation</v>
      </c>
      <c r="C2738" s="23" t="s">
        <v>406</v>
      </c>
      <c r="D2738" s="24"/>
      <c r="E2738" s="9"/>
      <c r="F2738" s="9" t="s">
        <v>63</v>
      </c>
      <c r="G2738" s="9" t="s">
        <v>407</v>
      </c>
      <c r="H2738" s="9" t="s">
        <v>65</v>
      </c>
      <c r="I2738" s="9" t="s">
        <v>408</v>
      </c>
      <c r="J2738" s="9"/>
      <c r="K2738" s="9"/>
      <c r="L2738" s="9"/>
      <c r="M2738" s="9"/>
      <c r="N2738" s="10" t="s">
        <v>139</v>
      </c>
      <c r="O2738" s="10" t="s">
        <v>139</v>
      </c>
      <c r="P2738" s="10" t="s">
        <v>139</v>
      </c>
      <c r="Q2738" s="10" t="s">
        <v>139</v>
      </c>
      <c r="R2738" s="10" t="s">
        <v>57</v>
      </c>
      <c r="S2738" s="10" t="s">
        <v>57</v>
      </c>
    </row>
    <row r="2739" spans="1:19" x14ac:dyDescent="0.2">
      <c r="A2739" s="22" t="str">
        <f t="shared" si="263"/>
        <v>Kabelkanal</v>
      </c>
      <c r="B2739" s="22" t="str">
        <f t="shared" si="266"/>
        <v>Pset_ManufacturerTypeInformation</v>
      </c>
      <c r="C2739" s="23" t="s">
        <v>409</v>
      </c>
      <c r="D2739" s="24"/>
      <c r="E2739" s="9"/>
      <c r="F2739" s="9" t="s">
        <v>63</v>
      </c>
      <c r="G2739" s="9" t="s">
        <v>410</v>
      </c>
      <c r="H2739" s="9" t="s">
        <v>65</v>
      </c>
      <c r="I2739" s="9" t="s">
        <v>411</v>
      </c>
      <c r="J2739" s="9"/>
      <c r="K2739" s="9"/>
      <c r="L2739" s="9"/>
      <c r="M2739" s="9"/>
      <c r="N2739" s="10" t="s">
        <v>139</v>
      </c>
      <c r="O2739" s="10" t="s">
        <v>139</v>
      </c>
      <c r="P2739" s="10" t="s">
        <v>139</v>
      </c>
      <c r="Q2739" s="10" t="s">
        <v>139</v>
      </c>
      <c r="R2739" s="10" t="s">
        <v>57</v>
      </c>
      <c r="S2739" s="10" t="s">
        <v>57</v>
      </c>
    </row>
    <row r="2740" spans="1:19" x14ac:dyDescent="0.2">
      <c r="A2740" s="22" t="str">
        <f t="shared" ref="A2740:A2749" si="267">A2739</f>
        <v>Kabelkanal</v>
      </c>
      <c r="B2740" s="22" t="str">
        <f t="shared" si="266"/>
        <v>Pset_ManufacturerTypeInformation</v>
      </c>
      <c r="C2740" s="23" t="s">
        <v>412</v>
      </c>
      <c r="D2740" s="24"/>
      <c r="E2740" s="9"/>
      <c r="F2740" s="9" t="s">
        <v>63</v>
      </c>
      <c r="G2740" s="9" t="s">
        <v>413</v>
      </c>
      <c r="H2740" s="9" t="s">
        <v>65</v>
      </c>
      <c r="I2740" s="9" t="s">
        <v>414</v>
      </c>
      <c r="J2740" s="9"/>
      <c r="K2740" s="9"/>
      <c r="L2740" s="9"/>
      <c r="M2740" s="9"/>
      <c r="N2740" s="10" t="s">
        <v>139</v>
      </c>
      <c r="O2740" s="10" t="s">
        <v>139</v>
      </c>
      <c r="P2740" s="10" t="s">
        <v>139</v>
      </c>
      <c r="Q2740" s="10" t="s">
        <v>139</v>
      </c>
      <c r="R2740" s="10" t="s">
        <v>57</v>
      </c>
      <c r="S2740" s="10" t="s">
        <v>57</v>
      </c>
    </row>
    <row r="2741" spans="1:19" x14ac:dyDescent="0.2">
      <c r="A2741" s="22" t="str">
        <f t="shared" si="267"/>
        <v>Kabelkanal</v>
      </c>
      <c r="B2741" s="22" t="str">
        <f t="shared" si="266"/>
        <v>Pset_ManufacturerTypeInformation</v>
      </c>
      <c r="C2741" s="23" t="s">
        <v>415</v>
      </c>
      <c r="D2741" s="24"/>
      <c r="E2741" s="9"/>
      <c r="F2741" s="9" t="s">
        <v>63</v>
      </c>
      <c r="G2741" s="9" t="s">
        <v>416</v>
      </c>
      <c r="H2741" s="9" t="s">
        <v>65</v>
      </c>
      <c r="I2741" s="9" t="s">
        <v>417</v>
      </c>
      <c r="J2741" s="9"/>
      <c r="K2741" s="9"/>
      <c r="L2741" s="9"/>
      <c r="M2741" s="9"/>
      <c r="N2741" s="10" t="s">
        <v>139</v>
      </c>
      <c r="O2741" s="10" t="s">
        <v>139</v>
      </c>
      <c r="P2741" s="10" t="s">
        <v>139</v>
      </c>
      <c r="Q2741" s="10" t="s">
        <v>139</v>
      </c>
      <c r="R2741" s="10" t="s">
        <v>57</v>
      </c>
      <c r="S2741" s="10" t="s">
        <v>57</v>
      </c>
    </row>
    <row r="2742" spans="1:19" x14ac:dyDescent="0.2">
      <c r="A2742" s="22" t="str">
        <f t="shared" si="267"/>
        <v>Kabelkanal</v>
      </c>
      <c r="B2742" s="22" t="str">
        <f t="shared" si="266"/>
        <v>Pset_ManufacturerTypeInformation</v>
      </c>
      <c r="C2742" s="23" t="s">
        <v>418</v>
      </c>
      <c r="D2742" s="24"/>
      <c r="E2742" s="9"/>
      <c r="F2742" s="9" t="s">
        <v>63</v>
      </c>
      <c r="G2742" s="9" t="s">
        <v>419</v>
      </c>
      <c r="H2742" s="9" t="s">
        <v>65</v>
      </c>
      <c r="I2742" s="9" t="s">
        <v>420</v>
      </c>
      <c r="J2742" s="9"/>
      <c r="K2742" s="9"/>
      <c r="L2742" s="9"/>
      <c r="M2742" s="9"/>
      <c r="N2742" s="10" t="s">
        <v>139</v>
      </c>
      <c r="O2742" s="10" t="s">
        <v>139</v>
      </c>
      <c r="P2742" s="10" t="s">
        <v>139</v>
      </c>
      <c r="Q2742" s="10" t="s">
        <v>139</v>
      </c>
      <c r="R2742" s="10" t="s">
        <v>57</v>
      </c>
      <c r="S2742" s="10" t="s">
        <v>57</v>
      </c>
    </row>
    <row r="2743" spans="1:19" ht="15" x14ac:dyDescent="0.25">
      <c r="A2743" s="19" t="str">
        <f t="shared" si="267"/>
        <v>Kabelkanal</v>
      </c>
      <c r="B2743" s="20" t="s">
        <v>1665</v>
      </c>
      <c r="C2743" s="20"/>
      <c r="D2743" s="21"/>
      <c r="E2743" s="7"/>
      <c r="F2743" s="7" t="s">
        <v>60</v>
      </c>
      <c r="G2743" s="7" t="s">
        <v>1666</v>
      </c>
      <c r="H2743" s="7"/>
      <c r="I2743" s="7" t="s">
        <v>1665</v>
      </c>
      <c r="J2743" s="7"/>
      <c r="K2743" s="7"/>
      <c r="L2743" s="7"/>
      <c r="M2743" s="7"/>
      <c r="N2743" s="8" t="s">
        <v>139</v>
      </c>
      <c r="O2743" s="8" t="s">
        <v>139</v>
      </c>
      <c r="P2743" s="8" t="s">
        <v>139</v>
      </c>
      <c r="Q2743" s="8" t="s">
        <v>139</v>
      </c>
      <c r="R2743" s="8" t="s">
        <v>139</v>
      </c>
      <c r="S2743" s="8" t="s">
        <v>139</v>
      </c>
    </row>
    <row r="2744" spans="1:19" x14ac:dyDescent="0.2">
      <c r="A2744" s="22" t="str">
        <f t="shared" si="267"/>
        <v>Kabelkanal</v>
      </c>
      <c r="B2744" s="22" t="str">
        <f>B2743</f>
        <v>Pset_RailwayCableCarrier</v>
      </c>
      <c r="C2744" s="23" t="s">
        <v>1667</v>
      </c>
      <c r="D2744" s="24"/>
      <c r="E2744" s="9"/>
      <c r="F2744" s="9" t="s">
        <v>63</v>
      </c>
      <c r="G2744" s="9" t="s">
        <v>1666</v>
      </c>
      <c r="H2744" s="9" t="s">
        <v>774</v>
      </c>
      <c r="I2744" s="9" t="s">
        <v>1668</v>
      </c>
      <c r="J2744" s="9"/>
      <c r="K2744" s="9"/>
      <c r="L2744" s="9"/>
      <c r="M2744" s="9"/>
      <c r="N2744" s="10" t="s">
        <v>139</v>
      </c>
      <c r="O2744" s="10" t="s">
        <v>139</v>
      </c>
      <c r="P2744" s="10" t="s">
        <v>139</v>
      </c>
      <c r="Q2744" s="10" t="s">
        <v>139</v>
      </c>
      <c r="R2744" s="10" t="s">
        <v>139</v>
      </c>
      <c r="S2744" s="10" t="s">
        <v>139</v>
      </c>
    </row>
    <row r="2745" spans="1:19" ht="15" x14ac:dyDescent="0.25">
      <c r="A2745" s="19" t="str">
        <f t="shared" si="267"/>
        <v>Kabelkanal</v>
      </c>
      <c r="B2745" s="20" t="s">
        <v>1669</v>
      </c>
      <c r="C2745" s="20"/>
      <c r="D2745" s="21"/>
      <c r="E2745" s="7"/>
      <c r="F2745" s="7" t="s">
        <v>60</v>
      </c>
      <c r="G2745" s="7" t="s">
        <v>577</v>
      </c>
      <c r="H2745" s="7"/>
      <c r="I2745" s="7" t="s">
        <v>1669</v>
      </c>
      <c r="J2745" s="7"/>
      <c r="K2745" s="7"/>
      <c r="L2745" s="7"/>
      <c r="M2745" s="7"/>
      <c r="N2745" s="8" t="s">
        <v>139</v>
      </c>
      <c r="O2745" s="8" t="s">
        <v>57</v>
      </c>
      <c r="P2745" s="8" t="s">
        <v>57</v>
      </c>
      <c r="Q2745" s="8" t="s">
        <v>57</v>
      </c>
      <c r="R2745" s="8" t="s">
        <v>57</v>
      </c>
      <c r="S2745" s="8" t="s">
        <v>57</v>
      </c>
    </row>
    <row r="2746" spans="1:19" x14ac:dyDescent="0.2">
      <c r="A2746" s="22" t="str">
        <f t="shared" si="267"/>
        <v>Kabelkanal</v>
      </c>
      <c r="B2746" s="22" t="str">
        <f>B2745</f>
        <v>Qto_CableCarrierSegmentBaseQuantities</v>
      </c>
      <c r="C2746" s="23" t="s">
        <v>1580</v>
      </c>
      <c r="D2746" s="24"/>
      <c r="E2746" s="9"/>
      <c r="F2746" s="9" t="s">
        <v>63</v>
      </c>
      <c r="G2746" s="9" t="s">
        <v>1581</v>
      </c>
      <c r="H2746" s="9" t="s">
        <v>65</v>
      </c>
      <c r="I2746" s="9" t="s">
        <v>1670</v>
      </c>
      <c r="J2746" s="9"/>
      <c r="K2746" s="9"/>
      <c r="L2746" s="9"/>
      <c r="M2746" s="9"/>
      <c r="N2746" s="10" t="s">
        <v>139</v>
      </c>
      <c r="O2746" s="10" t="s">
        <v>57</v>
      </c>
      <c r="P2746" s="10" t="s">
        <v>57</v>
      </c>
      <c r="Q2746" s="10" t="s">
        <v>57</v>
      </c>
      <c r="R2746" s="10" t="s">
        <v>57</v>
      </c>
      <c r="S2746" s="10" t="s">
        <v>57</v>
      </c>
    </row>
    <row r="2747" spans="1:19" x14ac:dyDescent="0.2">
      <c r="A2747" s="22" t="str">
        <f t="shared" si="267"/>
        <v>Kabelkanal</v>
      </c>
      <c r="B2747" s="22" t="str">
        <f>B2746</f>
        <v>Qto_CableCarrierSegmentBaseQuantities</v>
      </c>
      <c r="C2747" s="23" t="s">
        <v>587</v>
      </c>
      <c r="D2747" s="24"/>
      <c r="E2747" s="9"/>
      <c r="F2747" s="9" t="s">
        <v>63</v>
      </c>
      <c r="G2747" s="9" t="s">
        <v>577</v>
      </c>
      <c r="H2747" s="9" t="s">
        <v>65</v>
      </c>
      <c r="I2747" s="9" t="s">
        <v>1671</v>
      </c>
      <c r="J2747" s="9"/>
      <c r="K2747" s="9"/>
      <c r="L2747" s="9"/>
      <c r="M2747" s="9"/>
      <c r="N2747" s="10" t="s">
        <v>139</v>
      </c>
      <c r="O2747" s="10" t="s">
        <v>57</v>
      </c>
      <c r="P2747" s="10" t="s">
        <v>57</v>
      </c>
      <c r="Q2747" s="10" t="s">
        <v>57</v>
      </c>
      <c r="R2747" s="10" t="s">
        <v>57</v>
      </c>
      <c r="S2747" s="10" t="s">
        <v>57</v>
      </c>
    </row>
    <row r="2748" spans="1:19" x14ac:dyDescent="0.2">
      <c r="A2748" s="22" t="str">
        <f t="shared" si="267"/>
        <v>Kabelkanal</v>
      </c>
      <c r="B2748" s="22" t="str">
        <f>B2747</f>
        <v>Qto_CableCarrierSegmentBaseQuantities</v>
      </c>
      <c r="C2748" s="23" t="s">
        <v>589</v>
      </c>
      <c r="D2748" s="24"/>
      <c r="E2748" s="9"/>
      <c r="F2748" s="9" t="s">
        <v>63</v>
      </c>
      <c r="G2748" s="9" t="s">
        <v>590</v>
      </c>
      <c r="H2748" s="9" t="s">
        <v>65</v>
      </c>
      <c r="I2748" s="9" t="s">
        <v>1672</v>
      </c>
      <c r="J2748" s="9"/>
      <c r="K2748" s="9"/>
      <c r="L2748" s="9"/>
      <c r="M2748" s="9"/>
      <c r="N2748" s="10" t="s">
        <v>139</v>
      </c>
      <c r="O2748" s="10" t="s">
        <v>57</v>
      </c>
      <c r="P2748" s="10" t="s">
        <v>57</v>
      </c>
      <c r="Q2748" s="10" t="s">
        <v>57</v>
      </c>
      <c r="R2748" s="10" t="s">
        <v>57</v>
      </c>
      <c r="S2748" s="10" t="s">
        <v>57</v>
      </c>
    </row>
    <row r="2749" spans="1:19" x14ac:dyDescent="0.2">
      <c r="A2749" s="22" t="str">
        <f t="shared" si="267"/>
        <v>Kabelkanal</v>
      </c>
      <c r="B2749" s="22" t="str">
        <f>B2748</f>
        <v>Qto_CableCarrierSegmentBaseQuantities</v>
      </c>
      <c r="C2749" s="23" t="s">
        <v>1585</v>
      </c>
      <c r="D2749" s="24"/>
      <c r="E2749" s="9"/>
      <c r="F2749" s="9" t="s">
        <v>63</v>
      </c>
      <c r="G2749" s="9" t="s">
        <v>1586</v>
      </c>
      <c r="H2749" s="9" t="s">
        <v>65</v>
      </c>
      <c r="I2749" s="9" t="s">
        <v>1673</v>
      </c>
      <c r="J2749" s="9"/>
      <c r="K2749" s="9"/>
      <c r="L2749" s="9"/>
      <c r="M2749" s="9"/>
      <c r="N2749" s="10" t="s">
        <v>139</v>
      </c>
      <c r="O2749" s="10" t="s">
        <v>57</v>
      </c>
      <c r="P2749" s="10" t="s">
        <v>57</v>
      </c>
      <c r="Q2749" s="10" t="s">
        <v>57</v>
      </c>
      <c r="R2749" s="10" t="s">
        <v>57</v>
      </c>
      <c r="S2749" s="10" t="s">
        <v>57</v>
      </c>
    </row>
    <row r="2750" spans="1:19" ht="15" x14ac:dyDescent="0.25">
      <c r="A2750" s="17" t="s">
        <v>1698</v>
      </c>
      <c r="B2750" s="17"/>
      <c r="C2750" s="17"/>
      <c r="D2750" s="18"/>
      <c r="E2750" s="5" t="s">
        <v>1699</v>
      </c>
      <c r="F2750" s="5" t="s">
        <v>54</v>
      </c>
      <c r="G2750" s="5" t="s">
        <v>1700</v>
      </c>
      <c r="H2750" s="5"/>
      <c r="I2750" s="5" t="s">
        <v>1701</v>
      </c>
      <c r="J2750" s="5" t="s">
        <v>1702</v>
      </c>
      <c r="K2750" s="5" t="s">
        <v>1703</v>
      </c>
      <c r="L2750" s="5" t="s">
        <v>1698</v>
      </c>
      <c r="M2750" s="5"/>
      <c r="N2750" s="6" t="s">
        <v>131</v>
      </c>
      <c r="O2750" s="6" t="s">
        <v>131</v>
      </c>
      <c r="P2750" s="6" t="s">
        <v>131</v>
      </c>
      <c r="Q2750" s="6" t="s">
        <v>131</v>
      </c>
      <c r="R2750" s="6" t="s">
        <v>131</v>
      </c>
      <c r="S2750" s="6" t="s">
        <v>131</v>
      </c>
    </row>
    <row r="2751" spans="1:19" ht="15" x14ac:dyDescent="0.25">
      <c r="A2751" s="19" t="str">
        <f t="shared" ref="A2751:A2782" si="268">A2750</f>
        <v>Koblingsboks</v>
      </c>
      <c r="B2751" s="20" t="s">
        <v>58</v>
      </c>
      <c r="C2751" s="20"/>
      <c r="D2751" s="21"/>
      <c r="E2751" s="7" t="s">
        <v>59</v>
      </c>
      <c r="F2751" s="7" t="s">
        <v>60</v>
      </c>
      <c r="G2751" s="7"/>
      <c r="H2751" s="7"/>
      <c r="I2751" s="7"/>
      <c r="J2751" s="7"/>
      <c r="K2751" s="7"/>
      <c r="L2751" s="7"/>
      <c r="M2751" s="7"/>
      <c r="N2751" s="8" t="s">
        <v>57</v>
      </c>
      <c r="O2751" s="8" t="s">
        <v>57</v>
      </c>
      <c r="P2751" s="8" t="s">
        <v>57</v>
      </c>
      <c r="Q2751" s="8" t="s">
        <v>57</v>
      </c>
      <c r="R2751" s="8" t="s">
        <v>57</v>
      </c>
      <c r="S2751" s="8" t="s">
        <v>57</v>
      </c>
    </row>
    <row r="2752" spans="1:19" x14ac:dyDescent="0.2">
      <c r="A2752" s="22" t="str">
        <f t="shared" si="268"/>
        <v>Koblingsboks</v>
      </c>
      <c r="B2752" s="22" t="str">
        <f>B2751</f>
        <v>Attributter</v>
      </c>
      <c r="C2752" s="23" t="s">
        <v>100</v>
      </c>
      <c r="D2752" s="24"/>
      <c r="E2752" s="9" t="s">
        <v>101</v>
      </c>
      <c r="F2752" s="9" t="s">
        <v>63</v>
      </c>
      <c r="G2752" s="9" t="s">
        <v>102</v>
      </c>
      <c r="H2752" s="9" t="s">
        <v>65</v>
      </c>
      <c r="I2752" s="9" t="s">
        <v>66</v>
      </c>
      <c r="J2752" s="9"/>
      <c r="K2752" s="9"/>
      <c r="L2752" s="9"/>
      <c r="M2752" s="9"/>
      <c r="N2752" s="10" t="s">
        <v>57</v>
      </c>
      <c r="O2752" s="10" t="s">
        <v>57</v>
      </c>
      <c r="P2752" s="10" t="s">
        <v>57</v>
      </c>
      <c r="Q2752" s="10" t="s">
        <v>57</v>
      </c>
      <c r="R2752" s="10" t="s">
        <v>57</v>
      </c>
      <c r="S2752" s="10" t="s">
        <v>57</v>
      </c>
    </row>
    <row r="2753" spans="1:19" x14ac:dyDescent="0.2">
      <c r="A2753" s="22" t="str">
        <f t="shared" si="268"/>
        <v>Koblingsboks</v>
      </c>
      <c r="B2753" s="22" t="str">
        <f>B2752</f>
        <v>Attributter</v>
      </c>
      <c r="C2753" s="23" t="s">
        <v>103</v>
      </c>
      <c r="D2753" s="24"/>
      <c r="E2753" s="9" t="s">
        <v>104</v>
      </c>
      <c r="F2753" s="9" t="s">
        <v>63</v>
      </c>
      <c r="G2753" s="9" t="s">
        <v>105</v>
      </c>
      <c r="H2753" s="9" t="s">
        <v>106</v>
      </c>
      <c r="I2753" s="9" t="s">
        <v>107</v>
      </c>
      <c r="J2753" s="9"/>
      <c r="K2753" s="9"/>
      <c r="L2753" s="9"/>
      <c r="M2753" s="9"/>
      <c r="N2753" s="10" t="s">
        <v>57</v>
      </c>
      <c r="O2753" s="10" t="s">
        <v>57</v>
      </c>
      <c r="P2753" s="10" t="s">
        <v>57</v>
      </c>
      <c r="Q2753" s="10" t="s">
        <v>57</v>
      </c>
      <c r="R2753" s="10" t="s">
        <v>57</v>
      </c>
      <c r="S2753" s="10" t="s">
        <v>57</v>
      </c>
    </row>
    <row r="2754" spans="1:19" x14ac:dyDescent="0.2">
      <c r="A2754" s="22" t="str">
        <f t="shared" si="268"/>
        <v>Koblingsboks</v>
      </c>
      <c r="B2754" s="22" t="str">
        <f>B2753</f>
        <v>Attributter</v>
      </c>
      <c r="C2754" s="23" t="s">
        <v>108</v>
      </c>
      <c r="D2754" s="24"/>
      <c r="E2754" s="9" t="s">
        <v>109</v>
      </c>
      <c r="F2754" s="9" t="s">
        <v>63</v>
      </c>
      <c r="G2754" s="9" t="s">
        <v>110</v>
      </c>
      <c r="H2754" s="9"/>
      <c r="I2754" s="9" t="s">
        <v>111</v>
      </c>
      <c r="J2754" s="9"/>
      <c r="K2754" s="9"/>
      <c r="L2754" s="9"/>
      <c r="M2754" s="9"/>
      <c r="N2754" s="10" t="s">
        <v>57</v>
      </c>
      <c r="O2754" s="10" t="s">
        <v>57</v>
      </c>
      <c r="P2754" s="10" t="s">
        <v>57</v>
      </c>
      <c r="Q2754" s="10" t="s">
        <v>57</v>
      </c>
      <c r="R2754" s="10" t="s">
        <v>57</v>
      </c>
      <c r="S2754" s="10" t="s">
        <v>57</v>
      </c>
    </row>
    <row r="2755" spans="1:19" x14ac:dyDescent="0.2">
      <c r="A2755" s="22" t="str">
        <f t="shared" si="268"/>
        <v>Koblingsboks</v>
      </c>
      <c r="B2755" s="22" t="str">
        <f>B2754</f>
        <v>Attributter</v>
      </c>
      <c r="C2755" s="23" t="s">
        <v>71</v>
      </c>
      <c r="D2755" s="24"/>
      <c r="E2755" s="9" t="s">
        <v>72</v>
      </c>
      <c r="F2755" s="9" t="s">
        <v>63</v>
      </c>
      <c r="G2755" s="9" t="s">
        <v>73</v>
      </c>
      <c r="H2755" s="9" t="s">
        <v>65</v>
      </c>
      <c r="I2755" s="9" t="s">
        <v>74</v>
      </c>
      <c r="J2755" s="9"/>
      <c r="K2755" s="9"/>
      <c r="L2755" s="9"/>
      <c r="M2755" s="9"/>
      <c r="N2755" s="10" t="s">
        <v>57</v>
      </c>
      <c r="O2755" s="10" t="s">
        <v>57</v>
      </c>
      <c r="P2755" s="10" t="s">
        <v>57</v>
      </c>
      <c r="Q2755" s="10" t="s">
        <v>57</v>
      </c>
      <c r="R2755" s="10" t="s">
        <v>57</v>
      </c>
      <c r="S2755" s="10" t="s">
        <v>57</v>
      </c>
    </row>
    <row r="2756" spans="1:19" ht="15" x14ac:dyDescent="0.25">
      <c r="A2756" s="19" t="str">
        <f t="shared" si="268"/>
        <v>Koblingsboks</v>
      </c>
      <c r="B2756" s="20" t="s">
        <v>132</v>
      </c>
      <c r="C2756" s="20"/>
      <c r="D2756" s="21"/>
      <c r="E2756" s="7" t="s">
        <v>133</v>
      </c>
      <c r="F2756" s="7" t="s">
        <v>60</v>
      </c>
      <c r="G2756" s="7" t="s">
        <v>134</v>
      </c>
      <c r="H2756" s="7"/>
      <c r="I2756" s="7"/>
      <c r="J2756" s="7"/>
      <c r="K2756" s="7"/>
      <c r="L2756" s="7"/>
      <c r="M2756" s="7"/>
      <c r="N2756" s="8" t="s">
        <v>131</v>
      </c>
      <c r="O2756" s="8" t="s">
        <v>131</v>
      </c>
      <c r="P2756" s="8" t="s">
        <v>131</v>
      </c>
      <c r="Q2756" s="8" t="s">
        <v>131</v>
      </c>
      <c r="R2756" s="8" t="s">
        <v>131</v>
      </c>
      <c r="S2756" s="8" t="s">
        <v>131</v>
      </c>
    </row>
    <row r="2757" spans="1:19" x14ac:dyDescent="0.2">
      <c r="A2757" s="22" t="str">
        <f t="shared" si="268"/>
        <v>Koblingsboks</v>
      </c>
      <c r="B2757" s="22" t="str">
        <f t="shared" ref="B2757:B2768" si="269">B2756</f>
        <v>NONS_Process</v>
      </c>
      <c r="C2757" s="23" t="s">
        <v>135</v>
      </c>
      <c r="D2757" s="24"/>
      <c r="E2757" s="9" t="s">
        <v>136</v>
      </c>
      <c r="F2757" s="9" t="s">
        <v>63</v>
      </c>
      <c r="G2757" s="9" t="s">
        <v>137</v>
      </c>
      <c r="H2757" s="9" t="s">
        <v>65</v>
      </c>
      <c r="I2757" s="9" t="s">
        <v>138</v>
      </c>
      <c r="J2757" s="9"/>
      <c r="K2757" s="9"/>
      <c r="L2757" s="9"/>
      <c r="M2757" s="9"/>
      <c r="N2757" s="10" t="s">
        <v>139</v>
      </c>
      <c r="O2757" s="10" t="s">
        <v>139</v>
      </c>
      <c r="P2757" s="10" t="s">
        <v>57</v>
      </c>
      <c r="Q2757" s="10" t="s">
        <v>139</v>
      </c>
      <c r="R2757" s="10" t="s">
        <v>57</v>
      </c>
      <c r="S2757" s="10" t="s">
        <v>139</v>
      </c>
    </row>
    <row r="2758" spans="1:19" x14ac:dyDescent="0.2">
      <c r="A2758" s="22" t="str">
        <f t="shared" si="268"/>
        <v>Koblingsboks</v>
      </c>
      <c r="B2758" s="22" t="str">
        <f t="shared" si="269"/>
        <v>NONS_Process</v>
      </c>
      <c r="C2758" s="23" t="s">
        <v>140</v>
      </c>
      <c r="D2758" s="24"/>
      <c r="E2758" s="9" t="s">
        <v>141</v>
      </c>
      <c r="F2758" s="9" t="s">
        <v>63</v>
      </c>
      <c r="G2758" s="9" t="s">
        <v>142</v>
      </c>
      <c r="H2758" s="9" t="s">
        <v>65</v>
      </c>
      <c r="I2758" s="9" t="s">
        <v>143</v>
      </c>
      <c r="J2758" s="9"/>
      <c r="K2758" s="9"/>
      <c r="L2758" s="9"/>
      <c r="M2758" s="9"/>
      <c r="N2758" s="10" t="s">
        <v>139</v>
      </c>
      <c r="O2758" s="10" t="s">
        <v>139</v>
      </c>
      <c r="P2758" s="10" t="s">
        <v>57</v>
      </c>
      <c r="Q2758" s="10" t="s">
        <v>57</v>
      </c>
      <c r="R2758" s="10" t="s">
        <v>57</v>
      </c>
      <c r="S2758" s="10" t="s">
        <v>57</v>
      </c>
    </row>
    <row r="2759" spans="1:19" x14ac:dyDescent="0.2">
      <c r="A2759" s="22" t="str">
        <f t="shared" si="268"/>
        <v>Koblingsboks</v>
      </c>
      <c r="B2759" s="22" t="str">
        <f t="shared" si="269"/>
        <v>NONS_Process</v>
      </c>
      <c r="C2759" s="23" t="s">
        <v>144</v>
      </c>
      <c r="D2759" s="24"/>
      <c r="E2759" s="9" t="s">
        <v>145</v>
      </c>
      <c r="F2759" s="9" t="s">
        <v>63</v>
      </c>
      <c r="G2759" s="9" t="s">
        <v>146</v>
      </c>
      <c r="H2759" s="9" t="s">
        <v>65</v>
      </c>
      <c r="I2759" s="9" t="s">
        <v>147</v>
      </c>
      <c r="J2759" s="9"/>
      <c r="K2759" s="9"/>
      <c r="L2759" s="9"/>
      <c r="M2759" s="9"/>
      <c r="N2759" s="10" t="s">
        <v>57</v>
      </c>
      <c r="O2759" s="10" t="s">
        <v>57</v>
      </c>
      <c r="P2759" s="10" t="s">
        <v>57</v>
      </c>
      <c r="Q2759" s="10" t="s">
        <v>57</v>
      </c>
      <c r="R2759" s="10" t="s">
        <v>57</v>
      </c>
      <c r="S2759" s="10" t="s">
        <v>57</v>
      </c>
    </row>
    <row r="2760" spans="1:19" x14ac:dyDescent="0.2">
      <c r="A2760" s="22" t="str">
        <f t="shared" si="268"/>
        <v>Koblingsboks</v>
      </c>
      <c r="B2760" s="22" t="str">
        <f t="shared" si="269"/>
        <v>NONS_Process</v>
      </c>
      <c r="C2760" s="23" t="s">
        <v>148</v>
      </c>
      <c r="D2760" s="24"/>
      <c r="E2760" s="9" t="s">
        <v>149</v>
      </c>
      <c r="F2760" s="9" t="s">
        <v>63</v>
      </c>
      <c r="G2760" s="9" t="s">
        <v>150</v>
      </c>
      <c r="H2760" s="9" t="s">
        <v>65</v>
      </c>
      <c r="I2760" s="9" t="s">
        <v>151</v>
      </c>
      <c r="J2760" s="9"/>
      <c r="K2760" s="9"/>
      <c r="L2760" s="9"/>
      <c r="M2760" s="9"/>
      <c r="N2760" s="10" t="s">
        <v>57</v>
      </c>
      <c r="O2760" s="10" t="s">
        <v>57</v>
      </c>
      <c r="P2760" s="10" t="s">
        <v>57</v>
      </c>
      <c r="Q2760" s="10" t="s">
        <v>139</v>
      </c>
      <c r="R2760" s="10" t="s">
        <v>57</v>
      </c>
      <c r="S2760" s="10" t="s">
        <v>139</v>
      </c>
    </row>
    <row r="2761" spans="1:19" x14ac:dyDescent="0.2">
      <c r="A2761" s="22" t="str">
        <f t="shared" si="268"/>
        <v>Koblingsboks</v>
      </c>
      <c r="B2761" s="22" t="str">
        <f t="shared" si="269"/>
        <v>NONS_Process</v>
      </c>
      <c r="C2761" s="23" t="s">
        <v>152</v>
      </c>
      <c r="D2761" s="24"/>
      <c r="E2761" s="9" t="s">
        <v>153</v>
      </c>
      <c r="F2761" s="9" t="s">
        <v>63</v>
      </c>
      <c r="G2761" s="9" t="s">
        <v>154</v>
      </c>
      <c r="H2761" s="9" t="s">
        <v>155</v>
      </c>
      <c r="I2761" s="9" t="s">
        <v>156</v>
      </c>
      <c r="J2761" s="9"/>
      <c r="K2761" s="9"/>
      <c r="L2761" s="9"/>
      <c r="M2761" s="9"/>
      <c r="N2761" s="10" t="s">
        <v>139</v>
      </c>
      <c r="O2761" s="10" t="s">
        <v>139</v>
      </c>
      <c r="P2761" s="10" t="s">
        <v>57</v>
      </c>
      <c r="Q2761" s="10" t="s">
        <v>57</v>
      </c>
      <c r="R2761" s="10" t="s">
        <v>57</v>
      </c>
      <c r="S2761" s="10" t="s">
        <v>57</v>
      </c>
    </row>
    <row r="2762" spans="1:19" x14ac:dyDescent="0.2">
      <c r="A2762" s="22" t="str">
        <f t="shared" si="268"/>
        <v>Koblingsboks</v>
      </c>
      <c r="B2762" s="22" t="str">
        <f t="shared" si="269"/>
        <v>NONS_Process</v>
      </c>
      <c r="C2762" s="23" t="s">
        <v>157</v>
      </c>
      <c r="D2762" s="24"/>
      <c r="E2762" s="9" t="s">
        <v>158</v>
      </c>
      <c r="F2762" s="9" t="s">
        <v>63</v>
      </c>
      <c r="G2762" s="9" t="s">
        <v>159</v>
      </c>
      <c r="H2762" s="9" t="s">
        <v>155</v>
      </c>
      <c r="I2762" s="9" t="s">
        <v>160</v>
      </c>
      <c r="J2762" s="9"/>
      <c r="K2762" s="9"/>
      <c r="L2762" s="9"/>
      <c r="M2762" s="9"/>
      <c r="N2762" s="10" t="s">
        <v>139</v>
      </c>
      <c r="O2762" s="10" t="s">
        <v>139</v>
      </c>
      <c r="P2762" s="10" t="s">
        <v>139</v>
      </c>
      <c r="Q2762" s="10" t="s">
        <v>139</v>
      </c>
      <c r="R2762" s="10" t="s">
        <v>57</v>
      </c>
      <c r="S2762" s="10" t="s">
        <v>57</v>
      </c>
    </row>
    <row r="2763" spans="1:19" x14ac:dyDescent="0.2">
      <c r="A2763" s="22" t="str">
        <f t="shared" si="268"/>
        <v>Koblingsboks</v>
      </c>
      <c r="B2763" s="22" t="str">
        <f t="shared" si="269"/>
        <v>NONS_Process</v>
      </c>
      <c r="C2763" s="23" t="s">
        <v>161</v>
      </c>
      <c r="D2763" s="24"/>
      <c r="E2763" s="9" t="s">
        <v>162</v>
      </c>
      <c r="F2763" s="9" t="s">
        <v>63</v>
      </c>
      <c r="G2763" s="9" t="s">
        <v>163</v>
      </c>
      <c r="H2763" s="9" t="s">
        <v>65</v>
      </c>
      <c r="I2763" s="9" t="s">
        <v>164</v>
      </c>
      <c r="J2763" s="9"/>
      <c r="K2763" s="9"/>
      <c r="L2763" s="9"/>
      <c r="M2763" s="9"/>
      <c r="N2763" s="10" t="s">
        <v>139</v>
      </c>
      <c r="O2763" s="10" t="s">
        <v>139</v>
      </c>
      <c r="P2763" s="10" t="s">
        <v>57</v>
      </c>
      <c r="Q2763" s="10" t="s">
        <v>139</v>
      </c>
      <c r="R2763" s="10" t="s">
        <v>57</v>
      </c>
      <c r="S2763" s="10" t="s">
        <v>139</v>
      </c>
    </row>
    <row r="2764" spans="1:19" x14ac:dyDescent="0.2">
      <c r="A2764" s="22" t="str">
        <f t="shared" si="268"/>
        <v>Koblingsboks</v>
      </c>
      <c r="B2764" s="22" t="str">
        <f t="shared" si="269"/>
        <v>NONS_Process</v>
      </c>
      <c r="C2764" s="23" t="s">
        <v>165</v>
      </c>
      <c r="D2764" s="24"/>
      <c r="E2764" s="9" t="s">
        <v>166</v>
      </c>
      <c r="F2764" s="9" t="s">
        <v>63</v>
      </c>
      <c r="G2764" s="9" t="s">
        <v>167</v>
      </c>
      <c r="H2764" s="9" t="s">
        <v>65</v>
      </c>
      <c r="I2764" s="9" t="s">
        <v>168</v>
      </c>
      <c r="J2764" s="9"/>
      <c r="K2764" s="9"/>
      <c r="L2764" s="9"/>
      <c r="M2764" s="9"/>
      <c r="N2764" s="10" t="s">
        <v>57</v>
      </c>
      <c r="O2764" s="10" t="s">
        <v>57</v>
      </c>
      <c r="P2764" s="10" t="s">
        <v>57</v>
      </c>
      <c r="Q2764" s="10" t="s">
        <v>57</v>
      </c>
      <c r="R2764" s="10" t="s">
        <v>57</v>
      </c>
      <c r="S2764" s="10" t="s">
        <v>57</v>
      </c>
    </row>
    <row r="2765" spans="1:19" x14ac:dyDescent="0.2">
      <c r="A2765" s="22" t="str">
        <f t="shared" si="268"/>
        <v>Koblingsboks</v>
      </c>
      <c r="B2765" s="22" t="str">
        <f t="shared" si="269"/>
        <v>NONS_Process</v>
      </c>
      <c r="C2765" s="23" t="s">
        <v>169</v>
      </c>
      <c r="D2765" s="24"/>
      <c r="E2765" s="9" t="s">
        <v>170</v>
      </c>
      <c r="F2765" s="9" t="s">
        <v>63</v>
      </c>
      <c r="G2765" s="9" t="s">
        <v>171</v>
      </c>
      <c r="H2765" s="9" t="s">
        <v>65</v>
      </c>
      <c r="I2765" s="9" t="s">
        <v>172</v>
      </c>
      <c r="J2765" s="9"/>
      <c r="K2765" s="9"/>
      <c r="L2765" s="9"/>
      <c r="M2765" s="9"/>
      <c r="N2765" s="10" t="s">
        <v>139</v>
      </c>
      <c r="O2765" s="10" t="s">
        <v>57</v>
      </c>
      <c r="P2765" s="10" t="s">
        <v>57</v>
      </c>
      <c r="Q2765" s="10" t="s">
        <v>139</v>
      </c>
      <c r="R2765" s="10" t="s">
        <v>57</v>
      </c>
      <c r="S2765" s="10" t="s">
        <v>139</v>
      </c>
    </row>
    <row r="2766" spans="1:19" x14ac:dyDescent="0.2">
      <c r="A2766" s="22" t="str">
        <f t="shared" si="268"/>
        <v>Koblingsboks</v>
      </c>
      <c r="B2766" s="22" t="str">
        <f t="shared" si="269"/>
        <v>NONS_Process</v>
      </c>
      <c r="C2766" s="23" t="s">
        <v>173</v>
      </c>
      <c r="D2766" s="24"/>
      <c r="E2766" s="9" t="s">
        <v>174</v>
      </c>
      <c r="F2766" s="9" t="s">
        <v>63</v>
      </c>
      <c r="G2766" s="9" t="s">
        <v>175</v>
      </c>
      <c r="H2766" s="9" t="s">
        <v>65</v>
      </c>
      <c r="I2766" s="9" t="s">
        <v>176</v>
      </c>
      <c r="J2766" s="9"/>
      <c r="K2766" s="9"/>
      <c r="L2766" s="9"/>
      <c r="M2766" s="9"/>
      <c r="N2766" s="10" t="s">
        <v>139</v>
      </c>
      <c r="O2766" s="10" t="s">
        <v>57</v>
      </c>
      <c r="P2766" s="10" t="s">
        <v>57</v>
      </c>
      <c r="Q2766" s="10" t="s">
        <v>139</v>
      </c>
      <c r="R2766" s="10" t="s">
        <v>57</v>
      </c>
      <c r="S2766" s="10" t="s">
        <v>139</v>
      </c>
    </row>
    <row r="2767" spans="1:19" x14ac:dyDescent="0.2">
      <c r="A2767" s="22" t="str">
        <f t="shared" si="268"/>
        <v>Koblingsboks</v>
      </c>
      <c r="B2767" s="22" t="str">
        <f t="shared" si="269"/>
        <v>NONS_Process</v>
      </c>
      <c r="C2767" s="23" t="s">
        <v>177</v>
      </c>
      <c r="D2767" s="24"/>
      <c r="E2767" s="9" t="s">
        <v>178</v>
      </c>
      <c r="F2767" s="9" t="s">
        <v>63</v>
      </c>
      <c r="G2767" s="9" t="s">
        <v>179</v>
      </c>
      <c r="H2767" s="9" t="s">
        <v>65</v>
      </c>
      <c r="I2767" s="9" t="s">
        <v>180</v>
      </c>
      <c r="J2767" s="9"/>
      <c r="K2767" s="9"/>
      <c r="L2767" s="9"/>
      <c r="M2767" s="9"/>
      <c r="N2767" s="10" t="s">
        <v>139</v>
      </c>
      <c r="O2767" s="10" t="s">
        <v>139</v>
      </c>
      <c r="P2767" s="10" t="s">
        <v>139</v>
      </c>
      <c r="Q2767" s="10" t="s">
        <v>139</v>
      </c>
      <c r="R2767" s="10" t="s">
        <v>139</v>
      </c>
      <c r="S2767" s="10" t="s">
        <v>139</v>
      </c>
    </row>
    <row r="2768" spans="1:19" x14ac:dyDescent="0.2">
      <c r="A2768" s="22" t="str">
        <f t="shared" si="268"/>
        <v>Koblingsboks</v>
      </c>
      <c r="B2768" s="22" t="str">
        <f t="shared" si="269"/>
        <v>NONS_Process</v>
      </c>
      <c r="C2768" s="23" t="s">
        <v>181</v>
      </c>
      <c r="D2768" s="24"/>
      <c r="E2768" s="9" t="s">
        <v>182</v>
      </c>
      <c r="F2768" s="9" t="s">
        <v>63</v>
      </c>
      <c r="G2768" s="9" t="s">
        <v>183</v>
      </c>
      <c r="H2768" s="9" t="s">
        <v>65</v>
      </c>
      <c r="I2768" s="9" t="s">
        <v>184</v>
      </c>
      <c r="J2768" s="9"/>
      <c r="K2768" s="9"/>
      <c r="L2768" s="9"/>
      <c r="M2768" s="9"/>
      <c r="N2768" s="10" t="s">
        <v>139</v>
      </c>
      <c r="O2768" s="10" t="s">
        <v>139</v>
      </c>
      <c r="P2768" s="10" t="s">
        <v>139</v>
      </c>
      <c r="Q2768" s="10" t="s">
        <v>139</v>
      </c>
      <c r="R2768" s="10" t="s">
        <v>139</v>
      </c>
      <c r="S2768" s="10" t="s">
        <v>139</v>
      </c>
    </row>
    <row r="2769" spans="1:19" ht="15" x14ac:dyDescent="0.25">
      <c r="A2769" s="19" t="str">
        <f t="shared" si="268"/>
        <v>Koblingsboks</v>
      </c>
      <c r="B2769" s="20" t="s">
        <v>1084</v>
      </c>
      <c r="C2769" s="20"/>
      <c r="D2769" s="21"/>
      <c r="E2769" s="7" t="s">
        <v>1085</v>
      </c>
      <c r="F2769" s="7" t="s">
        <v>60</v>
      </c>
      <c r="G2769" s="7"/>
      <c r="H2769" s="7"/>
      <c r="I2769" s="7"/>
      <c r="J2769" s="7"/>
      <c r="K2769" s="7"/>
      <c r="L2769" s="7"/>
      <c r="M2769" s="7"/>
      <c r="N2769" s="8" t="s">
        <v>139</v>
      </c>
      <c r="O2769" s="8" t="s">
        <v>139</v>
      </c>
      <c r="P2769" s="8" t="s">
        <v>139</v>
      </c>
      <c r="Q2769" s="8" t="s">
        <v>139</v>
      </c>
      <c r="R2769" s="8" t="s">
        <v>131</v>
      </c>
      <c r="S2769" s="8" t="s">
        <v>131</v>
      </c>
    </row>
    <row r="2770" spans="1:19" x14ac:dyDescent="0.2">
      <c r="A2770" s="22" t="str">
        <f t="shared" si="268"/>
        <v>Koblingsboks</v>
      </c>
      <c r="B2770" s="22" t="str">
        <f t="shared" ref="B2770:B2800" si="270">B2769</f>
        <v>NONS_Reference</v>
      </c>
      <c r="C2770" s="23" t="s">
        <v>1086</v>
      </c>
      <c r="D2770" s="24"/>
      <c r="E2770" s="9" t="s">
        <v>1087</v>
      </c>
      <c r="F2770" s="9" t="s">
        <v>63</v>
      </c>
      <c r="G2770" s="9" t="s">
        <v>1088</v>
      </c>
      <c r="H2770" s="9" t="s">
        <v>65</v>
      </c>
      <c r="I2770" s="9" t="s">
        <v>1089</v>
      </c>
      <c r="J2770" s="9"/>
      <c r="K2770" s="9"/>
      <c r="L2770" s="9"/>
      <c r="M2770" s="9"/>
      <c r="N2770" s="10" t="s">
        <v>139</v>
      </c>
      <c r="O2770" s="10" t="s">
        <v>139</v>
      </c>
      <c r="P2770" s="10" t="s">
        <v>139</v>
      </c>
      <c r="Q2770" s="10" t="s">
        <v>139</v>
      </c>
      <c r="R2770" s="10" t="s">
        <v>57</v>
      </c>
      <c r="S2770" s="10" t="s">
        <v>57</v>
      </c>
    </row>
    <row r="2771" spans="1:19" x14ac:dyDescent="0.2">
      <c r="A2771" s="22" t="str">
        <f t="shared" si="268"/>
        <v>Koblingsboks</v>
      </c>
      <c r="B2771" s="22" t="str">
        <f t="shared" si="270"/>
        <v>NONS_Reference</v>
      </c>
      <c r="C2771" s="23" t="s">
        <v>1090</v>
      </c>
      <c r="D2771" s="24"/>
      <c r="E2771" s="9" t="s">
        <v>1091</v>
      </c>
      <c r="F2771" s="9" t="s">
        <v>63</v>
      </c>
      <c r="G2771" s="9" t="s">
        <v>1092</v>
      </c>
      <c r="H2771" s="9" t="s">
        <v>65</v>
      </c>
      <c r="I2771" s="9" t="s">
        <v>1093</v>
      </c>
      <c r="J2771" s="9"/>
      <c r="K2771" s="9"/>
      <c r="L2771" s="9"/>
      <c r="M2771" s="9"/>
      <c r="N2771" s="10" t="s">
        <v>139</v>
      </c>
      <c r="O2771" s="10" t="s">
        <v>139</v>
      </c>
      <c r="P2771" s="10" t="s">
        <v>139</v>
      </c>
      <c r="Q2771" s="10" t="s">
        <v>139</v>
      </c>
      <c r="R2771" s="10" t="s">
        <v>139</v>
      </c>
      <c r="S2771" s="10" t="s">
        <v>139</v>
      </c>
    </row>
    <row r="2772" spans="1:19" x14ac:dyDescent="0.2">
      <c r="A2772" s="22" t="str">
        <f t="shared" si="268"/>
        <v>Koblingsboks</v>
      </c>
      <c r="B2772" s="22" t="str">
        <f t="shared" si="270"/>
        <v>NONS_Reference</v>
      </c>
      <c r="C2772" s="23" t="s">
        <v>1094</v>
      </c>
      <c r="D2772" s="24"/>
      <c r="E2772" s="9" t="s">
        <v>1095</v>
      </c>
      <c r="F2772" s="9" t="s">
        <v>63</v>
      </c>
      <c r="G2772" s="9" t="s">
        <v>1096</v>
      </c>
      <c r="H2772" s="9" t="s">
        <v>65</v>
      </c>
      <c r="I2772" s="9" t="s">
        <v>1097</v>
      </c>
      <c r="J2772" s="9"/>
      <c r="K2772" s="9"/>
      <c r="L2772" s="9"/>
      <c r="M2772" s="9"/>
      <c r="N2772" s="10" t="s">
        <v>139</v>
      </c>
      <c r="O2772" s="10" t="s">
        <v>139</v>
      </c>
      <c r="P2772" s="10" t="s">
        <v>139</v>
      </c>
      <c r="Q2772" s="10" t="s">
        <v>139</v>
      </c>
      <c r="R2772" s="10" t="s">
        <v>139</v>
      </c>
      <c r="S2772" s="10" t="s">
        <v>139</v>
      </c>
    </row>
    <row r="2773" spans="1:19" x14ac:dyDescent="0.2">
      <c r="A2773" s="22" t="str">
        <f t="shared" si="268"/>
        <v>Koblingsboks</v>
      </c>
      <c r="B2773" s="22" t="str">
        <f t="shared" si="270"/>
        <v>NONS_Reference</v>
      </c>
      <c r="C2773" s="23" t="s">
        <v>1098</v>
      </c>
      <c r="D2773" s="24"/>
      <c r="E2773" s="9" t="s">
        <v>1099</v>
      </c>
      <c r="F2773" s="9" t="s">
        <v>63</v>
      </c>
      <c r="G2773" s="9" t="s">
        <v>1100</v>
      </c>
      <c r="H2773" s="9" t="s">
        <v>65</v>
      </c>
      <c r="I2773" s="9" t="s">
        <v>1101</v>
      </c>
      <c r="J2773" s="9"/>
      <c r="K2773" s="9"/>
      <c r="L2773" s="9"/>
      <c r="M2773" s="9"/>
      <c r="N2773" s="10" t="s">
        <v>139</v>
      </c>
      <c r="O2773" s="10" t="s">
        <v>139</v>
      </c>
      <c r="P2773" s="10" t="s">
        <v>139</v>
      </c>
      <c r="Q2773" s="10" t="s">
        <v>139</v>
      </c>
      <c r="R2773" s="10" t="s">
        <v>139</v>
      </c>
      <c r="S2773" s="10" t="s">
        <v>139</v>
      </c>
    </row>
    <row r="2774" spans="1:19" x14ac:dyDescent="0.2">
      <c r="A2774" s="22" t="str">
        <f t="shared" si="268"/>
        <v>Koblingsboks</v>
      </c>
      <c r="B2774" s="22" t="str">
        <f t="shared" si="270"/>
        <v>NONS_Reference</v>
      </c>
      <c r="C2774" s="23" t="s">
        <v>1102</v>
      </c>
      <c r="D2774" s="24"/>
      <c r="E2774" s="9" t="s">
        <v>1103</v>
      </c>
      <c r="F2774" s="9" t="s">
        <v>63</v>
      </c>
      <c r="G2774" s="9" t="s">
        <v>1104</v>
      </c>
      <c r="H2774" s="9" t="s">
        <v>65</v>
      </c>
      <c r="I2774" s="9" t="s">
        <v>1105</v>
      </c>
      <c r="J2774" s="9"/>
      <c r="K2774" s="9"/>
      <c r="L2774" s="9"/>
      <c r="M2774" s="9"/>
      <c r="N2774" s="10" t="s">
        <v>139</v>
      </c>
      <c r="O2774" s="10" t="s">
        <v>139</v>
      </c>
      <c r="P2774" s="10" t="s">
        <v>139</v>
      </c>
      <c r="Q2774" s="10" t="s">
        <v>139</v>
      </c>
      <c r="R2774" s="10" t="s">
        <v>139</v>
      </c>
      <c r="S2774" s="10" t="s">
        <v>139</v>
      </c>
    </row>
    <row r="2775" spans="1:19" x14ac:dyDescent="0.2">
      <c r="A2775" s="22" t="str">
        <f t="shared" si="268"/>
        <v>Koblingsboks</v>
      </c>
      <c r="B2775" s="22" t="str">
        <f t="shared" si="270"/>
        <v>NONS_Reference</v>
      </c>
      <c r="C2775" s="23" t="s">
        <v>1106</v>
      </c>
      <c r="D2775" s="24"/>
      <c r="E2775" s="9" t="s">
        <v>1107</v>
      </c>
      <c r="F2775" s="9" t="s">
        <v>63</v>
      </c>
      <c r="G2775" s="9" t="s">
        <v>1108</v>
      </c>
      <c r="H2775" s="9" t="s">
        <v>65</v>
      </c>
      <c r="I2775" s="9" t="s">
        <v>1109</v>
      </c>
      <c r="J2775" s="9"/>
      <c r="K2775" s="9"/>
      <c r="L2775" s="9"/>
      <c r="M2775" s="9"/>
      <c r="N2775" s="10" t="s">
        <v>139</v>
      </c>
      <c r="O2775" s="10" t="s">
        <v>139</v>
      </c>
      <c r="P2775" s="10" t="s">
        <v>139</v>
      </c>
      <c r="Q2775" s="10" t="s">
        <v>139</v>
      </c>
      <c r="R2775" s="10" t="s">
        <v>139</v>
      </c>
      <c r="S2775" s="10" t="s">
        <v>139</v>
      </c>
    </row>
    <row r="2776" spans="1:19" x14ac:dyDescent="0.2">
      <c r="A2776" s="22" t="str">
        <f t="shared" si="268"/>
        <v>Koblingsboks</v>
      </c>
      <c r="B2776" s="22" t="str">
        <f t="shared" si="270"/>
        <v>NONS_Reference</v>
      </c>
      <c r="C2776" s="23" t="s">
        <v>1110</v>
      </c>
      <c r="D2776" s="24"/>
      <c r="E2776" s="9" t="s">
        <v>1111</v>
      </c>
      <c r="F2776" s="9" t="s">
        <v>63</v>
      </c>
      <c r="G2776" s="9" t="s">
        <v>1112</v>
      </c>
      <c r="H2776" s="9" t="s">
        <v>65</v>
      </c>
      <c r="I2776" s="9" t="s">
        <v>1113</v>
      </c>
      <c r="J2776" s="9"/>
      <c r="K2776" s="9"/>
      <c r="L2776" s="9"/>
      <c r="M2776" s="9"/>
      <c r="N2776" s="10" t="s">
        <v>139</v>
      </c>
      <c r="O2776" s="10" t="s">
        <v>139</v>
      </c>
      <c r="P2776" s="10" t="s">
        <v>139</v>
      </c>
      <c r="Q2776" s="10" t="s">
        <v>139</v>
      </c>
      <c r="R2776" s="10" t="s">
        <v>139</v>
      </c>
      <c r="S2776" s="10" t="s">
        <v>139</v>
      </c>
    </row>
    <row r="2777" spans="1:19" x14ac:dyDescent="0.2">
      <c r="A2777" s="22" t="str">
        <f t="shared" si="268"/>
        <v>Koblingsboks</v>
      </c>
      <c r="B2777" s="22" t="str">
        <f t="shared" si="270"/>
        <v>NONS_Reference</v>
      </c>
      <c r="C2777" s="23" t="s">
        <v>1114</v>
      </c>
      <c r="D2777" s="24"/>
      <c r="E2777" s="9" t="s">
        <v>1115</v>
      </c>
      <c r="F2777" s="9" t="s">
        <v>63</v>
      </c>
      <c r="G2777" s="9" t="s">
        <v>1116</v>
      </c>
      <c r="H2777" s="9" t="s">
        <v>65</v>
      </c>
      <c r="I2777" s="9" t="s">
        <v>1117</v>
      </c>
      <c r="J2777" s="9"/>
      <c r="K2777" s="9"/>
      <c r="L2777" s="9"/>
      <c r="M2777" s="9"/>
      <c r="N2777" s="10" t="s">
        <v>139</v>
      </c>
      <c r="O2777" s="10" t="s">
        <v>139</v>
      </c>
      <c r="P2777" s="10" t="s">
        <v>139</v>
      </c>
      <c r="Q2777" s="10" t="s">
        <v>139</v>
      </c>
      <c r="R2777" s="10" t="s">
        <v>139</v>
      </c>
      <c r="S2777" s="10" t="s">
        <v>139</v>
      </c>
    </row>
    <row r="2778" spans="1:19" x14ac:dyDescent="0.2">
      <c r="A2778" s="22" t="str">
        <f t="shared" si="268"/>
        <v>Koblingsboks</v>
      </c>
      <c r="B2778" s="22" t="str">
        <f t="shared" si="270"/>
        <v>NONS_Reference</v>
      </c>
      <c r="C2778" s="23" t="s">
        <v>1118</v>
      </c>
      <c r="D2778" s="24"/>
      <c r="E2778" s="9" t="s">
        <v>1119</v>
      </c>
      <c r="F2778" s="9" t="s">
        <v>63</v>
      </c>
      <c r="G2778" s="9" t="s">
        <v>1120</v>
      </c>
      <c r="H2778" s="9" t="s">
        <v>65</v>
      </c>
      <c r="I2778" s="9" t="s">
        <v>1121</v>
      </c>
      <c r="J2778" s="9"/>
      <c r="K2778" s="9"/>
      <c r="L2778" s="9"/>
      <c r="M2778" s="9"/>
      <c r="N2778" s="10" t="s">
        <v>139</v>
      </c>
      <c r="O2778" s="10" t="s">
        <v>139</v>
      </c>
      <c r="P2778" s="10" t="s">
        <v>139</v>
      </c>
      <c r="Q2778" s="10" t="s">
        <v>139</v>
      </c>
      <c r="R2778" s="10" t="s">
        <v>139</v>
      </c>
      <c r="S2778" s="10" t="s">
        <v>139</v>
      </c>
    </row>
    <row r="2779" spans="1:19" x14ac:dyDescent="0.2">
      <c r="A2779" s="22" t="str">
        <f t="shared" si="268"/>
        <v>Koblingsboks</v>
      </c>
      <c r="B2779" s="22" t="str">
        <f t="shared" si="270"/>
        <v>NONS_Reference</v>
      </c>
      <c r="C2779" s="23" t="s">
        <v>1122</v>
      </c>
      <c r="D2779" s="24"/>
      <c r="E2779" s="9" t="s">
        <v>1123</v>
      </c>
      <c r="F2779" s="9" t="s">
        <v>63</v>
      </c>
      <c r="G2779" s="9" t="s">
        <v>1124</v>
      </c>
      <c r="H2779" s="9" t="s">
        <v>65</v>
      </c>
      <c r="I2779" s="9" t="s">
        <v>1125</v>
      </c>
      <c r="J2779" s="9"/>
      <c r="K2779" s="9"/>
      <c r="L2779" s="9"/>
      <c r="M2779" s="9"/>
      <c r="N2779" s="10" t="s">
        <v>139</v>
      </c>
      <c r="O2779" s="10" t="s">
        <v>139</v>
      </c>
      <c r="P2779" s="10" t="s">
        <v>139</v>
      </c>
      <c r="Q2779" s="10" t="s">
        <v>139</v>
      </c>
      <c r="R2779" s="10" t="s">
        <v>139</v>
      </c>
      <c r="S2779" s="10" t="s">
        <v>139</v>
      </c>
    </row>
    <row r="2780" spans="1:19" x14ac:dyDescent="0.2">
      <c r="A2780" s="22" t="str">
        <f t="shared" si="268"/>
        <v>Koblingsboks</v>
      </c>
      <c r="B2780" s="22" t="str">
        <f t="shared" si="270"/>
        <v>NONS_Reference</v>
      </c>
      <c r="C2780" s="23" t="s">
        <v>1126</v>
      </c>
      <c r="D2780" s="24"/>
      <c r="E2780" s="9" t="s">
        <v>1127</v>
      </c>
      <c r="F2780" s="9" t="s">
        <v>63</v>
      </c>
      <c r="G2780" s="9" t="s">
        <v>1128</v>
      </c>
      <c r="H2780" s="9" t="s">
        <v>65</v>
      </c>
      <c r="I2780" s="9" t="s">
        <v>1129</v>
      </c>
      <c r="J2780" s="9"/>
      <c r="K2780" s="9"/>
      <c r="L2780" s="9"/>
      <c r="M2780" s="9"/>
      <c r="N2780" s="10" t="s">
        <v>139</v>
      </c>
      <c r="O2780" s="10" t="s">
        <v>139</v>
      </c>
      <c r="P2780" s="10" t="s">
        <v>139</v>
      </c>
      <c r="Q2780" s="10" t="s">
        <v>139</v>
      </c>
      <c r="R2780" s="10" t="s">
        <v>139</v>
      </c>
      <c r="S2780" s="10" t="s">
        <v>139</v>
      </c>
    </row>
    <row r="2781" spans="1:19" x14ac:dyDescent="0.2">
      <c r="A2781" s="22" t="str">
        <f t="shared" si="268"/>
        <v>Koblingsboks</v>
      </c>
      <c r="B2781" s="22" t="str">
        <f t="shared" si="270"/>
        <v>NONS_Reference</v>
      </c>
      <c r="C2781" s="23" t="s">
        <v>1130</v>
      </c>
      <c r="D2781" s="24"/>
      <c r="E2781" s="9" t="s">
        <v>1131</v>
      </c>
      <c r="F2781" s="9" t="s">
        <v>63</v>
      </c>
      <c r="G2781" s="9" t="s">
        <v>1132</v>
      </c>
      <c r="H2781" s="9" t="s">
        <v>65</v>
      </c>
      <c r="I2781" s="9" t="s">
        <v>1133</v>
      </c>
      <c r="J2781" s="9"/>
      <c r="K2781" s="9"/>
      <c r="L2781" s="9"/>
      <c r="M2781" s="9"/>
      <c r="N2781" s="10" t="s">
        <v>139</v>
      </c>
      <c r="O2781" s="10" t="s">
        <v>139</v>
      </c>
      <c r="P2781" s="10" t="s">
        <v>139</v>
      </c>
      <c r="Q2781" s="10" t="s">
        <v>139</v>
      </c>
      <c r="R2781" s="10" t="s">
        <v>139</v>
      </c>
      <c r="S2781" s="10" t="s">
        <v>139</v>
      </c>
    </row>
    <row r="2782" spans="1:19" x14ac:dyDescent="0.2">
      <c r="A2782" s="22" t="str">
        <f t="shared" si="268"/>
        <v>Koblingsboks</v>
      </c>
      <c r="B2782" s="22" t="str">
        <f t="shared" si="270"/>
        <v>NONS_Reference</v>
      </c>
      <c r="C2782" s="23" t="s">
        <v>1134</v>
      </c>
      <c r="D2782" s="24"/>
      <c r="E2782" s="9" t="s">
        <v>1135</v>
      </c>
      <c r="F2782" s="9" t="s">
        <v>63</v>
      </c>
      <c r="G2782" s="9" t="s">
        <v>1136</v>
      </c>
      <c r="H2782" s="9" t="s">
        <v>65</v>
      </c>
      <c r="I2782" s="9" t="s">
        <v>1137</v>
      </c>
      <c r="J2782" s="9"/>
      <c r="K2782" s="9"/>
      <c r="L2782" s="9"/>
      <c r="M2782" s="9"/>
      <c r="N2782" s="10" t="s">
        <v>139</v>
      </c>
      <c r="O2782" s="10" t="s">
        <v>139</v>
      </c>
      <c r="P2782" s="10" t="s">
        <v>139</v>
      </c>
      <c r="Q2782" s="10" t="s">
        <v>139</v>
      </c>
      <c r="R2782" s="10" t="s">
        <v>139</v>
      </c>
      <c r="S2782" s="10" t="s">
        <v>139</v>
      </c>
    </row>
    <row r="2783" spans="1:19" x14ac:dyDescent="0.2">
      <c r="A2783" s="22" t="str">
        <f t="shared" ref="A2783:A2814" si="271">A2782</f>
        <v>Koblingsboks</v>
      </c>
      <c r="B2783" s="22" t="str">
        <f t="shared" si="270"/>
        <v>NONS_Reference</v>
      </c>
      <c r="C2783" s="23" t="s">
        <v>1138</v>
      </c>
      <c r="D2783" s="24"/>
      <c r="E2783" s="9" t="s">
        <v>1139</v>
      </c>
      <c r="F2783" s="9" t="s">
        <v>63</v>
      </c>
      <c r="G2783" s="9" t="s">
        <v>1140</v>
      </c>
      <c r="H2783" s="9" t="s">
        <v>65</v>
      </c>
      <c r="I2783" s="9" t="s">
        <v>1141</v>
      </c>
      <c r="J2783" s="9"/>
      <c r="K2783" s="9"/>
      <c r="L2783" s="9"/>
      <c r="M2783" s="9"/>
      <c r="N2783" s="10" t="s">
        <v>139</v>
      </c>
      <c r="O2783" s="10" t="s">
        <v>139</v>
      </c>
      <c r="P2783" s="10" t="s">
        <v>139</v>
      </c>
      <c r="Q2783" s="10" t="s">
        <v>139</v>
      </c>
      <c r="R2783" s="10" t="s">
        <v>139</v>
      </c>
      <c r="S2783" s="10" t="s">
        <v>139</v>
      </c>
    </row>
    <row r="2784" spans="1:19" x14ac:dyDescent="0.2">
      <c r="A2784" s="22" t="str">
        <f t="shared" si="271"/>
        <v>Koblingsboks</v>
      </c>
      <c r="B2784" s="22" t="str">
        <f t="shared" si="270"/>
        <v>NONS_Reference</v>
      </c>
      <c r="C2784" s="23" t="s">
        <v>1142</v>
      </c>
      <c r="D2784" s="24"/>
      <c r="E2784" s="9" t="s">
        <v>1143</v>
      </c>
      <c r="F2784" s="9" t="s">
        <v>63</v>
      </c>
      <c r="G2784" s="9" t="s">
        <v>1144</v>
      </c>
      <c r="H2784" s="9" t="s">
        <v>65</v>
      </c>
      <c r="I2784" s="9" t="s">
        <v>1145</v>
      </c>
      <c r="J2784" s="9"/>
      <c r="K2784" s="9"/>
      <c r="L2784" s="9"/>
      <c r="M2784" s="9"/>
      <c r="N2784" s="10" t="s">
        <v>139</v>
      </c>
      <c r="O2784" s="10" t="s">
        <v>139</v>
      </c>
      <c r="P2784" s="10" t="s">
        <v>139</v>
      </c>
      <c r="Q2784" s="10" t="s">
        <v>139</v>
      </c>
      <c r="R2784" s="10" t="s">
        <v>139</v>
      </c>
      <c r="S2784" s="10" t="s">
        <v>139</v>
      </c>
    </row>
    <row r="2785" spans="1:19" x14ac:dyDescent="0.2">
      <c r="A2785" s="22" t="str">
        <f t="shared" si="271"/>
        <v>Koblingsboks</v>
      </c>
      <c r="B2785" s="22" t="str">
        <f t="shared" si="270"/>
        <v>NONS_Reference</v>
      </c>
      <c r="C2785" s="23" t="s">
        <v>1146</v>
      </c>
      <c r="D2785" s="24"/>
      <c r="E2785" s="9" t="s">
        <v>1147</v>
      </c>
      <c r="F2785" s="9" t="s">
        <v>63</v>
      </c>
      <c r="G2785" s="9" t="s">
        <v>1148</v>
      </c>
      <c r="H2785" s="9" t="s">
        <v>65</v>
      </c>
      <c r="I2785" s="9" t="s">
        <v>1149</v>
      </c>
      <c r="J2785" s="9"/>
      <c r="K2785" s="9"/>
      <c r="L2785" s="9"/>
      <c r="M2785" s="9"/>
      <c r="N2785" s="10" t="s">
        <v>139</v>
      </c>
      <c r="O2785" s="10" t="s">
        <v>139</v>
      </c>
      <c r="P2785" s="10" t="s">
        <v>139</v>
      </c>
      <c r="Q2785" s="10" t="s">
        <v>139</v>
      </c>
      <c r="R2785" s="10" t="s">
        <v>139</v>
      </c>
      <c r="S2785" s="10" t="s">
        <v>139</v>
      </c>
    </row>
    <row r="2786" spans="1:19" x14ac:dyDescent="0.2">
      <c r="A2786" s="22" t="str">
        <f t="shared" si="271"/>
        <v>Koblingsboks</v>
      </c>
      <c r="B2786" s="22" t="str">
        <f t="shared" si="270"/>
        <v>NONS_Reference</v>
      </c>
      <c r="C2786" s="23" t="s">
        <v>1150</v>
      </c>
      <c r="D2786" s="24"/>
      <c r="E2786" s="9" t="s">
        <v>1151</v>
      </c>
      <c r="F2786" s="9" t="s">
        <v>63</v>
      </c>
      <c r="G2786" s="9" t="s">
        <v>1152</v>
      </c>
      <c r="H2786" s="9" t="s">
        <v>65</v>
      </c>
      <c r="I2786" s="9" t="s">
        <v>1153</v>
      </c>
      <c r="J2786" s="9"/>
      <c r="K2786" s="9"/>
      <c r="L2786" s="9"/>
      <c r="M2786" s="9"/>
      <c r="N2786" s="10" t="s">
        <v>139</v>
      </c>
      <c r="O2786" s="10" t="s">
        <v>139</v>
      </c>
      <c r="P2786" s="10" t="s">
        <v>139</v>
      </c>
      <c r="Q2786" s="10" t="s">
        <v>139</v>
      </c>
      <c r="R2786" s="10" t="s">
        <v>139</v>
      </c>
      <c r="S2786" s="10" t="s">
        <v>139</v>
      </c>
    </row>
    <row r="2787" spans="1:19" x14ac:dyDescent="0.2">
      <c r="A2787" s="22" t="str">
        <f t="shared" si="271"/>
        <v>Koblingsboks</v>
      </c>
      <c r="B2787" s="22" t="str">
        <f t="shared" si="270"/>
        <v>NONS_Reference</v>
      </c>
      <c r="C2787" s="23" t="s">
        <v>1154</v>
      </c>
      <c r="D2787" s="24"/>
      <c r="E2787" s="9" t="s">
        <v>1155</v>
      </c>
      <c r="F2787" s="9" t="s">
        <v>63</v>
      </c>
      <c r="G2787" s="9" t="s">
        <v>1156</v>
      </c>
      <c r="H2787" s="9" t="s">
        <v>65</v>
      </c>
      <c r="I2787" s="9" t="s">
        <v>1157</v>
      </c>
      <c r="J2787" s="9"/>
      <c r="K2787" s="9"/>
      <c r="L2787" s="9"/>
      <c r="M2787" s="9"/>
      <c r="N2787" s="10" t="s">
        <v>139</v>
      </c>
      <c r="O2787" s="10" t="s">
        <v>139</v>
      </c>
      <c r="P2787" s="10" t="s">
        <v>139</v>
      </c>
      <c r="Q2787" s="10" t="s">
        <v>139</v>
      </c>
      <c r="R2787" s="10" t="s">
        <v>139</v>
      </c>
      <c r="S2787" s="10" t="s">
        <v>139</v>
      </c>
    </row>
    <row r="2788" spans="1:19" x14ac:dyDescent="0.2">
      <c r="A2788" s="22" t="str">
        <f t="shared" si="271"/>
        <v>Koblingsboks</v>
      </c>
      <c r="B2788" s="22" t="str">
        <f t="shared" si="270"/>
        <v>NONS_Reference</v>
      </c>
      <c r="C2788" s="23" t="s">
        <v>1158</v>
      </c>
      <c r="D2788" s="24"/>
      <c r="E2788" s="9" t="s">
        <v>1159</v>
      </c>
      <c r="F2788" s="9" t="s">
        <v>63</v>
      </c>
      <c r="G2788" s="9" t="s">
        <v>1160</v>
      </c>
      <c r="H2788" s="9" t="s">
        <v>65</v>
      </c>
      <c r="I2788" s="9" t="s">
        <v>1161</v>
      </c>
      <c r="J2788" s="9"/>
      <c r="K2788" s="9"/>
      <c r="L2788" s="9"/>
      <c r="M2788" s="9"/>
      <c r="N2788" s="10" t="s">
        <v>139</v>
      </c>
      <c r="O2788" s="10" t="s">
        <v>139</v>
      </c>
      <c r="P2788" s="10" t="s">
        <v>139</v>
      </c>
      <c r="Q2788" s="10" t="s">
        <v>139</v>
      </c>
      <c r="R2788" s="10" t="s">
        <v>139</v>
      </c>
      <c r="S2788" s="10" t="s">
        <v>139</v>
      </c>
    </row>
    <row r="2789" spans="1:19" x14ac:dyDescent="0.2">
      <c r="A2789" s="22" t="str">
        <f t="shared" si="271"/>
        <v>Koblingsboks</v>
      </c>
      <c r="B2789" s="22" t="str">
        <f t="shared" si="270"/>
        <v>NONS_Reference</v>
      </c>
      <c r="C2789" s="23" t="s">
        <v>1162</v>
      </c>
      <c r="D2789" s="24"/>
      <c r="E2789" s="9" t="s">
        <v>1163</v>
      </c>
      <c r="F2789" s="9" t="s">
        <v>63</v>
      </c>
      <c r="G2789" s="9" t="s">
        <v>1164</v>
      </c>
      <c r="H2789" s="9" t="s">
        <v>155</v>
      </c>
      <c r="I2789" s="9" t="s">
        <v>1165</v>
      </c>
      <c r="J2789" s="9"/>
      <c r="K2789" s="9"/>
      <c r="L2789" s="9"/>
      <c r="M2789" s="9"/>
      <c r="N2789" s="10" t="s">
        <v>139</v>
      </c>
      <c r="O2789" s="10" t="s">
        <v>139</v>
      </c>
      <c r="P2789" s="10" t="s">
        <v>139</v>
      </c>
      <c r="Q2789" s="10" t="s">
        <v>139</v>
      </c>
      <c r="R2789" s="10" t="s">
        <v>139</v>
      </c>
      <c r="S2789" s="10" t="s">
        <v>139</v>
      </c>
    </row>
    <row r="2790" spans="1:19" x14ac:dyDescent="0.2">
      <c r="A2790" s="22" t="str">
        <f t="shared" si="271"/>
        <v>Koblingsboks</v>
      </c>
      <c r="B2790" s="22" t="str">
        <f t="shared" si="270"/>
        <v>NONS_Reference</v>
      </c>
      <c r="C2790" s="23" t="s">
        <v>1166</v>
      </c>
      <c r="D2790" s="24"/>
      <c r="E2790" s="9" t="s">
        <v>1167</v>
      </c>
      <c r="F2790" s="9" t="s">
        <v>63</v>
      </c>
      <c r="G2790" s="9" t="s">
        <v>1168</v>
      </c>
      <c r="H2790" s="9" t="s">
        <v>65</v>
      </c>
      <c r="I2790" s="9" t="s">
        <v>1169</v>
      </c>
      <c r="J2790" s="9"/>
      <c r="K2790" s="9"/>
      <c r="L2790" s="9"/>
      <c r="M2790" s="9"/>
      <c r="N2790" s="10" t="s">
        <v>139</v>
      </c>
      <c r="O2790" s="10" t="s">
        <v>139</v>
      </c>
      <c r="P2790" s="10" t="s">
        <v>139</v>
      </c>
      <c r="Q2790" s="10" t="s">
        <v>139</v>
      </c>
      <c r="R2790" s="10" t="s">
        <v>139</v>
      </c>
      <c r="S2790" s="10" t="s">
        <v>139</v>
      </c>
    </row>
    <row r="2791" spans="1:19" x14ac:dyDescent="0.2">
      <c r="A2791" s="22" t="str">
        <f t="shared" si="271"/>
        <v>Koblingsboks</v>
      </c>
      <c r="B2791" s="22" t="str">
        <f t="shared" si="270"/>
        <v>NONS_Reference</v>
      </c>
      <c r="C2791" s="23" t="s">
        <v>1170</v>
      </c>
      <c r="D2791" s="24"/>
      <c r="E2791" s="9" t="s">
        <v>1171</v>
      </c>
      <c r="F2791" s="9" t="s">
        <v>63</v>
      </c>
      <c r="G2791" s="9" t="s">
        <v>1172</v>
      </c>
      <c r="H2791" s="9" t="s">
        <v>65</v>
      </c>
      <c r="I2791" s="9" t="s">
        <v>1173</v>
      </c>
      <c r="J2791" s="9"/>
      <c r="K2791" s="9"/>
      <c r="L2791" s="9"/>
      <c r="M2791" s="9"/>
      <c r="N2791" s="10" t="s">
        <v>139</v>
      </c>
      <c r="O2791" s="10" t="s">
        <v>139</v>
      </c>
      <c r="P2791" s="10" t="s">
        <v>139</v>
      </c>
      <c r="Q2791" s="10" t="s">
        <v>139</v>
      </c>
      <c r="R2791" s="10" t="s">
        <v>139</v>
      </c>
      <c r="S2791" s="10" t="s">
        <v>139</v>
      </c>
    </row>
    <row r="2792" spans="1:19" x14ac:dyDescent="0.2">
      <c r="A2792" s="22" t="str">
        <f t="shared" si="271"/>
        <v>Koblingsboks</v>
      </c>
      <c r="B2792" s="22" t="str">
        <f t="shared" si="270"/>
        <v>NONS_Reference</v>
      </c>
      <c r="C2792" s="23" t="s">
        <v>1174</v>
      </c>
      <c r="D2792" s="24"/>
      <c r="E2792" s="9" t="s">
        <v>1175</v>
      </c>
      <c r="F2792" s="9" t="s">
        <v>63</v>
      </c>
      <c r="G2792" s="9" t="s">
        <v>1176</v>
      </c>
      <c r="H2792" s="9" t="s">
        <v>65</v>
      </c>
      <c r="I2792" s="9" t="s">
        <v>1177</v>
      </c>
      <c r="J2792" s="9"/>
      <c r="K2792" s="9"/>
      <c r="L2792" s="9"/>
      <c r="M2792" s="9"/>
      <c r="N2792" s="10" t="s">
        <v>139</v>
      </c>
      <c r="O2792" s="10" t="s">
        <v>139</v>
      </c>
      <c r="P2792" s="10" t="s">
        <v>139</v>
      </c>
      <c r="Q2792" s="10" t="s">
        <v>139</v>
      </c>
      <c r="R2792" s="10" t="s">
        <v>139</v>
      </c>
      <c r="S2792" s="10" t="s">
        <v>139</v>
      </c>
    </row>
    <row r="2793" spans="1:19" x14ac:dyDescent="0.2">
      <c r="A2793" s="22" t="str">
        <f t="shared" si="271"/>
        <v>Koblingsboks</v>
      </c>
      <c r="B2793" s="22" t="str">
        <f t="shared" si="270"/>
        <v>NONS_Reference</v>
      </c>
      <c r="C2793" s="23" t="s">
        <v>1178</v>
      </c>
      <c r="D2793" s="24"/>
      <c r="E2793" s="9" t="s">
        <v>1179</v>
      </c>
      <c r="F2793" s="9" t="s">
        <v>63</v>
      </c>
      <c r="G2793" s="9" t="s">
        <v>1180</v>
      </c>
      <c r="H2793" s="9" t="s">
        <v>65</v>
      </c>
      <c r="I2793" s="9" t="s">
        <v>1181</v>
      </c>
      <c r="J2793" s="9"/>
      <c r="K2793" s="9"/>
      <c r="L2793" s="9"/>
      <c r="M2793" s="9"/>
      <c r="N2793" s="10" t="s">
        <v>139</v>
      </c>
      <c r="O2793" s="10" t="s">
        <v>139</v>
      </c>
      <c r="P2793" s="10" t="s">
        <v>139</v>
      </c>
      <c r="Q2793" s="10" t="s">
        <v>139</v>
      </c>
      <c r="R2793" s="10" t="s">
        <v>139</v>
      </c>
      <c r="S2793" s="10" t="s">
        <v>139</v>
      </c>
    </row>
    <row r="2794" spans="1:19" x14ac:dyDescent="0.2">
      <c r="A2794" s="22" t="str">
        <f t="shared" si="271"/>
        <v>Koblingsboks</v>
      </c>
      <c r="B2794" s="22" t="str">
        <f t="shared" si="270"/>
        <v>NONS_Reference</v>
      </c>
      <c r="C2794" s="23" t="s">
        <v>1182</v>
      </c>
      <c r="D2794" s="24"/>
      <c r="E2794" s="9" t="s">
        <v>1183</v>
      </c>
      <c r="F2794" s="9" t="s">
        <v>63</v>
      </c>
      <c r="G2794" s="9" t="s">
        <v>1184</v>
      </c>
      <c r="H2794" s="9" t="s">
        <v>65</v>
      </c>
      <c r="I2794" s="9" t="s">
        <v>1185</v>
      </c>
      <c r="J2794" s="9"/>
      <c r="K2794" s="9"/>
      <c r="L2794" s="9"/>
      <c r="M2794" s="9"/>
      <c r="N2794" s="10" t="s">
        <v>139</v>
      </c>
      <c r="O2794" s="10" t="s">
        <v>139</v>
      </c>
      <c r="P2794" s="10" t="s">
        <v>139</v>
      </c>
      <c r="Q2794" s="10" t="s">
        <v>139</v>
      </c>
      <c r="R2794" s="10" t="s">
        <v>139</v>
      </c>
      <c r="S2794" s="10" t="s">
        <v>139</v>
      </c>
    </row>
    <row r="2795" spans="1:19" x14ac:dyDescent="0.2">
      <c r="A2795" s="22" t="str">
        <f t="shared" si="271"/>
        <v>Koblingsboks</v>
      </c>
      <c r="B2795" s="22" t="str">
        <f t="shared" si="270"/>
        <v>NONS_Reference</v>
      </c>
      <c r="C2795" s="23" t="s">
        <v>1186</v>
      </c>
      <c r="D2795" s="24"/>
      <c r="E2795" s="9" t="s">
        <v>1187</v>
      </c>
      <c r="F2795" s="9" t="s">
        <v>63</v>
      </c>
      <c r="G2795" s="9" t="s">
        <v>1188</v>
      </c>
      <c r="H2795" s="9" t="s">
        <v>65</v>
      </c>
      <c r="I2795" s="9" t="s">
        <v>1189</v>
      </c>
      <c r="J2795" s="9"/>
      <c r="K2795" s="9"/>
      <c r="L2795" s="9"/>
      <c r="M2795" s="9"/>
      <c r="N2795" s="10" t="s">
        <v>139</v>
      </c>
      <c r="O2795" s="10" t="s">
        <v>139</v>
      </c>
      <c r="P2795" s="10" t="s">
        <v>139</v>
      </c>
      <c r="Q2795" s="10" t="s">
        <v>139</v>
      </c>
      <c r="R2795" s="10" t="s">
        <v>139</v>
      </c>
      <c r="S2795" s="10" t="s">
        <v>139</v>
      </c>
    </row>
    <row r="2796" spans="1:19" x14ac:dyDescent="0.2">
      <c r="A2796" s="22" t="str">
        <f t="shared" si="271"/>
        <v>Koblingsboks</v>
      </c>
      <c r="B2796" s="22" t="str">
        <f t="shared" si="270"/>
        <v>NONS_Reference</v>
      </c>
      <c r="C2796" s="23" t="s">
        <v>1190</v>
      </c>
      <c r="D2796" s="24"/>
      <c r="E2796" s="9" t="s">
        <v>1191</v>
      </c>
      <c r="F2796" s="9" t="s">
        <v>63</v>
      </c>
      <c r="G2796" s="9" t="s">
        <v>1192</v>
      </c>
      <c r="H2796" s="9" t="s">
        <v>65</v>
      </c>
      <c r="I2796" s="9" t="s">
        <v>1193</v>
      </c>
      <c r="J2796" s="9"/>
      <c r="K2796" s="9"/>
      <c r="L2796" s="9"/>
      <c r="M2796" s="9"/>
      <c r="N2796" s="10" t="s">
        <v>139</v>
      </c>
      <c r="O2796" s="10" t="s">
        <v>139</v>
      </c>
      <c r="P2796" s="10" t="s">
        <v>139</v>
      </c>
      <c r="Q2796" s="10" t="s">
        <v>139</v>
      </c>
      <c r="R2796" s="10" t="s">
        <v>139</v>
      </c>
      <c r="S2796" s="10" t="s">
        <v>139</v>
      </c>
    </row>
    <row r="2797" spans="1:19" x14ac:dyDescent="0.2">
      <c r="A2797" s="22" t="str">
        <f t="shared" si="271"/>
        <v>Koblingsboks</v>
      </c>
      <c r="B2797" s="22" t="str">
        <f t="shared" si="270"/>
        <v>NONS_Reference</v>
      </c>
      <c r="C2797" s="23" t="s">
        <v>1194</v>
      </c>
      <c r="D2797" s="24"/>
      <c r="E2797" s="9" t="s">
        <v>1195</v>
      </c>
      <c r="F2797" s="9" t="s">
        <v>63</v>
      </c>
      <c r="G2797" s="9" t="s">
        <v>1196</v>
      </c>
      <c r="H2797" s="9" t="s">
        <v>65</v>
      </c>
      <c r="I2797" s="9" t="s">
        <v>1197</v>
      </c>
      <c r="J2797" s="9"/>
      <c r="K2797" s="9"/>
      <c r="L2797" s="9"/>
      <c r="M2797" s="9"/>
      <c r="N2797" s="10" t="s">
        <v>139</v>
      </c>
      <c r="O2797" s="10" t="s">
        <v>139</v>
      </c>
      <c r="P2797" s="10" t="s">
        <v>139</v>
      </c>
      <c r="Q2797" s="10" t="s">
        <v>139</v>
      </c>
      <c r="R2797" s="10" t="s">
        <v>139</v>
      </c>
      <c r="S2797" s="10" t="s">
        <v>139</v>
      </c>
    </row>
    <row r="2798" spans="1:19" x14ac:dyDescent="0.2">
      <c r="A2798" s="22" t="str">
        <f t="shared" si="271"/>
        <v>Koblingsboks</v>
      </c>
      <c r="B2798" s="22" t="str">
        <f t="shared" si="270"/>
        <v>NONS_Reference</v>
      </c>
      <c r="C2798" s="23" t="s">
        <v>1198</v>
      </c>
      <c r="D2798" s="24"/>
      <c r="E2798" s="9" t="s">
        <v>1199</v>
      </c>
      <c r="F2798" s="9" t="s">
        <v>63</v>
      </c>
      <c r="G2798" s="9" t="s">
        <v>1200</v>
      </c>
      <c r="H2798" s="9" t="s">
        <v>65</v>
      </c>
      <c r="I2798" s="9" t="s">
        <v>1201</v>
      </c>
      <c r="J2798" s="9"/>
      <c r="K2798" s="9"/>
      <c r="L2798" s="9"/>
      <c r="M2798" s="9"/>
      <c r="N2798" s="10" t="s">
        <v>139</v>
      </c>
      <c r="O2798" s="10" t="s">
        <v>139</v>
      </c>
      <c r="P2798" s="10" t="s">
        <v>139</v>
      </c>
      <c r="Q2798" s="10" t="s">
        <v>139</v>
      </c>
      <c r="R2798" s="10" t="s">
        <v>139</v>
      </c>
      <c r="S2798" s="10" t="s">
        <v>139</v>
      </c>
    </row>
    <row r="2799" spans="1:19" x14ac:dyDescent="0.2">
      <c r="A2799" s="22" t="str">
        <f t="shared" si="271"/>
        <v>Koblingsboks</v>
      </c>
      <c r="B2799" s="22" t="str">
        <f t="shared" si="270"/>
        <v>NONS_Reference</v>
      </c>
      <c r="C2799" s="23" t="s">
        <v>1202</v>
      </c>
      <c r="D2799" s="24"/>
      <c r="E2799" s="9" t="s">
        <v>1203</v>
      </c>
      <c r="F2799" s="9" t="s">
        <v>63</v>
      </c>
      <c r="G2799" s="9" t="s">
        <v>1204</v>
      </c>
      <c r="H2799" s="9" t="s">
        <v>65</v>
      </c>
      <c r="I2799" s="9" t="s">
        <v>1205</v>
      </c>
      <c r="J2799" s="9"/>
      <c r="K2799" s="9"/>
      <c r="L2799" s="9"/>
      <c r="M2799" s="9"/>
      <c r="N2799" s="10" t="s">
        <v>139</v>
      </c>
      <c r="O2799" s="10" t="s">
        <v>139</v>
      </c>
      <c r="P2799" s="10" t="s">
        <v>139</v>
      </c>
      <c r="Q2799" s="10" t="s">
        <v>139</v>
      </c>
      <c r="R2799" s="10" t="s">
        <v>139</v>
      </c>
      <c r="S2799" s="10" t="s">
        <v>139</v>
      </c>
    </row>
    <row r="2800" spans="1:19" x14ac:dyDescent="0.2">
      <c r="A2800" s="22" t="str">
        <f t="shared" si="271"/>
        <v>Koblingsboks</v>
      </c>
      <c r="B2800" s="22" t="str">
        <f t="shared" si="270"/>
        <v>NONS_Reference</v>
      </c>
      <c r="C2800" s="23" t="s">
        <v>1206</v>
      </c>
      <c r="D2800" s="24"/>
      <c r="E2800" s="9" t="s">
        <v>1207</v>
      </c>
      <c r="F2800" s="9" t="s">
        <v>63</v>
      </c>
      <c r="G2800" s="9" t="s">
        <v>1208</v>
      </c>
      <c r="H2800" s="9" t="s">
        <v>65</v>
      </c>
      <c r="I2800" s="9" t="s">
        <v>1209</v>
      </c>
      <c r="J2800" s="9"/>
      <c r="K2800" s="9"/>
      <c r="L2800" s="9"/>
      <c r="M2800" s="9"/>
      <c r="N2800" s="10" t="s">
        <v>139</v>
      </c>
      <c r="O2800" s="10" t="s">
        <v>139</v>
      </c>
      <c r="P2800" s="10" t="s">
        <v>139</v>
      </c>
      <c r="Q2800" s="10" t="s">
        <v>139</v>
      </c>
      <c r="R2800" s="10" t="s">
        <v>139</v>
      </c>
      <c r="S2800" s="10" t="s">
        <v>139</v>
      </c>
    </row>
    <row r="2801" spans="1:19" ht="15" x14ac:dyDescent="0.25">
      <c r="A2801" s="19" t="str">
        <f t="shared" si="271"/>
        <v>Koblingsboks</v>
      </c>
      <c r="B2801" s="20" t="s">
        <v>1210</v>
      </c>
      <c r="C2801" s="20"/>
      <c r="D2801" s="21"/>
      <c r="E2801" s="7" t="s">
        <v>1211</v>
      </c>
      <c r="F2801" s="7" t="s">
        <v>60</v>
      </c>
      <c r="G2801" s="7" t="s">
        <v>1212</v>
      </c>
      <c r="H2801" s="7"/>
      <c r="I2801" s="7"/>
      <c r="J2801" s="7"/>
      <c r="K2801" s="7"/>
      <c r="L2801" s="7"/>
      <c r="M2801" s="7"/>
      <c r="N2801" s="8" t="s">
        <v>139</v>
      </c>
      <c r="O2801" s="8" t="s">
        <v>139</v>
      </c>
      <c r="P2801" s="8" t="s">
        <v>131</v>
      </c>
      <c r="Q2801" s="8" t="s">
        <v>139</v>
      </c>
      <c r="R2801" s="8" t="s">
        <v>131</v>
      </c>
      <c r="S2801" s="8" t="s">
        <v>131</v>
      </c>
    </row>
    <row r="2802" spans="1:19" x14ac:dyDescent="0.2">
      <c r="A2802" s="22" t="str">
        <f t="shared" si="271"/>
        <v>Koblingsboks</v>
      </c>
      <c r="B2802" s="22" t="str">
        <f t="shared" ref="B2802:B2807" si="272">B2801</f>
        <v>NONS_ReqTriggers</v>
      </c>
      <c r="C2802" s="23" t="s">
        <v>1213</v>
      </c>
      <c r="D2802" s="24"/>
      <c r="E2802" s="9" t="s">
        <v>1214</v>
      </c>
      <c r="F2802" s="9" t="s">
        <v>63</v>
      </c>
      <c r="G2802" s="9" t="s">
        <v>1215</v>
      </c>
      <c r="H2802" s="9" t="s">
        <v>155</v>
      </c>
      <c r="I2802" s="9" t="s">
        <v>1216</v>
      </c>
      <c r="J2802" s="9"/>
      <c r="K2802" s="9"/>
      <c r="L2802" s="9"/>
      <c r="M2802" s="9"/>
      <c r="N2802" s="10" t="s">
        <v>139</v>
      </c>
      <c r="O2802" s="10" t="s">
        <v>139</v>
      </c>
      <c r="P2802" s="10" t="s">
        <v>139</v>
      </c>
      <c r="Q2802" s="10" t="s">
        <v>139</v>
      </c>
      <c r="R2802" s="10" t="s">
        <v>139</v>
      </c>
      <c r="S2802" s="10" t="s">
        <v>139</v>
      </c>
    </row>
    <row r="2803" spans="1:19" x14ac:dyDescent="0.2">
      <c r="A2803" s="22" t="str">
        <f t="shared" si="271"/>
        <v>Koblingsboks</v>
      </c>
      <c r="B2803" s="22" t="str">
        <f t="shared" si="272"/>
        <v>NONS_ReqTriggers</v>
      </c>
      <c r="C2803" s="23" t="s">
        <v>1217</v>
      </c>
      <c r="D2803" s="24"/>
      <c r="E2803" s="9" t="s">
        <v>1218</v>
      </c>
      <c r="F2803" s="9" t="s">
        <v>63</v>
      </c>
      <c r="G2803" s="9" t="s">
        <v>1219</v>
      </c>
      <c r="H2803" s="9" t="s">
        <v>155</v>
      </c>
      <c r="I2803" s="9" t="s">
        <v>1220</v>
      </c>
      <c r="J2803" s="9"/>
      <c r="K2803" s="9"/>
      <c r="L2803" s="9"/>
      <c r="M2803" s="9"/>
      <c r="N2803" s="10" t="s">
        <v>139</v>
      </c>
      <c r="O2803" s="10" t="s">
        <v>139</v>
      </c>
      <c r="P2803" s="10" t="s">
        <v>139</v>
      </c>
      <c r="Q2803" s="10" t="s">
        <v>139</v>
      </c>
      <c r="R2803" s="10" t="s">
        <v>139</v>
      </c>
      <c r="S2803" s="10" t="s">
        <v>139</v>
      </c>
    </row>
    <row r="2804" spans="1:19" x14ac:dyDescent="0.2">
      <c r="A2804" s="22" t="str">
        <f t="shared" si="271"/>
        <v>Koblingsboks</v>
      </c>
      <c r="B2804" s="22" t="str">
        <f t="shared" si="272"/>
        <v>NONS_ReqTriggers</v>
      </c>
      <c r="C2804" s="23" t="s">
        <v>1221</v>
      </c>
      <c r="D2804" s="24"/>
      <c r="E2804" s="9" t="s">
        <v>1222</v>
      </c>
      <c r="F2804" s="9" t="s">
        <v>63</v>
      </c>
      <c r="G2804" s="9" t="s">
        <v>1223</v>
      </c>
      <c r="H2804" s="9" t="s">
        <v>155</v>
      </c>
      <c r="I2804" s="9" t="s">
        <v>1224</v>
      </c>
      <c r="J2804" s="9"/>
      <c r="K2804" s="9"/>
      <c r="L2804" s="9"/>
      <c r="M2804" s="9"/>
      <c r="N2804" s="10" t="s">
        <v>139</v>
      </c>
      <c r="O2804" s="10" t="s">
        <v>139</v>
      </c>
      <c r="P2804" s="10" t="s">
        <v>139</v>
      </c>
      <c r="Q2804" s="10" t="s">
        <v>139</v>
      </c>
      <c r="R2804" s="10" t="s">
        <v>139</v>
      </c>
      <c r="S2804" s="10" t="s">
        <v>139</v>
      </c>
    </row>
    <row r="2805" spans="1:19" x14ac:dyDescent="0.2">
      <c r="A2805" s="22" t="str">
        <f t="shared" si="271"/>
        <v>Koblingsboks</v>
      </c>
      <c r="B2805" s="22" t="str">
        <f t="shared" si="272"/>
        <v>NONS_ReqTriggers</v>
      </c>
      <c r="C2805" s="23" t="s">
        <v>1225</v>
      </c>
      <c r="D2805" s="24"/>
      <c r="E2805" s="9" t="s">
        <v>1226</v>
      </c>
      <c r="F2805" s="9" t="s">
        <v>63</v>
      </c>
      <c r="G2805" s="9" t="s">
        <v>1227</v>
      </c>
      <c r="H2805" s="9" t="s">
        <v>155</v>
      </c>
      <c r="I2805" s="9" t="s">
        <v>1228</v>
      </c>
      <c r="J2805" s="9"/>
      <c r="K2805" s="9"/>
      <c r="L2805" s="9"/>
      <c r="M2805" s="9"/>
      <c r="N2805" s="10" t="s">
        <v>139</v>
      </c>
      <c r="O2805" s="10" t="s">
        <v>139</v>
      </c>
      <c r="P2805" s="10" t="s">
        <v>57</v>
      </c>
      <c r="Q2805" s="10" t="s">
        <v>139</v>
      </c>
      <c r="R2805" s="10" t="s">
        <v>57</v>
      </c>
      <c r="S2805" s="10" t="s">
        <v>57</v>
      </c>
    </row>
    <row r="2806" spans="1:19" x14ac:dyDescent="0.2">
      <c r="A2806" s="22" t="str">
        <f t="shared" si="271"/>
        <v>Koblingsboks</v>
      </c>
      <c r="B2806" s="22" t="str">
        <f t="shared" si="272"/>
        <v>NONS_ReqTriggers</v>
      </c>
      <c r="C2806" s="23" t="s">
        <v>1229</v>
      </c>
      <c r="D2806" s="24"/>
      <c r="E2806" s="9" t="s">
        <v>1230</v>
      </c>
      <c r="F2806" s="9" t="s">
        <v>63</v>
      </c>
      <c r="G2806" s="9" t="s">
        <v>1231</v>
      </c>
      <c r="H2806" s="9" t="s">
        <v>155</v>
      </c>
      <c r="I2806" s="9" t="s">
        <v>1232</v>
      </c>
      <c r="J2806" s="9"/>
      <c r="K2806" s="9"/>
      <c r="L2806" s="9"/>
      <c r="M2806" s="9"/>
      <c r="N2806" s="10" t="s">
        <v>139</v>
      </c>
      <c r="O2806" s="10" t="s">
        <v>139</v>
      </c>
      <c r="P2806" s="10" t="s">
        <v>57</v>
      </c>
      <c r="Q2806" s="10" t="s">
        <v>139</v>
      </c>
      <c r="R2806" s="10" t="s">
        <v>57</v>
      </c>
      <c r="S2806" s="10" t="s">
        <v>57</v>
      </c>
    </row>
    <row r="2807" spans="1:19" x14ac:dyDescent="0.2">
      <c r="A2807" s="22" t="str">
        <f t="shared" si="271"/>
        <v>Koblingsboks</v>
      </c>
      <c r="B2807" s="22" t="str">
        <f t="shared" si="272"/>
        <v>NONS_ReqTriggers</v>
      </c>
      <c r="C2807" s="23" t="s">
        <v>1233</v>
      </c>
      <c r="D2807" s="24"/>
      <c r="E2807" s="9" t="s">
        <v>1234</v>
      </c>
      <c r="F2807" s="9" t="s">
        <v>63</v>
      </c>
      <c r="G2807" s="9" t="s">
        <v>1235</v>
      </c>
      <c r="H2807" s="9" t="s">
        <v>155</v>
      </c>
      <c r="I2807" s="9" t="s">
        <v>1236</v>
      </c>
      <c r="J2807" s="9"/>
      <c r="K2807" s="9"/>
      <c r="L2807" s="9"/>
      <c r="M2807" s="9"/>
      <c r="N2807" s="10" t="s">
        <v>139</v>
      </c>
      <c r="O2807" s="10" t="s">
        <v>139</v>
      </c>
      <c r="P2807" s="10" t="s">
        <v>139</v>
      </c>
      <c r="Q2807" s="10" t="s">
        <v>139</v>
      </c>
      <c r="R2807" s="10" t="s">
        <v>139</v>
      </c>
      <c r="S2807" s="10" t="s">
        <v>139</v>
      </c>
    </row>
    <row r="2808" spans="1:19" ht="15" x14ac:dyDescent="0.25">
      <c r="A2808" s="19" t="str">
        <f t="shared" si="271"/>
        <v>Koblingsboks</v>
      </c>
      <c r="B2808" s="20" t="s">
        <v>185</v>
      </c>
      <c r="C2808" s="20"/>
      <c r="D2808" s="21"/>
      <c r="E2808" s="7" t="s">
        <v>186</v>
      </c>
      <c r="F2808" s="7" t="s">
        <v>60</v>
      </c>
      <c r="G2808" s="7" t="s">
        <v>187</v>
      </c>
      <c r="H2808" s="7"/>
      <c r="I2808" s="7"/>
      <c r="J2808" s="7"/>
      <c r="K2808" s="7"/>
      <c r="L2808" s="7"/>
      <c r="M2808" s="7"/>
      <c r="N2808" s="8" t="s">
        <v>57</v>
      </c>
      <c r="O2808" s="8" t="s">
        <v>57</v>
      </c>
      <c r="P2808" s="8" t="s">
        <v>57</v>
      </c>
      <c r="Q2808" s="8" t="s">
        <v>57</v>
      </c>
      <c r="R2808" s="8" t="s">
        <v>57</v>
      </c>
      <c r="S2808" s="8" t="s">
        <v>57</v>
      </c>
    </row>
    <row r="2809" spans="1:19" x14ac:dyDescent="0.2">
      <c r="A2809" s="22" t="str">
        <f t="shared" si="271"/>
        <v>Koblingsboks</v>
      </c>
      <c r="B2809" s="22" t="str">
        <f t="shared" ref="B2809:B2814" si="273">B2808</f>
        <v>NONS_Revision</v>
      </c>
      <c r="C2809" s="23" t="s">
        <v>188</v>
      </c>
      <c r="D2809" s="24"/>
      <c r="E2809" s="9" t="s">
        <v>189</v>
      </c>
      <c r="F2809" s="9" t="s">
        <v>63</v>
      </c>
      <c r="G2809" s="9" t="s">
        <v>190</v>
      </c>
      <c r="H2809" s="9" t="s">
        <v>65</v>
      </c>
      <c r="I2809" s="9" t="s">
        <v>191</v>
      </c>
      <c r="J2809" s="9"/>
      <c r="K2809" s="9"/>
      <c r="L2809" s="9"/>
      <c r="M2809" s="9"/>
      <c r="N2809" s="10" t="s">
        <v>57</v>
      </c>
      <c r="O2809" s="10" t="s">
        <v>57</v>
      </c>
      <c r="P2809" s="10" t="s">
        <v>57</v>
      </c>
      <c r="Q2809" s="10" t="s">
        <v>57</v>
      </c>
      <c r="R2809" s="10" t="s">
        <v>57</v>
      </c>
      <c r="S2809" s="10" t="s">
        <v>57</v>
      </c>
    </row>
    <row r="2810" spans="1:19" x14ac:dyDescent="0.2">
      <c r="A2810" s="22" t="str">
        <f t="shared" si="271"/>
        <v>Koblingsboks</v>
      </c>
      <c r="B2810" s="22" t="str">
        <f t="shared" si="273"/>
        <v>NONS_Revision</v>
      </c>
      <c r="C2810" s="23" t="s">
        <v>192</v>
      </c>
      <c r="D2810" s="24"/>
      <c r="E2810" s="9" t="s">
        <v>193</v>
      </c>
      <c r="F2810" s="9" t="s">
        <v>63</v>
      </c>
      <c r="G2810" s="9" t="s">
        <v>194</v>
      </c>
      <c r="H2810" s="9" t="s">
        <v>106</v>
      </c>
      <c r="I2810" s="9" t="s">
        <v>195</v>
      </c>
      <c r="J2810" s="9"/>
      <c r="K2810" s="9"/>
      <c r="L2810" s="9"/>
      <c r="M2810" s="9"/>
      <c r="N2810" s="10" t="s">
        <v>57</v>
      </c>
      <c r="O2810" s="10" t="s">
        <v>57</v>
      </c>
      <c r="P2810" s="10" t="s">
        <v>57</v>
      </c>
      <c r="Q2810" s="10" t="s">
        <v>57</v>
      </c>
      <c r="R2810" s="10" t="s">
        <v>57</v>
      </c>
      <c r="S2810" s="10" t="s">
        <v>57</v>
      </c>
    </row>
    <row r="2811" spans="1:19" x14ac:dyDescent="0.2">
      <c r="A2811" s="22" t="str">
        <f t="shared" si="271"/>
        <v>Koblingsboks</v>
      </c>
      <c r="B2811" s="22" t="str">
        <f t="shared" si="273"/>
        <v>NONS_Revision</v>
      </c>
      <c r="C2811" s="23" t="s">
        <v>196</v>
      </c>
      <c r="D2811" s="24"/>
      <c r="E2811" s="9" t="s">
        <v>197</v>
      </c>
      <c r="F2811" s="9" t="s">
        <v>63</v>
      </c>
      <c r="G2811" s="9" t="s">
        <v>198</v>
      </c>
      <c r="H2811" s="9" t="s">
        <v>199</v>
      </c>
      <c r="I2811" s="9" t="s">
        <v>200</v>
      </c>
      <c r="J2811" s="9"/>
      <c r="K2811" s="9"/>
      <c r="L2811" s="9"/>
      <c r="M2811" s="9"/>
      <c r="N2811" s="10" t="s">
        <v>57</v>
      </c>
      <c r="O2811" s="10" t="s">
        <v>57</v>
      </c>
      <c r="P2811" s="10" t="s">
        <v>57</v>
      </c>
      <c r="Q2811" s="10" t="s">
        <v>57</v>
      </c>
      <c r="R2811" s="10" t="s">
        <v>57</v>
      </c>
      <c r="S2811" s="10" t="s">
        <v>57</v>
      </c>
    </row>
    <row r="2812" spans="1:19" x14ac:dyDescent="0.2">
      <c r="A2812" s="22" t="str">
        <f t="shared" si="271"/>
        <v>Koblingsboks</v>
      </c>
      <c r="B2812" s="22" t="str">
        <f t="shared" si="273"/>
        <v>NONS_Revision</v>
      </c>
      <c r="C2812" s="23" t="s">
        <v>201</v>
      </c>
      <c r="D2812" s="24"/>
      <c r="E2812" s="9" t="s">
        <v>202</v>
      </c>
      <c r="F2812" s="9" t="s">
        <v>63</v>
      </c>
      <c r="G2812" s="9" t="s">
        <v>203</v>
      </c>
      <c r="H2812" s="9" t="s">
        <v>65</v>
      </c>
      <c r="I2812" s="9" t="s">
        <v>204</v>
      </c>
      <c r="J2812" s="9"/>
      <c r="K2812" s="9"/>
      <c r="L2812" s="9"/>
      <c r="M2812" s="9"/>
      <c r="N2812" s="10" t="s">
        <v>57</v>
      </c>
      <c r="O2812" s="10" t="s">
        <v>57</v>
      </c>
      <c r="P2812" s="10" t="s">
        <v>57</v>
      </c>
      <c r="Q2812" s="10" t="s">
        <v>57</v>
      </c>
      <c r="R2812" s="10" t="s">
        <v>57</v>
      </c>
      <c r="S2812" s="10" t="s">
        <v>57</v>
      </c>
    </row>
    <row r="2813" spans="1:19" x14ac:dyDescent="0.2">
      <c r="A2813" s="22" t="str">
        <f t="shared" si="271"/>
        <v>Koblingsboks</v>
      </c>
      <c r="B2813" s="22" t="str">
        <f t="shared" si="273"/>
        <v>NONS_Revision</v>
      </c>
      <c r="C2813" s="23" t="s">
        <v>205</v>
      </c>
      <c r="D2813" s="24"/>
      <c r="E2813" s="9" t="s">
        <v>206</v>
      </c>
      <c r="F2813" s="9" t="s">
        <v>63</v>
      </c>
      <c r="G2813" s="9" t="s">
        <v>207</v>
      </c>
      <c r="H2813" s="9" t="s">
        <v>65</v>
      </c>
      <c r="I2813" s="9" t="s">
        <v>208</v>
      </c>
      <c r="J2813" s="9"/>
      <c r="K2813" s="9"/>
      <c r="L2813" s="9"/>
      <c r="M2813" s="9"/>
      <c r="N2813" s="10" t="s">
        <v>57</v>
      </c>
      <c r="O2813" s="10" t="s">
        <v>57</v>
      </c>
      <c r="P2813" s="10" t="s">
        <v>57</v>
      </c>
      <c r="Q2813" s="10" t="s">
        <v>57</v>
      </c>
      <c r="R2813" s="10" t="s">
        <v>57</v>
      </c>
      <c r="S2813" s="10" t="s">
        <v>57</v>
      </c>
    </row>
    <row r="2814" spans="1:19" x14ac:dyDescent="0.2">
      <c r="A2814" s="22" t="str">
        <f t="shared" si="271"/>
        <v>Koblingsboks</v>
      </c>
      <c r="B2814" s="22" t="str">
        <f t="shared" si="273"/>
        <v>NONS_Revision</v>
      </c>
      <c r="C2814" s="23" t="s">
        <v>209</v>
      </c>
      <c r="D2814" s="24"/>
      <c r="E2814" s="9" t="s">
        <v>210</v>
      </c>
      <c r="F2814" s="9" t="s">
        <v>63</v>
      </c>
      <c r="G2814" s="9" t="s">
        <v>211</v>
      </c>
      <c r="H2814" s="9" t="s">
        <v>65</v>
      </c>
      <c r="I2814" s="9" t="s">
        <v>212</v>
      </c>
      <c r="J2814" s="9"/>
      <c r="K2814" s="9"/>
      <c r="L2814" s="9"/>
      <c r="M2814" s="9"/>
      <c r="N2814" s="10" t="s">
        <v>57</v>
      </c>
      <c r="O2814" s="10" t="s">
        <v>57</v>
      </c>
      <c r="P2814" s="10" t="s">
        <v>57</v>
      </c>
      <c r="Q2814" s="10" t="s">
        <v>57</v>
      </c>
      <c r="R2814" s="10" t="s">
        <v>57</v>
      </c>
      <c r="S2814" s="10" t="s">
        <v>57</v>
      </c>
    </row>
    <row r="2815" spans="1:19" ht="15" x14ac:dyDescent="0.25">
      <c r="A2815" s="19" t="str">
        <f t="shared" ref="A2815:A2846" si="274">A2814</f>
        <v>Koblingsboks</v>
      </c>
      <c r="B2815" s="20" t="s">
        <v>213</v>
      </c>
      <c r="C2815" s="20"/>
      <c r="D2815" s="21"/>
      <c r="E2815" s="7" t="s">
        <v>214</v>
      </c>
      <c r="F2815" s="7" t="s">
        <v>60</v>
      </c>
      <c r="G2815" s="7"/>
      <c r="H2815" s="7"/>
      <c r="I2815" s="7"/>
      <c r="J2815" s="7"/>
      <c r="K2815" s="7"/>
      <c r="L2815" s="7"/>
      <c r="M2815" s="7"/>
      <c r="N2815" s="8" t="s">
        <v>131</v>
      </c>
      <c r="O2815" s="8" t="s">
        <v>131</v>
      </c>
      <c r="P2815" s="8" t="s">
        <v>131</v>
      </c>
      <c r="Q2815" s="8" t="s">
        <v>139</v>
      </c>
      <c r="R2815" s="8" t="s">
        <v>57</v>
      </c>
      <c r="S2815" s="8" t="s">
        <v>131</v>
      </c>
    </row>
    <row r="2816" spans="1:19" x14ac:dyDescent="0.2">
      <c r="A2816" s="22" t="str">
        <f t="shared" si="274"/>
        <v>Koblingsboks</v>
      </c>
      <c r="B2816" s="22" t="str">
        <f>B2815</f>
        <v>NOSSB_Reference</v>
      </c>
      <c r="C2816" s="23" t="s">
        <v>215</v>
      </c>
      <c r="D2816" s="24"/>
      <c r="E2816" s="9" t="s">
        <v>216</v>
      </c>
      <c r="F2816" s="9" t="s">
        <v>63</v>
      </c>
      <c r="G2816" s="9" t="s">
        <v>217</v>
      </c>
      <c r="H2816" s="9" t="s">
        <v>65</v>
      </c>
      <c r="I2816" s="9" t="s">
        <v>218</v>
      </c>
      <c r="J2816" s="9"/>
      <c r="K2816" s="9"/>
      <c r="L2816" s="9"/>
      <c r="M2816" s="9"/>
      <c r="N2816" s="10" t="s">
        <v>139</v>
      </c>
      <c r="O2816" s="10" t="s">
        <v>139</v>
      </c>
      <c r="P2816" s="10" t="s">
        <v>57</v>
      </c>
      <c r="Q2816" s="10" t="s">
        <v>139</v>
      </c>
      <c r="R2816" s="10" t="s">
        <v>57</v>
      </c>
      <c r="S2816" s="10" t="s">
        <v>139</v>
      </c>
    </row>
    <row r="2817" spans="1:19" x14ac:dyDescent="0.2">
      <c r="A2817" s="22" t="str">
        <f t="shared" si="274"/>
        <v>Koblingsboks</v>
      </c>
      <c r="B2817" s="22" t="str">
        <f>B2816</f>
        <v>NOSSB_Reference</v>
      </c>
      <c r="C2817" s="23" t="s">
        <v>219</v>
      </c>
      <c r="D2817" s="24"/>
      <c r="E2817" s="9" t="s">
        <v>220</v>
      </c>
      <c r="F2817" s="9" t="s">
        <v>63</v>
      </c>
      <c r="G2817" s="9" t="s">
        <v>221</v>
      </c>
      <c r="H2817" s="9" t="s">
        <v>65</v>
      </c>
      <c r="I2817" s="9" t="s">
        <v>222</v>
      </c>
      <c r="J2817" s="9"/>
      <c r="K2817" s="9"/>
      <c r="L2817" s="9"/>
      <c r="M2817" s="9"/>
      <c r="N2817" s="10" t="s">
        <v>57</v>
      </c>
      <c r="O2817" s="10" t="s">
        <v>57</v>
      </c>
      <c r="P2817" s="10" t="s">
        <v>57</v>
      </c>
      <c r="Q2817" s="10" t="s">
        <v>139</v>
      </c>
      <c r="R2817" s="10" t="s">
        <v>57</v>
      </c>
      <c r="S2817" s="10" t="s">
        <v>57</v>
      </c>
    </row>
    <row r="2818" spans="1:19" x14ac:dyDescent="0.2">
      <c r="A2818" s="22" t="str">
        <f t="shared" si="274"/>
        <v>Koblingsboks</v>
      </c>
      <c r="B2818" s="22" t="str">
        <f>B2817</f>
        <v>NOSSB_Reference</v>
      </c>
      <c r="C2818" s="23" t="s">
        <v>223</v>
      </c>
      <c r="D2818" s="24"/>
      <c r="E2818" s="9" t="s">
        <v>224</v>
      </c>
      <c r="F2818" s="9" t="s">
        <v>63</v>
      </c>
      <c r="G2818" s="9" t="s">
        <v>225</v>
      </c>
      <c r="H2818" s="9" t="s">
        <v>65</v>
      </c>
      <c r="I2818" s="9" t="s">
        <v>226</v>
      </c>
      <c r="J2818" s="9"/>
      <c r="K2818" s="9"/>
      <c r="L2818" s="9"/>
      <c r="M2818" s="9"/>
      <c r="N2818" s="10" t="s">
        <v>139</v>
      </c>
      <c r="O2818" s="10" t="s">
        <v>139</v>
      </c>
      <c r="P2818" s="10" t="s">
        <v>57</v>
      </c>
      <c r="Q2818" s="10" t="s">
        <v>139</v>
      </c>
      <c r="R2818" s="10" t="s">
        <v>57</v>
      </c>
      <c r="S2818" s="10" t="s">
        <v>57</v>
      </c>
    </row>
    <row r="2819" spans="1:19" x14ac:dyDescent="0.2">
      <c r="A2819" s="22" t="str">
        <f t="shared" si="274"/>
        <v>Koblingsboks</v>
      </c>
      <c r="B2819" s="22" t="str">
        <f>B2818</f>
        <v>NOSSB_Reference</v>
      </c>
      <c r="C2819" s="23" t="s">
        <v>227</v>
      </c>
      <c r="D2819" s="24"/>
      <c r="E2819" s="9" t="s">
        <v>228</v>
      </c>
      <c r="F2819" s="9" t="s">
        <v>63</v>
      </c>
      <c r="G2819" s="9" t="s">
        <v>229</v>
      </c>
      <c r="H2819" s="9" t="s">
        <v>65</v>
      </c>
      <c r="I2819" s="9" t="s">
        <v>230</v>
      </c>
      <c r="J2819" s="9"/>
      <c r="K2819" s="9"/>
      <c r="L2819" s="9"/>
      <c r="M2819" s="9"/>
      <c r="N2819" s="10" t="s">
        <v>139</v>
      </c>
      <c r="O2819" s="10" t="s">
        <v>139</v>
      </c>
      <c r="P2819" s="10" t="s">
        <v>139</v>
      </c>
      <c r="Q2819" s="10" t="s">
        <v>139</v>
      </c>
      <c r="R2819" s="10" t="s">
        <v>57</v>
      </c>
      <c r="S2819" s="10" t="s">
        <v>57</v>
      </c>
    </row>
    <row r="2820" spans="1:19" ht="15" x14ac:dyDescent="0.25">
      <c r="A2820" s="19" t="str">
        <f t="shared" si="274"/>
        <v>Koblingsboks</v>
      </c>
      <c r="B2820" s="20" t="s">
        <v>231</v>
      </c>
      <c r="C2820" s="20"/>
      <c r="D2820" s="21"/>
      <c r="E2820" s="7" t="s">
        <v>232</v>
      </c>
      <c r="F2820" s="7" t="s">
        <v>60</v>
      </c>
      <c r="G2820" s="7" t="s">
        <v>233</v>
      </c>
      <c r="H2820" s="7"/>
      <c r="I2820" s="7"/>
      <c r="J2820" s="7" t="s">
        <v>234</v>
      </c>
      <c r="K2820" s="7" t="s">
        <v>233</v>
      </c>
      <c r="L2820" s="7" t="s">
        <v>235</v>
      </c>
      <c r="M2820" s="7" t="s">
        <v>236</v>
      </c>
      <c r="N2820" s="8" t="s">
        <v>131</v>
      </c>
      <c r="O2820" s="8" t="s">
        <v>131</v>
      </c>
      <c r="P2820" s="8" t="s">
        <v>131</v>
      </c>
      <c r="Q2820" s="8" t="s">
        <v>131</v>
      </c>
      <c r="R2820" s="8" t="s">
        <v>131</v>
      </c>
      <c r="S2820" s="8" t="s">
        <v>131</v>
      </c>
    </row>
    <row r="2821" spans="1:19" x14ac:dyDescent="0.2">
      <c r="A2821" s="22" t="str">
        <f t="shared" si="274"/>
        <v>Koblingsboks</v>
      </c>
      <c r="B2821" s="22" t="str">
        <f t="shared" ref="B2821:B2826" si="275">B2820</f>
        <v>NOSSB_ReqTriggers</v>
      </c>
      <c r="C2821" s="23" t="s">
        <v>237</v>
      </c>
      <c r="D2821" s="24"/>
      <c r="E2821" s="9" t="s">
        <v>238</v>
      </c>
      <c r="F2821" s="9" t="s">
        <v>63</v>
      </c>
      <c r="G2821" s="9" t="s">
        <v>239</v>
      </c>
      <c r="H2821" s="9" t="s">
        <v>155</v>
      </c>
      <c r="I2821" s="9" t="s">
        <v>1255</v>
      </c>
      <c r="J2821" s="9" t="s">
        <v>241</v>
      </c>
      <c r="K2821" s="9" t="s">
        <v>239</v>
      </c>
      <c r="L2821" s="9" t="s">
        <v>237</v>
      </c>
      <c r="M2821" s="9" t="s">
        <v>242</v>
      </c>
      <c r="N2821" s="10" t="s">
        <v>139</v>
      </c>
      <c r="O2821" s="10" t="s">
        <v>139</v>
      </c>
      <c r="P2821" s="10" t="s">
        <v>139</v>
      </c>
      <c r="Q2821" s="10" t="s">
        <v>139</v>
      </c>
      <c r="R2821" s="10" t="s">
        <v>139</v>
      </c>
      <c r="S2821" s="10" t="s">
        <v>139</v>
      </c>
    </row>
    <row r="2822" spans="1:19" x14ac:dyDescent="0.2">
      <c r="A2822" s="22" t="str">
        <f t="shared" si="274"/>
        <v>Koblingsboks</v>
      </c>
      <c r="B2822" s="22" t="str">
        <f t="shared" si="275"/>
        <v>NOSSB_ReqTriggers</v>
      </c>
      <c r="C2822" s="23" t="s">
        <v>243</v>
      </c>
      <c r="D2822" s="24"/>
      <c r="E2822" s="9" t="s">
        <v>244</v>
      </c>
      <c r="F2822" s="9" t="s">
        <v>63</v>
      </c>
      <c r="G2822" s="9" t="s">
        <v>245</v>
      </c>
      <c r="H2822" s="9" t="s">
        <v>155</v>
      </c>
      <c r="I2822" s="9" t="s">
        <v>1256</v>
      </c>
      <c r="J2822" s="9" t="s">
        <v>246</v>
      </c>
      <c r="K2822" s="9" t="s">
        <v>245</v>
      </c>
      <c r="L2822" s="9" t="s">
        <v>243</v>
      </c>
      <c r="M2822" s="9" t="s">
        <v>247</v>
      </c>
      <c r="N2822" s="10" t="s">
        <v>139</v>
      </c>
      <c r="O2822" s="10" t="s">
        <v>139</v>
      </c>
      <c r="P2822" s="10" t="s">
        <v>139</v>
      </c>
      <c r="Q2822" s="10" t="s">
        <v>139</v>
      </c>
      <c r="R2822" s="10" t="s">
        <v>139</v>
      </c>
      <c r="S2822" s="10" t="s">
        <v>139</v>
      </c>
    </row>
    <row r="2823" spans="1:19" x14ac:dyDescent="0.2">
      <c r="A2823" s="22" t="str">
        <f t="shared" si="274"/>
        <v>Koblingsboks</v>
      </c>
      <c r="B2823" s="22" t="str">
        <f t="shared" si="275"/>
        <v>NOSSB_ReqTriggers</v>
      </c>
      <c r="C2823" s="23" t="s">
        <v>248</v>
      </c>
      <c r="D2823" s="24"/>
      <c r="E2823" s="9" t="s">
        <v>249</v>
      </c>
      <c r="F2823" s="9" t="s">
        <v>63</v>
      </c>
      <c r="G2823" s="9" t="s">
        <v>250</v>
      </c>
      <c r="H2823" s="9" t="s">
        <v>155</v>
      </c>
      <c r="I2823" s="9" t="s">
        <v>1257</v>
      </c>
      <c r="J2823" s="9" t="s">
        <v>251</v>
      </c>
      <c r="K2823" s="9" t="s">
        <v>250</v>
      </c>
      <c r="L2823" s="9" t="s">
        <v>252</v>
      </c>
      <c r="M2823" s="9" t="s">
        <v>253</v>
      </c>
      <c r="N2823" s="10" t="s">
        <v>139</v>
      </c>
      <c r="O2823" s="10" t="s">
        <v>139</v>
      </c>
      <c r="P2823" s="10" t="s">
        <v>139</v>
      </c>
      <c r="Q2823" s="10" t="s">
        <v>139</v>
      </c>
      <c r="R2823" s="10" t="s">
        <v>139</v>
      </c>
      <c r="S2823" s="10" t="s">
        <v>139</v>
      </c>
    </row>
    <row r="2824" spans="1:19" x14ac:dyDescent="0.2">
      <c r="A2824" s="22" t="str">
        <f t="shared" si="274"/>
        <v>Koblingsboks</v>
      </c>
      <c r="B2824" s="22" t="str">
        <f t="shared" si="275"/>
        <v>NOSSB_ReqTriggers</v>
      </c>
      <c r="C2824" s="23" t="s">
        <v>254</v>
      </c>
      <c r="D2824" s="24"/>
      <c r="E2824" s="9" t="s">
        <v>255</v>
      </c>
      <c r="F2824" s="9" t="s">
        <v>63</v>
      </c>
      <c r="G2824" s="9" t="s">
        <v>256</v>
      </c>
      <c r="H2824" s="9" t="s">
        <v>155</v>
      </c>
      <c r="I2824" s="9" t="s">
        <v>1258</v>
      </c>
      <c r="J2824" s="9" t="s">
        <v>257</v>
      </c>
      <c r="K2824" s="9" t="s">
        <v>258</v>
      </c>
      <c r="L2824" s="9" t="s">
        <v>259</v>
      </c>
      <c r="M2824" s="9" t="s">
        <v>260</v>
      </c>
      <c r="N2824" s="10" t="s">
        <v>139</v>
      </c>
      <c r="O2824" s="10" t="s">
        <v>139</v>
      </c>
      <c r="P2824" s="10" t="s">
        <v>139</v>
      </c>
      <c r="Q2824" s="10" t="s">
        <v>139</v>
      </c>
      <c r="R2824" s="10" t="s">
        <v>139</v>
      </c>
      <c r="S2824" s="10" t="s">
        <v>139</v>
      </c>
    </row>
    <row r="2825" spans="1:19" x14ac:dyDescent="0.2">
      <c r="A2825" s="22" t="str">
        <f t="shared" si="274"/>
        <v>Koblingsboks</v>
      </c>
      <c r="B2825" s="22" t="str">
        <f t="shared" si="275"/>
        <v>NOSSB_ReqTriggers</v>
      </c>
      <c r="C2825" s="23" t="s">
        <v>261</v>
      </c>
      <c r="D2825" s="24"/>
      <c r="E2825" s="9" t="s">
        <v>262</v>
      </c>
      <c r="F2825" s="9" t="s">
        <v>63</v>
      </c>
      <c r="G2825" s="9" t="s">
        <v>263</v>
      </c>
      <c r="H2825" s="9" t="s">
        <v>155</v>
      </c>
      <c r="I2825" s="9" t="s">
        <v>1259</v>
      </c>
      <c r="J2825" s="9" t="s">
        <v>264</v>
      </c>
      <c r="K2825" s="9" t="s">
        <v>265</v>
      </c>
      <c r="L2825" s="9" t="s">
        <v>261</v>
      </c>
      <c r="M2825" s="9" t="s">
        <v>266</v>
      </c>
      <c r="N2825" s="10" t="s">
        <v>57</v>
      </c>
      <c r="O2825" s="10" t="s">
        <v>57</v>
      </c>
      <c r="P2825" s="10" t="s">
        <v>57</v>
      </c>
      <c r="Q2825" s="10" t="s">
        <v>57</v>
      </c>
      <c r="R2825" s="10" t="s">
        <v>57</v>
      </c>
      <c r="S2825" s="10" t="s">
        <v>57</v>
      </c>
    </row>
    <row r="2826" spans="1:19" x14ac:dyDescent="0.2">
      <c r="A2826" s="22" t="str">
        <f t="shared" si="274"/>
        <v>Koblingsboks</v>
      </c>
      <c r="B2826" s="22" t="str">
        <f t="shared" si="275"/>
        <v>NOSSB_ReqTriggers</v>
      </c>
      <c r="C2826" s="23" t="s">
        <v>267</v>
      </c>
      <c r="D2826" s="24"/>
      <c r="E2826" s="9" t="s">
        <v>268</v>
      </c>
      <c r="F2826" s="9" t="s">
        <v>63</v>
      </c>
      <c r="G2826" s="9" t="s">
        <v>269</v>
      </c>
      <c r="H2826" s="9" t="s">
        <v>155</v>
      </c>
      <c r="I2826" s="9" t="s">
        <v>1260</v>
      </c>
      <c r="J2826" s="9" t="s">
        <v>270</v>
      </c>
      <c r="K2826" s="9" t="s">
        <v>271</v>
      </c>
      <c r="L2826" s="9" t="s">
        <v>267</v>
      </c>
      <c r="M2826" s="9" t="s">
        <v>272</v>
      </c>
      <c r="N2826" s="10" t="s">
        <v>139</v>
      </c>
      <c r="O2826" s="10" t="s">
        <v>139</v>
      </c>
      <c r="P2826" s="10" t="s">
        <v>139</v>
      </c>
      <c r="Q2826" s="10" t="s">
        <v>139</v>
      </c>
      <c r="R2826" s="10" t="s">
        <v>139</v>
      </c>
      <c r="S2826" s="10" t="s">
        <v>139</v>
      </c>
    </row>
    <row r="2827" spans="1:19" ht="15" x14ac:dyDescent="0.25">
      <c r="A2827" s="19" t="str">
        <f t="shared" si="274"/>
        <v>Koblingsboks</v>
      </c>
      <c r="B2827" s="20" t="s">
        <v>273</v>
      </c>
      <c r="C2827" s="20"/>
      <c r="D2827" s="21"/>
      <c r="E2827" s="7"/>
      <c r="F2827" s="7" t="s">
        <v>60</v>
      </c>
      <c r="G2827" s="7"/>
      <c r="H2827" s="7"/>
      <c r="I2827" s="7"/>
      <c r="J2827" s="7"/>
      <c r="K2827" s="7"/>
      <c r="L2827" s="7"/>
      <c r="M2827" s="7"/>
      <c r="N2827" s="8" t="s">
        <v>139</v>
      </c>
      <c r="O2827" s="8" t="s">
        <v>139</v>
      </c>
      <c r="P2827" s="8" t="s">
        <v>131</v>
      </c>
      <c r="Q2827" s="8" t="s">
        <v>139</v>
      </c>
      <c r="R2827" s="8" t="s">
        <v>131</v>
      </c>
      <c r="S2827" s="8" t="s">
        <v>131</v>
      </c>
    </row>
    <row r="2828" spans="1:19" x14ac:dyDescent="0.2">
      <c r="A2828" s="22" t="str">
        <f t="shared" si="274"/>
        <v>Koblingsboks</v>
      </c>
      <c r="B2828" s="22" t="str">
        <f t="shared" ref="B2828:B2834" si="276">B2827</f>
        <v>Common Properties</v>
      </c>
      <c r="C2828" s="23" t="s">
        <v>1261</v>
      </c>
      <c r="D2828" s="24"/>
      <c r="E2828" s="9" t="s">
        <v>1262</v>
      </c>
      <c r="F2828" s="9" t="s">
        <v>63</v>
      </c>
      <c r="G2828" s="9" t="s">
        <v>1263</v>
      </c>
      <c r="H2828" s="9" t="s">
        <v>65</v>
      </c>
      <c r="I2828" s="9" t="s">
        <v>1704</v>
      </c>
      <c r="J2828" s="9"/>
      <c r="K2828" s="9"/>
      <c r="L2828" s="9"/>
      <c r="M2828" s="9"/>
      <c r="N2828" s="10" t="s">
        <v>139</v>
      </c>
      <c r="O2828" s="10" t="s">
        <v>139</v>
      </c>
      <c r="P2828" s="10" t="s">
        <v>57</v>
      </c>
      <c r="Q2828" s="10" t="s">
        <v>139</v>
      </c>
      <c r="R2828" s="10" t="s">
        <v>57</v>
      </c>
      <c r="S2828" s="10" t="s">
        <v>57</v>
      </c>
    </row>
    <row r="2829" spans="1:19" x14ac:dyDescent="0.2">
      <c r="A2829" s="22" t="str">
        <f t="shared" si="274"/>
        <v>Koblingsboks</v>
      </c>
      <c r="B2829" s="22" t="str">
        <f t="shared" si="276"/>
        <v>Common Properties</v>
      </c>
      <c r="C2829" s="23" t="s">
        <v>290</v>
      </c>
      <c r="D2829" s="24"/>
      <c r="E2829" s="9" t="s">
        <v>291</v>
      </c>
      <c r="F2829" s="9" t="s">
        <v>63</v>
      </c>
      <c r="G2829" s="9" t="s">
        <v>292</v>
      </c>
      <c r="H2829" s="9" t="s">
        <v>155</v>
      </c>
      <c r="I2829" s="9" t="s">
        <v>1705</v>
      </c>
      <c r="J2829" s="9"/>
      <c r="K2829" s="9"/>
      <c r="L2829" s="9"/>
      <c r="M2829" s="9"/>
      <c r="N2829" s="10" t="s">
        <v>139</v>
      </c>
      <c r="O2829" s="10" t="s">
        <v>139</v>
      </c>
      <c r="P2829" s="10" t="s">
        <v>57</v>
      </c>
      <c r="Q2829" s="10" t="s">
        <v>139</v>
      </c>
      <c r="R2829" s="10" t="s">
        <v>57</v>
      </c>
      <c r="S2829" s="10" t="s">
        <v>57</v>
      </c>
    </row>
    <row r="2830" spans="1:19" x14ac:dyDescent="0.2">
      <c r="A2830" s="22" t="str">
        <f t="shared" si="274"/>
        <v>Koblingsboks</v>
      </c>
      <c r="B2830" s="22" t="str">
        <f t="shared" si="276"/>
        <v>Common Properties</v>
      </c>
      <c r="C2830" s="23" t="s">
        <v>1706</v>
      </c>
      <c r="D2830" s="24"/>
      <c r="E2830" s="9" t="s">
        <v>1707</v>
      </c>
      <c r="F2830" s="9" t="s">
        <v>63</v>
      </c>
      <c r="G2830" s="9" t="s">
        <v>1708</v>
      </c>
      <c r="H2830" s="9" t="s">
        <v>319</v>
      </c>
      <c r="I2830" s="9" t="s">
        <v>1709</v>
      </c>
      <c r="J2830" s="9"/>
      <c r="K2830" s="9"/>
      <c r="L2830" s="9"/>
      <c r="M2830" s="9"/>
      <c r="N2830" s="10" t="s">
        <v>139</v>
      </c>
      <c r="O2830" s="10" t="s">
        <v>139</v>
      </c>
      <c r="P2830" s="10" t="s">
        <v>139</v>
      </c>
      <c r="Q2830" s="10" t="s">
        <v>139</v>
      </c>
      <c r="R2830" s="10" t="s">
        <v>139</v>
      </c>
      <c r="S2830" s="10" t="s">
        <v>139</v>
      </c>
    </row>
    <row r="2831" spans="1:19" x14ac:dyDescent="0.2">
      <c r="A2831" s="22" t="str">
        <f t="shared" si="274"/>
        <v>Koblingsboks</v>
      </c>
      <c r="B2831" s="22" t="str">
        <f t="shared" si="276"/>
        <v>Common Properties</v>
      </c>
      <c r="C2831" s="23" t="s">
        <v>695</v>
      </c>
      <c r="D2831" s="24"/>
      <c r="E2831" s="9" t="s">
        <v>696</v>
      </c>
      <c r="F2831" s="9" t="s">
        <v>63</v>
      </c>
      <c r="G2831" s="9" t="s">
        <v>697</v>
      </c>
      <c r="H2831" s="9" t="s">
        <v>517</v>
      </c>
      <c r="I2831" s="9" t="s">
        <v>1710</v>
      </c>
      <c r="J2831" s="9"/>
      <c r="K2831" s="9"/>
      <c r="L2831" s="9"/>
      <c r="M2831" s="9"/>
      <c r="N2831" s="10" t="s">
        <v>139</v>
      </c>
      <c r="O2831" s="10" t="s">
        <v>139</v>
      </c>
      <c r="P2831" s="10" t="s">
        <v>139</v>
      </c>
      <c r="Q2831" s="10" t="s">
        <v>139</v>
      </c>
      <c r="R2831" s="10" t="s">
        <v>139</v>
      </c>
      <c r="S2831" s="10" t="s">
        <v>139</v>
      </c>
    </row>
    <row r="2832" spans="1:19" x14ac:dyDescent="0.2">
      <c r="A2832" s="22" t="str">
        <f t="shared" si="274"/>
        <v>Koblingsboks</v>
      </c>
      <c r="B2832" s="22" t="str">
        <f t="shared" si="276"/>
        <v>Common Properties</v>
      </c>
      <c r="C2832" s="23" t="s">
        <v>701</v>
      </c>
      <c r="D2832" s="24"/>
      <c r="E2832" s="9" t="s">
        <v>702</v>
      </c>
      <c r="F2832" s="9" t="s">
        <v>63</v>
      </c>
      <c r="G2832" s="9" t="s">
        <v>703</v>
      </c>
      <c r="H2832" s="9" t="s">
        <v>517</v>
      </c>
      <c r="I2832" s="9" t="s">
        <v>1711</v>
      </c>
      <c r="J2832" s="9" t="s">
        <v>705</v>
      </c>
      <c r="K2832" s="9" t="s">
        <v>706</v>
      </c>
      <c r="L2832" s="9"/>
      <c r="M2832" s="9"/>
      <c r="N2832" s="10" t="s">
        <v>139</v>
      </c>
      <c r="O2832" s="10" t="s">
        <v>139</v>
      </c>
      <c r="P2832" s="10" t="s">
        <v>139</v>
      </c>
      <c r="Q2832" s="10" t="s">
        <v>139</v>
      </c>
      <c r="R2832" s="10" t="s">
        <v>139</v>
      </c>
      <c r="S2832" s="10" t="s">
        <v>139</v>
      </c>
    </row>
    <row r="2833" spans="1:19" x14ac:dyDescent="0.2">
      <c r="A2833" s="22" t="str">
        <f t="shared" si="274"/>
        <v>Koblingsboks</v>
      </c>
      <c r="B2833" s="22" t="str">
        <f t="shared" si="276"/>
        <v>Common Properties</v>
      </c>
      <c r="C2833" s="23" t="s">
        <v>1406</v>
      </c>
      <c r="D2833" s="24"/>
      <c r="E2833" s="9" t="s">
        <v>1407</v>
      </c>
      <c r="F2833" s="9" t="s">
        <v>63</v>
      </c>
      <c r="G2833" s="9" t="s">
        <v>1408</v>
      </c>
      <c r="H2833" s="9" t="s">
        <v>774</v>
      </c>
      <c r="I2833" s="9" t="s">
        <v>1712</v>
      </c>
      <c r="J2833" s="9"/>
      <c r="K2833" s="9"/>
      <c r="L2833" s="9"/>
      <c r="M2833" s="9"/>
      <c r="N2833" s="10" t="s">
        <v>139</v>
      </c>
      <c r="O2833" s="10" t="s">
        <v>139</v>
      </c>
      <c r="P2833" s="10" t="s">
        <v>139</v>
      </c>
      <c r="Q2833" s="10" t="s">
        <v>139</v>
      </c>
      <c r="R2833" s="10" t="s">
        <v>139</v>
      </c>
      <c r="S2833" s="10" t="s">
        <v>139</v>
      </c>
    </row>
    <row r="2834" spans="1:19" x14ac:dyDescent="0.2">
      <c r="A2834" s="22" t="str">
        <f t="shared" si="274"/>
        <v>Koblingsboks</v>
      </c>
      <c r="B2834" s="22" t="str">
        <f t="shared" si="276"/>
        <v>Common Properties</v>
      </c>
      <c r="C2834" s="23" t="s">
        <v>5</v>
      </c>
      <c r="D2834" s="24"/>
      <c r="E2834" s="9" t="s">
        <v>298</v>
      </c>
      <c r="F2834" s="9" t="s">
        <v>63</v>
      </c>
      <c r="G2834" s="9" t="s">
        <v>299</v>
      </c>
      <c r="H2834" s="9" t="s">
        <v>65</v>
      </c>
      <c r="I2834" s="9" t="s">
        <v>1713</v>
      </c>
      <c r="J2834" s="9"/>
      <c r="K2834" s="9"/>
      <c r="L2834" s="9"/>
      <c r="M2834" s="9"/>
      <c r="N2834" s="10" t="s">
        <v>139</v>
      </c>
      <c r="O2834" s="10" t="s">
        <v>139</v>
      </c>
      <c r="P2834" s="10" t="s">
        <v>57</v>
      </c>
      <c r="Q2834" s="10" t="s">
        <v>139</v>
      </c>
      <c r="R2834" s="10" t="s">
        <v>57</v>
      </c>
      <c r="S2834" s="10" t="s">
        <v>57</v>
      </c>
    </row>
    <row r="2835" spans="1:19" ht="15" x14ac:dyDescent="0.25">
      <c r="A2835" s="19" t="str">
        <f t="shared" si="274"/>
        <v>Koblingsboks</v>
      </c>
      <c r="B2835" s="20" t="s">
        <v>1275</v>
      </c>
      <c r="C2835" s="20"/>
      <c r="D2835" s="21"/>
      <c r="E2835" s="7"/>
      <c r="F2835" s="7" t="s">
        <v>60</v>
      </c>
      <c r="G2835" s="7" t="s">
        <v>1276</v>
      </c>
      <c r="H2835" s="7"/>
      <c r="I2835" s="7" t="s">
        <v>1275</v>
      </c>
      <c r="J2835" s="7"/>
      <c r="K2835" s="7"/>
      <c r="L2835" s="7"/>
      <c r="M2835" s="7"/>
      <c r="N2835" s="8" t="s">
        <v>139</v>
      </c>
      <c r="O2835" s="8" t="s">
        <v>139</v>
      </c>
      <c r="P2835" s="8" t="s">
        <v>131</v>
      </c>
      <c r="Q2835" s="8" t="s">
        <v>139</v>
      </c>
      <c r="R2835" s="8" t="s">
        <v>131</v>
      </c>
      <c r="S2835" s="8" t="s">
        <v>131</v>
      </c>
    </row>
    <row r="2836" spans="1:19" x14ac:dyDescent="0.2">
      <c r="A2836" s="22" t="str">
        <f t="shared" si="274"/>
        <v>Koblingsboks</v>
      </c>
      <c r="B2836" s="22" t="str">
        <f t="shared" ref="B2836:B2849" si="277">B2835</f>
        <v>Pset_ElectricalDeviceCommon</v>
      </c>
      <c r="C2836" s="23" t="s">
        <v>1265</v>
      </c>
      <c r="D2836" s="24"/>
      <c r="E2836" s="9" t="s">
        <v>1266</v>
      </c>
      <c r="F2836" s="9" t="s">
        <v>63</v>
      </c>
      <c r="G2836" s="9" t="s">
        <v>1267</v>
      </c>
      <c r="H2836" s="9" t="s">
        <v>1268</v>
      </c>
      <c r="I2836" s="9" t="s">
        <v>1324</v>
      </c>
      <c r="J2836" s="9"/>
      <c r="K2836" s="9"/>
      <c r="L2836" s="9"/>
      <c r="M2836" s="9"/>
      <c r="N2836" s="10" t="s">
        <v>139</v>
      </c>
      <c r="O2836" s="10" t="s">
        <v>139</v>
      </c>
      <c r="P2836" s="10" t="s">
        <v>139</v>
      </c>
      <c r="Q2836" s="10" t="s">
        <v>139</v>
      </c>
      <c r="R2836" s="10" t="s">
        <v>139</v>
      </c>
      <c r="S2836" s="10" t="s">
        <v>139</v>
      </c>
    </row>
    <row r="2837" spans="1:19" x14ac:dyDescent="0.2">
      <c r="A2837" s="22" t="str">
        <f t="shared" si="274"/>
        <v>Koblingsboks</v>
      </c>
      <c r="B2837" s="22" t="str">
        <f t="shared" si="277"/>
        <v>Pset_ElectricalDeviceCommon</v>
      </c>
      <c r="C2837" s="23" t="s">
        <v>1277</v>
      </c>
      <c r="D2837" s="24"/>
      <c r="E2837" s="9"/>
      <c r="F2837" s="9" t="s">
        <v>63</v>
      </c>
      <c r="G2837" s="9" t="s">
        <v>1278</v>
      </c>
      <c r="H2837" s="9" t="s">
        <v>65</v>
      </c>
      <c r="I2837" s="9" t="s">
        <v>1279</v>
      </c>
      <c r="J2837" s="9"/>
      <c r="K2837" s="9"/>
      <c r="L2837" s="9"/>
      <c r="M2837" s="9"/>
      <c r="N2837" s="10" t="s">
        <v>139</v>
      </c>
      <c r="O2837" s="10" t="s">
        <v>139</v>
      </c>
      <c r="P2837" s="10" t="s">
        <v>139</v>
      </c>
      <c r="Q2837" s="10" t="s">
        <v>139</v>
      </c>
      <c r="R2837" s="10" t="s">
        <v>139</v>
      </c>
      <c r="S2837" s="10" t="s">
        <v>139</v>
      </c>
    </row>
    <row r="2838" spans="1:19" x14ac:dyDescent="0.2">
      <c r="A2838" s="22" t="str">
        <f t="shared" si="274"/>
        <v>Koblingsboks</v>
      </c>
      <c r="B2838" s="22" t="str">
        <f t="shared" si="277"/>
        <v>Pset_ElectricalDeviceCommon</v>
      </c>
      <c r="C2838" s="23" t="s">
        <v>1280</v>
      </c>
      <c r="D2838" s="24"/>
      <c r="E2838" s="9"/>
      <c r="F2838" s="9" t="s">
        <v>63</v>
      </c>
      <c r="G2838" s="9" t="s">
        <v>1281</v>
      </c>
      <c r="H2838" s="9" t="s">
        <v>65</v>
      </c>
      <c r="I2838" s="9" t="s">
        <v>1282</v>
      </c>
      <c r="J2838" s="9"/>
      <c r="K2838" s="9"/>
      <c r="L2838" s="9"/>
      <c r="M2838" s="9"/>
      <c r="N2838" s="10" t="s">
        <v>139</v>
      </c>
      <c r="O2838" s="10" t="s">
        <v>139</v>
      </c>
      <c r="P2838" s="10" t="s">
        <v>57</v>
      </c>
      <c r="Q2838" s="10" t="s">
        <v>139</v>
      </c>
      <c r="R2838" s="10" t="s">
        <v>57</v>
      </c>
      <c r="S2838" s="10" t="s">
        <v>57</v>
      </c>
    </row>
    <row r="2839" spans="1:19" x14ac:dyDescent="0.2">
      <c r="A2839" s="22" t="str">
        <f t="shared" si="274"/>
        <v>Koblingsboks</v>
      </c>
      <c r="B2839" s="22" t="str">
        <f t="shared" si="277"/>
        <v>Pset_ElectricalDeviceCommon</v>
      </c>
      <c r="C2839" s="23" t="s">
        <v>1283</v>
      </c>
      <c r="D2839" s="24"/>
      <c r="E2839" s="9"/>
      <c r="F2839" s="9" t="s">
        <v>63</v>
      </c>
      <c r="G2839" s="9" t="s">
        <v>1284</v>
      </c>
      <c r="H2839" s="9" t="s">
        <v>155</v>
      </c>
      <c r="I2839" s="9" t="s">
        <v>1285</v>
      </c>
      <c r="J2839" s="9"/>
      <c r="K2839" s="9"/>
      <c r="L2839" s="9"/>
      <c r="M2839" s="9"/>
      <c r="N2839" s="10" t="s">
        <v>139</v>
      </c>
      <c r="O2839" s="10" t="s">
        <v>139</v>
      </c>
      <c r="P2839" s="10" t="s">
        <v>57</v>
      </c>
      <c r="Q2839" s="10" t="s">
        <v>139</v>
      </c>
      <c r="R2839" s="10" t="s">
        <v>57</v>
      </c>
      <c r="S2839" s="10" t="s">
        <v>57</v>
      </c>
    </row>
    <row r="2840" spans="1:19" x14ac:dyDescent="0.2">
      <c r="A2840" s="22" t="str">
        <f t="shared" si="274"/>
        <v>Koblingsboks</v>
      </c>
      <c r="B2840" s="22" t="str">
        <f t="shared" si="277"/>
        <v>Pset_ElectricalDeviceCommon</v>
      </c>
      <c r="C2840" s="23" t="s">
        <v>1286</v>
      </c>
      <c r="D2840" s="24"/>
      <c r="E2840" s="9"/>
      <c r="F2840" s="9" t="s">
        <v>63</v>
      </c>
      <c r="G2840" s="9" t="s">
        <v>1287</v>
      </c>
      <c r="H2840" s="9" t="s">
        <v>1268</v>
      </c>
      <c r="I2840" s="9" t="s">
        <v>1288</v>
      </c>
      <c r="J2840" s="9"/>
      <c r="K2840" s="9"/>
      <c r="L2840" s="9"/>
      <c r="M2840" s="9"/>
      <c r="N2840" s="10" t="s">
        <v>139</v>
      </c>
      <c r="O2840" s="10" t="s">
        <v>139</v>
      </c>
      <c r="P2840" s="10" t="s">
        <v>139</v>
      </c>
      <c r="Q2840" s="10" t="s">
        <v>139</v>
      </c>
      <c r="R2840" s="10" t="s">
        <v>139</v>
      </c>
      <c r="S2840" s="10" t="s">
        <v>139</v>
      </c>
    </row>
    <row r="2841" spans="1:19" x14ac:dyDescent="0.2">
      <c r="A2841" s="22" t="str">
        <f t="shared" si="274"/>
        <v>Koblingsboks</v>
      </c>
      <c r="B2841" s="22" t="str">
        <f t="shared" si="277"/>
        <v>Pset_ElectricalDeviceCommon</v>
      </c>
      <c r="C2841" s="23" t="s">
        <v>1289</v>
      </c>
      <c r="D2841" s="24"/>
      <c r="E2841" s="9"/>
      <c r="F2841" s="9" t="s">
        <v>63</v>
      </c>
      <c r="G2841" s="9" t="s">
        <v>1276</v>
      </c>
      <c r="H2841" s="9" t="s">
        <v>65</v>
      </c>
      <c r="I2841" s="9" t="s">
        <v>1290</v>
      </c>
      <c r="J2841" s="9"/>
      <c r="K2841" s="9"/>
      <c r="L2841" s="9"/>
      <c r="M2841" s="9"/>
      <c r="N2841" s="10" t="s">
        <v>139</v>
      </c>
      <c r="O2841" s="10" t="s">
        <v>139</v>
      </c>
      <c r="P2841" s="10" t="s">
        <v>139</v>
      </c>
      <c r="Q2841" s="10" t="s">
        <v>139</v>
      </c>
      <c r="R2841" s="10" t="s">
        <v>139</v>
      </c>
      <c r="S2841" s="10" t="s">
        <v>139</v>
      </c>
    </row>
    <row r="2842" spans="1:19" x14ac:dyDescent="0.2">
      <c r="A2842" s="22" t="str">
        <f t="shared" si="274"/>
        <v>Koblingsboks</v>
      </c>
      <c r="B2842" s="22" t="str">
        <f t="shared" si="277"/>
        <v>Pset_ElectricalDeviceCommon</v>
      </c>
      <c r="C2842" s="23" t="s">
        <v>1291</v>
      </c>
      <c r="D2842" s="24"/>
      <c r="E2842" s="9"/>
      <c r="F2842" s="9" t="s">
        <v>63</v>
      </c>
      <c r="G2842" s="9" t="s">
        <v>1292</v>
      </c>
      <c r="H2842" s="9" t="s">
        <v>65</v>
      </c>
      <c r="I2842" s="9" t="s">
        <v>1293</v>
      </c>
      <c r="J2842" s="9"/>
      <c r="K2842" s="9"/>
      <c r="L2842" s="9"/>
      <c r="M2842" s="9"/>
      <c r="N2842" s="10" t="s">
        <v>139</v>
      </c>
      <c r="O2842" s="10" t="s">
        <v>139</v>
      </c>
      <c r="P2842" s="10" t="s">
        <v>139</v>
      </c>
      <c r="Q2842" s="10" t="s">
        <v>139</v>
      </c>
      <c r="R2842" s="10" t="s">
        <v>139</v>
      </c>
      <c r="S2842" s="10" t="s">
        <v>139</v>
      </c>
    </row>
    <row r="2843" spans="1:19" x14ac:dyDescent="0.2">
      <c r="A2843" s="22" t="str">
        <f t="shared" si="274"/>
        <v>Koblingsboks</v>
      </c>
      <c r="B2843" s="22" t="str">
        <f t="shared" si="277"/>
        <v>Pset_ElectricalDeviceCommon</v>
      </c>
      <c r="C2843" s="23" t="s">
        <v>1294</v>
      </c>
      <c r="D2843" s="24"/>
      <c r="E2843" s="9"/>
      <c r="F2843" s="9" t="s">
        <v>63</v>
      </c>
      <c r="G2843" s="9" t="s">
        <v>1295</v>
      </c>
      <c r="H2843" s="9" t="s">
        <v>65</v>
      </c>
      <c r="I2843" s="9" t="s">
        <v>1296</v>
      </c>
      <c r="J2843" s="9"/>
      <c r="K2843" s="9"/>
      <c r="L2843" s="9"/>
      <c r="M2843" s="9"/>
      <c r="N2843" s="10" t="s">
        <v>139</v>
      </c>
      <c r="O2843" s="10" t="s">
        <v>139</v>
      </c>
      <c r="P2843" s="10" t="s">
        <v>139</v>
      </c>
      <c r="Q2843" s="10" t="s">
        <v>139</v>
      </c>
      <c r="R2843" s="10" t="s">
        <v>139</v>
      </c>
      <c r="S2843" s="10" t="s">
        <v>139</v>
      </c>
    </row>
    <row r="2844" spans="1:19" x14ac:dyDescent="0.2">
      <c r="A2844" s="22" t="str">
        <f t="shared" si="274"/>
        <v>Koblingsboks</v>
      </c>
      <c r="B2844" s="22" t="str">
        <f t="shared" si="277"/>
        <v>Pset_ElectricalDeviceCommon</v>
      </c>
      <c r="C2844" s="23" t="s">
        <v>1297</v>
      </c>
      <c r="D2844" s="24"/>
      <c r="E2844" s="9"/>
      <c r="F2844" s="9" t="s">
        <v>63</v>
      </c>
      <c r="G2844" s="9" t="s">
        <v>1298</v>
      </c>
      <c r="H2844" s="9" t="s">
        <v>774</v>
      </c>
      <c r="I2844" s="9" t="s">
        <v>1299</v>
      </c>
      <c r="J2844" s="9"/>
      <c r="K2844" s="9"/>
      <c r="L2844" s="9"/>
      <c r="M2844" s="9"/>
      <c r="N2844" s="10" t="s">
        <v>139</v>
      </c>
      <c r="O2844" s="10" t="s">
        <v>139</v>
      </c>
      <c r="P2844" s="10" t="s">
        <v>139</v>
      </c>
      <c r="Q2844" s="10" t="s">
        <v>139</v>
      </c>
      <c r="R2844" s="10" t="s">
        <v>139</v>
      </c>
      <c r="S2844" s="10" t="s">
        <v>139</v>
      </c>
    </row>
    <row r="2845" spans="1:19" x14ac:dyDescent="0.2">
      <c r="A2845" s="22" t="str">
        <f t="shared" si="274"/>
        <v>Koblingsboks</v>
      </c>
      <c r="B2845" s="22" t="str">
        <f t="shared" si="277"/>
        <v>Pset_ElectricalDeviceCommon</v>
      </c>
      <c r="C2845" s="23" t="s">
        <v>1300</v>
      </c>
      <c r="D2845" s="24"/>
      <c r="E2845" s="9"/>
      <c r="F2845" s="9" t="s">
        <v>63</v>
      </c>
      <c r="G2845" s="9" t="s">
        <v>1301</v>
      </c>
      <c r="H2845" s="9" t="s">
        <v>65</v>
      </c>
      <c r="I2845" s="9" t="s">
        <v>1302</v>
      </c>
      <c r="J2845" s="9"/>
      <c r="K2845" s="9"/>
      <c r="L2845" s="9"/>
      <c r="M2845" s="9"/>
      <c r="N2845" s="10" t="s">
        <v>139</v>
      </c>
      <c r="O2845" s="10" t="s">
        <v>139</v>
      </c>
      <c r="P2845" s="10" t="s">
        <v>139</v>
      </c>
      <c r="Q2845" s="10" t="s">
        <v>139</v>
      </c>
      <c r="R2845" s="10" t="s">
        <v>139</v>
      </c>
      <c r="S2845" s="10" t="s">
        <v>139</v>
      </c>
    </row>
    <row r="2846" spans="1:19" x14ac:dyDescent="0.2">
      <c r="A2846" s="22" t="str">
        <f t="shared" si="274"/>
        <v>Koblingsboks</v>
      </c>
      <c r="B2846" s="22" t="str">
        <f t="shared" si="277"/>
        <v>Pset_ElectricalDeviceCommon</v>
      </c>
      <c r="C2846" s="23" t="s">
        <v>1268</v>
      </c>
      <c r="D2846" s="24"/>
      <c r="E2846" s="9"/>
      <c r="F2846" s="9" t="s">
        <v>63</v>
      </c>
      <c r="G2846" s="9" t="s">
        <v>1303</v>
      </c>
      <c r="H2846" s="9" t="s">
        <v>65</v>
      </c>
      <c r="I2846" s="9" t="s">
        <v>1304</v>
      </c>
      <c r="J2846" s="9"/>
      <c r="K2846" s="9"/>
      <c r="L2846" s="9"/>
      <c r="M2846" s="9"/>
      <c r="N2846" s="10" t="s">
        <v>139</v>
      </c>
      <c r="O2846" s="10" t="s">
        <v>139</v>
      </c>
      <c r="P2846" s="10" t="s">
        <v>139</v>
      </c>
      <c r="Q2846" s="10" t="s">
        <v>139</v>
      </c>
      <c r="R2846" s="10" t="s">
        <v>139</v>
      </c>
      <c r="S2846" s="10" t="s">
        <v>139</v>
      </c>
    </row>
    <row r="2847" spans="1:19" x14ac:dyDescent="0.2">
      <c r="A2847" s="22" t="str">
        <f t="shared" ref="A2847:A2882" si="278">A2846</f>
        <v>Koblingsboks</v>
      </c>
      <c r="B2847" s="22" t="str">
        <f t="shared" si="277"/>
        <v>Pset_ElectricalDeviceCommon</v>
      </c>
      <c r="C2847" s="23" t="s">
        <v>1305</v>
      </c>
      <c r="D2847" s="24"/>
      <c r="E2847" s="9"/>
      <c r="F2847" s="9" t="s">
        <v>63</v>
      </c>
      <c r="G2847" s="9" t="s">
        <v>1306</v>
      </c>
      <c r="H2847" s="9" t="s">
        <v>1307</v>
      </c>
      <c r="I2847" s="9" t="s">
        <v>1308</v>
      </c>
      <c r="J2847" s="9"/>
      <c r="K2847" s="9"/>
      <c r="L2847" s="9"/>
      <c r="M2847" s="9"/>
      <c r="N2847" s="10" t="s">
        <v>139</v>
      </c>
      <c r="O2847" s="10" t="s">
        <v>139</v>
      </c>
      <c r="P2847" s="10" t="s">
        <v>139</v>
      </c>
      <c r="Q2847" s="10" t="s">
        <v>139</v>
      </c>
      <c r="R2847" s="10" t="s">
        <v>139</v>
      </c>
      <c r="S2847" s="10" t="s">
        <v>139</v>
      </c>
    </row>
    <row r="2848" spans="1:19" x14ac:dyDescent="0.2">
      <c r="A2848" s="22" t="str">
        <f t="shared" si="278"/>
        <v>Koblingsboks</v>
      </c>
      <c r="B2848" s="22" t="str">
        <f t="shared" si="277"/>
        <v>Pset_ElectricalDeviceCommon</v>
      </c>
      <c r="C2848" s="23" t="s">
        <v>1309</v>
      </c>
      <c r="D2848" s="24"/>
      <c r="E2848" s="9"/>
      <c r="F2848" s="9" t="s">
        <v>63</v>
      </c>
      <c r="G2848" s="9" t="s">
        <v>1310</v>
      </c>
      <c r="H2848" s="9" t="s">
        <v>65</v>
      </c>
      <c r="I2848" s="9" t="s">
        <v>1311</v>
      </c>
      <c r="J2848" s="9"/>
      <c r="K2848" s="9"/>
      <c r="L2848" s="9"/>
      <c r="M2848" s="9"/>
      <c r="N2848" s="10" t="s">
        <v>139</v>
      </c>
      <c r="O2848" s="10" t="s">
        <v>139</v>
      </c>
      <c r="P2848" s="10" t="s">
        <v>57</v>
      </c>
      <c r="Q2848" s="10" t="s">
        <v>139</v>
      </c>
      <c r="R2848" s="10" t="s">
        <v>57</v>
      </c>
      <c r="S2848" s="10" t="s">
        <v>57</v>
      </c>
    </row>
    <row r="2849" spans="1:19" x14ac:dyDescent="0.2">
      <c r="A2849" s="22" t="str">
        <f t="shared" si="278"/>
        <v>Koblingsboks</v>
      </c>
      <c r="B2849" s="22" t="str">
        <f t="shared" si="277"/>
        <v>Pset_ElectricalDeviceCommon</v>
      </c>
      <c r="C2849" s="23" t="s">
        <v>1312</v>
      </c>
      <c r="D2849" s="24"/>
      <c r="E2849" s="9"/>
      <c r="F2849" s="9" t="s">
        <v>63</v>
      </c>
      <c r="G2849" s="9" t="s">
        <v>1313</v>
      </c>
      <c r="H2849" s="9" t="s">
        <v>65</v>
      </c>
      <c r="I2849" s="9" t="s">
        <v>1314</v>
      </c>
      <c r="J2849" s="9"/>
      <c r="K2849" s="9"/>
      <c r="L2849" s="9"/>
      <c r="M2849" s="9"/>
      <c r="N2849" s="10" t="s">
        <v>139</v>
      </c>
      <c r="O2849" s="10" t="s">
        <v>139</v>
      </c>
      <c r="P2849" s="10" t="s">
        <v>57</v>
      </c>
      <c r="Q2849" s="10" t="s">
        <v>139</v>
      </c>
      <c r="R2849" s="10" t="s">
        <v>57</v>
      </c>
      <c r="S2849" s="10" t="s">
        <v>57</v>
      </c>
    </row>
    <row r="2850" spans="1:19" ht="15" x14ac:dyDescent="0.25">
      <c r="A2850" s="19" t="str">
        <f t="shared" si="278"/>
        <v>Koblingsboks</v>
      </c>
      <c r="B2850" s="20" t="s">
        <v>364</v>
      </c>
      <c r="C2850" s="20"/>
      <c r="D2850" s="21"/>
      <c r="E2850" s="7"/>
      <c r="F2850" s="7" t="s">
        <v>60</v>
      </c>
      <c r="G2850" s="7" t="s">
        <v>365</v>
      </c>
      <c r="H2850" s="7"/>
      <c r="I2850" s="7" t="s">
        <v>364</v>
      </c>
      <c r="J2850" s="7"/>
      <c r="K2850" s="7"/>
      <c r="L2850" s="7"/>
      <c r="M2850" s="7"/>
      <c r="N2850" s="8" t="s">
        <v>139</v>
      </c>
      <c r="O2850" s="8" t="s">
        <v>139</v>
      </c>
      <c r="P2850" s="8" t="s">
        <v>139</v>
      </c>
      <c r="Q2850" s="8" t="s">
        <v>139</v>
      </c>
      <c r="R2850" s="8" t="s">
        <v>57</v>
      </c>
      <c r="S2850" s="8" t="s">
        <v>57</v>
      </c>
    </row>
    <row r="2851" spans="1:19" x14ac:dyDescent="0.2">
      <c r="A2851" s="22" t="str">
        <f t="shared" si="278"/>
        <v>Koblingsboks</v>
      </c>
      <c r="B2851" s="22" t="str">
        <f>B2850</f>
        <v>Pset_InstallationOccurrence</v>
      </c>
      <c r="C2851" s="23" t="s">
        <v>366</v>
      </c>
      <c r="D2851" s="24"/>
      <c r="E2851" s="9"/>
      <c r="F2851" s="9" t="s">
        <v>63</v>
      </c>
      <c r="G2851" s="9" t="s">
        <v>367</v>
      </c>
      <c r="H2851" s="9" t="s">
        <v>65</v>
      </c>
      <c r="I2851" s="9" t="s">
        <v>368</v>
      </c>
      <c r="J2851" s="9"/>
      <c r="K2851" s="9"/>
      <c r="L2851" s="9"/>
      <c r="M2851" s="9"/>
      <c r="N2851" s="10" t="s">
        <v>139</v>
      </c>
      <c r="O2851" s="10" t="s">
        <v>139</v>
      </c>
      <c r="P2851" s="10" t="s">
        <v>139</v>
      </c>
      <c r="Q2851" s="10" t="s">
        <v>139</v>
      </c>
      <c r="R2851" s="10" t="s">
        <v>57</v>
      </c>
      <c r="S2851" s="10" t="s">
        <v>57</v>
      </c>
    </row>
    <row r="2852" spans="1:19" x14ac:dyDescent="0.2">
      <c r="A2852" s="22" t="str">
        <f t="shared" si="278"/>
        <v>Koblingsboks</v>
      </c>
      <c r="B2852" s="22" t="str">
        <f>B2851</f>
        <v>Pset_InstallationOccurrence</v>
      </c>
      <c r="C2852" s="23" t="s">
        <v>369</v>
      </c>
      <c r="D2852" s="24"/>
      <c r="E2852" s="9"/>
      <c r="F2852" s="9" t="s">
        <v>63</v>
      </c>
      <c r="G2852" s="9" t="s">
        <v>365</v>
      </c>
      <c r="H2852" s="9" t="s">
        <v>65</v>
      </c>
      <c r="I2852" s="9" t="s">
        <v>370</v>
      </c>
      <c r="J2852" s="9"/>
      <c r="K2852" s="9"/>
      <c r="L2852" s="9"/>
      <c r="M2852" s="9"/>
      <c r="N2852" s="10" t="s">
        <v>139</v>
      </c>
      <c r="O2852" s="10" t="s">
        <v>139</v>
      </c>
      <c r="P2852" s="10" t="s">
        <v>139</v>
      </c>
      <c r="Q2852" s="10" t="s">
        <v>139</v>
      </c>
      <c r="R2852" s="10" t="s">
        <v>57</v>
      </c>
      <c r="S2852" s="10" t="s">
        <v>57</v>
      </c>
    </row>
    <row r="2853" spans="1:19" x14ac:dyDescent="0.2">
      <c r="A2853" s="22" t="str">
        <f t="shared" si="278"/>
        <v>Koblingsboks</v>
      </c>
      <c r="B2853" s="22" t="str">
        <f>B2852</f>
        <v>Pset_InstallationOccurrence</v>
      </c>
      <c r="C2853" s="23" t="s">
        <v>371</v>
      </c>
      <c r="D2853" s="24"/>
      <c r="E2853" s="9"/>
      <c r="F2853" s="9" t="s">
        <v>63</v>
      </c>
      <c r="G2853" s="9" t="s">
        <v>372</v>
      </c>
      <c r="H2853" s="9" t="s">
        <v>65</v>
      </c>
      <c r="I2853" s="9" t="s">
        <v>373</v>
      </c>
      <c r="J2853" s="9"/>
      <c r="K2853" s="9"/>
      <c r="L2853" s="9"/>
      <c r="M2853" s="9"/>
      <c r="N2853" s="10" t="s">
        <v>139</v>
      </c>
      <c r="O2853" s="10" t="s">
        <v>139</v>
      </c>
      <c r="P2853" s="10" t="s">
        <v>139</v>
      </c>
      <c r="Q2853" s="10" t="s">
        <v>139</v>
      </c>
      <c r="R2853" s="10" t="s">
        <v>57</v>
      </c>
      <c r="S2853" s="10" t="s">
        <v>57</v>
      </c>
    </row>
    <row r="2854" spans="1:19" ht="15" x14ac:dyDescent="0.25">
      <c r="A2854" s="19" t="str">
        <f t="shared" si="278"/>
        <v>Koblingsboks</v>
      </c>
      <c r="B2854" s="20" t="s">
        <v>1714</v>
      </c>
      <c r="C2854" s="20"/>
      <c r="D2854" s="21"/>
      <c r="E2854" s="7"/>
      <c r="F2854" s="7" t="s">
        <v>60</v>
      </c>
      <c r="G2854" s="7" t="s">
        <v>1715</v>
      </c>
      <c r="H2854" s="7"/>
      <c r="I2854" s="7" t="s">
        <v>1714</v>
      </c>
      <c r="J2854" s="7"/>
      <c r="K2854" s="7"/>
      <c r="L2854" s="7"/>
      <c r="M2854" s="7"/>
      <c r="N2854" s="8" t="s">
        <v>139</v>
      </c>
      <c r="O2854" s="8" t="s">
        <v>139</v>
      </c>
      <c r="P2854" s="8" t="s">
        <v>57</v>
      </c>
      <c r="Q2854" s="8" t="s">
        <v>139</v>
      </c>
      <c r="R2854" s="8" t="s">
        <v>57</v>
      </c>
      <c r="S2854" s="8" t="s">
        <v>57</v>
      </c>
    </row>
    <row r="2855" spans="1:19" x14ac:dyDescent="0.2">
      <c r="A2855" s="22" t="str">
        <f t="shared" si="278"/>
        <v>Koblingsboks</v>
      </c>
      <c r="B2855" s="22" t="str">
        <f>B2854</f>
        <v>Pset_JunctionBoxTypeCommon</v>
      </c>
      <c r="C2855" s="23" t="s">
        <v>1716</v>
      </c>
      <c r="D2855" s="24"/>
      <c r="E2855" s="9"/>
      <c r="F2855" s="9" t="s">
        <v>63</v>
      </c>
      <c r="G2855" s="9" t="s">
        <v>1715</v>
      </c>
      <c r="H2855" s="9" t="s">
        <v>319</v>
      </c>
      <c r="I2855" s="9" t="s">
        <v>1717</v>
      </c>
      <c r="J2855" s="9"/>
      <c r="K2855" s="9"/>
      <c r="L2855" s="9"/>
      <c r="M2855" s="9"/>
      <c r="N2855" s="10" t="s">
        <v>139</v>
      </c>
      <c r="O2855" s="10" t="s">
        <v>139</v>
      </c>
      <c r="P2855" s="10" t="s">
        <v>57</v>
      </c>
      <c r="Q2855" s="10" t="s">
        <v>139</v>
      </c>
      <c r="R2855" s="10" t="s">
        <v>57</v>
      </c>
      <c r="S2855" s="10" t="s">
        <v>57</v>
      </c>
    </row>
    <row r="2856" spans="1:19" x14ac:dyDescent="0.2">
      <c r="A2856" s="22" t="str">
        <f t="shared" si="278"/>
        <v>Koblingsboks</v>
      </c>
      <c r="B2856" s="22" t="str">
        <f>B2855</f>
        <v>Pset_JunctionBoxTypeCommon</v>
      </c>
      <c r="C2856" s="23" t="s">
        <v>1718</v>
      </c>
      <c r="D2856" s="24"/>
      <c r="E2856" s="9"/>
      <c r="F2856" s="9" t="s">
        <v>63</v>
      </c>
      <c r="G2856" s="9" t="s">
        <v>1719</v>
      </c>
      <c r="H2856" s="9" t="s">
        <v>65</v>
      </c>
      <c r="I2856" s="9" t="s">
        <v>1720</v>
      </c>
      <c r="J2856" s="9"/>
      <c r="K2856" s="9"/>
      <c r="L2856" s="9"/>
      <c r="M2856" s="9"/>
      <c r="N2856" s="10" t="s">
        <v>139</v>
      </c>
      <c r="O2856" s="10" t="s">
        <v>139</v>
      </c>
      <c r="P2856" s="10" t="s">
        <v>57</v>
      </c>
      <c r="Q2856" s="10" t="s">
        <v>139</v>
      </c>
      <c r="R2856" s="10" t="s">
        <v>57</v>
      </c>
      <c r="S2856" s="10" t="s">
        <v>57</v>
      </c>
    </row>
    <row r="2857" spans="1:19" x14ac:dyDescent="0.2">
      <c r="A2857" s="22" t="str">
        <f t="shared" si="278"/>
        <v>Koblingsboks</v>
      </c>
      <c r="B2857" s="22" t="str">
        <f>B2856</f>
        <v>Pset_JunctionBoxTypeCommon</v>
      </c>
      <c r="C2857" s="23" t="s">
        <v>1721</v>
      </c>
      <c r="D2857" s="24"/>
      <c r="E2857" s="9"/>
      <c r="F2857" s="9" t="s">
        <v>63</v>
      </c>
      <c r="G2857" s="9" t="s">
        <v>1722</v>
      </c>
      <c r="H2857" s="9" t="s">
        <v>65</v>
      </c>
      <c r="I2857" s="9" t="s">
        <v>1723</v>
      </c>
      <c r="J2857" s="9"/>
      <c r="K2857" s="9"/>
      <c r="L2857" s="9"/>
      <c r="M2857" s="9"/>
      <c r="N2857" s="10" t="s">
        <v>139</v>
      </c>
      <c r="O2857" s="10" t="s">
        <v>139</v>
      </c>
      <c r="P2857" s="10" t="s">
        <v>57</v>
      </c>
      <c r="Q2857" s="10" t="s">
        <v>139</v>
      </c>
      <c r="R2857" s="10" t="s">
        <v>57</v>
      </c>
      <c r="S2857" s="10" t="s">
        <v>57</v>
      </c>
    </row>
    <row r="2858" spans="1:19" x14ac:dyDescent="0.2">
      <c r="A2858" s="22" t="str">
        <f t="shared" si="278"/>
        <v>Koblingsboks</v>
      </c>
      <c r="B2858" s="22" t="str">
        <f>B2857</f>
        <v>Pset_JunctionBoxTypeCommon</v>
      </c>
      <c r="C2858" s="23" t="s">
        <v>1724</v>
      </c>
      <c r="D2858" s="24"/>
      <c r="E2858" s="9"/>
      <c r="F2858" s="9" t="s">
        <v>63</v>
      </c>
      <c r="G2858" s="9" t="s">
        <v>1725</v>
      </c>
      <c r="H2858" s="9" t="s">
        <v>65</v>
      </c>
      <c r="I2858" s="9" t="s">
        <v>1726</v>
      </c>
      <c r="J2858" s="9"/>
      <c r="K2858" s="9"/>
      <c r="L2858" s="9"/>
      <c r="M2858" s="9"/>
      <c r="N2858" s="10" t="s">
        <v>139</v>
      </c>
      <c r="O2858" s="10" t="s">
        <v>139</v>
      </c>
      <c r="P2858" s="10" t="s">
        <v>57</v>
      </c>
      <c r="Q2858" s="10" t="s">
        <v>139</v>
      </c>
      <c r="R2858" s="10" t="s">
        <v>57</v>
      </c>
      <c r="S2858" s="10" t="s">
        <v>57</v>
      </c>
    </row>
    <row r="2859" spans="1:19" ht="15" x14ac:dyDescent="0.25">
      <c r="A2859" s="19" t="str">
        <f t="shared" si="278"/>
        <v>Koblingsboks</v>
      </c>
      <c r="B2859" s="20" t="s">
        <v>374</v>
      </c>
      <c r="C2859" s="20"/>
      <c r="D2859" s="21"/>
      <c r="E2859" s="7"/>
      <c r="F2859" s="7" t="s">
        <v>60</v>
      </c>
      <c r="G2859" s="7" t="s">
        <v>375</v>
      </c>
      <c r="H2859" s="7"/>
      <c r="I2859" s="7" t="s">
        <v>374</v>
      </c>
      <c r="J2859" s="7"/>
      <c r="K2859" s="7"/>
      <c r="L2859" s="7"/>
      <c r="M2859" s="7"/>
      <c r="N2859" s="8" t="s">
        <v>139</v>
      </c>
      <c r="O2859" s="8" t="s">
        <v>139</v>
      </c>
      <c r="P2859" s="8" t="s">
        <v>139</v>
      </c>
      <c r="Q2859" s="8" t="s">
        <v>139</v>
      </c>
      <c r="R2859" s="8" t="s">
        <v>57</v>
      </c>
      <c r="S2859" s="8" t="s">
        <v>57</v>
      </c>
    </row>
    <row r="2860" spans="1:19" x14ac:dyDescent="0.2">
      <c r="A2860" s="22" t="str">
        <f t="shared" si="278"/>
        <v>Koblingsboks</v>
      </c>
      <c r="B2860" s="22" t="str">
        <f t="shared" ref="B2860:B2865" si="279">B2859</f>
        <v>Pset_ManufacturerOccurrence</v>
      </c>
      <c r="C2860" s="23" t="s">
        <v>376</v>
      </c>
      <c r="D2860" s="24"/>
      <c r="E2860" s="9"/>
      <c r="F2860" s="9" t="s">
        <v>63</v>
      </c>
      <c r="G2860" s="9" t="s">
        <v>375</v>
      </c>
      <c r="H2860" s="9" t="s">
        <v>65</v>
      </c>
      <c r="I2860" s="9" t="s">
        <v>377</v>
      </c>
      <c r="J2860" s="9"/>
      <c r="K2860" s="9"/>
      <c r="L2860" s="9"/>
      <c r="M2860" s="9"/>
      <c r="N2860" s="10" t="s">
        <v>139</v>
      </c>
      <c r="O2860" s="10" t="s">
        <v>139</v>
      </c>
      <c r="P2860" s="10" t="s">
        <v>139</v>
      </c>
      <c r="Q2860" s="10" t="s">
        <v>139</v>
      </c>
      <c r="R2860" s="10" t="s">
        <v>57</v>
      </c>
      <c r="S2860" s="10" t="s">
        <v>57</v>
      </c>
    </row>
    <row r="2861" spans="1:19" x14ac:dyDescent="0.2">
      <c r="A2861" s="22" t="str">
        <f t="shared" si="278"/>
        <v>Koblingsboks</v>
      </c>
      <c r="B2861" s="22" t="str">
        <f t="shared" si="279"/>
        <v>Pset_ManufacturerOccurrence</v>
      </c>
      <c r="C2861" s="23" t="s">
        <v>312</v>
      </c>
      <c r="D2861" s="24"/>
      <c r="E2861" s="9"/>
      <c r="F2861" s="9" t="s">
        <v>63</v>
      </c>
      <c r="G2861" s="9" t="s">
        <v>311</v>
      </c>
      <c r="H2861" s="9" t="s">
        <v>65</v>
      </c>
      <c r="I2861" s="9" t="s">
        <v>378</v>
      </c>
      <c r="J2861" s="9"/>
      <c r="K2861" s="9"/>
      <c r="L2861" s="9"/>
      <c r="M2861" s="9"/>
      <c r="N2861" s="10" t="s">
        <v>139</v>
      </c>
      <c r="O2861" s="10" t="s">
        <v>139</v>
      </c>
      <c r="P2861" s="10" t="s">
        <v>139</v>
      </c>
      <c r="Q2861" s="10" t="s">
        <v>139</v>
      </c>
      <c r="R2861" s="10" t="s">
        <v>57</v>
      </c>
      <c r="S2861" s="10" t="s">
        <v>57</v>
      </c>
    </row>
    <row r="2862" spans="1:19" x14ac:dyDescent="0.2">
      <c r="A2862" s="22" t="str">
        <f t="shared" si="278"/>
        <v>Koblingsboks</v>
      </c>
      <c r="B2862" s="22" t="str">
        <f t="shared" si="279"/>
        <v>Pset_ManufacturerOccurrence</v>
      </c>
      <c r="C2862" s="23" t="s">
        <v>379</v>
      </c>
      <c r="D2862" s="24"/>
      <c r="E2862" s="9"/>
      <c r="F2862" s="9" t="s">
        <v>63</v>
      </c>
      <c r="G2862" s="9" t="s">
        <v>380</v>
      </c>
      <c r="H2862" s="9" t="s">
        <v>381</v>
      </c>
      <c r="I2862" s="9" t="s">
        <v>382</v>
      </c>
      <c r="J2862" s="9"/>
      <c r="K2862" s="9"/>
      <c r="L2862" s="9"/>
      <c r="M2862" s="9"/>
      <c r="N2862" s="10" t="s">
        <v>139</v>
      </c>
      <c r="O2862" s="10" t="s">
        <v>139</v>
      </c>
      <c r="P2862" s="10" t="s">
        <v>139</v>
      </c>
      <c r="Q2862" s="10" t="s">
        <v>139</v>
      </c>
      <c r="R2862" s="10" t="s">
        <v>57</v>
      </c>
      <c r="S2862" s="10" t="s">
        <v>57</v>
      </c>
    </row>
    <row r="2863" spans="1:19" x14ac:dyDescent="0.2">
      <c r="A2863" s="22" t="str">
        <f t="shared" si="278"/>
        <v>Koblingsboks</v>
      </c>
      <c r="B2863" s="22" t="str">
        <f t="shared" si="279"/>
        <v>Pset_ManufacturerOccurrence</v>
      </c>
      <c r="C2863" s="23" t="s">
        <v>383</v>
      </c>
      <c r="D2863" s="24"/>
      <c r="E2863" s="9"/>
      <c r="F2863" s="9" t="s">
        <v>63</v>
      </c>
      <c r="G2863" s="9" t="s">
        <v>384</v>
      </c>
      <c r="H2863" s="9" t="s">
        <v>381</v>
      </c>
      <c r="I2863" s="9" t="s">
        <v>385</v>
      </c>
      <c r="J2863" s="9"/>
      <c r="K2863" s="9"/>
      <c r="L2863" s="9"/>
      <c r="M2863" s="9"/>
      <c r="N2863" s="10" t="s">
        <v>139</v>
      </c>
      <c r="O2863" s="10" t="s">
        <v>139</v>
      </c>
      <c r="P2863" s="10" t="s">
        <v>139</v>
      </c>
      <c r="Q2863" s="10" t="s">
        <v>139</v>
      </c>
      <c r="R2863" s="10" t="s">
        <v>57</v>
      </c>
      <c r="S2863" s="10" t="s">
        <v>57</v>
      </c>
    </row>
    <row r="2864" spans="1:19" x14ac:dyDescent="0.2">
      <c r="A2864" s="22" t="str">
        <f t="shared" si="278"/>
        <v>Koblingsboks</v>
      </c>
      <c r="B2864" s="22" t="str">
        <f t="shared" si="279"/>
        <v>Pset_ManufacturerOccurrence</v>
      </c>
      <c r="C2864" s="23" t="s">
        <v>386</v>
      </c>
      <c r="D2864" s="24"/>
      <c r="E2864" s="9"/>
      <c r="F2864" s="9" t="s">
        <v>63</v>
      </c>
      <c r="G2864" s="9" t="s">
        <v>387</v>
      </c>
      <c r="H2864" s="9" t="s">
        <v>65</v>
      </c>
      <c r="I2864" s="9" t="s">
        <v>388</v>
      </c>
      <c r="J2864" s="9"/>
      <c r="K2864" s="9"/>
      <c r="L2864" s="9"/>
      <c r="M2864" s="9"/>
      <c r="N2864" s="10" t="s">
        <v>139</v>
      </c>
      <c r="O2864" s="10" t="s">
        <v>139</v>
      </c>
      <c r="P2864" s="10" t="s">
        <v>139</v>
      </c>
      <c r="Q2864" s="10" t="s">
        <v>139</v>
      </c>
      <c r="R2864" s="10" t="s">
        <v>57</v>
      </c>
      <c r="S2864" s="10" t="s">
        <v>57</v>
      </c>
    </row>
    <row r="2865" spans="1:19" x14ac:dyDescent="0.2">
      <c r="A2865" s="22" t="str">
        <f t="shared" si="278"/>
        <v>Koblingsboks</v>
      </c>
      <c r="B2865" s="22" t="str">
        <f t="shared" si="279"/>
        <v>Pset_ManufacturerOccurrence</v>
      </c>
      <c r="C2865" s="23" t="s">
        <v>389</v>
      </c>
      <c r="D2865" s="24"/>
      <c r="E2865" s="9"/>
      <c r="F2865" s="9" t="s">
        <v>63</v>
      </c>
      <c r="G2865" s="9" t="s">
        <v>390</v>
      </c>
      <c r="H2865" s="9" t="s">
        <v>381</v>
      </c>
      <c r="I2865" s="9" t="s">
        <v>391</v>
      </c>
      <c r="J2865" s="9"/>
      <c r="K2865" s="9"/>
      <c r="L2865" s="9"/>
      <c r="M2865" s="9"/>
      <c r="N2865" s="10" t="s">
        <v>139</v>
      </c>
      <c r="O2865" s="10" t="s">
        <v>139</v>
      </c>
      <c r="P2865" s="10" t="s">
        <v>139</v>
      </c>
      <c r="Q2865" s="10" t="s">
        <v>139</v>
      </c>
      <c r="R2865" s="10" t="s">
        <v>57</v>
      </c>
      <c r="S2865" s="10" t="s">
        <v>57</v>
      </c>
    </row>
    <row r="2866" spans="1:19" ht="15" x14ac:dyDescent="0.25">
      <c r="A2866" s="19" t="str">
        <f t="shared" si="278"/>
        <v>Koblingsboks</v>
      </c>
      <c r="B2866" s="20" t="s">
        <v>392</v>
      </c>
      <c r="C2866" s="20"/>
      <c r="D2866" s="21"/>
      <c r="E2866" s="7"/>
      <c r="F2866" s="7" t="s">
        <v>60</v>
      </c>
      <c r="G2866" s="7" t="s">
        <v>311</v>
      </c>
      <c r="H2866" s="7"/>
      <c r="I2866" s="7" t="s">
        <v>392</v>
      </c>
      <c r="J2866" s="7"/>
      <c r="K2866" s="7"/>
      <c r="L2866" s="7"/>
      <c r="M2866" s="7"/>
      <c r="N2866" s="8" t="s">
        <v>139</v>
      </c>
      <c r="O2866" s="8" t="s">
        <v>139</v>
      </c>
      <c r="P2866" s="8" t="s">
        <v>139</v>
      </c>
      <c r="Q2866" s="8" t="s">
        <v>139</v>
      </c>
      <c r="R2866" s="8" t="s">
        <v>57</v>
      </c>
      <c r="S2866" s="8" t="s">
        <v>57</v>
      </c>
    </row>
    <row r="2867" spans="1:19" x14ac:dyDescent="0.2">
      <c r="A2867" s="22" t="str">
        <f t="shared" si="278"/>
        <v>Koblingsboks</v>
      </c>
      <c r="B2867" s="22" t="str">
        <f t="shared" ref="B2867:B2876" si="280">B2866</f>
        <v>Pset_ManufacturerTypeInformation</v>
      </c>
      <c r="C2867" s="23" t="s">
        <v>393</v>
      </c>
      <c r="D2867" s="24"/>
      <c r="E2867" s="9"/>
      <c r="F2867" s="9" t="s">
        <v>63</v>
      </c>
      <c r="G2867" s="9" t="s">
        <v>394</v>
      </c>
      <c r="H2867" s="9" t="s">
        <v>381</v>
      </c>
      <c r="I2867" s="9" t="s">
        <v>395</v>
      </c>
      <c r="J2867" s="9"/>
      <c r="K2867" s="9"/>
      <c r="L2867" s="9"/>
      <c r="M2867" s="9"/>
      <c r="N2867" s="10" t="s">
        <v>139</v>
      </c>
      <c r="O2867" s="10" t="s">
        <v>139</v>
      </c>
      <c r="P2867" s="10" t="s">
        <v>139</v>
      </c>
      <c r="Q2867" s="10" t="s">
        <v>139</v>
      </c>
      <c r="R2867" s="10" t="s">
        <v>57</v>
      </c>
      <c r="S2867" s="10" t="s">
        <v>57</v>
      </c>
    </row>
    <row r="2868" spans="1:19" x14ac:dyDescent="0.2">
      <c r="A2868" s="22" t="str">
        <f t="shared" si="278"/>
        <v>Koblingsboks</v>
      </c>
      <c r="B2868" s="22" t="str">
        <f t="shared" si="280"/>
        <v>Pset_ManufacturerTypeInformation</v>
      </c>
      <c r="C2868" s="23" t="s">
        <v>312</v>
      </c>
      <c r="D2868" s="24"/>
      <c r="E2868" s="9"/>
      <c r="F2868" s="9" t="s">
        <v>63</v>
      </c>
      <c r="G2868" s="9" t="s">
        <v>311</v>
      </c>
      <c r="H2868" s="9" t="s">
        <v>65</v>
      </c>
      <c r="I2868" s="9" t="s">
        <v>396</v>
      </c>
      <c r="J2868" s="9"/>
      <c r="K2868" s="9"/>
      <c r="L2868" s="9"/>
      <c r="M2868" s="9"/>
      <c r="N2868" s="10" t="s">
        <v>139</v>
      </c>
      <c r="O2868" s="10" t="s">
        <v>139</v>
      </c>
      <c r="P2868" s="10" t="s">
        <v>139</v>
      </c>
      <c r="Q2868" s="10" t="s">
        <v>139</v>
      </c>
      <c r="R2868" s="10" t="s">
        <v>57</v>
      </c>
      <c r="S2868" s="10" t="s">
        <v>57</v>
      </c>
    </row>
    <row r="2869" spans="1:19" x14ac:dyDescent="0.2">
      <c r="A2869" s="22" t="str">
        <f t="shared" si="278"/>
        <v>Koblingsboks</v>
      </c>
      <c r="B2869" s="22" t="str">
        <f t="shared" si="280"/>
        <v>Pset_ManufacturerTypeInformation</v>
      </c>
      <c r="C2869" s="23" t="s">
        <v>397</v>
      </c>
      <c r="D2869" s="24"/>
      <c r="E2869" s="9"/>
      <c r="F2869" s="9" t="s">
        <v>63</v>
      </c>
      <c r="G2869" s="9" t="s">
        <v>398</v>
      </c>
      <c r="H2869" s="9" t="s">
        <v>381</v>
      </c>
      <c r="I2869" s="9" t="s">
        <v>399</v>
      </c>
      <c r="J2869" s="9"/>
      <c r="K2869" s="9"/>
      <c r="L2869" s="9"/>
      <c r="M2869" s="9"/>
      <c r="N2869" s="10" t="s">
        <v>139</v>
      </c>
      <c r="O2869" s="10" t="s">
        <v>139</v>
      </c>
      <c r="P2869" s="10" t="s">
        <v>139</v>
      </c>
      <c r="Q2869" s="10" t="s">
        <v>139</v>
      </c>
      <c r="R2869" s="10" t="s">
        <v>57</v>
      </c>
      <c r="S2869" s="10" t="s">
        <v>57</v>
      </c>
    </row>
    <row r="2870" spans="1:19" x14ac:dyDescent="0.2">
      <c r="A2870" s="22" t="str">
        <f t="shared" si="278"/>
        <v>Koblingsboks</v>
      </c>
      <c r="B2870" s="22" t="str">
        <f t="shared" si="280"/>
        <v>Pset_ManufacturerTypeInformation</v>
      </c>
      <c r="C2870" s="23" t="s">
        <v>400</v>
      </c>
      <c r="D2870" s="24"/>
      <c r="E2870" s="9"/>
      <c r="F2870" s="9" t="s">
        <v>63</v>
      </c>
      <c r="G2870" s="9" t="s">
        <v>401</v>
      </c>
      <c r="H2870" s="9" t="s">
        <v>65</v>
      </c>
      <c r="I2870" s="9" t="s">
        <v>402</v>
      </c>
      <c r="J2870" s="9"/>
      <c r="K2870" s="9"/>
      <c r="L2870" s="9"/>
      <c r="M2870" s="9"/>
      <c r="N2870" s="10" t="s">
        <v>139</v>
      </c>
      <c r="O2870" s="10" t="s">
        <v>139</v>
      </c>
      <c r="P2870" s="10" t="s">
        <v>139</v>
      </c>
      <c r="Q2870" s="10" t="s">
        <v>139</v>
      </c>
      <c r="R2870" s="10" t="s">
        <v>57</v>
      </c>
      <c r="S2870" s="10" t="s">
        <v>57</v>
      </c>
    </row>
    <row r="2871" spans="1:19" x14ac:dyDescent="0.2">
      <c r="A2871" s="22" t="str">
        <f t="shared" si="278"/>
        <v>Koblingsboks</v>
      </c>
      <c r="B2871" s="22" t="str">
        <f t="shared" si="280"/>
        <v>Pset_ManufacturerTypeInformation</v>
      </c>
      <c r="C2871" s="23" t="s">
        <v>403</v>
      </c>
      <c r="D2871" s="24"/>
      <c r="E2871" s="9"/>
      <c r="F2871" s="9" t="s">
        <v>63</v>
      </c>
      <c r="G2871" s="9" t="s">
        <v>404</v>
      </c>
      <c r="H2871" s="9" t="s">
        <v>65</v>
      </c>
      <c r="I2871" s="9" t="s">
        <v>405</v>
      </c>
      <c r="J2871" s="9"/>
      <c r="K2871" s="9"/>
      <c r="L2871" s="9"/>
      <c r="M2871" s="9"/>
      <c r="N2871" s="10" t="s">
        <v>139</v>
      </c>
      <c r="O2871" s="10" t="s">
        <v>139</v>
      </c>
      <c r="P2871" s="10" t="s">
        <v>139</v>
      </c>
      <c r="Q2871" s="10" t="s">
        <v>139</v>
      </c>
      <c r="R2871" s="10" t="s">
        <v>57</v>
      </c>
      <c r="S2871" s="10" t="s">
        <v>57</v>
      </c>
    </row>
    <row r="2872" spans="1:19" x14ac:dyDescent="0.2">
      <c r="A2872" s="22" t="str">
        <f t="shared" si="278"/>
        <v>Koblingsboks</v>
      </c>
      <c r="B2872" s="22" t="str">
        <f t="shared" si="280"/>
        <v>Pset_ManufacturerTypeInformation</v>
      </c>
      <c r="C2872" s="23" t="s">
        <v>406</v>
      </c>
      <c r="D2872" s="24"/>
      <c r="E2872" s="9"/>
      <c r="F2872" s="9" t="s">
        <v>63</v>
      </c>
      <c r="G2872" s="9" t="s">
        <v>407</v>
      </c>
      <c r="H2872" s="9" t="s">
        <v>65</v>
      </c>
      <c r="I2872" s="9" t="s">
        <v>408</v>
      </c>
      <c r="J2872" s="9"/>
      <c r="K2872" s="9"/>
      <c r="L2872" s="9"/>
      <c r="M2872" s="9"/>
      <c r="N2872" s="10" t="s">
        <v>139</v>
      </c>
      <c r="O2872" s="10" t="s">
        <v>139</v>
      </c>
      <c r="P2872" s="10" t="s">
        <v>139</v>
      </c>
      <c r="Q2872" s="10" t="s">
        <v>139</v>
      </c>
      <c r="R2872" s="10" t="s">
        <v>57</v>
      </c>
      <c r="S2872" s="10" t="s">
        <v>57</v>
      </c>
    </row>
    <row r="2873" spans="1:19" x14ac:dyDescent="0.2">
      <c r="A2873" s="22" t="str">
        <f t="shared" si="278"/>
        <v>Koblingsboks</v>
      </c>
      <c r="B2873" s="22" t="str">
        <f t="shared" si="280"/>
        <v>Pset_ManufacturerTypeInformation</v>
      </c>
      <c r="C2873" s="23" t="s">
        <v>409</v>
      </c>
      <c r="D2873" s="24"/>
      <c r="E2873" s="9"/>
      <c r="F2873" s="9" t="s">
        <v>63</v>
      </c>
      <c r="G2873" s="9" t="s">
        <v>410</v>
      </c>
      <c r="H2873" s="9" t="s">
        <v>65</v>
      </c>
      <c r="I2873" s="9" t="s">
        <v>411</v>
      </c>
      <c r="J2873" s="9"/>
      <c r="K2873" s="9"/>
      <c r="L2873" s="9"/>
      <c r="M2873" s="9"/>
      <c r="N2873" s="10" t="s">
        <v>139</v>
      </c>
      <c r="O2873" s="10" t="s">
        <v>139</v>
      </c>
      <c r="P2873" s="10" t="s">
        <v>139</v>
      </c>
      <c r="Q2873" s="10" t="s">
        <v>139</v>
      </c>
      <c r="R2873" s="10" t="s">
        <v>57</v>
      </c>
      <c r="S2873" s="10" t="s">
        <v>57</v>
      </c>
    </row>
    <row r="2874" spans="1:19" x14ac:dyDescent="0.2">
      <c r="A2874" s="22" t="str">
        <f t="shared" si="278"/>
        <v>Koblingsboks</v>
      </c>
      <c r="B2874" s="22" t="str">
        <f t="shared" si="280"/>
        <v>Pset_ManufacturerTypeInformation</v>
      </c>
      <c r="C2874" s="23" t="s">
        <v>412</v>
      </c>
      <c r="D2874" s="24"/>
      <c r="E2874" s="9"/>
      <c r="F2874" s="9" t="s">
        <v>63</v>
      </c>
      <c r="G2874" s="9" t="s">
        <v>413</v>
      </c>
      <c r="H2874" s="9" t="s">
        <v>65</v>
      </c>
      <c r="I2874" s="9" t="s">
        <v>414</v>
      </c>
      <c r="J2874" s="9"/>
      <c r="K2874" s="9"/>
      <c r="L2874" s="9"/>
      <c r="M2874" s="9"/>
      <c r="N2874" s="10" t="s">
        <v>139</v>
      </c>
      <c r="O2874" s="10" t="s">
        <v>139</v>
      </c>
      <c r="P2874" s="10" t="s">
        <v>139</v>
      </c>
      <c r="Q2874" s="10" t="s">
        <v>139</v>
      </c>
      <c r="R2874" s="10" t="s">
        <v>57</v>
      </c>
      <c r="S2874" s="10" t="s">
        <v>57</v>
      </c>
    </row>
    <row r="2875" spans="1:19" x14ac:dyDescent="0.2">
      <c r="A2875" s="22" t="str">
        <f t="shared" si="278"/>
        <v>Koblingsboks</v>
      </c>
      <c r="B2875" s="22" t="str">
        <f t="shared" si="280"/>
        <v>Pset_ManufacturerTypeInformation</v>
      </c>
      <c r="C2875" s="23" t="s">
        <v>415</v>
      </c>
      <c r="D2875" s="24"/>
      <c r="E2875" s="9"/>
      <c r="F2875" s="9" t="s">
        <v>63</v>
      </c>
      <c r="G2875" s="9" t="s">
        <v>416</v>
      </c>
      <c r="H2875" s="9" t="s">
        <v>65</v>
      </c>
      <c r="I2875" s="9" t="s">
        <v>417</v>
      </c>
      <c r="J2875" s="9"/>
      <c r="K2875" s="9"/>
      <c r="L2875" s="9"/>
      <c r="M2875" s="9"/>
      <c r="N2875" s="10" t="s">
        <v>139</v>
      </c>
      <c r="O2875" s="10" t="s">
        <v>139</v>
      </c>
      <c r="P2875" s="10" t="s">
        <v>139</v>
      </c>
      <c r="Q2875" s="10" t="s">
        <v>139</v>
      </c>
      <c r="R2875" s="10" t="s">
        <v>57</v>
      </c>
      <c r="S2875" s="10" t="s">
        <v>57</v>
      </c>
    </row>
    <row r="2876" spans="1:19" x14ac:dyDescent="0.2">
      <c r="A2876" s="22" t="str">
        <f t="shared" si="278"/>
        <v>Koblingsboks</v>
      </c>
      <c r="B2876" s="22" t="str">
        <f t="shared" si="280"/>
        <v>Pset_ManufacturerTypeInformation</v>
      </c>
      <c r="C2876" s="23" t="s">
        <v>418</v>
      </c>
      <c r="D2876" s="24"/>
      <c r="E2876" s="9"/>
      <c r="F2876" s="9" t="s">
        <v>63</v>
      </c>
      <c r="G2876" s="9" t="s">
        <v>419</v>
      </c>
      <c r="H2876" s="9" t="s">
        <v>65</v>
      </c>
      <c r="I2876" s="9" t="s">
        <v>420</v>
      </c>
      <c r="J2876" s="9"/>
      <c r="K2876" s="9"/>
      <c r="L2876" s="9"/>
      <c r="M2876" s="9"/>
      <c r="N2876" s="10" t="s">
        <v>139</v>
      </c>
      <c r="O2876" s="10" t="s">
        <v>139</v>
      </c>
      <c r="P2876" s="10" t="s">
        <v>139</v>
      </c>
      <c r="Q2876" s="10" t="s">
        <v>139</v>
      </c>
      <c r="R2876" s="10" t="s">
        <v>57</v>
      </c>
      <c r="S2876" s="10" t="s">
        <v>57</v>
      </c>
    </row>
    <row r="2877" spans="1:19" ht="15" x14ac:dyDescent="0.25">
      <c r="A2877" s="19" t="str">
        <f t="shared" si="278"/>
        <v>Koblingsboks</v>
      </c>
      <c r="B2877" s="20" t="s">
        <v>1727</v>
      </c>
      <c r="C2877" s="20"/>
      <c r="D2877" s="21"/>
      <c r="E2877" s="7"/>
      <c r="F2877" s="7" t="s">
        <v>60</v>
      </c>
      <c r="G2877" s="7" t="s">
        <v>577</v>
      </c>
      <c r="H2877" s="7"/>
      <c r="I2877" s="7" t="s">
        <v>1727</v>
      </c>
      <c r="J2877" s="7"/>
      <c r="K2877" s="7"/>
      <c r="L2877" s="7"/>
      <c r="M2877" s="7"/>
      <c r="N2877" s="8" t="s">
        <v>57</v>
      </c>
      <c r="O2877" s="8" t="s">
        <v>57</v>
      </c>
      <c r="P2877" s="8" t="s">
        <v>57</v>
      </c>
      <c r="Q2877" s="8" t="s">
        <v>57</v>
      </c>
      <c r="R2877" s="8" t="s">
        <v>57</v>
      </c>
      <c r="S2877" s="8" t="s">
        <v>57</v>
      </c>
    </row>
    <row r="2878" spans="1:19" x14ac:dyDescent="0.2">
      <c r="A2878" s="22" t="str">
        <f t="shared" si="278"/>
        <v>Koblingsboks</v>
      </c>
      <c r="B2878" s="22" t="str">
        <f>B2877</f>
        <v>Qto_JunctionBoxBaseQuantities</v>
      </c>
      <c r="C2878" s="23" t="s">
        <v>587</v>
      </c>
      <c r="D2878" s="24"/>
      <c r="E2878" s="9"/>
      <c r="F2878" s="9" t="s">
        <v>63</v>
      </c>
      <c r="G2878" s="9" t="s">
        <v>577</v>
      </c>
      <c r="H2878" s="9" t="s">
        <v>65</v>
      </c>
      <c r="I2878" s="9" t="s">
        <v>1728</v>
      </c>
      <c r="J2878" s="9"/>
      <c r="K2878" s="9"/>
      <c r="L2878" s="9"/>
      <c r="M2878" s="9"/>
      <c r="N2878" s="10" t="s">
        <v>57</v>
      </c>
      <c r="O2878" s="10" t="s">
        <v>57</v>
      </c>
      <c r="P2878" s="10" t="s">
        <v>57</v>
      </c>
      <c r="Q2878" s="10" t="s">
        <v>57</v>
      </c>
      <c r="R2878" s="10" t="s">
        <v>57</v>
      </c>
      <c r="S2878" s="10" t="s">
        <v>57</v>
      </c>
    </row>
    <row r="2879" spans="1:19" x14ac:dyDescent="0.2">
      <c r="A2879" s="22" t="str">
        <f t="shared" si="278"/>
        <v>Koblingsboks</v>
      </c>
      <c r="B2879" s="22" t="str">
        <f>B2878</f>
        <v>Qto_JunctionBoxBaseQuantities</v>
      </c>
      <c r="C2879" s="23" t="s">
        <v>995</v>
      </c>
      <c r="D2879" s="24"/>
      <c r="E2879" s="9"/>
      <c r="F2879" s="9" t="s">
        <v>63</v>
      </c>
      <c r="G2879" s="9" t="s">
        <v>996</v>
      </c>
      <c r="H2879" s="9" t="s">
        <v>65</v>
      </c>
      <c r="I2879" s="9" t="s">
        <v>1729</v>
      </c>
      <c r="J2879" s="9"/>
      <c r="K2879" s="9"/>
      <c r="L2879" s="9"/>
      <c r="M2879" s="9"/>
      <c r="N2879" s="10" t="s">
        <v>57</v>
      </c>
      <c r="O2879" s="10" t="s">
        <v>57</v>
      </c>
      <c r="P2879" s="10" t="s">
        <v>57</v>
      </c>
      <c r="Q2879" s="10" t="s">
        <v>57</v>
      </c>
      <c r="R2879" s="10" t="s">
        <v>57</v>
      </c>
      <c r="S2879" s="10" t="s">
        <v>57</v>
      </c>
    </row>
    <row r="2880" spans="1:19" x14ac:dyDescent="0.2">
      <c r="A2880" s="22" t="str">
        <f t="shared" si="278"/>
        <v>Koblingsboks</v>
      </c>
      <c r="B2880" s="22" t="str">
        <f>B2879</f>
        <v>Qto_JunctionBoxBaseQuantities</v>
      </c>
      <c r="C2880" s="23" t="s">
        <v>589</v>
      </c>
      <c r="D2880" s="24"/>
      <c r="E2880" s="9"/>
      <c r="F2880" s="9" t="s">
        <v>63</v>
      </c>
      <c r="G2880" s="9" t="s">
        <v>590</v>
      </c>
      <c r="H2880" s="9" t="s">
        <v>65</v>
      </c>
      <c r="I2880" s="9" t="s">
        <v>1730</v>
      </c>
      <c r="J2880" s="9"/>
      <c r="K2880" s="9"/>
      <c r="L2880" s="9"/>
      <c r="M2880" s="9"/>
      <c r="N2880" s="10" t="s">
        <v>57</v>
      </c>
      <c r="O2880" s="10" t="s">
        <v>57</v>
      </c>
      <c r="P2880" s="10" t="s">
        <v>57</v>
      </c>
      <c r="Q2880" s="10" t="s">
        <v>57</v>
      </c>
      <c r="R2880" s="10" t="s">
        <v>57</v>
      </c>
      <c r="S2880" s="10" t="s">
        <v>57</v>
      </c>
    </row>
    <row r="2881" spans="1:19" x14ac:dyDescent="0.2">
      <c r="A2881" s="22" t="str">
        <f t="shared" si="278"/>
        <v>Koblingsboks</v>
      </c>
      <c r="B2881" s="22" t="str">
        <f>B2880</f>
        <v>Qto_JunctionBoxBaseQuantities</v>
      </c>
      <c r="C2881" s="23" t="s">
        <v>1406</v>
      </c>
      <c r="D2881" s="24"/>
      <c r="E2881" s="9"/>
      <c r="F2881" s="9" t="s">
        <v>63</v>
      </c>
      <c r="G2881" s="9" t="s">
        <v>1408</v>
      </c>
      <c r="H2881" s="9" t="s">
        <v>65</v>
      </c>
      <c r="I2881" s="9" t="s">
        <v>1731</v>
      </c>
      <c r="J2881" s="9"/>
      <c r="K2881" s="9"/>
      <c r="L2881" s="9"/>
      <c r="M2881" s="9"/>
      <c r="N2881" s="10" t="s">
        <v>57</v>
      </c>
      <c r="O2881" s="10" t="s">
        <v>57</v>
      </c>
      <c r="P2881" s="10" t="s">
        <v>57</v>
      </c>
      <c r="Q2881" s="10" t="s">
        <v>57</v>
      </c>
      <c r="R2881" s="10" t="s">
        <v>57</v>
      </c>
      <c r="S2881" s="10" t="s">
        <v>57</v>
      </c>
    </row>
    <row r="2882" spans="1:19" x14ac:dyDescent="0.2">
      <c r="A2882" s="22" t="str">
        <f t="shared" si="278"/>
        <v>Koblingsboks</v>
      </c>
      <c r="B2882" s="22" t="str">
        <f>B2881</f>
        <v>Qto_JunctionBoxBaseQuantities</v>
      </c>
      <c r="C2882" s="23" t="s">
        <v>604</v>
      </c>
      <c r="D2882" s="24"/>
      <c r="E2882" s="9"/>
      <c r="F2882" s="9" t="s">
        <v>63</v>
      </c>
      <c r="G2882" s="9" t="s">
        <v>605</v>
      </c>
      <c r="H2882" s="9" t="s">
        <v>65</v>
      </c>
      <c r="I2882" s="9" t="s">
        <v>1732</v>
      </c>
      <c r="J2882" s="9"/>
      <c r="K2882" s="9"/>
      <c r="L2882" s="9"/>
      <c r="M2882" s="9"/>
      <c r="N2882" s="10" t="s">
        <v>57</v>
      </c>
      <c r="O2882" s="10" t="s">
        <v>57</v>
      </c>
      <c r="P2882" s="10" t="s">
        <v>57</v>
      </c>
      <c r="Q2882" s="10" t="s">
        <v>57</v>
      </c>
      <c r="R2882" s="10" t="s">
        <v>57</v>
      </c>
      <c r="S2882" s="10" t="s">
        <v>57</v>
      </c>
    </row>
    <row r="2883" spans="1:19" ht="15" x14ac:dyDescent="0.25">
      <c r="A2883" s="17" t="s">
        <v>1733</v>
      </c>
      <c r="B2883" s="17"/>
      <c r="C2883" s="17"/>
      <c r="D2883" s="18"/>
      <c r="E2883" s="5" t="s">
        <v>1734</v>
      </c>
      <c r="F2883" s="5" t="s">
        <v>54</v>
      </c>
      <c r="G2883" s="5" t="s">
        <v>1735</v>
      </c>
      <c r="H2883" s="5"/>
      <c r="I2883" s="5" t="s">
        <v>1736</v>
      </c>
      <c r="J2883" s="5" t="s">
        <v>1737</v>
      </c>
      <c r="K2883" s="5" t="s">
        <v>1738</v>
      </c>
      <c r="L2883" s="5" t="s">
        <v>1733</v>
      </c>
      <c r="M2883" s="5"/>
      <c r="N2883" s="6" t="s">
        <v>131</v>
      </c>
      <c r="O2883" s="6" t="s">
        <v>131</v>
      </c>
      <c r="P2883" s="6" t="s">
        <v>131</v>
      </c>
      <c r="Q2883" s="6" t="s">
        <v>131</v>
      </c>
      <c r="R2883" s="6" t="s">
        <v>131</v>
      </c>
      <c r="S2883" s="6" t="s">
        <v>131</v>
      </c>
    </row>
    <row r="2884" spans="1:19" ht="15" x14ac:dyDescent="0.25">
      <c r="A2884" s="19" t="str">
        <f t="shared" ref="A2884:A2915" si="281">A2883</f>
        <v>Kontroller</v>
      </c>
      <c r="B2884" s="20" t="s">
        <v>58</v>
      </c>
      <c r="C2884" s="20"/>
      <c r="D2884" s="21"/>
      <c r="E2884" s="7" t="s">
        <v>59</v>
      </c>
      <c r="F2884" s="7" t="s">
        <v>60</v>
      </c>
      <c r="G2884" s="7"/>
      <c r="H2884" s="7"/>
      <c r="I2884" s="7"/>
      <c r="J2884" s="7"/>
      <c r="K2884" s="7"/>
      <c r="L2884" s="7"/>
      <c r="M2884" s="7"/>
      <c r="N2884" s="8" t="s">
        <v>57</v>
      </c>
      <c r="O2884" s="8" t="s">
        <v>57</v>
      </c>
      <c r="P2884" s="8" t="s">
        <v>57</v>
      </c>
      <c r="Q2884" s="8" t="s">
        <v>57</v>
      </c>
      <c r="R2884" s="8" t="s">
        <v>57</v>
      </c>
      <c r="S2884" s="8" t="s">
        <v>57</v>
      </c>
    </row>
    <row r="2885" spans="1:19" x14ac:dyDescent="0.2">
      <c r="A2885" s="22" t="str">
        <f t="shared" si="281"/>
        <v>Kontroller</v>
      </c>
      <c r="B2885" s="22" t="str">
        <f>B2884</f>
        <v>Attributter</v>
      </c>
      <c r="C2885" s="23" t="s">
        <v>100</v>
      </c>
      <c r="D2885" s="24"/>
      <c r="E2885" s="9" t="s">
        <v>101</v>
      </c>
      <c r="F2885" s="9" t="s">
        <v>63</v>
      </c>
      <c r="G2885" s="9" t="s">
        <v>102</v>
      </c>
      <c r="H2885" s="9" t="s">
        <v>65</v>
      </c>
      <c r="I2885" s="9" t="s">
        <v>66</v>
      </c>
      <c r="J2885" s="9"/>
      <c r="K2885" s="9"/>
      <c r="L2885" s="9"/>
      <c r="M2885" s="9"/>
      <c r="N2885" s="10" t="s">
        <v>57</v>
      </c>
      <c r="O2885" s="10" t="s">
        <v>57</v>
      </c>
      <c r="P2885" s="10" t="s">
        <v>57</v>
      </c>
      <c r="Q2885" s="10" t="s">
        <v>57</v>
      </c>
      <c r="R2885" s="10" t="s">
        <v>57</v>
      </c>
      <c r="S2885" s="10" t="s">
        <v>57</v>
      </c>
    </row>
    <row r="2886" spans="1:19" x14ac:dyDescent="0.2">
      <c r="A2886" s="22" t="str">
        <f t="shared" si="281"/>
        <v>Kontroller</v>
      </c>
      <c r="B2886" s="22" t="str">
        <f>B2885</f>
        <v>Attributter</v>
      </c>
      <c r="C2886" s="23" t="s">
        <v>103</v>
      </c>
      <c r="D2886" s="24"/>
      <c r="E2886" s="9" t="s">
        <v>104</v>
      </c>
      <c r="F2886" s="9" t="s">
        <v>63</v>
      </c>
      <c r="G2886" s="9" t="s">
        <v>105</v>
      </c>
      <c r="H2886" s="9" t="s">
        <v>106</v>
      </c>
      <c r="I2886" s="9" t="s">
        <v>107</v>
      </c>
      <c r="J2886" s="9"/>
      <c r="K2886" s="9"/>
      <c r="L2886" s="9"/>
      <c r="M2886" s="9"/>
      <c r="N2886" s="10" t="s">
        <v>57</v>
      </c>
      <c r="O2886" s="10" t="s">
        <v>57</v>
      </c>
      <c r="P2886" s="10" t="s">
        <v>57</v>
      </c>
      <c r="Q2886" s="10" t="s">
        <v>57</v>
      </c>
      <c r="R2886" s="10" t="s">
        <v>57</v>
      </c>
      <c r="S2886" s="10" t="s">
        <v>57</v>
      </c>
    </row>
    <row r="2887" spans="1:19" x14ac:dyDescent="0.2">
      <c r="A2887" s="22" t="str">
        <f t="shared" si="281"/>
        <v>Kontroller</v>
      </c>
      <c r="B2887" s="22" t="str">
        <f>B2886</f>
        <v>Attributter</v>
      </c>
      <c r="C2887" s="23" t="s">
        <v>108</v>
      </c>
      <c r="D2887" s="24"/>
      <c r="E2887" s="9" t="s">
        <v>109</v>
      </c>
      <c r="F2887" s="9" t="s">
        <v>63</v>
      </c>
      <c r="G2887" s="9" t="s">
        <v>110</v>
      </c>
      <c r="H2887" s="9"/>
      <c r="I2887" s="9" t="s">
        <v>111</v>
      </c>
      <c r="J2887" s="9"/>
      <c r="K2887" s="9"/>
      <c r="L2887" s="9"/>
      <c r="M2887" s="9"/>
      <c r="N2887" s="10" t="s">
        <v>57</v>
      </c>
      <c r="O2887" s="10" t="s">
        <v>57</v>
      </c>
      <c r="P2887" s="10" t="s">
        <v>57</v>
      </c>
      <c r="Q2887" s="10" t="s">
        <v>57</v>
      </c>
      <c r="R2887" s="10" t="s">
        <v>57</v>
      </c>
      <c r="S2887" s="10" t="s">
        <v>57</v>
      </c>
    </row>
    <row r="2888" spans="1:19" x14ac:dyDescent="0.2">
      <c r="A2888" s="22" t="str">
        <f t="shared" si="281"/>
        <v>Kontroller</v>
      </c>
      <c r="B2888" s="22" t="str">
        <f>B2887</f>
        <v>Attributter</v>
      </c>
      <c r="C2888" s="23" t="s">
        <v>71</v>
      </c>
      <c r="D2888" s="24"/>
      <c r="E2888" s="9" t="s">
        <v>72</v>
      </c>
      <c r="F2888" s="9" t="s">
        <v>63</v>
      </c>
      <c r="G2888" s="9" t="s">
        <v>73</v>
      </c>
      <c r="H2888" s="9" t="s">
        <v>65</v>
      </c>
      <c r="I2888" s="9" t="s">
        <v>74</v>
      </c>
      <c r="J2888" s="9"/>
      <c r="K2888" s="9"/>
      <c r="L2888" s="9"/>
      <c r="M2888" s="9"/>
      <c r="N2888" s="10" t="s">
        <v>57</v>
      </c>
      <c r="O2888" s="10" t="s">
        <v>57</v>
      </c>
      <c r="P2888" s="10" t="s">
        <v>57</v>
      </c>
      <c r="Q2888" s="10" t="s">
        <v>57</v>
      </c>
      <c r="R2888" s="10" t="s">
        <v>57</v>
      </c>
      <c r="S2888" s="10" t="s">
        <v>57</v>
      </c>
    </row>
    <row r="2889" spans="1:19" ht="15" x14ac:dyDescent="0.25">
      <c r="A2889" s="19" t="str">
        <f t="shared" si="281"/>
        <v>Kontroller</v>
      </c>
      <c r="B2889" s="20" t="s">
        <v>132</v>
      </c>
      <c r="C2889" s="20"/>
      <c r="D2889" s="21"/>
      <c r="E2889" s="7" t="s">
        <v>133</v>
      </c>
      <c r="F2889" s="7" t="s">
        <v>60</v>
      </c>
      <c r="G2889" s="7" t="s">
        <v>134</v>
      </c>
      <c r="H2889" s="7"/>
      <c r="I2889" s="7"/>
      <c r="J2889" s="7"/>
      <c r="K2889" s="7"/>
      <c r="L2889" s="7"/>
      <c r="M2889" s="7"/>
      <c r="N2889" s="8" t="s">
        <v>131</v>
      </c>
      <c r="O2889" s="8" t="s">
        <v>131</v>
      </c>
      <c r="P2889" s="8" t="s">
        <v>131</v>
      </c>
      <c r="Q2889" s="8" t="s">
        <v>131</v>
      </c>
      <c r="R2889" s="8" t="s">
        <v>131</v>
      </c>
      <c r="S2889" s="8" t="s">
        <v>131</v>
      </c>
    </row>
    <row r="2890" spans="1:19" x14ac:dyDescent="0.2">
      <c r="A2890" s="22" t="str">
        <f t="shared" si="281"/>
        <v>Kontroller</v>
      </c>
      <c r="B2890" s="22" t="str">
        <f t="shared" ref="B2890:B2901" si="282">B2889</f>
        <v>NONS_Process</v>
      </c>
      <c r="C2890" s="23" t="s">
        <v>135</v>
      </c>
      <c r="D2890" s="24"/>
      <c r="E2890" s="9" t="s">
        <v>136</v>
      </c>
      <c r="F2890" s="9" t="s">
        <v>63</v>
      </c>
      <c r="G2890" s="9" t="s">
        <v>137</v>
      </c>
      <c r="H2890" s="9" t="s">
        <v>65</v>
      </c>
      <c r="I2890" s="9" t="s">
        <v>138</v>
      </c>
      <c r="J2890" s="9"/>
      <c r="K2890" s="9"/>
      <c r="L2890" s="9"/>
      <c r="M2890" s="9"/>
      <c r="N2890" s="10" t="s">
        <v>139</v>
      </c>
      <c r="O2890" s="10" t="s">
        <v>139</v>
      </c>
      <c r="P2890" s="10" t="s">
        <v>57</v>
      </c>
      <c r="Q2890" s="10" t="s">
        <v>139</v>
      </c>
      <c r="R2890" s="10" t="s">
        <v>57</v>
      </c>
      <c r="S2890" s="10" t="s">
        <v>139</v>
      </c>
    </row>
    <row r="2891" spans="1:19" x14ac:dyDescent="0.2">
      <c r="A2891" s="22" t="str">
        <f t="shared" si="281"/>
        <v>Kontroller</v>
      </c>
      <c r="B2891" s="22" t="str">
        <f t="shared" si="282"/>
        <v>NONS_Process</v>
      </c>
      <c r="C2891" s="23" t="s">
        <v>140</v>
      </c>
      <c r="D2891" s="24"/>
      <c r="E2891" s="9" t="s">
        <v>141</v>
      </c>
      <c r="F2891" s="9" t="s">
        <v>63</v>
      </c>
      <c r="G2891" s="9" t="s">
        <v>142</v>
      </c>
      <c r="H2891" s="9" t="s">
        <v>65</v>
      </c>
      <c r="I2891" s="9" t="s">
        <v>143</v>
      </c>
      <c r="J2891" s="9"/>
      <c r="K2891" s="9"/>
      <c r="L2891" s="9"/>
      <c r="M2891" s="9"/>
      <c r="N2891" s="10" t="s">
        <v>139</v>
      </c>
      <c r="O2891" s="10" t="s">
        <v>139</v>
      </c>
      <c r="P2891" s="10" t="s">
        <v>57</v>
      </c>
      <c r="Q2891" s="10" t="s">
        <v>57</v>
      </c>
      <c r="R2891" s="10" t="s">
        <v>57</v>
      </c>
      <c r="S2891" s="10" t="s">
        <v>57</v>
      </c>
    </row>
    <row r="2892" spans="1:19" x14ac:dyDescent="0.2">
      <c r="A2892" s="22" t="str">
        <f t="shared" si="281"/>
        <v>Kontroller</v>
      </c>
      <c r="B2892" s="22" t="str">
        <f t="shared" si="282"/>
        <v>NONS_Process</v>
      </c>
      <c r="C2892" s="23" t="s">
        <v>144</v>
      </c>
      <c r="D2892" s="24"/>
      <c r="E2892" s="9" t="s">
        <v>145</v>
      </c>
      <c r="F2892" s="9" t="s">
        <v>63</v>
      </c>
      <c r="G2892" s="9" t="s">
        <v>146</v>
      </c>
      <c r="H2892" s="9" t="s">
        <v>65</v>
      </c>
      <c r="I2892" s="9" t="s">
        <v>147</v>
      </c>
      <c r="J2892" s="9"/>
      <c r="K2892" s="9"/>
      <c r="L2892" s="9"/>
      <c r="M2892" s="9"/>
      <c r="N2892" s="10" t="s">
        <v>57</v>
      </c>
      <c r="O2892" s="10" t="s">
        <v>57</v>
      </c>
      <c r="P2892" s="10" t="s">
        <v>57</v>
      </c>
      <c r="Q2892" s="10" t="s">
        <v>57</v>
      </c>
      <c r="R2892" s="10" t="s">
        <v>57</v>
      </c>
      <c r="S2892" s="10" t="s">
        <v>57</v>
      </c>
    </row>
    <row r="2893" spans="1:19" x14ac:dyDescent="0.2">
      <c r="A2893" s="22" t="str">
        <f t="shared" si="281"/>
        <v>Kontroller</v>
      </c>
      <c r="B2893" s="22" t="str">
        <f t="shared" si="282"/>
        <v>NONS_Process</v>
      </c>
      <c r="C2893" s="23" t="s">
        <v>148</v>
      </c>
      <c r="D2893" s="24"/>
      <c r="E2893" s="9" t="s">
        <v>149</v>
      </c>
      <c r="F2893" s="9" t="s">
        <v>63</v>
      </c>
      <c r="G2893" s="9" t="s">
        <v>150</v>
      </c>
      <c r="H2893" s="9" t="s">
        <v>65</v>
      </c>
      <c r="I2893" s="9" t="s">
        <v>151</v>
      </c>
      <c r="J2893" s="9"/>
      <c r="K2893" s="9"/>
      <c r="L2893" s="9"/>
      <c r="M2893" s="9"/>
      <c r="N2893" s="10" t="s">
        <v>57</v>
      </c>
      <c r="O2893" s="10" t="s">
        <v>57</v>
      </c>
      <c r="P2893" s="10" t="s">
        <v>57</v>
      </c>
      <c r="Q2893" s="10" t="s">
        <v>139</v>
      </c>
      <c r="R2893" s="10" t="s">
        <v>57</v>
      </c>
      <c r="S2893" s="10" t="s">
        <v>139</v>
      </c>
    </row>
    <row r="2894" spans="1:19" x14ac:dyDescent="0.2">
      <c r="A2894" s="22" t="str">
        <f t="shared" si="281"/>
        <v>Kontroller</v>
      </c>
      <c r="B2894" s="22" t="str">
        <f t="shared" si="282"/>
        <v>NONS_Process</v>
      </c>
      <c r="C2894" s="23" t="s">
        <v>152</v>
      </c>
      <c r="D2894" s="24"/>
      <c r="E2894" s="9" t="s">
        <v>153</v>
      </c>
      <c r="F2894" s="9" t="s">
        <v>63</v>
      </c>
      <c r="G2894" s="9" t="s">
        <v>154</v>
      </c>
      <c r="H2894" s="9" t="s">
        <v>155</v>
      </c>
      <c r="I2894" s="9" t="s">
        <v>156</v>
      </c>
      <c r="J2894" s="9"/>
      <c r="K2894" s="9"/>
      <c r="L2894" s="9"/>
      <c r="M2894" s="9"/>
      <c r="N2894" s="10" t="s">
        <v>139</v>
      </c>
      <c r="O2894" s="10" t="s">
        <v>139</v>
      </c>
      <c r="P2894" s="10" t="s">
        <v>57</v>
      </c>
      <c r="Q2894" s="10" t="s">
        <v>57</v>
      </c>
      <c r="R2894" s="10" t="s">
        <v>57</v>
      </c>
      <c r="S2894" s="10" t="s">
        <v>57</v>
      </c>
    </row>
    <row r="2895" spans="1:19" x14ac:dyDescent="0.2">
      <c r="A2895" s="22" t="str">
        <f t="shared" si="281"/>
        <v>Kontroller</v>
      </c>
      <c r="B2895" s="22" t="str">
        <f t="shared" si="282"/>
        <v>NONS_Process</v>
      </c>
      <c r="C2895" s="23" t="s">
        <v>157</v>
      </c>
      <c r="D2895" s="24"/>
      <c r="E2895" s="9" t="s">
        <v>158</v>
      </c>
      <c r="F2895" s="9" t="s">
        <v>63</v>
      </c>
      <c r="G2895" s="9" t="s">
        <v>159</v>
      </c>
      <c r="H2895" s="9" t="s">
        <v>155</v>
      </c>
      <c r="I2895" s="9" t="s">
        <v>160</v>
      </c>
      <c r="J2895" s="9"/>
      <c r="K2895" s="9"/>
      <c r="L2895" s="9"/>
      <c r="M2895" s="9"/>
      <c r="N2895" s="10" t="s">
        <v>139</v>
      </c>
      <c r="O2895" s="10" t="s">
        <v>139</v>
      </c>
      <c r="P2895" s="10" t="s">
        <v>139</v>
      </c>
      <c r="Q2895" s="10" t="s">
        <v>139</v>
      </c>
      <c r="R2895" s="10" t="s">
        <v>57</v>
      </c>
      <c r="S2895" s="10" t="s">
        <v>57</v>
      </c>
    </row>
    <row r="2896" spans="1:19" x14ac:dyDescent="0.2">
      <c r="A2896" s="22" t="str">
        <f t="shared" si="281"/>
        <v>Kontroller</v>
      </c>
      <c r="B2896" s="22" t="str">
        <f t="shared" si="282"/>
        <v>NONS_Process</v>
      </c>
      <c r="C2896" s="23" t="s">
        <v>161</v>
      </c>
      <c r="D2896" s="24"/>
      <c r="E2896" s="9" t="s">
        <v>162</v>
      </c>
      <c r="F2896" s="9" t="s">
        <v>63</v>
      </c>
      <c r="G2896" s="9" t="s">
        <v>163</v>
      </c>
      <c r="H2896" s="9" t="s">
        <v>65</v>
      </c>
      <c r="I2896" s="9" t="s">
        <v>164</v>
      </c>
      <c r="J2896" s="9"/>
      <c r="K2896" s="9"/>
      <c r="L2896" s="9"/>
      <c r="M2896" s="9"/>
      <c r="N2896" s="10" t="s">
        <v>139</v>
      </c>
      <c r="O2896" s="10" t="s">
        <v>139</v>
      </c>
      <c r="P2896" s="10" t="s">
        <v>57</v>
      </c>
      <c r="Q2896" s="10" t="s">
        <v>139</v>
      </c>
      <c r="R2896" s="10" t="s">
        <v>57</v>
      </c>
      <c r="S2896" s="10" t="s">
        <v>139</v>
      </c>
    </row>
    <row r="2897" spans="1:19" x14ac:dyDescent="0.2">
      <c r="A2897" s="22" t="str">
        <f t="shared" si="281"/>
        <v>Kontroller</v>
      </c>
      <c r="B2897" s="22" t="str">
        <f t="shared" si="282"/>
        <v>NONS_Process</v>
      </c>
      <c r="C2897" s="23" t="s">
        <v>165</v>
      </c>
      <c r="D2897" s="24"/>
      <c r="E2897" s="9" t="s">
        <v>166</v>
      </c>
      <c r="F2897" s="9" t="s">
        <v>63</v>
      </c>
      <c r="G2897" s="9" t="s">
        <v>167</v>
      </c>
      <c r="H2897" s="9" t="s">
        <v>65</v>
      </c>
      <c r="I2897" s="9" t="s">
        <v>168</v>
      </c>
      <c r="J2897" s="9"/>
      <c r="K2897" s="9"/>
      <c r="L2897" s="9"/>
      <c r="M2897" s="9"/>
      <c r="N2897" s="10" t="s">
        <v>57</v>
      </c>
      <c r="O2897" s="10" t="s">
        <v>57</v>
      </c>
      <c r="P2897" s="10" t="s">
        <v>57</v>
      </c>
      <c r="Q2897" s="10" t="s">
        <v>57</v>
      </c>
      <c r="R2897" s="10" t="s">
        <v>57</v>
      </c>
      <c r="S2897" s="10" t="s">
        <v>57</v>
      </c>
    </row>
    <row r="2898" spans="1:19" x14ac:dyDescent="0.2">
      <c r="A2898" s="22" t="str">
        <f t="shared" si="281"/>
        <v>Kontroller</v>
      </c>
      <c r="B2898" s="22" t="str">
        <f t="shared" si="282"/>
        <v>NONS_Process</v>
      </c>
      <c r="C2898" s="23" t="s">
        <v>169</v>
      </c>
      <c r="D2898" s="24"/>
      <c r="E2898" s="9" t="s">
        <v>170</v>
      </c>
      <c r="F2898" s="9" t="s">
        <v>63</v>
      </c>
      <c r="G2898" s="9" t="s">
        <v>171</v>
      </c>
      <c r="H2898" s="9" t="s">
        <v>65</v>
      </c>
      <c r="I2898" s="9" t="s">
        <v>172</v>
      </c>
      <c r="J2898" s="9"/>
      <c r="K2898" s="9"/>
      <c r="L2898" s="9"/>
      <c r="M2898" s="9"/>
      <c r="N2898" s="10" t="s">
        <v>139</v>
      </c>
      <c r="O2898" s="10" t="s">
        <v>57</v>
      </c>
      <c r="P2898" s="10" t="s">
        <v>57</v>
      </c>
      <c r="Q2898" s="10" t="s">
        <v>139</v>
      </c>
      <c r="R2898" s="10" t="s">
        <v>57</v>
      </c>
      <c r="S2898" s="10" t="s">
        <v>139</v>
      </c>
    </row>
    <row r="2899" spans="1:19" x14ac:dyDescent="0.2">
      <c r="A2899" s="22" t="str">
        <f t="shared" si="281"/>
        <v>Kontroller</v>
      </c>
      <c r="B2899" s="22" t="str">
        <f t="shared" si="282"/>
        <v>NONS_Process</v>
      </c>
      <c r="C2899" s="23" t="s">
        <v>173</v>
      </c>
      <c r="D2899" s="24"/>
      <c r="E2899" s="9" t="s">
        <v>174</v>
      </c>
      <c r="F2899" s="9" t="s">
        <v>63</v>
      </c>
      <c r="G2899" s="9" t="s">
        <v>175</v>
      </c>
      <c r="H2899" s="9" t="s">
        <v>65</v>
      </c>
      <c r="I2899" s="9" t="s">
        <v>176</v>
      </c>
      <c r="J2899" s="9"/>
      <c r="K2899" s="9"/>
      <c r="L2899" s="9"/>
      <c r="M2899" s="9"/>
      <c r="N2899" s="10" t="s">
        <v>139</v>
      </c>
      <c r="O2899" s="10" t="s">
        <v>57</v>
      </c>
      <c r="P2899" s="10" t="s">
        <v>57</v>
      </c>
      <c r="Q2899" s="10" t="s">
        <v>139</v>
      </c>
      <c r="R2899" s="10" t="s">
        <v>57</v>
      </c>
      <c r="S2899" s="10" t="s">
        <v>139</v>
      </c>
    </row>
    <row r="2900" spans="1:19" x14ac:dyDescent="0.2">
      <c r="A2900" s="22" t="str">
        <f t="shared" si="281"/>
        <v>Kontroller</v>
      </c>
      <c r="B2900" s="22" t="str">
        <f t="shared" si="282"/>
        <v>NONS_Process</v>
      </c>
      <c r="C2900" s="23" t="s">
        <v>177</v>
      </c>
      <c r="D2900" s="24"/>
      <c r="E2900" s="9" t="s">
        <v>178</v>
      </c>
      <c r="F2900" s="9" t="s">
        <v>63</v>
      </c>
      <c r="G2900" s="9" t="s">
        <v>179</v>
      </c>
      <c r="H2900" s="9" t="s">
        <v>65</v>
      </c>
      <c r="I2900" s="9" t="s">
        <v>180</v>
      </c>
      <c r="J2900" s="9"/>
      <c r="K2900" s="9"/>
      <c r="L2900" s="9"/>
      <c r="M2900" s="9"/>
      <c r="N2900" s="10" t="s">
        <v>139</v>
      </c>
      <c r="O2900" s="10" t="s">
        <v>139</v>
      </c>
      <c r="P2900" s="10" t="s">
        <v>139</v>
      </c>
      <c r="Q2900" s="10" t="s">
        <v>139</v>
      </c>
      <c r="R2900" s="10" t="s">
        <v>139</v>
      </c>
      <c r="S2900" s="10" t="s">
        <v>139</v>
      </c>
    </row>
    <row r="2901" spans="1:19" x14ac:dyDescent="0.2">
      <c r="A2901" s="22" t="str">
        <f t="shared" si="281"/>
        <v>Kontroller</v>
      </c>
      <c r="B2901" s="22" t="str">
        <f t="shared" si="282"/>
        <v>NONS_Process</v>
      </c>
      <c r="C2901" s="23" t="s">
        <v>181</v>
      </c>
      <c r="D2901" s="24"/>
      <c r="E2901" s="9" t="s">
        <v>182</v>
      </c>
      <c r="F2901" s="9" t="s">
        <v>63</v>
      </c>
      <c r="G2901" s="9" t="s">
        <v>183</v>
      </c>
      <c r="H2901" s="9" t="s">
        <v>65</v>
      </c>
      <c r="I2901" s="9" t="s">
        <v>184</v>
      </c>
      <c r="J2901" s="9"/>
      <c r="K2901" s="9"/>
      <c r="L2901" s="9"/>
      <c r="M2901" s="9"/>
      <c r="N2901" s="10" t="s">
        <v>139</v>
      </c>
      <c r="O2901" s="10" t="s">
        <v>139</v>
      </c>
      <c r="P2901" s="10" t="s">
        <v>139</v>
      </c>
      <c r="Q2901" s="10" t="s">
        <v>139</v>
      </c>
      <c r="R2901" s="10" t="s">
        <v>139</v>
      </c>
      <c r="S2901" s="10" t="s">
        <v>139</v>
      </c>
    </row>
    <row r="2902" spans="1:19" ht="15" x14ac:dyDescent="0.25">
      <c r="A2902" s="19" t="str">
        <f t="shared" si="281"/>
        <v>Kontroller</v>
      </c>
      <c r="B2902" s="20" t="s">
        <v>1084</v>
      </c>
      <c r="C2902" s="20"/>
      <c r="D2902" s="21"/>
      <c r="E2902" s="7" t="s">
        <v>1085</v>
      </c>
      <c r="F2902" s="7" t="s">
        <v>60</v>
      </c>
      <c r="G2902" s="7"/>
      <c r="H2902" s="7"/>
      <c r="I2902" s="7"/>
      <c r="J2902" s="7"/>
      <c r="K2902" s="7"/>
      <c r="L2902" s="7"/>
      <c r="M2902" s="7"/>
      <c r="N2902" s="8" t="s">
        <v>139</v>
      </c>
      <c r="O2902" s="8" t="s">
        <v>139</v>
      </c>
      <c r="P2902" s="8" t="s">
        <v>139</v>
      </c>
      <c r="Q2902" s="8" t="s">
        <v>139</v>
      </c>
      <c r="R2902" s="8" t="s">
        <v>131</v>
      </c>
      <c r="S2902" s="8" t="s">
        <v>131</v>
      </c>
    </row>
    <row r="2903" spans="1:19" x14ac:dyDescent="0.2">
      <c r="A2903" s="22" t="str">
        <f t="shared" si="281"/>
        <v>Kontroller</v>
      </c>
      <c r="B2903" s="22" t="str">
        <f t="shared" ref="B2903:B2933" si="283">B2902</f>
        <v>NONS_Reference</v>
      </c>
      <c r="C2903" s="23" t="s">
        <v>1086</v>
      </c>
      <c r="D2903" s="24"/>
      <c r="E2903" s="9" t="s">
        <v>1087</v>
      </c>
      <c r="F2903" s="9" t="s">
        <v>63</v>
      </c>
      <c r="G2903" s="9" t="s">
        <v>1088</v>
      </c>
      <c r="H2903" s="9" t="s">
        <v>65</v>
      </c>
      <c r="I2903" s="9" t="s">
        <v>1089</v>
      </c>
      <c r="J2903" s="9"/>
      <c r="K2903" s="9"/>
      <c r="L2903" s="9"/>
      <c r="M2903" s="9"/>
      <c r="N2903" s="10" t="s">
        <v>139</v>
      </c>
      <c r="O2903" s="10" t="s">
        <v>139</v>
      </c>
      <c r="P2903" s="10" t="s">
        <v>139</v>
      </c>
      <c r="Q2903" s="10" t="s">
        <v>139</v>
      </c>
      <c r="R2903" s="10" t="s">
        <v>57</v>
      </c>
      <c r="S2903" s="10" t="s">
        <v>57</v>
      </c>
    </row>
    <row r="2904" spans="1:19" x14ac:dyDescent="0.2">
      <c r="A2904" s="22" t="str">
        <f t="shared" si="281"/>
        <v>Kontroller</v>
      </c>
      <c r="B2904" s="22" t="str">
        <f t="shared" si="283"/>
        <v>NONS_Reference</v>
      </c>
      <c r="C2904" s="23" t="s">
        <v>1090</v>
      </c>
      <c r="D2904" s="24"/>
      <c r="E2904" s="9" t="s">
        <v>1091</v>
      </c>
      <c r="F2904" s="9" t="s">
        <v>63</v>
      </c>
      <c r="G2904" s="9" t="s">
        <v>1092</v>
      </c>
      <c r="H2904" s="9" t="s">
        <v>65</v>
      </c>
      <c r="I2904" s="9" t="s">
        <v>1093</v>
      </c>
      <c r="J2904" s="9"/>
      <c r="K2904" s="9"/>
      <c r="L2904" s="9"/>
      <c r="M2904" s="9"/>
      <c r="N2904" s="10" t="s">
        <v>139</v>
      </c>
      <c r="O2904" s="10" t="s">
        <v>139</v>
      </c>
      <c r="P2904" s="10" t="s">
        <v>139</v>
      </c>
      <c r="Q2904" s="10" t="s">
        <v>139</v>
      </c>
      <c r="R2904" s="10" t="s">
        <v>139</v>
      </c>
      <c r="S2904" s="10" t="s">
        <v>139</v>
      </c>
    </row>
    <row r="2905" spans="1:19" x14ac:dyDescent="0.2">
      <c r="A2905" s="22" t="str">
        <f t="shared" si="281"/>
        <v>Kontroller</v>
      </c>
      <c r="B2905" s="22" t="str">
        <f t="shared" si="283"/>
        <v>NONS_Reference</v>
      </c>
      <c r="C2905" s="23" t="s">
        <v>1094</v>
      </c>
      <c r="D2905" s="24"/>
      <c r="E2905" s="9" t="s">
        <v>1095</v>
      </c>
      <c r="F2905" s="9" t="s">
        <v>63</v>
      </c>
      <c r="G2905" s="9" t="s">
        <v>1096</v>
      </c>
      <c r="H2905" s="9" t="s">
        <v>65</v>
      </c>
      <c r="I2905" s="9" t="s">
        <v>1097</v>
      </c>
      <c r="J2905" s="9"/>
      <c r="K2905" s="9"/>
      <c r="L2905" s="9"/>
      <c r="M2905" s="9"/>
      <c r="N2905" s="10" t="s">
        <v>139</v>
      </c>
      <c r="O2905" s="10" t="s">
        <v>139</v>
      </c>
      <c r="P2905" s="10" t="s">
        <v>139</v>
      </c>
      <c r="Q2905" s="10" t="s">
        <v>139</v>
      </c>
      <c r="R2905" s="10" t="s">
        <v>139</v>
      </c>
      <c r="S2905" s="10" t="s">
        <v>139</v>
      </c>
    </row>
    <row r="2906" spans="1:19" x14ac:dyDescent="0.2">
      <c r="A2906" s="22" t="str">
        <f t="shared" si="281"/>
        <v>Kontroller</v>
      </c>
      <c r="B2906" s="22" t="str">
        <f t="shared" si="283"/>
        <v>NONS_Reference</v>
      </c>
      <c r="C2906" s="23" t="s">
        <v>1098</v>
      </c>
      <c r="D2906" s="24"/>
      <c r="E2906" s="9" t="s">
        <v>1099</v>
      </c>
      <c r="F2906" s="9" t="s">
        <v>63</v>
      </c>
      <c r="G2906" s="9" t="s">
        <v>1100</v>
      </c>
      <c r="H2906" s="9" t="s">
        <v>65</v>
      </c>
      <c r="I2906" s="9" t="s">
        <v>1101</v>
      </c>
      <c r="J2906" s="9"/>
      <c r="K2906" s="9"/>
      <c r="L2906" s="9"/>
      <c r="M2906" s="9"/>
      <c r="N2906" s="10" t="s">
        <v>139</v>
      </c>
      <c r="O2906" s="10" t="s">
        <v>139</v>
      </c>
      <c r="P2906" s="10" t="s">
        <v>139</v>
      </c>
      <c r="Q2906" s="10" t="s">
        <v>139</v>
      </c>
      <c r="R2906" s="10" t="s">
        <v>139</v>
      </c>
      <c r="S2906" s="10" t="s">
        <v>139</v>
      </c>
    </row>
    <row r="2907" spans="1:19" x14ac:dyDescent="0.2">
      <c r="A2907" s="22" t="str">
        <f t="shared" si="281"/>
        <v>Kontroller</v>
      </c>
      <c r="B2907" s="22" t="str">
        <f t="shared" si="283"/>
        <v>NONS_Reference</v>
      </c>
      <c r="C2907" s="23" t="s">
        <v>1102</v>
      </c>
      <c r="D2907" s="24"/>
      <c r="E2907" s="9" t="s">
        <v>1103</v>
      </c>
      <c r="F2907" s="9" t="s">
        <v>63</v>
      </c>
      <c r="G2907" s="9" t="s">
        <v>1104</v>
      </c>
      <c r="H2907" s="9" t="s">
        <v>65</v>
      </c>
      <c r="I2907" s="9" t="s">
        <v>1105</v>
      </c>
      <c r="J2907" s="9"/>
      <c r="K2907" s="9"/>
      <c r="L2907" s="9"/>
      <c r="M2907" s="9"/>
      <c r="N2907" s="10" t="s">
        <v>139</v>
      </c>
      <c r="O2907" s="10" t="s">
        <v>139</v>
      </c>
      <c r="P2907" s="10" t="s">
        <v>139</v>
      </c>
      <c r="Q2907" s="10" t="s">
        <v>139</v>
      </c>
      <c r="R2907" s="10" t="s">
        <v>139</v>
      </c>
      <c r="S2907" s="10" t="s">
        <v>139</v>
      </c>
    </row>
    <row r="2908" spans="1:19" x14ac:dyDescent="0.2">
      <c r="A2908" s="22" t="str">
        <f t="shared" si="281"/>
        <v>Kontroller</v>
      </c>
      <c r="B2908" s="22" t="str">
        <f t="shared" si="283"/>
        <v>NONS_Reference</v>
      </c>
      <c r="C2908" s="23" t="s">
        <v>1106</v>
      </c>
      <c r="D2908" s="24"/>
      <c r="E2908" s="9" t="s">
        <v>1107</v>
      </c>
      <c r="F2908" s="9" t="s">
        <v>63</v>
      </c>
      <c r="G2908" s="9" t="s">
        <v>1108</v>
      </c>
      <c r="H2908" s="9" t="s">
        <v>65</v>
      </c>
      <c r="I2908" s="9" t="s">
        <v>1109</v>
      </c>
      <c r="J2908" s="9"/>
      <c r="K2908" s="9"/>
      <c r="L2908" s="9"/>
      <c r="M2908" s="9"/>
      <c r="N2908" s="10" t="s">
        <v>139</v>
      </c>
      <c r="O2908" s="10" t="s">
        <v>139</v>
      </c>
      <c r="P2908" s="10" t="s">
        <v>139</v>
      </c>
      <c r="Q2908" s="10" t="s">
        <v>139</v>
      </c>
      <c r="R2908" s="10" t="s">
        <v>139</v>
      </c>
      <c r="S2908" s="10" t="s">
        <v>139</v>
      </c>
    </row>
    <row r="2909" spans="1:19" x14ac:dyDescent="0.2">
      <c r="A2909" s="22" t="str">
        <f t="shared" si="281"/>
        <v>Kontroller</v>
      </c>
      <c r="B2909" s="22" t="str">
        <f t="shared" si="283"/>
        <v>NONS_Reference</v>
      </c>
      <c r="C2909" s="23" t="s">
        <v>1110</v>
      </c>
      <c r="D2909" s="24"/>
      <c r="E2909" s="9" t="s">
        <v>1111</v>
      </c>
      <c r="F2909" s="9" t="s">
        <v>63</v>
      </c>
      <c r="G2909" s="9" t="s">
        <v>1112</v>
      </c>
      <c r="H2909" s="9" t="s">
        <v>65</v>
      </c>
      <c r="I2909" s="9" t="s">
        <v>1113</v>
      </c>
      <c r="J2909" s="9"/>
      <c r="K2909" s="9"/>
      <c r="L2909" s="9"/>
      <c r="M2909" s="9"/>
      <c r="N2909" s="10" t="s">
        <v>139</v>
      </c>
      <c r="O2909" s="10" t="s">
        <v>139</v>
      </c>
      <c r="P2909" s="10" t="s">
        <v>139</v>
      </c>
      <c r="Q2909" s="10" t="s">
        <v>139</v>
      </c>
      <c r="R2909" s="10" t="s">
        <v>139</v>
      </c>
      <c r="S2909" s="10" t="s">
        <v>139</v>
      </c>
    </row>
    <row r="2910" spans="1:19" x14ac:dyDescent="0.2">
      <c r="A2910" s="22" t="str">
        <f t="shared" si="281"/>
        <v>Kontroller</v>
      </c>
      <c r="B2910" s="22" t="str">
        <f t="shared" si="283"/>
        <v>NONS_Reference</v>
      </c>
      <c r="C2910" s="23" t="s">
        <v>1114</v>
      </c>
      <c r="D2910" s="24"/>
      <c r="E2910" s="9" t="s">
        <v>1115</v>
      </c>
      <c r="F2910" s="9" t="s">
        <v>63</v>
      </c>
      <c r="G2910" s="9" t="s">
        <v>1116</v>
      </c>
      <c r="H2910" s="9" t="s">
        <v>65</v>
      </c>
      <c r="I2910" s="9" t="s">
        <v>1117</v>
      </c>
      <c r="J2910" s="9"/>
      <c r="K2910" s="9"/>
      <c r="L2910" s="9"/>
      <c r="M2910" s="9"/>
      <c r="N2910" s="10" t="s">
        <v>139</v>
      </c>
      <c r="O2910" s="10" t="s">
        <v>139</v>
      </c>
      <c r="P2910" s="10" t="s">
        <v>139</v>
      </c>
      <c r="Q2910" s="10" t="s">
        <v>139</v>
      </c>
      <c r="R2910" s="10" t="s">
        <v>139</v>
      </c>
      <c r="S2910" s="10" t="s">
        <v>139</v>
      </c>
    </row>
    <row r="2911" spans="1:19" x14ac:dyDescent="0.2">
      <c r="A2911" s="22" t="str">
        <f t="shared" si="281"/>
        <v>Kontroller</v>
      </c>
      <c r="B2911" s="22" t="str">
        <f t="shared" si="283"/>
        <v>NONS_Reference</v>
      </c>
      <c r="C2911" s="23" t="s">
        <v>1118</v>
      </c>
      <c r="D2911" s="24"/>
      <c r="E2911" s="9" t="s">
        <v>1119</v>
      </c>
      <c r="F2911" s="9" t="s">
        <v>63</v>
      </c>
      <c r="G2911" s="9" t="s">
        <v>1120</v>
      </c>
      <c r="H2911" s="9" t="s">
        <v>65</v>
      </c>
      <c r="I2911" s="9" t="s">
        <v>1121</v>
      </c>
      <c r="J2911" s="9"/>
      <c r="K2911" s="9"/>
      <c r="L2911" s="9"/>
      <c r="M2911" s="9"/>
      <c r="N2911" s="10" t="s">
        <v>139</v>
      </c>
      <c r="O2911" s="10" t="s">
        <v>139</v>
      </c>
      <c r="P2911" s="10" t="s">
        <v>139</v>
      </c>
      <c r="Q2911" s="10" t="s">
        <v>139</v>
      </c>
      <c r="R2911" s="10" t="s">
        <v>139</v>
      </c>
      <c r="S2911" s="10" t="s">
        <v>139</v>
      </c>
    </row>
    <row r="2912" spans="1:19" x14ac:dyDescent="0.2">
      <c r="A2912" s="22" t="str">
        <f t="shared" si="281"/>
        <v>Kontroller</v>
      </c>
      <c r="B2912" s="22" t="str">
        <f t="shared" si="283"/>
        <v>NONS_Reference</v>
      </c>
      <c r="C2912" s="23" t="s">
        <v>1122</v>
      </c>
      <c r="D2912" s="24"/>
      <c r="E2912" s="9" t="s">
        <v>1123</v>
      </c>
      <c r="F2912" s="9" t="s">
        <v>63</v>
      </c>
      <c r="G2912" s="9" t="s">
        <v>1124</v>
      </c>
      <c r="H2912" s="9" t="s">
        <v>65</v>
      </c>
      <c r="I2912" s="9" t="s">
        <v>1125</v>
      </c>
      <c r="J2912" s="9"/>
      <c r="K2912" s="9"/>
      <c r="L2912" s="9"/>
      <c r="M2912" s="9"/>
      <c r="N2912" s="10" t="s">
        <v>139</v>
      </c>
      <c r="O2912" s="10" t="s">
        <v>139</v>
      </c>
      <c r="P2912" s="10" t="s">
        <v>139</v>
      </c>
      <c r="Q2912" s="10" t="s">
        <v>139</v>
      </c>
      <c r="R2912" s="10" t="s">
        <v>139</v>
      </c>
      <c r="S2912" s="10" t="s">
        <v>139</v>
      </c>
    </row>
    <row r="2913" spans="1:19" x14ac:dyDescent="0.2">
      <c r="A2913" s="22" t="str">
        <f t="shared" si="281"/>
        <v>Kontroller</v>
      </c>
      <c r="B2913" s="22" t="str">
        <f t="shared" si="283"/>
        <v>NONS_Reference</v>
      </c>
      <c r="C2913" s="23" t="s">
        <v>1126</v>
      </c>
      <c r="D2913" s="24"/>
      <c r="E2913" s="9" t="s">
        <v>1127</v>
      </c>
      <c r="F2913" s="9" t="s">
        <v>63</v>
      </c>
      <c r="G2913" s="9" t="s">
        <v>1128</v>
      </c>
      <c r="H2913" s="9" t="s">
        <v>65</v>
      </c>
      <c r="I2913" s="9" t="s">
        <v>1129</v>
      </c>
      <c r="J2913" s="9"/>
      <c r="K2913" s="9"/>
      <c r="L2913" s="9"/>
      <c r="M2913" s="9"/>
      <c r="N2913" s="10" t="s">
        <v>139</v>
      </c>
      <c r="O2913" s="10" t="s">
        <v>139</v>
      </c>
      <c r="P2913" s="10" t="s">
        <v>139</v>
      </c>
      <c r="Q2913" s="10" t="s">
        <v>139</v>
      </c>
      <c r="R2913" s="10" t="s">
        <v>139</v>
      </c>
      <c r="S2913" s="10" t="s">
        <v>139</v>
      </c>
    </row>
    <row r="2914" spans="1:19" x14ac:dyDescent="0.2">
      <c r="A2914" s="22" t="str">
        <f t="shared" si="281"/>
        <v>Kontroller</v>
      </c>
      <c r="B2914" s="22" t="str">
        <f t="shared" si="283"/>
        <v>NONS_Reference</v>
      </c>
      <c r="C2914" s="23" t="s">
        <v>1130</v>
      </c>
      <c r="D2914" s="24"/>
      <c r="E2914" s="9" t="s">
        <v>1131</v>
      </c>
      <c r="F2914" s="9" t="s">
        <v>63</v>
      </c>
      <c r="G2914" s="9" t="s">
        <v>1132</v>
      </c>
      <c r="H2914" s="9" t="s">
        <v>65</v>
      </c>
      <c r="I2914" s="9" t="s">
        <v>1133</v>
      </c>
      <c r="J2914" s="9"/>
      <c r="K2914" s="9"/>
      <c r="L2914" s="9"/>
      <c r="M2914" s="9"/>
      <c r="N2914" s="10" t="s">
        <v>139</v>
      </c>
      <c r="O2914" s="10" t="s">
        <v>139</v>
      </c>
      <c r="P2914" s="10" t="s">
        <v>139</v>
      </c>
      <c r="Q2914" s="10" t="s">
        <v>139</v>
      </c>
      <c r="R2914" s="10" t="s">
        <v>139</v>
      </c>
      <c r="S2914" s="10" t="s">
        <v>139</v>
      </c>
    </row>
    <row r="2915" spans="1:19" x14ac:dyDescent="0.2">
      <c r="A2915" s="22" t="str">
        <f t="shared" si="281"/>
        <v>Kontroller</v>
      </c>
      <c r="B2915" s="22" t="str">
        <f t="shared" si="283"/>
        <v>NONS_Reference</v>
      </c>
      <c r="C2915" s="23" t="s">
        <v>1134</v>
      </c>
      <c r="D2915" s="24"/>
      <c r="E2915" s="9" t="s">
        <v>1135</v>
      </c>
      <c r="F2915" s="9" t="s">
        <v>63</v>
      </c>
      <c r="G2915" s="9" t="s">
        <v>1136</v>
      </c>
      <c r="H2915" s="9" t="s">
        <v>65</v>
      </c>
      <c r="I2915" s="9" t="s">
        <v>1137</v>
      </c>
      <c r="J2915" s="9"/>
      <c r="K2915" s="9"/>
      <c r="L2915" s="9"/>
      <c r="M2915" s="9"/>
      <c r="N2915" s="10" t="s">
        <v>139</v>
      </c>
      <c r="O2915" s="10" t="s">
        <v>139</v>
      </c>
      <c r="P2915" s="10" t="s">
        <v>139</v>
      </c>
      <c r="Q2915" s="10" t="s">
        <v>139</v>
      </c>
      <c r="R2915" s="10" t="s">
        <v>139</v>
      </c>
      <c r="S2915" s="10" t="s">
        <v>139</v>
      </c>
    </row>
    <row r="2916" spans="1:19" x14ac:dyDescent="0.2">
      <c r="A2916" s="22" t="str">
        <f t="shared" ref="A2916:A2947" si="284">A2915</f>
        <v>Kontroller</v>
      </c>
      <c r="B2916" s="22" t="str">
        <f t="shared" si="283"/>
        <v>NONS_Reference</v>
      </c>
      <c r="C2916" s="23" t="s">
        <v>1138</v>
      </c>
      <c r="D2916" s="24"/>
      <c r="E2916" s="9" t="s">
        <v>1139</v>
      </c>
      <c r="F2916" s="9" t="s">
        <v>63</v>
      </c>
      <c r="G2916" s="9" t="s">
        <v>1140</v>
      </c>
      <c r="H2916" s="9" t="s">
        <v>65</v>
      </c>
      <c r="I2916" s="9" t="s">
        <v>1141</v>
      </c>
      <c r="J2916" s="9"/>
      <c r="K2916" s="9"/>
      <c r="L2916" s="9"/>
      <c r="M2916" s="9"/>
      <c r="N2916" s="10" t="s">
        <v>139</v>
      </c>
      <c r="O2916" s="10" t="s">
        <v>139</v>
      </c>
      <c r="P2916" s="10" t="s">
        <v>139</v>
      </c>
      <c r="Q2916" s="10" t="s">
        <v>139</v>
      </c>
      <c r="R2916" s="10" t="s">
        <v>139</v>
      </c>
      <c r="S2916" s="10" t="s">
        <v>139</v>
      </c>
    </row>
    <row r="2917" spans="1:19" x14ac:dyDescent="0.2">
      <c r="A2917" s="22" t="str">
        <f t="shared" si="284"/>
        <v>Kontroller</v>
      </c>
      <c r="B2917" s="22" t="str">
        <f t="shared" si="283"/>
        <v>NONS_Reference</v>
      </c>
      <c r="C2917" s="23" t="s">
        <v>1142</v>
      </c>
      <c r="D2917" s="24"/>
      <c r="E2917" s="9" t="s">
        <v>1143</v>
      </c>
      <c r="F2917" s="9" t="s">
        <v>63</v>
      </c>
      <c r="G2917" s="9" t="s">
        <v>1144</v>
      </c>
      <c r="H2917" s="9" t="s">
        <v>65</v>
      </c>
      <c r="I2917" s="9" t="s">
        <v>1145</v>
      </c>
      <c r="J2917" s="9"/>
      <c r="K2917" s="9"/>
      <c r="L2917" s="9"/>
      <c r="M2917" s="9"/>
      <c r="N2917" s="10" t="s">
        <v>139</v>
      </c>
      <c r="O2917" s="10" t="s">
        <v>139</v>
      </c>
      <c r="P2917" s="10" t="s">
        <v>139</v>
      </c>
      <c r="Q2917" s="10" t="s">
        <v>139</v>
      </c>
      <c r="R2917" s="10" t="s">
        <v>139</v>
      </c>
      <c r="S2917" s="10" t="s">
        <v>139</v>
      </c>
    </row>
    <row r="2918" spans="1:19" x14ac:dyDescent="0.2">
      <c r="A2918" s="22" t="str">
        <f t="shared" si="284"/>
        <v>Kontroller</v>
      </c>
      <c r="B2918" s="22" t="str">
        <f t="shared" si="283"/>
        <v>NONS_Reference</v>
      </c>
      <c r="C2918" s="23" t="s">
        <v>1146</v>
      </c>
      <c r="D2918" s="24"/>
      <c r="E2918" s="9" t="s">
        <v>1147</v>
      </c>
      <c r="F2918" s="9" t="s">
        <v>63</v>
      </c>
      <c r="G2918" s="9" t="s">
        <v>1148</v>
      </c>
      <c r="H2918" s="9" t="s">
        <v>65</v>
      </c>
      <c r="I2918" s="9" t="s">
        <v>1149</v>
      </c>
      <c r="J2918" s="9"/>
      <c r="K2918" s="9"/>
      <c r="L2918" s="9"/>
      <c r="M2918" s="9"/>
      <c r="N2918" s="10" t="s">
        <v>139</v>
      </c>
      <c r="O2918" s="10" t="s">
        <v>139</v>
      </c>
      <c r="P2918" s="10" t="s">
        <v>139</v>
      </c>
      <c r="Q2918" s="10" t="s">
        <v>139</v>
      </c>
      <c r="R2918" s="10" t="s">
        <v>139</v>
      </c>
      <c r="S2918" s="10" t="s">
        <v>139</v>
      </c>
    </row>
    <row r="2919" spans="1:19" x14ac:dyDescent="0.2">
      <c r="A2919" s="22" t="str">
        <f t="shared" si="284"/>
        <v>Kontroller</v>
      </c>
      <c r="B2919" s="22" t="str">
        <f t="shared" si="283"/>
        <v>NONS_Reference</v>
      </c>
      <c r="C2919" s="23" t="s">
        <v>1150</v>
      </c>
      <c r="D2919" s="24"/>
      <c r="E2919" s="9" t="s">
        <v>1151</v>
      </c>
      <c r="F2919" s="9" t="s">
        <v>63</v>
      </c>
      <c r="G2919" s="9" t="s">
        <v>1152</v>
      </c>
      <c r="H2919" s="9" t="s">
        <v>65</v>
      </c>
      <c r="I2919" s="9" t="s">
        <v>1153</v>
      </c>
      <c r="J2919" s="9"/>
      <c r="K2919" s="9"/>
      <c r="L2919" s="9"/>
      <c r="M2919" s="9"/>
      <c r="N2919" s="10" t="s">
        <v>139</v>
      </c>
      <c r="O2919" s="10" t="s">
        <v>139</v>
      </c>
      <c r="P2919" s="10" t="s">
        <v>139</v>
      </c>
      <c r="Q2919" s="10" t="s">
        <v>139</v>
      </c>
      <c r="R2919" s="10" t="s">
        <v>139</v>
      </c>
      <c r="S2919" s="10" t="s">
        <v>139</v>
      </c>
    </row>
    <row r="2920" spans="1:19" x14ac:dyDescent="0.2">
      <c r="A2920" s="22" t="str">
        <f t="shared" si="284"/>
        <v>Kontroller</v>
      </c>
      <c r="B2920" s="22" t="str">
        <f t="shared" si="283"/>
        <v>NONS_Reference</v>
      </c>
      <c r="C2920" s="23" t="s">
        <v>1154</v>
      </c>
      <c r="D2920" s="24"/>
      <c r="E2920" s="9" t="s">
        <v>1155</v>
      </c>
      <c r="F2920" s="9" t="s">
        <v>63</v>
      </c>
      <c r="G2920" s="9" t="s">
        <v>1156</v>
      </c>
      <c r="H2920" s="9" t="s">
        <v>65</v>
      </c>
      <c r="I2920" s="9" t="s">
        <v>1157</v>
      </c>
      <c r="J2920" s="9"/>
      <c r="K2920" s="9"/>
      <c r="L2920" s="9"/>
      <c r="M2920" s="9"/>
      <c r="N2920" s="10" t="s">
        <v>139</v>
      </c>
      <c r="O2920" s="10" t="s">
        <v>139</v>
      </c>
      <c r="P2920" s="10" t="s">
        <v>139</v>
      </c>
      <c r="Q2920" s="10" t="s">
        <v>139</v>
      </c>
      <c r="R2920" s="10" t="s">
        <v>139</v>
      </c>
      <c r="S2920" s="10" t="s">
        <v>139</v>
      </c>
    </row>
    <row r="2921" spans="1:19" x14ac:dyDescent="0.2">
      <c r="A2921" s="22" t="str">
        <f t="shared" si="284"/>
        <v>Kontroller</v>
      </c>
      <c r="B2921" s="22" t="str">
        <f t="shared" si="283"/>
        <v>NONS_Reference</v>
      </c>
      <c r="C2921" s="23" t="s">
        <v>1158</v>
      </c>
      <c r="D2921" s="24"/>
      <c r="E2921" s="9" t="s">
        <v>1159</v>
      </c>
      <c r="F2921" s="9" t="s">
        <v>63</v>
      </c>
      <c r="G2921" s="9" t="s">
        <v>1160</v>
      </c>
      <c r="H2921" s="9" t="s">
        <v>65</v>
      </c>
      <c r="I2921" s="9" t="s">
        <v>1161</v>
      </c>
      <c r="J2921" s="9"/>
      <c r="K2921" s="9"/>
      <c r="L2921" s="9"/>
      <c r="M2921" s="9"/>
      <c r="N2921" s="10" t="s">
        <v>139</v>
      </c>
      <c r="O2921" s="10" t="s">
        <v>139</v>
      </c>
      <c r="P2921" s="10" t="s">
        <v>139</v>
      </c>
      <c r="Q2921" s="10" t="s">
        <v>139</v>
      </c>
      <c r="R2921" s="10" t="s">
        <v>139</v>
      </c>
      <c r="S2921" s="10" t="s">
        <v>139</v>
      </c>
    </row>
    <row r="2922" spans="1:19" x14ac:dyDescent="0.2">
      <c r="A2922" s="22" t="str">
        <f t="shared" si="284"/>
        <v>Kontroller</v>
      </c>
      <c r="B2922" s="22" t="str">
        <f t="shared" si="283"/>
        <v>NONS_Reference</v>
      </c>
      <c r="C2922" s="23" t="s">
        <v>1162</v>
      </c>
      <c r="D2922" s="24"/>
      <c r="E2922" s="9" t="s">
        <v>1163</v>
      </c>
      <c r="F2922" s="9" t="s">
        <v>63</v>
      </c>
      <c r="G2922" s="9" t="s">
        <v>1164</v>
      </c>
      <c r="H2922" s="9" t="s">
        <v>155</v>
      </c>
      <c r="I2922" s="9" t="s">
        <v>1165</v>
      </c>
      <c r="J2922" s="9"/>
      <c r="K2922" s="9"/>
      <c r="L2922" s="9"/>
      <c r="M2922" s="9"/>
      <c r="N2922" s="10" t="s">
        <v>139</v>
      </c>
      <c r="O2922" s="10" t="s">
        <v>139</v>
      </c>
      <c r="P2922" s="10" t="s">
        <v>139</v>
      </c>
      <c r="Q2922" s="10" t="s">
        <v>139</v>
      </c>
      <c r="R2922" s="10" t="s">
        <v>139</v>
      </c>
      <c r="S2922" s="10" t="s">
        <v>139</v>
      </c>
    </row>
    <row r="2923" spans="1:19" x14ac:dyDescent="0.2">
      <c r="A2923" s="22" t="str">
        <f t="shared" si="284"/>
        <v>Kontroller</v>
      </c>
      <c r="B2923" s="22" t="str">
        <f t="shared" si="283"/>
        <v>NONS_Reference</v>
      </c>
      <c r="C2923" s="23" t="s">
        <v>1166</v>
      </c>
      <c r="D2923" s="24"/>
      <c r="E2923" s="9" t="s">
        <v>1167</v>
      </c>
      <c r="F2923" s="9" t="s">
        <v>63</v>
      </c>
      <c r="G2923" s="9" t="s">
        <v>1168</v>
      </c>
      <c r="H2923" s="9" t="s">
        <v>65</v>
      </c>
      <c r="I2923" s="9" t="s">
        <v>1169</v>
      </c>
      <c r="J2923" s="9"/>
      <c r="K2923" s="9"/>
      <c r="L2923" s="9"/>
      <c r="M2923" s="9"/>
      <c r="N2923" s="10" t="s">
        <v>139</v>
      </c>
      <c r="O2923" s="10" t="s">
        <v>139</v>
      </c>
      <c r="P2923" s="10" t="s">
        <v>139</v>
      </c>
      <c r="Q2923" s="10" t="s">
        <v>139</v>
      </c>
      <c r="R2923" s="10" t="s">
        <v>139</v>
      </c>
      <c r="S2923" s="10" t="s">
        <v>139</v>
      </c>
    </row>
    <row r="2924" spans="1:19" x14ac:dyDescent="0.2">
      <c r="A2924" s="22" t="str">
        <f t="shared" si="284"/>
        <v>Kontroller</v>
      </c>
      <c r="B2924" s="22" t="str">
        <f t="shared" si="283"/>
        <v>NONS_Reference</v>
      </c>
      <c r="C2924" s="23" t="s">
        <v>1170</v>
      </c>
      <c r="D2924" s="24"/>
      <c r="E2924" s="9" t="s">
        <v>1171</v>
      </c>
      <c r="F2924" s="9" t="s">
        <v>63</v>
      </c>
      <c r="G2924" s="9" t="s">
        <v>1172</v>
      </c>
      <c r="H2924" s="9" t="s">
        <v>65</v>
      </c>
      <c r="I2924" s="9" t="s">
        <v>1173</v>
      </c>
      <c r="J2924" s="9"/>
      <c r="K2924" s="9"/>
      <c r="L2924" s="9"/>
      <c r="M2924" s="9"/>
      <c r="N2924" s="10" t="s">
        <v>139</v>
      </c>
      <c r="O2924" s="10" t="s">
        <v>139</v>
      </c>
      <c r="P2924" s="10" t="s">
        <v>139</v>
      </c>
      <c r="Q2924" s="10" t="s">
        <v>139</v>
      </c>
      <c r="R2924" s="10" t="s">
        <v>139</v>
      </c>
      <c r="S2924" s="10" t="s">
        <v>139</v>
      </c>
    </row>
    <row r="2925" spans="1:19" x14ac:dyDescent="0.2">
      <c r="A2925" s="22" t="str">
        <f t="shared" si="284"/>
        <v>Kontroller</v>
      </c>
      <c r="B2925" s="22" t="str">
        <f t="shared" si="283"/>
        <v>NONS_Reference</v>
      </c>
      <c r="C2925" s="23" t="s">
        <v>1174</v>
      </c>
      <c r="D2925" s="24"/>
      <c r="E2925" s="9" t="s">
        <v>1175</v>
      </c>
      <c r="F2925" s="9" t="s">
        <v>63</v>
      </c>
      <c r="G2925" s="9" t="s">
        <v>1176</v>
      </c>
      <c r="H2925" s="9" t="s">
        <v>65</v>
      </c>
      <c r="I2925" s="9" t="s">
        <v>1177</v>
      </c>
      <c r="J2925" s="9"/>
      <c r="K2925" s="9"/>
      <c r="L2925" s="9"/>
      <c r="M2925" s="9"/>
      <c r="N2925" s="10" t="s">
        <v>139</v>
      </c>
      <c r="O2925" s="10" t="s">
        <v>139</v>
      </c>
      <c r="P2925" s="10" t="s">
        <v>139</v>
      </c>
      <c r="Q2925" s="10" t="s">
        <v>139</v>
      </c>
      <c r="R2925" s="10" t="s">
        <v>139</v>
      </c>
      <c r="S2925" s="10" t="s">
        <v>139</v>
      </c>
    </row>
    <row r="2926" spans="1:19" x14ac:dyDescent="0.2">
      <c r="A2926" s="22" t="str">
        <f t="shared" si="284"/>
        <v>Kontroller</v>
      </c>
      <c r="B2926" s="22" t="str">
        <f t="shared" si="283"/>
        <v>NONS_Reference</v>
      </c>
      <c r="C2926" s="23" t="s">
        <v>1178</v>
      </c>
      <c r="D2926" s="24"/>
      <c r="E2926" s="9" t="s">
        <v>1179</v>
      </c>
      <c r="F2926" s="9" t="s">
        <v>63</v>
      </c>
      <c r="G2926" s="9" t="s">
        <v>1180</v>
      </c>
      <c r="H2926" s="9" t="s">
        <v>65</v>
      </c>
      <c r="I2926" s="9" t="s">
        <v>1181</v>
      </c>
      <c r="J2926" s="9"/>
      <c r="K2926" s="9"/>
      <c r="L2926" s="9"/>
      <c r="M2926" s="9"/>
      <c r="N2926" s="10" t="s">
        <v>139</v>
      </c>
      <c r="O2926" s="10" t="s">
        <v>139</v>
      </c>
      <c r="P2926" s="10" t="s">
        <v>139</v>
      </c>
      <c r="Q2926" s="10" t="s">
        <v>139</v>
      </c>
      <c r="R2926" s="10" t="s">
        <v>139</v>
      </c>
      <c r="S2926" s="10" t="s">
        <v>139</v>
      </c>
    </row>
    <row r="2927" spans="1:19" x14ac:dyDescent="0.2">
      <c r="A2927" s="22" t="str">
        <f t="shared" si="284"/>
        <v>Kontroller</v>
      </c>
      <c r="B2927" s="22" t="str">
        <f t="shared" si="283"/>
        <v>NONS_Reference</v>
      </c>
      <c r="C2927" s="23" t="s">
        <v>1182</v>
      </c>
      <c r="D2927" s="24"/>
      <c r="E2927" s="9" t="s">
        <v>1183</v>
      </c>
      <c r="F2927" s="9" t="s">
        <v>63</v>
      </c>
      <c r="G2927" s="9" t="s">
        <v>1184</v>
      </c>
      <c r="H2927" s="9" t="s">
        <v>65</v>
      </c>
      <c r="I2927" s="9" t="s">
        <v>1185</v>
      </c>
      <c r="J2927" s="9"/>
      <c r="K2927" s="9"/>
      <c r="L2927" s="9"/>
      <c r="M2927" s="9"/>
      <c r="N2927" s="10" t="s">
        <v>139</v>
      </c>
      <c r="O2927" s="10" t="s">
        <v>139</v>
      </c>
      <c r="P2927" s="10" t="s">
        <v>139</v>
      </c>
      <c r="Q2927" s="10" t="s">
        <v>139</v>
      </c>
      <c r="R2927" s="10" t="s">
        <v>139</v>
      </c>
      <c r="S2927" s="10" t="s">
        <v>139</v>
      </c>
    </row>
    <row r="2928" spans="1:19" x14ac:dyDescent="0.2">
      <c r="A2928" s="22" t="str">
        <f t="shared" si="284"/>
        <v>Kontroller</v>
      </c>
      <c r="B2928" s="22" t="str">
        <f t="shared" si="283"/>
        <v>NONS_Reference</v>
      </c>
      <c r="C2928" s="23" t="s">
        <v>1186</v>
      </c>
      <c r="D2928" s="24"/>
      <c r="E2928" s="9" t="s">
        <v>1187</v>
      </c>
      <c r="F2928" s="9" t="s">
        <v>63</v>
      </c>
      <c r="G2928" s="9" t="s">
        <v>1188</v>
      </c>
      <c r="H2928" s="9" t="s">
        <v>65</v>
      </c>
      <c r="I2928" s="9" t="s">
        <v>1189</v>
      </c>
      <c r="J2928" s="9"/>
      <c r="K2928" s="9"/>
      <c r="L2928" s="9"/>
      <c r="M2928" s="9"/>
      <c r="N2928" s="10" t="s">
        <v>139</v>
      </c>
      <c r="O2928" s="10" t="s">
        <v>139</v>
      </c>
      <c r="P2928" s="10" t="s">
        <v>139</v>
      </c>
      <c r="Q2928" s="10" t="s">
        <v>139</v>
      </c>
      <c r="R2928" s="10" t="s">
        <v>139</v>
      </c>
      <c r="S2928" s="10" t="s">
        <v>139</v>
      </c>
    </row>
    <row r="2929" spans="1:19" x14ac:dyDescent="0.2">
      <c r="A2929" s="22" t="str">
        <f t="shared" si="284"/>
        <v>Kontroller</v>
      </c>
      <c r="B2929" s="22" t="str">
        <f t="shared" si="283"/>
        <v>NONS_Reference</v>
      </c>
      <c r="C2929" s="23" t="s">
        <v>1190</v>
      </c>
      <c r="D2929" s="24"/>
      <c r="E2929" s="9" t="s">
        <v>1191</v>
      </c>
      <c r="F2929" s="9" t="s">
        <v>63</v>
      </c>
      <c r="G2929" s="9" t="s">
        <v>1192</v>
      </c>
      <c r="H2929" s="9" t="s">
        <v>65</v>
      </c>
      <c r="I2929" s="9" t="s">
        <v>1193</v>
      </c>
      <c r="J2929" s="9"/>
      <c r="K2929" s="9"/>
      <c r="L2929" s="9"/>
      <c r="M2929" s="9"/>
      <c r="N2929" s="10" t="s">
        <v>139</v>
      </c>
      <c r="O2929" s="10" t="s">
        <v>139</v>
      </c>
      <c r="P2929" s="10" t="s">
        <v>139</v>
      </c>
      <c r="Q2929" s="10" t="s">
        <v>139</v>
      </c>
      <c r="R2929" s="10" t="s">
        <v>139</v>
      </c>
      <c r="S2929" s="10" t="s">
        <v>139</v>
      </c>
    </row>
    <row r="2930" spans="1:19" x14ac:dyDescent="0.2">
      <c r="A2930" s="22" t="str">
        <f t="shared" si="284"/>
        <v>Kontroller</v>
      </c>
      <c r="B2930" s="22" t="str">
        <f t="shared" si="283"/>
        <v>NONS_Reference</v>
      </c>
      <c r="C2930" s="23" t="s">
        <v>1194</v>
      </c>
      <c r="D2930" s="24"/>
      <c r="E2930" s="9" t="s">
        <v>1195</v>
      </c>
      <c r="F2930" s="9" t="s">
        <v>63</v>
      </c>
      <c r="G2930" s="9" t="s">
        <v>1196</v>
      </c>
      <c r="H2930" s="9" t="s">
        <v>65</v>
      </c>
      <c r="I2930" s="9" t="s">
        <v>1197</v>
      </c>
      <c r="J2930" s="9"/>
      <c r="K2930" s="9"/>
      <c r="L2930" s="9"/>
      <c r="M2930" s="9"/>
      <c r="N2930" s="10" t="s">
        <v>139</v>
      </c>
      <c r="O2930" s="10" t="s">
        <v>139</v>
      </c>
      <c r="P2930" s="10" t="s">
        <v>139</v>
      </c>
      <c r="Q2930" s="10" t="s">
        <v>139</v>
      </c>
      <c r="R2930" s="10" t="s">
        <v>139</v>
      </c>
      <c r="S2930" s="10" t="s">
        <v>139</v>
      </c>
    </row>
    <row r="2931" spans="1:19" x14ac:dyDescent="0.2">
      <c r="A2931" s="22" t="str">
        <f t="shared" si="284"/>
        <v>Kontroller</v>
      </c>
      <c r="B2931" s="22" t="str">
        <f t="shared" si="283"/>
        <v>NONS_Reference</v>
      </c>
      <c r="C2931" s="23" t="s">
        <v>1198</v>
      </c>
      <c r="D2931" s="24"/>
      <c r="E2931" s="9" t="s">
        <v>1199</v>
      </c>
      <c r="F2931" s="9" t="s">
        <v>63</v>
      </c>
      <c r="G2931" s="9" t="s">
        <v>1200</v>
      </c>
      <c r="H2931" s="9" t="s">
        <v>65</v>
      </c>
      <c r="I2931" s="9" t="s">
        <v>1201</v>
      </c>
      <c r="J2931" s="9"/>
      <c r="K2931" s="9"/>
      <c r="L2931" s="9"/>
      <c r="M2931" s="9"/>
      <c r="N2931" s="10" t="s">
        <v>139</v>
      </c>
      <c r="O2931" s="10" t="s">
        <v>139</v>
      </c>
      <c r="P2931" s="10" t="s">
        <v>139</v>
      </c>
      <c r="Q2931" s="10" t="s">
        <v>139</v>
      </c>
      <c r="R2931" s="10" t="s">
        <v>139</v>
      </c>
      <c r="S2931" s="10" t="s">
        <v>139</v>
      </c>
    </row>
    <row r="2932" spans="1:19" x14ac:dyDescent="0.2">
      <c r="A2932" s="22" t="str">
        <f t="shared" si="284"/>
        <v>Kontroller</v>
      </c>
      <c r="B2932" s="22" t="str">
        <f t="shared" si="283"/>
        <v>NONS_Reference</v>
      </c>
      <c r="C2932" s="23" t="s">
        <v>1202</v>
      </c>
      <c r="D2932" s="24"/>
      <c r="E2932" s="9" t="s">
        <v>1203</v>
      </c>
      <c r="F2932" s="9" t="s">
        <v>63</v>
      </c>
      <c r="G2932" s="9" t="s">
        <v>1204</v>
      </c>
      <c r="H2932" s="9" t="s">
        <v>65</v>
      </c>
      <c r="I2932" s="9" t="s">
        <v>1205</v>
      </c>
      <c r="J2932" s="9"/>
      <c r="K2932" s="9"/>
      <c r="L2932" s="9"/>
      <c r="M2932" s="9"/>
      <c r="N2932" s="10" t="s">
        <v>139</v>
      </c>
      <c r="O2932" s="10" t="s">
        <v>139</v>
      </c>
      <c r="P2932" s="10" t="s">
        <v>139</v>
      </c>
      <c r="Q2932" s="10" t="s">
        <v>139</v>
      </c>
      <c r="R2932" s="10" t="s">
        <v>139</v>
      </c>
      <c r="S2932" s="10" t="s">
        <v>139</v>
      </c>
    </row>
    <row r="2933" spans="1:19" x14ac:dyDescent="0.2">
      <c r="A2933" s="22" t="str">
        <f t="shared" si="284"/>
        <v>Kontroller</v>
      </c>
      <c r="B2933" s="22" t="str">
        <f t="shared" si="283"/>
        <v>NONS_Reference</v>
      </c>
      <c r="C2933" s="23" t="s">
        <v>1206</v>
      </c>
      <c r="D2933" s="24"/>
      <c r="E2933" s="9" t="s">
        <v>1207</v>
      </c>
      <c r="F2933" s="9" t="s">
        <v>63</v>
      </c>
      <c r="G2933" s="9" t="s">
        <v>1208</v>
      </c>
      <c r="H2933" s="9" t="s">
        <v>65</v>
      </c>
      <c r="I2933" s="9" t="s">
        <v>1209</v>
      </c>
      <c r="J2933" s="9"/>
      <c r="K2933" s="9"/>
      <c r="L2933" s="9"/>
      <c r="M2933" s="9"/>
      <c r="N2933" s="10" t="s">
        <v>139</v>
      </c>
      <c r="O2933" s="10" t="s">
        <v>139</v>
      </c>
      <c r="P2933" s="10" t="s">
        <v>139</v>
      </c>
      <c r="Q2933" s="10" t="s">
        <v>139</v>
      </c>
      <c r="R2933" s="10" t="s">
        <v>139</v>
      </c>
      <c r="S2933" s="10" t="s">
        <v>139</v>
      </c>
    </row>
    <row r="2934" spans="1:19" ht="15" x14ac:dyDescent="0.25">
      <c r="A2934" s="19" t="str">
        <f t="shared" si="284"/>
        <v>Kontroller</v>
      </c>
      <c r="B2934" s="20" t="s">
        <v>1210</v>
      </c>
      <c r="C2934" s="20"/>
      <c r="D2934" s="21"/>
      <c r="E2934" s="7" t="s">
        <v>1211</v>
      </c>
      <c r="F2934" s="7" t="s">
        <v>60</v>
      </c>
      <c r="G2934" s="7" t="s">
        <v>1212</v>
      </c>
      <c r="H2934" s="7"/>
      <c r="I2934" s="7"/>
      <c r="J2934" s="7"/>
      <c r="K2934" s="7"/>
      <c r="L2934" s="7"/>
      <c r="M2934" s="7"/>
      <c r="N2934" s="8" t="s">
        <v>131</v>
      </c>
      <c r="O2934" s="8" t="s">
        <v>131</v>
      </c>
      <c r="P2934" s="8" t="s">
        <v>131</v>
      </c>
      <c r="Q2934" s="8" t="s">
        <v>131</v>
      </c>
      <c r="R2934" s="8" t="s">
        <v>131</v>
      </c>
      <c r="S2934" s="8" t="s">
        <v>131</v>
      </c>
    </row>
    <row r="2935" spans="1:19" x14ac:dyDescent="0.2">
      <c r="A2935" s="22" t="str">
        <f t="shared" si="284"/>
        <v>Kontroller</v>
      </c>
      <c r="B2935" s="22" t="str">
        <f t="shared" ref="B2935:B2940" si="285">B2934</f>
        <v>NONS_ReqTriggers</v>
      </c>
      <c r="C2935" s="23" t="s">
        <v>1213</v>
      </c>
      <c r="D2935" s="24"/>
      <c r="E2935" s="9" t="s">
        <v>1214</v>
      </c>
      <c r="F2935" s="9" t="s">
        <v>63</v>
      </c>
      <c r="G2935" s="9" t="s">
        <v>1215</v>
      </c>
      <c r="H2935" s="9" t="s">
        <v>155</v>
      </c>
      <c r="I2935" s="9" t="s">
        <v>1216</v>
      </c>
      <c r="J2935" s="9"/>
      <c r="K2935" s="9"/>
      <c r="L2935" s="9"/>
      <c r="M2935" s="9"/>
      <c r="N2935" s="10" t="s">
        <v>139</v>
      </c>
      <c r="O2935" s="10" t="s">
        <v>139</v>
      </c>
      <c r="P2935" s="10" t="s">
        <v>139</v>
      </c>
      <c r="Q2935" s="10" t="s">
        <v>139</v>
      </c>
      <c r="R2935" s="10" t="s">
        <v>139</v>
      </c>
      <c r="S2935" s="10" t="s">
        <v>139</v>
      </c>
    </row>
    <row r="2936" spans="1:19" x14ac:dyDescent="0.2">
      <c r="A2936" s="22" t="str">
        <f t="shared" si="284"/>
        <v>Kontroller</v>
      </c>
      <c r="B2936" s="22" t="str">
        <f t="shared" si="285"/>
        <v>NONS_ReqTriggers</v>
      </c>
      <c r="C2936" s="23" t="s">
        <v>1217</v>
      </c>
      <c r="D2936" s="24"/>
      <c r="E2936" s="9" t="s">
        <v>1218</v>
      </c>
      <c r="F2936" s="9" t="s">
        <v>63</v>
      </c>
      <c r="G2936" s="9" t="s">
        <v>1219</v>
      </c>
      <c r="H2936" s="9" t="s">
        <v>155</v>
      </c>
      <c r="I2936" s="9" t="s">
        <v>1220</v>
      </c>
      <c r="J2936" s="9"/>
      <c r="K2936" s="9"/>
      <c r="L2936" s="9"/>
      <c r="M2936" s="9"/>
      <c r="N2936" s="10" t="s">
        <v>139</v>
      </c>
      <c r="O2936" s="10" t="s">
        <v>139</v>
      </c>
      <c r="P2936" s="10" t="s">
        <v>139</v>
      </c>
      <c r="Q2936" s="10" t="s">
        <v>139</v>
      </c>
      <c r="R2936" s="10" t="s">
        <v>139</v>
      </c>
      <c r="S2936" s="10" t="s">
        <v>139</v>
      </c>
    </row>
    <row r="2937" spans="1:19" x14ac:dyDescent="0.2">
      <c r="A2937" s="22" t="str">
        <f t="shared" si="284"/>
        <v>Kontroller</v>
      </c>
      <c r="B2937" s="22" t="str">
        <f t="shared" si="285"/>
        <v>NONS_ReqTriggers</v>
      </c>
      <c r="C2937" s="23" t="s">
        <v>1221</v>
      </c>
      <c r="D2937" s="24"/>
      <c r="E2937" s="9" t="s">
        <v>1222</v>
      </c>
      <c r="F2937" s="9" t="s">
        <v>63</v>
      </c>
      <c r="G2937" s="9" t="s">
        <v>1223</v>
      </c>
      <c r="H2937" s="9" t="s">
        <v>155</v>
      </c>
      <c r="I2937" s="9" t="s">
        <v>1224</v>
      </c>
      <c r="J2937" s="9"/>
      <c r="K2937" s="9"/>
      <c r="L2937" s="9"/>
      <c r="M2937" s="9"/>
      <c r="N2937" s="10" t="s">
        <v>139</v>
      </c>
      <c r="O2937" s="10" t="s">
        <v>139</v>
      </c>
      <c r="P2937" s="10" t="s">
        <v>139</v>
      </c>
      <c r="Q2937" s="10" t="s">
        <v>139</v>
      </c>
      <c r="R2937" s="10" t="s">
        <v>139</v>
      </c>
      <c r="S2937" s="10" t="s">
        <v>139</v>
      </c>
    </row>
    <row r="2938" spans="1:19" x14ac:dyDescent="0.2">
      <c r="A2938" s="22" t="str">
        <f t="shared" si="284"/>
        <v>Kontroller</v>
      </c>
      <c r="B2938" s="22" t="str">
        <f t="shared" si="285"/>
        <v>NONS_ReqTriggers</v>
      </c>
      <c r="C2938" s="23" t="s">
        <v>1225</v>
      </c>
      <c r="D2938" s="24"/>
      <c r="E2938" s="9" t="s">
        <v>1226</v>
      </c>
      <c r="F2938" s="9" t="s">
        <v>63</v>
      </c>
      <c r="G2938" s="9" t="s">
        <v>1227</v>
      </c>
      <c r="H2938" s="9" t="s">
        <v>155</v>
      </c>
      <c r="I2938" s="9" t="s">
        <v>1228</v>
      </c>
      <c r="J2938" s="9"/>
      <c r="K2938" s="9"/>
      <c r="L2938" s="9"/>
      <c r="M2938" s="9"/>
      <c r="N2938" s="10" t="s">
        <v>57</v>
      </c>
      <c r="O2938" s="10" t="s">
        <v>57</v>
      </c>
      <c r="P2938" s="10" t="s">
        <v>57</v>
      </c>
      <c r="Q2938" s="10" t="s">
        <v>57</v>
      </c>
      <c r="R2938" s="10" t="s">
        <v>57</v>
      </c>
      <c r="S2938" s="10" t="s">
        <v>57</v>
      </c>
    </row>
    <row r="2939" spans="1:19" x14ac:dyDescent="0.2">
      <c r="A2939" s="22" t="str">
        <f t="shared" si="284"/>
        <v>Kontroller</v>
      </c>
      <c r="B2939" s="22" t="str">
        <f t="shared" si="285"/>
        <v>NONS_ReqTriggers</v>
      </c>
      <c r="C2939" s="23" t="s">
        <v>1229</v>
      </c>
      <c r="D2939" s="24"/>
      <c r="E2939" s="9" t="s">
        <v>1230</v>
      </c>
      <c r="F2939" s="9" t="s">
        <v>63</v>
      </c>
      <c r="G2939" s="9" t="s">
        <v>1231</v>
      </c>
      <c r="H2939" s="9" t="s">
        <v>155</v>
      </c>
      <c r="I2939" s="9" t="s">
        <v>1232</v>
      </c>
      <c r="J2939" s="9"/>
      <c r="K2939" s="9"/>
      <c r="L2939" s="9"/>
      <c r="M2939" s="9"/>
      <c r="N2939" s="10" t="s">
        <v>57</v>
      </c>
      <c r="O2939" s="10" t="s">
        <v>57</v>
      </c>
      <c r="P2939" s="10" t="s">
        <v>57</v>
      </c>
      <c r="Q2939" s="10" t="s">
        <v>57</v>
      </c>
      <c r="R2939" s="10" t="s">
        <v>57</v>
      </c>
      <c r="S2939" s="10" t="s">
        <v>57</v>
      </c>
    </row>
    <row r="2940" spans="1:19" x14ac:dyDescent="0.2">
      <c r="A2940" s="22" t="str">
        <f t="shared" si="284"/>
        <v>Kontroller</v>
      </c>
      <c r="B2940" s="22" t="str">
        <f t="shared" si="285"/>
        <v>NONS_ReqTriggers</v>
      </c>
      <c r="C2940" s="23" t="s">
        <v>1233</v>
      </c>
      <c r="D2940" s="24"/>
      <c r="E2940" s="9" t="s">
        <v>1234</v>
      </c>
      <c r="F2940" s="9" t="s">
        <v>63</v>
      </c>
      <c r="G2940" s="9" t="s">
        <v>1235</v>
      </c>
      <c r="H2940" s="9" t="s">
        <v>155</v>
      </c>
      <c r="I2940" s="9" t="s">
        <v>1236</v>
      </c>
      <c r="J2940" s="9"/>
      <c r="K2940" s="9"/>
      <c r="L2940" s="9"/>
      <c r="M2940" s="9"/>
      <c r="N2940" s="10" t="s">
        <v>139</v>
      </c>
      <c r="O2940" s="10" t="s">
        <v>139</v>
      </c>
      <c r="P2940" s="10" t="s">
        <v>139</v>
      </c>
      <c r="Q2940" s="10" t="s">
        <v>139</v>
      </c>
      <c r="R2940" s="10" t="s">
        <v>139</v>
      </c>
      <c r="S2940" s="10" t="s">
        <v>139</v>
      </c>
    </row>
    <row r="2941" spans="1:19" ht="15" x14ac:dyDescent="0.25">
      <c r="A2941" s="19" t="str">
        <f t="shared" si="284"/>
        <v>Kontroller</v>
      </c>
      <c r="B2941" s="20" t="s">
        <v>1237</v>
      </c>
      <c r="C2941" s="20"/>
      <c r="D2941" s="21"/>
      <c r="E2941" s="7" t="s">
        <v>1238</v>
      </c>
      <c r="F2941" s="7" t="s">
        <v>60</v>
      </c>
      <c r="G2941" s="7" t="s">
        <v>1239</v>
      </c>
      <c r="H2941" s="7"/>
      <c r="I2941" s="7"/>
      <c r="J2941" s="7"/>
      <c r="K2941" s="7"/>
      <c r="L2941" s="7"/>
      <c r="M2941" s="7"/>
      <c r="N2941" s="8" t="s">
        <v>57</v>
      </c>
      <c r="O2941" s="8" t="s">
        <v>57</v>
      </c>
      <c r="P2941" s="8" t="s">
        <v>57</v>
      </c>
      <c r="Q2941" s="8" t="s">
        <v>57</v>
      </c>
      <c r="R2941" s="8" t="s">
        <v>57</v>
      </c>
      <c r="S2941" s="8" t="s">
        <v>57</v>
      </c>
    </row>
    <row r="2942" spans="1:19" x14ac:dyDescent="0.2">
      <c r="A2942" s="22" t="str">
        <f t="shared" si="284"/>
        <v>Kontroller</v>
      </c>
      <c r="B2942" s="22" t="str">
        <f>B2941</f>
        <v>NONS_DataConnection</v>
      </c>
      <c r="C2942" s="23" t="s">
        <v>1240</v>
      </c>
      <c r="D2942" s="24"/>
      <c r="E2942" s="9" t="s">
        <v>1241</v>
      </c>
      <c r="F2942" s="9" t="s">
        <v>63</v>
      </c>
      <c r="G2942" s="9" t="s">
        <v>1242</v>
      </c>
      <c r="H2942" s="9" t="s">
        <v>65</v>
      </c>
      <c r="I2942" s="9" t="s">
        <v>1243</v>
      </c>
      <c r="J2942" s="9"/>
      <c r="K2942" s="9"/>
      <c r="L2942" s="9"/>
      <c r="M2942" s="9"/>
      <c r="N2942" s="10" t="s">
        <v>57</v>
      </c>
      <c r="O2942" s="10" t="s">
        <v>57</v>
      </c>
      <c r="P2942" s="10" t="s">
        <v>57</v>
      </c>
      <c r="Q2942" s="10" t="s">
        <v>57</v>
      </c>
      <c r="R2942" s="10" t="s">
        <v>57</v>
      </c>
      <c r="S2942" s="10" t="s">
        <v>57</v>
      </c>
    </row>
    <row r="2943" spans="1:19" ht="15" x14ac:dyDescent="0.25">
      <c r="A2943" s="19" t="str">
        <f t="shared" si="284"/>
        <v>Kontroller</v>
      </c>
      <c r="B2943" s="20" t="s">
        <v>1244</v>
      </c>
      <c r="C2943" s="20"/>
      <c r="D2943" s="21"/>
      <c r="E2943" s="7" t="s">
        <v>1245</v>
      </c>
      <c r="F2943" s="7" t="s">
        <v>60</v>
      </c>
      <c r="G2943" s="7" t="s">
        <v>1246</v>
      </c>
      <c r="H2943" s="7"/>
      <c r="I2943" s="7"/>
      <c r="J2943" s="7"/>
      <c r="K2943" s="7"/>
      <c r="L2943" s="7"/>
      <c r="M2943" s="7"/>
      <c r="N2943" s="8" t="s">
        <v>139</v>
      </c>
      <c r="O2943" s="8" t="s">
        <v>139</v>
      </c>
      <c r="P2943" s="8" t="s">
        <v>57</v>
      </c>
      <c r="Q2943" s="8" t="s">
        <v>139</v>
      </c>
      <c r="R2943" s="8" t="s">
        <v>57</v>
      </c>
      <c r="S2943" s="8" t="s">
        <v>57</v>
      </c>
    </row>
    <row r="2944" spans="1:19" x14ac:dyDescent="0.2">
      <c r="A2944" s="22" t="str">
        <f t="shared" si="284"/>
        <v>Kontroller</v>
      </c>
      <c r="B2944" s="22" t="str">
        <f>B2943</f>
        <v>NONS_ElectricalConnection</v>
      </c>
      <c r="C2944" s="23" t="s">
        <v>1247</v>
      </c>
      <c r="D2944" s="24"/>
      <c r="E2944" s="9" t="s">
        <v>1248</v>
      </c>
      <c r="F2944" s="9" t="s">
        <v>63</v>
      </c>
      <c r="G2944" s="9" t="s">
        <v>1249</v>
      </c>
      <c r="H2944" s="9" t="s">
        <v>65</v>
      </c>
      <c r="I2944" s="9" t="s">
        <v>1250</v>
      </c>
      <c r="J2944" s="9"/>
      <c r="K2944" s="9"/>
      <c r="L2944" s="9"/>
      <c r="M2944" s="9"/>
      <c r="N2944" s="10" t="s">
        <v>139</v>
      </c>
      <c r="O2944" s="10" t="s">
        <v>139</v>
      </c>
      <c r="P2944" s="10" t="s">
        <v>57</v>
      </c>
      <c r="Q2944" s="10" t="s">
        <v>139</v>
      </c>
      <c r="R2944" s="10" t="s">
        <v>57</v>
      </c>
      <c r="S2944" s="10" t="s">
        <v>57</v>
      </c>
    </row>
    <row r="2945" spans="1:19" x14ac:dyDescent="0.2">
      <c r="A2945" s="22" t="str">
        <f t="shared" si="284"/>
        <v>Kontroller</v>
      </c>
      <c r="B2945" s="22" t="str">
        <f>B2944</f>
        <v>NONS_ElectricalConnection</v>
      </c>
      <c r="C2945" s="23" t="s">
        <v>1251</v>
      </c>
      <c r="D2945" s="24"/>
      <c r="E2945" s="9" t="s">
        <v>1252</v>
      </c>
      <c r="F2945" s="9" t="s">
        <v>63</v>
      </c>
      <c r="G2945" s="9" t="s">
        <v>1253</v>
      </c>
      <c r="H2945" s="9" t="s">
        <v>65</v>
      </c>
      <c r="I2945" s="9" t="s">
        <v>1254</v>
      </c>
      <c r="J2945" s="9"/>
      <c r="K2945" s="9"/>
      <c r="L2945" s="9"/>
      <c r="M2945" s="9"/>
      <c r="N2945" s="10" t="s">
        <v>139</v>
      </c>
      <c r="O2945" s="10" t="s">
        <v>139</v>
      </c>
      <c r="P2945" s="10" t="s">
        <v>57</v>
      </c>
      <c r="Q2945" s="10" t="s">
        <v>139</v>
      </c>
      <c r="R2945" s="10" t="s">
        <v>57</v>
      </c>
      <c r="S2945" s="10" t="s">
        <v>57</v>
      </c>
    </row>
    <row r="2946" spans="1:19" ht="15" x14ac:dyDescent="0.25">
      <c r="A2946" s="19" t="str">
        <f t="shared" si="284"/>
        <v>Kontroller</v>
      </c>
      <c r="B2946" s="20" t="s">
        <v>185</v>
      </c>
      <c r="C2946" s="20"/>
      <c r="D2946" s="21"/>
      <c r="E2946" s="7" t="s">
        <v>186</v>
      </c>
      <c r="F2946" s="7" t="s">
        <v>60</v>
      </c>
      <c r="G2946" s="7" t="s">
        <v>187</v>
      </c>
      <c r="H2946" s="7"/>
      <c r="I2946" s="7"/>
      <c r="J2946" s="7"/>
      <c r="K2946" s="7"/>
      <c r="L2946" s="7"/>
      <c r="M2946" s="7"/>
      <c r="N2946" s="8" t="s">
        <v>57</v>
      </c>
      <c r="O2946" s="8" t="s">
        <v>57</v>
      </c>
      <c r="P2946" s="8" t="s">
        <v>57</v>
      </c>
      <c r="Q2946" s="8" t="s">
        <v>57</v>
      </c>
      <c r="R2946" s="8" t="s">
        <v>57</v>
      </c>
      <c r="S2946" s="8" t="s">
        <v>57</v>
      </c>
    </row>
    <row r="2947" spans="1:19" x14ac:dyDescent="0.2">
      <c r="A2947" s="22" t="str">
        <f t="shared" si="284"/>
        <v>Kontroller</v>
      </c>
      <c r="B2947" s="22" t="str">
        <f t="shared" ref="B2947:B2952" si="286">B2946</f>
        <v>NONS_Revision</v>
      </c>
      <c r="C2947" s="23" t="s">
        <v>188</v>
      </c>
      <c r="D2947" s="24"/>
      <c r="E2947" s="9" t="s">
        <v>189</v>
      </c>
      <c r="F2947" s="9" t="s">
        <v>63</v>
      </c>
      <c r="G2947" s="9" t="s">
        <v>190</v>
      </c>
      <c r="H2947" s="9" t="s">
        <v>65</v>
      </c>
      <c r="I2947" s="9" t="s">
        <v>191</v>
      </c>
      <c r="J2947" s="9"/>
      <c r="K2947" s="9"/>
      <c r="L2947" s="9"/>
      <c r="M2947" s="9"/>
      <c r="N2947" s="10" t="s">
        <v>57</v>
      </c>
      <c r="O2947" s="10" t="s">
        <v>57</v>
      </c>
      <c r="P2947" s="10" t="s">
        <v>57</v>
      </c>
      <c r="Q2947" s="10" t="s">
        <v>57</v>
      </c>
      <c r="R2947" s="10" t="s">
        <v>57</v>
      </c>
      <c r="S2947" s="10" t="s">
        <v>57</v>
      </c>
    </row>
    <row r="2948" spans="1:19" x14ac:dyDescent="0.2">
      <c r="A2948" s="22" t="str">
        <f t="shared" ref="A2948:A2979" si="287">A2947</f>
        <v>Kontroller</v>
      </c>
      <c r="B2948" s="22" t="str">
        <f t="shared" si="286"/>
        <v>NONS_Revision</v>
      </c>
      <c r="C2948" s="23" t="s">
        <v>192</v>
      </c>
      <c r="D2948" s="24"/>
      <c r="E2948" s="9" t="s">
        <v>193</v>
      </c>
      <c r="F2948" s="9" t="s">
        <v>63</v>
      </c>
      <c r="G2948" s="9" t="s">
        <v>194</v>
      </c>
      <c r="H2948" s="9" t="s">
        <v>106</v>
      </c>
      <c r="I2948" s="9" t="s">
        <v>195</v>
      </c>
      <c r="J2948" s="9"/>
      <c r="K2948" s="9"/>
      <c r="L2948" s="9"/>
      <c r="M2948" s="9"/>
      <c r="N2948" s="10" t="s">
        <v>57</v>
      </c>
      <c r="O2948" s="10" t="s">
        <v>57</v>
      </c>
      <c r="P2948" s="10" t="s">
        <v>57</v>
      </c>
      <c r="Q2948" s="10" t="s">
        <v>57</v>
      </c>
      <c r="R2948" s="10" t="s">
        <v>57</v>
      </c>
      <c r="S2948" s="10" t="s">
        <v>57</v>
      </c>
    </row>
    <row r="2949" spans="1:19" x14ac:dyDescent="0.2">
      <c r="A2949" s="22" t="str">
        <f t="shared" si="287"/>
        <v>Kontroller</v>
      </c>
      <c r="B2949" s="22" t="str">
        <f t="shared" si="286"/>
        <v>NONS_Revision</v>
      </c>
      <c r="C2949" s="23" t="s">
        <v>196</v>
      </c>
      <c r="D2949" s="24"/>
      <c r="E2949" s="9" t="s">
        <v>197</v>
      </c>
      <c r="F2949" s="9" t="s">
        <v>63</v>
      </c>
      <c r="G2949" s="9" t="s">
        <v>198</v>
      </c>
      <c r="H2949" s="9" t="s">
        <v>199</v>
      </c>
      <c r="I2949" s="9" t="s">
        <v>200</v>
      </c>
      <c r="J2949" s="9"/>
      <c r="K2949" s="9"/>
      <c r="L2949" s="9"/>
      <c r="M2949" s="9"/>
      <c r="N2949" s="10" t="s">
        <v>57</v>
      </c>
      <c r="O2949" s="10" t="s">
        <v>57</v>
      </c>
      <c r="P2949" s="10" t="s">
        <v>57</v>
      </c>
      <c r="Q2949" s="10" t="s">
        <v>57</v>
      </c>
      <c r="R2949" s="10" t="s">
        <v>57</v>
      </c>
      <c r="S2949" s="10" t="s">
        <v>57</v>
      </c>
    </row>
    <row r="2950" spans="1:19" x14ac:dyDescent="0.2">
      <c r="A2950" s="22" t="str">
        <f t="shared" si="287"/>
        <v>Kontroller</v>
      </c>
      <c r="B2950" s="22" t="str">
        <f t="shared" si="286"/>
        <v>NONS_Revision</v>
      </c>
      <c r="C2950" s="23" t="s">
        <v>201</v>
      </c>
      <c r="D2950" s="24"/>
      <c r="E2950" s="9" t="s">
        <v>202</v>
      </c>
      <c r="F2950" s="9" t="s">
        <v>63</v>
      </c>
      <c r="G2950" s="9" t="s">
        <v>203</v>
      </c>
      <c r="H2950" s="9" t="s">
        <v>65</v>
      </c>
      <c r="I2950" s="9" t="s">
        <v>204</v>
      </c>
      <c r="J2950" s="9"/>
      <c r="K2950" s="9"/>
      <c r="L2950" s="9"/>
      <c r="M2950" s="9"/>
      <c r="N2950" s="10" t="s">
        <v>57</v>
      </c>
      <c r="O2950" s="10" t="s">
        <v>57</v>
      </c>
      <c r="P2950" s="10" t="s">
        <v>57</v>
      </c>
      <c r="Q2950" s="10" t="s">
        <v>57</v>
      </c>
      <c r="R2950" s="10" t="s">
        <v>57</v>
      </c>
      <c r="S2950" s="10" t="s">
        <v>57</v>
      </c>
    </row>
    <row r="2951" spans="1:19" x14ac:dyDescent="0.2">
      <c r="A2951" s="22" t="str">
        <f t="shared" si="287"/>
        <v>Kontroller</v>
      </c>
      <c r="B2951" s="22" t="str">
        <f t="shared" si="286"/>
        <v>NONS_Revision</v>
      </c>
      <c r="C2951" s="23" t="s">
        <v>205</v>
      </c>
      <c r="D2951" s="24"/>
      <c r="E2951" s="9" t="s">
        <v>206</v>
      </c>
      <c r="F2951" s="9" t="s">
        <v>63</v>
      </c>
      <c r="G2951" s="9" t="s">
        <v>207</v>
      </c>
      <c r="H2951" s="9" t="s">
        <v>65</v>
      </c>
      <c r="I2951" s="9" t="s">
        <v>208</v>
      </c>
      <c r="J2951" s="9"/>
      <c r="K2951" s="9"/>
      <c r="L2951" s="9"/>
      <c r="M2951" s="9"/>
      <c r="N2951" s="10" t="s">
        <v>57</v>
      </c>
      <c r="O2951" s="10" t="s">
        <v>57</v>
      </c>
      <c r="P2951" s="10" t="s">
        <v>57</v>
      </c>
      <c r="Q2951" s="10" t="s">
        <v>57</v>
      </c>
      <c r="R2951" s="10" t="s">
        <v>57</v>
      </c>
      <c r="S2951" s="10" t="s">
        <v>57</v>
      </c>
    </row>
    <row r="2952" spans="1:19" x14ac:dyDescent="0.2">
      <c r="A2952" s="22" t="str">
        <f t="shared" si="287"/>
        <v>Kontroller</v>
      </c>
      <c r="B2952" s="22" t="str">
        <f t="shared" si="286"/>
        <v>NONS_Revision</v>
      </c>
      <c r="C2952" s="23" t="s">
        <v>209</v>
      </c>
      <c r="D2952" s="24"/>
      <c r="E2952" s="9" t="s">
        <v>210</v>
      </c>
      <c r="F2952" s="9" t="s">
        <v>63</v>
      </c>
      <c r="G2952" s="9" t="s">
        <v>211</v>
      </c>
      <c r="H2952" s="9" t="s">
        <v>65</v>
      </c>
      <c r="I2952" s="9" t="s">
        <v>212</v>
      </c>
      <c r="J2952" s="9"/>
      <c r="K2952" s="9"/>
      <c r="L2952" s="9"/>
      <c r="M2952" s="9"/>
      <c r="N2952" s="10" t="s">
        <v>57</v>
      </c>
      <c r="O2952" s="10" t="s">
        <v>57</v>
      </c>
      <c r="P2952" s="10" t="s">
        <v>57</v>
      </c>
      <c r="Q2952" s="10" t="s">
        <v>57</v>
      </c>
      <c r="R2952" s="10" t="s">
        <v>57</v>
      </c>
      <c r="S2952" s="10" t="s">
        <v>57</v>
      </c>
    </row>
    <row r="2953" spans="1:19" ht="15" x14ac:dyDescent="0.25">
      <c r="A2953" s="19" t="str">
        <f t="shared" si="287"/>
        <v>Kontroller</v>
      </c>
      <c r="B2953" s="20" t="s">
        <v>213</v>
      </c>
      <c r="C2953" s="20"/>
      <c r="D2953" s="21"/>
      <c r="E2953" s="7" t="s">
        <v>214</v>
      </c>
      <c r="F2953" s="7" t="s">
        <v>60</v>
      </c>
      <c r="G2953" s="7"/>
      <c r="H2953" s="7"/>
      <c r="I2953" s="7"/>
      <c r="J2953" s="7"/>
      <c r="K2953" s="7"/>
      <c r="L2953" s="7"/>
      <c r="M2953" s="7"/>
      <c r="N2953" s="8" t="s">
        <v>131</v>
      </c>
      <c r="O2953" s="8" t="s">
        <v>131</v>
      </c>
      <c r="P2953" s="8" t="s">
        <v>131</v>
      </c>
      <c r="Q2953" s="8" t="s">
        <v>139</v>
      </c>
      <c r="R2953" s="8" t="s">
        <v>57</v>
      </c>
      <c r="S2953" s="8" t="s">
        <v>131</v>
      </c>
    </row>
    <row r="2954" spans="1:19" x14ac:dyDescent="0.2">
      <c r="A2954" s="22" t="str">
        <f t="shared" si="287"/>
        <v>Kontroller</v>
      </c>
      <c r="B2954" s="22" t="str">
        <f>B2953</f>
        <v>NOSSB_Reference</v>
      </c>
      <c r="C2954" s="23" t="s">
        <v>215</v>
      </c>
      <c r="D2954" s="24"/>
      <c r="E2954" s="9" t="s">
        <v>216</v>
      </c>
      <c r="F2954" s="9" t="s">
        <v>63</v>
      </c>
      <c r="G2954" s="9" t="s">
        <v>217</v>
      </c>
      <c r="H2954" s="9" t="s">
        <v>65</v>
      </c>
      <c r="I2954" s="9" t="s">
        <v>218</v>
      </c>
      <c r="J2954" s="9"/>
      <c r="K2954" s="9"/>
      <c r="L2954" s="9"/>
      <c r="M2954" s="9"/>
      <c r="N2954" s="10" t="s">
        <v>139</v>
      </c>
      <c r="O2954" s="10" t="s">
        <v>139</v>
      </c>
      <c r="P2954" s="10" t="s">
        <v>57</v>
      </c>
      <c r="Q2954" s="10" t="s">
        <v>139</v>
      </c>
      <c r="R2954" s="10" t="s">
        <v>57</v>
      </c>
      <c r="S2954" s="10" t="s">
        <v>139</v>
      </c>
    </row>
    <row r="2955" spans="1:19" x14ac:dyDescent="0.2">
      <c r="A2955" s="22" t="str">
        <f t="shared" si="287"/>
        <v>Kontroller</v>
      </c>
      <c r="B2955" s="22" t="str">
        <f>B2954</f>
        <v>NOSSB_Reference</v>
      </c>
      <c r="C2955" s="23" t="s">
        <v>219</v>
      </c>
      <c r="D2955" s="24"/>
      <c r="E2955" s="9" t="s">
        <v>220</v>
      </c>
      <c r="F2955" s="9" t="s">
        <v>63</v>
      </c>
      <c r="G2955" s="9" t="s">
        <v>221</v>
      </c>
      <c r="H2955" s="9" t="s">
        <v>65</v>
      </c>
      <c r="I2955" s="9" t="s">
        <v>222</v>
      </c>
      <c r="J2955" s="9"/>
      <c r="K2955" s="9"/>
      <c r="L2955" s="9"/>
      <c r="M2955" s="9"/>
      <c r="N2955" s="10" t="s">
        <v>57</v>
      </c>
      <c r="O2955" s="10" t="s">
        <v>57</v>
      </c>
      <c r="P2955" s="10" t="s">
        <v>57</v>
      </c>
      <c r="Q2955" s="10" t="s">
        <v>139</v>
      </c>
      <c r="R2955" s="10" t="s">
        <v>57</v>
      </c>
      <c r="S2955" s="10" t="s">
        <v>57</v>
      </c>
    </row>
    <row r="2956" spans="1:19" x14ac:dyDescent="0.2">
      <c r="A2956" s="22" t="str">
        <f t="shared" si="287"/>
        <v>Kontroller</v>
      </c>
      <c r="B2956" s="22" t="str">
        <f>B2955</f>
        <v>NOSSB_Reference</v>
      </c>
      <c r="C2956" s="23" t="s">
        <v>223</v>
      </c>
      <c r="D2956" s="24"/>
      <c r="E2956" s="9" t="s">
        <v>224</v>
      </c>
      <c r="F2956" s="9" t="s">
        <v>63</v>
      </c>
      <c r="G2956" s="9" t="s">
        <v>225</v>
      </c>
      <c r="H2956" s="9" t="s">
        <v>65</v>
      </c>
      <c r="I2956" s="9" t="s">
        <v>226</v>
      </c>
      <c r="J2956" s="9"/>
      <c r="K2956" s="9"/>
      <c r="L2956" s="9"/>
      <c r="M2956" s="9"/>
      <c r="N2956" s="10" t="s">
        <v>139</v>
      </c>
      <c r="O2956" s="10" t="s">
        <v>139</v>
      </c>
      <c r="P2956" s="10" t="s">
        <v>57</v>
      </c>
      <c r="Q2956" s="10" t="s">
        <v>139</v>
      </c>
      <c r="R2956" s="10" t="s">
        <v>57</v>
      </c>
      <c r="S2956" s="10" t="s">
        <v>57</v>
      </c>
    </row>
    <row r="2957" spans="1:19" x14ac:dyDescent="0.2">
      <c r="A2957" s="22" t="str">
        <f t="shared" si="287"/>
        <v>Kontroller</v>
      </c>
      <c r="B2957" s="22" t="str">
        <f>B2956</f>
        <v>NOSSB_Reference</v>
      </c>
      <c r="C2957" s="23" t="s">
        <v>227</v>
      </c>
      <c r="D2957" s="24"/>
      <c r="E2957" s="9" t="s">
        <v>228</v>
      </c>
      <c r="F2957" s="9" t="s">
        <v>63</v>
      </c>
      <c r="G2957" s="9" t="s">
        <v>229</v>
      </c>
      <c r="H2957" s="9" t="s">
        <v>65</v>
      </c>
      <c r="I2957" s="9" t="s">
        <v>230</v>
      </c>
      <c r="J2957" s="9"/>
      <c r="K2957" s="9"/>
      <c r="L2957" s="9"/>
      <c r="M2957" s="9"/>
      <c r="N2957" s="10" t="s">
        <v>139</v>
      </c>
      <c r="O2957" s="10" t="s">
        <v>139</v>
      </c>
      <c r="P2957" s="10" t="s">
        <v>139</v>
      </c>
      <c r="Q2957" s="10" t="s">
        <v>139</v>
      </c>
      <c r="R2957" s="10" t="s">
        <v>57</v>
      </c>
      <c r="S2957" s="10" t="s">
        <v>57</v>
      </c>
    </row>
    <row r="2958" spans="1:19" ht="15" x14ac:dyDescent="0.25">
      <c r="A2958" s="19" t="str">
        <f t="shared" si="287"/>
        <v>Kontroller</v>
      </c>
      <c r="B2958" s="20" t="s">
        <v>231</v>
      </c>
      <c r="C2958" s="20"/>
      <c r="D2958" s="21"/>
      <c r="E2958" s="7" t="s">
        <v>232</v>
      </c>
      <c r="F2958" s="7" t="s">
        <v>60</v>
      </c>
      <c r="G2958" s="7" t="s">
        <v>233</v>
      </c>
      <c r="H2958" s="7"/>
      <c r="I2958" s="7"/>
      <c r="J2958" s="7" t="s">
        <v>234</v>
      </c>
      <c r="K2958" s="7" t="s">
        <v>233</v>
      </c>
      <c r="L2958" s="7" t="s">
        <v>235</v>
      </c>
      <c r="M2958" s="7" t="s">
        <v>236</v>
      </c>
      <c r="N2958" s="8" t="s">
        <v>131</v>
      </c>
      <c r="O2958" s="8" t="s">
        <v>131</v>
      </c>
      <c r="P2958" s="8" t="s">
        <v>131</v>
      </c>
      <c r="Q2958" s="8" t="s">
        <v>131</v>
      </c>
      <c r="R2958" s="8" t="s">
        <v>131</v>
      </c>
      <c r="S2958" s="8" t="s">
        <v>131</v>
      </c>
    </row>
    <row r="2959" spans="1:19" x14ac:dyDescent="0.2">
      <c r="A2959" s="22" t="str">
        <f t="shared" si="287"/>
        <v>Kontroller</v>
      </c>
      <c r="B2959" s="22" t="str">
        <f t="shared" ref="B2959:B2964" si="288">B2958</f>
        <v>NOSSB_ReqTriggers</v>
      </c>
      <c r="C2959" s="23" t="s">
        <v>237</v>
      </c>
      <c r="D2959" s="24"/>
      <c r="E2959" s="9" t="s">
        <v>238</v>
      </c>
      <c r="F2959" s="9" t="s">
        <v>63</v>
      </c>
      <c r="G2959" s="9" t="s">
        <v>239</v>
      </c>
      <c r="H2959" s="9" t="s">
        <v>155</v>
      </c>
      <c r="I2959" s="9" t="s">
        <v>1255</v>
      </c>
      <c r="J2959" s="9" t="s">
        <v>241</v>
      </c>
      <c r="K2959" s="9" t="s">
        <v>239</v>
      </c>
      <c r="L2959" s="9" t="s">
        <v>237</v>
      </c>
      <c r="M2959" s="9" t="s">
        <v>242</v>
      </c>
      <c r="N2959" s="10" t="s">
        <v>139</v>
      </c>
      <c r="O2959" s="10" t="s">
        <v>139</v>
      </c>
      <c r="P2959" s="10" t="s">
        <v>139</v>
      </c>
      <c r="Q2959" s="10" t="s">
        <v>139</v>
      </c>
      <c r="R2959" s="10" t="s">
        <v>139</v>
      </c>
      <c r="S2959" s="10" t="s">
        <v>139</v>
      </c>
    </row>
    <row r="2960" spans="1:19" x14ac:dyDescent="0.2">
      <c r="A2960" s="22" t="str">
        <f t="shared" si="287"/>
        <v>Kontroller</v>
      </c>
      <c r="B2960" s="22" t="str">
        <f t="shared" si="288"/>
        <v>NOSSB_ReqTriggers</v>
      </c>
      <c r="C2960" s="23" t="s">
        <v>243</v>
      </c>
      <c r="D2960" s="24"/>
      <c r="E2960" s="9" t="s">
        <v>244</v>
      </c>
      <c r="F2960" s="9" t="s">
        <v>63</v>
      </c>
      <c r="G2960" s="9" t="s">
        <v>245</v>
      </c>
      <c r="H2960" s="9" t="s">
        <v>155</v>
      </c>
      <c r="I2960" s="9" t="s">
        <v>1256</v>
      </c>
      <c r="J2960" s="9" t="s">
        <v>246</v>
      </c>
      <c r="K2960" s="9" t="s">
        <v>245</v>
      </c>
      <c r="L2960" s="9" t="s">
        <v>243</v>
      </c>
      <c r="M2960" s="9" t="s">
        <v>247</v>
      </c>
      <c r="N2960" s="10" t="s">
        <v>139</v>
      </c>
      <c r="O2960" s="10" t="s">
        <v>139</v>
      </c>
      <c r="P2960" s="10" t="s">
        <v>139</v>
      </c>
      <c r="Q2960" s="10" t="s">
        <v>139</v>
      </c>
      <c r="R2960" s="10" t="s">
        <v>139</v>
      </c>
      <c r="S2960" s="10" t="s">
        <v>139</v>
      </c>
    </row>
    <row r="2961" spans="1:19" x14ac:dyDescent="0.2">
      <c r="A2961" s="22" t="str">
        <f t="shared" si="287"/>
        <v>Kontroller</v>
      </c>
      <c r="B2961" s="22" t="str">
        <f t="shared" si="288"/>
        <v>NOSSB_ReqTriggers</v>
      </c>
      <c r="C2961" s="23" t="s">
        <v>248</v>
      </c>
      <c r="D2961" s="24"/>
      <c r="E2961" s="9" t="s">
        <v>249</v>
      </c>
      <c r="F2961" s="9" t="s">
        <v>63</v>
      </c>
      <c r="G2961" s="9" t="s">
        <v>250</v>
      </c>
      <c r="H2961" s="9" t="s">
        <v>155</v>
      </c>
      <c r="I2961" s="9" t="s">
        <v>1257</v>
      </c>
      <c r="J2961" s="9" t="s">
        <v>251</v>
      </c>
      <c r="K2961" s="9" t="s">
        <v>250</v>
      </c>
      <c r="L2961" s="9" t="s">
        <v>252</v>
      </c>
      <c r="M2961" s="9" t="s">
        <v>253</v>
      </c>
      <c r="N2961" s="10" t="s">
        <v>139</v>
      </c>
      <c r="O2961" s="10" t="s">
        <v>139</v>
      </c>
      <c r="P2961" s="10" t="s">
        <v>139</v>
      </c>
      <c r="Q2961" s="10" t="s">
        <v>139</v>
      </c>
      <c r="R2961" s="10" t="s">
        <v>139</v>
      </c>
      <c r="S2961" s="10" t="s">
        <v>139</v>
      </c>
    </row>
    <row r="2962" spans="1:19" x14ac:dyDescent="0.2">
      <c r="A2962" s="22" t="str">
        <f t="shared" si="287"/>
        <v>Kontroller</v>
      </c>
      <c r="B2962" s="22" t="str">
        <f t="shared" si="288"/>
        <v>NOSSB_ReqTriggers</v>
      </c>
      <c r="C2962" s="23" t="s">
        <v>254</v>
      </c>
      <c r="D2962" s="24"/>
      <c r="E2962" s="9" t="s">
        <v>255</v>
      </c>
      <c r="F2962" s="9" t="s">
        <v>63</v>
      </c>
      <c r="G2962" s="9" t="s">
        <v>256</v>
      </c>
      <c r="H2962" s="9" t="s">
        <v>155</v>
      </c>
      <c r="I2962" s="9" t="s">
        <v>1258</v>
      </c>
      <c r="J2962" s="9" t="s">
        <v>257</v>
      </c>
      <c r="K2962" s="9" t="s">
        <v>258</v>
      </c>
      <c r="L2962" s="9" t="s">
        <v>259</v>
      </c>
      <c r="M2962" s="9" t="s">
        <v>260</v>
      </c>
      <c r="N2962" s="10" t="s">
        <v>139</v>
      </c>
      <c r="O2962" s="10" t="s">
        <v>139</v>
      </c>
      <c r="P2962" s="10" t="s">
        <v>139</v>
      </c>
      <c r="Q2962" s="10" t="s">
        <v>139</v>
      </c>
      <c r="R2962" s="10" t="s">
        <v>139</v>
      </c>
      <c r="S2962" s="10" t="s">
        <v>139</v>
      </c>
    </row>
    <row r="2963" spans="1:19" x14ac:dyDescent="0.2">
      <c r="A2963" s="22" t="str">
        <f t="shared" si="287"/>
        <v>Kontroller</v>
      </c>
      <c r="B2963" s="22" t="str">
        <f t="shared" si="288"/>
        <v>NOSSB_ReqTriggers</v>
      </c>
      <c r="C2963" s="23" t="s">
        <v>261</v>
      </c>
      <c r="D2963" s="24"/>
      <c r="E2963" s="9" t="s">
        <v>262</v>
      </c>
      <c r="F2963" s="9" t="s">
        <v>63</v>
      </c>
      <c r="G2963" s="9" t="s">
        <v>263</v>
      </c>
      <c r="H2963" s="9" t="s">
        <v>155</v>
      </c>
      <c r="I2963" s="9" t="s">
        <v>1259</v>
      </c>
      <c r="J2963" s="9" t="s">
        <v>264</v>
      </c>
      <c r="K2963" s="9" t="s">
        <v>265</v>
      </c>
      <c r="L2963" s="9" t="s">
        <v>261</v>
      </c>
      <c r="M2963" s="9" t="s">
        <v>266</v>
      </c>
      <c r="N2963" s="10" t="s">
        <v>57</v>
      </c>
      <c r="O2963" s="10" t="s">
        <v>57</v>
      </c>
      <c r="P2963" s="10" t="s">
        <v>57</v>
      </c>
      <c r="Q2963" s="10" t="s">
        <v>57</v>
      </c>
      <c r="R2963" s="10" t="s">
        <v>57</v>
      </c>
      <c r="S2963" s="10" t="s">
        <v>57</v>
      </c>
    </row>
    <row r="2964" spans="1:19" x14ac:dyDescent="0.2">
      <c r="A2964" s="22" t="str">
        <f t="shared" si="287"/>
        <v>Kontroller</v>
      </c>
      <c r="B2964" s="22" t="str">
        <f t="shared" si="288"/>
        <v>NOSSB_ReqTriggers</v>
      </c>
      <c r="C2964" s="23" t="s">
        <v>267</v>
      </c>
      <c r="D2964" s="24"/>
      <c r="E2964" s="9" t="s">
        <v>268</v>
      </c>
      <c r="F2964" s="9" t="s">
        <v>63</v>
      </c>
      <c r="G2964" s="9" t="s">
        <v>269</v>
      </c>
      <c r="H2964" s="9" t="s">
        <v>155</v>
      </c>
      <c r="I2964" s="9" t="s">
        <v>1260</v>
      </c>
      <c r="J2964" s="9" t="s">
        <v>270</v>
      </c>
      <c r="K2964" s="9" t="s">
        <v>271</v>
      </c>
      <c r="L2964" s="9" t="s">
        <v>267</v>
      </c>
      <c r="M2964" s="9" t="s">
        <v>272</v>
      </c>
      <c r="N2964" s="10" t="s">
        <v>139</v>
      </c>
      <c r="O2964" s="10" t="s">
        <v>139</v>
      </c>
      <c r="P2964" s="10" t="s">
        <v>139</v>
      </c>
      <c r="Q2964" s="10" t="s">
        <v>139</v>
      </c>
      <c r="R2964" s="10" t="s">
        <v>139</v>
      </c>
      <c r="S2964" s="10" t="s">
        <v>139</v>
      </c>
    </row>
    <row r="2965" spans="1:19" ht="15" x14ac:dyDescent="0.25">
      <c r="A2965" s="19" t="str">
        <f t="shared" si="287"/>
        <v>Kontroller</v>
      </c>
      <c r="B2965" s="20" t="s">
        <v>273</v>
      </c>
      <c r="C2965" s="20"/>
      <c r="D2965" s="21"/>
      <c r="E2965" s="7"/>
      <c r="F2965" s="7" t="s">
        <v>60</v>
      </c>
      <c r="G2965" s="7"/>
      <c r="H2965" s="7"/>
      <c r="I2965" s="7"/>
      <c r="J2965" s="7"/>
      <c r="K2965" s="7"/>
      <c r="L2965" s="7"/>
      <c r="M2965" s="7"/>
      <c r="N2965" s="8" t="s">
        <v>139</v>
      </c>
      <c r="O2965" s="8" t="s">
        <v>139</v>
      </c>
      <c r="P2965" s="8" t="s">
        <v>131</v>
      </c>
      <c r="Q2965" s="8" t="s">
        <v>139</v>
      </c>
      <c r="R2965" s="8" t="s">
        <v>131</v>
      </c>
      <c r="S2965" s="8" t="s">
        <v>131</v>
      </c>
    </row>
    <row r="2966" spans="1:19" x14ac:dyDescent="0.2">
      <c r="A2966" s="22" t="str">
        <f t="shared" si="287"/>
        <v>Kontroller</v>
      </c>
      <c r="B2966" s="22" t="str">
        <f>B2965</f>
        <v>Common Properties</v>
      </c>
      <c r="C2966" s="23" t="s">
        <v>1261</v>
      </c>
      <c r="D2966" s="24"/>
      <c r="E2966" s="9" t="s">
        <v>1262</v>
      </c>
      <c r="F2966" s="9" t="s">
        <v>63</v>
      </c>
      <c r="G2966" s="9" t="s">
        <v>1263</v>
      </c>
      <c r="H2966" s="9" t="s">
        <v>65</v>
      </c>
      <c r="I2966" s="9" t="s">
        <v>1739</v>
      </c>
      <c r="J2966" s="9"/>
      <c r="K2966" s="9"/>
      <c r="L2966" s="9"/>
      <c r="M2966" s="9"/>
      <c r="N2966" s="10" t="s">
        <v>139</v>
      </c>
      <c r="O2966" s="10" t="s">
        <v>139</v>
      </c>
      <c r="P2966" s="10" t="s">
        <v>139</v>
      </c>
      <c r="Q2966" s="10" t="s">
        <v>139</v>
      </c>
      <c r="R2966" s="10" t="s">
        <v>139</v>
      </c>
      <c r="S2966" s="10" t="s">
        <v>139</v>
      </c>
    </row>
    <row r="2967" spans="1:19" x14ac:dyDescent="0.2">
      <c r="A2967" s="22" t="str">
        <f t="shared" si="287"/>
        <v>Kontroller</v>
      </c>
      <c r="B2967" s="22" t="str">
        <f>B2966</f>
        <v>Common Properties</v>
      </c>
      <c r="C2967" s="23" t="s">
        <v>1265</v>
      </c>
      <c r="D2967" s="24"/>
      <c r="E2967" s="9" t="s">
        <v>1266</v>
      </c>
      <c r="F2967" s="9" t="s">
        <v>63</v>
      </c>
      <c r="G2967" s="9" t="s">
        <v>1267</v>
      </c>
      <c r="H2967" s="9" t="s">
        <v>1268</v>
      </c>
      <c r="I2967" s="9" t="s">
        <v>1740</v>
      </c>
      <c r="J2967" s="9"/>
      <c r="K2967" s="9"/>
      <c r="L2967" s="9"/>
      <c r="M2967" s="9"/>
      <c r="N2967" s="10" t="s">
        <v>139</v>
      </c>
      <c r="O2967" s="10" t="s">
        <v>139</v>
      </c>
      <c r="P2967" s="10" t="s">
        <v>57</v>
      </c>
      <c r="Q2967" s="10" t="s">
        <v>139</v>
      </c>
      <c r="R2967" s="10" t="s">
        <v>57</v>
      </c>
      <c r="S2967" s="10" t="s">
        <v>57</v>
      </c>
    </row>
    <row r="2968" spans="1:19" x14ac:dyDescent="0.2">
      <c r="A2968" s="22" t="str">
        <f t="shared" si="287"/>
        <v>Kontroller</v>
      </c>
      <c r="B2968" s="22" t="str">
        <f>B2967</f>
        <v>Common Properties</v>
      </c>
      <c r="C2968" s="23" t="s">
        <v>5</v>
      </c>
      <c r="D2968" s="24"/>
      <c r="E2968" s="9" t="s">
        <v>298</v>
      </c>
      <c r="F2968" s="9" t="s">
        <v>63</v>
      </c>
      <c r="G2968" s="9" t="s">
        <v>299</v>
      </c>
      <c r="H2968" s="9" t="s">
        <v>65</v>
      </c>
      <c r="I2968" s="9" t="s">
        <v>1741</v>
      </c>
      <c r="J2968" s="9"/>
      <c r="K2968" s="9"/>
      <c r="L2968" s="9"/>
      <c r="M2968" s="9"/>
      <c r="N2968" s="10" t="s">
        <v>139</v>
      </c>
      <c r="O2968" s="10" t="s">
        <v>139</v>
      </c>
      <c r="P2968" s="10" t="s">
        <v>57</v>
      </c>
      <c r="Q2968" s="10" t="s">
        <v>139</v>
      </c>
      <c r="R2968" s="10" t="s">
        <v>57</v>
      </c>
      <c r="S2968" s="10" t="s">
        <v>57</v>
      </c>
    </row>
    <row r="2969" spans="1:19" ht="15" x14ac:dyDescent="0.25">
      <c r="A2969" s="19" t="str">
        <f t="shared" si="287"/>
        <v>Kontroller</v>
      </c>
      <c r="B2969" s="20" t="s">
        <v>1275</v>
      </c>
      <c r="C2969" s="20"/>
      <c r="D2969" s="21"/>
      <c r="E2969" s="7"/>
      <c r="F2969" s="7" t="s">
        <v>60</v>
      </c>
      <c r="G2969" s="7" t="s">
        <v>1276</v>
      </c>
      <c r="H2969" s="7"/>
      <c r="I2969" s="7" t="s">
        <v>1275</v>
      </c>
      <c r="J2969" s="7"/>
      <c r="K2969" s="7"/>
      <c r="L2969" s="7"/>
      <c r="M2969" s="7"/>
      <c r="N2969" s="8" t="s">
        <v>139</v>
      </c>
      <c r="O2969" s="8" t="s">
        <v>139</v>
      </c>
      <c r="P2969" s="8" t="s">
        <v>131</v>
      </c>
      <c r="Q2969" s="8" t="s">
        <v>139</v>
      </c>
      <c r="R2969" s="8" t="s">
        <v>131</v>
      </c>
      <c r="S2969" s="8" t="s">
        <v>131</v>
      </c>
    </row>
    <row r="2970" spans="1:19" x14ac:dyDescent="0.2">
      <c r="A2970" s="22" t="str">
        <f t="shared" si="287"/>
        <v>Kontroller</v>
      </c>
      <c r="B2970" s="22" t="str">
        <f t="shared" ref="B2970:B2982" si="289">B2969</f>
        <v>Pset_ElectricalDeviceCommon</v>
      </c>
      <c r="C2970" s="23" t="s">
        <v>1277</v>
      </c>
      <c r="D2970" s="24"/>
      <c r="E2970" s="9"/>
      <c r="F2970" s="9" t="s">
        <v>63</v>
      </c>
      <c r="G2970" s="9" t="s">
        <v>1278</v>
      </c>
      <c r="H2970" s="9" t="s">
        <v>65</v>
      </c>
      <c r="I2970" s="9" t="s">
        <v>1279</v>
      </c>
      <c r="J2970" s="9"/>
      <c r="K2970" s="9"/>
      <c r="L2970" s="9"/>
      <c r="M2970" s="9"/>
      <c r="N2970" s="10" t="s">
        <v>139</v>
      </c>
      <c r="O2970" s="10" t="s">
        <v>139</v>
      </c>
      <c r="P2970" s="10" t="s">
        <v>139</v>
      </c>
      <c r="Q2970" s="10" t="s">
        <v>139</v>
      </c>
      <c r="R2970" s="10" t="s">
        <v>139</v>
      </c>
      <c r="S2970" s="10" t="s">
        <v>139</v>
      </c>
    </row>
    <row r="2971" spans="1:19" x14ac:dyDescent="0.2">
      <c r="A2971" s="22" t="str">
        <f t="shared" si="287"/>
        <v>Kontroller</v>
      </c>
      <c r="B2971" s="22" t="str">
        <f t="shared" si="289"/>
        <v>Pset_ElectricalDeviceCommon</v>
      </c>
      <c r="C2971" s="23" t="s">
        <v>1280</v>
      </c>
      <c r="D2971" s="24"/>
      <c r="E2971" s="9"/>
      <c r="F2971" s="9" t="s">
        <v>63</v>
      </c>
      <c r="G2971" s="9" t="s">
        <v>1281</v>
      </c>
      <c r="H2971" s="9" t="s">
        <v>65</v>
      </c>
      <c r="I2971" s="9" t="s">
        <v>1282</v>
      </c>
      <c r="J2971" s="9"/>
      <c r="K2971" s="9"/>
      <c r="L2971" s="9"/>
      <c r="M2971" s="9"/>
      <c r="N2971" s="10" t="s">
        <v>139</v>
      </c>
      <c r="O2971" s="10" t="s">
        <v>139</v>
      </c>
      <c r="P2971" s="10" t="s">
        <v>57</v>
      </c>
      <c r="Q2971" s="10" t="s">
        <v>139</v>
      </c>
      <c r="R2971" s="10" t="s">
        <v>57</v>
      </c>
      <c r="S2971" s="10" t="s">
        <v>57</v>
      </c>
    </row>
    <row r="2972" spans="1:19" x14ac:dyDescent="0.2">
      <c r="A2972" s="22" t="str">
        <f t="shared" si="287"/>
        <v>Kontroller</v>
      </c>
      <c r="B2972" s="22" t="str">
        <f t="shared" si="289"/>
        <v>Pset_ElectricalDeviceCommon</v>
      </c>
      <c r="C2972" s="23" t="s">
        <v>1283</v>
      </c>
      <c r="D2972" s="24"/>
      <c r="E2972" s="9"/>
      <c r="F2972" s="9" t="s">
        <v>63</v>
      </c>
      <c r="G2972" s="9" t="s">
        <v>1284</v>
      </c>
      <c r="H2972" s="9" t="s">
        <v>155</v>
      </c>
      <c r="I2972" s="9" t="s">
        <v>1285</v>
      </c>
      <c r="J2972" s="9"/>
      <c r="K2972" s="9"/>
      <c r="L2972" s="9"/>
      <c r="M2972" s="9"/>
      <c r="N2972" s="10" t="s">
        <v>139</v>
      </c>
      <c r="O2972" s="10" t="s">
        <v>139</v>
      </c>
      <c r="P2972" s="10" t="s">
        <v>57</v>
      </c>
      <c r="Q2972" s="10" t="s">
        <v>139</v>
      </c>
      <c r="R2972" s="10" t="s">
        <v>57</v>
      </c>
      <c r="S2972" s="10" t="s">
        <v>57</v>
      </c>
    </row>
    <row r="2973" spans="1:19" x14ac:dyDescent="0.2">
      <c r="A2973" s="22" t="str">
        <f t="shared" si="287"/>
        <v>Kontroller</v>
      </c>
      <c r="B2973" s="22" t="str">
        <f t="shared" si="289"/>
        <v>Pset_ElectricalDeviceCommon</v>
      </c>
      <c r="C2973" s="23" t="s">
        <v>1286</v>
      </c>
      <c r="D2973" s="24"/>
      <c r="E2973" s="9"/>
      <c r="F2973" s="9" t="s">
        <v>63</v>
      </c>
      <c r="G2973" s="9" t="s">
        <v>1287</v>
      </c>
      <c r="H2973" s="9" t="s">
        <v>1268</v>
      </c>
      <c r="I2973" s="9" t="s">
        <v>1288</v>
      </c>
      <c r="J2973" s="9"/>
      <c r="K2973" s="9"/>
      <c r="L2973" s="9"/>
      <c r="M2973" s="9"/>
      <c r="N2973" s="10" t="s">
        <v>139</v>
      </c>
      <c r="O2973" s="10" t="s">
        <v>139</v>
      </c>
      <c r="P2973" s="10" t="s">
        <v>139</v>
      </c>
      <c r="Q2973" s="10" t="s">
        <v>139</v>
      </c>
      <c r="R2973" s="10" t="s">
        <v>139</v>
      </c>
      <c r="S2973" s="10" t="s">
        <v>139</v>
      </c>
    </row>
    <row r="2974" spans="1:19" x14ac:dyDescent="0.2">
      <c r="A2974" s="22" t="str">
        <f t="shared" si="287"/>
        <v>Kontroller</v>
      </c>
      <c r="B2974" s="22" t="str">
        <f t="shared" si="289"/>
        <v>Pset_ElectricalDeviceCommon</v>
      </c>
      <c r="C2974" s="23" t="s">
        <v>1289</v>
      </c>
      <c r="D2974" s="24"/>
      <c r="E2974" s="9"/>
      <c r="F2974" s="9" t="s">
        <v>63</v>
      </c>
      <c r="G2974" s="9" t="s">
        <v>1276</v>
      </c>
      <c r="H2974" s="9" t="s">
        <v>65</v>
      </c>
      <c r="I2974" s="9" t="s">
        <v>1290</v>
      </c>
      <c r="J2974" s="9"/>
      <c r="K2974" s="9"/>
      <c r="L2974" s="9"/>
      <c r="M2974" s="9"/>
      <c r="N2974" s="10" t="s">
        <v>139</v>
      </c>
      <c r="O2974" s="10" t="s">
        <v>139</v>
      </c>
      <c r="P2974" s="10" t="s">
        <v>139</v>
      </c>
      <c r="Q2974" s="10" t="s">
        <v>139</v>
      </c>
      <c r="R2974" s="10" t="s">
        <v>139</v>
      </c>
      <c r="S2974" s="10" t="s">
        <v>139</v>
      </c>
    </row>
    <row r="2975" spans="1:19" x14ac:dyDescent="0.2">
      <c r="A2975" s="22" t="str">
        <f t="shared" si="287"/>
        <v>Kontroller</v>
      </c>
      <c r="B2975" s="22" t="str">
        <f t="shared" si="289"/>
        <v>Pset_ElectricalDeviceCommon</v>
      </c>
      <c r="C2975" s="23" t="s">
        <v>1291</v>
      </c>
      <c r="D2975" s="24"/>
      <c r="E2975" s="9"/>
      <c r="F2975" s="9" t="s">
        <v>63</v>
      </c>
      <c r="G2975" s="9" t="s">
        <v>1292</v>
      </c>
      <c r="H2975" s="9" t="s">
        <v>65</v>
      </c>
      <c r="I2975" s="9" t="s">
        <v>1293</v>
      </c>
      <c r="J2975" s="9"/>
      <c r="K2975" s="9"/>
      <c r="L2975" s="9"/>
      <c r="M2975" s="9"/>
      <c r="N2975" s="10" t="s">
        <v>139</v>
      </c>
      <c r="O2975" s="10" t="s">
        <v>139</v>
      </c>
      <c r="P2975" s="10" t="s">
        <v>139</v>
      </c>
      <c r="Q2975" s="10" t="s">
        <v>139</v>
      </c>
      <c r="R2975" s="10" t="s">
        <v>139</v>
      </c>
      <c r="S2975" s="10" t="s">
        <v>139</v>
      </c>
    </row>
    <row r="2976" spans="1:19" x14ac:dyDescent="0.2">
      <c r="A2976" s="22" t="str">
        <f t="shared" si="287"/>
        <v>Kontroller</v>
      </c>
      <c r="B2976" s="22" t="str">
        <f t="shared" si="289"/>
        <v>Pset_ElectricalDeviceCommon</v>
      </c>
      <c r="C2976" s="23" t="s">
        <v>1294</v>
      </c>
      <c r="D2976" s="24"/>
      <c r="E2976" s="9"/>
      <c r="F2976" s="9" t="s">
        <v>63</v>
      </c>
      <c r="G2976" s="9" t="s">
        <v>1295</v>
      </c>
      <c r="H2976" s="9" t="s">
        <v>65</v>
      </c>
      <c r="I2976" s="9" t="s">
        <v>1296</v>
      </c>
      <c r="J2976" s="9"/>
      <c r="K2976" s="9"/>
      <c r="L2976" s="9"/>
      <c r="M2976" s="9"/>
      <c r="N2976" s="10" t="s">
        <v>139</v>
      </c>
      <c r="O2976" s="10" t="s">
        <v>139</v>
      </c>
      <c r="P2976" s="10" t="s">
        <v>139</v>
      </c>
      <c r="Q2976" s="10" t="s">
        <v>139</v>
      </c>
      <c r="R2976" s="10" t="s">
        <v>139</v>
      </c>
      <c r="S2976" s="10" t="s">
        <v>139</v>
      </c>
    </row>
    <row r="2977" spans="1:19" x14ac:dyDescent="0.2">
      <c r="A2977" s="22" t="str">
        <f t="shared" si="287"/>
        <v>Kontroller</v>
      </c>
      <c r="B2977" s="22" t="str">
        <f t="shared" si="289"/>
        <v>Pset_ElectricalDeviceCommon</v>
      </c>
      <c r="C2977" s="23" t="s">
        <v>1297</v>
      </c>
      <c r="D2977" s="24"/>
      <c r="E2977" s="9"/>
      <c r="F2977" s="9" t="s">
        <v>63</v>
      </c>
      <c r="G2977" s="9" t="s">
        <v>1298</v>
      </c>
      <c r="H2977" s="9" t="s">
        <v>774</v>
      </c>
      <c r="I2977" s="9" t="s">
        <v>1299</v>
      </c>
      <c r="J2977" s="9"/>
      <c r="K2977" s="9"/>
      <c r="L2977" s="9"/>
      <c r="M2977" s="9"/>
      <c r="N2977" s="10" t="s">
        <v>139</v>
      </c>
      <c r="O2977" s="10" t="s">
        <v>139</v>
      </c>
      <c r="P2977" s="10" t="s">
        <v>139</v>
      </c>
      <c r="Q2977" s="10" t="s">
        <v>139</v>
      </c>
      <c r="R2977" s="10" t="s">
        <v>139</v>
      </c>
      <c r="S2977" s="10" t="s">
        <v>139</v>
      </c>
    </row>
    <row r="2978" spans="1:19" x14ac:dyDescent="0.2">
      <c r="A2978" s="22" t="str">
        <f t="shared" si="287"/>
        <v>Kontroller</v>
      </c>
      <c r="B2978" s="22" t="str">
        <f t="shared" si="289"/>
        <v>Pset_ElectricalDeviceCommon</v>
      </c>
      <c r="C2978" s="23" t="s">
        <v>1300</v>
      </c>
      <c r="D2978" s="24"/>
      <c r="E2978" s="9"/>
      <c r="F2978" s="9" t="s">
        <v>63</v>
      </c>
      <c r="G2978" s="9" t="s">
        <v>1301</v>
      </c>
      <c r="H2978" s="9" t="s">
        <v>65</v>
      </c>
      <c r="I2978" s="9" t="s">
        <v>1302</v>
      </c>
      <c r="J2978" s="9"/>
      <c r="K2978" s="9"/>
      <c r="L2978" s="9"/>
      <c r="M2978" s="9"/>
      <c r="N2978" s="10" t="s">
        <v>139</v>
      </c>
      <c r="O2978" s="10" t="s">
        <v>139</v>
      </c>
      <c r="P2978" s="10" t="s">
        <v>139</v>
      </c>
      <c r="Q2978" s="10" t="s">
        <v>139</v>
      </c>
      <c r="R2978" s="10" t="s">
        <v>139</v>
      </c>
      <c r="S2978" s="10" t="s">
        <v>139</v>
      </c>
    </row>
    <row r="2979" spans="1:19" x14ac:dyDescent="0.2">
      <c r="A2979" s="22" t="str">
        <f t="shared" si="287"/>
        <v>Kontroller</v>
      </c>
      <c r="B2979" s="22" t="str">
        <f t="shared" si="289"/>
        <v>Pset_ElectricalDeviceCommon</v>
      </c>
      <c r="C2979" s="23" t="s">
        <v>1268</v>
      </c>
      <c r="D2979" s="24"/>
      <c r="E2979" s="9"/>
      <c r="F2979" s="9" t="s">
        <v>63</v>
      </c>
      <c r="G2979" s="9" t="s">
        <v>1303</v>
      </c>
      <c r="H2979" s="9" t="s">
        <v>65</v>
      </c>
      <c r="I2979" s="9" t="s">
        <v>1304</v>
      </c>
      <c r="J2979" s="9"/>
      <c r="K2979" s="9"/>
      <c r="L2979" s="9"/>
      <c r="M2979" s="9"/>
      <c r="N2979" s="10" t="s">
        <v>139</v>
      </c>
      <c r="O2979" s="10" t="s">
        <v>139</v>
      </c>
      <c r="P2979" s="10" t="s">
        <v>139</v>
      </c>
      <c r="Q2979" s="10" t="s">
        <v>139</v>
      </c>
      <c r="R2979" s="10" t="s">
        <v>139</v>
      </c>
      <c r="S2979" s="10" t="s">
        <v>139</v>
      </c>
    </row>
    <row r="2980" spans="1:19" x14ac:dyDescent="0.2">
      <c r="A2980" s="22" t="str">
        <f t="shared" ref="A2980:A3006" si="290">A2979</f>
        <v>Kontroller</v>
      </c>
      <c r="B2980" s="22" t="str">
        <f t="shared" si="289"/>
        <v>Pset_ElectricalDeviceCommon</v>
      </c>
      <c r="C2980" s="23" t="s">
        <v>1305</v>
      </c>
      <c r="D2980" s="24"/>
      <c r="E2980" s="9"/>
      <c r="F2980" s="9" t="s">
        <v>63</v>
      </c>
      <c r="G2980" s="9" t="s">
        <v>1306</v>
      </c>
      <c r="H2980" s="9" t="s">
        <v>1307</v>
      </c>
      <c r="I2980" s="9" t="s">
        <v>1308</v>
      </c>
      <c r="J2980" s="9"/>
      <c r="K2980" s="9"/>
      <c r="L2980" s="9"/>
      <c r="M2980" s="9"/>
      <c r="N2980" s="10" t="s">
        <v>139</v>
      </c>
      <c r="O2980" s="10" t="s">
        <v>139</v>
      </c>
      <c r="P2980" s="10" t="s">
        <v>139</v>
      </c>
      <c r="Q2980" s="10" t="s">
        <v>139</v>
      </c>
      <c r="R2980" s="10" t="s">
        <v>139</v>
      </c>
      <c r="S2980" s="10" t="s">
        <v>139</v>
      </c>
    </row>
    <row r="2981" spans="1:19" x14ac:dyDescent="0.2">
      <c r="A2981" s="22" t="str">
        <f t="shared" si="290"/>
        <v>Kontroller</v>
      </c>
      <c r="B2981" s="22" t="str">
        <f t="shared" si="289"/>
        <v>Pset_ElectricalDeviceCommon</v>
      </c>
      <c r="C2981" s="23" t="s">
        <v>1309</v>
      </c>
      <c r="D2981" s="24"/>
      <c r="E2981" s="9"/>
      <c r="F2981" s="9" t="s">
        <v>63</v>
      </c>
      <c r="G2981" s="9" t="s">
        <v>1310</v>
      </c>
      <c r="H2981" s="9" t="s">
        <v>65</v>
      </c>
      <c r="I2981" s="9" t="s">
        <v>1311</v>
      </c>
      <c r="J2981" s="9"/>
      <c r="K2981" s="9"/>
      <c r="L2981" s="9"/>
      <c r="M2981" s="9"/>
      <c r="N2981" s="10" t="s">
        <v>139</v>
      </c>
      <c r="O2981" s="10" t="s">
        <v>139</v>
      </c>
      <c r="P2981" s="10" t="s">
        <v>57</v>
      </c>
      <c r="Q2981" s="10" t="s">
        <v>139</v>
      </c>
      <c r="R2981" s="10" t="s">
        <v>57</v>
      </c>
      <c r="S2981" s="10" t="s">
        <v>57</v>
      </c>
    </row>
    <row r="2982" spans="1:19" x14ac:dyDescent="0.2">
      <c r="A2982" s="22" t="str">
        <f t="shared" si="290"/>
        <v>Kontroller</v>
      </c>
      <c r="B2982" s="22" t="str">
        <f t="shared" si="289"/>
        <v>Pset_ElectricalDeviceCommon</v>
      </c>
      <c r="C2982" s="23" t="s">
        <v>1312</v>
      </c>
      <c r="D2982" s="24"/>
      <c r="E2982" s="9"/>
      <c r="F2982" s="9" t="s">
        <v>63</v>
      </c>
      <c r="G2982" s="9" t="s">
        <v>1313</v>
      </c>
      <c r="H2982" s="9" t="s">
        <v>65</v>
      </c>
      <c r="I2982" s="9" t="s">
        <v>1314</v>
      </c>
      <c r="J2982" s="9"/>
      <c r="K2982" s="9"/>
      <c r="L2982" s="9"/>
      <c r="M2982" s="9"/>
      <c r="N2982" s="10" t="s">
        <v>139</v>
      </c>
      <c r="O2982" s="10" t="s">
        <v>139</v>
      </c>
      <c r="P2982" s="10" t="s">
        <v>57</v>
      </c>
      <c r="Q2982" s="10" t="s">
        <v>139</v>
      </c>
      <c r="R2982" s="10" t="s">
        <v>57</v>
      </c>
      <c r="S2982" s="10" t="s">
        <v>57</v>
      </c>
    </row>
    <row r="2983" spans="1:19" ht="15" x14ac:dyDescent="0.25">
      <c r="A2983" s="19" t="str">
        <f t="shared" si="290"/>
        <v>Kontroller</v>
      </c>
      <c r="B2983" s="20" t="s">
        <v>364</v>
      </c>
      <c r="C2983" s="20"/>
      <c r="D2983" s="21"/>
      <c r="E2983" s="7"/>
      <c r="F2983" s="7" t="s">
        <v>60</v>
      </c>
      <c r="G2983" s="7" t="s">
        <v>365</v>
      </c>
      <c r="H2983" s="7"/>
      <c r="I2983" s="7" t="s">
        <v>364</v>
      </c>
      <c r="J2983" s="7"/>
      <c r="K2983" s="7"/>
      <c r="L2983" s="7"/>
      <c r="M2983" s="7"/>
      <c r="N2983" s="8" t="s">
        <v>139</v>
      </c>
      <c r="O2983" s="8" t="s">
        <v>139</v>
      </c>
      <c r="P2983" s="8" t="s">
        <v>139</v>
      </c>
      <c r="Q2983" s="8" t="s">
        <v>139</v>
      </c>
      <c r="R2983" s="8" t="s">
        <v>57</v>
      </c>
      <c r="S2983" s="8" t="s">
        <v>57</v>
      </c>
    </row>
    <row r="2984" spans="1:19" x14ac:dyDescent="0.2">
      <c r="A2984" s="22" t="str">
        <f t="shared" si="290"/>
        <v>Kontroller</v>
      </c>
      <c r="B2984" s="22" t="str">
        <f>B2983</f>
        <v>Pset_InstallationOccurrence</v>
      </c>
      <c r="C2984" s="23" t="s">
        <v>366</v>
      </c>
      <c r="D2984" s="24"/>
      <c r="E2984" s="9"/>
      <c r="F2984" s="9" t="s">
        <v>63</v>
      </c>
      <c r="G2984" s="9" t="s">
        <v>367</v>
      </c>
      <c r="H2984" s="9" t="s">
        <v>65</v>
      </c>
      <c r="I2984" s="9" t="s">
        <v>368</v>
      </c>
      <c r="J2984" s="9"/>
      <c r="K2984" s="9"/>
      <c r="L2984" s="9"/>
      <c r="M2984" s="9"/>
      <c r="N2984" s="10" t="s">
        <v>139</v>
      </c>
      <c r="O2984" s="10" t="s">
        <v>139</v>
      </c>
      <c r="P2984" s="10" t="s">
        <v>139</v>
      </c>
      <c r="Q2984" s="10" t="s">
        <v>139</v>
      </c>
      <c r="R2984" s="10" t="s">
        <v>57</v>
      </c>
      <c r="S2984" s="10" t="s">
        <v>57</v>
      </c>
    </row>
    <row r="2985" spans="1:19" x14ac:dyDescent="0.2">
      <c r="A2985" s="22" t="str">
        <f t="shared" si="290"/>
        <v>Kontroller</v>
      </c>
      <c r="B2985" s="22" t="str">
        <f>B2984</f>
        <v>Pset_InstallationOccurrence</v>
      </c>
      <c r="C2985" s="23" t="s">
        <v>369</v>
      </c>
      <c r="D2985" s="24"/>
      <c r="E2985" s="9"/>
      <c r="F2985" s="9" t="s">
        <v>63</v>
      </c>
      <c r="G2985" s="9" t="s">
        <v>365</v>
      </c>
      <c r="H2985" s="9" t="s">
        <v>65</v>
      </c>
      <c r="I2985" s="9" t="s">
        <v>370</v>
      </c>
      <c r="J2985" s="9"/>
      <c r="K2985" s="9"/>
      <c r="L2985" s="9"/>
      <c r="M2985" s="9"/>
      <c r="N2985" s="10" t="s">
        <v>139</v>
      </c>
      <c r="O2985" s="10" t="s">
        <v>139</v>
      </c>
      <c r="P2985" s="10" t="s">
        <v>139</v>
      </c>
      <c r="Q2985" s="10" t="s">
        <v>139</v>
      </c>
      <c r="R2985" s="10" t="s">
        <v>57</v>
      </c>
      <c r="S2985" s="10" t="s">
        <v>57</v>
      </c>
    </row>
    <row r="2986" spans="1:19" x14ac:dyDescent="0.2">
      <c r="A2986" s="22" t="str">
        <f t="shared" si="290"/>
        <v>Kontroller</v>
      </c>
      <c r="B2986" s="22" t="str">
        <f>B2985</f>
        <v>Pset_InstallationOccurrence</v>
      </c>
      <c r="C2986" s="23" t="s">
        <v>371</v>
      </c>
      <c r="D2986" s="24"/>
      <c r="E2986" s="9"/>
      <c r="F2986" s="9" t="s">
        <v>63</v>
      </c>
      <c r="G2986" s="9" t="s">
        <v>372</v>
      </c>
      <c r="H2986" s="9" t="s">
        <v>65</v>
      </c>
      <c r="I2986" s="9" t="s">
        <v>373</v>
      </c>
      <c r="J2986" s="9"/>
      <c r="K2986" s="9"/>
      <c r="L2986" s="9"/>
      <c r="M2986" s="9"/>
      <c r="N2986" s="10" t="s">
        <v>139</v>
      </c>
      <c r="O2986" s="10" t="s">
        <v>139</v>
      </c>
      <c r="P2986" s="10" t="s">
        <v>139</v>
      </c>
      <c r="Q2986" s="10" t="s">
        <v>139</v>
      </c>
      <c r="R2986" s="10" t="s">
        <v>57</v>
      </c>
      <c r="S2986" s="10" t="s">
        <v>57</v>
      </c>
    </row>
    <row r="2987" spans="1:19" ht="15" x14ac:dyDescent="0.25">
      <c r="A2987" s="19" t="str">
        <f t="shared" si="290"/>
        <v>Kontroller</v>
      </c>
      <c r="B2987" s="20" t="s">
        <v>374</v>
      </c>
      <c r="C2987" s="20"/>
      <c r="D2987" s="21"/>
      <c r="E2987" s="7"/>
      <c r="F2987" s="7" t="s">
        <v>60</v>
      </c>
      <c r="G2987" s="7" t="s">
        <v>375</v>
      </c>
      <c r="H2987" s="7"/>
      <c r="I2987" s="7" t="s">
        <v>374</v>
      </c>
      <c r="J2987" s="7"/>
      <c r="K2987" s="7"/>
      <c r="L2987" s="7"/>
      <c r="M2987" s="7"/>
      <c r="N2987" s="8" t="s">
        <v>139</v>
      </c>
      <c r="O2987" s="8" t="s">
        <v>139</v>
      </c>
      <c r="P2987" s="8" t="s">
        <v>139</v>
      </c>
      <c r="Q2987" s="8" t="s">
        <v>139</v>
      </c>
      <c r="R2987" s="8" t="s">
        <v>57</v>
      </c>
      <c r="S2987" s="8" t="s">
        <v>57</v>
      </c>
    </row>
    <row r="2988" spans="1:19" x14ac:dyDescent="0.2">
      <c r="A2988" s="22" t="str">
        <f t="shared" si="290"/>
        <v>Kontroller</v>
      </c>
      <c r="B2988" s="22" t="str">
        <f t="shared" ref="B2988:B2993" si="291">B2987</f>
        <v>Pset_ManufacturerOccurrence</v>
      </c>
      <c r="C2988" s="23" t="s">
        <v>376</v>
      </c>
      <c r="D2988" s="24"/>
      <c r="E2988" s="9"/>
      <c r="F2988" s="9" t="s">
        <v>63</v>
      </c>
      <c r="G2988" s="9" t="s">
        <v>375</v>
      </c>
      <c r="H2988" s="9" t="s">
        <v>65</v>
      </c>
      <c r="I2988" s="9" t="s">
        <v>377</v>
      </c>
      <c r="J2988" s="9"/>
      <c r="K2988" s="9"/>
      <c r="L2988" s="9"/>
      <c r="M2988" s="9"/>
      <c r="N2988" s="10" t="s">
        <v>139</v>
      </c>
      <c r="O2988" s="10" t="s">
        <v>139</v>
      </c>
      <c r="P2988" s="10" t="s">
        <v>139</v>
      </c>
      <c r="Q2988" s="10" t="s">
        <v>139</v>
      </c>
      <c r="R2988" s="10" t="s">
        <v>57</v>
      </c>
      <c r="S2988" s="10" t="s">
        <v>57</v>
      </c>
    </row>
    <row r="2989" spans="1:19" x14ac:dyDescent="0.2">
      <c r="A2989" s="22" t="str">
        <f t="shared" si="290"/>
        <v>Kontroller</v>
      </c>
      <c r="B2989" s="22" t="str">
        <f t="shared" si="291"/>
        <v>Pset_ManufacturerOccurrence</v>
      </c>
      <c r="C2989" s="23" t="s">
        <v>312</v>
      </c>
      <c r="D2989" s="24"/>
      <c r="E2989" s="9"/>
      <c r="F2989" s="9" t="s">
        <v>63</v>
      </c>
      <c r="G2989" s="9" t="s">
        <v>311</v>
      </c>
      <c r="H2989" s="9" t="s">
        <v>65</v>
      </c>
      <c r="I2989" s="9" t="s">
        <v>378</v>
      </c>
      <c r="J2989" s="9"/>
      <c r="K2989" s="9"/>
      <c r="L2989" s="9"/>
      <c r="M2989" s="9"/>
      <c r="N2989" s="10" t="s">
        <v>139</v>
      </c>
      <c r="O2989" s="10" t="s">
        <v>139</v>
      </c>
      <c r="P2989" s="10" t="s">
        <v>139</v>
      </c>
      <c r="Q2989" s="10" t="s">
        <v>139</v>
      </c>
      <c r="R2989" s="10" t="s">
        <v>57</v>
      </c>
      <c r="S2989" s="10" t="s">
        <v>57</v>
      </c>
    </row>
    <row r="2990" spans="1:19" x14ac:dyDescent="0.2">
      <c r="A2990" s="22" t="str">
        <f t="shared" si="290"/>
        <v>Kontroller</v>
      </c>
      <c r="B2990" s="22" t="str">
        <f t="shared" si="291"/>
        <v>Pset_ManufacturerOccurrence</v>
      </c>
      <c r="C2990" s="23" t="s">
        <v>379</v>
      </c>
      <c r="D2990" s="24"/>
      <c r="E2990" s="9"/>
      <c r="F2990" s="9" t="s">
        <v>63</v>
      </c>
      <c r="G2990" s="9" t="s">
        <v>380</v>
      </c>
      <c r="H2990" s="9" t="s">
        <v>381</v>
      </c>
      <c r="I2990" s="9" t="s">
        <v>382</v>
      </c>
      <c r="J2990" s="9"/>
      <c r="K2990" s="9"/>
      <c r="L2990" s="9"/>
      <c r="M2990" s="9"/>
      <c r="N2990" s="10" t="s">
        <v>139</v>
      </c>
      <c r="O2990" s="10" t="s">
        <v>139</v>
      </c>
      <c r="P2990" s="10" t="s">
        <v>139</v>
      </c>
      <c r="Q2990" s="10" t="s">
        <v>139</v>
      </c>
      <c r="R2990" s="10" t="s">
        <v>57</v>
      </c>
      <c r="S2990" s="10" t="s">
        <v>57</v>
      </c>
    </row>
    <row r="2991" spans="1:19" x14ac:dyDescent="0.2">
      <c r="A2991" s="22" t="str">
        <f t="shared" si="290"/>
        <v>Kontroller</v>
      </c>
      <c r="B2991" s="22" t="str">
        <f t="shared" si="291"/>
        <v>Pset_ManufacturerOccurrence</v>
      </c>
      <c r="C2991" s="23" t="s">
        <v>383</v>
      </c>
      <c r="D2991" s="24"/>
      <c r="E2991" s="9"/>
      <c r="F2991" s="9" t="s">
        <v>63</v>
      </c>
      <c r="G2991" s="9" t="s">
        <v>384</v>
      </c>
      <c r="H2991" s="9" t="s">
        <v>381</v>
      </c>
      <c r="I2991" s="9" t="s">
        <v>385</v>
      </c>
      <c r="J2991" s="9"/>
      <c r="K2991" s="9"/>
      <c r="L2991" s="9"/>
      <c r="M2991" s="9"/>
      <c r="N2991" s="10" t="s">
        <v>139</v>
      </c>
      <c r="O2991" s="10" t="s">
        <v>139</v>
      </c>
      <c r="P2991" s="10" t="s">
        <v>139</v>
      </c>
      <c r="Q2991" s="10" t="s">
        <v>139</v>
      </c>
      <c r="R2991" s="10" t="s">
        <v>57</v>
      </c>
      <c r="S2991" s="10" t="s">
        <v>57</v>
      </c>
    </row>
    <row r="2992" spans="1:19" x14ac:dyDescent="0.2">
      <c r="A2992" s="22" t="str">
        <f t="shared" si="290"/>
        <v>Kontroller</v>
      </c>
      <c r="B2992" s="22" t="str">
        <f t="shared" si="291"/>
        <v>Pset_ManufacturerOccurrence</v>
      </c>
      <c r="C2992" s="23" t="s">
        <v>386</v>
      </c>
      <c r="D2992" s="24"/>
      <c r="E2992" s="9"/>
      <c r="F2992" s="9" t="s">
        <v>63</v>
      </c>
      <c r="G2992" s="9" t="s">
        <v>387</v>
      </c>
      <c r="H2992" s="9" t="s">
        <v>65</v>
      </c>
      <c r="I2992" s="9" t="s">
        <v>388</v>
      </c>
      <c r="J2992" s="9"/>
      <c r="K2992" s="9"/>
      <c r="L2992" s="9"/>
      <c r="M2992" s="9"/>
      <c r="N2992" s="10" t="s">
        <v>139</v>
      </c>
      <c r="O2992" s="10" t="s">
        <v>139</v>
      </c>
      <c r="P2992" s="10" t="s">
        <v>139</v>
      </c>
      <c r="Q2992" s="10" t="s">
        <v>139</v>
      </c>
      <c r="R2992" s="10" t="s">
        <v>57</v>
      </c>
      <c r="S2992" s="10" t="s">
        <v>57</v>
      </c>
    </row>
    <row r="2993" spans="1:19" x14ac:dyDescent="0.2">
      <c r="A2993" s="22" t="str">
        <f t="shared" si="290"/>
        <v>Kontroller</v>
      </c>
      <c r="B2993" s="22" t="str">
        <f t="shared" si="291"/>
        <v>Pset_ManufacturerOccurrence</v>
      </c>
      <c r="C2993" s="23" t="s">
        <v>389</v>
      </c>
      <c r="D2993" s="24"/>
      <c r="E2993" s="9"/>
      <c r="F2993" s="9" t="s">
        <v>63</v>
      </c>
      <c r="G2993" s="9" t="s">
        <v>390</v>
      </c>
      <c r="H2993" s="9" t="s">
        <v>381</v>
      </c>
      <c r="I2993" s="9" t="s">
        <v>391</v>
      </c>
      <c r="J2993" s="9"/>
      <c r="K2993" s="9"/>
      <c r="L2993" s="9"/>
      <c r="M2993" s="9"/>
      <c r="N2993" s="10" t="s">
        <v>139</v>
      </c>
      <c r="O2993" s="10" t="s">
        <v>139</v>
      </c>
      <c r="P2993" s="10" t="s">
        <v>139</v>
      </c>
      <c r="Q2993" s="10" t="s">
        <v>139</v>
      </c>
      <c r="R2993" s="10" t="s">
        <v>57</v>
      </c>
      <c r="S2993" s="10" t="s">
        <v>57</v>
      </c>
    </row>
    <row r="2994" spans="1:19" ht="15" x14ac:dyDescent="0.25">
      <c r="A2994" s="19" t="str">
        <f t="shared" si="290"/>
        <v>Kontroller</v>
      </c>
      <c r="B2994" s="20" t="s">
        <v>392</v>
      </c>
      <c r="C2994" s="20"/>
      <c r="D2994" s="21"/>
      <c r="E2994" s="7"/>
      <c r="F2994" s="7" t="s">
        <v>60</v>
      </c>
      <c r="G2994" s="7" t="s">
        <v>311</v>
      </c>
      <c r="H2994" s="7"/>
      <c r="I2994" s="7" t="s">
        <v>392</v>
      </c>
      <c r="J2994" s="7"/>
      <c r="K2994" s="7"/>
      <c r="L2994" s="7"/>
      <c r="M2994" s="7"/>
      <c r="N2994" s="8" t="s">
        <v>139</v>
      </c>
      <c r="O2994" s="8" t="s">
        <v>139</v>
      </c>
      <c r="P2994" s="8" t="s">
        <v>139</v>
      </c>
      <c r="Q2994" s="8" t="s">
        <v>139</v>
      </c>
      <c r="R2994" s="8" t="s">
        <v>57</v>
      </c>
      <c r="S2994" s="8" t="s">
        <v>57</v>
      </c>
    </row>
    <row r="2995" spans="1:19" x14ac:dyDescent="0.2">
      <c r="A2995" s="22" t="str">
        <f t="shared" si="290"/>
        <v>Kontroller</v>
      </c>
      <c r="B2995" s="22" t="str">
        <f t="shared" ref="B2995:B3004" si="292">B2994</f>
        <v>Pset_ManufacturerTypeInformation</v>
      </c>
      <c r="C2995" s="23" t="s">
        <v>393</v>
      </c>
      <c r="D2995" s="24"/>
      <c r="E2995" s="9"/>
      <c r="F2995" s="9" t="s">
        <v>63</v>
      </c>
      <c r="G2995" s="9" t="s">
        <v>394</v>
      </c>
      <c r="H2995" s="9" t="s">
        <v>381</v>
      </c>
      <c r="I2995" s="9" t="s">
        <v>395</v>
      </c>
      <c r="J2995" s="9"/>
      <c r="K2995" s="9"/>
      <c r="L2995" s="9"/>
      <c r="M2995" s="9"/>
      <c r="N2995" s="10" t="s">
        <v>139</v>
      </c>
      <c r="O2995" s="10" t="s">
        <v>139</v>
      </c>
      <c r="P2995" s="10" t="s">
        <v>139</v>
      </c>
      <c r="Q2995" s="10" t="s">
        <v>139</v>
      </c>
      <c r="R2995" s="10" t="s">
        <v>57</v>
      </c>
      <c r="S2995" s="10" t="s">
        <v>57</v>
      </c>
    </row>
    <row r="2996" spans="1:19" x14ac:dyDescent="0.2">
      <c r="A2996" s="22" t="str">
        <f t="shared" si="290"/>
        <v>Kontroller</v>
      </c>
      <c r="B2996" s="22" t="str">
        <f t="shared" si="292"/>
        <v>Pset_ManufacturerTypeInformation</v>
      </c>
      <c r="C2996" s="23" t="s">
        <v>312</v>
      </c>
      <c r="D2996" s="24"/>
      <c r="E2996" s="9"/>
      <c r="F2996" s="9" t="s">
        <v>63</v>
      </c>
      <c r="G2996" s="9" t="s">
        <v>311</v>
      </c>
      <c r="H2996" s="9" t="s">
        <v>65</v>
      </c>
      <c r="I2996" s="9" t="s">
        <v>396</v>
      </c>
      <c r="J2996" s="9"/>
      <c r="K2996" s="9"/>
      <c r="L2996" s="9"/>
      <c r="M2996" s="9"/>
      <c r="N2996" s="10" t="s">
        <v>139</v>
      </c>
      <c r="O2996" s="10" t="s">
        <v>139</v>
      </c>
      <c r="P2996" s="10" t="s">
        <v>139</v>
      </c>
      <c r="Q2996" s="10" t="s">
        <v>139</v>
      </c>
      <c r="R2996" s="10" t="s">
        <v>57</v>
      </c>
      <c r="S2996" s="10" t="s">
        <v>57</v>
      </c>
    </row>
    <row r="2997" spans="1:19" x14ac:dyDescent="0.2">
      <c r="A2997" s="22" t="str">
        <f t="shared" si="290"/>
        <v>Kontroller</v>
      </c>
      <c r="B2997" s="22" t="str">
        <f t="shared" si="292"/>
        <v>Pset_ManufacturerTypeInformation</v>
      </c>
      <c r="C2997" s="23" t="s">
        <v>397</v>
      </c>
      <c r="D2997" s="24"/>
      <c r="E2997" s="9"/>
      <c r="F2997" s="9" t="s">
        <v>63</v>
      </c>
      <c r="G2997" s="9" t="s">
        <v>398</v>
      </c>
      <c r="H2997" s="9" t="s">
        <v>381</v>
      </c>
      <c r="I2997" s="9" t="s">
        <v>399</v>
      </c>
      <c r="J2997" s="9"/>
      <c r="K2997" s="9"/>
      <c r="L2997" s="9"/>
      <c r="M2997" s="9"/>
      <c r="N2997" s="10" t="s">
        <v>139</v>
      </c>
      <c r="O2997" s="10" t="s">
        <v>139</v>
      </c>
      <c r="P2997" s="10" t="s">
        <v>139</v>
      </c>
      <c r="Q2997" s="10" t="s">
        <v>139</v>
      </c>
      <c r="R2997" s="10" t="s">
        <v>57</v>
      </c>
      <c r="S2997" s="10" t="s">
        <v>57</v>
      </c>
    </row>
    <row r="2998" spans="1:19" x14ac:dyDescent="0.2">
      <c r="A2998" s="22" t="str">
        <f t="shared" si="290"/>
        <v>Kontroller</v>
      </c>
      <c r="B2998" s="22" t="str">
        <f t="shared" si="292"/>
        <v>Pset_ManufacturerTypeInformation</v>
      </c>
      <c r="C2998" s="23" t="s">
        <v>400</v>
      </c>
      <c r="D2998" s="24"/>
      <c r="E2998" s="9"/>
      <c r="F2998" s="9" t="s">
        <v>63</v>
      </c>
      <c r="G2998" s="9" t="s">
        <v>401</v>
      </c>
      <c r="H2998" s="9" t="s">
        <v>65</v>
      </c>
      <c r="I2998" s="9" t="s">
        <v>402</v>
      </c>
      <c r="J2998" s="9"/>
      <c r="K2998" s="9"/>
      <c r="L2998" s="9"/>
      <c r="M2998" s="9"/>
      <c r="N2998" s="10" t="s">
        <v>139</v>
      </c>
      <c r="O2998" s="10" t="s">
        <v>139</v>
      </c>
      <c r="P2998" s="10" t="s">
        <v>139</v>
      </c>
      <c r="Q2998" s="10" t="s">
        <v>139</v>
      </c>
      <c r="R2998" s="10" t="s">
        <v>57</v>
      </c>
      <c r="S2998" s="10" t="s">
        <v>57</v>
      </c>
    </row>
    <row r="2999" spans="1:19" x14ac:dyDescent="0.2">
      <c r="A2999" s="22" t="str">
        <f t="shared" si="290"/>
        <v>Kontroller</v>
      </c>
      <c r="B2999" s="22" t="str">
        <f t="shared" si="292"/>
        <v>Pset_ManufacturerTypeInformation</v>
      </c>
      <c r="C2999" s="23" t="s">
        <v>403</v>
      </c>
      <c r="D2999" s="24"/>
      <c r="E2999" s="9"/>
      <c r="F2999" s="9" t="s">
        <v>63</v>
      </c>
      <c r="G2999" s="9" t="s">
        <v>404</v>
      </c>
      <c r="H2999" s="9" t="s">
        <v>65</v>
      </c>
      <c r="I2999" s="9" t="s">
        <v>405</v>
      </c>
      <c r="J2999" s="9"/>
      <c r="K2999" s="9"/>
      <c r="L2999" s="9"/>
      <c r="M2999" s="9"/>
      <c r="N2999" s="10" t="s">
        <v>139</v>
      </c>
      <c r="O2999" s="10" t="s">
        <v>139</v>
      </c>
      <c r="P2999" s="10" t="s">
        <v>139</v>
      </c>
      <c r="Q2999" s="10" t="s">
        <v>139</v>
      </c>
      <c r="R2999" s="10" t="s">
        <v>57</v>
      </c>
      <c r="S2999" s="10" t="s">
        <v>57</v>
      </c>
    </row>
    <row r="3000" spans="1:19" x14ac:dyDescent="0.2">
      <c r="A3000" s="22" t="str">
        <f t="shared" si="290"/>
        <v>Kontroller</v>
      </c>
      <c r="B3000" s="22" t="str">
        <f t="shared" si="292"/>
        <v>Pset_ManufacturerTypeInformation</v>
      </c>
      <c r="C3000" s="23" t="s">
        <v>406</v>
      </c>
      <c r="D3000" s="24"/>
      <c r="E3000" s="9"/>
      <c r="F3000" s="9" t="s">
        <v>63</v>
      </c>
      <c r="G3000" s="9" t="s">
        <v>407</v>
      </c>
      <c r="H3000" s="9" t="s">
        <v>65</v>
      </c>
      <c r="I3000" s="9" t="s">
        <v>408</v>
      </c>
      <c r="J3000" s="9"/>
      <c r="K3000" s="9"/>
      <c r="L3000" s="9"/>
      <c r="M3000" s="9"/>
      <c r="N3000" s="10" t="s">
        <v>139</v>
      </c>
      <c r="O3000" s="10" t="s">
        <v>139</v>
      </c>
      <c r="P3000" s="10" t="s">
        <v>139</v>
      </c>
      <c r="Q3000" s="10" t="s">
        <v>139</v>
      </c>
      <c r="R3000" s="10" t="s">
        <v>57</v>
      </c>
      <c r="S3000" s="10" t="s">
        <v>57</v>
      </c>
    </row>
    <row r="3001" spans="1:19" x14ac:dyDescent="0.2">
      <c r="A3001" s="22" t="str">
        <f t="shared" si="290"/>
        <v>Kontroller</v>
      </c>
      <c r="B3001" s="22" t="str">
        <f t="shared" si="292"/>
        <v>Pset_ManufacturerTypeInformation</v>
      </c>
      <c r="C3001" s="23" t="s">
        <v>409</v>
      </c>
      <c r="D3001" s="24"/>
      <c r="E3001" s="9"/>
      <c r="F3001" s="9" t="s">
        <v>63</v>
      </c>
      <c r="G3001" s="9" t="s">
        <v>410</v>
      </c>
      <c r="H3001" s="9" t="s">
        <v>65</v>
      </c>
      <c r="I3001" s="9" t="s">
        <v>411</v>
      </c>
      <c r="J3001" s="9"/>
      <c r="K3001" s="9"/>
      <c r="L3001" s="9"/>
      <c r="M3001" s="9"/>
      <c r="N3001" s="10" t="s">
        <v>139</v>
      </c>
      <c r="O3001" s="10" t="s">
        <v>139</v>
      </c>
      <c r="P3001" s="10" t="s">
        <v>139</v>
      </c>
      <c r="Q3001" s="10" t="s">
        <v>139</v>
      </c>
      <c r="R3001" s="10" t="s">
        <v>57</v>
      </c>
      <c r="S3001" s="10" t="s">
        <v>57</v>
      </c>
    </row>
    <row r="3002" spans="1:19" x14ac:dyDescent="0.2">
      <c r="A3002" s="22" t="str">
        <f t="shared" si="290"/>
        <v>Kontroller</v>
      </c>
      <c r="B3002" s="22" t="str">
        <f t="shared" si="292"/>
        <v>Pset_ManufacturerTypeInformation</v>
      </c>
      <c r="C3002" s="23" t="s">
        <v>412</v>
      </c>
      <c r="D3002" s="24"/>
      <c r="E3002" s="9"/>
      <c r="F3002" s="9" t="s">
        <v>63</v>
      </c>
      <c r="G3002" s="9" t="s">
        <v>413</v>
      </c>
      <c r="H3002" s="9" t="s">
        <v>65</v>
      </c>
      <c r="I3002" s="9" t="s">
        <v>414</v>
      </c>
      <c r="J3002" s="9"/>
      <c r="K3002" s="9"/>
      <c r="L3002" s="9"/>
      <c r="M3002" s="9"/>
      <c r="N3002" s="10" t="s">
        <v>139</v>
      </c>
      <c r="O3002" s="10" t="s">
        <v>139</v>
      </c>
      <c r="P3002" s="10" t="s">
        <v>139</v>
      </c>
      <c r="Q3002" s="10" t="s">
        <v>139</v>
      </c>
      <c r="R3002" s="10" t="s">
        <v>57</v>
      </c>
      <c r="S3002" s="10" t="s">
        <v>57</v>
      </c>
    </row>
    <row r="3003" spans="1:19" x14ac:dyDescent="0.2">
      <c r="A3003" s="22" t="str">
        <f t="shared" si="290"/>
        <v>Kontroller</v>
      </c>
      <c r="B3003" s="22" t="str">
        <f t="shared" si="292"/>
        <v>Pset_ManufacturerTypeInformation</v>
      </c>
      <c r="C3003" s="23" t="s">
        <v>415</v>
      </c>
      <c r="D3003" s="24"/>
      <c r="E3003" s="9"/>
      <c r="F3003" s="9" t="s">
        <v>63</v>
      </c>
      <c r="G3003" s="9" t="s">
        <v>416</v>
      </c>
      <c r="H3003" s="9" t="s">
        <v>65</v>
      </c>
      <c r="I3003" s="9" t="s">
        <v>417</v>
      </c>
      <c r="J3003" s="9"/>
      <c r="K3003" s="9"/>
      <c r="L3003" s="9"/>
      <c r="M3003" s="9"/>
      <c r="N3003" s="10" t="s">
        <v>139</v>
      </c>
      <c r="O3003" s="10" t="s">
        <v>139</v>
      </c>
      <c r="P3003" s="10" t="s">
        <v>139</v>
      </c>
      <c r="Q3003" s="10" t="s">
        <v>139</v>
      </c>
      <c r="R3003" s="10" t="s">
        <v>57</v>
      </c>
      <c r="S3003" s="10" t="s">
        <v>57</v>
      </c>
    </row>
    <row r="3004" spans="1:19" x14ac:dyDescent="0.2">
      <c r="A3004" s="22" t="str">
        <f t="shared" si="290"/>
        <v>Kontroller</v>
      </c>
      <c r="B3004" s="22" t="str">
        <f t="shared" si="292"/>
        <v>Pset_ManufacturerTypeInformation</v>
      </c>
      <c r="C3004" s="23" t="s">
        <v>418</v>
      </c>
      <c r="D3004" s="24"/>
      <c r="E3004" s="9"/>
      <c r="F3004" s="9" t="s">
        <v>63</v>
      </c>
      <c r="G3004" s="9" t="s">
        <v>419</v>
      </c>
      <c r="H3004" s="9" t="s">
        <v>65</v>
      </c>
      <c r="I3004" s="9" t="s">
        <v>420</v>
      </c>
      <c r="J3004" s="9"/>
      <c r="K3004" s="9"/>
      <c r="L3004" s="9"/>
      <c r="M3004" s="9"/>
      <c r="N3004" s="10" t="s">
        <v>139</v>
      </c>
      <c r="O3004" s="10" t="s">
        <v>139</v>
      </c>
      <c r="P3004" s="10" t="s">
        <v>139</v>
      </c>
      <c r="Q3004" s="10" t="s">
        <v>139</v>
      </c>
      <c r="R3004" s="10" t="s">
        <v>57</v>
      </c>
      <c r="S3004" s="10" t="s">
        <v>57</v>
      </c>
    </row>
    <row r="3005" spans="1:19" ht="15" x14ac:dyDescent="0.25">
      <c r="A3005" s="19" t="str">
        <f t="shared" si="290"/>
        <v>Kontroller</v>
      </c>
      <c r="B3005" s="20" t="s">
        <v>1742</v>
      </c>
      <c r="C3005" s="20"/>
      <c r="D3005" s="21"/>
      <c r="E3005" s="7"/>
      <c r="F3005" s="7" t="s">
        <v>60</v>
      </c>
      <c r="G3005" s="7" t="s">
        <v>577</v>
      </c>
      <c r="H3005" s="7"/>
      <c r="I3005" s="7" t="s">
        <v>1742</v>
      </c>
      <c r="J3005" s="7"/>
      <c r="K3005" s="7"/>
      <c r="L3005" s="7"/>
      <c r="M3005" s="7"/>
      <c r="N3005" s="8" t="s">
        <v>57</v>
      </c>
      <c r="O3005" s="8" t="s">
        <v>57</v>
      </c>
      <c r="P3005" s="8" t="s">
        <v>57</v>
      </c>
      <c r="Q3005" s="8" t="s">
        <v>57</v>
      </c>
      <c r="R3005" s="8" t="s">
        <v>57</v>
      </c>
      <c r="S3005" s="8" t="s">
        <v>57</v>
      </c>
    </row>
    <row r="3006" spans="1:19" x14ac:dyDescent="0.2">
      <c r="A3006" s="22" t="str">
        <f t="shared" si="290"/>
        <v>Kontroller</v>
      </c>
      <c r="B3006" s="22" t="str">
        <f>B3005</f>
        <v>Qto_ControllerBaseQuantities</v>
      </c>
      <c r="C3006" s="23" t="s">
        <v>587</v>
      </c>
      <c r="D3006" s="24"/>
      <c r="E3006" s="9"/>
      <c r="F3006" s="9" t="s">
        <v>63</v>
      </c>
      <c r="G3006" s="9" t="s">
        <v>577</v>
      </c>
      <c r="H3006" s="9" t="s">
        <v>65</v>
      </c>
      <c r="I3006" s="9" t="s">
        <v>1743</v>
      </c>
      <c r="J3006" s="9"/>
      <c r="K3006" s="9"/>
      <c r="L3006" s="9"/>
      <c r="M3006" s="9"/>
      <c r="N3006" s="10" t="s">
        <v>57</v>
      </c>
      <c r="O3006" s="10" t="s">
        <v>57</v>
      </c>
      <c r="P3006" s="10" t="s">
        <v>57</v>
      </c>
      <c r="Q3006" s="10" t="s">
        <v>57</v>
      </c>
      <c r="R3006" s="10" t="s">
        <v>57</v>
      </c>
      <c r="S3006" s="10" t="s">
        <v>57</v>
      </c>
    </row>
    <row r="3007" spans="1:19" ht="15" x14ac:dyDescent="0.25">
      <c r="A3007" s="17" t="s">
        <v>1744</v>
      </c>
      <c r="B3007" s="17"/>
      <c r="C3007" s="17"/>
      <c r="D3007" s="18"/>
      <c r="E3007" s="5" t="s">
        <v>1745</v>
      </c>
      <c r="F3007" s="5" t="s">
        <v>54</v>
      </c>
      <c r="G3007" s="5" t="s">
        <v>1746</v>
      </c>
      <c r="H3007" s="5"/>
      <c r="I3007" s="5" t="s">
        <v>1747</v>
      </c>
      <c r="J3007" s="5" t="s">
        <v>1748</v>
      </c>
      <c r="K3007" s="5"/>
      <c r="L3007" s="5" t="s">
        <v>1744</v>
      </c>
      <c r="M3007" s="5"/>
      <c r="N3007" s="6" t="s">
        <v>131</v>
      </c>
      <c r="O3007" s="6" t="s">
        <v>131</v>
      </c>
      <c r="P3007" s="6" t="s">
        <v>131</v>
      </c>
      <c r="Q3007" s="6" t="s">
        <v>131</v>
      </c>
      <c r="R3007" s="6" t="s">
        <v>131</v>
      </c>
      <c r="S3007" s="6" t="s">
        <v>131</v>
      </c>
    </row>
    <row r="3008" spans="1:19" ht="15" x14ac:dyDescent="0.25">
      <c r="A3008" s="19" t="str">
        <f t="shared" ref="A3008:A3039" si="293">A3007</f>
        <v>Kum</v>
      </c>
      <c r="B3008" s="20" t="s">
        <v>58</v>
      </c>
      <c r="C3008" s="20"/>
      <c r="D3008" s="21"/>
      <c r="E3008" s="7" t="s">
        <v>59</v>
      </c>
      <c r="F3008" s="7" t="s">
        <v>60</v>
      </c>
      <c r="G3008" s="7"/>
      <c r="H3008" s="7"/>
      <c r="I3008" s="7"/>
      <c r="J3008" s="7"/>
      <c r="K3008" s="7"/>
      <c r="L3008" s="7"/>
      <c r="M3008" s="7"/>
      <c r="N3008" s="8" t="s">
        <v>57</v>
      </c>
      <c r="O3008" s="8" t="s">
        <v>57</v>
      </c>
      <c r="P3008" s="8" t="s">
        <v>57</v>
      </c>
      <c r="Q3008" s="8" t="s">
        <v>57</v>
      </c>
      <c r="R3008" s="8" t="s">
        <v>57</v>
      </c>
      <c r="S3008" s="8" t="s">
        <v>57</v>
      </c>
    </row>
    <row r="3009" spans="1:19" x14ac:dyDescent="0.2">
      <c r="A3009" s="22" t="str">
        <f t="shared" si="293"/>
        <v>Kum</v>
      </c>
      <c r="B3009" s="22" t="str">
        <f>B3008</f>
        <v>Attributter</v>
      </c>
      <c r="C3009" s="23" t="s">
        <v>100</v>
      </c>
      <c r="D3009" s="24"/>
      <c r="E3009" s="9" t="s">
        <v>101</v>
      </c>
      <c r="F3009" s="9" t="s">
        <v>63</v>
      </c>
      <c r="G3009" s="9" t="s">
        <v>102</v>
      </c>
      <c r="H3009" s="9" t="s">
        <v>65</v>
      </c>
      <c r="I3009" s="9" t="s">
        <v>66</v>
      </c>
      <c r="J3009" s="9"/>
      <c r="K3009" s="9"/>
      <c r="L3009" s="9"/>
      <c r="M3009" s="9"/>
      <c r="N3009" s="10" t="s">
        <v>57</v>
      </c>
      <c r="O3009" s="10" t="s">
        <v>57</v>
      </c>
      <c r="P3009" s="10" t="s">
        <v>57</v>
      </c>
      <c r="Q3009" s="10" t="s">
        <v>57</v>
      </c>
      <c r="R3009" s="10" t="s">
        <v>57</v>
      </c>
      <c r="S3009" s="10" t="s">
        <v>57</v>
      </c>
    </row>
    <row r="3010" spans="1:19" x14ac:dyDescent="0.2">
      <c r="A3010" s="22" t="str">
        <f t="shared" si="293"/>
        <v>Kum</v>
      </c>
      <c r="B3010" s="22" t="str">
        <f>B3009</f>
        <v>Attributter</v>
      </c>
      <c r="C3010" s="23" t="s">
        <v>103</v>
      </c>
      <c r="D3010" s="24"/>
      <c r="E3010" s="9" t="s">
        <v>104</v>
      </c>
      <c r="F3010" s="9" t="s">
        <v>63</v>
      </c>
      <c r="G3010" s="9" t="s">
        <v>105</v>
      </c>
      <c r="H3010" s="9" t="s">
        <v>106</v>
      </c>
      <c r="I3010" s="9" t="s">
        <v>107</v>
      </c>
      <c r="J3010" s="9"/>
      <c r="K3010" s="9"/>
      <c r="L3010" s="9"/>
      <c r="M3010" s="9"/>
      <c r="N3010" s="10" t="s">
        <v>57</v>
      </c>
      <c r="O3010" s="10" t="s">
        <v>57</v>
      </c>
      <c r="P3010" s="10" t="s">
        <v>57</v>
      </c>
      <c r="Q3010" s="10" t="s">
        <v>57</v>
      </c>
      <c r="R3010" s="10" t="s">
        <v>57</v>
      </c>
      <c r="S3010" s="10" t="s">
        <v>57</v>
      </c>
    </row>
    <row r="3011" spans="1:19" x14ac:dyDescent="0.2">
      <c r="A3011" s="22" t="str">
        <f t="shared" si="293"/>
        <v>Kum</v>
      </c>
      <c r="B3011" s="22" t="str">
        <f>B3010</f>
        <v>Attributter</v>
      </c>
      <c r="C3011" s="23" t="s">
        <v>71</v>
      </c>
      <c r="D3011" s="24"/>
      <c r="E3011" s="9" t="s">
        <v>72</v>
      </c>
      <c r="F3011" s="9" t="s">
        <v>63</v>
      </c>
      <c r="G3011" s="9" t="s">
        <v>73</v>
      </c>
      <c r="H3011" s="9" t="s">
        <v>65</v>
      </c>
      <c r="I3011" s="9" t="s">
        <v>74</v>
      </c>
      <c r="J3011" s="9"/>
      <c r="K3011" s="9"/>
      <c r="L3011" s="9"/>
      <c r="M3011" s="9"/>
      <c r="N3011" s="10" t="s">
        <v>57</v>
      </c>
      <c r="O3011" s="10" t="s">
        <v>57</v>
      </c>
      <c r="P3011" s="10" t="s">
        <v>57</v>
      </c>
      <c r="Q3011" s="10" t="s">
        <v>57</v>
      </c>
      <c r="R3011" s="10" t="s">
        <v>57</v>
      </c>
      <c r="S3011" s="10" t="s">
        <v>57</v>
      </c>
    </row>
    <row r="3012" spans="1:19" ht="15" x14ac:dyDescent="0.25">
      <c r="A3012" s="19" t="str">
        <f t="shared" si="293"/>
        <v>Kum</v>
      </c>
      <c r="B3012" s="20" t="s">
        <v>132</v>
      </c>
      <c r="C3012" s="20"/>
      <c r="D3012" s="21"/>
      <c r="E3012" s="7" t="s">
        <v>133</v>
      </c>
      <c r="F3012" s="7" t="s">
        <v>60</v>
      </c>
      <c r="G3012" s="7" t="s">
        <v>134</v>
      </c>
      <c r="H3012" s="7"/>
      <c r="I3012" s="7"/>
      <c r="J3012" s="7"/>
      <c r="K3012" s="7"/>
      <c r="L3012" s="7"/>
      <c r="M3012" s="7"/>
      <c r="N3012" s="8" t="s">
        <v>131</v>
      </c>
      <c r="O3012" s="8" t="s">
        <v>131</v>
      </c>
      <c r="P3012" s="8" t="s">
        <v>131</v>
      </c>
      <c r="Q3012" s="8" t="s">
        <v>131</v>
      </c>
      <c r="R3012" s="8" t="s">
        <v>131</v>
      </c>
      <c r="S3012" s="8" t="s">
        <v>131</v>
      </c>
    </row>
    <row r="3013" spans="1:19" x14ac:dyDescent="0.2">
      <c r="A3013" s="22" t="str">
        <f t="shared" si="293"/>
        <v>Kum</v>
      </c>
      <c r="B3013" s="22" t="str">
        <f t="shared" ref="B3013:B3024" si="294">B3012</f>
        <v>NONS_Process</v>
      </c>
      <c r="C3013" s="23" t="s">
        <v>135</v>
      </c>
      <c r="D3013" s="24"/>
      <c r="E3013" s="9" t="s">
        <v>136</v>
      </c>
      <c r="F3013" s="9" t="s">
        <v>63</v>
      </c>
      <c r="G3013" s="9" t="s">
        <v>137</v>
      </c>
      <c r="H3013" s="9" t="s">
        <v>65</v>
      </c>
      <c r="I3013" s="9" t="s">
        <v>138</v>
      </c>
      <c r="J3013" s="9"/>
      <c r="K3013" s="9"/>
      <c r="L3013" s="9"/>
      <c r="M3013" s="9"/>
      <c r="N3013" s="10" t="s">
        <v>139</v>
      </c>
      <c r="O3013" s="10" t="s">
        <v>139</v>
      </c>
      <c r="P3013" s="10" t="s">
        <v>57</v>
      </c>
      <c r="Q3013" s="10" t="s">
        <v>139</v>
      </c>
      <c r="R3013" s="10" t="s">
        <v>57</v>
      </c>
      <c r="S3013" s="10" t="s">
        <v>139</v>
      </c>
    </row>
    <row r="3014" spans="1:19" x14ac:dyDescent="0.2">
      <c r="A3014" s="22" t="str">
        <f t="shared" si="293"/>
        <v>Kum</v>
      </c>
      <c r="B3014" s="22" t="str">
        <f t="shared" si="294"/>
        <v>NONS_Process</v>
      </c>
      <c r="C3014" s="23" t="s">
        <v>140</v>
      </c>
      <c r="D3014" s="24"/>
      <c r="E3014" s="9" t="s">
        <v>141</v>
      </c>
      <c r="F3014" s="9" t="s">
        <v>63</v>
      </c>
      <c r="G3014" s="9" t="s">
        <v>142</v>
      </c>
      <c r="H3014" s="9" t="s">
        <v>65</v>
      </c>
      <c r="I3014" s="9" t="s">
        <v>143</v>
      </c>
      <c r="J3014" s="9"/>
      <c r="K3014" s="9"/>
      <c r="L3014" s="9"/>
      <c r="M3014" s="9"/>
      <c r="N3014" s="10" t="s">
        <v>139</v>
      </c>
      <c r="O3014" s="10" t="s">
        <v>139</v>
      </c>
      <c r="P3014" s="10" t="s">
        <v>57</v>
      </c>
      <c r="Q3014" s="10" t="s">
        <v>57</v>
      </c>
      <c r="R3014" s="10" t="s">
        <v>57</v>
      </c>
      <c r="S3014" s="10" t="s">
        <v>57</v>
      </c>
    </row>
    <row r="3015" spans="1:19" x14ac:dyDescent="0.2">
      <c r="A3015" s="22" t="str">
        <f t="shared" si="293"/>
        <v>Kum</v>
      </c>
      <c r="B3015" s="22" t="str">
        <f t="shared" si="294"/>
        <v>NONS_Process</v>
      </c>
      <c r="C3015" s="23" t="s">
        <v>144</v>
      </c>
      <c r="D3015" s="24"/>
      <c r="E3015" s="9" t="s">
        <v>145</v>
      </c>
      <c r="F3015" s="9" t="s">
        <v>63</v>
      </c>
      <c r="G3015" s="9" t="s">
        <v>146</v>
      </c>
      <c r="H3015" s="9" t="s">
        <v>65</v>
      </c>
      <c r="I3015" s="9" t="s">
        <v>147</v>
      </c>
      <c r="J3015" s="9"/>
      <c r="K3015" s="9"/>
      <c r="L3015" s="9"/>
      <c r="M3015" s="9"/>
      <c r="N3015" s="10" t="s">
        <v>57</v>
      </c>
      <c r="O3015" s="10" t="s">
        <v>57</v>
      </c>
      <c r="P3015" s="10" t="s">
        <v>57</v>
      </c>
      <c r="Q3015" s="10" t="s">
        <v>57</v>
      </c>
      <c r="R3015" s="10" t="s">
        <v>57</v>
      </c>
      <c r="S3015" s="10" t="s">
        <v>57</v>
      </c>
    </row>
    <row r="3016" spans="1:19" x14ac:dyDescent="0.2">
      <c r="A3016" s="22" t="str">
        <f t="shared" si="293"/>
        <v>Kum</v>
      </c>
      <c r="B3016" s="22" t="str">
        <f t="shared" si="294"/>
        <v>NONS_Process</v>
      </c>
      <c r="C3016" s="23" t="s">
        <v>148</v>
      </c>
      <c r="D3016" s="24"/>
      <c r="E3016" s="9" t="s">
        <v>149</v>
      </c>
      <c r="F3016" s="9" t="s">
        <v>63</v>
      </c>
      <c r="G3016" s="9" t="s">
        <v>150</v>
      </c>
      <c r="H3016" s="9" t="s">
        <v>65</v>
      </c>
      <c r="I3016" s="9" t="s">
        <v>151</v>
      </c>
      <c r="J3016" s="9"/>
      <c r="K3016" s="9"/>
      <c r="L3016" s="9"/>
      <c r="M3016" s="9"/>
      <c r="N3016" s="10" t="s">
        <v>57</v>
      </c>
      <c r="O3016" s="10" t="s">
        <v>57</v>
      </c>
      <c r="P3016" s="10" t="s">
        <v>57</v>
      </c>
      <c r="Q3016" s="10" t="s">
        <v>139</v>
      </c>
      <c r="R3016" s="10" t="s">
        <v>57</v>
      </c>
      <c r="S3016" s="10" t="s">
        <v>139</v>
      </c>
    </row>
    <row r="3017" spans="1:19" x14ac:dyDescent="0.2">
      <c r="A3017" s="22" t="str">
        <f t="shared" si="293"/>
        <v>Kum</v>
      </c>
      <c r="B3017" s="22" t="str">
        <f t="shared" si="294"/>
        <v>NONS_Process</v>
      </c>
      <c r="C3017" s="23" t="s">
        <v>152</v>
      </c>
      <c r="D3017" s="24"/>
      <c r="E3017" s="9" t="s">
        <v>153</v>
      </c>
      <c r="F3017" s="9" t="s">
        <v>63</v>
      </c>
      <c r="G3017" s="9" t="s">
        <v>154</v>
      </c>
      <c r="H3017" s="9" t="s">
        <v>155</v>
      </c>
      <c r="I3017" s="9" t="s">
        <v>156</v>
      </c>
      <c r="J3017" s="9"/>
      <c r="K3017" s="9"/>
      <c r="L3017" s="9"/>
      <c r="M3017" s="9"/>
      <c r="N3017" s="10" t="s">
        <v>139</v>
      </c>
      <c r="O3017" s="10" t="s">
        <v>139</v>
      </c>
      <c r="P3017" s="10" t="s">
        <v>57</v>
      </c>
      <c r="Q3017" s="10" t="s">
        <v>57</v>
      </c>
      <c r="R3017" s="10" t="s">
        <v>57</v>
      </c>
      <c r="S3017" s="10" t="s">
        <v>57</v>
      </c>
    </row>
    <row r="3018" spans="1:19" x14ac:dyDescent="0.2">
      <c r="A3018" s="22" t="str">
        <f t="shared" si="293"/>
        <v>Kum</v>
      </c>
      <c r="B3018" s="22" t="str">
        <f t="shared" si="294"/>
        <v>NONS_Process</v>
      </c>
      <c r="C3018" s="23" t="s">
        <v>157</v>
      </c>
      <c r="D3018" s="24"/>
      <c r="E3018" s="9" t="s">
        <v>158</v>
      </c>
      <c r="F3018" s="9" t="s">
        <v>63</v>
      </c>
      <c r="G3018" s="9" t="s">
        <v>159</v>
      </c>
      <c r="H3018" s="9" t="s">
        <v>155</v>
      </c>
      <c r="I3018" s="9" t="s">
        <v>160</v>
      </c>
      <c r="J3018" s="9"/>
      <c r="K3018" s="9"/>
      <c r="L3018" s="9"/>
      <c r="M3018" s="9"/>
      <c r="N3018" s="10" t="s">
        <v>139</v>
      </c>
      <c r="O3018" s="10" t="s">
        <v>139</v>
      </c>
      <c r="P3018" s="10" t="s">
        <v>139</v>
      </c>
      <c r="Q3018" s="10" t="s">
        <v>139</v>
      </c>
      <c r="R3018" s="10" t="s">
        <v>57</v>
      </c>
      <c r="S3018" s="10" t="s">
        <v>57</v>
      </c>
    </row>
    <row r="3019" spans="1:19" x14ac:dyDescent="0.2">
      <c r="A3019" s="22" t="str">
        <f t="shared" si="293"/>
        <v>Kum</v>
      </c>
      <c r="B3019" s="22" t="str">
        <f t="shared" si="294"/>
        <v>NONS_Process</v>
      </c>
      <c r="C3019" s="23" t="s">
        <v>161</v>
      </c>
      <c r="D3019" s="24"/>
      <c r="E3019" s="9" t="s">
        <v>162</v>
      </c>
      <c r="F3019" s="9" t="s">
        <v>63</v>
      </c>
      <c r="G3019" s="9" t="s">
        <v>163</v>
      </c>
      <c r="H3019" s="9" t="s">
        <v>65</v>
      </c>
      <c r="I3019" s="9" t="s">
        <v>164</v>
      </c>
      <c r="J3019" s="9"/>
      <c r="K3019" s="9"/>
      <c r="L3019" s="9"/>
      <c r="M3019" s="9"/>
      <c r="N3019" s="10" t="s">
        <v>139</v>
      </c>
      <c r="O3019" s="10" t="s">
        <v>139</v>
      </c>
      <c r="P3019" s="10" t="s">
        <v>57</v>
      </c>
      <c r="Q3019" s="10" t="s">
        <v>139</v>
      </c>
      <c r="R3019" s="10" t="s">
        <v>57</v>
      </c>
      <c r="S3019" s="10" t="s">
        <v>139</v>
      </c>
    </row>
    <row r="3020" spans="1:19" x14ac:dyDescent="0.2">
      <c r="A3020" s="22" t="str">
        <f t="shared" si="293"/>
        <v>Kum</v>
      </c>
      <c r="B3020" s="22" t="str">
        <f t="shared" si="294"/>
        <v>NONS_Process</v>
      </c>
      <c r="C3020" s="23" t="s">
        <v>165</v>
      </c>
      <c r="D3020" s="24"/>
      <c r="E3020" s="9" t="s">
        <v>166</v>
      </c>
      <c r="F3020" s="9" t="s">
        <v>63</v>
      </c>
      <c r="G3020" s="9" t="s">
        <v>167</v>
      </c>
      <c r="H3020" s="9" t="s">
        <v>65</v>
      </c>
      <c r="I3020" s="9" t="s">
        <v>168</v>
      </c>
      <c r="J3020" s="9"/>
      <c r="K3020" s="9"/>
      <c r="L3020" s="9"/>
      <c r="M3020" s="9"/>
      <c r="N3020" s="10" t="s">
        <v>57</v>
      </c>
      <c r="O3020" s="10" t="s">
        <v>57</v>
      </c>
      <c r="P3020" s="10" t="s">
        <v>57</v>
      </c>
      <c r="Q3020" s="10" t="s">
        <v>57</v>
      </c>
      <c r="R3020" s="10" t="s">
        <v>57</v>
      </c>
      <c r="S3020" s="10" t="s">
        <v>57</v>
      </c>
    </row>
    <row r="3021" spans="1:19" x14ac:dyDescent="0.2">
      <c r="A3021" s="22" t="str">
        <f t="shared" si="293"/>
        <v>Kum</v>
      </c>
      <c r="B3021" s="22" t="str">
        <f t="shared" si="294"/>
        <v>NONS_Process</v>
      </c>
      <c r="C3021" s="23" t="s">
        <v>169</v>
      </c>
      <c r="D3021" s="24"/>
      <c r="E3021" s="9" t="s">
        <v>170</v>
      </c>
      <c r="F3021" s="9" t="s">
        <v>63</v>
      </c>
      <c r="G3021" s="9" t="s">
        <v>171</v>
      </c>
      <c r="H3021" s="9" t="s">
        <v>65</v>
      </c>
      <c r="I3021" s="9" t="s">
        <v>172</v>
      </c>
      <c r="J3021" s="9"/>
      <c r="K3021" s="9"/>
      <c r="L3021" s="9"/>
      <c r="M3021" s="9"/>
      <c r="N3021" s="10" t="s">
        <v>139</v>
      </c>
      <c r="O3021" s="10" t="s">
        <v>57</v>
      </c>
      <c r="P3021" s="10" t="s">
        <v>57</v>
      </c>
      <c r="Q3021" s="10" t="s">
        <v>139</v>
      </c>
      <c r="R3021" s="10" t="s">
        <v>57</v>
      </c>
      <c r="S3021" s="10" t="s">
        <v>139</v>
      </c>
    </row>
    <row r="3022" spans="1:19" x14ac:dyDescent="0.2">
      <c r="A3022" s="22" t="str">
        <f t="shared" si="293"/>
        <v>Kum</v>
      </c>
      <c r="B3022" s="22" t="str">
        <f t="shared" si="294"/>
        <v>NONS_Process</v>
      </c>
      <c r="C3022" s="23" t="s">
        <v>173</v>
      </c>
      <c r="D3022" s="24"/>
      <c r="E3022" s="9" t="s">
        <v>174</v>
      </c>
      <c r="F3022" s="9" t="s">
        <v>63</v>
      </c>
      <c r="G3022" s="9" t="s">
        <v>175</v>
      </c>
      <c r="H3022" s="9" t="s">
        <v>65</v>
      </c>
      <c r="I3022" s="9" t="s">
        <v>176</v>
      </c>
      <c r="J3022" s="9"/>
      <c r="K3022" s="9"/>
      <c r="L3022" s="9"/>
      <c r="M3022" s="9"/>
      <c r="N3022" s="10" t="s">
        <v>139</v>
      </c>
      <c r="O3022" s="10" t="s">
        <v>57</v>
      </c>
      <c r="P3022" s="10" t="s">
        <v>57</v>
      </c>
      <c r="Q3022" s="10" t="s">
        <v>139</v>
      </c>
      <c r="R3022" s="10" t="s">
        <v>57</v>
      </c>
      <c r="S3022" s="10" t="s">
        <v>139</v>
      </c>
    </row>
    <row r="3023" spans="1:19" x14ac:dyDescent="0.2">
      <c r="A3023" s="22" t="str">
        <f t="shared" si="293"/>
        <v>Kum</v>
      </c>
      <c r="B3023" s="22" t="str">
        <f t="shared" si="294"/>
        <v>NONS_Process</v>
      </c>
      <c r="C3023" s="23" t="s">
        <v>177</v>
      </c>
      <c r="D3023" s="24"/>
      <c r="E3023" s="9" t="s">
        <v>178</v>
      </c>
      <c r="F3023" s="9" t="s">
        <v>63</v>
      </c>
      <c r="G3023" s="9" t="s">
        <v>179</v>
      </c>
      <c r="H3023" s="9" t="s">
        <v>65</v>
      </c>
      <c r="I3023" s="9" t="s">
        <v>180</v>
      </c>
      <c r="J3023" s="9"/>
      <c r="K3023" s="9"/>
      <c r="L3023" s="9"/>
      <c r="M3023" s="9"/>
      <c r="N3023" s="10" t="s">
        <v>139</v>
      </c>
      <c r="O3023" s="10" t="s">
        <v>139</v>
      </c>
      <c r="P3023" s="10" t="s">
        <v>139</v>
      </c>
      <c r="Q3023" s="10" t="s">
        <v>139</v>
      </c>
      <c r="R3023" s="10" t="s">
        <v>139</v>
      </c>
      <c r="S3023" s="10" t="s">
        <v>139</v>
      </c>
    </row>
    <row r="3024" spans="1:19" x14ac:dyDescent="0.2">
      <c r="A3024" s="22" t="str">
        <f t="shared" si="293"/>
        <v>Kum</v>
      </c>
      <c r="B3024" s="22" t="str">
        <f t="shared" si="294"/>
        <v>NONS_Process</v>
      </c>
      <c r="C3024" s="23" t="s">
        <v>181</v>
      </c>
      <c r="D3024" s="24"/>
      <c r="E3024" s="9" t="s">
        <v>182</v>
      </c>
      <c r="F3024" s="9" t="s">
        <v>63</v>
      </c>
      <c r="G3024" s="9" t="s">
        <v>183</v>
      </c>
      <c r="H3024" s="9" t="s">
        <v>65</v>
      </c>
      <c r="I3024" s="9" t="s">
        <v>184</v>
      </c>
      <c r="J3024" s="9"/>
      <c r="K3024" s="9"/>
      <c r="L3024" s="9"/>
      <c r="M3024" s="9"/>
      <c r="N3024" s="10" t="s">
        <v>139</v>
      </c>
      <c r="O3024" s="10" t="s">
        <v>139</v>
      </c>
      <c r="P3024" s="10" t="s">
        <v>139</v>
      </c>
      <c r="Q3024" s="10" t="s">
        <v>139</v>
      </c>
      <c r="R3024" s="10" t="s">
        <v>139</v>
      </c>
      <c r="S3024" s="10" t="s">
        <v>139</v>
      </c>
    </row>
    <row r="3025" spans="1:19" ht="15" x14ac:dyDescent="0.25">
      <c r="A3025" s="19" t="str">
        <f t="shared" si="293"/>
        <v>Kum</v>
      </c>
      <c r="B3025" s="20" t="s">
        <v>1084</v>
      </c>
      <c r="C3025" s="20"/>
      <c r="D3025" s="21"/>
      <c r="E3025" s="7" t="s">
        <v>1085</v>
      </c>
      <c r="F3025" s="7" t="s">
        <v>60</v>
      </c>
      <c r="G3025" s="7"/>
      <c r="H3025" s="7"/>
      <c r="I3025" s="7"/>
      <c r="J3025" s="7"/>
      <c r="K3025" s="7"/>
      <c r="L3025" s="7"/>
      <c r="M3025" s="7"/>
      <c r="N3025" s="8" t="s">
        <v>139</v>
      </c>
      <c r="O3025" s="8" t="s">
        <v>139</v>
      </c>
      <c r="P3025" s="8" t="s">
        <v>139</v>
      </c>
      <c r="Q3025" s="8" t="s">
        <v>139</v>
      </c>
      <c r="R3025" s="8" t="s">
        <v>131</v>
      </c>
      <c r="S3025" s="8" t="s">
        <v>131</v>
      </c>
    </row>
    <row r="3026" spans="1:19" x14ac:dyDescent="0.2">
      <c r="A3026" s="22" t="str">
        <f t="shared" si="293"/>
        <v>Kum</v>
      </c>
      <c r="B3026" s="22" t="str">
        <f t="shared" ref="B3026:B3056" si="295">B3025</f>
        <v>NONS_Reference</v>
      </c>
      <c r="C3026" s="23" t="s">
        <v>1086</v>
      </c>
      <c r="D3026" s="24"/>
      <c r="E3026" s="9" t="s">
        <v>1087</v>
      </c>
      <c r="F3026" s="9" t="s">
        <v>63</v>
      </c>
      <c r="G3026" s="9" t="s">
        <v>1088</v>
      </c>
      <c r="H3026" s="9" t="s">
        <v>65</v>
      </c>
      <c r="I3026" s="9" t="s">
        <v>1089</v>
      </c>
      <c r="J3026" s="9"/>
      <c r="K3026" s="9"/>
      <c r="L3026" s="9"/>
      <c r="M3026" s="9"/>
      <c r="N3026" s="10" t="s">
        <v>139</v>
      </c>
      <c r="O3026" s="10" t="s">
        <v>139</v>
      </c>
      <c r="P3026" s="10" t="s">
        <v>139</v>
      </c>
      <c r="Q3026" s="10" t="s">
        <v>139</v>
      </c>
      <c r="R3026" s="10" t="s">
        <v>57</v>
      </c>
      <c r="S3026" s="10" t="s">
        <v>57</v>
      </c>
    </row>
    <row r="3027" spans="1:19" x14ac:dyDescent="0.2">
      <c r="A3027" s="22" t="str">
        <f t="shared" si="293"/>
        <v>Kum</v>
      </c>
      <c r="B3027" s="22" t="str">
        <f t="shared" si="295"/>
        <v>NONS_Reference</v>
      </c>
      <c r="C3027" s="23" t="s">
        <v>1090</v>
      </c>
      <c r="D3027" s="24"/>
      <c r="E3027" s="9" t="s">
        <v>1091</v>
      </c>
      <c r="F3027" s="9" t="s">
        <v>63</v>
      </c>
      <c r="G3027" s="9" t="s">
        <v>1092</v>
      </c>
      <c r="H3027" s="9" t="s">
        <v>65</v>
      </c>
      <c r="I3027" s="9" t="s">
        <v>1093</v>
      </c>
      <c r="J3027" s="9"/>
      <c r="K3027" s="9"/>
      <c r="L3027" s="9"/>
      <c r="M3027" s="9"/>
      <c r="N3027" s="10" t="s">
        <v>139</v>
      </c>
      <c r="O3027" s="10" t="s">
        <v>139</v>
      </c>
      <c r="P3027" s="10" t="s">
        <v>139</v>
      </c>
      <c r="Q3027" s="10" t="s">
        <v>139</v>
      </c>
      <c r="R3027" s="10" t="s">
        <v>139</v>
      </c>
      <c r="S3027" s="10" t="s">
        <v>139</v>
      </c>
    </row>
    <row r="3028" spans="1:19" x14ac:dyDescent="0.2">
      <c r="A3028" s="22" t="str">
        <f t="shared" si="293"/>
        <v>Kum</v>
      </c>
      <c r="B3028" s="22" t="str">
        <f t="shared" si="295"/>
        <v>NONS_Reference</v>
      </c>
      <c r="C3028" s="23" t="s">
        <v>1094</v>
      </c>
      <c r="D3028" s="24"/>
      <c r="E3028" s="9" t="s">
        <v>1095</v>
      </c>
      <c r="F3028" s="9" t="s">
        <v>63</v>
      </c>
      <c r="G3028" s="9" t="s">
        <v>1096</v>
      </c>
      <c r="H3028" s="9" t="s">
        <v>65</v>
      </c>
      <c r="I3028" s="9" t="s">
        <v>1097</v>
      </c>
      <c r="J3028" s="9"/>
      <c r="K3028" s="9"/>
      <c r="L3028" s="9"/>
      <c r="M3028" s="9"/>
      <c r="N3028" s="10" t="s">
        <v>139</v>
      </c>
      <c r="O3028" s="10" t="s">
        <v>139</v>
      </c>
      <c r="P3028" s="10" t="s">
        <v>139</v>
      </c>
      <c r="Q3028" s="10" t="s">
        <v>139</v>
      </c>
      <c r="R3028" s="10" t="s">
        <v>139</v>
      </c>
      <c r="S3028" s="10" t="s">
        <v>139</v>
      </c>
    </row>
    <row r="3029" spans="1:19" x14ac:dyDescent="0.2">
      <c r="A3029" s="22" t="str">
        <f t="shared" si="293"/>
        <v>Kum</v>
      </c>
      <c r="B3029" s="22" t="str">
        <f t="shared" si="295"/>
        <v>NONS_Reference</v>
      </c>
      <c r="C3029" s="23" t="s">
        <v>1098</v>
      </c>
      <c r="D3029" s="24"/>
      <c r="E3029" s="9" t="s">
        <v>1099</v>
      </c>
      <c r="F3029" s="9" t="s">
        <v>63</v>
      </c>
      <c r="G3029" s="9" t="s">
        <v>1100</v>
      </c>
      <c r="H3029" s="9" t="s">
        <v>65</v>
      </c>
      <c r="I3029" s="9" t="s">
        <v>1101</v>
      </c>
      <c r="J3029" s="9"/>
      <c r="K3029" s="9"/>
      <c r="L3029" s="9"/>
      <c r="M3029" s="9"/>
      <c r="N3029" s="10" t="s">
        <v>139</v>
      </c>
      <c r="O3029" s="10" t="s">
        <v>139</v>
      </c>
      <c r="P3029" s="10" t="s">
        <v>139</v>
      </c>
      <c r="Q3029" s="10" t="s">
        <v>139</v>
      </c>
      <c r="R3029" s="10" t="s">
        <v>139</v>
      </c>
      <c r="S3029" s="10" t="s">
        <v>139</v>
      </c>
    </row>
    <row r="3030" spans="1:19" x14ac:dyDescent="0.2">
      <c r="A3030" s="22" t="str">
        <f t="shared" si="293"/>
        <v>Kum</v>
      </c>
      <c r="B3030" s="22" t="str">
        <f t="shared" si="295"/>
        <v>NONS_Reference</v>
      </c>
      <c r="C3030" s="23" t="s">
        <v>1102</v>
      </c>
      <c r="D3030" s="24"/>
      <c r="E3030" s="9" t="s">
        <v>1103</v>
      </c>
      <c r="F3030" s="9" t="s">
        <v>63</v>
      </c>
      <c r="G3030" s="9" t="s">
        <v>1104</v>
      </c>
      <c r="H3030" s="9" t="s">
        <v>65</v>
      </c>
      <c r="I3030" s="9" t="s">
        <v>1105</v>
      </c>
      <c r="J3030" s="9"/>
      <c r="K3030" s="9"/>
      <c r="L3030" s="9"/>
      <c r="M3030" s="9"/>
      <c r="N3030" s="10" t="s">
        <v>139</v>
      </c>
      <c r="O3030" s="10" t="s">
        <v>139</v>
      </c>
      <c r="P3030" s="10" t="s">
        <v>139</v>
      </c>
      <c r="Q3030" s="10" t="s">
        <v>139</v>
      </c>
      <c r="R3030" s="10" t="s">
        <v>139</v>
      </c>
      <c r="S3030" s="10" t="s">
        <v>139</v>
      </c>
    </row>
    <row r="3031" spans="1:19" x14ac:dyDescent="0.2">
      <c r="A3031" s="22" t="str">
        <f t="shared" si="293"/>
        <v>Kum</v>
      </c>
      <c r="B3031" s="22" t="str">
        <f t="shared" si="295"/>
        <v>NONS_Reference</v>
      </c>
      <c r="C3031" s="23" t="s">
        <v>1106</v>
      </c>
      <c r="D3031" s="24"/>
      <c r="E3031" s="9" t="s">
        <v>1107</v>
      </c>
      <c r="F3031" s="9" t="s">
        <v>63</v>
      </c>
      <c r="G3031" s="9" t="s">
        <v>1108</v>
      </c>
      <c r="H3031" s="9" t="s">
        <v>65</v>
      </c>
      <c r="I3031" s="9" t="s">
        <v>1109</v>
      </c>
      <c r="J3031" s="9"/>
      <c r="K3031" s="9"/>
      <c r="L3031" s="9"/>
      <c r="M3031" s="9"/>
      <c r="N3031" s="10" t="s">
        <v>139</v>
      </c>
      <c r="O3031" s="10" t="s">
        <v>139</v>
      </c>
      <c r="P3031" s="10" t="s">
        <v>139</v>
      </c>
      <c r="Q3031" s="10" t="s">
        <v>139</v>
      </c>
      <c r="R3031" s="10" t="s">
        <v>139</v>
      </c>
      <c r="S3031" s="10" t="s">
        <v>139</v>
      </c>
    </row>
    <row r="3032" spans="1:19" x14ac:dyDescent="0.2">
      <c r="A3032" s="22" t="str">
        <f t="shared" si="293"/>
        <v>Kum</v>
      </c>
      <c r="B3032" s="22" t="str">
        <f t="shared" si="295"/>
        <v>NONS_Reference</v>
      </c>
      <c r="C3032" s="23" t="s">
        <v>1110</v>
      </c>
      <c r="D3032" s="24"/>
      <c r="E3032" s="9" t="s">
        <v>1111</v>
      </c>
      <c r="F3032" s="9" t="s">
        <v>63</v>
      </c>
      <c r="G3032" s="9" t="s">
        <v>1112</v>
      </c>
      <c r="H3032" s="9" t="s">
        <v>65</v>
      </c>
      <c r="I3032" s="9" t="s">
        <v>1113</v>
      </c>
      <c r="J3032" s="9"/>
      <c r="K3032" s="9"/>
      <c r="L3032" s="9"/>
      <c r="M3032" s="9"/>
      <c r="N3032" s="10" t="s">
        <v>139</v>
      </c>
      <c r="O3032" s="10" t="s">
        <v>139</v>
      </c>
      <c r="P3032" s="10" t="s">
        <v>139</v>
      </c>
      <c r="Q3032" s="10" t="s">
        <v>139</v>
      </c>
      <c r="R3032" s="10" t="s">
        <v>139</v>
      </c>
      <c r="S3032" s="10" t="s">
        <v>139</v>
      </c>
    </row>
    <row r="3033" spans="1:19" x14ac:dyDescent="0.2">
      <c r="A3033" s="22" t="str">
        <f t="shared" si="293"/>
        <v>Kum</v>
      </c>
      <c r="B3033" s="22" t="str">
        <f t="shared" si="295"/>
        <v>NONS_Reference</v>
      </c>
      <c r="C3033" s="23" t="s">
        <v>1114</v>
      </c>
      <c r="D3033" s="24"/>
      <c r="E3033" s="9" t="s">
        <v>1115</v>
      </c>
      <c r="F3033" s="9" t="s">
        <v>63</v>
      </c>
      <c r="G3033" s="9" t="s">
        <v>1116</v>
      </c>
      <c r="H3033" s="9" t="s">
        <v>65</v>
      </c>
      <c r="I3033" s="9" t="s">
        <v>1117</v>
      </c>
      <c r="J3033" s="9"/>
      <c r="K3033" s="9"/>
      <c r="L3033" s="9"/>
      <c r="M3033" s="9"/>
      <c r="N3033" s="10" t="s">
        <v>139</v>
      </c>
      <c r="O3033" s="10" t="s">
        <v>139</v>
      </c>
      <c r="P3033" s="10" t="s">
        <v>139</v>
      </c>
      <c r="Q3033" s="10" t="s">
        <v>139</v>
      </c>
      <c r="R3033" s="10" t="s">
        <v>139</v>
      </c>
      <c r="S3033" s="10" t="s">
        <v>139</v>
      </c>
    </row>
    <row r="3034" spans="1:19" x14ac:dyDescent="0.2">
      <c r="A3034" s="22" t="str">
        <f t="shared" si="293"/>
        <v>Kum</v>
      </c>
      <c r="B3034" s="22" t="str">
        <f t="shared" si="295"/>
        <v>NONS_Reference</v>
      </c>
      <c r="C3034" s="23" t="s">
        <v>1118</v>
      </c>
      <c r="D3034" s="24"/>
      <c r="E3034" s="9" t="s">
        <v>1119</v>
      </c>
      <c r="F3034" s="9" t="s">
        <v>63</v>
      </c>
      <c r="G3034" s="9" t="s">
        <v>1120</v>
      </c>
      <c r="H3034" s="9" t="s">
        <v>65</v>
      </c>
      <c r="I3034" s="9" t="s">
        <v>1121</v>
      </c>
      <c r="J3034" s="9"/>
      <c r="K3034" s="9"/>
      <c r="L3034" s="9"/>
      <c r="M3034" s="9"/>
      <c r="N3034" s="10" t="s">
        <v>139</v>
      </c>
      <c r="O3034" s="10" t="s">
        <v>139</v>
      </c>
      <c r="P3034" s="10" t="s">
        <v>139</v>
      </c>
      <c r="Q3034" s="10" t="s">
        <v>139</v>
      </c>
      <c r="R3034" s="10" t="s">
        <v>139</v>
      </c>
      <c r="S3034" s="10" t="s">
        <v>139</v>
      </c>
    </row>
    <row r="3035" spans="1:19" x14ac:dyDescent="0.2">
      <c r="A3035" s="22" t="str">
        <f t="shared" si="293"/>
        <v>Kum</v>
      </c>
      <c r="B3035" s="22" t="str">
        <f t="shared" si="295"/>
        <v>NONS_Reference</v>
      </c>
      <c r="C3035" s="23" t="s">
        <v>1122</v>
      </c>
      <c r="D3035" s="24"/>
      <c r="E3035" s="9" t="s">
        <v>1123</v>
      </c>
      <c r="F3035" s="9" t="s">
        <v>63</v>
      </c>
      <c r="G3035" s="9" t="s">
        <v>1124</v>
      </c>
      <c r="H3035" s="9" t="s">
        <v>65</v>
      </c>
      <c r="I3035" s="9" t="s">
        <v>1125</v>
      </c>
      <c r="J3035" s="9"/>
      <c r="K3035" s="9"/>
      <c r="L3035" s="9"/>
      <c r="M3035" s="9"/>
      <c r="N3035" s="10" t="s">
        <v>139</v>
      </c>
      <c r="O3035" s="10" t="s">
        <v>139</v>
      </c>
      <c r="P3035" s="10" t="s">
        <v>139</v>
      </c>
      <c r="Q3035" s="10" t="s">
        <v>139</v>
      </c>
      <c r="R3035" s="10" t="s">
        <v>139</v>
      </c>
      <c r="S3035" s="10" t="s">
        <v>139</v>
      </c>
    </row>
    <row r="3036" spans="1:19" x14ac:dyDescent="0.2">
      <c r="A3036" s="22" t="str">
        <f t="shared" si="293"/>
        <v>Kum</v>
      </c>
      <c r="B3036" s="22" t="str">
        <f t="shared" si="295"/>
        <v>NONS_Reference</v>
      </c>
      <c r="C3036" s="23" t="s">
        <v>1126</v>
      </c>
      <c r="D3036" s="24"/>
      <c r="E3036" s="9" t="s">
        <v>1127</v>
      </c>
      <c r="F3036" s="9" t="s">
        <v>63</v>
      </c>
      <c r="G3036" s="9" t="s">
        <v>1128</v>
      </c>
      <c r="H3036" s="9" t="s">
        <v>65</v>
      </c>
      <c r="I3036" s="9" t="s">
        <v>1129</v>
      </c>
      <c r="J3036" s="9"/>
      <c r="K3036" s="9"/>
      <c r="L3036" s="9"/>
      <c r="M3036" s="9"/>
      <c r="N3036" s="10" t="s">
        <v>139</v>
      </c>
      <c r="O3036" s="10" t="s">
        <v>139</v>
      </c>
      <c r="P3036" s="10" t="s">
        <v>139</v>
      </c>
      <c r="Q3036" s="10" t="s">
        <v>139</v>
      </c>
      <c r="R3036" s="10" t="s">
        <v>139</v>
      </c>
      <c r="S3036" s="10" t="s">
        <v>139</v>
      </c>
    </row>
    <row r="3037" spans="1:19" x14ac:dyDescent="0.2">
      <c r="A3037" s="22" t="str">
        <f t="shared" si="293"/>
        <v>Kum</v>
      </c>
      <c r="B3037" s="22" t="str">
        <f t="shared" si="295"/>
        <v>NONS_Reference</v>
      </c>
      <c r="C3037" s="23" t="s">
        <v>1130</v>
      </c>
      <c r="D3037" s="24"/>
      <c r="E3037" s="9" t="s">
        <v>1131</v>
      </c>
      <c r="F3037" s="9" t="s">
        <v>63</v>
      </c>
      <c r="G3037" s="9" t="s">
        <v>1132</v>
      </c>
      <c r="H3037" s="9" t="s">
        <v>65</v>
      </c>
      <c r="I3037" s="9" t="s">
        <v>1133</v>
      </c>
      <c r="J3037" s="9"/>
      <c r="K3037" s="9"/>
      <c r="L3037" s="9"/>
      <c r="M3037" s="9"/>
      <c r="N3037" s="10" t="s">
        <v>139</v>
      </c>
      <c r="O3037" s="10" t="s">
        <v>139</v>
      </c>
      <c r="P3037" s="10" t="s">
        <v>139</v>
      </c>
      <c r="Q3037" s="10" t="s">
        <v>139</v>
      </c>
      <c r="R3037" s="10" t="s">
        <v>139</v>
      </c>
      <c r="S3037" s="10" t="s">
        <v>139</v>
      </c>
    </row>
    <row r="3038" spans="1:19" x14ac:dyDescent="0.2">
      <c r="A3038" s="22" t="str">
        <f t="shared" si="293"/>
        <v>Kum</v>
      </c>
      <c r="B3038" s="22" t="str">
        <f t="shared" si="295"/>
        <v>NONS_Reference</v>
      </c>
      <c r="C3038" s="23" t="s">
        <v>1134</v>
      </c>
      <c r="D3038" s="24"/>
      <c r="E3038" s="9" t="s">
        <v>1135</v>
      </c>
      <c r="F3038" s="9" t="s">
        <v>63</v>
      </c>
      <c r="G3038" s="9" t="s">
        <v>1136</v>
      </c>
      <c r="H3038" s="9" t="s">
        <v>65</v>
      </c>
      <c r="I3038" s="9" t="s">
        <v>1137</v>
      </c>
      <c r="J3038" s="9"/>
      <c r="K3038" s="9"/>
      <c r="L3038" s="9"/>
      <c r="M3038" s="9"/>
      <c r="N3038" s="10" t="s">
        <v>139</v>
      </c>
      <c r="O3038" s="10" t="s">
        <v>139</v>
      </c>
      <c r="P3038" s="10" t="s">
        <v>139</v>
      </c>
      <c r="Q3038" s="10" t="s">
        <v>139</v>
      </c>
      <c r="R3038" s="10" t="s">
        <v>139</v>
      </c>
      <c r="S3038" s="10" t="s">
        <v>139</v>
      </c>
    </row>
    <row r="3039" spans="1:19" x14ac:dyDescent="0.2">
      <c r="A3039" s="22" t="str">
        <f t="shared" si="293"/>
        <v>Kum</v>
      </c>
      <c r="B3039" s="22" t="str">
        <f t="shared" si="295"/>
        <v>NONS_Reference</v>
      </c>
      <c r="C3039" s="23" t="s">
        <v>1138</v>
      </c>
      <c r="D3039" s="24"/>
      <c r="E3039" s="9" t="s">
        <v>1139</v>
      </c>
      <c r="F3039" s="9" t="s">
        <v>63</v>
      </c>
      <c r="G3039" s="9" t="s">
        <v>1140</v>
      </c>
      <c r="H3039" s="9" t="s">
        <v>65</v>
      </c>
      <c r="I3039" s="9" t="s">
        <v>1141</v>
      </c>
      <c r="J3039" s="9"/>
      <c r="K3039" s="9"/>
      <c r="L3039" s="9"/>
      <c r="M3039" s="9"/>
      <c r="N3039" s="10" t="s">
        <v>139</v>
      </c>
      <c r="O3039" s="10" t="s">
        <v>139</v>
      </c>
      <c r="P3039" s="10" t="s">
        <v>139</v>
      </c>
      <c r="Q3039" s="10" t="s">
        <v>139</v>
      </c>
      <c r="R3039" s="10" t="s">
        <v>139</v>
      </c>
      <c r="S3039" s="10" t="s">
        <v>139</v>
      </c>
    </row>
    <row r="3040" spans="1:19" x14ac:dyDescent="0.2">
      <c r="A3040" s="22" t="str">
        <f t="shared" ref="A3040:A3071" si="296">A3039</f>
        <v>Kum</v>
      </c>
      <c r="B3040" s="22" t="str">
        <f t="shared" si="295"/>
        <v>NONS_Reference</v>
      </c>
      <c r="C3040" s="23" t="s">
        <v>1142</v>
      </c>
      <c r="D3040" s="24"/>
      <c r="E3040" s="9" t="s">
        <v>1143</v>
      </c>
      <c r="F3040" s="9" t="s">
        <v>63</v>
      </c>
      <c r="G3040" s="9" t="s">
        <v>1144</v>
      </c>
      <c r="H3040" s="9" t="s">
        <v>65</v>
      </c>
      <c r="I3040" s="9" t="s">
        <v>1145</v>
      </c>
      <c r="J3040" s="9"/>
      <c r="K3040" s="9"/>
      <c r="L3040" s="9"/>
      <c r="M3040" s="9"/>
      <c r="N3040" s="10" t="s">
        <v>139</v>
      </c>
      <c r="O3040" s="10" t="s">
        <v>139</v>
      </c>
      <c r="P3040" s="10" t="s">
        <v>139</v>
      </c>
      <c r="Q3040" s="10" t="s">
        <v>139</v>
      </c>
      <c r="R3040" s="10" t="s">
        <v>139</v>
      </c>
      <c r="S3040" s="10" t="s">
        <v>139</v>
      </c>
    </row>
    <row r="3041" spans="1:19" x14ac:dyDescent="0.2">
      <c r="A3041" s="22" t="str">
        <f t="shared" si="296"/>
        <v>Kum</v>
      </c>
      <c r="B3041" s="22" t="str">
        <f t="shared" si="295"/>
        <v>NONS_Reference</v>
      </c>
      <c r="C3041" s="23" t="s">
        <v>1146</v>
      </c>
      <c r="D3041" s="24"/>
      <c r="E3041" s="9" t="s">
        <v>1147</v>
      </c>
      <c r="F3041" s="9" t="s">
        <v>63</v>
      </c>
      <c r="G3041" s="9" t="s">
        <v>1148</v>
      </c>
      <c r="H3041" s="9" t="s">
        <v>65</v>
      </c>
      <c r="I3041" s="9" t="s">
        <v>1149</v>
      </c>
      <c r="J3041" s="9"/>
      <c r="K3041" s="9"/>
      <c r="L3041" s="9"/>
      <c r="M3041" s="9"/>
      <c r="N3041" s="10" t="s">
        <v>139</v>
      </c>
      <c r="O3041" s="10" t="s">
        <v>139</v>
      </c>
      <c r="P3041" s="10" t="s">
        <v>139</v>
      </c>
      <c r="Q3041" s="10" t="s">
        <v>139</v>
      </c>
      <c r="R3041" s="10" t="s">
        <v>139</v>
      </c>
      <c r="S3041" s="10" t="s">
        <v>139</v>
      </c>
    </row>
    <row r="3042" spans="1:19" x14ac:dyDescent="0.2">
      <c r="A3042" s="22" t="str">
        <f t="shared" si="296"/>
        <v>Kum</v>
      </c>
      <c r="B3042" s="22" t="str">
        <f t="shared" si="295"/>
        <v>NONS_Reference</v>
      </c>
      <c r="C3042" s="23" t="s">
        <v>1150</v>
      </c>
      <c r="D3042" s="24"/>
      <c r="E3042" s="9" t="s">
        <v>1151</v>
      </c>
      <c r="F3042" s="9" t="s">
        <v>63</v>
      </c>
      <c r="G3042" s="9" t="s">
        <v>1152</v>
      </c>
      <c r="H3042" s="9" t="s">
        <v>65</v>
      </c>
      <c r="I3042" s="9" t="s">
        <v>1153</v>
      </c>
      <c r="J3042" s="9"/>
      <c r="K3042" s="9"/>
      <c r="L3042" s="9"/>
      <c r="M3042" s="9"/>
      <c r="N3042" s="10" t="s">
        <v>139</v>
      </c>
      <c r="O3042" s="10" t="s">
        <v>139</v>
      </c>
      <c r="P3042" s="10" t="s">
        <v>139</v>
      </c>
      <c r="Q3042" s="10" t="s">
        <v>139</v>
      </c>
      <c r="R3042" s="10" t="s">
        <v>139</v>
      </c>
      <c r="S3042" s="10" t="s">
        <v>139</v>
      </c>
    </row>
    <row r="3043" spans="1:19" x14ac:dyDescent="0.2">
      <c r="A3043" s="22" t="str">
        <f t="shared" si="296"/>
        <v>Kum</v>
      </c>
      <c r="B3043" s="22" t="str">
        <f t="shared" si="295"/>
        <v>NONS_Reference</v>
      </c>
      <c r="C3043" s="23" t="s">
        <v>1154</v>
      </c>
      <c r="D3043" s="24"/>
      <c r="E3043" s="9" t="s">
        <v>1155</v>
      </c>
      <c r="F3043" s="9" t="s">
        <v>63</v>
      </c>
      <c r="G3043" s="9" t="s">
        <v>1156</v>
      </c>
      <c r="H3043" s="9" t="s">
        <v>65</v>
      </c>
      <c r="I3043" s="9" t="s">
        <v>1157</v>
      </c>
      <c r="J3043" s="9"/>
      <c r="K3043" s="9"/>
      <c r="L3043" s="9"/>
      <c r="M3043" s="9"/>
      <c r="N3043" s="10" t="s">
        <v>139</v>
      </c>
      <c r="O3043" s="10" t="s">
        <v>139</v>
      </c>
      <c r="P3043" s="10" t="s">
        <v>139</v>
      </c>
      <c r="Q3043" s="10" t="s">
        <v>139</v>
      </c>
      <c r="R3043" s="10" t="s">
        <v>139</v>
      </c>
      <c r="S3043" s="10" t="s">
        <v>139</v>
      </c>
    </row>
    <row r="3044" spans="1:19" x14ac:dyDescent="0.2">
      <c r="A3044" s="22" t="str">
        <f t="shared" si="296"/>
        <v>Kum</v>
      </c>
      <c r="B3044" s="22" t="str">
        <f t="shared" si="295"/>
        <v>NONS_Reference</v>
      </c>
      <c r="C3044" s="23" t="s">
        <v>1158</v>
      </c>
      <c r="D3044" s="24"/>
      <c r="E3044" s="9" t="s">
        <v>1159</v>
      </c>
      <c r="F3044" s="9" t="s">
        <v>63</v>
      </c>
      <c r="G3044" s="9" t="s">
        <v>1160</v>
      </c>
      <c r="H3044" s="9" t="s">
        <v>65</v>
      </c>
      <c r="I3044" s="9" t="s">
        <v>1161</v>
      </c>
      <c r="J3044" s="9"/>
      <c r="K3044" s="9"/>
      <c r="L3044" s="9"/>
      <c r="M3044" s="9"/>
      <c r="N3044" s="10" t="s">
        <v>139</v>
      </c>
      <c r="O3044" s="10" t="s">
        <v>139</v>
      </c>
      <c r="P3044" s="10" t="s">
        <v>139</v>
      </c>
      <c r="Q3044" s="10" t="s">
        <v>139</v>
      </c>
      <c r="R3044" s="10" t="s">
        <v>139</v>
      </c>
      <c r="S3044" s="10" t="s">
        <v>139</v>
      </c>
    </row>
    <row r="3045" spans="1:19" x14ac:dyDescent="0.2">
      <c r="A3045" s="22" t="str">
        <f t="shared" si="296"/>
        <v>Kum</v>
      </c>
      <c r="B3045" s="22" t="str">
        <f t="shared" si="295"/>
        <v>NONS_Reference</v>
      </c>
      <c r="C3045" s="23" t="s">
        <v>1162</v>
      </c>
      <c r="D3045" s="24"/>
      <c r="E3045" s="9" t="s">
        <v>1163</v>
      </c>
      <c r="F3045" s="9" t="s">
        <v>63</v>
      </c>
      <c r="G3045" s="9" t="s">
        <v>1164</v>
      </c>
      <c r="H3045" s="9" t="s">
        <v>155</v>
      </c>
      <c r="I3045" s="9" t="s">
        <v>1165</v>
      </c>
      <c r="J3045" s="9"/>
      <c r="K3045" s="9"/>
      <c r="L3045" s="9"/>
      <c r="M3045" s="9"/>
      <c r="N3045" s="10" t="s">
        <v>139</v>
      </c>
      <c r="O3045" s="10" t="s">
        <v>139</v>
      </c>
      <c r="P3045" s="10" t="s">
        <v>139</v>
      </c>
      <c r="Q3045" s="10" t="s">
        <v>139</v>
      </c>
      <c r="R3045" s="10" t="s">
        <v>139</v>
      </c>
      <c r="S3045" s="10" t="s">
        <v>139</v>
      </c>
    </row>
    <row r="3046" spans="1:19" x14ac:dyDescent="0.2">
      <c r="A3046" s="22" t="str">
        <f t="shared" si="296"/>
        <v>Kum</v>
      </c>
      <c r="B3046" s="22" t="str">
        <f t="shared" si="295"/>
        <v>NONS_Reference</v>
      </c>
      <c r="C3046" s="23" t="s">
        <v>1166</v>
      </c>
      <c r="D3046" s="24"/>
      <c r="E3046" s="9" t="s">
        <v>1167</v>
      </c>
      <c r="F3046" s="9" t="s">
        <v>63</v>
      </c>
      <c r="G3046" s="9" t="s">
        <v>1168</v>
      </c>
      <c r="H3046" s="9" t="s">
        <v>65</v>
      </c>
      <c r="I3046" s="9" t="s">
        <v>1169</v>
      </c>
      <c r="J3046" s="9"/>
      <c r="K3046" s="9"/>
      <c r="L3046" s="9"/>
      <c r="M3046" s="9"/>
      <c r="N3046" s="10" t="s">
        <v>139</v>
      </c>
      <c r="O3046" s="10" t="s">
        <v>139</v>
      </c>
      <c r="P3046" s="10" t="s">
        <v>139</v>
      </c>
      <c r="Q3046" s="10" t="s">
        <v>139</v>
      </c>
      <c r="R3046" s="10" t="s">
        <v>139</v>
      </c>
      <c r="S3046" s="10" t="s">
        <v>139</v>
      </c>
    </row>
    <row r="3047" spans="1:19" x14ac:dyDescent="0.2">
      <c r="A3047" s="22" t="str">
        <f t="shared" si="296"/>
        <v>Kum</v>
      </c>
      <c r="B3047" s="22" t="str">
        <f t="shared" si="295"/>
        <v>NONS_Reference</v>
      </c>
      <c r="C3047" s="23" t="s">
        <v>1170</v>
      </c>
      <c r="D3047" s="24"/>
      <c r="E3047" s="9" t="s">
        <v>1171</v>
      </c>
      <c r="F3047" s="9" t="s">
        <v>63</v>
      </c>
      <c r="G3047" s="9" t="s">
        <v>1172</v>
      </c>
      <c r="H3047" s="9" t="s">
        <v>65</v>
      </c>
      <c r="I3047" s="9" t="s">
        <v>1173</v>
      </c>
      <c r="J3047" s="9"/>
      <c r="K3047" s="9"/>
      <c r="L3047" s="9"/>
      <c r="M3047" s="9"/>
      <c r="N3047" s="10" t="s">
        <v>139</v>
      </c>
      <c r="O3047" s="10" t="s">
        <v>139</v>
      </c>
      <c r="P3047" s="10" t="s">
        <v>139</v>
      </c>
      <c r="Q3047" s="10" t="s">
        <v>139</v>
      </c>
      <c r="R3047" s="10" t="s">
        <v>139</v>
      </c>
      <c r="S3047" s="10" t="s">
        <v>139</v>
      </c>
    </row>
    <row r="3048" spans="1:19" x14ac:dyDescent="0.2">
      <c r="A3048" s="22" t="str">
        <f t="shared" si="296"/>
        <v>Kum</v>
      </c>
      <c r="B3048" s="22" t="str">
        <f t="shared" si="295"/>
        <v>NONS_Reference</v>
      </c>
      <c r="C3048" s="23" t="s">
        <v>1174</v>
      </c>
      <c r="D3048" s="24"/>
      <c r="E3048" s="9" t="s">
        <v>1175</v>
      </c>
      <c r="F3048" s="9" t="s">
        <v>63</v>
      </c>
      <c r="G3048" s="9" t="s">
        <v>1176</v>
      </c>
      <c r="H3048" s="9" t="s">
        <v>65</v>
      </c>
      <c r="I3048" s="9" t="s">
        <v>1177</v>
      </c>
      <c r="J3048" s="9"/>
      <c r="K3048" s="9"/>
      <c r="L3048" s="9"/>
      <c r="M3048" s="9"/>
      <c r="N3048" s="10" t="s">
        <v>139</v>
      </c>
      <c r="O3048" s="10" t="s">
        <v>139</v>
      </c>
      <c r="P3048" s="10" t="s">
        <v>139</v>
      </c>
      <c r="Q3048" s="10" t="s">
        <v>139</v>
      </c>
      <c r="R3048" s="10" t="s">
        <v>139</v>
      </c>
      <c r="S3048" s="10" t="s">
        <v>139</v>
      </c>
    </row>
    <row r="3049" spans="1:19" x14ac:dyDescent="0.2">
      <c r="A3049" s="22" t="str">
        <f t="shared" si="296"/>
        <v>Kum</v>
      </c>
      <c r="B3049" s="22" t="str">
        <f t="shared" si="295"/>
        <v>NONS_Reference</v>
      </c>
      <c r="C3049" s="23" t="s">
        <v>1178</v>
      </c>
      <c r="D3049" s="24"/>
      <c r="E3049" s="9" t="s">
        <v>1179</v>
      </c>
      <c r="F3049" s="9" t="s">
        <v>63</v>
      </c>
      <c r="G3049" s="9" t="s">
        <v>1180</v>
      </c>
      <c r="H3049" s="9" t="s">
        <v>65</v>
      </c>
      <c r="I3049" s="9" t="s">
        <v>1181</v>
      </c>
      <c r="J3049" s="9"/>
      <c r="K3049" s="9"/>
      <c r="L3049" s="9"/>
      <c r="M3049" s="9"/>
      <c r="N3049" s="10" t="s">
        <v>139</v>
      </c>
      <c r="O3049" s="10" t="s">
        <v>139</v>
      </c>
      <c r="P3049" s="10" t="s">
        <v>139</v>
      </c>
      <c r="Q3049" s="10" t="s">
        <v>139</v>
      </c>
      <c r="R3049" s="10" t="s">
        <v>139</v>
      </c>
      <c r="S3049" s="10" t="s">
        <v>139</v>
      </c>
    </row>
    <row r="3050" spans="1:19" x14ac:dyDescent="0.2">
      <c r="A3050" s="22" t="str">
        <f t="shared" si="296"/>
        <v>Kum</v>
      </c>
      <c r="B3050" s="22" t="str">
        <f t="shared" si="295"/>
        <v>NONS_Reference</v>
      </c>
      <c r="C3050" s="23" t="s">
        <v>1182</v>
      </c>
      <c r="D3050" s="24"/>
      <c r="E3050" s="9" t="s">
        <v>1183</v>
      </c>
      <c r="F3050" s="9" t="s">
        <v>63</v>
      </c>
      <c r="G3050" s="9" t="s">
        <v>1184</v>
      </c>
      <c r="H3050" s="9" t="s">
        <v>65</v>
      </c>
      <c r="I3050" s="9" t="s">
        <v>1185</v>
      </c>
      <c r="J3050" s="9"/>
      <c r="K3050" s="9"/>
      <c r="L3050" s="9"/>
      <c r="M3050" s="9"/>
      <c r="N3050" s="10" t="s">
        <v>139</v>
      </c>
      <c r="O3050" s="10" t="s">
        <v>139</v>
      </c>
      <c r="P3050" s="10" t="s">
        <v>139</v>
      </c>
      <c r="Q3050" s="10" t="s">
        <v>139</v>
      </c>
      <c r="R3050" s="10" t="s">
        <v>139</v>
      </c>
      <c r="S3050" s="10" t="s">
        <v>139</v>
      </c>
    </row>
    <row r="3051" spans="1:19" x14ac:dyDescent="0.2">
      <c r="A3051" s="22" t="str">
        <f t="shared" si="296"/>
        <v>Kum</v>
      </c>
      <c r="B3051" s="22" t="str">
        <f t="shared" si="295"/>
        <v>NONS_Reference</v>
      </c>
      <c r="C3051" s="23" t="s">
        <v>1186</v>
      </c>
      <c r="D3051" s="24"/>
      <c r="E3051" s="9" t="s">
        <v>1187</v>
      </c>
      <c r="F3051" s="9" t="s">
        <v>63</v>
      </c>
      <c r="G3051" s="9" t="s">
        <v>1188</v>
      </c>
      <c r="H3051" s="9" t="s">
        <v>65</v>
      </c>
      <c r="I3051" s="9" t="s">
        <v>1189</v>
      </c>
      <c r="J3051" s="9"/>
      <c r="K3051" s="9"/>
      <c r="L3051" s="9"/>
      <c r="M3051" s="9"/>
      <c r="N3051" s="10" t="s">
        <v>139</v>
      </c>
      <c r="O3051" s="10" t="s">
        <v>139</v>
      </c>
      <c r="P3051" s="10" t="s">
        <v>139</v>
      </c>
      <c r="Q3051" s="10" t="s">
        <v>139</v>
      </c>
      <c r="R3051" s="10" t="s">
        <v>139</v>
      </c>
      <c r="S3051" s="10" t="s">
        <v>139</v>
      </c>
    </row>
    <row r="3052" spans="1:19" x14ac:dyDescent="0.2">
      <c r="A3052" s="22" t="str">
        <f t="shared" si="296"/>
        <v>Kum</v>
      </c>
      <c r="B3052" s="22" t="str">
        <f t="shared" si="295"/>
        <v>NONS_Reference</v>
      </c>
      <c r="C3052" s="23" t="s">
        <v>1190</v>
      </c>
      <c r="D3052" s="24"/>
      <c r="E3052" s="9" t="s">
        <v>1191</v>
      </c>
      <c r="F3052" s="9" t="s">
        <v>63</v>
      </c>
      <c r="G3052" s="9" t="s">
        <v>1192</v>
      </c>
      <c r="H3052" s="9" t="s">
        <v>65</v>
      </c>
      <c r="I3052" s="9" t="s">
        <v>1193</v>
      </c>
      <c r="J3052" s="9"/>
      <c r="K3052" s="9"/>
      <c r="L3052" s="9"/>
      <c r="M3052" s="9"/>
      <c r="N3052" s="10" t="s">
        <v>139</v>
      </c>
      <c r="O3052" s="10" t="s">
        <v>139</v>
      </c>
      <c r="P3052" s="10" t="s">
        <v>139</v>
      </c>
      <c r="Q3052" s="10" t="s">
        <v>139</v>
      </c>
      <c r="R3052" s="10" t="s">
        <v>139</v>
      </c>
      <c r="S3052" s="10" t="s">
        <v>139</v>
      </c>
    </row>
    <row r="3053" spans="1:19" x14ac:dyDescent="0.2">
      <c r="A3053" s="22" t="str">
        <f t="shared" si="296"/>
        <v>Kum</v>
      </c>
      <c r="B3053" s="22" t="str">
        <f t="shared" si="295"/>
        <v>NONS_Reference</v>
      </c>
      <c r="C3053" s="23" t="s">
        <v>1194</v>
      </c>
      <c r="D3053" s="24"/>
      <c r="E3053" s="9" t="s">
        <v>1195</v>
      </c>
      <c r="F3053" s="9" t="s">
        <v>63</v>
      </c>
      <c r="G3053" s="9" t="s">
        <v>1196</v>
      </c>
      <c r="H3053" s="9" t="s">
        <v>65</v>
      </c>
      <c r="I3053" s="9" t="s">
        <v>1197</v>
      </c>
      <c r="J3053" s="9"/>
      <c r="K3053" s="9"/>
      <c r="L3053" s="9"/>
      <c r="M3053" s="9"/>
      <c r="N3053" s="10" t="s">
        <v>139</v>
      </c>
      <c r="O3053" s="10" t="s">
        <v>139</v>
      </c>
      <c r="P3053" s="10" t="s">
        <v>139</v>
      </c>
      <c r="Q3053" s="10" t="s">
        <v>139</v>
      </c>
      <c r="R3053" s="10" t="s">
        <v>139</v>
      </c>
      <c r="S3053" s="10" t="s">
        <v>139</v>
      </c>
    </row>
    <row r="3054" spans="1:19" x14ac:dyDescent="0.2">
      <c r="A3054" s="22" t="str">
        <f t="shared" si="296"/>
        <v>Kum</v>
      </c>
      <c r="B3054" s="22" t="str">
        <f t="shared" si="295"/>
        <v>NONS_Reference</v>
      </c>
      <c r="C3054" s="23" t="s">
        <v>1198</v>
      </c>
      <c r="D3054" s="24"/>
      <c r="E3054" s="9" t="s">
        <v>1199</v>
      </c>
      <c r="F3054" s="9" t="s">
        <v>63</v>
      </c>
      <c r="G3054" s="9" t="s">
        <v>1200</v>
      </c>
      <c r="H3054" s="9" t="s">
        <v>65</v>
      </c>
      <c r="I3054" s="9" t="s">
        <v>1201</v>
      </c>
      <c r="J3054" s="9"/>
      <c r="K3054" s="9"/>
      <c r="L3054" s="9"/>
      <c r="M3054" s="9"/>
      <c r="N3054" s="10" t="s">
        <v>139</v>
      </c>
      <c r="O3054" s="10" t="s">
        <v>139</v>
      </c>
      <c r="P3054" s="10" t="s">
        <v>139</v>
      </c>
      <c r="Q3054" s="10" t="s">
        <v>139</v>
      </c>
      <c r="R3054" s="10" t="s">
        <v>139</v>
      </c>
      <c r="S3054" s="10" t="s">
        <v>139</v>
      </c>
    </row>
    <row r="3055" spans="1:19" x14ac:dyDescent="0.2">
      <c r="A3055" s="22" t="str">
        <f t="shared" si="296"/>
        <v>Kum</v>
      </c>
      <c r="B3055" s="22" t="str">
        <f t="shared" si="295"/>
        <v>NONS_Reference</v>
      </c>
      <c r="C3055" s="23" t="s">
        <v>1202</v>
      </c>
      <c r="D3055" s="24"/>
      <c r="E3055" s="9" t="s">
        <v>1203</v>
      </c>
      <c r="F3055" s="9" t="s">
        <v>63</v>
      </c>
      <c r="G3055" s="9" t="s">
        <v>1204</v>
      </c>
      <c r="H3055" s="9" t="s">
        <v>65</v>
      </c>
      <c r="I3055" s="9" t="s">
        <v>1205</v>
      </c>
      <c r="J3055" s="9"/>
      <c r="K3055" s="9"/>
      <c r="L3055" s="9"/>
      <c r="M3055" s="9"/>
      <c r="N3055" s="10" t="s">
        <v>139</v>
      </c>
      <c r="O3055" s="10" t="s">
        <v>139</v>
      </c>
      <c r="P3055" s="10" t="s">
        <v>139</v>
      </c>
      <c r="Q3055" s="10" t="s">
        <v>139</v>
      </c>
      <c r="R3055" s="10" t="s">
        <v>139</v>
      </c>
      <c r="S3055" s="10" t="s">
        <v>139</v>
      </c>
    </row>
    <row r="3056" spans="1:19" x14ac:dyDescent="0.2">
      <c r="A3056" s="22" t="str">
        <f t="shared" si="296"/>
        <v>Kum</v>
      </c>
      <c r="B3056" s="22" t="str">
        <f t="shared" si="295"/>
        <v>NONS_Reference</v>
      </c>
      <c r="C3056" s="23" t="s">
        <v>1206</v>
      </c>
      <c r="D3056" s="24"/>
      <c r="E3056" s="9" t="s">
        <v>1207</v>
      </c>
      <c r="F3056" s="9" t="s">
        <v>63</v>
      </c>
      <c r="G3056" s="9" t="s">
        <v>1208</v>
      </c>
      <c r="H3056" s="9" t="s">
        <v>65</v>
      </c>
      <c r="I3056" s="9" t="s">
        <v>1209</v>
      </c>
      <c r="J3056" s="9"/>
      <c r="K3056" s="9"/>
      <c r="L3056" s="9"/>
      <c r="M3056" s="9"/>
      <c r="N3056" s="10" t="s">
        <v>139</v>
      </c>
      <c r="O3056" s="10" t="s">
        <v>139</v>
      </c>
      <c r="P3056" s="10" t="s">
        <v>139</v>
      </c>
      <c r="Q3056" s="10" t="s">
        <v>139</v>
      </c>
      <c r="R3056" s="10" t="s">
        <v>139</v>
      </c>
      <c r="S3056" s="10" t="s">
        <v>139</v>
      </c>
    </row>
    <row r="3057" spans="1:19" ht="15" x14ac:dyDescent="0.25">
      <c r="A3057" s="19" t="str">
        <f t="shared" si="296"/>
        <v>Kum</v>
      </c>
      <c r="B3057" s="20" t="s">
        <v>185</v>
      </c>
      <c r="C3057" s="20"/>
      <c r="D3057" s="21"/>
      <c r="E3057" s="7" t="s">
        <v>186</v>
      </c>
      <c r="F3057" s="7" t="s">
        <v>60</v>
      </c>
      <c r="G3057" s="7" t="s">
        <v>187</v>
      </c>
      <c r="H3057" s="7"/>
      <c r="I3057" s="7"/>
      <c r="J3057" s="7"/>
      <c r="K3057" s="7"/>
      <c r="L3057" s="7"/>
      <c r="M3057" s="7"/>
      <c r="N3057" s="8" t="s">
        <v>57</v>
      </c>
      <c r="O3057" s="8" t="s">
        <v>57</v>
      </c>
      <c r="P3057" s="8" t="s">
        <v>57</v>
      </c>
      <c r="Q3057" s="8" t="s">
        <v>57</v>
      </c>
      <c r="R3057" s="8" t="s">
        <v>57</v>
      </c>
      <c r="S3057" s="8" t="s">
        <v>57</v>
      </c>
    </row>
    <row r="3058" spans="1:19" x14ac:dyDescent="0.2">
      <c r="A3058" s="22" t="str">
        <f t="shared" si="296"/>
        <v>Kum</v>
      </c>
      <c r="B3058" s="22" t="str">
        <f t="shared" ref="B3058:B3063" si="297">B3057</f>
        <v>NONS_Revision</v>
      </c>
      <c r="C3058" s="23" t="s">
        <v>188</v>
      </c>
      <c r="D3058" s="24"/>
      <c r="E3058" s="9" t="s">
        <v>189</v>
      </c>
      <c r="F3058" s="9" t="s">
        <v>63</v>
      </c>
      <c r="G3058" s="9" t="s">
        <v>190</v>
      </c>
      <c r="H3058" s="9" t="s">
        <v>65</v>
      </c>
      <c r="I3058" s="9" t="s">
        <v>191</v>
      </c>
      <c r="J3058" s="9"/>
      <c r="K3058" s="9"/>
      <c r="L3058" s="9"/>
      <c r="M3058" s="9"/>
      <c r="N3058" s="10" t="s">
        <v>57</v>
      </c>
      <c r="O3058" s="10" t="s">
        <v>57</v>
      </c>
      <c r="P3058" s="10" t="s">
        <v>57</v>
      </c>
      <c r="Q3058" s="10" t="s">
        <v>57</v>
      </c>
      <c r="R3058" s="10" t="s">
        <v>57</v>
      </c>
      <c r="S3058" s="10" t="s">
        <v>57</v>
      </c>
    </row>
    <row r="3059" spans="1:19" x14ac:dyDescent="0.2">
      <c r="A3059" s="22" t="str">
        <f t="shared" si="296"/>
        <v>Kum</v>
      </c>
      <c r="B3059" s="22" t="str">
        <f t="shared" si="297"/>
        <v>NONS_Revision</v>
      </c>
      <c r="C3059" s="23" t="s">
        <v>192</v>
      </c>
      <c r="D3059" s="24"/>
      <c r="E3059" s="9" t="s">
        <v>193</v>
      </c>
      <c r="F3059" s="9" t="s">
        <v>63</v>
      </c>
      <c r="G3059" s="9" t="s">
        <v>194</v>
      </c>
      <c r="H3059" s="9" t="s">
        <v>106</v>
      </c>
      <c r="I3059" s="9" t="s">
        <v>195</v>
      </c>
      <c r="J3059" s="9"/>
      <c r="K3059" s="9"/>
      <c r="L3059" s="9"/>
      <c r="M3059" s="9"/>
      <c r="N3059" s="10" t="s">
        <v>57</v>
      </c>
      <c r="O3059" s="10" t="s">
        <v>57</v>
      </c>
      <c r="P3059" s="10" t="s">
        <v>57</v>
      </c>
      <c r="Q3059" s="10" t="s">
        <v>57</v>
      </c>
      <c r="R3059" s="10" t="s">
        <v>57</v>
      </c>
      <c r="S3059" s="10" t="s">
        <v>57</v>
      </c>
    </row>
    <row r="3060" spans="1:19" x14ac:dyDescent="0.2">
      <c r="A3060" s="22" t="str">
        <f t="shared" si="296"/>
        <v>Kum</v>
      </c>
      <c r="B3060" s="22" t="str">
        <f t="shared" si="297"/>
        <v>NONS_Revision</v>
      </c>
      <c r="C3060" s="23" t="s">
        <v>196</v>
      </c>
      <c r="D3060" s="24"/>
      <c r="E3060" s="9" t="s">
        <v>197</v>
      </c>
      <c r="F3060" s="9" t="s">
        <v>63</v>
      </c>
      <c r="G3060" s="9" t="s">
        <v>198</v>
      </c>
      <c r="H3060" s="9" t="s">
        <v>199</v>
      </c>
      <c r="I3060" s="9" t="s">
        <v>200</v>
      </c>
      <c r="J3060" s="9"/>
      <c r="K3060" s="9"/>
      <c r="L3060" s="9"/>
      <c r="M3060" s="9"/>
      <c r="N3060" s="10" t="s">
        <v>57</v>
      </c>
      <c r="O3060" s="10" t="s">
        <v>57</v>
      </c>
      <c r="P3060" s="10" t="s">
        <v>57</v>
      </c>
      <c r="Q3060" s="10" t="s">
        <v>57</v>
      </c>
      <c r="R3060" s="10" t="s">
        <v>57</v>
      </c>
      <c r="S3060" s="10" t="s">
        <v>57</v>
      </c>
    </row>
    <row r="3061" spans="1:19" x14ac:dyDescent="0.2">
      <c r="A3061" s="22" t="str">
        <f t="shared" si="296"/>
        <v>Kum</v>
      </c>
      <c r="B3061" s="22" t="str">
        <f t="shared" si="297"/>
        <v>NONS_Revision</v>
      </c>
      <c r="C3061" s="23" t="s">
        <v>201</v>
      </c>
      <c r="D3061" s="24"/>
      <c r="E3061" s="9" t="s">
        <v>202</v>
      </c>
      <c r="F3061" s="9" t="s">
        <v>63</v>
      </c>
      <c r="G3061" s="9" t="s">
        <v>203</v>
      </c>
      <c r="H3061" s="9" t="s">
        <v>65</v>
      </c>
      <c r="I3061" s="9" t="s">
        <v>204</v>
      </c>
      <c r="J3061" s="9"/>
      <c r="K3061" s="9"/>
      <c r="L3061" s="9"/>
      <c r="M3061" s="9"/>
      <c r="N3061" s="10" t="s">
        <v>57</v>
      </c>
      <c r="O3061" s="10" t="s">
        <v>57</v>
      </c>
      <c r="P3061" s="10" t="s">
        <v>57</v>
      </c>
      <c r="Q3061" s="10" t="s">
        <v>57</v>
      </c>
      <c r="R3061" s="10" t="s">
        <v>57</v>
      </c>
      <c r="S3061" s="10" t="s">
        <v>57</v>
      </c>
    </row>
    <row r="3062" spans="1:19" x14ac:dyDescent="0.2">
      <c r="A3062" s="22" t="str">
        <f t="shared" si="296"/>
        <v>Kum</v>
      </c>
      <c r="B3062" s="22" t="str">
        <f t="shared" si="297"/>
        <v>NONS_Revision</v>
      </c>
      <c r="C3062" s="23" t="s">
        <v>205</v>
      </c>
      <c r="D3062" s="24"/>
      <c r="E3062" s="9" t="s">
        <v>206</v>
      </c>
      <c r="F3062" s="9" t="s">
        <v>63</v>
      </c>
      <c r="G3062" s="9" t="s">
        <v>207</v>
      </c>
      <c r="H3062" s="9" t="s">
        <v>65</v>
      </c>
      <c r="I3062" s="9" t="s">
        <v>208</v>
      </c>
      <c r="J3062" s="9"/>
      <c r="K3062" s="9"/>
      <c r="L3062" s="9"/>
      <c r="M3062" s="9"/>
      <c r="N3062" s="10" t="s">
        <v>57</v>
      </c>
      <c r="O3062" s="10" t="s">
        <v>57</v>
      </c>
      <c r="P3062" s="10" t="s">
        <v>57</v>
      </c>
      <c r="Q3062" s="10" t="s">
        <v>57</v>
      </c>
      <c r="R3062" s="10" t="s">
        <v>57</v>
      </c>
      <c r="S3062" s="10" t="s">
        <v>57</v>
      </c>
    </row>
    <row r="3063" spans="1:19" x14ac:dyDescent="0.2">
      <c r="A3063" s="22" t="str">
        <f t="shared" si="296"/>
        <v>Kum</v>
      </c>
      <c r="B3063" s="22" t="str">
        <f t="shared" si="297"/>
        <v>NONS_Revision</v>
      </c>
      <c r="C3063" s="23" t="s">
        <v>209</v>
      </c>
      <c r="D3063" s="24"/>
      <c r="E3063" s="9" t="s">
        <v>210</v>
      </c>
      <c r="F3063" s="9" t="s">
        <v>63</v>
      </c>
      <c r="G3063" s="9" t="s">
        <v>211</v>
      </c>
      <c r="H3063" s="9" t="s">
        <v>65</v>
      </c>
      <c r="I3063" s="9" t="s">
        <v>212</v>
      </c>
      <c r="J3063" s="9"/>
      <c r="K3063" s="9"/>
      <c r="L3063" s="9"/>
      <c r="M3063" s="9"/>
      <c r="N3063" s="10" t="s">
        <v>57</v>
      </c>
      <c r="O3063" s="10" t="s">
        <v>57</v>
      </c>
      <c r="P3063" s="10" t="s">
        <v>57</v>
      </c>
      <c r="Q3063" s="10" t="s">
        <v>57</v>
      </c>
      <c r="R3063" s="10" t="s">
        <v>57</v>
      </c>
      <c r="S3063" s="10" t="s">
        <v>57</v>
      </c>
    </row>
    <row r="3064" spans="1:19" ht="15" x14ac:dyDescent="0.25">
      <c r="A3064" s="19" t="str">
        <f t="shared" si="296"/>
        <v>Kum</v>
      </c>
      <c r="B3064" s="20" t="s">
        <v>213</v>
      </c>
      <c r="C3064" s="20"/>
      <c r="D3064" s="21"/>
      <c r="E3064" s="7" t="s">
        <v>214</v>
      </c>
      <c r="F3064" s="7" t="s">
        <v>60</v>
      </c>
      <c r="G3064" s="7"/>
      <c r="H3064" s="7"/>
      <c r="I3064" s="7"/>
      <c r="J3064" s="7"/>
      <c r="K3064" s="7"/>
      <c r="L3064" s="7"/>
      <c r="M3064" s="7"/>
      <c r="N3064" s="8" t="s">
        <v>131</v>
      </c>
      <c r="O3064" s="8" t="s">
        <v>131</v>
      </c>
      <c r="P3064" s="8" t="s">
        <v>131</v>
      </c>
      <c r="Q3064" s="8" t="s">
        <v>139</v>
      </c>
      <c r="R3064" s="8" t="s">
        <v>57</v>
      </c>
      <c r="S3064" s="8" t="s">
        <v>131</v>
      </c>
    </row>
    <row r="3065" spans="1:19" x14ac:dyDescent="0.2">
      <c r="A3065" s="22" t="str">
        <f t="shared" si="296"/>
        <v>Kum</v>
      </c>
      <c r="B3065" s="22" t="str">
        <f>B3064</f>
        <v>NOSSB_Reference</v>
      </c>
      <c r="C3065" s="23" t="s">
        <v>215</v>
      </c>
      <c r="D3065" s="24"/>
      <c r="E3065" s="9" t="s">
        <v>216</v>
      </c>
      <c r="F3065" s="9" t="s">
        <v>63</v>
      </c>
      <c r="G3065" s="9" t="s">
        <v>217</v>
      </c>
      <c r="H3065" s="9" t="s">
        <v>65</v>
      </c>
      <c r="I3065" s="9" t="s">
        <v>218</v>
      </c>
      <c r="J3065" s="9"/>
      <c r="K3065" s="9"/>
      <c r="L3065" s="9"/>
      <c r="M3065" s="9"/>
      <c r="N3065" s="10" t="s">
        <v>139</v>
      </c>
      <c r="O3065" s="10" t="s">
        <v>139</v>
      </c>
      <c r="P3065" s="10" t="s">
        <v>57</v>
      </c>
      <c r="Q3065" s="10" t="s">
        <v>139</v>
      </c>
      <c r="R3065" s="10" t="s">
        <v>57</v>
      </c>
      <c r="S3065" s="10" t="s">
        <v>139</v>
      </c>
    </row>
    <row r="3066" spans="1:19" x14ac:dyDescent="0.2">
      <c r="A3066" s="22" t="str">
        <f t="shared" si="296"/>
        <v>Kum</v>
      </c>
      <c r="B3066" s="22" t="str">
        <f>B3065</f>
        <v>NOSSB_Reference</v>
      </c>
      <c r="C3066" s="23" t="s">
        <v>219</v>
      </c>
      <c r="D3066" s="24"/>
      <c r="E3066" s="9" t="s">
        <v>220</v>
      </c>
      <c r="F3066" s="9" t="s">
        <v>63</v>
      </c>
      <c r="G3066" s="9" t="s">
        <v>221</v>
      </c>
      <c r="H3066" s="9" t="s">
        <v>65</v>
      </c>
      <c r="I3066" s="9" t="s">
        <v>222</v>
      </c>
      <c r="J3066" s="9"/>
      <c r="K3066" s="9"/>
      <c r="L3066" s="9"/>
      <c r="M3066" s="9"/>
      <c r="N3066" s="10" t="s">
        <v>57</v>
      </c>
      <c r="O3066" s="10" t="s">
        <v>57</v>
      </c>
      <c r="P3066" s="10" t="s">
        <v>57</v>
      </c>
      <c r="Q3066" s="10" t="s">
        <v>139</v>
      </c>
      <c r="R3066" s="10" t="s">
        <v>57</v>
      </c>
      <c r="S3066" s="10" t="s">
        <v>57</v>
      </c>
    </row>
    <row r="3067" spans="1:19" x14ac:dyDescent="0.2">
      <c r="A3067" s="22" t="str">
        <f t="shared" si="296"/>
        <v>Kum</v>
      </c>
      <c r="B3067" s="22" t="str">
        <f>B3066</f>
        <v>NOSSB_Reference</v>
      </c>
      <c r="C3067" s="23" t="s">
        <v>223</v>
      </c>
      <c r="D3067" s="24"/>
      <c r="E3067" s="9" t="s">
        <v>224</v>
      </c>
      <c r="F3067" s="9" t="s">
        <v>63</v>
      </c>
      <c r="G3067" s="9" t="s">
        <v>225</v>
      </c>
      <c r="H3067" s="9" t="s">
        <v>65</v>
      </c>
      <c r="I3067" s="9" t="s">
        <v>226</v>
      </c>
      <c r="J3067" s="9"/>
      <c r="K3067" s="9"/>
      <c r="L3067" s="9"/>
      <c r="M3067" s="9"/>
      <c r="N3067" s="10" t="s">
        <v>139</v>
      </c>
      <c r="O3067" s="10" t="s">
        <v>139</v>
      </c>
      <c r="P3067" s="10" t="s">
        <v>57</v>
      </c>
      <c r="Q3067" s="10" t="s">
        <v>139</v>
      </c>
      <c r="R3067" s="10" t="s">
        <v>57</v>
      </c>
      <c r="S3067" s="10" t="s">
        <v>57</v>
      </c>
    </row>
    <row r="3068" spans="1:19" x14ac:dyDescent="0.2">
      <c r="A3068" s="22" t="str">
        <f t="shared" si="296"/>
        <v>Kum</v>
      </c>
      <c r="B3068" s="22" t="str">
        <f>B3067</f>
        <v>NOSSB_Reference</v>
      </c>
      <c r="C3068" s="23" t="s">
        <v>227</v>
      </c>
      <c r="D3068" s="24"/>
      <c r="E3068" s="9" t="s">
        <v>228</v>
      </c>
      <c r="F3068" s="9" t="s">
        <v>63</v>
      </c>
      <c r="G3068" s="9" t="s">
        <v>229</v>
      </c>
      <c r="H3068" s="9" t="s">
        <v>65</v>
      </c>
      <c r="I3068" s="9" t="s">
        <v>230</v>
      </c>
      <c r="J3068" s="9"/>
      <c r="K3068" s="9"/>
      <c r="L3068" s="9"/>
      <c r="M3068" s="9"/>
      <c r="N3068" s="10" t="s">
        <v>139</v>
      </c>
      <c r="O3068" s="10" t="s">
        <v>139</v>
      </c>
      <c r="P3068" s="10" t="s">
        <v>139</v>
      </c>
      <c r="Q3068" s="10" t="s">
        <v>139</v>
      </c>
      <c r="R3068" s="10" t="s">
        <v>57</v>
      </c>
      <c r="S3068" s="10" t="s">
        <v>57</v>
      </c>
    </row>
    <row r="3069" spans="1:19" ht="15" x14ac:dyDescent="0.25">
      <c r="A3069" s="19" t="str">
        <f t="shared" si="296"/>
        <v>Kum</v>
      </c>
      <c r="B3069" s="20" t="s">
        <v>231</v>
      </c>
      <c r="C3069" s="20"/>
      <c r="D3069" s="21"/>
      <c r="E3069" s="7" t="s">
        <v>232</v>
      </c>
      <c r="F3069" s="7" t="s">
        <v>60</v>
      </c>
      <c r="G3069" s="7" t="s">
        <v>233</v>
      </c>
      <c r="H3069" s="7"/>
      <c r="I3069" s="7"/>
      <c r="J3069" s="7" t="s">
        <v>234</v>
      </c>
      <c r="K3069" s="7" t="s">
        <v>233</v>
      </c>
      <c r="L3069" s="7" t="s">
        <v>235</v>
      </c>
      <c r="M3069" s="7" t="s">
        <v>236</v>
      </c>
      <c r="N3069" s="8" t="s">
        <v>131</v>
      </c>
      <c r="O3069" s="8" t="s">
        <v>131</v>
      </c>
      <c r="P3069" s="8" t="s">
        <v>131</v>
      </c>
      <c r="Q3069" s="8" t="s">
        <v>131</v>
      </c>
      <c r="R3069" s="8" t="s">
        <v>131</v>
      </c>
      <c r="S3069" s="8" t="s">
        <v>131</v>
      </c>
    </row>
    <row r="3070" spans="1:19" x14ac:dyDescent="0.2">
      <c r="A3070" s="22" t="str">
        <f t="shared" si="296"/>
        <v>Kum</v>
      </c>
      <c r="B3070" s="22" t="str">
        <f t="shared" ref="B3070:B3075" si="298">B3069</f>
        <v>NOSSB_ReqTriggers</v>
      </c>
      <c r="C3070" s="23" t="s">
        <v>237</v>
      </c>
      <c r="D3070" s="24"/>
      <c r="E3070" s="9" t="s">
        <v>238</v>
      </c>
      <c r="F3070" s="9" t="s">
        <v>63</v>
      </c>
      <c r="G3070" s="9" t="s">
        <v>239</v>
      </c>
      <c r="H3070" s="9" t="s">
        <v>155</v>
      </c>
      <c r="I3070" s="9" t="s">
        <v>1255</v>
      </c>
      <c r="J3070" s="9" t="s">
        <v>241</v>
      </c>
      <c r="K3070" s="9" t="s">
        <v>239</v>
      </c>
      <c r="L3070" s="9" t="s">
        <v>237</v>
      </c>
      <c r="M3070" s="9" t="s">
        <v>242</v>
      </c>
      <c r="N3070" s="10" t="s">
        <v>139</v>
      </c>
      <c r="O3070" s="10" t="s">
        <v>139</v>
      </c>
      <c r="P3070" s="10" t="s">
        <v>139</v>
      </c>
      <c r="Q3070" s="10" t="s">
        <v>139</v>
      </c>
      <c r="R3070" s="10" t="s">
        <v>139</v>
      </c>
      <c r="S3070" s="10" t="s">
        <v>139</v>
      </c>
    </row>
    <row r="3071" spans="1:19" x14ac:dyDescent="0.2">
      <c r="A3071" s="22" t="str">
        <f t="shared" si="296"/>
        <v>Kum</v>
      </c>
      <c r="B3071" s="22" t="str">
        <f t="shared" si="298"/>
        <v>NOSSB_ReqTriggers</v>
      </c>
      <c r="C3071" s="23" t="s">
        <v>243</v>
      </c>
      <c r="D3071" s="24"/>
      <c r="E3071" s="9" t="s">
        <v>244</v>
      </c>
      <c r="F3071" s="9" t="s">
        <v>63</v>
      </c>
      <c r="G3071" s="9" t="s">
        <v>245</v>
      </c>
      <c r="H3071" s="9" t="s">
        <v>155</v>
      </c>
      <c r="I3071" s="9" t="s">
        <v>1256</v>
      </c>
      <c r="J3071" s="9" t="s">
        <v>246</v>
      </c>
      <c r="K3071" s="9" t="s">
        <v>245</v>
      </c>
      <c r="L3071" s="9" t="s">
        <v>243</v>
      </c>
      <c r="M3071" s="9" t="s">
        <v>247</v>
      </c>
      <c r="N3071" s="10" t="s">
        <v>139</v>
      </c>
      <c r="O3071" s="10" t="s">
        <v>139</v>
      </c>
      <c r="P3071" s="10" t="s">
        <v>139</v>
      </c>
      <c r="Q3071" s="10" t="s">
        <v>139</v>
      </c>
      <c r="R3071" s="10" t="s">
        <v>139</v>
      </c>
      <c r="S3071" s="10" t="s">
        <v>139</v>
      </c>
    </row>
    <row r="3072" spans="1:19" x14ac:dyDescent="0.2">
      <c r="A3072" s="22" t="str">
        <f t="shared" ref="A3072:A3103" si="299">A3071</f>
        <v>Kum</v>
      </c>
      <c r="B3072" s="22" t="str">
        <f t="shared" si="298"/>
        <v>NOSSB_ReqTriggers</v>
      </c>
      <c r="C3072" s="23" t="s">
        <v>248</v>
      </c>
      <c r="D3072" s="24"/>
      <c r="E3072" s="9" t="s">
        <v>249</v>
      </c>
      <c r="F3072" s="9" t="s">
        <v>63</v>
      </c>
      <c r="G3072" s="9" t="s">
        <v>250</v>
      </c>
      <c r="H3072" s="9" t="s">
        <v>155</v>
      </c>
      <c r="I3072" s="9" t="s">
        <v>1257</v>
      </c>
      <c r="J3072" s="9" t="s">
        <v>251</v>
      </c>
      <c r="K3072" s="9" t="s">
        <v>250</v>
      </c>
      <c r="L3072" s="9" t="s">
        <v>252</v>
      </c>
      <c r="M3072" s="9" t="s">
        <v>253</v>
      </c>
      <c r="N3072" s="10" t="s">
        <v>139</v>
      </c>
      <c r="O3072" s="10" t="s">
        <v>139</v>
      </c>
      <c r="P3072" s="10" t="s">
        <v>139</v>
      </c>
      <c r="Q3072" s="10" t="s">
        <v>139</v>
      </c>
      <c r="R3072" s="10" t="s">
        <v>139</v>
      </c>
      <c r="S3072" s="10" t="s">
        <v>139</v>
      </c>
    </row>
    <row r="3073" spans="1:19" x14ac:dyDescent="0.2">
      <c r="A3073" s="22" t="str">
        <f t="shared" si="299"/>
        <v>Kum</v>
      </c>
      <c r="B3073" s="22" t="str">
        <f t="shared" si="298"/>
        <v>NOSSB_ReqTriggers</v>
      </c>
      <c r="C3073" s="23" t="s">
        <v>254</v>
      </c>
      <c r="D3073" s="24"/>
      <c r="E3073" s="9" t="s">
        <v>255</v>
      </c>
      <c r="F3073" s="9" t="s">
        <v>63</v>
      </c>
      <c r="G3073" s="9" t="s">
        <v>256</v>
      </c>
      <c r="H3073" s="9" t="s">
        <v>155</v>
      </c>
      <c r="I3073" s="9" t="s">
        <v>1258</v>
      </c>
      <c r="J3073" s="9" t="s">
        <v>257</v>
      </c>
      <c r="K3073" s="9" t="s">
        <v>258</v>
      </c>
      <c r="L3073" s="9" t="s">
        <v>259</v>
      </c>
      <c r="M3073" s="9" t="s">
        <v>260</v>
      </c>
      <c r="N3073" s="10" t="s">
        <v>139</v>
      </c>
      <c r="O3073" s="10" t="s">
        <v>139</v>
      </c>
      <c r="P3073" s="10" t="s">
        <v>139</v>
      </c>
      <c r="Q3073" s="10" t="s">
        <v>139</v>
      </c>
      <c r="R3073" s="10" t="s">
        <v>139</v>
      </c>
      <c r="S3073" s="10" t="s">
        <v>139</v>
      </c>
    </row>
    <row r="3074" spans="1:19" x14ac:dyDescent="0.2">
      <c r="A3074" s="22" t="str">
        <f t="shared" si="299"/>
        <v>Kum</v>
      </c>
      <c r="B3074" s="22" t="str">
        <f t="shared" si="298"/>
        <v>NOSSB_ReqTriggers</v>
      </c>
      <c r="C3074" s="23" t="s">
        <v>261</v>
      </c>
      <c r="D3074" s="24"/>
      <c r="E3074" s="9" t="s">
        <v>262</v>
      </c>
      <c r="F3074" s="9" t="s">
        <v>63</v>
      </c>
      <c r="G3074" s="9" t="s">
        <v>263</v>
      </c>
      <c r="H3074" s="9" t="s">
        <v>155</v>
      </c>
      <c r="I3074" s="9" t="s">
        <v>1259</v>
      </c>
      <c r="J3074" s="9" t="s">
        <v>264</v>
      </c>
      <c r="K3074" s="9" t="s">
        <v>265</v>
      </c>
      <c r="L3074" s="9" t="s">
        <v>261</v>
      </c>
      <c r="M3074" s="9" t="s">
        <v>266</v>
      </c>
      <c r="N3074" s="10" t="s">
        <v>57</v>
      </c>
      <c r="O3074" s="10" t="s">
        <v>57</v>
      </c>
      <c r="P3074" s="10" t="s">
        <v>57</v>
      </c>
      <c r="Q3074" s="10" t="s">
        <v>57</v>
      </c>
      <c r="R3074" s="10" t="s">
        <v>57</v>
      </c>
      <c r="S3074" s="10" t="s">
        <v>57</v>
      </c>
    </row>
    <row r="3075" spans="1:19" x14ac:dyDescent="0.2">
      <c r="A3075" s="22" t="str">
        <f t="shared" si="299"/>
        <v>Kum</v>
      </c>
      <c r="B3075" s="22" t="str">
        <f t="shared" si="298"/>
        <v>NOSSB_ReqTriggers</v>
      </c>
      <c r="C3075" s="23" t="s">
        <v>267</v>
      </c>
      <c r="D3075" s="24"/>
      <c r="E3075" s="9" t="s">
        <v>268</v>
      </c>
      <c r="F3075" s="9" t="s">
        <v>63</v>
      </c>
      <c r="G3075" s="9" t="s">
        <v>269</v>
      </c>
      <c r="H3075" s="9" t="s">
        <v>155</v>
      </c>
      <c r="I3075" s="9" t="s">
        <v>1260</v>
      </c>
      <c r="J3075" s="9" t="s">
        <v>270</v>
      </c>
      <c r="K3075" s="9" t="s">
        <v>271</v>
      </c>
      <c r="L3075" s="9" t="s">
        <v>267</v>
      </c>
      <c r="M3075" s="9" t="s">
        <v>272</v>
      </c>
      <c r="N3075" s="10" t="s">
        <v>139</v>
      </c>
      <c r="O3075" s="10" t="s">
        <v>139</v>
      </c>
      <c r="P3075" s="10" t="s">
        <v>139</v>
      </c>
      <c r="Q3075" s="10" t="s">
        <v>139</v>
      </c>
      <c r="R3075" s="10" t="s">
        <v>139</v>
      </c>
      <c r="S3075" s="10" t="s">
        <v>139</v>
      </c>
    </row>
    <row r="3076" spans="1:19" ht="15" x14ac:dyDescent="0.25">
      <c r="A3076" s="19" t="str">
        <f t="shared" si="299"/>
        <v>Kum</v>
      </c>
      <c r="B3076" s="20" t="s">
        <v>273</v>
      </c>
      <c r="C3076" s="20"/>
      <c r="D3076" s="21"/>
      <c r="E3076" s="7"/>
      <c r="F3076" s="7" t="s">
        <v>60</v>
      </c>
      <c r="G3076" s="7"/>
      <c r="H3076" s="7"/>
      <c r="I3076" s="7"/>
      <c r="J3076" s="7"/>
      <c r="K3076" s="7"/>
      <c r="L3076" s="7"/>
      <c r="M3076" s="7"/>
      <c r="N3076" s="8" t="s">
        <v>57</v>
      </c>
      <c r="O3076" s="8" t="s">
        <v>57</v>
      </c>
      <c r="P3076" s="8" t="s">
        <v>57</v>
      </c>
      <c r="Q3076" s="8" t="s">
        <v>57</v>
      </c>
      <c r="R3076" s="8" t="s">
        <v>57</v>
      </c>
      <c r="S3076" s="8" t="s">
        <v>57</v>
      </c>
    </row>
    <row r="3077" spans="1:19" x14ac:dyDescent="0.2">
      <c r="A3077" s="22" t="str">
        <f t="shared" si="299"/>
        <v>Kum</v>
      </c>
      <c r="B3077" s="22" t="str">
        <f>B3076</f>
        <v>Common Properties</v>
      </c>
      <c r="C3077" s="23" t="s">
        <v>5</v>
      </c>
      <c r="D3077" s="24"/>
      <c r="E3077" s="9" t="s">
        <v>298</v>
      </c>
      <c r="F3077" s="9" t="s">
        <v>63</v>
      </c>
      <c r="G3077" s="9" t="s">
        <v>299</v>
      </c>
      <c r="H3077" s="9" t="s">
        <v>65</v>
      </c>
      <c r="I3077" s="9" t="s">
        <v>1749</v>
      </c>
      <c r="J3077" s="9"/>
      <c r="K3077" s="9"/>
      <c r="L3077" s="9"/>
      <c r="M3077" s="9"/>
      <c r="N3077" s="10" t="s">
        <v>57</v>
      </c>
      <c r="O3077" s="10" t="s">
        <v>57</v>
      </c>
      <c r="P3077" s="10" t="s">
        <v>57</v>
      </c>
      <c r="Q3077" s="10" t="s">
        <v>57</v>
      </c>
      <c r="R3077" s="10" t="s">
        <v>57</v>
      </c>
      <c r="S3077" s="10" t="s">
        <v>57</v>
      </c>
    </row>
    <row r="3078" spans="1:19" ht="15" x14ac:dyDescent="0.25">
      <c r="A3078" s="19" t="str">
        <f t="shared" si="299"/>
        <v>Kum</v>
      </c>
      <c r="B3078" s="20" t="s">
        <v>1750</v>
      </c>
      <c r="C3078" s="20"/>
      <c r="D3078" s="21"/>
      <c r="E3078" s="7"/>
      <c r="F3078" s="7" t="s">
        <v>60</v>
      </c>
      <c r="G3078" s="7" t="s">
        <v>1751</v>
      </c>
      <c r="H3078" s="7"/>
      <c r="I3078" s="7" t="s">
        <v>1750</v>
      </c>
      <c r="J3078" s="7"/>
      <c r="K3078" s="7"/>
      <c r="L3078" s="7"/>
      <c r="M3078" s="7"/>
      <c r="N3078" s="8" t="s">
        <v>139</v>
      </c>
      <c r="O3078" s="8" t="s">
        <v>139</v>
      </c>
      <c r="P3078" s="8" t="s">
        <v>57</v>
      </c>
      <c r="Q3078" s="8" t="s">
        <v>139</v>
      </c>
      <c r="R3078" s="8" t="s">
        <v>57</v>
      </c>
      <c r="S3078" s="8" t="s">
        <v>57</v>
      </c>
    </row>
    <row r="3079" spans="1:19" x14ac:dyDescent="0.2">
      <c r="A3079" s="22" t="str">
        <f t="shared" si="299"/>
        <v>Kum</v>
      </c>
      <c r="B3079" s="22" t="str">
        <f t="shared" ref="B3079:B3096" si="300">B3078</f>
        <v>Pset_DistributionChamberElementTypeManhole</v>
      </c>
      <c r="C3079" s="23" t="s">
        <v>1752</v>
      </c>
      <c r="D3079" s="24"/>
      <c r="E3079" s="9"/>
      <c r="F3079" s="9" t="s">
        <v>63</v>
      </c>
      <c r="G3079" s="9" t="s">
        <v>1753</v>
      </c>
      <c r="H3079" s="9" t="s">
        <v>106</v>
      </c>
      <c r="I3079" s="9" t="s">
        <v>1754</v>
      </c>
      <c r="J3079" s="9"/>
      <c r="K3079" s="9"/>
      <c r="L3079" s="9"/>
      <c r="M3079" s="9"/>
      <c r="N3079" s="10" t="s">
        <v>139</v>
      </c>
      <c r="O3079" s="10" t="s">
        <v>139</v>
      </c>
      <c r="P3079" s="10" t="s">
        <v>57</v>
      </c>
      <c r="Q3079" s="10" t="s">
        <v>139</v>
      </c>
      <c r="R3079" s="10" t="s">
        <v>57</v>
      </c>
      <c r="S3079" s="10" t="s">
        <v>57</v>
      </c>
    </row>
    <row r="3080" spans="1:19" x14ac:dyDescent="0.2">
      <c r="A3080" s="22" t="str">
        <f t="shared" si="299"/>
        <v>Kum</v>
      </c>
      <c r="B3080" s="22" t="str">
        <f t="shared" si="300"/>
        <v>Pset_DistributionChamberElementTypeManhole</v>
      </c>
      <c r="C3080" s="23" t="s">
        <v>1755</v>
      </c>
      <c r="D3080" s="24"/>
      <c r="E3080" s="9"/>
      <c r="F3080" s="9" t="s">
        <v>63</v>
      </c>
      <c r="G3080" s="9" t="s">
        <v>1756</v>
      </c>
      <c r="H3080" s="9" t="s">
        <v>65</v>
      </c>
      <c r="I3080" s="9" t="s">
        <v>1757</v>
      </c>
      <c r="J3080" s="9"/>
      <c r="K3080" s="9"/>
      <c r="L3080" s="9"/>
      <c r="M3080" s="9"/>
      <c r="N3080" s="10" t="s">
        <v>139</v>
      </c>
      <c r="O3080" s="10" t="s">
        <v>139</v>
      </c>
      <c r="P3080" s="10" t="s">
        <v>57</v>
      </c>
      <c r="Q3080" s="10" t="s">
        <v>139</v>
      </c>
      <c r="R3080" s="10" t="s">
        <v>57</v>
      </c>
      <c r="S3080" s="10" t="s">
        <v>57</v>
      </c>
    </row>
    <row r="3081" spans="1:19" x14ac:dyDescent="0.2">
      <c r="A3081" s="22" t="str">
        <f t="shared" si="299"/>
        <v>Kum</v>
      </c>
      <c r="B3081" s="22" t="str">
        <f t="shared" si="300"/>
        <v>Pset_DistributionChamberElementTypeManhole</v>
      </c>
      <c r="C3081" s="23" t="s">
        <v>1758</v>
      </c>
      <c r="D3081" s="24"/>
      <c r="E3081" s="9"/>
      <c r="F3081" s="9" t="s">
        <v>63</v>
      </c>
      <c r="G3081" s="9" t="s">
        <v>1759</v>
      </c>
      <c r="H3081" s="9" t="s">
        <v>319</v>
      </c>
      <c r="I3081" s="9" t="s">
        <v>1760</v>
      </c>
      <c r="J3081" s="9"/>
      <c r="K3081" s="9"/>
      <c r="L3081" s="9"/>
      <c r="M3081" s="9"/>
      <c r="N3081" s="10" t="s">
        <v>139</v>
      </c>
      <c r="O3081" s="10" t="s">
        <v>139</v>
      </c>
      <c r="P3081" s="10" t="s">
        <v>57</v>
      </c>
      <c r="Q3081" s="10" t="s">
        <v>139</v>
      </c>
      <c r="R3081" s="10" t="s">
        <v>57</v>
      </c>
      <c r="S3081" s="10" t="s">
        <v>57</v>
      </c>
    </row>
    <row r="3082" spans="1:19" x14ac:dyDescent="0.2">
      <c r="A3082" s="22" t="str">
        <f t="shared" si="299"/>
        <v>Kum</v>
      </c>
      <c r="B3082" s="22" t="str">
        <f t="shared" si="300"/>
        <v>Pset_DistributionChamberElementTypeManhole</v>
      </c>
      <c r="C3082" s="23" t="s">
        <v>1761</v>
      </c>
      <c r="D3082" s="24"/>
      <c r="E3082" s="9"/>
      <c r="F3082" s="9" t="s">
        <v>63</v>
      </c>
      <c r="G3082" s="9" t="s">
        <v>1762</v>
      </c>
      <c r="H3082" s="9" t="s">
        <v>319</v>
      </c>
      <c r="I3082" s="9" t="s">
        <v>1763</v>
      </c>
      <c r="J3082" s="9"/>
      <c r="K3082" s="9"/>
      <c r="L3082" s="9"/>
      <c r="M3082" s="9"/>
      <c r="N3082" s="10" t="s">
        <v>139</v>
      </c>
      <c r="O3082" s="10" t="s">
        <v>139</v>
      </c>
      <c r="P3082" s="10" t="s">
        <v>57</v>
      </c>
      <c r="Q3082" s="10" t="s">
        <v>139</v>
      </c>
      <c r="R3082" s="10" t="s">
        <v>57</v>
      </c>
      <c r="S3082" s="10" t="s">
        <v>57</v>
      </c>
    </row>
    <row r="3083" spans="1:19" x14ac:dyDescent="0.2">
      <c r="A3083" s="22" t="str">
        <f t="shared" si="299"/>
        <v>Kum</v>
      </c>
      <c r="B3083" s="22" t="str">
        <f t="shared" si="300"/>
        <v>Pset_DistributionChamberElementTypeManhole</v>
      </c>
      <c r="C3083" s="23" t="s">
        <v>1764</v>
      </c>
      <c r="D3083" s="24"/>
      <c r="E3083" s="9"/>
      <c r="F3083" s="9" t="s">
        <v>63</v>
      </c>
      <c r="G3083" s="9" t="s">
        <v>1765</v>
      </c>
      <c r="H3083" s="9" t="s">
        <v>65</v>
      </c>
      <c r="I3083" s="9" t="s">
        <v>1766</v>
      </c>
      <c r="J3083" s="9"/>
      <c r="K3083" s="9"/>
      <c r="L3083" s="9"/>
      <c r="M3083" s="9"/>
      <c r="N3083" s="10" t="s">
        <v>139</v>
      </c>
      <c r="O3083" s="10" t="s">
        <v>139</v>
      </c>
      <c r="P3083" s="10" t="s">
        <v>57</v>
      </c>
      <c r="Q3083" s="10" t="s">
        <v>139</v>
      </c>
      <c r="R3083" s="10" t="s">
        <v>57</v>
      </c>
      <c r="S3083" s="10" t="s">
        <v>57</v>
      </c>
    </row>
    <row r="3084" spans="1:19" x14ac:dyDescent="0.2">
      <c r="A3084" s="22" t="str">
        <f t="shared" si="299"/>
        <v>Kum</v>
      </c>
      <c r="B3084" s="22" t="str">
        <f t="shared" si="300"/>
        <v>Pset_DistributionChamberElementTypeManhole</v>
      </c>
      <c r="C3084" s="23" t="s">
        <v>1767</v>
      </c>
      <c r="D3084" s="24"/>
      <c r="E3084" s="9"/>
      <c r="F3084" s="9" t="s">
        <v>63</v>
      </c>
      <c r="G3084" s="9" t="s">
        <v>1768</v>
      </c>
      <c r="H3084" s="9" t="s">
        <v>319</v>
      </c>
      <c r="I3084" s="9" t="s">
        <v>1769</v>
      </c>
      <c r="J3084" s="9"/>
      <c r="K3084" s="9"/>
      <c r="L3084" s="9"/>
      <c r="M3084" s="9"/>
      <c r="N3084" s="10" t="s">
        <v>139</v>
      </c>
      <c r="O3084" s="10" t="s">
        <v>139</v>
      </c>
      <c r="P3084" s="10" t="s">
        <v>57</v>
      </c>
      <c r="Q3084" s="10" t="s">
        <v>139</v>
      </c>
      <c r="R3084" s="10" t="s">
        <v>57</v>
      </c>
      <c r="S3084" s="10" t="s">
        <v>57</v>
      </c>
    </row>
    <row r="3085" spans="1:19" x14ac:dyDescent="0.2">
      <c r="A3085" s="22" t="str">
        <f t="shared" si="299"/>
        <v>Kum</v>
      </c>
      <c r="B3085" s="22" t="str">
        <f t="shared" si="300"/>
        <v>Pset_DistributionChamberElementTypeManhole</v>
      </c>
      <c r="C3085" s="23" t="s">
        <v>1770</v>
      </c>
      <c r="D3085" s="24"/>
      <c r="E3085" s="9"/>
      <c r="F3085" s="9" t="s">
        <v>63</v>
      </c>
      <c r="G3085" s="9" t="s">
        <v>1771</v>
      </c>
      <c r="H3085" s="9" t="s">
        <v>155</v>
      </c>
      <c r="I3085" s="9" t="s">
        <v>1772</v>
      </c>
      <c r="J3085" s="9"/>
      <c r="K3085" s="9"/>
      <c r="L3085" s="9"/>
      <c r="M3085" s="9"/>
      <c r="N3085" s="10" t="s">
        <v>139</v>
      </c>
      <c r="O3085" s="10" t="s">
        <v>139</v>
      </c>
      <c r="P3085" s="10" t="s">
        <v>57</v>
      </c>
      <c r="Q3085" s="10" t="s">
        <v>139</v>
      </c>
      <c r="R3085" s="10" t="s">
        <v>57</v>
      </c>
      <c r="S3085" s="10" t="s">
        <v>57</v>
      </c>
    </row>
    <row r="3086" spans="1:19" x14ac:dyDescent="0.2">
      <c r="A3086" s="22" t="str">
        <f t="shared" si="299"/>
        <v>Kum</v>
      </c>
      <c r="B3086" s="22" t="str">
        <f t="shared" si="300"/>
        <v>Pset_DistributionChamberElementTypeManhole</v>
      </c>
      <c r="C3086" s="23" t="s">
        <v>1773</v>
      </c>
      <c r="D3086" s="24"/>
      <c r="E3086" s="9"/>
      <c r="F3086" s="9" t="s">
        <v>63</v>
      </c>
      <c r="G3086" s="9" t="s">
        <v>1774</v>
      </c>
      <c r="H3086" s="9" t="s">
        <v>589</v>
      </c>
      <c r="I3086" s="9" t="s">
        <v>1775</v>
      </c>
      <c r="J3086" s="9"/>
      <c r="K3086" s="9"/>
      <c r="L3086" s="9"/>
      <c r="M3086" s="9"/>
      <c r="N3086" s="10" t="s">
        <v>139</v>
      </c>
      <c r="O3086" s="10" t="s">
        <v>139</v>
      </c>
      <c r="P3086" s="10" t="s">
        <v>57</v>
      </c>
      <c r="Q3086" s="10" t="s">
        <v>139</v>
      </c>
      <c r="R3086" s="10" t="s">
        <v>57</v>
      </c>
      <c r="S3086" s="10" t="s">
        <v>57</v>
      </c>
    </row>
    <row r="3087" spans="1:19" x14ac:dyDescent="0.2">
      <c r="A3087" s="22" t="str">
        <f t="shared" si="299"/>
        <v>Kum</v>
      </c>
      <c r="B3087" s="22" t="str">
        <f t="shared" si="300"/>
        <v>Pset_DistributionChamberElementTypeManhole</v>
      </c>
      <c r="C3087" s="23" t="s">
        <v>1776</v>
      </c>
      <c r="D3087" s="24"/>
      <c r="E3087" s="9"/>
      <c r="F3087" s="9" t="s">
        <v>63</v>
      </c>
      <c r="G3087" s="9" t="s">
        <v>1777</v>
      </c>
      <c r="H3087" s="9" t="s">
        <v>155</v>
      </c>
      <c r="I3087" s="9" t="s">
        <v>1778</v>
      </c>
      <c r="J3087" s="9"/>
      <c r="K3087" s="9"/>
      <c r="L3087" s="9"/>
      <c r="M3087" s="9"/>
      <c r="N3087" s="10" t="s">
        <v>139</v>
      </c>
      <c r="O3087" s="10" t="s">
        <v>139</v>
      </c>
      <c r="P3087" s="10" t="s">
        <v>57</v>
      </c>
      <c r="Q3087" s="10" t="s">
        <v>139</v>
      </c>
      <c r="R3087" s="10" t="s">
        <v>57</v>
      </c>
      <c r="S3087" s="10" t="s">
        <v>57</v>
      </c>
    </row>
    <row r="3088" spans="1:19" x14ac:dyDescent="0.2">
      <c r="A3088" s="22" t="str">
        <f t="shared" si="299"/>
        <v>Kum</v>
      </c>
      <c r="B3088" s="22" t="str">
        <f t="shared" si="300"/>
        <v>Pset_DistributionChamberElementTypeManhole</v>
      </c>
      <c r="C3088" s="23" t="s">
        <v>1779</v>
      </c>
      <c r="D3088" s="24"/>
      <c r="E3088" s="9"/>
      <c r="F3088" s="9" t="s">
        <v>63</v>
      </c>
      <c r="G3088" s="9" t="s">
        <v>1780</v>
      </c>
      <c r="H3088" s="9" t="s">
        <v>155</v>
      </c>
      <c r="I3088" s="9" t="s">
        <v>1781</v>
      </c>
      <c r="J3088" s="9"/>
      <c r="K3088" s="9"/>
      <c r="L3088" s="9"/>
      <c r="M3088" s="9"/>
      <c r="N3088" s="10" t="s">
        <v>139</v>
      </c>
      <c r="O3088" s="10" t="s">
        <v>139</v>
      </c>
      <c r="P3088" s="10" t="s">
        <v>57</v>
      </c>
      <c r="Q3088" s="10" t="s">
        <v>139</v>
      </c>
      <c r="R3088" s="10" t="s">
        <v>57</v>
      </c>
      <c r="S3088" s="10" t="s">
        <v>57</v>
      </c>
    </row>
    <row r="3089" spans="1:19" x14ac:dyDescent="0.2">
      <c r="A3089" s="22" t="str">
        <f t="shared" si="299"/>
        <v>Kum</v>
      </c>
      <c r="B3089" s="22" t="str">
        <f t="shared" si="300"/>
        <v>Pset_DistributionChamberElementTypeManhole</v>
      </c>
      <c r="C3089" s="23" t="s">
        <v>1782</v>
      </c>
      <c r="D3089" s="24"/>
      <c r="E3089" s="9"/>
      <c r="F3089" s="9" t="s">
        <v>63</v>
      </c>
      <c r="G3089" s="9" t="s">
        <v>1783</v>
      </c>
      <c r="H3089" s="9" t="s">
        <v>155</v>
      </c>
      <c r="I3089" s="9" t="s">
        <v>1784</v>
      </c>
      <c r="J3089" s="9"/>
      <c r="K3089" s="9"/>
      <c r="L3089" s="9"/>
      <c r="M3089" s="9"/>
      <c r="N3089" s="10" t="s">
        <v>139</v>
      </c>
      <c r="O3089" s="10" t="s">
        <v>139</v>
      </c>
      <c r="P3089" s="10" t="s">
        <v>57</v>
      </c>
      <c r="Q3089" s="10" t="s">
        <v>139</v>
      </c>
      <c r="R3089" s="10" t="s">
        <v>57</v>
      </c>
      <c r="S3089" s="10" t="s">
        <v>57</v>
      </c>
    </row>
    <row r="3090" spans="1:19" x14ac:dyDescent="0.2">
      <c r="A3090" s="22" t="str">
        <f t="shared" si="299"/>
        <v>Kum</v>
      </c>
      <c r="B3090" s="22" t="str">
        <f t="shared" si="300"/>
        <v>Pset_DistributionChamberElementTypeManhole</v>
      </c>
      <c r="C3090" s="23" t="s">
        <v>1785</v>
      </c>
      <c r="D3090" s="24"/>
      <c r="E3090" s="9"/>
      <c r="F3090" s="9" t="s">
        <v>63</v>
      </c>
      <c r="G3090" s="9" t="s">
        <v>1786</v>
      </c>
      <c r="H3090" s="9" t="s">
        <v>774</v>
      </c>
      <c r="I3090" s="9" t="s">
        <v>1787</v>
      </c>
      <c r="J3090" s="9"/>
      <c r="K3090" s="9"/>
      <c r="L3090" s="9"/>
      <c r="M3090" s="9"/>
      <c r="N3090" s="10" t="s">
        <v>139</v>
      </c>
      <c r="O3090" s="10" t="s">
        <v>139</v>
      </c>
      <c r="P3090" s="10" t="s">
        <v>57</v>
      </c>
      <c r="Q3090" s="10" t="s">
        <v>139</v>
      </c>
      <c r="R3090" s="10" t="s">
        <v>57</v>
      </c>
      <c r="S3090" s="10" t="s">
        <v>57</v>
      </c>
    </row>
    <row r="3091" spans="1:19" x14ac:dyDescent="0.2">
      <c r="A3091" s="22" t="str">
        <f t="shared" si="299"/>
        <v>Kum</v>
      </c>
      <c r="B3091" s="22" t="str">
        <f t="shared" si="300"/>
        <v>Pset_DistributionChamberElementTypeManhole</v>
      </c>
      <c r="C3091" s="23" t="s">
        <v>1788</v>
      </c>
      <c r="D3091" s="24"/>
      <c r="E3091" s="9"/>
      <c r="F3091" s="9" t="s">
        <v>63</v>
      </c>
      <c r="G3091" s="9" t="s">
        <v>1789</v>
      </c>
      <c r="H3091" s="9" t="s">
        <v>774</v>
      </c>
      <c r="I3091" s="9" t="s">
        <v>1790</v>
      </c>
      <c r="J3091" s="9"/>
      <c r="K3091" s="9"/>
      <c r="L3091" s="9"/>
      <c r="M3091" s="9"/>
      <c r="N3091" s="10" t="s">
        <v>139</v>
      </c>
      <c r="O3091" s="10" t="s">
        <v>139</v>
      </c>
      <c r="P3091" s="10" t="s">
        <v>57</v>
      </c>
      <c r="Q3091" s="10" t="s">
        <v>139</v>
      </c>
      <c r="R3091" s="10" t="s">
        <v>57</v>
      </c>
      <c r="S3091" s="10" t="s">
        <v>57</v>
      </c>
    </row>
    <row r="3092" spans="1:19" x14ac:dyDescent="0.2">
      <c r="A3092" s="22" t="str">
        <f t="shared" si="299"/>
        <v>Kum</v>
      </c>
      <c r="B3092" s="22" t="str">
        <f t="shared" si="300"/>
        <v>Pset_DistributionChamberElementTypeManhole</v>
      </c>
      <c r="C3092" s="23" t="s">
        <v>1791</v>
      </c>
      <c r="D3092" s="24"/>
      <c r="E3092" s="9"/>
      <c r="F3092" s="9" t="s">
        <v>63</v>
      </c>
      <c r="G3092" s="9" t="s">
        <v>1792</v>
      </c>
      <c r="H3092" s="9" t="s">
        <v>589</v>
      </c>
      <c r="I3092" s="9" t="s">
        <v>1793</v>
      </c>
      <c r="J3092" s="9"/>
      <c r="K3092" s="9"/>
      <c r="L3092" s="9"/>
      <c r="M3092" s="9"/>
      <c r="N3092" s="10" t="s">
        <v>139</v>
      </c>
      <c r="O3092" s="10" t="s">
        <v>139</v>
      </c>
      <c r="P3092" s="10" t="s">
        <v>57</v>
      </c>
      <c r="Q3092" s="10" t="s">
        <v>139</v>
      </c>
      <c r="R3092" s="10" t="s">
        <v>57</v>
      </c>
      <c r="S3092" s="10" t="s">
        <v>57</v>
      </c>
    </row>
    <row r="3093" spans="1:19" x14ac:dyDescent="0.2">
      <c r="A3093" s="22" t="str">
        <f t="shared" si="299"/>
        <v>Kum</v>
      </c>
      <c r="B3093" s="22" t="str">
        <f t="shared" si="300"/>
        <v>Pset_DistributionChamberElementTypeManhole</v>
      </c>
      <c r="C3093" s="23" t="s">
        <v>1794</v>
      </c>
      <c r="D3093" s="24"/>
      <c r="E3093" s="9"/>
      <c r="F3093" s="9" t="s">
        <v>63</v>
      </c>
      <c r="G3093" s="9" t="s">
        <v>1795</v>
      </c>
      <c r="H3093" s="9" t="s">
        <v>65</v>
      </c>
      <c r="I3093" s="9" t="s">
        <v>1796</v>
      </c>
      <c r="J3093" s="9"/>
      <c r="K3093" s="9"/>
      <c r="L3093" s="9"/>
      <c r="M3093" s="9"/>
      <c r="N3093" s="10" t="s">
        <v>139</v>
      </c>
      <c r="O3093" s="10" t="s">
        <v>139</v>
      </c>
      <c r="P3093" s="10" t="s">
        <v>57</v>
      </c>
      <c r="Q3093" s="10" t="s">
        <v>139</v>
      </c>
      <c r="R3093" s="10" t="s">
        <v>57</v>
      </c>
      <c r="S3093" s="10" t="s">
        <v>57</v>
      </c>
    </row>
    <row r="3094" spans="1:19" x14ac:dyDescent="0.2">
      <c r="A3094" s="22" t="str">
        <f t="shared" si="299"/>
        <v>Kum</v>
      </c>
      <c r="B3094" s="22" t="str">
        <f t="shared" si="300"/>
        <v>Pset_DistributionChamberElementTypeManhole</v>
      </c>
      <c r="C3094" s="23" t="s">
        <v>1797</v>
      </c>
      <c r="D3094" s="24"/>
      <c r="E3094" s="9"/>
      <c r="F3094" s="9" t="s">
        <v>63</v>
      </c>
      <c r="G3094" s="9" t="s">
        <v>1751</v>
      </c>
      <c r="H3094" s="9" t="s">
        <v>65</v>
      </c>
      <c r="I3094" s="9" t="s">
        <v>1798</v>
      </c>
      <c r="J3094" s="9"/>
      <c r="K3094" s="9"/>
      <c r="L3094" s="9"/>
      <c r="M3094" s="9"/>
      <c r="N3094" s="10" t="s">
        <v>139</v>
      </c>
      <c r="O3094" s="10" t="s">
        <v>139</v>
      </c>
      <c r="P3094" s="10" t="s">
        <v>57</v>
      </c>
      <c r="Q3094" s="10" t="s">
        <v>139</v>
      </c>
      <c r="R3094" s="10" t="s">
        <v>57</v>
      </c>
      <c r="S3094" s="10" t="s">
        <v>57</v>
      </c>
    </row>
    <row r="3095" spans="1:19" x14ac:dyDescent="0.2">
      <c r="A3095" s="22" t="str">
        <f t="shared" si="299"/>
        <v>Kum</v>
      </c>
      <c r="B3095" s="22" t="str">
        <f t="shared" si="300"/>
        <v>Pset_DistributionChamberElementTypeManhole</v>
      </c>
      <c r="C3095" s="23" t="s">
        <v>1799</v>
      </c>
      <c r="D3095" s="24"/>
      <c r="E3095" s="9"/>
      <c r="F3095" s="9" t="s">
        <v>63</v>
      </c>
      <c r="G3095" s="9" t="s">
        <v>1800</v>
      </c>
      <c r="H3095" s="9" t="s">
        <v>319</v>
      </c>
      <c r="I3095" s="9" t="s">
        <v>1801</v>
      </c>
      <c r="J3095" s="9"/>
      <c r="K3095" s="9"/>
      <c r="L3095" s="9"/>
      <c r="M3095" s="9"/>
      <c r="N3095" s="10" t="s">
        <v>139</v>
      </c>
      <c r="O3095" s="10" t="s">
        <v>139</v>
      </c>
      <c r="P3095" s="10" t="s">
        <v>57</v>
      </c>
      <c r="Q3095" s="10" t="s">
        <v>139</v>
      </c>
      <c r="R3095" s="10" t="s">
        <v>57</v>
      </c>
      <c r="S3095" s="10" t="s">
        <v>57</v>
      </c>
    </row>
    <row r="3096" spans="1:19" x14ac:dyDescent="0.2">
      <c r="A3096" s="22" t="str">
        <f t="shared" si="299"/>
        <v>Kum</v>
      </c>
      <c r="B3096" s="22" t="str">
        <f t="shared" si="300"/>
        <v>Pset_DistributionChamberElementTypeManhole</v>
      </c>
      <c r="C3096" s="23" t="s">
        <v>1802</v>
      </c>
      <c r="D3096" s="24"/>
      <c r="E3096" s="9"/>
      <c r="F3096" s="9" t="s">
        <v>63</v>
      </c>
      <c r="G3096" s="9" t="s">
        <v>1803</v>
      </c>
      <c r="H3096" s="9" t="s">
        <v>155</v>
      </c>
      <c r="I3096" s="9" t="s">
        <v>1804</v>
      </c>
      <c r="J3096" s="9"/>
      <c r="K3096" s="9"/>
      <c r="L3096" s="9"/>
      <c r="M3096" s="9"/>
      <c r="N3096" s="10" t="s">
        <v>139</v>
      </c>
      <c r="O3096" s="10" t="s">
        <v>139</v>
      </c>
      <c r="P3096" s="10" t="s">
        <v>57</v>
      </c>
      <c r="Q3096" s="10" t="s">
        <v>139</v>
      </c>
      <c r="R3096" s="10" t="s">
        <v>57</v>
      </c>
      <c r="S3096" s="10" t="s">
        <v>57</v>
      </c>
    </row>
    <row r="3097" spans="1:19" ht="15" x14ac:dyDescent="0.25">
      <c r="A3097" s="19" t="str">
        <f t="shared" si="299"/>
        <v>Kum</v>
      </c>
      <c r="B3097" s="20" t="s">
        <v>364</v>
      </c>
      <c r="C3097" s="20"/>
      <c r="D3097" s="21"/>
      <c r="E3097" s="7"/>
      <c r="F3097" s="7" t="s">
        <v>60</v>
      </c>
      <c r="G3097" s="7" t="s">
        <v>365</v>
      </c>
      <c r="H3097" s="7"/>
      <c r="I3097" s="7" t="s">
        <v>364</v>
      </c>
      <c r="J3097" s="7"/>
      <c r="K3097" s="7"/>
      <c r="L3097" s="7"/>
      <c r="M3097" s="7"/>
      <c r="N3097" s="8" t="s">
        <v>139</v>
      </c>
      <c r="O3097" s="8" t="s">
        <v>139</v>
      </c>
      <c r="P3097" s="8" t="s">
        <v>139</v>
      </c>
      <c r="Q3097" s="8" t="s">
        <v>139</v>
      </c>
      <c r="R3097" s="8" t="s">
        <v>57</v>
      </c>
      <c r="S3097" s="8" t="s">
        <v>57</v>
      </c>
    </row>
    <row r="3098" spans="1:19" x14ac:dyDescent="0.2">
      <c r="A3098" s="22" t="str">
        <f t="shared" si="299"/>
        <v>Kum</v>
      </c>
      <c r="B3098" s="22" t="str">
        <f>B3097</f>
        <v>Pset_InstallationOccurrence</v>
      </c>
      <c r="C3098" s="23" t="s">
        <v>366</v>
      </c>
      <c r="D3098" s="24"/>
      <c r="E3098" s="9"/>
      <c r="F3098" s="9" t="s">
        <v>63</v>
      </c>
      <c r="G3098" s="9" t="s">
        <v>367</v>
      </c>
      <c r="H3098" s="9" t="s">
        <v>65</v>
      </c>
      <c r="I3098" s="9" t="s">
        <v>368</v>
      </c>
      <c r="J3098" s="9"/>
      <c r="K3098" s="9"/>
      <c r="L3098" s="9"/>
      <c r="M3098" s="9"/>
      <c r="N3098" s="10" t="s">
        <v>139</v>
      </c>
      <c r="O3098" s="10" t="s">
        <v>139</v>
      </c>
      <c r="P3098" s="10" t="s">
        <v>139</v>
      </c>
      <c r="Q3098" s="10" t="s">
        <v>139</v>
      </c>
      <c r="R3098" s="10" t="s">
        <v>57</v>
      </c>
      <c r="S3098" s="10" t="s">
        <v>57</v>
      </c>
    </row>
    <row r="3099" spans="1:19" x14ac:dyDescent="0.2">
      <c r="A3099" s="22" t="str">
        <f t="shared" si="299"/>
        <v>Kum</v>
      </c>
      <c r="B3099" s="22" t="str">
        <f>B3098</f>
        <v>Pset_InstallationOccurrence</v>
      </c>
      <c r="C3099" s="23" t="s">
        <v>369</v>
      </c>
      <c r="D3099" s="24"/>
      <c r="E3099" s="9"/>
      <c r="F3099" s="9" t="s">
        <v>63</v>
      </c>
      <c r="G3099" s="9" t="s">
        <v>365</v>
      </c>
      <c r="H3099" s="9" t="s">
        <v>65</v>
      </c>
      <c r="I3099" s="9" t="s">
        <v>370</v>
      </c>
      <c r="J3099" s="9"/>
      <c r="K3099" s="9"/>
      <c r="L3099" s="9"/>
      <c r="M3099" s="9"/>
      <c r="N3099" s="10" t="s">
        <v>139</v>
      </c>
      <c r="O3099" s="10" t="s">
        <v>139</v>
      </c>
      <c r="P3099" s="10" t="s">
        <v>139</v>
      </c>
      <c r="Q3099" s="10" t="s">
        <v>139</v>
      </c>
      <c r="R3099" s="10" t="s">
        <v>57</v>
      </c>
      <c r="S3099" s="10" t="s">
        <v>57</v>
      </c>
    </row>
    <row r="3100" spans="1:19" x14ac:dyDescent="0.2">
      <c r="A3100" s="22" t="str">
        <f t="shared" si="299"/>
        <v>Kum</v>
      </c>
      <c r="B3100" s="22" t="str">
        <f>B3099</f>
        <v>Pset_InstallationOccurrence</v>
      </c>
      <c r="C3100" s="23" t="s">
        <v>371</v>
      </c>
      <c r="D3100" s="24"/>
      <c r="E3100" s="9"/>
      <c r="F3100" s="9" t="s">
        <v>63</v>
      </c>
      <c r="G3100" s="9" t="s">
        <v>372</v>
      </c>
      <c r="H3100" s="9" t="s">
        <v>65</v>
      </c>
      <c r="I3100" s="9" t="s">
        <v>373</v>
      </c>
      <c r="J3100" s="9"/>
      <c r="K3100" s="9"/>
      <c r="L3100" s="9"/>
      <c r="M3100" s="9"/>
      <c r="N3100" s="10" t="s">
        <v>139</v>
      </c>
      <c r="O3100" s="10" t="s">
        <v>139</v>
      </c>
      <c r="P3100" s="10" t="s">
        <v>139</v>
      </c>
      <c r="Q3100" s="10" t="s">
        <v>139</v>
      </c>
      <c r="R3100" s="10" t="s">
        <v>57</v>
      </c>
      <c r="S3100" s="10" t="s">
        <v>57</v>
      </c>
    </row>
    <row r="3101" spans="1:19" ht="15" x14ac:dyDescent="0.25">
      <c r="A3101" s="19" t="str">
        <f t="shared" si="299"/>
        <v>Kum</v>
      </c>
      <c r="B3101" s="20" t="s">
        <v>374</v>
      </c>
      <c r="C3101" s="20"/>
      <c r="D3101" s="21"/>
      <c r="E3101" s="7"/>
      <c r="F3101" s="7" t="s">
        <v>60</v>
      </c>
      <c r="G3101" s="7" t="s">
        <v>375</v>
      </c>
      <c r="H3101" s="7"/>
      <c r="I3101" s="7" t="s">
        <v>374</v>
      </c>
      <c r="J3101" s="7"/>
      <c r="K3101" s="7"/>
      <c r="L3101" s="7"/>
      <c r="M3101" s="7"/>
      <c r="N3101" s="8" t="s">
        <v>139</v>
      </c>
      <c r="O3101" s="8" t="s">
        <v>139</v>
      </c>
      <c r="P3101" s="8" t="s">
        <v>139</v>
      </c>
      <c r="Q3101" s="8" t="s">
        <v>139</v>
      </c>
      <c r="R3101" s="8" t="s">
        <v>131</v>
      </c>
      <c r="S3101" s="8" t="s">
        <v>131</v>
      </c>
    </row>
    <row r="3102" spans="1:19" x14ac:dyDescent="0.2">
      <c r="A3102" s="22" t="str">
        <f t="shared" si="299"/>
        <v>Kum</v>
      </c>
      <c r="B3102" s="22" t="str">
        <f t="shared" ref="B3102:B3107" si="301">B3101</f>
        <v>Pset_ManufacturerOccurrence</v>
      </c>
      <c r="C3102" s="23" t="s">
        <v>376</v>
      </c>
      <c r="D3102" s="24"/>
      <c r="E3102" s="9"/>
      <c r="F3102" s="9" t="s">
        <v>63</v>
      </c>
      <c r="G3102" s="9" t="s">
        <v>375</v>
      </c>
      <c r="H3102" s="9" t="s">
        <v>65</v>
      </c>
      <c r="I3102" s="9" t="s">
        <v>377</v>
      </c>
      <c r="J3102" s="9"/>
      <c r="K3102" s="9"/>
      <c r="L3102" s="9"/>
      <c r="M3102" s="9"/>
      <c r="N3102" s="10" t="s">
        <v>139</v>
      </c>
      <c r="O3102" s="10" t="s">
        <v>139</v>
      </c>
      <c r="P3102" s="10" t="s">
        <v>139</v>
      </c>
      <c r="Q3102" s="10" t="s">
        <v>139</v>
      </c>
      <c r="R3102" s="10" t="s">
        <v>57</v>
      </c>
      <c r="S3102" s="10" t="s">
        <v>57</v>
      </c>
    </row>
    <row r="3103" spans="1:19" x14ac:dyDescent="0.2">
      <c r="A3103" s="22" t="str">
        <f t="shared" si="299"/>
        <v>Kum</v>
      </c>
      <c r="B3103" s="22" t="str">
        <f t="shared" si="301"/>
        <v>Pset_ManufacturerOccurrence</v>
      </c>
      <c r="C3103" s="23" t="s">
        <v>312</v>
      </c>
      <c r="D3103" s="24"/>
      <c r="E3103" s="9"/>
      <c r="F3103" s="9" t="s">
        <v>63</v>
      </c>
      <c r="G3103" s="9" t="s">
        <v>311</v>
      </c>
      <c r="H3103" s="9" t="s">
        <v>65</v>
      </c>
      <c r="I3103" s="9" t="s">
        <v>378</v>
      </c>
      <c r="J3103" s="9"/>
      <c r="K3103" s="9"/>
      <c r="L3103" s="9"/>
      <c r="M3103" s="9"/>
      <c r="N3103" s="10" t="s">
        <v>139</v>
      </c>
      <c r="O3103" s="10" t="s">
        <v>139</v>
      </c>
      <c r="P3103" s="10" t="s">
        <v>139</v>
      </c>
      <c r="Q3103" s="10" t="s">
        <v>139</v>
      </c>
      <c r="R3103" s="10" t="s">
        <v>57</v>
      </c>
      <c r="S3103" s="10" t="s">
        <v>57</v>
      </c>
    </row>
    <row r="3104" spans="1:19" x14ac:dyDescent="0.2">
      <c r="A3104" s="22" t="str">
        <f t="shared" ref="A3104:A3124" si="302">A3103</f>
        <v>Kum</v>
      </c>
      <c r="B3104" s="22" t="str">
        <f t="shared" si="301"/>
        <v>Pset_ManufacturerOccurrence</v>
      </c>
      <c r="C3104" s="23" t="s">
        <v>379</v>
      </c>
      <c r="D3104" s="24"/>
      <c r="E3104" s="9"/>
      <c r="F3104" s="9" t="s">
        <v>63</v>
      </c>
      <c r="G3104" s="9" t="s">
        <v>380</v>
      </c>
      <c r="H3104" s="9" t="s">
        <v>381</v>
      </c>
      <c r="I3104" s="9" t="s">
        <v>382</v>
      </c>
      <c r="J3104" s="9"/>
      <c r="K3104" s="9"/>
      <c r="L3104" s="9"/>
      <c r="M3104" s="9"/>
      <c r="N3104" s="10" t="s">
        <v>139</v>
      </c>
      <c r="O3104" s="10" t="s">
        <v>139</v>
      </c>
      <c r="P3104" s="10" t="s">
        <v>139</v>
      </c>
      <c r="Q3104" s="10" t="s">
        <v>139</v>
      </c>
      <c r="R3104" s="10" t="s">
        <v>57</v>
      </c>
      <c r="S3104" s="10" t="s">
        <v>57</v>
      </c>
    </row>
    <row r="3105" spans="1:19" x14ac:dyDescent="0.2">
      <c r="A3105" s="22" t="str">
        <f t="shared" si="302"/>
        <v>Kum</v>
      </c>
      <c r="B3105" s="22" t="str">
        <f t="shared" si="301"/>
        <v>Pset_ManufacturerOccurrence</v>
      </c>
      <c r="C3105" s="23" t="s">
        <v>383</v>
      </c>
      <c r="D3105" s="24"/>
      <c r="E3105" s="9"/>
      <c r="F3105" s="9" t="s">
        <v>63</v>
      </c>
      <c r="G3105" s="9" t="s">
        <v>384</v>
      </c>
      <c r="H3105" s="9" t="s">
        <v>381</v>
      </c>
      <c r="I3105" s="9" t="s">
        <v>385</v>
      </c>
      <c r="J3105" s="9"/>
      <c r="K3105" s="9"/>
      <c r="L3105" s="9"/>
      <c r="M3105" s="9"/>
      <c r="N3105" s="10" t="s">
        <v>139</v>
      </c>
      <c r="O3105" s="10" t="s">
        <v>139</v>
      </c>
      <c r="P3105" s="10" t="s">
        <v>139</v>
      </c>
      <c r="Q3105" s="10" t="s">
        <v>139</v>
      </c>
      <c r="R3105" s="10" t="s">
        <v>139</v>
      </c>
      <c r="S3105" s="10" t="s">
        <v>139</v>
      </c>
    </row>
    <row r="3106" spans="1:19" x14ac:dyDescent="0.2">
      <c r="A3106" s="22" t="str">
        <f t="shared" si="302"/>
        <v>Kum</v>
      </c>
      <c r="B3106" s="22" t="str">
        <f t="shared" si="301"/>
        <v>Pset_ManufacturerOccurrence</v>
      </c>
      <c r="C3106" s="23" t="s">
        <v>386</v>
      </c>
      <c r="D3106" s="24"/>
      <c r="E3106" s="9"/>
      <c r="F3106" s="9" t="s">
        <v>63</v>
      </c>
      <c r="G3106" s="9" t="s">
        <v>387</v>
      </c>
      <c r="H3106" s="9" t="s">
        <v>65</v>
      </c>
      <c r="I3106" s="9" t="s">
        <v>388</v>
      </c>
      <c r="J3106" s="9"/>
      <c r="K3106" s="9"/>
      <c r="L3106" s="9"/>
      <c r="M3106" s="9"/>
      <c r="N3106" s="10" t="s">
        <v>139</v>
      </c>
      <c r="O3106" s="10" t="s">
        <v>139</v>
      </c>
      <c r="P3106" s="10" t="s">
        <v>139</v>
      </c>
      <c r="Q3106" s="10" t="s">
        <v>139</v>
      </c>
      <c r="R3106" s="10" t="s">
        <v>57</v>
      </c>
      <c r="S3106" s="10" t="s">
        <v>57</v>
      </c>
    </row>
    <row r="3107" spans="1:19" x14ac:dyDescent="0.2">
      <c r="A3107" s="22" t="str">
        <f t="shared" si="302"/>
        <v>Kum</v>
      </c>
      <c r="B3107" s="22" t="str">
        <f t="shared" si="301"/>
        <v>Pset_ManufacturerOccurrence</v>
      </c>
      <c r="C3107" s="23" t="s">
        <v>389</v>
      </c>
      <c r="D3107" s="24"/>
      <c r="E3107" s="9"/>
      <c r="F3107" s="9" t="s">
        <v>63</v>
      </c>
      <c r="G3107" s="9" t="s">
        <v>390</v>
      </c>
      <c r="H3107" s="9" t="s">
        <v>381</v>
      </c>
      <c r="I3107" s="9" t="s">
        <v>391</v>
      </c>
      <c r="J3107" s="9"/>
      <c r="K3107" s="9"/>
      <c r="L3107" s="9"/>
      <c r="M3107" s="9"/>
      <c r="N3107" s="10" t="s">
        <v>139</v>
      </c>
      <c r="O3107" s="10" t="s">
        <v>139</v>
      </c>
      <c r="P3107" s="10" t="s">
        <v>139</v>
      </c>
      <c r="Q3107" s="10" t="s">
        <v>139</v>
      </c>
      <c r="R3107" s="10" t="s">
        <v>57</v>
      </c>
      <c r="S3107" s="10" t="s">
        <v>57</v>
      </c>
    </row>
    <row r="3108" spans="1:19" ht="15" x14ac:dyDescent="0.25">
      <c r="A3108" s="19" t="str">
        <f t="shared" si="302"/>
        <v>Kum</v>
      </c>
      <c r="B3108" s="20" t="s">
        <v>392</v>
      </c>
      <c r="C3108" s="20"/>
      <c r="D3108" s="21"/>
      <c r="E3108" s="7"/>
      <c r="F3108" s="7" t="s">
        <v>60</v>
      </c>
      <c r="G3108" s="7" t="s">
        <v>311</v>
      </c>
      <c r="H3108" s="7"/>
      <c r="I3108" s="7" t="s">
        <v>392</v>
      </c>
      <c r="J3108" s="7"/>
      <c r="K3108" s="7"/>
      <c r="L3108" s="7"/>
      <c r="M3108" s="7"/>
      <c r="N3108" s="8" t="s">
        <v>139</v>
      </c>
      <c r="O3108" s="8" t="s">
        <v>139</v>
      </c>
      <c r="P3108" s="8" t="s">
        <v>139</v>
      </c>
      <c r="Q3108" s="8" t="s">
        <v>139</v>
      </c>
      <c r="R3108" s="8" t="s">
        <v>57</v>
      </c>
      <c r="S3108" s="8" t="s">
        <v>57</v>
      </c>
    </row>
    <row r="3109" spans="1:19" x14ac:dyDescent="0.2">
      <c r="A3109" s="22" t="str">
        <f t="shared" si="302"/>
        <v>Kum</v>
      </c>
      <c r="B3109" s="22" t="str">
        <f t="shared" ref="B3109:B3118" si="303">B3108</f>
        <v>Pset_ManufacturerTypeInformation</v>
      </c>
      <c r="C3109" s="23" t="s">
        <v>393</v>
      </c>
      <c r="D3109" s="24"/>
      <c r="E3109" s="9"/>
      <c r="F3109" s="9" t="s">
        <v>63</v>
      </c>
      <c r="G3109" s="9" t="s">
        <v>394</v>
      </c>
      <c r="H3109" s="9" t="s">
        <v>381</v>
      </c>
      <c r="I3109" s="9" t="s">
        <v>395</v>
      </c>
      <c r="J3109" s="9"/>
      <c r="K3109" s="9"/>
      <c r="L3109" s="9"/>
      <c r="M3109" s="9"/>
      <c r="N3109" s="10" t="s">
        <v>139</v>
      </c>
      <c r="O3109" s="10" t="s">
        <v>139</v>
      </c>
      <c r="P3109" s="10" t="s">
        <v>139</v>
      </c>
      <c r="Q3109" s="10" t="s">
        <v>139</v>
      </c>
      <c r="R3109" s="10" t="s">
        <v>57</v>
      </c>
      <c r="S3109" s="10" t="s">
        <v>57</v>
      </c>
    </row>
    <row r="3110" spans="1:19" x14ac:dyDescent="0.2">
      <c r="A3110" s="22" t="str">
        <f t="shared" si="302"/>
        <v>Kum</v>
      </c>
      <c r="B3110" s="22" t="str">
        <f t="shared" si="303"/>
        <v>Pset_ManufacturerTypeInformation</v>
      </c>
      <c r="C3110" s="23" t="s">
        <v>312</v>
      </c>
      <c r="D3110" s="24"/>
      <c r="E3110" s="9"/>
      <c r="F3110" s="9" t="s">
        <v>63</v>
      </c>
      <c r="G3110" s="9" t="s">
        <v>311</v>
      </c>
      <c r="H3110" s="9" t="s">
        <v>65</v>
      </c>
      <c r="I3110" s="9" t="s">
        <v>396</v>
      </c>
      <c r="J3110" s="9"/>
      <c r="K3110" s="9"/>
      <c r="L3110" s="9"/>
      <c r="M3110" s="9"/>
      <c r="N3110" s="10" t="s">
        <v>139</v>
      </c>
      <c r="O3110" s="10" t="s">
        <v>139</v>
      </c>
      <c r="P3110" s="10" t="s">
        <v>139</v>
      </c>
      <c r="Q3110" s="10" t="s">
        <v>139</v>
      </c>
      <c r="R3110" s="10" t="s">
        <v>57</v>
      </c>
      <c r="S3110" s="10" t="s">
        <v>57</v>
      </c>
    </row>
    <row r="3111" spans="1:19" x14ac:dyDescent="0.2">
      <c r="A3111" s="22" t="str">
        <f t="shared" si="302"/>
        <v>Kum</v>
      </c>
      <c r="B3111" s="22" t="str">
        <f t="shared" si="303"/>
        <v>Pset_ManufacturerTypeInformation</v>
      </c>
      <c r="C3111" s="23" t="s">
        <v>397</v>
      </c>
      <c r="D3111" s="24"/>
      <c r="E3111" s="9"/>
      <c r="F3111" s="9" t="s">
        <v>63</v>
      </c>
      <c r="G3111" s="9" t="s">
        <v>398</v>
      </c>
      <c r="H3111" s="9" t="s">
        <v>381</v>
      </c>
      <c r="I3111" s="9" t="s">
        <v>399</v>
      </c>
      <c r="J3111" s="9"/>
      <c r="K3111" s="9"/>
      <c r="L3111" s="9"/>
      <c r="M3111" s="9"/>
      <c r="N3111" s="10" t="s">
        <v>139</v>
      </c>
      <c r="O3111" s="10" t="s">
        <v>139</v>
      </c>
      <c r="P3111" s="10" t="s">
        <v>139</v>
      </c>
      <c r="Q3111" s="10" t="s">
        <v>139</v>
      </c>
      <c r="R3111" s="10" t="s">
        <v>57</v>
      </c>
      <c r="S3111" s="10" t="s">
        <v>57</v>
      </c>
    </row>
    <row r="3112" spans="1:19" x14ac:dyDescent="0.2">
      <c r="A3112" s="22" t="str">
        <f t="shared" si="302"/>
        <v>Kum</v>
      </c>
      <c r="B3112" s="22" t="str">
        <f t="shared" si="303"/>
        <v>Pset_ManufacturerTypeInformation</v>
      </c>
      <c r="C3112" s="23" t="s">
        <v>400</v>
      </c>
      <c r="D3112" s="24"/>
      <c r="E3112" s="9"/>
      <c r="F3112" s="9" t="s">
        <v>63</v>
      </c>
      <c r="G3112" s="9" t="s">
        <v>401</v>
      </c>
      <c r="H3112" s="9" t="s">
        <v>65</v>
      </c>
      <c r="I3112" s="9" t="s">
        <v>402</v>
      </c>
      <c r="J3112" s="9"/>
      <c r="K3112" s="9"/>
      <c r="L3112" s="9"/>
      <c r="M3112" s="9"/>
      <c r="N3112" s="10" t="s">
        <v>139</v>
      </c>
      <c r="O3112" s="10" t="s">
        <v>139</v>
      </c>
      <c r="P3112" s="10" t="s">
        <v>139</v>
      </c>
      <c r="Q3112" s="10" t="s">
        <v>139</v>
      </c>
      <c r="R3112" s="10" t="s">
        <v>57</v>
      </c>
      <c r="S3112" s="10" t="s">
        <v>57</v>
      </c>
    </row>
    <row r="3113" spans="1:19" x14ac:dyDescent="0.2">
      <c r="A3113" s="22" t="str">
        <f t="shared" si="302"/>
        <v>Kum</v>
      </c>
      <c r="B3113" s="22" t="str">
        <f t="shared" si="303"/>
        <v>Pset_ManufacturerTypeInformation</v>
      </c>
      <c r="C3113" s="23" t="s">
        <v>403</v>
      </c>
      <c r="D3113" s="24"/>
      <c r="E3113" s="9"/>
      <c r="F3113" s="9" t="s">
        <v>63</v>
      </c>
      <c r="G3113" s="9" t="s">
        <v>404</v>
      </c>
      <c r="H3113" s="9" t="s">
        <v>65</v>
      </c>
      <c r="I3113" s="9" t="s">
        <v>405</v>
      </c>
      <c r="J3113" s="9"/>
      <c r="K3113" s="9"/>
      <c r="L3113" s="9"/>
      <c r="M3113" s="9"/>
      <c r="N3113" s="10" t="s">
        <v>139</v>
      </c>
      <c r="O3113" s="10" t="s">
        <v>139</v>
      </c>
      <c r="P3113" s="10" t="s">
        <v>139</v>
      </c>
      <c r="Q3113" s="10" t="s">
        <v>139</v>
      </c>
      <c r="R3113" s="10" t="s">
        <v>57</v>
      </c>
      <c r="S3113" s="10" t="s">
        <v>57</v>
      </c>
    </row>
    <row r="3114" spans="1:19" x14ac:dyDescent="0.2">
      <c r="A3114" s="22" t="str">
        <f t="shared" si="302"/>
        <v>Kum</v>
      </c>
      <c r="B3114" s="22" t="str">
        <f t="shared" si="303"/>
        <v>Pset_ManufacturerTypeInformation</v>
      </c>
      <c r="C3114" s="23" t="s">
        <v>406</v>
      </c>
      <c r="D3114" s="24"/>
      <c r="E3114" s="9"/>
      <c r="F3114" s="9" t="s">
        <v>63</v>
      </c>
      <c r="G3114" s="9" t="s">
        <v>407</v>
      </c>
      <c r="H3114" s="9" t="s">
        <v>65</v>
      </c>
      <c r="I3114" s="9" t="s">
        <v>408</v>
      </c>
      <c r="J3114" s="9"/>
      <c r="K3114" s="9"/>
      <c r="L3114" s="9"/>
      <c r="M3114" s="9"/>
      <c r="N3114" s="10" t="s">
        <v>139</v>
      </c>
      <c r="O3114" s="10" t="s">
        <v>139</v>
      </c>
      <c r="P3114" s="10" t="s">
        <v>139</v>
      </c>
      <c r="Q3114" s="10" t="s">
        <v>139</v>
      </c>
      <c r="R3114" s="10" t="s">
        <v>57</v>
      </c>
      <c r="S3114" s="10" t="s">
        <v>57</v>
      </c>
    </row>
    <row r="3115" spans="1:19" x14ac:dyDescent="0.2">
      <c r="A3115" s="22" t="str">
        <f t="shared" si="302"/>
        <v>Kum</v>
      </c>
      <c r="B3115" s="22" t="str">
        <f t="shared" si="303"/>
        <v>Pset_ManufacturerTypeInformation</v>
      </c>
      <c r="C3115" s="23" t="s">
        <v>409</v>
      </c>
      <c r="D3115" s="24"/>
      <c r="E3115" s="9"/>
      <c r="F3115" s="9" t="s">
        <v>63</v>
      </c>
      <c r="G3115" s="9" t="s">
        <v>410</v>
      </c>
      <c r="H3115" s="9" t="s">
        <v>65</v>
      </c>
      <c r="I3115" s="9" t="s">
        <v>411</v>
      </c>
      <c r="J3115" s="9"/>
      <c r="K3115" s="9"/>
      <c r="L3115" s="9"/>
      <c r="M3115" s="9"/>
      <c r="N3115" s="10" t="s">
        <v>139</v>
      </c>
      <c r="O3115" s="10" t="s">
        <v>139</v>
      </c>
      <c r="P3115" s="10" t="s">
        <v>139</v>
      </c>
      <c r="Q3115" s="10" t="s">
        <v>139</v>
      </c>
      <c r="R3115" s="10" t="s">
        <v>57</v>
      </c>
      <c r="S3115" s="10" t="s">
        <v>57</v>
      </c>
    </row>
    <row r="3116" spans="1:19" x14ac:dyDescent="0.2">
      <c r="A3116" s="22" t="str">
        <f t="shared" si="302"/>
        <v>Kum</v>
      </c>
      <c r="B3116" s="22" t="str">
        <f t="shared" si="303"/>
        <v>Pset_ManufacturerTypeInformation</v>
      </c>
      <c r="C3116" s="23" t="s">
        <v>412</v>
      </c>
      <c r="D3116" s="24"/>
      <c r="E3116" s="9"/>
      <c r="F3116" s="9" t="s">
        <v>63</v>
      </c>
      <c r="G3116" s="9" t="s">
        <v>413</v>
      </c>
      <c r="H3116" s="9" t="s">
        <v>65</v>
      </c>
      <c r="I3116" s="9" t="s">
        <v>414</v>
      </c>
      <c r="J3116" s="9"/>
      <c r="K3116" s="9"/>
      <c r="L3116" s="9"/>
      <c r="M3116" s="9"/>
      <c r="N3116" s="10" t="s">
        <v>139</v>
      </c>
      <c r="O3116" s="10" t="s">
        <v>139</v>
      </c>
      <c r="P3116" s="10" t="s">
        <v>139</v>
      </c>
      <c r="Q3116" s="10" t="s">
        <v>139</v>
      </c>
      <c r="R3116" s="10" t="s">
        <v>57</v>
      </c>
      <c r="S3116" s="10" t="s">
        <v>57</v>
      </c>
    </row>
    <row r="3117" spans="1:19" x14ac:dyDescent="0.2">
      <c r="A3117" s="22" t="str">
        <f t="shared" si="302"/>
        <v>Kum</v>
      </c>
      <c r="B3117" s="22" t="str">
        <f t="shared" si="303"/>
        <v>Pset_ManufacturerTypeInformation</v>
      </c>
      <c r="C3117" s="23" t="s">
        <v>415</v>
      </c>
      <c r="D3117" s="24"/>
      <c r="E3117" s="9"/>
      <c r="F3117" s="9" t="s">
        <v>63</v>
      </c>
      <c r="G3117" s="9" t="s">
        <v>416</v>
      </c>
      <c r="H3117" s="9" t="s">
        <v>65</v>
      </c>
      <c r="I3117" s="9" t="s">
        <v>417</v>
      </c>
      <c r="J3117" s="9"/>
      <c r="K3117" s="9"/>
      <c r="L3117" s="9"/>
      <c r="M3117" s="9"/>
      <c r="N3117" s="10" t="s">
        <v>139</v>
      </c>
      <c r="O3117" s="10" t="s">
        <v>139</v>
      </c>
      <c r="P3117" s="10" t="s">
        <v>139</v>
      </c>
      <c r="Q3117" s="10" t="s">
        <v>139</v>
      </c>
      <c r="R3117" s="10" t="s">
        <v>57</v>
      </c>
      <c r="S3117" s="10" t="s">
        <v>57</v>
      </c>
    </row>
    <row r="3118" spans="1:19" x14ac:dyDescent="0.2">
      <c r="A3118" s="22" t="str">
        <f t="shared" si="302"/>
        <v>Kum</v>
      </c>
      <c r="B3118" s="22" t="str">
        <f t="shared" si="303"/>
        <v>Pset_ManufacturerTypeInformation</v>
      </c>
      <c r="C3118" s="23" t="s">
        <v>418</v>
      </c>
      <c r="D3118" s="24"/>
      <c r="E3118" s="9"/>
      <c r="F3118" s="9" t="s">
        <v>63</v>
      </c>
      <c r="G3118" s="9" t="s">
        <v>419</v>
      </c>
      <c r="H3118" s="9" t="s">
        <v>65</v>
      </c>
      <c r="I3118" s="9" t="s">
        <v>420</v>
      </c>
      <c r="J3118" s="9"/>
      <c r="K3118" s="9"/>
      <c r="L3118" s="9"/>
      <c r="M3118" s="9"/>
      <c r="N3118" s="10" t="s">
        <v>139</v>
      </c>
      <c r="O3118" s="10" t="s">
        <v>139</v>
      </c>
      <c r="P3118" s="10" t="s">
        <v>139</v>
      </c>
      <c r="Q3118" s="10" t="s">
        <v>139</v>
      </c>
      <c r="R3118" s="10" t="s">
        <v>57</v>
      </c>
      <c r="S3118" s="10" t="s">
        <v>57</v>
      </c>
    </row>
    <row r="3119" spans="1:19" ht="15" x14ac:dyDescent="0.25">
      <c r="A3119" s="19" t="str">
        <f t="shared" si="302"/>
        <v>Kum</v>
      </c>
      <c r="B3119" s="20" t="s">
        <v>1805</v>
      </c>
      <c r="C3119" s="20"/>
      <c r="D3119" s="21"/>
      <c r="E3119" s="7"/>
      <c r="F3119" s="7" t="s">
        <v>60</v>
      </c>
      <c r="G3119" s="7" t="s">
        <v>1806</v>
      </c>
      <c r="H3119" s="7"/>
      <c r="I3119" s="7" t="s">
        <v>1805</v>
      </c>
      <c r="J3119" s="7"/>
      <c r="K3119" s="7"/>
      <c r="L3119" s="7"/>
      <c r="M3119" s="7"/>
      <c r="N3119" s="8" t="s">
        <v>57</v>
      </c>
      <c r="O3119" s="8" t="s">
        <v>57</v>
      </c>
      <c r="P3119" s="8" t="s">
        <v>57</v>
      </c>
      <c r="Q3119" s="8" t="s">
        <v>57</v>
      </c>
      <c r="R3119" s="8" t="s">
        <v>57</v>
      </c>
      <c r="S3119" s="8" t="s">
        <v>57</v>
      </c>
    </row>
    <row r="3120" spans="1:19" x14ac:dyDescent="0.2">
      <c r="A3120" s="22" t="str">
        <f t="shared" si="302"/>
        <v>Kum</v>
      </c>
      <c r="B3120" s="22" t="str">
        <f>B3119</f>
        <v>Qto_DistributionChamberElementBaseQuantities</v>
      </c>
      <c r="C3120" s="23" t="s">
        <v>578</v>
      </c>
      <c r="D3120" s="24"/>
      <c r="E3120" s="9"/>
      <c r="F3120" s="9" t="s">
        <v>63</v>
      </c>
      <c r="G3120" s="9" t="s">
        <v>579</v>
      </c>
      <c r="H3120" s="9" t="s">
        <v>65</v>
      </c>
      <c r="I3120" s="9" t="s">
        <v>1807</v>
      </c>
      <c r="J3120" s="9"/>
      <c r="K3120" s="9"/>
      <c r="L3120" s="9"/>
      <c r="M3120" s="9"/>
      <c r="N3120" s="10" t="s">
        <v>57</v>
      </c>
      <c r="O3120" s="10" t="s">
        <v>57</v>
      </c>
      <c r="P3120" s="10" t="s">
        <v>57</v>
      </c>
      <c r="Q3120" s="10" t="s">
        <v>57</v>
      </c>
      <c r="R3120" s="10" t="s">
        <v>57</v>
      </c>
      <c r="S3120" s="10" t="s">
        <v>57</v>
      </c>
    </row>
    <row r="3121" spans="1:19" x14ac:dyDescent="0.2">
      <c r="A3121" s="22" t="str">
        <f t="shared" si="302"/>
        <v>Kum</v>
      </c>
      <c r="B3121" s="22" t="str">
        <f>B3120</f>
        <v>Qto_DistributionChamberElementBaseQuantities</v>
      </c>
      <c r="C3121" s="23" t="s">
        <v>1808</v>
      </c>
      <c r="D3121" s="24"/>
      <c r="E3121" s="9"/>
      <c r="F3121" s="9" t="s">
        <v>63</v>
      </c>
      <c r="G3121" s="9" t="s">
        <v>1806</v>
      </c>
      <c r="H3121" s="9" t="s">
        <v>65</v>
      </c>
      <c r="I3121" s="9" t="s">
        <v>1809</v>
      </c>
      <c r="J3121" s="9"/>
      <c r="K3121" s="9"/>
      <c r="L3121" s="9"/>
      <c r="M3121" s="9"/>
      <c r="N3121" s="10" t="s">
        <v>57</v>
      </c>
      <c r="O3121" s="10" t="s">
        <v>57</v>
      </c>
      <c r="P3121" s="10" t="s">
        <v>57</v>
      </c>
      <c r="Q3121" s="10" t="s">
        <v>57</v>
      </c>
      <c r="R3121" s="10" t="s">
        <v>57</v>
      </c>
      <c r="S3121" s="10" t="s">
        <v>57</v>
      </c>
    </row>
    <row r="3122" spans="1:19" x14ac:dyDescent="0.2">
      <c r="A3122" s="22" t="str">
        <f t="shared" si="302"/>
        <v>Kum</v>
      </c>
      <c r="B3122" s="22" t="str">
        <f>B3121</f>
        <v>Qto_DistributionChamberElementBaseQuantities</v>
      </c>
      <c r="C3122" s="23" t="s">
        <v>584</v>
      </c>
      <c r="D3122" s="24"/>
      <c r="E3122" s="9"/>
      <c r="F3122" s="9" t="s">
        <v>63</v>
      </c>
      <c r="G3122" s="9" t="s">
        <v>585</v>
      </c>
      <c r="H3122" s="9" t="s">
        <v>65</v>
      </c>
      <c r="I3122" s="9" t="s">
        <v>1810</v>
      </c>
      <c r="J3122" s="9"/>
      <c r="K3122" s="9"/>
      <c r="L3122" s="9"/>
      <c r="M3122" s="9"/>
      <c r="N3122" s="10" t="s">
        <v>57</v>
      </c>
      <c r="O3122" s="10" t="s">
        <v>57</v>
      </c>
      <c r="P3122" s="10" t="s">
        <v>57</v>
      </c>
      <c r="Q3122" s="10" t="s">
        <v>57</v>
      </c>
      <c r="R3122" s="10" t="s">
        <v>57</v>
      </c>
      <c r="S3122" s="10" t="s">
        <v>57</v>
      </c>
    </row>
    <row r="3123" spans="1:19" x14ac:dyDescent="0.2">
      <c r="A3123" s="22" t="str">
        <f t="shared" si="302"/>
        <v>Kum</v>
      </c>
      <c r="B3123" s="22" t="str">
        <f>B3122</f>
        <v>Qto_DistributionChamberElementBaseQuantities</v>
      </c>
      <c r="C3123" s="23" t="s">
        <v>1811</v>
      </c>
      <c r="D3123" s="24"/>
      <c r="E3123" s="9"/>
      <c r="F3123" s="9" t="s">
        <v>63</v>
      </c>
      <c r="G3123" s="9" t="s">
        <v>1812</v>
      </c>
      <c r="H3123" s="9" t="s">
        <v>65</v>
      </c>
      <c r="I3123" s="9" t="s">
        <v>1813</v>
      </c>
      <c r="J3123" s="9"/>
      <c r="K3123" s="9"/>
      <c r="L3123" s="9"/>
      <c r="M3123" s="9"/>
      <c r="N3123" s="10" t="s">
        <v>57</v>
      </c>
      <c r="O3123" s="10" t="s">
        <v>57</v>
      </c>
      <c r="P3123" s="10" t="s">
        <v>57</v>
      </c>
      <c r="Q3123" s="10" t="s">
        <v>57</v>
      </c>
      <c r="R3123" s="10" t="s">
        <v>57</v>
      </c>
      <c r="S3123" s="10" t="s">
        <v>57</v>
      </c>
    </row>
    <row r="3124" spans="1:19" x14ac:dyDescent="0.2">
      <c r="A3124" s="22" t="str">
        <f t="shared" si="302"/>
        <v>Kum</v>
      </c>
      <c r="B3124" s="22" t="str">
        <f>B3123</f>
        <v>Qto_DistributionChamberElementBaseQuantities</v>
      </c>
      <c r="C3124" s="23" t="s">
        <v>595</v>
      </c>
      <c r="D3124" s="24"/>
      <c r="E3124" s="9"/>
      <c r="F3124" s="9" t="s">
        <v>63</v>
      </c>
      <c r="G3124" s="9" t="s">
        <v>596</v>
      </c>
      <c r="H3124" s="9" t="s">
        <v>65</v>
      </c>
      <c r="I3124" s="9" t="s">
        <v>1814</v>
      </c>
      <c r="J3124" s="9"/>
      <c r="K3124" s="9"/>
      <c r="L3124" s="9"/>
      <c r="M3124" s="9"/>
      <c r="N3124" s="10" t="s">
        <v>57</v>
      </c>
      <c r="O3124" s="10" t="s">
        <v>57</v>
      </c>
      <c r="P3124" s="10" t="s">
        <v>57</v>
      </c>
      <c r="Q3124" s="10" t="s">
        <v>57</v>
      </c>
      <c r="R3124" s="10" t="s">
        <v>57</v>
      </c>
      <c r="S3124" s="10" t="s">
        <v>57</v>
      </c>
    </row>
    <row r="3125" spans="1:19" ht="15" x14ac:dyDescent="0.25">
      <c r="A3125" s="17" t="s">
        <v>1815</v>
      </c>
      <c r="B3125" s="17"/>
      <c r="C3125" s="17"/>
      <c r="D3125" s="18"/>
      <c r="E3125" s="5" t="s">
        <v>1816</v>
      </c>
      <c r="F3125" s="5" t="s">
        <v>54</v>
      </c>
      <c r="G3125" s="5" t="s">
        <v>1817</v>
      </c>
      <c r="H3125" s="5"/>
      <c r="I3125" s="5" t="s">
        <v>1818</v>
      </c>
      <c r="J3125" s="5" t="s">
        <v>1819</v>
      </c>
      <c r="K3125" s="5" t="s">
        <v>1820</v>
      </c>
      <c r="L3125" s="5" t="s">
        <v>1815</v>
      </c>
      <c r="M3125" s="5"/>
      <c r="N3125" s="6" t="s">
        <v>131</v>
      </c>
      <c r="O3125" s="6" t="s">
        <v>131</v>
      </c>
      <c r="P3125" s="6" t="s">
        <v>131</v>
      </c>
      <c r="Q3125" s="6" t="s">
        <v>131</v>
      </c>
      <c r="R3125" s="6" t="s">
        <v>131</v>
      </c>
      <c r="S3125" s="6" t="s">
        <v>131</v>
      </c>
    </row>
    <row r="3126" spans="1:19" ht="15" x14ac:dyDescent="0.25">
      <c r="A3126" s="19" t="str">
        <f t="shared" ref="A3126:A3157" si="304">A3125</f>
        <v>Lampe</v>
      </c>
      <c r="B3126" s="20" t="s">
        <v>58</v>
      </c>
      <c r="C3126" s="20"/>
      <c r="D3126" s="21"/>
      <c r="E3126" s="7" t="s">
        <v>59</v>
      </c>
      <c r="F3126" s="7" t="s">
        <v>60</v>
      </c>
      <c r="G3126" s="7"/>
      <c r="H3126" s="7"/>
      <c r="I3126" s="7"/>
      <c r="J3126" s="7"/>
      <c r="K3126" s="7"/>
      <c r="L3126" s="7"/>
      <c r="M3126" s="7"/>
      <c r="N3126" s="8" t="s">
        <v>57</v>
      </c>
      <c r="O3126" s="8" t="s">
        <v>57</v>
      </c>
      <c r="P3126" s="8" t="s">
        <v>57</v>
      </c>
      <c r="Q3126" s="8" t="s">
        <v>57</v>
      </c>
      <c r="R3126" s="8" t="s">
        <v>57</v>
      </c>
      <c r="S3126" s="8" t="s">
        <v>57</v>
      </c>
    </row>
    <row r="3127" spans="1:19" x14ac:dyDescent="0.2">
      <c r="A3127" s="22" t="str">
        <f t="shared" si="304"/>
        <v>Lampe</v>
      </c>
      <c r="B3127" s="22" t="str">
        <f>B3126</f>
        <v>Attributter</v>
      </c>
      <c r="C3127" s="23" t="s">
        <v>100</v>
      </c>
      <c r="D3127" s="24"/>
      <c r="E3127" s="9" t="s">
        <v>101</v>
      </c>
      <c r="F3127" s="9" t="s">
        <v>63</v>
      </c>
      <c r="G3127" s="9" t="s">
        <v>102</v>
      </c>
      <c r="H3127" s="9" t="s">
        <v>65</v>
      </c>
      <c r="I3127" s="9" t="s">
        <v>66</v>
      </c>
      <c r="J3127" s="9"/>
      <c r="K3127" s="9"/>
      <c r="L3127" s="9"/>
      <c r="M3127" s="9"/>
      <c r="N3127" s="10" t="s">
        <v>57</v>
      </c>
      <c r="O3127" s="10" t="s">
        <v>57</v>
      </c>
      <c r="P3127" s="10" t="s">
        <v>57</v>
      </c>
      <c r="Q3127" s="10" t="s">
        <v>57</v>
      </c>
      <c r="R3127" s="10" t="s">
        <v>57</v>
      </c>
      <c r="S3127" s="10" t="s">
        <v>57</v>
      </c>
    </row>
    <row r="3128" spans="1:19" x14ac:dyDescent="0.2">
      <c r="A3128" s="22" t="str">
        <f t="shared" si="304"/>
        <v>Lampe</v>
      </c>
      <c r="B3128" s="22" t="str">
        <f>B3127</f>
        <v>Attributter</v>
      </c>
      <c r="C3128" s="23" t="s">
        <v>103</v>
      </c>
      <c r="D3128" s="24"/>
      <c r="E3128" s="9" t="s">
        <v>104</v>
      </c>
      <c r="F3128" s="9" t="s">
        <v>63</v>
      </c>
      <c r="G3128" s="9" t="s">
        <v>105</v>
      </c>
      <c r="H3128" s="9" t="s">
        <v>106</v>
      </c>
      <c r="I3128" s="9" t="s">
        <v>107</v>
      </c>
      <c r="J3128" s="9"/>
      <c r="K3128" s="9"/>
      <c r="L3128" s="9"/>
      <c r="M3128" s="9"/>
      <c r="N3128" s="10" t="s">
        <v>57</v>
      </c>
      <c r="O3128" s="10" t="s">
        <v>57</v>
      </c>
      <c r="P3128" s="10" t="s">
        <v>57</v>
      </c>
      <c r="Q3128" s="10" t="s">
        <v>57</v>
      </c>
      <c r="R3128" s="10" t="s">
        <v>57</v>
      </c>
      <c r="S3128" s="10" t="s">
        <v>57</v>
      </c>
    </row>
    <row r="3129" spans="1:19" x14ac:dyDescent="0.2">
      <c r="A3129" s="22" t="str">
        <f t="shared" si="304"/>
        <v>Lampe</v>
      </c>
      <c r="B3129" s="22" t="str">
        <f>B3128</f>
        <v>Attributter</v>
      </c>
      <c r="C3129" s="23" t="s">
        <v>108</v>
      </c>
      <c r="D3129" s="24"/>
      <c r="E3129" s="9" t="s">
        <v>109</v>
      </c>
      <c r="F3129" s="9" t="s">
        <v>63</v>
      </c>
      <c r="G3129" s="9" t="s">
        <v>110</v>
      </c>
      <c r="H3129" s="9"/>
      <c r="I3129" s="9" t="s">
        <v>111</v>
      </c>
      <c r="J3129" s="9"/>
      <c r="K3129" s="9"/>
      <c r="L3129" s="9"/>
      <c r="M3129" s="9"/>
      <c r="N3129" s="10" t="s">
        <v>57</v>
      </c>
      <c r="O3129" s="10" t="s">
        <v>57</v>
      </c>
      <c r="P3129" s="10" t="s">
        <v>57</v>
      </c>
      <c r="Q3129" s="10" t="s">
        <v>57</v>
      </c>
      <c r="R3129" s="10" t="s">
        <v>57</v>
      </c>
      <c r="S3129" s="10" t="s">
        <v>57</v>
      </c>
    </row>
    <row r="3130" spans="1:19" x14ac:dyDescent="0.2">
      <c r="A3130" s="22" t="str">
        <f t="shared" si="304"/>
        <v>Lampe</v>
      </c>
      <c r="B3130" s="22" t="str">
        <f>B3129</f>
        <v>Attributter</v>
      </c>
      <c r="C3130" s="23" t="s">
        <v>71</v>
      </c>
      <c r="D3130" s="24"/>
      <c r="E3130" s="9" t="s">
        <v>72</v>
      </c>
      <c r="F3130" s="9" t="s">
        <v>63</v>
      </c>
      <c r="G3130" s="9" t="s">
        <v>73</v>
      </c>
      <c r="H3130" s="9" t="s">
        <v>65</v>
      </c>
      <c r="I3130" s="9" t="s">
        <v>74</v>
      </c>
      <c r="J3130" s="9"/>
      <c r="K3130" s="9"/>
      <c r="L3130" s="9"/>
      <c r="M3130" s="9"/>
      <c r="N3130" s="10" t="s">
        <v>57</v>
      </c>
      <c r="O3130" s="10" t="s">
        <v>57</v>
      </c>
      <c r="P3130" s="10" t="s">
        <v>57</v>
      </c>
      <c r="Q3130" s="10" t="s">
        <v>57</v>
      </c>
      <c r="R3130" s="10" t="s">
        <v>57</v>
      </c>
      <c r="S3130" s="10" t="s">
        <v>57</v>
      </c>
    </row>
    <row r="3131" spans="1:19" ht="15" x14ac:dyDescent="0.25">
      <c r="A3131" s="19" t="str">
        <f t="shared" si="304"/>
        <v>Lampe</v>
      </c>
      <c r="B3131" s="20" t="s">
        <v>132</v>
      </c>
      <c r="C3131" s="20"/>
      <c r="D3131" s="21"/>
      <c r="E3131" s="7" t="s">
        <v>133</v>
      </c>
      <c r="F3131" s="7" t="s">
        <v>60</v>
      </c>
      <c r="G3131" s="7" t="s">
        <v>134</v>
      </c>
      <c r="H3131" s="7"/>
      <c r="I3131" s="7"/>
      <c r="J3131" s="7"/>
      <c r="K3131" s="7"/>
      <c r="L3131" s="7"/>
      <c r="M3131" s="7"/>
      <c r="N3131" s="8" t="s">
        <v>131</v>
      </c>
      <c r="O3131" s="8" t="s">
        <v>131</v>
      </c>
      <c r="P3131" s="8" t="s">
        <v>131</v>
      </c>
      <c r="Q3131" s="8" t="s">
        <v>131</v>
      </c>
      <c r="R3131" s="8" t="s">
        <v>131</v>
      </c>
      <c r="S3131" s="8" t="s">
        <v>131</v>
      </c>
    </row>
    <row r="3132" spans="1:19" x14ac:dyDescent="0.2">
      <c r="A3132" s="22" t="str">
        <f t="shared" si="304"/>
        <v>Lampe</v>
      </c>
      <c r="B3132" s="22" t="str">
        <f t="shared" ref="B3132:B3143" si="305">B3131</f>
        <v>NONS_Process</v>
      </c>
      <c r="C3132" s="23" t="s">
        <v>135</v>
      </c>
      <c r="D3132" s="24"/>
      <c r="E3132" s="9" t="s">
        <v>136</v>
      </c>
      <c r="F3132" s="9" t="s">
        <v>63</v>
      </c>
      <c r="G3132" s="9" t="s">
        <v>137</v>
      </c>
      <c r="H3132" s="9" t="s">
        <v>65</v>
      </c>
      <c r="I3132" s="9" t="s">
        <v>138</v>
      </c>
      <c r="J3132" s="9"/>
      <c r="K3132" s="9"/>
      <c r="L3132" s="9"/>
      <c r="M3132" s="9"/>
      <c r="N3132" s="10" t="s">
        <v>139</v>
      </c>
      <c r="O3132" s="10" t="s">
        <v>139</v>
      </c>
      <c r="P3132" s="10" t="s">
        <v>57</v>
      </c>
      <c r="Q3132" s="10" t="s">
        <v>139</v>
      </c>
      <c r="R3132" s="10" t="s">
        <v>57</v>
      </c>
      <c r="S3132" s="10" t="s">
        <v>139</v>
      </c>
    </row>
    <row r="3133" spans="1:19" x14ac:dyDescent="0.2">
      <c r="A3133" s="22" t="str">
        <f t="shared" si="304"/>
        <v>Lampe</v>
      </c>
      <c r="B3133" s="22" t="str">
        <f t="shared" si="305"/>
        <v>NONS_Process</v>
      </c>
      <c r="C3133" s="23" t="s">
        <v>140</v>
      </c>
      <c r="D3133" s="24"/>
      <c r="E3133" s="9" t="s">
        <v>141</v>
      </c>
      <c r="F3133" s="9" t="s">
        <v>63</v>
      </c>
      <c r="G3133" s="9" t="s">
        <v>142</v>
      </c>
      <c r="H3133" s="9" t="s">
        <v>65</v>
      </c>
      <c r="I3133" s="9" t="s">
        <v>143</v>
      </c>
      <c r="J3133" s="9"/>
      <c r="K3133" s="9"/>
      <c r="L3133" s="9"/>
      <c r="M3133" s="9"/>
      <c r="N3133" s="10" t="s">
        <v>139</v>
      </c>
      <c r="O3133" s="10" t="s">
        <v>139</v>
      </c>
      <c r="P3133" s="10" t="s">
        <v>57</v>
      </c>
      <c r="Q3133" s="10" t="s">
        <v>57</v>
      </c>
      <c r="R3133" s="10" t="s">
        <v>57</v>
      </c>
      <c r="S3133" s="10" t="s">
        <v>57</v>
      </c>
    </row>
    <row r="3134" spans="1:19" x14ac:dyDescent="0.2">
      <c r="A3134" s="22" t="str">
        <f t="shared" si="304"/>
        <v>Lampe</v>
      </c>
      <c r="B3134" s="22" t="str">
        <f t="shared" si="305"/>
        <v>NONS_Process</v>
      </c>
      <c r="C3134" s="23" t="s">
        <v>144</v>
      </c>
      <c r="D3134" s="24"/>
      <c r="E3134" s="9" t="s">
        <v>145</v>
      </c>
      <c r="F3134" s="9" t="s">
        <v>63</v>
      </c>
      <c r="G3134" s="9" t="s">
        <v>146</v>
      </c>
      <c r="H3134" s="9" t="s">
        <v>65</v>
      </c>
      <c r="I3134" s="9" t="s">
        <v>147</v>
      </c>
      <c r="J3134" s="9"/>
      <c r="K3134" s="9"/>
      <c r="L3134" s="9"/>
      <c r="M3134" s="9"/>
      <c r="N3134" s="10" t="s">
        <v>57</v>
      </c>
      <c r="O3134" s="10" t="s">
        <v>57</v>
      </c>
      <c r="P3134" s="10" t="s">
        <v>57</v>
      </c>
      <c r="Q3134" s="10" t="s">
        <v>57</v>
      </c>
      <c r="R3134" s="10" t="s">
        <v>57</v>
      </c>
      <c r="S3134" s="10" t="s">
        <v>57</v>
      </c>
    </row>
    <row r="3135" spans="1:19" x14ac:dyDescent="0.2">
      <c r="A3135" s="22" t="str">
        <f t="shared" si="304"/>
        <v>Lampe</v>
      </c>
      <c r="B3135" s="22" t="str">
        <f t="shared" si="305"/>
        <v>NONS_Process</v>
      </c>
      <c r="C3135" s="23" t="s">
        <v>148</v>
      </c>
      <c r="D3135" s="24"/>
      <c r="E3135" s="9" t="s">
        <v>149</v>
      </c>
      <c r="F3135" s="9" t="s">
        <v>63</v>
      </c>
      <c r="G3135" s="9" t="s">
        <v>150</v>
      </c>
      <c r="H3135" s="9" t="s">
        <v>65</v>
      </c>
      <c r="I3135" s="9" t="s">
        <v>151</v>
      </c>
      <c r="J3135" s="9"/>
      <c r="K3135" s="9"/>
      <c r="L3135" s="9"/>
      <c r="M3135" s="9"/>
      <c r="N3135" s="10" t="s">
        <v>57</v>
      </c>
      <c r="O3135" s="10" t="s">
        <v>57</v>
      </c>
      <c r="P3135" s="10" t="s">
        <v>57</v>
      </c>
      <c r="Q3135" s="10" t="s">
        <v>139</v>
      </c>
      <c r="R3135" s="10" t="s">
        <v>57</v>
      </c>
      <c r="S3135" s="10" t="s">
        <v>139</v>
      </c>
    </row>
    <row r="3136" spans="1:19" x14ac:dyDescent="0.2">
      <c r="A3136" s="22" t="str">
        <f t="shared" si="304"/>
        <v>Lampe</v>
      </c>
      <c r="B3136" s="22" t="str">
        <f t="shared" si="305"/>
        <v>NONS_Process</v>
      </c>
      <c r="C3136" s="23" t="s">
        <v>152</v>
      </c>
      <c r="D3136" s="24"/>
      <c r="E3136" s="9" t="s">
        <v>153</v>
      </c>
      <c r="F3136" s="9" t="s">
        <v>63</v>
      </c>
      <c r="G3136" s="9" t="s">
        <v>154</v>
      </c>
      <c r="H3136" s="9" t="s">
        <v>155</v>
      </c>
      <c r="I3136" s="9" t="s">
        <v>156</v>
      </c>
      <c r="J3136" s="9"/>
      <c r="K3136" s="9"/>
      <c r="L3136" s="9"/>
      <c r="M3136" s="9"/>
      <c r="N3136" s="10" t="s">
        <v>139</v>
      </c>
      <c r="O3136" s="10" t="s">
        <v>139</v>
      </c>
      <c r="P3136" s="10" t="s">
        <v>57</v>
      </c>
      <c r="Q3136" s="10" t="s">
        <v>57</v>
      </c>
      <c r="R3136" s="10" t="s">
        <v>57</v>
      </c>
      <c r="S3136" s="10" t="s">
        <v>57</v>
      </c>
    </row>
    <row r="3137" spans="1:19" x14ac:dyDescent="0.2">
      <c r="A3137" s="22" t="str">
        <f t="shared" si="304"/>
        <v>Lampe</v>
      </c>
      <c r="B3137" s="22" t="str">
        <f t="shared" si="305"/>
        <v>NONS_Process</v>
      </c>
      <c r="C3137" s="23" t="s">
        <v>157</v>
      </c>
      <c r="D3137" s="24"/>
      <c r="E3137" s="9" t="s">
        <v>158</v>
      </c>
      <c r="F3137" s="9" t="s">
        <v>63</v>
      </c>
      <c r="G3137" s="9" t="s">
        <v>159</v>
      </c>
      <c r="H3137" s="9" t="s">
        <v>155</v>
      </c>
      <c r="I3137" s="9" t="s">
        <v>160</v>
      </c>
      <c r="J3137" s="9"/>
      <c r="K3137" s="9"/>
      <c r="L3137" s="9"/>
      <c r="M3137" s="9"/>
      <c r="N3137" s="10" t="s">
        <v>139</v>
      </c>
      <c r="O3137" s="10" t="s">
        <v>139</v>
      </c>
      <c r="P3137" s="10" t="s">
        <v>139</v>
      </c>
      <c r="Q3137" s="10" t="s">
        <v>139</v>
      </c>
      <c r="R3137" s="10" t="s">
        <v>57</v>
      </c>
      <c r="S3137" s="10" t="s">
        <v>57</v>
      </c>
    </row>
    <row r="3138" spans="1:19" x14ac:dyDescent="0.2">
      <c r="A3138" s="22" t="str">
        <f t="shared" si="304"/>
        <v>Lampe</v>
      </c>
      <c r="B3138" s="22" t="str">
        <f t="shared" si="305"/>
        <v>NONS_Process</v>
      </c>
      <c r="C3138" s="23" t="s">
        <v>161</v>
      </c>
      <c r="D3138" s="24"/>
      <c r="E3138" s="9" t="s">
        <v>162</v>
      </c>
      <c r="F3138" s="9" t="s">
        <v>63</v>
      </c>
      <c r="G3138" s="9" t="s">
        <v>163</v>
      </c>
      <c r="H3138" s="9" t="s">
        <v>65</v>
      </c>
      <c r="I3138" s="9" t="s">
        <v>164</v>
      </c>
      <c r="J3138" s="9"/>
      <c r="K3138" s="9"/>
      <c r="L3138" s="9"/>
      <c r="M3138" s="9"/>
      <c r="N3138" s="10" t="s">
        <v>139</v>
      </c>
      <c r="O3138" s="10" t="s">
        <v>139</v>
      </c>
      <c r="P3138" s="10" t="s">
        <v>57</v>
      </c>
      <c r="Q3138" s="10" t="s">
        <v>139</v>
      </c>
      <c r="R3138" s="10" t="s">
        <v>57</v>
      </c>
      <c r="S3138" s="10" t="s">
        <v>139</v>
      </c>
    </row>
    <row r="3139" spans="1:19" x14ac:dyDescent="0.2">
      <c r="A3139" s="22" t="str">
        <f t="shared" si="304"/>
        <v>Lampe</v>
      </c>
      <c r="B3139" s="22" t="str">
        <f t="shared" si="305"/>
        <v>NONS_Process</v>
      </c>
      <c r="C3139" s="23" t="s">
        <v>165</v>
      </c>
      <c r="D3139" s="24"/>
      <c r="E3139" s="9" t="s">
        <v>166</v>
      </c>
      <c r="F3139" s="9" t="s">
        <v>63</v>
      </c>
      <c r="G3139" s="9" t="s">
        <v>167</v>
      </c>
      <c r="H3139" s="9" t="s">
        <v>65</v>
      </c>
      <c r="I3139" s="9" t="s">
        <v>168</v>
      </c>
      <c r="J3139" s="9"/>
      <c r="K3139" s="9"/>
      <c r="L3139" s="9"/>
      <c r="M3139" s="9"/>
      <c r="N3139" s="10" t="s">
        <v>57</v>
      </c>
      <c r="O3139" s="10" t="s">
        <v>57</v>
      </c>
      <c r="P3139" s="10" t="s">
        <v>57</v>
      </c>
      <c r="Q3139" s="10" t="s">
        <v>57</v>
      </c>
      <c r="R3139" s="10" t="s">
        <v>57</v>
      </c>
      <c r="S3139" s="10" t="s">
        <v>57</v>
      </c>
    </row>
    <row r="3140" spans="1:19" x14ac:dyDescent="0.2">
      <c r="A3140" s="22" t="str">
        <f t="shared" si="304"/>
        <v>Lampe</v>
      </c>
      <c r="B3140" s="22" t="str">
        <f t="shared" si="305"/>
        <v>NONS_Process</v>
      </c>
      <c r="C3140" s="23" t="s">
        <v>169</v>
      </c>
      <c r="D3140" s="24"/>
      <c r="E3140" s="9" t="s">
        <v>170</v>
      </c>
      <c r="F3140" s="9" t="s">
        <v>63</v>
      </c>
      <c r="G3140" s="9" t="s">
        <v>171</v>
      </c>
      <c r="H3140" s="9" t="s">
        <v>65</v>
      </c>
      <c r="I3140" s="9" t="s">
        <v>172</v>
      </c>
      <c r="J3140" s="9"/>
      <c r="K3140" s="9"/>
      <c r="L3140" s="9"/>
      <c r="M3140" s="9"/>
      <c r="N3140" s="10" t="s">
        <v>139</v>
      </c>
      <c r="O3140" s="10" t="s">
        <v>57</v>
      </c>
      <c r="P3140" s="10" t="s">
        <v>57</v>
      </c>
      <c r="Q3140" s="10" t="s">
        <v>139</v>
      </c>
      <c r="R3140" s="10" t="s">
        <v>57</v>
      </c>
      <c r="S3140" s="10" t="s">
        <v>139</v>
      </c>
    </row>
    <row r="3141" spans="1:19" x14ac:dyDescent="0.2">
      <c r="A3141" s="22" t="str">
        <f t="shared" si="304"/>
        <v>Lampe</v>
      </c>
      <c r="B3141" s="22" t="str">
        <f t="shared" si="305"/>
        <v>NONS_Process</v>
      </c>
      <c r="C3141" s="23" t="s">
        <v>173</v>
      </c>
      <c r="D3141" s="24"/>
      <c r="E3141" s="9" t="s">
        <v>174</v>
      </c>
      <c r="F3141" s="9" t="s">
        <v>63</v>
      </c>
      <c r="G3141" s="9" t="s">
        <v>175</v>
      </c>
      <c r="H3141" s="9" t="s">
        <v>65</v>
      </c>
      <c r="I3141" s="9" t="s">
        <v>176</v>
      </c>
      <c r="J3141" s="9"/>
      <c r="K3141" s="9"/>
      <c r="L3141" s="9"/>
      <c r="M3141" s="9"/>
      <c r="N3141" s="10" t="s">
        <v>139</v>
      </c>
      <c r="O3141" s="10" t="s">
        <v>57</v>
      </c>
      <c r="P3141" s="10" t="s">
        <v>57</v>
      </c>
      <c r="Q3141" s="10" t="s">
        <v>139</v>
      </c>
      <c r="R3141" s="10" t="s">
        <v>57</v>
      </c>
      <c r="S3141" s="10" t="s">
        <v>139</v>
      </c>
    </row>
    <row r="3142" spans="1:19" x14ac:dyDescent="0.2">
      <c r="A3142" s="22" t="str">
        <f t="shared" si="304"/>
        <v>Lampe</v>
      </c>
      <c r="B3142" s="22" t="str">
        <f t="shared" si="305"/>
        <v>NONS_Process</v>
      </c>
      <c r="C3142" s="23" t="s">
        <v>177</v>
      </c>
      <c r="D3142" s="24"/>
      <c r="E3142" s="9" t="s">
        <v>178</v>
      </c>
      <c r="F3142" s="9" t="s">
        <v>63</v>
      </c>
      <c r="G3142" s="9" t="s">
        <v>179</v>
      </c>
      <c r="H3142" s="9" t="s">
        <v>65</v>
      </c>
      <c r="I3142" s="9" t="s">
        <v>180</v>
      </c>
      <c r="J3142" s="9"/>
      <c r="K3142" s="9"/>
      <c r="L3142" s="9"/>
      <c r="M3142" s="9"/>
      <c r="N3142" s="10" t="s">
        <v>139</v>
      </c>
      <c r="O3142" s="10" t="s">
        <v>139</v>
      </c>
      <c r="P3142" s="10" t="s">
        <v>139</v>
      </c>
      <c r="Q3142" s="10" t="s">
        <v>139</v>
      </c>
      <c r="R3142" s="10" t="s">
        <v>139</v>
      </c>
      <c r="S3142" s="10" t="s">
        <v>139</v>
      </c>
    </row>
    <row r="3143" spans="1:19" x14ac:dyDescent="0.2">
      <c r="A3143" s="22" t="str">
        <f t="shared" si="304"/>
        <v>Lampe</v>
      </c>
      <c r="B3143" s="22" t="str">
        <f t="shared" si="305"/>
        <v>NONS_Process</v>
      </c>
      <c r="C3143" s="23" t="s">
        <v>181</v>
      </c>
      <c r="D3143" s="24"/>
      <c r="E3143" s="9" t="s">
        <v>182</v>
      </c>
      <c r="F3143" s="9" t="s">
        <v>63</v>
      </c>
      <c r="G3143" s="9" t="s">
        <v>183</v>
      </c>
      <c r="H3143" s="9" t="s">
        <v>65</v>
      </c>
      <c r="I3143" s="9" t="s">
        <v>184</v>
      </c>
      <c r="J3143" s="9"/>
      <c r="K3143" s="9"/>
      <c r="L3143" s="9"/>
      <c r="M3143" s="9"/>
      <c r="N3143" s="10" t="s">
        <v>139</v>
      </c>
      <c r="O3143" s="10" t="s">
        <v>139</v>
      </c>
      <c r="P3143" s="10" t="s">
        <v>139</v>
      </c>
      <c r="Q3143" s="10" t="s">
        <v>139</v>
      </c>
      <c r="R3143" s="10" t="s">
        <v>139</v>
      </c>
      <c r="S3143" s="10" t="s">
        <v>139</v>
      </c>
    </row>
    <row r="3144" spans="1:19" ht="15" x14ac:dyDescent="0.25">
      <c r="A3144" s="19" t="str">
        <f t="shared" si="304"/>
        <v>Lampe</v>
      </c>
      <c r="B3144" s="20" t="s">
        <v>1084</v>
      </c>
      <c r="C3144" s="20"/>
      <c r="D3144" s="21"/>
      <c r="E3144" s="7" t="s">
        <v>1085</v>
      </c>
      <c r="F3144" s="7" t="s">
        <v>60</v>
      </c>
      <c r="G3144" s="7"/>
      <c r="H3144" s="7"/>
      <c r="I3144" s="7"/>
      <c r="J3144" s="7"/>
      <c r="K3144" s="7"/>
      <c r="L3144" s="7"/>
      <c r="M3144" s="7"/>
      <c r="N3144" s="8" t="s">
        <v>139</v>
      </c>
      <c r="O3144" s="8" t="s">
        <v>139</v>
      </c>
      <c r="P3144" s="8" t="s">
        <v>139</v>
      </c>
      <c r="Q3144" s="8" t="s">
        <v>139</v>
      </c>
      <c r="R3144" s="8" t="s">
        <v>131</v>
      </c>
      <c r="S3144" s="8" t="s">
        <v>131</v>
      </c>
    </row>
    <row r="3145" spans="1:19" x14ac:dyDescent="0.2">
      <c r="A3145" s="22" t="str">
        <f t="shared" si="304"/>
        <v>Lampe</v>
      </c>
      <c r="B3145" s="22" t="str">
        <f t="shared" ref="B3145:B3175" si="306">B3144</f>
        <v>NONS_Reference</v>
      </c>
      <c r="C3145" s="23" t="s">
        <v>1086</v>
      </c>
      <c r="D3145" s="24"/>
      <c r="E3145" s="9" t="s">
        <v>1087</v>
      </c>
      <c r="F3145" s="9" t="s">
        <v>63</v>
      </c>
      <c r="G3145" s="9" t="s">
        <v>1088</v>
      </c>
      <c r="H3145" s="9" t="s">
        <v>65</v>
      </c>
      <c r="I3145" s="9" t="s">
        <v>1089</v>
      </c>
      <c r="J3145" s="9"/>
      <c r="K3145" s="9"/>
      <c r="L3145" s="9"/>
      <c r="M3145" s="9"/>
      <c r="N3145" s="10" t="s">
        <v>139</v>
      </c>
      <c r="O3145" s="10" t="s">
        <v>139</v>
      </c>
      <c r="P3145" s="10" t="s">
        <v>139</v>
      </c>
      <c r="Q3145" s="10" t="s">
        <v>139</v>
      </c>
      <c r="R3145" s="10" t="s">
        <v>57</v>
      </c>
      <c r="S3145" s="10" t="s">
        <v>57</v>
      </c>
    </row>
    <row r="3146" spans="1:19" x14ac:dyDescent="0.2">
      <c r="A3146" s="22" t="str">
        <f t="shared" si="304"/>
        <v>Lampe</v>
      </c>
      <c r="B3146" s="22" t="str">
        <f t="shared" si="306"/>
        <v>NONS_Reference</v>
      </c>
      <c r="C3146" s="23" t="s">
        <v>1090</v>
      </c>
      <c r="D3146" s="24"/>
      <c r="E3146" s="9" t="s">
        <v>1091</v>
      </c>
      <c r="F3146" s="9" t="s">
        <v>63</v>
      </c>
      <c r="G3146" s="9" t="s">
        <v>1092</v>
      </c>
      <c r="H3146" s="9" t="s">
        <v>65</v>
      </c>
      <c r="I3146" s="9" t="s">
        <v>1093</v>
      </c>
      <c r="J3146" s="9"/>
      <c r="K3146" s="9"/>
      <c r="L3146" s="9"/>
      <c r="M3146" s="9"/>
      <c r="N3146" s="10" t="s">
        <v>139</v>
      </c>
      <c r="O3146" s="10" t="s">
        <v>139</v>
      </c>
      <c r="P3146" s="10" t="s">
        <v>139</v>
      </c>
      <c r="Q3146" s="10" t="s">
        <v>139</v>
      </c>
      <c r="R3146" s="10" t="s">
        <v>139</v>
      </c>
      <c r="S3146" s="10" t="s">
        <v>139</v>
      </c>
    </row>
    <row r="3147" spans="1:19" x14ac:dyDescent="0.2">
      <c r="A3147" s="22" t="str">
        <f t="shared" si="304"/>
        <v>Lampe</v>
      </c>
      <c r="B3147" s="22" t="str">
        <f t="shared" si="306"/>
        <v>NONS_Reference</v>
      </c>
      <c r="C3147" s="23" t="s">
        <v>1094</v>
      </c>
      <c r="D3147" s="24"/>
      <c r="E3147" s="9" t="s">
        <v>1095</v>
      </c>
      <c r="F3147" s="9" t="s">
        <v>63</v>
      </c>
      <c r="G3147" s="9" t="s">
        <v>1096</v>
      </c>
      <c r="H3147" s="9" t="s">
        <v>65</v>
      </c>
      <c r="I3147" s="9" t="s">
        <v>1097</v>
      </c>
      <c r="J3147" s="9"/>
      <c r="K3147" s="9"/>
      <c r="L3147" s="9"/>
      <c r="M3147" s="9"/>
      <c r="N3147" s="10" t="s">
        <v>139</v>
      </c>
      <c r="O3147" s="10" t="s">
        <v>139</v>
      </c>
      <c r="P3147" s="10" t="s">
        <v>139</v>
      </c>
      <c r="Q3147" s="10" t="s">
        <v>139</v>
      </c>
      <c r="R3147" s="10" t="s">
        <v>139</v>
      </c>
      <c r="S3147" s="10" t="s">
        <v>139</v>
      </c>
    </row>
    <row r="3148" spans="1:19" x14ac:dyDescent="0.2">
      <c r="A3148" s="22" t="str">
        <f t="shared" si="304"/>
        <v>Lampe</v>
      </c>
      <c r="B3148" s="22" t="str">
        <f t="shared" si="306"/>
        <v>NONS_Reference</v>
      </c>
      <c r="C3148" s="23" t="s">
        <v>1098</v>
      </c>
      <c r="D3148" s="24"/>
      <c r="E3148" s="9" t="s">
        <v>1099</v>
      </c>
      <c r="F3148" s="9" t="s">
        <v>63</v>
      </c>
      <c r="G3148" s="9" t="s">
        <v>1100</v>
      </c>
      <c r="H3148" s="9" t="s">
        <v>65</v>
      </c>
      <c r="I3148" s="9" t="s">
        <v>1101</v>
      </c>
      <c r="J3148" s="9"/>
      <c r="K3148" s="9"/>
      <c r="L3148" s="9"/>
      <c r="M3148" s="9"/>
      <c r="N3148" s="10" t="s">
        <v>139</v>
      </c>
      <c r="O3148" s="10" t="s">
        <v>139</v>
      </c>
      <c r="P3148" s="10" t="s">
        <v>139</v>
      </c>
      <c r="Q3148" s="10" t="s">
        <v>139</v>
      </c>
      <c r="R3148" s="10" t="s">
        <v>139</v>
      </c>
      <c r="S3148" s="10" t="s">
        <v>139</v>
      </c>
    </row>
    <row r="3149" spans="1:19" x14ac:dyDescent="0.2">
      <c r="A3149" s="22" t="str">
        <f t="shared" si="304"/>
        <v>Lampe</v>
      </c>
      <c r="B3149" s="22" t="str">
        <f t="shared" si="306"/>
        <v>NONS_Reference</v>
      </c>
      <c r="C3149" s="23" t="s">
        <v>1102</v>
      </c>
      <c r="D3149" s="24"/>
      <c r="E3149" s="9" t="s">
        <v>1103</v>
      </c>
      <c r="F3149" s="9" t="s">
        <v>63</v>
      </c>
      <c r="G3149" s="9" t="s">
        <v>1104</v>
      </c>
      <c r="H3149" s="9" t="s">
        <v>65</v>
      </c>
      <c r="I3149" s="9" t="s">
        <v>1105</v>
      </c>
      <c r="J3149" s="9"/>
      <c r="K3149" s="9"/>
      <c r="L3149" s="9"/>
      <c r="M3149" s="9"/>
      <c r="N3149" s="10" t="s">
        <v>139</v>
      </c>
      <c r="O3149" s="10" t="s">
        <v>139</v>
      </c>
      <c r="P3149" s="10" t="s">
        <v>139</v>
      </c>
      <c r="Q3149" s="10" t="s">
        <v>139</v>
      </c>
      <c r="R3149" s="10" t="s">
        <v>139</v>
      </c>
      <c r="S3149" s="10" t="s">
        <v>139</v>
      </c>
    </row>
    <row r="3150" spans="1:19" x14ac:dyDescent="0.2">
      <c r="A3150" s="22" t="str">
        <f t="shared" si="304"/>
        <v>Lampe</v>
      </c>
      <c r="B3150" s="22" t="str">
        <f t="shared" si="306"/>
        <v>NONS_Reference</v>
      </c>
      <c r="C3150" s="23" t="s">
        <v>1106</v>
      </c>
      <c r="D3150" s="24"/>
      <c r="E3150" s="9" t="s">
        <v>1107</v>
      </c>
      <c r="F3150" s="9" t="s">
        <v>63</v>
      </c>
      <c r="G3150" s="9" t="s">
        <v>1108</v>
      </c>
      <c r="H3150" s="9" t="s">
        <v>65</v>
      </c>
      <c r="I3150" s="9" t="s">
        <v>1109</v>
      </c>
      <c r="J3150" s="9"/>
      <c r="K3150" s="9"/>
      <c r="L3150" s="9"/>
      <c r="M3150" s="9"/>
      <c r="N3150" s="10" t="s">
        <v>139</v>
      </c>
      <c r="O3150" s="10" t="s">
        <v>139</v>
      </c>
      <c r="P3150" s="10" t="s">
        <v>139</v>
      </c>
      <c r="Q3150" s="10" t="s">
        <v>139</v>
      </c>
      <c r="R3150" s="10" t="s">
        <v>139</v>
      </c>
      <c r="S3150" s="10" t="s">
        <v>139</v>
      </c>
    </row>
    <row r="3151" spans="1:19" x14ac:dyDescent="0.2">
      <c r="A3151" s="22" t="str">
        <f t="shared" si="304"/>
        <v>Lampe</v>
      </c>
      <c r="B3151" s="22" t="str">
        <f t="shared" si="306"/>
        <v>NONS_Reference</v>
      </c>
      <c r="C3151" s="23" t="s">
        <v>1110</v>
      </c>
      <c r="D3151" s="24"/>
      <c r="E3151" s="9" t="s">
        <v>1111</v>
      </c>
      <c r="F3151" s="9" t="s">
        <v>63</v>
      </c>
      <c r="G3151" s="9" t="s">
        <v>1112</v>
      </c>
      <c r="H3151" s="9" t="s">
        <v>65</v>
      </c>
      <c r="I3151" s="9" t="s">
        <v>1113</v>
      </c>
      <c r="J3151" s="9"/>
      <c r="K3151" s="9"/>
      <c r="L3151" s="9"/>
      <c r="M3151" s="9"/>
      <c r="N3151" s="10" t="s">
        <v>139</v>
      </c>
      <c r="O3151" s="10" t="s">
        <v>139</v>
      </c>
      <c r="P3151" s="10" t="s">
        <v>139</v>
      </c>
      <c r="Q3151" s="10" t="s">
        <v>139</v>
      </c>
      <c r="R3151" s="10" t="s">
        <v>139</v>
      </c>
      <c r="S3151" s="10" t="s">
        <v>139</v>
      </c>
    </row>
    <row r="3152" spans="1:19" x14ac:dyDescent="0.2">
      <c r="A3152" s="22" t="str">
        <f t="shared" si="304"/>
        <v>Lampe</v>
      </c>
      <c r="B3152" s="22" t="str">
        <f t="shared" si="306"/>
        <v>NONS_Reference</v>
      </c>
      <c r="C3152" s="23" t="s">
        <v>1114</v>
      </c>
      <c r="D3152" s="24"/>
      <c r="E3152" s="9" t="s">
        <v>1115</v>
      </c>
      <c r="F3152" s="9" t="s">
        <v>63</v>
      </c>
      <c r="G3152" s="9" t="s">
        <v>1116</v>
      </c>
      <c r="H3152" s="9" t="s">
        <v>65</v>
      </c>
      <c r="I3152" s="9" t="s">
        <v>1117</v>
      </c>
      <c r="J3152" s="9"/>
      <c r="K3152" s="9"/>
      <c r="L3152" s="9"/>
      <c r="M3152" s="9"/>
      <c r="N3152" s="10" t="s">
        <v>139</v>
      </c>
      <c r="O3152" s="10" t="s">
        <v>139</v>
      </c>
      <c r="P3152" s="10" t="s">
        <v>139</v>
      </c>
      <c r="Q3152" s="10" t="s">
        <v>139</v>
      </c>
      <c r="R3152" s="10" t="s">
        <v>139</v>
      </c>
      <c r="S3152" s="10" t="s">
        <v>139</v>
      </c>
    </row>
    <row r="3153" spans="1:19" x14ac:dyDescent="0.2">
      <c r="A3153" s="22" t="str">
        <f t="shared" si="304"/>
        <v>Lampe</v>
      </c>
      <c r="B3153" s="22" t="str">
        <f t="shared" si="306"/>
        <v>NONS_Reference</v>
      </c>
      <c r="C3153" s="23" t="s">
        <v>1118</v>
      </c>
      <c r="D3153" s="24"/>
      <c r="E3153" s="9" t="s">
        <v>1119</v>
      </c>
      <c r="F3153" s="9" t="s">
        <v>63</v>
      </c>
      <c r="G3153" s="9" t="s">
        <v>1120</v>
      </c>
      <c r="H3153" s="9" t="s">
        <v>65</v>
      </c>
      <c r="I3153" s="9" t="s">
        <v>1121</v>
      </c>
      <c r="J3153" s="9"/>
      <c r="K3153" s="9"/>
      <c r="L3153" s="9"/>
      <c r="M3153" s="9"/>
      <c r="N3153" s="10" t="s">
        <v>139</v>
      </c>
      <c r="O3153" s="10" t="s">
        <v>139</v>
      </c>
      <c r="P3153" s="10" t="s">
        <v>139</v>
      </c>
      <c r="Q3153" s="10" t="s">
        <v>139</v>
      </c>
      <c r="R3153" s="10" t="s">
        <v>139</v>
      </c>
      <c r="S3153" s="10" t="s">
        <v>139</v>
      </c>
    </row>
    <row r="3154" spans="1:19" x14ac:dyDescent="0.2">
      <c r="A3154" s="22" t="str">
        <f t="shared" si="304"/>
        <v>Lampe</v>
      </c>
      <c r="B3154" s="22" t="str">
        <f t="shared" si="306"/>
        <v>NONS_Reference</v>
      </c>
      <c r="C3154" s="23" t="s">
        <v>1122</v>
      </c>
      <c r="D3154" s="24"/>
      <c r="E3154" s="9" t="s">
        <v>1123</v>
      </c>
      <c r="F3154" s="9" t="s">
        <v>63</v>
      </c>
      <c r="G3154" s="9" t="s">
        <v>1124</v>
      </c>
      <c r="H3154" s="9" t="s">
        <v>65</v>
      </c>
      <c r="I3154" s="9" t="s">
        <v>1125</v>
      </c>
      <c r="J3154" s="9"/>
      <c r="K3154" s="9"/>
      <c r="L3154" s="9"/>
      <c r="M3154" s="9"/>
      <c r="N3154" s="10" t="s">
        <v>139</v>
      </c>
      <c r="O3154" s="10" t="s">
        <v>139</v>
      </c>
      <c r="P3154" s="10" t="s">
        <v>139</v>
      </c>
      <c r="Q3154" s="10" t="s">
        <v>139</v>
      </c>
      <c r="R3154" s="10" t="s">
        <v>139</v>
      </c>
      <c r="S3154" s="10" t="s">
        <v>139</v>
      </c>
    </row>
    <row r="3155" spans="1:19" x14ac:dyDescent="0.2">
      <c r="A3155" s="22" t="str">
        <f t="shared" si="304"/>
        <v>Lampe</v>
      </c>
      <c r="B3155" s="22" t="str">
        <f t="shared" si="306"/>
        <v>NONS_Reference</v>
      </c>
      <c r="C3155" s="23" t="s">
        <v>1126</v>
      </c>
      <c r="D3155" s="24"/>
      <c r="E3155" s="9" t="s">
        <v>1127</v>
      </c>
      <c r="F3155" s="9" t="s">
        <v>63</v>
      </c>
      <c r="G3155" s="9" t="s">
        <v>1128</v>
      </c>
      <c r="H3155" s="9" t="s">
        <v>65</v>
      </c>
      <c r="I3155" s="9" t="s">
        <v>1129</v>
      </c>
      <c r="J3155" s="9"/>
      <c r="K3155" s="9"/>
      <c r="L3155" s="9"/>
      <c r="M3155" s="9"/>
      <c r="N3155" s="10" t="s">
        <v>139</v>
      </c>
      <c r="O3155" s="10" t="s">
        <v>139</v>
      </c>
      <c r="P3155" s="10" t="s">
        <v>139</v>
      </c>
      <c r="Q3155" s="10" t="s">
        <v>139</v>
      </c>
      <c r="R3155" s="10" t="s">
        <v>139</v>
      </c>
      <c r="S3155" s="10" t="s">
        <v>139</v>
      </c>
    </row>
    <row r="3156" spans="1:19" x14ac:dyDescent="0.2">
      <c r="A3156" s="22" t="str">
        <f t="shared" si="304"/>
        <v>Lampe</v>
      </c>
      <c r="B3156" s="22" t="str">
        <f t="shared" si="306"/>
        <v>NONS_Reference</v>
      </c>
      <c r="C3156" s="23" t="s">
        <v>1130</v>
      </c>
      <c r="D3156" s="24"/>
      <c r="E3156" s="9" t="s">
        <v>1131</v>
      </c>
      <c r="F3156" s="9" t="s">
        <v>63</v>
      </c>
      <c r="G3156" s="9" t="s">
        <v>1132</v>
      </c>
      <c r="H3156" s="9" t="s">
        <v>65</v>
      </c>
      <c r="I3156" s="9" t="s">
        <v>1133</v>
      </c>
      <c r="J3156" s="9"/>
      <c r="K3156" s="9"/>
      <c r="L3156" s="9"/>
      <c r="M3156" s="9"/>
      <c r="N3156" s="10" t="s">
        <v>139</v>
      </c>
      <c r="O3156" s="10" t="s">
        <v>139</v>
      </c>
      <c r="P3156" s="10" t="s">
        <v>139</v>
      </c>
      <c r="Q3156" s="10" t="s">
        <v>139</v>
      </c>
      <c r="R3156" s="10" t="s">
        <v>139</v>
      </c>
      <c r="S3156" s="10" t="s">
        <v>139</v>
      </c>
    </row>
    <row r="3157" spans="1:19" x14ac:dyDescent="0.2">
      <c r="A3157" s="22" t="str">
        <f t="shared" si="304"/>
        <v>Lampe</v>
      </c>
      <c r="B3157" s="22" t="str">
        <f t="shared" si="306"/>
        <v>NONS_Reference</v>
      </c>
      <c r="C3157" s="23" t="s">
        <v>1134</v>
      </c>
      <c r="D3157" s="24"/>
      <c r="E3157" s="9" t="s">
        <v>1135</v>
      </c>
      <c r="F3157" s="9" t="s">
        <v>63</v>
      </c>
      <c r="G3157" s="9" t="s">
        <v>1136</v>
      </c>
      <c r="H3157" s="9" t="s">
        <v>65</v>
      </c>
      <c r="I3157" s="9" t="s">
        <v>1137</v>
      </c>
      <c r="J3157" s="9"/>
      <c r="K3157" s="9"/>
      <c r="L3157" s="9"/>
      <c r="M3157" s="9"/>
      <c r="N3157" s="10" t="s">
        <v>139</v>
      </c>
      <c r="O3157" s="10" t="s">
        <v>139</v>
      </c>
      <c r="P3157" s="10" t="s">
        <v>139</v>
      </c>
      <c r="Q3157" s="10" t="s">
        <v>139</v>
      </c>
      <c r="R3157" s="10" t="s">
        <v>139</v>
      </c>
      <c r="S3157" s="10" t="s">
        <v>139</v>
      </c>
    </row>
    <row r="3158" spans="1:19" x14ac:dyDescent="0.2">
      <c r="A3158" s="22" t="str">
        <f t="shared" ref="A3158:A3189" si="307">A3157</f>
        <v>Lampe</v>
      </c>
      <c r="B3158" s="22" t="str">
        <f t="shared" si="306"/>
        <v>NONS_Reference</v>
      </c>
      <c r="C3158" s="23" t="s">
        <v>1138</v>
      </c>
      <c r="D3158" s="24"/>
      <c r="E3158" s="9" t="s">
        <v>1139</v>
      </c>
      <c r="F3158" s="9" t="s">
        <v>63</v>
      </c>
      <c r="G3158" s="9" t="s">
        <v>1140</v>
      </c>
      <c r="H3158" s="9" t="s">
        <v>65</v>
      </c>
      <c r="I3158" s="9" t="s">
        <v>1141</v>
      </c>
      <c r="J3158" s="9"/>
      <c r="K3158" s="9"/>
      <c r="L3158" s="9"/>
      <c r="M3158" s="9"/>
      <c r="N3158" s="10" t="s">
        <v>139</v>
      </c>
      <c r="O3158" s="10" t="s">
        <v>139</v>
      </c>
      <c r="P3158" s="10" t="s">
        <v>139</v>
      </c>
      <c r="Q3158" s="10" t="s">
        <v>139</v>
      </c>
      <c r="R3158" s="10" t="s">
        <v>139</v>
      </c>
      <c r="S3158" s="10" t="s">
        <v>139</v>
      </c>
    </row>
    <row r="3159" spans="1:19" x14ac:dyDescent="0.2">
      <c r="A3159" s="22" t="str">
        <f t="shared" si="307"/>
        <v>Lampe</v>
      </c>
      <c r="B3159" s="22" t="str">
        <f t="shared" si="306"/>
        <v>NONS_Reference</v>
      </c>
      <c r="C3159" s="23" t="s">
        <v>1142</v>
      </c>
      <c r="D3159" s="24"/>
      <c r="E3159" s="9" t="s">
        <v>1143</v>
      </c>
      <c r="F3159" s="9" t="s">
        <v>63</v>
      </c>
      <c r="G3159" s="9" t="s">
        <v>1144</v>
      </c>
      <c r="H3159" s="9" t="s">
        <v>65</v>
      </c>
      <c r="I3159" s="9" t="s">
        <v>1145</v>
      </c>
      <c r="J3159" s="9"/>
      <c r="K3159" s="9"/>
      <c r="L3159" s="9"/>
      <c r="M3159" s="9"/>
      <c r="N3159" s="10" t="s">
        <v>139</v>
      </c>
      <c r="O3159" s="10" t="s">
        <v>139</v>
      </c>
      <c r="P3159" s="10" t="s">
        <v>139</v>
      </c>
      <c r="Q3159" s="10" t="s">
        <v>139</v>
      </c>
      <c r="R3159" s="10" t="s">
        <v>139</v>
      </c>
      <c r="S3159" s="10" t="s">
        <v>139</v>
      </c>
    </row>
    <row r="3160" spans="1:19" x14ac:dyDescent="0.2">
      <c r="A3160" s="22" t="str">
        <f t="shared" si="307"/>
        <v>Lampe</v>
      </c>
      <c r="B3160" s="22" t="str">
        <f t="shared" si="306"/>
        <v>NONS_Reference</v>
      </c>
      <c r="C3160" s="23" t="s">
        <v>1146</v>
      </c>
      <c r="D3160" s="24"/>
      <c r="E3160" s="9" t="s">
        <v>1147</v>
      </c>
      <c r="F3160" s="9" t="s">
        <v>63</v>
      </c>
      <c r="G3160" s="9" t="s">
        <v>1148</v>
      </c>
      <c r="H3160" s="9" t="s">
        <v>65</v>
      </c>
      <c r="I3160" s="9" t="s">
        <v>1149</v>
      </c>
      <c r="J3160" s="9"/>
      <c r="K3160" s="9"/>
      <c r="L3160" s="9"/>
      <c r="M3160" s="9"/>
      <c r="N3160" s="10" t="s">
        <v>139</v>
      </c>
      <c r="O3160" s="10" t="s">
        <v>139</v>
      </c>
      <c r="P3160" s="10" t="s">
        <v>139</v>
      </c>
      <c r="Q3160" s="10" t="s">
        <v>139</v>
      </c>
      <c r="R3160" s="10" t="s">
        <v>139</v>
      </c>
      <c r="S3160" s="10" t="s">
        <v>139</v>
      </c>
    </row>
    <row r="3161" spans="1:19" x14ac:dyDescent="0.2">
      <c r="A3161" s="22" t="str">
        <f t="shared" si="307"/>
        <v>Lampe</v>
      </c>
      <c r="B3161" s="22" t="str">
        <f t="shared" si="306"/>
        <v>NONS_Reference</v>
      </c>
      <c r="C3161" s="23" t="s">
        <v>1150</v>
      </c>
      <c r="D3161" s="24"/>
      <c r="E3161" s="9" t="s">
        <v>1151</v>
      </c>
      <c r="F3161" s="9" t="s">
        <v>63</v>
      </c>
      <c r="G3161" s="9" t="s">
        <v>1152</v>
      </c>
      <c r="H3161" s="9" t="s">
        <v>65</v>
      </c>
      <c r="I3161" s="9" t="s">
        <v>1153</v>
      </c>
      <c r="J3161" s="9"/>
      <c r="K3161" s="9"/>
      <c r="L3161" s="9"/>
      <c r="M3161" s="9"/>
      <c r="N3161" s="10" t="s">
        <v>139</v>
      </c>
      <c r="O3161" s="10" t="s">
        <v>139</v>
      </c>
      <c r="P3161" s="10" t="s">
        <v>139</v>
      </c>
      <c r="Q3161" s="10" t="s">
        <v>139</v>
      </c>
      <c r="R3161" s="10" t="s">
        <v>139</v>
      </c>
      <c r="S3161" s="10" t="s">
        <v>139</v>
      </c>
    </row>
    <row r="3162" spans="1:19" x14ac:dyDescent="0.2">
      <c r="A3162" s="22" t="str">
        <f t="shared" si="307"/>
        <v>Lampe</v>
      </c>
      <c r="B3162" s="22" t="str">
        <f t="shared" si="306"/>
        <v>NONS_Reference</v>
      </c>
      <c r="C3162" s="23" t="s">
        <v>1154</v>
      </c>
      <c r="D3162" s="24"/>
      <c r="E3162" s="9" t="s">
        <v>1155</v>
      </c>
      <c r="F3162" s="9" t="s">
        <v>63</v>
      </c>
      <c r="G3162" s="9" t="s">
        <v>1156</v>
      </c>
      <c r="H3162" s="9" t="s">
        <v>65</v>
      </c>
      <c r="I3162" s="9" t="s">
        <v>1157</v>
      </c>
      <c r="J3162" s="9"/>
      <c r="K3162" s="9"/>
      <c r="L3162" s="9"/>
      <c r="M3162" s="9"/>
      <c r="N3162" s="10" t="s">
        <v>139</v>
      </c>
      <c r="O3162" s="10" t="s">
        <v>139</v>
      </c>
      <c r="P3162" s="10" t="s">
        <v>139</v>
      </c>
      <c r="Q3162" s="10" t="s">
        <v>139</v>
      </c>
      <c r="R3162" s="10" t="s">
        <v>139</v>
      </c>
      <c r="S3162" s="10" t="s">
        <v>139</v>
      </c>
    </row>
    <row r="3163" spans="1:19" x14ac:dyDescent="0.2">
      <c r="A3163" s="22" t="str">
        <f t="shared" si="307"/>
        <v>Lampe</v>
      </c>
      <c r="B3163" s="22" t="str">
        <f t="shared" si="306"/>
        <v>NONS_Reference</v>
      </c>
      <c r="C3163" s="23" t="s">
        <v>1158</v>
      </c>
      <c r="D3163" s="24"/>
      <c r="E3163" s="9" t="s">
        <v>1159</v>
      </c>
      <c r="F3163" s="9" t="s">
        <v>63</v>
      </c>
      <c r="G3163" s="9" t="s">
        <v>1160</v>
      </c>
      <c r="H3163" s="9" t="s">
        <v>65</v>
      </c>
      <c r="I3163" s="9" t="s">
        <v>1161</v>
      </c>
      <c r="J3163" s="9"/>
      <c r="K3163" s="9"/>
      <c r="L3163" s="9"/>
      <c r="M3163" s="9"/>
      <c r="N3163" s="10" t="s">
        <v>139</v>
      </c>
      <c r="O3163" s="10" t="s">
        <v>139</v>
      </c>
      <c r="P3163" s="10" t="s">
        <v>139</v>
      </c>
      <c r="Q3163" s="10" t="s">
        <v>139</v>
      </c>
      <c r="R3163" s="10" t="s">
        <v>139</v>
      </c>
      <c r="S3163" s="10" t="s">
        <v>139</v>
      </c>
    </row>
    <row r="3164" spans="1:19" x14ac:dyDescent="0.2">
      <c r="A3164" s="22" t="str">
        <f t="shared" si="307"/>
        <v>Lampe</v>
      </c>
      <c r="B3164" s="22" t="str">
        <f t="shared" si="306"/>
        <v>NONS_Reference</v>
      </c>
      <c r="C3164" s="23" t="s">
        <v>1162</v>
      </c>
      <c r="D3164" s="24"/>
      <c r="E3164" s="9" t="s">
        <v>1163</v>
      </c>
      <c r="F3164" s="9" t="s">
        <v>63</v>
      </c>
      <c r="G3164" s="9" t="s">
        <v>1164</v>
      </c>
      <c r="H3164" s="9" t="s">
        <v>155</v>
      </c>
      <c r="I3164" s="9" t="s">
        <v>1165</v>
      </c>
      <c r="J3164" s="9"/>
      <c r="K3164" s="9"/>
      <c r="L3164" s="9"/>
      <c r="M3164" s="9"/>
      <c r="N3164" s="10" t="s">
        <v>139</v>
      </c>
      <c r="O3164" s="10" t="s">
        <v>139</v>
      </c>
      <c r="P3164" s="10" t="s">
        <v>139</v>
      </c>
      <c r="Q3164" s="10" t="s">
        <v>139</v>
      </c>
      <c r="R3164" s="10" t="s">
        <v>139</v>
      </c>
      <c r="S3164" s="10" t="s">
        <v>139</v>
      </c>
    </row>
    <row r="3165" spans="1:19" x14ac:dyDescent="0.2">
      <c r="A3165" s="22" t="str">
        <f t="shared" si="307"/>
        <v>Lampe</v>
      </c>
      <c r="B3165" s="22" t="str">
        <f t="shared" si="306"/>
        <v>NONS_Reference</v>
      </c>
      <c r="C3165" s="23" t="s">
        <v>1166</v>
      </c>
      <c r="D3165" s="24"/>
      <c r="E3165" s="9" t="s">
        <v>1167</v>
      </c>
      <c r="F3165" s="9" t="s">
        <v>63</v>
      </c>
      <c r="G3165" s="9" t="s">
        <v>1168</v>
      </c>
      <c r="H3165" s="9" t="s">
        <v>65</v>
      </c>
      <c r="I3165" s="9" t="s">
        <v>1169</v>
      </c>
      <c r="J3165" s="9"/>
      <c r="K3165" s="9"/>
      <c r="L3165" s="9"/>
      <c r="M3165" s="9"/>
      <c r="N3165" s="10" t="s">
        <v>139</v>
      </c>
      <c r="O3165" s="10" t="s">
        <v>139</v>
      </c>
      <c r="P3165" s="10" t="s">
        <v>139</v>
      </c>
      <c r="Q3165" s="10" t="s">
        <v>139</v>
      </c>
      <c r="R3165" s="10" t="s">
        <v>139</v>
      </c>
      <c r="S3165" s="10" t="s">
        <v>139</v>
      </c>
    </row>
    <row r="3166" spans="1:19" x14ac:dyDescent="0.2">
      <c r="A3166" s="22" t="str">
        <f t="shared" si="307"/>
        <v>Lampe</v>
      </c>
      <c r="B3166" s="22" t="str">
        <f t="shared" si="306"/>
        <v>NONS_Reference</v>
      </c>
      <c r="C3166" s="23" t="s">
        <v>1170</v>
      </c>
      <c r="D3166" s="24"/>
      <c r="E3166" s="9" t="s">
        <v>1171</v>
      </c>
      <c r="F3166" s="9" t="s">
        <v>63</v>
      </c>
      <c r="G3166" s="9" t="s">
        <v>1172</v>
      </c>
      <c r="H3166" s="9" t="s">
        <v>65</v>
      </c>
      <c r="I3166" s="9" t="s">
        <v>1173</v>
      </c>
      <c r="J3166" s="9"/>
      <c r="K3166" s="9"/>
      <c r="L3166" s="9"/>
      <c r="M3166" s="9"/>
      <c r="N3166" s="10" t="s">
        <v>139</v>
      </c>
      <c r="O3166" s="10" t="s">
        <v>139</v>
      </c>
      <c r="P3166" s="10" t="s">
        <v>139</v>
      </c>
      <c r="Q3166" s="10" t="s">
        <v>139</v>
      </c>
      <c r="R3166" s="10" t="s">
        <v>139</v>
      </c>
      <c r="S3166" s="10" t="s">
        <v>139</v>
      </c>
    </row>
    <row r="3167" spans="1:19" x14ac:dyDescent="0.2">
      <c r="A3167" s="22" t="str">
        <f t="shared" si="307"/>
        <v>Lampe</v>
      </c>
      <c r="B3167" s="22" t="str">
        <f t="shared" si="306"/>
        <v>NONS_Reference</v>
      </c>
      <c r="C3167" s="23" t="s">
        <v>1174</v>
      </c>
      <c r="D3167" s="24"/>
      <c r="E3167" s="9" t="s">
        <v>1175</v>
      </c>
      <c r="F3167" s="9" t="s">
        <v>63</v>
      </c>
      <c r="G3167" s="9" t="s">
        <v>1176</v>
      </c>
      <c r="H3167" s="9" t="s">
        <v>65</v>
      </c>
      <c r="I3167" s="9" t="s">
        <v>1177</v>
      </c>
      <c r="J3167" s="9"/>
      <c r="K3167" s="9"/>
      <c r="L3167" s="9"/>
      <c r="M3167" s="9"/>
      <c r="N3167" s="10" t="s">
        <v>139</v>
      </c>
      <c r="O3167" s="10" t="s">
        <v>139</v>
      </c>
      <c r="P3167" s="10" t="s">
        <v>139</v>
      </c>
      <c r="Q3167" s="10" t="s">
        <v>139</v>
      </c>
      <c r="R3167" s="10" t="s">
        <v>139</v>
      </c>
      <c r="S3167" s="10" t="s">
        <v>139</v>
      </c>
    </row>
    <row r="3168" spans="1:19" x14ac:dyDescent="0.2">
      <c r="A3168" s="22" t="str">
        <f t="shared" si="307"/>
        <v>Lampe</v>
      </c>
      <c r="B3168" s="22" t="str">
        <f t="shared" si="306"/>
        <v>NONS_Reference</v>
      </c>
      <c r="C3168" s="23" t="s">
        <v>1178</v>
      </c>
      <c r="D3168" s="24"/>
      <c r="E3168" s="9" t="s">
        <v>1179</v>
      </c>
      <c r="F3168" s="9" t="s">
        <v>63</v>
      </c>
      <c r="G3168" s="9" t="s">
        <v>1180</v>
      </c>
      <c r="H3168" s="9" t="s">
        <v>65</v>
      </c>
      <c r="I3168" s="9" t="s">
        <v>1181</v>
      </c>
      <c r="J3168" s="9"/>
      <c r="K3168" s="9"/>
      <c r="L3168" s="9"/>
      <c r="M3168" s="9"/>
      <c r="N3168" s="10" t="s">
        <v>139</v>
      </c>
      <c r="O3168" s="10" t="s">
        <v>139</v>
      </c>
      <c r="P3168" s="10" t="s">
        <v>139</v>
      </c>
      <c r="Q3168" s="10" t="s">
        <v>139</v>
      </c>
      <c r="R3168" s="10" t="s">
        <v>139</v>
      </c>
      <c r="S3168" s="10" t="s">
        <v>139</v>
      </c>
    </row>
    <row r="3169" spans="1:19" x14ac:dyDescent="0.2">
      <c r="A3169" s="22" t="str">
        <f t="shared" si="307"/>
        <v>Lampe</v>
      </c>
      <c r="B3169" s="22" t="str">
        <f t="shared" si="306"/>
        <v>NONS_Reference</v>
      </c>
      <c r="C3169" s="23" t="s">
        <v>1182</v>
      </c>
      <c r="D3169" s="24"/>
      <c r="E3169" s="9" t="s">
        <v>1183</v>
      </c>
      <c r="F3169" s="9" t="s">
        <v>63</v>
      </c>
      <c r="G3169" s="9" t="s">
        <v>1184</v>
      </c>
      <c r="H3169" s="9" t="s">
        <v>65</v>
      </c>
      <c r="I3169" s="9" t="s">
        <v>1185</v>
      </c>
      <c r="J3169" s="9"/>
      <c r="K3169" s="9"/>
      <c r="L3169" s="9"/>
      <c r="M3169" s="9"/>
      <c r="N3169" s="10" t="s">
        <v>139</v>
      </c>
      <c r="O3169" s="10" t="s">
        <v>139</v>
      </c>
      <c r="P3169" s="10" t="s">
        <v>139</v>
      </c>
      <c r="Q3169" s="10" t="s">
        <v>139</v>
      </c>
      <c r="R3169" s="10" t="s">
        <v>139</v>
      </c>
      <c r="S3169" s="10" t="s">
        <v>139</v>
      </c>
    </row>
    <row r="3170" spans="1:19" x14ac:dyDescent="0.2">
      <c r="A3170" s="22" t="str">
        <f t="shared" si="307"/>
        <v>Lampe</v>
      </c>
      <c r="B3170" s="22" t="str">
        <f t="shared" si="306"/>
        <v>NONS_Reference</v>
      </c>
      <c r="C3170" s="23" t="s">
        <v>1186</v>
      </c>
      <c r="D3170" s="24"/>
      <c r="E3170" s="9" t="s">
        <v>1187</v>
      </c>
      <c r="F3170" s="9" t="s">
        <v>63</v>
      </c>
      <c r="G3170" s="9" t="s">
        <v>1188</v>
      </c>
      <c r="H3170" s="9" t="s">
        <v>65</v>
      </c>
      <c r="I3170" s="9" t="s">
        <v>1189</v>
      </c>
      <c r="J3170" s="9"/>
      <c r="K3170" s="9"/>
      <c r="L3170" s="9"/>
      <c r="M3170" s="9"/>
      <c r="N3170" s="10" t="s">
        <v>139</v>
      </c>
      <c r="O3170" s="10" t="s">
        <v>139</v>
      </c>
      <c r="P3170" s="10" t="s">
        <v>139</v>
      </c>
      <c r="Q3170" s="10" t="s">
        <v>139</v>
      </c>
      <c r="R3170" s="10" t="s">
        <v>139</v>
      </c>
      <c r="S3170" s="10" t="s">
        <v>139</v>
      </c>
    </row>
    <row r="3171" spans="1:19" x14ac:dyDescent="0.2">
      <c r="A3171" s="22" t="str">
        <f t="shared" si="307"/>
        <v>Lampe</v>
      </c>
      <c r="B3171" s="22" t="str">
        <f t="shared" si="306"/>
        <v>NONS_Reference</v>
      </c>
      <c r="C3171" s="23" t="s">
        <v>1190</v>
      </c>
      <c r="D3171" s="24"/>
      <c r="E3171" s="9" t="s">
        <v>1191</v>
      </c>
      <c r="F3171" s="9" t="s">
        <v>63</v>
      </c>
      <c r="G3171" s="9" t="s">
        <v>1192</v>
      </c>
      <c r="H3171" s="9" t="s">
        <v>65</v>
      </c>
      <c r="I3171" s="9" t="s">
        <v>1193</v>
      </c>
      <c r="J3171" s="9"/>
      <c r="K3171" s="9"/>
      <c r="L3171" s="9"/>
      <c r="M3171" s="9"/>
      <c r="N3171" s="10" t="s">
        <v>139</v>
      </c>
      <c r="O3171" s="10" t="s">
        <v>139</v>
      </c>
      <c r="P3171" s="10" t="s">
        <v>139</v>
      </c>
      <c r="Q3171" s="10" t="s">
        <v>139</v>
      </c>
      <c r="R3171" s="10" t="s">
        <v>139</v>
      </c>
      <c r="S3171" s="10" t="s">
        <v>139</v>
      </c>
    </row>
    <row r="3172" spans="1:19" x14ac:dyDescent="0.2">
      <c r="A3172" s="22" t="str">
        <f t="shared" si="307"/>
        <v>Lampe</v>
      </c>
      <c r="B3172" s="22" t="str">
        <f t="shared" si="306"/>
        <v>NONS_Reference</v>
      </c>
      <c r="C3172" s="23" t="s">
        <v>1194</v>
      </c>
      <c r="D3172" s="24"/>
      <c r="E3172" s="9" t="s">
        <v>1195</v>
      </c>
      <c r="F3172" s="9" t="s">
        <v>63</v>
      </c>
      <c r="G3172" s="9" t="s">
        <v>1196</v>
      </c>
      <c r="H3172" s="9" t="s">
        <v>65</v>
      </c>
      <c r="I3172" s="9" t="s">
        <v>1197</v>
      </c>
      <c r="J3172" s="9"/>
      <c r="K3172" s="9"/>
      <c r="L3172" s="9"/>
      <c r="M3172" s="9"/>
      <c r="N3172" s="10" t="s">
        <v>139</v>
      </c>
      <c r="O3172" s="10" t="s">
        <v>139</v>
      </c>
      <c r="P3172" s="10" t="s">
        <v>139</v>
      </c>
      <c r="Q3172" s="10" t="s">
        <v>139</v>
      </c>
      <c r="R3172" s="10" t="s">
        <v>139</v>
      </c>
      <c r="S3172" s="10" t="s">
        <v>139</v>
      </c>
    </row>
    <row r="3173" spans="1:19" x14ac:dyDescent="0.2">
      <c r="A3173" s="22" t="str">
        <f t="shared" si="307"/>
        <v>Lampe</v>
      </c>
      <c r="B3173" s="22" t="str">
        <f t="shared" si="306"/>
        <v>NONS_Reference</v>
      </c>
      <c r="C3173" s="23" t="s">
        <v>1198</v>
      </c>
      <c r="D3173" s="24"/>
      <c r="E3173" s="9" t="s">
        <v>1199</v>
      </c>
      <c r="F3173" s="9" t="s">
        <v>63</v>
      </c>
      <c r="G3173" s="9" t="s">
        <v>1200</v>
      </c>
      <c r="H3173" s="9" t="s">
        <v>65</v>
      </c>
      <c r="I3173" s="9" t="s">
        <v>1201</v>
      </c>
      <c r="J3173" s="9"/>
      <c r="K3173" s="9"/>
      <c r="L3173" s="9"/>
      <c r="M3173" s="9"/>
      <c r="N3173" s="10" t="s">
        <v>139</v>
      </c>
      <c r="O3173" s="10" t="s">
        <v>139</v>
      </c>
      <c r="P3173" s="10" t="s">
        <v>139</v>
      </c>
      <c r="Q3173" s="10" t="s">
        <v>139</v>
      </c>
      <c r="R3173" s="10" t="s">
        <v>139</v>
      </c>
      <c r="S3173" s="10" t="s">
        <v>139</v>
      </c>
    </row>
    <row r="3174" spans="1:19" x14ac:dyDescent="0.2">
      <c r="A3174" s="22" t="str">
        <f t="shared" si="307"/>
        <v>Lampe</v>
      </c>
      <c r="B3174" s="22" t="str">
        <f t="shared" si="306"/>
        <v>NONS_Reference</v>
      </c>
      <c r="C3174" s="23" t="s">
        <v>1202</v>
      </c>
      <c r="D3174" s="24"/>
      <c r="E3174" s="9" t="s">
        <v>1203</v>
      </c>
      <c r="F3174" s="9" t="s">
        <v>63</v>
      </c>
      <c r="G3174" s="9" t="s">
        <v>1204</v>
      </c>
      <c r="H3174" s="9" t="s">
        <v>65</v>
      </c>
      <c r="I3174" s="9" t="s">
        <v>1205</v>
      </c>
      <c r="J3174" s="9"/>
      <c r="K3174" s="9"/>
      <c r="L3174" s="9"/>
      <c r="M3174" s="9"/>
      <c r="N3174" s="10" t="s">
        <v>139</v>
      </c>
      <c r="O3174" s="10" t="s">
        <v>139</v>
      </c>
      <c r="P3174" s="10" t="s">
        <v>139</v>
      </c>
      <c r="Q3174" s="10" t="s">
        <v>139</v>
      </c>
      <c r="R3174" s="10" t="s">
        <v>139</v>
      </c>
      <c r="S3174" s="10" t="s">
        <v>139</v>
      </c>
    </row>
    <row r="3175" spans="1:19" x14ac:dyDescent="0.2">
      <c r="A3175" s="22" t="str">
        <f t="shared" si="307"/>
        <v>Lampe</v>
      </c>
      <c r="B3175" s="22" t="str">
        <f t="shared" si="306"/>
        <v>NONS_Reference</v>
      </c>
      <c r="C3175" s="23" t="s">
        <v>1206</v>
      </c>
      <c r="D3175" s="24"/>
      <c r="E3175" s="9" t="s">
        <v>1207</v>
      </c>
      <c r="F3175" s="9" t="s">
        <v>63</v>
      </c>
      <c r="G3175" s="9" t="s">
        <v>1208</v>
      </c>
      <c r="H3175" s="9" t="s">
        <v>65</v>
      </c>
      <c r="I3175" s="9" t="s">
        <v>1209</v>
      </c>
      <c r="J3175" s="9"/>
      <c r="K3175" s="9"/>
      <c r="L3175" s="9"/>
      <c r="M3175" s="9"/>
      <c r="N3175" s="10" t="s">
        <v>139</v>
      </c>
      <c r="O3175" s="10" t="s">
        <v>139</v>
      </c>
      <c r="P3175" s="10" t="s">
        <v>139</v>
      </c>
      <c r="Q3175" s="10" t="s">
        <v>139</v>
      </c>
      <c r="R3175" s="10" t="s">
        <v>139</v>
      </c>
      <c r="S3175" s="10" t="s">
        <v>139</v>
      </c>
    </row>
    <row r="3176" spans="1:19" ht="15" x14ac:dyDescent="0.25">
      <c r="A3176" s="19" t="str">
        <f t="shared" si="307"/>
        <v>Lampe</v>
      </c>
      <c r="B3176" s="20" t="s">
        <v>1210</v>
      </c>
      <c r="C3176" s="20"/>
      <c r="D3176" s="21"/>
      <c r="E3176" s="7" t="s">
        <v>1211</v>
      </c>
      <c r="F3176" s="7" t="s">
        <v>60</v>
      </c>
      <c r="G3176" s="7" t="s">
        <v>1212</v>
      </c>
      <c r="H3176" s="7"/>
      <c r="I3176" s="7"/>
      <c r="J3176" s="7"/>
      <c r="K3176" s="7"/>
      <c r="L3176" s="7"/>
      <c r="M3176" s="7"/>
      <c r="N3176" s="8" t="s">
        <v>131</v>
      </c>
      <c r="O3176" s="8" t="s">
        <v>131</v>
      </c>
      <c r="P3176" s="8" t="s">
        <v>131</v>
      </c>
      <c r="Q3176" s="8" t="s">
        <v>131</v>
      </c>
      <c r="R3176" s="8" t="s">
        <v>131</v>
      </c>
      <c r="S3176" s="8" t="s">
        <v>131</v>
      </c>
    </row>
    <row r="3177" spans="1:19" x14ac:dyDescent="0.2">
      <c r="A3177" s="22" t="str">
        <f t="shared" si="307"/>
        <v>Lampe</v>
      </c>
      <c r="B3177" s="22" t="str">
        <f t="shared" ref="B3177:B3182" si="308">B3176</f>
        <v>NONS_ReqTriggers</v>
      </c>
      <c r="C3177" s="23" t="s">
        <v>1213</v>
      </c>
      <c r="D3177" s="24"/>
      <c r="E3177" s="9" t="s">
        <v>1214</v>
      </c>
      <c r="F3177" s="9" t="s">
        <v>63</v>
      </c>
      <c r="G3177" s="9" t="s">
        <v>1215</v>
      </c>
      <c r="H3177" s="9" t="s">
        <v>155</v>
      </c>
      <c r="I3177" s="9" t="s">
        <v>1216</v>
      </c>
      <c r="J3177" s="9"/>
      <c r="K3177" s="9"/>
      <c r="L3177" s="9"/>
      <c r="M3177" s="9"/>
      <c r="N3177" s="10" t="s">
        <v>139</v>
      </c>
      <c r="O3177" s="10" t="s">
        <v>139</v>
      </c>
      <c r="P3177" s="10" t="s">
        <v>139</v>
      </c>
      <c r="Q3177" s="10" t="s">
        <v>139</v>
      </c>
      <c r="R3177" s="10" t="s">
        <v>139</v>
      </c>
      <c r="S3177" s="10" t="s">
        <v>139</v>
      </c>
    </row>
    <row r="3178" spans="1:19" x14ac:dyDescent="0.2">
      <c r="A3178" s="22" t="str">
        <f t="shared" si="307"/>
        <v>Lampe</v>
      </c>
      <c r="B3178" s="22" t="str">
        <f t="shared" si="308"/>
        <v>NONS_ReqTriggers</v>
      </c>
      <c r="C3178" s="23" t="s">
        <v>1217</v>
      </c>
      <c r="D3178" s="24"/>
      <c r="E3178" s="9" t="s">
        <v>1218</v>
      </c>
      <c r="F3178" s="9" t="s">
        <v>63</v>
      </c>
      <c r="G3178" s="9" t="s">
        <v>1219</v>
      </c>
      <c r="H3178" s="9" t="s">
        <v>155</v>
      </c>
      <c r="I3178" s="9" t="s">
        <v>1220</v>
      </c>
      <c r="J3178" s="9"/>
      <c r="K3178" s="9"/>
      <c r="L3178" s="9"/>
      <c r="M3178" s="9"/>
      <c r="N3178" s="10" t="s">
        <v>139</v>
      </c>
      <c r="O3178" s="10" t="s">
        <v>139</v>
      </c>
      <c r="P3178" s="10" t="s">
        <v>139</v>
      </c>
      <c r="Q3178" s="10" t="s">
        <v>139</v>
      </c>
      <c r="R3178" s="10" t="s">
        <v>139</v>
      </c>
      <c r="S3178" s="10" t="s">
        <v>139</v>
      </c>
    </row>
    <row r="3179" spans="1:19" x14ac:dyDescent="0.2">
      <c r="A3179" s="22" t="str">
        <f t="shared" si="307"/>
        <v>Lampe</v>
      </c>
      <c r="B3179" s="22" t="str">
        <f t="shared" si="308"/>
        <v>NONS_ReqTriggers</v>
      </c>
      <c r="C3179" s="23" t="s">
        <v>1221</v>
      </c>
      <c r="D3179" s="24"/>
      <c r="E3179" s="9" t="s">
        <v>1222</v>
      </c>
      <c r="F3179" s="9" t="s">
        <v>63</v>
      </c>
      <c r="G3179" s="9" t="s">
        <v>1223</v>
      </c>
      <c r="H3179" s="9" t="s">
        <v>155</v>
      </c>
      <c r="I3179" s="9" t="s">
        <v>1224</v>
      </c>
      <c r="J3179" s="9"/>
      <c r="K3179" s="9"/>
      <c r="L3179" s="9"/>
      <c r="M3179" s="9"/>
      <c r="N3179" s="10" t="s">
        <v>139</v>
      </c>
      <c r="O3179" s="10" t="s">
        <v>139</v>
      </c>
      <c r="P3179" s="10" t="s">
        <v>139</v>
      </c>
      <c r="Q3179" s="10" t="s">
        <v>139</v>
      </c>
      <c r="R3179" s="10" t="s">
        <v>139</v>
      </c>
      <c r="S3179" s="10" t="s">
        <v>139</v>
      </c>
    </row>
    <row r="3180" spans="1:19" x14ac:dyDescent="0.2">
      <c r="A3180" s="22" t="str">
        <f t="shared" si="307"/>
        <v>Lampe</v>
      </c>
      <c r="B3180" s="22" t="str">
        <f t="shared" si="308"/>
        <v>NONS_ReqTriggers</v>
      </c>
      <c r="C3180" s="23" t="s">
        <v>1225</v>
      </c>
      <c r="D3180" s="24"/>
      <c r="E3180" s="9" t="s">
        <v>1226</v>
      </c>
      <c r="F3180" s="9" t="s">
        <v>63</v>
      </c>
      <c r="G3180" s="9" t="s">
        <v>1227</v>
      </c>
      <c r="H3180" s="9" t="s">
        <v>155</v>
      </c>
      <c r="I3180" s="9" t="s">
        <v>1228</v>
      </c>
      <c r="J3180" s="9"/>
      <c r="K3180" s="9"/>
      <c r="L3180" s="9"/>
      <c r="M3180" s="9"/>
      <c r="N3180" s="10" t="s">
        <v>57</v>
      </c>
      <c r="O3180" s="10" t="s">
        <v>57</v>
      </c>
      <c r="P3180" s="10" t="s">
        <v>57</v>
      </c>
      <c r="Q3180" s="10" t="s">
        <v>57</v>
      </c>
      <c r="R3180" s="10" t="s">
        <v>57</v>
      </c>
      <c r="S3180" s="10" t="s">
        <v>57</v>
      </c>
    </row>
    <row r="3181" spans="1:19" x14ac:dyDescent="0.2">
      <c r="A3181" s="22" t="str">
        <f t="shared" si="307"/>
        <v>Lampe</v>
      </c>
      <c r="B3181" s="22" t="str">
        <f t="shared" si="308"/>
        <v>NONS_ReqTriggers</v>
      </c>
      <c r="C3181" s="23" t="s">
        <v>1229</v>
      </c>
      <c r="D3181" s="24"/>
      <c r="E3181" s="9" t="s">
        <v>1230</v>
      </c>
      <c r="F3181" s="9" t="s">
        <v>63</v>
      </c>
      <c r="G3181" s="9" t="s">
        <v>1231</v>
      </c>
      <c r="H3181" s="9" t="s">
        <v>155</v>
      </c>
      <c r="I3181" s="9" t="s">
        <v>1232</v>
      </c>
      <c r="J3181" s="9"/>
      <c r="K3181" s="9"/>
      <c r="L3181" s="9"/>
      <c r="M3181" s="9"/>
      <c r="N3181" s="10" t="s">
        <v>57</v>
      </c>
      <c r="O3181" s="10" t="s">
        <v>57</v>
      </c>
      <c r="P3181" s="10" t="s">
        <v>57</v>
      </c>
      <c r="Q3181" s="10" t="s">
        <v>57</v>
      </c>
      <c r="R3181" s="10" t="s">
        <v>57</v>
      </c>
      <c r="S3181" s="10" t="s">
        <v>57</v>
      </c>
    </row>
    <row r="3182" spans="1:19" x14ac:dyDescent="0.2">
      <c r="A3182" s="22" t="str">
        <f t="shared" si="307"/>
        <v>Lampe</v>
      </c>
      <c r="B3182" s="22" t="str">
        <f t="shared" si="308"/>
        <v>NONS_ReqTriggers</v>
      </c>
      <c r="C3182" s="23" t="s">
        <v>1233</v>
      </c>
      <c r="D3182" s="24"/>
      <c r="E3182" s="9" t="s">
        <v>1234</v>
      </c>
      <c r="F3182" s="9" t="s">
        <v>63</v>
      </c>
      <c r="G3182" s="9" t="s">
        <v>1235</v>
      </c>
      <c r="H3182" s="9" t="s">
        <v>155</v>
      </c>
      <c r="I3182" s="9" t="s">
        <v>1236</v>
      </c>
      <c r="J3182" s="9"/>
      <c r="K3182" s="9"/>
      <c r="L3182" s="9"/>
      <c r="M3182" s="9"/>
      <c r="N3182" s="10" t="s">
        <v>139</v>
      </c>
      <c r="O3182" s="10" t="s">
        <v>139</v>
      </c>
      <c r="P3182" s="10" t="s">
        <v>139</v>
      </c>
      <c r="Q3182" s="10" t="s">
        <v>139</v>
      </c>
      <c r="R3182" s="10" t="s">
        <v>139</v>
      </c>
      <c r="S3182" s="10" t="s">
        <v>139</v>
      </c>
    </row>
    <row r="3183" spans="1:19" ht="15" x14ac:dyDescent="0.25">
      <c r="A3183" s="19" t="str">
        <f t="shared" si="307"/>
        <v>Lampe</v>
      </c>
      <c r="B3183" s="20" t="s">
        <v>1237</v>
      </c>
      <c r="C3183" s="20"/>
      <c r="D3183" s="21"/>
      <c r="E3183" s="7" t="s">
        <v>1238</v>
      </c>
      <c r="F3183" s="7" t="s">
        <v>60</v>
      </c>
      <c r="G3183" s="7" t="s">
        <v>1239</v>
      </c>
      <c r="H3183" s="7"/>
      <c r="I3183" s="7"/>
      <c r="J3183" s="7"/>
      <c r="K3183" s="7"/>
      <c r="L3183" s="7"/>
      <c r="M3183" s="7"/>
      <c r="N3183" s="8" t="s">
        <v>139</v>
      </c>
      <c r="O3183" s="8" t="s">
        <v>139</v>
      </c>
      <c r="P3183" s="8" t="s">
        <v>57</v>
      </c>
      <c r="Q3183" s="8" t="s">
        <v>57</v>
      </c>
      <c r="R3183" s="8" t="s">
        <v>57</v>
      </c>
      <c r="S3183" s="8" t="s">
        <v>57</v>
      </c>
    </row>
    <row r="3184" spans="1:19" x14ac:dyDescent="0.2">
      <c r="A3184" s="22" t="str">
        <f t="shared" si="307"/>
        <v>Lampe</v>
      </c>
      <c r="B3184" s="22" t="str">
        <f>B3183</f>
        <v>NONS_DataConnection</v>
      </c>
      <c r="C3184" s="23" t="s">
        <v>1240</v>
      </c>
      <c r="D3184" s="24"/>
      <c r="E3184" s="9" t="s">
        <v>1241</v>
      </c>
      <c r="F3184" s="9" t="s">
        <v>63</v>
      </c>
      <c r="G3184" s="9" t="s">
        <v>1242</v>
      </c>
      <c r="H3184" s="9" t="s">
        <v>65</v>
      </c>
      <c r="I3184" s="9" t="s">
        <v>1243</v>
      </c>
      <c r="J3184" s="9"/>
      <c r="K3184" s="9"/>
      <c r="L3184" s="9"/>
      <c r="M3184" s="9"/>
      <c r="N3184" s="10" t="s">
        <v>139</v>
      </c>
      <c r="O3184" s="10" t="s">
        <v>139</v>
      </c>
      <c r="P3184" s="10" t="s">
        <v>57</v>
      </c>
      <c r="Q3184" s="10" t="s">
        <v>57</v>
      </c>
      <c r="R3184" s="10" t="s">
        <v>57</v>
      </c>
      <c r="S3184" s="10" t="s">
        <v>57</v>
      </c>
    </row>
    <row r="3185" spans="1:19" ht="15" x14ac:dyDescent="0.25">
      <c r="A3185" s="19" t="str">
        <f t="shared" si="307"/>
        <v>Lampe</v>
      </c>
      <c r="B3185" s="20" t="s">
        <v>1244</v>
      </c>
      <c r="C3185" s="20"/>
      <c r="D3185" s="21"/>
      <c r="E3185" s="7" t="s">
        <v>1245</v>
      </c>
      <c r="F3185" s="7" t="s">
        <v>60</v>
      </c>
      <c r="G3185" s="7" t="s">
        <v>1246</v>
      </c>
      <c r="H3185" s="7"/>
      <c r="I3185" s="7"/>
      <c r="J3185" s="7"/>
      <c r="K3185" s="7"/>
      <c r="L3185" s="7"/>
      <c r="M3185" s="7"/>
      <c r="N3185" s="8" t="s">
        <v>139</v>
      </c>
      <c r="O3185" s="8" t="s">
        <v>139</v>
      </c>
      <c r="P3185" s="8" t="s">
        <v>57</v>
      </c>
      <c r="Q3185" s="8" t="s">
        <v>139</v>
      </c>
      <c r="R3185" s="8" t="s">
        <v>57</v>
      </c>
      <c r="S3185" s="8" t="s">
        <v>57</v>
      </c>
    </row>
    <row r="3186" spans="1:19" x14ac:dyDescent="0.2">
      <c r="A3186" s="22" t="str">
        <f t="shared" si="307"/>
        <v>Lampe</v>
      </c>
      <c r="B3186" s="22" t="str">
        <f>B3185</f>
        <v>NONS_ElectricalConnection</v>
      </c>
      <c r="C3186" s="23" t="s">
        <v>1247</v>
      </c>
      <c r="D3186" s="24"/>
      <c r="E3186" s="9" t="s">
        <v>1248</v>
      </c>
      <c r="F3186" s="9" t="s">
        <v>63</v>
      </c>
      <c r="G3186" s="9" t="s">
        <v>1249</v>
      </c>
      <c r="H3186" s="9" t="s">
        <v>65</v>
      </c>
      <c r="I3186" s="9" t="s">
        <v>1250</v>
      </c>
      <c r="J3186" s="9"/>
      <c r="K3186" s="9"/>
      <c r="L3186" s="9"/>
      <c r="M3186" s="9"/>
      <c r="N3186" s="10" t="s">
        <v>139</v>
      </c>
      <c r="O3186" s="10" t="s">
        <v>139</v>
      </c>
      <c r="P3186" s="10" t="s">
        <v>57</v>
      </c>
      <c r="Q3186" s="10" t="s">
        <v>139</v>
      </c>
      <c r="R3186" s="10" t="s">
        <v>57</v>
      </c>
      <c r="S3186" s="10" t="s">
        <v>57</v>
      </c>
    </row>
    <row r="3187" spans="1:19" x14ac:dyDescent="0.2">
      <c r="A3187" s="22" t="str">
        <f t="shared" si="307"/>
        <v>Lampe</v>
      </c>
      <c r="B3187" s="22" t="str">
        <f>B3186</f>
        <v>NONS_ElectricalConnection</v>
      </c>
      <c r="C3187" s="23" t="s">
        <v>1251</v>
      </c>
      <c r="D3187" s="24"/>
      <c r="E3187" s="9" t="s">
        <v>1252</v>
      </c>
      <c r="F3187" s="9" t="s">
        <v>63</v>
      </c>
      <c r="G3187" s="9" t="s">
        <v>1253</v>
      </c>
      <c r="H3187" s="9" t="s">
        <v>65</v>
      </c>
      <c r="I3187" s="9" t="s">
        <v>1254</v>
      </c>
      <c r="J3187" s="9"/>
      <c r="K3187" s="9"/>
      <c r="L3187" s="9"/>
      <c r="M3187" s="9"/>
      <c r="N3187" s="10" t="s">
        <v>139</v>
      </c>
      <c r="O3187" s="10" t="s">
        <v>139</v>
      </c>
      <c r="P3187" s="10" t="s">
        <v>57</v>
      </c>
      <c r="Q3187" s="10" t="s">
        <v>139</v>
      </c>
      <c r="R3187" s="10" t="s">
        <v>57</v>
      </c>
      <c r="S3187" s="10" t="s">
        <v>57</v>
      </c>
    </row>
    <row r="3188" spans="1:19" ht="15" x14ac:dyDescent="0.25">
      <c r="A3188" s="19" t="str">
        <f t="shared" si="307"/>
        <v>Lampe</v>
      </c>
      <c r="B3188" s="20" t="s">
        <v>185</v>
      </c>
      <c r="C3188" s="20"/>
      <c r="D3188" s="21"/>
      <c r="E3188" s="7" t="s">
        <v>186</v>
      </c>
      <c r="F3188" s="7" t="s">
        <v>60</v>
      </c>
      <c r="G3188" s="7" t="s">
        <v>187</v>
      </c>
      <c r="H3188" s="7"/>
      <c r="I3188" s="7"/>
      <c r="J3188" s="7"/>
      <c r="K3188" s="7"/>
      <c r="L3188" s="7"/>
      <c r="M3188" s="7"/>
      <c r="N3188" s="8" t="s">
        <v>57</v>
      </c>
      <c r="O3188" s="8" t="s">
        <v>57</v>
      </c>
      <c r="P3188" s="8" t="s">
        <v>57</v>
      </c>
      <c r="Q3188" s="8" t="s">
        <v>57</v>
      </c>
      <c r="R3188" s="8" t="s">
        <v>57</v>
      </c>
      <c r="S3188" s="8" t="s">
        <v>57</v>
      </c>
    </row>
    <row r="3189" spans="1:19" x14ac:dyDescent="0.2">
      <c r="A3189" s="22" t="str">
        <f t="shared" si="307"/>
        <v>Lampe</v>
      </c>
      <c r="B3189" s="22" t="str">
        <f t="shared" ref="B3189:B3194" si="309">B3188</f>
        <v>NONS_Revision</v>
      </c>
      <c r="C3189" s="23" t="s">
        <v>188</v>
      </c>
      <c r="D3189" s="24"/>
      <c r="E3189" s="9" t="s">
        <v>189</v>
      </c>
      <c r="F3189" s="9" t="s">
        <v>63</v>
      </c>
      <c r="G3189" s="9" t="s">
        <v>190</v>
      </c>
      <c r="H3189" s="9" t="s">
        <v>65</v>
      </c>
      <c r="I3189" s="9" t="s">
        <v>191</v>
      </c>
      <c r="J3189" s="9"/>
      <c r="K3189" s="9"/>
      <c r="L3189" s="9"/>
      <c r="M3189" s="9"/>
      <c r="N3189" s="10" t="s">
        <v>57</v>
      </c>
      <c r="O3189" s="10" t="s">
        <v>57</v>
      </c>
      <c r="P3189" s="10" t="s">
        <v>57</v>
      </c>
      <c r="Q3189" s="10" t="s">
        <v>57</v>
      </c>
      <c r="R3189" s="10" t="s">
        <v>57</v>
      </c>
      <c r="S3189" s="10" t="s">
        <v>57</v>
      </c>
    </row>
    <row r="3190" spans="1:19" x14ac:dyDescent="0.2">
      <c r="A3190" s="22" t="str">
        <f t="shared" ref="A3190:A3221" si="310">A3189</f>
        <v>Lampe</v>
      </c>
      <c r="B3190" s="22" t="str">
        <f t="shared" si="309"/>
        <v>NONS_Revision</v>
      </c>
      <c r="C3190" s="23" t="s">
        <v>192</v>
      </c>
      <c r="D3190" s="24"/>
      <c r="E3190" s="9" t="s">
        <v>193</v>
      </c>
      <c r="F3190" s="9" t="s">
        <v>63</v>
      </c>
      <c r="G3190" s="9" t="s">
        <v>194</v>
      </c>
      <c r="H3190" s="9" t="s">
        <v>106</v>
      </c>
      <c r="I3190" s="9" t="s">
        <v>195</v>
      </c>
      <c r="J3190" s="9"/>
      <c r="K3190" s="9"/>
      <c r="L3190" s="9"/>
      <c r="M3190" s="9"/>
      <c r="N3190" s="10" t="s">
        <v>57</v>
      </c>
      <c r="O3190" s="10" t="s">
        <v>57</v>
      </c>
      <c r="P3190" s="10" t="s">
        <v>57</v>
      </c>
      <c r="Q3190" s="10" t="s">
        <v>57</v>
      </c>
      <c r="R3190" s="10" t="s">
        <v>57</v>
      </c>
      <c r="S3190" s="10" t="s">
        <v>57</v>
      </c>
    </row>
    <row r="3191" spans="1:19" x14ac:dyDescent="0.2">
      <c r="A3191" s="22" t="str">
        <f t="shared" si="310"/>
        <v>Lampe</v>
      </c>
      <c r="B3191" s="22" t="str">
        <f t="shared" si="309"/>
        <v>NONS_Revision</v>
      </c>
      <c r="C3191" s="23" t="s">
        <v>196</v>
      </c>
      <c r="D3191" s="24"/>
      <c r="E3191" s="9" t="s">
        <v>197</v>
      </c>
      <c r="F3191" s="9" t="s">
        <v>63</v>
      </c>
      <c r="G3191" s="9" t="s">
        <v>198</v>
      </c>
      <c r="H3191" s="9" t="s">
        <v>199</v>
      </c>
      <c r="I3191" s="9" t="s">
        <v>200</v>
      </c>
      <c r="J3191" s="9"/>
      <c r="K3191" s="9"/>
      <c r="L3191" s="9"/>
      <c r="M3191" s="9"/>
      <c r="N3191" s="10" t="s">
        <v>57</v>
      </c>
      <c r="O3191" s="10" t="s">
        <v>57</v>
      </c>
      <c r="P3191" s="10" t="s">
        <v>57</v>
      </c>
      <c r="Q3191" s="10" t="s">
        <v>57</v>
      </c>
      <c r="R3191" s="10" t="s">
        <v>57</v>
      </c>
      <c r="S3191" s="10" t="s">
        <v>57</v>
      </c>
    </row>
    <row r="3192" spans="1:19" x14ac:dyDescent="0.2">
      <c r="A3192" s="22" t="str">
        <f t="shared" si="310"/>
        <v>Lampe</v>
      </c>
      <c r="B3192" s="22" t="str">
        <f t="shared" si="309"/>
        <v>NONS_Revision</v>
      </c>
      <c r="C3192" s="23" t="s">
        <v>201</v>
      </c>
      <c r="D3192" s="24"/>
      <c r="E3192" s="9" t="s">
        <v>202</v>
      </c>
      <c r="F3192" s="9" t="s">
        <v>63</v>
      </c>
      <c r="G3192" s="9" t="s">
        <v>203</v>
      </c>
      <c r="H3192" s="9" t="s">
        <v>65</v>
      </c>
      <c r="I3192" s="9" t="s">
        <v>204</v>
      </c>
      <c r="J3192" s="9"/>
      <c r="K3192" s="9"/>
      <c r="L3192" s="9"/>
      <c r="M3192" s="9"/>
      <c r="N3192" s="10" t="s">
        <v>57</v>
      </c>
      <c r="O3192" s="10" t="s">
        <v>57</v>
      </c>
      <c r="P3192" s="10" t="s">
        <v>57</v>
      </c>
      <c r="Q3192" s="10" t="s">
        <v>57</v>
      </c>
      <c r="R3192" s="10" t="s">
        <v>57</v>
      </c>
      <c r="S3192" s="10" t="s">
        <v>57</v>
      </c>
    </row>
    <row r="3193" spans="1:19" x14ac:dyDescent="0.2">
      <c r="A3193" s="22" t="str">
        <f t="shared" si="310"/>
        <v>Lampe</v>
      </c>
      <c r="B3193" s="22" t="str">
        <f t="shared" si="309"/>
        <v>NONS_Revision</v>
      </c>
      <c r="C3193" s="23" t="s">
        <v>205</v>
      </c>
      <c r="D3193" s="24"/>
      <c r="E3193" s="9" t="s">
        <v>206</v>
      </c>
      <c r="F3193" s="9" t="s">
        <v>63</v>
      </c>
      <c r="G3193" s="9" t="s">
        <v>207</v>
      </c>
      <c r="H3193" s="9" t="s">
        <v>65</v>
      </c>
      <c r="I3193" s="9" t="s">
        <v>208</v>
      </c>
      <c r="J3193" s="9"/>
      <c r="K3193" s="9"/>
      <c r="L3193" s="9"/>
      <c r="M3193" s="9"/>
      <c r="N3193" s="10" t="s">
        <v>57</v>
      </c>
      <c r="O3193" s="10" t="s">
        <v>57</v>
      </c>
      <c r="P3193" s="10" t="s">
        <v>57</v>
      </c>
      <c r="Q3193" s="10" t="s">
        <v>57</v>
      </c>
      <c r="R3193" s="10" t="s">
        <v>57</v>
      </c>
      <c r="S3193" s="10" t="s">
        <v>57</v>
      </c>
    </row>
    <row r="3194" spans="1:19" x14ac:dyDescent="0.2">
      <c r="A3194" s="22" t="str">
        <f t="shared" si="310"/>
        <v>Lampe</v>
      </c>
      <c r="B3194" s="22" t="str">
        <f t="shared" si="309"/>
        <v>NONS_Revision</v>
      </c>
      <c r="C3194" s="23" t="s">
        <v>209</v>
      </c>
      <c r="D3194" s="24"/>
      <c r="E3194" s="9" t="s">
        <v>210</v>
      </c>
      <c r="F3194" s="9" t="s">
        <v>63</v>
      </c>
      <c r="G3194" s="9" t="s">
        <v>211</v>
      </c>
      <c r="H3194" s="9" t="s">
        <v>65</v>
      </c>
      <c r="I3194" s="9" t="s">
        <v>212</v>
      </c>
      <c r="J3194" s="9"/>
      <c r="K3194" s="9"/>
      <c r="L3194" s="9"/>
      <c r="M3194" s="9"/>
      <c r="N3194" s="10" t="s">
        <v>57</v>
      </c>
      <c r="O3194" s="10" t="s">
        <v>57</v>
      </c>
      <c r="P3194" s="10" t="s">
        <v>57</v>
      </c>
      <c r="Q3194" s="10" t="s">
        <v>57</v>
      </c>
      <c r="R3194" s="10" t="s">
        <v>57</v>
      </c>
      <c r="S3194" s="10" t="s">
        <v>57</v>
      </c>
    </row>
    <row r="3195" spans="1:19" ht="15" x14ac:dyDescent="0.25">
      <c r="A3195" s="19" t="str">
        <f t="shared" si="310"/>
        <v>Lampe</v>
      </c>
      <c r="B3195" s="20" t="s">
        <v>213</v>
      </c>
      <c r="C3195" s="20"/>
      <c r="D3195" s="21"/>
      <c r="E3195" s="7" t="s">
        <v>214</v>
      </c>
      <c r="F3195" s="7" t="s">
        <v>60</v>
      </c>
      <c r="G3195" s="7"/>
      <c r="H3195" s="7"/>
      <c r="I3195" s="7"/>
      <c r="J3195" s="7"/>
      <c r="K3195" s="7"/>
      <c r="L3195" s="7"/>
      <c r="M3195" s="7"/>
      <c r="N3195" s="8" t="s">
        <v>131</v>
      </c>
      <c r="O3195" s="8" t="s">
        <v>131</v>
      </c>
      <c r="P3195" s="8" t="s">
        <v>131</v>
      </c>
      <c r="Q3195" s="8" t="s">
        <v>139</v>
      </c>
      <c r="R3195" s="8" t="s">
        <v>57</v>
      </c>
      <c r="S3195" s="8" t="s">
        <v>131</v>
      </c>
    </row>
    <row r="3196" spans="1:19" x14ac:dyDescent="0.2">
      <c r="A3196" s="22" t="str">
        <f t="shared" si="310"/>
        <v>Lampe</v>
      </c>
      <c r="B3196" s="22" t="str">
        <f>B3195</f>
        <v>NOSSB_Reference</v>
      </c>
      <c r="C3196" s="23" t="s">
        <v>215</v>
      </c>
      <c r="D3196" s="24"/>
      <c r="E3196" s="9" t="s">
        <v>216</v>
      </c>
      <c r="F3196" s="9" t="s">
        <v>63</v>
      </c>
      <c r="G3196" s="9" t="s">
        <v>217</v>
      </c>
      <c r="H3196" s="9" t="s">
        <v>65</v>
      </c>
      <c r="I3196" s="9" t="s">
        <v>218</v>
      </c>
      <c r="J3196" s="9"/>
      <c r="K3196" s="9"/>
      <c r="L3196" s="9"/>
      <c r="M3196" s="9"/>
      <c r="N3196" s="10" t="s">
        <v>139</v>
      </c>
      <c r="O3196" s="10" t="s">
        <v>139</v>
      </c>
      <c r="P3196" s="10" t="s">
        <v>57</v>
      </c>
      <c r="Q3196" s="10" t="s">
        <v>139</v>
      </c>
      <c r="R3196" s="10" t="s">
        <v>57</v>
      </c>
      <c r="S3196" s="10" t="s">
        <v>139</v>
      </c>
    </row>
    <row r="3197" spans="1:19" x14ac:dyDescent="0.2">
      <c r="A3197" s="22" t="str">
        <f t="shared" si="310"/>
        <v>Lampe</v>
      </c>
      <c r="B3197" s="22" t="str">
        <f>B3196</f>
        <v>NOSSB_Reference</v>
      </c>
      <c r="C3197" s="23" t="s">
        <v>219</v>
      </c>
      <c r="D3197" s="24"/>
      <c r="E3197" s="9" t="s">
        <v>220</v>
      </c>
      <c r="F3197" s="9" t="s">
        <v>63</v>
      </c>
      <c r="G3197" s="9" t="s">
        <v>221</v>
      </c>
      <c r="H3197" s="9" t="s">
        <v>65</v>
      </c>
      <c r="I3197" s="9" t="s">
        <v>222</v>
      </c>
      <c r="J3197" s="9"/>
      <c r="K3197" s="9"/>
      <c r="L3197" s="9"/>
      <c r="M3197" s="9"/>
      <c r="N3197" s="10" t="s">
        <v>57</v>
      </c>
      <c r="O3197" s="10" t="s">
        <v>57</v>
      </c>
      <c r="P3197" s="10" t="s">
        <v>57</v>
      </c>
      <c r="Q3197" s="10" t="s">
        <v>139</v>
      </c>
      <c r="R3197" s="10" t="s">
        <v>57</v>
      </c>
      <c r="S3197" s="10" t="s">
        <v>57</v>
      </c>
    </row>
    <row r="3198" spans="1:19" x14ac:dyDescent="0.2">
      <c r="A3198" s="22" t="str">
        <f t="shared" si="310"/>
        <v>Lampe</v>
      </c>
      <c r="B3198" s="22" t="str">
        <f>B3197</f>
        <v>NOSSB_Reference</v>
      </c>
      <c r="C3198" s="23" t="s">
        <v>223</v>
      </c>
      <c r="D3198" s="24"/>
      <c r="E3198" s="9" t="s">
        <v>224</v>
      </c>
      <c r="F3198" s="9" t="s">
        <v>63</v>
      </c>
      <c r="G3198" s="9" t="s">
        <v>225</v>
      </c>
      <c r="H3198" s="9" t="s">
        <v>65</v>
      </c>
      <c r="I3198" s="9" t="s">
        <v>226</v>
      </c>
      <c r="J3198" s="9"/>
      <c r="K3198" s="9"/>
      <c r="L3198" s="9"/>
      <c r="M3198" s="9"/>
      <c r="N3198" s="10" t="s">
        <v>139</v>
      </c>
      <c r="O3198" s="10" t="s">
        <v>139</v>
      </c>
      <c r="P3198" s="10" t="s">
        <v>57</v>
      </c>
      <c r="Q3198" s="10" t="s">
        <v>139</v>
      </c>
      <c r="R3198" s="10" t="s">
        <v>57</v>
      </c>
      <c r="S3198" s="10" t="s">
        <v>57</v>
      </c>
    </row>
    <row r="3199" spans="1:19" x14ac:dyDescent="0.2">
      <c r="A3199" s="22" t="str">
        <f t="shared" si="310"/>
        <v>Lampe</v>
      </c>
      <c r="B3199" s="22" t="str">
        <f>B3198</f>
        <v>NOSSB_Reference</v>
      </c>
      <c r="C3199" s="23" t="s">
        <v>227</v>
      </c>
      <c r="D3199" s="24"/>
      <c r="E3199" s="9" t="s">
        <v>228</v>
      </c>
      <c r="F3199" s="9" t="s">
        <v>63</v>
      </c>
      <c r="G3199" s="9" t="s">
        <v>229</v>
      </c>
      <c r="H3199" s="9" t="s">
        <v>65</v>
      </c>
      <c r="I3199" s="9" t="s">
        <v>230</v>
      </c>
      <c r="J3199" s="9"/>
      <c r="K3199" s="9"/>
      <c r="L3199" s="9"/>
      <c r="M3199" s="9"/>
      <c r="N3199" s="10" t="s">
        <v>139</v>
      </c>
      <c r="O3199" s="10" t="s">
        <v>139</v>
      </c>
      <c r="P3199" s="10" t="s">
        <v>139</v>
      </c>
      <c r="Q3199" s="10" t="s">
        <v>139</v>
      </c>
      <c r="R3199" s="10" t="s">
        <v>57</v>
      </c>
      <c r="S3199" s="10" t="s">
        <v>57</v>
      </c>
    </row>
    <row r="3200" spans="1:19" ht="15" x14ac:dyDescent="0.25">
      <c r="A3200" s="19" t="str">
        <f t="shared" si="310"/>
        <v>Lampe</v>
      </c>
      <c r="B3200" s="20" t="s">
        <v>231</v>
      </c>
      <c r="C3200" s="20"/>
      <c r="D3200" s="21"/>
      <c r="E3200" s="7" t="s">
        <v>232</v>
      </c>
      <c r="F3200" s="7" t="s">
        <v>60</v>
      </c>
      <c r="G3200" s="7" t="s">
        <v>233</v>
      </c>
      <c r="H3200" s="7"/>
      <c r="I3200" s="7"/>
      <c r="J3200" s="7" t="s">
        <v>234</v>
      </c>
      <c r="K3200" s="7" t="s">
        <v>233</v>
      </c>
      <c r="L3200" s="7" t="s">
        <v>235</v>
      </c>
      <c r="M3200" s="7" t="s">
        <v>236</v>
      </c>
      <c r="N3200" s="8" t="s">
        <v>131</v>
      </c>
      <c r="O3200" s="8" t="s">
        <v>131</v>
      </c>
      <c r="P3200" s="8" t="s">
        <v>131</v>
      </c>
      <c r="Q3200" s="8" t="s">
        <v>131</v>
      </c>
      <c r="R3200" s="8" t="s">
        <v>131</v>
      </c>
      <c r="S3200" s="8" t="s">
        <v>131</v>
      </c>
    </row>
    <row r="3201" spans="1:19" x14ac:dyDescent="0.2">
      <c r="A3201" s="22" t="str">
        <f t="shared" si="310"/>
        <v>Lampe</v>
      </c>
      <c r="B3201" s="22" t="str">
        <f t="shared" ref="B3201:B3206" si="311">B3200</f>
        <v>NOSSB_ReqTriggers</v>
      </c>
      <c r="C3201" s="23" t="s">
        <v>237</v>
      </c>
      <c r="D3201" s="24"/>
      <c r="E3201" s="9" t="s">
        <v>238</v>
      </c>
      <c r="F3201" s="9" t="s">
        <v>63</v>
      </c>
      <c r="G3201" s="9" t="s">
        <v>239</v>
      </c>
      <c r="H3201" s="9" t="s">
        <v>155</v>
      </c>
      <c r="I3201" s="9" t="s">
        <v>1255</v>
      </c>
      <c r="J3201" s="9" t="s">
        <v>241</v>
      </c>
      <c r="K3201" s="9" t="s">
        <v>239</v>
      </c>
      <c r="L3201" s="9" t="s">
        <v>237</v>
      </c>
      <c r="M3201" s="9" t="s">
        <v>242</v>
      </c>
      <c r="N3201" s="10" t="s">
        <v>139</v>
      </c>
      <c r="O3201" s="10" t="s">
        <v>139</v>
      </c>
      <c r="P3201" s="10" t="s">
        <v>139</v>
      </c>
      <c r="Q3201" s="10" t="s">
        <v>139</v>
      </c>
      <c r="R3201" s="10" t="s">
        <v>139</v>
      </c>
      <c r="S3201" s="10" t="s">
        <v>139</v>
      </c>
    </row>
    <row r="3202" spans="1:19" x14ac:dyDescent="0.2">
      <c r="A3202" s="22" t="str">
        <f t="shared" si="310"/>
        <v>Lampe</v>
      </c>
      <c r="B3202" s="22" t="str">
        <f t="shared" si="311"/>
        <v>NOSSB_ReqTriggers</v>
      </c>
      <c r="C3202" s="23" t="s">
        <v>243</v>
      </c>
      <c r="D3202" s="24"/>
      <c r="E3202" s="9" t="s">
        <v>244</v>
      </c>
      <c r="F3202" s="9" t="s">
        <v>63</v>
      </c>
      <c r="G3202" s="9" t="s">
        <v>245</v>
      </c>
      <c r="H3202" s="9" t="s">
        <v>155</v>
      </c>
      <c r="I3202" s="9" t="s">
        <v>1256</v>
      </c>
      <c r="J3202" s="9" t="s">
        <v>246</v>
      </c>
      <c r="K3202" s="9" t="s">
        <v>245</v>
      </c>
      <c r="L3202" s="9" t="s">
        <v>243</v>
      </c>
      <c r="M3202" s="9" t="s">
        <v>247</v>
      </c>
      <c r="N3202" s="10" t="s">
        <v>139</v>
      </c>
      <c r="O3202" s="10" t="s">
        <v>139</v>
      </c>
      <c r="P3202" s="10" t="s">
        <v>139</v>
      </c>
      <c r="Q3202" s="10" t="s">
        <v>139</v>
      </c>
      <c r="R3202" s="10" t="s">
        <v>139</v>
      </c>
      <c r="S3202" s="10" t="s">
        <v>139</v>
      </c>
    </row>
    <row r="3203" spans="1:19" x14ac:dyDescent="0.2">
      <c r="A3203" s="22" t="str">
        <f t="shared" si="310"/>
        <v>Lampe</v>
      </c>
      <c r="B3203" s="22" t="str">
        <f t="shared" si="311"/>
        <v>NOSSB_ReqTriggers</v>
      </c>
      <c r="C3203" s="23" t="s">
        <v>248</v>
      </c>
      <c r="D3203" s="24"/>
      <c r="E3203" s="9" t="s">
        <v>249</v>
      </c>
      <c r="F3203" s="9" t="s">
        <v>63</v>
      </c>
      <c r="G3203" s="9" t="s">
        <v>250</v>
      </c>
      <c r="H3203" s="9" t="s">
        <v>155</v>
      </c>
      <c r="I3203" s="9" t="s">
        <v>1257</v>
      </c>
      <c r="J3203" s="9" t="s">
        <v>251</v>
      </c>
      <c r="K3203" s="9" t="s">
        <v>250</v>
      </c>
      <c r="L3203" s="9" t="s">
        <v>252</v>
      </c>
      <c r="M3203" s="9" t="s">
        <v>253</v>
      </c>
      <c r="N3203" s="10" t="s">
        <v>139</v>
      </c>
      <c r="O3203" s="10" t="s">
        <v>139</v>
      </c>
      <c r="P3203" s="10" t="s">
        <v>139</v>
      </c>
      <c r="Q3203" s="10" t="s">
        <v>139</v>
      </c>
      <c r="R3203" s="10" t="s">
        <v>139</v>
      </c>
      <c r="S3203" s="10" t="s">
        <v>139</v>
      </c>
    </row>
    <row r="3204" spans="1:19" x14ac:dyDescent="0.2">
      <c r="A3204" s="22" t="str">
        <f t="shared" si="310"/>
        <v>Lampe</v>
      </c>
      <c r="B3204" s="22" t="str">
        <f t="shared" si="311"/>
        <v>NOSSB_ReqTriggers</v>
      </c>
      <c r="C3204" s="23" t="s">
        <v>254</v>
      </c>
      <c r="D3204" s="24"/>
      <c r="E3204" s="9" t="s">
        <v>255</v>
      </c>
      <c r="F3204" s="9" t="s">
        <v>63</v>
      </c>
      <c r="G3204" s="9" t="s">
        <v>256</v>
      </c>
      <c r="H3204" s="9" t="s">
        <v>155</v>
      </c>
      <c r="I3204" s="9" t="s">
        <v>1258</v>
      </c>
      <c r="J3204" s="9" t="s">
        <v>257</v>
      </c>
      <c r="K3204" s="9" t="s">
        <v>258</v>
      </c>
      <c r="L3204" s="9" t="s">
        <v>259</v>
      </c>
      <c r="M3204" s="9" t="s">
        <v>260</v>
      </c>
      <c r="N3204" s="10" t="s">
        <v>139</v>
      </c>
      <c r="O3204" s="10" t="s">
        <v>139</v>
      </c>
      <c r="P3204" s="10" t="s">
        <v>139</v>
      </c>
      <c r="Q3204" s="10" t="s">
        <v>139</v>
      </c>
      <c r="R3204" s="10" t="s">
        <v>139</v>
      </c>
      <c r="S3204" s="10" t="s">
        <v>139</v>
      </c>
    </row>
    <row r="3205" spans="1:19" x14ac:dyDescent="0.2">
      <c r="A3205" s="22" t="str">
        <f t="shared" si="310"/>
        <v>Lampe</v>
      </c>
      <c r="B3205" s="22" t="str">
        <f t="shared" si="311"/>
        <v>NOSSB_ReqTriggers</v>
      </c>
      <c r="C3205" s="23" t="s">
        <v>261</v>
      </c>
      <c r="D3205" s="24"/>
      <c r="E3205" s="9" t="s">
        <v>262</v>
      </c>
      <c r="F3205" s="9" t="s">
        <v>63</v>
      </c>
      <c r="G3205" s="9" t="s">
        <v>263</v>
      </c>
      <c r="H3205" s="9" t="s">
        <v>155</v>
      </c>
      <c r="I3205" s="9" t="s">
        <v>1259</v>
      </c>
      <c r="J3205" s="9" t="s">
        <v>264</v>
      </c>
      <c r="K3205" s="9" t="s">
        <v>265</v>
      </c>
      <c r="L3205" s="9" t="s">
        <v>261</v>
      </c>
      <c r="M3205" s="9" t="s">
        <v>266</v>
      </c>
      <c r="N3205" s="10" t="s">
        <v>57</v>
      </c>
      <c r="O3205" s="10" t="s">
        <v>57</v>
      </c>
      <c r="P3205" s="10" t="s">
        <v>57</v>
      </c>
      <c r="Q3205" s="10" t="s">
        <v>57</v>
      </c>
      <c r="R3205" s="10" t="s">
        <v>57</v>
      </c>
      <c r="S3205" s="10" t="s">
        <v>57</v>
      </c>
    </row>
    <row r="3206" spans="1:19" x14ac:dyDescent="0.2">
      <c r="A3206" s="22" t="str">
        <f t="shared" si="310"/>
        <v>Lampe</v>
      </c>
      <c r="B3206" s="22" t="str">
        <f t="shared" si="311"/>
        <v>NOSSB_ReqTriggers</v>
      </c>
      <c r="C3206" s="23" t="s">
        <v>267</v>
      </c>
      <c r="D3206" s="24"/>
      <c r="E3206" s="9" t="s">
        <v>268</v>
      </c>
      <c r="F3206" s="9" t="s">
        <v>63</v>
      </c>
      <c r="G3206" s="9" t="s">
        <v>269</v>
      </c>
      <c r="H3206" s="9" t="s">
        <v>155</v>
      </c>
      <c r="I3206" s="9" t="s">
        <v>1260</v>
      </c>
      <c r="J3206" s="9" t="s">
        <v>270</v>
      </c>
      <c r="K3206" s="9" t="s">
        <v>271</v>
      </c>
      <c r="L3206" s="9" t="s">
        <v>267</v>
      </c>
      <c r="M3206" s="9" t="s">
        <v>272</v>
      </c>
      <c r="N3206" s="10" t="s">
        <v>139</v>
      </c>
      <c r="O3206" s="10" t="s">
        <v>139</v>
      </c>
      <c r="P3206" s="10" t="s">
        <v>139</v>
      </c>
      <c r="Q3206" s="10" t="s">
        <v>139</v>
      </c>
      <c r="R3206" s="10" t="s">
        <v>139</v>
      </c>
      <c r="S3206" s="10" t="s">
        <v>139</v>
      </c>
    </row>
    <row r="3207" spans="1:19" ht="15" x14ac:dyDescent="0.25">
      <c r="A3207" s="19" t="str">
        <f t="shared" si="310"/>
        <v>Lampe</v>
      </c>
      <c r="B3207" s="20" t="s">
        <v>273</v>
      </c>
      <c r="C3207" s="20"/>
      <c r="D3207" s="21"/>
      <c r="E3207" s="7"/>
      <c r="F3207" s="7" t="s">
        <v>60</v>
      </c>
      <c r="G3207" s="7"/>
      <c r="H3207" s="7"/>
      <c r="I3207" s="7"/>
      <c r="J3207" s="7"/>
      <c r="K3207" s="7"/>
      <c r="L3207" s="7"/>
      <c r="M3207" s="7"/>
      <c r="N3207" s="8" t="s">
        <v>139</v>
      </c>
      <c r="O3207" s="8" t="s">
        <v>139</v>
      </c>
      <c r="P3207" s="8" t="s">
        <v>57</v>
      </c>
      <c r="Q3207" s="8" t="s">
        <v>139</v>
      </c>
      <c r="R3207" s="8" t="s">
        <v>57</v>
      </c>
      <c r="S3207" s="8" t="s">
        <v>57</v>
      </c>
    </row>
    <row r="3208" spans="1:19" x14ac:dyDescent="0.2">
      <c r="A3208" s="22" t="str">
        <f t="shared" si="310"/>
        <v>Lampe</v>
      </c>
      <c r="B3208" s="22" t="str">
        <f>B3207</f>
        <v>Common Properties</v>
      </c>
      <c r="C3208" s="23" t="s">
        <v>5</v>
      </c>
      <c r="D3208" s="24"/>
      <c r="E3208" s="9" t="s">
        <v>298</v>
      </c>
      <c r="F3208" s="9" t="s">
        <v>63</v>
      </c>
      <c r="G3208" s="9" t="s">
        <v>299</v>
      </c>
      <c r="H3208" s="9" t="s">
        <v>65</v>
      </c>
      <c r="I3208" s="9" t="s">
        <v>1821</v>
      </c>
      <c r="J3208" s="9"/>
      <c r="K3208" s="9"/>
      <c r="L3208" s="9"/>
      <c r="M3208" s="9"/>
      <c r="N3208" s="10" t="s">
        <v>139</v>
      </c>
      <c r="O3208" s="10" t="s">
        <v>139</v>
      </c>
      <c r="P3208" s="10" t="s">
        <v>57</v>
      </c>
      <c r="Q3208" s="10" t="s">
        <v>139</v>
      </c>
      <c r="R3208" s="10" t="s">
        <v>57</v>
      </c>
      <c r="S3208" s="10" t="s">
        <v>57</v>
      </c>
    </row>
    <row r="3209" spans="1:19" ht="15" x14ac:dyDescent="0.25">
      <c r="A3209" s="19" t="str">
        <f t="shared" si="310"/>
        <v>Lampe</v>
      </c>
      <c r="B3209" s="20" t="s">
        <v>1275</v>
      </c>
      <c r="C3209" s="20"/>
      <c r="D3209" s="21"/>
      <c r="E3209" s="7"/>
      <c r="F3209" s="7" t="s">
        <v>60</v>
      </c>
      <c r="G3209" s="7" t="s">
        <v>1276</v>
      </c>
      <c r="H3209" s="7"/>
      <c r="I3209" s="7" t="s">
        <v>1275</v>
      </c>
      <c r="J3209" s="7"/>
      <c r="K3209" s="7"/>
      <c r="L3209" s="7"/>
      <c r="M3209" s="7"/>
      <c r="N3209" s="8" t="s">
        <v>139</v>
      </c>
      <c r="O3209" s="8" t="s">
        <v>139</v>
      </c>
      <c r="P3209" s="8" t="s">
        <v>131</v>
      </c>
      <c r="Q3209" s="8" t="s">
        <v>139</v>
      </c>
      <c r="R3209" s="8" t="s">
        <v>131</v>
      </c>
      <c r="S3209" s="8" t="s">
        <v>131</v>
      </c>
    </row>
    <row r="3210" spans="1:19" x14ac:dyDescent="0.2">
      <c r="A3210" s="22" t="str">
        <f t="shared" si="310"/>
        <v>Lampe</v>
      </c>
      <c r="B3210" s="22" t="str">
        <f t="shared" ref="B3210:B3224" si="312">B3209</f>
        <v>Pset_ElectricalDeviceCommon</v>
      </c>
      <c r="C3210" s="23" t="s">
        <v>1261</v>
      </c>
      <c r="D3210" s="24"/>
      <c r="E3210" s="9" t="s">
        <v>1262</v>
      </c>
      <c r="F3210" s="9" t="s">
        <v>63</v>
      </c>
      <c r="G3210" s="9" t="s">
        <v>1263</v>
      </c>
      <c r="H3210" s="9" t="s">
        <v>65</v>
      </c>
      <c r="I3210" s="9" t="s">
        <v>1323</v>
      </c>
      <c r="J3210" s="9"/>
      <c r="K3210" s="9"/>
      <c r="L3210" s="9"/>
      <c r="M3210" s="9"/>
      <c r="N3210" s="10" t="s">
        <v>139</v>
      </c>
      <c r="O3210" s="10" t="s">
        <v>139</v>
      </c>
      <c r="P3210" s="10" t="s">
        <v>57</v>
      </c>
      <c r="Q3210" s="10" t="s">
        <v>139</v>
      </c>
      <c r="R3210" s="10" t="s">
        <v>57</v>
      </c>
      <c r="S3210" s="10" t="s">
        <v>57</v>
      </c>
    </row>
    <row r="3211" spans="1:19" x14ac:dyDescent="0.2">
      <c r="A3211" s="22" t="str">
        <f t="shared" si="310"/>
        <v>Lampe</v>
      </c>
      <c r="B3211" s="22" t="str">
        <f t="shared" si="312"/>
        <v>Pset_ElectricalDeviceCommon</v>
      </c>
      <c r="C3211" s="23" t="s">
        <v>1265</v>
      </c>
      <c r="D3211" s="24"/>
      <c r="E3211" s="9" t="s">
        <v>1266</v>
      </c>
      <c r="F3211" s="9" t="s">
        <v>63</v>
      </c>
      <c r="G3211" s="9" t="s">
        <v>1267</v>
      </c>
      <c r="H3211" s="9" t="s">
        <v>1268</v>
      </c>
      <c r="I3211" s="9" t="s">
        <v>1324</v>
      </c>
      <c r="J3211" s="9"/>
      <c r="K3211" s="9"/>
      <c r="L3211" s="9"/>
      <c r="M3211" s="9"/>
      <c r="N3211" s="10" t="s">
        <v>139</v>
      </c>
      <c r="O3211" s="10" t="s">
        <v>139</v>
      </c>
      <c r="P3211" s="10" t="s">
        <v>57</v>
      </c>
      <c r="Q3211" s="10" t="s">
        <v>139</v>
      </c>
      <c r="R3211" s="10" t="s">
        <v>57</v>
      </c>
      <c r="S3211" s="10" t="s">
        <v>57</v>
      </c>
    </row>
    <row r="3212" spans="1:19" x14ac:dyDescent="0.2">
      <c r="A3212" s="22" t="str">
        <f t="shared" si="310"/>
        <v>Lampe</v>
      </c>
      <c r="B3212" s="22" t="str">
        <f t="shared" si="312"/>
        <v>Pset_ElectricalDeviceCommon</v>
      </c>
      <c r="C3212" s="23" t="s">
        <v>1277</v>
      </c>
      <c r="D3212" s="24"/>
      <c r="E3212" s="9"/>
      <c r="F3212" s="9" t="s">
        <v>63</v>
      </c>
      <c r="G3212" s="9" t="s">
        <v>1278</v>
      </c>
      <c r="H3212" s="9" t="s">
        <v>65</v>
      </c>
      <c r="I3212" s="9" t="s">
        <v>1279</v>
      </c>
      <c r="J3212" s="9"/>
      <c r="K3212" s="9"/>
      <c r="L3212" s="9"/>
      <c r="M3212" s="9"/>
      <c r="N3212" s="10" t="s">
        <v>139</v>
      </c>
      <c r="O3212" s="10" t="s">
        <v>139</v>
      </c>
      <c r="P3212" s="10" t="s">
        <v>139</v>
      </c>
      <c r="Q3212" s="10" t="s">
        <v>139</v>
      </c>
      <c r="R3212" s="10" t="s">
        <v>139</v>
      </c>
      <c r="S3212" s="10" t="s">
        <v>139</v>
      </c>
    </row>
    <row r="3213" spans="1:19" x14ac:dyDescent="0.2">
      <c r="A3213" s="22" t="str">
        <f t="shared" si="310"/>
        <v>Lampe</v>
      </c>
      <c r="B3213" s="22" t="str">
        <f t="shared" si="312"/>
        <v>Pset_ElectricalDeviceCommon</v>
      </c>
      <c r="C3213" s="23" t="s">
        <v>1280</v>
      </c>
      <c r="D3213" s="24"/>
      <c r="E3213" s="9"/>
      <c r="F3213" s="9" t="s">
        <v>63</v>
      </c>
      <c r="G3213" s="9" t="s">
        <v>1281</v>
      </c>
      <c r="H3213" s="9" t="s">
        <v>65</v>
      </c>
      <c r="I3213" s="9" t="s">
        <v>1282</v>
      </c>
      <c r="J3213" s="9"/>
      <c r="K3213" s="9"/>
      <c r="L3213" s="9"/>
      <c r="M3213" s="9"/>
      <c r="N3213" s="10" t="s">
        <v>139</v>
      </c>
      <c r="O3213" s="10" t="s">
        <v>139</v>
      </c>
      <c r="P3213" s="10" t="s">
        <v>57</v>
      </c>
      <c r="Q3213" s="10" t="s">
        <v>139</v>
      </c>
      <c r="R3213" s="10" t="s">
        <v>57</v>
      </c>
      <c r="S3213" s="10" t="s">
        <v>57</v>
      </c>
    </row>
    <row r="3214" spans="1:19" x14ac:dyDescent="0.2">
      <c r="A3214" s="22" t="str">
        <f t="shared" si="310"/>
        <v>Lampe</v>
      </c>
      <c r="B3214" s="22" t="str">
        <f t="shared" si="312"/>
        <v>Pset_ElectricalDeviceCommon</v>
      </c>
      <c r="C3214" s="23" t="s">
        <v>1283</v>
      </c>
      <c r="D3214" s="24"/>
      <c r="E3214" s="9"/>
      <c r="F3214" s="9" t="s">
        <v>63</v>
      </c>
      <c r="G3214" s="9" t="s">
        <v>1284</v>
      </c>
      <c r="H3214" s="9" t="s">
        <v>155</v>
      </c>
      <c r="I3214" s="9" t="s">
        <v>1285</v>
      </c>
      <c r="J3214" s="9"/>
      <c r="K3214" s="9"/>
      <c r="L3214" s="9"/>
      <c r="M3214" s="9"/>
      <c r="N3214" s="10" t="s">
        <v>139</v>
      </c>
      <c r="O3214" s="10" t="s">
        <v>139</v>
      </c>
      <c r="P3214" s="10" t="s">
        <v>57</v>
      </c>
      <c r="Q3214" s="10" t="s">
        <v>139</v>
      </c>
      <c r="R3214" s="10" t="s">
        <v>57</v>
      </c>
      <c r="S3214" s="10" t="s">
        <v>57</v>
      </c>
    </row>
    <row r="3215" spans="1:19" x14ac:dyDescent="0.2">
      <c r="A3215" s="22" t="str">
        <f t="shared" si="310"/>
        <v>Lampe</v>
      </c>
      <c r="B3215" s="22" t="str">
        <f t="shared" si="312"/>
        <v>Pset_ElectricalDeviceCommon</v>
      </c>
      <c r="C3215" s="23" t="s">
        <v>1286</v>
      </c>
      <c r="D3215" s="24"/>
      <c r="E3215" s="9"/>
      <c r="F3215" s="9" t="s">
        <v>63</v>
      </c>
      <c r="G3215" s="9" t="s">
        <v>1287</v>
      </c>
      <c r="H3215" s="9" t="s">
        <v>1268</v>
      </c>
      <c r="I3215" s="9" t="s">
        <v>1288</v>
      </c>
      <c r="J3215" s="9"/>
      <c r="K3215" s="9"/>
      <c r="L3215" s="9"/>
      <c r="M3215" s="9"/>
      <c r="N3215" s="10" t="s">
        <v>139</v>
      </c>
      <c r="O3215" s="10" t="s">
        <v>139</v>
      </c>
      <c r="P3215" s="10" t="s">
        <v>139</v>
      </c>
      <c r="Q3215" s="10" t="s">
        <v>139</v>
      </c>
      <c r="R3215" s="10" t="s">
        <v>139</v>
      </c>
      <c r="S3215" s="10" t="s">
        <v>139</v>
      </c>
    </row>
    <row r="3216" spans="1:19" x14ac:dyDescent="0.2">
      <c r="A3216" s="22" t="str">
        <f t="shared" si="310"/>
        <v>Lampe</v>
      </c>
      <c r="B3216" s="22" t="str">
        <f t="shared" si="312"/>
        <v>Pset_ElectricalDeviceCommon</v>
      </c>
      <c r="C3216" s="23" t="s">
        <v>1289</v>
      </c>
      <c r="D3216" s="24"/>
      <c r="E3216" s="9"/>
      <c r="F3216" s="9" t="s">
        <v>63</v>
      </c>
      <c r="G3216" s="9" t="s">
        <v>1276</v>
      </c>
      <c r="H3216" s="9" t="s">
        <v>65</v>
      </c>
      <c r="I3216" s="9" t="s">
        <v>1290</v>
      </c>
      <c r="J3216" s="9"/>
      <c r="K3216" s="9"/>
      <c r="L3216" s="9"/>
      <c r="M3216" s="9"/>
      <c r="N3216" s="10" t="s">
        <v>139</v>
      </c>
      <c r="O3216" s="10" t="s">
        <v>139</v>
      </c>
      <c r="P3216" s="10" t="s">
        <v>139</v>
      </c>
      <c r="Q3216" s="10" t="s">
        <v>139</v>
      </c>
      <c r="R3216" s="10" t="s">
        <v>139</v>
      </c>
      <c r="S3216" s="10" t="s">
        <v>139</v>
      </c>
    </row>
    <row r="3217" spans="1:19" x14ac:dyDescent="0.2">
      <c r="A3217" s="22" t="str">
        <f t="shared" si="310"/>
        <v>Lampe</v>
      </c>
      <c r="B3217" s="22" t="str">
        <f t="shared" si="312"/>
        <v>Pset_ElectricalDeviceCommon</v>
      </c>
      <c r="C3217" s="23" t="s">
        <v>1291</v>
      </c>
      <c r="D3217" s="24"/>
      <c r="E3217" s="9"/>
      <c r="F3217" s="9" t="s">
        <v>63</v>
      </c>
      <c r="G3217" s="9" t="s">
        <v>1292</v>
      </c>
      <c r="H3217" s="9" t="s">
        <v>65</v>
      </c>
      <c r="I3217" s="9" t="s">
        <v>1293</v>
      </c>
      <c r="J3217" s="9"/>
      <c r="K3217" s="9"/>
      <c r="L3217" s="9"/>
      <c r="M3217" s="9"/>
      <c r="N3217" s="10" t="s">
        <v>139</v>
      </c>
      <c r="O3217" s="10" t="s">
        <v>139</v>
      </c>
      <c r="P3217" s="10" t="s">
        <v>139</v>
      </c>
      <c r="Q3217" s="10" t="s">
        <v>139</v>
      </c>
      <c r="R3217" s="10" t="s">
        <v>139</v>
      </c>
      <c r="S3217" s="10" t="s">
        <v>139</v>
      </c>
    </row>
    <row r="3218" spans="1:19" x14ac:dyDescent="0.2">
      <c r="A3218" s="22" t="str">
        <f t="shared" si="310"/>
        <v>Lampe</v>
      </c>
      <c r="B3218" s="22" t="str">
        <f t="shared" si="312"/>
        <v>Pset_ElectricalDeviceCommon</v>
      </c>
      <c r="C3218" s="23" t="s">
        <v>1294</v>
      </c>
      <c r="D3218" s="24"/>
      <c r="E3218" s="9"/>
      <c r="F3218" s="9" t="s">
        <v>63</v>
      </c>
      <c r="G3218" s="9" t="s">
        <v>1295</v>
      </c>
      <c r="H3218" s="9" t="s">
        <v>65</v>
      </c>
      <c r="I3218" s="9" t="s">
        <v>1296</v>
      </c>
      <c r="J3218" s="9"/>
      <c r="K3218" s="9"/>
      <c r="L3218" s="9"/>
      <c r="M3218" s="9"/>
      <c r="N3218" s="10" t="s">
        <v>139</v>
      </c>
      <c r="O3218" s="10" t="s">
        <v>139</v>
      </c>
      <c r="P3218" s="10" t="s">
        <v>139</v>
      </c>
      <c r="Q3218" s="10" t="s">
        <v>139</v>
      </c>
      <c r="R3218" s="10" t="s">
        <v>139</v>
      </c>
      <c r="S3218" s="10" t="s">
        <v>139</v>
      </c>
    </row>
    <row r="3219" spans="1:19" x14ac:dyDescent="0.2">
      <c r="A3219" s="22" t="str">
        <f t="shared" si="310"/>
        <v>Lampe</v>
      </c>
      <c r="B3219" s="22" t="str">
        <f t="shared" si="312"/>
        <v>Pset_ElectricalDeviceCommon</v>
      </c>
      <c r="C3219" s="23" t="s">
        <v>1297</v>
      </c>
      <c r="D3219" s="24"/>
      <c r="E3219" s="9"/>
      <c r="F3219" s="9" t="s">
        <v>63</v>
      </c>
      <c r="G3219" s="9" t="s">
        <v>1298</v>
      </c>
      <c r="H3219" s="9" t="s">
        <v>774</v>
      </c>
      <c r="I3219" s="9" t="s">
        <v>1299</v>
      </c>
      <c r="J3219" s="9"/>
      <c r="K3219" s="9"/>
      <c r="L3219" s="9"/>
      <c r="M3219" s="9"/>
      <c r="N3219" s="10" t="s">
        <v>139</v>
      </c>
      <c r="O3219" s="10" t="s">
        <v>139</v>
      </c>
      <c r="P3219" s="10" t="s">
        <v>139</v>
      </c>
      <c r="Q3219" s="10" t="s">
        <v>139</v>
      </c>
      <c r="R3219" s="10" t="s">
        <v>139</v>
      </c>
      <c r="S3219" s="10" t="s">
        <v>139</v>
      </c>
    </row>
    <row r="3220" spans="1:19" x14ac:dyDescent="0.2">
      <c r="A3220" s="22" t="str">
        <f t="shared" si="310"/>
        <v>Lampe</v>
      </c>
      <c r="B3220" s="22" t="str">
        <f t="shared" si="312"/>
        <v>Pset_ElectricalDeviceCommon</v>
      </c>
      <c r="C3220" s="23" t="s">
        <v>1300</v>
      </c>
      <c r="D3220" s="24"/>
      <c r="E3220" s="9"/>
      <c r="F3220" s="9" t="s">
        <v>63</v>
      </c>
      <c r="G3220" s="9" t="s">
        <v>1301</v>
      </c>
      <c r="H3220" s="9" t="s">
        <v>65</v>
      </c>
      <c r="I3220" s="9" t="s">
        <v>1302</v>
      </c>
      <c r="J3220" s="9"/>
      <c r="K3220" s="9"/>
      <c r="L3220" s="9"/>
      <c r="M3220" s="9"/>
      <c r="N3220" s="10" t="s">
        <v>139</v>
      </c>
      <c r="O3220" s="10" t="s">
        <v>139</v>
      </c>
      <c r="P3220" s="10" t="s">
        <v>139</v>
      </c>
      <c r="Q3220" s="10" t="s">
        <v>139</v>
      </c>
      <c r="R3220" s="10" t="s">
        <v>139</v>
      </c>
      <c r="S3220" s="10" t="s">
        <v>139</v>
      </c>
    </row>
    <row r="3221" spans="1:19" x14ac:dyDescent="0.2">
      <c r="A3221" s="22" t="str">
        <f t="shared" si="310"/>
        <v>Lampe</v>
      </c>
      <c r="B3221" s="22" t="str">
        <f t="shared" si="312"/>
        <v>Pset_ElectricalDeviceCommon</v>
      </c>
      <c r="C3221" s="23" t="s">
        <v>1268</v>
      </c>
      <c r="D3221" s="24"/>
      <c r="E3221" s="9"/>
      <c r="F3221" s="9" t="s">
        <v>63</v>
      </c>
      <c r="G3221" s="9" t="s">
        <v>1303</v>
      </c>
      <c r="H3221" s="9" t="s">
        <v>65</v>
      </c>
      <c r="I3221" s="9" t="s">
        <v>1304</v>
      </c>
      <c r="J3221" s="9"/>
      <c r="K3221" s="9"/>
      <c r="L3221" s="9"/>
      <c r="M3221" s="9"/>
      <c r="N3221" s="10" t="s">
        <v>139</v>
      </c>
      <c r="O3221" s="10" t="s">
        <v>139</v>
      </c>
      <c r="P3221" s="10" t="s">
        <v>139</v>
      </c>
      <c r="Q3221" s="10" t="s">
        <v>139</v>
      </c>
      <c r="R3221" s="10" t="s">
        <v>139</v>
      </c>
      <c r="S3221" s="10" t="s">
        <v>139</v>
      </c>
    </row>
    <row r="3222" spans="1:19" x14ac:dyDescent="0.2">
      <c r="A3222" s="22" t="str">
        <f t="shared" ref="A3222:A3258" si="313">A3221</f>
        <v>Lampe</v>
      </c>
      <c r="B3222" s="22" t="str">
        <f t="shared" si="312"/>
        <v>Pset_ElectricalDeviceCommon</v>
      </c>
      <c r="C3222" s="23" t="s">
        <v>1305</v>
      </c>
      <c r="D3222" s="24"/>
      <c r="E3222" s="9"/>
      <c r="F3222" s="9" t="s">
        <v>63</v>
      </c>
      <c r="G3222" s="9" t="s">
        <v>1306</v>
      </c>
      <c r="H3222" s="9" t="s">
        <v>1307</v>
      </c>
      <c r="I3222" s="9" t="s">
        <v>1308</v>
      </c>
      <c r="J3222" s="9"/>
      <c r="K3222" s="9"/>
      <c r="L3222" s="9"/>
      <c r="M3222" s="9"/>
      <c r="N3222" s="10" t="s">
        <v>139</v>
      </c>
      <c r="O3222" s="10" t="s">
        <v>139</v>
      </c>
      <c r="P3222" s="10" t="s">
        <v>139</v>
      </c>
      <c r="Q3222" s="10" t="s">
        <v>139</v>
      </c>
      <c r="R3222" s="10" t="s">
        <v>139</v>
      </c>
      <c r="S3222" s="10" t="s">
        <v>139</v>
      </c>
    </row>
    <row r="3223" spans="1:19" x14ac:dyDescent="0.2">
      <c r="A3223" s="22" t="str">
        <f t="shared" si="313"/>
        <v>Lampe</v>
      </c>
      <c r="B3223" s="22" t="str">
        <f t="shared" si="312"/>
        <v>Pset_ElectricalDeviceCommon</v>
      </c>
      <c r="C3223" s="23" t="s">
        <v>1309</v>
      </c>
      <c r="D3223" s="24"/>
      <c r="E3223" s="9"/>
      <c r="F3223" s="9" t="s">
        <v>63</v>
      </c>
      <c r="G3223" s="9" t="s">
        <v>1310</v>
      </c>
      <c r="H3223" s="9" t="s">
        <v>65</v>
      </c>
      <c r="I3223" s="9" t="s">
        <v>1311</v>
      </c>
      <c r="J3223" s="9"/>
      <c r="K3223" s="9"/>
      <c r="L3223" s="9"/>
      <c r="M3223" s="9"/>
      <c r="N3223" s="10" t="s">
        <v>139</v>
      </c>
      <c r="O3223" s="10" t="s">
        <v>139</v>
      </c>
      <c r="P3223" s="10" t="s">
        <v>57</v>
      </c>
      <c r="Q3223" s="10" t="s">
        <v>139</v>
      </c>
      <c r="R3223" s="10" t="s">
        <v>57</v>
      </c>
      <c r="S3223" s="10" t="s">
        <v>57</v>
      </c>
    </row>
    <row r="3224" spans="1:19" x14ac:dyDescent="0.2">
      <c r="A3224" s="22" t="str">
        <f t="shared" si="313"/>
        <v>Lampe</v>
      </c>
      <c r="B3224" s="22" t="str">
        <f t="shared" si="312"/>
        <v>Pset_ElectricalDeviceCommon</v>
      </c>
      <c r="C3224" s="23" t="s">
        <v>1312</v>
      </c>
      <c r="D3224" s="24"/>
      <c r="E3224" s="9"/>
      <c r="F3224" s="9" t="s">
        <v>63</v>
      </c>
      <c r="G3224" s="9" t="s">
        <v>1313</v>
      </c>
      <c r="H3224" s="9" t="s">
        <v>65</v>
      </c>
      <c r="I3224" s="9" t="s">
        <v>1314</v>
      </c>
      <c r="J3224" s="9"/>
      <c r="K3224" s="9"/>
      <c r="L3224" s="9"/>
      <c r="M3224" s="9"/>
      <c r="N3224" s="10" t="s">
        <v>139</v>
      </c>
      <c r="O3224" s="10" t="s">
        <v>139</v>
      </c>
      <c r="P3224" s="10" t="s">
        <v>57</v>
      </c>
      <c r="Q3224" s="10" t="s">
        <v>139</v>
      </c>
      <c r="R3224" s="10" t="s">
        <v>57</v>
      </c>
      <c r="S3224" s="10" t="s">
        <v>57</v>
      </c>
    </row>
    <row r="3225" spans="1:19" ht="15" x14ac:dyDescent="0.25">
      <c r="A3225" s="19" t="str">
        <f t="shared" si="313"/>
        <v>Lampe</v>
      </c>
      <c r="B3225" s="20" t="s">
        <v>364</v>
      </c>
      <c r="C3225" s="20"/>
      <c r="D3225" s="21"/>
      <c r="E3225" s="7"/>
      <c r="F3225" s="7" t="s">
        <v>60</v>
      </c>
      <c r="G3225" s="7" t="s">
        <v>365</v>
      </c>
      <c r="H3225" s="7"/>
      <c r="I3225" s="7" t="s">
        <v>364</v>
      </c>
      <c r="J3225" s="7"/>
      <c r="K3225" s="7"/>
      <c r="L3225" s="7"/>
      <c r="M3225" s="7"/>
      <c r="N3225" s="8" t="s">
        <v>139</v>
      </c>
      <c r="O3225" s="8" t="s">
        <v>139</v>
      </c>
      <c r="P3225" s="8" t="s">
        <v>139</v>
      </c>
      <c r="Q3225" s="8" t="s">
        <v>139</v>
      </c>
      <c r="R3225" s="8" t="s">
        <v>57</v>
      </c>
      <c r="S3225" s="8" t="s">
        <v>57</v>
      </c>
    </row>
    <row r="3226" spans="1:19" x14ac:dyDescent="0.2">
      <c r="A3226" s="22" t="str">
        <f t="shared" si="313"/>
        <v>Lampe</v>
      </c>
      <c r="B3226" s="22" t="str">
        <f>B3225</f>
        <v>Pset_InstallationOccurrence</v>
      </c>
      <c r="C3226" s="23" t="s">
        <v>366</v>
      </c>
      <c r="D3226" s="24"/>
      <c r="E3226" s="9"/>
      <c r="F3226" s="9" t="s">
        <v>63</v>
      </c>
      <c r="G3226" s="9" t="s">
        <v>367</v>
      </c>
      <c r="H3226" s="9" t="s">
        <v>65</v>
      </c>
      <c r="I3226" s="9" t="s">
        <v>368</v>
      </c>
      <c r="J3226" s="9"/>
      <c r="K3226" s="9"/>
      <c r="L3226" s="9"/>
      <c r="M3226" s="9"/>
      <c r="N3226" s="10" t="s">
        <v>139</v>
      </c>
      <c r="O3226" s="10" t="s">
        <v>139</v>
      </c>
      <c r="P3226" s="10" t="s">
        <v>139</v>
      </c>
      <c r="Q3226" s="10" t="s">
        <v>139</v>
      </c>
      <c r="R3226" s="10" t="s">
        <v>57</v>
      </c>
      <c r="S3226" s="10" t="s">
        <v>57</v>
      </c>
    </row>
    <row r="3227" spans="1:19" x14ac:dyDescent="0.2">
      <c r="A3227" s="22" t="str">
        <f t="shared" si="313"/>
        <v>Lampe</v>
      </c>
      <c r="B3227" s="22" t="str">
        <f>B3226</f>
        <v>Pset_InstallationOccurrence</v>
      </c>
      <c r="C3227" s="23" t="s">
        <v>369</v>
      </c>
      <c r="D3227" s="24"/>
      <c r="E3227" s="9"/>
      <c r="F3227" s="9" t="s">
        <v>63</v>
      </c>
      <c r="G3227" s="9" t="s">
        <v>365</v>
      </c>
      <c r="H3227" s="9" t="s">
        <v>65</v>
      </c>
      <c r="I3227" s="9" t="s">
        <v>370</v>
      </c>
      <c r="J3227" s="9"/>
      <c r="K3227" s="9"/>
      <c r="L3227" s="9"/>
      <c r="M3227" s="9"/>
      <c r="N3227" s="10" t="s">
        <v>139</v>
      </c>
      <c r="O3227" s="10" t="s">
        <v>139</v>
      </c>
      <c r="P3227" s="10" t="s">
        <v>139</v>
      </c>
      <c r="Q3227" s="10" t="s">
        <v>139</v>
      </c>
      <c r="R3227" s="10" t="s">
        <v>57</v>
      </c>
      <c r="S3227" s="10" t="s">
        <v>57</v>
      </c>
    </row>
    <row r="3228" spans="1:19" x14ac:dyDescent="0.2">
      <c r="A3228" s="22" t="str">
        <f t="shared" si="313"/>
        <v>Lampe</v>
      </c>
      <c r="B3228" s="22" t="str">
        <f>B3227</f>
        <v>Pset_InstallationOccurrence</v>
      </c>
      <c r="C3228" s="23" t="s">
        <v>371</v>
      </c>
      <c r="D3228" s="24"/>
      <c r="E3228" s="9"/>
      <c r="F3228" s="9" t="s">
        <v>63</v>
      </c>
      <c r="G3228" s="9" t="s">
        <v>372</v>
      </c>
      <c r="H3228" s="9" t="s">
        <v>65</v>
      </c>
      <c r="I3228" s="9" t="s">
        <v>373</v>
      </c>
      <c r="J3228" s="9"/>
      <c r="K3228" s="9"/>
      <c r="L3228" s="9"/>
      <c r="M3228" s="9"/>
      <c r="N3228" s="10" t="s">
        <v>139</v>
      </c>
      <c r="O3228" s="10" t="s">
        <v>139</v>
      </c>
      <c r="P3228" s="10" t="s">
        <v>139</v>
      </c>
      <c r="Q3228" s="10" t="s">
        <v>139</v>
      </c>
      <c r="R3228" s="10" t="s">
        <v>57</v>
      </c>
      <c r="S3228" s="10" t="s">
        <v>57</v>
      </c>
    </row>
    <row r="3229" spans="1:19" ht="15" x14ac:dyDescent="0.25">
      <c r="A3229" s="19" t="str">
        <f t="shared" si="313"/>
        <v>Lampe</v>
      </c>
      <c r="B3229" s="20" t="s">
        <v>1822</v>
      </c>
      <c r="C3229" s="20"/>
      <c r="D3229" s="21"/>
      <c r="E3229" s="7"/>
      <c r="F3229" s="7" t="s">
        <v>60</v>
      </c>
      <c r="G3229" s="7" t="s">
        <v>1823</v>
      </c>
      <c r="H3229" s="7"/>
      <c r="I3229" s="7" t="s">
        <v>1822</v>
      </c>
      <c r="J3229" s="7"/>
      <c r="K3229" s="7"/>
      <c r="L3229" s="7"/>
      <c r="M3229" s="7"/>
      <c r="N3229" s="8" t="s">
        <v>139</v>
      </c>
      <c r="O3229" s="8" t="s">
        <v>139</v>
      </c>
      <c r="P3229" s="8" t="s">
        <v>131</v>
      </c>
      <c r="Q3229" s="8" t="s">
        <v>139</v>
      </c>
      <c r="R3229" s="8" t="s">
        <v>131</v>
      </c>
      <c r="S3229" s="8" t="s">
        <v>131</v>
      </c>
    </row>
    <row r="3230" spans="1:19" x14ac:dyDescent="0.2">
      <c r="A3230" s="22" t="str">
        <f t="shared" si="313"/>
        <v>Lampe</v>
      </c>
      <c r="B3230" s="22" t="str">
        <f t="shared" ref="B3230:B3238" si="314">B3229</f>
        <v>Pset_LampTypeCommon</v>
      </c>
      <c r="C3230" s="23" t="s">
        <v>1824</v>
      </c>
      <c r="D3230" s="24"/>
      <c r="E3230" s="9"/>
      <c r="F3230" s="9" t="s">
        <v>63</v>
      </c>
      <c r="G3230" s="9" t="s">
        <v>1825</v>
      </c>
      <c r="H3230" s="9" t="s">
        <v>65</v>
      </c>
      <c r="I3230" s="9" t="s">
        <v>1826</v>
      </c>
      <c r="J3230" s="9"/>
      <c r="K3230" s="9"/>
      <c r="L3230" s="9"/>
      <c r="M3230" s="9"/>
      <c r="N3230" s="10" t="s">
        <v>139</v>
      </c>
      <c r="O3230" s="10" t="s">
        <v>139</v>
      </c>
      <c r="P3230" s="10" t="s">
        <v>57</v>
      </c>
      <c r="Q3230" s="10" t="s">
        <v>139</v>
      </c>
      <c r="R3230" s="10" t="s">
        <v>57</v>
      </c>
      <c r="S3230" s="10" t="s">
        <v>57</v>
      </c>
    </row>
    <row r="3231" spans="1:19" x14ac:dyDescent="0.2">
      <c r="A3231" s="22" t="str">
        <f t="shared" si="313"/>
        <v>Lampe</v>
      </c>
      <c r="B3231" s="22" t="str">
        <f t="shared" si="314"/>
        <v>Pset_LampTypeCommon</v>
      </c>
      <c r="C3231" s="23" t="s">
        <v>1827</v>
      </c>
      <c r="D3231" s="24"/>
      <c r="E3231" s="9"/>
      <c r="F3231" s="9" t="s">
        <v>63</v>
      </c>
      <c r="G3231" s="9" t="s">
        <v>1825</v>
      </c>
      <c r="H3231" s="9" t="s">
        <v>966</v>
      </c>
      <c r="I3231" s="9" t="s">
        <v>1828</v>
      </c>
      <c r="J3231" s="9"/>
      <c r="K3231" s="9"/>
      <c r="L3231" s="9"/>
      <c r="M3231" s="9"/>
      <c r="N3231" s="10" t="s">
        <v>139</v>
      </c>
      <c r="O3231" s="10" t="s">
        <v>139</v>
      </c>
      <c r="P3231" s="10" t="s">
        <v>139</v>
      </c>
      <c r="Q3231" s="10" t="s">
        <v>139</v>
      </c>
      <c r="R3231" s="10" t="s">
        <v>139</v>
      </c>
      <c r="S3231" s="10" t="s">
        <v>139</v>
      </c>
    </row>
    <row r="3232" spans="1:19" x14ac:dyDescent="0.2">
      <c r="A3232" s="22" t="str">
        <f t="shared" si="313"/>
        <v>Lampe</v>
      </c>
      <c r="B3232" s="22" t="str">
        <f t="shared" si="314"/>
        <v>Pset_LampTypeCommon</v>
      </c>
      <c r="C3232" s="23" t="s">
        <v>1829</v>
      </c>
      <c r="D3232" s="24"/>
      <c r="E3232" s="9"/>
      <c r="F3232" s="9" t="s">
        <v>63</v>
      </c>
      <c r="G3232" s="9" t="s">
        <v>1825</v>
      </c>
      <c r="H3232" s="9" t="s">
        <v>636</v>
      </c>
      <c r="I3232" s="9" t="s">
        <v>1830</v>
      </c>
      <c r="J3232" s="9"/>
      <c r="K3232" s="9"/>
      <c r="L3232" s="9"/>
      <c r="M3232" s="9"/>
      <c r="N3232" s="10" t="s">
        <v>139</v>
      </c>
      <c r="O3232" s="10" t="s">
        <v>139</v>
      </c>
      <c r="P3232" s="10" t="s">
        <v>139</v>
      </c>
      <c r="Q3232" s="10" t="s">
        <v>139</v>
      </c>
      <c r="R3232" s="10" t="s">
        <v>139</v>
      </c>
      <c r="S3232" s="10" t="s">
        <v>139</v>
      </c>
    </row>
    <row r="3233" spans="1:19" x14ac:dyDescent="0.2">
      <c r="A3233" s="22" t="str">
        <f t="shared" si="313"/>
        <v>Lampe</v>
      </c>
      <c r="B3233" s="22" t="str">
        <f t="shared" si="314"/>
        <v>Pset_LampTypeCommon</v>
      </c>
      <c r="C3233" s="23" t="s">
        <v>1831</v>
      </c>
      <c r="D3233" s="24"/>
      <c r="E3233" s="9"/>
      <c r="F3233" s="9" t="s">
        <v>63</v>
      </c>
      <c r="G3233" s="9" t="s">
        <v>1823</v>
      </c>
      <c r="H3233" s="9" t="s">
        <v>1832</v>
      </c>
      <c r="I3233" s="9" t="s">
        <v>1833</v>
      </c>
      <c r="J3233" s="9"/>
      <c r="K3233" s="9"/>
      <c r="L3233" s="9"/>
      <c r="M3233" s="9"/>
      <c r="N3233" s="10" t="s">
        <v>139</v>
      </c>
      <c r="O3233" s="10" t="s">
        <v>139</v>
      </c>
      <c r="P3233" s="10" t="s">
        <v>139</v>
      </c>
      <c r="Q3233" s="10" t="s">
        <v>139</v>
      </c>
      <c r="R3233" s="10" t="s">
        <v>139</v>
      </c>
      <c r="S3233" s="10" t="s">
        <v>139</v>
      </c>
    </row>
    <row r="3234" spans="1:19" x14ac:dyDescent="0.2">
      <c r="A3234" s="22" t="str">
        <f t="shared" si="313"/>
        <v>Lampe</v>
      </c>
      <c r="B3234" s="22" t="str">
        <f t="shared" si="314"/>
        <v>Pset_LampTypeCommon</v>
      </c>
      <c r="C3234" s="23" t="s">
        <v>1834</v>
      </c>
      <c r="D3234" s="24"/>
      <c r="E3234" s="9"/>
      <c r="F3234" s="9" t="s">
        <v>63</v>
      </c>
      <c r="G3234" s="9" t="s">
        <v>1835</v>
      </c>
      <c r="H3234" s="9" t="s">
        <v>65</v>
      </c>
      <c r="I3234" s="9" t="s">
        <v>1836</v>
      </c>
      <c r="J3234" s="9"/>
      <c r="K3234" s="9"/>
      <c r="L3234" s="9"/>
      <c r="M3234" s="9"/>
      <c r="N3234" s="10" t="s">
        <v>139</v>
      </c>
      <c r="O3234" s="10" t="s">
        <v>139</v>
      </c>
      <c r="P3234" s="10" t="s">
        <v>139</v>
      </c>
      <c r="Q3234" s="10" t="s">
        <v>139</v>
      </c>
      <c r="R3234" s="10" t="s">
        <v>139</v>
      </c>
      <c r="S3234" s="10" t="s">
        <v>139</v>
      </c>
    </row>
    <row r="3235" spans="1:19" x14ac:dyDescent="0.2">
      <c r="A3235" s="22" t="str">
        <f t="shared" si="313"/>
        <v>Lampe</v>
      </c>
      <c r="B3235" s="22" t="str">
        <f t="shared" si="314"/>
        <v>Pset_LampTypeCommon</v>
      </c>
      <c r="C3235" s="23" t="s">
        <v>1837</v>
      </c>
      <c r="D3235" s="24"/>
      <c r="E3235" s="9"/>
      <c r="F3235" s="9" t="s">
        <v>63</v>
      </c>
      <c r="G3235" s="9" t="s">
        <v>1838</v>
      </c>
      <c r="H3235" s="9" t="s">
        <v>65</v>
      </c>
      <c r="I3235" s="9" t="s">
        <v>1839</v>
      </c>
      <c r="J3235" s="9"/>
      <c r="K3235" s="9"/>
      <c r="L3235" s="9"/>
      <c r="M3235" s="9"/>
      <c r="N3235" s="10" t="s">
        <v>139</v>
      </c>
      <c r="O3235" s="10" t="s">
        <v>139</v>
      </c>
      <c r="P3235" s="10" t="s">
        <v>139</v>
      </c>
      <c r="Q3235" s="10" t="s">
        <v>139</v>
      </c>
      <c r="R3235" s="10" t="s">
        <v>139</v>
      </c>
      <c r="S3235" s="10" t="s">
        <v>139</v>
      </c>
    </row>
    <row r="3236" spans="1:19" x14ac:dyDescent="0.2">
      <c r="A3236" s="22" t="str">
        <f t="shared" si="313"/>
        <v>Lampe</v>
      </c>
      <c r="B3236" s="22" t="str">
        <f t="shared" si="314"/>
        <v>Pset_LampTypeCommon</v>
      </c>
      <c r="C3236" s="23" t="s">
        <v>1840</v>
      </c>
      <c r="D3236" s="24"/>
      <c r="E3236" s="9"/>
      <c r="F3236" s="9" t="s">
        <v>63</v>
      </c>
      <c r="G3236" s="9" t="s">
        <v>1841</v>
      </c>
      <c r="H3236" s="9" t="s">
        <v>1336</v>
      </c>
      <c r="I3236" s="9" t="s">
        <v>1842</v>
      </c>
      <c r="J3236" s="9"/>
      <c r="K3236" s="9"/>
      <c r="L3236" s="9"/>
      <c r="M3236" s="9"/>
      <c r="N3236" s="10" t="s">
        <v>139</v>
      </c>
      <c r="O3236" s="10" t="s">
        <v>139</v>
      </c>
      <c r="P3236" s="10" t="s">
        <v>139</v>
      </c>
      <c r="Q3236" s="10" t="s">
        <v>139</v>
      </c>
      <c r="R3236" s="10" t="s">
        <v>139</v>
      </c>
      <c r="S3236" s="10" t="s">
        <v>139</v>
      </c>
    </row>
    <row r="3237" spans="1:19" x14ac:dyDescent="0.2">
      <c r="A3237" s="22" t="str">
        <f t="shared" si="313"/>
        <v>Lampe</v>
      </c>
      <c r="B3237" s="22" t="str">
        <f t="shared" si="314"/>
        <v>Pset_LampTypeCommon</v>
      </c>
      <c r="C3237" s="23" t="s">
        <v>1843</v>
      </c>
      <c r="D3237" s="24"/>
      <c r="E3237" s="9"/>
      <c r="F3237" s="9" t="s">
        <v>63</v>
      </c>
      <c r="G3237" s="9" t="s">
        <v>1844</v>
      </c>
      <c r="H3237" s="9" t="s">
        <v>1268</v>
      </c>
      <c r="I3237" s="9" t="s">
        <v>1845</v>
      </c>
      <c r="J3237" s="9"/>
      <c r="K3237" s="9"/>
      <c r="L3237" s="9"/>
      <c r="M3237" s="9"/>
      <c r="N3237" s="10" t="s">
        <v>139</v>
      </c>
      <c r="O3237" s="10" t="s">
        <v>139</v>
      </c>
      <c r="P3237" s="10" t="s">
        <v>139</v>
      </c>
      <c r="Q3237" s="10" t="s">
        <v>139</v>
      </c>
      <c r="R3237" s="10" t="s">
        <v>139</v>
      </c>
      <c r="S3237" s="10" t="s">
        <v>139</v>
      </c>
    </row>
    <row r="3238" spans="1:19" x14ac:dyDescent="0.2">
      <c r="A3238" s="22" t="str">
        <f t="shared" si="313"/>
        <v>Lampe</v>
      </c>
      <c r="B3238" s="22" t="str">
        <f t="shared" si="314"/>
        <v>Pset_LampTypeCommon</v>
      </c>
      <c r="C3238" s="23" t="s">
        <v>1846</v>
      </c>
      <c r="D3238" s="24"/>
      <c r="E3238" s="9"/>
      <c r="F3238" s="9" t="s">
        <v>63</v>
      </c>
      <c r="G3238" s="9" t="s">
        <v>1847</v>
      </c>
      <c r="H3238" s="9" t="s">
        <v>65</v>
      </c>
      <c r="I3238" s="9" t="s">
        <v>1848</v>
      </c>
      <c r="J3238" s="9"/>
      <c r="K3238" s="9"/>
      <c r="L3238" s="9"/>
      <c r="M3238" s="9"/>
      <c r="N3238" s="10" t="s">
        <v>139</v>
      </c>
      <c r="O3238" s="10" t="s">
        <v>139</v>
      </c>
      <c r="P3238" s="10" t="s">
        <v>139</v>
      </c>
      <c r="Q3238" s="10" t="s">
        <v>139</v>
      </c>
      <c r="R3238" s="10" t="s">
        <v>139</v>
      </c>
      <c r="S3238" s="10" t="s">
        <v>139</v>
      </c>
    </row>
    <row r="3239" spans="1:19" ht="15" x14ac:dyDescent="0.25">
      <c r="A3239" s="19" t="str">
        <f t="shared" si="313"/>
        <v>Lampe</v>
      </c>
      <c r="B3239" s="20" t="s">
        <v>374</v>
      </c>
      <c r="C3239" s="20"/>
      <c r="D3239" s="21"/>
      <c r="E3239" s="7"/>
      <c r="F3239" s="7" t="s">
        <v>60</v>
      </c>
      <c r="G3239" s="7" t="s">
        <v>375</v>
      </c>
      <c r="H3239" s="7"/>
      <c r="I3239" s="7" t="s">
        <v>374</v>
      </c>
      <c r="J3239" s="7"/>
      <c r="K3239" s="7"/>
      <c r="L3239" s="7"/>
      <c r="M3239" s="7"/>
      <c r="N3239" s="8" t="s">
        <v>139</v>
      </c>
      <c r="O3239" s="8" t="s">
        <v>139</v>
      </c>
      <c r="P3239" s="8" t="s">
        <v>139</v>
      </c>
      <c r="Q3239" s="8" t="s">
        <v>139</v>
      </c>
      <c r="R3239" s="8" t="s">
        <v>57</v>
      </c>
      <c r="S3239" s="8" t="s">
        <v>57</v>
      </c>
    </row>
    <row r="3240" spans="1:19" x14ac:dyDescent="0.2">
      <c r="A3240" s="22" t="str">
        <f t="shared" si="313"/>
        <v>Lampe</v>
      </c>
      <c r="B3240" s="22" t="str">
        <f t="shared" ref="B3240:B3245" si="315">B3239</f>
        <v>Pset_ManufacturerOccurrence</v>
      </c>
      <c r="C3240" s="23" t="s">
        <v>376</v>
      </c>
      <c r="D3240" s="24"/>
      <c r="E3240" s="9"/>
      <c r="F3240" s="9" t="s">
        <v>63</v>
      </c>
      <c r="G3240" s="9" t="s">
        <v>375</v>
      </c>
      <c r="H3240" s="9" t="s">
        <v>65</v>
      </c>
      <c r="I3240" s="9" t="s">
        <v>377</v>
      </c>
      <c r="J3240" s="9"/>
      <c r="K3240" s="9"/>
      <c r="L3240" s="9"/>
      <c r="M3240" s="9"/>
      <c r="N3240" s="10" t="s">
        <v>139</v>
      </c>
      <c r="O3240" s="10" t="s">
        <v>139</v>
      </c>
      <c r="P3240" s="10" t="s">
        <v>139</v>
      </c>
      <c r="Q3240" s="10" t="s">
        <v>139</v>
      </c>
      <c r="R3240" s="10" t="s">
        <v>57</v>
      </c>
      <c r="S3240" s="10" t="s">
        <v>57</v>
      </c>
    </row>
    <row r="3241" spans="1:19" x14ac:dyDescent="0.2">
      <c r="A3241" s="22" t="str">
        <f t="shared" si="313"/>
        <v>Lampe</v>
      </c>
      <c r="B3241" s="22" t="str">
        <f t="shared" si="315"/>
        <v>Pset_ManufacturerOccurrence</v>
      </c>
      <c r="C3241" s="23" t="s">
        <v>312</v>
      </c>
      <c r="D3241" s="24"/>
      <c r="E3241" s="9"/>
      <c r="F3241" s="9" t="s">
        <v>63</v>
      </c>
      <c r="G3241" s="9" t="s">
        <v>311</v>
      </c>
      <c r="H3241" s="9" t="s">
        <v>65</v>
      </c>
      <c r="I3241" s="9" t="s">
        <v>378</v>
      </c>
      <c r="J3241" s="9"/>
      <c r="K3241" s="9"/>
      <c r="L3241" s="9"/>
      <c r="M3241" s="9"/>
      <c r="N3241" s="10" t="s">
        <v>139</v>
      </c>
      <c r="O3241" s="10" t="s">
        <v>139</v>
      </c>
      <c r="P3241" s="10" t="s">
        <v>139</v>
      </c>
      <c r="Q3241" s="10" t="s">
        <v>139</v>
      </c>
      <c r="R3241" s="10" t="s">
        <v>57</v>
      </c>
      <c r="S3241" s="10" t="s">
        <v>57</v>
      </c>
    </row>
    <row r="3242" spans="1:19" x14ac:dyDescent="0.2">
      <c r="A3242" s="22" t="str">
        <f t="shared" si="313"/>
        <v>Lampe</v>
      </c>
      <c r="B3242" s="22" t="str">
        <f t="shared" si="315"/>
        <v>Pset_ManufacturerOccurrence</v>
      </c>
      <c r="C3242" s="23" t="s">
        <v>379</v>
      </c>
      <c r="D3242" s="24"/>
      <c r="E3242" s="9"/>
      <c r="F3242" s="9" t="s">
        <v>63</v>
      </c>
      <c r="G3242" s="9" t="s">
        <v>380</v>
      </c>
      <c r="H3242" s="9" t="s">
        <v>381</v>
      </c>
      <c r="I3242" s="9" t="s">
        <v>382</v>
      </c>
      <c r="J3242" s="9"/>
      <c r="K3242" s="9"/>
      <c r="L3242" s="9"/>
      <c r="M3242" s="9"/>
      <c r="N3242" s="10" t="s">
        <v>139</v>
      </c>
      <c r="O3242" s="10" t="s">
        <v>139</v>
      </c>
      <c r="P3242" s="10" t="s">
        <v>139</v>
      </c>
      <c r="Q3242" s="10" t="s">
        <v>139</v>
      </c>
      <c r="R3242" s="10" t="s">
        <v>57</v>
      </c>
      <c r="S3242" s="10" t="s">
        <v>57</v>
      </c>
    </row>
    <row r="3243" spans="1:19" x14ac:dyDescent="0.2">
      <c r="A3243" s="22" t="str">
        <f t="shared" si="313"/>
        <v>Lampe</v>
      </c>
      <c r="B3243" s="22" t="str">
        <f t="shared" si="315"/>
        <v>Pset_ManufacturerOccurrence</v>
      </c>
      <c r="C3243" s="23" t="s">
        <v>383</v>
      </c>
      <c r="D3243" s="24"/>
      <c r="E3243" s="9"/>
      <c r="F3243" s="9" t="s">
        <v>63</v>
      </c>
      <c r="G3243" s="9" t="s">
        <v>384</v>
      </c>
      <c r="H3243" s="9" t="s">
        <v>381</v>
      </c>
      <c r="I3243" s="9" t="s">
        <v>385</v>
      </c>
      <c r="J3243" s="9"/>
      <c r="K3243" s="9"/>
      <c r="L3243" s="9"/>
      <c r="M3243" s="9"/>
      <c r="N3243" s="10" t="s">
        <v>139</v>
      </c>
      <c r="O3243" s="10" t="s">
        <v>139</v>
      </c>
      <c r="P3243" s="10" t="s">
        <v>139</v>
      </c>
      <c r="Q3243" s="10" t="s">
        <v>139</v>
      </c>
      <c r="R3243" s="10" t="s">
        <v>57</v>
      </c>
      <c r="S3243" s="10" t="s">
        <v>57</v>
      </c>
    </row>
    <row r="3244" spans="1:19" x14ac:dyDescent="0.2">
      <c r="A3244" s="22" t="str">
        <f t="shared" si="313"/>
        <v>Lampe</v>
      </c>
      <c r="B3244" s="22" t="str">
        <f t="shared" si="315"/>
        <v>Pset_ManufacturerOccurrence</v>
      </c>
      <c r="C3244" s="23" t="s">
        <v>386</v>
      </c>
      <c r="D3244" s="24"/>
      <c r="E3244" s="9"/>
      <c r="F3244" s="9" t="s">
        <v>63</v>
      </c>
      <c r="G3244" s="9" t="s">
        <v>387</v>
      </c>
      <c r="H3244" s="9" t="s">
        <v>65</v>
      </c>
      <c r="I3244" s="9" t="s">
        <v>388</v>
      </c>
      <c r="J3244" s="9"/>
      <c r="K3244" s="9"/>
      <c r="L3244" s="9"/>
      <c r="M3244" s="9"/>
      <c r="N3244" s="10" t="s">
        <v>139</v>
      </c>
      <c r="O3244" s="10" t="s">
        <v>139</v>
      </c>
      <c r="P3244" s="10" t="s">
        <v>139</v>
      </c>
      <c r="Q3244" s="10" t="s">
        <v>139</v>
      </c>
      <c r="R3244" s="10" t="s">
        <v>57</v>
      </c>
      <c r="S3244" s="10" t="s">
        <v>57</v>
      </c>
    </row>
    <row r="3245" spans="1:19" x14ac:dyDescent="0.2">
      <c r="A3245" s="22" t="str">
        <f t="shared" si="313"/>
        <v>Lampe</v>
      </c>
      <c r="B3245" s="22" t="str">
        <f t="shared" si="315"/>
        <v>Pset_ManufacturerOccurrence</v>
      </c>
      <c r="C3245" s="23" t="s">
        <v>389</v>
      </c>
      <c r="D3245" s="24"/>
      <c r="E3245" s="9"/>
      <c r="F3245" s="9" t="s">
        <v>63</v>
      </c>
      <c r="G3245" s="9" t="s">
        <v>390</v>
      </c>
      <c r="H3245" s="9" t="s">
        <v>381</v>
      </c>
      <c r="I3245" s="9" t="s">
        <v>391</v>
      </c>
      <c r="J3245" s="9"/>
      <c r="K3245" s="9"/>
      <c r="L3245" s="9"/>
      <c r="M3245" s="9"/>
      <c r="N3245" s="10" t="s">
        <v>139</v>
      </c>
      <c r="O3245" s="10" t="s">
        <v>139</v>
      </c>
      <c r="P3245" s="10" t="s">
        <v>139</v>
      </c>
      <c r="Q3245" s="10" t="s">
        <v>139</v>
      </c>
      <c r="R3245" s="10" t="s">
        <v>57</v>
      </c>
      <c r="S3245" s="10" t="s">
        <v>57</v>
      </c>
    </row>
    <row r="3246" spans="1:19" ht="15" x14ac:dyDescent="0.25">
      <c r="A3246" s="19" t="str">
        <f t="shared" si="313"/>
        <v>Lampe</v>
      </c>
      <c r="B3246" s="20" t="s">
        <v>392</v>
      </c>
      <c r="C3246" s="20"/>
      <c r="D3246" s="21"/>
      <c r="E3246" s="7"/>
      <c r="F3246" s="7" t="s">
        <v>60</v>
      </c>
      <c r="G3246" s="7" t="s">
        <v>311</v>
      </c>
      <c r="H3246" s="7"/>
      <c r="I3246" s="7" t="s">
        <v>392</v>
      </c>
      <c r="J3246" s="7"/>
      <c r="K3246" s="7"/>
      <c r="L3246" s="7"/>
      <c r="M3246" s="7"/>
      <c r="N3246" s="8" t="s">
        <v>139</v>
      </c>
      <c r="O3246" s="8" t="s">
        <v>139</v>
      </c>
      <c r="P3246" s="8" t="s">
        <v>139</v>
      </c>
      <c r="Q3246" s="8" t="s">
        <v>139</v>
      </c>
      <c r="R3246" s="8" t="s">
        <v>57</v>
      </c>
      <c r="S3246" s="8" t="s">
        <v>57</v>
      </c>
    </row>
    <row r="3247" spans="1:19" x14ac:dyDescent="0.2">
      <c r="A3247" s="22" t="str">
        <f t="shared" si="313"/>
        <v>Lampe</v>
      </c>
      <c r="B3247" s="22" t="str">
        <f t="shared" ref="B3247:B3256" si="316">B3246</f>
        <v>Pset_ManufacturerTypeInformation</v>
      </c>
      <c r="C3247" s="23" t="s">
        <v>393</v>
      </c>
      <c r="D3247" s="24"/>
      <c r="E3247" s="9"/>
      <c r="F3247" s="9" t="s">
        <v>63</v>
      </c>
      <c r="G3247" s="9" t="s">
        <v>394</v>
      </c>
      <c r="H3247" s="9" t="s">
        <v>381</v>
      </c>
      <c r="I3247" s="9" t="s">
        <v>395</v>
      </c>
      <c r="J3247" s="9"/>
      <c r="K3247" s="9"/>
      <c r="L3247" s="9"/>
      <c r="M3247" s="9"/>
      <c r="N3247" s="10" t="s">
        <v>139</v>
      </c>
      <c r="O3247" s="10" t="s">
        <v>139</v>
      </c>
      <c r="P3247" s="10" t="s">
        <v>139</v>
      </c>
      <c r="Q3247" s="10" t="s">
        <v>139</v>
      </c>
      <c r="R3247" s="10" t="s">
        <v>57</v>
      </c>
      <c r="S3247" s="10" t="s">
        <v>57</v>
      </c>
    </row>
    <row r="3248" spans="1:19" x14ac:dyDescent="0.2">
      <c r="A3248" s="22" t="str">
        <f t="shared" si="313"/>
        <v>Lampe</v>
      </c>
      <c r="B3248" s="22" t="str">
        <f t="shared" si="316"/>
        <v>Pset_ManufacturerTypeInformation</v>
      </c>
      <c r="C3248" s="23" t="s">
        <v>312</v>
      </c>
      <c r="D3248" s="24"/>
      <c r="E3248" s="9"/>
      <c r="F3248" s="9" t="s">
        <v>63</v>
      </c>
      <c r="G3248" s="9" t="s">
        <v>311</v>
      </c>
      <c r="H3248" s="9" t="s">
        <v>65</v>
      </c>
      <c r="I3248" s="9" t="s">
        <v>396</v>
      </c>
      <c r="J3248" s="9"/>
      <c r="K3248" s="9"/>
      <c r="L3248" s="9"/>
      <c r="M3248" s="9"/>
      <c r="N3248" s="10" t="s">
        <v>139</v>
      </c>
      <c r="O3248" s="10" t="s">
        <v>139</v>
      </c>
      <c r="P3248" s="10" t="s">
        <v>139</v>
      </c>
      <c r="Q3248" s="10" t="s">
        <v>139</v>
      </c>
      <c r="R3248" s="10" t="s">
        <v>57</v>
      </c>
      <c r="S3248" s="10" t="s">
        <v>57</v>
      </c>
    </row>
    <row r="3249" spans="1:19" x14ac:dyDescent="0.2">
      <c r="A3249" s="22" t="str">
        <f t="shared" si="313"/>
        <v>Lampe</v>
      </c>
      <c r="B3249" s="22" t="str">
        <f t="shared" si="316"/>
        <v>Pset_ManufacturerTypeInformation</v>
      </c>
      <c r="C3249" s="23" t="s">
        <v>397</v>
      </c>
      <c r="D3249" s="24"/>
      <c r="E3249" s="9"/>
      <c r="F3249" s="9" t="s">
        <v>63</v>
      </c>
      <c r="G3249" s="9" t="s">
        <v>398</v>
      </c>
      <c r="H3249" s="9" t="s">
        <v>381</v>
      </c>
      <c r="I3249" s="9" t="s">
        <v>399</v>
      </c>
      <c r="J3249" s="9"/>
      <c r="K3249" s="9"/>
      <c r="L3249" s="9"/>
      <c r="M3249" s="9"/>
      <c r="N3249" s="10" t="s">
        <v>139</v>
      </c>
      <c r="O3249" s="10" t="s">
        <v>139</v>
      </c>
      <c r="P3249" s="10" t="s">
        <v>139</v>
      </c>
      <c r="Q3249" s="10" t="s">
        <v>139</v>
      </c>
      <c r="R3249" s="10" t="s">
        <v>57</v>
      </c>
      <c r="S3249" s="10" t="s">
        <v>57</v>
      </c>
    </row>
    <row r="3250" spans="1:19" x14ac:dyDescent="0.2">
      <c r="A3250" s="22" t="str">
        <f t="shared" si="313"/>
        <v>Lampe</v>
      </c>
      <c r="B3250" s="22" t="str">
        <f t="shared" si="316"/>
        <v>Pset_ManufacturerTypeInformation</v>
      </c>
      <c r="C3250" s="23" t="s">
        <v>400</v>
      </c>
      <c r="D3250" s="24"/>
      <c r="E3250" s="9"/>
      <c r="F3250" s="9" t="s">
        <v>63</v>
      </c>
      <c r="G3250" s="9" t="s">
        <v>401</v>
      </c>
      <c r="H3250" s="9" t="s">
        <v>65</v>
      </c>
      <c r="I3250" s="9" t="s">
        <v>402</v>
      </c>
      <c r="J3250" s="9"/>
      <c r="K3250" s="9"/>
      <c r="L3250" s="9"/>
      <c r="M3250" s="9"/>
      <c r="N3250" s="10" t="s">
        <v>139</v>
      </c>
      <c r="O3250" s="10" t="s">
        <v>139</v>
      </c>
      <c r="P3250" s="10" t="s">
        <v>139</v>
      </c>
      <c r="Q3250" s="10" t="s">
        <v>139</v>
      </c>
      <c r="R3250" s="10" t="s">
        <v>57</v>
      </c>
      <c r="S3250" s="10" t="s">
        <v>57</v>
      </c>
    </row>
    <row r="3251" spans="1:19" x14ac:dyDescent="0.2">
      <c r="A3251" s="22" t="str">
        <f t="shared" si="313"/>
        <v>Lampe</v>
      </c>
      <c r="B3251" s="22" t="str">
        <f t="shared" si="316"/>
        <v>Pset_ManufacturerTypeInformation</v>
      </c>
      <c r="C3251" s="23" t="s">
        <v>403</v>
      </c>
      <c r="D3251" s="24"/>
      <c r="E3251" s="9"/>
      <c r="F3251" s="9" t="s">
        <v>63</v>
      </c>
      <c r="G3251" s="9" t="s">
        <v>404</v>
      </c>
      <c r="H3251" s="9" t="s">
        <v>65</v>
      </c>
      <c r="I3251" s="9" t="s">
        <v>405</v>
      </c>
      <c r="J3251" s="9"/>
      <c r="K3251" s="9"/>
      <c r="L3251" s="9"/>
      <c r="M3251" s="9"/>
      <c r="N3251" s="10" t="s">
        <v>139</v>
      </c>
      <c r="O3251" s="10" t="s">
        <v>139</v>
      </c>
      <c r="P3251" s="10" t="s">
        <v>139</v>
      </c>
      <c r="Q3251" s="10" t="s">
        <v>139</v>
      </c>
      <c r="R3251" s="10" t="s">
        <v>57</v>
      </c>
      <c r="S3251" s="10" t="s">
        <v>57</v>
      </c>
    </row>
    <row r="3252" spans="1:19" x14ac:dyDescent="0.2">
      <c r="A3252" s="22" t="str">
        <f t="shared" si="313"/>
        <v>Lampe</v>
      </c>
      <c r="B3252" s="22" t="str">
        <f t="shared" si="316"/>
        <v>Pset_ManufacturerTypeInformation</v>
      </c>
      <c r="C3252" s="23" t="s">
        <v>406</v>
      </c>
      <c r="D3252" s="24"/>
      <c r="E3252" s="9"/>
      <c r="F3252" s="9" t="s">
        <v>63</v>
      </c>
      <c r="G3252" s="9" t="s">
        <v>407</v>
      </c>
      <c r="H3252" s="9" t="s">
        <v>65</v>
      </c>
      <c r="I3252" s="9" t="s">
        <v>408</v>
      </c>
      <c r="J3252" s="9"/>
      <c r="K3252" s="9"/>
      <c r="L3252" s="9"/>
      <c r="M3252" s="9"/>
      <c r="N3252" s="10" t="s">
        <v>139</v>
      </c>
      <c r="O3252" s="10" t="s">
        <v>139</v>
      </c>
      <c r="P3252" s="10" t="s">
        <v>139</v>
      </c>
      <c r="Q3252" s="10" t="s">
        <v>139</v>
      </c>
      <c r="R3252" s="10" t="s">
        <v>57</v>
      </c>
      <c r="S3252" s="10" t="s">
        <v>57</v>
      </c>
    </row>
    <row r="3253" spans="1:19" x14ac:dyDescent="0.2">
      <c r="A3253" s="22" t="str">
        <f t="shared" si="313"/>
        <v>Lampe</v>
      </c>
      <c r="B3253" s="22" t="str">
        <f t="shared" si="316"/>
        <v>Pset_ManufacturerTypeInformation</v>
      </c>
      <c r="C3253" s="23" t="s">
        <v>409</v>
      </c>
      <c r="D3253" s="24"/>
      <c r="E3253" s="9"/>
      <c r="F3253" s="9" t="s">
        <v>63</v>
      </c>
      <c r="G3253" s="9" t="s">
        <v>410</v>
      </c>
      <c r="H3253" s="9" t="s">
        <v>65</v>
      </c>
      <c r="I3253" s="9" t="s">
        <v>411</v>
      </c>
      <c r="J3253" s="9"/>
      <c r="K3253" s="9"/>
      <c r="L3253" s="9"/>
      <c r="M3253" s="9"/>
      <c r="N3253" s="10" t="s">
        <v>139</v>
      </c>
      <c r="O3253" s="10" t="s">
        <v>139</v>
      </c>
      <c r="P3253" s="10" t="s">
        <v>139</v>
      </c>
      <c r="Q3253" s="10" t="s">
        <v>139</v>
      </c>
      <c r="R3253" s="10" t="s">
        <v>57</v>
      </c>
      <c r="S3253" s="10" t="s">
        <v>57</v>
      </c>
    </row>
    <row r="3254" spans="1:19" x14ac:dyDescent="0.2">
      <c r="A3254" s="22" t="str">
        <f t="shared" si="313"/>
        <v>Lampe</v>
      </c>
      <c r="B3254" s="22" t="str">
        <f t="shared" si="316"/>
        <v>Pset_ManufacturerTypeInformation</v>
      </c>
      <c r="C3254" s="23" t="s">
        <v>412</v>
      </c>
      <c r="D3254" s="24"/>
      <c r="E3254" s="9"/>
      <c r="F3254" s="9" t="s">
        <v>63</v>
      </c>
      <c r="G3254" s="9" t="s">
        <v>413</v>
      </c>
      <c r="H3254" s="9" t="s">
        <v>65</v>
      </c>
      <c r="I3254" s="9" t="s">
        <v>414</v>
      </c>
      <c r="J3254" s="9"/>
      <c r="K3254" s="9"/>
      <c r="L3254" s="9"/>
      <c r="M3254" s="9"/>
      <c r="N3254" s="10" t="s">
        <v>139</v>
      </c>
      <c r="O3254" s="10" t="s">
        <v>139</v>
      </c>
      <c r="P3254" s="10" t="s">
        <v>139</v>
      </c>
      <c r="Q3254" s="10" t="s">
        <v>139</v>
      </c>
      <c r="R3254" s="10" t="s">
        <v>57</v>
      </c>
      <c r="S3254" s="10" t="s">
        <v>57</v>
      </c>
    </row>
    <row r="3255" spans="1:19" x14ac:dyDescent="0.2">
      <c r="A3255" s="22" t="str">
        <f t="shared" si="313"/>
        <v>Lampe</v>
      </c>
      <c r="B3255" s="22" t="str">
        <f t="shared" si="316"/>
        <v>Pset_ManufacturerTypeInformation</v>
      </c>
      <c r="C3255" s="23" t="s">
        <v>415</v>
      </c>
      <c r="D3255" s="24"/>
      <c r="E3255" s="9"/>
      <c r="F3255" s="9" t="s">
        <v>63</v>
      </c>
      <c r="G3255" s="9" t="s">
        <v>416</v>
      </c>
      <c r="H3255" s="9" t="s">
        <v>65</v>
      </c>
      <c r="I3255" s="9" t="s">
        <v>417</v>
      </c>
      <c r="J3255" s="9"/>
      <c r="K3255" s="9"/>
      <c r="L3255" s="9"/>
      <c r="M3255" s="9"/>
      <c r="N3255" s="10" t="s">
        <v>139</v>
      </c>
      <c r="O3255" s="10" t="s">
        <v>139</v>
      </c>
      <c r="P3255" s="10" t="s">
        <v>139</v>
      </c>
      <c r="Q3255" s="10" t="s">
        <v>139</v>
      </c>
      <c r="R3255" s="10" t="s">
        <v>57</v>
      </c>
      <c r="S3255" s="10" t="s">
        <v>57</v>
      </c>
    </row>
    <row r="3256" spans="1:19" x14ac:dyDescent="0.2">
      <c r="A3256" s="22" t="str">
        <f t="shared" si="313"/>
        <v>Lampe</v>
      </c>
      <c r="B3256" s="22" t="str">
        <f t="shared" si="316"/>
        <v>Pset_ManufacturerTypeInformation</v>
      </c>
      <c r="C3256" s="23" t="s">
        <v>418</v>
      </c>
      <c r="D3256" s="24"/>
      <c r="E3256" s="9"/>
      <c r="F3256" s="9" t="s">
        <v>63</v>
      </c>
      <c r="G3256" s="9" t="s">
        <v>419</v>
      </c>
      <c r="H3256" s="9" t="s">
        <v>65</v>
      </c>
      <c r="I3256" s="9" t="s">
        <v>420</v>
      </c>
      <c r="J3256" s="9"/>
      <c r="K3256" s="9"/>
      <c r="L3256" s="9"/>
      <c r="M3256" s="9"/>
      <c r="N3256" s="10" t="s">
        <v>139</v>
      </c>
      <c r="O3256" s="10" t="s">
        <v>139</v>
      </c>
      <c r="P3256" s="10" t="s">
        <v>139</v>
      </c>
      <c r="Q3256" s="10" t="s">
        <v>139</v>
      </c>
      <c r="R3256" s="10" t="s">
        <v>57</v>
      </c>
      <c r="S3256" s="10" t="s">
        <v>57</v>
      </c>
    </row>
    <row r="3257" spans="1:19" ht="15" x14ac:dyDescent="0.25">
      <c r="A3257" s="19" t="str">
        <f t="shared" si="313"/>
        <v>Lampe</v>
      </c>
      <c r="B3257" s="20" t="s">
        <v>1849</v>
      </c>
      <c r="C3257" s="20"/>
      <c r="D3257" s="21"/>
      <c r="E3257" s="7"/>
      <c r="F3257" s="7" t="s">
        <v>60</v>
      </c>
      <c r="G3257" s="7" t="s">
        <v>577</v>
      </c>
      <c r="H3257" s="7"/>
      <c r="I3257" s="7" t="s">
        <v>1849</v>
      </c>
      <c r="J3257" s="7"/>
      <c r="K3257" s="7"/>
      <c r="L3257" s="7"/>
      <c r="M3257" s="7"/>
      <c r="N3257" s="8" t="s">
        <v>57</v>
      </c>
      <c r="O3257" s="8" t="s">
        <v>57</v>
      </c>
      <c r="P3257" s="8" t="s">
        <v>57</v>
      </c>
      <c r="Q3257" s="8" t="s">
        <v>57</v>
      </c>
      <c r="R3257" s="8" t="s">
        <v>57</v>
      </c>
      <c r="S3257" s="8" t="s">
        <v>57</v>
      </c>
    </row>
    <row r="3258" spans="1:19" x14ac:dyDescent="0.2">
      <c r="A3258" s="22" t="str">
        <f t="shared" si="313"/>
        <v>Lampe</v>
      </c>
      <c r="B3258" s="22" t="str">
        <f>B3257</f>
        <v>Qto_LampBaseQuantities</v>
      </c>
      <c r="C3258" s="23" t="s">
        <v>587</v>
      </c>
      <c r="D3258" s="24"/>
      <c r="E3258" s="9"/>
      <c r="F3258" s="9" t="s">
        <v>63</v>
      </c>
      <c r="G3258" s="9" t="s">
        <v>577</v>
      </c>
      <c r="H3258" s="9" t="s">
        <v>65</v>
      </c>
      <c r="I3258" s="9" t="s">
        <v>1850</v>
      </c>
      <c r="J3258" s="9"/>
      <c r="K3258" s="9"/>
      <c r="L3258" s="9"/>
      <c r="M3258" s="9"/>
      <c r="N3258" s="10" t="s">
        <v>57</v>
      </c>
      <c r="O3258" s="10" t="s">
        <v>57</v>
      </c>
      <c r="P3258" s="10" t="s">
        <v>57</v>
      </c>
      <c r="Q3258" s="10" t="s">
        <v>57</v>
      </c>
      <c r="R3258" s="10" t="s">
        <v>57</v>
      </c>
      <c r="S3258" s="10" t="s">
        <v>57</v>
      </c>
    </row>
    <row r="3259" spans="1:19" ht="15" x14ac:dyDescent="0.25">
      <c r="A3259" s="17" t="s">
        <v>1851</v>
      </c>
      <c r="B3259" s="17"/>
      <c r="C3259" s="17"/>
      <c r="D3259" s="18"/>
      <c r="E3259" s="5" t="s">
        <v>1852</v>
      </c>
      <c r="F3259" s="5" t="s">
        <v>54</v>
      </c>
      <c r="G3259" s="5" t="s">
        <v>1853</v>
      </c>
      <c r="H3259" s="5"/>
      <c r="I3259" s="5" t="s">
        <v>1854</v>
      </c>
      <c r="J3259" s="5" t="s">
        <v>1855</v>
      </c>
      <c r="K3259" s="5"/>
      <c r="L3259" s="5" t="s">
        <v>1851</v>
      </c>
      <c r="M3259" s="5"/>
      <c r="N3259" s="6" t="s">
        <v>131</v>
      </c>
      <c r="O3259" s="6" t="s">
        <v>131</v>
      </c>
      <c r="P3259" s="6" t="s">
        <v>131</v>
      </c>
      <c r="Q3259" s="6" t="s">
        <v>131</v>
      </c>
      <c r="R3259" s="6" t="s">
        <v>131</v>
      </c>
      <c r="S3259" s="6" t="s">
        <v>131</v>
      </c>
    </row>
    <row r="3260" spans="1:19" ht="15" x14ac:dyDescent="0.25">
      <c r="A3260" s="19" t="str">
        <f t="shared" ref="A3260:A3291" si="317">A3259</f>
        <v>Strømmåler</v>
      </c>
      <c r="B3260" s="20" t="s">
        <v>58</v>
      </c>
      <c r="C3260" s="20"/>
      <c r="D3260" s="21"/>
      <c r="E3260" s="7" t="s">
        <v>59</v>
      </c>
      <c r="F3260" s="7" t="s">
        <v>60</v>
      </c>
      <c r="G3260" s="7"/>
      <c r="H3260" s="7"/>
      <c r="I3260" s="7"/>
      <c r="J3260" s="7"/>
      <c r="K3260" s="7"/>
      <c r="L3260" s="7"/>
      <c r="M3260" s="7"/>
      <c r="N3260" s="8" t="s">
        <v>57</v>
      </c>
      <c r="O3260" s="8" t="s">
        <v>57</v>
      </c>
      <c r="P3260" s="8" t="s">
        <v>57</v>
      </c>
      <c r="Q3260" s="8" t="s">
        <v>57</v>
      </c>
      <c r="R3260" s="8" t="s">
        <v>57</v>
      </c>
      <c r="S3260" s="8" t="s">
        <v>57</v>
      </c>
    </row>
    <row r="3261" spans="1:19" x14ac:dyDescent="0.2">
      <c r="A3261" s="22" t="str">
        <f t="shared" si="317"/>
        <v>Strømmåler</v>
      </c>
      <c r="B3261" s="22" t="str">
        <f>B3260</f>
        <v>Attributter</v>
      </c>
      <c r="C3261" s="23" t="s">
        <v>100</v>
      </c>
      <c r="D3261" s="24"/>
      <c r="E3261" s="9" t="s">
        <v>101</v>
      </c>
      <c r="F3261" s="9" t="s">
        <v>63</v>
      </c>
      <c r="G3261" s="9" t="s">
        <v>102</v>
      </c>
      <c r="H3261" s="9" t="s">
        <v>65</v>
      </c>
      <c r="I3261" s="9" t="s">
        <v>66</v>
      </c>
      <c r="J3261" s="9"/>
      <c r="K3261" s="9"/>
      <c r="L3261" s="9"/>
      <c r="M3261" s="9"/>
      <c r="N3261" s="10" t="s">
        <v>57</v>
      </c>
      <c r="O3261" s="10" t="s">
        <v>57</v>
      </c>
      <c r="P3261" s="10" t="s">
        <v>57</v>
      </c>
      <c r="Q3261" s="10" t="s">
        <v>57</v>
      </c>
      <c r="R3261" s="10" t="s">
        <v>57</v>
      </c>
      <c r="S3261" s="10" t="s">
        <v>57</v>
      </c>
    </row>
    <row r="3262" spans="1:19" x14ac:dyDescent="0.2">
      <c r="A3262" s="22" t="str">
        <f t="shared" si="317"/>
        <v>Strømmåler</v>
      </c>
      <c r="B3262" s="22" t="str">
        <f>B3261</f>
        <v>Attributter</v>
      </c>
      <c r="C3262" s="23" t="s">
        <v>103</v>
      </c>
      <c r="D3262" s="24"/>
      <c r="E3262" s="9" t="s">
        <v>104</v>
      </c>
      <c r="F3262" s="9" t="s">
        <v>63</v>
      </c>
      <c r="G3262" s="9" t="s">
        <v>105</v>
      </c>
      <c r="H3262" s="9" t="s">
        <v>106</v>
      </c>
      <c r="I3262" s="9" t="s">
        <v>107</v>
      </c>
      <c r="J3262" s="9"/>
      <c r="K3262" s="9"/>
      <c r="L3262" s="9"/>
      <c r="M3262" s="9"/>
      <c r="N3262" s="10" t="s">
        <v>57</v>
      </c>
      <c r="O3262" s="10" t="s">
        <v>57</v>
      </c>
      <c r="P3262" s="10" t="s">
        <v>57</v>
      </c>
      <c r="Q3262" s="10" t="s">
        <v>57</v>
      </c>
      <c r="R3262" s="10" t="s">
        <v>57</v>
      </c>
      <c r="S3262" s="10" t="s">
        <v>57</v>
      </c>
    </row>
    <row r="3263" spans="1:19" x14ac:dyDescent="0.2">
      <c r="A3263" s="22" t="str">
        <f t="shared" si="317"/>
        <v>Strømmåler</v>
      </c>
      <c r="B3263" s="22" t="str">
        <f>B3262</f>
        <v>Attributter</v>
      </c>
      <c r="C3263" s="23" t="s">
        <v>71</v>
      </c>
      <c r="D3263" s="24"/>
      <c r="E3263" s="9" t="s">
        <v>72</v>
      </c>
      <c r="F3263" s="9" t="s">
        <v>63</v>
      </c>
      <c r="G3263" s="9" t="s">
        <v>73</v>
      </c>
      <c r="H3263" s="9" t="s">
        <v>65</v>
      </c>
      <c r="I3263" s="9" t="s">
        <v>74</v>
      </c>
      <c r="J3263" s="9"/>
      <c r="K3263" s="9"/>
      <c r="L3263" s="9"/>
      <c r="M3263" s="9"/>
      <c r="N3263" s="10" t="s">
        <v>57</v>
      </c>
      <c r="O3263" s="10" t="s">
        <v>57</v>
      </c>
      <c r="P3263" s="10" t="s">
        <v>57</v>
      </c>
      <c r="Q3263" s="10" t="s">
        <v>57</v>
      </c>
      <c r="R3263" s="10" t="s">
        <v>57</v>
      </c>
      <c r="S3263" s="10" t="s">
        <v>57</v>
      </c>
    </row>
    <row r="3264" spans="1:19" ht="15" x14ac:dyDescent="0.25">
      <c r="A3264" s="19" t="str">
        <f t="shared" si="317"/>
        <v>Strømmåler</v>
      </c>
      <c r="B3264" s="20" t="s">
        <v>132</v>
      </c>
      <c r="C3264" s="20"/>
      <c r="D3264" s="21"/>
      <c r="E3264" s="7" t="s">
        <v>133</v>
      </c>
      <c r="F3264" s="7" t="s">
        <v>60</v>
      </c>
      <c r="G3264" s="7" t="s">
        <v>134</v>
      </c>
      <c r="H3264" s="7"/>
      <c r="I3264" s="7"/>
      <c r="J3264" s="7"/>
      <c r="K3264" s="7"/>
      <c r="L3264" s="7"/>
      <c r="M3264" s="7"/>
      <c r="N3264" s="8" t="s">
        <v>131</v>
      </c>
      <c r="O3264" s="8" t="s">
        <v>131</v>
      </c>
      <c r="P3264" s="8" t="s">
        <v>131</v>
      </c>
      <c r="Q3264" s="8" t="s">
        <v>131</v>
      </c>
      <c r="R3264" s="8" t="s">
        <v>131</v>
      </c>
      <c r="S3264" s="8" t="s">
        <v>131</v>
      </c>
    </row>
    <row r="3265" spans="1:19" x14ac:dyDescent="0.2">
      <c r="A3265" s="22" t="str">
        <f t="shared" si="317"/>
        <v>Strømmåler</v>
      </c>
      <c r="B3265" s="22" t="str">
        <f t="shared" ref="B3265:B3276" si="318">B3264</f>
        <v>NONS_Process</v>
      </c>
      <c r="C3265" s="23" t="s">
        <v>135</v>
      </c>
      <c r="D3265" s="24"/>
      <c r="E3265" s="9" t="s">
        <v>136</v>
      </c>
      <c r="F3265" s="9" t="s">
        <v>63</v>
      </c>
      <c r="G3265" s="9" t="s">
        <v>137</v>
      </c>
      <c r="H3265" s="9" t="s">
        <v>65</v>
      </c>
      <c r="I3265" s="9" t="s">
        <v>138</v>
      </c>
      <c r="J3265" s="9"/>
      <c r="K3265" s="9"/>
      <c r="L3265" s="9"/>
      <c r="M3265" s="9"/>
      <c r="N3265" s="10" t="s">
        <v>139</v>
      </c>
      <c r="O3265" s="10" t="s">
        <v>139</v>
      </c>
      <c r="P3265" s="10" t="s">
        <v>57</v>
      </c>
      <c r="Q3265" s="10" t="s">
        <v>139</v>
      </c>
      <c r="R3265" s="10" t="s">
        <v>57</v>
      </c>
      <c r="S3265" s="10" t="s">
        <v>139</v>
      </c>
    </row>
    <row r="3266" spans="1:19" x14ac:dyDescent="0.2">
      <c r="A3266" s="22" t="str">
        <f t="shared" si="317"/>
        <v>Strømmåler</v>
      </c>
      <c r="B3266" s="22" t="str">
        <f t="shared" si="318"/>
        <v>NONS_Process</v>
      </c>
      <c r="C3266" s="23" t="s">
        <v>140</v>
      </c>
      <c r="D3266" s="24"/>
      <c r="E3266" s="9" t="s">
        <v>141</v>
      </c>
      <c r="F3266" s="9" t="s">
        <v>63</v>
      </c>
      <c r="G3266" s="9" t="s">
        <v>142</v>
      </c>
      <c r="H3266" s="9" t="s">
        <v>65</v>
      </c>
      <c r="I3266" s="9" t="s">
        <v>143</v>
      </c>
      <c r="J3266" s="9"/>
      <c r="K3266" s="9"/>
      <c r="L3266" s="9"/>
      <c r="M3266" s="9"/>
      <c r="N3266" s="10" t="s">
        <v>139</v>
      </c>
      <c r="O3266" s="10" t="s">
        <v>139</v>
      </c>
      <c r="P3266" s="10" t="s">
        <v>57</v>
      </c>
      <c r="Q3266" s="10" t="s">
        <v>57</v>
      </c>
      <c r="R3266" s="10" t="s">
        <v>57</v>
      </c>
      <c r="S3266" s="10" t="s">
        <v>57</v>
      </c>
    </row>
    <row r="3267" spans="1:19" x14ac:dyDescent="0.2">
      <c r="A3267" s="22" t="str">
        <f t="shared" si="317"/>
        <v>Strømmåler</v>
      </c>
      <c r="B3267" s="22" t="str">
        <f t="shared" si="318"/>
        <v>NONS_Process</v>
      </c>
      <c r="C3267" s="23" t="s">
        <v>144</v>
      </c>
      <c r="D3267" s="24"/>
      <c r="E3267" s="9" t="s">
        <v>145</v>
      </c>
      <c r="F3267" s="9" t="s">
        <v>63</v>
      </c>
      <c r="G3267" s="9" t="s">
        <v>146</v>
      </c>
      <c r="H3267" s="9" t="s">
        <v>65</v>
      </c>
      <c r="I3267" s="9" t="s">
        <v>147</v>
      </c>
      <c r="J3267" s="9"/>
      <c r="K3267" s="9"/>
      <c r="L3267" s="9"/>
      <c r="M3267" s="9"/>
      <c r="N3267" s="10" t="s">
        <v>57</v>
      </c>
      <c r="O3267" s="10" t="s">
        <v>57</v>
      </c>
      <c r="P3267" s="10" t="s">
        <v>57</v>
      </c>
      <c r="Q3267" s="10" t="s">
        <v>57</v>
      </c>
      <c r="R3267" s="10" t="s">
        <v>57</v>
      </c>
      <c r="S3267" s="10" t="s">
        <v>57</v>
      </c>
    </row>
    <row r="3268" spans="1:19" x14ac:dyDescent="0.2">
      <c r="A3268" s="22" t="str">
        <f t="shared" si="317"/>
        <v>Strømmåler</v>
      </c>
      <c r="B3268" s="22" t="str">
        <f t="shared" si="318"/>
        <v>NONS_Process</v>
      </c>
      <c r="C3268" s="23" t="s">
        <v>148</v>
      </c>
      <c r="D3268" s="24"/>
      <c r="E3268" s="9" t="s">
        <v>149</v>
      </c>
      <c r="F3268" s="9" t="s">
        <v>63</v>
      </c>
      <c r="G3268" s="9" t="s">
        <v>150</v>
      </c>
      <c r="H3268" s="9" t="s">
        <v>65</v>
      </c>
      <c r="I3268" s="9" t="s">
        <v>151</v>
      </c>
      <c r="J3268" s="9"/>
      <c r="K3268" s="9"/>
      <c r="L3268" s="9"/>
      <c r="M3268" s="9"/>
      <c r="N3268" s="10" t="s">
        <v>57</v>
      </c>
      <c r="O3268" s="10" t="s">
        <v>57</v>
      </c>
      <c r="P3268" s="10" t="s">
        <v>57</v>
      </c>
      <c r="Q3268" s="10" t="s">
        <v>139</v>
      </c>
      <c r="R3268" s="10" t="s">
        <v>57</v>
      </c>
      <c r="S3268" s="10" t="s">
        <v>139</v>
      </c>
    </row>
    <row r="3269" spans="1:19" x14ac:dyDescent="0.2">
      <c r="A3269" s="22" t="str">
        <f t="shared" si="317"/>
        <v>Strømmåler</v>
      </c>
      <c r="B3269" s="22" t="str">
        <f t="shared" si="318"/>
        <v>NONS_Process</v>
      </c>
      <c r="C3269" s="23" t="s">
        <v>152</v>
      </c>
      <c r="D3269" s="24"/>
      <c r="E3269" s="9" t="s">
        <v>153</v>
      </c>
      <c r="F3269" s="9" t="s">
        <v>63</v>
      </c>
      <c r="G3269" s="9" t="s">
        <v>154</v>
      </c>
      <c r="H3269" s="9" t="s">
        <v>155</v>
      </c>
      <c r="I3269" s="9" t="s">
        <v>156</v>
      </c>
      <c r="J3269" s="9"/>
      <c r="K3269" s="9"/>
      <c r="L3269" s="9"/>
      <c r="M3269" s="9"/>
      <c r="N3269" s="10" t="s">
        <v>139</v>
      </c>
      <c r="O3269" s="10" t="s">
        <v>139</v>
      </c>
      <c r="P3269" s="10" t="s">
        <v>57</v>
      </c>
      <c r="Q3269" s="10" t="s">
        <v>57</v>
      </c>
      <c r="R3269" s="10" t="s">
        <v>57</v>
      </c>
      <c r="S3269" s="10" t="s">
        <v>57</v>
      </c>
    </row>
    <row r="3270" spans="1:19" x14ac:dyDescent="0.2">
      <c r="A3270" s="22" t="str">
        <f t="shared" si="317"/>
        <v>Strømmåler</v>
      </c>
      <c r="B3270" s="22" t="str">
        <f t="shared" si="318"/>
        <v>NONS_Process</v>
      </c>
      <c r="C3270" s="23" t="s">
        <v>157</v>
      </c>
      <c r="D3270" s="24"/>
      <c r="E3270" s="9" t="s">
        <v>158</v>
      </c>
      <c r="F3270" s="9" t="s">
        <v>63</v>
      </c>
      <c r="G3270" s="9" t="s">
        <v>159</v>
      </c>
      <c r="H3270" s="9" t="s">
        <v>155</v>
      </c>
      <c r="I3270" s="9" t="s">
        <v>160</v>
      </c>
      <c r="J3270" s="9"/>
      <c r="K3270" s="9"/>
      <c r="L3270" s="9"/>
      <c r="M3270" s="9"/>
      <c r="N3270" s="10" t="s">
        <v>139</v>
      </c>
      <c r="O3270" s="10" t="s">
        <v>139</v>
      </c>
      <c r="P3270" s="10" t="s">
        <v>139</v>
      </c>
      <c r="Q3270" s="10" t="s">
        <v>139</v>
      </c>
      <c r="R3270" s="10" t="s">
        <v>57</v>
      </c>
      <c r="S3270" s="10" t="s">
        <v>57</v>
      </c>
    </row>
    <row r="3271" spans="1:19" x14ac:dyDescent="0.2">
      <c r="A3271" s="22" t="str">
        <f t="shared" si="317"/>
        <v>Strømmåler</v>
      </c>
      <c r="B3271" s="22" t="str">
        <f t="shared" si="318"/>
        <v>NONS_Process</v>
      </c>
      <c r="C3271" s="23" t="s">
        <v>161</v>
      </c>
      <c r="D3271" s="24"/>
      <c r="E3271" s="9" t="s">
        <v>162</v>
      </c>
      <c r="F3271" s="9" t="s">
        <v>63</v>
      </c>
      <c r="G3271" s="9" t="s">
        <v>163</v>
      </c>
      <c r="H3271" s="9" t="s">
        <v>65</v>
      </c>
      <c r="I3271" s="9" t="s">
        <v>164</v>
      </c>
      <c r="J3271" s="9"/>
      <c r="K3271" s="9"/>
      <c r="L3271" s="9"/>
      <c r="M3271" s="9"/>
      <c r="N3271" s="10" t="s">
        <v>139</v>
      </c>
      <c r="O3271" s="10" t="s">
        <v>139</v>
      </c>
      <c r="P3271" s="10" t="s">
        <v>57</v>
      </c>
      <c r="Q3271" s="10" t="s">
        <v>139</v>
      </c>
      <c r="R3271" s="10" t="s">
        <v>57</v>
      </c>
      <c r="S3271" s="10" t="s">
        <v>139</v>
      </c>
    </row>
    <row r="3272" spans="1:19" x14ac:dyDescent="0.2">
      <c r="A3272" s="22" t="str">
        <f t="shared" si="317"/>
        <v>Strømmåler</v>
      </c>
      <c r="B3272" s="22" t="str">
        <f t="shared" si="318"/>
        <v>NONS_Process</v>
      </c>
      <c r="C3272" s="23" t="s">
        <v>165</v>
      </c>
      <c r="D3272" s="24"/>
      <c r="E3272" s="9" t="s">
        <v>166</v>
      </c>
      <c r="F3272" s="9" t="s">
        <v>63</v>
      </c>
      <c r="G3272" s="9" t="s">
        <v>167</v>
      </c>
      <c r="H3272" s="9" t="s">
        <v>65</v>
      </c>
      <c r="I3272" s="9" t="s">
        <v>168</v>
      </c>
      <c r="J3272" s="9"/>
      <c r="K3272" s="9"/>
      <c r="L3272" s="9"/>
      <c r="M3272" s="9"/>
      <c r="N3272" s="10" t="s">
        <v>57</v>
      </c>
      <c r="O3272" s="10" t="s">
        <v>57</v>
      </c>
      <c r="P3272" s="10" t="s">
        <v>57</v>
      </c>
      <c r="Q3272" s="10" t="s">
        <v>57</v>
      </c>
      <c r="R3272" s="10" t="s">
        <v>57</v>
      </c>
      <c r="S3272" s="10" t="s">
        <v>57</v>
      </c>
    </row>
    <row r="3273" spans="1:19" x14ac:dyDescent="0.2">
      <c r="A3273" s="22" t="str">
        <f t="shared" si="317"/>
        <v>Strømmåler</v>
      </c>
      <c r="B3273" s="22" t="str">
        <f t="shared" si="318"/>
        <v>NONS_Process</v>
      </c>
      <c r="C3273" s="23" t="s">
        <v>169</v>
      </c>
      <c r="D3273" s="24"/>
      <c r="E3273" s="9" t="s">
        <v>170</v>
      </c>
      <c r="F3273" s="9" t="s">
        <v>63</v>
      </c>
      <c r="G3273" s="9" t="s">
        <v>171</v>
      </c>
      <c r="H3273" s="9" t="s">
        <v>65</v>
      </c>
      <c r="I3273" s="9" t="s">
        <v>172</v>
      </c>
      <c r="J3273" s="9"/>
      <c r="K3273" s="9"/>
      <c r="L3273" s="9"/>
      <c r="M3273" s="9"/>
      <c r="N3273" s="10" t="s">
        <v>139</v>
      </c>
      <c r="O3273" s="10" t="s">
        <v>57</v>
      </c>
      <c r="P3273" s="10" t="s">
        <v>57</v>
      </c>
      <c r="Q3273" s="10" t="s">
        <v>139</v>
      </c>
      <c r="R3273" s="10" t="s">
        <v>57</v>
      </c>
      <c r="S3273" s="10" t="s">
        <v>139</v>
      </c>
    </row>
    <row r="3274" spans="1:19" x14ac:dyDescent="0.2">
      <c r="A3274" s="22" t="str">
        <f t="shared" si="317"/>
        <v>Strømmåler</v>
      </c>
      <c r="B3274" s="22" t="str">
        <f t="shared" si="318"/>
        <v>NONS_Process</v>
      </c>
      <c r="C3274" s="23" t="s">
        <v>173</v>
      </c>
      <c r="D3274" s="24"/>
      <c r="E3274" s="9" t="s">
        <v>174</v>
      </c>
      <c r="F3274" s="9" t="s">
        <v>63</v>
      </c>
      <c r="G3274" s="9" t="s">
        <v>175</v>
      </c>
      <c r="H3274" s="9" t="s">
        <v>65</v>
      </c>
      <c r="I3274" s="9" t="s">
        <v>176</v>
      </c>
      <c r="J3274" s="9"/>
      <c r="K3274" s="9"/>
      <c r="L3274" s="9"/>
      <c r="M3274" s="9"/>
      <c r="N3274" s="10" t="s">
        <v>139</v>
      </c>
      <c r="O3274" s="10" t="s">
        <v>57</v>
      </c>
      <c r="P3274" s="10" t="s">
        <v>57</v>
      </c>
      <c r="Q3274" s="10" t="s">
        <v>139</v>
      </c>
      <c r="R3274" s="10" t="s">
        <v>57</v>
      </c>
      <c r="S3274" s="10" t="s">
        <v>139</v>
      </c>
    </row>
    <row r="3275" spans="1:19" x14ac:dyDescent="0.2">
      <c r="A3275" s="22" t="str">
        <f t="shared" si="317"/>
        <v>Strømmåler</v>
      </c>
      <c r="B3275" s="22" t="str">
        <f t="shared" si="318"/>
        <v>NONS_Process</v>
      </c>
      <c r="C3275" s="23" t="s">
        <v>177</v>
      </c>
      <c r="D3275" s="24"/>
      <c r="E3275" s="9" t="s">
        <v>178</v>
      </c>
      <c r="F3275" s="9" t="s">
        <v>63</v>
      </c>
      <c r="G3275" s="9" t="s">
        <v>179</v>
      </c>
      <c r="H3275" s="9" t="s">
        <v>65</v>
      </c>
      <c r="I3275" s="9" t="s">
        <v>180</v>
      </c>
      <c r="J3275" s="9"/>
      <c r="K3275" s="9"/>
      <c r="L3275" s="9"/>
      <c r="M3275" s="9"/>
      <c r="N3275" s="10" t="s">
        <v>139</v>
      </c>
      <c r="O3275" s="10" t="s">
        <v>139</v>
      </c>
      <c r="P3275" s="10" t="s">
        <v>139</v>
      </c>
      <c r="Q3275" s="10" t="s">
        <v>139</v>
      </c>
      <c r="R3275" s="10" t="s">
        <v>139</v>
      </c>
      <c r="S3275" s="10" t="s">
        <v>139</v>
      </c>
    </row>
    <row r="3276" spans="1:19" x14ac:dyDescent="0.2">
      <c r="A3276" s="22" t="str">
        <f t="shared" si="317"/>
        <v>Strømmåler</v>
      </c>
      <c r="B3276" s="22" t="str">
        <f t="shared" si="318"/>
        <v>NONS_Process</v>
      </c>
      <c r="C3276" s="23" t="s">
        <v>181</v>
      </c>
      <c r="D3276" s="24"/>
      <c r="E3276" s="9" t="s">
        <v>182</v>
      </c>
      <c r="F3276" s="9" t="s">
        <v>63</v>
      </c>
      <c r="G3276" s="9" t="s">
        <v>183</v>
      </c>
      <c r="H3276" s="9" t="s">
        <v>65</v>
      </c>
      <c r="I3276" s="9" t="s">
        <v>184</v>
      </c>
      <c r="J3276" s="9"/>
      <c r="K3276" s="9"/>
      <c r="L3276" s="9"/>
      <c r="M3276" s="9"/>
      <c r="N3276" s="10" t="s">
        <v>139</v>
      </c>
      <c r="O3276" s="10" t="s">
        <v>139</v>
      </c>
      <c r="P3276" s="10" t="s">
        <v>139</v>
      </c>
      <c r="Q3276" s="10" t="s">
        <v>139</v>
      </c>
      <c r="R3276" s="10" t="s">
        <v>139</v>
      </c>
      <c r="S3276" s="10" t="s">
        <v>139</v>
      </c>
    </row>
    <row r="3277" spans="1:19" ht="15" x14ac:dyDescent="0.25">
      <c r="A3277" s="19" t="str">
        <f t="shared" si="317"/>
        <v>Strømmåler</v>
      </c>
      <c r="B3277" s="20" t="s">
        <v>1084</v>
      </c>
      <c r="C3277" s="20"/>
      <c r="D3277" s="21"/>
      <c r="E3277" s="7" t="s">
        <v>1085</v>
      </c>
      <c r="F3277" s="7" t="s">
        <v>60</v>
      </c>
      <c r="G3277" s="7"/>
      <c r="H3277" s="7"/>
      <c r="I3277" s="7"/>
      <c r="J3277" s="7"/>
      <c r="K3277" s="7"/>
      <c r="L3277" s="7"/>
      <c r="M3277" s="7"/>
      <c r="N3277" s="8" t="s">
        <v>139</v>
      </c>
      <c r="O3277" s="8" t="s">
        <v>139</v>
      </c>
      <c r="P3277" s="8" t="s">
        <v>139</v>
      </c>
      <c r="Q3277" s="8" t="s">
        <v>139</v>
      </c>
      <c r="R3277" s="8" t="s">
        <v>131</v>
      </c>
      <c r="S3277" s="8" t="s">
        <v>131</v>
      </c>
    </row>
    <row r="3278" spans="1:19" x14ac:dyDescent="0.2">
      <c r="A3278" s="22" t="str">
        <f t="shared" si="317"/>
        <v>Strømmåler</v>
      </c>
      <c r="B3278" s="22" t="str">
        <f t="shared" ref="B3278:B3308" si="319">B3277</f>
        <v>NONS_Reference</v>
      </c>
      <c r="C3278" s="23" t="s">
        <v>1086</v>
      </c>
      <c r="D3278" s="24"/>
      <c r="E3278" s="9" t="s">
        <v>1087</v>
      </c>
      <c r="F3278" s="9" t="s">
        <v>63</v>
      </c>
      <c r="G3278" s="9" t="s">
        <v>1088</v>
      </c>
      <c r="H3278" s="9" t="s">
        <v>65</v>
      </c>
      <c r="I3278" s="9" t="s">
        <v>1089</v>
      </c>
      <c r="J3278" s="9"/>
      <c r="K3278" s="9"/>
      <c r="L3278" s="9"/>
      <c r="M3278" s="9"/>
      <c r="N3278" s="10" t="s">
        <v>139</v>
      </c>
      <c r="O3278" s="10" t="s">
        <v>139</v>
      </c>
      <c r="P3278" s="10" t="s">
        <v>139</v>
      </c>
      <c r="Q3278" s="10" t="s">
        <v>139</v>
      </c>
      <c r="R3278" s="10" t="s">
        <v>57</v>
      </c>
      <c r="S3278" s="10" t="s">
        <v>57</v>
      </c>
    </row>
    <row r="3279" spans="1:19" x14ac:dyDescent="0.2">
      <c r="A3279" s="22" t="str">
        <f t="shared" si="317"/>
        <v>Strømmåler</v>
      </c>
      <c r="B3279" s="22" t="str">
        <f t="shared" si="319"/>
        <v>NONS_Reference</v>
      </c>
      <c r="C3279" s="23" t="s">
        <v>1090</v>
      </c>
      <c r="D3279" s="24"/>
      <c r="E3279" s="9" t="s">
        <v>1091</v>
      </c>
      <c r="F3279" s="9" t="s">
        <v>63</v>
      </c>
      <c r="G3279" s="9" t="s">
        <v>1092</v>
      </c>
      <c r="H3279" s="9" t="s">
        <v>65</v>
      </c>
      <c r="I3279" s="9" t="s">
        <v>1093</v>
      </c>
      <c r="J3279" s="9"/>
      <c r="K3279" s="9"/>
      <c r="L3279" s="9"/>
      <c r="M3279" s="9"/>
      <c r="N3279" s="10" t="s">
        <v>139</v>
      </c>
      <c r="O3279" s="10" t="s">
        <v>139</v>
      </c>
      <c r="P3279" s="10" t="s">
        <v>139</v>
      </c>
      <c r="Q3279" s="10" t="s">
        <v>139</v>
      </c>
      <c r="R3279" s="10" t="s">
        <v>139</v>
      </c>
      <c r="S3279" s="10" t="s">
        <v>139</v>
      </c>
    </row>
    <row r="3280" spans="1:19" x14ac:dyDescent="0.2">
      <c r="A3280" s="22" t="str">
        <f t="shared" si="317"/>
        <v>Strømmåler</v>
      </c>
      <c r="B3280" s="22" t="str">
        <f t="shared" si="319"/>
        <v>NONS_Reference</v>
      </c>
      <c r="C3280" s="23" t="s">
        <v>1094</v>
      </c>
      <c r="D3280" s="24"/>
      <c r="E3280" s="9" t="s">
        <v>1095</v>
      </c>
      <c r="F3280" s="9" t="s">
        <v>63</v>
      </c>
      <c r="G3280" s="9" t="s">
        <v>1096</v>
      </c>
      <c r="H3280" s="9" t="s">
        <v>65</v>
      </c>
      <c r="I3280" s="9" t="s">
        <v>1097</v>
      </c>
      <c r="J3280" s="9"/>
      <c r="K3280" s="9"/>
      <c r="L3280" s="9"/>
      <c r="M3280" s="9"/>
      <c r="N3280" s="10" t="s">
        <v>139</v>
      </c>
      <c r="O3280" s="10" t="s">
        <v>139</v>
      </c>
      <c r="P3280" s="10" t="s">
        <v>139</v>
      </c>
      <c r="Q3280" s="10" t="s">
        <v>139</v>
      </c>
      <c r="R3280" s="10" t="s">
        <v>139</v>
      </c>
      <c r="S3280" s="10" t="s">
        <v>139</v>
      </c>
    </row>
    <row r="3281" spans="1:19" x14ac:dyDescent="0.2">
      <c r="A3281" s="22" t="str">
        <f t="shared" si="317"/>
        <v>Strømmåler</v>
      </c>
      <c r="B3281" s="22" t="str">
        <f t="shared" si="319"/>
        <v>NONS_Reference</v>
      </c>
      <c r="C3281" s="23" t="s">
        <v>1098</v>
      </c>
      <c r="D3281" s="24"/>
      <c r="E3281" s="9" t="s">
        <v>1099</v>
      </c>
      <c r="F3281" s="9" t="s">
        <v>63</v>
      </c>
      <c r="G3281" s="9" t="s">
        <v>1100</v>
      </c>
      <c r="H3281" s="9" t="s">
        <v>65</v>
      </c>
      <c r="I3281" s="9" t="s">
        <v>1101</v>
      </c>
      <c r="J3281" s="9"/>
      <c r="K3281" s="9"/>
      <c r="L3281" s="9"/>
      <c r="M3281" s="9"/>
      <c r="N3281" s="10" t="s">
        <v>139</v>
      </c>
      <c r="O3281" s="10" t="s">
        <v>139</v>
      </c>
      <c r="P3281" s="10" t="s">
        <v>139</v>
      </c>
      <c r="Q3281" s="10" t="s">
        <v>139</v>
      </c>
      <c r="R3281" s="10" t="s">
        <v>139</v>
      </c>
      <c r="S3281" s="10" t="s">
        <v>139</v>
      </c>
    </row>
    <row r="3282" spans="1:19" x14ac:dyDescent="0.2">
      <c r="A3282" s="22" t="str">
        <f t="shared" si="317"/>
        <v>Strømmåler</v>
      </c>
      <c r="B3282" s="22" t="str">
        <f t="shared" si="319"/>
        <v>NONS_Reference</v>
      </c>
      <c r="C3282" s="23" t="s">
        <v>1102</v>
      </c>
      <c r="D3282" s="24"/>
      <c r="E3282" s="9" t="s">
        <v>1103</v>
      </c>
      <c r="F3282" s="9" t="s">
        <v>63</v>
      </c>
      <c r="G3282" s="9" t="s">
        <v>1104</v>
      </c>
      <c r="H3282" s="9" t="s">
        <v>65</v>
      </c>
      <c r="I3282" s="9" t="s">
        <v>1105</v>
      </c>
      <c r="J3282" s="9"/>
      <c r="K3282" s="9"/>
      <c r="L3282" s="9"/>
      <c r="M3282" s="9"/>
      <c r="N3282" s="10" t="s">
        <v>139</v>
      </c>
      <c r="O3282" s="10" t="s">
        <v>139</v>
      </c>
      <c r="P3282" s="10" t="s">
        <v>139</v>
      </c>
      <c r="Q3282" s="10" t="s">
        <v>139</v>
      </c>
      <c r="R3282" s="10" t="s">
        <v>139</v>
      </c>
      <c r="S3282" s="10" t="s">
        <v>139</v>
      </c>
    </row>
    <row r="3283" spans="1:19" x14ac:dyDescent="0.2">
      <c r="A3283" s="22" t="str">
        <f t="shared" si="317"/>
        <v>Strømmåler</v>
      </c>
      <c r="B3283" s="22" t="str">
        <f t="shared" si="319"/>
        <v>NONS_Reference</v>
      </c>
      <c r="C3283" s="23" t="s">
        <v>1106</v>
      </c>
      <c r="D3283" s="24"/>
      <c r="E3283" s="9" t="s">
        <v>1107</v>
      </c>
      <c r="F3283" s="9" t="s">
        <v>63</v>
      </c>
      <c r="G3283" s="9" t="s">
        <v>1108</v>
      </c>
      <c r="H3283" s="9" t="s">
        <v>65</v>
      </c>
      <c r="I3283" s="9" t="s">
        <v>1109</v>
      </c>
      <c r="J3283" s="9"/>
      <c r="K3283" s="9"/>
      <c r="L3283" s="9"/>
      <c r="M3283" s="9"/>
      <c r="N3283" s="10" t="s">
        <v>139</v>
      </c>
      <c r="O3283" s="10" t="s">
        <v>139</v>
      </c>
      <c r="P3283" s="10" t="s">
        <v>139</v>
      </c>
      <c r="Q3283" s="10" t="s">
        <v>139</v>
      </c>
      <c r="R3283" s="10" t="s">
        <v>139</v>
      </c>
      <c r="S3283" s="10" t="s">
        <v>139</v>
      </c>
    </row>
    <row r="3284" spans="1:19" x14ac:dyDescent="0.2">
      <c r="A3284" s="22" t="str">
        <f t="shared" si="317"/>
        <v>Strømmåler</v>
      </c>
      <c r="B3284" s="22" t="str">
        <f t="shared" si="319"/>
        <v>NONS_Reference</v>
      </c>
      <c r="C3284" s="23" t="s">
        <v>1110</v>
      </c>
      <c r="D3284" s="24"/>
      <c r="E3284" s="9" t="s">
        <v>1111</v>
      </c>
      <c r="F3284" s="9" t="s">
        <v>63</v>
      </c>
      <c r="G3284" s="9" t="s">
        <v>1112</v>
      </c>
      <c r="H3284" s="9" t="s">
        <v>65</v>
      </c>
      <c r="I3284" s="9" t="s">
        <v>1113</v>
      </c>
      <c r="J3284" s="9"/>
      <c r="K3284" s="9"/>
      <c r="L3284" s="9"/>
      <c r="M3284" s="9"/>
      <c r="N3284" s="10" t="s">
        <v>139</v>
      </c>
      <c r="O3284" s="10" t="s">
        <v>139</v>
      </c>
      <c r="P3284" s="10" t="s">
        <v>139</v>
      </c>
      <c r="Q3284" s="10" t="s">
        <v>139</v>
      </c>
      <c r="R3284" s="10" t="s">
        <v>139</v>
      </c>
      <c r="S3284" s="10" t="s">
        <v>139</v>
      </c>
    </row>
    <row r="3285" spans="1:19" x14ac:dyDescent="0.2">
      <c r="A3285" s="22" t="str">
        <f t="shared" si="317"/>
        <v>Strømmåler</v>
      </c>
      <c r="B3285" s="22" t="str">
        <f t="shared" si="319"/>
        <v>NONS_Reference</v>
      </c>
      <c r="C3285" s="23" t="s">
        <v>1114</v>
      </c>
      <c r="D3285" s="24"/>
      <c r="E3285" s="9" t="s">
        <v>1115</v>
      </c>
      <c r="F3285" s="9" t="s">
        <v>63</v>
      </c>
      <c r="G3285" s="9" t="s">
        <v>1116</v>
      </c>
      <c r="H3285" s="9" t="s">
        <v>65</v>
      </c>
      <c r="I3285" s="9" t="s">
        <v>1117</v>
      </c>
      <c r="J3285" s="9"/>
      <c r="K3285" s="9"/>
      <c r="L3285" s="9"/>
      <c r="M3285" s="9"/>
      <c r="N3285" s="10" t="s">
        <v>139</v>
      </c>
      <c r="O3285" s="10" t="s">
        <v>139</v>
      </c>
      <c r="P3285" s="10" t="s">
        <v>139</v>
      </c>
      <c r="Q3285" s="10" t="s">
        <v>139</v>
      </c>
      <c r="R3285" s="10" t="s">
        <v>139</v>
      </c>
      <c r="S3285" s="10" t="s">
        <v>139</v>
      </c>
    </row>
    <row r="3286" spans="1:19" x14ac:dyDescent="0.2">
      <c r="A3286" s="22" t="str">
        <f t="shared" si="317"/>
        <v>Strømmåler</v>
      </c>
      <c r="B3286" s="22" t="str">
        <f t="shared" si="319"/>
        <v>NONS_Reference</v>
      </c>
      <c r="C3286" s="23" t="s">
        <v>1118</v>
      </c>
      <c r="D3286" s="24"/>
      <c r="E3286" s="9" t="s">
        <v>1119</v>
      </c>
      <c r="F3286" s="9" t="s">
        <v>63</v>
      </c>
      <c r="G3286" s="9" t="s">
        <v>1120</v>
      </c>
      <c r="H3286" s="9" t="s">
        <v>65</v>
      </c>
      <c r="I3286" s="9" t="s">
        <v>1121</v>
      </c>
      <c r="J3286" s="9"/>
      <c r="K3286" s="9"/>
      <c r="L3286" s="9"/>
      <c r="M3286" s="9"/>
      <c r="N3286" s="10" t="s">
        <v>139</v>
      </c>
      <c r="O3286" s="10" t="s">
        <v>139</v>
      </c>
      <c r="P3286" s="10" t="s">
        <v>139</v>
      </c>
      <c r="Q3286" s="10" t="s">
        <v>139</v>
      </c>
      <c r="R3286" s="10" t="s">
        <v>139</v>
      </c>
      <c r="S3286" s="10" t="s">
        <v>139</v>
      </c>
    </row>
    <row r="3287" spans="1:19" x14ac:dyDescent="0.2">
      <c r="A3287" s="22" t="str">
        <f t="shared" si="317"/>
        <v>Strømmåler</v>
      </c>
      <c r="B3287" s="22" t="str">
        <f t="shared" si="319"/>
        <v>NONS_Reference</v>
      </c>
      <c r="C3287" s="23" t="s">
        <v>1122</v>
      </c>
      <c r="D3287" s="24"/>
      <c r="E3287" s="9" t="s">
        <v>1123</v>
      </c>
      <c r="F3287" s="9" t="s">
        <v>63</v>
      </c>
      <c r="G3287" s="9" t="s">
        <v>1124</v>
      </c>
      <c r="H3287" s="9" t="s">
        <v>65</v>
      </c>
      <c r="I3287" s="9" t="s">
        <v>1125</v>
      </c>
      <c r="J3287" s="9"/>
      <c r="K3287" s="9"/>
      <c r="L3287" s="9"/>
      <c r="M3287" s="9"/>
      <c r="N3287" s="10" t="s">
        <v>139</v>
      </c>
      <c r="O3287" s="10" t="s">
        <v>139</v>
      </c>
      <c r="P3287" s="10" t="s">
        <v>139</v>
      </c>
      <c r="Q3287" s="10" t="s">
        <v>139</v>
      </c>
      <c r="R3287" s="10" t="s">
        <v>139</v>
      </c>
      <c r="S3287" s="10" t="s">
        <v>139</v>
      </c>
    </row>
    <row r="3288" spans="1:19" x14ac:dyDescent="0.2">
      <c r="A3288" s="22" t="str">
        <f t="shared" si="317"/>
        <v>Strømmåler</v>
      </c>
      <c r="B3288" s="22" t="str">
        <f t="shared" si="319"/>
        <v>NONS_Reference</v>
      </c>
      <c r="C3288" s="23" t="s">
        <v>1126</v>
      </c>
      <c r="D3288" s="24"/>
      <c r="E3288" s="9" t="s">
        <v>1127</v>
      </c>
      <c r="F3288" s="9" t="s">
        <v>63</v>
      </c>
      <c r="G3288" s="9" t="s">
        <v>1128</v>
      </c>
      <c r="H3288" s="9" t="s">
        <v>65</v>
      </c>
      <c r="I3288" s="9" t="s">
        <v>1129</v>
      </c>
      <c r="J3288" s="9"/>
      <c r="K3288" s="9"/>
      <c r="L3288" s="9"/>
      <c r="M3288" s="9"/>
      <c r="N3288" s="10" t="s">
        <v>139</v>
      </c>
      <c r="O3288" s="10" t="s">
        <v>139</v>
      </c>
      <c r="P3288" s="10" t="s">
        <v>139</v>
      </c>
      <c r="Q3288" s="10" t="s">
        <v>139</v>
      </c>
      <c r="R3288" s="10" t="s">
        <v>139</v>
      </c>
      <c r="S3288" s="10" t="s">
        <v>139</v>
      </c>
    </row>
    <row r="3289" spans="1:19" x14ac:dyDescent="0.2">
      <c r="A3289" s="22" t="str">
        <f t="shared" si="317"/>
        <v>Strømmåler</v>
      </c>
      <c r="B3289" s="22" t="str">
        <f t="shared" si="319"/>
        <v>NONS_Reference</v>
      </c>
      <c r="C3289" s="23" t="s">
        <v>1130</v>
      </c>
      <c r="D3289" s="24"/>
      <c r="E3289" s="9" t="s">
        <v>1131</v>
      </c>
      <c r="F3289" s="9" t="s">
        <v>63</v>
      </c>
      <c r="G3289" s="9" t="s">
        <v>1132</v>
      </c>
      <c r="H3289" s="9" t="s">
        <v>65</v>
      </c>
      <c r="I3289" s="9" t="s">
        <v>1133</v>
      </c>
      <c r="J3289" s="9"/>
      <c r="K3289" s="9"/>
      <c r="L3289" s="9"/>
      <c r="M3289" s="9"/>
      <c r="N3289" s="10" t="s">
        <v>139</v>
      </c>
      <c r="O3289" s="10" t="s">
        <v>139</v>
      </c>
      <c r="P3289" s="10" t="s">
        <v>139</v>
      </c>
      <c r="Q3289" s="10" t="s">
        <v>139</v>
      </c>
      <c r="R3289" s="10" t="s">
        <v>139</v>
      </c>
      <c r="S3289" s="10" t="s">
        <v>139</v>
      </c>
    </row>
    <row r="3290" spans="1:19" x14ac:dyDescent="0.2">
      <c r="A3290" s="22" t="str">
        <f t="shared" si="317"/>
        <v>Strømmåler</v>
      </c>
      <c r="B3290" s="22" t="str">
        <f t="shared" si="319"/>
        <v>NONS_Reference</v>
      </c>
      <c r="C3290" s="23" t="s">
        <v>1134</v>
      </c>
      <c r="D3290" s="24"/>
      <c r="E3290" s="9" t="s">
        <v>1135</v>
      </c>
      <c r="F3290" s="9" t="s">
        <v>63</v>
      </c>
      <c r="G3290" s="9" t="s">
        <v>1136</v>
      </c>
      <c r="H3290" s="9" t="s">
        <v>65</v>
      </c>
      <c r="I3290" s="9" t="s">
        <v>1137</v>
      </c>
      <c r="J3290" s="9"/>
      <c r="K3290" s="9"/>
      <c r="L3290" s="9"/>
      <c r="M3290" s="9"/>
      <c r="N3290" s="10" t="s">
        <v>139</v>
      </c>
      <c r="O3290" s="10" t="s">
        <v>139</v>
      </c>
      <c r="P3290" s="10" t="s">
        <v>139</v>
      </c>
      <c r="Q3290" s="10" t="s">
        <v>139</v>
      </c>
      <c r="R3290" s="10" t="s">
        <v>139</v>
      </c>
      <c r="S3290" s="10" t="s">
        <v>139</v>
      </c>
    </row>
    <row r="3291" spans="1:19" x14ac:dyDescent="0.2">
      <c r="A3291" s="22" t="str">
        <f t="shared" si="317"/>
        <v>Strømmåler</v>
      </c>
      <c r="B3291" s="22" t="str">
        <f t="shared" si="319"/>
        <v>NONS_Reference</v>
      </c>
      <c r="C3291" s="23" t="s">
        <v>1138</v>
      </c>
      <c r="D3291" s="24"/>
      <c r="E3291" s="9" t="s">
        <v>1139</v>
      </c>
      <c r="F3291" s="9" t="s">
        <v>63</v>
      </c>
      <c r="G3291" s="9" t="s">
        <v>1140</v>
      </c>
      <c r="H3291" s="9" t="s">
        <v>65</v>
      </c>
      <c r="I3291" s="9" t="s">
        <v>1141</v>
      </c>
      <c r="J3291" s="9"/>
      <c r="K3291" s="9"/>
      <c r="L3291" s="9"/>
      <c r="M3291" s="9"/>
      <c r="N3291" s="10" t="s">
        <v>139</v>
      </c>
      <c r="O3291" s="10" t="s">
        <v>139</v>
      </c>
      <c r="P3291" s="10" t="s">
        <v>139</v>
      </c>
      <c r="Q3291" s="10" t="s">
        <v>139</v>
      </c>
      <c r="R3291" s="10" t="s">
        <v>139</v>
      </c>
      <c r="S3291" s="10" t="s">
        <v>139</v>
      </c>
    </row>
    <row r="3292" spans="1:19" x14ac:dyDescent="0.2">
      <c r="A3292" s="22" t="str">
        <f t="shared" ref="A3292:A3323" si="320">A3291</f>
        <v>Strømmåler</v>
      </c>
      <c r="B3292" s="22" t="str">
        <f t="shared" si="319"/>
        <v>NONS_Reference</v>
      </c>
      <c r="C3292" s="23" t="s">
        <v>1142</v>
      </c>
      <c r="D3292" s="24"/>
      <c r="E3292" s="9" t="s">
        <v>1143</v>
      </c>
      <c r="F3292" s="9" t="s">
        <v>63</v>
      </c>
      <c r="G3292" s="9" t="s">
        <v>1144</v>
      </c>
      <c r="H3292" s="9" t="s">
        <v>65</v>
      </c>
      <c r="I3292" s="9" t="s">
        <v>1145</v>
      </c>
      <c r="J3292" s="9"/>
      <c r="K3292" s="9"/>
      <c r="L3292" s="9"/>
      <c r="M3292" s="9"/>
      <c r="N3292" s="10" t="s">
        <v>139</v>
      </c>
      <c r="O3292" s="10" t="s">
        <v>139</v>
      </c>
      <c r="P3292" s="10" t="s">
        <v>139</v>
      </c>
      <c r="Q3292" s="10" t="s">
        <v>139</v>
      </c>
      <c r="R3292" s="10" t="s">
        <v>139</v>
      </c>
      <c r="S3292" s="10" t="s">
        <v>139</v>
      </c>
    </row>
    <row r="3293" spans="1:19" x14ac:dyDescent="0.2">
      <c r="A3293" s="22" t="str">
        <f t="shared" si="320"/>
        <v>Strømmåler</v>
      </c>
      <c r="B3293" s="22" t="str">
        <f t="shared" si="319"/>
        <v>NONS_Reference</v>
      </c>
      <c r="C3293" s="23" t="s">
        <v>1146</v>
      </c>
      <c r="D3293" s="24"/>
      <c r="E3293" s="9" t="s">
        <v>1147</v>
      </c>
      <c r="F3293" s="9" t="s">
        <v>63</v>
      </c>
      <c r="G3293" s="9" t="s">
        <v>1148</v>
      </c>
      <c r="H3293" s="9" t="s">
        <v>65</v>
      </c>
      <c r="I3293" s="9" t="s">
        <v>1149</v>
      </c>
      <c r="J3293" s="9"/>
      <c r="K3293" s="9"/>
      <c r="L3293" s="9"/>
      <c r="M3293" s="9"/>
      <c r="N3293" s="10" t="s">
        <v>139</v>
      </c>
      <c r="O3293" s="10" t="s">
        <v>139</v>
      </c>
      <c r="P3293" s="10" t="s">
        <v>139</v>
      </c>
      <c r="Q3293" s="10" t="s">
        <v>139</v>
      </c>
      <c r="R3293" s="10" t="s">
        <v>139</v>
      </c>
      <c r="S3293" s="10" t="s">
        <v>139</v>
      </c>
    </row>
    <row r="3294" spans="1:19" x14ac:dyDescent="0.2">
      <c r="A3294" s="22" t="str">
        <f t="shared" si="320"/>
        <v>Strømmåler</v>
      </c>
      <c r="B3294" s="22" t="str">
        <f t="shared" si="319"/>
        <v>NONS_Reference</v>
      </c>
      <c r="C3294" s="23" t="s">
        <v>1150</v>
      </c>
      <c r="D3294" s="24"/>
      <c r="E3294" s="9" t="s">
        <v>1151</v>
      </c>
      <c r="F3294" s="9" t="s">
        <v>63</v>
      </c>
      <c r="G3294" s="9" t="s">
        <v>1152</v>
      </c>
      <c r="H3294" s="9" t="s">
        <v>65</v>
      </c>
      <c r="I3294" s="9" t="s">
        <v>1153</v>
      </c>
      <c r="J3294" s="9"/>
      <c r="K3294" s="9"/>
      <c r="L3294" s="9"/>
      <c r="M3294" s="9"/>
      <c r="N3294" s="10" t="s">
        <v>139</v>
      </c>
      <c r="O3294" s="10" t="s">
        <v>139</v>
      </c>
      <c r="P3294" s="10" t="s">
        <v>139</v>
      </c>
      <c r="Q3294" s="10" t="s">
        <v>139</v>
      </c>
      <c r="R3294" s="10" t="s">
        <v>139</v>
      </c>
      <c r="S3294" s="10" t="s">
        <v>139</v>
      </c>
    </row>
    <row r="3295" spans="1:19" x14ac:dyDescent="0.2">
      <c r="A3295" s="22" t="str">
        <f t="shared" si="320"/>
        <v>Strømmåler</v>
      </c>
      <c r="B3295" s="22" t="str">
        <f t="shared" si="319"/>
        <v>NONS_Reference</v>
      </c>
      <c r="C3295" s="23" t="s">
        <v>1154</v>
      </c>
      <c r="D3295" s="24"/>
      <c r="E3295" s="9" t="s">
        <v>1155</v>
      </c>
      <c r="F3295" s="9" t="s">
        <v>63</v>
      </c>
      <c r="G3295" s="9" t="s">
        <v>1156</v>
      </c>
      <c r="H3295" s="9" t="s">
        <v>65</v>
      </c>
      <c r="I3295" s="9" t="s">
        <v>1157</v>
      </c>
      <c r="J3295" s="9"/>
      <c r="K3295" s="9"/>
      <c r="L3295" s="9"/>
      <c r="M3295" s="9"/>
      <c r="N3295" s="10" t="s">
        <v>139</v>
      </c>
      <c r="O3295" s="10" t="s">
        <v>139</v>
      </c>
      <c r="P3295" s="10" t="s">
        <v>139</v>
      </c>
      <c r="Q3295" s="10" t="s">
        <v>139</v>
      </c>
      <c r="R3295" s="10" t="s">
        <v>139</v>
      </c>
      <c r="S3295" s="10" t="s">
        <v>139</v>
      </c>
    </row>
    <row r="3296" spans="1:19" x14ac:dyDescent="0.2">
      <c r="A3296" s="22" t="str">
        <f t="shared" si="320"/>
        <v>Strømmåler</v>
      </c>
      <c r="B3296" s="22" t="str">
        <f t="shared" si="319"/>
        <v>NONS_Reference</v>
      </c>
      <c r="C3296" s="23" t="s">
        <v>1158</v>
      </c>
      <c r="D3296" s="24"/>
      <c r="E3296" s="9" t="s">
        <v>1159</v>
      </c>
      <c r="F3296" s="9" t="s">
        <v>63</v>
      </c>
      <c r="G3296" s="9" t="s">
        <v>1160</v>
      </c>
      <c r="H3296" s="9" t="s">
        <v>65</v>
      </c>
      <c r="I3296" s="9" t="s">
        <v>1161</v>
      </c>
      <c r="J3296" s="9"/>
      <c r="K3296" s="9"/>
      <c r="L3296" s="9"/>
      <c r="M3296" s="9"/>
      <c r="N3296" s="10" t="s">
        <v>139</v>
      </c>
      <c r="O3296" s="10" t="s">
        <v>139</v>
      </c>
      <c r="P3296" s="10" t="s">
        <v>139</v>
      </c>
      <c r="Q3296" s="10" t="s">
        <v>139</v>
      </c>
      <c r="R3296" s="10" t="s">
        <v>139</v>
      </c>
      <c r="S3296" s="10" t="s">
        <v>139</v>
      </c>
    </row>
    <row r="3297" spans="1:19" x14ac:dyDescent="0.2">
      <c r="A3297" s="22" t="str">
        <f t="shared" si="320"/>
        <v>Strømmåler</v>
      </c>
      <c r="B3297" s="22" t="str">
        <f t="shared" si="319"/>
        <v>NONS_Reference</v>
      </c>
      <c r="C3297" s="23" t="s">
        <v>1162</v>
      </c>
      <c r="D3297" s="24"/>
      <c r="E3297" s="9" t="s">
        <v>1163</v>
      </c>
      <c r="F3297" s="9" t="s">
        <v>63</v>
      </c>
      <c r="G3297" s="9" t="s">
        <v>1164</v>
      </c>
      <c r="H3297" s="9" t="s">
        <v>155</v>
      </c>
      <c r="I3297" s="9" t="s">
        <v>1165</v>
      </c>
      <c r="J3297" s="9"/>
      <c r="K3297" s="9"/>
      <c r="L3297" s="9"/>
      <c r="M3297" s="9"/>
      <c r="N3297" s="10" t="s">
        <v>139</v>
      </c>
      <c r="O3297" s="10" t="s">
        <v>139</v>
      </c>
      <c r="P3297" s="10" t="s">
        <v>139</v>
      </c>
      <c r="Q3297" s="10" t="s">
        <v>139</v>
      </c>
      <c r="R3297" s="10" t="s">
        <v>139</v>
      </c>
      <c r="S3297" s="10" t="s">
        <v>139</v>
      </c>
    </row>
    <row r="3298" spans="1:19" x14ac:dyDescent="0.2">
      <c r="A3298" s="22" t="str">
        <f t="shared" si="320"/>
        <v>Strømmåler</v>
      </c>
      <c r="B3298" s="22" t="str">
        <f t="shared" si="319"/>
        <v>NONS_Reference</v>
      </c>
      <c r="C3298" s="23" t="s">
        <v>1166</v>
      </c>
      <c r="D3298" s="24"/>
      <c r="E3298" s="9" t="s">
        <v>1167</v>
      </c>
      <c r="F3298" s="9" t="s">
        <v>63</v>
      </c>
      <c r="G3298" s="9" t="s">
        <v>1168</v>
      </c>
      <c r="H3298" s="9" t="s">
        <v>65</v>
      </c>
      <c r="I3298" s="9" t="s">
        <v>1169</v>
      </c>
      <c r="J3298" s="9"/>
      <c r="K3298" s="9"/>
      <c r="L3298" s="9"/>
      <c r="M3298" s="9"/>
      <c r="N3298" s="10" t="s">
        <v>139</v>
      </c>
      <c r="O3298" s="10" t="s">
        <v>139</v>
      </c>
      <c r="P3298" s="10" t="s">
        <v>139</v>
      </c>
      <c r="Q3298" s="10" t="s">
        <v>139</v>
      </c>
      <c r="R3298" s="10" t="s">
        <v>139</v>
      </c>
      <c r="S3298" s="10" t="s">
        <v>139</v>
      </c>
    </row>
    <row r="3299" spans="1:19" x14ac:dyDescent="0.2">
      <c r="A3299" s="22" t="str">
        <f t="shared" si="320"/>
        <v>Strømmåler</v>
      </c>
      <c r="B3299" s="22" t="str">
        <f t="shared" si="319"/>
        <v>NONS_Reference</v>
      </c>
      <c r="C3299" s="23" t="s">
        <v>1170</v>
      </c>
      <c r="D3299" s="24"/>
      <c r="E3299" s="9" t="s">
        <v>1171</v>
      </c>
      <c r="F3299" s="9" t="s">
        <v>63</v>
      </c>
      <c r="G3299" s="9" t="s">
        <v>1172</v>
      </c>
      <c r="H3299" s="9" t="s">
        <v>65</v>
      </c>
      <c r="I3299" s="9" t="s">
        <v>1173</v>
      </c>
      <c r="J3299" s="9"/>
      <c r="K3299" s="9"/>
      <c r="L3299" s="9"/>
      <c r="M3299" s="9"/>
      <c r="N3299" s="10" t="s">
        <v>139</v>
      </c>
      <c r="O3299" s="10" t="s">
        <v>139</v>
      </c>
      <c r="P3299" s="10" t="s">
        <v>139</v>
      </c>
      <c r="Q3299" s="10" t="s">
        <v>139</v>
      </c>
      <c r="R3299" s="10" t="s">
        <v>139</v>
      </c>
      <c r="S3299" s="10" t="s">
        <v>139</v>
      </c>
    </row>
    <row r="3300" spans="1:19" x14ac:dyDescent="0.2">
      <c r="A3300" s="22" t="str">
        <f t="shared" si="320"/>
        <v>Strømmåler</v>
      </c>
      <c r="B3300" s="22" t="str">
        <f t="shared" si="319"/>
        <v>NONS_Reference</v>
      </c>
      <c r="C3300" s="23" t="s">
        <v>1174</v>
      </c>
      <c r="D3300" s="24"/>
      <c r="E3300" s="9" t="s">
        <v>1175</v>
      </c>
      <c r="F3300" s="9" t="s">
        <v>63</v>
      </c>
      <c r="G3300" s="9" t="s">
        <v>1176</v>
      </c>
      <c r="H3300" s="9" t="s">
        <v>65</v>
      </c>
      <c r="I3300" s="9" t="s">
        <v>1177</v>
      </c>
      <c r="J3300" s="9"/>
      <c r="K3300" s="9"/>
      <c r="L3300" s="9"/>
      <c r="M3300" s="9"/>
      <c r="N3300" s="10" t="s">
        <v>139</v>
      </c>
      <c r="O3300" s="10" t="s">
        <v>139</v>
      </c>
      <c r="P3300" s="10" t="s">
        <v>139</v>
      </c>
      <c r="Q3300" s="10" t="s">
        <v>139</v>
      </c>
      <c r="R3300" s="10" t="s">
        <v>139</v>
      </c>
      <c r="S3300" s="10" t="s">
        <v>139</v>
      </c>
    </row>
    <row r="3301" spans="1:19" x14ac:dyDescent="0.2">
      <c r="A3301" s="22" t="str">
        <f t="shared" si="320"/>
        <v>Strømmåler</v>
      </c>
      <c r="B3301" s="22" t="str">
        <f t="shared" si="319"/>
        <v>NONS_Reference</v>
      </c>
      <c r="C3301" s="23" t="s">
        <v>1178</v>
      </c>
      <c r="D3301" s="24"/>
      <c r="E3301" s="9" t="s">
        <v>1179</v>
      </c>
      <c r="F3301" s="9" t="s">
        <v>63</v>
      </c>
      <c r="G3301" s="9" t="s">
        <v>1180</v>
      </c>
      <c r="H3301" s="9" t="s">
        <v>65</v>
      </c>
      <c r="I3301" s="9" t="s">
        <v>1181</v>
      </c>
      <c r="J3301" s="9"/>
      <c r="K3301" s="9"/>
      <c r="L3301" s="9"/>
      <c r="M3301" s="9"/>
      <c r="N3301" s="10" t="s">
        <v>139</v>
      </c>
      <c r="O3301" s="10" t="s">
        <v>139</v>
      </c>
      <c r="P3301" s="10" t="s">
        <v>139</v>
      </c>
      <c r="Q3301" s="10" t="s">
        <v>139</v>
      </c>
      <c r="R3301" s="10" t="s">
        <v>139</v>
      </c>
      <c r="S3301" s="10" t="s">
        <v>139</v>
      </c>
    </row>
    <row r="3302" spans="1:19" x14ac:dyDescent="0.2">
      <c r="A3302" s="22" t="str">
        <f t="shared" si="320"/>
        <v>Strømmåler</v>
      </c>
      <c r="B3302" s="22" t="str">
        <f t="shared" si="319"/>
        <v>NONS_Reference</v>
      </c>
      <c r="C3302" s="23" t="s">
        <v>1182</v>
      </c>
      <c r="D3302" s="24"/>
      <c r="E3302" s="9" t="s">
        <v>1183</v>
      </c>
      <c r="F3302" s="9" t="s">
        <v>63</v>
      </c>
      <c r="G3302" s="9" t="s">
        <v>1184</v>
      </c>
      <c r="H3302" s="9" t="s">
        <v>65</v>
      </c>
      <c r="I3302" s="9" t="s">
        <v>1185</v>
      </c>
      <c r="J3302" s="9"/>
      <c r="K3302" s="9"/>
      <c r="L3302" s="9"/>
      <c r="M3302" s="9"/>
      <c r="N3302" s="10" t="s">
        <v>139</v>
      </c>
      <c r="O3302" s="10" t="s">
        <v>139</v>
      </c>
      <c r="P3302" s="10" t="s">
        <v>139</v>
      </c>
      <c r="Q3302" s="10" t="s">
        <v>139</v>
      </c>
      <c r="R3302" s="10" t="s">
        <v>139</v>
      </c>
      <c r="S3302" s="10" t="s">
        <v>139</v>
      </c>
    </row>
    <row r="3303" spans="1:19" x14ac:dyDescent="0.2">
      <c r="A3303" s="22" t="str">
        <f t="shared" si="320"/>
        <v>Strømmåler</v>
      </c>
      <c r="B3303" s="22" t="str">
        <f t="shared" si="319"/>
        <v>NONS_Reference</v>
      </c>
      <c r="C3303" s="23" t="s">
        <v>1186</v>
      </c>
      <c r="D3303" s="24"/>
      <c r="E3303" s="9" t="s">
        <v>1187</v>
      </c>
      <c r="F3303" s="9" t="s">
        <v>63</v>
      </c>
      <c r="G3303" s="9" t="s">
        <v>1188</v>
      </c>
      <c r="H3303" s="9" t="s">
        <v>65</v>
      </c>
      <c r="I3303" s="9" t="s">
        <v>1189</v>
      </c>
      <c r="J3303" s="9"/>
      <c r="K3303" s="9"/>
      <c r="L3303" s="9"/>
      <c r="M3303" s="9"/>
      <c r="N3303" s="10" t="s">
        <v>139</v>
      </c>
      <c r="O3303" s="10" t="s">
        <v>139</v>
      </c>
      <c r="P3303" s="10" t="s">
        <v>139</v>
      </c>
      <c r="Q3303" s="10" t="s">
        <v>139</v>
      </c>
      <c r="R3303" s="10" t="s">
        <v>139</v>
      </c>
      <c r="S3303" s="10" t="s">
        <v>139</v>
      </c>
    </row>
    <row r="3304" spans="1:19" x14ac:dyDescent="0.2">
      <c r="A3304" s="22" t="str">
        <f t="shared" si="320"/>
        <v>Strømmåler</v>
      </c>
      <c r="B3304" s="22" t="str">
        <f t="shared" si="319"/>
        <v>NONS_Reference</v>
      </c>
      <c r="C3304" s="23" t="s">
        <v>1190</v>
      </c>
      <c r="D3304" s="24"/>
      <c r="E3304" s="9" t="s">
        <v>1191</v>
      </c>
      <c r="F3304" s="9" t="s">
        <v>63</v>
      </c>
      <c r="G3304" s="9" t="s">
        <v>1192</v>
      </c>
      <c r="H3304" s="9" t="s">
        <v>65</v>
      </c>
      <c r="I3304" s="9" t="s">
        <v>1193</v>
      </c>
      <c r="J3304" s="9"/>
      <c r="K3304" s="9"/>
      <c r="L3304" s="9"/>
      <c r="M3304" s="9"/>
      <c r="N3304" s="10" t="s">
        <v>139</v>
      </c>
      <c r="O3304" s="10" t="s">
        <v>139</v>
      </c>
      <c r="P3304" s="10" t="s">
        <v>139</v>
      </c>
      <c r="Q3304" s="10" t="s">
        <v>139</v>
      </c>
      <c r="R3304" s="10" t="s">
        <v>139</v>
      </c>
      <c r="S3304" s="10" t="s">
        <v>139</v>
      </c>
    </row>
    <row r="3305" spans="1:19" x14ac:dyDescent="0.2">
      <c r="A3305" s="22" t="str">
        <f t="shared" si="320"/>
        <v>Strømmåler</v>
      </c>
      <c r="B3305" s="22" t="str">
        <f t="shared" si="319"/>
        <v>NONS_Reference</v>
      </c>
      <c r="C3305" s="23" t="s">
        <v>1194</v>
      </c>
      <c r="D3305" s="24"/>
      <c r="E3305" s="9" t="s">
        <v>1195</v>
      </c>
      <c r="F3305" s="9" t="s">
        <v>63</v>
      </c>
      <c r="G3305" s="9" t="s">
        <v>1196</v>
      </c>
      <c r="H3305" s="9" t="s">
        <v>65</v>
      </c>
      <c r="I3305" s="9" t="s">
        <v>1197</v>
      </c>
      <c r="J3305" s="9"/>
      <c r="K3305" s="9"/>
      <c r="L3305" s="9"/>
      <c r="M3305" s="9"/>
      <c r="N3305" s="10" t="s">
        <v>139</v>
      </c>
      <c r="O3305" s="10" t="s">
        <v>139</v>
      </c>
      <c r="P3305" s="10" t="s">
        <v>139</v>
      </c>
      <c r="Q3305" s="10" t="s">
        <v>139</v>
      </c>
      <c r="R3305" s="10" t="s">
        <v>139</v>
      </c>
      <c r="S3305" s="10" t="s">
        <v>139</v>
      </c>
    </row>
    <row r="3306" spans="1:19" x14ac:dyDescent="0.2">
      <c r="A3306" s="22" t="str">
        <f t="shared" si="320"/>
        <v>Strømmåler</v>
      </c>
      <c r="B3306" s="22" t="str">
        <f t="shared" si="319"/>
        <v>NONS_Reference</v>
      </c>
      <c r="C3306" s="23" t="s">
        <v>1198</v>
      </c>
      <c r="D3306" s="24"/>
      <c r="E3306" s="9" t="s">
        <v>1199</v>
      </c>
      <c r="F3306" s="9" t="s">
        <v>63</v>
      </c>
      <c r="G3306" s="9" t="s">
        <v>1200</v>
      </c>
      <c r="H3306" s="9" t="s">
        <v>65</v>
      </c>
      <c r="I3306" s="9" t="s">
        <v>1201</v>
      </c>
      <c r="J3306" s="9"/>
      <c r="K3306" s="9"/>
      <c r="L3306" s="9"/>
      <c r="M3306" s="9"/>
      <c r="N3306" s="10" t="s">
        <v>139</v>
      </c>
      <c r="O3306" s="10" t="s">
        <v>139</v>
      </c>
      <c r="P3306" s="10" t="s">
        <v>139</v>
      </c>
      <c r="Q3306" s="10" t="s">
        <v>139</v>
      </c>
      <c r="R3306" s="10" t="s">
        <v>139</v>
      </c>
      <c r="S3306" s="10" t="s">
        <v>139</v>
      </c>
    </row>
    <row r="3307" spans="1:19" x14ac:dyDescent="0.2">
      <c r="A3307" s="22" t="str">
        <f t="shared" si="320"/>
        <v>Strømmåler</v>
      </c>
      <c r="B3307" s="22" t="str">
        <f t="shared" si="319"/>
        <v>NONS_Reference</v>
      </c>
      <c r="C3307" s="23" t="s">
        <v>1202</v>
      </c>
      <c r="D3307" s="24"/>
      <c r="E3307" s="9" t="s">
        <v>1203</v>
      </c>
      <c r="F3307" s="9" t="s">
        <v>63</v>
      </c>
      <c r="G3307" s="9" t="s">
        <v>1204</v>
      </c>
      <c r="H3307" s="9" t="s">
        <v>65</v>
      </c>
      <c r="I3307" s="9" t="s">
        <v>1205</v>
      </c>
      <c r="J3307" s="9"/>
      <c r="K3307" s="9"/>
      <c r="L3307" s="9"/>
      <c r="M3307" s="9"/>
      <c r="N3307" s="10" t="s">
        <v>139</v>
      </c>
      <c r="O3307" s="10" t="s">
        <v>139</v>
      </c>
      <c r="P3307" s="10" t="s">
        <v>139</v>
      </c>
      <c r="Q3307" s="10" t="s">
        <v>139</v>
      </c>
      <c r="R3307" s="10" t="s">
        <v>139</v>
      </c>
      <c r="S3307" s="10" t="s">
        <v>139</v>
      </c>
    </row>
    <row r="3308" spans="1:19" x14ac:dyDescent="0.2">
      <c r="A3308" s="22" t="str">
        <f t="shared" si="320"/>
        <v>Strømmåler</v>
      </c>
      <c r="B3308" s="22" t="str">
        <f t="shared" si="319"/>
        <v>NONS_Reference</v>
      </c>
      <c r="C3308" s="23" t="s">
        <v>1206</v>
      </c>
      <c r="D3308" s="24"/>
      <c r="E3308" s="9" t="s">
        <v>1207</v>
      </c>
      <c r="F3308" s="9" t="s">
        <v>63</v>
      </c>
      <c r="G3308" s="9" t="s">
        <v>1208</v>
      </c>
      <c r="H3308" s="9" t="s">
        <v>65</v>
      </c>
      <c r="I3308" s="9" t="s">
        <v>1209</v>
      </c>
      <c r="J3308" s="9"/>
      <c r="K3308" s="9"/>
      <c r="L3308" s="9"/>
      <c r="M3308" s="9"/>
      <c r="N3308" s="10" t="s">
        <v>139</v>
      </c>
      <c r="O3308" s="10" t="s">
        <v>139</v>
      </c>
      <c r="P3308" s="10" t="s">
        <v>139</v>
      </c>
      <c r="Q3308" s="10" t="s">
        <v>139</v>
      </c>
      <c r="R3308" s="10" t="s">
        <v>139</v>
      </c>
      <c r="S3308" s="10" t="s">
        <v>139</v>
      </c>
    </row>
    <row r="3309" spans="1:19" ht="15" x14ac:dyDescent="0.25">
      <c r="A3309" s="19" t="str">
        <f t="shared" si="320"/>
        <v>Strømmåler</v>
      </c>
      <c r="B3309" s="20" t="s">
        <v>1210</v>
      </c>
      <c r="C3309" s="20"/>
      <c r="D3309" s="21"/>
      <c r="E3309" s="7" t="s">
        <v>1211</v>
      </c>
      <c r="F3309" s="7" t="s">
        <v>60</v>
      </c>
      <c r="G3309" s="7" t="s">
        <v>1212</v>
      </c>
      <c r="H3309" s="7"/>
      <c r="I3309" s="7"/>
      <c r="J3309" s="7"/>
      <c r="K3309" s="7"/>
      <c r="L3309" s="7"/>
      <c r="M3309" s="7"/>
      <c r="N3309" s="8" t="s">
        <v>131</v>
      </c>
      <c r="O3309" s="8" t="s">
        <v>131</v>
      </c>
      <c r="P3309" s="8" t="s">
        <v>131</v>
      </c>
      <c r="Q3309" s="8" t="s">
        <v>131</v>
      </c>
      <c r="R3309" s="8" t="s">
        <v>131</v>
      </c>
      <c r="S3309" s="8" t="s">
        <v>131</v>
      </c>
    </row>
    <row r="3310" spans="1:19" x14ac:dyDescent="0.2">
      <c r="A3310" s="22" t="str">
        <f t="shared" si="320"/>
        <v>Strømmåler</v>
      </c>
      <c r="B3310" s="22" t="str">
        <f t="shared" ref="B3310:B3315" si="321">B3309</f>
        <v>NONS_ReqTriggers</v>
      </c>
      <c r="C3310" s="23" t="s">
        <v>1213</v>
      </c>
      <c r="D3310" s="24"/>
      <c r="E3310" s="9" t="s">
        <v>1214</v>
      </c>
      <c r="F3310" s="9" t="s">
        <v>63</v>
      </c>
      <c r="G3310" s="9" t="s">
        <v>1215</v>
      </c>
      <c r="H3310" s="9" t="s">
        <v>155</v>
      </c>
      <c r="I3310" s="9" t="s">
        <v>1216</v>
      </c>
      <c r="J3310" s="9"/>
      <c r="K3310" s="9"/>
      <c r="L3310" s="9"/>
      <c r="M3310" s="9"/>
      <c r="N3310" s="10" t="s">
        <v>139</v>
      </c>
      <c r="O3310" s="10" t="s">
        <v>139</v>
      </c>
      <c r="P3310" s="10" t="s">
        <v>139</v>
      </c>
      <c r="Q3310" s="10" t="s">
        <v>139</v>
      </c>
      <c r="R3310" s="10" t="s">
        <v>139</v>
      </c>
      <c r="S3310" s="10" t="s">
        <v>139</v>
      </c>
    </row>
    <row r="3311" spans="1:19" x14ac:dyDescent="0.2">
      <c r="A3311" s="22" t="str">
        <f t="shared" si="320"/>
        <v>Strømmåler</v>
      </c>
      <c r="B3311" s="22" t="str">
        <f t="shared" si="321"/>
        <v>NONS_ReqTriggers</v>
      </c>
      <c r="C3311" s="23" t="s">
        <v>1217</v>
      </c>
      <c r="D3311" s="24"/>
      <c r="E3311" s="9" t="s">
        <v>1218</v>
      </c>
      <c r="F3311" s="9" t="s">
        <v>63</v>
      </c>
      <c r="G3311" s="9" t="s">
        <v>1219</v>
      </c>
      <c r="H3311" s="9" t="s">
        <v>155</v>
      </c>
      <c r="I3311" s="9" t="s">
        <v>1220</v>
      </c>
      <c r="J3311" s="9"/>
      <c r="K3311" s="9"/>
      <c r="L3311" s="9"/>
      <c r="M3311" s="9"/>
      <c r="N3311" s="10" t="s">
        <v>139</v>
      </c>
      <c r="O3311" s="10" t="s">
        <v>139</v>
      </c>
      <c r="P3311" s="10" t="s">
        <v>139</v>
      </c>
      <c r="Q3311" s="10" t="s">
        <v>139</v>
      </c>
      <c r="R3311" s="10" t="s">
        <v>139</v>
      </c>
      <c r="S3311" s="10" t="s">
        <v>139</v>
      </c>
    </row>
    <row r="3312" spans="1:19" x14ac:dyDescent="0.2">
      <c r="A3312" s="22" t="str">
        <f t="shared" si="320"/>
        <v>Strømmåler</v>
      </c>
      <c r="B3312" s="22" t="str">
        <f t="shared" si="321"/>
        <v>NONS_ReqTriggers</v>
      </c>
      <c r="C3312" s="23" t="s">
        <v>1221</v>
      </c>
      <c r="D3312" s="24"/>
      <c r="E3312" s="9" t="s">
        <v>1222</v>
      </c>
      <c r="F3312" s="9" t="s">
        <v>63</v>
      </c>
      <c r="G3312" s="9" t="s">
        <v>1223</v>
      </c>
      <c r="H3312" s="9" t="s">
        <v>155</v>
      </c>
      <c r="I3312" s="9" t="s">
        <v>1224</v>
      </c>
      <c r="J3312" s="9"/>
      <c r="K3312" s="9"/>
      <c r="L3312" s="9"/>
      <c r="M3312" s="9"/>
      <c r="N3312" s="10" t="s">
        <v>139</v>
      </c>
      <c r="O3312" s="10" t="s">
        <v>139</v>
      </c>
      <c r="P3312" s="10" t="s">
        <v>139</v>
      </c>
      <c r="Q3312" s="10" t="s">
        <v>139</v>
      </c>
      <c r="R3312" s="10" t="s">
        <v>139</v>
      </c>
      <c r="S3312" s="10" t="s">
        <v>139</v>
      </c>
    </row>
    <row r="3313" spans="1:19" x14ac:dyDescent="0.2">
      <c r="A3313" s="22" t="str">
        <f t="shared" si="320"/>
        <v>Strømmåler</v>
      </c>
      <c r="B3313" s="22" t="str">
        <f t="shared" si="321"/>
        <v>NONS_ReqTriggers</v>
      </c>
      <c r="C3313" s="23" t="s">
        <v>1225</v>
      </c>
      <c r="D3313" s="24"/>
      <c r="E3313" s="9" t="s">
        <v>1226</v>
      </c>
      <c r="F3313" s="9" t="s">
        <v>63</v>
      </c>
      <c r="G3313" s="9" t="s">
        <v>1227</v>
      </c>
      <c r="H3313" s="9" t="s">
        <v>155</v>
      </c>
      <c r="I3313" s="9" t="s">
        <v>1228</v>
      </c>
      <c r="J3313" s="9"/>
      <c r="K3313" s="9"/>
      <c r="L3313" s="9"/>
      <c r="M3313" s="9"/>
      <c r="N3313" s="10" t="s">
        <v>57</v>
      </c>
      <c r="O3313" s="10" t="s">
        <v>57</v>
      </c>
      <c r="P3313" s="10" t="s">
        <v>57</v>
      </c>
      <c r="Q3313" s="10" t="s">
        <v>57</v>
      </c>
      <c r="R3313" s="10" t="s">
        <v>57</v>
      </c>
      <c r="S3313" s="10" t="s">
        <v>57</v>
      </c>
    </row>
    <row r="3314" spans="1:19" x14ac:dyDescent="0.2">
      <c r="A3314" s="22" t="str">
        <f t="shared" si="320"/>
        <v>Strømmåler</v>
      </c>
      <c r="B3314" s="22" t="str">
        <f t="shared" si="321"/>
        <v>NONS_ReqTriggers</v>
      </c>
      <c r="C3314" s="23" t="s">
        <v>1229</v>
      </c>
      <c r="D3314" s="24"/>
      <c r="E3314" s="9" t="s">
        <v>1230</v>
      </c>
      <c r="F3314" s="9" t="s">
        <v>63</v>
      </c>
      <c r="G3314" s="9" t="s">
        <v>1231</v>
      </c>
      <c r="H3314" s="9" t="s">
        <v>155</v>
      </c>
      <c r="I3314" s="9" t="s">
        <v>1232</v>
      </c>
      <c r="J3314" s="9"/>
      <c r="K3314" s="9"/>
      <c r="L3314" s="9"/>
      <c r="M3314" s="9"/>
      <c r="N3314" s="10" t="s">
        <v>57</v>
      </c>
      <c r="O3314" s="10" t="s">
        <v>57</v>
      </c>
      <c r="P3314" s="10" t="s">
        <v>57</v>
      </c>
      <c r="Q3314" s="10" t="s">
        <v>57</v>
      </c>
      <c r="R3314" s="10" t="s">
        <v>57</v>
      </c>
      <c r="S3314" s="10" t="s">
        <v>57</v>
      </c>
    </row>
    <row r="3315" spans="1:19" x14ac:dyDescent="0.2">
      <c r="A3315" s="22" t="str">
        <f t="shared" si="320"/>
        <v>Strømmåler</v>
      </c>
      <c r="B3315" s="22" t="str">
        <f t="shared" si="321"/>
        <v>NONS_ReqTriggers</v>
      </c>
      <c r="C3315" s="23" t="s">
        <v>1233</v>
      </c>
      <c r="D3315" s="24"/>
      <c r="E3315" s="9" t="s">
        <v>1234</v>
      </c>
      <c r="F3315" s="9" t="s">
        <v>63</v>
      </c>
      <c r="G3315" s="9" t="s">
        <v>1235</v>
      </c>
      <c r="H3315" s="9" t="s">
        <v>155</v>
      </c>
      <c r="I3315" s="9" t="s">
        <v>1236</v>
      </c>
      <c r="J3315" s="9"/>
      <c r="K3315" s="9"/>
      <c r="L3315" s="9"/>
      <c r="M3315" s="9"/>
      <c r="N3315" s="10" t="s">
        <v>139</v>
      </c>
      <c r="O3315" s="10" t="s">
        <v>139</v>
      </c>
      <c r="P3315" s="10" t="s">
        <v>139</v>
      </c>
      <c r="Q3315" s="10" t="s">
        <v>139</v>
      </c>
      <c r="R3315" s="10" t="s">
        <v>139</v>
      </c>
      <c r="S3315" s="10" t="s">
        <v>139</v>
      </c>
    </row>
    <row r="3316" spans="1:19" ht="15" x14ac:dyDescent="0.25">
      <c r="A3316" s="19" t="str">
        <f t="shared" si="320"/>
        <v>Strømmåler</v>
      </c>
      <c r="B3316" s="20" t="s">
        <v>1237</v>
      </c>
      <c r="C3316" s="20"/>
      <c r="D3316" s="21"/>
      <c r="E3316" s="7" t="s">
        <v>1238</v>
      </c>
      <c r="F3316" s="7" t="s">
        <v>60</v>
      </c>
      <c r="G3316" s="7" t="s">
        <v>1239</v>
      </c>
      <c r="H3316" s="7"/>
      <c r="I3316" s="7"/>
      <c r="J3316" s="7"/>
      <c r="K3316" s="7"/>
      <c r="L3316" s="7"/>
      <c r="M3316" s="7"/>
      <c r="N3316" s="8" t="s">
        <v>57</v>
      </c>
      <c r="O3316" s="8" t="s">
        <v>57</v>
      </c>
      <c r="P3316" s="8" t="s">
        <v>57</v>
      </c>
      <c r="Q3316" s="8" t="s">
        <v>57</v>
      </c>
      <c r="R3316" s="8" t="s">
        <v>57</v>
      </c>
      <c r="S3316" s="8" t="s">
        <v>57</v>
      </c>
    </row>
    <row r="3317" spans="1:19" x14ac:dyDescent="0.2">
      <c r="A3317" s="22" t="str">
        <f t="shared" si="320"/>
        <v>Strømmåler</v>
      </c>
      <c r="B3317" s="22" t="str">
        <f>B3316</f>
        <v>NONS_DataConnection</v>
      </c>
      <c r="C3317" s="23" t="s">
        <v>1240</v>
      </c>
      <c r="D3317" s="24"/>
      <c r="E3317" s="9" t="s">
        <v>1241</v>
      </c>
      <c r="F3317" s="9" t="s">
        <v>63</v>
      </c>
      <c r="G3317" s="9" t="s">
        <v>1242</v>
      </c>
      <c r="H3317" s="9" t="s">
        <v>65</v>
      </c>
      <c r="I3317" s="9" t="s">
        <v>1243</v>
      </c>
      <c r="J3317" s="9"/>
      <c r="K3317" s="9"/>
      <c r="L3317" s="9"/>
      <c r="M3317" s="9"/>
      <c r="N3317" s="10" t="s">
        <v>57</v>
      </c>
      <c r="O3317" s="10" t="s">
        <v>57</v>
      </c>
      <c r="P3317" s="10" t="s">
        <v>57</v>
      </c>
      <c r="Q3317" s="10" t="s">
        <v>57</v>
      </c>
      <c r="R3317" s="10" t="s">
        <v>57</v>
      </c>
      <c r="S3317" s="10" t="s">
        <v>57</v>
      </c>
    </row>
    <row r="3318" spans="1:19" ht="15" x14ac:dyDescent="0.25">
      <c r="A3318" s="19" t="str">
        <f t="shared" si="320"/>
        <v>Strømmåler</v>
      </c>
      <c r="B3318" s="20" t="s">
        <v>185</v>
      </c>
      <c r="C3318" s="20"/>
      <c r="D3318" s="21"/>
      <c r="E3318" s="7" t="s">
        <v>186</v>
      </c>
      <c r="F3318" s="7" t="s">
        <v>60</v>
      </c>
      <c r="G3318" s="7" t="s">
        <v>187</v>
      </c>
      <c r="H3318" s="7"/>
      <c r="I3318" s="7"/>
      <c r="J3318" s="7"/>
      <c r="K3318" s="7"/>
      <c r="L3318" s="7"/>
      <c r="M3318" s="7"/>
      <c r="N3318" s="8" t="s">
        <v>57</v>
      </c>
      <c r="O3318" s="8" t="s">
        <v>57</v>
      </c>
      <c r="P3318" s="8" t="s">
        <v>57</v>
      </c>
      <c r="Q3318" s="8" t="s">
        <v>57</v>
      </c>
      <c r="R3318" s="8" t="s">
        <v>57</v>
      </c>
      <c r="S3318" s="8" t="s">
        <v>57</v>
      </c>
    </row>
    <row r="3319" spans="1:19" x14ac:dyDescent="0.2">
      <c r="A3319" s="22" t="str">
        <f t="shared" si="320"/>
        <v>Strømmåler</v>
      </c>
      <c r="B3319" s="22" t="str">
        <f t="shared" ref="B3319:B3324" si="322">B3318</f>
        <v>NONS_Revision</v>
      </c>
      <c r="C3319" s="23" t="s">
        <v>188</v>
      </c>
      <c r="D3319" s="24"/>
      <c r="E3319" s="9" t="s">
        <v>189</v>
      </c>
      <c r="F3319" s="9" t="s">
        <v>63</v>
      </c>
      <c r="G3319" s="9" t="s">
        <v>190</v>
      </c>
      <c r="H3319" s="9" t="s">
        <v>65</v>
      </c>
      <c r="I3319" s="9" t="s">
        <v>191</v>
      </c>
      <c r="J3319" s="9"/>
      <c r="K3319" s="9"/>
      <c r="L3319" s="9"/>
      <c r="M3319" s="9"/>
      <c r="N3319" s="10" t="s">
        <v>57</v>
      </c>
      <c r="O3319" s="10" t="s">
        <v>57</v>
      </c>
      <c r="P3319" s="10" t="s">
        <v>57</v>
      </c>
      <c r="Q3319" s="10" t="s">
        <v>57</v>
      </c>
      <c r="R3319" s="10" t="s">
        <v>57</v>
      </c>
      <c r="S3319" s="10" t="s">
        <v>57</v>
      </c>
    </row>
    <row r="3320" spans="1:19" x14ac:dyDescent="0.2">
      <c r="A3320" s="22" t="str">
        <f t="shared" si="320"/>
        <v>Strømmåler</v>
      </c>
      <c r="B3320" s="22" t="str">
        <f t="shared" si="322"/>
        <v>NONS_Revision</v>
      </c>
      <c r="C3320" s="23" t="s">
        <v>192</v>
      </c>
      <c r="D3320" s="24"/>
      <c r="E3320" s="9" t="s">
        <v>193</v>
      </c>
      <c r="F3320" s="9" t="s">
        <v>63</v>
      </c>
      <c r="G3320" s="9" t="s">
        <v>194</v>
      </c>
      <c r="H3320" s="9" t="s">
        <v>106</v>
      </c>
      <c r="I3320" s="9" t="s">
        <v>195</v>
      </c>
      <c r="J3320" s="9"/>
      <c r="K3320" s="9"/>
      <c r="L3320" s="9"/>
      <c r="M3320" s="9"/>
      <c r="N3320" s="10" t="s">
        <v>57</v>
      </c>
      <c r="O3320" s="10" t="s">
        <v>57</v>
      </c>
      <c r="P3320" s="10" t="s">
        <v>57</v>
      </c>
      <c r="Q3320" s="10" t="s">
        <v>57</v>
      </c>
      <c r="R3320" s="10" t="s">
        <v>57</v>
      </c>
      <c r="S3320" s="10" t="s">
        <v>57</v>
      </c>
    </row>
    <row r="3321" spans="1:19" x14ac:dyDescent="0.2">
      <c r="A3321" s="22" t="str">
        <f t="shared" si="320"/>
        <v>Strømmåler</v>
      </c>
      <c r="B3321" s="22" t="str">
        <f t="shared" si="322"/>
        <v>NONS_Revision</v>
      </c>
      <c r="C3321" s="23" t="s">
        <v>196</v>
      </c>
      <c r="D3321" s="24"/>
      <c r="E3321" s="9" t="s">
        <v>197</v>
      </c>
      <c r="F3321" s="9" t="s">
        <v>63</v>
      </c>
      <c r="G3321" s="9" t="s">
        <v>198</v>
      </c>
      <c r="H3321" s="9" t="s">
        <v>199</v>
      </c>
      <c r="I3321" s="9" t="s">
        <v>200</v>
      </c>
      <c r="J3321" s="9"/>
      <c r="K3321" s="9"/>
      <c r="L3321" s="9"/>
      <c r="M3321" s="9"/>
      <c r="N3321" s="10" t="s">
        <v>57</v>
      </c>
      <c r="O3321" s="10" t="s">
        <v>57</v>
      </c>
      <c r="P3321" s="10" t="s">
        <v>57</v>
      </c>
      <c r="Q3321" s="10" t="s">
        <v>57</v>
      </c>
      <c r="R3321" s="10" t="s">
        <v>57</v>
      </c>
      <c r="S3321" s="10" t="s">
        <v>57</v>
      </c>
    </row>
    <row r="3322" spans="1:19" x14ac:dyDescent="0.2">
      <c r="A3322" s="22" t="str">
        <f t="shared" si="320"/>
        <v>Strømmåler</v>
      </c>
      <c r="B3322" s="22" t="str">
        <f t="shared" si="322"/>
        <v>NONS_Revision</v>
      </c>
      <c r="C3322" s="23" t="s">
        <v>201</v>
      </c>
      <c r="D3322" s="24"/>
      <c r="E3322" s="9" t="s">
        <v>202</v>
      </c>
      <c r="F3322" s="9" t="s">
        <v>63</v>
      </c>
      <c r="G3322" s="9" t="s">
        <v>203</v>
      </c>
      <c r="H3322" s="9" t="s">
        <v>65</v>
      </c>
      <c r="I3322" s="9" t="s">
        <v>204</v>
      </c>
      <c r="J3322" s="9"/>
      <c r="K3322" s="9"/>
      <c r="L3322" s="9"/>
      <c r="M3322" s="9"/>
      <c r="N3322" s="10" t="s">
        <v>57</v>
      </c>
      <c r="O3322" s="10" t="s">
        <v>57</v>
      </c>
      <c r="P3322" s="10" t="s">
        <v>57</v>
      </c>
      <c r="Q3322" s="10" t="s">
        <v>57</v>
      </c>
      <c r="R3322" s="10" t="s">
        <v>57</v>
      </c>
      <c r="S3322" s="10" t="s">
        <v>57</v>
      </c>
    </row>
    <row r="3323" spans="1:19" x14ac:dyDescent="0.2">
      <c r="A3323" s="22" t="str">
        <f t="shared" si="320"/>
        <v>Strømmåler</v>
      </c>
      <c r="B3323" s="22" t="str">
        <f t="shared" si="322"/>
        <v>NONS_Revision</v>
      </c>
      <c r="C3323" s="23" t="s">
        <v>205</v>
      </c>
      <c r="D3323" s="24"/>
      <c r="E3323" s="9" t="s">
        <v>206</v>
      </c>
      <c r="F3323" s="9" t="s">
        <v>63</v>
      </c>
      <c r="G3323" s="9" t="s">
        <v>207</v>
      </c>
      <c r="H3323" s="9" t="s">
        <v>65</v>
      </c>
      <c r="I3323" s="9" t="s">
        <v>208</v>
      </c>
      <c r="J3323" s="9"/>
      <c r="K3323" s="9"/>
      <c r="L3323" s="9"/>
      <c r="M3323" s="9"/>
      <c r="N3323" s="10" t="s">
        <v>57</v>
      </c>
      <c r="O3323" s="10" t="s">
        <v>57</v>
      </c>
      <c r="P3323" s="10" t="s">
        <v>57</v>
      </c>
      <c r="Q3323" s="10" t="s">
        <v>57</v>
      </c>
      <c r="R3323" s="10" t="s">
        <v>57</v>
      </c>
      <c r="S3323" s="10" t="s">
        <v>57</v>
      </c>
    </row>
    <row r="3324" spans="1:19" x14ac:dyDescent="0.2">
      <c r="A3324" s="22" t="str">
        <f t="shared" ref="A3324:A3355" si="323">A3323</f>
        <v>Strømmåler</v>
      </c>
      <c r="B3324" s="22" t="str">
        <f t="shared" si="322"/>
        <v>NONS_Revision</v>
      </c>
      <c r="C3324" s="23" t="s">
        <v>209</v>
      </c>
      <c r="D3324" s="24"/>
      <c r="E3324" s="9" t="s">
        <v>210</v>
      </c>
      <c r="F3324" s="9" t="s">
        <v>63</v>
      </c>
      <c r="G3324" s="9" t="s">
        <v>211</v>
      </c>
      <c r="H3324" s="9" t="s">
        <v>65</v>
      </c>
      <c r="I3324" s="9" t="s">
        <v>212</v>
      </c>
      <c r="J3324" s="9"/>
      <c r="K3324" s="9"/>
      <c r="L3324" s="9"/>
      <c r="M3324" s="9"/>
      <c r="N3324" s="10" t="s">
        <v>57</v>
      </c>
      <c r="O3324" s="10" t="s">
        <v>57</v>
      </c>
      <c r="P3324" s="10" t="s">
        <v>57</v>
      </c>
      <c r="Q3324" s="10" t="s">
        <v>57</v>
      </c>
      <c r="R3324" s="10" t="s">
        <v>57</v>
      </c>
      <c r="S3324" s="10" t="s">
        <v>57</v>
      </c>
    </row>
    <row r="3325" spans="1:19" ht="15" x14ac:dyDescent="0.25">
      <c r="A3325" s="19" t="str">
        <f t="shared" si="323"/>
        <v>Strømmåler</v>
      </c>
      <c r="B3325" s="20" t="s">
        <v>213</v>
      </c>
      <c r="C3325" s="20"/>
      <c r="D3325" s="21"/>
      <c r="E3325" s="7" t="s">
        <v>214</v>
      </c>
      <c r="F3325" s="7" t="s">
        <v>60</v>
      </c>
      <c r="G3325" s="7"/>
      <c r="H3325" s="7"/>
      <c r="I3325" s="7"/>
      <c r="J3325" s="7"/>
      <c r="K3325" s="7"/>
      <c r="L3325" s="7"/>
      <c r="M3325" s="7"/>
      <c r="N3325" s="8" t="s">
        <v>131</v>
      </c>
      <c r="O3325" s="8" t="s">
        <v>131</v>
      </c>
      <c r="P3325" s="8" t="s">
        <v>131</v>
      </c>
      <c r="Q3325" s="8" t="s">
        <v>139</v>
      </c>
      <c r="R3325" s="8" t="s">
        <v>57</v>
      </c>
      <c r="S3325" s="8" t="s">
        <v>131</v>
      </c>
    </row>
    <row r="3326" spans="1:19" x14ac:dyDescent="0.2">
      <c r="A3326" s="22" t="str">
        <f t="shared" si="323"/>
        <v>Strømmåler</v>
      </c>
      <c r="B3326" s="22" t="str">
        <f>B3325</f>
        <v>NOSSB_Reference</v>
      </c>
      <c r="C3326" s="23" t="s">
        <v>215</v>
      </c>
      <c r="D3326" s="24"/>
      <c r="E3326" s="9" t="s">
        <v>216</v>
      </c>
      <c r="F3326" s="9" t="s">
        <v>63</v>
      </c>
      <c r="G3326" s="9" t="s">
        <v>217</v>
      </c>
      <c r="H3326" s="9" t="s">
        <v>65</v>
      </c>
      <c r="I3326" s="9" t="s">
        <v>218</v>
      </c>
      <c r="J3326" s="9"/>
      <c r="K3326" s="9"/>
      <c r="L3326" s="9"/>
      <c r="M3326" s="9"/>
      <c r="N3326" s="10" t="s">
        <v>139</v>
      </c>
      <c r="O3326" s="10" t="s">
        <v>139</v>
      </c>
      <c r="P3326" s="10" t="s">
        <v>57</v>
      </c>
      <c r="Q3326" s="10" t="s">
        <v>139</v>
      </c>
      <c r="R3326" s="10" t="s">
        <v>57</v>
      </c>
      <c r="S3326" s="10" t="s">
        <v>139</v>
      </c>
    </row>
    <row r="3327" spans="1:19" x14ac:dyDescent="0.2">
      <c r="A3327" s="22" t="str">
        <f t="shared" si="323"/>
        <v>Strømmåler</v>
      </c>
      <c r="B3327" s="22" t="str">
        <f>B3326</f>
        <v>NOSSB_Reference</v>
      </c>
      <c r="C3327" s="23" t="s">
        <v>219</v>
      </c>
      <c r="D3327" s="24"/>
      <c r="E3327" s="9" t="s">
        <v>220</v>
      </c>
      <c r="F3327" s="9" t="s">
        <v>63</v>
      </c>
      <c r="G3327" s="9" t="s">
        <v>221</v>
      </c>
      <c r="H3327" s="9" t="s">
        <v>65</v>
      </c>
      <c r="I3327" s="9" t="s">
        <v>222</v>
      </c>
      <c r="J3327" s="9"/>
      <c r="K3327" s="9"/>
      <c r="L3327" s="9"/>
      <c r="M3327" s="9"/>
      <c r="N3327" s="10" t="s">
        <v>57</v>
      </c>
      <c r="O3327" s="10" t="s">
        <v>57</v>
      </c>
      <c r="P3327" s="10" t="s">
        <v>57</v>
      </c>
      <c r="Q3327" s="10" t="s">
        <v>139</v>
      </c>
      <c r="R3327" s="10" t="s">
        <v>57</v>
      </c>
      <c r="S3327" s="10" t="s">
        <v>57</v>
      </c>
    </row>
    <row r="3328" spans="1:19" x14ac:dyDescent="0.2">
      <c r="A3328" s="22" t="str">
        <f t="shared" si="323"/>
        <v>Strømmåler</v>
      </c>
      <c r="B3328" s="22" t="str">
        <f>B3327</f>
        <v>NOSSB_Reference</v>
      </c>
      <c r="C3328" s="23" t="s">
        <v>223</v>
      </c>
      <c r="D3328" s="24"/>
      <c r="E3328" s="9" t="s">
        <v>224</v>
      </c>
      <c r="F3328" s="9" t="s">
        <v>63</v>
      </c>
      <c r="G3328" s="9" t="s">
        <v>225</v>
      </c>
      <c r="H3328" s="9" t="s">
        <v>65</v>
      </c>
      <c r="I3328" s="9" t="s">
        <v>226</v>
      </c>
      <c r="J3328" s="9"/>
      <c r="K3328" s="9"/>
      <c r="L3328" s="9"/>
      <c r="M3328" s="9"/>
      <c r="N3328" s="10" t="s">
        <v>139</v>
      </c>
      <c r="O3328" s="10" t="s">
        <v>139</v>
      </c>
      <c r="P3328" s="10" t="s">
        <v>57</v>
      </c>
      <c r="Q3328" s="10" t="s">
        <v>139</v>
      </c>
      <c r="R3328" s="10" t="s">
        <v>57</v>
      </c>
      <c r="S3328" s="10" t="s">
        <v>57</v>
      </c>
    </row>
    <row r="3329" spans="1:19" x14ac:dyDescent="0.2">
      <c r="A3329" s="22" t="str">
        <f t="shared" si="323"/>
        <v>Strømmåler</v>
      </c>
      <c r="B3329" s="22" t="str">
        <f>B3328</f>
        <v>NOSSB_Reference</v>
      </c>
      <c r="C3329" s="23" t="s">
        <v>227</v>
      </c>
      <c r="D3329" s="24"/>
      <c r="E3329" s="9" t="s">
        <v>228</v>
      </c>
      <c r="F3329" s="9" t="s">
        <v>63</v>
      </c>
      <c r="G3329" s="9" t="s">
        <v>229</v>
      </c>
      <c r="H3329" s="9" t="s">
        <v>65</v>
      </c>
      <c r="I3329" s="9" t="s">
        <v>230</v>
      </c>
      <c r="J3329" s="9"/>
      <c r="K3329" s="9"/>
      <c r="L3329" s="9"/>
      <c r="M3329" s="9"/>
      <c r="N3329" s="10" t="s">
        <v>139</v>
      </c>
      <c r="O3329" s="10" t="s">
        <v>139</v>
      </c>
      <c r="P3329" s="10" t="s">
        <v>139</v>
      </c>
      <c r="Q3329" s="10" t="s">
        <v>139</v>
      </c>
      <c r="R3329" s="10" t="s">
        <v>57</v>
      </c>
      <c r="S3329" s="10" t="s">
        <v>57</v>
      </c>
    </row>
    <row r="3330" spans="1:19" ht="15" x14ac:dyDescent="0.25">
      <c r="A3330" s="19" t="str">
        <f t="shared" si="323"/>
        <v>Strømmåler</v>
      </c>
      <c r="B3330" s="20" t="s">
        <v>231</v>
      </c>
      <c r="C3330" s="20"/>
      <c r="D3330" s="21"/>
      <c r="E3330" s="7" t="s">
        <v>232</v>
      </c>
      <c r="F3330" s="7" t="s">
        <v>60</v>
      </c>
      <c r="G3330" s="7" t="s">
        <v>233</v>
      </c>
      <c r="H3330" s="7"/>
      <c r="I3330" s="7"/>
      <c r="J3330" s="7" t="s">
        <v>234</v>
      </c>
      <c r="K3330" s="7" t="s">
        <v>233</v>
      </c>
      <c r="L3330" s="7" t="s">
        <v>235</v>
      </c>
      <c r="M3330" s="7" t="s">
        <v>236</v>
      </c>
      <c r="N3330" s="8" t="s">
        <v>131</v>
      </c>
      <c r="O3330" s="8" t="s">
        <v>131</v>
      </c>
      <c r="P3330" s="8" t="s">
        <v>131</v>
      </c>
      <c r="Q3330" s="8" t="s">
        <v>131</v>
      </c>
      <c r="R3330" s="8" t="s">
        <v>131</v>
      </c>
      <c r="S3330" s="8" t="s">
        <v>131</v>
      </c>
    </row>
    <row r="3331" spans="1:19" x14ac:dyDescent="0.2">
      <c r="A3331" s="22" t="str">
        <f t="shared" si="323"/>
        <v>Strømmåler</v>
      </c>
      <c r="B3331" s="22" t="str">
        <f t="shared" ref="B3331:B3336" si="324">B3330</f>
        <v>NOSSB_ReqTriggers</v>
      </c>
      <c r="C3331" s="23" t="s">
        <v>237</v>
      </c>
      <c r="D3331" s="24"/>
      <c r="E3331" s="9" t="s">
        <v>238</v>
      </c>
      <c r="F3331" s="9" t="s">
        <v>63</v>
      </c>
      <c r="G3331" s="9" t="s">
        <v>239</v>
      </c>
      <c r="H3331" s="9" t="s">
        <v>155</v>
      </c>
      <c r="I3331" s="9" t="s">
        <v>1255</v>
      </c>
      <c r="J3331" s="9" t="s">
        <v>241</v>
      </c>
      <c r="K3331" s="9" t="s">
        <v>239</v>
      </c>
      <c r="L3331" s="9" t="s">
        <v>237</v>
      </c>
      <c r="M3331" s="9" t="s">
        <v>242</v>
      </c>
      <c r="N3331" s="10" t="s">
        <v>139</v>
      </c>
      <c r="O3331" s="10" t="s">
        <v>139</v>
      </c>
      <c r="P3331" s="10" t="s">
        <v>139</v>
      </c>
      <c r="Q3331" s="10" t="s">
        <v>139</v>
      </c>
      <c r="R3331" s="10" t="s">
        <v>139</v>
      </c>
      <c r="S3331" s="10" t="s">
        <v>139</v>
      </c>
    </row>
    <row r="3332" spans="1:19" x14ac:dyDescent="0.2">
      <c r="A3332" s="22" t="str">
        <f t="shared" si="323"/>
        <v>Strømmåler</v>
      </c>
      <c r="B3332" s="22" t="str">
        <f t="shared" si="324"/>
        <v>NOSSB_ReqTriggers</v>
      </c>
      <c r="C3332" s="23" t="s">
        <v>243</v>
      </c>
      <c r="D3332" s="24"/>
      <c r="E3332" s="9" t="s">
        <v>244</v>
      </c>
      <c r="F3332" s="9" t="s">
        <v>63</v>
      </c>
      <c r="G3332" s="9" t="s">
        <v>245</v>
      </c>
      <c r="H3332" s="9" t="s">
        <v>155</v>
      </c>
      <c r="I3332" s="9" t="s">
        <v>1256</v>
      </c>
      <c r="J3332" s="9" t="s">
        <v>246</v>
      </c>
      <c r="K3332" s="9" t="s">
        <v>245</v>
      </c>
      <c r="L3332" s="9" t="s">
        <v>243</v>
      </c>
      <c r="M3332" s="9" t="s">
        <v>247</v>
      </c>
      <c r="N3332" s="10" t="s">
        <v>139</v>
      </c>
      <c r="O3332" s="10" t="s">
        <v>139</v>
      </c>
      <c r="P3332" s="10" t="s">
        <v>139</v>
      </c>
      <c r="Q3332" s="10" t="s">
        <v>139</v>
      </c>
      <c r="R3332" s="10" t="s">
        <v>139</v>
      </c>
      <c r="S3332" s="10" t="s">
        <v>139</v>
      </c>
    </row>
    <row r="3333" spans="1:19" x14ac:dyDescent="0.2">
      <c r="A3333" s="22" t="str">
        <f t="shared" si="323"/>
        <v>Strømmåler</v>
      </c>
      <c r="B3333" s="22" t="str">
        <f t="shared" si="324"/>
        <v>NOSSB_ReqTriggers</v>
      </c>
      <c r="C3333" s="23" t="s">
        <v>248</v>
      </c>
      <c r="D3333" s="24"/>
      <c r="E3333" s="9" t="s">
        <v>249</v>
      </c>
      <c r="F3333" s="9" t="s">
        <v>63</v>
      </c>
      <c r="G3333" s="9" t="s">
        <v>250</v>
      </c>
      <c r="H3333" s="9" t="s">
        <v>155</v>
      </c>
      <c r="I3333" s="9" t="s">
        <v>1257</v>
      </c>
      <c r="J3333" s="9" t="s">
        <v>251</v>
      </c>
      <c r="K3333" s="9" t="s">
        <v>250</v>
      </c>
      <c r="L3333" s="9" t="s">
        <v>252</v>
      </c>
      <c r="M3333" s="9" t="s">
        <v>253</v>
      </c>
      <c r="N3333" s="10" t="s">
        <v>139</v>
      </c>
      <c r="O3333" s="10" t="s">
        <v>139</v>
      </c>
      <c r="P3333" s="10" t="s">
        <v>139</v>
      </c>
      <c r="Q3333" s="10" t="s">
        <v>139</v>
      </c>
      <c r="R3333" s="10" t="s">
        <v>139</v>
      </c>
      <c r="S3333" s="10" t="s">
        <v>139</v>
      </c>
    </row>
    <row r="3334" spans="1:19" x14ac:dyDescent="0.2">
      <c r="A3334" s="22" t="str">
        <f t="shared" si="323"/>
        <v>Strømmåler</v>
      </c>
      <c r="B3334" s="22" t="str">
        <f t="shared" si="324"/>
        <v>NOSSB_ReqTriggers</v>
      </c>
      <c r="C3334" s="23" t="s">
        <v>254</v>
      </c>
      <c r="D3334" s="24"/>
      <c r="E3334" s="9" t="s">
        <v>255</v>
      </c>
      <c r="F3334" s="9" t="s">
        <v>63</v>
      </c>
      <c r="G3334" s="9" t="s">
        <v>256</v>
      </c>
      <c r="H3334" s="9" t="s">
        <v>155</v>
      </c>
      <c r="I3334" s="9" t="s">
        <v>1258</v>
      </c>
      <c r="J3334" s="9" t="s">
        <v>257</v>
      </c>
      <c r="K3334" s="9" t="s">
        <v>258</v>
      </c>
      <c r="L3334" s="9" t="s">
        <v>259</v>
      </c>
      <c r="M3334" s="9" t="s">
        <v>260</v>
      </c>
      <c r="N3334" s="10" t="s">
        <v>139</v>
      </c>
      <c r="O3334" s="10" t="s">
        <v>139</v>
      </c>
      <c r="P3334" s="10" t="s">
        <v>139</v>
      </c>
      <c r="Q3334" s="10" t="s">
        <v>139</v>
      </c>
      <c r="R3334" s="10" t="s">
        <v>139</v>
      </c>
      <c r="S3334" s="10" t="s">
        <v>139</v>
      </c>
    </row>
    <row r="3335" spans="1:19" x14ac:dyDescent="0.2">
      <c r="A3335" s="22" t="str">
        <f t="shared" si="323"/>
        <v>Strømmåler</v>
      </c>
      <c r="B3335" s="22" t="str">
        <f t="shared" si="324"/>
        <v>NOSSB_ReqTriggers</v>
      </c>
      <c r="C3335" s="23" t="s">
        <v>261</v>
      </c>
      <c r="D3335" s="24"/>
      <c r="E3335" s="9" t="s">
        <v>262</v>
      </c>
      <c r="F3335" s="9" t="s">
        <v>63</v>
      </c>
      <c r="G3335" s="9" t="s">
        <v>263</v>
      </c>
      <c r="H3335" s="9" t="s">
        <v>155</v>
      </c>
      <c r="I3335" s="9" t="s">
        <v>1259</v>
      </c>
      <c r="J3335" s="9" t="s">
        <v>264</v>
      </c>
      <c r="K3335" s="9" t="s">
        <v>265</v>
      </c>
      <c r="L3335" s="9" t="s">
        <v>261</v>
      </c>
      <c r="M3335" s="9" t="s">
        <v>266</v>
      </c>
      <c r="N3335" s="10" t="s">
        <v>57</v>
      </c>
      <c r="O3335" s="10" t="s">
        <v>57</v>
      </c>
      <c r="P3335" s="10" t="s">
        <v>57</v>
      </c>
      <c r="Q3335" s="10" t="s">
        <v>57</v>
      </c>
      <c r="R3335" s="10" t="s">
        <v>57</v>
      </c>
      <c r="S3335" s="10" t="s">
        <v>57</v>
      </c>
    </row>
    <row r="3336" spans="1:19" x14ac:dyDescent="0.2">
      <c r="A3336" s="22" t="str">
        <f t="shared" si="323"/>
        <v>Strømmåler</v>
      </c>
      <c r="B3336" s="22" t="str">
        <f t="shared" si="324"/>
        <v>NOSSB_ReqTriggers</v>
      </c>
      <c r="C3336" s="23" t="s">
        <v>267</v>
      </c>
      <c r="D3336" s="24"/>
      <c r="E3336" s="9" t="s">
        <v>268</v>
      </c>
      <c r="F3336" s="9" t="s">
        <v>63</v>
      </c>
      <c r="G3336" s="9" t="s">
        <v>269</v>
      </c>
      <c r="H3336" s="9" t="s">
        <v>155</v>
      </c>
      <c r="I3336" s="9" t="s">
        <v>1260</v>
      </c>
      <c r="J3336" s="9" t="s">
        <v>270</v>
      </c>
      <c r="K3336" s="9" t="s">
        <v>271</v>
      </c>
      <c r="L3336" s="9" t="s">
        <v>267</v>
      </c>
      <c r="M3336" s="9" t="s">
        <v>272</v>
      </c>
      <c r="N3336" s="10" t="s">
        <v>139</v>
      </c>
      <c r="O3336" s="10" t="s">
        <v>139</v>
      </c>
      <c r="P3336" s="10" t="s">
        <v>139</v>
      </c>
      <c r="Q3336" s="10" t="s">
        <v>139</v>
      </c>
      <c r="R3336" s="10" t="s">
        <v>139</v>
      </c>
      <c r="S3336" s="10" t="s">
        <v>139</v>
      </c>
    </row>
    <row r="3337" spans="1:19" ht="15" x14ac:dyDescent="0.25">
      <c r="A3337" s="19" t="str">
        <f t="shared" si="323"/>
        <v>Strømmåler</v>
      </c>
      <c r="B3337" s="20" t="s">
        <v>273</v>
      </c>
      <c r="C3337" s="20"/>
      <c r="D3337" s="21"/>
      <c r="E3337" s="7"/>
      <c r="F3337" s="7" t="s">
        <v>60</v>
      </c>
      <c r="G3337" s="7"/>
      <c r="H3337" s="7"/>
      <c r="I3337" s="7"/>
      <c r="J3337" s="7"/>
      <c r="K3337" s="7"/>
      <c r="L3337" s="7"/>
      <c r="M3337" s="7"/>
      <c r="N3337" s="8" t="s">
        <v>139</v>
      </c>
      <c r="O3337" s="8" t="s">
        <v>139</v>
      </c>
      <c r="P3337" s="8" t="s">
        <v>57</v>
      </c>
      <c r="Q3337" s="8" t="s">
        <v>139</v>
      </c>
      <c r="R3337" s="8" t="s">
        <v>57</v>
      </c>
      <c r="S3337" s="8" t="s">
        <v>57</v>
      </c>
    </row>
    <row r="3338" spans="1:19" x14ac:dyDescent="0.2">
      <c r="A3338" s="22" t="str">
        <f t="shared" si="323"/>
        <v>Strømmåler</v>
      </c>
      <c r="B3338" s="22" t="str">
        <f>B3337</f>
        <v>Common Properties</v>
      </c>
      <c r="C3338" s="23" t="s">
        <v>5</v>
      </c>
      <c r="D3338" s="24"/>
      <c r="E3338" s="9" t="s">
        <v>298</v>
      </c>
      <c r="F3338" s="9" t="s">
        <v>63</v>
      </c>
      <c r="G3338" s="9" t="s">
        <v>299</v>
      </c>
      <c r="H3338" s="9" t="s">
        <v>65</v>
      </c>
      <c r="I3338" s="9" t="s">
        <v>1856</v>
      </c>
      <c r="J3338" s="9"/>
      <c r="K3338" s="9"/>
      <c r="L3338" s="9"/>
      <c r="M3338" s="9"/>
      <c r="N3338" s="10" t="s">
        <v>139</v>
      </c>
      <c r="O3338" s="10" t="s">
        <v>139</v>
      </c>
      <c r="P3338" s="10" t="s">
        <v>57</v>
      </c>
      <c r="Q3338" s="10" t="s">
        <v>139</v>
      </c>
      <c r="R3338" s="10" t="s">
        <v>57</v>
      </c>
      <c r="S3338" s="10" t="s">
        <v>57</v>
      </c>
    </row>
    <row r="3339" spans="1:19" ht="15" x14ac:dyDescent="0.25">
      <c r="A3339" s="19" t="str">
        <f t="shared" si="323"/>
        <v>Strømmåler</v>
      </c>
      <c r="B3339" s="20" t="s">
        <v>1275</v>
      </c>
      <c r="C3339" s="20"/>
      <c r="D3339" s="21"/>
      <c r="E3339" s="7"/>
      <c r="F3339" s="7" t="s">
        <v>60</v>
      </c>
      <c r="G3339" s="7" t="s">
        <v>1276</v>
      </c>
      <c r="H3339" s="7"/>
      <c r="I3339" s="7" t="s">
        <v>1275</v>
      </c>
      <c r="J3339" s="7"/>
      <c r="K3339" s="7"/>
      <c r="L3339" s="7"/>
      <c r="M3339" s="7"/>
      <c r="N3339" s="8" t="s">
        <v>139</v>
      </c>
      <c r="O3339" s="8" t="s">
        <v>139</v>
      </c>
      <c r="P3339" s="8" t="s">
        <v>131</v>
      </c>
      <c r="Q3339" s="8" t="s">
        <v>139</v>
      </c>
      <c r="R3339" s="8" t="s">
        <v>131</v>
      </c>
      <c r="S3339" s="8" t="s">
        <v>131</v>
      </c>
    </row>
    <row r="3340" spans="1:19" x14ac:dyDescent="0.2">
      <c r="A3340" s="22" t="str">
        <f t="shared" si="323"/>
        <v>Strømmåler</v>
      </c>
      <c r="B3340" s="22" t="str">
        <f t="shared" ref="B3340:B3354" si="325">B3339</f>
        <v>Pset_ElectricalDeviceCommon</v>
      </c>
      <c r="C3340" s="23" t="s">
        <v>1261</v>
      </c>
      <c r="D3340" s="24"/>
      <c r="E3340" s="9" t="s">
        <v>1262</v>
      </c>
      <c r="F3340" s="9" t="s">
        <v>63</v>
      </c>
      <c r="G3340" s="9" t="s">
        <v>1263</v>
      </c>
      <c r="H3340" s="9" t="s">
        <v>65</v>
      </c>
      <c r="I3340" s="9" t="s">
        <v>1323</v>
      </c>
      <c r="J3340" s="9"/>
      <c r="K3340" s="9"/>
      <c r="L3340" s="9"/>
      <c r="M3340" s="9"/>
      <c r="N3340" s="10" t="s">
        <v>139</v>
      </c>
      <c r="O3340" s="10" t="s">
        <v>139</v>
      </c>
      <c r="P3340" s="10" t="s">
        <v>57</v>
      </c>
      <c r="Q3340" s="10" t="s">
        <v>139</v>
      </c>
      <c r="R3340" s="10" t="s">
        <v>57</v>
      </c>
      <c r="S3340" s="10" t="s">
        <v>57</v>
      </c>
    </row>
    <row r="3341" spans="1:19" x14ac:dyDescent="0.2">
      <c r="A3341" s="22" t="str">
        <f t="shared" si="323"/>
        <v>Strømmåler</v>
      </c>
      <c r="B3341" s="22" t="str">
        <f t="shared" si="325"/>
        <v>Pset_ElectricalDeviceCommon</v>
      </c>
      <c r="C3341" s="23" t="s">
        <v>1265</v>
      </c>
      <c r="D3341" s="24"/>
      <c r="E3341" s="9" t="s">
        <v>1266</v>
      </c>
      <c r="F3341" s="9" t="s">
        <v>63</v>
      </c>
      <c r="G3341" s="9" t="s">
        <v>1267</v>
      </c>
      <c r="H3341" s="9" t="s">
        <v>1268</v>
      </c>
      <c r="I3341" s="9" t="s">
        <v>1324</v>
      </c>
      <c r="J3341" s="9"/>
      <c r="K3341" s="9"/>
      <c r="L3341" s="9"/>
      <c r="M3341" s="9"/>
      <c r="N3341" s="10" t="s">
        <v>139</v>
      </c>
      <c r="O3341" s="10" t="s">
        <v>139</v>
      </c>
      <c r="P3341" s="10" t="s">
        <v>57</v>
      </c>
      <c r="Q3341" s="10" t="s">
        <v>139</v>
      </c>
      <c r="R3341" s="10" t="s">
        <v>57</v>
      </c>
      <c r="S3341" s="10" t="s">
        <v>57</v>
      </c>
    </row>
    <row r="3342" spans="1:19" x14ac:dyDescent="0.2">
      <c r="A3342" s="22" t="str">
        <f t="shared" si="323"/>
        <v>Strømmåler</v>
      </c>
      <c r="B3342" s="22" t="str">
        <f t="shared" si="325"/>
        <v>Pset_ElectricalDeviceCommon</v>
      </c>
      <c r="C3342" s="23" t="s">
        <v>1277</v>
      </c>
      <c r="D3342" s="24"/>
      <c r="E3342" s="9"/>
      <c r="F3342" s="9" t="s">
        <v>63</v>
      </c>
      <c r="G3342" s="9" t="s">
        <v>1278</v>
      </c>
      <c r="H3342" s="9" t="s">
        <v>65</v>
      </c>
      <c r="I3342" s="9" t="s">
        <v>1279</v>
      </c>
      <c r="J3342" s="9"/>
      <c r="K3342" s="9"/>
      <c r="L3342" s="9"/>
      <c r="M3342" s="9"/>
      <c r="N3342" s="10" t="s">
        <v>139</v>
      </c>
      <c r="O3342" s="10" t="s">
        <v>139</v>
      </c>
      <c r="P3342" s="10" t="s">
        <v>139</v>
      </c>
      <c r="Q3342" s="10" t="s">
        <v>139</v>
      </c>
      <c r="R3342" s="10" t="s">
        <v>139</v>
      </c>
      <c r="S3342" s="10" t="s">
        <v>139</v>
      </c>
    </row>
    <row r="3343" spans="1:19" x14ac:dyDescent="0.2">
      <c r="A3343" s="22" t="str">
        <f t="shared" si="323"/>
        <v>Strømmåler</v>
      </c>
      <c r="B3343" s="22" t="str">
        <f t="shared" si="325"/>
        <v>Pset_ElectricalDeviceCommon</v>
      </c>
      <c r="C3343" s="23" t="s">
        <v>1280</v>
      </c>
      <c r="D3343" s="24"/>
      <c r="E3343" s="9"/>
      <c r="F3343" s="9" t="s">
        <v>63</v>
      </c>
      <c r="G3343" s="9" t="s">
        <v>1281</v>
      </c>
      <c r="H3343" s="9" t="s">
        <v>65</v>
      </c>
      <c r="I3343" s="9" t="s">
        <v>1282</v>
      </c>
      <c r="J3343" s="9"/>
      <c r="K3343" s="9"/>
      <c r="L3343" s="9"/>
      <c r="M3343" s="9"/>
      <c r="N3343" s="10" t="s">
        <v>139</v>
      </c>
      <c r="O3343" s="10" t="s">
        <v>139</v>
      </c>
      <c r="P3343" s="10" t="s">
        <v>57</v>
      </c>
      <c r="Q3343" s="10" t="s">
        <v>139</v>
      </c>
      <c r="R3343" s="10" t="s">
        <v>57</v>
      </c>
      <c r="S3343" s="10" t="s">
        <v>57</v>
      </c>
    </row>
    <row r="3344" spans="1:19" x14ac:dyDescent="0.2">
      <c r="A3344" s="22" t="str">
        <f t="shared" si="323"/>
        <v>Strømmåler</v>
      </c>
      <c r="B3344" s="22" t="str">
        <f t="shared" si="325"/>
        <v>Pset_ElectricalDeviceCommon</v>
      </c>
      <c r="C3344" s="23" t="s">
        <v>1283</v>
      </c>
      <c r="D3344" s="24"/>
      <c r="E3344" s="9"/>
      <c r="F3344" s="9" t="s">
        <v>63</v>
      </c>
      <c r="G3344" s="9" t="s">
        <v>1284</v>
      </c>
      <c r="H3344" s="9" t="s">
        <v>155</v>
      </c>
      <c r="I3344" s="9" t="s">
        <v>1285</v>
      </c>
      <c r="J3344" s="9"/>
      <c r="K3344" s="9"/>
      <c r="L3344" s="9"/>
      <c r="M3344" s="9"/>
      <c r="N3344" s="10" t="s">
        <v>139</v>
      </c>
      <c r="O3344" s="10" t="s">
        <v>139</v>
      </c>
      <c r="P3344" s="10" t="s">
        <v>57</v>
      </c>
      <c r="Q3344" s="10" t="s">
        <v>139</v>
      </c>
      <c r="R3344" s="10" t="s">
        <v>57</v>
      </c>
      <c r="S3344" s="10" t="s">
        <v>57</v>
      </c>
    </row>
    <row r="3345" spans="1:19" x14ac:dyDescent="0.2">
      <c r="A3345" s="22" t="str">
        <f t="shared" si="323"/>
        <v>Strømmåler</v>
      </c>
      <c r="B3345" s="22" t="str">
        <f t="shared" si="325"/>
        <v>Pset_ElectricalDeviceCommon</v>
      </c>
      <c r="C3345" s="23" t="s">
        <v>1286</v>
      </c>
      <c r="D3345" s="24"/>
      <c r="E3345" s="9"/>
      <c r="F3345" s="9" t="s">
        <v>63</v>
      </c>
      <c r="G3345" s="9" t="s">
        <v>1287</v>
      </c>
      <c r="H3345" s="9" t="s">
        <v>1268</v>
      </c>
      <c r="I3345" s="9" t="s">
        <v>1288</v>
      </c>
      <c r="J3345" s="9"/>
      <c r="K3345" s="9"/>
      <c r="L3345" s="9"/>
      <c r="M3345" s="9"/>
      <c r="N3345" s="10" t="s">
        <v>139</v>
      </c>
      <c r="O3345" s="10" t="s">
        <v>139</v>
      </c>
      <c r="P3345" s="10" t="s">
        <v>139</v>
      </c>
      <c r="Q3345" s="10" t="s">
        <v>139</v>
      </c>
      <c r="R3345" s="10" t="s">
        <v>139</v>
      </c>
      <c r="S3345" s="10" t="s">
        <v>139</v>
      </c>
    </row>
    <row r="3346" spans="1:19" x14ac:dyDescent="0.2">
      <c r="A3346" s="22" t="str">
        <f t="shared" si="323"/>
        <v>Strømmåler</v>
      </c>
      <c r="B3346" s="22" t="str">
        <f t="shared" si="325"/>
        <v>Pset_ElectricalDeviceCommon</v>
      </c>
      <c r="C3346" s="23" t="s">
        <v>1289</v>
      </c>
      <c r="D3346" s="24"/>
      <c r="E3346" s="9"/>
      <c r="F3346" s="9" t="s">
        <v>63</v>
      </c>
      <c r="G3346" s="9" t="s">
        <v>1276</v>
      </c>
      <c r="H3346" s="9" t="s">
        <v>65</v>
      </c>
      <c r="I3346" s="9" t="s">
        <v>1290</v>
      </c>
      <c r="J3346" s="9"/>
      <c r="K3346" s="9"/>
      <c r="L3346" s="9"/>
      <c r="M3346" s="9"/>
      <c r="N3346" s="10" t="s">
        <v>139</v>
      </c>
      <c r="O3346" s="10" t="s">
        <v>139</v>
      </c>
      <c r="P3346" s="10" t="s">
        <v>139</v>
      </c>
      <c r="Q3346" s="10" t="s">
        <v>139</v>
      </c>
      <c r="R3346" s="10" t="s">
        <v>139</v>
      </c>
      <c r="S3346" s="10" t="s">
        <v>139</v>
      </c>
    </row>
    <row r="3347" spans="1:19" x14ac:dyDescent="0.2">
      <c r="A3347" s="22" t="str">
        <f t="shared" si="323"/>
        <v>Strømmåler</v>
      </c>
      <c r="B3347" s="22" t="str">
        <f t="shared" si="325"/>
        <v>Pset_ElectricalDeviceCommon</v>
      </c>
      <c r="C3347" s="23" t="s">
        <v>1291</v>
      </c>
      <c r="D3347" s="24"/>
      <c r="E3347" s="9"/>
      <c r="F3347" s="9" t="s">
        <v>63</v>
      </c>
      <c r="G3347" s="9" t="s">
        <v>1292</v>
      </c>
      <c r="H3347" s="9" t="s">
        <v>65</v>
      </c>
      <c r="I3347" s="9" t="s">
        <v>1293</v>
      </c>
      <c r="J3347" s="9"/>
      <c r="K3347" s="9"/>
      <c r="L3347" s="9"/>
      <c r="M3347" s="9"/>
      <c r="N3347" s="10" t="s">
        <v>139</v>
      </c>
      <c r="O3347" s="10" t="s">
        <v>139</v>
      </c>
      <c r="P3347" s="10" t="s">
        <v>139</v>
      </c>
      <c r="Q3347" s="10" t="s">
        <v>139</v>
      </c>
      <c r="R3347" s="10" t="s">
        <v>139</v>
      </c>
      <c r="S3347" s="10" t="s">
        <v>139</v>
      </c>
    </row>
    <row r="3348" spans="1:19" x14ac:dyDescent="0.2">
      <c r="A3348" s="22" t="str">
        <f t="shared" si="323"/>
        <v>Strømmåler</v>
      </c>
      <c r="B3348" s="22" t="str">
        <f t="shared" si="325"/>
        <v>Pset_ElectricalDeviceCommon</v>
      </c>
      <c r="C3348" s="23" t="s">
        <v>1294</v>
      </c>
      <c r="D3348" s="24"/>
      <c r="E3348" s="9"/>
      <c r="F3348" s="9" t="s">
        <v>63</v>
      </c>
      <c r="G3348" s="9" t="s">
        <v>1295</v>
      </c>
      <c r="H3348" s="9" t="s">
        <v>65</v>
      </c>
      <c r="I3348" s="9" t="s">
        <v>1296</v>
      </c>
      <c r="J3348" s="9"/>
      <c r="K3348" s="9"/>
      <c r="L3348" s="9"/>
      <c r="M3348" s="9"/>
      <c r="N3348" s="10" t="s">
        <v>139</v>
      </c>
      <c r="O3348" s="10" t="s">
        <v>139</v>
      </c>
      <c r="P3348" s="10" t="s">
        <v>139</v>
      </c>
      <c r="Q3348" s="10" t="s">
        <v>139</v>
      </c>
      <c r="R3348" s="10" t="s">
        <v>139</v>
      </c>
      <c r="S3348" s="10" t="s">
        <v>139</v>
      </c>
    </row>
    <row r="3349" spans="1:19" x14ac:dyDescent="0.2">
      <c r="A3349" s="22" t="str">
        <f t="shared" si="323"/>
        <v>Strømmåler</v>
      </c>
      <c r="B3349" s="22" t="str">
        <f t="shared" si="325"/>
        <v>Pset_ElectricalDeviceCommon</v>
      </c>
      <c r="C3349" s="23" t="s">
        <v>1297</v>
      </c>
      <c r="D3349" s="24"/>
      <c r="E3349" s="9"/>
      <c r="F3349" s="9" t="s">
        <v>63</v>
      </c>
      <c r="G3349" s="9" t="s">
        <v>1298</v>
      </c>
      <c r="H3349" s="9" t="s">
        <v>774</v>
      </c>
      <c r="I3349" s="9" t="s">
        <v>1299</v>
      </c>
      <c r="J3349" s="9"/>
      <c r="K3349" s="9"/>
      <c r="L3349" s="9"/>
      <c r="M3349" s="9"/>
      <c r="N3349" s="10" t="s">
        <v>139</v>
      </c>
      <c r="O3349" s="10" t="s">
        <v>139</v>
      </c>
      <c r="P3349" s="10" t="s">
        <v>139</v>
      </c>
      <c r="Q3349" s="10" t="s">
        <v>139</v>
      </c>
      <c r="R3349" s="10" t="s">
        <v>139</v>
      </c>
      <c r="S3349" s="10" t="s">
        <v>139</v>
      </c>
    </row>
    <row r="3350" spans="1:19" x14ac:dyDescent="0.2">
      <c r="A3350" s="22" t="str">
        <f t="shared" si="323"/>
        <v>Strømmåler</v>
      </c>
      <c r="B3350" s="22" t="str">
        <f t="shared" si="325"/>
        <v>Pset_ElectricalDeviceCommon</v>
      </c>
      <c r="C3350" s="23" t="s">
        <v>1300</v>
      </c>
      <c r="D3350" s="24"/>
      <c r="E3350" s="9"/>
      <c r="F3350" s="9" t="s">
        <v>63</v>
      </c>
      <c r="G3350" s="9" t="s">
        <v>1301</v>
      </c>
      <c r="H3350" s="9" t="s">
        <v>65</v>
      </c>
      <c r="I3350" s="9" t="s">
        <v>1302</v>
      </c>
      <c r="J3350" s="9"/>
      <c r="K3350" s="9"/>
      <c r="L3350" s="9"/>
      <c r="M3350" s="9"/>
      <c r="N3350" s="10" t="s">
        <v>139</v>
      </c>
      <c r="O3350" s="10" t="s">
        <v>139</v>
      </c>
      <c r="P3350" s="10" t="s">
        <v>139</v>
      </c>
      <c r="Q3350" s="10" t="s">
        <v>139</v>
      </c>
      <c r="R3350" s="10" t="s">
        <v>139</v>
      </c>
      <c r="S3350" s="10" t="s">
        <v>139</v>
      </c>
    </row>
    <row r="3351" spans="1:19" x14ac:dyDescent="0.2">
      <c r="A3351" s="22" t="str">
        <f t="shared" si="323"/>
        <v>Strømmåler</v>
      </c>
      <c r="B3351" s="22" t="str">
        <f t="shared" si="325"/>
        <v>Pset_ElectricalDeviceCommon</v>
      </c>
      <c r="C3351" s="23" t="s">
        <v>1268</v>
      </c>
      <c r="D3351" s="24"/>
      <c r="E3351" s="9"/>
      <c r="F3351" s="9" t="s">
        <v>63</v>
      </c>
      <c r="G3351" s="9" t="s">
        <v>1303</v>
      </c>
      <c r="H3351" s="9" t="s">
        <v>65</v>
      </c>
      <c r="I3351" s="9" t="s">
        <v>1304</v>
      </c>
      <c r="J3351" s="9"/>
      <c r="K3351" s="9"/>
      <c r="L3351" s="9"/>
      <c r="M3351" s="9"/>
      <c r="N3351" s="10" t="s">
        <v>139</v>
      </c>
      <c r="O3351" s="10" t="s">
        <v>139</v>
      </c>
      <c r="P3351" s="10" t="s">
        <v>139</v>
      </c>
      <c r="Q3351" s="10" t="s">
        <v>139</v>
      </c>
      <c r="R3351" s="10" t="s">
        <v>139</v>
      </c>
      <c r="S3351" s="10" t="s">
        <v>139</v>
      </c>
    </row>
    <row r="3352" spans="1:19" x14ac:dyDescent="0.2">
      <c r="A3352" s="22" t="str">
        <f t="shared" si="323"/>
        <v>Strømmåler</v>
      </c>
      <c r="B3352" s="22" t="str">
        <f t="shared" si="325"/>
        <v>Pset_ElectricalDeviceCommon</v>
      </c>
      <c r="C3352" s="23" t="s">
        <v>1305</v>
      </c>
      <c r="D3352" s="24"/>
      <c r="E3352" s="9"/>
      <c r="F3352" s="9" t="s">
        <v>63</v>
      </c>
      <c r="G3352" s="9" t="s">
        <v>1306</v>
      </c>
      <c r="H3352" s="9" t="s">
        <v>1307</v>
      </c>
      <c r="I3352" s="9" t="s">
        <v>1308</v>
      </c>
      <c r="J3352" s="9"/>
      <c r="K3352" s="9"/>
      <c r="L3352" s="9"/>
      <c r="M3352" s="9"/>
      <c r="N3352" s="10" t="s">
        <v>139</v>
      </c>
      <c r="O3352" s="10" t="s">
        <v>139</v>
      </c>
      <c r="P3352" s="10" t="s">
        <v>139</v>
      </c>
      <c r="Q3352" s="10" t="s">
        <v>139</v>
      </c>
      <c r="R3352" s="10" t="s">
        <v>139</v>
      </c>
      <c r="S3352" s="10" t="s">
        <v>139</v>
      </c>
    </row>
    <row r="3353" spans="1:19" x14ac:dyDescent="0.2">
      <c r="A3353" s="22" t="str">
        <f t="shared" si="323"/>
        <v>Strømmåler</v>
      </c>
      <c r="B3353" s="22" t="str">
        <f t="shared" si="325"/>
        <v>Pset_ElectricalDeviceCommon</v>
      </c>
      <c r="C3353" s="23" t="s">
        <v>1309</v>
      </c>
      <c r="D3353" s="24"/>
      <c r="E3353" s="9"/>
      <c r="F3353" s="9" t="s">
        <v>63</v>
      </c>
      <c r="G3353" s="9" t="s">
        <v>1310</v>
      </c>
      <c r="H3353" s="9" t="s">
        <v>65</v>
      </c>
      <c r="I3353" s="9" t="s">
        <v>1311</v>
      </c>
      <c r="J3353" s="9"/>
      <c r="K3353" s="9"/>
      <c r="L3353" s="9"/>
      <c r="M3353" s="9"/>
      <c r="N3353" s="10" t="s">
        <v>139</v>
      </c>
      <c r="O3353" s="10" t="s">
        <v>139</v>
      </c>
      <c r="P3353" s="10" t="s">
        <v>57</v>
      </c>
      <c r="Q3353" s="10" t="s">
        <v>139</v>
      </c>
      <c r="R3353" s="10" t="s">
        <v>57</v>
      </c>
      <c r="S3353" s="10" t="s">
        <v>57</v>
      </c>
    </row>
    <row r="3354" spans="1:19" x14ac:dyDescent="0.2">
      <c r="A3354" s="22" t="str">
        <f t="shared" si="323"/>
        <v>Strømmåler</v>
      </c>
      <c r="B3354" s="22" t="str">
        <f t="shared" si="325"/>
        <v>Pset_ElectricalDeviceCommon</v>
      </c>
      <c r="C3354" s="23" t="s">
        <v>1312</v>
      </c>
      <c r="D3354" s="24"/>
      <c r="E3354" s="9"/>
      <c r="F3354" s="9" t="s">
        <v>63</v>
      </c>
      <c r="G3354" s="9" t="s">
        <v>1313</v>
      </c>
      <c r="H3354" s="9" t="s">
        <v>65</v>
      </c>
      <c r="I3354" s="9" t="s">
        <v>1314</v>
      </c>
      <c r="J3354" s="9"/>
      <c r="K3354" s="9"/>
      <c r="L3354" s="9"/>
      <c r="M3354" s="9"/>
      <c r="N3354" s="10" t="s">
        <v>139</v>
      </c>
      <c r="O3354" s="10" t="s">
        <v>139</v>
      </c>
      <c r="P3354" s="10" t="s">
        <v>57</v>
      </c>
      <c r="Q3354" s="10" t="s">
        <v>139</v>
      </c>
      <c r="R3354" s="10" t="s">
        <v>57</v>
      </c>
      <c r="S3354" s="10" t="s">
        <v>57</v>
      </c>
    </row>
    <row r="3355" spans="1:19" ht="15" x14ac:dyDescent="0.25">
      <c r="A3355" s="19" t="str">
        <f t="shared" si="323"/>
        <v>Strømmåler</v>
      </c>
      <c r="B3355" s="20" t="s">
        <v>1857</v>
      </c>
      <c r="C3355" s="20"/>
      <c r="D3355" s="21"/>
      <c r="E3355" s="7"/>
      <c r="F3355" s="7" t="s">
        <v>60</v>
      </c>
      <c r="G3355" s="7" t="s">
        <v>1858</v>
      </c>
      <c r="H3355" s="7"/>
      <c r="I3355" s="7" t="s">
        <v>1857</v>
      </c>
      <c r="J3355" s="7"/>
      <c r="K3355" s="7"/>
      <c r="L3355" s="7"/>
      <c r="M3355" s="7"/>
      <c r="N3355" s="8" t="s">
        <v>139</v>
      </c>
      <c r="O3355" s="8" t="s">
        <v>139</v>
      </c>
      <c r="P3355" s="8" t="s">
        <v>57</v>
      </c>
      <c r="Q3355" s="8" t="s">
        <v>139</v>
      </c>
      <c r="R3355" s="8" t="s">
        <v>57</v>
      </c>
      <c r="S3355" s="8" t="s">
        <v>57</v>
      </c>
    </row>
    <row r="3356" spans="1:19" x14ac:dyDescent="0.2">
      <c r="A3356" s="22" t="str">
        <f t="shared" ref="A3356:A3387" si="326">A3355</f>
        <v>Strømmåler</v>
      </c>
      <c r="B3356" s="22" t="str">
        <f>B3355</f>
        <v>Pset_FlowMeterOccurrence</v>
      </c>
      <c r="C3356" s="23" t="s">
        <v>1859</v>
      </c>
      <c r="D3356" s="24"/>
      <c r="E3356" s="9"/>
      <c r="F3356" s="9" t="s">
        <v>63</v>
      </c>
      <c r="G3356" s="9" t="s">
        <v>1858</v>
      </c>
      <c r="H3356" s="9" t="s">
        <v>65</v>
      </c>
      <c r="I3356" s="9" t="s">
        <v>1860</v>
      </c>
      <c r="J3356" s="9"/>
      <c r="K3356" s="9"/>
      <c r="L3356" s="9"/>
      <c r="M3356" s="9"/>
      <c r="N3356" s="10" t="s">
        <v>139</v>
      </c>
      <c r="O3356" s="10" t="s">
        <v>139</v>
      </c>
      <c r="P3356" s="10" t="s">
        <v>57</v>
      </c>
      <c r="Q3356" s="10" t="s">
        <v>139</v>
      </c>
      <c r="R3356" s="10" t="s">
        <v>57</v>
      </c>
      <c r="S3356" s="10" t="s">
        <v>57</v>
      </c>
    </row>
    <row r="3357" spans="1:19" ht="15" x14ac:dyDescent="0.25">
      <c r="A3357" s="19" t="str">
        <f t="shared" si="326"/>
        <v>Strømmåler</v>
      </c>
      <c r="B3357" s="20" t="s">
        <v>1861</v>
      </c>
      <c r="C3357" s="20"/>
      <c r="D3357" s="21"/>
      <c r="E3357" s="7"/>
      <c r="F3357" s="7" t="s">
        <v>60</v>
      </c>
      <c r="G3357" s="7" t="s">
        <v>1862</v>
      </c>
      <c r="H3357" s="7"/>
      <c r="I3357" s="7" t="s">
        <v>1861</v>
      </c>
      <c r="J3357" s="7"/>
      <c r="K3357" s="7"/>
      <c r="L3357" s="7"/>
      <c r="M3357" s="7"/>
      <c r="N3357" s="8" t="s">
        <v>139</v>
      </c>
      <c r="O3357" s="8" t="s">
        <v>139</v>
      </c>
      <c r="P3357" s="8" t="s">
        <v>57</v>
      </c>
      <c r="Q3357" s="8" t="s">
        <v>139</v>
      </c>
      <c r="R3357" s="8" t="s">
        <v>57</v>
      </c>
      <c r="S3357" s="8" t="s">
        <v>57</v>
      </c>
    </row>
    <row r="3358" spans="1:19" x14ac:dyDescent="0.2">
      <c r="A3358" s="22" t="str">
        <f t="shared" si="326"/>
        <v>Strømmåler</v>
      </c>
      <c r="B3358" s="22" t="str">
        <f>B3357</f>
        <v>Pset_FlowMeterTypeCommon</v>
      </c>
      <c r="C3358" s="23" t="s">
        <v>1863</v>
      </c>
      <c r="D3358" s="24"/>
      <c r="E3358" s="9"/>
      <c r="F3358" s="9" t="s">
        <v>63</v>
      </c>
      <c r="G3358" s="9" t="s">
        <v>1862</v>
      </c>
      <c r="H3358" s="9" t="s">
        <v>65</v>
      </c>
      <c r="I3358" s="9" t="s">
        <v>1864</v>
      </c>
      <c r="J3358" s="9"/>
      <c r="K3358" s="9"/>
      <c r="L3358" s="9"/>
      <c r="M3358" s="9"/>
      <c r="N3358" s="10" t="s">
        <v>139</v>
      </c>
      <c r="O3358" s="10" t="s">
        <v>139</v>
      </c>
      <c r="P3358" s="10" t="s">
        <v>57</v>
      </c>
      <c r="Q3358" s="10" t="s">
        <v>139</v>
      </c>
      <c r="R3358" s="10" t="s">
        <v>57</v>
      </c>
      <c r="S3358" s="10" t="s">
        <v>57</v>
      </c>
    </row>
    <row r="3359" spans="1:19" x14ac:dyDescent="0.2">
      <c r="A3359" s="22" t="str">
        <f t="shared" si="326"/>
        <v>Strømmåler</v>
      </c>
      <c r="B3359" s="22" t="str">
        <f>B3358</f>
        <v>Pset_FlowMeterTypeCommon</v>
      </c>
      <c r="C3359" s="23" t="s">
        <v>1865</v>
      </c>
      <c r="D3359" s="24"/>
      <c r="E3359" s="9"/>
      <c r="F3359" s="9" t="s">
        <v>63</v>
      </c>
      <c r="G3359" s="9" t="s">
        <v>1866</v>
      </c>
      <c r="H3359" s="9" t="s">
        <v>155</v>
      </c>
      <c r="I3359" s="9" t="s">
        <v>1867</v>
      </c>
      <c r="J3359" s="9"/>
      <c r="K3359" s="9"/>
      <c r="L3359" s="9"/>
      <c r="M3359" s="9"/>
      <c r="N3359" s="10" t="s">
        <v>139</v>
      </c>
      <c r="O3359" s="10" t="s">
        <v>139</v>
      </c>
      <c r="P3359" s="10" t="s">
        <v>57</v>
      </c>
      <c r="Q3359" s="10" t="s">
        <v>139</v>
      </c>
      <c r="R3359" s="10" t="s">
        <v>57</v>
      </c>
      <c r="S3359" s="10" t="s">
        <v>57</v>
      </c>
    </row>
    <row r="3360" spans="1:19" ht="15" x14ac:dyDescent="0.25">
      <c r="A3360" s="19" t="str">
        <f t="shared" si="326"/>
        <v>Strømmåler</v>
      </c>
      <c r="B3360" s="20" t="s">
        <v>1868</v>
      </c>
      <c r="C3360" s="20"/>
      <c r="D3360" s="21"/>
      <c r="E3360" s="7"/>
      <c r="F3360" s="7" t="s">
        <v>60</v>
      </c>
      <c r="G3360" s="7" t="s">
        <v>1869</v>
      </c>
      <c r="H3360" s="7"/>
      <c r="I3360" s="7" t="s">
        <v>1868</v>
      </c>
      <c r="J3360" s="7"/>
      <c r="K3360" s="7"/>
      <c r="L3360" s="7"/>
      <c r="M3360" s="7"/>
      <c r="N3360" s="8" t="s">
        <v>139</v>
      </c>
      <c r="O3360" s="8" t="s">
        <v>139</v>
      </c>
      <c r="P3360" s="8" t="s">
        <v>57</v>
      </c>
      <c r="Q3360" s="8" t="s">
        <v>139</v>
      </c>
      <c r="R3360" s="8" t="s">
        <v>57</v>
      </c>
      <c r="S3360" s="8" t="s">
        <v>57</v>
      </c>
    </row>
    <row r="3361" spans="1:19" x14ac:dyDescent="0.2">
      <c r="A3361" s="22" t="str">
        <f t="shared" si="326"/>
        <v>Strømmåler</v>
      </c>
      <c r="B3361" s="22" t="str">
        <f>B3360</f>
        <v>Pset_FlowMeterTypeEnergyMeter</v>
      </c>
      <c r="C3361" s="23" t="s">
        <v>1620</v>
      </c>
      <c r="D3361" s="24"/>
      <c r="E3361" s="9"/>
      <c r="F3361" s="9" t="s">
        <v>63</v>
      </c>
      <c r="G3361" s="9" t="s">
        <v>1621</v>
      </c>
      <c r="H3361" s="9" t="s">
        <v>1477</v>
      </c>
      <c r="I3361" s="9" t="s">
        <v>1870</v>
      </c>
      <c r="J3361" s="9"/>
      <c r="K3361" s="9"/>
      <c r="L3361" s="9"/>
      <c r="M3361" s="9"/>
      <c r="N3361" s="10" t="s">
        <v>139</v>
      </c>
      <c r="O3361" s="10" t="s">
        <v>139</v>
      </c>
      <c r="P3361" s="10" t="s">
        <v>57</v>
      </c>
      <c r="Q3361" s="10" t="s">
        <v>139</v>
      </c>
      <c r="R3361" s="10" t="s">
        <v>57</v>
      </c>
      <c r="S3361" s="10" t="s">
        <v>57</v>
      </c>
    </row>
    <row r="3362" spans="1:19" x14ac:dyDescent="0.2">
      <c r="A3362" s="22" t="str">
        <f t="shared" si="326"/>
        <v>Strømmåler</v>
      </c>
      <c r="B3362" s="22" t="str">
        <f>B3361</f>
        <v>Pset_FlowMeterTypeEnergyMeter</v>
      </c>
      <c r="C3362" s="23" t="s">
        <v>1871</v>
      </c>
      <c r="D3362" s="24"/>
      <c r="E3362" s="9"/>
      <c r="F3362" s="9" t="s">
        <v>63</v>
      </c>
      <c r="G3362" s="9" t="s">
        <v>1872</v>
      </c>
      <c r="H3362" s="9" t="s">
        <v>155</v>
      </c>
      <c r="I3362" s="9" t="s">
        <v>1873</v>
      </c>
      <c r="J3362" s="9"/>
      <c r="K3362" s="9"/>
      <c r="L3362" s="9"/>
      <c r="M3362" s="9"/>
      <c r="N3362" s="10" t="s">
        <v>139</v>
      </c>
      <c r="O3362" s="10" t="s">
        <v>139</v>
      </c>
      <c r="P3362" s="10" t="s">
        <v>57</v>
      </c>
      <c r="Q3362" s="10" t="s">
        <v>139</v>
      </c>
      <c r="R3362" s="10" t="s">
        <v>57</v>
      </c>
      <c r="S3362" s="10" t="s">
        <v>57</v>
      </c>
    </row>
    <row r="3363" spans="1:19" x14ac:dyDescent="0.2">
      <c r="A3363" s="22" t="str">
        <f t="shared" si="326"/>
        <v>Strømmåler</v>
      </c>
      <c r="B3363" s="22" t="str">
        <f>B3362</f>
        <v>Pset_FlowMeterTypeEnergyMeter</v>
      </c>
      <c r="C3363" s="23" t="s">
        <v>1874</v>
      </c>
      <c r="D3363" s="24"/>
      <c r="E3363" s="9"/>
      <c r="F3363" s="9" t="s">
        <v>63</v>
      </c>
      <c r="G3363" s="9" t="s">
        <v>1869</v>
      </c>
      <c r="H3363" s="9" t="s">
        <v>1477</v>
      </c>
      <c r="I3363" s="9" t="s">
        <v>1875</v>
      </c>
      <c r="J3363" s="9"/>
      <c r="K3363" s="9"/>
      <c r="L3363" s="9"/>
      <c r="M3363" s="9"/>
      <c r="N3363" s="10" t="s">
        <v>139</v>
      </c>
      <c r="O3363" s="10" t="s">
        <v>139</v>
      </c>
      <c r="P3363" s="10" t="s">
        <v>57</v>
      </c>
      <c r="Q3363" s="10" t="s">
        <v>139</v>
      </c>
      <c r="R3363" s="10" t="s">
        <v>57</v>
      </c>
      <c r="S3363" s="10" t="s">
        <v>57</v>
      </c>
    </row>
    <row r="3364" spans="1:19" ht="15" x14ac:dyDescent="0.25">
      <c r="A3364" s="19" t="str">
        <f t="shared" si="326"/>
        <v>Strømmåler</v>
      </c>
      <c r="B3364" s="20" t="s">
        <v>364</v>
      </c>
      <c r="C3364" s="20"/>
      <c r="D3364" s="21"/>
      <c r="E3364" s="7"/>
      <c r="F3364" s="7" t="s">
        <v>60</v>
      </c>
      <c r="G3364" s="7" t="s">
        <v>365</v>
      </c>
      <c r="H3364" s="7"/>
      <c r="I3364" s="7" t="s">
        <v>364</v>
      </c>
      <c r="J3364" s="7"/>
      <c r="K3364" s="7"/>
      <c r="L3364" s="7"/>
      <c r="M3364" s="7"/>
      <c r="N3364" s="8" t="s">
        <v>139</v>
      </c>
      <c r="O3364" s="8" t="s">
        <v>139</v>
      </c>
      <c r="P3364" s="8" t="s">
        <v>139</v>
      </c>
      <c r="Q3364" s="8" t="s">
        <v>139</v>
      </c>
      <c r="R3364" s="8" t="s">
        <v>57</v>
      </c>
      <c r="S3364" s="8" t="s">
        <v>57</v>
      </c>
    </row>
    <row r="3365" spans="1:19" x14ac:dyDescent="0.2">
      <c r="A3365" s="22" t="str">
        <f t="shared" si="326"/>
        <v>Strømmåler</v>
      </c>
      <c r="B3365" s="22" t="str">
        <f>B3364</f>
        <v>Pset_InstallationOccurrence</v>
      </c>
      <c r="C3365" s="23" t="s">
        <v>366</v>
      </c>
      <c r="D3365" s="24"/>
      <c r="E3365" s="9"/>
      <c r="F3365" s="9" t="s">
        <v>63</v>
      </c>
      <c r="G3365" s="9" t="s">
        <v>367</v>
      </c>
      <c r="H3365" s="9" t="s">
        <v>65</v>
      </c>
      <c r="I3365" s="9" t="s">
        <v>368</v>
      </c>
      <c r="J3365" s="9"/>
      <c r="K3365" s="9"/>
      <c r="L3365" s="9"/>
      <c r="M3365" s="9"/>
      <c r="N3365" s="10" t="s">
        <v>139</v>
      </c>
      <c r="O3365" s="10" t="s">
        <v>139</v>
      </c>
      <c r="P3365" s="10" t="s">
        <v>139</v>
      </c>
      <c r="Q3365" s="10" t="s">
        <v>139</v>
      </c>
      <c r="R3365" s="10" t="s">
        <v>57</v>
      </c>
      <c r="S3365" s="10" t="s">
        <v>57</v>
      </c>
    </row>
    <row r="3366" spans="1:19" x14ac:dyDescent="0.2">
      <c r="A3366" s="22" t="str">
        <f t="shared" si="326"/>
        <v>Strømmåler</v>
      </c>
      <c r="B3366" s="22" t="str">
        <f>B3365</f>
        <v>Pset_InstallationOccurrence</v>
      </c>
      <c r="C3366" s="23" t="s">
        <v>369</v>
      </c>
      <c r="D3366" s="24"/>
      <c r="E3366" s="9"/>
      <c r="F3366" s="9" t="s">
        <v>63</v>
      </c>
      <c r="G3366" s="9" t="s">
        <v>365</v>
      </c>
      <c r="H3366" s="9" t="s">
        <v>65</v>
      </c>
      <c r="I3366" s="9" t="s">
        <v>370</v>
      </c>
      <c r="J3366" s="9"/>
      <c r="K3366" s="9"/>
      <c r="L3366" s="9"/>
      <c r="M3366" s="9"/>
      <c r="N3366" s="10" t="s">
        <v>139</v>
      </c>
      <c r="O3366" s="10" t="s">
        <v>139</v>
      </c>
      <c r="P3366" s="10" t="s">
        <v>139</v>
      </c>
      <c r="Q3366" s="10" t="s">
        <v>139</v>
      </c>
      <c r="R3366" s="10" t="s">
        <v>57</v>
      </c>
      <c r="S3366" s="10" t="s">
        <v>57</v>
      </c>
    </row>
    <row r="3367" spans="1:19" x14ac:dyDescent="0.2">
      <c r="A3367" s="22" t="str">
        <f t="shared" si="326"/>
        <v>Strømmåler</v>
      </c>
      <c r="B3367" s="22" t="str">
        <f>B3366</f>
        <v>Pset_InstallationOccurrence</v>
      </c>
      <c r="C3367" s="23" t="s">
        <v>371</v>
      </c>
      <c r="D3367" s="24"/>
      <c r="E3367" s="9"/>
      <c r="F3367" s="9" t="s">
        <v>63</v>
      </c>
      <c r="G3367" s="9" t="s">
        <v>372</v>
      </c>
      <c r="H3367" s="9" t="s">
        <v>65</v>
      </c>
      <c r="I3367" s="9" t="s">
        <v>373</v>
      </c>
      <c r="J3367" s="9"/>
      <c r="K3367" s="9"/>
      <c r="L3367" s="9"/>
      <c r="M3367" s="9"/>
      <c r="N3367" s="10" t="s">
        <v>139</v>
      </c>
      <c r="O3367" s="10" t="s">
        <v>139</v>
      </c>
      <c r="P3367" s="10" t="s">
        <v>139</v>
      </c>
      <c r="Q3367" s="10" t="s">
        <v>139</v>
      </c>
      <c r="R3367" s="10" t="s">
        <v>57</v>
      </c>
      <c r="S3367" s="10" t="s">
        <v>57</v>
      </c>
    </row>
    <row r="3368" spans="1:19" ht="15" x14ac:dyDescent="0.25">
      <c r="A3368" s="19" t="str">
        <f t="shared" si="326"/>
        <v>Strømmåler</v>
      </c>
      <c r="B3368" s="20" t="s">
        <v>374</v>
      </c>
      <c r="C3368" s="20"/>
      <c r="D3368" s="21"/>
      <c r="E3368" s="7"/>
      <c r="F3368" s="7" t="s">
        <v>60</v>
      </c>
      <c r="G3368" s="7" t="s">
        <v>375</v>
      </c>
      <c r="H3368" s="7"/>
      <c r="I3368" s="7" t="s">
        <v>374</v>
      </c>
      <c r="J3368" s="7"/>
      <c r="K3368" s="7"/>
      <c r="L3368" s="7"/>
      <c r="M3368" s="7"/>
      <c r="N3368" s="8" t="s">
        <v>139</v>
      </c>
      <c r="O3368" s="8" t="s">
        <v>139</v>
      </c>
      <c r="P3368" s="8" t="s">
        <v>139</v>
      </c>
      <c r="Q3368" s="8" t="s">
        <v>139</v>
      </c>
      <c r="R3368" s="8" t="s">
        <v>131</v>
      </c>
      <c r="S3368" s="8" t="s">
        <v>131</v>
      </c>
    </row>
    <row r="3369" spans="1:19" x14ac:dyDescent="0.2">
      <c r="A3369" s="22" t="str">
        <f t="shared" si="326"/>
        <v>Strømmåler</v>
      </c>
      <c r="B3369" s="22" t="str">
        <f t="shared" ref="B3369:B3374" si="327">B3368</f>
        <v>Pset_ManufacturerOccurrence</v>
      </c>
      <c r="C3369" s="23" t="s">
        <v>376</v>
      </c>
      <c r="D3369" s="24"/>
      <c r="E3369" s="9"/>
      <c r="F3369" s="9" t="s">
        <v>63</v>
      </c>
      <c r="G3369" s="9" t="s">
        <v>375</v>
      </c>
      <c r="H3369" s="9" t="s">
        <v>65</v>
      </c>
      <c r="I3369" s="9" t="s">
        <v>377</v>
      </c>
      <c r="J3369" s="9"/>
      <c r="K3369" s="9"/>
      <c r="L3369" s="9"/>
      <c r="M3369" s="9"/>
      <c r="N3369" s="10" t="s">
        <v>139</v>
      </c>
      <c r="O3369" s="10" t="s">
        <v>139</v>
      </c>
      <c r="P3369" s="10" t="s">
        <v>139</v>
      </c>
      <c r="Q3369" s="10" t="s">
        <v>139</v>
      </c>
      <c r="R3369" s="10" t="s">
        <v>57</v>
      </c>
      <c r="S3369" s="10" t="s">
        <v>57</v>
      </c>
    </row>
    <row r="3370" spans="1:19" x14ac:dyDescent="0.2">
      <c r="A3370" s="22" t="str">
        <f t="shared" si="326"/>
        <v>Strømmåler</v>
      </c>
      <c r="B3370" s="22" t="str">
        <f t="shared" si="327"/>
        <v>Pset_ManufacturerOccurrence</v>
      </c>
      <c r="C3370" s="23" t="s">
        <v>312</v>
      </c>
      <c r="D3370" s="24"/>
      <c r="E3370" s="9"/>
      <c r="F3370" s="9" t="s">
        <v>63</v>
      </c>
      <c r="G3370" s="9" t="s">
        <v>311</v>
      </c>
      <c r="H3370" s="9" t="s">
        <v>65</v>
      </c>
      <c r="I3370" s="9" t="s">
        <v>378</v>
      </c>
      <c r="J3370" s="9"/>
      <c r="K3370" s="9"/>
      <c r="L3370" s="9"/>
      <c r="M3370" s="9"/>
      <c r="N3370" s="10" t="s">
        <v>139</v>
      </c>
      <c r="O3370" s="10" t="s">
        <v>139</v>
      </c>
      <c r="P3370" s="10" t="s">
        <v>139</v>
      </c>
      <c r="Q3370" s="10" t="s">
        <v>139</v>
      </c>
      <c r="R3370" s="10" t="s">
        <v>57</v>
      </c>
      <c r="S3370" s="10" t="s">
        <v>57</v>
      </c>
    </row>
    <row r="3371" spans="1:19" x14ac:dyDescent="0.2">
      <c r="A3371" s="22" t="str">
        <f t="shared" si="326"/>
        <v>Strømmåler</v>
      </c>
      <c r="B3371" s="22" t="str">
        <f t="shared" si="327"/>
        <v>Pset_ManufacturerOccurrence</v>
      </c>
      <c r="C3371" s="23" t="s">
        <v>379</v>
      </c>
      <c r="D3371" s="24"/>
      <c r="E3371" s="9"/>
      <c r="F3371" s="9" t="s">
        <v>63</v>
      </c>
      <c r="G3371" s="9" t="s">
        <v>380</v>
      </c>
      <c r="H3371" s="9" t="s">
        <v>381</v>
      </c>
      <c r="I3371" s="9" t="s">
        <v>382</v>
      </c>
      <c r="J3371" s="9"/>
      <c r="K3371" s="9"/>
      <c r="L3371" s="9"/>
      <c r="M3371" s="9"/>
      <c r="N3371" s="10" t="s">
        <v>139</v>
      </c>
      <c r="O3371" s="10" t="s">
        <v>139</v>
      </c>
      <c r="P3371" s="10" t="s">
        <v>139</v>
      </c>
      <c r="Q3371" s="10" t="s">
        <v>139</v>
      </c>
      <c r="R3371" s="10" t="s">
        <v>57</v>
      </c>
      <c r="S3371" s="10" t="s">
        <v>57</v>
      </c>
    </row>
    <row r="3372" spans="1:19" x14ac:dyDescent="0.2">
      <c r="A3372" s="22" t="str">
        <f t="shared" si="326"/>
        <v>Strømmåler</v>
      </c>
      <c r="B3372" s="22" t="str">
        <f t="shared" si="327"/>
        <v>Pset_ManufacturerOccurrence</v>
      </c>
      <c r="C3372" s="23" t="s">
        <v>383</v>
      </c>
      <c r="D3372" s="24"/>
      <c r="E3372" s="9"/>
      <c r="F3372" s="9" t="s">
        <v>63</v>
      </c>
      <c r="G3372" s="9" t="s">
        <v>384</v>
      </c>
      <c r="H3372" s="9" t="s">
        <v>381</v>
      </c>
      <c r="I3372" s="9" t="s">
        <v>385</v>
      </c>
      <c r="J3372" s="9"/>
      <c r="K3372" s="9"/>
      <c r="L3372" s="9"/>
      <c r="M3372" s="9"/>
      <c r="N3372" s="10" t="s">
        <v>139</v>
      </c>
      <c r="O3372" s="10" t="s">
        <v>139</v>
      </c>
      <c r="P3372" s="10" t="s">
        <v>139</v>
      </c>
      <c r="Q3372" s="10" t="s">
        <v>139</v>
      </c>
      <c r="R3372" s="10" t="s">
        <v>139</v>
      </c>
      <c r="S3372" s="10" t="s">
        <v>139</v>
      </c>
    </row>
    <row r="3373" spans="1:19" x14ac:dyDescent="0.2">
      <c r="A3373" s="22" t="str">
        <f t="shared" si="326"/>
        <v>Strømmåler</v>
      </c>
      <c r="B3373" s="22" t="str">
        <f t="shared" si="327"/>
        <v>Pset_ManufacturerOccurrence</v>
      </c>
      <c r="C3373" s="23" t="s">
        <v>386</v>
      </c>
      <c r="D3373" s="24"/>
      <c r="E3373" s="9"/>
      <c r="F3373" s="9" t="s">
        <v>63</v>
      </c>
      <c r="G3373" s="9" t="s">
        <v>387</v>
      </c>
      <c r="H3373" s="9" t="s">
        <v>65</v>
      </c>
      <c r="I3373" s="9" t="s">
        <v>388</v>
      </c>
      <c r="J3373" s="9"/>
      <c r="K3373" s="9"/>
      <c r="L3373" s="9"/>
      <c r="M3373" s="9"/>
      <c r="N3373" s="10" t="s">
        <v>139</v>
      </c>
      <c r="O3373" s="10" t="s">
        <v>139</v>
      </c>
      <c r="P3373" s="10" t="s">
        <v>139</v>
      </c>
      <c r="Q3373" s="10" t="s">
        <v>139</v>
      </c>
      <c r="R3373" s="10" t="s">
        <v>57</v>
      </c>
      <c r="S3373" s="10" t="s">
        <v>57</v>
      </c>
    </row>
    <row r="3374" spans="1:19" x14ac:dyDescent="0.2">
      <c r="A3374" s="22" t="str">
        <f t="shared" si="326"/>
        <v>Strømmåler</v>
      </c>
      <c r="B3374" s="22" t="str">
        <f t="shared" si="327"/>
        <v>Pset_ManufacturerOccurrence</v>
      </c>
      <c r="C3374" s="23" t="s">
        <v>389</v>
      </c>
      <c r="D3374" s="24"/>
      <c r="E3374" s="9"/>
      <c r="F3374" s="9" t="s">
        <v>63</v>
      </c>
      <c r="G3374" s="9" t="s">
        <v>390</v>
      </c>
      <c r="H3374" s="9" t="s">
        <v>381</v>
      </c>
      <c r="I3374" s="9" t="s">
        <v>391</v>
      </c>
      <c r="J3374" s="9"/>
      <c r="K3374" s="9"/>
      <c r="L3374" s="9"/>
      <c r="M3374" s="9"/>
      <c r="N3374" s="10" t="s">
        <v>139</v>
      </c>
      <c r="O3374" s="10" t="s">
        <v>139</v>
      </c>
      <c r="P3374" s="10" t="s">
        <v>139</v>
      </c>
      <c r="Q3374" s="10" t="s">
        <v>139</v>
      </c>
      <c r="R3374" s="10" t="s">
        <v>57</v>
      </c>
      <c r="S3374" s="10" t="s">
        <v>57</v>
      </c>
    </row>
    <row r="3375" spans="1:19" ht="15" x14ac:dyDescent="0.25">
      <c r="A3375" s="19" t="str">
        <f t="shared" si="326"/>
        <v>Strømmåler</v>
      </c>
      <c r="B3375" s="20" t="s">
        <v>392</v>
      </c>
      <c r="C3375" s="20"/>
      <c r="D3375" s="21"/>
      <c r="E3375" s="7"/>
      <c r="F3375" s="7" t="s">
        <v>60</v>
      </c>
      <c r="G3375" s="7" t="s">
        <v>311</v>
      </c>
      <c r="H3375" s="7"/>
      <c r="I3375" s="7" t="s">
        <v>392</v>
      </c>
      <c r="J3375" s="7"/>
      <c r="K3375" s="7"/>
      <c r="L3375" s="7"/>
      <c r="M3375" s="7"/>
      <c r="N3375" s="8" t="s">
        <v>139</v>
      </c>
      <c r="O3375" s="8" t="s">
        <v>139</v>
      </c>
      <c r="P3375" s="8" t="s">
        <v>139</v>
      </c>
      <c r="Q3375" s="8" t="s">
        <v>139</v>
      </c>
      <c r="R3375" s="8" t="s">
        <v>57</v>
      </c>
      <c r="S3375" s="8" t="s">
        <v>57</v>
      </c>
    </row>
    <row r="3376" spans="1:19" x14ac:dyDescent="0.2">
      <c r="A3376" s="22" t="str">
        <f t="shared" si="326"/>
        <v>Strømmåler</v>
      </c>
      <c r="B3376" s="22" t="str">
        <f t="shared" ref="B3376:B3385" si="328">B3375</f>
        <v>Pset_ManufacturerTypeInformation</v>
      </c>
      <c r="C3376" s="23" t="s">
        <v>393</v>
      </c>
      <c r="D3376" s="24"/>
      <c r="E3376" s="9"/>
      <c r="F3376" s="9" t="s">
        <v>63</v>
      </c>
      <c r="G3376" s="9" t="s">
        <v>394</v>
      </c>
      <c r="H3376" s="9" t="s">
        <v>381</v>
      </c>
      <c r="I3376" s="9" t="s">
        <v>395</v>
      </c>
      <c r="J3376" s="9"/>
      <c r="K3376" s="9"/>
      <c r="L3376" s="9"/>
      <c r="M3376" s="9"/>
      <c r="N3376" s="10" t="s">
        <v>139</v>
      </c>
      <c r="O3376" s="10" t="s">
        <v>139</v>
      </c>
      <c r="P3376" s="10" t="s">
        <v>139</v>
      </c>
      <c r="Q3376" s="10" t="s">
        <v>139</v>
      </c>
      <c r="R3376" s="10" t="s">
        <v>57</v>
      </c>
      <c r="S3376" s="10" t="s">
        <v>57</v>
      </c>
    </row>
    <row r="3377" spans="1:19" x14ac:dyDescent="0.2">
      <c r="A3377" s="22" t="str">
        <f t="shared" si="326"/>
        <v>Strømmåler</v>
      </c>
      <c r="B3377" s="22" t="str">
        <f t="shared" si="328"/>
        <v>Pset_ManufacturerTypeInformation</v>
      </c>
      <c r="C3377" s="23" t="s">
        <v>312</v>
      </c>
      <c r="D3377" s="24"/>
      <c r="E3377" s="9"/>
      <c r="F3377" s="9" t="s">
        <v>63</v>
      </c>
      <c r="G3377" s="9" t="s">
        <v>311</v>
      </c>
      <c r="H3377" s="9" t="s">
        <v>65</v>
      </c>
      <c r="I3377" s="9" t="s">
        <v>396</v>
      </c>
      <c r="J3377" s="9"/>
      <c r="K3377" s="9"/>
      <c r="L3377" s="9"/>
      <c r="M3377" s="9"/>
      <c r="N3377" s="10" t="s">
        <v>139</v>
      </c>
      <c r="O3377" s="10" t="s">
        <v>139</v>
      </c>
      <c r="P3377" s="10" t="s">
        <v>139</v>
      </c>
      <c r="Q3377" s="10" t="s">
        <v>139</v>
      </c>
      <c r="R3377" s="10" t="s">
        <v>57</v>
      </c>
      <c r="S3377" s="10" t="s">
        <v>57</v>
      </c>
    </row>
    <row r="3378" spans="1:19" x14ac:dyDescent="0.2">
      <c r="A3378" s="22" t="str">
        <f t="shared" si="326"/>
        <v>Strømmåler</v>
      </c>
      <c r="B3378" s="22" t="str">
        <f t="shared" si="328"/>
        <v>Pset_ManufacturerTypeInformation</v>
      </c>
      <c r="C3378" s="23" t="s">
        <v>397</v>
      </c>
      <c r="D3378" s="24"/>
      <c r="E3378" s="9"/>
      <c r="F3378" s="9" t="s">
        <v>63</v>
      </c>
      <c r="G3378" s="9" t="s">
        <v>398</v>
      </c>
      <c r="H3378" s="9" t="s">
        <v>381</v>
      </c>
      <c r="I3378" s="9" t="s">
        <v>399</v>
      </c>
      <c r="J3378" s="9"/>
      <c r="K3378" s="9"/>
      <c r="L3378" s="9"/>
      <c r="M3378" s="9"/>
      <c r="N3378" s="10" t="s">
        <v>139</v>
      </c>
      <c r="O3378" s="10" t="s">
        <v>139</v>
      </c>
      <c r="P3378" s="10" t="s">
        <v>139</v>
      </c>
      <c r="Q3378" s="10" t="s">
        <v>139</v>
      </c>
      <c r="R3378" s="10" t="s">
        <v>57</v>
      </c>
      <c r="S3378" s="10" t="s">
        <v>57</v>
      </c>
    </row>
    <row r="3379" spans="1:19" x14ac:dyDescent="0.2">
      <c r="A3379" s="22" t="str">
        <f t="shared" si="326"/>
        <v>Strømmåler</v>
      </c>
      <c r="B3379" s="22" t="str">
        <f t="shared" si="328"/>
        <v>Pset_ManufacturerTypeInformation</v>
      </c>
      <c r="C3379" s="23" t="s">
        <v>400</v>
      </c>
      <c r="D3379" s="24"/>
      <c r="E3379" s="9"/>
      <c r="F3379" s="9" t="s">
        <v>63</v>
      </c>
      <c r="G3379" s="9" t="s">
        <v>401</v>
      </c>
      <c r="H3379" s="9" t="s">
        <v>65</v>
      </c>
      <c r="I3379" s="9" t="s">
        <v>402</v>
      </c>
      <c r="J3379" s="9"/>
      <c r="K3379" s="9"/>
      <c r="L3379" s="9"/>
      <c r="M3379" s="9"/>
      <c r="N3379" s="10" t="s">
        <v>139</v>
      </c>
      <c r="O3379" s="10" t="s">
        <v>139</v>
      </c>
      <c r="P3379" s="10" t="s">
        <v>139</v>
      </c>
      <c r="Q3379" s="10" t="s">
        <v>139</v>
      </c>
      <c r="R3379" s="10" t="s">
        <v>57</v>
      </c>
      <c r="S3379" s="10" t="s">
        <v>57</v>
      </c>
    </row>
    <row r="3380" spans="1:19" x14ac:dyDescent="0.2">
      <c r="A3380" s="22" t="str">
        <f t="shared" si="326"/>
        <v>Strømmåler</v>
      </c>
      <c r="B3380" s="22" t="str">
        <f t="shared" si="328"/>
        <v>Pset_ManufacturerTypeInformation</v>
      </c>
      <c r="C3380" s="23" t="s">
        <v>403</v>
      </c>
      <c r="D3380" s="24"/>
      <c r="E3380" s="9"/>
      <c r="F3380" s="9" t="s">
        <v>63</v>
      </c>
      <c r="G3380" s="9" t="s">
        <v>404</v>
      </c>
      <c r="H3380" s="9" t="s">
        <v>65</v>
      </c>
      <c r="I3380" s="9" t="s">
        <v>405</v>
      </c>
      <c r="J3380" s="9"/>
      <c r="K3380" s="9"/>
      <c r="L3380" s="9"/>
      <c r="M3380" s="9"/>
      <c r="N3380" s="10" t="s">
        <v>139</v>
      </c>
      <c r="O3380" s="10" t="s">
        <v>139</v>
      </c>
      <c r="P3380" s="10" t="s">
        <v>139</v>
      </c>
      <c r="Q3380" s="10" t="s">
        <v>139</v>
      </c>
      <c r="R3380" s="10" t="s">
        <v>57</v>
      </c>
      <c r="S3380" s="10" t="s">
        <v>57</v>
      </c>
    </row>
    <row r="3381" spans="1:19" x14ac:dyDescent="0.2">
      <c r="A3381" s="22" t="str">
        <f t="shared" si="326"/>
        <v>Strømmåler</v>
      </c>
      <c r="B3381" s="22" t="str">
        <f t="shared" si="328"/>
        <v>Pset_ManufacturerTypeInformation</v>
      </c>
      <c r="C3381" s="23" t="s">
        <v>406</v>
      </c>
      <c r="D3381" s="24"/>
      <c r="E3381" s="9"/>
      <c r="F3381" s="9" t="s">
        <v>63</v>
      </c>
      <c r="G3381" s="9" t="s">
        <v>407</v>
      </c>
      <c r="H3381" s="9" t="s">
        <v>65</v>
      </c>
      <c r="I3381" s="9" t="s">
        <v>408</v>
      </c>
      <c r="J3381" s="9"/>
      <c r="K3381" s="9"/>
      <c r="L3381" s="9"/>
      <c r="M3381" s="9"/>
      <c r="N3381" s="10" t="s">
        <v>139</v>
      </c>
      <c r="O3381" s="10" t="s">
        <v>139</v>
      </c>
      <c r="P3381" s="10" t="s">
        <v>139</v>
      </c>
      <c r="Q3381" s="10" t="s">
        <v>139</v>
      </c>
      <c r="R3381" s="10" t="s">
        <v>57</v>
      </c>
      <c r="S3381" s="10" t="s">
        <v>57</v>
      </c>
    </row>
    <row r="3382" spans="1:19" x14ac:dyDescent="0.2">
      <c r="A3382" s="22" t="str">
        <f t="shared" si="326"/>
        <v>Strømmåler</v>
      </c>
      <c r="B3382" s="22" t="str">
        <f t="shared" si="328"/>
        <v>Pset_ManufacturerTypeInformation</v>
      </c>
      <c r="C3382" s="23" t="s">
        <v>409</v>
      </c>
      <c r="D3382" s="24"/>
      <c r="E3382" s="9"/>
      <c r="F3382" s="9" t="s">
        <v>63</v>
      </c>
      <c r="G3382" s="9" t="s">
        <v>410</v>
      </c>
      <c r="H3382" s="9" t="s">
        <v>65</v>
      </c>
      <c r="I3382" s="9" t="s">
        <v>411</v>
      </c>
      <c r="J3382" s="9"/>
      <c r="K3382" s="9"/>
      <c r="L3382" s="9"/>
      <c r="M3382" s="9"/>
      <c r="N3382" s="10" t="s">
        <v>139</v>
      </c>
      <c r="O3382" s="10" t="s">
        <v>139</v>
      </c>
      <c r="P3382" s="10" t="s">
        <v>139</v>
      </c>
      <c r="Q3382" s="10" t="s">
        <v>139</v>
      </c>
      <c r="R3382" s="10" t="s">
        <v>57</v>
      </c>
      <c r="S3382" s="10" t="s">
        <v>57</v>
      </c>
    </row>
    <row r="3383" spans="1:19" x14ac:dyDescent="0.2">
      <c r="A3383" s="22" t="str">
        <f t="shared" si="326"/>
        <v>Strømmåler</v>
      </c>
      <c r="B3383" s="22" t="str">
        <f t="shared" si="328"/>
        <v>Pset_ManufacturerTypeInformation</v>
      </c>
      <c r="C3383" s="23" t="s">
        <v>412</v>
      </c>
      <c r="D3383" s="24"/>
      <c r="E3383" s="9"/>
      <c r="F3383" s="9" t="s">
        <v>63</v>
      </c>
      <c r="G3383" s="9" t="s">
        <v>413</v>
      </c>
      <c r="H3383" s="9" t="s">
        <v>65</v>
      </c>
      <c r="I3383" s="9" t="s">
        <v>414</v>
      </c>
      <c r="J3383" s="9"/>
      <c r="K3383" s="9"/>
      <c r="L3383" s="9"/>
      <c r="M3383" s="9"/>
      <c r="N3383" s="10" t="s">
        <v>139</v>
      </c>
      <c r="O3383" s="10" t="s">
        <v>139</v>
      </c>
      <c r="P3383" s="10" t="s">
        <v>139</v>
      </c>
      <c r="Q3383" s="10" t="s">
        <v>139</v>
      </c>
      <c r="R3383" s="10" t="s">
        <v>57</v>
      </c>
      <c r="S3383" s="10" t="s">
        <v>57</v>
      </c>
    </row>
    <row r="3384" spans="1:19" x14ac:dyDescent="0.2">
      <c r="A3384" s="22" t="str">
        <f t="shared" si="326"/>
        <v>Strømmåler</v>
      </c>
      <c r="B3384" s="22" t="str">
        <f t="shared" si="328"/>
        <v>Pset_ManufacturerTypeInformation</v>
      </c>
      <c r="C3384" s="23" t="s">
        <v>415</v>
      </c>
      <c r="D3384" s="24"/>
      <c r="E3384" s="9"/>
      <c r="F3384" s="9" t="s">
        <v>63</v>
      </c>
      <c r="G3384" s="9" t="s">
        <v>416</v>
      </c>
      <c r="H3384" s="9" t="s">
        <v>65</v>
      </c>
      <c r="I3384" s="9" t="s">
        <v>417</v>
      </c>
      <c r="J3384" s="9"/>
      <c r="K3384" s="9"/>
      <c r="L3384" s="9"/>
      <c r="M3384" s="9"/>
      <c r="N3384" s="10" t="s">
        <v>139</v>
      </c>
      <c r="O3384" s="10" t="s">
        <v>139</v>
      </c>
      <c r="P3384" s="10" t="s">
        <v>139</v>
      </c>
      <c r="Q3384" s="10" t="s">
        <v>139</v>
      </c>
      <c r="R3384" s="10" t="s">
        <v>57</v>
      </c>
      <c r="S3384" s="10" t="s">
        <v>57</v>
      </c>
    </row>
    <row r="3385" spans="1:19" x14ac:dyDescent="0.2">
      <c r="A3385" s="22" t="str">
        <f t="shared" si="326"/>
        <v>Strømmåler</v>
      </c>
      <c r="B3385" s="22" t="str">
        <f t="shared" si="328"/>
        <v>Pset_ManufacturerTypeInformation</v>
      </c>
      <c r="C3385" s="23" t="s">
        <v>418</v>
      </c>
      <c r="D3385" s="24"/>
      <c r="E3385" s="9"/>
      <c r="F3385" s="9" t="s">
        <v>63</v>
      </c>
      <c r="G3385" s="9" t="s">
        <v>419</v>
      </c>
      <c r="H3385" s="9" t="s">
        <v>65</v>
      </c>
      <c r="I3385" s="9" t="s">
        <v>420</v>
      </c>
      <c r="J3385" s="9"/>
      <c r="K3385" s="9"/>
      <c r="L3385" s="9"/>
      <c r="M3385" s="9"/>
      <c r="N3385" s="10" t="s">
        <v>139</v>
      </c>
      <c r="O3385" s="10" t="s">
        <v>139</v>
      </c>
      <c r="P3385" s="10" t="s">
        <v>139</v>
      </c>
      <c r="Q3385" s="10" t="s">
        <v>139</v>
      </c>
      <c r="R3385" s="10" t="s">
        <v>57</v>
      </c>
      <c r="S3385" s="10" t="s">
        <v>57</v>
      </c>
    </row>
    <row r="3386" spans="1:19" ht="15" x14ac:dyDescent="0.25">
      <c r="A3386" s="19" t="str">
        <f t="shared" si="326"/>
        <v>Strømmåler</v>
      </c>
      <c r="B3386" s="20" t="s">
        <v>1876</v>
      </c>
      <c r="C3386" s="20"/>
      <c r="D3386" s="21"/>
      <c r="E3386" s="7"/>
      <c r="F3386" s="7" t="s">
        <v>60</v>
      </c>
      <c r="G3386" s="7" t="s">
        <v>577</v>
      </c>
      <c r="H3386" s="7"/>
      <c r="I3386" s="7" t="s">
        <v>1876</v>
      </c>
      <c r="J3386" s="7"/>
      <c r="K3386" s="7"/>
      <c r="L3386" s="7"/>
      <c r="M3386" s="7"/>
      <c r="N3386" s="8" t="s">
        <v>57</v>
      </c>
      <c r="O3386" s="8" t="s">
        <v>57</v>
      </c>
      <c r="P3386" s="8" t="s">
        <v>57</v>
      </c>
      <c r="Q3386" s="8" t="s">
        <v>57</v>
      </c>
      <c r="R3386" s="8" t="s">
        <v>57</v>
      </c>
      <c r="S3386" s="8" t="s">
        <v>57</v>
      </c>
    </row>
    <row r="3387" spans="1:19" x14ac:dyDescent="0.2">
      <c r="A3387" s="22" t="str">
        <f t="shared" si="326"/>
        <v>Strømmåler</v>
      </c>
      <c r="B3387" s="22" t="str">
        <f>B3386</f>
        <v>Qto_FlowMeterBaseQuantities</v>
      </c>
      <c r="C3387" s="23" t="s">
        <v>587</v>
      </c>
      <c r="D3387" s="24"/>
      <c r="E3387" s="9"/>
      <c r="F3387" s="9" t="s">
        <v>63</v>
      </c>
      <c r="G3387" s="9" t="s">
        <v>577</v>
      </c>
      <c r="H3387" s="9" t="s">
        <v>65</v>
      </c>
      <c r="I3387" s="9" t="s">
        <v>1877</v>
      </c>
      <c r="J3387" s="9"/>
      <c r="K3387" s="9"/>
      <c r="L3387" s="9"/>
      <c r="M3387" s="9"/>
      <c r="N3387" s="10" t="s">
        <v>57</v>
      </c>
      <c r="O3387" s="10" t="s">
        <v>57</v>
      </c>
      <c r="P3387" s="10" t="s">
        <v>57</v>
      </c>
      <c r="Q3387" s="10" t="s">
        <v>57</v>
      </c>
      <c r="R3387" s="10" t="s">
        <v>57</v>
      </c>
      <c r="S3387" s="10" t="s">
        <v>57</v>
      </c>
    </row>
    <row r="3388" spans="1:19" ht="15" x14ac:dyDescent="0.25">
      <c r="A3388" s="17" t="s">
        <v>782</v>
      </c>
      <c r="B3388" s="17"/>
      <c r="C3388" s="17"/>
      <c r="D3388" s="18"/>
      <c r="E3388" s="5" t="s">
        <v>783</v>
      </c>
      <c r="F3388" s="5" t="s">
        <v>54</v>
      </c>
      <c r="G3388" s="5" t="s">
        <v>784</v>
      </c>
      <c r="H3388" s="5"/>
      <c r="I3388" s="5" t="s">
        <v>785</v>
      </c>
      <c r="J3388" s="5" t="s">
        <v>786</v>
      </c>
      <c r="K3388" s="5" t="s">
        <v>787</v>
      </c>
      <c r="L3388" s="5" t="s">
        <v>782</v>
      </c>
      <c r="M3388" s="5"/>
      <c r="N3388" s="6" t="s">
        <v>131</v>
      </c>
      <c r="O3388" s="6" t="s">
        <v>131</v>
      </c>
      <c r="P3388" s="6" t="s">
        <v>131</v>
      </c>
      <c r="Q3388" s="6" t="s">
        <v>131</v>
      </c>
      <c r="R3388" s="6" t="s">
        <v>131</v>
      </c>
      <c r="S3388" s="6" t="s">
        <v>131</v>
      </c>
    </row>
    <row r="3389" spans="1:19" ht="15" x14ac:dyDescent="0.25">
      <c r="A3389" s="19" t="str">
        <f t="shared" ref="A3389:A3406" si="329">A3388</f>
        <v>Merknad</v>
      </c>
      <c r="B3389" s="20" t="s">
        <v>58</v>
      </c>
      <c r="C3389" s="20"/>
      <c r="D3389" s="21"/>
      <c r="E3389" s="7" t="s">
        <v>59</v>
      </c>
      <c r="F3389" s="7" t="s">
        <v>60</v>
      </c>
      <c r="G3389" s="7"/>
      <c r="H3389" s="7"/>
      <c r="I3389" s="7"/>
      <c r="J3389" s="7"/>
      <c r="K3389" s="7"/>
      <c r="L3389" s="7"/>
      <c r="M3389" s="7"/>
      <c r="N3389" s="8" t="s">
        <v>57</v>
      </c>
      <c r="O3389" s="8" t="s">
        <v>57</v>
      </c>
      <c r="P3389" s="8" t="s">
        <v>57</v>
      </c>
      <c r="Q3389" s="8" t="s">
        <v>57</v>
      </c>
      <c r="R3389" s="8" t="s">
        <v>57</v>
      </c>
      <c r="S3389" s="8" t="s">
        <v>57</v>
      </c>
    </row>
    <row r="3390" spans="1:19" x14ac:dyDescent="0.2">
      <c r="A3390" s="22" t="str">
        <f t="shared" si="329"/>
        <v>Merknad</v>
      </c>
      <c r="B3390" s="22" t="str">
        <f>B3389</f>
        <v>Attributter</v>
      </c>
      <c r="C3390" s="23" t="s">
        <v>100</v>
      </c>
      <c r="D3390" s="24"/>
      <c r="E3390" s="9" t="s">
        <v>101</v>
      </c>
      <c r="F3390" s="9" t="s">
        <v>63</v>
      </c>
      <c r="G3390" s="9" t="s">
        <v>102</v>
      </c>
      <c r="H3390" s="9" t="s">
        <v>65</v>
      </c>
      <c r="I3390" s="9" t="s">
        <v>66</v>
      </c>
      <c r="J3390" s="9"/>
      <c r="K3390" s="9"/>
      <c r="L3390" s="9"/>
      <c r="M3390" s="9"/>
      <c r="N3390" s="10" t="s">
        <v>57</v>
      </c>
      <c r="O3390" s="10" t="s">
        <v>57</v>
      </c>
      <c r="P3390" s="10" t="s">
        <v>57</v>
      </c>
      <c r="Q3390" s="10" t="s">
        <v>57</v>
      </c>
      <c r="R3390" s="10" t="s">
        <v>57</v>
      </c>
      <c r="S3390" s="10" t="s">
        <v>57</v>
      </c>
    </row>
    <row r="3391" spans="1:19" x14ac:dyDescent="0.2">
      <c r="A3391" s="22" t="str">
        <f t="shared" si="329"/>
        <v>Merknad</v>
      </c>
      <c r="B3391" s="22" t="str">
        <f>B3390</f>
        <v>Attributter</v>
      </c>
      <c r="C3391" s="23" t="s">
        <v>103</v>
      </c>
      <c r="D3391" s="24"/>
      <c r="E3391" s="9" t="s">
        <v>104</v>
      </c>
      <c r="F3391" s="9" t="s">
        <v>63</v>
      </c>
      <c r="G3391" s="9" t="s">
        <v>105</v>
      </c>
      <c r="H3391" s="9" t="s">
        <v>106</v>
      </c>
      <c r="I3391" s="9" t="s">
        <v>107</v>
      </c>
      <c r="J3391" s="9"/>
      <c r="K3391" s="9"/>
      <c r="L3391" s="9"/>
      <c r="M3391" s="9"/>
      <c r="N3391" s="10" t="s">
        <v>57</v>
      </c>
      <c r="O3391" s="10" t="s">
        <v>57</v>
      </c>
      <c r="P3391" s="10" t="s">
        <v>57</v>
      </c>
      <c r="Q3391" s="10" t="s">
        <v>57</v>
      </c>
      <c r="R3391" s="10" t="s">
        <v>57</v>
      </c>
      <c r="S3391" s="10" t="s">
        <v>57</v>
      </c>
    </row>
    <row r="3392" spans="1:19" x14ac:dyDescent="0.2">
      <c r="A3392" s="22" t="str">
        <f t="shared" si="329"/>
        <v>Merknad</v>
      </c>
      <c r="B3392" s="22" t="str">
        <f>B3391</f>
        <v>Attributter</v>
      </c>
      <c r="C3392" s="23" t="s">
        <v>108</v>
      </c>
      <c r="D3392" s="24"/>
      <c r="E3392" s="9" t="s">
        <v>109</v>
      </c>
      <c r="F3392" s="9" t="s">
        <v>63</v>
      </c>
      <c r="G3392" s="9" t="s">
        <v>110</v>
      </c>
      <c r="H3392" s="9"/>
      <c r="I3392" s="9" t="s">
        <v>111</v>
      </c>
      <c r="J3392" s="9"/>
      <c r="K3392" s="9"/>
      <c r="L3392" s="9"/>
      <c r="M3392" s="9"/>
      <c r="N3392" s="10" t="s">
        <v>57</v>
      </c>
      <c r="O3392" s="10" t="s">
        <v>57</v>
      </c>
      <c r="P3392" s="10" t="s">
        <v>57</v>
      </c>
      <c r="Q3392" s="10" t="s">
        <v>57</v>
      </c>
      <c r="R3392" s="10" t="s">
        <v>57</v>
      </c>
      <c r="S3392" s="10" t="s">
        <v>57</v>
      </c>
    </row>
    <row r="3393" spans="1:19" x14ac:dyDescent="0.2">
      <c r="A3393" s="22" t="str">
        <f t="shared" si="329"/>
        <v>Merknad</v>
      </c>
      <c r="B3393" s="22" t="str">
        <f>B3392</f>
        <v>Attributter</v>
      </c>
      <c r="C3393" s="23" t="s">
        <v>71</v>
      </c>
      <c r="D3393" s="24"/>
      <c r="E3393" s="9" t="s">
        <v>72</v>
      </c>
      <c r="F3393" s="9" t="s">
        <v>63</v>
      </c>
      <c r="G3393" s="9" t="s">
        <v>73</v>
      </c>
      <c r="H3393" s="9" t="s">
        <v>65</v>
      </c>
      <c r="I3393" s="9" t="s">
        <v>74</v>
      </c>
      <c r="J3393" s="9"/>
      <c r="K3393" s="9"/>
      <c r="L3393" s="9"/>
      <c r="M3393" s="9"/>
      <c r="N3393" s="10" t="s">
        <v>57</v>
      </c>
      <c r="O3393" s="10" t="s">
        <v>57</v>
      </c>
      <c r="P3393" s="10" t="s">
        <v>57</v>
      </c>
      <c r="Q3393" s="10" t="s">
        <v>57</v>
      </c>
      <c r="R3393" s="10" t="s">
        <v>57</v>
      </c>
      <c r="S3393" s="10" t="s">
        <v>57</v>
      </c>
    </row>
    <row r="3394" spans="1:19" ht="15" x14ac:dyDescent="0.25">
      <c r="A3394" s="19" t="str">
        <f t="shared" si="329"/>
        <v>Merknad</v>
      </c>
      <c r="B3394" s="20" t="s">
        <v>132</v>
      </c>
      <c r="C3394" s="20"/>
      <c r="D3394" s="21"/>
      <c r="E3394" s="7" t="s">
        <v>133</v>
      </c>
      <c r="F3394" s="7" t="s">
        <v>60</v>
      </c>
      <c r="G3394" s="7" t="s">
        <v>134</v>
      </c>
      <c r="H3394" s="7"/>
      <c r="I3394" s="7"/>
      <c r="J3394" s="7"/>
      <c r="K3394" s="7"/>
      <c r="L3394" s="7"/>
      <c r="M3394" s="7"/>
      <c r="N3394" s="8" t="s">
        <v>131</v>
      </c>
      <c r="O3394" s="8" t="s">
        <v>131</v>
      </c>
      <c r="P3394" s="8" t="s">
        <v>131</v>
      </c>
      <c r="Q3394" s="8" t="s">
        <v>131</v>
      </c>
      <c r="R3394" s="8" t="s">
        <v>131</v>
      </c>
      <c r="S3394" s="8" t="s">
        <v>131</v>
      </c>
    </row>
    <row r="3395" spans="1:19" x14ac:dyDescent="0.2">
      <c r="A3395" s="22" t="str">
        <f t="shared" si="329"/>
        <v>Merknad</v>
      </c>
      <c r="B3395" s="22" t="str">
        <f t="shared" ref="B3395:B3406" si="330">B3394</f>
        <v>NONS_Process</v>
      </c>
      <c r="C3395" s="23" t="s">
        <v>135</v>
      </c>
      <c r="D3395" s="24"/>
      <c r="E3395" s="9" t="s">
        <v>136</v>
      </c>
      <c r="F3395" s="9" t="s">
        <v>63</v>
      </c>
      <c r="G3395" s="9" t="s">
        <v>137</v>
      </c>
      <c r="H3395" s="9" t="s">
        <v>65</v>
      </c>
      <c r="I3395" s="9" t="s">
        <v>138</v>
      </c>
      <c r="J3395" s="9"/>
      <c r="K3395" s="9"/>
      <c r="L3395" s="9"/>
      <c r="M3395" s="9"/>
      <c r="N3395" s="10" t="s">
        <v>139</v>
      </c>
      <c r="O3395" s="10" t="s">
        <v>139</v>
      </c>
      <c r="P3395" s="10" t="s">
        <v>57</v>
      </c>
      <c r="Q3395" s="10" t="s">
        <v>139</v>
      </c>
      <c r="R3395" s="10" t="s">
        <v>57</v>
      </c>
      <c r="S3395" s="10" t="s">
        <v>139</v>
      </c>
    </row>
    <row r="3396" spans="1:19" x14ac:dyDescent="0.2">
      <c r="A3396" s="22" t="str">
        <f t="shared" si="329"/>
        <v>Merknad</v>
      </c>
      <c r="B3396" s="22" t="str">
        <f t="shared" si="330"/>
        <v>NONS_Process</v>
      </c>
      <c r="C3396" s="23" t="s">
        <v>140</v>
      </c>
      <c r="D3396" s="24"/>
      <c r="E3396" s="9" t="s">
        <v>141</v>
      </c>
      <c r="F3396" s="9" t="s">
        <v>63</v>
      </c>
      <c r="G3396" s="9" t="s">
        <v>142</v>
      </c>
      <c r="H3396" s="9" t="s">
        <v>65</v>
      </c>
      <c r="I3396" s="9" t="s">
        <v>143</v>
      </c>
      <c r="J3396" s="9"/>
      <c r="K3396" s="9"/>
      <c r="L3396" s="9"/>
      <c r="M3396" s="9"/>
      <c r="N3396" s="10" t="s">
        <v>139</v>
      </c>
      <c r="O3396" s="10" t="s">
        <v>139</v>
      </c>
      <c r="P3396" s="10" t="s">
        <v>57</v>
      </c>
      <c r="Q3396" s="10" t="s">
        <v>57</v>
      </c>
      <c r="R3396" s="10" t="s">
        <v>57</v>
      </c>
      <c r="S3396" s="10" t="s">
        <v>57</v>
      </c>
    </row>
    <row r="3397" spans="1:19" x14ac:dyDescent="0.2">
      <c r="A3397" s="22" t="str">
        <f t="shared" si="329"/>
        <v>Merknad</v>
      </c>
      <c r="B3397" s="22" t="str">
        <f t="shared" si="330"/>
        <v>NONS_Process</v>
      </c>
      <c r="C3397" s="23" t="s">
        <v>144</v>
      </c>
      <c r="D3397" s="24"/>
      <c r="E3397" s="9" t="s">
        <v>145</v>
      </c>
      <c r="F3397" s="9" t="s">
        <v>63</v>
      </c>
      <c r="G3397" s="9" t="s">
        <v>146</v>
      </c>
      <c r="H3397" s="9" t="s">
        <v>65</v>
      </c>
      <c r="I3397" s="9" t="s">
        <v>147</v>
      </c>
      <c r="J3397" s="9"/>
      <c r="K3397" s="9"/>
      <c r="L3397" s="9"/>
      <c r="M3397" s="9"/>
      <c r="N3397" s="10" t="s">
        <v>57</v>
      </c>
      <c r="O3397" s="10" t="s">
        <v>57</v>
      </c>
      <c r="P3397" s="10" t="s">
        <v>57</v>
      </c>
      <c r="Q3397" s="10" t="s">
        <v>57</v>
      </c>
      <c r="R3397" s="10" t="s">
        <v>57</v>
      </c>
      <c r="S3397" s="10" t="s">
        <v>57</v>
      </c>
    </row>
    <row r="3398" spans="1:19" x14ac:dyDescent="0.2">
      <c r="A3398" s="22" t="str">
        <f t="shared" si="329"/>
        <v>Merknad</v>
      </c>
      <c r="B3398" s="22" t="str">
        <f t="shared" si="330"/>
        <v>NONS_Process</v>
      </c>
      <c r="C3398" s="23" t="s">
        <v>148</v>
      </c>
      <c r="D3398" s="24"/>
      <c r="E3398" s="9" t="s">
        <v>149</v>
      </c>
      <c r="F3398" s="9" t="s">
        <v>63</v>
      </c>
      <c r="G3398" s="9" t="s">
        <v>150</v>
      </c>
      <c r="H3398" s="9" t="s">
        <v>65</v>
      </c>
      <c r="I3398" s="9" t="s">
        <v>151</v>
      </c>
      <c r="J3398" s="9"/>
      <c r="K3398" s="9"/>
      <c r="L3398" s="9"/>
      <c r="M3398" s="9"/>
      <c r="N3398" s="10" t="s">
        <v>57</v>
      </c>
      <c r="O3398" s="10" t="s">
        <v>57</v>
      </c>
      <c r="P3398" s="10" t="s">
        <v>57</v>
      </c>
      <c r="Q3398" s="10" t="s">
        <v>139</v>
      </c>
      <c r="R3398" s="10" t="s">
        <v>57</v>
      </c>
      <c r="S3398" s="10" t="s">
        <v>139</v>
      </c>
    </row>
    <row r="3399" spans="1:19" x14ac:dyDescent="0.2">
      <c r="A3399" s="22" t="str">
        <f t="shared" si="329"/>
        <v>Merknad</v>
      </c>
      <c r="B3399" s="22" t="str">
        <f t="shared" si="330"/>
        <v>NONS_Process</v>
      </c>
      <c r="C3399" s="23" t="s">
        <v>152</v>
      </c>
      <c r="D3399" s="24"/>
      <c r="E3399" s="9" t="s">
        <v>153</v>
      </c>
      <c r="F3399" s="9" t="s">
        <v>63</v>
      </c>
      <c r="G3399" s="9" t="s">
        <v>154</v>
      </c>
      <c r="H3399" s="9" t="s">
        <v>155</v>
      </c>
      <c r="I3399" s="9" t="s">
        <v>156</v>
      </c>
      <c r="J3399" s="9"/>
      <c r="K3399" s="9"/>
      <c r="L3399" s="9"/>
      <c r="M3399" s="9"/>
      <c r="N3399" s="10" t="s">
        <v>139</v>
      </c>
      <c r="O3399" s="10" t="s">
        <v>139</v>
      </c>
      <c r="P3399" s="10" t="s">
        <v>57</v>
      </c>
      <c r="Q3399" s="10" t="s">
        <v>57</v>
      </c>
      <c r="R3399" s="10" t="s">
        <v>57</v>
      </c>
      <c r="S3399" s="10" t="s">
        <v>57</v>
      </c>
    </row>
    <row r="3400" spans="1:19" x14ac:dyDescent="0.2">
      <c r="A3400" s="22" t="str">
        <f t="shared" si="329"/>
        <v>Merknad</v>
      </c>
      <c r="B3400" s="22" t="str">
        <f t="shared" si="330"/>
        <v>NONS_Process</v>
      </c>
      <c r="C3400" s="23" t="s">
        <v>157</v>
      </c>
      <c r="D3400" s="24"/>
      <c r="E3400" s="9" t="s">
        <v>158</v>
      </c>
      <c r="F3400" s="9" t="s">
        <v>63</v>
      </c>
      <c r="G3400" s="9" t="s">
        <v>159</v>
      </c>
      <c r="H3400" s="9" t="s">
        <v>155</v>
      </c>
      <c r="I3400" s="9" t="s">
        <v>160</v>
      </c>
      <c r="J3400" s="9"/>
      <c r="K3400" s="9"/>
      <c r="L3400" s="9"/>
      <c r="M3400" s="9"/>
      <c r="N3400" s="10" t="s">
        <v>139</v>
      </c>
      <c r="O3400" s="10" t="s">
        <v>139</v>
      </c>
      <c r="P3400" s="10" t="s">
        <v>139</v>
      </c>
      <c r="Q3400" s="10" t="s">
        <v>139</v>
      </c>
      <c r="R3400" s="10" t="s">
        <v>57</v>
      </c>
      <c r="S3400" s="10" t="s">
        <v>57</v>
      </c>
    </row>
    <row r="3401" spans="1:19" x14ac:dyDescent="0.2">
      <c r="A3401" s="22" t="str">
        <f t="shared" si="329"/>
        <v>Merknad</v>
      </c>
      <c r="B3401" s="22" t="str">
        <f t="shared" si="330"/>
        <v>NONS_Process</v>
      </c>
      <c r="C3401" s="23" t="s">
        <v>161</v>
      </c>
      <c r="D3401" s="24"/>
      <c r="E3401" s="9" t="s">
        <v>162</v>
      </c>
      <c r="F3401" s="9" t="s">
        <v>63</v>
      </c>
      <c r="G3401" s="9" t="s">
        <v>163</v>
      </c>
      <c r="H3401" s="9" t="s">
        <v>65</v>
      </c>
      <c r="I3401" s="9" t="s">
        <v>164</v>
      </c>
      <c r="J3401" s="9"/>
      <c r="K3401" s="9"/>
      <c r="L3401" s="9"/>
      <c r="M3401" s="9"/>
      <c r="N3401" s="10" t="s">
        <v>139</v>
      </c>
      <c r="O3401" s="10" t="s">
        <v>139</v>
      </c>
      <c r="P3401" s="10" t="s">
        <v>57</v>
      </c>
      <c r="Q3401" s="10" t="s">
        <v>139</v>
      </c>
      <c r="R3401" s="10" t="s">
        <v>57</v>
      </c>
      <c r="S3401" s="10" t="s">
        <v>139</v>
      </c>
    </row>
    <row r="3402" spans="1:19" x14ac:dyDescent="0.2">
      <c r="A3402" s="22" t="str">
        <f t="shared" si="329"/>
        <v>Merknad</v>
      </c>
      <c r="B3402" s="22" t="str">
        <f t="shared" si="330"/>
        <v>NONS_Process</v>
      </c>
      <c r="C3402" s="23" t="s">
        <v>165</v>
      </c>
      <c r="D3402" s="24"/>
      <c r="E3402" s="9" t="s">
        <v>166</v>
      </c>
      <c r="F3402" s="9" t="s">
        <v>63</v>
      </c>
      <c r="G3402" s="9" t="s">
        <v>167</v>
      </c>
      <c r="H3402" s="9" t="s">
        <v>65</v>
      </c>
      <c r="I3402" s="9" t="s">
        <v>168</v>
      </c>
      <c r="J3402" s="9"/>
      <c r="K3402" s="9"/>
      <c r="L3402" s="9"/>
      <c r="M3402" s="9"/>
      <c r="N3402" s="10" t="s">
        <v>57</v>
      </c>
      <c r="O3402" s="10" t="s">
        <v>57</v>
      </c>
      <c r="P3402" s="10" t="s">
        <v>57</v>
      </c>
      <c r="Q3402" s="10" t="s">
        <v>57</v>
      </c>
      <c r="R3402" s="10" t="s">
        <v>57</v>
      </c>
      <c r="S3402" s="10" t="s">
        <v>57</v>
      </c>
    </row>
    <row r="3403" spans="1:19" x14ac:dyDescent="0.2">
      <c r="A3403" s="22" t="str">
        <f t="shared" si="329"/>
        <v>Merknad</v>
      </c>
      <c r="B3403" s="22" t="str">
        <f t="shared" si="330"/>
        <v>NONS_Process</v>
      </c>
      <c r="C3403" s="23" t="s">
        <v>169</v>
      </c>
      <c r="D3403" s="24"/>
      <c r="E3403" s="9" t="s">
        <v>170</v>
      </c>
      <c r="F3403" s="9" t="s">
        <v>63</v>
      </c>
      <c r="G3403" s="9" t="s">
        <v>171</v>
      </c>
      <c r="H3403" s="9" t="s">
        <v>65</v>
      </c>
      <c r="I3403" s="9" t="s">
        <v>172</v>
      </c>
      <c r="J3403" s="9"/>
      <c r="K3403" s="9"/>
      <c r="L3403" s="9"/>
      <c r="M3403" s="9"/>
      <c r="N3403" s="10" t="s">
        <v>139</v>
      </c>
      <c r="O3403" s="10" t="s">
        <v>57</v>
      </c>
      <c r="P3403" s="10" t="s">
        <v>57</v>
      </c>
      <c r="Q3403" s="10" t="s">
        <v>139</v>
      </c>
      <c r="R3403" s="10" t="s">
        <v>57</v>
      </c>
      <c r="S3403" s="10" t="s">
        <v>139</v>
      </c>
    </row>
    <row r="3404" spans="1:19" x14ac:dyDescent="0.2">
      <c r="A3404" s="22" t="str">
        <f t="shared" si="329"/>
        <v>Merknad</v>
      </c>
      <c r="B3404" s="22" t="str">
        <f t="shared" si="330"/>
        <v>NONS_Process</v>
      </c>
      <c r="C3404" s="23" t="s">
        <v>173</v>
      </c>
      <c r="D3404" s="24"/>
      <c r="E3404" s="9" t="s">
        <v>174</v>
      </c>
      <c r="F3404" s="9" t="s">
        <v>63</v>
      </c>
      <c r="G3404" s="9" t="s">
        <v>175</v>
      </c>
      <c r="H3404" s="9" t="s">
        <v>65</v>
      </c>
      <c r="I3404" s="9" t="s">
        <v>176</v>
      </c>
      <c r="J3404" s="9"/>
      <c r="K3404" s="9"/>
      <c r="L3404" s="9"/>
      <c r="M3404" s="9"/>
      <c r="N3404" s="10" t="s">
        <v>139</v>
      </c>
      <c r="O3404" s="10" t="s">
        <v>57</v>
      </c>
      <c r="P3404" s="10" t="s">
        <v>57</v>
      </c>
      <c r="Q3404" s="10" t="s">
        <v>139</v>
      </c>
      <c r="R3404" s="10" t="s">
        <v>57</v>
      </c>
      <c r="S3404" s="10" t="s">
        <v>139</v>
      </c>
    </row>
    <row r="3405" spans="1:19" x14ac:dyDescent="0.2">
      <c r="A3405" s="22" t="str">
        <f t="shared" si="329"/>
        <v>Merknad</v>
      </c>
      <c r="B3405" s="22" t="str">
        <f t="shared" si="330"/>
        <v>NONS_Process</v>
      </c>
      <c r="C3405" s="23" t="s">
        <v>177</v>
      </c>
      <c r="D3405" s="24"/>
      <c r="E3405" s="9" t="s">
        <v>178</v>
      </c>
      <c r="F3405" s="9" t="s">
        <v>63</v>
      </c>
      <c r="G3405" s="9" t="s">
        <v>179</v>
      </c>
      <c r="H3405" s="9" t="s">
        <v>65</v>
      </c>
      <c r="I3405" s="9" t="s">
        <v>180</v>
      </c>
      <c r="J3405" s="9"/>
      <c r="K3405" s="9"/>
      <c r="L3405" s="9"/>
      <c r="M3405" s="9"/>
      <c r="N3405" s="10" t="s">
        <v>139</v>
      </c>
      <c r="O3405" s="10" t="s">
        <v>139</v>
      </c>
      <c r="P3405" s="10" t="s">
        <v>139</v>
      </c>
      <c r="Q3405" s="10" t="s">
        <v>139</v>
      </c>
      <c r="R3405" s="10" t="s">
        <v>139</v>
      </c>
      <c r="S3405" s="10" t="s">
        <v>139</v>
      </c>
    </row>
    <row r="3406" spans="1:19" x14ac:dyDescent="0.2">
      <c r="A3406" s="22" t="str">
        <f t="shared" si="329"/>
        <v>Merknad</v>
      </c>
      <c r="B3406" s="22" t="str">
        <f t="shared" si="330"/>
        <v>NONS_Process</v>
      </c>
      <c r="C3406" s="23" t="s">
        <v>181</v>
      </c>
      <c r="D3406" s="24"/>
      <c r="E3406" s="9" t="s">
        <v>182</v>
      </c>
      <c r="F3406" s="9" t="s">
        <v>63</v>
      </c>
      <c r="G3406" s="9" t="s">
        <v>183</v>
      </c>
      <c r="H3406" s="9" t="s">
        <v>65</v>
      </c>
      <c r="I3406" s="9" t="s">
        <v>184</v>
      </c>
      <c r="J3406" s="9"/>
      <c r="K3406" s="9"/>
      <c r="L3406" s="9"/>
      <c r="M3406" s="9"/>
      <c r="N3406" s="10" t="s">
        <v>139</v>
      </c>
      <c r="O3406" s="10" t="s">
        <v>139</v>
      </c>
      <c r="P3406" s="10" t="s">
        <v>139</v>
      </c>
      <c r="Q3406" s="10" t="s">
        <v>139</v>
      </c>
      <c r="R3406" s="10" t="s">
        <v>139</v>
      </c>
      <c r="S3406" s="10" t="s">
        <v>139</v>
      </c>
    </row>
    <row r="3407" spans="1:19" ht="15" x14ac:dyDescent="0.25">
      <c r="A3407" s="17" t="s">
        <v>1878</v>
      </c>
      <c r="B3407" s="17"/>
      <c r="C3407" s="17"/>
      <c r="D3407" s="18"/>
      <c r="E3407" s="5" t="s">
        <v>1879</v>
      </c>
      <c r="F3407" s="5" t="s">
        <v>54</v>
      </c>
      <c r="G3407" s="5" t="s">
        <v>1880</v>
      </c>
      <c r="H3407" s="5"/>
      <c r="I3407" s="5" t="s">
        <v>1881</v>
      </c>
      <c r="J3407" s="5" t="s">
        <v>1882</v>
      </c>
      <c r="K3407" s="5" t="s">
        <v>1883</v>
      </c>
      <c r="L3407" s="5" t="s">
        <v>1878</v>
      </c>
      <c r="M3407" s="5"/>
      <c r="N3407" s="6" t="s">
        <v>131</v>
      </c>
      <c r="O3407" s="6" t="s">
        <v>131</v>
      </c>
      <c r="P3407" s="6" t="s">
        <v>131</v>
      </c>
      <c r="Q3407" s="6" t="s">
        <v>131</v>
      </c>
      <c r="R3407" s="6" t="s">
        <v>131</v>
      </c>
      <c r="S3407" s="6" t="s">
        <v>131</v>
      </c>
    </row>
    <row r="3408" spans="1:19" ht="15" x14ac:dyDescent="0.25">
      <c r="A3408" s="19" t="str">
        <f t="shared" ref="A3408:A3439" si="331">A3407</f>
        <v>Rørsegment</v>
      </c>
      <c r="B3408" s="20" t="s">
        <v>58</v>
      </c>
      <c r="C3408" s="20"/>
      <c r="D3408" s="21"/>
      <c r="E3408" s="7" t="s">
        <v>59</v>
      </c>
      <c r="F3408" s="7" t="s">
        <v>60</v>
      </c>
      <c r="G3408" s="7"/>
      <c r="H3408" s="7"/>
      <c r="I3408" s="7"/>
      <c r="J3408" s="7"/>
      <c r="K3408" s="7"/>
      <c r="L3408" s="7"/>
      <c r="M3408" s="7"/>
      <c r="N3408" s="8" t="s">
        <v>57</v>
      </c>
      <c r="O3408" s="8" t="s">
        <v>57</v>
      </c>
      <c r="P3408" s="8" t="s">
        <v>57</v>
      </c>
      <c r="Q3408" s="8" t="s">
        <v>57</v>
      </c>
      <c r="R3408" s="8" t="s">
        <v>57</v>
      </c>
      <c r="S3408" s="8" t="s">
        <v>57</v>
      </c>
    </row>
    <row r="3409" spans="1:19" x14ac:dyDescent="0.2">
      <c r="A3409" s="22" t="str">
        <f t="shared" si="331"/>
        <v>Rørsegment</v>
      </c>
      <c r="B3409" s="22" t="str">
        <f>B3408</f>
        <v>Attributter</v>
      </c>
      <c r="C3409" s="23" t="s">
        <v>100</v>
      </c>
      <c r="D3409" s="24"/>
      <c r="E3409" s="9" t="s">
        <v>101</v>
      </c>
      <c r="F3409" s="9" t="s">
        <v>63</v>
      </c>
      <c r="G3409" s="9" t="s">
        <v>102</v>
      </c>
      <c r="H3409" s="9" t="s">
        <v>65</v>
      </c>
      <c r="I3409" s="9" t="s">
        <v>66</v>
      </c>
      <c r="J3409" s="9"/>
      <c r="K3409" s="9"/>
      <c r="L3409" s="9"/>
      <c r="M3409" s="9"/>
      <c r="N3409" s="10" t="s">
        <v>57</v>
      </c>
      <c r="O3409" s="10" t="s">
        <v>57</v>
      </c>
      <c r="P3409" s="10" t="s">
        <v>57</v>
      </c>
      <c r="Q3409" s="10" t="s">
        <v>57</v>
      </c>
      <c r="R3409" s="10" t="s">
        <v>57</v>
      </c>
      <c r="S3409" s="10" t="s">
        <v>57</v>
      </c>
    </row>
    <row r="3410" spans="1:19" x14ac:dyDescent="0.2">
      <c r="A3410" s="22" t="str">
        <f t="shared" si="331"/>
        <v>Rørsegment</v>
      </c>
      <c r="B3410" s="22" t="str">
        <f>B3409</f>
        <v>Attributter</v>
      </c>
      <c r="C3410" s="23" t="s">
        <v>103</v>
      </c>
      <c r="D3410" s="24"/>
      <c r="E3410" s="9" t="s">
        <v>104</v>
      </c>
      <c r="F3410" s="9" t="s">
        <v>63</v>
      </c>
      <c r="G3410" s="9" t="s">
        <v>105</v>
      </c>
      <c r="H3410" s="9" t="s">
        <v>106</v>
      </c>
      <c r="I3410" s="9" t="s">
        <v>107</v>
      </c>
      <c r="J3410" s="9"/>
      <c r="K3410" s="9"/>
      <c r="L3410" s="9"/>
      <c r="M3410" s="9"/>
      <c r="N3410" s="10" t="s">
        <v>57</v>
      </c>
      <c r="O3410" s="10" t="s">
        <v>57</v>
      </c>
      <c r="P3410" s="10" t="s">
        <v>57</v>
      </c>
      <c r="Q3410" s="10" t="s">
        <v>57</v>
      </c>
      <c r="R3410" s="10" t="s">
        <v>57</v>
      </c>
      <c r="S3410" s="10" t="s">
        <v>57</v>
      </c>
    </row>
    <row r="3411" spans="1:19" x14ac:dyDescent="0.2">
      <c r="A3411" s="22" t="str">
        <f t="shared" si="331"/>
        <v>Rørsegment</v>
      </c>
      <c r="B3411" s="22" t="str">
        <f>B3410</f>
        <v>Attributter</v>
      </c>
      <c r="C3411" s="23" t="s">
        <v>108</v>
      </c>
      <c r="D3411" s="24"/>
      <c r="E3411" s="9" t="s">
        <v>109</v>
      </c>
      <c r="F3411" s="9" t="s">
        <v>63</v>
      </c>
      <c r="G3411" s="9" t="s">
        <v>110</v>
      </c>
      <c r="H3411" s="9"/>
      <c r="I3411" s="9" t="s">
        <v>111</v>
      </c>
      <c r="J3411" s="9"/>
      <c r="K3411" s="9"/>
      <c r="L3411" s="9"/>
      <c r="M3411" s="9"/>
      <c r="N3411" s="10" t="s">
        <v>57</v>
      </c>
      <c r="O3411" s="10" t="s">
        <v>57</v>
      </c>
      <c r="P3411" s="10" t="s">
        <v>57</v>
      </c>
      <c r="Q3411" s="10" t="s">
        <v>57</v>
      </c>
      <c r="R3411" s="10" t="s">
        <v>57</v>
      </c>
      <c r="S3411" s="10" t="s">
        <v>57</v>
      </c>
    </row>
    <row r="3412" spans="1:19" x14ac:dyDescent="0.2">
      <c r="A3412" s="22" t="str">
        <f t="shared" si="331"/>
        <v>Rørsegment</v>
      </c>
      <c r="B3412" s="22" t="str">
        <f>B3411</f>
        <v>Attributter</v>
      </c>
      <c r="C3412" s="23" t="s">
        <v>71</v>
      </c>
      <c r="D3412" s="24"/>
      <c r="E3412" s="9" t="s">
        <v>72</v>
      </c>
      <c r="F3412" s="9" t="s">
        <v>63</v>
      </c>
      <c r="G3412" s="9" t="s">
        <v>73</v>
      </c>
      <c r="H3412" s="9" t="s">
        <v>65</v>
      </c>
      <c r="I3412" s="9" t="s">
        <v>74</v>
      </c>
      <c r="J3412" s="9"/>
      <c r="K3412" s="9"/>
      <c r="L3412" s="9"/>
      <c r="M3412" s="9"/>
      <c r="N3412" s="10" t="s">
        <v>57</v>
      </c>
      <c r="O3412" s="10" t="s">
        <v>57</v>
      </c>
      <c r="P3412" s="10" t="s">
        <v>57</v>
      </c>
      <c r="Q3412" s="10" t="s">
        <v>57</v>
      </c>
      <c r="R3412" s="10" t="s">
        <v>57</v>
      </c>
      <c r="S3412" s="10" t="s">
        <v>57</v>
      </c>
    </row>
    <row r="3413" spans="1:19" ht="15" x14ac:dyDescent="0.25">
      <c r="A3413" s="19" t="str">
        <f t="shared" si="331"/>
        <v>Rørsegment</v>
      </c>
      <c r="B3413" s="20" t="s">
        <v>132</v>
      </c>
      <c r="C3413" s="20"/>
      <c r="D3413" s="21"/>
      <c r="E3413" s="7" t="s">
        <v>133</v>
      </c>
      <c r="F3413" s="7" t="s">
        <v>60</v>
      </c>
      <c r="G3413" s="7" t="s">
        <v>134</v>
      </c>
      <c r="H3413" s="7"/>
      <c r="I3413" s="7"/>
      <c r="J3413" s="7"/>
      <c r="K3413" s="7"/>
      <c r="L3413" s="7"/>
      <c r="M3413" s="7"/>
      <c r="N3413" s="8" t="s">
        <v>131</v>
      </c>
      <c r="O3413" s="8" t="s">
        <v>131</v>
      </c>
      <c r="P3413" s="8" t="s">
        <v>131</v>
      </c>
      <c r="Q3413" s="8" t="s">
        <v>131</v>
      </c>
      <c r="R3413" s="8" t="s">
        <v>131</v>
      </c>
      <c r="S3413" s="8" t="s">
        <v>131</v>
      </c>
    </row>
    <row r="3414" spans="1:19" x14ac:dyDescent="0.2">
      <c r="A3414" s="22" t="str">
        <f t="shared" si="331"/>
        <v>Rørsegment</v>
      </c>
      <c r="B3414" s="22" t="str">
        <f t="shared" ref="B3414:B3425" si="332">B3413</f>
        <v>NONS_Process</v>
      </c>
      <c r="C3414" s="23" t="s">
        <v>135</v>
      </c>
      <c r="D3414" s="24"/>
      <c r="E3414" s="9" t="s">
        <v>136</v>
      </c>
      <c r="F3414" s="9" t="s">
        <v>63</v>
      </c>
      <c r="G3414" s="9" t="s">
        <v>137</v>
      </c>
      <c r="H3414" s="9" t="s">
        <v>65</v>
      </c>
      <c r="I3414" s="9" t="s">
        <v>138</v>
      </c>
      <c r="J3414" s="9"/>
      <c r="K3414" s="9"/>
      <c r="L3414" s="9"/>
      <c r="M3414" s="9"/>
      <c r="N3414" s="10" t="s">
        <v>139</v>
      </c>
      <c r="O3414" s="10" t="s">
        <v>139</v>
      </c>
      <c r="P3414" s="10" t="s">
        <v>57</v>
      </c>
      <c r="Q3414" s="10" t="s">
        <v>139</v>
      </c>
      <c r="R3414" s="10" t="s">
        <v>57</v>
      </c>
      <c r="S3414" s="10" t="s">
        <v>139</v>
      </c>
    </row>
    <row r="3415" spans="1:19" x14ac:dyDescent="0.2">
      <c r="A3415" s="22" t="str">
        <f t="shared" si="331"/>
        <v>Rørsegment</v>
      </c>
      <c r="B3415" s="22" t="str">
        <f t="shared" si="332"/>
        <v>NONS_Process</v>
      </c>
      <c r="C3415" s="23" t="s">
        <v>140</v>
      </c>
      <c r="D3415" s="24"/>
      <c r="E3415" s="9" t="s">
        <v>141</v>
      </c>
      <c r="F3415" s="9" t="s">
        <v>63</v>
      </c>
      <c r="G3415" s="9" t="s">
        <v>142</v>
      </c>
      <c r="H3415" s="9" t="s">
        <v>65</v>
      </c>
      <c r="I3415" s="9" t="s">
        <v>143</v>
      </c>
      <c r="J3415" s="9"/>
      <c r="K3415" s="9"/>
      <c r="L3415" s="9"/>
      <c r="M3415" s="9"/>
      <c r="N3415" s="10" t="s">
        <v>139</v>
      </c>
      <c r="O3415" s="10" t="s">
        <v>139</v>
      </c>
      <c r="P3415" s="10" t="s">
        <v>57</v>
      </c>
      <c r="Q3415" s="10" t="s">
        <v>57</v>
      </c>
      <c r="R3415" s="10" t="s">
        <v>57</v>
      </c>
      <c r="S3415" s="10" t="s">
        <v>57</v>
      </c>
    </row>
    <row r="3416" spans="1:19" x14ac:dyDescent="0.2">
      <c r="A3416" s="22" t="str">
        <f t="shared" si="331"/>
        <v>Rørsegment</v>
      </c>
      <c r="B3416" s="22" t="str">
        <f t="shared" si="332"/>
        <v>NONS_Process</v>
      </c>
      <c r="C3416" s="23" t="s">
        <v>144</v>
      </c>
      <c r="D3416" s="24"/>
      <c r="E3416" s="9" t="s">
        <v>145</v>
      </c>
      <c r="F3416" s="9" t="s">
        <v>63</v>
      </c>
      <c r="G3416" s="9" t="s">
        <v>146</v>
      </c>
      <c r="H3416" s="9" t="s">
        <v>65</v>
      </c>
      <c r="I3416" s="9" t="s">
        <v>147</v>
      </c>
      <c r="J3416" s="9"/>
      <c r="K3416" s="9"/>
      <c r="L3416" s="9"/>
      <c r="M3416" s="9"/>
      <c r="N3416" s="10" t="s">
        <v>57</v>
      </c>
      <c r="O3416" s="10" t="s">
        <v>57</v>
      </c>
      <c r="P3416" s="10" t="s">
        <v>57</v>
      </c>
      <c r="Q3416" s="10" t="s">
        <v>57</v>
      </c>
      <c r="R3416" s="10" t="s">
        <v>57</v>
      </c>
      <c r="S3416" s="10" t="s">
        <v>57</v>
      </c>
    </row>
    <row r="3417" spans="1:19" x14ac:dyDescent="0.2">
      <c r="A3417" s="22" t="str">
        <f t="shared" si="331"/>
        <v>Rørsegment</v>
      </c>
      <c r="B3417" s="22" t="str">
        <f t="shared" si="332"/>
        <v>NONS_Process</v>
      </c>
      <c r="C3417" s="23" t="s">
        <v>148</v>
      </c>
      <c r="D3417" s="24"/>
      <c r="E3417" s="9" t="s">
        <v>149</v>
      </c>
      <c r="F3417" s="9" t="s">
        <v>63</v>
      </c>
      <c r="G3417" s="9" t="s">
        <v>150</v>
      </c>
      <c r="H3417" s="9" t="s">
        <v>65</v>
      </c>
      <c r="I3417" s="9" t="s">
        <v>151</v>
      </c>
      <c r="J3417" s="9"/>
      <c r="K3417" s="9"/>
      <c r="L3417" s="9"/>
      <c r="M3417" s="9"/>
      <c r="N3417" s="10" t="s">
        <v>57</v>
      </c>
      <c r="O3417" s="10" t="s">
        <v>57</v>
      </c>
      <c r="P3417" s="10" t="s">
        <v>57</v>
      </c>
      <c r="Q3417" s="10" t="s">
        <v>139</v>
      </c>
      <c r="R3417" s="10" t="s">
        <v>57</v>
      </c>
      <c r="S3417" s="10" t="s">
        <v>139</v>
      </c>
    </row>
    <row r="3418" spans="1:19" x14ac:dyDescent="0.2">
      <c r="A3418" s="22" t="str">
        <f t="shared" si="331"/>
        <v>Rørsegment</v>
      </c>
      <c r="B3418" s="22" t="str">
        <f t="shared" si="332"/>
        <v>NONS_Process</v>
      </c>
      <c r="C3418" s="23" t="s">
        <v>152</v>
      </c>
      <c r="D3418" s="24"/>
      <c r="E3418" s="9" t="s">
        <v>153</v>
      </c>
      <c r="F3418" s="9" t="s">
        <v>63</v>
      </c>
      <c r="G3418" s="9" t="s">
        <v>154</v>
      </c>
      <c r="H3418" s="9" t="s">
        <v>155</v>
      </c>
      <c r="I3418" s="9" t="s">
        <v>156</v>
      </c>
      <c r="J3418" s="9"/>
      <c r="K3418" s="9"/>
      <c r="L3418" s="9"/>
      <c r="M3418" s="9"/>
      <c r="N3418" s="10" t="s">
        <v>139</v>
      </c>
      <c r="O3418" s="10" t="s">
        <v>139</v>
      </c>
      <c r="P3418" s="10" t="s">
        <v>57</v>
      </c>
      <c r="Q3418" s="10" t="s">
        <v>57</v>
      </c>
      <c r="R3418" s="10" t="s">
        <v>57</v>
      </c>
      <c r="S3418" s="10" t="s">
        <v>57</v>
      </c>
    </row>
    <row r="3419" spans="1:19" x14ac:dyDescent="0.2">
      <c r="A3419" s="22" t="str">
        <f t="shared" si="331"/>
        <v>Rørsegment</v>
      </c>
      <c r="B3419" s="22" t="str">
        <f t="shared" si="332"/>
        <v>NONS_Process</v>
      </c>
      <c r="C3419" s="23" t="s">
        <v>157</v>
      </c>
      <c r="D3419" s="24"/>
      <c r="E3419" s="9" t="s">
        <v>158</v>
      </c>
      <c r="F3419" s="9" t="s">
        <v>63</v>
      </c>
      <c r="G3419" s="9" t="s">
        <v>159</v>
      </c>
      <c r="H3419" s="9" t="s">
        <v>155</v>
      </c>
      <c r="I3419" s="9" t="s">
        <v>160</v>
      </c>
      <c r="J3419" s="9"/>
      <c r="K3419" s="9"/>
      <c r="L3419" s="9"/>
      <c r="M3419" s="9"/>
      <c r="N3419" s="10" t="s">
        <v>139</v>
      </c>
      <c r="O3419" s="10" t="s">
        <v>139</v>
      </c>
      <c r="P3419" s="10" t="s">
        <v>139</v>
      </c>
      <c r="Q3419" s="10" t="s">
        <v>139</v>
      </c>
      <c r="R3419" s="10" t="s">
        <v>57</v>
      </c>
      <c r="S3419" s="10" t="s">
        <v>57</v>
      </c>
    </row>
    <row r="3420" spans="1:19" x14ac:dyDescent="0.2">
      <c r="A3420" s="22" t="str">
        <f t="shared" si="331"/>
        <v>Rørsegment</v>
      </c>
      <c r="B3420" s="22" t="str">
        <f t="shared" si="332"/>
        <v>NONS_Process</v>
      </c>
      <c r="C3420" s="23" t="s">
        <v>161</v>
      </c>
      <c r="D3420" s="24"/>
      <c r="E3420" s="9" t="s">
        <v>162</v>
      </c>
      <c r="F3420" s="9" t="s">
        <v>63</v>
      </c>
      <c r="G3420" s="9" t="s">
        <v>163</v>
      </c>
      <c r="H3420" s="9" t="s">
        <v>65</v>
      </c>
      <c r="I3420" s="9" t="s">
        <v>164</v>
      </c>
      <c r="J3420" s="9"/>
      <c r="K3420" s="9"/>
      <c r="L3420" s="9"/>
      <c r="M3420" s="9"/>
      <c r="N3420" s="10" t="s">
        <v>139</v>
      </c>
      <c r="O3420" s="10" t="s">
        <v>139</v>
      </c>
      <c r="P3420" s="10" t="s">
        <v>57</v>
      </c>
      <c r="Q3420" s="10" t="s">
        <v>139</v>
      </c>
      <c r="R3420" s="10" t="s">
        <v>57</v>
      </c>
      <c r="S3420" s="10" t="s">
        <v>139</v>
      </c>
    </row>
    <row r="3421" spans="1:19" x14ac:dyDescent="0.2">
      <c r="A3421" s="22" t="str">
        <f t="shared" si="331"/>
        <v>Rørsegment</v>
      </c>
      <c r="B3421" s="22" t="str">
        <f t="shared" si="332"/>
        <v>NONS_Process</v>
      </c>
      <c r="C3421" s="23" t="s">
        <v>165</v>
      </c>
      <c r="D3421" s="24"/>
      <c r="E3421" s="9" t="s">
        <v>166</v>
      </c>
      <c r="F3421" s="9" t="s">
        <v>63</v>
      </c>
      <c r="G3421" s="9" t="s">
        <v>167</v>
      </c>
      <c r="H3421" s="9" t="s">
        <v>65</v>
      </c>
      <c r="I3421" s="9" t="s">
        <v>168</v>
      </c>
      <c r="J3421" s="9"/>
      <c r="K3421" s="9"/>
      <c r="L3421" s="9"/>
      <c r="M3421" s="9"/>
      <c r="N3421" s="10" t="s">
        <v>57</v>
      </c>
      <c r="O3421" s="10" t="s">
        <v>57</v>
      </c>
      <c r="P3421" s="10" t="s">
        <v>57</v>
      </c>
      <c r="Q3421" s="10" t="s">
        <v>57</v>
      </c>
      <c r="R3421" s="10" t="s">
        <v>57</v>
      </c>
      <c r="S3421" s="10" t="s">
        <v>57</v>
      </c>
    </row>
    <row r="3422" spans="1:19" x14ac:dyDescent="0.2">
      <c r="A3422" s="22" t="str">
        <f t="shared" si="331"/>
        <v>Rørsegment</v>
      </c>
      <c r="B3422" s="22" t="str">
        <f t="shared" si="332"/>
        <v>NONS_Process</v>
      </c>
      <c r="C3422" s="23" t="s">
        <v>169</v>
      </c>
      <c r="D3422" s="24"/>
      <c r="E3422" s="9" t="s">
        <v>170</v>
      </c>
      <c r="F3422" s="9" t="s">
        <v>63</v>
      </c>
      <c r="G3422" s="9" t="s">
        <v>171</v>
      </c>
      <c r="H3422" s="9" t="s">
        <v>65</v>
      </c>
      <c r="I3422" s="9" t="s">
        <v>172</v>
      </c>
      <c r="J3422" s="9"/>
      <c r="K3422" s="9"/>
      <c r="L3422" s="9"/>
      <c r="M3422" s="9"/>
      <c r="N3422" s="10" t="s">
        <v>139</v>
      </c>
      <c r="O3422" s="10" t="s">
        <v>57</v>
      </c>
      <c r="P3422" s="10" t="s">
        <v>57</v>
      </c>
      <c r="Q3422" s="10" t="s">
        <v>139</v>
      </c>
      <c r="R3422" s="10" t="s">
        <v>57</v>
      </c>
      <c r="S3422" s="10" t="s">
        <v>139</v>
      </c>
    </row>
    <row r="3423" spans="1:19" x14ac:dyDescent="0.2">
      <c r="A3423" s="22" t="str">
        <f t="shared" si="331"/>
        <v>Rørsegment</v>
      </c>
      <c r="B3423" s="22" t="str">
        <f t="shared" si="332"/>
        <v>NONS_Process</v>
      </c>
      <c r="C3423" s="23" t="s">
        <v>173</v>
      </c>
      <c r="D3423" s="24"/>
      <c r="E3423" s="9" t="s">
        <v>174</v>
      </c>
      <c r="F3423" s="9" t="s">
        <v>63</v>
      </c>
      <c r="G3423" s="9" t="s">
        <v>175</v>
      </c>
      <c r="H3423" s="9" t="s">
        <v>65</v>
      </c>
      <c r="I3423" s="9" t="s">
        <v>176</v>
      </c>
      <c r="J3423" s="9"/>
      <c r="K3423" s="9"/>
      <c r="L3423" s="9"/>
      <c r="M3423" s="9"/>
      <c r="N3423" s="10" t="s">
        <v>139</v>
      </c>
      <c r="O3423" s="10" t="s">
        <v>57</v>
      </c>
      <c r="P3423" s="10" t="s">
        <v>57</v>
      </c>
      <c r="Q3423" s="10" t="s">
        <v>139</v>
      </c>
      <c r="R3423" s="10" t="s">
        <v>57</v>
      </c>
      <c r="S3423" s="10" t="s">
        <v>139</v>
      </c>
    </row>
    <row r="3424" spans="1:19" x14ac:dyDescent="0.2">
      <c r="A3424" s="22" t="str">
        <f t="shared" si="331"/>
        <v>Rørsegment</v>
      </c>
      <c r="B3424" s="22" t="str">
        <f t="shared" si="332"/>
        <v>NONS_Process</v>
      </c>
      <c r="C3424" s="23" t="s">
        <v>177</v>
      </c>
      <c r="D3424" s="24"/>
      <c r="E3424" s="9" t="s">
        <v>178</v>
      </c>
      <c r="F3424" s="9" t="s">
        <v>63</v>
      </c>
      <c r="G3424" s="9" t="s">
        <v>179</v>
      </c>
      <c r="H3424" s="9" t="s">
        <v>65</v>
      </c>
      <c r="I3424" s="9" t="s">
        <v>180</v>
      </c>
      <c r="J3424" s="9"/>
      <c r="K3424" s="9"/>
      <c r="L3424" s="9"/>
      <c r="M3424" s="9"/>
      <c r="N3424" s="10" t="s">
        <v>139</v>
      </c>
      <c r="O3424" s="10" t="s">
        <v>139</v>
      </c>
      <c r="P3424" s="10" t="s">
        <v>139</v>
      </c>
      <c r="Q3424" s="10" t="s">
        <v>139</v>
      </c>
      <c r="R3424" s="10" t="s">
        <v>139</v>
      </c>
      <c r="S3424" s="10" t="s">
        <v>139</v>
      </c>
    </row>
    <row r="3425" spans="1:19" x14ac:dyDescent="0.2">
      <c r="A3425" s="22" t="str">
        <f t="shared" si="331"/>
        <v>Rørsegment</v>
      </c>
      <c r="B3425" s="22" t="str">
        <f t="shared" si="332"/>
        <v>NONS_Process</v>
      </c>
      <c r="C3425" s="23" t="s">
        <v>181</v>
      </c>
      <c r="D3425" s="24"/>
      <c r="E3425" s="9" t="s">
        <v>182</v>
      </c>
      <c r="F3425" s="9" t="s">
        <v>63</v>
      </c>
      <c r="G3425" s="9" t="s">
        <v>183</v>
      </c>
      <c r="H3425" s="9" t="s">
        <v>65</v>
      </c>
      <c r="I3425" s="9" t="s">
        <v>184</v>
      </c>
      <c r="J3425" s="9"/>
      <c r="K3425" s="9"/>
      <c r="L3425" s="9"/>
      <c r="M3425" s="9"/>
      <c r="N3425" s="10" t="s">
        <v>139</v>
      </c>
      <c r="O3425" s="10" t="s">
        <v>139</v>
      </c>
      <c r="P3425" s="10" t="s">
        <v>139</v>
      </c>
      <c r="Q3425" s="10" t="s">
        <v>139</v>
      </c>
      <c r="R3425" s="10" t="s">
        <v>139</v>
      </c>
      <c r="S3425" s="10" t="s">
        <v>139</v>
      </c>
    </row>
    <row r="3426" spans="1:19" ht="15" x14ac:dyDescent="0.25">
      <c r="A3426" s="19" t="str">
        <f t="shared" si="331"/>
        <v>Rørsegment</v>
      </c>
      <c r="B3426" s="20" t="s">
        <v>1084</v>
      </c>
      <c r="C3426" s="20"/>
      <c r="D3426" s="21"/>
      <c r="E3426" s="7" t="s">
        <v>1085</v>
      </c>
      <c r="F3426" s="7" t="s">
        <v>60</v>
      </c>
      <c r="G3426" s="7"/>
      <c r="H3426" s="7"/>
      <c r="I3426" s="7"/>
      <c r="J3426" s="7"/>
      <c r="K3426" s="7"/>
      <c r="L3426" s="7"/>
      <c r="M3426" s="7"/>
      <c r="N3426" s="8" t="s">
        <v>139</v>
      </c>
      <c r="O3426" s="8" t="s">
        <v>139</v>
      </c>
      <c r="P3426" s="8" t="s">
        <v>139</v>
      </c>
      <c r="Q3426" s="8" t="s">
        <v>139</v>
      </c>
      <c r="R3426" s="8" t="s">
        <v>139</v>
      </c>
      <c r="S3426" s="8" t="s">
        <v>139</v>
      </c>
    </row>
    <row r="3427" spans="1:19" x14ac:dyDescent="0.2">
      <c r="A3427" s="22" t="str">
        <f t="shared" si="331"/>
        <v>Rørsegment</v>
      </c>
      <c r="B3427" s="22" t="str">
        <f t="shared" ref="B3427:B3457" si="333">B3426</f>
        <v>NONS_Reference</v>
      </c>
      <c r="C3427" s="23" t="s">
        <v>1086</v>
      </c>
      <c r="D3427" s="24"/>
      <c r="E3427" s="9" t="s">
        <v>1087</v>
      </c>
      <c r="F3427" s="9" t="s">
        <v>63</v>
      </c>
      <c r="G3427" s="9" t="s">
        <v>1088</v>
      </c>
      <c r="H3427" s="9" t="s">
        <v>65</v>
      </c>
      <c r="I3427" s="9" t="s">
        <v>1089</v>
      </c>
      <c r="J3427" s="9"/>
      <c r="K3427" s="9"/>
      <c r="L3427" s="9"/>
      <c r="M3427" s="9"/>
      <c r="N3427" s="10" t="s">
        <v>139</v>
      </c>
      <c r="O3427" s="10" t="s">
        <v>139</v>
      </c>
      <c r="P3427" s="10" t="s">
        <v>139</v>
      </c>
      <c r="Q3427" s="10" t="s">
        <v>139</v>
      </c>
      <c r="R3427" s="10" t="s">
        <v>139</v>
      </c>
      <c r="S3427" s="10" t="s">
        <v>139</v>
      </c>
    </row>
    <row r="3428" spans="1:19" x14ac:dyDescent="0.2">
      <c r="A3428" s="22" t="str">
        <f t="shared" si="331"/>
        <v>Rørsegment</v>
      </c>
      <c r="B3428" s="22" t="str">
        <f t="shared" si="333"/>
        <v>NONS_Reference</v>
      </c>
      <c r="C3428" s="23" t="s">
        <v>1090</v>
      </c>
      <c r="D3428" s="24"/>
      <c r="E3428" s="9" t="s">
        <v>1091</v>
      </c>
      <c r="F3428" s="9" t="s">
        <v>63</v>
      </c>
      <c r="G3428" s="9" t="s">
        <v>1092</v>
      </c>
      <c r="H3428" s="9" t="s">
        <v>65</v>
      </c>
      <c r="I3428" s="9" t="s">
        <v>1093</v>
      </c>
      <c r="J3428" s="9"/>
      <c r="K3428" s="9"/>
      <c r="L3428" s="9"/>
      <c r="M3428" s="9"/>
      <c r="N3428" s="10" t="s">
        <v>139</v>
      </c>
      <c r="O3428" s="10" t="s">
        <v>139</v>
      </c>
      <c r="P3428" s="10" t="s">
        <v>139</v>
      </c>
      <c r="Q3428" s="10" t="s">
        <v>139</v>
      </c>
      <c r="R3428" s="10" t="s">
        <v>139</v>
      </c>
      <c r="S3428" s="10" t="s">
        <v>139</v>
      </c>
    </row>
    <row r="3429" spans="1:19" x14ac:dyDescent="0.2">
      <c r="A3429" s="22" t="str">
        <f t="shared" si="331"/>
        <v>Rørsegment</v>
      </c>
      <c r="B3429" s="22" t="str">
        <f t="shared" si="333"/>
        <v>NONS_Reference</v>
      </c>
      <c r="C3429" s="23" t="s">
        <v>1094</v>
      </c>
      <c r="D3429" s="24"/>
      <c r="E3429" s="9" t="s">
        <v>1095</v>
      </c>
      <c r="F3429" s="9" t="s">
        <v>63</v>
      </c>
      <c r="G3429" s="9" t="s">
        <v>1096</v>
      </c>
      <c r="H3429" s="9" t="s">
        <v>65</v>
      </c>
      <c r="I3429" s="9" t="s">
        <v>1097</v>
      </c>
      <c r="J3429" s="9"/>
      <c r="K3429" s="9"/>
      <c r="L3429" s="9"/>
      <c r="M3429" s="9"/>
      <c r="N3429" s="10" t="s">
        <v>139</v>
      </c>
      <c r="O3429" s="10" t="s">
        <v>139</v>
      </c>
      <c r="P3429" s="10" t="s">
        <v>139</v>
      </c>
      <c r="Q3429" s="10" t="s">
        <v>139</v>
      </c>
      <c r="R3429" s="10" t="s">
        <v>139</v>
      </c>
      <c r="S3429" s="10" t="s">
        <v>139</v>
      </c>
    </row>
    <row r="3430" spans="1:19" x14ac:dyDescent="0.2">
      <c r="A3430" s="22" t="str">
        <f t="shared" si="331"/>
        <v>Rørsegment</v>
      </c>
      <c r="B3430" s="22" t="str">
        <f t="shared" si="333"/>
        <v>NONS_Reference</v>
      </c>
      <c r="C3430" s="23" t="s">
        <v>1098</v>
      </c>
      <c r="D3430" s="24"/>
      <c r="E3430" s="9" t="s">
        <v>1099</v>
      </c>
      <c r="F3430" s="9" t="s">
        <v>63</v>
      </c>
      <c r="G3430" s="9" t="s">
        <v>1100</v>
      </c>
      <c r="H3430" s="9" t="s">
        <v>65</v>
      </c>
      <c r="I3430" s="9" t="s">
        <v>1101</v>
      </c>
      <c r="J3430" s="9"/>
      <c r="K3430" s="9"/>
      <c r="L3430" s="9"/>
      <c r="M3430" s="9"/>
      <c r="N3430" s="10" t="s">
        <v>139</v>
      </c>
      <c r="O3430" s="10" t="s">
        <v>139</v>
      </c>
      <c r="P3430" s="10" t="s">
        <v>139</v>
      </c>
      <c r="Q3430" s="10" t="s">
        <v>139</v>
      </c>
      <c r="R3430" s="10" t="s">
        <v>139</v>
      </c>
      <c r="S3430" s="10" t="s">
        <v>139</v>
      </c>
    </row>
    <row r="3431" spans="1:19" x14ac:dyDescent="0.2">
      <c r="A3431" s="22" t="str">
        <f t="shared" si="331"/>
        <v>Rørsegment</v>
      </c>
      <c r="B3431" s="22" t="str">
        <f t="shared" si="333"/>
        <v>NONS_Reference</v>
      </c>
      <c r="C3431" s="23" t="s">
        <v>1102</v>
      </c>
      <c r="D3431" s="24"/>
      <c r="E3431" s="9" t="s">
        <v>1103</v>
      </c>
      <c r="F3431" s="9" t="s">
        <v>63</v>
      </c>
      <c r="G3431" s="9" t="s">
        <v>1104</v>
      </c>
      <c r="H3431" s="9" t="s">
        <v>65</v>
      </c>
      <c r="I3431" s="9" t="s">
        <v>1105</v>
      </c>
      <c r="J3431" s="9"/>
      <c r="K3431" s="9"/>
      <c r="L3431" s="9"/>
      <c r="M3431" s="9"/>
      <c r="N3431" s="10" t="s">
        <v>139</v>
      </c>
      <c r="O3431" s="10" t="s">
        <v>139</v>
      </c>
      <c r="P3431" s="10" t="s">
        <v>139</v>
      </c>
      <c r="Q3431" s="10" t="s">
        <v>139</v>
      </c>
      <c r="R3431" s="10" t="s">
        <v>139</v>
      </c>
      <c r="S3431" s="10" t="s">
        <v>139</v>
      </c>
    </row>
    <row r="3432" spans="1:19" x14ac:dyDescent="0.2">
      <c r="A3432" s="22" t="str">
        <f t="shared" si="331"/>
        <v>Rørsegment</v>
      </c>
      <c r="B3432" s="22" t="str">
        <f t="shared" si="333"/>
        <v>NONS_Reference</v>
      </c>
      <c r="C3432" s="23" t="s">
        <v>1106</v>
      </c>
      <c r="D3432" s="24"/>
      <c r="E3432" s="9" t="s">
        <v>1107</v>
      </c>
      <c r="F3432" s="9" t="s">
        <v>63</v>
      </c>
      <c r="G3432" s="9" t="s">
        <v>1108</v>
      </c>
      <c r="H3432" s="9" t="s">
        <v>65</v>
      </c>
      <c r="I3432" s="9" t="s">
        <v>1109</v>
      </c>
      <c r="J3432" s="9"/>
      <c r="K3432" s="9"/>
      <c r="L3432" s="9"/>
      <c r="M3432" s="9"/>
      <c r="N3432" s="10" t="s">
        <v>139</v>
      </c>
      <c r="O3432" s="10" t="s">
        <v>139</v>
      </c>
      <c r="P3432" s="10" t="s">
        <v>139</v>
      </c>
      <c r="Q3432" s="10" t="s">
        <v>139</v>
      </c>
      <c r="R3432" s="10" t="s">
        <v>139</v>
      </c>
      <c r="S3432" s="10" t="s">
        <v>139</v>
      </c>
    </row>
    <row r="3433" spans="1:19" x14ac:dyDescent="0.2">
      <c r="A3433" s="22" t="str">
        <f t="shared" si="331"/>
        <v>Rørsegment</v>
      </c>
      <c r="B3433" s="22" t="str">
        <f t="shared" si="333"/>
        <v>NONS_Reference</v>
      </c>
      <c r="C3433" s="23" t="s">
        <v>1110</v>
      </c>
      <c r="D3433" s="24"/>
      <c r="E3433" s="9" t="s">
        <v>1111</v>
      </c>
      <c r="F3433" s="9" t="s">
        <v>63</v>
      </c>
      <c r="G3433" s="9" t="s">
        <v>1112</v>
      </c>
      <c r="H3433" s="9" t="s">
        <v>65</v>
      </c>
      <c r="I3433" s="9" t="s">
        <v>1113</v>
      </c>
      <c r="J3433" s="9"/>
      <c r="K3433" s="9"/>
      <c r="L3433" s="9"/>
      <c r="M3433" s="9"/>
      <c r="N3433" s="10" t="s">
        <v>139</v>
      </c>
      <c r="O3433" s="10" t="s">
        <v>139</v>
      </c>
      <c r="P3433" s="10" t="s">
        <v>139</v>
      </c>
      <c r="Q3433" s="10" t="s">
        <v>139</v>
      </c>
      <c r="R3433" s="10" t="s">
        <v>139</v>
      </c>
      <c r="S3433" s="10" t="s">
        <v>139</v>
      </c>
    </row>
    <row r="3434" spans="1:19" x14ac:dyDescent="0.2">
      <c r="A3434" s="22" t="str">
        <f t="shared" si="331"/>
        <v>Rørsegment</v>
      </c>
      <c r="B3434" s="22" t="str">
        <f t="shared" si="333"/>
        <v>NONS_Reference</v>
      </c>
      <c r="C3434" s="23" t="s">
        <v>1114</v>
      </c>
      <c r="D3434" s="24"/>
      <c r="E3434" s="9" t="s">
        <v>1115</v>
      </c>
      <c r="F3434" s="9" t="s">
        <v>63</v>
      </c>
      <c r="G3434" s="9" t="s">
        <v>1116</v>
      </c>
      <c r="H3434" s="9" t="s">
        <v>65</v>
      </c>
      <c r="I3434" s="9" t="s">
        <v>1117</v>
      </c>
      <c r="J3434" s="9"/>
      <c r="K3434" s="9"/>
      <c r="L3434" s="9"/>
      <c r="M3434" s="9"/>
      <c r="N3434" s="10" t="s">
        <v>139</v>
      </c>
      <c r="O3434" s="10" t="s">
        <v>139</v>
      </c>
      <c r="P3434" s="10" t="s">
        <v>139</v>
      </c>
      <c r="Q3434" s="10" t="s">
        <v>139</v>
      </c>
      <c r="R3434" s="10" t="s">
        <v>139</v>
      </c>
      <c r="S3434" s="10" t="s">
        <v>139</v>
      </c>
    </row>
    <row r="3435" spans="1:19" x14ac:dyDescent="0.2">
      <c r="A3435" s="22" t="str">
        <f t="shared" si="331"/>
        <v>Rørsegment</v>
      </c>
      <c r="B3435" s="22" t="str">
        <f t="shared" si="333"/>
        <v>NONS_Reference</v>
      </c>
      <c r="C3435" s="23" t="s">
        <v>1118</v>
      </c>
      <c r="D3435" s="24"/>
      <c r="E3435" s="9" t="s">
        <v>1119</v>
      </c>
      <c r="F3435" s="9" t="s">
        <v>63</v>
      </c>
      <c r="G3435" s="9" t="s">
        <v>1120</v>
      </c>
      <c r="H3435" s="9" t="s">
        <v>65</v>
      </c>
      <c r="I3435" s="9" t="s">
        <v>1121</v>
      </c>
      <c r="J3435" s="9"/>
      <c r="K3435" s="9"/>
      <c r="L3435" s="9"/>
      <c r="M3435" s="9"/>
      <c r="N3435" s="10" t="s">
        <v>139</v>
      </c>
      <c r="O3435" s="10" t="s">
        <v>139</v>
      </c>
      <c r="P3435" s="10" t="s">
        <v>139</v>
      </c>
      <c r="Q3435" s="10" t="s">
        <v>139</v>
      </c>
      <c r="R3435" s="10" t="s">
        <v>139</v>
      </c>
      <c r="S3435" s="10" t="s">
        <v>139</v>
      </c>
    </row>
    <row r="3436" spans="1:19" x14ac:dyDescent="0.2">
      <c r="A3436" s="22" t="str">
        <f t="shared" si="331"/>
        <v>Rørsegment</v>
      </c>
      <c r="B3436" s="22" t="str">
        <f t="shared" si="333"/>
        <v>NONS_Reference</v>
      </c>
      <c r="C3436" s="23" t="s">
        <v>1122</v>
      </c>
      <c r="D3436" s="24"/>
      <c r="E3436" s="9" t="s">
        <v>1123</v>
      </c>
      <c r="F3436" s="9" t="s">
        <v>63</v>
      </c>
      <c r="G3436" s="9" t="s">
        <v>1124</v>
      </c>
      <c r="H3436" s="9" t="s">
        <v>65</v>
      </c>
      <c r="I3436" s="9" t="s">
        <v>1125</v>
      </c>
      <c r="J3436" s="9"/>
      <c r="K3436" s="9"/>
      <c r="L3436" s="9"/>
      <c r="M3436" s="9"/>
      <c r="N3436" s="10" t="s">
        <v>139</v>
      </c>
      <c r="O3436" s="10" t="s">
        <v>139</v>
      </c>
      <c r="P3436" s="10" t="s">
        <v>139</v>
      </c>
      <c r="Q3436" s="10" t="s">
        <v>139</v>
      </c>
      <c r="R3436" s="10" t="s">
        <v>139</v>
      </c>
      <c r="S3436" s="10" t="s">
        <v>139</v>
      </c>
    </row>
    <row r="3437" spans="1:19" x14ac:dyDescent="0.2">
      <c r="A3437" s="22" t="str">
        <f t="shared" si="331"/>
        <v>Rørsegment</v>
      </c>
      <c r="B3437" s="22" t="str">
        <f t="shared" si="333"/>
        <v>NONS_Reference</v>
      </c>
      <c r="C3437" s="23" t="s">
        <v>1126</v>
      </c>
      <c r="D3437" s="24"/>
      <c r="E3437" s="9" t="s">
        <v>1127</v>
      </c>
      <c r="F3437" s="9" t="s">
        <v>63</v>
      </c>
      <c r="G3437" s="9" t="s">
        <v>1128</v>
      </c>
      <c r="H3437" s="9" t="s">
        <v>65</v>
      </c>
      <c r="I3437" s="9" t="s">
        <v>1129</v>
      </c>
      <c r="J3437" s="9"/>
      <c r="K3437" s="9"/>
      <c r="L3437" s="9"/>
      <c r="M3437" s="9"/>
      <c r="N3437" s="10" t="s">
        <v>139</v>
      </c>
      <c r="O3437" s="10" t="s">
        <v>139</v>
      </c>
      <c r="P3437" s="10" t="s">
        <v>139</v>
      </c>
      <c r="Q3437" s="10" t="s">
        <v>139</v>
      </c>
      <c r="R3437" s="10" t="s">
        <v>139</v>
      </c>
      <c r="S3437" s="10" t="s">
        <v>139</v>
      </c>
    </row>
    <row r="3438" spans="1:19" x14ac:dyDescent="0.2">
      <c r="A3438" s="22" t="str">
        <f t="shared" si="331"/>
        <v>Rørsegment</v>
      </c>
      <c r="B3438" s="22" t="str">
        <f t="shared" si="333"/>
        <v>NONS_Reference</v>
      </c>
      <c r="C3438" s="23" t="s">
        <v>1130</v>
      </c>
      <c r="D3438" s="24"/>
      <c r="E3438" s="9" t="s">
        <v>1131</v>
      </c>
      <c r="F3438" s="9" t="s">
        <v>63</v>
      </c>
      <c r="G3438" s="9" t="s">
        <v>1132</v>
      </c>
      <c r="H3438" s="9" t="s">
        <v>65</v>
      </c>
      <c r="I3438" s="9" t="s">
        <v>1133</v>
      </c>
      <c r="J3438" s="9"/>
      <c r="K3438" s="9"/>
      <c r="L3438" s="9"/>
      <c r="M3438" s="9"/>
      <c r="N3438" s="10" t="s">
        <v>139</v>
      </c>
      <c r="O3438" s="10" t="s">
        <v>139</v>
      </c>
      <c r="P3438" s="10" t="s">
        <v>139</v>
      </c>
      <c r="Q3438" s="10" t="s">
        <v>139</v>
      </c>
      <c r="R3438" s="10" t="s">
        <v>139</v>
      </c>
      <c r="S3438" s="10" t="s">
        <v>139</v>
      </c>
    </row>
    <row r="3439" spans="1:19" x14ac:dyDescent="0.2">
      <c r="A3439" s="22" t="str">
        <f t="shared" si="331"/>
        <v>Rørsegment</v>
      </c>
      <c r="B3439" s="22" t="str">
        <f t="shared" si="333"/>
        <v>NONS_Reference</v>
      </c>
      <c r="C3439" s="23" t="s">
        <v>1134</v>
      </c>
      <c r="D3439" s="24"/>
      <c r="E3439" s="9" t="s">
        <v>1135</v>
      </c>
      <c r="F3439" s="9" t="s">
        <v>63</v>
      </c>
      <c r="G3439" s="9" t="s">
        <v>1136</v>
      </c>
      <c r="H3439" s="9" t="s">
        <v>65</v>
      </c>
      <c r="I3439" s="9" t="s">
        <v>1137</v>
      </c>
      <c r="J3439" s="9"/>
      <c r="K3439" s="9"/>
      <c r="L3439" s="9"/>
      <c r="M3439" s="9"/>
      <c r="N3439" s="10" t="s">
        <v>139</v>
      </c>
      <c r="O3439" s="10" t="s">
        <v>139</v>
      </c>
      <c r="P3439" s="10" t="s">
        <v>139</v>
      </c>
      <c r="Q3439" s="10" t="s">
        <v>139</v>
      </c>
      <c r="R3439" s="10" t="s">
        <v>139</v>
      </c>
      <c r="S3439" s="10" t="s">
        <v>139</v>
      </c>
    </row>
    <row r="3440" spans="1:19" x14ac:dyDescent="0.2">
      <c r="A3440" s="22" t="str">
        <f t="shared" ref="A3440:A3471" si="334">A3439</f>
        <v>Rørsegment</v>
      </c>
      <c r="B3440" s="22" t="str">
        <f t="shared" si="333"/>
        <v>NONS_Reference</v>
      </c>
      <c r="C3440" s="23" t="s">
        <v>1138</v>
      </c>
      <c r="D3440" s="24"/>
      <c r="E3440" s="9" t="s">
        <v>1139</v>
      </c>
      <c r="F3440" s="9" t="s">
        <v>63</v>
      </c>
      <c r="G3440" s="9" t="s">
        <v>1140</v>
      </c>
      <c r="H3440" s="9" t="s">
        <v>65</v>
      </c>
      <c r="I3440" s="9" t="s">
        <v>1141</v>
      </c>
      <c r="J3440" s="9"/>
      <c r="K3440" s="9"/>
      <c r="L3440" s="9"/>
      <c r="M3440" s="9"/>
      <c r="N3440" s="10" t="s">
        <v>139</v>
      </c>
      <c r="O3440" s="10" t="s">
        <v>139</v>
      </c>
      <c r="P3440" s="10" t="s">
        <v>139</v>
      </c>
      <c r="Q3440" s="10" t="s">
        <v>139</v>
      </c>
      <c r="R3440" s="10" t="s">
        <v>139</v>
      </c>
      <c r="S3440" s="10" t="s">
        <v>139</v>
      </c>
    </row>
    <row r="3441" spans="1:19" x14ac:dyDescent="0.2">
      <c r="A3441" s="22" t="str">
        <f t="shared" si="334"/>
        <v>Rørsegment</v>
      </c>
      <c r="B3441" s="22" t="str">
        <f t="shared" si="333"/>
        <v>NONS_Reference</v>
      </c>
      <c r="C3441" s="23" t="s">
        <v>1142</v>
      </c>
      <c r="D3441" s="24"/>
      <c r="E3441" s="9" t="s">
        <v>1143</v>
      </c>
      <c r="F3441" s="9" t="s">
        <v>63</v>
      </c>
      <c r="G3441" s="9" t="s">
        <v>1144</v>
      </c>
      <c r="H3441" s="9" t="s">
        <v>65</v>
      </c>
      <c r="I3441" s="9" t="s">
        <v>1145</v>
      </c>
      <c r="J3441" s="9"/>
      <c r="K3441" s="9"/>
      <c r="L3441" s="9"/>
      <c r="M3441" s="9"/>
      <c r="N3441" s="10" t="s">
        <v>139</v>
      </c>
      <c r="O3441" s="10" t="s">
        <v>139</v>
      </c>
      <c r="P3441" s="10" t="s">
        <v>139</v>
      </c>
      <c r="Q3441" s="10" t="s">
        <v>139</v>
      </c>
      <c r="R3441" s="10" t="s">
        <v>139</v>
      </c>
      <c r="S3441" s="10" t="s">
        <v>139</v>
      </c>
    </row>
    <row r="3442" spans="1:19" x14ac:dyDescent="0.2">
      <c r="A3442" s="22" t="str">
        <f t="shared" si="334"/>
        <v>Rørsegment</v>
      </c>
      <c r="B3442" s="22" t="str">
        <f t="shared" si="333"/>
        <v>NONS_Reference</v>
      </c>
      <c r="C3442" s="23" t="s">
        <v>1146</v>
      </c>
      <c r="D3442" s="24"/>
      <c r="E3442" s="9" t="s">
        <v>1147</v>
      </c>
      <c r="F3442" s="9" t="s">
        <v>63</v>
      </c>
      <c r="G3442" s="9" t="s">
        <v>1148</v>
      </c>
      <c r="H3442" s="9" t="s">
        <v>65</v>
      </c>
      <c r="I3442" s="9" t="s">
        <v>1149</v>
      </c>
      <c r="J3442" s="9"/>
      <c r="K3442" s="9"/>
      <c r="L3442" s="9"/>
      <c r="M3442" s="9"/>
      <c r="N3442" s="10" t="s">
        <v>139</v>
      </c>
      <c r="O3442" s="10" t="s">
        <v>139</v>
      </c>
      <c r="P3442" s="10" t="s">
        <v>139</v>
      </c>
      <c r="Q3442" s="10" t="s">
        <v>139</v>
      </c>
      <c r="R3442" s="10" t="s">
        <v>139</v>
      </c>
      <c r="S3442" s="10" t="s">
        <v>139</v>
      </c>
    </row>
    <row r="3443" spans="1:19" x14ac:dyDescent="0.2">
      <c r="A3443" s="22" t="str">
        <f t="shared" si="334"/>
        <v>Rørsegment</v>
      </c>
      <c r="B3443" s="22" t="str">
        <f t="shared" si="333"/>
        <v>NONS_Reference</v>
      </c>
      <c r="C3443" s="23" t="s">
        <v>1150</v>
      </c>
      <c r="D3443" s="24"/>
      <c r="E3443" s="9" t="s">
        <v>1151</v>
      </c>
      <c r="F3443" s="9" t="s">
        <v>63</v>
      </c>
      <c r="G3443" s="9" t="s">
        <v>1152</v>
      </c>
      <c r="H3443" s="9" t="s">
        <v>65</v>
      </c>
      <c r="I3443" s="9" t="s">
        <v>1153</v>
      </c>
      <c r="J3443" s="9"/>
      <c r="K3443" s="9"/>
      <c r="L3443" s="9"/>
      <c r="M3443" s="9"/>
      <c r="N3443" s="10" t="s">
        <v>139</v>
      </c>
      <c r="O3443" s="10" t="s">
        <v>139</v>
      </c>
      <c r="P3443" s="10" t="s">
        <v>139</v>
      </c>
      <c r="Q3443" s="10" t="s">
        <v>139</v>
      </c>
      <c r="R3443" s="10" t="s">
        <v>139</v>
      </c>
      <c r="S3443" s="10" t="s">
        <v>139</v>
      </c>
    </row>
    <row r="3444" spans="1:19" x14ac:dyDescent="0.2">
      <c r="A3444" s="22" t="str">
        <f t="shared" si="334"/>
        <v>Rørsegment</v>
      </c>
      <c r="B3444" s="22" t="str">
        <f t="shared" si="333"/>
        <v>NONS_Reference</v>
      </c>
      <c r="C3444" s="23" t="s">
        <v>1154</v>
      </c>
      <c r="D3444" s="24"/>
      <c r="E3444" s="9" t="s">
        <v>1155</v>
      </c>
      <c r="F3444" s="9" t="s">
        <v>63</v>
      </c>
      <c r="G3444" s="9" t="s">
        <v>1156</v>
      </c>
      <c r="H3444" s="9" t="s">
        <v>65</v>
      </c>
      <c r="I3444" s="9" t="s">
        <v>1157</v>
      </c>
      <c r="J3444" s="9"/>
      <c r="K3444" s="9"/>
      <c r="L3444" s="9"/>
      <c r="M3444" s="9"/>
      <c r="N3444" s="10" t="s">
        <v>139</v>
      </c>
      <c r="O3444" s="10" t="s">
        <v>139</v>
      </c>
      <c r="P3444" s="10" t="s">
        <v>139</v>
      </c>
      <c r="Q3444" s="10" t="s">
        <v>139</v>
      </c>
      <c r="R3444" s="10" t="s">
        <v>139</v>
      </c>
      <c r="S3444" s="10" t="s">
        <v>139</v>
      </c>
    </row>
    <row r="3445" spans="1:19" x14ac:dyDescent="0.2">
      <c r="A3445" s="22" t="str">
        <f t="shared" si="334"/>
        <v>Rørsegment</v>
      </c>
      <c r="B3445" s="22" t="str">
        <f t="shared" si="333"/>
        <v>NONS_Reference</v>
      </c>
      <c r="C3445" s="23" t="s">
        <v>1158</v>
      </c>
      <c r="D3445" s="24"/>
      <c r="E3445" s="9" t="s">
        <v>1159</v>
      </c>
      <c r="F3445" s="9" t="s">
        <v>63</v>
      </c>
      <c r="G3445" s="9" t="s">
        <v>1160</v>
      </c>
      <c r="H3445" s="9" t="s">
        <v>65</v>
      </c>
      <c r="I3445" s="9" t="s">
        <v>1161</v>
      </c>
      <c r="J3445" s="9"/>
      <c r="K3445" s="9"/>
      <c r="L3445" s="9"/>
      <c r="M3445" s="9"/>
      <c r="N3445" s="10" t="s">
        <v>139</v>
      </c>
      <c r="O3445" s="10" t="s">
        <v>139</v>
      </c>
      <c r="P3445" s="10" t="s">
        <v>139</v>
      </c>
      <c r="Q3445" s="10" t="s">
        <v>139</v>
      </c>
      <c r="R3445" s="10" t="s">
        <v>139</v>
      </c>
      <c r="S3445" s="10" t="s">
        <v>139</v>
      </c>
    </row>
    <row r="3446" spans="1:19" x14ac:dyDescent="0.2">
      <c r="A3446" s="22" t="str">
        <f t="shared" si="334"/>
        <v>Rørsegment</v>
      </c>
      <c r="B3446" s="22" t="str">
        <f t="shared" si="333"/>
        <v>NONS_Reference</v>
      </c>
      <c r="C3446" s="23" t="s">
        <v>1162</v>
      </c>
      <c r="D3446" s="24"/>
      <c r="E3446" s="9" t="s">
        <v>1163</v>
      </c>
      <c r="F3446" s="9" t="s">
        <v>63</v>
      </c>
      <c r="G3446" s="9" t="s">
        <v>1164</v>
      </c>
      <c r="H3446" s="9" t="s">
        <v>155</v>
      </c>
      <c r="I3446" s="9" t="s">
        <v>1165</v>
      </c>
      <c r="J3446" s="9"/>
      <c r="K3446" s="9"/>
      <c r="L3446" s="9"/>
      <c r="M3446" s="9"/>
      <c r="N3446" s="10" t="s">
        <v>139</v>
      </c>
      <c r="O3446" s="10" t="s">
        <v>139</v>
      </c>
      <c r="P3446" s="10" t="s">
        <v>139</v>
      </c>
      <c r="Q3446" s="10" t="s">
        <v>139</v>
      </c>
      <c r="R3446" s="10" t="s">
        <v>139</v>
      </c>
      <c r="S3446" s="10" t="s">
        <v>139</v>
      </c>
    </row>
    <row r="3447" spans="1:19" x14ac:dyDescent="0.2">
      <c r="A3447" s="22" t="str">
        <f t="shared" si="334"/>
        <v>Rørsegment</v>
      </c>
      <c r="B3447" s="22" t="str">
        <f t="shared" si="333"/>
        <v>NONS_Reference</v>
      </c>
      <c r="C3447" s="23" t="s">
        <v>1166</v>
      </c>
      <c r="D3447" s="24"/>
      <c r="E3447" s="9" t="s">
        <v>1167</v>
      </c>
      <c r="F3447" s="9" t="s">
        <v>63</v>
      </c>
      <c r="G3447" s="9" t="s">
        <v>1168</v>
      </c>
      <c r="H3447" s="9" t="s">
        <v>65</v>
      </c>
      <c r="I3447" s="9" t="s">
        <v>1169</v>
      </c>
      <c r="J3447" s="9"/>
      <c r="K3447" s="9"/>
      <c r="L3447" s="9"/>
      <c r="M3447" s="9"/>
      <c r="N3447" s="10" t="s">
        <v>139</v>
      </c>
      <c r="O3447" s="10" t="s">
        <v>139</v>
      </c>
      <c r="P3447" s="10" t="s">
        <v>139</v>
      </c>
      <c r="Q3447" s="10" t="s">
        <v>139</v>
      </c>
      <c r="R3447" s="10" t="s">
        <v>139</v>
      </c>
      <c r="S3447" s="10" t="s">
        <v>139</v>
      </c>
    </row>
    <row r="3448" spans="1:19" x14ac:dyDescent="0.2">
      <c r="A3448" s="22" t="str">
        <f t="shared" si="334"/>
        <v>Rørsegment</v>
      </c>
      <c r="B3448" s="22" t="str">
        <f t="shared" si="333"/>
        <v>NONS_Reference</v>
      </c>
      <c r="C3448" s="23" t="s">
        <v>1170</v>
      </c>
      <c r="D3448" s="24"/>
      <c r="E3448" s="9" t="s">
        <v>1171</v>
      </c>
      <c r="F3448" s="9" t="s">
        <v>63</v>
      </c>
      <c r="G3448" s="9" t="s">
        <v>1172</v>
      </c>
      <c r="H3448" s="9" t="s">
        <v>65</v>
      </c>
      <c r="I3448" s="9" t="s">
        <v>1173</v>
      </c>
      <c r="J3448" s="9"/>
      <c r="K3448" s="9"/>
      <c r="L3448" s="9"/>
      <c r="M3448" s="9"/>
      <c r="N3448" s="10" t="s">
        <v>139</v>
      </c>
      <c r="O3448" s="10" t="s">
        <v>139</v>
      </c>
      <c r="P3448" s="10" t="s">
        <v>139</v>
      </c>
      <c r="Q3448" s="10" t="s">
        <v>139</v>
      </c>
      <c r="R3448" s="10" t="s">
        <v>139</v>
      </c>
      <c r="S3448" s="10" t="s">
        <v>139</v>
      </c>
    </row>
    <row r="3449" spans="1:19" x14ac:dyDescent="0.2">
      <c r="A3449" s="22" t="str">
        <f t="shared" si="334"/>
        <v>Rørsegment</v>
      </c>
      <c r="B3449" s="22" t="str">
        <f t="shared" si="333"/>
        <v>NONS_Reference</v>
      </c>
      <c r="C3449" s="23" t="s">
        <v>1174</v>
      </c>
      <c r="D3449" s="24"/>
      <c r="E3449" s="9" t="s">
        <v>1175</v>
      </c>
      <c r="F3449" s="9" t="s">
        <v>63</v>
      </c>
      <c r="G3449" s="9" t="s">
        <v>1176</v>
      </c>
      <c r="H3449" s="9" t="s">
        <v>65</v>
      </c>
      <c r="I3449" s="9" t="s">
        <v>1177</v>
      </c>
      <c r="J3449" s="9"/>
      <c r="K3449" s="9"/>
      <c r="L3449" s="9"/>
      <c r="M3449" s="9"/>
      <c r="N3449" s="10" t="s">
        <v>139</v>
      </c>
      <c r="O3449" s="10" t="s">
        <v>139</v>
      </c>
      <c r="P3449" s="10" t="s">
        <v>139</v>
      </c>
      <c r="Q3449" s="10" t="s">
        <v>139</v>
      </c>
      <c r="R3449" s="10" t="s">
        <v>139</v>
      </c>
      <c r="S3449" s="10" t="s">
        <v>139</v>
      </c>
    </row>
    <row r="3450" spans="1:19" x14ac:dyDescent="0.2">
      <c r="A3450" s="22" t="str">
        <f t="shared" si="334"/>
        <v>Rørsegment</v>
      </c>
      <c r="B3450" s="22" t="str">
        <f t="shared" si="333"/>
        <v>NONS_Reference</v>
      </c>
      <c r="C3450" s="23" t="s">
        <v>1178</v>
      </c>
      <c r="D3450" s="24"/>
      <c r="E3450" s="9" t="s">
        <v>1179</v>
      </c>
      <c r="F3450" s="9" t="s">
        <v>63</v>
      </c>
      <c r="G3450" s="9" t="s">
        <v>1180</v>
      </c>
      <c r="H3450" s="9" t="s">
        <v>65</v>
      </c>
      <c r="I3450" s="9" t="s">
        <v>1181</v>
      </c>
      <c r="J3450" s="9"/>
      <c r="K3450" s="9"/>
      <c r="L3450" s="9"/>
      <c r="M3450" s="9"/>
      <c r="N3450" s="10" t="s">
        <v>139</v>
      </c>
      <c r="O3450" s="10" t="s">
        <v>139</v>
      </c>
      <c r="P3450" s="10" t="s">
        <v>139</v>
      </c>
      <c r="Q3450" s="10" t="s">
        <v>139</v>
      </c>
      <c r="R3450" s="10" t="s">
        <v>139</v>
      </c>
      <c r="S3450" s="10" t="s">
        <v>139</v>
      </c>
    </row>
    <row r="3451" spans="1:19" x14ac:dyDescent="0.2">
      <c r="A3451" s="22" t="str">
        <f t="shared" si="334"/>
        <v>Rørsegment</v>
      </c>
      <c r="B3451" s="22" t="str">
        <f t="shared" si="333"/>
        <v>NONS_Reference</v>
      </c>
      <c r="C3451" s="23" t="s">
        <v>1182</v>
      </c>
      <c r="D3451" s="24"/>
      <c r="E3451" s="9" t="s">
        <v>1183</v>
      </c>
      <c r="F3451" s="9" t="s">
        <v>63</v>
      </c>
      <c r="G3451" s="9" t="s">
        <v>1184</v>
      </c>
      <c r="H3451" s="9" t="s">
        <v>65</v>
      </c>
      <c r="I3451" s="9" t="s">
        <v>1185</v>
      </c>
      <c r="J3451" s="9"/>
      <c r="K3451" s="9"/>
      <c r="L3451" s="9"/>
      <c r="M3451" s="9"/>
      <c r="N3451" s="10" t="s">
        <v>139</v>
      </c>
      <c r="O3451" s="10" t="s">
        <v>139</v>
      </c>
      <c r="P3451" s="10" t="s">
        <v>139</v>
      </c>
      <c r="Q3451" s="10" t="s">
        <v>139</v>
      </c>
      <c r="R3451" s="10" t="s">
        <v>139</v>
      </c>
      <c r="S3451" s="10" t="s">
        <v>139</v>
      </c>
    </row>
    <row r="3452" spans="1:19" x14ac:dyDescent="0.2">
      <c r="A3452" s="22" t="str">
        <f t="shared" si="334"/>
        <v>Rørsegment</v>
      </c>
      <c r="B3452" s="22" t="str">
        <f t="shared" si="333"/>
        <v>NONS_Reference</v>
      </c>
      <c r="C3452" s="23" t="s">
        <v>1186</v>
      </c>
      <c r="D3452" s="24"/>
      <c r="E3452" s="9" t="s">
        <v>1187</v>
      </c>
      <c r="F3452" s="9" t="s">
        <v>63</v>
      </c>
      <c r="G3452" s="9" t="s">
        <v>1188</v>
      </c>
      <c r="H3452" s="9" t="s">
        <v>65</v>
      </c>
      <c r="I3452" s="9" t="s">
        <v>1189</v>
      </c>
      <c r="J3452" s="9"/>
      <c r="K3452" s="9"/>
      <c r="L3452" s="9"/>
      <c r="M3452" s="9"/>
      <c r="N3452" s="10" t="s">
        <v>139</v>
      </c>
      <c r="O3452" s="10" t="s">
        <v>139</v>
      </c>
      <c r="P3452" s="10" t="s">
        <v>139</v>
      </c>
      <c r="Q3452" s="10" t="s">
        <v>139</v>
      </c>
      <c r="R3452" s="10" t="s">
        <v>139</v>
      </c>
      <c r="S3452" s="10" t="s">
        <v>139</v>
      </c>
    </row>
    <row r="3453" spans="1:19" x14ac:dyDescent="0.2">
      <c r="A3453" s="22" t="str">
        <f t="shared" si="334"/>
        <v>Rørsegment</v>
      </c>
      <c r="B3453" s="22" t="str">
        <f t="shared" si="333"/>
        <v>NONS_Reference</v>
      </c>
      <c r="C3453" s="23" t="s">
        <v>1190</v>
      </c>
      <c r="D3453" s="24"/>
      <c r="E3453" s="9" t="s">
        <v>1191</v>
      </c>
      <c r="F3453" s="9" t="s">
        <v>63</v>
      </c>
      <c r="G3453" s="9" t="s">
        <v>1192</v>
      </c>
      <c r="H3453" s="9" t="s">
        <v>65</v>
      </c>
      <c r="I3453" s="9" t="s">
        <v>1193</v>
      </c>
      <c r="J3453" s="9"/>
      <c r="K3453" s="9"/>
      <c r="L3453" s="9"/>
      <c r="M3453" s="9"/>
      <c r="N3453" s="10" t="s">
        <v>139</v>
      </c>
      <c r="O3453" s="10" t="s">
        <v>139</v>
      </c>
      <c r="P3453" s="10" t="s">
        <v>139</v>
      </c>
      <c r="Q3453" s="10" t="s">
        <v>139</v>
      </c>
      <c r="R3453" s="10" t="s">
        <v>139</v>
      </c>
      <c r="S3453" s="10" t="s">
        <v>139</v>
      </c>
    </row>
    <row r="3454" spans="1:19" x14ac:dyDescent="0.2">
      <c r="A3454" s="22" t="str">
        <f t="shared" si="334"/>
        <v>Rørsegment</v>
      </c>
      <c r="B3454" s="22" t="str">
        <f t="shared" si="333"/>
        <v>NONS_Reference</v>
      </c>
      <c r="C3454" s="23" t="s">
        <v>1194</v>
      </c>
      <c r="D3454" s="24"/>
      <c r="E3454" s="9" t="s">
        <v>1195</v>
      </c>
      <c r="F3454" s="9" t="s">
        <v>63</v>
      </c>
      <c r="G3454" s="9" t="s">
        <v>1196</v>
      </c>
      <c r="H3454" s="9" t="s">
        <v>65</v>
      </c>
      <c r="I3454" s="9" t="s">
        <v>1197</v>
      </c>
      <c r="J3454" s="9"/>
      <c r="K3454" s="9"/>
      <c r="L3454" s="9"/>
      <c r="M3454" s="9"/>
      <c r="N3454" s="10" t="s">
        <v>139</v>
      </c>
      <c r="O3454" s="10" t="s">
        <v>139</v>
      </c>
      <c r="P3454" s="10" t="s">
        <v>139</v>
      </c>
      <c r="Q3454" s="10" t="s">
        <v>139</v>
      </c>
      <c r="R3454" s="10" t="s">
        <v>139</v>
      </c>
      <c r="S3454" s="10" t="s">
        <v>139</v>
      </c>
    </row>
    <row r="3455" spans="1:19" x14ac:dyDescent="0.2">
      <c r="A3455" s="22" t="str">
        <f t="shared" si="334"/>
        <v>Rørsegment</v>
      </c>
      <c r="B3455" s="22" t="str">
        <f t="shared" si="333"/>
        <v>NONS_Reference</v>
      </c>
      <c r="C3455" s="23" t="s">
        <v>1198</v>
      </c>
      <c r="D3455" s="24"/>
      <c r="E3455" s="9" t="s">
        <v>1199</v>
      </c>
      <c r="F3455" s="9" t="s">
        <v>63</v>
      </c>
      <c r="G3455" s="9" t="s">
        <v>1200</v>
      </c>
      <c r="H3455" s="9" t="s">
        <v>65</v>
      </c>
      <c r="I3455" s="9" t="s">
        <v>1201</v>
      </c>
      <c r="J3455" s="9"/>
      <c r="K3455" s="9"/>
      <c r="L3455" s="9"/>
      <c r="M3455" s="9"/>
      <c r="N3455" s="10" t="s">
        <v>139</v>
      </c>
      <c r="O3455" s="10" t="s">
        <v>139</v>
      </c>
      <c r="P3455" s="10" t="s">
        <v>139</v>
      </c>
      <c r="Q3455" s="10" t="s">
        <v>139</v>
      </c>
      <c r="R3455" s="10" t="s">
        <v>139</v>
      </c>
      <c r="S3455" s="10" t="s">
        <v>139</v>
      </c>
    </row>
    <row r="3456" spans="1:19" x14ac:dyDescent="0.2">
      <c r="A3456" s="22" t="str">
        <f t="shared" si="334"/>
        <v>Rørsegment</v>
      </c>
      <c r="B3456" s="22" t="str">
        <f t="shared" si="333"/>
        <v>NONS_Reference</v>
      </c>
      <c r="C3456" s="23" t="s">
        <v>1202</v>
      </c>
      <c r="D3456" s="24"/>
      <c r="E3456" s="9" t="s">
        <v>1203</v>
      </c>
      <c r="F3456" s="9" t="s">
        <v>63</v>
      </c>
      <c r="G3456" s="9" t="s">
        <v>1204</v>
      </c>
      <c r="H3456" s="9" t="s">
        <v>65</v>
      </c>
      <c r="I3456" s="9" t="s">
        <v>1205</v>
      </c>
      <c r="J3456" s="9"/>
      <c r="K3456" s="9"/>
      <c r="L3456" s="9"/>
      <c r="M3456" s="9"/>
      <c r="N3456" s="10" t="s">
        <v>139</v>
      </c>
      <c r="O3456" s="10" t="s">
        <v>139</v>
      </c>
      <c r="P3456" s="10" t="s">
        <v>139</v>
      </c>
      <c r="Q3456" s="10" t="s">
        <v>139</v>
      </c>
      <c r="R3456" s="10" t="s">
        <v>139</v>
      </c>
      <c r="S3456" s="10" t="s">
        <v>139</v>
      </c>
    </row>
    <row r="3457" spans="1:19" x14ac:dyDescent="0.2">
      <c r="A3457" s="22" t="str">
        <f t="shared" si="334"/>
        <v>Rørsegment</v>
      </c>
      <c r="B3457" s="22" t="str">
        <f t="shared" si="333"/>
        <v>NONS_Reference</v>
      </c>
      <c r="C3457" s="23" t="s">
        <v>1206</v>
      </c>
      <c r="D3457" s="24"/>
      <c r="E3457" s="9" t="s">
        <v>1207</v>
      </c>
      <c r="F3457" s="9" t="s">
        <v>63</v>
      </c>
      <c r="G3457" s="9" t="s">
        <v>1208</v>
      </c>
      <c r="H3457" s="9" t="s">
        <v>65</v>
      </c>
      <c r="I3457" s="9" t="s">
        <v>1209</v>
      </c>
      <c r="J3457" s="9"/>
      <c r="K3457" s="9"/>
      <c r="L3457" s="9"/>
      <c r="M3457" s="9"/>
      <c r="N3457" s="10" t="s">
        <v>139</v>
      </c>
      <c r="O3457" s="10" t="s">
        <v>139</v>
      </c>
      <c r="P3457" s="10" t="s">
        <v>139</v>
      </c>
      <c r="Q3457" s="10" t="s">
        <v>139</v>
      </c>
      <c r="R3457" s="10" t="s">
        <v>139</v>
      </c>
      <c r="S3457" s="10" t="s">
        <v>139</v>
      </c>
    </row>
    <row r="3458" spans="1:19" ht="15" x14ac:dyDescent="0.25">
      <c r="A3458" s="19" t="str">
        <f t="shared" si="334"/>
        <v>Rørsegment</v>
      </c>
      <c r="B3458" s="20" t="s">
        <v>185</v>
      </c>
      <c r="C3458" s="20"/>
      <c r="D3458" s="21"/>
      <c r="E3458" s="7" t="s">
        <v>186</v>
      </c>
      <c r="F3458" s="7" t="s">
        <v>60</v>
      </c>
      <c r="G3458" s="7" t="s">
        <v>187</v>
      </c>
      <c r="H3458" s="7"/>
      <c r="I3458" s="7"/>
      <c r="J3458" s="7"/>
      <c r="K3458" s="7"/>
      <c r="L3458" s="7"/>
      <c r="M3458" s="7"/>
      <c r="N3458" s="8" t="s">
        <v>57</v>
      </c>
      <c r="O3458" s="8" t="s">
        <v>57</v>
      </c>
      <c r="P3458" s="8" t="s">
        <v>57</v>
      </c>
      <c r="Q3458" s="8" t="s">
        <v>57</v>
      </c>
      <c r="R3458" s="8" t="s">
        <v>57</v>
      </c>
      <c r="S3458" s="8" t="s">
        <v>57</v>
      </c>
    </row>
    <row r="3459" spans="1:19" x14ac:dyDescent="0.2">
      <c r="A3459" s="22" t="str">
        <f t="shared" si="334"/>
        <v>Rørsegment</v>
      </c>
      <c r="B3459" s="22" t="str">
        <f t="shared" ref="B3459:B3464" si="335">B3458</f>
        <v>NONS_Revision</v>
      </c>
      <c r="C3459" s="23" t="s">
        <v>188</v>
      </c>
      <c r="D3459" s="24"/>
      <c r="E3459" s="9" t="s">
        <v>189</v>
      </c>
      <c r="F3459" s="9" t="s">
        <v>63</v>
      </c>
      <c r="G3459" s="9" t="s">
        <v>190</v>
      </c>
      <c r="H3459" s="9" t="s">
        <v>65</v>
      </c>
      <c r="I3459" s="9" t="s">
        <v>191</v>
      </c>
      <c r="J3459" s="9"/>
      <c r="K3459" s="9"/>
      <c r="L3459" s="9"/>
      <c r="M3459" s="9"/>
      <c r="N3459" s="10" t="s">
        <v>57</v>
      </c>
      <c r="O3459" s="10" t="s">
        <v>57</v>
      </c>
      <c r="P3459" s="10" t="s">
        <v>57</v>
      </c>
      <c r="Q3459" s="10" t="s">
        <v>57</v>
      </c>
      <c r="R3459" s="10" t="s">
        <v>57</v>
      </c>
      <c r="S3459" s="10" t="s">
        <v>57</v>
      </c>
    </row>
    <row r="3460" spans="1:19" x14ac:dyDescent="0.2">
      <c r="A3460" s="22" t="str">
        <f t="shared" si="334"/>
        <v>Rørsegment</v>
      </c>
      <c r="B3460" s="22" t="str">
        <f t="shared" si="335"/>
        <v>NONS_Revision</v>
      </c>
      <c r="C3460" s="23" t="s">
        <v>192</v>
      </c>
      <c r="D3460" s="24"/>
      <c r="E3460" s="9" t="s">
        <v>193</v>
      </c>
      <c r="F3460" s="9" t="s">
        <v>63</v>
      </c>
      <c r="G3460" s="9" t="s">
        <v>194</v>
      </c>
      <c r="H3460" s="9" t="s">
        <v>106</v>
      </c>
      <c r="I3460" s="9" t="s">
        <v>195</v>
      </c>
      <c r="J3460" s="9"/>
      <c r="K3460" s="9"/>
      <c r="L3460" s="9"/>
      <c r="M3460" s="9"/>
      <c r="N3460" s="10" t="s">
        <v>57</v>
      </c>
      <c r="O3460" s="10" t="s">
        <v>57</v>
      </c>
      <c r="P3460" s="10" t="s">
        <v>57</v>
      </c>
      <c r="Q3460" s="10" t="s">
        <v>57</v>
      </c>
      <c r="R3460" s="10" t="s">
        <v>57</v>
      </c>
      <c r="S3460" s="10" t="s">
        <v>57</v>
      </c>
    </row>
    <row r="3461" spans="1:19" x14ac:dyDescent="0.2">
      <c r="A3461" s="22" t="str">
        <f t="shared" si="334"/>
        <v>Rørsegment</v>
      </c>
      <c r="B3461" s="22" t="str">
        <f t="shared" si="335"/>
        <v>NONS_Revision</v>
      </c>
      <c r="C3461" s="23" t="s">
        <v>196</v>
      </c>
      <c r="D3461" s="24"/>
      <c r="E3461" s="9" t="s">
        <v>197</v>
      </c>
      <c r="F3461" s="9" t="s">
        <v>63</v>
      </c>
      <c r="G3461" s="9" t="s">
        <v>198</v>
      </c>
      <c r="H3461" s="9" t="s">
        <v>199</v>
      </c>
      <c r="I3461" s="9" t="s">
        <v>200</v>
      </c>
      <c r="J3461" s="9"/>
      <c r="K3461" s="9"/>
      <c r="L3461" s="9"/>
      <c r="M3461" s="9"/>
      <c r="N3461" s="10" t="s">
        <v>57</v>
      </c>
      <c r="O3461" s="10" t="s">
        <v>57</v>
      </c>
      <c r="P3461" s="10" t="s">
        <v>57</v>
      </c>
      <c r="Q3461" s="10" t="s">
        <v>57</v>
      </c>
      <c r="R3461" s="10" t="s">
        <v>57</v>
      </c>
      <c r="S3461" s="10" t="s">
        <v>57</v>
      </c>
    </row>
    <row r="3462" spans="1:19" x14ac:dyDescent="0.2">
      <c r="A3462" s="22" t="str">
        <f t="shared" si="334"/>
        <v>Rørsegment</v>
      </c>
      <c r="B3462" s="22" t="str">
        <f t="shared" si="335"/>
        <v>NONS_Revision</v>
      </c>
      <c r="C3462" s="23" t="s">
        <v>201</v>
      </c>
      <c r="D3462" s="24"/>
      <c r="E3462" s="9" t="s">
        <v>202</v>
      </c>
      <c r="F3462" s="9" t="s">
        <v>63</v>
      </c>
      <c r="G3462" s="9" t="s">
        <v>203</v>
      </c>
      <c r="H3462" s="9" t="s">
        <v>65</v>
      </c>
      <c r="I3462" s="9" t="s">
        <v>204</v>
      </c>
      <c r="J3462" s="9"/>
      <c r="K3462" s="9"/>
      <c r="L3462" s="9"/>
      <c r="M3462" s="9"/>
      <c r="N3462" s="10" t="s">
        <v>57</v>
      </c>
      <c r="O3462" s="10" t="s">
        <v>57</v>
      </c>
      <c r="P3462" s="10" t="s">
        <v>57</v>
      </c>
      <c r="Q3462" s="10" t="s">
        <v>57</v>
      </c>
      <c r="R3462" s="10" t="s">
        <v>57</v>
      </c>
      <c r="S3462" s="10" t="s">
        <v>57</v>
      </c>
    </row>
    <row r="3463" spans="1:19" x14ac:dyDescent="0.2">
      <c r="A3463" s="22" t="str">
        <f t="shared" si="334"/>
        <v>Rørsegment</v>
      </c>
      <c r="B3463" s="22" t="str">
        <f t="shared" si="335"/>
        <v>NONS_Revision</v>
      </c>
      <c r="C3463" s="23" t="s">
        <v>205</v>
      </c>
      <c r="D3463" s="24"/>
      <c r="E3463" s="9" t="s">
        <v>206</v>
      </c>
      <c r="F3463" s="9" t="s">
        <v>63</v>
      </c>
      <c r="G3463" s="9" t="s">
        <v>207</v>
      </c>
      <c r="H3463" s="9" t="s">
        <v>65</v>
      </c>
      <c r="I3463" s="9" t="s">
        <v>208</v>
      </c>
      <c r="J3463" s="9"/>
      <c r="K3463" s="9"/>
      <c r="L3463" s="9"/>
      <c r="M3463" s="9"/>
      <c r="N3463" s="10" t="s">
        <v>57</v>
      </c>
      <c r="O3463" s="10" t="s">
        <v>57</v>
      </c>
      <c r="P3463" s="10" t="s">
        <v>57</v>
      </c>
      <c r="Q3463" s="10" t="s">
        <v>57</v>
      </c>
      <c r="R3463" s="10" t="s">
        <v>57</v>
      </c>
      <c r="S3463" s="10" t="s">
        <v>57</v>
      </c>
    </row>
    <row r="3464" spans="1:19" x14ac:dyDescent="0.2">
      <c r="A3464" s="22" t="str">
        <f t="shared" si="334"/>
        <v>Rørsegment</v>
      </c>
      <c r="B3464" s="22" t="str">
        <f t="shared" si="335"/>
        <v>NONS_Revision</v>
      </c>
      <c r="C3464" s="23" t="s">
        <v>209</v>
      </c>
      <c r="D3464" s="24"/>
      <c r="E3464" s="9" t="s">
        <v>210</v>
      </c>
      <c r="F3464" s="9" t="s">
        <v>63</v>
      </c>
      <c r="G3464" s="9" t="s">
        <v>211</v>
      </c>
      <c r="H3464" s="9" t="s">
        <v>65</v>
      </c>
      <c r="I3464" s="9" t="s">
        <v>212</v>
      </c>
      <c r="J3464" s="9"/>
      <c r="K3464" s="9"/>
      <c r="L3464" s="9"/>
      <c r="M3464" s="9"/>
      <c r="N3464" s="10" t="s">
        <v>57</v>
      </c>
      <c r="O3464" s="10" t="s">
        <v>57</v>
      </c>
      <c r="P3464" s="10" t="s">
        <v>57</v>
      </c>
      <c r="Q3464" s="10" t="s">
        <v>57</v>
      </c>
      <c r="R3464" s="10" t="s">
        <v>57</v>
      </c>
      <c r="S3464" s="10" t="s">
        <v>57</v>
      </c>
    </row>
    <row r="3465" spans="1:19" ht="15" x14ac:dyDescent="0.25">
      <c r="A3465" s="19" t="str">
        <f t="shared" si="334"/>
        <v>Rørsegment</v>
      </c>
      <c r="B3465" s="20" t="s">
        <v>213</v>
      </c>
      <c r="C3465" s="20"/>
      <c r="D3465" s="21"/>
      <c r="E3465" s="7" t="s">
        <v>214</v>
      </c>
      <c r="F3465" s="7" t="s">
        <v>60</v>
      </c>
      <c r="G3465" s="7"/>
      <c r="H3465" s="7"/>
      <c r="I3465" s="7"/>
      <c r="J3465" s="7"/>
      <c r="K3465" s="7"/>
      <c r="L3465" s="7"/>
      <c r="M3465" s="7"/>
      <c r="N3465" s="8" t="s">
        <v>131</v>
      </c>
      <c r="O3465" s="8" t="s">
        <v>131</v>
      </c>
      <c r="P3465" s="8" t="s">
        <v>131</v>
      </c>
      <c r="Q3465" s="8" t="s">
        <v>139</v>
      </c>
      <c r="R3465" s="8" t="s">
        <v>57</v>
      </c>
      <c r="S3465" s="8" t="s">
        <v>131</v>
      </c>
    </row>
    <row r="3466" spans="1:19" x14ac:dyDescent="0.2">
      <c r="A3466" s="22" t="str">
        <f t="shared" si="334"/>
        <v>Rørsegment</v>
      </c>
      <c r="B3466" s="22" t="str">
        <f>B3465</f>
        <v>NOSSB_Reference</v>
      </c>
      <c r="C3466" s="23" t="s">
        <v>215</v>
      </c>
      <c r="D3466" s="24"/>
      <c r="E3466" s="9" t="s">
        <v>216</v>
      </c>
      <c r="F3466" s="9" t="s">
        <v>63</v>
      </c>
      <c r="G3466" s="9" t="s">
        <v>217</v>
      </c>
      <c r="H3466" s="9" t="s">
        <v>65</v>
      </c>
      <c r="I3466" s="9" t="s">
        <v>218</v>
      </c>
      <c r="J3466" s="9"/>
      <c r="K3466" s="9"/>
      <c r="L3466" s="9"/>
      <c r="M3466" s="9"/>
      <c r="N3466" s="10" t="s">
        <v>139</v>
      </c>
      <c r="O3466" s="10" t="s">
        <v>139</v>
      </c>
      <c r="P3466" s="10" t="s">
        <v>57</v>
      </c>
      <c r="Q3466" s="10" t="s">
        <v>139</v>
      </c>
      <c r="R3466" s="10" t="s">
        <v>57</v>
      </c>
      <c r="S3466" s="10" t="s">
        <v>139</v>
      </c>
    </row>
    <row r="3467" spans="1:19" x14ac:dyDescent="0.2">
      <c r="A3467" s="22" t="str">
        <f t="shared" si="334"/>
        <v>Rørsegment</v>
      </c>
      <c r="B3467" s="22" t="str">
        <f>B3466</f>
        <v>NOSSB_Reference</v>
      </c>
      <c r="C3467" s="23" t="s">
        <v>219</v>
      </c>
      <c r="D3467" s="24"/>
      <c r="E3467" s="9" t="s">
        <v>220</v>
      </c>
      <c r="F3467" s="9" t="s">
        <v>63</v>
      </c>
      <c r="G3467" s="9" t="s">
        <v>221</v>
      </c>
      <c r="H3467" s="9" t="s">
        <v>65</v>
      </c>
      <c r="I3467" s="9" t="s">
        <v>222</v>
      </c>
      <c r="J3467" s="9"/>
      <c r="K3467" s="9"/>
      <c r="L3467" s="9"/>
      <c r="M3467" s="9"/>
      <c r="N3467" s="10" t="s">
        <v>57</v>
      </c>
      <c r="O3467" s="10" t="s">
        <v>57</v>
      </c>
      <c r="P3467" s="10" t="s">
        <v>57</v>
      </c>
      <c r="Q3467" s="10" t="s">
        <v>139</v>
      </c>
      <c r="R3467" s="10" t="s">
        <v>57</v>
      </c>
      <c r="S3467" s="10" t="s">
        <v>57</v>
      </c>
    </row>
    <row r="3468" spans="1:19" x14ac:dyDescent="0.2">
      <c r="A3468" s="22" t="str">
        <f t="shared" si="334"/>
        <v>Rørsegment</v>
      </c>
      <c r="B3468" s="22" t="str">
        <f>B3467</f>
        <v>NOSSB_Reference</v>
      </c>
      <c r="C3468" s="23" t="s">
        <v>223</v>
      </c>
      <c r="D3468" s="24"/>
      <c r="E3468" s="9" t="s">
        <v>224</v>
      </c>
      <c r="F3468" s="9" t="s">
        <v>63</v>
      </c>
      <c r="G3468" s="9" t="s">
        <v>225</v>
      </c>
      <c r="H3468" s="9" t="s">
        <v>65</v>
      </c>
      <c r="I3468" s="9" t="s">
        <v>226</v>
      </c>
      <c r="J3468" s="9"/>
      <c r="K3468" s="9"/>
      <c r="L3468" s="9"/>
      <c r="M3468" s="9"/>
      <c r="N3468" s="10" t="s">
        <v>139</v>
      </c>
      <c r="O3468" s="10" t="s">
        <v>139</v>
      </c>
      <c r="P3468" s="10" t="s">
        <v>57</v>
      </c>
      <c r="Q3468" s="10" t="s">
        <v>139</v>
      </c>
      <c r="R3468" s="10" t="s">
        <v>57</v>
      </c>
      <c r="S3468" s="10" t="s">
        <v>57</v>
      </c>
    </row>
    <row r="3469" spans="1:19" x14ac:dyDescent="0.2">
      <c r="A3469" s="22" t="str">
        <f t="shared" si="334"/>
        <v>Rørsegment</v>
      </c>
      <c r="B3469" s="22" t="str">
        <f>B3468</f>
        <v>NOSSB_Reference</v>
      </c>
      <c r="C3469" s="23" t="s">
        <v>227</v>
      </c>
      <c r="D3469" s="24"/>
      <c r="E3469" s="9" t="s">
        <v>228</v>
      </c>
      <c r="F3469" s="9" t="s">
        <v>63</v>
      </c>
      <c r="G3469" s="9" t="s">
        <v>229</v>
      </c>
      <c r="H3469" s="9" t="s">
        <v>65</v>
      </c>
      <c r="I3469" s="9" t="s">
        <v>230</v>
      </c>
      <c r="J3469" s="9"/>
      <c r="K3469" s="9"/>
      <c r="L3469" s="9"/>
      <c r="M3469" s="9"/>
      <c r="N3469" s="10" t="s">
        <v>139</v>
      </c>
      <c r="O3469" s="10" t="s">
        <v>139</v>
      </c>
      <c r="P3469" s="10" t="s">
        <v>139</v>
      </c>
      <c r="Q3469" s="10" t="s">
        <v>139</v>
      </c>
      <c r="R3469" s="10" t="s">
        <v>57</v>
      </c>
      <c r="S3469" s="10" t="s">
        <v>57</v>
      </c>
    </row>
    <row r="3470" spans="1:19" ht="15" x14ac:dyDescent="0.25">
      <c r="A3470" s="19" t="str">
        <f t="shared" si="334"/>
        <v>Rørsegment</v>
      </c>
      <c r="B3470" s="20" t="s">
        <v>231</v>
      </c>
      <c r="C3470" s="20"/>
      <c r="D3470" s="21"/>
      <c r="E3470" s="7" t="s">
        <v>232</v>
      </c>
      <c r="F3470" s="7" t="s">
        <v>60</v>
      </c>
      <c r="G3470" s="7" t="s">
        <v>233</v>
      </c>
      <c r="H3470" s="7"/>
      <c r="I3470" s="7"/>
      <c r="J3470" s="7" t="s">
        <v>234</v>
      </c>
      <c r="K3470" s="7" t="s">
        <v>233</v>
      </c>
      <c r="L3470" s="7" t="s">
        <v>235</v>
      </c>
      <c r="M3470" s="7" t="s">
        <v>236</v>
      </c>
      <c r="N3470" s="8" t="s">
        <v>131</v>
      </c>
      <c r="O3470" s="8" t="s">
        <v>131</v>
      </c>
      <c r="P3470" s="8" t="s">
        <v>131</v>
      </c>
      <c r="Q3470" s="8" t="s">
        <v>131</v>
      </c>
      <c r="R3470" s="8" t="s">
        <v>131</v>
      </c>
      <c r="S3470" s="8" t="s">
        <v>131</v>
      </c>
    </row>
    <row r="3471" spans="1:19" x14ac:dyDescent="0.2">
      <c r="A3471" s="22" t="str">
        <f t="shared" si="334"/>
        <v>Rørsegment</v>
      </c>
      <c r="B3471" s="22" t="str">
        <f t="shared" ref="B3471:B3476" si="336">B3470</f>
        <v>NOSSB_ReqTriggers</v>
      </c>
      <c r="C3471" s="23" t="s">
        <v>237</v>
      </c>
      <c r="D3471" s="24"/>
      <c r="E3471" s="9" t="s">
        <v>238</v>
      </c>
      <c r="F3471" s="9" t="s">
        <v>63</v>
      </c>
      <c r="G3471" s="9" t="s">
        <v>239</v>
      </c>
      <c r="H3471" s="9" t="s">
        <v>155</v>
      </c>
      <c r="I3471" s="9" t="s">
        <v>1255</v>
      </c>
      <c r="J3471" s="9" t="s">
        <v>241</v>
      </c>
      <c r="K3471" s="9" t="s">
        <v>239</v>
      </c>
      <c r="L3471" s="9" t="s">
        <v>237</v>
      </c>
      <c r="M3471" s="9" t="s">
        <v>242</v>
      </c>
      <c r="N3471" s="10" t="s">
        <v>139</v>
      </c>
      <c r="O3471" s="10" t="s">
        <v>139</v>
      </c>
      <c r="P3471" s="10" t="s">
        <v>139</v>
      </c>
      <c r="Q3471" s="10" t="s">
        <v>139</v>
      </c>
      <c r="R3471" s="10" t="s">
        <v>139</v>
      </c>
      <c r="S3471" s="10" t="s">
        <v>139</v>
      </c>
    </row>
    <row r="3472" spans="1:19" x14ac:dyDescent="0.2">
      <c r="A3472" s="22" t="str">
        <f t="shared" ref="A3472:A3503" si="337">A3471</f>
        <v>Rørsegment</v>
      </c>
      <c r="B3472" s="22" t="str">
        <f t="shared" si="336"/>
        <v>NOSSB_ReqTriggers</v>
      </c>
      <c r="C3472" s="23" t="s">
        <v>243</v>
      </c>
      <c r="D3472" s="24"/>
      <c r="E3472" s="9" t="s">
        <v>244</v>
      </c>
      <c r="F3472" s="9" t="s">
        <v>63</v>
      </c>
      <c r="G3472" s="9" t="s">
        <v>245</v>
      </c>
      <c r="H3472" s="9" t="s">
        <v>155</v>
      </c>
      <c r="I3472" s="9" t="s">
        <v>1256</v>
      </c>
      <c r="J3472" s="9" t="s">
        <v>246</v>
      </c>
      <c r="K3472" s="9" t="s">
        <v>245</v>
      </c>
      <c r="L3472" s="9" t="s">
        <v>243</v>
      </c>
      <c r="M3472" s="9" t="s">
        <v>247</v>
      </c>
      <c r="N3472" s="10" t="s">
        <v>139</v>
      </c>
      <c r="O3472" s="10" t="s">
        <v>139</v>
      </c>
      <c r="P3472" s="10" t="s">
        <v>139</v>
      </c>
      <c r="Q3472" s="10" t="s">
        <v>139</v>
      </c>
      <c r="R3472" s="10" t="s">
        <v>139</v>
      </c>
      <c r="S3472" s="10" t="s">
        <v>139</v>
      </c>
    </row>
    <row r="3473" spans="1:19" x14ac:dyDescent="0.2">
      <c r="A3473" s="22" t="str">
        <f t="shared" si="337"/>
        <v>Rørsegment</v>
      </c>
      <c r="B3473" s="22" t="str">
        <f t="shared" si="336"/>
        <v>NOSSB_ReqTriggers</v>
      </c>
      <c r="C3473" s="23" t="s">
        <v>248</v>
      </c>
      <c r="D3473" s="24"/>
      <c r="E3473" s="9" t="s">
        <v>249</v>
      </c>
      <c r="F3473" s="9" t="s">
        <v>63</v>
      </c>
      <c r="G3473" s="9" t="s">
        <v>250</v>
      </c>
      <c r="H3473" s="9" t="s">
        <v>155</v>
      </c>
      <c r="I3473" s="9" t="s">
        <v>1257</v>
      </c>
      <c r="J3473" s="9" t="s">
        <v>251</v>
      </c>
      <c r="K3473" s="9" t="s">
        <v>250</v>
      </c>
      <c r="L3473" s="9" t="s">
        <v>252</v>
      </c>
      <c r="M3473" s="9" t="s">
        <v>253</v>
      </c>
      <c r="N3473" s="10" t="s">
        <v>139</v>
      </c>
      <c r="O3473" s="10" t="s">
        <v>139</v>
      </c>
      <c r="P3473" s="10" t="s">
        <v>139</v>
      </c>
      <c r="Q3473" s="10" t="s">
        <v>139</v>
      </c>
      <c r="R3473" s="10" t="s">
        <v>139</v>
      </c>
      <c r="S3473" s="10" t="s">
        <v>139</v>
      </c>
    </row>
    <row r="3474" spans="1:19" x14ac:dyDescent="0.2">
      <c r="A3474" s="22" t="str">
        <f t="shared" si="337"/>
        <v>Rørsegment</v>
      </c>
      <c r="B3474" s="22" t="str">
        <f t="shared" si="336"/>
        <v>NOSSB_ReqTriggers</v>
      </c>
      <c r="C3474" s="23" t="s">
        <v>254</v>
      </c>
      <c r="D3474" s="24"/>
      <c r="E3474" s="9" t="s">
        <v>255</v>
      </c>
      <c r="F3474" s="9" t="s">
        <v>63</v>
      </c>
      <c r="G3474" s="9" t="s">
        <v>256</v>
      </c>
      <c r="H3474" s="9" t="s">
        <v>155</v>
      </c>
      <c r="I3474" s="9" t="s">
        <v>1258</v>
      </c>
      <c r="J3474" s="9" t="s">
        <v>257</v>
      </c>
      <c r="K3474" s="9" t="s">
        <v>258</v>
      </c>
      <c r="L3474" s="9" t="s">
        <v>259</v>
      </c>
      <c r="M3474" s="9" t="s">
        <v>260</v>
      </c>
      <c r="N3474" s="10" t="s">
        <v>139</v>
      </c>
      <c r="O3474" s="10" t="s">
        <v>139</v>
      </c>
      <c r="P3474" s="10" t="s">
        <v>139</v>
      </c>
      <c r="Q3474" s="10" t="s">
        <v>139</v>
      </c>
      <c r="R3474" s="10" t="s">
        <v>139</v>
      </c>
      <c r="S3474" s="10" t="s">
        <v>139</v>
      </c>
    </row>
    <row r="3475" spans="1:19" x14ac:dyDescent="0.2">
      <c r="A3475" s="22" t="str">
        <f t="shared" si="337"/>
        <v>Rørsegment</v>
      </c>
      <c r="B3475" s="22" t="str">
        <f t="shared" si="336"/>
        <v>NOSSB_ReqTriggers</v>
      </c>
      <c r="C3475" s="23" t="s">
        <v>261</v>
      </c>
      <c r="D3475" s="24"/>
      <c r="E3475" s="9" t="s">
        <v>262</v>
      </c>
      <c r="F3475" s="9" t="s">
        <v>63</v>
      </c>
      <c r="G3475" s="9" t="s">
        <v>263</v>
      </c>
      <c r="H3475" s="9" t="s">
        <v>155</v>
      </c>
      <c r="I3475" s="9" t="s">
        <v>1259</v>
      </c>
      <c r="J3475" s="9" t="s">
        <v>264</v>
      </c>
      <c r="K3475" s="9" t="s">
        <v>265</v>
      </c>
      <c r="L3475" s="9" t="s">
        <v>261</v>
      </c>
      <c r="M3475" s="9" t="s">
        <v>266</v>
      </c>
      <c r="N3475" s="10" t="s">
        <v>57</v>
      </c>
      <c r="O3475" s="10" t="s">
        <v>57</v>
      </c>
      <c r="P3475" s="10" t="s">
        <v>57</v>
      </c>
      <c r="Q3475" s="10" t="s">
        <v>57</v>
      </c>
      <c r="R3475" s="10" t="s">
        <v>57</v>
      </c>
      <c r="S3475" s="10" t="s">
        <v>57</v>
      </c>
    </row>
    <row r="3476" spans="1:19" x14ac:dyDescent="0.2">
      <c r="A3476" s="22" t="str">
        <f t="shared" si="337"/>
        <v>Rørsegment</v>
      </c>
      <c r="B3476" s="22" t="str">
        <f t="shared" si="336"/>
        <v>NOSSB_ReqTriggers</v>
      </c>
      <c r="C3476" s="23" t="s">
        <v>267</v>
      </c>
      <c r="D3476" s="24"/>
      <c r="E3476" s="9" t="s">
        <v>268</v>
      </c>
      <c r="F3476" s="9" t="s">
        <v>63</v>
      </c>
      <c r="G3476" s="9" t="s">
        <v>269</v>
      </c>
      <c r="H3476" s="9" t="s">
        <v>155</v>
      </c>
      <c r="I3476" s="9" t="s">
        <v>1260</v>
      </c>
      <c r="J3476" s="9" t="s">
        <v>270</v>
      </c>
      <c r="K3476" s="9" t="s">
        <v>271</v>
      </c>
      <c r="L3476" s="9" t="s">
        <v>267</v>
      </c>
      <c r="M3476" s="9" t="s">
        <v>272</v>
      </c>
      <c r="N3476" s="10" t="s">
        <v>139</v>
      </c>
      <c r="O3476" s="10" t="s">
        <v>139</v>
      </c>
      <c r="P3476" s="10" t="s">
        <v>139</v>
      </c>
      <c r="Q3476" s="10" t="s">
        <v>139</v>
      </c>
      <c r="R3476" s="10" t="s">
        <v>139</v>
      </c>
      <c r="S3476" s="10" t="s">
        <v>139</v>
      </c>
    </row>
    <row r="3477" spans="1:19" ht="15" x14ac:dyDescent="0.25">
      <c r="A3477" s="19" t="str">
        <f t="shared" si="337"/>
        <v>Rørsegment</v>
      </c>
      <c r="B3477" s="20" t="s">
        <v>273</v>
      </c>
      <c r="C3477" s="20"/>
      <c r="D3477" s="21"/>
      <c r="E3477" s="7"/>
      <c r="F3477" s="7" t="s">
        <v>60</v>
      </c>
      <c r="G3477" s="7"/>
      <c r="H3477" s="7"/>
      <c r="I3477" s="7"/>
      <c r="J3477" s="7"/>
      <c r="K3477" s="7"/>
      <c r="L3477" s="7"/>
      <c r="M3477" s="7"/>
      <c r="N3477" s="8" t="s">
        <v>139</v>
      </c>
      <c r="O3477" s="8" t="s">
        <v>139</v>
      </c>
      <c r="P3477" s="8" t="s">
        <v>131</v>
      </c>
      <c r="Q3477" s="8" t="s">
        <v>139</v>
      </c>
      <c r="R3477" s="8" t="s">
        <v>131</v>
      </c>
      <c r="S3477" s="8" t="s">
        <v>131</v>
      </c>
    </row>
    <row r="3478" spans="1:19" x14ac:dyDescent="0.2">
      <c r="A3478" s="22" t="str">
        <f t="shared" si="337"/>
        <v>Rørsegment</v>
      </c>
      <c r="B3478" s="22" t="str">
        <f>B3477</f>
        <v>Common Properties</v>
      </c>
      <c r="C3478" s="23" t="s">
        <v>1884</v>
      </c>
      <c r="D3478" s="24"/>
      <c r="E3478" s="9" t="s">
        <v>1885</v>
      </c>
      <c r="F3478" s="9" t="s">
        <v>63</v>
      </c>
      <c r="G3478" s="9" t="s">
        <v>1886</v>
      </c>
      <c r="H3478" s="9" t="s">
        <v>319</v>
      </c>
      <c r="I3478" s="9" t="s">
        <v>1887</v>
      </c>
      <c r="J3478" s="9"/>
      <c r="K3478" s="9"/>
      <c r="L3478" s="9"/>
      <c r="M3478" s="9"/>
      <c r="N3478" s="10" t="s">
        <v>139</v>
      </c>
      <c r="O3478" s="10" t="s">
        <v>139</v>
      </c>
      <c r="P3478" s="10" t="s">
        <v>57</v>
      </c>
      <c r="Q3478" s="10" t="s">
        <v>139</v>
      </c>
      <c r="R3478" s="10" t="s">
        <v>57</v>
      </c>
      <c r="S3478" s="10" t="s">
        <v>57</v>
      </c>
    </row>
    <row r="3479" spans="1:19" x14ac:dyDescent="0.2">
      <c r="A3479" s="22" t="str">
        <f t="shared" si="337"/>
        <v>Rørsegment</v>
      </c>
      <c r="B3479" s="22" t="str">
        <f>B3478</f>
        <v>Common Properties</v>
      </c>
      <c r="C3479" s="23" t="s">
        <v>1888</v>
      </c>
      <c r="D3479" s="24"/>
      <c r="E3479" s="9" t="s">
        <v>1889</v>
      </c>
      <c r="F3479" s="9" t="s">
        <v>63</v>
      </c>
      <c r="G3479" s="9" t="s">
        <v>1890</v>
      </c>
      <c r="H3479" s="9" t="s">
        <v>65</v>
      </c>
      <c r="I3479" s="9" t="s">
        <v>1891</v>
      </c>
      <c r="J3479" s="9"/>
      <c r="K3479" s="9"/>
      <c r="L3479" s="9"/>
      <c r="M3479" s="9"/>
      <c r="N3479" s="10" t="s">
        <v>139</v>
      </c>
      <c r="O3479" s="10" t="s">
        <v>139</v>
      </c>
      <c r="P3479" s="10" t="s">
        <v>139</v>
      </c>
      <c r="Q3479" s="10" t="s">
        <v>139</v>
      </c>
      <c r="R3479" s="10" t="s">
        <v>139</v>
      </c>
      <c r="S3479" s="10" t="s">
        <v>139</v>
      </c>
    </row>
    <row r="3480" spans="1:19" x14ac:dyDescent="0.2">
      <c r="A3480" s="22" t="str">
        <f t="shared" si="337"/>
        <v>Rørsegment</v>
      </c>
      <c r="B3480" s="22" t="str">
        <f>B3479</f>
        <v>Common Properties</v>
      </c>
      <c r="C3480" s="23" t="s">
        <v>5</v>
      </c>
      <c r="D3480" s="24"/>
      <c r="E3480" s="9" t="s">
        <v>298</v>
      </c>
      <c r="F3480" s="9" t="s">
        <v>63</v>
      </c>
      <c r="G3480" s="9" t="s">
        <v>299</v>
      </c>
      <c r="H3480" s="9" t="s">
        <v>65</v>
      </c>
      <c r="I3480" s="9" t="s">
        <v>1892</v>
      </c>
      <c r="J3480" s="9"/>
      <c r="K3480" s="9"/>
      <c r="L3480" s="9"/>
      <c r="M3480" s="9"/>
      <c r="N3480" s="10" t="s">
        <v>139</v>
      </c>
      <c r="O3480" s="10" t="s">
        <v>139</v>
      </c>
      <c r="P3480" s="10" t="s">
        <v>57</v>
      </c>
      <c r="Q3480" s="10" t="s">
        <v>139</v>
      </c>
      <c r="R3480" s="10" t="s">
        <v>57</v>
      </c>
      <c r="S3480" s="10" t="s">
        <v>57</v>
      </c>
    </row>
    <row r="3481" spans="1:19" x14ac:dyDescent="0.2">
      <c r="A3481" s="22" t="str">
        <f t="shared" si="337"/>
        <v>Rørsegment</v>
      </c>
      <c r="B3481" s="22" t="str">
        <f>B3480</f>
        <v>Common Properties</v>
      </c>
      <c r="C3481" s="23" t="s">
        <v>1893</v>
      </c>
      <c r="D3481" s="24"/>
      <c r="E3481" s="9" t="s">
        <v>1894</v>
      </c>
      <c r="F3481" s="9" t="s">
        <v>63</v>
      </c>
      <c r="G3481" s="9" t="s">
        <v>1895</v>
      </c>
      <c r="H3481" s="9" t="s">
        <v>65</v>
      </c>
      <c r="I3481" s="9" t="s">
        <v>1896</v>
      </c>
      <c r="J3481" s="9"/>
      <c r="K3481" s="9"/>
      <c r="L3481" s="9"/>
      <c r="M3481" s="9"/>
      <c r="N3481" s="10" t="s">
        <v>139</v>
      </c>
      <c r="O3481" s="10" t="s">
        <v>139</v>
      </c>
      <c r="P3481" s="10" t="s">
        <v>139</v>
      </c>
      <c r="Q3481" s="10" t="s">
        <v>139</v>
      </c>
      <c r="R3481" s="10" t="s">
        <v>139</v>
      </c>
      <c r="S3481" s="10" t="s">
        <v>139</v>
      </c>
    </row>
    <row r="3482" spans="1:19" x14ac:dyDescent="0.2">
      <c r="A3482" s="22" t="str">
        <f t="shared" si="337"/>
        <v>Rørsegment</v>
      </c>
      <c r="B3482" s="22" t="str">
        <f>B3481</f>
        <v>Common Properties</v>
      </c>
      <c r="C3482" s="23" t="s">
        <v>1897</v>
      </c>
      <c r="D3482" s="24"/>
      <c r="E3482" s="9" t="s">
        <v>1898</v>
      </c>
      <c r="F3482" s="9" t="s">
        <v>63</v>
      </c>
      <c r="G3482" s="9" t="s">
        <v>1899</v>
      </c>
      <c r="H3482" s="9" t="s">
        <v>461</v>
      </c>
      <c r="I3482" s="9" t="s">
        <v>1900</v>
      </c>
      <c r="J3482" s="9"/>
      <c r="K3482" s="9"/>
      <c r="L3482" s="9"/>
      <c r="M3482" s="9"/>
      <c r="N3482" s="10" t="s">
        <v>139</v>
      </c>
      <c r="O3482" s="10" t="s">
        <v>139</v>
      </c>
      <c r="P3482" s="10" t="s">
        <v>139</v>
      </c>
      <c r="Q3482" s="10" t="s">
        <v>139</v>
      </c>
      <c r="R3482" s="10" t="s">
        <v>139</v>
      </c>
      <c r="S3482" s="10" t="s">
        <v>139</v>
      </c>
    </row>
    <row r="3483" spans="1:19" ht="15" x14ac:dyDescent="0.25">
      <c r="A3483" s="19" t="str">
        <f t="shared" si="337"/>
        <v>Rørsegment</v>
      </c>
      <c r="B3483" s="20" t="s">
        <v>1275</v>
      </c>
      <c r="C3483" s="20"/>
      <c r="D3483" s="21"/>
      <c r="E3483" s="7"/>
      <c r="F3483" s="7" t="s">
        <v>60</v>
      </c>
      <c r="G3483" s="7" t="s">
        <v>1276</v>
      </c>
      <c r="H3483" s="7"/>
      <c r="I3483" s="7" t="s">
        <v>1275</v>
      </c>
      <c r="J3483" s="7"/>
      <c r="K3483" s="7"/>
      <c r="L3483" s="7"/>
      <c r="M3483" s="7"/>
      <c r="N3483" s="8" t="s">
        <v>139</v>
      </c>
      <c r="O3483" s="8" t="s">
        <v>139</v>
      </c>
      <c r="P3483" s="8" t="s">
        <v>139</v>
      </c>
      <c r="Q3483" s="8" t="s">
        <v>139</v>
      </c>
      <c r="R3483" s="8" t="s">
        <v>139</v>
      </c>
      <c r="S3483" s="8" t="s">
        <v>139</v>
      </c>
    </row>
    <row r="3484" spans="1:19" x14ac:dyDescent="0.2">
      <c r="A3484" s="22" t="str">
        <f t="shared" si="337"/>
        <v>Rørsegment</v>
      </c>
      <c r="B3484" s="22" t="str">
        <f t="shared" ref="B3484:B3498" si="338">B3483</f>
        <v>Pset_ElectricalDeviceCommon</v>
      </c>
      <c r="C3484" s="23" t="s">
        <v>1261</v>
      </c>
      <c r="D3484" s="24"/>
      <c r="E3484" s="9" t="s">
        <v>1262</v>
      </c>
      <c r="F3484" s="9" t="s">
        <v>63</v>
      </c>
      <c r="G3484" s="9" t="s">
        <v>1263</v>
      </c>
      <c r="H3484" s="9" t="s">
        <v>65</v>
      </c>
      <c r="I3484" s="9" t="s">
        <v>1323</v>
      </c>
      <c r="J3484" s="9"/>
      <c r="K3484" s="9"/>
      <c r="L3484" s="9"/>
      <c r="M3484" s="9"/>
      <c r="N3484" s="10" t="s">
        <v>139</v>
      </c>
      <c r="O3484" s="10" t="s">
        <v>139</v>
      </c>
      <c r="P3484" s="10" t="s">
        <v>139</v>
      </c>
      <c r="Q3484" s="10" t="s">
        <v>139</v>
      </c>
      <c r="R3484" s="10" t="s">
        <v>139</v>
      </c>
      <c r="S3484" s="10" t="s">
        <v>139</v>
      </c>
    </row>
    <row r="3485" spans="1:19" x14ac:dyDescent="0.2">
      <c r="A3485" s="22" t="str">
        <f t="shared" si="337"/>
        <v>Rørsegment</v>
      </c>
      <c r="B3485" s="22" t="str">
        <f t="shared" si="338"/>
        <v>Pset_ElectricalDeviceCommon</v>
      </c>
      <c r="C3485" s="23" t="s">
        <v>1265</v>
      </c>
      <c r="D3485" s="24"/>
      <c r="E3485" s="9" t="s">
        <v>1266</v>
      </c>
      <c r="F3485" s="9" t="s">
        <v>63</v>
      </c>
      <c r="G3485" s="9" t="s">
        <v>1267</v>
      </c>
      <c r="H3485" s="9" t="s">
        <v>1268</v>
      </c>
      <c r="I3485" s="9" t="s">
        <v>1324</v>
      </c>
      <c r="J3485" s="9"/>
      <c r="K3485" s="9"/>
      <c r="L3485" s="9"/>
      <c r="M3485" s="9"/>
      <c r="N3485" s="10" t="s">
        <v>139</v>
      </c>
      <c r="O3485" s="10" t="s">
        <v>139</v>
      </c>
      <c r="P3485" s="10" t="s">
        <v>139</v>
      </c>
      <c r="Q3485" s="10" t="s">
        <v>139</v>
      </c>
      <c r="R3485" s="10" t="s">
        <v>139</v>
      </c>
      <c r="S3485" s="10" t="s">
        <v>139</v>
      </c>
    </row>
    <row r="3486" spans="1:19" x14ac:dyDescent="0.2">
      <c r="A3486" s="22" t="str">
        <f t="shared" si="337"/>
        <v>Rørsegment</v>
      </c>
      <c r="B3486" s="22" t="str">
        <f t="shared" si="338"/>
        <v>Pset_ElectricalDeviceCommon</v>
      </c>
      <c r="C3486" s="23" t="s">
        <v>1277</v>
      </c>
      <c r="D3486" s="24"/>
      <c r="E3486" s="9"/>
      <c r="F3486" s="9" t="s">
        <v>63</v>
      </c>
      <c r="G3486" s="9" t="s">
        <v>1278</v>
      </c>
      <c r="H3486" s="9" t="s">
        <v>65</v>
      </c>
      <c r="I3486" s="9" t="s">
        <v>1279</v>
      </c>
      <c r="J3486" s="9"/>
      <c r="K3486" s="9"/>
      <c r="L3486" s="9"/>
      <c r="M3486" s="9"/>
      <c r="N3486" s="10" t="s">
        <v>139</v>
      </c>
      <c r="O3486" s="10" t="s">
        <v>139</v>
      </c>
      <c r="P3486" s="10" t="s">
        <v>139</v>
      </c>
      <c r="Q3486" s="10" t="s">
        <v>139</v>
      </c>
      <c r="R3486" s="10" t="s">
        <v>139</v>
      </c>
      <c r="S3486" s="10" t="s">
        <v>139</v>
      </c>
    </row>
    <row r="3487" spans="1:19" x14ac:dyDescent="0.2">
      <c r="A3487" s="22" t="str">
        <f t="shared" si="337"/>
        <v>Rørsegment</v>
      </c>
      <c r="B3487" s="22" t="str">
        <f t="shared" si="338"/>
        <v>Pset_ElectricalDeviceCommon</v>
      </c>
      <c r="C3487" s="23" t="s">
        <v>1280</v>
      </c>
      <c r="D3487" s="24"/>
      <c r="E3487" s="9"/>
      <c r="F3487" s="9" t="s">
        <v>63</v>
      </c>
      <c r="G3487" s="9" t="s">
        <v>1281</v>
      </c>
      <c r="H3487" s="9" t="s">
        <v>65</v>
      </c>
      <c r="I3487" s="9" t="s">
        <v>1282</v>
      </c>
      <c r="J3487" s="9"/>
      <c r="K3487" s="9"/>
      <c r="L3487" s="9"/>
      <c r="M3487" s="9"/>
      <c r="N3487" s="10" t="s">
        <v>139</v>
      </c>
      <c r="O3487" s="10" t="s">
        <v>139</v>
      </c>
      <c r="P3487" s="10" t="s">
        <v>139</v>
      </c>
      <c r="Q3487" s="10" t="s">
        <v>139</v>
      </c>
      <c r="R3487" s="10" t="s">
        <v>139</v>
      </c>
      <c r="S3487" s="10" t="s">
        <v>139</v>
      </c>
    </row>
    <row r="3488" spans="1:19" x14ac:dyDescent="0.2">
      <c r="A3488" s="22" t="str">
        <f t="shared" si="337"/>
        <v>Rørsegment</v>
      </c>
      <c r="B3488" s="22" t="str">
        <f t="shared" si="338"/>
        <v>Pset_ElectricalDeviceCommon</v>
      </c>
      <c r="C3488" s="23" t="s">
        <v>1283</v>
      </c>
      <c r="D3488" s="24"/>
      <c r="E3488" s="9"/>
      <c r="F3488" s="9" t="s">
        <v>63</v>
      </c>
      <c r="G3488" s="9" t="s">
        <v>1284</v>
      </c>
      <c r="H3488" s="9" t="s">
        <v>155</v>
      </c>
      <c r="I3488" s="9" t="s">
        <v>1285</v>
      </c>
      <c r="J3488" s="9"/>
      <c r="K3488" s="9"/>
      <c r="L3488" s="9"/>
      <c r="M3488" s="9"/>
      <c r="N3488" s="10" t="s">
        <v>139</v>
      </c>
      <c r="O3488" s="10" t="s">
        <v>139</v>
      </c>
      <c r="P3488" s="10" t="s">
        <v>139</v>
      </c>
      <c r="Q3488" s="10" t="s">
        <v>139</v>
      </c>
      <c r="R3488" s="10" t="s">
        <v>139</v>
      </c>
      <c r="S3488" s="10" t="s">
        <v>139</v>
      </c>
    </row>
    <row r="3489" spans="1:19" x14ac:dyDescent="0.2">
      <c r="A3489" s="22" t="str">
        <f t="shared" si="337"/>
        <v>Rørsegment</v>
      </c>
      <c r="B3489" s="22" t="str">
        <f t="shared" si="338"/>
        <v>Pset_ElectricalDeviceCommon</v>
      </c>
      <c r="C3489" s="23" t="s">
        <v>1286</v>
      </c>
      <c r="D3489" s="24"/>
      <c r="E3489" s="9"/>
      <c r="F3489" s="9" t="s">
        <v>63</v>
      </c>
      <c r="G3489" s="9" t="s">
        <v>1287</v>
      </c>
      <c r="H3489" s="9" t="s">
        <v>1268</v>
      </c>
      <c r="I3489" s="9" t="s">
        <v>1288</v>
      </c>
      <c r="J3489" s="9"/>
      <c r="K3489" s="9"/>
      <c r="L3489" s="9"/>
      <c r="M3489" s="9"/>
      <c r="N3489" s="10" t="s">
        <v>139</v>
      </c>
      <c r="O3489" s="10" t="s">
        <v>139</v>
      </c>
      <c r="P3489" s="10" t="s">
        <v>139</v>
      </c>
      <c r="Q3489" s="10" t="s">
        <v>139</v>
      </c>
      <c r="R3489" s="10" t="s">
        <v>139</v>
      </c>
      <c r="S3489" s="10" t="s">
        <v>139</v>
      </c>
    </row>
    <row r="3490" spans="1:19" x14ac:dyDescent="0.2">
      <c r="A3490" s="22" t="str">
        <f t="shared" si="337"/>
        <v>Rørsegment</v>
      </c>
      <c r="B3490" s="22" t="str">
        <f t="shared" si="338"/>
        <v>Pset_ElectricalDeviceCommon</v>
      </c>
      <c r="C3490" s="23" t="s">
        <v>1289</v>
      </c>
      <c r="D3490" s="24"/>
      <c r="E3490" s="9"/>
      <c r="F3490" s="9" t="s">
        <v>63</v>
      </c>
      <c r="G3490" s="9" t="s">
        <v>1276</v>
      </c>
      <c r="H3490" s="9" t="s">
        <v>65</v>
      </c>
      <c r="I3490" s="9" t="s">
        <v>1290</v>
      </c>
      <c r="J3490" s="9"/>
      <c r="K3490" s="9"/>
      <c r="L3490" s="9"/>
      <c r="M3490" s="9"/>
      <c r="N3490" s="10" t="s">
        <v>139</v>
      </c>
      <c r="O3490" s="10" t="s">
        <v>139</v>
      </c>
      <c r="P3490" s="10" t="s">
        <v>139</v>
      </c>
      <c r="Q3490" s="10" t="s">
        <v>139</v>
      </c>
      <c r="R3490" s="10" t="s">
        <v>139</v>
      </c>
      <c r="S3490" s="10" t="s">
        <v>139</v>
      </c>
    </row>
    <row r="3491" spans="1:19" x14ac:dyDescent="0.2">
      <c r="A3491" s="22" t="str">
        <f t="shared" si="337"/>
        <v>Rørsegment</v>
      </c>
      <c r="B3491" s="22" t="str">
        <f t="shared" si="338"/>
        <v>Pset_ElectricalDeviceCommon</v>
      </c>
      <c r="C3491" s="23" t="s">
        <v>1291</v>
      </c>
      <c r="D3491" s="24"/>
      <c r="E3491" s="9"/>
      <c r="F3491" s="9" t="s">
        <v>63</v>
      </c>
      <c r="G3491" s="9" t="s">
        <v>1292</v>
      </c>
      <c r="H3491" s="9" t="s">
        <v>65</v>
      </c>
      <c r="I3491" s="9" t="s">
        <v>1293</v>
      </c>
      <c r="J3491" s="9"/>
      <c r="K3491" s="9"/>
      <c r="L3491" s="9"/>
      <c r="M3491" s="9"/>
      <c r="N3491" s="10" t="s">
        <v>139</v>
      </c>
      <c r="O3491" s="10" t="s">
        <v>139</v>
      </c>
      <c r="P3491" s="10" t="s">
        <v>139</v>
      </c>
      <c r="Q3491" s="10" t="s">
        <v>139</v>
      </c>
      <c r="R3491" s="10" t="s">
        <v>139</v>
      </c>
      <c r="S3491" s="10" t="s">
        <v>139</v>
      </c>
    </row>
    <row r="3492" spans="1:19" x14ac:dyDescent="0.2">
      <c r="A3492" s="22" t="str">
        <f t="shared" si="337"/>
        <v>Rørsegment</v>
      </c>
      <c r="B3492" s="22" t="str">
        <f t="shared" si="338"/>
        <v>Pset_ElectricalDeviceCommon</v>
      </c>
      <c r="C3492" s="23" t="s">
        <v>1294</v>
      </c>
      <c r="D3492" s="24"/>
      <c r="E3492" s="9"/>
      <c r="F3492" s="9" t="s">
        <v>63</v>
      </c>
      <c r="G3492" s="9" t="s">
        <v>1295</v>
      </c>
      <c r="H3492" s="9" t="s">
        <v>65</v>
      </c>
      <c r="I3492" s="9" t="s">
        <v>1296</v>
      </c>
      <c r="J3492" s="9"/>
      <c r="K3492" s="9"/>
      <c r="L3492" s="9"/>
      <c r="M3492" s="9"/>
      <c r="N3492" s="10" t="s">
        <v>139</v>
      </c>
      <c r="O3492" s="10" t="s">
        <v>139</v>
      </c>
      <c r="P3492" s="10" t="s">
        <v>139</v>
      </c>
      <c r="Q3492" s="10" t="s">
        <v>139</v>
      </c>
      <c r="R3492" s="10" t="s">
        <v>139</v>
      </c>
      <c r="S3492" s="10" t="s">
        <v>139</v>
      </c>
    </row>
    <row r="3493" spans="1:19" x14ac:dyDescent="0.2">
      <c r="A3493" s="22" t="str">
        <f t="shared" si="337"/>
        <v>Rørsegment</v>
      </c>
      <c r="B3493" s="22" t="str">
        <f t="shared" si="338"/>
        <v>Pset_ElectricalDeviceCommon</v>
      </c>
      <c r="C3493" s="23" t="s">
        <v>1297</v>
      </c>
      <c r="D3493" s="24"/>
      <c r="E3493" s="9"/>
      <c r="F3493" s="9" t="s">
        <v>63</v>
      </c>
      <c r="G3493" s="9" t="s">
        <v>1298</v>
      </c>
      <c r="H3493" s="9" t="s">
        <v>774</v>
      </c>
      <c r="I3493" s="9" t="s">
        <v>1299</v>
      </c>
      <c r="J3493" s="9"/>
      <c r="K3493" s="9"/>
      <c r="L3493" s="9"/>
      <c r="M3493" s="9"/>
      <c r="N3493" s="10" t="s">
        <v>139</v>
      </c>
      <c r="O3493" s="10" t="s">
        <v>139</v>
      </c>
      <c r="P3493" s="10" t="s">
        <v>139</v>
      </c>
      <c r="Q3493" s="10" t="s">
        <v>139</v>
      </c>
      <c r="R3493" s="10" t="s">
        <v>139</v>
      </c>
      <c r="S3493" s="10" t="s">
        <v>139</v>
      </c>
    </row>
    <row r="3494" spans="1:19" x14ac:dyDescent="0.2">
      <c r="A3494" s="22" t="str">
        <f t="shared" si="337"/>
        <v>Rørsegment</v>
      </c>
      <c r="B3494" s="22" t="str">
        <f t="shared" si="338"/>
        <v>Pset_ElectricalDeviceCommon</v>
      </c>
      <c r="C3494" s="23" t="s">
        <v>1300</v>
      </c>
      <c r="D3494" s="24"/>
      <c r="E3494" s="9"/>
      <c r="F3494" s="9" t="s">
        <v>63</v>
      </c>
      <c r="G3494" s="9" t="s">
        <v>1301</v>
      </c>
      <c r="H3494" s="9" t="s">
        <v>65</v>
      </c>
      <c r="I3494" s="9" t="s">
        <v>1302</v>
      </c>
      <c r="J3494" s="9"/>
      <c r="K3494" s="9"/>
      <c r="L3494" s="9"/>
      <c r="M3494" s="9"/>
      <c r="N3494" s="10" t="s">
        <v>139</v>
      </c>
      <c r="O3494" s="10" t="s">
        <v>139</v>
      </c>
      <c r="P3494" s="10" t="s">
        <v>139</v>
      </c>
      <c r="Q3494" s="10" t="s">
        <v>139</v>
      </c>
      <c r="R3494" s="10" t="s">
        <v>139</v>
      </c>
      <c r="S3494" s="10" t="s">
        <v>139</v>
      </c>
    </row>
    <row r="3495" spans="1:19" x14ac:dyDescent="0.2">
      <c r="A3495" s="22" t="str">
        <f t="shared" si="337"/>
        <v>Rørsegment</v>
      </c>
      <c r="B3495" s="22" t="str">
        <f t="shared" si="338"/>
        <v>Pset_ElectricalDeviceCommon</v>
      </c>
      <c r="C3495" s="23" t="s">
        <v>1268</v>
      </c>
      <c r="D3495" s="24"/>
      <c r="E3495" s="9"/>
      <c r="F3495" s="9" t="s">
        <v>63</v>
      </c>
      <c r="G3495" s="9" t="s">
        <v>1303</v>
      </c>
      <c r="H3495" s="9" t="s">
        <v>65</v>
      </c>
      <c r="I3495" s="9" t="s">
        <v>1304</v>
      </c>
      <c r="J3495" s="9"/>
      <c r="K3495" s="9"/>
      <c r="L3495" s="9"/>
      <c r="M3495" s="9"/>
      <c r="N3495" s="10" t="s">
        <v>139</v>
      </c>
      <c r="O3495" s="10" t="s">
        <v>139</v>
      </c>
      <c r="P3495" s="10" t="s">
        <v>139</v>
      </c>
      <c r="Q3495" s="10" t="s">
        <v>139</v>
      </c>
      <c r="R3495" s="10" t="s">
        <v>139</v>
      </c>
      <c r="S3495" s="10" t="s">
        <v>139</v>
      </c>
    </row>
    <row r="3496" spans="1:19" x14ac:dyDescent="0.2">
      <c r="A3496" s="22" t="str">
        <f t="shared" si="337"/>
        <v>Rørsegment</v>
      </c>
      <c r="B3496" s="22" t="str">
        <f t="shared" si="338"/>
        <v>Pset_ElectricalDeviceCommon</v>
      </c>
      <c r="C3496" s="23" t="s">
        <v>1305</v>
      </c>
      <c r="D3496" s="24"/>
      <c r="E3496" s="9"/>
      <c r="F3496" s="9" t="s">
        <v>63</v>
      </c>
      <c r="G3496" s="9" t="s">
        <v>1306</v>
      </c>
      <c r="H3496" s="9" t="s">
        <v>1307</v>
      </c>
      <c r="I3496" s="9" t="s">
        <v>1308</v>
      </c>
      <c r="J3496" s="9"/>
      <c r="K3496" s="9"/>
      <c r="L3496" s="9"/>
      <c r="M3496" s="9"/>
      <c r="N3496" s="10" t="s">
        <v>139</v>
      </c>
      <c r="O3496" s="10" t="s">
        <v>139</v>
      </c>
      <c r="P3496" s="10" t="s">
        <v>139</v>
      </c>
      <c r="Q3496" s="10" t="s">
        <v>139</v>
      </c>
      <c r="R3496" s="10" t="s">
        <v>139</v>
      </c>
      <c r="S3496" s="10" t="s">
        <v>139</v>
      </c>
    </row>
    <row r="3497" spans="1:19" x14ac:dyDescent="0.2">
      <c r="A3497" s="22" t="str">
        <f t="shared" si="337"/>
        <v>Rørsegment</v>
      </c>
      <c r="B3497" s="22" t="str">
        <f t="shared" si="338"/>
        <v>Pset_ElectricalDeviceCommon</v>
      </c>
      <c r="C3497" s="23" t="s">
        <v>1309</v>
      </c>
      <c r="D3497" s="24"/>
      <c r="E3497" s="9"/>
      <c r="F3497" s="9" t="s">
        <v>63</v>
      </c>
      <c r="G3497" s="9" t="s">
        <v>1310</v>
      </c>
      <c r="H3497" s="9" t="s">
        <v>65</v>
      </c>
      <c r="I3497" s="9" t="s">
        <v>1311</v>
      </c>
      <c r="J3497" s="9"/>
      <c r="K3497" s="9"/>
      <c r="L3497" s="9"/>
      <c r="M3497" s="9"/>
      <c r="N3497" s="10" t="s">
        <v>139</v>
      </c>
      <c r="O3497" s="10" t="s">
        <v>139</v>
      </c>
      <c r="P3497" s="10" t="s">
        <v>139</v>
      </c>
      <c r="Q3497" s="10" t="s">
        <v>139</v>
      </c>
      <c r="R3497" s="10" t="s">
        <v>139</v>
      </c>
      <c r="S3497" s="10" t="s">
        <v>139</v>
      </c>
    </row>
    <row r="3498" spans="1:19" x14ac:dyDescent="0.2">
      <c r="A3498" s="22" t="str">
        <f t="shared" si="337"/>
        <v>Rørsegment</v>
      </c>
      <c r="B3498" s="22" t="str">
        <f t="shared" si="338"/>
        <v>Pset_ElectricalDeviceCommon</v>
      </c>
      <c r="C3498" s="23" t="s">
        <v>1312</v>
      </c>
      <c r="D3498" s="24"/>
      <c r="E3498" s="9"/>
      <c r="F3498" s="9" t="s">
        <v>63</v>
      </c>
      <c r="G3498" s="9" t="s">
        <v>1313</v>
      </c>
      <c r="H3498" s="9" t="s">
        <v>65</v>
      </c>
      <c r="I3498" s="9" t="s">
        <v>1314</v>
      </c>
      <c r="J3498" s="9"/>
      <c r="K3498" s="9"/>
      <c r="L3498" s="9"/>
      <c r="M3498" s="9"/>
      <c r="N3498" s="10" t="s">
        <v>139</v>
      </c>
      <c r="O3498" s="10" t="s">
        <v>139</v>
      </c>
      <c r="P3498" s="10" t="s">
        <v>139</v>
      </c>
      <c r="Q3498" s="10" t="s">
        <v>139</v>
      </c>
      <c r="R3498" s="10" t="s">
        <v>139</v>
      </c>
      <c r="S3498" s="10" t="s">
        <v>139</v>
      </c>
    </row>
    <row r="3499" spans="1:19" ht="15" x14ac:dyDescent="0.25">
      <c r="A3499" s="19" t="str">
        <f t="shared" si="337"/>
        <v>Rørsegment</v>
      </c>
      <c r="B3499" s="20" t="s">
        <v>364</v>
      </c>
      <c r="C3499" s="20"/>
      <c r="D3499" s="21"/>
      <c r="E3499" s="7"/>
      <c r="F3499" s="7" t="s">
        <v>60</v>
      </c>
      <c r="G3499" s="7" t="s">
        <v>365</v>
      </c>
      <c r="H3499" s="7"/>
      <c r="I3499" s="7" t="s">
        <v>364</v>
      </c>
      <c r="J3499" s="7"/>
      <c r="K3499" s="7"/>
      <c r="L3499" s="7"/>
      <c r="M3499" s="7"/>
      <c r="N3499" s="8" t="s">
        <v>139</v>
      </c>
      <c r="O3499" s="8" t="s">
        <v>139</v>
      </c>
      <c r="P3499" s="8" t="s">
        <v>139</v>
      </c>
      <c r="Q3499" s="8" t="s">
        <v>139</v>
      </c>
      <c r="R3499" s="8" t="s">
        <v>57</v>
      </c>
      <c r="S3499" s="8" t="s">
        <v>57</v>
      </c>
    </row>
    <row r="3500" spans="1:19" x14ac:dyDescent="0.2">
      <c r="A3500" s="22" t="str">
        <f t="shared" si="337"/>
        <v>Rørsegment</v>
      </c>
      <c r="B3500" s="22" t="str">
        <f>B3499</f>
        <v>Pset_InstallationOccurrence</v>
      </c>
      <c r="C3500" s="23" t="s">
        <v>366</v>
      </c>
      <c r="D3500" s="24"/>
      <c r="E3500" s="9"/>
      <c r="F3500" s="9" t="s">
        <v>63</v>
      </c>
      <c r="G3500" s="9" t="s">
        <v>367</v>
      </c>
      <c r="H3500" s="9" t="s">
        <v>65</v>
      </c>
      <c r="I3500" s="9" t="s">
        <v>368</v>
      </c>
      <c r="J3500" s="9"/>
      <c r="K3500" s="9"/>
      <c r="L3500" s="9"/>
      <c r="M3500" s="9"/>
      <c r="N3500" s="10" t="s">
        <v>139</v>
      </c>
      <c r="O3500" s="10" t="s">
        <v>139</v>
      </c>
      <c r="P3500" s="10" t="s">
        <v>139</v>
      </c>
      <c r="Q3500" s="10" t="s">
        <v>139</v>
      </c>
      <c r="R3500" s="10" t="s">
        <v>57</v>
      </c>
      <c r="S3500" s="10" t="s">
        <v>57</v>
      </c>
    </row>
    <row r="3501" spans="1:19" x14ac:dyDescent="0.2">
      <c r="A3501" s="22" t="str">
        <f t="shared" si="337"/>
        <v>Rørsegment</v>
      </c>
      <c r="B3501" s="22" t="str">
        <f>B3500</f>
        <v>Pset_InstallationOccurrence</v>
      </c>
      <c r="C3501" s="23" t="s">
        <v>369</v>
      </c>
      <c r="D3501" s="24"/>
      <c r="E3501" s="9"/>
      <c r="F3501" s="9" t="s">
        <v>63</v>
      </c>
      <c r="G3501" s="9" t="s">
        <v>365</v>
      </c>
      <c r="H3501" s="9" t="s">
        <v>65</v>
      </c>
      <c r="I3501" s="9" t="s">
        <v>370</v>
      </c>
      <c r="J3501" s="9"/>
      <c r="K3501" s="9"/>
      <c r="L3501" s="9"/>
      <c r="M3501" s="9"/>
      <c r="N3501" s="10" t="s">
        <v>139</v>
      </c>
      <c r="O3501" s="10" t="s">
        <v>139</v>
      </c>
      <c r="P3501" s="10" t="s">
        <v>139</v>
      </c>
      <c r="Q3501" s="10" t="s">
        <v>139</v>
      </c>
      <c r="R3501" s="10" t="s">
        <v>57</v>
      </c>
      <c r="S3501" s="10" t="s">
        <v>57</v>
      </c>
    </row>
    <row r="3502" spans="1:19" x14ac:dyDescent="0.2">
      <c r="A3502" s="22" t="str">
        <f t="shared" si="337"/>
        <v>Rørsegment</v>
      </c>
      <c r="B3502" s="22" t="str">
        <f>B3501</f>
        <v>Pset_InstallationOccurrence</v>
      </c>
      <c r="C3502" s="23" t="s">
        <v>371</v>
      </c>
      <c r="D3502" s="24"/>
      <c r="E3502" s="9"/>
      <c r="F3502" s="9" t="s">
        <v>63</v>
      </c>
      <c r="G3502" s="9" t="s">
        <v>372</v>
      </c>
      <c r="H3502" s="9" t="s">
        <v>65</v>
      </c>
      <c r="I3502" s="9" t="s">
        <v>373</v>
      </c>
      <c r="J3502" s="9"/>
      <c r="K3502" s="9"/>
      <c r="L3502" s="9"/>
      <c r="M3502" s="9"/>
      <c r="N3502" s="10" t="s">
        <v>139</v>
      </c>
      <c r="O3502" s="10" t="s">
        <v>139</v>
      </c>
      <c r="P3502" s="10" t="s">
        <v>139</v>
      </c>
      <c r="Q3502" s="10" t="s">
        <v>139</v>
      </c>
      <c r="R3502" s="10" t="s">
        <v>57</v>
      </c>
      <c r="S3502" s="10" t="s">
        <v>57</v>
      </c>
    </row>
    <row r="3503" spans="1:19" ht="15" x14ac:dyDescent="0.25">
      <c r="A3503" s="19" t="str">
        <f t="shared" si="337"/>
        <v>Rørsegment</v>
      </c>
      <c r="B3503" s="20" t="s">
        <v>374</v>
      </c>
      <c r="C3503" s="20"/>
      <c r="D3503" s="21"/>
      <c r="E3503" s="7"/>
      <c r="F3503" s="7" t="s">
        <v>60</v>
      </c>
      <c r="G3503" s="7" t="s">
        <v>375</v>
      </c>
      <c r="H3503" s="7"/>
      <c r="I3503" s="7" t="s">
        <v>374</v>
      </c>
      <c r="J3503" s="7"/>
      <c r="K3503" s="7"/>
      <c r="L3503" s="7"/>
      <c r="M3503" s="7"/>
      <c r="N3503" s="8" t="s">
        <v>139</v>
      </c>
      <c r="O3503" s="8" t="s">
        <v>139</v>
      </c>
      <c r="P3503" s="8" t="s">
        <v>139</v>
      </c>
      <c r="Q3503" s="8" t="s">
        <v>139</v>
      </c>
      <c r="R3503" s="8" t="s">
        <v>131</v>
      </c>
      <c r="S3503" s="8" t="s">
        <v>131</v>
      </c>
    </row>
    <row r="3504" spans="1:19" x14ac:dyDescent="0.2">
      <c r="A3504" s="22" t="str">
        <f t="shared" ref="A3504:A3536" si="339">A3503</f>
        <v>Rørsegment</v>
      </c>
      <c r="B3504" s="22" t="str">
        <f t="shared" ref="B3504:B3509" si="340">B3503</f>
        <v>Pset_ManufacturerOccurrence</v>
      </c>
      <c r="C3504" s="23" t="s">
        <v>376</v>
      </c>
      <c r="D3504" s="24"/>
      <c r="E3504" s="9"/>
      <c r="F3504" s="9" t="s">
        <v>63</v>
      </c>
      <c r="G3504" s="9" t="s">
        <v>375</v>
      </c>
      <c r="H3504" s="9" t="s">
        <v>65</v>
      </c>
      <c r="I3504" s="9" t="s">
        <v>377</v>
      </c>
      <c r="J3504" s="9"/>
      <c r="K3504" s="9"/>
      <c r="L3504" s="9"/>
      <c r="M3504" s="9"/>
      <c r="N3504" s="10" t="s">
        <v>139</v>
      </c>
      <c r="O3504" s="10" t="s">
        <v>139</v>
      </c>
      <c r="P3504" s="10" t="s">
        <v>139</v>
      </c>
      <c r="Q3504" s="10" t="s">
        <v>139</v>
      </c>
      <c r="R3504" s="10" t="s">
        <v>57</v>
      </c>
      <c r="S3504" s="10" t="s">
        <v>57</v>
      </c>
    </row>
    <row r="3505" spans="1:19" x14ac:dyDescent="0.2">
      <c r="A3505" s="22" t="str">
        <f t="shared" si="339"/>
        <v>Rørsegment</v>
      </c>
      <c r="B3505" s="22" t="str">
        <f t="shared" si="340"/>
        <v>Pset_ManufacturerOccurrence</v>
      </c>
      <c r="C3505" s="23" t="s">
        <v>312</v>
      </c>
      <c r="D3505" s="24"/>
      <c r="E3505" s="9"/>
      <c r="F3505" s="9" t="s">
        <v>63</v>
      </c>
      <c r="G3505" s="9" t="s">
        <v>311</v>
      </c>
      <c r="H3505" s="9" t="s">
        <v>65</v>
      </c>
      <c r="I3505" s="9" t="s">
        <v>378</v>
      </c>
      <c r="J3505" s="9"/>
      <c r="K3505" s="9"/>
      <c r="L3505" s="9"/>
      <c r="M3505" s="9"/>
      <c r="N3505" s="10" t="s">
        <v>139</v>
      </c>
      <c r="O3505" s="10" t="s">
        <v>139</v>
      </c>
      <c r="P3505" s="10" t="s">
        <v>139</v>
      </c>
      <c r="Q3505" s="10" t="s">
        <v>139</v>
      </c>
      <c r="R3505" s="10" t="s">
        <v>57</v>
      </c>
      <c r="S3505" s="10" t="s">
        <v>57</v>
      </c>
    </row>
    <row r="3506" spans="1:19" x14ac:dyDescent="0.2">
      <c r="A3506" s="22" t="str">
        <f t="shared" si="339"/>
        <v>Rørsegment</v>
      </c>
      <c r="B3506" s="22" t="str">
        <f t="shared" si="340"/>
        <v>Pset_ManufacturerOccurrence</v>
      </c>
      <c r="C3506" s="23" t="s">
        <v>379</v>
      </c>
      <c r="D3506" s="24"/>
      <c r="E3506" s="9"/>
      <c r="F3506" s="9" t="s">
        <v>63</v>
      </c>
      <c r="G3506" s="9" t="s">
        <v>380</v>
      </c>
      <c r="H3506" s="9" t="s">
        <v>381</v>
      </c>
      <c r="I3506" s="9" t="s">
        <v>382</v>
      </c>
      <c r="J3506" s="9"/>
      <c r="K3506" s="9"/>
      <c r="L3506" s="9"/>
      <c r="M3506" s="9"/>
      <c r="N3506" s="10" t="s">
        <v>139</v>
      </c>
      <c r="O3506" s="10" t="s">
        <v>139</v>
      </c>
      <c r="P3506" s="10" t="s">
        <v>139</v>
      </c>
      <c r="Q3506" s="10" t="s">
        <v>139</v>
      </c>
      <c r="R3506" s="10" t="s">
        <v>57</v>
      </c>
      <c r="S3506" s="10" t="s">
        <v>57</v>
      </c>
    </row>
    <row r="3507" spans="1:19" x14ac:dyDescent="0.2">
      <c r="A3507" s="22" t="str">
        <f t="shared" si="339"/>
        <v>Rørsegment</v>
      </c>
      <c r="B3507" s="22" t="str">
        <f t="shared" si="340"/>
        <v>Pset_ManufacturerOccurrence</v>
      </c>
      <c r="C3507" s="23" t="s">
        <v>383</v>
      </c>
      <c r="D3507" s="24"/>
      <c r="E3507" s="9"/>
      <c r="F3507" s="9" t="s">
        <v>63</v>
      </c>
      <c r="G3507" s="9" t="s">
        <v>384</v>
      </c>
      <c r="H3507" s="9" t="s">
        <v>381</v>
      </c>
      <c r="I3507" s="9" t="s">
        <v>385</v>
      </c>
      <c r="J3507" s="9"/>
      <c r="K3507" s="9"/>
      <c r="L3507" s="9"/>
      <c r="M3507" s="9"/>
      <c r="N3507" s="10" t="s">
        <v>139</v>
      </c>
      <c r="O3507" s="10" t="s">
        <v>139</v>
      </c>
      <c r="P3507" s="10" t="s">
        <v>139</v>
      </c>
      <c r="Q3507" s="10" t="s">
        <v>139</v>
      </c>
      <c r="R3507" s="10" t="s">
        <v>139</v>
      </c>
      <c r="S3507" s="10" t="s">
        <v>139</v>
      </c>
    </row>
    <row r="3508" spans="1:19" x14ac:dyDescent="0.2">
      <c r="A3508" s="22" t="str">
        <f t="shared" si="339"/>
        <v>Rørsegment</v>
      </c>
      <c r="B3508" s="22" t="str">
        <f t="shared" si="340"/>
        <v>Pset_ManufacturerOccurrence</v>
      </c>
      <c r="C3508" s="23" t="s">
        <v>386</v>
      </c>
      <c r="D3508" s="24"/>
      <c r="E3508" s="9"/>
      <c r="F3508" s="9" t="s">
        <v>63</v>
      </c>
      <c r="G3508" s="9" t="s">
        <v>387</v>
      </c>
      <c r="H3508" s="9" t="s">
        <v>65</v>
      </c>
      <c r="I3508" s="9" t="s">
        <v>388</v>
      </c>
      <c r="J3508" s="9"/>
      <c r="K3508" s="9"/>
      <c r="L3508" s="9"/>
      <c r="M3508" s="9"/>
      <c r="N3508" s="10" t="s">
        <v>139</v>
      </c>
      <c r="O3508" s="10" t="s">
        <v>139</v>
      </c>
      <c r="P3508" s="10" t="s">
        <v>139</v>
      </c>
      <c r="Q3508" s="10" t="s">
        <v>139</v>
      </c>
      <c r="R3508" s="10" t="s">
        <v>57</v>
      </c>
      <c r="S3508" s="10" t="s">
        <v>57</v>
      </c>
    </row>
    <row r="3509" spans="1:19" x14ac:dyDescent="0.2">
      <c r="A3509" s="22" t="str">
        <f t="shared" si="339"/>
        <v>Rørsegment</v>
      </c>
      <c r="B3509" s="22" t="str">
        <f t="shared" si="340"/>
        <v>Pset_ManufacturerOccurrence</v>
      </c>
      <c r="C3509" s="23" t="s">
        <v>389</v>
      </c>
      <c r="D3509" s="24"/>
      <c r="E3509" s="9"/>
      <c r="F3509" s="9" t="s">
        <v>63</v>
      </c>
      <c r="G3509" s="9" t="s">
        <v>390</v>
      </c>
      <c r="H3509" s="9" t="s">
        <v>381</v>
      </c>
      <c r="I3509" s="9" t="s">
        <v>391</v>
      </c>
      <c r="J3509" s="9"/>
      <c r="K3509" s="9"/>
      <c r="L3509" s="9"/>
      <c r="M3509" s="9"/>
      <c r="N3509" s="10" t="s">
        <v>139</v>
      </c>
      <c r="O3509" s="10" t="s">
        <v>139</v>
      </c>
      <c r="P3509" s="10" t="s">
        <v>139</v>
      </c>
      <c r="Q3509" s="10" t="s">
        <v>139</v>
      </c>
      <c r="R3509" s="10" t="s">
        <v>57</v>
      </c>
      <c r="S3509" s="10" t="s">
        <v>57</v>
      </c>
    </row>
    <row r="3510" spans="1:19" ht="15" x14ac:dyDescent="0.25">
      <c r="A3510" s="19" t="str">
        <f t="shared" si="339"/>
        <v>Rørsegment</v>
      </c>
      <c r="B3510" s="20" t="s">
        <v>392</v>
      </c>
      <c r="C3510" s="20"/>
      <c r="D3510" s="21"/>
      <c r="E3510" s="7"/>
      <c r="F3510" s="7" t="s">
        <v>60</v>
      </c>
      <c r="G3510" s="7" t="s">
        <v>311</v>
      </c>
      <c r="H3510" s="7"/>
      <c r="I3510" s="7" t="s">
        <v>392</v>
      </c>
      <c r="J3510" s="7"/>
      <c r="K3510" s="7"/>
      <c r="L3510" s="7"/>
      <c r="M3510" s="7"/>
      <c r="N3510" s="8" t="s">
        <v>139</v>
      </c>
      <c r="O3510" s="8" t="s">
        <v>139</v>
      </c>
      <c r="P3510" s="8" t="s">
        <v>139</v>
      </c>
      <c r="Q3510" s="8" t="s">
        <v>139</v>
      </c>
      <c r="R3510" s="8" t="s">
        <v>57</v>
      </c>
      <c r="S3510" s="8" t="s">
        <v>57</v>
      </c>
    </row>
    <row r="3511" spans="1:19" x14ac:dyDescent="0.2">
      <c r="A3511" s="22" t="str">
        <f t="shared" si="339"/>
        <v>Rørsegment</v>
      </c>
      <c r="B3511" s="22" t="str">
        <f t="shared" ref="B3511:B3520" si="341">B3510</f>
        <v>Pset_ManufacturerTypeInformation</v>
      </c>
      <c r="C3511" s="23" t="s">
        <v>393</v>
      </c>
      <c r="D3511" s="24"/>
      <c r="E3511" s="9"/>
      <c r="F3511" s="9" t="s">
        <v>63</v>
      </c>
      <c r="G3511" s="9" t="s">
        <v>394</v>
      </c>
      <c r="H3511" s="9" t="s">
        <v>381</v>
      </c>
      <c r="I3511" s="9" t="s">
        <v>395</v>
      </c>
      <c r="J3511" s="9"/>
      <c r="K3511" s="9"/>
      <c r="L3511" s="9"/>
      <c r="M3511" s="9"/>
      <c r="N3511" s="10" t="s">
        <v>139</v>
      </c>
      <c r="O3511" s="10" t="s">
        <v>139</v>
      </c>
      <c r="P3511" s="10" t="s">
        <v>139</v>
      </c>
      <c r="Q3511" s="10" t="s">
        <v>139</v>
      </c>
      <c r="R3511" s="10" t="s">
        <v>57</v>
      </c>
      <c r="S3511" s="10" t="s">
        <v>57</v>
      </c>
    </row>
    <row r="3512" spans="1:19" x14ac:dyDescent="0.2">
      <c r="A3512" s="22" t="str">
        <f t="shared" si="339"/>
        <v>Rørsegment</v>
      </c>
      <c r="B3512" s="22" t="str">
        <f t="shared" si="341"/>
        <v>Pset_ManufacturerTypeInformation</v>
      </c>
      <c r="C3512" s="23" t="s">
        <v>312</v>
      </c>
      <c r="D3512" s="24"/>
      <c r="E3512" s="9"/>
      <c r="F3512" s="9" t="s">
        <v>63</v>
      </c>
      <c r="G3512" s="9" t="s">
        <v>311</v>
      </c>
      <c r="H3512" s="9" t="s">
        <v>65</v>
      </c>
      <c r="I3512" s="9" t="s">
        <v>396</v>
      </c>
      <c r="J3512" s="9"/>
      <c r="K3512" s="9"/>
      <c r="L3512" s="9"/>
      <c r="M3512" s="9"/>
      <c r="N3512" s="10" t="s">
        <v>139</v>
      </c>
      <c r="O3512" s="10" t="s">
        <v>139</v>
      </c>
      <c r="P3512" s="10" t="s">
        <v>139</v>
      </c>
      <c r="Q3512" s="10" t="s">
        <v>139</v>
      </c>
      <c r="R3512" s="10" t="s">
        <v>57</v>
      </c>
      <c r="S3512" s="10" t="s">
        <v>57</v>
      </c>
    </row>
    <row r="3513" spans="1:19" x14ac:dyDescent="0.2">
      <c r="A3513" s="22" t="str">
        <f t="shared" si="339"/>
        <v>Rørsegment</v>
      </c>
      <c r="B3513" s="22" t="str">
        <f t="shared" si="341"/>
        <v>Pset_ManufacturerTypeInformation</v>
      </c>
      <c r="C3513" s="23" t="s">
        <v>397</v>
      </c>
      <c r="D3513" s="24"/>
      <c r="E3513" s="9"/>
      <c r="F3513" s="9" t="s">
        <v>63</v>
      </c>
      <c r="G3513" s="9" t="s">
        <v>398</v>
      </c>
      <c r="H3513" s="9" t="s">
        <v>381</v>
      </c>
      <c r="I3513" s="9" t="s">
        <v>399</v>
      </c>
      <c r="J3513" s="9"/>
      <c r="K3513" s="9"/>
      <c r="L3513" s="9"/>
      <c r="M3513" s="9"/>
      <c r="N3513" s="10" t="s">
        <v>139</v>
      </c>
      <c r="O3513" s="10" t="s">
        <v>139</v>
      </c>
      <c r="P3513" s="10" t="s">
        <v>139</v>
      </c>
      <c r="Q3513" s="10" t="s">
        <v>139</v>
      </c>
      <c r="R3513" s="10" t="s">
        <v>57</v>
      </c>
      <c r="S3513" s="10" t="s">
        <v>57</v>
      </c>
    </row>
    <row r="3514" spans="1:19" x14ac:dyDescent="0.2">
      <c r="A3514" s="22" t="str">
        <f t="shared" si="339"/>
        <v>Rørsegment</v>
      </c>
      <c r="B3514" s="22" t="str">
        <f t="shared" si="341"/>
        <v>Pset_ManufacturerTypeInformation</v>
      </c>
      <c r="C3514" s="23" t="s">
        <v>400</v>
      </c>
      <c r="D3514" s="24"/>
      <c r="E3514" s="9"/>
      <c r="F3514" s="9" t="s">
        <v>63</v>
      </c>
      <c r="G3514" s="9" t="s">
        <v>401</v>
      </c>
      <c r="H3514" s="9" t="s">
        <v>65</v>
      </c>
      <c r="I3514" s="9" t="s">
        <v>402</v>
      </c>
      <c r="J3514" s="9"/>
      <c r="K3514" s="9"/>
      <c r="L3514" s="9"/>
      <c r="M3514" s="9"/>
      <c r="N3514" s="10" t="s">
        <v>139</v>
      </c>
      <c r="O3514" s="10" t="s">
        <v>139</v>
      </c>
      <c r="P3514" s="10" t="s">
        <v>139</v>
      </c>
      <c r="Q3514" s="10" t="s">
        <v>139</v>
      </c>
      <c r="R3514" s="10" t="s">
        <v>57</v>
      </c>
      <c r="S3514" s="10" t="s">
        <v>57</v>
      </c>
    </row>
    <row r="3515" spans="1:19" x14ac:dyDescent="0.2">
      <c r="A3515" s="22" t="str">
        <f t="shared" si="339"/>
        <v>Rørsegment</v>
      </c>
      <c r="B3515" s="22" t="str">
        <f t="shared" si="341"/>
        <v>Pset_ManufacturerTypeInformation</v>
      </c>
      <c r="C3515" s="23" t="s">
        <v>403</v>
      </c>
      <c r="D3515" s="24"/>
      <c r="E3515" s="9"/>
      <c r="F3515" s="9" t="s">
        <v>63</v>
      </c>
      <c r="G3515" s="9" t="s">
        <v>404</v>
      </c>
      <c r="H3515" s="9" t="s">
        <v>65</v>
      </c>
      <c r="I3515" s="9" t="s">
        <v>405</v>
      </c>
      <c r="J3515" s="9"/>
      <c r="K3515" s="9"/>
      <c r="L3515" s="9"/>
      <c r="M3515" s="9"/>
      <c r="N3515" s="10" t="s">
        <v>139</v>
      </c>
      <c r="O3515" s="10" t="s">
        <v>139</v>
      </c>
      <c r="P3515" s="10" t="s">
        <v>139</v>
      </c>
      <c r="Q3515" s="10" t="s">
        <v>139</v>
      </c>
      <c r="R3515" s="10" t="s">
        <v>57</v>
      </c>
      <c r="S3515" s="10" t="s">
        <v>57</v>
      </c>
    </row>
    <row r="3516" spans="1:19" x14ac:dyDescent="0.2">
      <c r="A3516" s="22" t="str">
        <f t="shared" si="339"/>
        <v>Rørsegment</v>
      </c>
      <c r="B3516" s="22" t="str">
        <f t="shared" si="341"/>
        <v>Pset_ManufacturerTypeInformation</v>
      </c>
      <c r="C3516" s="23" t="s">
        <v>406</v>
      </c>
      <c r="D3516" s="24"/>
      <c r="E3516" s="9"/>
      <c r="F3516" s="9" t="s">
        <v>63</v>
      </c>
      <c r="G3516" s="9" t="s">
        <v>407</v>
      </c>
      <c r="H3516" s="9" t="s">
        <v>65</v>
      </c>
      <c r="I3516" s="9" t="s">
        <v>408</v>
      </c>
      <c r="J3516" s="9"/>
      <c r="K3516" s="9"/>
      <c r="L3516" s="9"/>
      <c r="M3516" s="9"/>
      <c r="N3516" s="10" t="s">
        <v>139</v>
      </c>
      <c r="O3516" s="10" t="s">
        <v>139</v>
      </c>
      <c r="P3516" s="10" t="s">
        <v>139</v>
      </c>
      <c r="Q3516" s="10" t="s">
        <v>139</v>
      </c>
      <c r="R3516" s="10" t="s">
        <v>57</v>
      </c>
      <c r="S3516" s="10" t="s">
        <v>57</v>
      </c>
    </row>
    <row r="3517" spans="1:19" x14ac:dyDescent="0.2">
      <c r="A3517" s="22" t="str">
        <f t="shared" si="339"/>
        <v>Rørsegment</v>
      </c>
      <c r="B3517" s="22" t="str">
        <f t="shared" si="341"/>
        <v>Pset_ManufacturerTypeInformation</v>
      </c>
      <c r="C3517" s="23" t="s">
        <v>409</v>
      </c>
      <c r="D3517" s="24"/>
      <c r="E3517" s="9"/>
      <c r="F3517" s="9" t="s">
        <v>63</v>
      </c>
      <c r="G3517" s="9" t="s">
        <v>410</v>
      </c>
      <c r="H3517" s="9" t="s">
        <v>65</v>
      </c>
      <c r="I3517" s="9" t="s">
        <v>411</v>
      </c>
      <c r="J3517" s="9"/>
      <c r="K3517" s="9"/>
      <c r="L3517" s="9"/>
      <c r="M3517" s="9"/>
      <c r="N3517" s="10" t="s">
        <v>139</v>
      </c>
      <c r="O3517" s="10" t="s">
        <v>139</v>
      </c>
      <c r="P3517" s="10" t="s">
        <v>139</v>
      </c>
      <c r="Q3517" s="10" t="s">
        <v>139</v>
      </c>
      <c r="R3517" s="10" t="s">
        <v>57</v>
      </c>
      <c r="S3517" s="10" t="s">
        <v>57</v>
      </c>
    </row>
    <row r="3518" spans="1:19" x14ac:dyDescent="0.2">
      <c r="A3518" s="22" t="str">
        <f t="shared" si="339"/>
        <v>Rørsegment</v>
      </c>
      <c r="B3518" s="22" t="str">
        <f t="shared" si="341"/>
        <v>Pset_ManufacturerTypeInformation</v>
      </c>
      <c r="C3518" s="23" t="s">
        <v>412</v>
      </c>
      <c r="D3518" s="24"/>
      <c r="E3518" s="9"/>
      <c r="F3518" s="9" t="s">
        <v>63</v>
      </c>
      <c r="G3518" s="9" t="s">
        <v>413</v>
      </c>
      <c r="H3518" s="9" t="s">
        <v>65</v>
      </c>
      <c r="I3518" s="9" t="s">
        <v>414</v>
      </c>
      <c r="J3518" s="9"/>
      <c r="K3518" s="9"/>
      <c r="L3518" s="9"/>
      <c r="M3518" s="9"/>
      <c r="N3518" s="10" t="s">
        <v>139</v>
      </c>
      <c r="O3518" s="10" t="s">
        <v>139</v>
      </c>
      <c r="P3518" s="10" t="s">
        <v>139</v>
      </c>
      <c r="Q3518" s="10" t="s">
        <v>139</v>
      </c>
      <c r="R3518" s="10" t="s">
        <v>57</v>
      </c>
      <c r="S3518" s="10" t="s">
        <v>57</v>
      </c>
    </row>
    <row r="3519" spans="1:19" x14ac:dyDescent="0.2">
      <c r="A3519" s="22" t="str">
        <f t="shared" si="339"/>
        <v>Rørsegment</v>
      </c>
      <c r="B3519" s="22" t="str">
        <f t="shared" si="341"/>
        <v>Pset_ManufacturerTypeInformation</v>
      </c>
      <c r="C3519" s="23" t="s">
        <v>415</v>
      </c>
      <c r="D3519" s="24"/>
      <c r="E3519" s="9"/>
      <c r="F3519" s="9" t="s">
        <v>63</v>
      </c>
      <c r="G3519" s="9" t="s">
        <v>416</v>
      </c>
      <c r="H3519" s="9" t="s">
        <v>65</v>
      </c>
      <c r="I3519" s="9" t="s">
        <v>417</v>
      </c>
      <c r="J3519" s="9"/>
      <c r="K3519" s="9"/>
      <c r="L3519" s="9"/>
      <c r="M3519" s="9"/>
      <c r="N3519" s="10" t="s">
        <v>139</v>
      </c>
      <c r="O3519" s="10" t="s">
        <v>139</v>
      </c>
      <c r="P3519" s="10" t="s">
        <v>139</v>
      </c>
      <c r="Q3519" s="10" t="s">
        <v>139</v>
      </c>
      <c r="R3519" s="10" t="s">
        <v>57</v>
      </c>
      <c r="S3519" s="10" t="s">
        <v>57</v>
      </c>
    </row>
    <row r="3520" spans="1:19" x14ac:dyDescent="0.2">
      <c r="A3520" s="22" t="str">
        <f t="shared" si="339"/>
        <v>Rørsegment</v>
      </c>
      <c r="B3520" s="22" t="str">
        <f t="shared" si="341"/>
        <v>Pset_ManufacturerTypeInformation</v>
      </c>
      <c r="C3520" s="23" t="s">
        <v>418</v>
      </c>
      <c r="D3520" s="24"/>
      <c r="E3520" s="9"/>
      <c r="F3520" s="9" t="s">
        <v>63</v>
      </c>
      <c r="G3520" s="9" t="s">
        <v>419</v>
      </c>
      <c r="H3520" s="9" t="s">
        <v>65</v>
      </c>
      <c r="I3520" s="9" t="s">
        <v>420</v>
      </c>
      <c r="J3520" s="9"/>
      <c r="K3520" s="9"/>
      <c r="L3520" s="9"/>
      <c r="M3520" s="9"/>
      <c r="N3520" s="10" t="s">
        <v>139</v>
      </c>
      <c r="O3520" s="10" t="s">
        <v>139</v>
      </c>
      <c r="P3520" s="10" t="s">
        <v>139</v>
      </c>
      <c r="Q3520" s="10" t="s">
        <v>139</v>
      </c>
      <c r="R3520" s="10" t="s">
        <v>57</v>
      </c>
      <c r="S3520" s="10" t="s">
        <v>57</v>
      </c>
    </row>
    <row r="3521" spans="1:19" ht="15" x14ac:dyDescent="0.25">
      <c r="A3521" s="19" t="str">
        <f t="shared" si="339"/>
        <v>Rørsegment</v>
      </c>
      <c r="B3521" s="20" t="s">
        <v>1901</v>
      </c>
      <c r="C3521" s="20"/>
      <c r="D3521" s="21"/>
      <c r="E3521" s="7"/>
      <c r="F3521" s="7" t="s">
        <v>60</v>
      </c>
      <c r="G3521" s="7" t="s">
        <v>1902</v>
      </c>
      <c r="H3521" s="7"/>
      <c r="I3521" s="7" t="s">
        <v>1901</v>
      </c>
      <c r="J3521" s="7"/>
      <c r="K3521" s="7"/>
      <c r="L3521" s="7"/>
      <c r="M3521" s="7"/>
      <c r="N3521" s="8" t="s">
        <v>139</v>
      </c>
      <c r="O3521" s="8" t="s">
        <v>139</v>
      </c>
      <c r="P3521" s="8" t="s">
        <v>131</v>
      </c>
      <c r="Q3521" s="8" t="s">
        <v>139</v>
      </c>
      <c r="R3521" s="8" t="s">
        <v>131</v>
      </c>
      <c r="S3521" s="8" t="s">
        <v>131</v>
      </c>
    </row>
    <row r="3522" spans="1:19" x14ac:dyDescent="0.2">
      <c r="A3522" s="22" t="str">
        <f t="shared" si="339"/>
        <v>Rørsegment</v>
      </c>
      <c r="B3522" s="22" t="str">
        <f>B3521</f>
        <v>Pset_PipeSegmentOccurrence</v>
      </c>
      <c r="C3522" s="23" t="s">
        <v>1903</v>
      </c>
      <c r="D3522" s="24"/>
      <c r="E3522" s="9"/>
      <c r="F3522" s="9" t="s">
        <v>63</v>
      </c>
      <c r="G3522" s="9" t="s">
        <v>1904</v>
      </c>
      <c r="H3522" s="9" t="s">
        <v>65</v>
      </c>
      <c r="I3522" s="9" t="s">
        <v>1905</v>
      </c>
      <c r="J3522" s="9"/>
      <c r="K3522" s="9"/>
      <c r="L3522" s="9"/>
      <c r="M3522" s="9"/>
      <c r="N3522" s="10" t="s">
        <v>139</v>
      </c>
      <c r="O3522" s="10" t="s">
        <v>139</v>
      </c>
      <c r="P3522" s="10" t="s">
        <v>57</v>
      </c>
      <c r="Q3522" s="10" t="s">
        <v>139</v>
      </c>
      <c r="R3522" s="10" t="s">
        <v>57</v>
      </c>
      <c r="S3522" s="10" t="s">
        <v>57</v>
      </c>
    </row>
    <row r="3523" spans="1:19" x14ac:dyDescent="0.2">
      <c r="A3523" s="22" t="str">
        <f t="shared" si="339"/>
        <v>Rørsegment</v>
      </c>
      <c r="B3523" s="22" t="str">
        <f>B3522</f>
        <v>Pset_PipeSegmentOccurrence</v>
      </c>
      <c r="C3523" s="23" t="s">
        <v>1906</v>
      </c>
      <c r="D3523" s="24"/>
      <c r="E3523" s="9"/>
      <c r="F3523" s="9" t="s">
        <v>63</v>
      </c>
      <c r="G3523" s="9" t="s">
        <v>1907</v>
      </c>
      <c r="H3523" s="9" t="s">
        <v>493</v>
      </c>
      <c r="I3523" s="9" t="s">
        <v>1908</v>
      </c>
      <c r="J3523" s="9"/>
      <c r="K3523" s="9"/>
      <c r="L3523" s="9"/>
      <c r="M3523" s="9"/>
      <c r="N3523" s="10" t="s">
        <v>139</v>
      </c>
      <c r="O3523" s="10" t="s">
        <v>139</v>
      </c>
      <c r="P3523" s="10" t="s">
        <v>139</v>
      </c>
      <c r="Q3523" s="10" t="s">
        <v>139</v>
      </c>
      <c r="R3523" s="10" t="s">
        <v>139</v>
      </c>
      <c r="S3523" s="10" t="s">
        <v>139</v>
      </c>
    </row>
    <row r="3524" spans="1:19" x14ac:dyDescent="0.2">
      <c r="A3524" s="22" t="str">
        <f t="shared" si="339"/>
        <v>Rørsegment</v>
      </c>
      <c r="B3524" s="22" t="str">
        <f>B3523</f>
        <v>Pset_PipeSegmentOccurrence</v>
      </c>
      <c r="C3524" s="23" t="s">
        <v>1909</v>
      </c>
      <c r="D3524" s="24"/>
      <c r="E3524" s="9"/>
      <c r="F3524" s="9" t="s">
        <v>63</v>
      </c>
      <c r="G3524" s="9" t="s">
        <v>1902</v>
      </c>
      <c r="H3524" s="9" t="s">
        <v>319</v>
      </c>
      <c r="I3524" s="9" t="s">
        <v>1910</v>
      </c>
      <c r="J3524" s="9"/>
      <c r="K3524" s="9"/>
      <c r="L3524" s="9"/>
      <c r="M3524" s="9"/>
      <c r="N3524" s="10" t="s">
        <v>139</v>
      </c>
      <c r="O3524" s="10" t="s">
        <v>139</v>
      </c>
      <c r="P3524" s="10" t="s">
        <v>139</v>
      </c>
      <c r="Q3524" s="10" t="s">
        <v>139</v>
      </c>
      <c r="R3524" s="10" t="s">
        <v>139</v>
      </c>
      <c r="S3524" s="10" t="s">
        <v>139</v>
      </c>
    </row>
    <row r="3525" spans="1:19" x14ac:dyDescent="0.2">
      <c r="A3525" s="22" t="str">
        <f t="shared" si="339"/>
        <v>Rørsegment</v>
      </c>
      <c r="B3525" s="22" t="str">
        <f>B3524</f>
        <v>Pset_PipeSegmentOccurrence</v>
      </c>
      <c r="C3525" s="23" t="s">
        <v>1911</v>
      </c>
      <c r="D3525" s="24"/>
      <c r="E3525" s="9"/>
      <c r="F3525" s="9" t="s">
        <v>63</v>
      </c>
      <c r="G3525" s="9" t="s">
        <v>1912</v>
      </c>
      <c r="H3525" s="9" t="s">
        <v>589</v>
      </c>
      <c r="I3525" s="9" t="s">
        <v>1913</v>
      </c>
      <c r="J3525" s="9"/>
      <c r="K3525" s="9"/>
      <c r="L3525" s="9"/>
      <c r="M3525" s="9"/>
      <c r="N3525" s="10" t="s">
        <v>139</v>
      </c>
      <c r="O3525" s="10" t="s">
        <v>139</v>
      </c>
      <c r="P3525" s="10" t="s">
        <v>139</v>
      </c>
      <c r="Q3525" s="10" t="s">
        <v>139</v>
      </c>
      <c r="R3525" s="10" t="s">
        <v>139</v>
      </c>
      <c r="S3525" s="10" t="s">
        <v>139</v>
      </c>
    </row>
    <row r="3526" spans="1:19" ht="15" x14ac:dyDescent="0.25">
      <c r="A3526" s="19" t="str">
        <f t="shared" si="339"/>
        <v>Rørsegment</v>
      </c>
      <c r="B3526" s="20" t="s">
        <v>1914</v>
      </c>
      <c r="C3526" s="20"/>
      <c r="D3526" s="21"/>
      <c r="E3526" s="7"/>
      <c r="F3526" s="7" t="s">
        <v>60</v>
      </c>
      <c r="G3526" s="7" t="s">
        <v>1915</v>
      </c>
      <c r="H3526" s="7"/>
      <c r="I3526" s="7" t="s">
        <v>1914</v>
      </c>
      <c r="J3526" s="7"/>
      <c r="K3526" s="7"/>
      <c r="L3526" s="7"/>
      <c r="M3526" s="7"/>
      <c r="N3526" s="8" t="s">
        <v>139</v>
      </c>
      <c r="O3526" s="8" t="s">
        <v>139</v>
      </c>
      <c r="P3526" s="8" t="s">
        <v>57</v>
      </c>
      <c r="Q3526" s="8" t="s">
        <v>139</v>
      </c>
      <c r="R3526" s="8" t="s">
        <v>57</v>
      </c>
      <c r="S3526" s="8" t="s">
        <v>57</v>
      </c>
    </row>
    <row r="3527" spans="1:19" x14ac:dyDescent="0.2">
      <c r="A3527" s="22" t="str">
        <f t="shared" si="339"/>
        <v>Rørsegment</v>
      </c>
      <c r="B3527" s="22" t="str">
        <f>B3526</f>
        <v>Pset_PipeSegmentTypeCommon</v>
      </c>
      <c r="C3527" s="23" t="s">
        <v>1916</v>
      </c>
      <c r="D3527" s="24"/>
      <c r="E3527" s="9"/>
      <c r="F3527" s="9" t="s">
        <v>63</v>
      </c>
      <c r="G3527" s="9" t="s">
        <v>1915</v>
      </c>
      <c r="H3527" s="9" t="s">
        <v>319</v>
      </c>
      <c r="I3527" s="9" t="s">
        <v>1917</v>
      </c>
      <c r="J3527" s="9"/>
      <c r="K3527" s="9"/>
      <c r="L3527" s="9"/>
      <c r="M3527" s="9"/>
      <c r="N3527" s="10" t="s">
        <v>139</v>
      </c>
      <c r="O3527" s="10" t="s">
        <v>139</v>
      </c>
      <c r="P3527" s="10" t="s">
        <v>57</v>
      </c>
      <c r="Q3527" s="10" t="s">
        <v>139</v>
      </c>
      <c r="R3527" s="10" t="s">
        <v>57</v>
      </c>
      <c r="S3527" s="10" t="s">
        <v>57</v>
      </c>
    </row>
    <row r="3528" spans="1:19" x14ac:dyDescent="0.2">
      <c r="A3528" s="22" t="str">
        <f t="shared" si="339"/>
        <v>Rørsegment</v>
      </c>
      <c r="B3528" s="22" t="str">
        <f>B3527</f>
        <v>Pset_PipeSegmentTypeCommon</v>
      </c>
      <c r="C3528" s="23" t="s">
        <v>1918</v>
      </c>
      <c r="D3528" s="24"/>
      <c r="E3528" s="9"/>
      <c r="F3528" s="9" t="s">
        <v>63</v>
      </c>
      <c r="G3528" s="9" t="s">
        <v>1919</v>
      </c>
      <c r="H3528" s="9" t="s">
        <v>319</v>
      </c>
      <c r="I3528" s="9" t="s">
        <v>1920</v>
      </c>
      <c r="J3528" s="9"/>
      <c r="K3528" s="9"/>
      <c r="L3528" s="9"/>
      <c r="M3528" s="9"/>
      <c r="N3528" s="10" t="s">
        <v>139</v>
      </c>
      <c r="O3528" s="10" t="s">
        <v>139</v>
      </c>
      <c r="P3528" s="10" t="s">
        <v>57</v>
      </c>
      <c r="Q3528" s="10" t="s">
        <v>139</v>
      </c>
      <c r="R3528" s="10" t="s">
        <v>57</v>
      </c>
      <c r="S3528" s="10" t="s">
        <v>57</v>
      </c>
    </row>
    <row r="3529" spans="1:19" ht="15" x14ac:dyDescent="0.25">
      <c r="A3529" s="19" t="str">
        <f t="shared" si="339"/>
        <v>Rørsegment</v>
      </c>
      <c r="B3529" s="20" t="s">
        <v>1921</v>
      </c>
      <c r="C3529" s="20"/>
      <c r="D3529" s="21"/>
      <c r="E3529" s="7"/>
      <c r="F3529" s="7" t="s">
        <v>60</v>
      </c>
      <c r="G3529" s="7" t="s">
        <v>577</v>
      </c>
      <c r="H3529" s="7"/>
      <c r="I3529" s="7" t="s">
        <v>1921</v>
      </c>
      <c r="J3529" s="7"/>
      <c r="K3529" s="7"/>
      <c r="L3529" s="7"/>
      <c r="M3529" s="7"/>
      <c r="N3529" s="8" t="s">
        <v>57</v>
      </c>
      <c r="O3529" s="8" t="s">
        <v>57</v>
      </c>
      <c r="P3529" s="8" t="s">
        <v>57</v>
      </c>
      <c r="Q3529" s="8" t="s">
        <v>57</v>
      </c>
      <c r="R3529" s="8" t="s">
        <v>57</v>
      </c>
      <c r="S3529" s="8" t="s">
        <v>57</v>
      </c>
    </row>
    <row r="3530" spans="1:19" x14ac:dyDescent="0.2">
      <c r="A3530" s="22" t="str">
        <f t="shared" si="339"/>
        <v>Rørsegment</v>
      </c>
      <c r="B3530" s="22" t="str">
        <f t="shared" ref="B3530:B3536" si="342">B3529</f>
        <v>Qto_PipeSegmentBaseQuantities</v>
      </c>
      <c r="C3530" s="23" t="s">
        <v>1922</v>
      </c>
      <c r="D3530" s="24"/>
      <c r="E3530" s="9"/>
      <c r="F3530" s="9" t="s">
        <v>63</v>
      </c>
      <c r="G3530" s="9" t="s">
        <v>1923</v>
      </c>
      <c r="H3530" s="9" t="s">
        <v>65</v>
      </c>
      <c r="I3530" s="9" t="s">
        <v>1924</v>
      </c>
      <c r="J3530" s="9"/>
      <c r="K3530" s="9"/>
      <c r="L3530" s="9"/>
      <c r="M3530" s="9"/>
      <c r="N3530" s="10" t="s">
        <v>57</v>
      </c>
      <c r="O3530" s="10" t="s">
        <v>57</v>
      </c>
      <c r="P3530" s="10" t="s">
        <v>57</v>
      </c>
      <c r="Q3530" s="10" t="s">
        <v>57</v>
      </c>
      <c r="R3530" s="10" t="s">
        <v>57</v>
      </c>
      <c r="S3530" s="10" t="s">
        <v>57</v>
      </c>
    </row>
    <row r="3531" spans="1:19" x14ac:dyDescent="0.2">
      <c r="A3531" s="22" t="str">
        <f t="shared" si="339"/>
        <v>Rørsegment</v>
      </c>
      <c r="B3531" s="22" t="str">
        <f t="shared" si="342"/>
        <v>Qto_PipeSegmentBaseQuantities</v>
      </c>
      <c r="C3531" s="23" t="s">
        <v>1925</v>
      </c>
      <c r="D3531" s="24"/>
      <c r="E3531" s="9"/>
      <c r="F3531" s="9" t="s">
        <v>63</v>
      </c>
      <c r="G3531" s="9" t="s">
        <v>1926</v>
      </c>
      <c r="H3531" s="9" t="s">
        <v>65</v>
      </c>
      <c r="I3531" s="9" t="s">
        <v>1927</v>
      </c>
      <c r="J3531" s="9"/>
      <c r="K3531" s="9"/>
      <c r="L3531" s="9"/>
      <c r="M3531" s="9"/>
      <c r="N3531" s="10" t="s">
        <v>57</v>
      </c>
      <c r="O3531" s="10" t="s">
        <v>57</v>
      </c>
      <c r="P3531" s="10" t="s">
        <v>57</v>
      </c>
      <c r="Q3531" s="10" t="s">
        <v>57</v>
      </c>
      <c r="R3531" s="10" t="s">
        <v>57</v>
      </c>
      <c r="S3531" s="10" t="s">
        <v>57</v>
      </c>
    </row>
    <row r="3532" spans="1:19" x14ac:dyDescent="0.2">
      <c r="A3532" s="22" t="str">
        <f t="shared" si="339"/>
        <v>Rørsegment</v>
      </c>
      <c r="B3532" s="22" t="str">
        <f t="shared" si="342"/>
        <v>Qto_PipeSegmentBaseQuantities</v>
      </c>
      <c r="C3532" s="23" t="s">
        <v>587</v>
      </c>
      <c r="D3532" s="24"/>
      <c r="E3532" s="9"/>
      <c r="F3532" s="9" t="s">
        <v>63</v>
      </c>
      <c r="G3532" s="9" t="s">
        <v>577</v>
      </c>
      <c r="H3532" s="9" t="s">
        <v>65</v>
      </c>
      <c r="I3532" s="9" t="s">
        <v>1928</v>
      </c>
      <c r="J3532" s="9"/>
      <c r="K3532" s="9"/>
      <c r="L3532" s="9"/>
      <c r="M3532" s="9"/>
      <c r="N3532" s="10" t="s">
        <v>57</v>
      </c>
      <c r="O3532" s="10" t="s">
        <v>57</v>
      </c>
      <c r="P3532" s="10" t="s">
        <v>57</v>
      </c>
      <c r="Q3532" s="10" t="s">
        <v>57</v>
      </c>
      <c r="R3532" s="10" t="s">
        <v>57</v>
      </c>
      <c r="S3532" s="10" t="s">
        <v>57</v>
      </c>
    </row>
    <row r="3533" spans="1:19" x14ac:dyDescent="0.2">
      <c r="A3533" s="22" t="str">
        <f t="shared" si="339"/>
        <v>Rørsegment</v>
      </c>
      <c r="B3533" s="22" t="str">
        <f t="shared" si="342"/>
        <v>Qto_PipeSegmentBaseQuantities</v>
      </c>
      <c r="C3533" s="23" t="s">
        <v>589</v>
      </c>
      <c r="D3533" s="24"/>
      <c r="E3533" s="9"/>
      <c r="F3533" s="9" t="s">
        <v>63</v>
      </c>
      <c r="G3533" s="9" t="s">
        <v>590</v>
      </c>
      <c r="H3533" s="9" t="s">
        <v>65</v>
      </c>
      <c r="I3533" s="9" t="s">
        <v>1929</v>
      </c>
      <c r="J3533" s="9"/>
      <c r="K3533" s="9"/>
      <c r="L3533" s="9"/>
      <c r="M3533" s="9"/>
      <c r="N3533" s="10" t="s">
        <v>57</v>
      </c>
      <c r="O3533" s="10" t="s">
        <v>57</v>
      </c>
      <c r="P3533" s="10" t="s">
        <v>57</v>
      </c>
      <c r="Q3533" s="10" t="s">
        <v>57</v>
      </c>
      <c r="R3533" s="10" t="s">
        <v>57</v>
      </c>
      <c r="S3533" s="10" t="s">
        <v>57</v>
      </c>
    </row>
    <row r="3534" spans="1:19" x14ac:dyDescent="0.2">
      <c r="A3534" s="22" t="str">
        <f t="shared" si="339"/>
        <v>Rørsegment</v>
      </c>
      <c r="B3534" s="22" t="str">
        <f t="shared" si="342"/>
        <v>Qto_PipeSegmentBaseQuantities</v>
      </c>
      <c r="C3534" s="23" t="s">
        <v>1930</v>
      </c>
      <c r="D3534" s="24"/>
      <c r="E3534" s="9"/>
      <c r="F3534" s="9" t="s">
        <v>63</v>
      </c>
      <c r="G3534" s="9" t="s">
        <v>1931</v>
      </c>
      <c r="H3534" s="9" t="s">
        <v>65</v>
      </c>
      <c r="I3534" s="9" t="s">
        <v>1932</v>
      </c>
      <c r="J3534" s="9"/>
      <c r="K3534" s="9"/>
      <c r="L3534" s="9"/>
      <c r="M3534" s="9"/>
      <c r="N3534" s="10" t="s">
        <v>57</v>
      </c>
      <c r="O3534" s="10" t="s">
        <v>57</v>
      </c>
      <c r="P3534" s="10" t="s">
        <v>57</v>
      </c>
      <c r="Q3534" s="10" t="s">
        <v>57</v>
      </c>
      <c r="R3534" s="10" t="s">
        <v>57</v>
      </c>
      <c r="S3534" s="10" t="s">
        <v>57</v>
      </c>
    </row>
    <row r="3535" spans="1:19" x14ac:dyDescent="0.2">
      <c r="A3535" s="22" t="str">
        <f t="shared" si="339"/>
        <v>Rørsegment</v>
      </c>
      <c r="B3535" s="22" t="str">
        <f t="shared" si="342"/>
        <v>Qto_PipeSegmentBaseQuantities</v>
      </c>
      <c r="C3535" s="23" t="s">
        <v>598</v>
      </c>
      <c r="D3535" s="24"/>
      <c r="E3535" s="9"/>
      <c r="F3535" s="9" t="s">
        <v>63</v>
      </c>
      <c r="G3535" s="9" t="s">
        <v>599</v>
      </c>
      <c r="H3535" s="9" t="s">
        <v>65</v>
      </c>
      <c r="I3535" s="9" t="s">
        <v>1933</v>
      </c>
      <c r="J3535" s="9"/>
      <c r="K3535" s="9"/>
      <c r="L3535" s="9"/>
      <c r="M3535" s="9"/>
      <c r="N3535" s="10" t="s">
        <v>57</v>
      </c>
      <c r="O3535" s="10" t="s">
        <v>57</v>
      </c>
      <c r="P3535" s="10" t="s">
        <v>57</v>
      </c>
      <c r="Q3535" s="10" t="s">
        <v>57</v>
      </c>
      <c r="R3535" s="10" t="s">
        <v>57</v>
      </c>
      <c r="S3535" s="10" t="s">
        <v>57</v>
      </c>
    </row>
    <row r="3536" spans="1:19" x14ac:dyDescent="0.2">
      <c r="A3536" s="22" t="str">
        <f t="shared" si="339"/>
        <v>Rørsegment</v>
      </c>
      <c r="B3536" s="22" t="str">
        <f t="shared" si="342"/>
        <v>Qto_PipeSegmentBaseQuantities</v>
      </c>
      <c r="C3536" s="23" t="s">
        <v>1585</v>
      </c>
      <c r="D3536" s="24"/>
      <c r="E3536" s="9"/>
      <c r="F3536" s="9" t="s">
        <v>63</v>
      </c>
      <c r="G3536" s="9" t="s">
        <v>1586</v>
      </c>
      <c r="H3536" s="9" t="s">
        <v>65</v>
      </c>
      <c r="I3536" s="9" t="s">
        <v>1934</v>
      </c>
      <c r="J3536" s="9"/>
      <c r="K3536" s="9"/>
      <c r="L3536" s="9"/>
      <c r="M3536" s="9"/>
      <c r="N3536" s="10" t="s">
        <v>57</v>
      </c>
      <c r="O3536" s="10" t="s">
        <v>57</v>
      </c>
      <c r="P3536" s="10" t="s">
        <v>57</v>
      </c>
      <c r="Q3536" s="10" t="s">
        <v>57</v>
      </c>
      <c r="R3536" s="10" t="s">
        <v>57</v>
      </c>
      <c r="S3536" s="10" t="s">
        <v>57</v>
      </c>
    </row>
    <row r="3537" spans="1:19" ht="15" x14ac:dyDescent="0.25">
      <c r="A3537" s="17" t="s">
        <v>1935</v>
      </c>
      <c r="B3537" s="17"/>
      <c r="C3537" s="17"/>
      <c r="D3537" s="18"/>
      <c r="E3537" s="5" t="s">
        <v>1936</v>
      </c>
      <c r="F3537" s="5" t="s">
        <v>54</v>
      </c>
      <c r="G3537" s="5" t="s">
        <v>1937</v>
      </c>
      <c r="H3537" s="5"/>
      <c r="I3537" s="5" t="s">
        <v>1938</v>
      </c>
      <c r="J3537" s="5" t="s">
        <v>1939</v>
      </c>
      <c r="K3537" s="5"/>
      <c r="L3537" s="5" t="s">
        <v>1935</v>
      </c>
      <c r="M3537" s="5"/>
      <c r="N3537" s="6" t="s">
        <v>131</v>
      </c>
      <c r="O3537" s="6" t="s">
        <v>131</v>
      </c>
      <c r="P3537" s="6" t="s">
        <v>131</v>
      </c>
      <c r="Q3537" s="6" t="s">
        <v>131</v>
      </c>
      <c r="R3537" s="6" t="s">
        <v>131</v>
      </c>
      <c r="S3537" s="6" t="s">
        <v>131</v>
      </c>
    </row>
    <row r="3538" spans="1:19" ht="15" x14ac:dyDescent="0.25">
      <c r="A3538" s="19" t="str">
        <f t="shared" ref="A3538:A3569" si="343">A3537</f>
        <v>Mast</v>
      </c>
      <c r="B3538" s="20" t="s">
        <v>58</v>
      </c>
      <c r="C3538" s="20"/>
      <c r="D3538" s="21"/>
      <c r="E3538" s="7" t="s">
        <v>59</v>
      </c>
      <c r="F3538" s="7" t="s">
        <v>60</v>
      </c>
      <c r="G3538" s="7"/>
      <c r="H3538" s="7"/>
      <c r="I3538" s="7"/>
      <c r="J3538" s="7"/>
      <c r="K3538" s="7"/>
      <c r="L3538" s="7"/>
      <c r="M3538" s="7"/>
      <c r="N3538" s="8" t="s">
        <v>57</v>
      </c>
      <c r="O3538" s="8" t="s">
        <v>57</v>
      </c>
      <c r="P3538" s="8" t="s">
        <v>57</v>
      </c>
      <c r="Q3538" s="8" t="s">
        <v>57</v>
      </c>
      <c r="R3538" s="8" t="s">
        <v>57</v>
      </c>
      <c r="S3538" s="8" t="s">
        <v>57</v>
      </c>
    </row>
    <row r="3539" spans="1:19" x14ac:dyDescent="0.2">
      <c r="A3539" s="22" t="str">
        <f t="shared" si="343"/>
        <v>Mast</v>
      </c>
      <c r="B3539" s="22" t="str">
        <f>B3538</f>
        <v>Attributter</v>
      </c>
      <c r="C3539" s="23" t="s">
        <v>100</v>
      </c>
      <c r="D3539" s="24"/>
      <c r="E3539" s="9" t="s">
        <v>101</v>
      </c>
      <c r="F3539" s="9" t="s">
        <v>63</v>
      </c>
      <c r="G3539" s="9" t="s">
        <v>102</v>
      </c>
      <c r="H3539" s="9" t="s">
        <v>65</v>
      </c>
      <c r="I3539" s="9" t="s">
        <v>66</v>
      </c>
      <c r="J3539" s="9"/>
      <c r="K3539" s="9"/>
      <c r="L3539" s="9"/>
      <c r="M3539" s="9"/>
      <c r="N3539" s="10" t="s">
        <v>57</v>
      </c>
      <c r="O3539" s="10" t="s">
        <v>57</v>
      </c>
      <c r="P3539" s="10" t="s">
        <v>57</v>
      </c>
      <c r="Q3539" s="10" t="s">
        <v>57</v>
      </c>
      <c r="R3539" s="10" t="s">
        <v>57</v>
      </c>
      <c r="S3539" s="10" t="s">
        <v>57</v>
      </c>
    </row>
    <row r="3540" spans="1:19" x14ac:dyDescent="0.2">
      <c r="A3540" s="22" t="str">
        <f t="shared" si="343"/>
        <v>Mast</v>
      </c>
      <c r="B3540" s="22" t="str">
        <f>B3539</f>
        <v>Attributter</v>
      </c>
      <c r="C3540" s="23" t="s">
        <v>103</v>
      </c>
      <c r="D3540" s="24"/>
      <c r="E3540" s="9" t="s">
        <v>104</v>
      </c>
      <c r="F3540" s="9" t="s">
        <v>63</v>
      </c>
      <c r="G3540" s="9" t="s">
        <v>105</v>
      </c>
      <c r="H3540" s="9" t="s">
        <v>106</v>
      </c>
      <c r="I3540" s="9" t="s">
        <v>107</v>
      </c>
      <c r="J3540" s="9"/>
      <c r="K3540" s="9"/>
      <c r="L3540" s="9"/>
      <c r="M3540" s="9"/>
      <c r="N3540" s="10" t="s">
        <v>57</v>
      </c>
      <c r="O3540" s="10" t="s">
        <v>57</v>
      </c>
      <c r="P3540" s="10" t="s">
        <v>57</v>
      </c>
      <c r="Q3540" s="10" t="s">
        <v>57</v>
      </c>
      <c r="R3540" s="10" t="s">
        <v>57</v>
      </c>
      <c r="S3540" s="10" t="s">
        <v>57</v>
      </c>
    </row>
    <row r="3541" spans="1:19" x14ac:dyDescent="0.2">
      <c r="A3541" s="22" t="str">
        <f t="shared" si="343"/>
        <v>Mast</v>
      </c>
      <c r="B3541" s="22" t="str">
        <f>B3540</f>
        <v>Attributter</v>
      </c>
      <c r="C3541" s="23" t="s">
        <v>71</v>
      </c>
      <c r="D3541" s="24"/>
      <c r="E3541" s="9" t="s">
        <v>72</v>
      </c>
      <c r="F3541" s="9" t="s">
        <v>63</v>
      </c>
      <c r="G3541" s="9" t="s">
        <v>73</v>
      </c>
      <c r="H3541" s="9" t="s">
        <v>65</v>
      </c>
      <c r="I3541" s="9" t="s">
        <v>74</v>
      </c>
      <c r="J3541" s="9"/>
      <c r="K3541" s="9"/>
      <c r="L3541" s="9"/>
      <c r="M3541" s="9"/>
      <c r="N3541" s="10" t="s">
        <v>57</v>
      </c>
      <c r="O3541" s="10" t="s">
        <v>57</v>
      </c>
      <c r="P3541" s="10" t="s">
        <v>57</v>
      </c>
      <c r="Q3541" s="10" t="s">
        <v>57</v>
      </c>
      <c r="R3541" s="10" t="s">
        <v>57</v>
      </c>
      <c r="S3541" s="10" t="s">
        <v>57</v>
      </c>
    </row>
    <row r="3542" spans="1:19" ht="15" x14ac:dyDescent="0.25">
      <c r="A3542" s="19" t="str">
        <f t="shared" si="343"/>
        <v>Mast</v>
      </c>
      <c r="B3542" s="20" t="s">
        <v>132</v>
      </c>
      <c r="C3542" s="20"/>
      <c r="D3542" s="21"/>
      <c r="E3542" s="7" t="s">
        <v>133</v>
      </c>
      <c r="F3542" s="7" t="s">
        <v>60</v>
      </c>
      <c r="G3542" s="7" t="s">
        <v>134</v>
      </c>
      <c r="H3542" s="7"/>
      <c r="I3542" s="7"/>
      <c r="J3542" s="7"/>
      <c r="K3542" s="7"/>
      <c r="L3542" s="7"/>
      <c r="M3542" s="7"/>
      <c r="N3542" s="8" t="s">
        <v>131</v>
      </c>
      <c r="O3542" s="8" t="s">
        <v>131</v>
      </c>
      <c r="P3542" s="8" t="s">
        <v>131</v>
      </c>
      <c r="Q3542" s="8" t="s">
        <v>131</v>
      </c>
      <c r="R3542" s="8" t="s">
        <v>131</v>
      </c>
      <c r="S3542" s="8" t="s">
        <v>131</v>
      </c>
    </row>
    <row r="3543" spans="1:19" x14ac:dyDescent="0.2">
      <c r="A3543" s="22" t="str">
        <f t="shared" si="343"/>
        <v>Mast</v>
      </c>
      <c r="B3543" s="22" t="str">
        <f t="shared" ref="B3543:B3554" si="344">B3542</f>
        <v>NONS_Process</v>
      </c>
      <c r="C3543" s="23" t="s">
        <v>135</v>
      </c>
      <c r="D3543" s="24"/>
      <c r="E3543" s="9" t="s">
        <v>136</v>
      </c>
      <c r="F3543" s="9" t="s">
        <v>63</v>
      </c>
      <c r="G3543" s="9" t="s">
        <v>137</v>
      </c>
      <c r="H3543" s="9" t="s">
        <v>65</v>
      </c>
      <c r="I3543" s="9" t="s">
        <v>138</v>
      </c>
      <c r="J3543" s="9"/>
      <c r="K3543" s="9"/>
      <c r="L3543" s="9"/>
      <c r="M3543" s="9"/>
      <c r="N3543" s="10" t="s">
        <v>139</v>
      </c>
      <c r="O3543" s="10" t="s">
        <v>139</v>
      </c>
      <c r="P3543" s="10" t="s">
        <v>57</v>
      </c>
      <c r="Q3543" s="10" t="s">
        <v>139</v>
      </c>
      <c r="R3543" s="10" t="s">
        <v>57</v>
      </c>
      <c r="S3543" s="10" t="s">
        <v>139</v>
      </c>
    </row>
    <row r="3544" spans="1:19" x14ac:dyDescent="0.2">
      <c r="A3544" s="22" t="str">
        <f t="shared" si="343"/>
        <v>Mast</v>
      </c>
      <c r="B3544" s="22" t="str">
        <f t="shared" si="344"/>
        <v>NONS_Process</v>
      </c>
      <c r="C3544" s="23" t="s">
        <v>140</v>
      </c>
      <c r="D3544" s="24"/>
      <c r="E3544" s="9" t="s">
        <v>141</v>
      </c>
      <c r="F3544" s="9" t="s">
        <v>63</v>
      </c>
      <c r="G3544" s="9" t="s">
        <v>142</v>
      </c>
      <c r="H3544" s="9" t="s">
        <v>65</v>
      </c>
      <c r="I3544" s="9" t="s">
        <v>143</v>
      </c>
      <c r="J3544" s="9"/>
      <c r="K3544" s="9"/>
      <c r="L3544" s="9"/>
      <c r="M3544" s="9"/>
      <c r="N3544" s="10" t="s">
        <v>139</v>
      </c>
      <c r="O3544" s="10" t="s">
        <v>139</v>
      </c>
      <c r="P3544" s="10" t="s">
        <v>57</v>
      </c>
      <c r="Q3544" s="10" t="s">
        <v>57</v>
      </c>
      <c r="R3544" s="10" t="s">
        <v>57</v>
      </c>
      <c r="S3544" s="10" t="s">
        <v>57</v>
      </c>
    </row>
    <row r="3545" spans="1:19" x14ac:dyDescent="0.2">
      <c r="A3545" s="22" t="str">
        <f t="shared" si="343"/>
        <v>Mast</v>
      </c>
      <c r="B3545" s="22" t="str">
        <f t="shared" si="344"/>
        <v>NONS_Process</v>
      </c>
      <c r="C3545" s="23" t="s">
        <v>144</v>
      </c>
      <c r="D3545" s="24"/>
      <c r="E3545" s="9" t="s">
        <v>145</v>
      </c>
      <c r="F3545" s="9" t="s">
        <v>63</v>
      </c>
      <c r="G3545" s="9" t="s">
        <v>146</v>
      </c>
      <c r="H3545" s="9" t="s">
        <v>65</v>
      </c>
      <c r="I3545" s="9" t="s">
        <v>147</v>
      </c>
      <c r="J3545" s="9"/>
      <c r="K3545" s="9"/>
      <c r="L3545" s="9"/>
      <c r="M3545" s="9"/>
      <c r="N3545" s="10" t="s">
        <v>57</v>
      </c>
      <c r="O3545" s="10" t="s">
        <v>57</v>
      </c>
      <c r="P3545" s="10" t="s">
        <v>57</v>
      </c>
      <c r="Q3545" s="10" t="s">
        <v>57</v>
      </c>
      <c r="R3545" s="10" t="s">
        <v>57</v>
      </c>
      <c r="S3545" s="10" t="s">
        <v>57</v>
      </c>
    </row>
    <row r="3546" spans="1:19" x14ac:dyDescent="0.2">
      <c r="A3546" s="22" t="str">
        <f t="shared" si="343"/>
        <v>Mast</v>
      </c>
      <c r="B3546" s="22" t="str">
        <f t="shared" si="344"/>
        <v>NONS_Process</v>
      </c>
      <c r="C3546" s="23" t="s">
        <v>148</v>
      </c>
      <c r="D3546" s="24"/>
      <c r="E3546" s="9" t="s">
        <v>149</v>
      </c>
      <c r="F3546" s="9" t="s">
        <v>63</v>
      </c>
      <c r="G3546" s="9" t="s">
        <v>150</v>
      </c>
      <c r="H3546" s="9" t="s">
        <v>65</v>
      </c>
      <c r="I3546" s="9" t="s">
        <v>151</v>
      </c>
      <c r="J3546" s="9"/>
      <c r="K3546" s="9"/>
      <c r="L3546" s="9"/>
      <c r="M3546" s="9"/>
      <c r="N3546" s="10" t="s">
        <v>57</v>
      </c>
      <c r="O3546" s="10" t="s">
        <v>57</v>
      </c>
      <c r="P3546" s="10" t="s">
        <v>57</v>
      </c>
      <c r="Q3546" s="10" t="s">
        <v>139</v>
      </c>
      <c r="R3546" s="10" t="s">
        <v>57</v>
      </c>
      <c r="S3546" s="10" t="s">
        <v>139</v>
      </c>
    </row>
    <row r="3547" spans="1:19" x14ac:dyDescent="0.2">
      <c r="A3547" s="22" t="str">
        <f t="shared" si="343"/>
        <v>Mast</v>
      </c>
      <c r="B3547" s="22" t="str">
        <f t="shared" si="344"/>
        <v>NONS_Process</v>
      </c>
      <c r="C3547" s="23" t="s">
        <v>152</v>
      </c>
      <c r="D3547" s="24"/>
      <c r="E3547" s="9" t="s">
        <v>153</v>
      </c>
      <c r="F3547" s="9" t="s">
        <v>63</v>
      </c>
      <c r="G3547" s="9" t="s">
        <v>154</v>
      </c>
      <c r="H3547" s="9" t="s">
        <v>155</v>
      </c>
      <c r="I3547" s="9" t="s">
        <v>156</v>
      </c>
      <c r="J3547" s="9"/>
      <c r="K3547" s="9"/>
      <c r="L3547" s="9"/>
      <c r="M3547" s="9"/>
      <c r="N3547" s="10" t="s">
        <v>139</v>
      </c>
      <c r="O3547" s="10" t="s">
        <v>139</v>
      </c>
      <c r="P3547" s="10" t="s">
        <v>57</v>
      </c>
      <c r="Q3547" s="10" t="s">
        <v>57</v>
      </c>
      <c r="R3547" s="10" t="s">
        <v>57</v>
      </c>
      <c r="S3547" s="10" t="s">
        <v>57</v>
      </c>
    </row>
    <row r="3548" spans="1:19" x14ac:dyDescent="0.2">
      <c r="A3548" s="22" t="str">
        <f t="shared" si="343"/>
        <v>Mast</v>
      </c>
      <c r="B3548" s="22" t="str">
        <f t="shared" si="344"/>
        <v>NONS_Process</v>
      </c>
      <c r="C3548" s="23" t="s">
        <v>157</v>
      </c>
      <c r="D3548" s="24"/>
      <c r="E3548" s="9" t="s">
        <v>158</v>
      </c>
      <c r="F3548" s="9" t="s">
        <v>63</v>
      </c>
      <c r="G3548" s="9" t="s">
        <v>159</v>
      </c>
      <c r="H3548" s="9" t="s">
        <v>155</v>
      </c>
      <c r="I3548" s="9" t="s">
        <v>160</v>
      </c>
      <c r="J3548" s="9"/>
      <c r="K3548" s="9"/>
      <c r="L3548" s="9"/>
      <c r="M3548" s="9"/>
      <c r="N3548" s="10" t="s">
        <v>139</v>
      </c>
      <c r="O3548" s="10" t="s">
        <v>139</v>
      </c>
      <c r="P3548" s="10" t="s">
        <v>139</v>
      </c>
      <c r="Q3548" s="10" t="s">
        <v>139</v>
      </c>
      <c r="R3548" s="10" t="s">
        <v>57</v>
      </c>
      <c r="S3548" s="10" t="s">
        <v>57</v>
      </c>
    </row>
    <row r="3549" spans="1:19" x14ac:dyDescent="0.2">
      <c r="A3549" s="22" t="str">
        <f t="shared" si="343"/>
        <v>Mast</v>
      </c>
      <c r="B3549" s="22" t="str">
        <f t="shared" si="344"/>
        <v>NONS_Process</v>
      </c>
      <c r="C3549" s="23" t="s">
        <v>161</v>
      </c>
      <c r="D3549" s="24"/>
      <c r="E3549" s="9" t="s">
        <v>162</v>
      </c>
      <c r="F3549" s="9" t="s">
        <v>63</v>
      </c>
      <c r="G3549" s="9" t="s">
        <v>163</v>
      </c>
      <c r="H3549" s="9" t="s">
        <v>65</v>
      </c>
      <c r="I3549" s="9" t="s">
        <v>164</v>
      </c>
      <c r="J3549" s="9"/>
      <c r="K3549" s="9"/>
      <c r="L3549" s="9"/>
      <c r="M3549" s="9"/>
      <c r="N3549" s="10" t="s">
        <v>139</v>
      </c>
      <c r="O3549" s="10" t="s">
        <v>139</v>
      </c>
      <c r="P3549" s="10" t="s">
        <v>57</v>
      </c>
      <c r="Q3549" s="10" t="s">
        <v>139</v>
      </c>
      <c r="R3549" s="10" t="s">
        <v>57</v>
      </c>
      <c r="S3549" s="10" t="s">
        <v>139</v>
      </c>
    </row>
    <row r="3550" spans="1:19" x14ac:dyDescent="0.2">
      <c r="A3550" s="22" t="str">
        <f t="shared" si="343"/>
        <v>Mast</v>
      </c>
      <c r="B3550" s="22" t="str">
        <f t="shared" si="344"/>
        <v>NONS_Process</v>
      </c>
      <c r="C3550" s="23" t="s">
        <v>165</v>
      </c>
      <c r="D3550" s="24"/>
      <c r="E3550" s="9" t="s">
        <v>166</v>
      </c>
      <c r="F3550" s="9" t="s">
        <v>63</v>
      </c>
      <c r="G3550" s="9" t="s">
        <v>167</v>
      </c>
      <c r="H3550" s="9" t="s">
        <v>65</v>
      </c>
      <c r="I3550" s="9" t="s">
        <v>168</v>
      </c>
      <c r="J3550" s="9"/>
      <c r="K3550" s="9"/>
      <c r="L3550" s="9"/>
      <c r="M3550" s="9"/>
      <c r="N3550" s="10" t="s">
        <v>57</v>
      </c>
      <c r="O3550" s="10" t="s">
        <v>57</v>
      </c>
      <c r="P3550" s="10" t="s">
        <v>57</v>
      </c>
      <c r="Q3550" s="10" t="s">
        <v>57</v>
      </c>
      <c r="R3550" s="10" t="s">
        <v>57</v>
      </c>
      <c r="S3550" s="10" t="s">
        <v>57</v>
      </c>
    </row>
    <row r="3551" spans="1:19" x14ac:dyDescent="0.2">
      <c r="A3551" s="22" t="str">
        <f t="shared" si="343"/>
        <v>Mast</v>
      </c>
      <c r="B3551" s="22" t="str">
        <f t="shared" si="344"/>
        <v>NONS_Process</v>
      </c>
      <c r="C3551" s="23" t="s">
        <v>169</v>
      </c>
      <c r="D3551" s="24"/>
      <c r="E3551" s="9" t="s">
        <v>170</v>
      </c>
      <c r="F3551" s="9" t="s">
        <v>63</v>
      </c>
      <c r="G3551" s="9" t="s">
        <v>171</v>
      </c>
      <c r="H3551" s="9" t="s">
        <v>65</v>
      </c>
      <c r="I3551" s="9" t="s">
        <v>172</v>
      </c>
      <c r="J3551" s="9"/>
      <c r="K3551" s="9"/>
      <c r="L3551" s="9"/>
      <c r="M3551" s="9"/>
      <c r="N3551" s="10" t="s">
        <v>139</v>
      </c>
      <c r="O3551" s="10" t="s">
        <v>57</v>
      </c>
      <c r="P3551" s="10" t="s">
        <v>57</v>
      </c>
      <c r="Q3551" s="10" t="s">
        <v>139</v>
      </c>
      <c r="R3551" s="10" t="s">
        <v>57</v>
      </c>
      <c r="S3551" s="10" t="s">
        <v>139</v>
      </c>
    </row>
    <row r="3552" spans="1:19" x14ac:dyDescent="0.2">
      <c r="A3552" s="22" t="str">
        <f t="shared" si="343"/>
        <v>Mast</v>
      </c>
      <c r="B3552" s="22" t="str">
        <f t="shared" si="344"/>
        <v>NONS_Process</v>
      </c>
      <c r="C3552" s="23" t="s">
        <v>173</v>
      </c>
      <c r="D3552" s="24"/>
      <c r="E3552" s="9" t="s">
        <v>174</v>
      </c>
      <c r="F3552" s="9" t="s">
        <v>63</v>
      </c>
      <c r="G3552" s="9" t="s">
        <v>175</v>
      </c>
      <c r="H3552" s="9" t="s">
        <v>65</v>
      </c>
      <c r="I3552" s="9" t="s">
        <v>176</v>
      </c>
      <c r="J3552" s="9"/>
      <c r="K3552" s="9"/>
      <c r="L3552" s="9"/>
      <c r="M3552" s="9"/>
      <c r="N3552" s="10" t="s">
        <v>139</v>
      </c>
      <c r="O3552" s="10" t="s">
        <v>57</v>
      </c>
      <c r="P3552" s="10" t="s">
        <v>57</v>
      </c>
      <c r="Q3552" s="10" t="s">
        <v>139</v>
      </c>
      <c r="R3552" s="10" t="s">
        <v>57</v>
      </c>
      <c r="S3552" s="10" t="s">
        <v>139</v>
      </c>
    </row>
    <row r="3553" spans="1:19" x14ac:dyDescent="0.2">
      <c r="A3553" s="22" t="str">
        <f t="shared" si="343"/>
        <v>Mast</v>
      </c>
      <c r="B3553" s="22" t="str">
        <f t="shared" si="344"/>
        <v>NONS_Process</v>
      </c>
      <c r="C3553" s="23" t="s">
        <v>177</v>
      </c>
      <c r="D3553" s="24"/>
      <c r="E3553" s="9" t="s">
        <v>178</v>
      </c>
      <c r="F3553" s="9" t="s">
        <v>63</v>
      </c>
      <c r="G3553" s="9" t="s">
        <v>179</v>
      </c>
      <c r="H3553" s="9" t="s">
        <v>65</v>
      </c>
      <c r="I3553" s="9" t="s">
        <v>180</v>
      </c>
      <c r="J3553" s="9"/>
      <c r="K3553" s="9"/>
      <c r="L3553" s="9"/>
      <c r="M3553" s="9"/>
      <c r="N3553" s="10" t="s">
        <v>139</v>
      </c>
      <c r="O3553" s="10" t="s">
        <v>139</v>
      </c>
      <c r="P3553" s="10" t="s">
        <v>139</v>
      </c>
      <c r="Q3553" s="10" t="s">
        <v>139</v>
      </c>
      <c r="R3553" s="10" t="s">
        <v>139</v>
      </c>
      <c r="S3553" s="10" t="s">
        <v>139</v>
      </c>
    </row>
    <row r="3554" spans="1:19" x14ac:dyDescent="0.2">
      <c r="A3554" s="22" t="str">
        <f t="shared" si="343"/>
        <v>Mast</v>
      </c>
      <c r="B3554" s="22" t="str">
        <f t="shared" si="344"/>
        <v>NONS_Process</v>
      </c>
      <c r="C3554" s="23" t="s">
        <v>181</v>
      </c>
      <c r="D3554" s="24"/>
      <c r="E3554" s="9" t="s">
        <v>182</v>
      </c>
      <c r="F3554" s="9" t="s">
        <v>63</v>
      </c>
      <c r="G3554" s="9" t="s">
        <v>183</v>
      </c>
      <c r="H3554" s="9" t="s">
        <v>65</v>
      </c>
      <c r="I3554" s="9" t="s">
        <v>184</v>
      </c>
      <c r="J3554" s="9"/>
      <c r="K3554" s="9"/>
      <c r="L3554" s="9"/>
      <c r="M3554" s="9"/>
      <c r="N3554" s="10" t="s">
        <v>139</v>
      </c>
      <c r="O3554" s="10" t="s">
        <v>139</v>
      </c>
      <c r="P3554" s="10" t="s">
        <v>139</v>
      </c>
      <c r="Q3554" s="10" t="s">
        <v>139</v>
      </c>
      <c r="R3554" s="10" t="s">
        <v>139</v>
      </c>
      <c r="S3554" s="10" t="s">
        <v>139</v>
      </c>
    </row>
    <row r="3555" spans="1:19" ht="15" x14ac:dyDescent="0.25">
      <c r="A3555" s="19" t="str">
        <f t="shared" si="343"/>
        <v>Mast</v>
      </c>
      <c r="B3555" s="20" t="s">
        <v>1084</v>
      </c>
      <c r="C3555" s="20"/>
      <c r="D3555" s="21"/>
      <c r="E3555" s="7" t="s">
        <v>1085</v>
      </c>
      <c r="F3555" s="7" t="s">
        <v>60</v>
      </c>
      <c r="G3555" s="7"/>
      <c r="H3555" s="7"/>
      <c r="I3555" s="7"/>
      <c r="J3555" s="7"/>
      <c r="K3555" s="7"/>
      <c r="L3555" s="7"/>
      <c r="M3555" s="7"/>
      <c r="N3555" s="8" t="s">
        <v>139</v>
      </c>
      <c r="O3555" s="8" t="s">
        <v>139</v>
      </c>
      <c r="P3555" s="8" t="s">
        <v>139</v>
      </c>
      <c r="Q3555" s="8" t="s">
        <v>139</v>
      </c>
      <c r="R3555" s="8" t="s">
        <v>139</v>
      </c>
      <c r="S3555" s="8" t="s">
        <v>139</v>
      </c>
    </row>
    <row r="3556" spans="1:19" x14ac:dyDescent="0.2">
      <c r="A3556" s="22" t="str">
        <f t="shared" si="343"/>
        <v>Mast</v>
      </c>
      <c r="B3556" s="22" t="str">
        <f t="shared" ref="B3556:B3586" si="345">B3555</f>
        <v>NONS_Reference</v>
      </c>
      <c r="C3556" s="23" t="s">
        <v>1086</v>
      </c>
      <c r="D3556" s="24"/>
      <c r="E3556" s="9" t="s">
        <v>1087</v>
      </c>
      <c r="F3556" s="9" t="s">
        <v>63</v>
      </c>
      <c r="G3556" s="9" t="s">
        <v>1088</v>
      </c>
      <c r="H3556" s="9" t="s">
        <v>65</v>
      </c>
      <c r="I3556" s="9" t="s">
        <v>1089</v>
      </c>
      <c r="J3556" s="9"/>
      <c r="K3556" s="9"/>
      <c r="L3556" s="9"/>
      <c r="M3556" s="9"/>
      <c r="N3556" s="10" t="s">
        <v>139</v>
      </c>
      <c r="O3556" s="10" t="s">
        <v>139</v>
      </c>
      <c r="P3556" s="10" t="s">
        <v>139</v>
      </c>
      <c r="Q3556" s="10" t="s">
        <v>139</v>
      </c>
      <c r="R3556" s="10" t="s">
        <v>139</v>
      </c>
      <c r="S3556" s="10" t="s">
        <v>139</v>
      </c>
    </row>
    <row r="3557" spans="1:19" x14ac:dyDescent="0.2">
      <c r="A3557" s="22" t="str">
        <f t="shared" si="343"/>
        <v>Mast</v>
      </c>
      <c r="B3557" s="22" t="str">
        <f t="shared" si="345"/>
        <v>NONS_Reference</v>
      </c>
      <c r="C3557" s="23" t="s">
        <v>1090</v>
      </c>
      <c r="D3557" s="24"/>
      <c r="E3557" s="9" t="s">
        <v>1091</v>
      </c>
      <c r="F3557" s="9" t="s">
        <v>63</v>
      </c>
      <c r="G3557" s="9" t="s">
        <v>1092</v>
      </c>
      <c r="H3557" s="9" t="s">
        <v>65</v>
      </c>
      <c r="I3557" s="9" t="s">
        <v>1093</v>
      </c>
      <c r="J3557" s="9"/>
      <c r="K3557" s="9"/>
      <c r="L3557" s="9"/>
      <c r="M3557" s="9"/>
      <c r="N3557" s="10" t="s">
        <v>139</v>
      </c>
      <c r="O3557" s="10" t="s">
        <v>139</v>
      </c>
      <c r="P3557" s="10" t="s">
        <v>139</v>
      </c>
      <c r="Q3557" s="10" t="s">
        <v>139</v>
      </c>
      <c r="R3557" s="10" t="s">
        <v>139</v>
      </c>
      <c r="S3557" s="10" t="s">
        <v>139</v>
      </c>
    </row>
    <row r="3558" spans="1:19" x14ac:dyDescent="0.2">
      <c r="A3558" s="22" t="str">
        <f t="shared" si="343"/>
        <v>Mast</v>
      </c>
      <c r="B3558" s="22" t="str">
        <f t="shared" si="345"/>
        <v>NONS_Reference</v>
      </c>
      <c r="C3558" s="23" t="s">
        <v>1094</v>
      </c>
      <c r="D3558" s="24"/>
      <c r="E3558" s="9" t="s">
        <v>1095</v>
      </c>
      <c r="F3558" s="9" t="s">
        <v>63</v>
      </c>
      <c r="G3558" s="9" t="s">
        <v>1096</v>
      </c>
      <c r="H3558" s="9" t="s">
        <v>65</v>
      </c>
      <c r="I3558" s="9" t="s">
        <v>1097</v>
      </c>
      <c r="J3558" s="9"/>
      <c r="K3558" s="9"/>
      <c r="L3558" s="9"/>
      <c r="M3558" s="9"/>
      <c r="N3558" s="10" t="s">
        <v>139</v>
      </c>
      <c r="O3558" s="10" t="s">
        <v>139</v>
      </c>
      <c r="P3558" s="10" t="s">
        <v>139</v>
      </c>
      <c r="Q3558" s="10" t="s">
        <v>139</v>
      </c>
      <c r="R3558" s="10" t="s">
        <v>139</v>
      </c>
      <c r="S3558" s="10" t="s">
        <v>139</v>
      </c>
    </row>
    <row r="3559" spans="1:19" x14ac:dyDescent="0.2">
      <c r="A3559" s="22" t="str">
        <f t="shared" si="343"/>
        <v>Mast</v>
      </c>
      <c r="B3559" s="22" t="str">
        <f t="shared" si="345"/>
        <v>NONS_Reference</v>
      </c>
      <c r="C3559" s="23" t="s">
        <v>1098</v>
      </c>
      <c r="D3559" s="24"/>
      <c r="E3559" s="9" t="s">
        <v>1099</v>
      </c>
      <c r="F3559" s="9" t="s">
        <v>63</v>
      </c>
      <c r="G3559" s="9" t="s">
        <v>1100</v>
      </c>
      <c r="H3559" s="9" t="s">
        <v>65</v>
      </c>
      <c r="I3559" s="9" t="s">
        <v>1101</v>
      </c>
      <c r="J3559" s="9"/>
      <c r="K3559" s="9"/>
      <c r="L3559" s="9"/>
      <c r="M3559" s="9"/>
      <c r="N3559" s="10" t="s">
        <v>139</v>
      </c>
      <c r="O3559" s="10" t="s">
        <v>139</v>
      </c>
      <c r="P3559" s="10" t="s">
        <v>139</v>
      </c>
      <c r="Q3559" s="10" t="s">
        <v>139</v>
      </c>
      <c r="R3559" s="10" t="s">
        <v>139</v>
      </c>
      <c r="S3559" s="10" t="s">
        <v>139</v>
      </c>
    </row>
    <row r="3560" spans="1:19" x14ac:dyDescent="0.2">
      <c r="A3560" s="22" t="str">
        <f t="shared" si="343"/>
        <v>Mast</v>
      </c>
      <c r="B3560" s="22" t="str">
        <f t="shared" si="345"/>
        <v>NONS_Reference</v>
      </c>
      <c r="C3560" s="23" t="s">
        <v>1102</v>
      </c>
      <c r="D3560" s="24"/>
      <c r="E3560" s="9" t="s">
        <v>1103</v>
      </c>
      <c r="F3560" s="9" t="s">
        <v>63</v>
      </c>
      <c r="G3560" s="9" t="s">
        <v>1104</v>
      </c>
      <c r="H3560" s="9" t="s">
        <v>65</v>
      </c>
      <c r="I3560" s="9" t="s">
        <v>1105</v>
      </c>
      <c r="J3560" s="9"/>
      <c r="K3560" s="9"/>
      <c r="L3560" s="9"/>
      <c r="M3560" s="9"/>
      <c r="N3560" s="10" t="s">
        <v>139</v>
      </c>
      <c r="O3560" s="10" t="s">
        <v>139</v>
      </c>
      <c r="P3560" s="10" t="s">
        <v>139</v>
      </c>
      <c r="Q3560" s="10" t="s">
        <v>139</v>
      </c>
      <c r="R3560" s="10" t="s">
        <v>139</v>
      </c>
      <c r="S3560" s="10" t="s">
        <v>139</v>
      </c>
    </row>
    <row r="3561" spans="1:19" x14ac:dyDescent="0.2">
      <c r="A3561" s="22" t="str">
        <f t="shared" si="343"/>
        <v>Mast</v>
      </c>
      <c r="B3561" s="22" t="str">
        <f t="shared" si="345"/>
        <v>NONS_Reference</v>
      </c>
      <c r="C3561" s="23" t="s">
        <v>1106</v>
      </c>
      <c r="D3561" s="24"/>
      <c r="E3561" s="9" t="s">
        <v>1107</v>
      </c>
      <c r="F3561" s="9" t="s">
        <v>63</v>
      </c>
      <c r="G3561" s="9" t="s">
        <v>1108</v>
      </c>
      <c r="H3561" s="9" t="s">
        <v>65</v>
      </c>
      <c r="I3561" s="9" t="s">
        <v>1109</v>
      </c>
      <c r="J3561" s="9"/>
      <c r="K3561" s="9"/>
      <c r="L3561" s="9"/>
      <c r="M3561" s="9"/>
      <c r="N3561" s="10" t="s">
        <v>139</v>
      </c>
      <c r="O3561" s="10" t="s">
        <v>139</v>
      </c>
      <c r="P3561" s="10" t="s">
        <v>139</v>
      </c>
      <c r="Q3561" s="10" t="s">
        <v>139</v>
      </c>
      <c r="R3561" s="10" t="s">
        <v>139</v>
      </c>
      <c r="S3561" s="10" t="s">
        <v>139</v>
      </c>
    </row>
    <row r="3562" spans="1:19" x14ac:dyDescent="0.2">
      <c r="A3562" s="22" t="str">
        <f t="shared" si="343"/>
        <v>Mast</v>
      </c>
      <c r="B3562" s="22" t="str">
        <f t="shared" si="345"/>
        <v>NONS_Reference</v>
      </c>
      <c r="C3562" s="23" t="s">
        <v>1110</v>
      </c>
      <c r="D3562" s="24"/>
      <c r="E3562" s="9" t="s">
        <v>1111</v>
      </c>
      <c r="F3562" s="9" t="s">
        <v>63</v>
      </c>
      <c r="G3562" s="9" t="s">
        <v>1112</v>
      </c>
      <c r="H3562" s="9" t="s">
        <v>65</v>
      </c>
      <c r="I3562" s="9" t="s">
        <v>1113</v>
      </c>
      <c r="J3562" s="9"/>
      <c r="K3562" s="9"/>
      <c r="L3562" s="9"/>
      <c r="M3562" s="9"/>
      <c r="N3562" s="10" t="s">
        <v>139</v>
      </c>
      <c r="O3562" s="10" t="s">
        <v>139</v>
      </c>
      <c r="P3562" s="10" t="s">
        <v>139</v>
      </c>
      <c r="Q3562" s="10" t="s">
        <v>139</v>
      </c>
      <c r="R3562" s="10" t="s">
        <v>139</v>
      </c>
      <c r="S3562" s="10" t="s">
        <v>139</v>
      </c>
    </row>
    <row r="3563" spans="1:19" x14ac:dyDescent="0.2">
      <c r="A3563" s="22" t="str">
        <f t="shared" si="343"/>
        <v>Mast</v>
      </c>
      <c r="B3563" s="22" t="str">
        <f t="shared" si="345"/>
        <v>NONS_Reference</v>
      </c>
      <c r="C3563" s="23" t="s">
        <v>1114</v>
      </c>
      <c r="D3563" s="24"/>
      <c r="E3563" s="9" t="s">
        <v>1115</v>
      </c>
      <c r="F3563" s="9" t="s">
        <v>63</v>
      </c>
      <c r="G3563" s="9" t="s">
        <v>1116</v>
      </c>
      <c r="H3563" s="9" t="s">
        <v>65</v>
      </c>
      <c r="I3563" s="9" t="s">
        <v>1117</v>
      </c>
      <c r="J3563" s="9"/>
      <c r="K3563" s="9"/>
      <c r="L3563" s="9"/>
      <c r="M3563" s="9"/>
      <c r="N3563" s="10" t="s">
        <v>139</v>
      </c>
      <c r="O3563" s="10" t="s">
        <v>139</v>
      </c>
      <c r="P3563" s="10" t="s">
        <v>139</v>
      </c>
      <c r="Q3563" s="10" t="s">
        <v>139</v>
      </c>
      <c r="R3563" s="10" t="s">
        <v>139</v>
      </c>
      <c r="S3563" s="10" t="s">
        <v>139</v>
      </c>
    </row>
    <row r="3564" spans="1:19" x14ac:dyDescent="0.2">
      <c r="A3564" s="22" t="str">
        <f t="shared" si="343"/>
        <v>Mast</v>
      </c>
      <c r="B3564" s="22" t="str">
        <f t="shared" si="345"/>
        <v>NONS_Reference</v>
      </c>
      <c r="C3564" s="23" t="s">
        <v>1118</v>
      </c>
      <c r="D3564" s="24"/>
      <c r="E3564" s="9" t="s">
        <v>1119</v>
      </c>
      <c r="F3564" s="9" t="s">
        <v>63</v>
      </c>
      <c r="G3564" s="9" t="s">
        <v>1120</v>
      </c>
      <c r="H3564" s="9" t="s">
        <v>65</v>
      </c>
      <c r="I3564" s="9" t="s">
        <v>1121</v>
      </c>
      <c r="J3564" s="9"/>
      <c r="K3564" s="9"/>
      <c r="L3564" s="9"/>
      <c r="M3564" s="9"/>
      <c r="N3564" s="10" t="s">
        <v>139</v>
      </c>
      <c r="O3564" s="10" t="s">
        <v>139</v>
      </c>
      <c r="P3564" s="10" t="s">
        <v>139</v>
      </c>
      <c r="Q3564" s="10" t="s">
        <v>139</v>
      </c>
      <c r="R3564" s="10" t="s">
        <v>139</v>
      </c>
      <c r="S3564" s="10" t="s">
        <v>139</v>
      </c>
    </row>
    <row r="3565" spans="1:19" x14ac:dyDescent="0.2">
      <c r="A3565" s="22" t="str">
        <f t="shared" si="343"/>
        <v>Mast</v>
      </c>
      <c r="B3565" s="22" t="str">
        <f t="shared" si="345"/>
        <v>NONS_Reference</v>
      </c>
      <c r="C3565" s="23" t="s">
        <v>1122</v>
      </c>
      <c r="D3565" s="24"/>
      <c r="E3565" s="9" t="s">
        <v>1123</v>
      </c>
      <c r="F3565" s="9" t="s">
        <v>63</v>
      </c>
      <c r="G3565" s="9" t="s">
        <v>1124</v>
      </c>
      <c r="H3565" s="9" t="s">
        <v>65</v>
      </c>
      <c r="I3565" s="9" t="s">
        <v>1125</v>
      </c>
      <c r="J3565" s="9"/>
      <c r="K3565" s="9"/>
      <c r="L3565" s="9"/>
      <c r="M3565" s="9"/>
      <c r="N3565" s="10" t="s">
        <v>139</v>
      </c>
      <c r="O3565" s="10" t="s">
        <v>139</v>
      </c>
      <c r="P3565" s="10" t="s">
        <v>139</v>
      </c>
      <c r="Q3565" s="10" t="s">
        <v>139</v>
      </c>
      <c r="R3565" s="10" t="s">
        <v>139</v>
      </c>
      <c r="S3565" s="10" t="s">
        <v>139</v>
      </c>
    </row>
    <row r="3566" spans="1:19" x14ac:dyDescent="0.2">
      <c r="A3566" s="22" t="str">
        <f t="shared" si="343"/>
        <v>Mast</v>
      </c>
      <c r="B3566" s="22" t="str">
        <f t="shared" si="345"/>
        <v>NONS_Reference</v>
      </c>
      <c r="C3566" s="23" t="s">
        <v>1126</v>
      </c>
      <c r="D3566" s="24"/>
      <c r="E3566" s="9" t="s">
        <v>1127</v>
      </c>
      <c r="F3566" s="9" t="s">
        <v>63</v>
      </c>
      <c r="G3566" s="9" t="s">
        <v>1128</v>
      </c>
      <c r="H3566" s="9" t="s">
        <v>65</v>
      </c>
      <c r="I3566" s="9" t="s">
        <v>1129</v>
      </c>
      <c r="J3566" s="9"/>
      <c r="K3566" s="9"/>
      <c r="L3566" s="9"/>
      <c r="M3566" s="9"/>
      <c r="N3566" s="10" t="s">
        <v>139</v>
      </c>
      <c r="O3566" s="10" t="s">
        <v>139</v>
      </c>
      <c r="P3566" s="10" t="s">
        <v>139</v>
      </c>
      <c r="Q3566" s="10" t="s">
        <v>139</v>
      </c>
      <c r="R3566" s="10" t="s">
        <v>139</v>
      </c>
      <c r="S3566" s="10" t="s">
        <v>139</v>
      </c>
    </row>
    <row r="3567" spans="1:19" x14ac:dyDescent="0.2">
      <c r="A3567" s="22" t="str">
        <f t="shared" si="343"/>
        <v>Mast</v>
      </c>
      <c r="B3567" s="22" t="str">
        <f t="shared" si="345"/>
        <v>NONS_Reference</v>
      </c>
      <c r="C3567" s="23" t="s">
        <v>1130</v>
      </c>
      <c r="D3567" s="24"/>
      <c r="E3567" s="9" t="s">
        <v>1131</v>
      </c>
      <c r="F3567" s="9" t="s">
        <v>63</v>
      </c>
      <c r="G3567" s="9" t="s">
        <v>1132</v>
      </c>
      <c r="H3567" s="9" t="s">
        <v>65</v>
      </c>
      <c r="I3567" s="9" t="s">
        <v>1133</v>
      </c>
      <c r="J3567" s="9"/>
      <c r="K3567" s="9"/>
      <c r="L3567" s="9"/>
      <c r="M3567" s="9"/>
      <c r="N3567" s="10" t="s">
        <v>139</v>
      </c>
      <c r="O3567" s="10" t="s">
        <v>139</v>
      </c>
      <c r="P3567" s="10" t="s">
        <v>139</v>
      </c>
      <c r="Q3567" s="10" t="s">
        <v>139</v>
      </c>
      <c r="R3567" s="10" t="s">
        <v>139</v>
      </c>
      <c r="S3567" s="10" t="s">
        <v>139</v>
      </c>
    </row>
    <row r="3568" spans="1:19" x14ac:dyDescent="0.2">
      <c r="A3568" s="22" t="str">
        <f t="shared" si="343"/>
        <v>Mast</v>
      </c>
      <c r="B3568" s="22" t="str">
        <f t="shared" si="345"/>
        <v>NONS_Reference</v>
      </c>
      <c r="C3568" s="23" t="s">
        <v>1134</v>
      </c>
      <c r="D3568" s="24"/>
      <c r="E3568" s="9" t="s">
        <v>1135</v>
      </c>
      <c r="F3568" s="9" t="s">
        <v>63</v>
      </c>
      <c r="G3568" s="9" t="s">
        <v>1136</v>
      </c>
      <c r="H3568" s="9" t="s">
        <v>65</v>
      </c>
      <c r="I3568" s="9" t="s">
        <v>1137</v>
      </c>
      <c r="J3568" s="9"/>
      <c r="K3568" s="9"/>
      <c r="L3568" s="9"/>
      <c r="M3568" s="9"/>
      <c r="N3568" s="10" t="s">
        <v>139</v>
      </c>
      <c r="O3568" s="10" t="s">
        <v>139</v>
      </c>
      <c r="P3568" s="10" t="s">
        <v>139</v>
      </c>
      <c r="Q3568" s="10" t="s">
        <v>139</v>
      </c>
      <c r="R3568" s="10" t="s">
        <v>139</v>
      </c>
      <c r="S3568" s="10" t="s">
        <v>139</v>
      </c>
    </row>
    <row r="3569" spans="1:19" x14ac:dyDescent="0.2">
      <c r="A3569" s="22" t="str">
        <f t="shared" si="343"/>
        <v>Mast</v>
      </c>
      <c r="B3569" s="22" t="str">
        <f t="shared" si="345"/>
        <v>NONS_Reference</v>
      </c>
      <c r="C3569" s="23" t="s">
        <v>1138</v>
      </c>
      <c r="D3569" s="24"/>
      <c r="E3569" s="9" t="s">
        <v>1139</v>
      </c>
      <c r="F3569" s="9" t="s">
        <v>63</v>
      </c>
      <c r="G3569" s="9" t="s">
        <v>1140</v>
      </c>
      <c r="H3569" s="9" t="s">
        <v>65</v>
      </c>
      <c r="I3569" s="9" t="s">
        <v>1141</v>
      </c>
      <c r="J3569" s="9"/>
      <c r="K3569" s="9"/>
      <c r="L3569" s="9"/>
      <c r="M3569" s="9"/>
      <c r="N3569" s="10" t="s">
        <v>139</v>
      </c>
      <c r="O3569" s="10" t="s">
        <v>139</v>
      </c>
      <c r="P3569" s="10" t="s">
        <v>139</v>
      </c>
      <c r="Q3569" s="10" t="s">
        <v>139</v>
      </c>
      <c r="R3569" s="10" t="s">
        <v>139</v>
      </c>
      <c r="S3569" s="10" t="s">
        <v>139</v>
      </c>
    </row>
    <row r="3570" spans="1:19" x14ac:dyDescent="0.2">
      <c r="A3570" s="22" t="str">
        <f t="shared" ref="A3570:A3601" si="346">A3569</f>
        <v>Mast</v>
      </c>
      <c r="B3570" s="22" t="str">
        <f t="shared" si="345"/>
        <v>NONS_Reference</v>
      </c>
      <c r="C3570" s="23" t="s">
        <v>1142</v>
      </c>
      <c r="D3570" s="24"/>
      <c r="E3570" s="9" t="s">
        <v>1143</v>
      </c>
      <c r="F3570" s="9" t="s">
        <v>63</v>
      </c>
      <c r="G3570" s="9" t="s">
        <v>1144</v>
      </c>
      <c r="H3570" s="9" t="s">
        <v>65</v>
      </c>
      <c r="I3570" s="9" t="s">
        <v>1145</v>
      </c>
      <c r="J3570" s="9"/>
      <c r="K3570" s="9"/>
      <c r="L3570" s="9"/>
      <c r="M3570" s="9"/>
      <c r="N3570" s="10" t="s">
        <v>139</v>
      </c>
      <c r="O3570" s="10" t="s">
        <v>139</v>
      </c>
      <c r="P3570" s="10" t="s">
        <v>139</v>
      </c>
      <c r="Q3570" s="10" t="s">
        <v>139</v>
      </c>
      <c r="R3570" s="10" t="s">
        <v>139</v>
      </c>
      <c r="S3570" s="10" t="s">
        <v>139</v>
      </c>
    </row>
    <row r="3571" spans="1:19" x14ac:dyDescent="0.2">
      <c r="A3571" s="22" t="str">
        <f t="shared" si="346"/>
        <v>Mast</v>
      </c>
      <c r="B3571" s="22" t="str">
        <f t="shared" si="345"/>
        <v>NONS_Reference</v>
      </c>
      <c r="C3571" s="23" t="s">
        <v>1146</v>
      </c>
      <c r="D3571" s="24"/>
      <c r="E3571" s="9" t="s">
        <v>1147</v>
      </c>
      <c r="F3571" s="9" t="s">
        <v>63</v>
      </c>
      <c r="G3571" s="9" t="s">
        <v>1148</v>
      </c>
      <c r="H3571" s="9" t="s">
        <v>65</v>
      </c>
      <c r="I3571" s="9" t="s">
        <v>1149</v>
      </c>
      <c r="J3571" s="9"/>
      <c r="K3571" s="9"/>
      <c r="L3571" s="9"/>
      <c r="M3571" s="9"/>
      <c r="N3571" s="10" t="s">
        <v>139</v>
      </c>
      <c r="O3571" s="10" t="s">
        <v>139</v>
      </c>
      <c r="P3571" s="10" t="s">
        <v>139</v>
      </c>
      <c r="Q3571" s="10" t="s">
        <v>139</v>
      </c>
      <c r="R3571" s="10" t="s">
        <v>139</v>
      </c>
      <c r="S3571" s="10" t="s">
        <v>139</v>
      </c>
    </row>
    <row r="3572" spans="1:19" x14ac:dyDescent="0.2">
      <c r="A3572" s="22" t="str">
        <f t="shared" si="346"/>
        <v>Mast</v>
      </c>
      <c r="B3572" s="22" t="str">
        <f t="shared" si="345"/>
        <v>NONS_Reference</v>
      </c>
      <c r="C3572" s="23" t="s">
        <v>1150</v>
      </c>
      <c r="D3572" s="24"/>
      <c r="E3572" s="9" t="s">
        <v>1151</v>
      </c>
      <c r="F3572" s="9" t="s">
        <v>63</v>
      </c>
      <c r="G3572" s="9" t="s">
        <v>1152</v>
      </c>
      <c r="H3572" s="9" t="s">
        <v>65</v>
      </c>
      <c r="I3572" s="9" t="s">
        <v>1153</v>
      </c>
      <c r="J3572" s="9"/>
      <c r="K3572" s="9"/>
      <c r="L3572" s="9"/>
      <c r="M3572" s="9"/>
      <c r="N3572" s="10" t="s">
        <v>139</v>
      </c>
      <c r="O3572" s="10" t="s">
        <v>139</v>
      </c>
      <c r="P3572" s="10" t="s">
        <v>139</v>
      </c>
      <c r="Q3572" s="10" t="s">
        <v>139</v>
      </c>
      <c r="R3572" s="10" t="s">
        <v>139</v>
      </c>
      <c r="S3572" s="10" t="s">
        <v>139</v>
      </c>
    </row>
    <row r="3573" spans="1:19" x14ac:dyDescent="0.2">
      <c r="A3573" s="22" t="str">
        <f t="shared" si="346"/>
        <v>Mast</v>
      </c>
      <c r="B3573" s="22" t="str">
        <f t="shared" si="345"/>
        <v>NONS_Reference</v>
      </c>
      <c r="C3573" s="23" t="s">
        <v>1154</v>
      </c>
      <c r="D3573" s="24"/>
      <c r="E3573" s="9" t="s">
        <v>1155</v>
      </c>
      <c r="F3573" s="9" t="s">
        <v>63</v>
      </c>
      <c r="G3573" s="9" t="s">
        <v>1156</v>
      </c>
      <c r="H3573" s="9" t="s">
        <v>65</v>
      </c>
      <c r="I3573" s="9" t="s">
        <v>1157</v>
      </c>
      <c r="J3573" s="9"/>
      <c r="K3573" s="9"/>
      <c r="L3573" s="9"/>
      <c r="M3573" s="9"/>
      <c r="N3573" s="10" t="s">
        <v>139</v>
      </c>
      <c r="O3573" s="10" t="s">
        <v>139</v>
      </c>
      <c r="P3573" s="10" t="s">
        <v>139</v>
      </c>
      <c r="Q3573" s="10" t="s">
        <v>139</v>
      </c>
      <c r="R3573" s="10" t="s">
        <v>139</v>
      </c>
      <c r="S3573" s="10" t="s">
        <v>139</v>
      </c>
    </row>
    <row r="3574" spans="1:19" x14ac:dyDescent="0.2">
      <c r="A3574" s="22" t="str">
        <f t="shared" si="346"/>
        <v>Mast</v>
      </c>
      <c r="B3574" s="22" t="str">
        <f t="shared" si="345"/>
        <v>NONS_Reference</v>
      </c>
      <c r="C3574" s="23" t="s">
        <v>1158</v>
      </c>
      <c r="D3574" s="24"/>
      <c r="E3574" s="9" t="s">
        <v>1159</v>
      </c>
      <c r="F3574" s="9" t="s">
        <v>63</v>
      </c>
      <c r="G3574" s="9" t="s">
        <v>1160</v>
      </c>
      <c r="H3574" s="9" t="s">
        <v>65</v>
      </c>
      <c r="I3574" s="9" t="s">
        <v>1161</v>
      </c>
      <c r="J3574" s="9"/>
      <c r="K3574" s="9"/>
      <c r="L3574" s="9"/>
      <c r="M3574" s="9"/>
      <c r="N3574" s="10" t="s">
        <v>139</v>
      </c>
      <c r="O3574" s="10" t="s">
        <v>139</v>
      </c>
      <c r="P3574" s="10" t="s">
        <v>139</v>
      </c>
      <c r="Q3574" s="10" t="s">
        <v>139</v>
      </c>
      <c r="R3574" s="10" t="s">
        <v>139</v>
      </c>
      <c r="S3574" s="10" t="s">
        <v>139</v>
      </c>
    </row>
    <row r="3575" spans="1:19" x14ac:dyDescent="0.2">
      <c r="A3575" s="22" t="str">
        <f t="shared" si="346"/>
        <v>Mast</v>
      </c>
      <c r="B3575" s="22" t="str">
        <f t="shared" si="345"/>
        <v>NONS_Reference</v>
      </c>
      <c r="C3575" s="23" t="s">
        <v>1162</v>
      </c>
      <c r="D3575" s="24"/>
      <c r="E3575" s="9" t="s">
        <v>1163</v>
      </c>
      <c r="F3575" s="9" t="s">
        <v>63</v>
      </c>
      <c r="G3575" s="9" t="s">
        <v>1164</v>
      </c>
      <c r="H3575" s="9" t="s">
        <v>155</v>
      </c>
      <c r="I3575" s="9" t="s">
        <v>1165</v>
      </c>
      <c r="J3575" s="9"/>
      <c r="K3575" s="9"/>
      <c r="L3575" s="9"/>
      <c r="M3575" s="9"/>
      <c r="N3575" s="10" t="s">
        <v>139</v>
      </c>
      <c r="O3575" s="10" t="s">
        <v>139</v>
      </c>
      <c r="P3575" s="10" t="s">
        <v>139</v>
      </c>
      <c r="Q3575" s="10" t="s">
        <v>139</v>
      </c>
      <c r="R3575" s="10" t="s">
        <v>139</v>
      </c>
      <c r="S3575" s="10" t="s">
        <v>139</v>
      </c>
    </row>
    <row r="3576" spans="1:19" x14ac:dyDescent="0.2">
      <c r="A3576" s="22" t="str">
        <f t="shared" si="346"/>
        <v>Mast</v>
      </c>
      <c r="B3576" s="22" t="str">
        <f t="shared" si="345"/>
        <v>NONS_Reference</v>
      </c>
      <c r="C3576" s="23" t="s">
        <v>1166</v>
      </c>
      <c r="D3576" s="24"/>
      <c r="E3576" s="9" t="s">
        <v>1167</v>
      </c>
      <c r="F3576" s="9" t="s">
        <v>63</v>
      </c>
      <c r="G3576" s="9" t="s">
        <v>1168</v>
      </c>
      <c r="H3576" s="9" t="s">
        <v>65</v>
      </c>
      <c r="I3576" s="9" t="s">
        <v>1169</v>
      </c>
      <c r="J3576" s="9"/>
      <c r="K3576" s="9"/>
      <c r="L3576" s="9"/>
      <c r="M3576" s="9"/>
      <c r="N3576" s="10" t="s">
        <v>139</v>
      </c>
      <c r="O3576" s="10" t="s">
        <v>139</v>
      </c>
      <c r="P3576" s="10" t="s">
        <v>139</v>
      </c>
      <c r="Q3576" s="10" t="s">
        <v>139</v>
      </c>
      <c r="R3576" s="10" t="s">
        <v>139</v>
      </c>
      <c r="S3576" s="10" t="s">
        <v>139</v>
      </c>
    </row>
    <row r="3577" spans="1:19" x14ac:dyDescent="0.2">
      <c r="A3577" s="22" t="str">
        <f t="shared" si="346"/>
        <v>Mast</v>
      </c>
      <c r="B3577" s="22" t="str">
        <f t="shared" si="345"/>
        <v>NONS_Reference</v>
      </c>
      <c r="C3577" s="23" t="s">
        <v>1170</v>
      </c>
      <c r="D3577" s="24"/>
      <c r="E3577" s="9" t="s">
        <v>1171</v>
      </c>
      <c r="F3577" s="9" t="s">
        <v>63</v>
      </c>
      <c r="G3577" s="9" t="s">
        <v>1172</v>
      </c>
      <c r="H3577" s="9" t="s">
        <v>65</v>
      </c>
      <c r="I3577" s="9" t="s">
        <v>1173</v>
      </c>
      <c r="J3577" s="9"/>
      <c r="K3577" s="9"/>
      <c r="L3577" s="9"/>
      <c r="M3577" s="9"/>
      <c r="N3577" s="10" t="s">
        <v>139</v>
      </c>
      <c r="O3577" s="10" t="s">
        <v>139</v>
      </c>
      <c r="P3577" s="10" t="s">
        <v>139</v>
      </c>
      <c r="Q3577" s="10" t="s">
        <v>139</v>
      </c>
      <c r="R3577" s="10" t="s">
        <v>139</v>
      </c>
      <c r="S3577" s="10" t="s">
        <v>139</v>
      </c>
    </row>
    <row r="3578" spans="1:19" x14ac:dyDescent="0.2">
      <c r="A3578" s="22" t="str">
        <f t="shared" si="346"/>
        <v>Mast</v>
      </c>
      <c r="B3578" s="22" t="str">
        <f t="shared" si="345"/>
        <v>NONS_Reference</v>
      </c>
      <c r="C3578" s="23" t="s">
        <v>1174</v>
      </c>
      <c r="D3578" s="24"/>
      <c r="E3578" s="9" t="s">
        <v>1175</v>
      </c>
      <c r="F3578" s="9" t="s">
        <v>63</v>
      </c>
      <c r="G3578" s="9" t="s">
        <v>1176</v>
      </c>
      <c r="H3578" s="9" t="s">
        <v>65</v>
      </c>
      <c r="I3578" s="9" t="s">
        <v>1177</v>
      </c>
      <c r="J3578" s="9"/>
      <c r="K3578" s="9"/>
      <c r="L3578" s="9"/>
      <c r="M3578" s="9"/>
      <c r="N3578" s="10" t="s">
        <v>139</v>
      </c>
      <c r="O3578" s="10" t="s">
        <v>139</v>
      </c>
      <c r="P3578" s="10" t="s">
        <v>139</v>
      </c>
      <c r="Q3578" s="10" t="s">
        <v>139</v>
      </c>
      <c r="R3578" s="10" t="s">
        <v>139</v>
      </c>
      <c r="S3578" s="10" t="s">
        <v>139</v>
      </c>
    </row>
    <row r="3579" spans="1:19" x14ac:dyDescent="0.2">
      <c r="A3579" s="22" t="str">
        <f t="shared" si="346"/>
        <v>Mast</v>
      </c>
      <c r="B3579" s="22" t="str">
        <f t="shared" si="345"/>
        <v>NONS_Reference</v>
      </c>
      <c r="C3579" s="23" t="s">
        <v>1178</v>
      </c>
      <c r="D3579" s="24"/>
      <c r="E3579" s="9" t="s">
        <v>1179</v>
      </c>
      <c r="F3579" s="9" t="s">
        <v>63</v>
      </c>
      <c r="G3579" s="9" t="s">
        <v>1180</v>
      </c>
      <c r="H3579" s="9" t="s">
        <v>65</v>
      </c>
      <c r="I3579" s="9" t="s">
        <v>1181</v>
      </c>
      <c r="J3579" s="9"/>
      <c r="K3579" s="9"/>
      <c r="L3579" s="9"/>
      <c r="M3579" s="9"/>
      <c r="N3579" s="10" t="s">
        <v>139</v>
      </c>
      <c r="O3579" s="10" t="s">
        <v>139</v>
      </c>
      <c r="P3579" s="10" t="s">
        <v>139</v>
      </c>
      <c r="Q3579" s="10" t="s">
        <v>139</v>
      </c>
      <c r="R3579" s="10" t="s">
        <v>139</v>
      </c>
      <c r="S3579" s="10" t="s">
        <v>139</v>
      </c>
    </row>
    <row r="3580" spans="1:19" x14ac:dyDescent="0.2">
      <c r="A3580" s="22" t="str">
        <f t="shared" si="346"/>
        <v>Mast</v>
      </c>
      <c r="B3580" s="22" t="str">
        <f t="shared" si="345"/>
        <v>NONS_Reference</v>
      </c>
      <c r="C3580" s="23" t="s">
        <v>1182</v>
      </c>
      <c r="D3580" s="24"/>
      <c r="E3580" s="9" t="s">
        <v>1183</v>
      </c>
      <c r="F3580" s="9" t="s">
        <v>63</v>
      </c>
      <c r="G3580" s="9" t="s">
        <v>1184</v>
      </c>
      <c r="H3580" s="9" t="s">
        <v>65</v>
      </c>
      <c r="I3580" s="9" t="s">
        <v>1185</v>
      </c>
      <c r="J3580" s="9"/>
      <c r="K3580" s="9"/>
      <c r="L3580" s="9"/>
      <c r="M3580" s="9"/>
      <c r="N3580" s="10" t="s">
        <v>139</v>
      </c>
      <c r="O3580" s="10" t="s">
        <v>139</v>
      </c>
      <c r="P3580" s="10" t="s">
        <v>139</v>
      </c>
      <c r="Q3580" s="10" t="s">
        <v>139</v>
      </c>
      <c r="R3580" s="10" t="s">
        <v>139</v>
      </c>
      <c r="S3580" s="10" t="s">
        <v>139</v>
      </c>
    </row>
    <row r="3581" spans="1:19" x14ac:dyDescent="0.2">
      <c r="A3581" s="22" t="str">
        <f t="shared" si="346"/>
        <v>Mast</v>
      </c>
      <c r="B3581" s="22" t="str">
        <f t="shared" si="345"/>
        <v>NONS_Reference</v>
      </c>
      <c r="C3581" s="23" t="s">
        <v>1186</v>
      </c>
      <c r="D3581" s="24"/>
      <c r="E3581" s="9" t="s">
        <v>1187</v>
      </c>
      <c r="F3581" s="9" t="s">
        <v>63</v>
      </c>
      <c r="G3581" s="9" t="s">
        <v>1188</v>
      </c>
      <c r="H3581" s="9" t="s">
        <v>65</v>
      </c>
      <c r="I3581" s="9" t="s">
        <v>1189</v>
      </c>
      <c r="J3581" s="9"/>
      <c r="K3581" s="9"/>
      <c r="L3581" s="9"/>
      <c r="M3581" s="9"/>
      <c r="N3581" s="10" t="s">
        <v>139</v>
      </c>
      <c r="O3581" s="10" t="s">
        <v>139</v>
      </c>
      <c r="P3581" s="10" t="s">
        <v>139</v>
      </c>
      <c r="Q3581" s="10" t="s">
        <v>139</v>
      </c>
      <c r="R3581" s="10" t="s">
        <v>139</v>
      </c>
      <c r="S3581" s="10" t="s">
        <v>139</v>
      </c>
    </row>
    <row r="3582" spans="1:19" x14ac:dyDescent="0.2">
      <c r="A3582" s="22" t="str">
        <f t="shared" si="346"/>
        <v>Mast</v>
      </c>
      <c r="B3582" s="22" t="str">
        <f t="shared" si="345"/>
        <v>NONS_Reference</v>
      </c>
      <c r="C3582" s="23" t="s">
        <v>1190</v>
      </c>
      <c r="D3582" s="24"/>
      <c r="E3582" s="9" t="s">
        <v>1191</v>
      </c>
      <c r="F3582" s="9" t="s">
        <v>63</v>
      </c>
      <c r="G3582" s="9" t="s">
        <v>1192</v>
      </c>
      <c r="H3582" s="9" t="s">
        <v>65</v>
      </c>
      <c r="I3582" s="9" t="s">
        <v>1193</v>
      </c>
      <c r="J3582" s="9"/>
      <c r="K3582" s="9"/>
      <c r="L3582" s="9"/>
      <c r="M3582" s="9"/>
      <c r="N3582" s="10" t="s">
        <v>139</v>
      </c>
      <c r="O3582" s="10" t="s">
        <v>139</v>
      </c>
      <c r="P3582" s="10" t="s">
        <v>139</v>
      </c>
      <c r="Q3582" s="10" t="s">
        <v>139</v>
      </c>
      <c r="R3582" s="10" t="s">
        <v>139</v>
      </c>
      <c r="S3582" s="10" t="s">
        <v>139</v>
      </c>
    </row>
    <row r="3583" spans="1:19" x14ac:dyDescent="0.2">
      <c r="A3583" s="22" t="str">
        <f t="shared" si="346"/>
        <v>Mast</v>
      </c>
      <c r="B3583" s="22" t="str">
        <f t="shared" si="345"/>
        <v>NONS_Reference</v>
      </c>
      <c r="C3583" s="23" t="s">
        <v>1194</v>
      </c>
      <c r="D3583" s="24"/>
      <c r="E3583" s="9" t="s">
        <v>1195</v>
      </c>
      <c r="F3583" s="9" t="s">
        <v>63</v>
      </c>
      <c r="G3583" s="9" t="s">
        <v>1196</v>
      </c>
      <c r="H3583" s="9" t="s">
        <v>65</v>
      </c>
      <c r="I3583" s="9" t="s">
        <v>1197</v>
      </c>
      <c r="J3583" s="9"/>
      <c r="K3583" s="9"/>
      <c r="L3583" s="9"/>
      <c r="M3583" s="9"/>
      <c r="N3583" s="10" t="s">
        <v>139</v>
      </c>
      <c r="O3583" s="10" t="s">
        <v>139</v>
      </c>
      <c r="P3583" s="10" t="s">
        <v>139</v>
      </c>
      <c r="Q3583" s="10" t="s">
        <v>139</v>
      </c>
      <c r="R3583" s="10" t="s">
        <v>139</v>
      </c>
      <c r="S3583" s="10" t="s">
        <v>139</v>
      </c>
    </row>
    <row r="3584" spans="1:19" x14ac:dyDescent="0.2">
      <c r="A3584" s="22" t="str">
        <f t="shared" si="346"/>
        <v>Mast</v>
      </c>
      <c r="B3584" s="22" t="str">
        <f t="shared" si="345"/>
        <v>NONS_Reference</v>
      </c>
      <c r="C3584" s="23" t="s">
        <v>1198</v>
      </c>
      <c r="D3584" s="24"/>
      <c r="E3584" s="9" t="s">
        <v>1199</v>
      </c>
      <c r="F3584" s="9" t="s">
        <v>63</v>
      </c>
      <c r="G3584" s="9" t="s">
        <v>1200</v>
      </c>
      <c r="H3584" s="9" t="s">
        <v>65</v>
      </c>
      <c r="I3584" s="9" t="s">
        <v>1201</v>
      </c>
      <c r="J3584" s="9"/>
      <c r="K3584" s="9"/>
      <c r="L3584" s="9"/>
      <c r="M3584" s="9"/>
      <c r="N3584" s="10" t="s">
        <v>139</v>
      </c>
      <c r="O3584" s="10" t="s">
        <v>139</v>
      </c>
      <c r="P3584" s="10" t="s">
        <v>139</v>
      </c>
      <c r="Q3584" s="10" t="s">
        <v>139</v>
      </c>
      <c r="R3584" s="10" t="s">
        <v>139</v>
      </c>
      <c r="S3584" s="10" t="s">
        <v>139</v>
      </c>
    </row>
    <row r="3585" spans="1:19" x14ac:dyDescent="0.2">
      <c r="A3585" s="22" t="str">
        <f t="shared" si="346"/>
        <v>Mast</v>
      </c>
      <c r="B3585" s="22" t="str">
        <f t="shared" si="345"/>
        <v>NONS_Reference</v>
      </c>
      <c r="C3585" s="23" t="s">
        <v>1202</v>
      </c>
      <c r="D3585" s="24"/>
      <c r="E3585" s="9" t="s">
        <v>1203</v>
      </c>
      <c r="F3585" s="9" t="s">
        <v>63</v>
      </c>
      <c r="G3585" s="9" t="s">
        <v>1204</v>
      </c>
      <c r="H3585" s="9" t="s">
        <v>65</v>
      </c>
      <c r="I3585" s="9" t="s">
        <v>1205</v>
      </c>
      <c r="J3585" s="9"/>
      <c r="K3585" s="9"/>
      <c r="L3585" s="9"/>
      <c r="M3585" s="9"/>
      <c r="N3585" s="10" t="s">
        <v>139</v>
      </c>
      <c r="O3585" s="10" t="s">
        <v>139</v>
      </c>
      <c r="P3585" s="10" t="s">
        <v>139</v>
      </c>
      <c r="Q3585" s="10" t="s">
        <v>139</v>
      </c>
      <c r="R3585" s="10" t="s">
        <v>139</v>
      </c>
      <c r="S3585" s="10" t="s">
        <v>139</v>
      </c>
    </row>
    <row r="3586" spans="1:19" x14ac:dyDescent="0.2">
      <c r="A3586" s="22" t="str">
        <f t="shared" si="346"/>
        <v>Mast</v>
      </c>
      <c r="B3586" s="22" t="str">
        <f t="shared" si="345"/>
        <v>NONS_Reference</v>
      </c>
      <c r="C3586" s="23" t="s">
        <v>1206</v>
      </c>
      <c r="D3586" s="24"/>
      <c r="E3586" s="9" t="s">
        <v>1207</v>
      </c>
      <c r="F3586" s="9" t="s">
        <v>63</v>
      </c>
      <c r="G3586" s="9" t="s">
        <v>1208</v>
      </c>
      <c r="H3586" s="9" t="s">
        <v>65</v>
      </c>
      <c r="I3586" s="9" t="s">
        <v>1209</v>
      </c>
      <c r="J3586" s="9"/>
      <c r="K3586" s="9"/>
      <c r="L3586" s="9"/>
      <c r="M3586" s="9"/>
      <c r="N3586" s="10" t="s">
        <v>139</v>
      </c>
      <c r="O3586" s="10" t="s">
        <v>139</v>
      </c>
      <c r="P3586" s="10" t="s">
        <v>139</v>
      </c>
      <c r="Q3586" s="10" t="s">
        <v>139</v>
      </c>
      <c r="R3586" s="10" t="s">
        <v>139</v>
      </c>
      <c r="S3586" s="10" t="s">
        <v>139</v>
      </c>
    </row>
    <row r="3587" spans="1:19" ht="15" x14ac:dyDescent="0.25">
      <c r="A3587" s="19" t="str">
        <f t="shared" si="346"/>
        <v>Mast</v>
      </c>
      <c r="B3587" s="20" t="s">
        <v>185</v>
      </c>
      <c r="C3587" s="20"/>
      <c r="D3587" s="21"/>
      <c r="E3587" s="7" t="s">
        <v>186</v>
      </c>
      <c r="F3587" s="7" t="s">
        <v>60</v>
      </c>
      <c r="G3587" s="7" t="s">
        <v>187</v>
      </c>
      <c r="H3587" s="7"/>
      <c r="I3587" s="7"/>
      <c r="J3587" s="7"/>
      <c r="K3587" s="7"/>
      <c r="L3587" s="7"/>
      <c r="M3587" s="7"/>
      <c r="N3587" s="8" t="s">
        <v>57</v>
      </c>
      <c r="O3587" s="8" t="s">
        <v>57</v>
      </c>
      <c r="P3587" s="8" t="s">
        <v>57</v>
      </c>
      <c r="Q3587" s="8" t="s">
        <v>57</v>
      </c>
      <c r="R3587" s="8" t="s">
        <v>57</v>
      </c>
      <c r="S3587" s="8" t="s">
        <v>57</v>
      </c>
    </row>
    <row r="3588" spans="1:19" x14ac:dyDescent="0.2">
      <c r="A3588" s="22" t="str">
        <f t="shared" si="346"/>
        <v>Mast</v>
      </c>
      <c r="B3588" s="22" t="str">
        <f t="shared" ref="B3588:B3593" si="347">B3587</f>
        <v>NONS_Revision</v>
      </c>
      <c r="C3588" s="23" t="s">
        <v>188</v>
      </c>
      <c r="D3588" s="24"/>
      <c r="E3588" s="9" t="s">
        <v>189</v>
      </c>
      <c r="F3588" s="9" t="s">
        <v>63</v>
      </c>
      <c r="G3588" s="9" t="s">
        <v>190</v>
      </c>
      <c r="H3588" s="9" t="s">
        <v>65</v>
      </c>
      <c r="I3588" s="9" t="s">
        <v>191</v>
      </c>
      <c r="J3588" s="9"/>
      <c r="K3588" s="9"/>
      <c r="L3588" s="9"/>
      <c r="M3588" s="9"/>
      <c r="N3588" s="10" t="s">
        <v>57</v>
      </c>
      <c r="O3588" s="10" t="s">
        <v>57</v>
      </c>
      <c r="P3588" s="10" t="s">
        <v>57</v>
      </c>
      <c r="Q3588" s="10" t="s">
        <v>57</v>
      </c>
      <c r="R3588" s="10" t="s">
        <v>57</v>
      </c>
      <c r="S3588" s="10" t="s">
        <v>57</v>
      </c>
    </row>
    <row r="3589" spans="1:19" x14ac:dyDescent="0.2">
      <c r="A3589" s="22" t="str">
        <f t="shared" si="346"/>
        <v>Mast</v>
      </c>
      <c r="B3589" s="22" t="str">
        <f t="shared" si="347"/>
        <v>NONS_Revision</v>
      </c>
      <c r="C3589" s="23" t="s">
        <v>192</v>
      </c>
      <c r="D3589" s="24"/>
      <c r="E3589" s="9" t="s">
        <v>193</v>
      </c>
      <c r="F3589" s="9" t="s">
        <v>63</v>
      </c>
      <c r="G3589" s="9" t="s">
        <v>194</v>
      </c>
      <c r="H3589" s="9" t="s">
        <v>106</v>
      </c>
      <c r="I3589" s="9" t="s">
        <v>195</v>
      </c>
      <c r="J3589" s="9"/>
      <c r="K3589" s="9"/>
      <c r="L3589" s="9"/>
      <c r="M3589" s="9"/>
      <c r="N3589" s="10" t="s">
        <v>57</v>
      </c>
      <c r="O3589" s="10" t="s">
        <v>57</v>
      </c>
      <c r="P3589" s="10" t="s">
        <v>57</v>
      </c>
      <c r="Q3589" s="10" t="s">
        <v>57</v>
      </c>
      <c r="R3589" s="10" t="s">
        <v>57</v>
      </c>
      <c r="S3589" s="10" t="s">
        <v>57</v>
      </c>
    </row>
    <row r="3590" spans="1:19" x14ac:dyDescent="0.2">
      <c r="A3590" s="22" t="str">
        <f t="shared" si="346"/>
        <v>Mast</v>
      </c>
      <c r="B3590" s="22" t="str">
        <f t="shared" si="347"/>
        <v>NONS_Revision</v>
      </c>
      <c r="C3590" s="23" t="s">
        <v>196</v>
      </c>
      <c r="D3590" s="24"/>
      <c r="E3590" s="9" t="s">
        <v>197</v>
      </c>
      <c r="F3590" s="9" t="s">
        <v>63</v>
      </c>
      <c r="G3590" s="9" t="s">
        <v>198</v>
      </c>
      <c r="H3590" s="9" t="s">
        <v>199</v>
      </c>
      <c r="I3590" s="9" t="s">
        <v>200</v>
      </c>
      <c r="J3590" s="9"/>
      <c r="K3590" s="9"/>
      <c r="L3590" s="9"/>
      <c r="M3590" s="9"/>
      <c r="N3590" s="10" t="s">
        <v>57</v>
      </c>
      <c r="O3590" s="10" t="s">
        <v>57</v>
      </c>
      <c r="P3590" s="10" t="s">
        <v>57</v>
      </c>
      <c r="Q3590" s="10" t="s">
        <v>57</v>
      </c>
      <c r="R3590" s="10" t="s">
        <v>57</v>
      </c>
      <c r="S3590" s="10" t="s">
        <v>57</v>
      </c>
    </row>
    <row r="3591" spans="1:19" x14ac:dyDescent="0.2">
      <c r="A3591" s="22" t="str">
        <f t="shared" si="346"/>
        <v>Mast</v>
      </c>
      <c r="B3591" s="22" t="str">
        <f t="shared" si="347"/>
        <v>NONS_Revision</v>
      </c>
      <c r="C3591" s="23" t="s">
        <v>201</v>
      </c>
      <c r="D3591" s="24"/>
      <c r="E3591" s="9" t="s">
        <v>202</v>
      </c>
      <c r="F3591" s="9" t="s">
        <v>63</v>
      </c>
      <c r="G3591" s="9" t="s">
        <v>203</v>
      </c>
      <c r="H3591" s="9" t="s">
        <v>65</v>
      </c>
      <c r="I3591" s="9" t="s">
        <v>204</v>
      </c>
      <c r="J3591" s="9"/>
      <c r="K3591" s="9"/>
      <c r="L3591" s="9"/>
      <c r="M3591" s="9"/>
      <c r="N3591" s="10" t="s">
        <v>57</v>
      </c>
      <c r="O3591" s="10" t="s">
        <v>57</v>
      </c>
      <c r="P3591" s="10" t="s">
        <v>57</v>
      </c>
      <c r="Q3591" s="10" t="s">
        <v>57</v>
      </c>
      <c r="R3591" s="10" t="s">
        <v>57</v>
      </c>
      <c r="S3591" s="10" t="s">
        <v>57</v>
      </c>
    </row>
    <row r="3592" spans="1:19" x14ac:dyDescent="0.2">
      <c r="A3592" s="22" t="str">
        <f t="shared" si="346"/>
        <v>Mast</v>
      </c>
      <c r="B3592" s="22" t="str">
        <f t="shared" si="347"/>
        <v>NONS_Revision</v>
      </c>
      <c r="C3592" s="23" t="s">
        <v>205</v>
      </c>
      <c r="D3592" s="24"/>
      <c r="E3592" s="9" t="s">
        <v>206</v>
      </c>
      <c r="F3592" s="9" t="s">
        <v>63</v>
      </c>
      <c r="G3592" s="9" t="s">
        <v>207</v>
      </c>
      <c r="H3592" s="9" t="s">
        <v>65</v>
      </c>
      <c r="I3592" s="9" t="s">
        <v>208</v>
      </c>
      <c r="J3592" s="9"/>
      <c r="K3592" s="9"/>
      <c r="L3592" s="9"/>
      <c r="M3592" s="9"/>
      <c r="N3592" s="10" t="s">
        <v>57</v>
      </c>
      <c r="O3592" s="10" t="s">
        <v>57</v>
      </c>
      <c r="P3592" s="10" t="s">
        <v>57</v>
      </c>
      <c r="Q3592" s="10" t="s">
        <v>57</v>
      </c>
      <c r="R3592" s="10" t="s">
        <v>57</v>
      </c>
      <c r="S3592" s="10" t="s">
        <v>57</v>
      </c>
    </row>
    <row r="3593" spans="1:19" x14ac:dyDescent="0.2">
      <c r="A3593" s="22" t="str">
        <f t="shared" si="346"/>
        <v>Mast</v>
      </c>
      <c r="B3593" s="22" t="str">
        <f t="shared" si="347"/>
        <v>NONS_Revision</v>
      </c>
      <c r="C3593" s="23" t="s">
        <v>209</v>
      </c>
      <c r="D3593" s="24"/>
      <c r="E3593" s="9" t="s">
        <v>210</v>
      </c>
      <c r="F3593" s="9" t="s">
        <v>63</v>
      </c>
      <c r="G3593" s="9" t="s">
        <v>211</v>
      </c>
      <c r="H3593" s="9" t="s">
        <v>65</v>
      </c>
      <c r="I3593" s="9" t="s">
        <v>212</v>
      </c>
      <c r="J3593" s="9"/>
      <c r="K3593" s="9"/>
      <c r="L3593" s="9"/>
      <c r="M3593" s="9"/>
      <c r="N3593" s="10" t="s">
        <v>57</v>
      </c>
      <c r="O3593" s="10" t="s">
        <v>57</v>
      </c>
      <c r="P3593" s="10" t="s">
        <v>57</v>
      </c>
      <c r="Q3593" s="10" t="s">
        <v>57</v>
      </c>
      <c r="R3593" s="10" t="s">
        <v>57</v>
      </c>
      <c r="S3593" s="10" t="s">
        <v>57</v>
      </c>
    </row>
    <row r="3594" spans="1:19" ht="15" x14ac:dyDescent="0.25">
      <c r="A3594" s="19" t="str">
        <f t="shared" si="346"/>
        <v>Mast</v>
      </c>
      <c r="B3594" s="20" t="s">
        <v>213</v>
      </c>
      <c r="C3594" s="20"/>
      <c r="D3594" s="21"/>
      <c r="E3594" s="7" t="s">
        <v>214</v>
      </c>
      <c r="F3594" s="7" t="s">
        <v>60</v>
      </c>
      <c r="G3594" s="7"/>
      <c r="H3594" s="7"/>
      <c r="I3594" s="7"/>
      <c r="J3594" s="7"/>
      <c r="K3594" s="7"/>
      <c r="L3594" s="7"/>
      <c r="M3594" s="7"/>
      <c r="N3594" s="8" t="s">
        <v>131</v>
      </c>
      <c r="O3594" s="8" t="s">
        <v>131</v>
      </c>
      <c r="P3594" s="8" t="s">
        <v>131</v>
      </c>
      <c r="Q3594" s="8" t="s">
        <v>139</v>
      </c>
      <c r="R3594" s="8" t="s">
        <v>57</v>
      </c>
      <c r="S3594" s="8" t="s">
        <v>131</v>
      </c>
    </row>
    <row r="3595" spans="1:19" x14ac:dyDescent="0.2">
      <c r="A3595" s="22" t="str">
        <f t="shared" si="346"/>
        <v>Mast</v>
      </c>
      <c r="B3595" s="22" t="str">
        <f>B3594</f>
        <v>NOSSB_Reference</v>
      </c>
      <c r="C3595" s="23" t="s">
        <v>215</v>
      </c>
      <c r="D3595" s="24"/>
      <c r="E3595" s="9" t="s">
        <v>216</v>
      </c>
      <c r="F3595" s="9" t="s">
        <v>63</v>
      </c>
      <c r="G3595" s="9" t="s">
        <v>217</v>
      </c>
      <c r="H3595" s="9" t="s">
        <v>65</v>
      </c>
      <c r="I3595" s="9" t="s">
        <v>218</v>
      </c>
      <c r="J3595" s="9"/>
      <c r="K3595" s="9"/>
      <c r="L3595" s="9"/>
      <c r="M3595" s="9"/>
      <c r="N3595" s="10" t="s">
        <v>139</v>
      </c>
      <c r="O3595" s="10" t="s">
        <v>139</v>
      </c>
      <c r="P3595" s="10" t="s">
        <v>57</v>
      </c>
      <c r="Q3595" s="10" t="s">
        <v>139</v>
      </c>
      <c r="R3595" s="10" t="s">
        <v>57</v>
      </c>
      <c r="S3595" s="10" t="s">
        <v>139</v>
      </c>
    </row>
    <row r="3596" spans="1:19" x14ac:dyDescent="0.2">
      <c r="A3596" s="22" t="str">
        <f t="shared" si="346"/>
        <v>Mast</v>
      </c>
      <c r="B3596" s="22" t="str">
        <f>B3595</f>
        <v>NOSSB_Reference</v>
      </c>
      <c r="C3596" s="23" t="s">
        <v>219</v>
      </c>
      <c r="D3596" s="24"/>
      <c r="E3596" s="9" t="s">
        <v>220</v>
      </c>
      <c r="F3596" s="9" t="s">
        <v>63</v>
      </c>
      <c r="G3596" s="9" t="s">
        <v>221</v>
      </c>
      <c r="H3596" s="9" t="s">
        <v>65</v>
      </c>
      <c r="I3596" s="9" t="s">
        <v>222</v>
      </c>
      <c r="J3596" s="9"/>
      <c r="K3596" s="9"/>
      <c r="L3596" s="9"/>
      <c r="M3596" s="9"/>
      <c r="N3596" s="10" t="s">
        <v>57</v>
      </c>
      <c r="O3596" s="10" t="s">
        <v>57</v>
      </c>
      <c r="P3596" s="10" t="s">
        <v>57</v>
      </c>
      <c r="Q3596" s="10" t="s">
        <v>139</v>
      </c>
      <c r="R3596" s="10" t="s">
        <v>57</v>
      </c>
      <c r="S3596" s="10" t="s">
        <v>57</v>
      </c>
    </row>
    <row r="3597" spans="1:19" x14ac:dyDescent="0.2">
      <c r="A3597" s="22" t="str">
        <f t="shared" si="346"/>
        <v>Mast</v>
      </c>
      <c r="B3597" s="22" t="str">
        <f>B3596</f>
        <v>NOSSB_Reference</v>
      </c>
      <c r="C3597" s="23" t="s">
        <v>223</v>
      </c>
      <c r="D3597" s="24"/>
      <c r="E3597" s="9" t="s">
        <v>224</v>
      </c>
      <c r="F3597" s="9" t="s">
        <v>63</v>
      </c>
      <c r="G3597" s="9" t="s">
        <v>225</v>
      </c>
      <c r="H3597" s="9" t="s">
        <v>65</v>
      </c>
      <c r="I3597" s="9" t="s">
        <v>226</v>
      </c>
      <c r="J3597" s="9"/>
      <c r="K3597" s="9"/>
      <c r="L3597" s="9"/>
      <c r="M3597" s="9"/>
      <c r="N3597" s="10" t="s">
        <v>139</v>
      </c>
      <c r="O3597" s="10" t="s">
        <v>139</v>
      </c>
      <c r="P3597" s="10" t="s">
        <v>57</v>
      </c>
      <c r="Q3597" s="10" t="s">
        <v>139</v>
      </c>
      <c r="R3597" s="10" t="s">
        <v>57</v>
      </c>
      <c r="S3597" s="10" t="s">
        <v>57</v>
      </c>
    </row>
    <row r="3598" spans="1:19" x14ac:dyDescent="0.2">
      <c r="A3598" s="22" t="str">
        <f t="shared" si="346"/>
        <v>Mast</v>
      </c>
      <c r="B3598" s="22" t="str">
        <f>B3597</f>
        <v>NOSSB_Reference</v>
      </c>
      <c r="C3598" s="23" t="s">
        <v>227</v>
      </c>
      <c r="D3598" s="24"/>
      <c r="E3598" s="9" t="s">
        <v>228</v>
      </c>
      <c r="F3598" s="9" t="s">
        <v>63</v>
      </c>
      <c r="G3598" s="9" t="s">
        <v>229</v>
      </c>
      <c r="H3598" s="9" t="s">
        <v>65</v>
      </c>
      <c r="I3598" s="9" t="s">
        <v>230</v>
      </c>
      <c r="J3598" s="9"/>
      <c r="K3598" s="9"/>
      <c r="L3598" s="9"/>
      <c r="M3598" s="9"/>
      <c r="N3598" s="10" t="s">
        <v>139</v>
      </c>
      <c r="O3598" s="10" t="s">
        <v>139</v>
      </c>
      <c r="P3598" s="10" t="s">
        <v>139</v>
      </c>
      <c r="Q3598" s="10" t="s">
        <v>139</v>
      </c>
      <c r="R3598" s="10" t="s">
        <v>57</v>
      </c>
      <c r="S3598" s="10" t="s">
        <v>57</v>
      </c>
    </row>
    <row r="3599" spans="1:19" ht="15" x14ac:dyDescent="0.25">
      <c r="A3599" s="19" t="str">
        <f t="shared" si="346"/>
        <v>Mast</v>
      </c>
      <c r="B3599" s="20" t="s">
        <v>231</v>
      </c>
      <c r="C3599" s="20"/>
      <c r="D3599" s="21"/>
      <c r="E3599" s="7" t="s">
        <v>232</v>
      </c>
      <c r="F3599" s="7" t="s">
        <v>60</v>
      </c>
      <c r="G3599" s="7" t="s">
        <v>233</v>
      </c>
      <c r="H3599" s="7"/>
      <c r="I3599" s="7"/>
      <c r="J3599" s="7" t="s">
        <v>234</v>
      </c>
      <c r="K3599" s="7" t="s">
        <v>233</v>
      </c>
      <c r="L3599" s="7" t="s">
        <v>235</v>
      </c>
      <c r="M3599" s="7" t="s">
        <v>236</v>
      </c>
      <c r="N3599" s="8" t="s">
        <v>131</v>
      </c>
      <c r="O3599" s="8" t="s">
        <v>131</v>
      </c>
      <c r="P3599" s="8" t="s">
        <v>131</v>
      </c>
      <c r="Q3599" s="8" t="s">
        <v>131</v>
      </c>
      <c r="R3599" s="8" t="s">
        <v>131</v>
      </c>
      <c r="S3599" s="8" t="s">
        <v>131</v>
      </c>
    </row>
    <row r="3600" spans="1:19" x14ac:dyDescent="0.2">
      <c r="A3600" s="22" t="str">
        <f t="shared" si="346"/>
        <v>Mast</v>
      </c>
      <c r="B3600" s="22" t="str">
        <f t="shared" ref="B3600:B3605" si="348">B3599</f>
        <v>NOSSB_ReqTriggers</v>
      </c>
      <c r="C3600" s="23" t="s">
        <v>237</v>
      </c>
      <c r="D3600" s="24"/>
      <c r="E3600" s="9" t="s">
        <v>238</v>
      </c>
      <c r="F3600" s="9" t="s">
        <v>63</v>
      </c>
      <c r="G3600" s="9" t="s">
        <v>239</v>
      </c>
      <c r="H3600" s="9" t="s">
        <v>155</v>
      </c>
      <c r="I3600" s="9" t="s">
        <v>1255</v>
      </c>
      <c r="J3600" s="9" t="s">
        <v>241</v>
      </c>
      <c r="K3600" s="9" t="s">
        <v>239</v>
      </c>
      <c r="L3600" s="9" t="s">
        <v>237</v>
      </c>
      <c r="M3600" s="9" t="s">
        <v>242</v>
      </c>
      <c r="N3600" s="10" t="s">
        <v>139</v>
      </c>
      <c r="O3600" s="10" t="s">
        <v>139</v>
      </c>
      <c r="P3600" s="10" t="s">
        <v>139</v>
      </c>
      <c r="Q3600" s="10" t="s">
        <v>139</v>
      </c>
      <c r="R3600" s="10" t="s">
        <v>139</v>
      </c>
      <c r="S3600" s="10" t="s">
        <v>139</v>
      </c>
    </row>
    <row r="3601" spans="1:19" x14ac:dyDescent="0.2">
      <c r="A3601" s="22" t="str">
        <f t="shared" si="346"/>
        <v>Mast</v>
      </c>
      <c r="B3601" s="22" t="str">
        <f t="shared" si="348"/>
        <v>NOSSB_ReqTriggers</v>
      </c>
      <c r="C3601" s="23" t="s">
        <v>243</v>
      </c>
      <c r="D3601" s="24"/>
      <c r="E3601" s="9" t="s">
        <v>244</v>
      </c>
      <c r="F3601" s="9" t="s">
        <v>63</v>
      </c>
      <c r="G3601" s="9" t="s">
        <v>245</v>
      </c>
      <c r="H3601" s="9" t="s">
        <v>155</v>
      </c>
      <c r="I3601" s="9" t="s">
        <v>1256</v>
      </c>
      <c r="J3601" s="9" t="s">
        <v>246</v>
      </c>
      <c r="K3601" s="9" t="s">
        <v>245</v>
      </c>
      <c r="L3601" s="9" t="s">
        <v>243</v>
      </c>
      <c r="M3601" s="9" t="s">
        <v>247</v>
      </c>
      <c r="N3601" s="10" t="s">
        <v>139</v>
      </c>
      <c r="O3601" s="10" t="s">
        <v>139</v>
      </c>
      <c r="P3601" s="10" t="s">
        <v>139</v>
      </c>
      <c r="Q3601" s="10" t="s">
        <v>139</v>
      </c>
      <c r="R3601" s="10" t="s">
        <v>139</v>
      </c>
      <c r="S3601" s="10" t="s">
        <v>139</v>
      </c>
    </row>
    <row r="3602" spans="1:19" x14ac:dyDescent="0.2">
      <c r="A3602" s="22" t="str">
        <f t="shared" ref="A3602:A3630" si="349">A3601</f>
        <v>Mast</v>
      </c>
      <c r="B3602" s="22" t="str">
        <f t="shared" si="348"/>
        <v>NOSSB_ReqTriggers</v>
      </c>
      <c r="C3602" s="23" t="s">
        <v>248</v>
      </c>
      <c r="D3602" s="24"/>
      <c r="E3602" s="9" t="s">
        <v>249</v>
      </c>
      <c r="F3602" s="9" t="s">
        <v>63</v>
      </c>
      <c r="G3602" s="9" t="s">
        <v>250</v>
      </c>
      <c r="H3602" s="9" t="s">
        <v>155</v>
      </c>
      <c r="I3602" s="9" t="s">
        <v>1257</v>
      </c>
      <c r="J3602" s="9" t="s">
        <v>251</v>
      </c>
      <c r="K3602" s="9" t="s">
        <v>250</v>
      </c>
      <c r="L3602" s="9" t="s">
        <v>252</v>
      </c>
      <c r="M3602" s="9" t="s">
        <v>253</v>
      </c>
      <c r="N3602" s="10" t="s">
        <v>139</v>
      </c>
      <c r="O3602" s="10" t="s">
        <v>139</v>
      </c>
      <c r="P3602" s="10" t="s">
        <v>139</v>
      </c>
      <c r="Q3602" s="10" t="s">
        <v>139</v>
      </c>
      <c r="R3602" s="10" t="s">
        <v>139</v>
      </c>
      <c r="S3602" s="10" t="s">
        <v>139</v>
      </c>
    </row>
    <row r="3603" spans="1:19" x14ac:dyDescent="0.2">
      <c r="A3603" s="22" t="str">
        <f t="shared" si="349"/>
        <v>Mast</v>
      </c>
      <c r="B3603" s="22" t="str">
        <f t="shared" si="348"/>
        <v>NOSSB_ReqTriggers</v>
      </c>
      <c r="C3603" s="23" t="s">
        <v>254</v>
      </c>
      <c r="D3603" s="24"/>
      <c r="E3603" s="9" t="s">
        <v>255</v>
      </c>
      <c r="F3603" s="9" t="s">
        <v>63</v>
      </c>
      <c r="G3603" s="9" t="s">
        <v>256</v>
      </c>
      <c r="H3603" s="9" t="s">
        <v>155</v>
      </c>
      <c r="I3603" s="9" t="s">
        <v>1258</v>
      </c>
      <c r="J3603" s="9" t="s">
        <v>257</v>
      </c>
      <c r="K3603" s="9" t="s">
        <v>258</v>
      </c>
      <c r="L3603" s="9" t="s">
        <v>259</v>
      </c>
      <c r="M3603" s="9" t="s">
        <v>260</v>
      </c>
      <c r="N3603" s="10" t="s">
        <v>139</v>
      </c>
      <c r="O3603" s="10" t="s">
        <v>139</v>
      </c>
      <c r="P3603" s="10" t="s">
        <v>139</v>
      </c>
      <c r="Q3603" s="10" t="s">
        <v>139</v>
      </c>
      <c r="R3603" s="10" t="s">
        <v>139</v>
      </c>
      <c r="S3603" s="10" t="s">
        <v>139</v>
      </c>
    </row>
    <row r="3604" spans="1:19" x14ac:dyDescent="0.2">
      <c r="A3604" s="22" t="str">
        <f t="shared" si="349"/>
        <v>Mast</v>
      </c>
      <c r="B3604" s="22" t="str">
        <f t="shared" si="348"/>
        <v>NOSSB_ReqTriggers</v>
      </c>
      <c r="C3604" s="23" t="s">
        <v>261</v>
      </c>
      <c r="D3604" s="24"/>
      <c r="E3604" s="9" t="s">
        <v>262</v>
      </c>
      <c r="F3604" s="9" t="s">
        <v>63</v>
      </c>
      <c r="G3604" s="9" t="s">
        <v>263</v>
      </c>
      <c r="H3604" s="9" t="s">
        <v>155</v>
      </c>
      <c r="I3604" s="9" t="s">
        <v>1259</v>
      </c>
      <c r="J3604" s="9" t="s">
        <v>264</v>
      </c>
      <c r="K3604" s="9" t="s">
        <v>265</v>
      </c>
      <c r="L3604" s="9" t="s">
        <v>261</v>
      </c>
      <c r="M3604" s="9" t="s">
        <v>266</v>
      </c>
      <c r="N3604" s="10" t="s">
        <v>57</v>
      </c>
      <c r="O3604" s="10" t="s">
        <v>57</v>
      </c>
      <c r="P3604" s="10" t="s">
        <v>57</v>
      </c>
      <c r="Q3604" s="10" t="s">
        <v>57</v>
      </c>
      <c r="R3604" s="10" t="s">
        <v>57</v>
      </c>
      <c r="S3604" s="10" t="s">
        <v>57</v>
      </c>
    </row>
    <row r="3605" spans="1:19" x14ac:dyDescent="0.2">
      <c r="A3605" s="22" t="str">
        <f t="shared" si="349"/>
        <v>Mast</v>
      </c>
      <c r="B3605" s="22" t="str">
        <f t="shared" si="348"/>
        <v>NOSSB_ReqTriggers</v>
      </c>
      <c r="C3605" s="23" t="s">
        <v>267</v>
      </c>
      <c r="D3605" s="24"/>
      <c r="E3605" s="9" t="s">
        <v>268</v>
      </c>
      <c r="F3605" s="9" t="s">
        <v>63</v>
      </c>
      <c r="G3605" s="9" t="s">
        <v>269</v>
      </c>
      <c r="H3605" s="9" t="s">
        <v>155</v>
      </c>
      <c r="I3605" s="9" t="s">
        <v>1260</v>
      </c>
      <c r="J3605" s="9" t="s">
        <v>270</v>
      </c>
      <c r="K3605" s="9" t="s">
        <v>271</v>
      </c>
      <c r="L3605" s="9" t="s">
        <v>267</v>
      </c>
      <c r="M3605" s="9" t="s">
        <v>272</v>
      </c>
      <c r="N3605" s="10" t="s">
        <v>139</v>
      </c>
      <c r="O3605" s="10" t="s">
        <v>139</v>
      </c>
      <c r="P3605" s="10" t="s">
        <v>139</v>
      </c>
      <c r="Q3605" s="10" t="s">
        <v>139</v>
      </c>
      <c r="R3605" s="10" t="s">
        <v>139</v>
      </c>
      <c r="S3605" s="10" t="s">
        <v>139</v>
      </c>
    </row>
    <row r="3606" spans="1:19" ht="15" x14ac:dyDescent="0.25">
      <c r="A3606" s="19" t="str">
        <f t="shared" si="349"/>
        <v>Mast</v>
      </c>
      <c r="B3606" s="20" t="s">
        <v>273</v>
      </c>
      <c r="C3606" s="20"/>
      <c r="D3606" s="21"/>
      <c r="E3606" s="7"/>
      <c r="F3606" s="7" t="s">
        <v>60</v>
      </c>
      <c r="G3606" s="7"/>
      <c r="H3606" s="7"/>
      <c r="I3606" s="7"/>
      <c r="J3606" s="7"/>
      <c r="K3606" s="7"/>
      <c r="L3606" s="7"/>
      <c r="M3606" s="7"/>
      <c r="N3606" s="8" t="s">
        <v>139</v>
      </c>
      <c r="O3606" s="8" t="s">
        <v>57</v>
      </c>
      <c r="P3606" s="8" t="s">
        <v>57</v>
      </c>
      <c r="Q3606" s="8" t="s">
        <v>57</v>
      </c>
      <c r="R3606" s="8" t="s">
        <v>57</v>
      </c>
      <c r="S3606" s="8" t="s">
        <v>57</v>
      </c>
    </row>
    <row r="3607" spans="1:19" x14ac:dyDescent="0.2">
      <c r="A3607" s="22" t="str">
        <f t="shared" si="349"/>
        <v>Mast</v>
      </c>
      <c r="B3607" s="22" t="str">
        <f>B3606</f>
        <v>Common Properties</v>
      </c>
      <c r="C3607" s="23" t="s">
        <v>5</v>
      </c>
      <c r="D3607" s="24"/>
      <c r="E3607" s="9" t="s">
        <v>298</v>
      </c>
      <c r="F3607" s="9" t="s">
        <v>63</v>
      </c>
      <c r="G3607" s="9" t="s">
        <v>299</v>
      </c>
      <c r="H3607" s="9" t="s">
        <v>65</v>
      </c>
      <c r="I3607" s="9" t="s">
        <v>799</v>
      </c>
      <c r="J3607" s="9"/>
      <c r="K3607" s="9"/>
      <c r="L3607" s="9"/>
      <c r="M3607" s="9"/>
      <c r="N3607" s="10" t="s">
        <v>139</v>
      </c>
      <c r="O3607" s="10" t="s">
        <v>57</v>
      </c>
      <c r="P3607" s="10" t="s">
        <v>57</v>
      </c>
      <c r="Q3607" s="10" t="s">
        <v>57</v>
      </c>
      <c r="R3607" s="10" t="s">
        <v>57</v>
      </c>
      <c r="S3607" s="10" t="s">
        <v>57</v>
      </c>
    </row>
    <row r="3608" spans="1:19" ht="15" x14ac:dyDescent="0.25">
      <c r="A3608" s="19" t="str">
        <f t="shared" si="349"/>
        <v>Mast</v>
      </c>
      <c r="B3608" s="20" t="s">
        <v>1940</v>
      </c>
      <c r="C3608" s="20"/>
      <c r="D3608" s="21"/>
      <c r="E3608" s="7"/>
      <c r="F3608" s="7" t="s">
        <v>60</v>
      </c>
      <c r="G3608" s="7" t="s">
        <v>1941</v>
      </c>
      <c r="H3608" s="7"/>
      <c r="I3608" s="7" t="s">
        <v>1940</v>
      </c>
      <c r="J3608" s="7"/>
      <c r="K3608" s="7"/>
      <c r="L3608" s="7"/>
      <c r="M3608" s="7"/>
      <c r="N3608" s="8" t="s">
        <v>139</v>
      </c>
      <c r="O3608" s="8" t="s">
        <v>139</v>
      </c>
      <c r="P3608" s="8" t="s">
        <v>57</v>
      </c>
      <c r="Q3608" s="8" t="s">
        <v>139</v>
      </c>
      <c r="R3608" s="8" t="s">
        <v>57</v>
      </c>
      <c r="S3608" s="8" t="s">
        <v>57</v>
      </c>
    </row>
    <row r="3609" spans="1:19" x14ac:dyDescent="0.2">
      <c r="A3609" s="22" t="str">
        <f t="shared" si="349"/>
        <v>Mast</v>
      </c>
      <c r="B3609" s="22" t="str">
        <f>B3608</f>
        <v>Pset_ElementAssemblyTypeMast</v>
      </c>
      <c r="C3609" s="23" t="s">
        <v>1942</v>
      </c>
      <c r="D3609" s="24"/>
      <c r="E3609" s="9"/>
      <c r="F3609" s="9" t="s">
        <v>63</v>
      </c>
      <c r="G3609" s="9" t="s">
        <v>1941</v>
      </c>
      <c r="H3609" s="9" t="s">
        <v>155</v>
      </c>
      <c r="I3609" s="9" t="s">
        <v>1943</v>
      </c>
      <c r="J3609" s="9"/>
      <c r="K3609" s="9"/>
      <c r="L3609" s="9"/>
      <c r="M3609" s="9"/>
      <c r="N3609" s="10" t="s">
        <v>139</v>
      </c>
      <c r="O3609" s="10" t="s">
        <v>139</v>
      </c>
      <c r="P3609" s="10" t="s">
        <v>57</v>
      </c>
      <c r="Q3609" s="10" t="s">
        <v>139</v>
      </c>
      <c r="R3609" s="10" t="s">
        <v>57</v>
      </c>
      <c r="S3609" s="10" t="s">
        <v>57</v>
      </c>
    </row>
    <row r="3610" spans="1:19" ht="15" x14ac:dyDescent="0.25">
      <c r="A3610" s="19" t="str">
        <f t="shared" si="349"/>
        <v>Mast</v>
      </c>
      <c r="B3610" s="20" t="s">
        <v>364</v>
      </c>
      <c r="C3610" s="20"/>
      <c r="D3610" s="21"/>
      <c r="E3610" s="7"/>
      <c r="F3610" s="7" t="s">
        <v>60</v>
      </c>
      <c r="G3610" s="7" t="s">
        <v>365</v>
      </c>
      <c r="H3610" s="7"/>
      <c r="I3610" s="7" t="s">
        <v>364</v>
      </c>
      <c r="J3610" s="7"/>
      <c r="K3610" s="7"/>
      <c r="L3610" s="7"/>
      <c r="M3610" s="7"/>
      <c r="N3610" s="8" t="s">
        <v>139</v>
      </c>
      <c r="O3610" s="8" t="s">
        <v>139</v>
      </c>
      <c r="P3610" s="8" t="s">
        <v>139</v>
      </c>
      <c r="Q3610" s="8" t="s">
        <v>139</v>
      </c>
      <c r="R3610" s="8" t="s">
        <v>57</v>
      </c>
      <c r="S3610" s="8" t="s">
        <v>57</v>
      </c>
    </row>
    <row r="3611" spans="1:19" x14ac:dyDescent="0.2">
      <c r="A3611" s="22" t="str">
        <f t="shared" si="349"/>
        <v>Mast</v>
      </c>
      <c r="B3611" s="22" t="str">
        <f>B3610</f>
        <v>Pset_InstallationOccurrence</v>
      </c>
      <c r="C3611" s="23" t="s">
        <v>366</v>
      </c>
      <c r="D3611" s="24"/>
      <c r="E3611" s="9"/>
      <c r="F3611" s="9" t="s">
        <v>63</v>
      </c>
      <c r="G3611" s="9" t="s">
        <v>367</v>
      </c>
      <c r="H3611" s="9" t="s">
        <v>65</v>
      </c>
      <c r="I3611" s="9" t="s">
        <v>368</v>
      </c>
      <c r="J3611" s="9"/>
      <c r="K3611" s="9"/>
      <c r="L3611" s="9"/>
      <c r="M3611" s="9"/>
      <c r="N3611" s="10" t="s">
        <v>139</v>
      </c>
      <c r="O3611" s="10" t="s">
        <v>139</v>
      </c>
      <c r="P3611" s="10" t="s">
        <v>139</v>
      </c>
      <c r="Q3611" s="10" t="s">
        <v>139</v>
      </c>
      <c r="R3611" s="10" t="s">
        <v>57</v>
      </c>
      <c r="S3611" s="10" t="s">
        <v>57</v>
      </c>
    </row>
    <row r="3612" spans="1:19" x14ac:dyDescent="0.2">
      <c r="A3612" s="22" t="str">
        <f t="shared" si="349"/>
        <v>Mast</v>
      </c>
      <c r="B3612" s="22" t="str">
        <f>B3611</f>
        <v>Pset_InstallationOccurrence</v>
      </c>
      <c r="C3612" s="23" t="s">
        <v>369</v>
      </c>
      <c r="D3612" s="24"/>
      <c r="E3612" s="9"/>
      <c r="F3612" s="9" t="s">
        <v>63</v>
      </c>
      <c r="G3612" s="9" t="s">
        <v>365</v>
      </c>
      <c r="H3612" s="9" t="s">
        <v>65</v>
      </c>
      <c r="I3612" s="9" t="s">
        <v>370</v>
      </c>
      <c r="J3612" s="9"/>
      <c r="K3612" s="9"/>
      <c r="L3612" s="9"/>
      <c r="M3612" s="9"/>
      <c r="N3612" s="10" t="s">
        <v>139</v>
      </c>
      <c r="O3612" s="10" t="s">
        <v>139</v>
      </c>
      <c r="P3612" s="10" t="s">
        <v>139</v>
      </c>
      <c r="Q3612" s="10" t="s">
        <v>139</v>
      </c>
      <c r="R3612" s="10" t="s">
        <v>57</v>
      </c>
      <c r="S3612" s="10" t="s">
        <v>57</v>
      </c>
    </row>
    <row r="3613" spans="1:19" x14ac:dyDescent="0.2">
      <c r="A3613" s="22" t="str">
        <f t="shared" si="349"/>
        <v>Mast</v>
      </c>
      <c r="B3613" s="22" t="str">
        <f>B3612</f>
        <v>Pset_InstallationOccurrence</v>
      </c>
      <c r="C3613" s="23" t="s">
        <v>371</v>
      </c>
      <c r="D3613" s="24"/>
      <c r="E3613" s="9"/>
      <c r="F3613" s="9" t="s">
        <v>63</v>
      </c>
      <c r="G3613" s="9" t="s">
        <v>372</v>
      </c>
      <c r="H3613" s="9" t="s">
        <v>65</v>
      </c>
      <c r="I3613" s="9" t="s">
        <v>373</v>
      </c>
      <c r="J3613" s="9"/>
      <c r="K3613" s="9"/>
      <c r="L3613" s="9"/>
      <c r="M3613" s="9"/>
      <c r="N3613" s="10" t="s">
        <v>139</v>
      </c>
      <c r="O3613" s="10" t="s">
        <v>139</v>
      </c>
      <c r="P3613" s="10" t="s">
        <v>139</v>
      </c>
      <c r="Q3613" s="10" t="s">
        <v>139</v>
      </c>
      <c r="R3613" s="10" t="s">
        <v>57</v>
      </c>
      <c r="S3613" s="10" t="s">
        <v>57</v>
      </c>
    </row>
    <row r="3614" spans="1:19" ht="15" x14ac:dyDescent="0.25">
      <c r="A3614" s="19" t="str">
        <f t="shared" si="349"/>
        <v>Mast</v>
      </c>
      <c r="B3614" s="20" t="s">
        <v>374</v>
      </c>
      <c r="C3614" s="20"/>
      <c r="D3614" s="21"/>
      <c r="E3614" s="7"/>
      <c r="F3614" s="7" t="s">
        <v>60</v>
      </c>
      <c r="G3614" s="7" t="s">
        <v>375</v>
      </c>
      <c r="H3614" s="7"/>
      <c r="I3614" s="7" t="s">
        <v>374</v>
      </c>
      <c r="J3614" s="7"/>
      <c r="K3614" s="7"/>
      <c r="L3614" s="7"/>
      <c r="M3614" s="7"/>
      <c r="N3614" s="8" t="s">
        <v>139</v>
      </c>
      <c r="O3614" s="8" t="s">
        <v>139</v>
      </c>
      <c r="P3614" s="8" t="s">
        <v>139</v>
      </c>
      <c r="Q3614" s="8" t="s">
        <v>139</v>
      </c>
      <c r="R3614" s="8" t="s">
        <v>131</v>
      </c>
      <c r="S3614" s="8" t="s">
        <v>131</v>
      </c>
    </row>
    <row r="3615" spans="1:19" x14ac:dyDescent="0.2">
      <c r="A3615" s="22" t="str">
        <f t="shared" si="349"/>
        <v>Mast</v>
      </c>
      <c r="B3615" s="22" t="str">
        <f t="shared" ref="B3615:B3620" si="350">B3614</f>
        <v>Pset_ManufacturerOccurrence</v>
      </c>
      <c r="C3615" s="23" t="s">
        <v>376</v>
      </c>
      <c r="D3615" s="24"/>
      <c r="E3615" s="9"/>
      <c r="F3615" s="9" t="s">
        <v>63</v>
      </c>
      <c r="G3615" s="9" t="s">
        <v>375</v>
      </c>
      <c r="H3615" s="9" t="s">
        <v>65</v>
      </c>
      <c r="I3615" s="9" t="s">
        <v>377</v>
      </c>
      <c r="J3615" s="9"/>
      <c r="K3615" s="9"/>
      <c r="L3615" s="9"/>
      <c r="M3615" s="9"/>
      <c r="N3615" s="10" t="s">
        <v>139</v>
      </c>
      <c r="O3615" s="10" t="s">
        <v>139</v>
      </c>
      <c r="P3615" s="10" t="s">
        <v>139</v>
      </c>
      <c r="Q3615" s="10" t="s">
        <v>139</v>
      </c>
      <c r="R3615" s="10" t="s">
        <v>57</v>
      </c>
      <c r="S3615" s="10" t="s">
        <v>57</v>
      </c>
    </row>
    <row r="3616" spans="1:19" x14ac:dyDescent="0.2">
      <c r="A3616" s="22" t="str">
        <f t="shared" si="349"/>
        <v>Mast</v>
      </c>
      <c r="B3616" s="22" t="str">
        <f t="shared" si="350"/>
        <v>Pset_ManufacturerOccurrence</v>
      </c>
      <c r="C3616" s="23" t="s">
        <v>312</v>
      </c>
      <c r="D3616" s="24"/>
      <c r="E3616" s="9"/>
      <c r="F3616" s="9" t="s">
        <v>63</v>
      </c>
      <c r="G3616" s="9" t="s">
        <v>311</v>
      </c>
      <c r="H3616" s="9" t="s">
        <v>65</v>
      </c>
      <c r="I3616" s="9" t="s">
        <v>378</v>
      </c>
      <c r="J3616" s="9"/>
      <c r="K3616" s="9"/>
      <c r="L3616" s="9"/>
      <c r="M3616" s="9"/>
      <c r="N3616" s="10" t="s">
        <v>139</v>
      </c>
      <c r="O3616" s="10" t="s">
        <v>139</v>
      </c>
      <c r="P3616" s="10" t="s">
        <v>139</v>
      </c>
      <c r="Q3616" s="10" t="s">
        <v>139</v>
      </c>
      <c r="R3616" s="10" t="s">
        <v>57</v>
      </c>
      <c r="S3616" s="10" t="s">
        <v>57</v>
      </c>
    </row>
    <row r="3617" spans="1:19" x14ac:dyDescent="0.2">
      <c r="A3617" s="22" t="str">
        <f t="shared" si="349"/>
        <v>Mast</v>
      </c>
      <c r="B3617" s="22" t="str">
        <f t="shared" si="350"/>
        <v>Pset_ManufacturerOccurrence</v>
      </c>
      <c r="C3617" s="23" t="s">
        <v>379</v>
      </c>
      <c r="D3617" s="24"/>
      <c r="E3617" s="9"/>
      <c r="F3617" s="9" t="s">
        <v>63</v>
      </c>
      <c r="G3617" s="9" t="s">
        <v>380</v>
      </c>
      <c r="H3617" s="9" t="s">
        <v>381</v>
      </c>
      <c r="I3617" s="9" t="s">
        <v>382</v>
      </c>
      <c r="J3617" s="9"/>
      <c r="K3617" s="9"/>
      <c r="L3617" s="9"/>
      <c r="M3617" s="9"/>
      <c r="N3617" s="10" t="s">
        <v>139</v>
      </c>
      <c r="O3617" s="10" t="s">
        <v>139</v>
      </c>
      <c r="P3617" s="10" t="s">
        <v>139</v>
      </c>
      <c r="Q3617" s="10" t="s">
        <v>139</v>
      </c>
      <c r="R3617" s="10" t="s">
        <v>57</v>
      </c>
      <c r="S3617" s="10" t="s">
        <v>57</v>
      </c>
    </row>
    <row r="3618" spans="1:19" x14ac:dyDescent="0.2">
      <c r="A3618" s="22" t="str">
        <f t="shared" si="349"/>
        <v>Mast</v>
      </c>
      <c r="B3618" s="22" t="str">
        <f t="shared" si="350"/>
        <v>Pset_ManufacturerOccurrence</v>
      </c>
      <c r="C3618" s="23" t="s">
        <v>383</v>
      </c>
      <c r="D3618" s="24"/>
      <c r="E3618" s="9"/>
      <c r="F3618" s="9" t="s">
        <v>63</v>
      </c>
      <c r="G3618" s="9" t="s">
        <v>384</v>
      </c>
      <c r="H3618" s="9" t="s">
        <v>381</v>
      </c>
      <c r="I3618" s="9" t="s">
        <v>385</v>
      </c>
      <c r="J3618" s="9"/>
      <c r="K3618" s="9"/>
      <c r="L3618" s="9"/>
      <c r="M3618" s="9"/>
      <c r="N3618" s="10" t="s">
        <v>139</v>
      </c>
      <c r="O3618" s="10" t="s">
        <v>139</v>
      </c>
      <c r="P3618" s="10" t="s">
        <v>139</v>
      </c>
      <c r="Q3618" s="10" t="s">
        <v>139</v>
      </c>
      <c r="R3618" s="10" t="s">
        <v>139</v>
      </c>
      <c r="S3618" s="10" t="s">
        <v>139</v>
      </c>
    </row>
    <row r="3619" spans="1:19" x14ac:dyDescent="0.2">
      <c r="A3619" s="22" t="str">
        <f t="shared" si="349"/>
        <v>Mast</v>
      </c>
      <c r="B3619" s="22" t="str">
        <f t="shared" si="350"/>
        <v>Pset_ManufacturerOccurrence</v>
      </c>
      <c r="C3619" s="23" t="s">
        <v>386</v>
      </c>
      <c r="D3619" s="24"/>
      <c r="E3619" s="9"/>
      <c r="F3619" s="9" t="s">
        <v>63</v>
      </c>
      <c r="G3619" s="9" t="s">
        <v>387</v>
      </c>
      <c r="H3619" s="9" t="s">
        <v>65</v>
      </c>
      <c r="I3619" s="9" t="s">
        <v>388</v>
      </c>
      <c r="J3619" s="9"/>
      <c r="K3619" s="9"/>
      <c r="L3619" s="9"/>
      <c r="M3619" s="9"/>
      <c r="N3619" s="10" t="s">
        <v>139</v>
      </c>
      <c r="O3619" s="10" t="s">
        <v>139</v>
      </c>
      <c r="P3619" s="10" t="s">
        <v>139</v>
      </c>
      <c r="Q3619" s="10" t="s">
        <v>139</v>
      </c>
      <c r="R3619" s="10" t="s">
        <v>57</v>
      </c>
      <c r="S3619" s="10" t="s">
        <v>57</v>
      </c>
    </row>
    <row r="3620" spans="1:19" x14ac:dyDescent="0.2">
      <c r="A3620" s="22" t="str">
        <f t="shared" si="349"/>
        <v>Mast</v>
      </c>
      <c r="B3620" s="22" t="str">
        <f t="shared" si="350"/>
        <v>Pset_ManufacturerOccurrence</v>
      </c>
      <c r="C3620" s="23" t="s">
        <v>389</v>
      </c>
      <c r="D3620" s="24"/>
      <c r="E3620" s="9"/>
      <c r="F3620" s="9" t="s">
        <v>63</v>
      </c>
      <c r="G3620" s="9" t="s">
        <v>390</v>
      </c>
      <c r="H3620" s="9" t="s">
        <v>381</v>
      </c>
      <c r="I3620" s="9" t="s">
        <v>391</v>
      </c>
      <c r="J3620" s="9"/>
      <c r="K3620" s="9"/>
      <c r="L3620" s="9"/>
      <c r="M3620" s="9"/>
      <c r="N3620" s="10" t="s">
        <v>139</v>
      </c>
      <c r="O3620" s="10" t="s">
        <v>139</v>
      </c>
      <c r="P3620" s="10" t="s">
        <v>139</v>
      </c>
      <c r="Q3620" s="10" t="s">
        <v>139</v>
      </c>
      <c r="R3620" s="10" t="s">
        <v>57</v>
      </c>
      <c r="S3620" s="10" t="s">
        <v>57</v>
      </c>
    </row>
    <row r="3621" spans="1:19" ht="15" x14ac:dyDescent="0.25">
      <c r="A3621" s="19" t="str">
        <f t="shared" si="349"/>
        <v>Mast</v>
      </c>
      <c r="B3621" s="20" t="s">
        <v>392</v>
      </c>
      <c r="C3621" s="20"/>
      <c r="D3621" s="21"/>
      <c r="E3621" s="7"/>
      <c r="F3621" s="7" t="s">
        <v>60</v>
      </c>
      <c r="G3621" s="7" t="s">
        <v>311</v>
      </c>
      <c r="H3621" s="7"/>
      <c r="I3621" s="7" t="s">
        <v>392</v>
      </c>
      <c r="J3621" s="7"/>
      <c r="K3621" s="7"/>
      <c r="L3621" s="7"/>
      <c r="M3621" s="7"/>
      <c r="N3621" s="8" t="s">
        <v>139</v>
      </c>
      <c r="O3621" s="8" t="s">
        <v>139</v>
      </c>
      <c r="P3621" s="8" t="s">
        <v>139</v>
      </c>
      <c r="Q3621" s="8" t="s">
        <v>139</v>
      </c>
      <c r="R3621" s="8" t="s">
        <v>57</v>
      </c>
      <c r="S3621" s="8" t="s">
        <v>57</v>
      </c>
    </row>
    <row r="3622" spans="1:19" x14ac:dyDescent="0.2">
      <c r="A3622" s="22" t="str">
        <f t="shared" si="349"/>
        <v>Mast</v>
      </c>
      <c r="B3622" s="22" t="str">
        <f t="shared" ref="B3622:B3630" si="351">B3621</f>
        <v>Pset_ManufacturerTypeInformation</v>
      </c>
      <c r="C3622" s="23" t="s">
        <v>393</v>
      </c>
      <c r="D3622" s="24"/>
      <c r="E3622" s="9"/>
      <c r="F3622" s="9" t="s">
        <v>63</v>
      </c>
      <c r="G3622" s="9" t="s">
        <v>394</v>
      </c>
      <c r="H3622" s="9" t="s">
        <v>381</v>
      </c>
      <c r="I3622" s="9" t="s">
        <v>395</v>
      </c>
      <c r="J3622" s="9"/>
      <c r="K3622" s="9"/>
      <c r="L3622" s="9"/>
      <c r="M3622" s="9"/>
      <c r="N3622" s="10" t="s">
        <v>139</v>
      </c>
      <c r="O3622" s="10" t="s">
        <v>139</v>
      </c>
      <c r="P3622" s="10" t="s">
        <v>139</v>
      </c>
      <c r="Q3622" s="10" t="s">
        <v>139</v>
      </c>
      <c r="R3622" s="10" t="s">
        <v>57</v>
      </c>
      <c r="S3622" s="10" t="s">
        <v>57</v>
      </c>
    </row>
    <row r="3623" spans="1:19" x14ac:dyDescent="0.2">
      <c r="A3623" s="22" t="str">
        <f t="shared" si="349"/>
        <v>Mast</v>
      </c>
      <c r="B3623" s="22" t="str">
        <f t="shared" si="351"/>
        <v>Pset_ManufacturerTypeInformation</v>
      </c>
      <c r="C3623" s="23" t="s">
        <v>397</v>
      </c>
      <c r="D3623" s="24"/>
      <c r="E3623" s="9"/>
      <c r="F3623" s="9" t="s">
        <v>63</v>
      </c>
      <c r="G3623" s="9" t="s">
        <v>398</v>
      </c>
      <c r="H3623" s="9" t="s">
        <v>381</v>
      </c>
      <c r="I3623" s="9" t="s">
        <v>399</v>
      </c>
      <c r="J3623" s="9"/>
      <c r="K3623" s="9"/>
      <c r="L3623" s="9"/>
      <c r="M3623" s="9"/>
      <c r="N3623" s="10" t="s">
        <v>139</v>
      </c>
      <c r="O3623" s="10" t="s">
        <v>139</v>
      </c>
      <c r="P3623" s="10" t="s">
        <v>139</v>
      </c>
      <c r="Q3623" s="10" t="s">
        <v>139</v>
      </c>
      <c r="R3623" s="10" t="s">
        <v>57</v>
      </c>
      <c r="S3623" s="10" t="s">
        <v>57</v>
      </c>
    </row>
    <row r="3624" spans="1:19" x14ac:dyDescent="0.2">
      <c r="A3624" s="22" t="str">
        <f t="shared" si="349"/>
        <v>Mast</v>
      </c>
      <c r="B3624" s="22" t="str">
        <f t="shared" si="351"/>
        <v>Pset_ManufacturerTypeInformation</v>
      </c>
      <c r="C3624" s="23" t="s">
        <v>400</v>
      </c>
      <c r="D3624" s="24"/>
      <c r="E3624" s="9"/>
      <c r="F3624" s="9" t="s">
        <v>63</v>
      </c>
      <c r="G3624" s="9" t="s">
        <v>401</v>
      </c>
      <c r="H3624" s="9" t="s">
        <v>65</v>
      </c>
      <c r="I3624" s="9" t="s">
        <v>402</v>
      </c>
      <c r="J3624" s="9"/>
      <c r="K3624" s="9"/>
      <c r="L3624" s="9"/>
      <c r="M3624" s="9"/>
      <c r="N3624" s="10" t="s">
        <v>139</v>
      </c>
      <c r="O3624" s="10" t="s">
        <v>139</v>
      </c>
      <c r="P3624" s="10" t="s">
        <v>139</v>
      </c>
      <c r="Q3624" s="10" t="s">
        <v>139</v>
      </c>
      <c r="R3624" s="10" t="s">
        <v>57</v>
      </c>
      <c r="S3624" s="10" t="s">
        <v>57</v>
      </c>
    </row>
    <row r="3625" spans="1:19" x14ac:dyDescent="0.2">
      <c r="A3625" s="22" t="str">
        <f t="shared" si="349"/>
        <v>Mast</v>
      </c>
      <c r="B3625" s="22" t="str">
        <f t="shared" si="351"/>
        <v>Pset_ManufacturerTypeInformation</v>
      </c>
      <c r="C3625" s="23" t="s">
        <v>403</v>
      </c>
      <c r="D3625" s="24"/>
      <c r="E3625" s="9"/>
      <c r="F3625" s="9" t="s">
        <v>63</v>
      </c>
      <c r="G3625" s="9" t="s">
        <v>404</v>
      </c>
      <c r="H3625" s="9" t="s">
        <v>65</v>
      </c>
      <c r="I3625" s="9" t="s">
        <v>405</v>
      </c>
      <c r="J3625" s="9"/>
      <c r="K3625" s="9"/>
      <c r="L3625" s="9"/>
      <c r="M3625" s="9"/>
      <c r="N3625" s="10" t="s">
        <v>139</v>
      </c>
      <c r="O3625" s="10" t="s">
        <v>139</v>
      </c>
      <c r="P3625" s="10" t="s">
        <v>139</v>
      </c>
      <c r="Q3625" s="10" t="s">
        <v>139</v>
      </c>
      <c r="R3625" s="10" t="s">
        <v>57</v>
      </c>
      <c r="S3625" s="10" t="s">
        <v>57</v>
      </c>
    </row>
    <row r="3626" spans="1:19" x14ac:dyDescent="0.2">
      <c r="A3626" s="22" t="str">
        <f t="shared" si="349"/>
        <v>Mast</v>
      </c>
      <c r="B3626" s="22" t="str">
        <f t="shared" si="351"/>
        <v>Pset_ManufacturerTypeInformation</v>
      </c>
      <c r="C3626" s="23" t="s">
        <v>406</v>
      </c>
      <c r="D3626" s="24"/>
      <c r="E3626" s="9"/>
      <c r="F3626" s="9" t="s">
        <v>63</v>
      </c>
      <c r="G3626" s="9" t="s">
        <v>407</v>
      </c>
      <c r="H3626" s="9" t="s">
        <v>65</v>
      </c>
      <c r="I3626" s="9" t="s">
        <v>408</v>
      </c>
      <c r="J3626" s="9"/>
      <c r="K3626" s="9"/>
      <c r="L3626" s="9"/>
      <c r="M3626" s="9"/>
      <c r="N3626" s="10" t="s">
        <v>139</v>
      </c>
      <c r="O3626" s="10" t="s">
        <v>139</v>
      </c>
      <c r="P3626" s="10" t="s">
        <v>139</v>
      </c>
      <c r="Q3626" s="10" t="s">
        <v>139</v>
      </c>
      <c r="R3626" s="10" t="s">
        <v>57</v>
      </c>
      <c r="S3626" s="10" t="s">
        <v>57</v>
      </c>
    </row>
    <row r="3627" spans="1:19" x14ac:dyDescent="0.2">
      <c r="A3627" s="22" t="str">
        <f t="shared" si="349"/>
        <v>Mast</v>
      </c>
      <c r="B3627" s="22" t="str">
        <f t="shared" si="351"/>
        <v>Pset_ManufacturerTypeInformation</v>
      </c>
      <c r="C3627" s="23" t="s">
        <v>409</v>
      </c>
      <c r="D3627" s="24"/>
      <c r="E3627" s="9"/>
      <c r="F3627" s="9" t="s">
        <v>63</v>
      </c>
      <c r="G3627" s="9" t="s">
        <v>410</v>
      </c>
      <c r="H3627" s="9" t="s">
        <v>65</v>
      </c>
      <c r="I3627" s="9" t="s">
        <v>411</v>
      </c>
      <c r="J3627" s="9"/>
      <c r="K3627" s="9"/>
      <c r="L3627" s="9"/>
      <c r="M3627" s="9"/>
      <c r="N3627" s="10" t="s">
        <v>139</v>
      </c>
      <c r="O3627" s="10" t="s">
        <v>139</v>
      </c>
      <c r="P3627" s="10" t="s">
        <v>139</v>
      </c>
      <c r="Q3627" s="10" t="s">
        <v>139</v>
      </c>
      <c r="R3627" s="10" t="s">
        <v>57</v>
      </c>
      <c r="S3627" s="10" t="s">
        <v>57</v>
      </c>
    </row>
    <row r="3628" spans="1:19" x14ac:dyDescent="0.2">
      <c r="A3628" s="22" t="str">
        <f t="shared" si="349"/>
        <v>Mast</v>
      </c>
      <c r="B3628" s="22" t="str">
        <f t="shared" si="351"/>
        <v>Pset_ManufacturerTypeInformation</v>
      </c>
      <c r="C3628" s="23" t="s">
        <v>412</v>
      </c>
      <c r="D3628" s="24"/>
      <c r="E3628" s="9"/>
      <c r="F3628" s="9" t="s">
        <v>63</v>
      </c>
      <c r="G3628" s="9" t="s">
        <v>413</v>
      </c>
      <c r="H3628" s="9" t="s">
        <v>65</v>
      </c>
      <c r="I3628" s="9" t="s">
        <v>414</v>
      </c>
      <c r="J3628" s="9"/>
      <c r="K3628" s="9"/>
      <c r="L3628" s="9"/>
      <c r="M3628" s="9"/>
      <c r="N3628" s="10" t="s">
        <v>139</v>
      </c>
      <c r="O3628" s="10" t="s">
        <v>139</v>
      </c>
      <c r="P3628" s="10" t="s">
        <v>139</v>
      </c>
      <c r="Q3628" s="10" t="s">
        <v>139</v>
      </c>
      <c r="R3628" s="10" t="s">
        <v>57</v>
      </c>
      <c r="S3628" s="10" t="s">
        <v>57</v>
      </c>
    </row>
    <row r="3629" spans="1:19" x14ac:dyDescent="0.2">
      <c r="A3629" s="22" t="str">
        <f t="shared" si="349"/>
        <v>Mast</v>
      </c>
      <c r="B3629" s="22" t="str">
        <f t="shared" si="351"/>
        <v>Pset_ManufacturerTypeInformation</v>
      </c>
      <c r="C3629" s="23" t="s">
        <v>415</v>
      </c>
      <c r="D3629" s="24"/>
      <c r="E3629" s="9"/>
      <c r="F3629" s="9" t="s">
        <v>63</v>
      </c>
      <c r="G3629" s="9" t="s">
        <v>416</v>
      </c>
      <c r="H3629" s="9" t="s">
        <v>65</v>
      </c>
      <c r="I3629" s="9" t="s">
        <v>417</v>
      </c>
      <c r="J3629" s="9"/>
      <c r="K3629" s="9"/>
      <c r="L3629" s="9"/>
      <c r="M3629" s="9"/>
      <c r="N3629" s="10" t="s">
        <v>139</v>
      </c>
      <c r="O3629" s="10" t="s">
        <v>139</v>
      </c>
      <c r="P3629" s="10" t="s">
        <v>139</v>
      </c>
      <c r="Q3629" s="10" t="s">
        <v>139</v>
      </c>
      <c r="R3629" s="10" t="s">
        <v>57</v>
      </c>
      <c r="S3629" s="10" t="s">
        <v>57</v>
      </c>
    </row>
    <row r="3630" spans="1:19" x14ac:dyDescent="0.2">
      <c r="A3630" s="22" t="str">
        <f t="shared" si="349"/>
        <v>Mast</v>
      </c>
      <c r="B3630" s="22" t="str">
        <f t="shared" si="351"/>
        <v>Pset_ManufacturerTypeInformation</v>
      </c>
      <c r="C3630" s="23" t="s">
        <v>418</v>
      </c>
      <c r="D3630" s="24"/>
      <c r="E3630" s="9"/>
      <c r="F3630" s="9" t="s">
        <v>63</v>
      </c>
      <c r="G3630" s="9" t="s">
        <v>419</v>
      </c>
      <c r="H3630" s="9" t="s">
        <v>65</v>
      </c>
      <c r="I3630" s="9" t="s">
        <v>420</v>
      </c>
      <c r="J3630" s="9"/>
      <c r="K3630" s="9"/>
      <c r="L3630" s="9"/>
      <c r="M3630" s="9"/>
      <c r="N3630" s="10" t="s">
        <v>139</v>
      </c>
      <c r="O3630" s="10" t="s">
        <v>139</v>
      </c>
      <c r="P3630" s="10" t="s">
        <v>139</v>
      </c>
      <c r="Q3630" s="10" t="s">
        <v>139</v>
      </c>
      <c r="R3630" s="10" t="s">
        <v>57</v>
      </c>
      <c r="S3630" s="10" t="s">
        <v>57</v>
      </c>
    </row>
    <row r="3631" spans="1:19" ht="15" x14ac:dyDescent="0.25">
      <c r="A3631" s="17" t="s">
        <v>1944</v>
      </c>
      <c r="B3631" s="17"/>
      <c r="C3631" s="17"/>
      <c r="D3631" s="18"/>
      <c r="E3631" s="5" t="s">
        <v>1945</v>
      </c>
      <c r="F3631" s="5" t="s">
        <v>54</v>
      </c>
      <c r="G3631" s="5" t="s">
        <v>1946</v>
      </c>
      <c r="H3631" s="5"/>
      <c r="I3631" s="5" t="s">
        <v>1947</v>
      </c>
      <c r="J3631" s="5" t="s">
        <v>1948</v>
      </c>
      <c r="K3631" s="5"/>
      <c r="L3631" s="5" t="s">
        <v>1944</v>
      </c>
      <c r="M3631" s="5"/>
      <c r="N3631" s="6" t="s">
        <v>131</v>
      </c>
      <c r="O3631" s="6" t="s">
        <v>131</v>
      </c>
      <c r="P3631" s="6" t="s">
        <v>131</v>
      </c>
      <c r="Q3631" s="6" t="s">
        <v>131</v>
      </c>
      <c r="R3631" s="6" t="s">
        <v>131</v>
      </c>
      <c r="S3631" s="6" t="s">
        <v>131</v>
      </c>
    </row>
    <row r="3632" spans="1:19" ht="15" x14ac:dyDescent="0.25">
      <c r="A3632" s="19" t="str">
        <f t="shared" ref="A3632:A3663" si="352">A3631</f>
        <v>Høyspentmast</v>
      </c>
      <c r="B3632" s="20" t="s">
        <v>58</v>
      </c>
      <c r="C3632" s="20"/>
      <c r="D3632" s="21"/>
      <c r="E3632" s="7" t="s">
        <v>59</v>
      </c>
      <c r="F3632" s="7" t="s">
        <v>60</v>
      </c>
      <c r="G3632" s="7"/>
      <c r="H3632" s="7"/>
      <c r="I3632" s="7"/>
      <c r="J3632" s="7"/>
      <c r="K3632" s="7"/>
      <c r="L3632" s="7"/>
      <c r="M3632" s="7"/>
      <c r="N3632" s="8" t="s">
        <v>57</v>
      </c>
      <c r="O3632" s="8" t="s">
        <v>57</v>
      </c>
      <c r="P3632" s="8" t="s">
        <v>57</v>
      </c>
      <c r="Q3632" s="8" t="s">
        <v>57</v>
      </c>
      <c r="R3632" s="8" t="s">
        <v>57</v>
      </c>
      <c r="S3632" s="8" t="s">
        <v>57</v>
      </c>
    </row>
    <row r="3633" spans="1:19" x14ac:dyDescent="0.2">
      <c r="A3633" s="22" t="str">
        <f t="shared" si="352"/>
        <v>Høyspentmast</v>
      </c>
      <c r="B3633" s="22" t="str">
        <f>B3632</f>
        <v>Attributter</v>
      </c>
      <c r="C3633" s="23" t="s">
        <v>100</v>
      </c>
      <c r="D3633" s="24"/>
      <c r="E3633" s="9" t="s">
        <v>101</v>
      </c>
      <c r="F3633" s="9" t="s">
        <v>63</v>
      </c>
      <c r="G3633" s="9" t="s">
        <v>102</v>
      </c>
      <c r="H3633" s="9" t="s">
        <v>65</v>
      </c>
      <c r="I3633" s="9" t="s">
        <v>66</v>
      </c>
      <c r="J3633" s="9"/>
      <c r="K3633" s="9"/>
      <c r="L3633" s="9"/>
      <c r="M3633" s="9"/>
      <c r="N3633" s="10" t="s">
        <v>57</v>
      </c>
      <c r="O3633" s="10" t="s">
        <v>57</v>
      </c>
      <c r="P3633" s="10" t="s">
        <v>57</v>
      </c>
      <c r="Q3633" s="10" t="s">
        <v>57</v>
      </c>
      <c r="R3633" s="10" t="s">
        <v>57</v>
      </c>
      <c r="S3633" s="10" t="s">
        <v>57</v>
      </c>
    </row>
    <row r="3634" spans="1:19" x14ac:dyDescent="0.2">
      <c r="A3634" s="22" t="str">
        <f t="shared" si="352"/>
        <v>Høyspentmast</v>
      </c>
      <c r="B3634" s="22" t="str">
        <f>B3633</f>
        <v>Attributter</v>
      </c>
      <c r="C3634" s="23" t="s">
        <v>103</v>
      </c>
      <c r="D3634" s="24"/>
      <c r="E3634" s="9" t="s">
        <v>104</v>
      </c>
      <c r="F3634" s="9" t="s">
        <v>63</v>
      </c>
      <c r="G3634" s="9" t="s">
        <v>105</v>
      </c>
      <c r="H3634" s="9" t="s">
        <v>106</v>
      </c>
      <c r="I3634" s="9" t="s">
        <v>107</v>
      </c>
      <c r="J3634" s="9"/>
      <c r="K3634" s="9"/>
      <c r="L3634" s="9"/>
      <c r="M3634" s="9"/>
      <c r="N3634" s="10" t="s">
        <v>57</v>
      </c>
      <c r="O3634" s="10" t="s">
        <v>57</v>
      </c>
      <c r="P3634" s="10" t="s">
        <v>57</v>
      </c>
      <c r="Q3634" s="10" t="s">
        <v>57</v>
      </c>
      <c r="R3634" s="10" t="s">
        <v>57</v>
      </c>
      <c r="S3634" s="10" t="s">
        <v>57</v>
      </c>
    </row>
    <row r="3635" spans="1:19" x14ac:dyDescent="0.2">
      <c r="A3635" s="22" t="str">
        <f t="shared" si="352"/>
        <v>Høyspentmast</v>
      </c>
      <c r="B3635" s="22" t="str">
        <f>B3634</f>
        <v>Attributter</v>
      </c>
      <c r="C3635" s="23" t="s">
        <v>71</v>
      </c>
      <c r="D3635" s="24"/>
      <c r="E3635" s="9" t="s">
        <v>72</v>
      </c>
      <c r="F3635" s="9" t="s">
        <v>63</v>
      </c>
      <c r="G3635" s="9" t="s">
        <v>73</v>
      </c>
      <c r="H3635" s="9" t="s">
        <v>65</v>
      </c>
      <c r="I3635" s="9" t="s">
        <v>74</v>
      </c>
      <c r="J3635" s="9"/>
      <c r="K3635" s="9"/>
      <c r="L3635" s="9"/>
      <c r="M3635" s="9"/>
      <c r="N3635" s="10" t="s">
        <v>57</v>
      </c>
      <c r="O3635" s="10" t="s">
        <v>57</v>
      </c>
      <c r="P3635" s="10" t="s">
        <v>57</v>
      </c>
      <c r="Q3635" s="10" t="s">
        <v>57</v>
      </c>
      <c r="R3635" s="10" t="s">
        <v>57</v>
      </c>
      <c r="S3635" s="10" t="s">
        <v>57</v>
      </c>
    </row>
    <row r="3636" spans="1:19" ht="15" x14ac:dyDescent="0.25">
      <c r="A3636" s="19" t="str">
        <f t="shared" si="352"/>
        <v>Høyspentmast</v>
      </c>
      <c r="B3636" s="20" t="s">
        <v>132</v>
      </c>
      <c r="C3636" s="20"/>
      <c r="D3636" s="21"/>
      <c r="E3636" s="7" t="s">
        <v>133</v>
      </c>
      <c r="F3636" s="7" t="s">
        <v>60</v>
      </c>
      <c r="G3636" s="7" t="s">
        <v>134</v>
      </c>
      <c r="H3636" s="7"/>
      <c r="I3636" s="7"/>
      <c r="J3636" s="7"/>
      <c r="K3636" s="7"/>
      <c r="L3636" s="7"/>
      <c r="M3636" s="7"/>
      <c r="N3636" s="8" t="s">
        <v>131</v>
      </c>
      <c r="O3636" s="8" t="s">
        <v>131</v>
      </c>
      <c r="P3636" s="8" t="s">
        <v>131</v>
      </c>
      <c r="Q3636" s="8" t="s">
        <v>131</v>
      </c>
      <c r="R3636" s="8" t="s">
        <v>131</v>
      </c>
      <c r="S3636" s="8" t="s">
        <v>131</v>
      </c>
    </row>
    <row r="3637" spans="1:19" x14ac:dyDescent="0.2">
      <c r="A3637" s="22" t="str">
        <f t="shared" si="352"/>
        <v>Høyspentmast</v>
      </c>
      <c r="B3637" s="22" t="str">
        <f t="shared" ref="B3637:B3648" si="353">B3636</f>
        <v>NONS_Process</v>
      </c>
      <c r="C3637" s="23" t="s">
        <v>135</v>
      </c>
      <c r="D3637" s="24"/>
      <c r="E3637" s="9" t="s">
        <v>136</v>
      </c>
      <c r="F3637" s="9" t="s">
        <v>63</v>
      </c>
      <c r="G3637" s="9" t="s">
        <v>137</v>
      </c>
      <c r="H3637" s="9" t="s">
        <v>65</v>
      </c>
      <c r="I3637" s="9" t="s">
        <v>138</v>
      </c>
      <c r="J3637" s="9"/>
      <c r="K3637" s="9"/>
      <c r="L3637" s="9"/>
      <c r="M3637" s="9"/>
      <c r="N3637" s="10" t="s">
        <v>139</v>
      </c>
      <c r="O3637" s="10" t="s">
        <v>139</v>
      </c>
      <c r="P3637" s="10" t="s">
        <v>57</v>
      </c>
      <c r="Q3637" s="10" t="s">
        <v>139</v>
      </c>
      <c r="R3637" s="10" t="s">
        <v>57</v>
      </c>
      <c r="S3637" s="10" t="s">
        <v>139</v>
      </c>
    </row>
    <row r="3638" spans="1:19" x14ac:dyDescent="0.2">
      <c r="A3638" s="22" t="str">
        <f t="shared" si="352"/>
        <v>Høyspentmast</v>
      </c>
      <c r="B3638" s="22" t="str">
        <f t="shared" si="353"/>
        <v>NONS_Process</v>
      </c>
      <c r="C3638" s="23" t="s">
        <v>140</v>
      </c>
      <c r="D3638" s="24"/>
      <c r="E3638" s="9" t="s">
        <v>141</v>
      </c>
      <c r="F3638" s="9" t="s">
        <v>63</v>
      </c>
      <c r="G3638" s="9" t="s">
        <v>142</v>
      </c>
      <c r="H3638" s="9" t="s">
        <v>65</v>
      </c>
      <c r="I3638" s="9" t="s">
        <v>143</v>
      </c>
      <c r="J3638" s="9"/>
      <c r="K3638" s="9"/>
      <c r="L3638" s="9"/>
      <c r="M3638" s="9"/>
      <c r="N3638" s="10" t="s">
        <v>139</v>
      </c>
      <c r="O3638" s="10" t="s">
        <v>139</v>
      </c>
      <c r="P3638" s="10" t="s">
        <v>57</v>
      </c>
      <c r="Q3638" s="10" t="s">
        <v>57</v>
      </c>
      <c r="R3638" s="10" t="s">
        <v>57</v>
      </c>
      <c r="S3638" s="10" t="s">
        <v>57</v>
      </c>
    </row>
    <row r="3639" spans="1:19" x14ac:dyDescent="0.2">
      <c r="A3639" s="22" t="str">
        <f t="shared" si="352"/>
        <v>Høyspentmast</v>
      </c>
      <c r="B3639" s="22" t="str">
        <f t="shared" si="353"/>
        <v>NONS_Process</v>
      </c>
      <c r="C3639" s="23" t="s">
        <v>144</v>
      </c>
      <c r="D3639" s="24"/>
      <c r="E3639" s="9" t="s">
        <v>145</v>
      </c>
      <c r="F3639" s="9" t="s">
        <v>63</v>
      </c>
      <c r="G3639" s="9" t="s">
        <v>146</v>
      </c>
      <c r="H3639" s="9" t="s">
        <v>65</v>
      </c>
      <c r="I3639" s="9" t="s">
        <v>147</v>
      </c>
      <c r="J3639" s="9"/>
      <c r="K3639" s="9"/>
      <c r="L3639" s="9"/>
      <c r="M3639" s="9"/>
      <c r="N3639" s="10" t="s">
        <v>57</v>
      </c>
      <c r="O3639" s="10" t="s">
        <v>57</v>
      </c>
      <c r="P3639" s="10" t="s">
        <v>57</v>
      </c>
      <c r="Q3639" s="10" t="s">
        <v>57</v>
      </c>
      <c r="R3639" s="10" t="s">
        <v>57</v>
      </c>
      <c r="S3639" s="10" t="s">
        <v>57</v>
      </c>
    </row>
    <row r="3640" spans="1:19" x14ac:dyDescent="0.2">
      <c r="A3640" s="22" t="str">
        <f t="shared" si="352"/>
        <v>Høyspentmast</v>
      </c>
      <c r="B3640" s="22" t="str">
        <f t="shared" si="353"/>
        <v>NONS_Process</v>
      </c>
      <c r="C3640" s="23" t="s">
        <v>148</v>
      </c>
      <c r="D3640" s="24"/>
      <c r="E3640" s="9" t="s">
        <v>149</v>
      </c>
      <c r="F3640" s="9" t="s">
        <v>63</v>
      </c>
      <c r="G3640" s="9" t="s">
        <v>150</v>
      </c>
      <c r="H3640" s="9" t="s">
        <v>65</v>
      </c>
      <c r="I3640" s="9" t="s">
        <v>151</v>
      </c>
      <c r="J3640" s="9"/>
      <c r="K3640" s="9"/>
      <c r="L3640" s="9"/>
      <c r="M3640" s="9"/>
      <c r="N3640" s="10" t="s">
        <v>57</v>
      </c>
      <c r="O3640" s="10" t="s">
        <v>57</v>
      </c>
      <c r="P3640" s="10" t="s">
        <v>57</v>
      </c>
      <c r="Q3640" s="10" t="s">
        <v>139</v>
      </c>
      <c r="R3640" s="10" t="s">
        <v>57</v>
      </c>
      <c r="S3640" s="10" t="s">
        <v>139</v>
      </c>
    </row>
    <row r="3641" spans="1:19" x14ac:dyDescent="0.2">
      <c r="A3641" s="22" t="str">
        <f t="shared" si="352"/>
        <v>Høyspentmast</v>
      </c>
      <c r="B3641" s="22" t="str">
        <f t="shared" si="353"/>
        <v>NONS_Process</v>
      </c>
      <c r="C3641" s="23" t="s">
        <v>152</v>
      </c>
      <c r="D3641" s="24"/>
      <c r="E3641" s="9" t="s">
        <v>153</v>
      </c>
      <c r="F3641" s="9" t="s">
        <v>63</v>
      </c>
      <c r="G3641" s="9" t="s">
        <v>154</v>
      </c>
      <c r="H3641" s="9" t="s">
        <v>155</v>
      </c>
      <c r="I3641" s="9" t="s">
        <v>156</v>
      </c>
      <c r="J3641" s="9"/>
      <c r="K3641" s="9"/>
      <c r="L3641" s="9"/>
      <c r="M3641" s="9"/>
      <c r="N3641" s="10" t="s">
        <v>139</v>
      </c>
      <c r="O3641" s="10" t="s">
        <v>139</v>
      </c>
      <c r="P3641" s="10" t="s">
        <v>57</v>
      </c>
      <c r="Q3641" s="10" t="s">
        <v>57</v>
      </c>
      <c r="R3641" s="10" t="s">
        <v>57</v>
      </c>
      <c r="S3641" s="10" t="s">
        <v>57</v>
      </c>
    </row>
    <row r="3642" spans="1:19" x14ac:dyDescent="0.2">
      <c r="A3642" s="22" t="str">
        <f t="shared" si="352"/>
        <v>Høyspentmast</v>
      </c>
      <c r="B3642" s="22" t="str">
        <f t="shared" si="353"/>
        <v>NONS_Process</v>
      </c>
      <c r="C3642" s="23" t="s">
        <v>157</v>
      </c>
      <c r="D3642" s="24"/>
      <c r="E3642" s="9" t="s">
        <v>158</v>
      </c>
      <c r="F3642" s="9" t="s">
        <v>63</v>
      </c>
      <c r="G3642" s="9" t="s">
        <v>159</v>
      </c>
      <c r="H3642" s="9" t="s">
        <v>155</v>
      </c>
      <c r="I3642" s="9" t="s">
        <v>160</v>
      </c>
      <c r="J3642" s="9"/>
      <c r="K3642" s="9"/>
      <c r="L3642" s="9"/>
      <c r="M3642" s="9"/>
      <c r="N3642" s="10" t="s">
        <v>139</v>
      </c>
      <c r="O3642" s="10" t="s">
        <v>139</v>
      </c>
      <c r="P3642" s="10" t="s">
        <v>139</v>
      </c>
      <c r="Q3642" s="10" t="s">
        <v>139</v>
      </c>
      <c r="R3642" s="10" t="s">
        <v>57</v>
      </c>
      <c r="S3642" s="10" t="s">
        <v>57</v>
      </c>
    </row>
    <row r="3643" spans="1:19" x14ac:dyDescent="0.2">
      <c r="A3643" s="22" t="str">
        <f t="shared" si="352"/>
        <v>Høyspentmast</v>
      </c>
      <c r="B3643" s="22" t="str">
        <f t="shared" si="353"/>
        <v>NONS_Process</v>
      </c>
      <c r="C3643" s="23" t="s">
        <v>161</v>
      </c>
      <c r="D3643" s="24"/>
      <c r="E3643" s="9" t="s">
        <v>162</v>
      </c>
      <c r="F3643" s="9" t="s">
        <v>63</v>
      </c>
      <c r="G3643" s="9" t="s">
        <v>163</v>
      </c>
      <c r="H3643" s="9" t="s">
        <v>65</v>
      </c>
      <c r="I3643" s="9" t="s">
        <v>164</v>
      </c>
      <c r="J3643" s="9"/>
      <c r="K3643" s="9"/>
      <c r="L3643" s="9"/>
      <c r="M3643" s="9"/>
      <c r="N3643" s="10" t="s">
        <v>139</v>
      </c>
      <c r="O3643" s="10" t="s">
        <v>139</v>
      </c>
      <c r="P3643" s="10" t="s">
        <v>57</v>
      </c>
      <c r="Q3643" s="10" t="s">
        <v>139</v>
      </c>
      <c r="R3643" s="10" t="s">
        <v>57</v>
      </c>
      <c r="S3643" s="10" t="s">
        <v>139</v>
      </c>
    </row>
    <row r="3644" spans="1:19" x14ac:dyDescent="0.2">
      <c r="A3644" s="22" t="str">
        <f t="shared" si="352"/>
        <v>Høyspentmast</v>
      </c>
      <c r="B3644" s="22" t="str">
        <f t="shared" si="353"/>
        <v>NONS_Process</v>
      </c>
      <c r="C3644" s="23" t="s">
        <v>165</v>
      </c>
      <c r="D3644" s="24"/>
      <c r="E3644" s="9" t="s">
        <v>166</v>
      </c>
      <c r="F3644" s="9" t="s">
        <v>63</v>
      </c>
      <c r="G3644" s="9" t="s">
        <v>167</v>
      </c>
      <c r="H3644" s="9" t="s">
        <v>65</v>
      </c>
      <c r="I3644" s="9" t="s">
        <v>168</v>
      </c>
      <c r="J3644" s="9"/>
      <c r="K3644" s="9"/>
      <c r="L3644" s="9"/>
      <c r="M3644" s="9"/>
      <c r="N3644" s="10" t="s">
        <v>57</v>
      </c>
      <c r="O3644" s="10" t="s">
        <v>57</v>
      </c>
      <c r="P3644" s="10" t="s">
        <v>57</v>
      </c>
      <c r="Q3644" s="10" t="s">
        <v>57</v>
      </c>
      <c r="R3644" s="10" t="s">
        <v>57</v>
      </c>
      <c r="S3644" s="10" t="s">
        <v>57</v>
      </c>
    </row>
    <row r="3645" spans="1:19" x14ac:dyDescent="0.2">
      <c r="A3645" s="22" t="str">
        <f t="shared" si="352"/>
        <v>Høyspentmast</v>
      </c>
      <c r="B3645" s="22" t="str">
        <f t="shared" si="353"/>
        <v>NONS_Process</v>
      </c>
      <c r="C3645" s="23" t="s">
        <v>169</v>
      </c>
      <c r="D3645" s="24"/>
      <c r="E3645" s="9" t="s">
        <v>170</v>
      </c>
      <c r="F3645" s="9" t="s">
        <v>63</v>
      </c>
      <c r="G3645" s="9" t="s">
        <v>171</v>
      </c>
      <c r="H3645" s="9" t="s">
        <v>65</v>
      </c>
      <c r="I3645" s="9" t="s">
        <v>172</v>
      </c>
      <c r="J3645" s="9"/>
      <c r="K3645" s="9"/>
      <c r="L3645" s="9"/>
      <c r="M3645" s="9"/>
      <c r="N3645" s="10" t="s">
        <v>139</v>
      </c>
      <c r="O3645" s="10" t="s">
        <v>57</v>
      </c>
      <c r="P3645" s="10" t="s">
        <v>57</v>
      </c>
      <c r="Q3645" s="10" t="s">
        <v>139</v>
      </c>
      <c r="R3645" s="10" t="s">
        <v>57</v>
      </c>
      <c r="S3645" s="10" t="s">
        <v>139</v>
      </c>
    </row>
    <row r="3646" spans="1:19" x14ac:dyDescent="0.2">
      <c r="A3646" s="22" t="str">
        <f t="shared" si="352"/>
        <v>Høyspentmast</v>
      </c>
      <c r="B3646" s="22" t="str">
        <f t="shared" si="353"/>
        <v>NONS_Process</v>
      </c>
      <c r="C3646" s="23" t="s">
        <v>173</v>
      </c>
      <c r="D3646" s="24"/>
      <c r="E3646" s="9" t="s">
        <v>174</v>
      </c>
      <c r="F3646" s="9" t="s">
        <v>63</v>
      </c>
      <c r="G3646" s="9" t="s">
        <v>175</v>
      </c>
      <c r="H3646" s="9" t="s">
        <v>65</v>
      </c>
      <c r="I3646" s="9" t="s">
        <v>176</v>
      </c>
      <c r="J3646" s="9"/>
      <c r="K3646" s="9"/>
      <c r="L3646" s="9"/>
      <c r="M3646" s="9"/>
      <c r="N3646" s="10" t="s">
        <v>139</v>
      </c>
      <c r="O3646" s="10" t="s">
        <v>57</v>
      </c>
      <c r="P3646" s="10" t="s">
        <v>57</v>
      </c>
      <c r="Q3646" s="10" t="s">
        <v>139</v>
      </c>
      <c r="R3646" s="10" t="s">
        <v>57</v>
      </c>
      <c r="S3646" s="10" t="s">
        <v>139</v>
      </c>
    </row>
    <row r="3647" spans="1:19" x14ac:dyDescent="0.2">
      <c r="A3647" s="22" t="str">
        <f t="shared" si="352"/>
        <v>Høyspentmast</v>
      </c>
      <c r="B3647" s="22" t="str">
        <f t="shared" si="353"/>
        <v>NONS_Process</v>
      </c>
      <c r="C3647" s="23" t="s">
        <v>177</v>
      </c>
      <c r="D3647" s="24"/>
      <c r="E3647" s="9" t="s">
        <v>178</v>
      </c>
      <c r="F3647" s="9" t="s">
        <v>63</v>
      </c>
      <c r="G3647" s="9" t="s">
        <v>179</v>
      </c>
      <c r="H3647" s="9" t="s">
        <v>65</v>
      </c>
      <c r="I3647" s="9" t="s">
        <v>180</v>
      </c>
      <c r="J3647" s="9"/>
      <c r="K3647" s="9"/>
      <c r="L3647" s="9"/>
      <c r="M3647" s="9"/>
      <c r="N3647" s="10" t="s">
        <v>139</v>
      </c>
      <c r="O3647" s="10" t="s">
        <v>139</v>
      </c>
      <c r="P3647" s="10" t="s">
        <v>139</v>
      </c>
      <c r="Q3647" s="10" t="s">
        <v>139</v>
      </c>
      <c r="R3647" s="10" t="s">
        <v>139</v>
      </c>
      <c r="S3647" s="10" t="s">
        <v>139</v>
      </c>
    </row>
    <row r="3648" spans="1:19" x14ac:dyDescent="0.2">
      <c r="A3648" s="22" t="str">
        <f t="shared" si="352"/>
        <v>Høyspentmast</v>
      </c>
      <c r="B3648" s="22" t="str">
        <f t="shared" si="353"/>
        <v>NONS_Process</v>
      </c>
      <c r="C3648" s="23" t="s">
        <v>181</v>
      </c>
      <c r="D3648" s="24"/>
      <c r="E3648" s="9" t="s">
        <v>182</v>
      </c>
      <c r="F3648" s="9" t="s">
        <v>63</v>
      </c>
      <c r="G3648" s="9" t="s">
        <v>183</v>
      </c>
      <c r="H3648" s="9" t="s">
        <v>65</v>
      </c>
      <c r="I3648" s="9" t="s">
        <v>184</v>
      </c>
      <c r="J3648" s="9"/>
      <c r="K3648" s="9"/>
      <c r="L3648" s="9"/>
      <c r="M3648" s="9"/>
      <c r="N3648" s="10" t="s">
        <v>139</v>
      </c>
      <c r="O3648" s="10" t="s">
        <v>139</v>
      </c>
      <c r="P3648" s="10" t="s">
        <v>139</v>
      </c>
      <c r="Q3648" s="10" t="s">
        <v>139</v>
      </c>
      <c r="R3648" s="10" t="s">
        <v>139</v>
      </c>
      <c r="S3648" s="10" t="s">
        <v>139</v>
      </c>
    </row>
    <row r="3649" spans="1:19" ht="15" x14ac:dyDescent="0.25">
      <c r="A3649" s="19" t="str">
        <f t="shared" si="352"/>
        <v>Høyspentmast</v>
      </c>
      <c r="B3649" s="20" t="s">
        <v>1084</v>
      </c>
      <c r="C3649" s="20"/>
      <c r="D3649" s="21"/>
      <c r="E3649" s="7" t="s">
        <v>1085</v>
      </c>
      <c r="F3649" s="7" t="s">
        <v>60</v>
      </c>
      <c r="G3649" s="7"/>
      <c r="H3649" s="7"/>
      <c r="I3649" s="7"/>
      <c r="J3649" s="7"/>
      <c r="K3649" s="7"/>
      <c r="L3649" s="7"/>
      <c r="M3649" s="7"/>
      <c r="N3649" s="8" t="s">
        <v>139</v>
      </c>
      <c r="O3649" s="8" t="s">
        <v>139</v>
      </c>
      <c r="P3649" s="8" t="s">
        <v>139</v>
      </c>
      <c r="Q3649" s="8" t="s">
        <v>139</v>
      </c>
      <c r="R3649" s="8" t="s">
        <v>139</v>
      </c>
      <c r="S3649" s="8" t="s">
        <v>139</v>
      </c>
    </row>
    <row r="3650" spans="1:19" x14ac:dyDescent="0.2">
      <c r="A3650" s="22" t="str">
        <f t="shared" si="352"/>
        <v>Høyspentmast</v>
      </c>
      <c r="B3650" s="22" t="str">
        <f t="shared" ref="B3650:B3680" si="354">B3649</f>
        <v>NONS_Reference</v>
      </c>
      <c r="C3650" s="23" t="s">
        <v>1086</v>
      </c>
      <c r="D3650" s="24"/>
      <c r="E3650" s="9" t="s">
        <v>1087</v>
      </c>
      <c r="F3650" s="9" t="s">
        <v>63</v>
      </c>
      <c r="G3650" s="9" t="s">
        <v>1088</v>
      </c>
      <c r="H3650" s="9" t="s">
        <v>65</v>
      </c>
      <c r="I3650" s="9" t="s">
        <v>1089</v>
      </c>
      <c r="J3650" s="9"/>
      <c r="K3650" s="9"/>
      <c r="L3650" s="9"/>
      <c r="M3650" s="9"/>
      <c r="N3650" s="10" t="s">
        <v>139</v>
      </c>
      <c r="O3650" s="10" t="s">
        <v>139</v>
      </c>
      <c r="P3650" s="10" t="s">
        <v>139</v>
      </c>
      <c r="Q3650" s="10" t="s">
        <v>139</v>
      </c>
      <c r="R3650" s="10" t="s">
        <v>139</v>
      </c>
      <c r="S3650" s="10" t="s">
        <v>139</v>
      </c>
    </row>
    <row r="3651" spans="1:19" x14ac:dyDescent="0.2">
      <c r="A3651" s="22" t="str">
        <f t="shared" si="352"/>
        <v>Høyspentmast</v>
      </c>
      <c r="B3651" s="22" t="str">
        <f t="shared" si="354"/>
        <v>NONS_Reference</v>
      </c>
      <c r="C3651" s="23" t="s">
        <v>1090</v>
      </c>
      <c r="D3651" s="24"/>
      <c r="E3651" s="9" t="s">
        <v>1091</v>
      </c>
      <c r="F3651" s="9" t="s">
        <v>63</v>
      </c>
      <c r="G3651" s="9" t="s">
        <v>1092</v>
      </c>
      <c r="H3651" s="9" t="s">
        <v>65</v>
      </c>
      <c r="I3651" s="9" t="s">
        <v>1093</v>
      </c>
      <c r="J3651" s="9"/>
      <c r="K3651" s="9"/>
      <c r="L3651" s="9"/>
      <c r="M3651" s="9"/>
      <c r="N3651" s="10" t="s">
        <v>139</v>
      </c>
      <c r="O3651" s="10" t="s">
        <v>139</v>
      </c>
      <c r="P3651" s="10" t="s">
        <v>139</v>
      </c>
      <c r="Q3651" s="10" t="s">
        <v>139</v>
      </c>
      <c r="R3651" s="10" t="s">
        <v>139</v>
      </c>
      <c r="S3651" s="10" t="s">
        <v>139</v>
      </c>
    </row>
    <row r="3652" spans="1:19" x14ac:dyDescent="0.2">
      <c r="A3652" s="22" t="str">
        <f t="shared" si="352"/>
        <v>Høyspentmast</v>
      </c>
      <c r="B3652" s="22" t="str">
        <f t="shared" si="354"/>
        <v>NONS_Reference</v>
      </c>
      <c r="C3652" s="23" t="s">
        <v>1094</v>
      </c>
      <c r="D3652" s="24"/>
      <c r="E3652" s="9" t="s">
        <v>1095</v>
      </c>
      <c r="F3652" s="9" t="s">
        <v>63</v>
      </c>
      <c r="G3652" s="9" t="s">
        <v>1096</v>
      </c>
      <c r="H3652" s="9" t="s">
        <v>65</v>
      </c>
      <c r="I3652" s="9" t="s">
        <v>1097</v>
      </c>
      <c r="J3652" s="9"/>
      <c r="K3652" s="9"/>
      <c r="L3652" s="9"/>
      <c r="M3652" s="9"/>
      <c r="N3652" s="10" t="s">
        <v>139</v>
      </c>
      <c r="O3652" s="10" t="s">
        <v>139</v>
      </c>
      <c r="P3652" s="10" t="s">
        <v>139</v>
      </c>
      <c r="Q3652" s="10" t="s">
        <v>139</v>
      </c>
      <c r="R3652" s="10" t="s">
        <v>139</v>
      </c>
      <c r="S3652" s="10" t="s">
        <v>139</v>
      </c>
    </row>
    <row r="3653" spans="1:19" x14ac:dyDescent="0.2">
      <c r="A3653" s="22" t="str">
        <f t="shared" si="352"/>
        <v>Høyspentmast</v>
      </c>
      <c r="B3653" s="22" t="str">
        <f t="shared" si="354"/>
        <v>NONS_Reference</v>
      </c>
      <c r="C3653" s="23" t="s">
        <v>1098</v>
      </c>
      <c r="D3653" s="24"/>
      <c r="E3653" s="9" t="s">
        <v>1099</v>
      </c>
      <c r="F3653" s="9" t="s">
        <v>63</v>
      </c>
      <c r="G3653" s="9" t="s">
        <v>1100</v>
      </c>
      <c r="H3653" s="9" t="s">
        <v>65</v>
      </c>
      <c r="I3653" s="9" t="s">
        <v>1101</v>
      </c>
      <c r="J3653" s="9"/>
      <c r="K3653" s="9"/>
      <c r="L3653" s="9"/>
      <c r="M3653" s="9"/>
      <c r="N3653" s="10" t="s">
        <v>139</v>
      </c>
      <c r="O3653" s="10" t="s">
        <v>139</v>
      </c>
      <c r="P3653" s="10" t="s">
        <v>139</v>
      </c>
      <c r="Q3653" s="10" t="s">
        <v>139</v>
      </c>
      <c r="R3653" s="10" t="s">
        <v>139</v>
      </c>
      <c r="S3653" s="10" t="s">
        <v>139</v>
      </c>
    </row>
    <row r="3654" spans="1:19" x14ac:dyDescent="0.2">
      <c r="A3654" s="22" t="str">
        <f t="shared" si="352"/>
        <v>Høyspentmast</v>
      </c>
      <c r="B3654" s="22" t="str">
        <f t="shared" si="354"/>
        <v>NONS_Reference</v>
      </c>
      <c r="C3654" s="23" t="s">
        <v>1102</v>
      </c>
      <c r="D3654" s="24"/>
      <c r="E3654" s="9" t="s">
        <v>1103</v>
      </c>
      <c r="F3654" s="9" t="s">
        <v>63</v>
      </c>
      <c r="G3654" s="9" t="s">
        <v>1104</v>
      </c>
      <c r="H3654" s="9" t="s">
        <v>65</v>
      </c>
      <c r="I3654" s="9" t="s">
        <v>1105</v>
      </c>
      <c r="J3654" s="9"/>
      <c r="K3654" s="9"/>
      <c r="L3654" s="9"/>
      <c r="M3654" s="9"/>
      <c r="N3654" s="10" t="s">
        <v>139</v>
      </c>
      <c r="O3654" s="10" t="s">
        <v>139</v>
      </c>
      <c r="P3654" s="10" t="s">
        <v>139</v>
      </c>
      <c r="Q3654" s="10" t="s">
        <v>139</v>
      </c>
      <c r="R3654" s="10" t="s">
        <v>139</v>
      </c>
      <c r="S3654" s="10" t="s">
        <v>139</v>
      </c>
    </row>
    <row r="3655" spans="1:19" x14ac:dyDescent="0.2">
      <c r="A3655" s="22" t="str">
        <f t="shared" si="352"/>
        <v>Høyspentmast</v>
      </c>
      <c r="B3655" s="22" t="str">
        <f t="shared" si="354"/>
        <v>NONS_Reference</v>
      </c>
      <c r="C3655" s="23" t="s">
        <v>1106</v>
      </c>
      <c r="D3655" s="24"/>
      <c r="E3655" s="9" t="s">
        <v>1107</v>
      </c>
      <c r="F3655" s="9" t="s">
        <v>63</v>
      </c>
      <c r="G3655" s="9" t="s">
        <v>1108</v>
      </c>
      <c r="H3655" s="9" t="s">
        <v>65</v>
      </c>
      <c r="I3655" s="9" t="s">
        <v>1109</v>
      </c>
      <c r="J3655" s="9"/>
      <c r="K3655" s="9"/>
      <c r="L3655" s="9"/>
      <c r="M3655" s="9"/>
      <c r="N3655" s="10" t="s">
        <v>139</v>
      </c>
      <c r="O3655" s="10" t="s">
        <v>139</v>
      </c>
      <c r="P3655" s="10" t="s">
        <v>139</v>
      </c>
      <c r="Q3655" s="10" t="s">
        <v>139</v>
      </c>
      <c r="R3655" s="10" t="s">
        <v>139</v>
      </c>
      <c r="S3655" s="10" t="s">
        <v>139</v>
      </c>
    </row>
    <row r="3656" spans="1:19" x14ac:dyDescent="0.2">
      <c r="A3656" s="22" t="str">
        <f t="shared" si="352"/>
        <v>Høyspentmast</v>
      </c>
      <c r="B3656" s="22" t="str">
        <f t="shared" si="354"/>
        <v>NONS_Reference</v>
      </c>
      <c r="C3656" s="23" t="s">
        <v>1110</v>
      </c>
      <c r="D3656" s="24"/>
      <c r="E3656" s="9" t="s">
        <v>1111</v>
      </c>
      <c r="F3656" s="9" t="s">
        <v>63</v>
      </c>
      <c r="G3656" s="9" t="s">
        <v>1112</v>
      </c>
      <c r="H3656" s="9" t="s">
        <v>65</v>
      </c>
      <c r="I3656" s="9" t="s">
        <v>1113</v>
      </c>
      <c r="J3656" s="9"/>
      <c r="K3656" s="9"/>
      <c r="L3656" s="9"/>
      <c r="M3656" s="9"/>
      <c r="N3656" s="10" t="s">
        <v>139</v>
      </c>
      <c r="O3656" s="10" t="s">
        <v>139</v>
      </c>
      <c r="P3656" s="10" t="s">
        <v>139</v>
      </c>
      <c r="Q3656" s="10" t="s">
        <v>139</v>
      </c>
      <c r="R3656" s="10" t="s">
        <v>139</v>
      </c>
      <c r="S3656" s="10" t="s">
        <v>139</v>
      </c>
    </row>
    <row r="3657" spans="1:19" x14ac:dyDescent="0.2">
      <c r="A3657" s="22" t="str">
        <f t="shared" si="352"/>
        <v>Høyspentmast</v>
      </c>
      <c r="B3657" s="22" t="str">
        <f t="shared" si="354"/>
        <v>NONS_Reference</v>
      </c>
      <c r="C3657" s="23" t="s">
        <v>1114</v>
      </c>
      <c r="D3657" s="24"/>
      <c r="E3657" s="9" t="s">
        <v>1115</v>
      </c>
      <c r="F3657" s="9" t="s">
        <v>63</v>
      </c>
      <c r="G3657" s="9" t="s">
        <v>1116</v>
      </c>
      <c r="H3657" s="9" t="s">
        <v>65</v>
      </c>
      <c r="I3657" s="9" t="s">
        <v>1117</v>
      </c>
      <c r="J3657" s="9"/>
      <c r="K3657" s="9"/>
      <c r="L3657" s="9"/>
      <c r="M3657" s="9"/>
      <c r="N3657" s="10" t="s">
        <v>139</v>
      </c>
      <c r="O3657" s="10" t="s">
        <v>139</v>
      </c>
      <c r="P3657" s="10" t="s">
        <v>139</v>
      </c>
      <c r="Q3657" s="10" t="s">
        <v>139</v>
      </c>
      <c r="R3657" s="10" t="s">
        <v>139</v>
      </c>
      <c r="S3657" s="10" t="s">
        <v>139</v>
      </c>
    </row>
    <row r="3658" spans="1:19" x14ac:dyDescent="0.2">
      <c r="A3658" s="22" t="str">
        <f t="shared" si="352"/>
        <v>Høyspentmast</v>
      </c>
      <c r="B3658" s="22" t="str">
        <f t="shared" si="354"/>
        <v>NONS_Reference</v>
      </c>
      <c r="C3658" s="23" t="s">
        <v>1118</v>
      </c>
      <c r="D3658" s="24"/>
      <c r="E3658" s="9" t="s">
        <v>1119</v>
      </c>
      <c r="F3658" s="9" t="s">
        <v>63</v>
      </c>
      <c r="G3658" s="9" t="s">
        <v>1120</v>
      </c>
      <c r="H3658" s="9" t="s">
        <v>65</v>
      </c>
      <c r="I3658" s="9" t="s">
        <v>1121</v>
      </c>
      <c r="J3658" s="9"/>
      <c r="K3658" s="9"/>
      <c r="L3658" s="9"/>
      <c r="M3658" s="9"/>
      <c r="N3658" s="10" t="s">
        <v>139</v>
      </c>
      <c r="O3658" s="10" t="s">
        <v>139</v>
      </c>
      <c r="P3658" s="10" t="s">
        <v>139</v>
      </c>
      <c r="Q3658" s="10" t="s">
        <v>139</v>
      </c>
      <c r="R3658" s="10" t="s">
        <v>139</v>
      </c>
      <c r="S3658" s="10" t="s">
        <v>139</v>
      </c>
    </row>
    <row r="3659" spans="1:19" x14ac:dyDescent="0.2">
      <c r="A3659" s="22" t="str">
        <f t="shared" si="352"/>
        <v>Høyspentmast</v>
      </c>
      <c r="B3659" s="22" t="str">
        <f t="shared" si="354"/>
        <v>NONS_Reference</v>
      </c>
      <c r="C3659" s="23" t="s">
        <v>1122</v>
      </c>
      <c r="D3659" s="24"/>
      <c r="E3659" s="9" t="s">
        <v>1123</v>
      </c>
      <c r="F3659" s="9" t="s">
        <v>63</v>
      </c>
      <c r="G3659" s="9" t="s">
        <v>1124</v>
      </c>
      <c r="H3659" s="9" t="s">
        <v>65</v>
      </c>
      <c r="I3659" s="9" t="s">
        <v>1125</v>
      </c>
      <c r="J3659" s="9"/>
      <c r="K3659" s="9"/>
      <c r="L3659" s="9"/>
      <c r="M3659" s="9"/>
      <c r="N3659" s="10" t="s">
        <v>139</v>
      </c>
      <c r="O3659" s="10" t="s">
        <v>139</v>
      </c>
      <c r="P3659" s="10" t="s">
        <v>139</v>
      </c>
      <c r="Q3659" s="10" t="s">
        <v>139</v>
      </c>
      <c r="R3659" s="10" t="s">
        <v>139</v>
      </c>
      <c r="S3659" s="10" t="s">
        <v>139</v>
      </c>
    </row>
    <row r="3660" spans="1:19" x14ac:dyDescent="0.2">
      <c r="A3660" s="22" t="str">
        <f t="shared" si="352"/>
        <v>Høyspentmast</v>
      </c>
      <c r="B3660" s="22" t="str">
        <f t="shared" si="354"/>
        <v>NONS_Reference</v>
      </c>
      <c r="C3660" s="23" t="s">
        <v>1126</v>
      </c>
      <c r="D3660" s="24"/>
      <c r="E3660" s="9" t="s">
        <v>1127</v>
      </c>
      <c r="F3660" s="9" t="s">
        <v>63</v>
      </c>
      <c r="G3660" s="9" t="s">
        <v>1128</v>
      </c>
      <c r="H3660" s="9" t="s">
        <v>65</v>
      </c>
      <c r="I3660" s="9" t="s">
        <v>1129</v>
      </c>
      <c r="J3660" s="9"/>
      <c r="K3660" s="9"/>
      <c r="L3660" s="9"/>
      <c r="M3660" s="9"/>
      <c r="N3660" s="10" t="s">
        <v>139</v>
      </c>
      <c r="O3660" s="10" t="s">
        <v>139</v>
      </c>
      <c r="P3660" s="10" t="s">
        <v>139</v>
      </c>
      <c r="Q3660" s="10" t="s">
        <v>139</v>
      </c>
      <c r="R3660" s="10" t="s">
        <v>139</v>
      </c>
      <c r="S3660" s="10" t="s">
        <v>139</v>
      </c>
    </row>
    <row r="3661" spans="1:19" x14ac:dyDescent="0.2">
      <c r="A3661" s="22" t="str">
        <f t="shared" si="352"/>
        <v>Høyspentmast</v>
      </c>
      <c r="B3661" s="22" t="str">
        <f t="shared" si="354"/>
        <v>NONS_Reference</v>
      </c>
      <c r="C3661" s="23" t="s">
        <v>1130</v>
      </c>
      <c r="D3661" s="24"/>
      <c r="E3661" s="9" t="s">
        <v>1131</v>
      </c>
      <c r="F3661" s="9" t="s">
        <v>63</v>
      </c>
      <c r="G3661" s="9" t="s">
        <v>1132</v>
      </c>
      <c r="H3661" s="9" t="s">
        <v>65</v>
      </c>
      <c r="I3661" s="9" t="s">
        <v>1133</v>
      </c>
      <c r="J3661" s="9"/>
      <c r="K3661" s="9"/>
      <c r="L3661" s="9"/>
      <c r="M3661" s="9"/>
      <c r="N3661" s="10" t="s">
        <v>139</v>
      </c>
      <c r="O3661" s="10" t="s">
        <v>139</v>
      </c>
      <c r="P3661" s="10" t="s">
        <v>139</v>
      </c>
      <c r="Q3661" s="10" t="s">
        <v>139</v>
      </c>
      <c r="R3661" s="10" t="s">
        <v>139</v>
      </c>
      <c r="S3661" s="10" t="s">
        <v>139</v>
      </c>
    </row>
    <row r="3662" spans="1:19" x14ac:dyDescent="0.2">
      <c r="A3662" s="22" t="str">
        <f t="shared" si="352"/>
        <v>Høyspentmast</v>
      </c>
      <c r="B3662" s="22" t="str">
        <f t="shared" si="354"/>
        <v>NONS_Reference</v>
      </c>
      <c r="C3662" s="23" t="s">
        <v>1134</v>
      </c>
      <c r="D3662" s="24"/>
      <c r="E3662" s="9" t="s">
        <v>1135</v>
      </c>
      <c r="F3662" s="9" t="s">
        <v>63</v>
      </c>
      <c r="G3662" s="9" t="s">
        <v>1136</v>
      </c>
      <c r="H3662" s="9" t="s">
        <v>65</v>
      </c>
      <c r="I3662" s="9" t="s">
        <v>1137</v>
      </c>
      <c r="J3662" s="9"/>
      <c r="K3662" s="9"/>
      <c r="L3662" s="9"/>
      <c r="M3662" s="9"/>
      <c r="N3662" s="10" t="s">
        <v>139</v>
      </c>
      <c r="O3662" s="10" t="s">
        <v>139</v>
      </c>
      <c r="P3662" s="10" t="s">
        <v>139</v>
      </c>
      <c r="Q3662" s="10" t="s">
        <v>139</v>
      </c>
      <c r="R3662" s="10" t="s">
        <v>139</v>
      </c>
      <c r="S3662" s="10" t="s">
        <v>139</v>
      </c>
    </row>
    <row r="3663" spans="1:19" x14ac:dyDescent="0.2">
      <c r="A3663" s="22" t="str">
        <f t="shared" si="352"/>
        <v>Høyspentmast</v>
      </c>
      <c r="B3663" s="22" t="str">
        <f t="shared" si="354"/>
        <v>NONS_Reference</v>
      </c>
      <c r="C3663" s="23" t="s">
        <v>1138</v>
      </c>
      <c r="D3663" s="24"/>
      <c r="E3663" s="9" t="s">
        <v>1139</v>
      </c>
      <c r="F3663" s="9" t="s">
        <v>63</v>
      </c>
      <c r="G3663" s="9" t="s">
        <v>1140</v>
      </c>
      <c r="H3663" s="9" t="s">
        <v>65</v>
      </c>
      <c r="I3663" s="9" t="s">
        <v>1141</v>
      </c>
      <c r="J3663" s="9"/>
      <c r="K3663" s="9"/>
      <c r="L3663" s="9"/>
      <c r="M3663" s="9"/>
      <c r="N3663" s="10" t="s">
        <v>139</v>
      </c>
      <c r="O3663" s="10" t="s">
        <v>139</v>
      </c>
      <c r="P3663" s="10" t="s">
        <v>139</v>
      </c>
      <c r="Q3663" s="10" t="s">
        <v>139</v>
      </c>
      <c r="R3663" s="10" t="s">
        <v>139</v>
      </c>
      <c r="S3663" s="10" t="s">
        <v>139</v>
      </c>
    </row>
    <row r="3664" spans="1:19" x14ac:dyDescent="0.2">
      <c r="A3664" s="22" t="str">
        <f t="shared" ref="A3664:A3695" si="355">A3663</f>
        <v>Høyspentmast</v>
      </c>
      <c r="B3664" s="22" t="str">
        <f t="shared" si="354"/>
        <v>NONS_Reference</v>
      </c>
      <c r="C3664" s="23" t="s">
        <v>1142</v>
      </c>
      <c r="D3664" s="24"/>
      <c r="E3664" s="9" t="s">
        <v>1143</v>
      </c>
      <c r="F3664" s="9" t="s">
        <v>63</v>
      </c>
      <c r="G3664" s="9" t="s">
        <v>1144</v>
      </c>
      <c r="H3664" s="9" t="s">
        <v>65</v>
      </c>
      <c r="I3664" s="9" t="s">
        <v>1145</v>
      </c>
      <c r="J3664" s="9"/>
      <c r="K3664" s="9"/>
      <c r="L3664" s="9"/>
      <c r="M3664" s="9"/>
      <c r="N3664" s="10" t="s">
        <v>139</v>
      </c>
      <c r="O3664" s="10" t="s">
        <v>139</v>
      </c>
      <c r="P3664" s="10" t="s">
        <v>139</v>
      </c>
      <c r="Q3664" s="10" t="s">
        <v>139</v>
      </c>
      <c r="R3664" s="10" t="s">
        <v>139</v>
      </c>
      <c r="S3664" s="10" t="s">
        <v>139</v>
      </c>
    </row>
    <row r="3665" spans="1:19" x14ac:dyDescent="0.2">
      <c r="A3665" s="22" t="str">
        <f t="shared" si="355"/>
        <v>Høyspentmast</v>
      </c>
      <c r="B3665" s="22" t="str">
        <f t="shared" si="354"/>
        <v>NONS_Reference</v>
      </c>
      <c r="C3665" s="23" t="s">
        <v>1146</v>
      </c>
      <c r="D3665" s="24"/>
      <c r="E3665" s="9" t="s">
        <v>1147</v>
      </c>
      <c r="F3665" s="9" t="s">
        <v>63</v>
      </c>
      <c r="G3665" s="9" t="s">
        <v>1148</v>
      </c>
      <c r="H3665" s="9" t="s">
        <v>65</v>
      </c>
      <c r="I3665" s="9" t="s">
        <v>1149</v>
      </c>
      <c r="J3665" s="9"/>
      <c r="K3665" s="9"/>
      <c r="L3665" s="9"/>
      <c r="M3665" s="9"/>
      <c r="N3665" s="10" t="s">
        <v>139</v>
      </c>
      <c r="O3665" s="10" t="s">
        <v>139</v>
      </c>
      <c r="P3665" s="10" t="s">
        <v>139</v>
      </c>
      <c r="Q3665" s="10" t="s">
        <v>139</v>
      </c>
      <c r="R3665" s="10" t="s">
        <v>139</v>
      </c>
      <c r="S3665" s="10" t="s">
        <v>139</v>
      </c>
    </row>
    <row r="3666" spans="1:19" x14ac:dyDescent="0.2">
      <c r="A3666" s="22" t="str">
        <f t="shared" si="355"/>
        <v>Høyspentmast</v>
      </c>
      <c r="B3666" s="22" t="str">
        <f t="shared" si="354"/>
        <v>NONS_Reference</v>
      </c>
      <c r="C3666" s="23" t="s">
        <v>1150</v>
      </c>
      <c r="D3666" s="24"/>
      <c r="E3666" s="9" t="s">
        <v>1151</v>
      </c>
      <c r="F3666" s="9" t="s">
        <v>63</v>
      </c>
      <c r="G3666" s="9" t="s">
        <v>1152</v>
      </c>
      <c r="H3666" s="9" t="s">
        <v>65</v>
      </c>
      <c r="I3666" s="9" t="s">
        <v>1153</v>
      </c>
      <c r="J3666" s="9"/>
      <c r="K3666" s="9"/>
      <c r="L3666" s="9"/>
      <c r="M3666" s="9"/>
      <c r="N3666" s="10" t="s">
        <v>139</v>
      </c>
      <c r="O3666" s="10" t="s">
        <v>139</v>
      </c>
      <c r="P3666" s="10" t="s">
        <v>139</v>
      </c>
      <c r="Q3666" s="10" t="s">
        <v>139</v>
      </c>
      <c r="R3666" s="10" t="s">
        <v>139</v>
      </c>
      <c r="S3666" s="10" t="s">
        <v>139</v>
      </c>
    </row>
    <row r="3667" spans="1:19" x14ac:dyDescent="0.2">
      <c r="A3667" s="22" t="str">
        <f t="shared" si="355"/>
        <v>Høyspentmast</v>
      </c>
      <c r="B3667" s="22" t="str">
        <f t="shared" si="354"/>
        <v>NONS_Reference</v>
      </c>
      <c r="C3667" s="23" t="s">
        <v>1154</v>
      </c>
      <c r="D3667" s="24"/>
      <c r="E3667" s="9" t="s">
        <v>1155</v>
      </c>
      <c r="F3667" s="9" t="s">
        <v>63</v>
      </c>
      <c r="G3667" s="9" t="s">
        <v>1156</v>
      </c>
      <c r="H3667" s="9" t="s">
        <v>65</v>
      </c>
      <c r="I3667" s="9" t="s">
        <v>1157</v>
      </c>
      <c r="J3667" s="9"/>
      <c r="K3667" s="9"/>
      <c r="L3667" s="9"/>
      <c r="M3667" s="9"/>
      <c r="N3667" s="10" t="s">
        <v>139</v>
      </c>
      <c r="O3667" s="10" t="s">
        <v>139</v>
      </c>
      <c r="P3667" s="10" t="s">
        <v>139</v>
      </c>
      <c r="Q3667" s="10" t="s">
        <v>139</v>
      </c>
      <c r="R3667" s="10" t="s">
        <v>139</v>
      </c>
      <c r="S3667" s="10" t="s">
        <v>139</v>
      </c>
    </row>
    <row r="3668" spans="1:19" x14ac:dyDescent="0.2">
      <c r="A3668" s="22" t="str">
        <f t="shared" si="355"/>
        <v>Høyspentmast</v>
      </c>
      <c r="B3668" s="22" t="str">
        <f t="shared" si="354"/>
        <v>NONS_Reference</v>
      </c>
      <c r="C3668" s="23" t="s">
        <v>1158</v>
      </c>
      <c r="D3668" s="24"/>
      <c r="E3668" s="9" t="s">
        <v>1159</v>
      </c>
      <c r="F3668" s="9" t="s">
        <v>63</v>
      </c>
      <c r="G3668" s="9" t="s">
        <v>1160</v>
      </c>
      <c r="H3668" s="9" t="s">
        <v>65</v>
      </c>
      <c r="I3668" s="9" t="s">
        <v>1161</v>
      </c>
      <c r="J3668" s="9"/>
      <c r="K3668" s="9"/>
      <c r="L3668" s="9"/>
      <c r="M3668" s="9"/>
      <c r="N3668" s="10" t="s">
        <v>139</v>
      </c>
      <c r="O3668" s="10" t="s">
        <v>139</v>
      </c>
      <c r="P3668" s="10" t="s">
        <v>139</v>
      </c>
      <c r="Q3668" s="10" t="s">
        <v>139</v>
      </c>
      <c r="R3668" s="10" t="s">
        <v>139</v>
      </c>
      <c r="S3668" s="10" t="s">
        <v>139</v>
      </c>
    </row>
    <row r="3669" spans="1:19" x14ac:dyDescent="0.2">
      <c r="A3669" s="22" t="str">
        <f t="shared" si="355"/>
        <v>Høyspentmast</v>
      </c>
      <c r="B3669" s="22" t="str">
        <f t="shared" si="354"/>
        <v>NONS_Reference</v>
      </c>
      <c r="C3669" s="23" t="s">
        <v>1162</v>
      </c>
      <c r="D3669" s="24"/>
      <c r="E3669" s="9" t="s">
        <v>1163</v>
      </c>
      <c r="F3669" s="9" t="s">
        <v>63</v>
      </c>
      <c r="G3669" s="9" t="s">
        <v>1164</v>
      </c>
      <c r="H3669" s="9" t="s">
        <v>155</v>
      </c>
      <c r="I3669" s="9" t="s">
        <v>1165</v>
      </c>
      <c r="J3669" s="9"/>
      <c r="K3669" s="9"/>
      <c r="L3669" s="9"/>
      <c r="M3669" s="9"/>
      <c r="N3669" s="10" t="s">
        <v>139</v>
      </c>
      <c r="O3669" s="10" t="s">
        <v>139</v>
      </c>
      <c r="P3669" s="10" t="s">
        <v>139</v>
      </c>
      <c r="Q3669" s="10" t="s">
        <v>139</v>
      </c>
      <c r="R3669" s="10" t="s">
        <v>139</v>
      </c>
      <c r="S3669" s="10" t="s">
        <v>139</v>
      </c>
    </row>
    <row r="3670" spans="1:19" x14ac:dyDescent="0.2">
      <c r="A3670" s="22" t="str">
        <f t="shared" si="355"/>
        <v>Høyspentmast</v>
      </c>
      <c r="B3670" s="22" t="str">
        <f t="shared" si="354"/>
        <v>NONS_Reference</v>
      </c>
      <c r="C3670" s="23" t="s">
        <v>1166</v>
      </c>
      <c r="D3670" s="24"/>
      <c r="E3670" s="9" t="s">
        <v>1167</v>
      </c>
      <c r="F3670" s="9" t="s">
        <v>63</v>
      </c>
      <c r="G3670" s="9" t="s">
        <v>1168</v>
      </c>
      <c r="H3670" s="9" t="s">
        <v>65</v>
      </c>
      <c r="I3670" s="9" t="s">
        <v>1169</v>
      </c>
      <c r="J3670" s="9"/>
      <c r="K3670" s="9"/>
      <c r="L3670" s="9"/>
      <c r="M3670" s="9"/>
      <c r="N3670" s="10" t="s">
        <v>139</v>
      </c>
      <c r="O3670" s="10" t="s">
        <v>139</v>
      </c>
      <c r="P3670" s="10" t="s">
        <v>139</v>
      </c>
      <c r="Q3670" s="10" t="s">
        <v>139</v>
      </c>
      <c r="R3670" s="10" t="s">
        <v>139</v>
      </c>
      <c r="S3670" s="10" t="s">
        <v>139</v>
      </c>
    </row>
    <row r="3671" spans="1:19" x14ac:dyDescent="0.2">
      <c r="A3671" s="22" t="str">
        <f t="shared" si="355"/>
        <v>Høyspentmast</v>
      </c>
      <c r="B3671" s="22" t="str">
        <f t="shared" si="354"/>
        <v>NONS_Reference</v>
      </c>
      <c r="C3671" s="23" t="s">
        <v>1170</v>
      </c>
      <c r="D3671" s="24"/>
      <c r="E3671" s="9" t="s">
        <v>1171</v>
      </c>
      <c r="F3671" s="9" t="s">
        <v>63</v>
      </c>
      <c r="G3671" s="9" t="s">
        <v>1172</v>
      </c>
      <c r="H3671" s="9" t="s">
        <v>65</v>
      </c>
      <c r="I3671" s="9" t="s">
        <v>1173</v>
      </c>
      <c r="J3671" s="9"/>
      <c r="K3671" s="9"/>
      <c r="L3671" s="9"/>
      <c r="M3671" s="9"/>
      <c r="N3671" s="10" t="s">
        <v>139</v>
      </c>
      <c r="O3671" s="10" t="s">
        <v>139</v>
      </c>
      <c r="P3671" s="10" t="s">
        <v>139</v>
      </c>
      <c r="Q3671" s="10" t="s">
        <v>139</v>
      </c>
      <c r="R3671" s="10" t="s">
        <v>139</v>
      </c>
      <c r="S3671" s="10" t="s">
        <v>139</v>
      </c>
    </row>
    <row r="3672" spans="1:19" x14ac:dyDescent="0.2">
      <c r="A3672" s="22" t="str">
        <f t="shared" si="355"/>
        <v>Høyspentmast</v>
      </c>
      <c r="B3672" s="22" t="str">
        <f t="shared" si="354"/>
        <v>NONS_Reference</v>
      </c>
      <c r="C3672" s="23" t="s">
        <v>1174</v>
      </c>
      <c r="D3672" s="24"/>
      <c r="E3672" s="9" t="s">
        <v>1175</v>
      </c>
      <c r="F3672" s="9" t="s">
        <v>63</v>
      </c>
      <c r="G3672" s="9" t="s">
        <v>1176</v>
      </c>
      <c r="H3672" s="9" t="s">
        <v>65</v>
      </c>
      <c r="I3672" s="9" t="s">
        <v>1177</v>
      </c>
      <c r="J3672" s="9"/>
      <c r="K3672" s="9"/>
      <c r="L3672" s="9"/>
      <c r="M3672" s="9"/>
      <c r="N3672" s="10" t="s">
        <v>139</v>
      </c>
      <c r="O3672" s="10" t="s">
        <v>139</v>
      </c>
      <c r="P3672" s="10" t="s">
        <v>139</v>
      </c>
      <c r="Q3672" s="10" t="s">
        <v>139</v>
      </c>
      <c r="R3672" s="10" t="s">
        <v>139</v>
      </c>
      <c r="S3672" s="10" t="s">
        <v>139</v>
      </c>
    </row>
    <row r="3673" spans="1:19" x14ac:dyDescent="0.2">
      <c r="A3673" s="22" t="str">
        <f t="shared" si="355"/>
        <v>Høyspentmast</v>
      </c>
      <c r="B3673" s="22" t="str">
        <f t="shared" si="354"/>
        <v>NONS_Reference</v>
      </c>
      <c r="C3673" s="23" t="s">
        <v>1178</v>
      </c>
      <c r="D3673" s="24"/>
      <c r="E3673" s="9" t="s">
        <v>1179</v>
      </c>
      <c r="F3673" s="9" t="s">
        <v>63</v>
      </c>
      <c r="G3673" s="9" t="s">
        <v>1180</v>
      </c>
      <c r="H3673" s="9" t="s">
        <v>65</v>
      </c>
      <c r="I3673" s="9" t="s">
        <v>1181</v>
      </c>
      <c r="J3673" s="9"/>
      <c r="K3673" s="9"/>
      <c r="L3673" s="9"/>
      <c r="M3673" s="9"/>
      <c r="N3673" s="10" t="s">
        <v>139</v>
      </c>
      <c r="O3673" s="10" t="s">
        <v>139</v>
      </c>
      <c r="P3673" s="10" t="s">
        <v>139</v>
      </c>
      <c r="Q3673" s="10" t="s">
        <v>139</v>
      </c>
      <c r="R3673" s="10" t="s">
        <v>139</v>
      </c>
      <c r="S3673" s="10" t="s">
        <v>139</v>
      </c>
    </row>
    <row r="3674" spans="1:19" x14ac:dyDescent="0.2">
      <c r="A3674" s="22" t="str">
        <f t="shared" si="355"/>
        <v>Høyspentmast</v>
      </c>
      <c r="B3674" s="22" t="str">
        <f t="shared" si="354"/>
        <v>NONS_Reference</v>
      </c>
      <c r="C3674" s="23" t="s">
        <v>1182</v>
      </c>
      <c r="D3674" s="24"/>
      <c r="E3674" s="9" t="s">
        <v>1183</v>
      </c>
      <c r="F3674" s="9" t="s">
        <v>63</v>
      </c>
      <c r="G3674" s="9" t="s">
        <v>1184</v>
      </c>
      <c r="H3674" s="9" t="s">
        <v>65</v>
      </c>
      <c r="I3674" s="9" t="s">
        <v>1185</v>
      </c>
      <c r="J3674" s="9"/>
      <c r="K3674" s="9"/>
      <c r="L3674" s="9"/>
      <c r="M3674" s="9"/>
      <c r="N3674" s="10" t="s">
        <v>139</v>
      </c>
      <c r="O3674" s="10" t="s">
        <v>139</v>
      </c>
      <c r="P3674" s="10" t="s">
        <v>139</v>
      </c>
      <c r="Q3674" s="10" t="s">
        <v>139</v>
      </c>
      <c r="R3674" s="10" t="s">
        <v>139</v>
      </c>
      <c r="S3674" s="10" t="s">
        <v>139</v>
      </c>
    </row>
    <row r="3675" spans="1:19" x14ac:dyDescent="0.2">
      <c r="A3675" s="22" t="str">
        <f t="shared" si="355"/>
        <v>Høyspentmast</v>
      </c>
      <c r="B3675" s="22" t="str">
        <f t="shared" si="354"/>
        <v>NONS_Reference</v>
      </c>
      <c r="C3675" s="23" t="s">
        <v>1186</v>
      </c>
      <c r="D3675" s="24"/>
      <c r="E3675" s="9" t="s">
        <v>1187</v>
      </c>
      <c r="F3675" s="9" t="s">
        <v>63</v>
      </c>
      <c r="G3675" s="9" t="s">
        <v>1188</v>
      </c>
      <c r="H3675" s="9" t="s">
        <v>65</v>
      </c>
      <c r="I3675" s="9" t="s">
        <v>1189</v>
      </c>
      <c r="J3675" s="9"/>
      <c r="K3675" s="9"/>
      <c r="L3675" s="9"/>
      <c r="M3675" s="9"/>
      <c r="N3675" s="10" t="s">
        <v>139</v>
      </c>
      <c r="O3675" s="10" t="s">
        <v>139</v>
      </c>
      <c r="P3675" s="10" t="s">
        <v>139</v>
      </c>
      <c r="Q3675" s="10" t="s">
        <v>139</v>
      </c>
      <c r="R3675" s="10" t="s">
        <v>139</v>
      </c>
      <c r="S3675" s="10" t="s">
        <v>139</v>
      </c>
    </row>
    <row r="3676" spans="1:19" x14ac:dyDescent="0.2">
      <c r="A3676" s="22" t="str">
        <f t="shared" si="355"/>
        <v>Høyspentmast</v>
      </c>
      <c r="B3676" s="22" t="str">
        <f t="shared" si="354"/>
        <v>NONS_Reference</v>
      </c>
      <c r="C3676" s="23" t="s">
        <v>1190</v>
      </c>
      <c r="D3676" s="24"/>
      <c r="E3676" s="9" t="s">
        <v>1191</v>
      </c>
      <c r="F3676" s="9" t="s">
        <v>63</v>
      </c>
      <c r="G3676" s="9" t="s">
        <v>1192</v>
      </c>
      <c r="H3676" s="9" t="s">
        <v>65</v>
      </c>
      <c r="I3676" s="9" t="s">
        <v>1193</v>
      </c>
      <c r="J3676" s="9"/>
      <c r="K3676" s="9"/>
      <c r="L3676" s="9"/>
      <c r="M3676" s="9"/>
      <c r="N3676" s="10" t="s">
        <v>139</v>
      </c>
      <c r="O3676" s="10" t="s">
        <v>139</v>
      </c>
      <c r="P3676" s="10" t="s">
        <v>139</v>
      </c>
      <c r="Q3676" s="10" t="s">
        <v>139</v>
      </c>
      <c r="R3676" s="10" t="s">
        <v>139</v>
      </c>
      <c r="S3676" s="10" t="s">
        <v>139</v>
      </c>
    </row>
    <row r="3677" spans="1:19" x14ac:dyDescent="0.2">
      <c r="A3677" s="22" t="str">
        <f t="shared" si="355"/>
        <v>Høyspentmast</v>
      </c>
      <c r="B3677" s="22" t="str">
        <f t="shared" si="354"/>
        <v>NONS_Reference</v>
      </c>
      <c r="C3677" s="23" t="s">
        <v>1194</v>
      </c>
      <c r="D3677" s="24"/>
      <c r="E3677" s="9" t="s">
        <v>1195</v>
      </c>
      <c r="F3677" s="9" t="s">
        <v>63</v>
      </c>
      <c r="G3677" s="9" t="s">
        <v>1196</v>
      </c>
      <c r="H3677" s="9" t="s">
        <v>65</v>
      </c>
      <c r="I3677" s="9" t="s">
        <v>1197</v>
      </c>
      <c r="J3677" s="9"/>
      <c r="K3677" s="9"/>
      <c r="L3677" s="9"/>
      <c r="M3677" s="9"/>
      <c r="N3677" s="10" t="s">
        <v>139</v>
      </c>
      <c r="O3677" s="10" t="s">
        <v>139</v>
      </c>
      <c r="P3677" s="10" t="s">
        <v>139</v>
      </c>
      <c r="Q3677" s="10" t="s">
        <v>139</v>
      </c>
      <c r="R3677" s="10" t="s">
        <v>139</v>
      </c>
      <c r="S3677" s="10" t="s">
        <v>139</v>
      </c>
    </row>
    <row r="3678" spans="1:19" x14ac:dyDescent="0.2">
      <c r="A3678" s="22" t="str">
        <f t="shared" si="355"/>
        <v>Høyspentmast</v>
      </c>
      <c r="B3678" s="22" t="str">
        <f t="shared" si="354"/>
        <v>NONS_Reference</v>
      </c>
      <c r="C3678" s="23" t="s">
        <v>1198</v>
      </c>
      <c r="D3678" s="24"/>
      <c r="E3678" s="9" t="s">
        <v>1199</v>
      </c>
      <c r="F3678" s="9" t="s">
        <v>63</v>
      </c>
      <c r="G3678" s="9" t="s">
        <v>1200</v>
      </c>
      <c r="H3678" s="9" t="s">
        <v>65</v>
      </c>
      <c r="I3678" s="9" t="s">
        <v>1201</v>
      </c>
      <c r="J3678" s="9"/>
      <c r="K3678" s="9"/>
      <c r="L3678" s="9"/>
      <c r="M3678" s="9"/>
      <c r="N3678" s="10" t="s">
        <v>139</v>
      </c>
      <c r="O3678" s="10" t="s">
        <v>139</v>
      </c>
      <c r="P3678" s="10" t="s">
        <v>139</v>
      </c>
      <c r="Q3678" s="10" t="s">
        <v>139</v>
      </c>
      <c r="R3678" s="10" t="s">
        <v>139</v>
      </c>
      <c r="S3678" s="10" t="s">
        <v>139</v>
      </c>
    </row>
    <row r="3679" spans="1:19" x14ac:dyDescent="0.2">
      <c r="A3679" s="22" t="str">
        <f t="shared" si="355"/>
        <v>Høyspentmast</v>
      </c>
      <c r="B3679" s="22" t="str">
        <f t="shared" si="354"/>
        <v>NONS_Reference</v>
      </c>
      <c r="C3679" s="23" t="s">
        <v>1202</v>
      </c>
      <c r="D3679" s="24"/>
      <c r="E3679" s="9" t="s">
        <v>1203</v>
      </c>
      <c r="F3679" s="9" t="s">
        <v>63</v>
      </c>
      <c r="G3679" s="9" t="s">
        <v>1204</v>
      </c>
      <c r="H3679" s="9" t="s">
        <v>65</v>
      </c>
      <c r="I3679" s="9" t="s">
        <v>1205</v>
      </c>
      <c r="J3679" s="9"/>
      <c r="K3679" s="9"/>
      <c r="L3679" s="9"/>
      <c r="M3679" s="9"/>
      <c r="N3679" s="10" t="s">
        <v>139</v>
      </c>
      <c r="O3679" s="10" t="s">
        <v>139</v>
      </c>
      <c r="P3679" s="10" t="s">
        <v>139</v>
      </c>
      <c r="Q3679" s="10" t="s">
        <v>139</v>
      </c>
      <c r="R3679" s="10" t="s">
        <v>139</v>
      </c>
      <c r="S3679" s="10" t="s">
        <v>139</v>
      </c>
    </row>
    <row r="3680" spans="1:19" x14ac:dyDescent="0.2">
      <c r="A3680" s="22" t="str">
        <f t="shared" si="355"/>
        <v>Høyspentmast</v>
      </c>
      <c r="B3680" s="22" t="str">
        <f t="shared" si="354"/>
        <v>NONS_Reference</v>
      </c>
      <c r="C3680" s="23" t="s">
        <v>1206</v>
      </c>
      <c r="D3680" s="24"/>
      <c r="E3680" s="9" t="s">
        <v>1207</v>
      </c>
      <c r="F3680" s="9" t="s">
        <v>63</v>
      </c>
      <c r="G3680" s="9" t="s">
        <v>1208</v>
      </c>
      <c r="H3680" s="9" t="s">
        <v>65</v>
      </c>
      <c r="I3680" s="9" t="s">
        <v>1209</v>
      </c>
      <c r="J3680" s="9"/>
      <c r="K3680" s="9"/>
      <c r="L3680" s="9"/>
      <c r="M3680" s="9"/>
      <c r="N3680" s="10" t="s">
        <v>139</v>
      </c>
      <c r="O3680" s="10" t="s">
        <v>139</v>
      </c>
      <c r="P3680" s="10" t="s">
        <v>139</v>
      </c>
      <c r="Q3680" s="10" t="s">
        <v>139</v>
      </c>
      <c r="R3680" s="10" t="s">
        <v>139</v>
      </c>
      <c r="S3680" s="10" t="s">
        <v>139</v>
      </c>
    </row>
    <row r="3681" spans="1:19" ht="15" x14ac:dyDescent="0.25">
      <c r="A3681" s="19" t="str">
        <f t="shared" si="355"/>
        <v>Høyspentmast</v>
      </c>
      <c r="B3681" s="20" t="s">
        <v>185</v>
      </c>
      <c r="C3681" s="20"/>
      <c r="D3681" s="21"/>
      <c r="E3681" s="7" t="s">
        <v>186</v>
      </c>
      <c r="F3681" s="7" t="s">
        <v>60</v>
      </c>
      <c r="G3681" s="7" t="s">
        <v>187</v>
      </c>
      <c r="H3681" s="7"/>
      <c r="I3681" s="7"/>
      <c r="J3681" s="7"/>
      <c r="K3681" s="7"/>
      <c r="L3681" s="7"/>
      <c r="M3681" s="7"/>
      <c r="N3681" s="8" t="s">
        <v>57</v>
      </c>
      <c r="O3681" s="8" t="s">
        <v>57</v>
      </c>
      <c r="P3681" s="8" t="s">
        <v>57</v>
      </c>
      <c r="Q3681" s="8" t="s">
        <v>57</v>
      </c>
      <c r="R3681" s="8" t="s">
        <v>57</v>
      </c>
      <c r="S3681" s="8" t="s">
        <v>57</v>
      </c>
    </row>
    <row r="3682" spans="1:19" x14ac:dyDescent="0.2">
      <c r="A3682" s="22" t="str">
        <f t="shared" si="355"/>
        <v>Høyspentmast</v>
      </c>
      <c r="B3682" s="22" t="str">
        <f t="shared" ref="B3682:B3687" si="356">B3681</f>
        <v>NONS_Revision</v>
      </c>
      <c r="C3682" s="23" t="s">
        <v>188</v>
      </c>
      <c r="D3682" s="24"/>
      <c r="E3682" s="9" t="s">
        <v>189</v>
      </c>
      <c r="F3682" s="9" t="s">
        <v>63</v>
      </c>
      <c r="G3682" s="9" t="s">
        <v>190</v>
      </c>
      <c r="H3682" s="9" t="s">
        <v>65</v>
      </c>
      <c r="I3682" s="9" t="s">
        <v>191</v>
      </c>
      <c r="J3682" s="9"/>
      <c r="K3682" s="9"/>
      <c r="L3682" s="9"/>
      <c r="M3682" s="9"/>
      <c r="N3682" s="10" t="s">
        <v>57</v>
      </c>
      <c r="O3682" s="10" t="s">
        <v>57</v>
      </c>
      <c r="P3682" s="10" t="s">
        <v>57</v>
      </c>
      <c r="Q3682" s="10" t="s">
        <v>57</v>
      </c>
      <c r="R3682" s="10" t="s">
        <v>57</v>
      </c>
      <c r="S3682" s="10" t="s">
        <v>57</v>
      </c>
    </row>
    <row r="3683" spans="1:19" x14ac:dyDescent="0.2">
      <c r="A3683" s="22" t="str">
        <f t="shared" si="355"/>
        <v>Høyspentmast</v>
      </c>
      <c r="B3683" s="22" t="str">
        <f t="shared" si="356"/>
        <v>NONS_Revision</v>
      </c>
      <c r="C3683" s="23" t="s">
        <v>192</v>
      </c>
      <c r="D3683" s="24"/>
      <c r="E3683" s="9" t="s">
        <v>193</v>
      </c>
      <c r="F3683" s="9" t="s">
        <v>63</v>
      </c>
      <c r="G3683" s="9" t="s">
        <v>194</v>
      </c>
      <c r="H3683" s="9" t="s">
        <v>106</v>
      </c>
      <c r="I3683" s="9" t="s">
        <v>195</v>
      </c>
      <c r="J3683" s="9"/>
      <c r="K3683" s="9"/>
      <c r="L3683" s="9"/>
      <c r="M3683" s="9"/>
      <c r="N3683" s="10" t="s">
        <v>57</v>
      </c>
      <c r="O3683" s="10" t="s">
        <v>57</v>
      </c>
      <c r="P3683" s="10" t="s">
        <v>57</v>
      </c>
      <c r="Q3683" s="10" t="s">
        <v>57</v>
      </c>
      <c r="R3683" s="10" t="s">
        <v>57</v>
      </c>
      <c r="S3683" s="10" t="s">
        <v>57</v>
      </c>
    </row>
    <row r="3684" spans="1:19" x14ac:dyDescent="0.2">
      <c r="A3684" s="22" t="str">
        <f t="shared" si="355"/>
        <v>Høyspentmast</v>
      </c>
      <c r="B3684" s="22" t="str">
        <f t="shared" si="356"/>
        <v>NONS_Revision</v>
      </c>
      <c r="C3684" s="23" t="s">
        <v>196</v>
      </c>
      <c r="D3684" s="24"/>
      <c r="E3684" s="9" t="s">
        <v>197</v>
      </c>
      <c r="F3684" s="9" t="s">
        <v>63</v>
      </c>
      <c r="G3684" s="9" t="s">
        <v>198</v>
      </c>
      <c r="H3684" s="9" t="s">
        <v>199</v>
      </c>
      <c r="I3684" s="9" t="s">
        <v>200</v>
      </c>
      <c r="J3684" s="9"/>
      <c r="K3684" s="9"/>
      <c r="L3684" s="9"/>
      <c r="M3684" s="9"/>
      <c r="N3684" s="10" t="s">
        <v>57</v>
      </c>
      <c r="O3684" s="10" t="s">
        <v>57</v>
      </c>
      <c r="P3684" s="10" t="s">
        <v>57</v>
      </c>
      <c r="Q3684" s="10" t="s">
        <v>57</v>
      </c>
      <c r="R3684" s="10" t="s">
        <v>57</v>
      </c>
      <c r="S3684" s="10" t="s">
        <v>57</v>
      </c>
    </row>
    <row r="3685" spans="1:19" x14ac:dyDescent="0.2">
      <c r="A3685" s="22" t="str">
        <f t="shared" si="355"/>
        <v>Høyspentmast</v>
      </c>
      <c r="B3685" s="22" t="str">
        <f t="shared" si="356"/>
        <v>NONS_Revision</v>
      </c>
      <c r="C3685" s="23" t="s">
        <v>201</v>
      </c>
      <c r="D3685" s="24"/>
      <c r="E3685" s="9" t="s">
        <v>202</v>
      </c>
      <c r="F3685" s="9" t="s">
        <v>63</v>
      </c>
      <c r="G3685" s="9" t="s">
        <v>203</v>
      </c>
      <c r="H3685" s="9" t="s">
        <v>65</v>
      </c>
      <c r="I3685" s="9" t="s">
        <v>204</v>
      </c>
      <c r="J3685" s="9"/>
      <c r="K3685" s="9"/>
      <c r="L3685" s="9"/>
      <c r="M3685" s="9"/>
      <c r="N3685" s="10" t="s">
        <v>57</v>
      </c>
      <c r="O3685" s="10" t="s">
        <v>57</v>
      </c>
      <c r="P3685" s="10" t="s">
        <v>57</v>
      </c>
      <c r="Q3685" s="10" t="s">
        <v>57</v>
      </c>
      <c r="R3685" s="10" t="s">
        <v>57</v>
      </c>
      <c r="S3685" s="10" t="s">
        <v>57</v>
      </c>
    </row>
    <row r="3686" spans="1:19" x14ac:dyDescent="0.2">
      <c r="A3686" s="22" t="str">
        <f t="shared" si="355"/>
        <v>Høyspentmast</v>
      </c>
      <c r="B3686" s="22" t="str">
        <f t="shared" si="356"/>
        <v>NONS_Revision</v>
      </c>
      <c r="C3686" s="23" t="s">
        <v>205</v>
      </c>
      <c r="D3686" s="24"/>
      <c r="E3686" s="9" t="s">
        <v>206</v>
      </c>
      <c r="F3686" s="9" t="s">
        <v>63</v>
      </c>
      <c r="G3686" s="9" t="s">
        <v>207</v>
      </c>
      <c r="H3686" s="9" t="s">
        <v>65</v>
      </c>
      <c r="I3686" s="9" t="s">
        <v>208</v>
      </c>
      <c r="J3686" s="9"/>
      <c r="K3686" s="9"/>
      <c r="L3686" s="9"/>
      <c r="M3686" s="9"/>
      <c r="N3686" s="10" t="s">
        <v>57</v>
      </c>
      <c r="O3686" s="10" t="s">
        <v>57</v>
      </c>
      <c r="P3686" s="10" t="s">
        <v>57</v>
      </c>
      <c r="Q3686" s="10" t="s">
        <v>57</v>
      </c>
      <c r="R3686" s="10" t="s">
        <v>57</v>
      </c>
      <c r="S3686" s="10" t="s">
        <v>57</v>
      </c>
    </row>
    <row r="3687" spans="1:19" x14ac:dyDescent="0.2">
      <c r="A3687" s="22" t="str">
        <f t="shared" si="355"/>
        <v>Høyspentmast</v>
      </c>
      <c r="B3687" s="22" t="str">
        <f t="shared" si="356"/>
        <v>NONS_Revision</v>
      </c>
      <c r="C3687" s="23" t="s">
        <v>209</v>
      </c>
      <c r="D3687" s="24"/>
      <c r="E3687" s="9" t="s">
        <v>210</v>
      </c>
      <c r="F3687" s="9" t="s">
        <v>63</v>
      </c>
      <c r="G3687" s="9" t="s">
        <v>211</v>
      </c>
      <c r="H3687" s="9" t="s">
        <v>65</v>
      </c>
      <c r="I3687" s="9" t="s">
        <v>212</v>
      </c>
      <c r="J3687" s="9"/>
      <c r="K3687" s="9"/>
      <c r="L3687" s="9"/>
      <c r="M3687" s="9"/>
      <c r="N3687" s="10" t="s">
        <v>57</v>
      </c>
      <c r="O3687" s="10" t="s">
        <v>57</v>
      </c>
      <c r="P3687" s="10" t="s">
        <v>57</v>
      </c>
      <c r="Q3687" s="10" t="s">
        <v>57</v>
      </c>
      <c r="R3687" s="10" t="s">
        <v>57</v>
      </c>
      <c r="S3687" s="10" t="s">
        <v>57</v>
      </c>
    </row>
    <row r="3688" spans="1:19" ht="15" x14ac:dyDescent="0.25">
      <c r="A3688" s="19" t="str">
        <f t="shared" si="355"/>
        <v>Høyspentmast</v>
      </c>
      <c r="B3688" s="20" t="s">
        <v>213</v>
      </c>
      <c r="C3688" s="20"/>
      <c r="D3688" s="21"/>
      <c r="E3688" s="7" t="s">
        <v>214</v>
      </c>
      <c r="F3688" s="7" t="s">
        <v>60</v>
      </c>
      <c r="G3688" s="7"/>
      <c r="H3688" s="7"/>
      <c r="I3688" s="7"/>
      <c r="J3688" s="7"/>
      <c r="K3688" s="7"/>
      <c r="L3688" s="7"/>
      <c r="M3688" s="7"/>
      <c r="N3688" s="8" t="s">
        <v>131</v>
      </c>
      <c r="O3688" s="8" t="s">
        <v>131</v>
      </c>
      <c r="P3688" s="8" t="s">
        <v>131</v>
      </c>
      <c r="Q3688" s="8" t="s">
        <v>139</v>
      </c>
      <c r="R3688" s="8" t="s">
        <v>57</v>
      </c>
      <c r="S3688" s="8" t="s">
        <v>131</v>
      </c>
    </row>
    <row r="3689" spans="1:19" x14ac:dyDescent="0.2">
      <c r="A3689" s="22" t="str">
        <f t="shared" si="355"/>
        <v>Høyspentmast</v>
      </c>
      <c r="B3689" s="22" t="str">
        <f>B3688</f>
        <v>NOSSB_Reference</v>
      </c>
      <c r="C3689" s="23" t="s">
        <v>215</v>
      </c>
      <c r="D3689" s="24"/>
      <c r="E3689" s="9" t="s">
        <v>216</v>
      </c>
      <c r="F3689" s="9" t="s">
        <v>63</v>
      </c>
      <c r="G3689" s="9" t="s">
        <v>217</v>
      </c>
      <c r="H3689" s="9" t="s">
        <v>65</v>
      </c>
      <c r="I3689" s="9" t="s">
        <v>218</v>
      </c>
      <c r="J3689" s="9"/>
      <c r="K3689" s="9"/>
      <c r="L3689" s="9"/>
      <c r="M3689" s="9"/>
      <c r="N3689" s="10" t="s">
        <v>139</v>
      </c>
      <c r="O3689" s="10" t="s">
        <v>139</v>
      </c>
      <c r="P3689" s="10" t="s">
        <v>57</v>
      </c>
      <c r="Q3689" s="10" t="s">
        <v>139</v>
      </c>
      <c r="R3689" s="10" t="s">
        <v>57</v>
      </c>
      <c r="S3689" s="10" t="s">
        <v>139</v>
      </c>
    </row>
    <row r="3690" spans="1:19" x14ac:dyDescent="0.2">
      <c r="A3690" s="22" t="str">
        <f t="shared" si="355"/>
        <v>Høyspentmast</v>
      </c>
      <c r="B3690" s="22" t="str">
        <f>B3689</f>
        <v>NOSSB_Reference</v>
      </c>
      <c r="C3690" s="23" t="s">
        <v>219</v>
      </c>
      <c r="D3690" s="24"/>
      <c r="E3690" s="9" t="s">
        <v>220</v>
      </c>
      <c r="F3690" s="9" t="s">
        <v>63</v>
      </c>
      <c r="G3690" s="9" t="s">
        <v>221</v>
      </c>
      <c r="H3690" s="9" t="s">
        <v>65</v>
      </c>
      <c r="I3690" s="9" t="s">
        <v>222</v>
      </c>
      <c r="J3690" s="9"/>
      <c r="K3690" s="9"/>
      <c r="L3690" s="9"/>
      <c r="M3690" s="9"/>
      <c r="N3690" s="10" t="s">
        <v>57</v>
      </c>
      <c r="O3690" s="10" t="s">
        <v>57</v>
      </c>
      <c r="P3690" s="10" t="s">
        <v>57</v>
      </c>
      <c r="Q3690" s="10" t="s">
        <v>139</v>
      </c>
      <c r="R3690" s="10" t="s">
        <v>57</v>
      </c>
      <c r="S3690" s="10" t="s">
        <v>57</v>
      </c>
    </row>
    <row r="3691" spans="1:19" x14ac:dyDescent="0.2">
      <c r="A3691" s="22" t="str">
        <f t="shared" si="355"/>
        <v>Høyspentmast</v>
      </c>
      <c r="B3691" s="22" t="str">
        <f>B3690</f>
        <v>NOSSB_Reference</v>
      </c>
      <c r="C3691" s="23" t="s">
        <v>223</v>
      </c>
      <c r="D3691" s="24"/>
      <c r="E3691" s="9" t="s">
        <v>224</v>
      </c>
      <c r="F3691" s="9" t="s">
        <v>63</v>
      </c>
      <c r="G3691" s="9" t="s">
        <v>225</v>
      </c>
      <c r="H3691" s="9" t="s">
        <v>65</v>
      </c>
      <c r="I3691" s="9" t="s">
        <v>226</v>
      </c>
      <c r="J3691" s="9"/>
      <c r="K3691" s="9"/>
      <c r="L3691" s="9"/>
      <c r="M3691" s="9"/>
      <c r="N3691" s="10" t="s">
        <v>139</v>
      </c>
      <c r="O3691" s="10" t="s">
        <v>139</v>
      </c>
      <c r="P3691" s="10" t="s">
        <v>57</v>
      </c>
      <c r="Q3691" s="10" t="s">
        <v>139</v>
      </c>
      <c r="R3691" s="10" t="s">
        <v>57</v>
      </c>
      <c r="S3691" s="10" t="s">
        <v>57</v>
      </c>
    </row>
    <row r="3692" spans="1:19" x14ac:dyDescent="0.2">
      <c r="A3692" s="22" t="str">
        <f t="shared" si="355"/>
        <v>Høyspentmast</v>
      </c>
      <c r="B3692" s="22" t="str">
        <f>B3691</f>
        <v>NOSSB_Reference</v>
      </c>
      <c r="C3692" s="23" t="s">
        <v>227</v>
      </c>
      <c r="D3692" s="24"/>
      <c r="E3692" s="9" t="s">
        <v>228</v>
      </c>
      <c r="F3692" s="9" t="s">
        <v>63</v>
      </c>
      <c r="G3692" s="9" t="s">
        <v>229</v>
      </c>
      <c r="H3692" s="9" t="s">
        <v>65</v>
      </c>
      <c r="I3692" s="9" t="s">
        <v>230</v>
      </c>
      <c r="J3692" s="9"/>
      <c r="K3692" s="9"/>
      <c r="L3692" s="9"/>
      <c r="M3692" s="9"/>
      <c r="N3692" s="10" t="s">
        <v>139</v>
      </c>
      <c r="O3692" s="10" t="s">
        <v>139</v>
      </c>
      <c r="P3692" s="10" t="s">
        <v>139</v>
      </c>
      <c r="Q3692" s="10" t="s">
        <v>139</v>
      </c>
      <c r="R3692" s="10" t="s">
        <v>57</v>
      </c>
      <c r="S3692" s="10" t="s">
        <v>57</v>
      </c>
    </row>
    <row r="3693" spans="1:19" ht="15" x14ac:dyDescent="0.25">
      <c r="A3693" s="19" t="str">
        <f t="shared" si="355"/>
        <v>Høyspentmast</v>
      </c>
      <c r="B3693" s="20" t="s">
        <v>231</v>
      </c>
      <c r="C3693" s="20"/>
      <c r="D3693" s="21"/>
      <c r="E3693" s="7" t="s">
        <v>232</v>
      </c>
      <c r="F3693" s="7" t="s">
        <v>60</v>
      </c>
      <c r="G3693" s="7" t="s">
        <v>233</v>
      </c>
      <c r="H3693" s="7"/>
      <c r="I3693" s="7"/>
      <c r="J3693" s="7" t="s">
        <v>234</v>
      </c>
      <c r="K3693" s="7" t="s">
        <v>233</v>
      </c>
      <c r="L3693" s="7" t="s">
        <v>235</v>
      </c>
      <c r="M3693" s="7" t="s">
        <v>236</v>
      </c>
      <c r="N3693" s="8" t="s">
        <v>139</v>
      </c>
      <c r="O3693" s="8" t="s">
        <v>139</v>
      </c>
      <c r="P3693" s="8" t="s">
        <v>139</v>
      </c>
      <c r="Q3693" s="8" t="s">
        <v>139</v>
      </c>
      <c r="R3693" s="8" t="s">
        <v>131</v>
      </c>
      <c r="S3693" s="8" t="s">
        <v>131</v>
      </c>
    </row>
    <row r="3694" spans="1:19" x14ac:dyDescent="0.2">
      <c r="A3694" s="22" t="str">
        <f t="shared" si="355"/>
        <v>Høyspentmast</v>
      </c>
      <c r="B3694" s="22" t="str">
        <f t="shared" ref="B3694:B3699" si="357">B3693</f>
        <v>NOSSB_ReqTriggers</v>
      </c>
      <c r="C3694" s="23" t="s">
        <v>237</v>
      </c>
      <c r="D3694" s="24"/>
      <c r="E3694" s="9" t="s">
        <v>238</v>
      </c>
      <c r="F3694" s="9" t="s">
        <v>63</v>
      </c>
      <c r="G3694" s="9" t="s">
        <v>239</v>
      </c>
      <c r="H3694" s="9" t="s">
        <v>155</v>
      </c>
      <c r="I3694" s="9" t="s">
        <v>1255</v>
      </c>
      <c r="J3694" s="9" t="s">
        <v>241</v>
      </c>
      <c r="K3694" s="9" t="s">
        <v>239</v>
      </c>
      <c r="L3694" s="9" t="s">
        <v>237</v>
      </c>
      <c r="M3694" s="9" t="s">
        <v>242</v>
      </c>
      <c r="N3694" s="10" t="s">
        <v>139</v>
      </c>
      <c r="O3694" s="10" t="s">
        <v>139</v>
      </c>
      <c r="P3694" s="10" t="s">
        <v>139</v>
      </c>
      <c r="Q3694" s="10" t="s">
        <v>139</v>
      </c>
      <c r="R3694" s="10" t="s">
        <v>57</v>
      </c>
      <c r="S3694" s="10" t="s">
        <v>57</v>
      </c>
    </row>
    <row r="3695" spans="1:19" x14ac:dyDescent="0.2">
      <c r="A3695" s="22" t="str">
        <f t="shared" si="355"/>
        <v>Høyspentmast</v>
      </c>
      <c r="B3695" s="22" t="str">
        <f t="shared" si="357"/>
        <v>NOSSB_ReqTriggers</v>
      </c>
      <c r="C3695" s="23" t="s">
        <v>243</v>
      </c>
      <c r="D3695" s="24"/>
      <c r="E3695" s="9" t="s">
        <v>244</v>
      </c>
      <c r="F3695" s="9" t="s">
        <v>63</v>
      </c>
      <c r="G3695" s="9" t="s">
        <v>245</v>
      </c>
      <c r="H3695" s="9" t="s">
        <v>155</v>
      </c>
      <c r="I3695" s="9" t="s">
        <v>1256</v>
      </c>
      <c r="J3695" s="9" t="s">
        <v>246</v>
      </c>
      <c r="K3695" s="9" t="s">
        <v>245</v>
      </c>
      <c r="L3695" s="9" t="s">
        <v>243</v>
      </c>
      <c r="M3695" s="9" t="s">
        <v>247</v>
      </c>
      <c r="N3695" s="10" t="s">
        <v>139</v>
      </c>
      <c r="O3695" s="10" t="s">
        <v>139</v>
      </c>
      <c r="P3695" s="10" t="s">
        <v>139</v>
      </c>
      <c r="Q3695" s="10" t="s">
        <v>139</v>
      </c>
      <c r="R3695" s="10" t="s">
        <v>57</v>
      </c>
      <c r="S3695" s="10" t="s">
        <v>57</v>
      </c>
    </row>
    <row r="3696" spans="1:19" x14ac:dyDescent="0.2">
      <c r="A3696" s="22" t="str">
        <f t="shared" ref="A3696:A3723" si="358">A3695</f>
        <v>Høyspentmast</v>
      </c>
      <c r="B3696" s="22" t="str">
        <f t="shared" si="357"/>
        <v>NOSSB_ReqTriggers</v>
      </c>
      <c r="C3696" s="23" t="s">
        <v>248</v>
      </c>
      <c r="D3696" s="24"/>
      <c r="E3696" s="9" t="s">
        <v>249</v>
      </c>
      <c r="F3696" s="9" t="s">
        <v>63</v>
      </c>
      <c r="G3696" s="9" t="s">
        <v>250</v>
      </c>
      <c r="H3696" s="9" t="s">
        <v>155</v>
      </c>
      <c r="I3696" s="9" t="s">
        <v>1257</v>
      </c>
      <c r="J3696" s="9" t="s">
        <v>251</v>
      </c>
      <c r="K3696" s="9" t="s">
        <v>250</v>
      </c>
      <c r="L3696" s="9" t="s">
        <v>252</v>
      </c>
      <c r="M3696" s="9" t="s">
        <v>253</v>
      </c>
      <c r="N3696" s="10" t="s">
        <v>139</v>
      </c>
      <c r="O3696" s="10" t="s">
        <v>139</v>
      </c>
      <c r="P3696" s="10" t="s">
        <v>139</v>
      </c>
      <c r="Q3696" s="10" t="s">
        <v>139</v>
      </c>
      <c r="R3696" s="10" t="s">
        <v>57</v>
      </c>
      <c r="S3696" s="10" t="s">
        <v>57</v>
      </c>
    </row>
    <row r="3697" spans="1:19" x14ac:dyDescent="0.2">
      <c r="A3697" s="22" t="str">
        <f t="shared" si="358"/>
        <v>Høyspentmast</v>
      </c>
      <c r="B3697" s="22" t="str">
        <f t="shared" si="357"/>
        <v>NOSSB_ReqTriggers</v>
      </c>
      <c r="C3697" s="23" t="s">
        <v>254</v>
      </c>
      <c r="D3697" s="24"/>
      <c r="E3697" s="9" t="s">
        <v>255</v>
      </c>
      <c r="F3697" s="9" t="s">
        <v>63</v>
      </c>
      <c r="G3697" s="9" t="s">
        <v>256</v>
      </c>
      <c r="H3697" s="9" t="s">
        <v>155</v>
      </c>
      <c r="I3697" s="9" t="s">
        <v>1258</v>
      </c>
      <c r="J3697" s="9" t="s">
        <v>257</v>
      </c>
      <c r="K3697" s="9" t="s">
        <v>258</v>
      </c>
      <c r="L3697" s="9" t="s">
        <v>259</v>
      </c>
      <c r="M3697" s="9" t="s">
        <v>260</v>
      </c>
      <c r="N3697" s="10" t="s">
        <v>139</v>
      </c>
      <c r="O3697" s="10" t="s">
        <v>139</v>
      </c>
      <c r="P3697" s="10" t="s">
        <v>139</v>
      </c>
      <c r="Q3697" s="10" t="s">
        <v>139</v>
      </c>
      <c r="R3697" s="10" t="s">
        <v>139</v>
      </c>
      <c r="S3697" s="10" t="s">
        <v>139</v>
      </c>
    </row>
    <row r="3698" spans="1:19" x14ac:dyDescent="0.2">
      <c r="A3698" s="22" t="str">
        <f t="shared" si="358"/>
        <v>Høyspentmast</v>
      </c>
      <c r="B3698" s="22" t="str">
        <f t="shared" si="357"/>
        <v>NOSSB_ReqTriggers</v>
      </c>
      <c r="C3698" s="23" t="s">
        <v>261</v>
      </c>
      <c r="D3698" s="24"/>
      <c r="E3698" s="9" t="s">
        <v>262</v>
      </c>
      <c r="F3698" s="9" t="s">
        <v>63</v>
      </c>
      <c r="G3698" s="9" t="s">
        <v>263</v>
      </c>
      <c r="H3698" s="9" t="s">
        <v>155</v>
      </c>
      <c r="I3698" s="9" t="s">
        <v>1259</v>
      </c>
      <c r="J3698" s="9" t="s">
        <v>264</v>
      </c>
      <c r="K3698" s="9" t="s">
        <v>265</v>
      </c>
      <c r="L3698" s="9" t="s">
        <v>261</v>
      </c>
      <c r="M3698" s="9" t="s">
        <v>266</v>
      </c>
      <c r="N3698" s="10" t="s">
        <v>139</v>
      </c>
      <c r="O3698" s="10" t="s">
        <v>139</v>
      </c>
      <c r="P3698" s="10" t="s">
        <v>139</v>
      </c>
      <c r="Q3698" s="10" t="s">
        <v>139</v>
      </c>
      <c r="R3698" s="10" t="s">
        <v>57</v>
      </c>
      <c r="S3698" s="10" t="s">
        <v>57</v>
      </c>
    </row>
    <row r="3699" spans="1:19" x14ac:dyDescent="0.2">
      <c r="A3699" s="22" t="str">
        <f t="shared" si="358"/>
        <v>Høyspentmast</v>
      </c>
      <c r="B3699" s="22" t="str">
        <f t="shared" si="357"/>
        <v>NOSSB_ReqTriggers</v>
      </c>
      <c r="C3699" s="23" t="s">
        <v>267</v>
      </c>
      <c r="D3699" s="24"/>
      <c r="E3699" s="9" t="s">
        <v>268</v>
      </c>
      <c r="F3699" s="9" t="s">
        <v>63</v>
      </c>
      <c r="G3699" s="9" t="s">
        <v>269</v>
      </c>
      <c r="H3699" s="9" t="s">
        <v>155</v>
      </c>
      <c r="I3699" s="9" t="s">
        <v>1260</v>
      </c>
      <c r="J3699" s="9" t="s">
        <v>270</v>
      </c>
      <c r="K3699" s="9" t="s">
        <v>271</v>
      </c>
      <c r="L3699" s="9" t="s">
        <v>267</v>
      </c>
      <c r="M3699" s="9" t="s">
        <v>272</v>
      </c>
      <c r="N3699" s="10" t="s">
        <v>139</v>
      </c>
      <c r="O3699" s="10" t="s">
        <v>139</v>
      </c>
      <c r="P3699" s="10" t="s">
        <v>139</v>
      </c>
      <c r="Q3699" s="10" t="s">
        <v>139</v>
      </c>
      <c r="R3699" s="10" t="s">
        <v>57</v>
      </c>
      <c r="S3699" s="10" t="s">
        <v>57</v>
      </c>
    </row>
    <row r="3700" spans="1:19" ht="15" x14ac:dyDescent="0.25">
      <c r="A3700" s="19" t="str">
        <f t="shared" si="358"/>
        <v>Høyspentmast</v>
      </c>
      <c r="B3700" s="20" t="s">
        <v>273</v>
      </c>
      <c r="C3700" s="20"/>
      <c r="D3700" s="21"/>
      <c r="E3700" s="7"/>
      <c r="F3700" s="7" t="s">
        <v>60</v>
      </c>
      <c r="G3700" s="7"/>
      <c r="H3700" s="7"/>
      <c r="I3700" s="7"/>
      <c r="J3700" s="7"/>
      <c r="K3700" s="7"/>
      <c r="L3700" s="7"/>
      <c r="M3700" s="7"/>
      <c r="N3700" s="8" t="s">
        <v>139</v>
      </c>
      <c r="O3700" s="8" t="s">
        <v>57</v>
      </c>
      <c r="P3700" s="8" t="s">
        <v>57</v>
      </c>
      <c r="Q3700" s="8" t="s">
        <v>57</v>
      </c>
      <c r="R3700" s="8" t="s">
        <v>57</v>
      </c>
      <c r="S3700" s="8" t="s">
        <v>57</v>
      </c>
    </row>
    <row r="3701" spans="1:19" x14ac:dyDescent="0.2">
      <c r="A3701" s="22" t="str">
        <f t="shared" si="358"/>
        <v>Høyspentmast</v>
      </c>
      <c r="B3701" s="22" t="str">
        <f>B3700</f>
        <v>Common Properties</v>
      </c>
      <c r="C3701" s="23" t="s">
        <v>5</v>
      </c>
      <c r="D3701" s="24"/>
      <c r="E3701" s="9" t="s">
        <v>298</v>
      </c>
      <c r="F3701" s="9" t="s">
        <v>63</v>
      </c>
      <c r="G3701" s="9" t="s">
        <v>299</v>
      </c>
      <c r="H3701" s="9" t="s">
        <v>65</v>
      </c>
      <c r="I3701" s="9" t="s">
        <v>799</v>
      </c>
      <c r="J3701" s="9"/>
      <c r="K3701" s="9"/>
      <c r="L3701" s="9"/>
      <c r="M3701" s="9"/>
      <c r="N3701" s="10" t="s">
        <v>139</v>
      </c>
      <c r="O3701" s="10" t="s">
        <v>57</v>
      </c>
      <c r="P3701" s="10" t="s">
        <v>57</v>
      </c>
      <c r="Q3701" s="10" t="s">
        <v>57</v>
      </c>
      <c r="R3701" s="10" t="s">
        <v>57</v>
      </c>
      <c r="S3701" s="10" t="s">
        <v>57</v>
      </c>
    </row>
    <row r="3702" spans="1:19" ht="15" x14ac:dyDescent="0.25">
      <c r="A3702" s="19" t="str">
        <f t="shared" si="358"/>
        <v>Høyspentmast</v>
      </c>
      <c r="B3702" s="20" t="s">
        <v>364</v>
      </c>
      <c r="C3702" s="20"/>
      <c r="D3702" s="21"/>
      <c r="E3702" s="7"/>
      <c r="F3702" s="7" t="s">
        <v>60</v>
      </c>
      <c r="G3702" s="7" t="s">
        <v>365</v>
      </c>
      <c r="H3702" s="7"/>
      <c r="I3702" s="7" t="s">
        <v>364</v>
      </c>
      <c r="J3702" s="7"/>
      <c r="K3702" s="7"/>
      <c r="L3702" s="7"/>
      <c r="M3702" s="7"/>
      <c r="N3702" s="8" t="s">
        <v>139</v>
      </c>
      <c r="O3702" s="8" t="s">
        <v>139</v>
      </c>
      <c r="P3702" s="8" t="s">
        <v>139</v>
      </c>
      <c r="Q3702" s="8" t="s">
        <v>139</v>
      </c>
      <c r="R3702" s="8" t="s">
        <v>57</v>
      </c>
      <c r="S3702" s="8" t="s">
        <v>57</v>
      </c>
    </row>
    <row r="3703" spans="1:19" x14ac:dyDescent="0.2">
      <c r="A3703" s="22" t="str">
        <f t="shared" si="358"/>
        <v>Høyspentmast</v>
      </c>
      <c r="B3703" s="22" t="str">
        <f>B3702</f>
        <v>Pset_InstallationOccurrence</v>
      </c>
      <c r="C3703" s="23" t="s">
        <v>366</v>
      </c>
      <c r="D3703" s="24"/>
      <c r="E3703" s="9"/>
      <c r="F3703" s="9" t="s">
        <v>63</v>
      </c>
      <c r="G3703" s="9" t="s">
        <v>367</v>
      </c>
      <c r="H3703" s="9" t="s">
        <v>65</v>
      </c>
      <c r="I3703" s="9" t="s">
        <v>368</v>
      </c>
      <c r="J3703" s="9"/>
      <c r="K3703" s="9"/>
      <c r="L3703" s="9"/>
      <c r="M3703" s="9"/>
      <c r="N3703" s="10" t="s">
        <v>139</v>
      </c>
      <c r="O3703" s="10" t="s">
        <v>139</v>
      </c>
      <c r="P3703" s="10" t="s">
        <v>139</v>
      </c>
      <c r="Q3703" s="10" t="s">
        <v>139</v>
      </c>
      <c r="R3703" s="10" t="s">
        <v>57</v>
      </c>
      <c r="S3703" s="10" t="s">
        <v>57</v>
      </c>
    </row>
    <row r="3704" spans="1:19" x14ac:dyDescent="0.2">
      <c r="A3704" s="22" t="str">
        <f t="shared" si="358"/>
        <v>Høyspentmast</v>
      </c>
      <c r="B3704" s="22" t="str">
        <f>B3703</f>
        <v>Pset_InstallationOccurrence</v>
      </c>
      <c r="C3704" s="23" t="s">
        <v>369</v>
      </c>
      <c r="D3704" s="24"/>
      <c r="E3704" s="9"/>
      <c r="F3704" s="9" t="s">
        <v>63</v>
      </c>
      <c r="G3704" s="9" t="s">
        <v>365</v>
      </c>
      <c r="H3704" s="9" t="s">
        <v>65</v>
      </c>
      <c r="I3704" s="9" t="s">
        <v>370</v>
      </c>
      <c r="J3704" s="9"/>
      <c r="K3704" s="9"/>
      <c r="L3704" s="9"/>
      <c r="M3704" s="9"/>
      <c r="N3704" s="10" t="s">
        <v>139</v>
      </c>
      <c r="O3704" s="10" t="s">
        <v>139</v>
      </c>
      <c r="P3704" s="10" t="s">
        <v>139</v>
      </c>
      <c r="Q3704" s="10" t="s">
        <v>139</v>
      </c>
      <c r="R3704" s="10" t="s">
        <v>57</v>
      </c>
      <c r="S3704" s="10" t="s">
        <v>57</v>
      </c>
    </row>
    <row r="3705" spans="1:19" x14ac:dyDescent="0.2">
      <c r="A3705" s="22" t="str">
        <f t="shared" si="358"/>
        <v>Høyspentmast</v>
      </c>
      <c r="B3705" s="22" t="str">
        <f>B3704</f>
        <v>Pset_InstallationOccurrence</v>
      </c>
      <c r="C3705" s="23" t="s">
        <v>371</v>
      </c>
      <c r="D3705" s="24"/>
      <c r="E3705" s="9"/>
      <c r="F3705" s="9" t="s">
        <v>63</v>
      </c>
      <c r="G3705" s="9" t="s">
        <v>372</v>
      </c>
      <c r="H3705" s="9" t="s">
        <v>65</v>
      </c>
      <c r="I3705" s="9" t="s">
        <v>373</v>
      </c>
      <c r="J3705" s="9"/>
      <c r="K3705" s="9"/>
      <c r="L3705" s="9"/>
      <c r="M3705" s="9"/>
      <c r="N3705" s="10" t="s">
        <v>139</v>
      </c>
      <c r="O3705" s="10" t="s">
        <v>139</v>
      </c>
      <c r="P3705" s="10" t="s">
        <v>139</v>
      </c>
      <c r="Q3705" s="10" t="s">
        <v>139</v>
      </c>
      <c r="R3705" s="10" t="s">
        <v>57</v>
      </c>
      <c r="S3705" s="10" t="s">
        <v>57</v>
      </c>
    </row>
    <row r="3706" spans="1:19" ht="15" x14ac:dyDescent="0.25">
      <c r="A3706" s="19" t="str">
        <f t="shared" si="358"/>
        <v>Høyspentmast</v>
      </c>
      <c r="B3706" s="20" t="s">
        <v>374</v>
      </c>
      <c r="C3706" s="20"/>
      <c r="D3706" s="21"/>
      <c r="E3706" s="7"/>
      <c r="F3706" s="7" t="s">
        <v>60</v>
      </c>
      <c r="G3706" s="7" t="s">
        <v>375</v>
      </c>
      <c r="H3706" s="7"/>
      <c r="I3706" s="7" t="s">
        <v>374</v>
      </c>
      <c r="J3706" s="7"/>
      <c r="K3706" s="7"/>
      <c r="L3706" s="7"/>
      <c r="M3706" s="7"/>
      <c r="N3706" s="8" t="s">
        <v>139</v>
      </c>
      <c r="O3706" s="8" t="s">
        <v>139</v>
      </c>
      <c r="P3706" s="8" t="s">
        <v>139</v>
      </c>
      <c r="Q3706" s="8" t="s">
        <v>139</v>
      </c>
      <c r="R3706" s="8" t="s">
        <v>131</v>
      </c>
      <c r="S3706" s="8" t="s">
        <v>131</v>
      </c>
    </row>
    <row r="3707" spans="1:19" x14ac:dyDescent="0.2">
      <c r="A3707" s="22" t="str">
        <f t="shared" si="358"/>
        <v>Høyspentmast</v>
      </c>
      <c r="B3707" s="22" t="str">
        <f t="shared" ref="B3707:B3712" si="359">B3706</f>
        <v>Pset_ManufacturerOccurrence</v>
      </c>
      <c r="C3707" s="23" t="s">
        <v>376</v>
      </c>
      <c r="D3707" s="24"/>
      <c r="E3707" s="9"/>
      <c r="F3707" s="9" t="s">
        <v>63</v>
      </c>
      <c r="G3707" s="9" t="s">
        <v>375</v>
      </c>
      <c r="H3707" s="9" t="s">
        <v>65</v>
      </c>
      <c r="I3707" s="9" t="s">
        <v>377</v>
      </c>
      <c r="J3707" s="9"/>
      <c r="K3707" s="9"/>
      <c r="L3707" s="9"/>
      <c r="M3707" s="9"/>
      <c r="N3707" s="10" t="s">
        <v>139</v>
      </c>
      <c r="O3707" s="10" t="s">
        <v>139</v>
      </c>
      <c r="P3707" s="10" t="s">
        <v>139</v>
      </c>
      <c r="Q3707" s="10" t="s">
        <v>139</v>
      </c>
      <c r="R3707" s="10" t="s">
        <v>57</v>
      </c>
      <c r="S3707" s="10" t="s">
        <v>57</v>
      </c>
    </row>
    <row r="3708" spans="1:19" x14ac:dyDescent="0.2">
      <c r="A3708" s="22" t="str">
        <f t="shared" si="358"/>
        <v>Høyspentmast</v>
      </c>
      <c r="B3708" s="22" t="str">
        <f t="shared" si="359"/>
        <v>Pset_ManufacturerOccurrence</v>
      </c>
      <c r="C3708" s="23" t="s">
        <v>312</v>
      </c>
      <c r="D3708" s="24"/>
      <c r="E3708" s="9"/>
      <c r="F3708" s="9" t="s">
        <v>63</v>
      </c>
      <c r="G3708" s="9" t="s">
        <v>311</v>
      </c>
      <c r="H3708" s="9" t="s">
        <v>65</v>
      </c>
      <c r="I3708" s="9" t="s">
        <v>378</v>
      </c>
      <c r="J3708" s="9"/>
      <c r="K3708" s="9"/>
      <c r="L3708" s="9"/>
      <c r="M3708" s="9"/>
      <c r="N3708" s="10" t="s">
        <v>139</v>
      </c>
      <c r="O3708" s="10" t="s">
        <v>139</v>
      </c>
      <c r="P3708" s="10" t="s">
        <v>139</v>
      </c>
      <c r="Q3708" s="10" t="s">
        <v>139</v>
      </c>
      <c r="R3708" s="10" t="s">
        <v>57</v>
      </c>
      <c r="S3708" s="10" t="s">
        <v>57</v>
      </c>
    </row>
    <row r="3709" spans="1:19" x14ac:dyDescent="0.2">
      <c r="A3709" s="22" t="str">
        <f t="shared" si="358"/>
        <v>Høyspentmast</v>
      </c>
      <c r="B3709" s="22" t="str">
        <f t="shared" si="359"/>
        <v>Pset_ManufacturerOccurrence</v>
      </c>
      <c r="C3709" s="23" t="s">
        <v>379</v>
      </c>
      <c r="D3709" s="24"/>
      <c r="E3709" s="9"/>
      <c r="F3709" s="9" t="s">
        <v>63</v>
      </c>
      <c r="G3709" s="9" t="s">
        <v>380</v>
      </c>
      <c r="H3709" s="9" t="s">
        <v>381</v>
      </c>
      <c r="I3709" s="9" t="s">
        <v>382</v>
      </c>
      <c r="J3709" s="9"/>
      <c r="K3709" s="9"/>
      <c r="L3709" s="9"/>
      <c r="M3709" s="9"/>
      <c r="N3709" s="10" t="s">
        <v>139</v>
      </c>
      <c r="O3709" s="10" t="s">
        <v>139</v>
      </c>
      <c r="P3709" s="10" t="s">
        <v>139</v>
      </c>
      <c r="Q3709" s="10" t="s">
        <v>139</v>
      </c>
      <c r="R3709" s="10" t="s">
        <v>57</v>
      </c>
      <c r="S3709" s="10" t="s">
        <v>57</v>
      </c>
    </row>
    <row r="3710" spans="1:19" x14ac:dyDescent="0.2">
      <c r="A3710" s="22" t="str">
        <f t="shared" si="358"/>
        <v>Høyspentmast</v>
      </c>
      <c r="B3710" s="22" t="str">
        <f t="shared" si="359"/>
        <v>Pset_ManufacturerOccurrence</v>
      </c>
      <c r="C3710" s="23" t="s">
        <v>383</v>
      </c>
      <c r="D3710" s="24"/>
      <c r="E3710" s="9"/>
      <c r="F3710" s="9" t="s">
        <v>63</v>
      </c>
      <c r="G3710" s="9" t="s">
        <v>384</v>
      </c>
      <c r="H3710" s="9" t="s">
        <v>381</v>
      </c>
      <c r="I3710" s="9" t="s">
        <v>385</v>
      </c>
      <c r="J3710" s="9"/>
      <c r="K3710" s="9"/>
      <c r="L3710" s="9"/>
      <c r="M3710" s="9"/>
      <c r="N3710" s="10" t="s">
        <v>139</v>
      </c>
      <c r="O3710" s="10" t="s">
        <v>139</v>
      </c>
      <c r="P3710" s="10" t="s">
        <v>139</v>
      </c>
      <c r="Q3710" s="10" t="s">
        <v>139</v>
      </c>
      <c r="R3710" s="10" t="s">
        <v>139</v>
      </c>
      <c r="S3710" s="10" t="s">
        <v>139</v>
      </c>
    </row>
    <row r="3711" spans="1:19" x14ac:dyDescent="0.2">
      <c r="A3711" s="22" t="str">
        <f t="shared" si="358"/>
        <v>Høyspentmast</v>
      </c>
      <c r="B3711" s="22" t="str">
        <f t="shared" si="359"/>
        <v>Pset_ManufacturerOccurrence</v>
      </c>
      <c r="C3711" s="23" t="s">
        <v>386</v>
      </c>
      <c r="D3711" s="24"/>
      <c r="E3711" s="9"/>
      <c r="F3711" s="9" t="s">
        <v>63</v>
      </c>
      <c r="G3711" s="9" t="s">
        <v>387</v>
      </c>
      <c r="H3711" s="9" t="s">
        <v>65</v>
      </c>
      <c r="I3711" s="9" t="s">
        <v>388</v>
      </c>
      <c r="J3711" s="9"/>
      <c r="K3711" s="9"/>
      <c r="L3711" s="9"/>
      <c r="M3711" s="9"/>
      <c r="N3711" s="10" t="s">
        <v>139</v>
      </c>
      <c r="O3711" s="10" t="s">
        <v>139</v>
      </c>
      <c r="P3711" s="10" t="s">
        <v>139</v>
      </c>
      <c r="Q3711" s="10" t="s">
        <v>139</v>
      </c>
      <c r="R3711" s="10" t="s">
        <v>57</v>
      </c>
      <c r="S3711" s="10" t="s">
        <v>57</v>
      </c>
    </row>
    <row r="3712" spans="1:19" x14ac:dyDescent="0.2">
      <c r="A3712" s="22" t="str">
        <f t="shared" si="358"/>
        <v>Høyspentmast</v>
      </c>
      <c r="B3712" s="22" t="str">
        <f t="shared" si="359"/>
        <v>Pset_ManufacturerOccurrence</v>
      </c>
      <c r="C3712" s="23" t="s">
        <v>389</v>
      </c>
      <c r="D3712" s="24"/>
      <c r="E3712" s="9"/>
      <c r="F3712" s="9" t="s">
        <v>63</v>
      </c>
      <c r="G3712" s="9" t="s">
        <v>390</v>
      </c>
      <c r="H3712" s="9" t="s">
        <v>381</v>
      </c>
      <c r="I3712" s="9" t="s">
        <v>391</v>
      </c>
      <c r="J3712" s="9"/>
      <c r="K3712" s="9"/>
      <c r="L3712" s="9"/>
      <c r="M3712" s="9"/>
      <c r="N3712" s="10" t="s">
        <v>139</v>
      </c>
      <c r="O3712" s="10" t="s">
        <v>139</v>
      </c>
      <c r="P3712" s="10" t="s">
        <v>139</v>
      </c>
      <c r="Q3712" s="10" t="s">
        <v>139</v>
      </c>
      <c r="R3712" s="10" t="s">
        <v>57</v>
      </c>
      <c r="S3712" s="10" t="s">
        <v>57</v>
      </c>
    </row>
    <row r="3713" spans="1:19" ht="15" x14ac:dyDescent="0.25">
      <c r="A3713" s="19" t="str">
        <f t="shared" si="358"/>
        <v>Høyspentmast</v>
      </c>
      <c r="B3713" s="20" t="s">
        <v>392</v>
      </c>
      <c r="C3713" s="20"/>
      <c r="D3713" s="21"/>
      <c r="E3713" s="7"/>
      <c r="F3713" s="7" t="s">
        <v>60</v>
      </c>
      <c r="G3713" s="7" t="s">
        <v>311</v>
      </c>
      <c r="H3713" s="7"/>
      <c r="I3713" s="7" t="s">
        <v>392</v>
      </c>
      <c r="J3713" s="7"/>
      <c r="K3713" s="7"/>
      <c r="L3713" s="7"/>
      <c r="M3713" s="7"/>
      <c r="N3713" s="8" t="s">
        <v>139</v>
      </c>
      <c r="O3713" s="8" t="s">
        <v>139</v>
      </c>
      <c r="P3713" s="8" t="s">
        <v>139</v>
      </c>
      <c r="Q3713" s="8" t="s">
        <v>139</v>
      </c>
      <c r="R3713" s="8" t="s">
        <v>57</v>
      </c>
      <c r="S3713" s="8" t="s">
        <v>57</v>
      </c>
    </row>
    <row r="3714" spans="1:19" x14ac:dyDescent="0.2">
      <c r="A3714" s="22" t="str">
        <f t="shared" si="358"/>
        <v>Høyspentmast</v>
      </c>
      <c r="B3714" s="22" t="str">
        <f t="shared" ref="B3714:B3723" si="360">B3713</f>
        <v>Pset_ManufacturerTypeInformation</v>
      </c>
      <c r="C3714" s="23" t="s">
        <v>393</v>
      </c>
      <c r="D3714" s="24"/>
      <c r="E3714" s="9"/>
      <c r="F3714" s="9" t="s">
        <v>63</v>
      </c>
      <c r="G3714" s="9" t="s">
        <v>394</v>
      </c>
      <c r="H3714" s="9" t="s">
        <v>381</v>
      </c>
      <c r="I3714" s="9" t="s">
        <v>395</v>
      </c>
      <c r="J3714" s="9"/>
      <c r="K3714" s="9"/>
      <c r="L3714" s="9"/>
      <c r="M3714" s="9"/>
      <c r="N3714" s="10" t="s">
        <v>139</v>
      </c>
      <c r="O3714" s="10" t="s">
        <v>139</v>
      </c>
      <c r="P3714" s="10" t="s">
        <v>139</v>
      </c>
      <c r="Q3714" s="10" t="s">
        <v>139</v>
      </c>
      <c r="R3714" s="10" t="s">
        <v>57</v>
      </c>
      <c r="S3714" s="10" t="s">
        <v>57</v>
      </c>
    </row>
    <row r="3715" spans="1:19" x14ac:dyDescent="0.2">
      <c r="A3715" s="22" t="str">
        <f t="shared" si="358"/>
        <v>Høyspentmast</v>
      </c>
      <c r="B3715" s="22" t="str">
        <f t="shared" si="360"/>
        <v>Pset_ManufacturerTypeInformation</v>
      </c>
      <c r="C3715" s="23" t="s">
        <v>312</v>
      </c>
      <c r="D3715" s="24"/>
      <c r="E3715" s="9"/>
      <c r="F3715" s="9" t="s">
        <v>63</v>
      </c>
      <c r="G3715" s="9" t="s">
        <v>311</v>
      </c>
      <c r="H3715" s="9" t="s">
        <v>65</v>
      </c>
      <c r="I3715" s="9" t="s">
        <v>396</v>
      </c>
      <c r="J3715" s="9"/>
      <c r="K3715" s="9"/>
      <c r="L3715" s="9"/>
      <c r="M3715" s="9"/>
      <c r="N3715" s="10" t="s">
        <v>139</v>
      </c>
      <c r="O3715" s="10" t="s">
        <v>139</v>
      </c>
      <c r="P3715" s="10" t="s">
        <v>139</v>
      </c>
      <c r="Q3715" s="10" t="s">
        <v>139</v>
      </c>
      <c r="R3715" s="10" t="s">
        <v>57</v>
      </c>
      <c r="S3715" s="10" t="s">
        <v>57</v>
      </c>
    </row>
    <row r="3716" spans="1:19" x14ac:dyDescent="0.2">
      <c r="A3716" s="22" t="str">
        <f t="shared" si="358"/>
        <v>Høyspentmast</v>
      </c>
      <c r="B3716" s="22" t="str">
        <f t="shared" si="360"/>
        <v>Pset_ManufacturerTypeInformation</v>
      </c>
      <c r="C3716" s="23" t="s">
        <v>397</v>
      </c>
      <c r="D3716" s="24"/>
      <c r="E3716" s="9"/>
      <c r="F3716" s="9" t="s">
        <v>63</v>
      </c>
      <c r="G3716" s="9" t="s">
        <v>398</v>
      </c>
      <c r="H3716" s="9" t="s">
        <v>381</v>
      </c>
      <c r="I3716" s="9" t="s">
        <v>399</v>
      </c>
      <c r="J3716" s="9"/>
      <c r="K3716" s="9"/>
      <c r="L3716" s="9"/>
      <c r="M3716" s="9"/>
      <c r="N3716" s="10" t="s">
        <v>139</v>
      </c>
      <c r="O3716" s="10" t="s">
        <v>139</v>
      </c>
      <c r="P3716" s="10" t="s">
        <v>139</v>
      </c>
      <c r="Q3716" s="10" t="s">
        <v>139</v>
      </c>
      <c r="R3716" s="10" t="s">
        <v>57</v>
      </c>
      <c r="S3716" s="10" t="s">
        <v>57</v>
      </c>
    </row>
    <row r="3717" spans="1:19" x14ac:dyDescent="0.2">
      <c r="A3717" s="22" t="str">
        <f t="shared" si="358"/>
        <v>Høyspentmast</v>
      </c>
      <c r="B3717" s="22" t="str">
        <f t="shared" si="360"/>
        <v>Pset_ManufacturerTypeInformation</v>
      </c>
      <c r="C3717" s="23" t="s">
        <v>400</v>
      </c>
      <c r="D3717" s="24"/>
      <c r="E3717" s="9"/>
      <c r="F3717" s="9" t="s">
        <v>63</v>
      </c>
      <c r="G3717" s="9" t="s">
        <v>401</v>
      </c>
      <c r="H3717" s="9" t="s">
        <v>65</v>
      </c>
      <c r="I3717" s="9" t="s">
        <v>402</v>
      </c>
      <c r="J3717" s="9"/>
      <c r="K3717" s="9"/>
      <c r="L3717" s="9"/>
      <c r="M3717" s="9"/>
      <c r="N3717" s="10" t="s">
        <v>139</v>
      </c>
      <c r="O3717" s="10" t="s">
        <v>139</v>
      </c>
      <c r="P3717" s="10" t="s">
        <v>139</v>
      </c>
      <c r="Q3717" s="10" t="s">
        <v>139</v>
      </c>
      <c r="R3717" s="10" t="s">
        <v>57</v>
      </c>
      <c r="S3717" s="10" t="s">
        <v>57</v>
      </c>
    </row>
    <row r="3718" spans="1:19" x14ac:dyDescent="0.2">
      <c r="A3718" s="22" t="str">
        <f t="shared" si="358"/>
        <v>Høyspentmast</v>
      </c>
      <c r="B3718" s="22" t="str">
        <f t="shared" si="360"/>
        <v>Pset_ManufacturerTypeInformation</v>
      </c>
      <c r="C3718" s="23" t="s">
        <v>403</v>
      </c>
      <c r="D3718" s="24"/>
      <c r="E3718" s="9"/>
      <c r="F3718" s="9" t="s">
        <v>63</v>
      </c>
      <c r="G3718" s="9" t="s">
        <v>404</v>
      </c>
      <c r="H3718" s="9" t="s">
        <v>65</v>
      </c>
      <c r="I3718" s="9" t="s">
        <v>405</v>
      </c>
      <c r="J3718" s="9"/>
      <c r="K3718" s="9"/>
      <c r="L3718" s="9"/>
      <c r="M3718" s="9"/>
      <c r="N3718" s="10" t="s">
        <v>139</v>
      </c>
      <c r="O3718" s="10" t="s">
        <v>139</v>
      </c>
      <c r="P3718" s="10" t="s">
        <v>139</v>
      </c>
      <c r="Q3718" s="10" t="s">
        <v>139</v>
      </c>
      <c r="R3718" s="10" t="s">
        <v>57</v>
      </c>
      <c r="S3718" s="10" t="s">
        <v>57</v>
      </c>
    </row>
    <row r="3719" spans="1:19" x14ac:dyDescent="0.2">
      <c r="A3719" s="22" t="str">
        <f t="shared" si="358"/>
        <v>Høyspentmast</v>
      </c>
      <c r="B3719" s="22" t="str">
        <f t="shared" si="360"/>
        <v>Pset_ManufacturerTypeInformation</v>
      </c>
      <c r="C3719" s="23" t="s">
        <v>406</v>
      </c>
      <c r="D3719" s="24"/>
      <c r="E3719" s="9"/>
      <c r="F3719" s="9" t="s">
        <v>63</v>
      </c>
      <c r="G3719" s="9" t="s">
        <v>407</v>
      </c>
      <c r="H3719" s="9" t="s">
        <v>65</v>
      </c>
      <c r="I3719" s="9" t="s">
        <v>408</v>
      </c>
      <c r="J3719" s="9"/>
      <c r="K3719" s="9"/>
      <c r="L3719" s="9"/>
      <c r="M3719" s="9"/>
      <c r="N3719" s="10" t="s">
        <v>139</v>
      </c>
      <c r="O3719" s="10" t="s">
        <v>139</v>
      </c>
      <c r="P3719" s="10" t="s">
        <v>139</v>
      </c>
      <c r="Q3719" s="10" t="s">
        <v>139</v>
      </c>
      <c r="R3719" s="10" t="s">
        <v>57</v>
      </c>
      <c r="S3719" s="10" t="s">
        <v>57</v>
      </c>
    </row>
    <row r="3720" spans="1:19" x14ac:dyDescent="0.2">
      <c r="A3720" s="22" t="str">
        <f t="shared" si="358"/>
        <v>Høyspentmast</v>
      </c>
      <c r="B3720" s="22" t="str">
        <f t="shared" si="360"/>
        <v>Pset_ManufacturerTypeInformation</v>
      </c>
      <c r="C3720" s="23" t="s">
        <v>409</v>
      </c>
      <c r="D3720" s="24"/>
      <c r="E3720" s="9"/>
      <c r="F3720" s="9" t="s">
        <v>63</v>
      </c>
      <c r="G3720" s="9" t="s">
        <v>410</v>
      </c>
      <c r="H3720" s="9" t="s">
        <v>65</v>
      </c>
      <c r="I3720" s="9" t="s">
        <v>411</v>
      </c>
      <c r="J3720" s="9"/>
      <c r="K3720" s="9"/>
      <c r="L3720" s="9"/>
      <c r="M3720" s="9"/>
      <c r="N3720" s="10" t="s">
        <v>139</v>
      </c>
      <c r="O3720" s="10" t="s">
        <v>139</v>
      </c>
      <c r="P3720" s="10" t="s">
        <v>139</v>
      </c>
      <c r="Q3720" s="10" t="s">
        <v>139</v>
      </c>
      <c r="R3720" s="10" t="s">
        <v>57</v>
      </c>
      <c r="S3720" s="10" t="s">
        <v>57</v>
      </c>
    </row>
    <row r="3721" spans="1:19" x14ac:dyDescent="0.2">
      <c r="A3721" s="22" t="str">
        <f t="shared" si="358"/>
        <v>Høyspentmast</v>
      </c>
      <c r="B3721" s="22" t="str">
        <f t="shared" si="360"/>
        <v>Pset_ManufacturerTypeInformation</v>
      </c>
      <c r="C3721" s="23" t="s">
        <v>412</v>
      </c>
      <c r="D3721" s="24"/>
      <c r="E3721" s="9"/>
      <c r="F3721" s="9" t="s">
        <v>63</v>
      </c>
      <c r="G3721" s="9" t="s">
        <v>413</v>
      </c>
      <c r="H3721" s="9" t="s">
        <v>65</v>
      </c>
      <c r="I3721" s="9" t="s">
        <v>414</v>
      </c>
      <c r="J3721" s="9"/>
      <c r="K3721" s="9"/>
      <c r="L3721" s="9"/>
      <c r="M3721" s="9"/>
      <c r="N3721" s="10" t="s">
        <v>139</v>
      </c>
      <c r="O3721" s="10" t="s">
        <v>139</v>
      </c>
      <c r="P3721" s="10" t="s">
        <v>139</v>
      </c>
      <c r="Q3721" s="10" t="s">
        <v>139</v>
      </c>
      <c r="R3721" s="10" t="s">
        <v>57</v>
      </c>
      <c r="S3721" s="10" t="s">
        <v>57</v>
      </c>
    </row>
    <row r="3722" spans="1:19" x14ac:dyDescent="0.2">
      <c r="A3722" s="22" t="str">
        <f t="shared" si="358"/>
        <v>Høyspentmast</v>
      </c>
      <c r="B3722" s="22" t="str">
        <f t="shared" si="360"/>
        <v>Pset_ManufacturerTypeInformation</v>
      </c>
      <c r="C3722" s="23" t="s">
        <v>415</v>
      </c>
      <c r="D3722" s="24"/>
      <c r="E3722" s="9"/>
      <c r="F3722" s="9" t="s">
        <v>63</v>
      </c>
      <c r="G3722" s="9" t="s">
        <v>416</v>
      </c>
      <c r="H3722" s="9" t="s">
        <v>65</v>
      </c>
      <c r="I3722" s="9" t="s">
        <v>417</v>
      </c>
      <c r="J3722" s="9"/>
      <c r="K3722" s="9"/>
      <c r="L3722" s="9"/>
      <c r="M3722" s="9"/>
      <c r="N3722" s="10" t="s">
        <v>139</v>
      </c>
      <c r="O3722" s="10" t="s">
        <v>139</v>
      </c>
      <c r="P3722" s="10" t="s">
        <v>139</v>
      </c>
      <c r="Q3722" s="10" t="s">
        <v>139</v>
      </c>
      <c r="R3722" s="10" t="s">
        <v>57</v>
      </c>
      <c r="S3722" s="10" t="s">
        <v>57</v>
      </c>
    </row>
    <row r="3723" spans="1:19" x14ac:dyDescent="0.2">
      <c r="A3723" s="22" t="str">
        <f t="shared" si="358"/>
        <v>Høyspentmast</v>
      </c>
      <c r="B3723" s="22" t="str">
        <f t="shared" si="360"/>
        <v>Pset_ManufacturerTypeInformation</v>
      </c>
      <c r="C3723" s="23" t="s">
        <v>418</v>
      </c>
      <c r="D3723" s="24"/>
      <c r="E3723" s="9"/>
      <c r="F3723" s="9" t="s">
        <v>63</v>
      </c>
      <c r="G3723" s="9" t="s">
        <v>419</v>
      </c>
      <c r="H3723" s="9" t="s">
        <v>65</v>
      </c>
      <c r="I3723" s="9" t="s">
        <v>420</v>
      </c>
      <c r="J3723" s="9"/>
      <c r="K3723" s="9"/>
      <c r="L3723" s="9"/>
      <c r="M3723" s="9"/>
      <c r="N3723" s="10" t="s">
        <v>139</v>
      </c>
      <c r="O3723" s="10" t="s">
        <v>139</v>
      </c>
      <c r="P3723" s="10" t="s">
        <v>139</v>
      </c>
      <c r="Q3723" s="10" t="s">
        <v>139</v>
      </c>
      <c r="R3723" s="10" t="s">
        <v>57</v>
      </c>
      <c r="S3723" s="10" t="s">
        <v>57</v>
      </c>
    </row>
    <row r="3724" spans="1:19" ht="15" x14ac:dyDescent="0.25">
      <c r="A3724" s="17" t="s">
        <v>1949</v>
      </c>
      <c r="B3724" s="17"/>
      <c r="C3724" s="17"/>
      <c r="D3724" s="18"/>
      <c r="E3724" s="5" t="s">
        <v>1950</v>
      </c>
      <c r="F3724" s="5" t="s">
        <v>54</v>
      </c>
      <c r="G3724" s="5" t="s">
        <v>1951</v>
      </c>
      <c r="H3724" s="5"/>
      <c r="I3724" s="5" t="s">
        <v>1952</v>
      </c>
      <c r="J3724" s="5" t="s">
        <v>1949</v>
      </c>
      <c r="K3724" s="5" t="s">
        <v>1953</v>
      </c>
      <c r="L3724" s="5" t="s">
        <v>1949</v>
      </c>
      <c r="M3724" s="5"/>
      <c r="N3724" s="6" t="s">
        <v>139</v>
      </c>
      <c r="O3724" s="6" t="s">
        <v>131</v>
      </c>
      <c r="P3724" s="6" t="s">
        <v>131</v>
      </c>
      <c r="Q3724" s="6" t="s">
        <v>131</v>
      </c>
      <c r="R3724" s="6" t="s">
        <v>131</v>
      </c>
      <c r="S3724" s="6" t="s">
        <v>131</v>
      </c>
    </row>
    <row r="3725" spans="1:19" ht="15" x14ac:dyDescent="0.25">
      <c r="A3725" s="19" t="str">
        <f t="shared" ref="A3725:A3756" si="361">A3724</f>
        <v>Sensor</v>
      </c>
      <c r="B3725" s="20" t="s">
        <v>58</v>
      </c>
      <c r="C3725" s="20"/>
      <c r="D3725" s="21"/>
      <c r="E3725" s="7" t="s">
        <v>59</v>
      </c>
      <c r="F3725" s="7" t="s">
        <v>60</v>
      </c>
      <c r="G3725" s="7"/>
      <c r="H3725" s="7"/>
      <c r="I3725" s="7"/>
      <c r="J3725" s="7"/>
      <c r="K3725" s="7"/>
      <c r="L3725" s="7"/>
      <c r="M3725" s="7"/>
      <c r="N3725" s="8" t="s">
        <v>139</v>
      </c>
      <c r="O3725" s="8" t="s">
        <v>57</v>
      </c>
      <c r="P3725" s="8" t="s">
        <v>57</v>
      </c>
      <c r="Q3725" s="8" t="s">
        <v>57</v>
      </c>
      <c r="R3725" s="8" t="s">
        <v>57</v>
      </c>
      <c r="S3725" s="8" t="s">
        <v>57</v>
      </c>
    </row>
    <row r="3726" spans="1:19" x14ac:dyDescent="0.2">
      <c r="A3726" s="22" t="str">
        <f t="shared" si="361"/>
        <v>Sensor</v>
      </c>
      <c r="B3726" s="22" t="str">
        <f>B3725</f>
        <v>Attributter</v>
      </c>
      <c r="C3726" s="23" t="s">
        <v>100</v>
      </c>
      <c r="D3726" s="24"/>
      <c r="E3726" s="9" t="s">
        <v>101</v>
      </c>
      <c r="F3726" s="9" t="s">
        <v>63</v>
      </c>
      <c r="G3726" s="9" t="s">
        <v>102</v>
      </c>
      <c r="H3726" s="9" t="s">
        <v>65</v>
      </c>
      <c r="I3726" s="9" t="s">
        <v>66</v>
      </c>
      <c r="J3726" s="9"/>
      <c r="K3726" s="9"/>
      <c r="L3726" s="9"/>
      <c r="M3726" s="9"/>
      <c r="N3726" s="10" t="s">
        <v>139</v>
      </c>
      <c r="O3726" s="10" t="s">
        <v>57</v>
      </c>
      <c r="P3726" s="10" t="s">
        <v>57</v>
      </c>
      <c r="Q3726" s="10" t="s">
        <v>57</v>
      </c>
      <c r="R3726" s="10" t="s">
        <v>57</v>
      </c>
      <c r="S3726" s="10" t="s">
        <v>57</v>
      </c>
    </row>
    <row r="3727" spans="1:19" x14ac:dyDescent="0.2">
      <c r="A3727" s="22" t="str">
        <f t="shared" si="361"/>
        <v>Sensor</v>
      </c>
      <c r="B3727" s="22" t="str">
        <f>B3726</f>
        <v>Attributter</v>
      </c>
      <c r="C3727" s="23" t="s">
        <v>103</v>
      </c>
      <c r="D3727" s="24"/>
      <c r="E3727" s="9" t="s">
        <v>104</v>
      </c>
      <c r="F3727" s="9" t="s">
        <v>63</v>
      </c>
      <c r="G3727" s="9" t="s">
        <v>105</v>
      </c>
      <c r="H3727" s="9" t="s">
        <v>106</v>
      </c>
      <c r="I3727" s="9" t="s">
        <v>107</v>
      </c>
      <c r="J3727" s="9"/>
      <c r="K3727" s="9"/>
      <c r="L3727" s="9"/>
      <c r="M3727" s="9"/>
      <c r="N3727" s="10" t="s">
        <v>139</v>
      </c>
      <c r="O3727" s="10" t="s">
        <v>57</v>
      </c>
      <c r="P3727" s="10" t="s">
        <v>57</v>
      </c>
      <c r="Q3727" s="10" t="s">
        <v>57</v>
      </c>
      <c r="R3727" s="10" t="s">
        <v>57</v>
      </c>
      <c r="S3727" s="10" t="s">
        <v>57</v>
      </c>
    </row>
    <row r="3728" spans="1:19" x14ac:dyDescent="0.2">
      <c r="A3728" s="22" t="str">
        <f t="shared" si="361"/>
        <v>Sensor</v>
      </c>
      <c r="B3728" s="22" t="str">
        <f>B3727</f>
        <v>Attributter</v>
      </c>
      <c r="C3728" s="23" t="s">
        <v>108</v>
      </c>
      <c r="D3728" s="24"/>
      <c r="E3728" s="9" t="s">
        <v>109</v>
      </c>
      <c r="F3728" s="9" t="s">
        <v>63</v>
      </c>
      <c r="G3728" s="9" t="s">
        <v>110</v>
      </c>
      <c r="H3728" s="9"/>
      <c r="I3728" s="9" t="s">
        <v>111</v>
      </c>
      <c r="J3728" s="9"/>
      <c r="K3728" s="9"/>
      <c r="L3728" s="9"/>
      <c r="M3728" s="9"/>
      <c r="N3728" s="10" t="s">
        <v>139</v>
      </c>
      <c r="O3728" s="10" t="s">
        <v>57</v>
      </c>
      <c r="P3728" s="10" t="s">
        <v>57</v>
      </c>
      <c r="Q3728" s="10" t="s">
        <v>57</v>
      </c>
      <c r="R3728" s="10" t="s">
        <v>57</v>
      </c>
      <c r="S3728" s="10" t="s">
        <v>57</v>
      </c>
    </row>
    <row r="3729" spans="1:19" x14ac:dyDescent="0.2">
      <c r="A3729" s="22" t="str">
        <f t="shared" si="361"/>
        <v>Sensor</v>
      </c>
      <c r="B3729" s="22" t="str">
        <f>B3728</f>
        <v>Attributter</v>
      </c>
      <c r="C3729" s="23" t="s">
        <v>71</v>
      </c>
      <c r="D3729" s="24"/>
      <c r="E3729" s="9" t="s">
        <v>72</v>
      </c>
      <c r="F3729" s="9" t="s">
        <v>63</v>
      </c>
      <c r="G3729" s="9" t="s">
        <v>73</v>
      </c>
      <c r="H3729" s="9" t="s">
        <v>65</v>
      </c>
      <c r="I3729" s="9" t="s">
        <v>74</v>
      </c>
      <c r="J3729" s="9"/>
      <c r="K3729" s="9"/>
      <c r="L3729" s="9"/>
      <c r="M3729" s="9"/>
      <c r="N3729" s="10" t="s">
        <v>139</v>
      </c>
      <c r="O3729" s="10" t="s">
        <v>57</v>
      </c>
      <c r="P3729" s="10" t="s">
        <v>57</v>
      </c>
      <c r="Q3729" s="10" t="s">
        <v>57</v>
      </c>
      <c r="R3729" s="10" t="s">
        <v>57</v>
      </c>
      <c r="S3729" s="10" t="s">
        <v>57</v>
      </c>
    </row>
    <row r="3730" spans="1:19" ht="15" x14ac:dyDescent="0.25">
      <c r="A3730" s="19" t="str">
        <f t="shared" si="361"/>
        <v>Sensor</v>
      </c>
      <c r="B3730" s="20" t="s">
        <v>132</v>
      </c>
      <c r="C3730" s="20"/>
      <c r="D3730" s="21"/>
      <c r="E3730" s="7" t="s">
        <v>133</v>
      </c>
      <c r="F3730" s="7" t="s">
        <v>60</v>
      </c>
      <c r="G3730" s="7" t="s">
        <v>134</v>
      </c>
      <c r="H3730" s="7"/>
      <c r="I3730" s="7"/>
      <c r="J3730" s="7"/>
      <c r="K3730" s="7"/>
      <c r="L3730" s="7"/>
      <c r="M3730" s="7"/>
      <c r="N3730" s="8" t="s">
        <v>139</v>
      </c>
      <c r="O3730" s="8" t="s">
        <v>131</v>
      </c>
      <c r="P3730" s="8" t="s">
        <v>131</v>
      </c>
      <c r="Q3730" s="8" t="s">
        <v>131</v>
      </c>
      <c r="R3730" s="8" t="s">
        <v>131</v>
      </c>
      <c r="S3730" s="8" t="s">
        <v>131</v>
      </c>
    </row>
    <row r="3731" spans="1:19" x14ac:dyDescent="0.2">
      <c r="A3731" s="22" t="str">
        <f t="shared" si="361"/>
        <v>Sensor</v>
      </c>
      <c r="B3731" s="22" t="str">
        <f t="shared" ref="B3731:B3742" si="362">B3730</f>
        <v>NONS_Process</v>
      </c>
      <c r="C3731" s="23" t="s">
        <v>135</v>
      </c>
      <c r="D3731" s="24"/>
      <c r="E3731" s="9" t="s">
        <v>136</v>
      </c>
      <c r="F3731" s="9" t="s">
        <v>63</v>
      </c>
      <c r="G3731" s="9" t="s">
        <v>137</v>
      </c>
      <c r="H3731" s="9" t="s">
        <v>65</v>
      </c>
      <c r="I3731" s="9" t="s">
        <v>138</v>
      </c>
      <c r="J3731" s="9"/>
      <c r="K3731" s="9"/>
      <c r="L3731" s="9"/>
      <c r="M3731" s="9"/>
      <c r="N3731" s="10" t="s">
        <v>139</v>
      </c>
      <c r="O3731" s="10" t="s">
        <v>139</v>
      </c>
      <c r="P3731" s="10" t="s">
        <v>57</v>
      </c>
      <c r="Q3731" s="10" t="s">
        <v>139</v>
      </c>
      <c r="R3731" s="10" t="s">
        <v>57</v>
      </c>
      <c r="S3731" s="10" t="s">
        <v>139</v>
      </c>
    </row>
    <row r="3732" spans="1:19" x14ac:dyDescent="0.2">
      <c r="A3732" s="22" t="str">
        <f t="shared" si="361"/>
        <v>Sensor</v>
      </c>
      <c r="B3732" s="22" t="str">
        <f t="shared" si="362"/>
        <v>NONS_Process</v>
      </c>
      <c r="C3732" s="23" t="s">
        <v>140</v>
      </c>
      <c r="D3732" s="24"/>
      <c r="E3732" s="9" t="s">
        <v>141</v>
      </c>
      <c r="F3732" s="9" t="s">
        <v>63</v>
      </c>
      <c r="G3732" s="9" t="s">
        <v>142</v>
      </c>
      <c r="H3732" s="9" t="s">
        <v>65</v>
      </c>
      <c r="I3732" s="9" t="s">
        <v>143</v>
      </c>
      <c r="J3732" s="9"/>
      <c r="K3732" s="9"/>
      <c r="L3732" s="9"/>
      <c r="M3732" s="9"/>
      <c r="N3732" s="10" t="s">
        <v>139</v>
      </c>
      <c r="O3732" s="10" t="s">
        <v>139</v>
      </c>
      <c r="P3732" s="10" t="s">
        <v>57</v>
      </c>
      <c r="Q3732" s="10" t="s">
        <v>57</v>
      </c>
      <c r="R3732" s="10" t="s">
        <v>57</v>
      </c>
      <c r="S3732" s="10" t="s">
        <v>57</v>
      </c>
    </row>
    <row r="3733" spans="1:19" x14ac:dyDescent="0.2">
      <c r="A3733" s="22" t="str">
        <f t="shared" si="361"/>
        <v>Sensor</v>
      </c>
      <c r="B3733" s="22" t="str">
        <f t="shared" si="362"/>
        <v>NONS_Process</v>
      </c>
      <c r="C3733" s="23" t="s">
        <v>144</v>
      </c>
      <c r="D3733" s="24"/>
      <c r="E3733" s="9" t="s">
        <v>145</v>
      </c>
      <c r="F3733" s="9" t="s">
        <v>63</v>
      </c>
      <c r="G3733" s="9" t="s">
        <v>146</v>
      </c>
      <c r="H3733" s="9" t="s">
        <v>65</v>
      </c>
      <c r="I3733" s="9" t="s">
        <v>147</v>
      </c>
      <c r="J3733" s="9"/>
      <c r="K3733" s="9"/>
      <c r="L3733" s="9"/>
      <c r="M3733" s="9"/>
      <c r="N3733" s="10" t="s">
        <v>139</v>
      </c>
      <c r="O3733" s="10" t="s">
        <v>57</v>
      </c>
      <c r="P3733" s="10" t="s">
        <v>57</v>
      </c>
      <c r="Q3733" s="10" t="s">
        <v>57</v>
      </c>
      <c r="R3733" s="10" t="s">
        <v>57</v>
      </c>
      <c r="S3733" s="10" t="s">
        <v>57</v>
      </c>
    </row>
    <row r="3734" spans="1:19" x14ac:dyDescent="0.2">
      <c r="A3734" s="22" t="str">
        <f t="shared" si="361"/>
        <v>Sensor</v>
      </c>
      <c r="B3734" s="22" t="str">
        <f t="shared" si="362"/>
        <v>NONS_Process</v>
      </c>
      <c r="C3734" s="23" t="s">
        <v>148</v>
      </c>
      <c r="D3734" s="24"/>
      <c r="E3734" s="9" t="s">
        <v>149</v>
      </c>
      <c r="F3734" s="9" t="s">
        <v>63</v>
      </c>
      <c r="G3734" s="9" t="s">
        <v>150</v>
      </c>
      <c r="H3734" s="9" t="s">
        <v>65</v>
      </c>
      <c r="I3734" s="9" t="s">
        <v>151</v>
      </c>
      <c r="J3734" s="9"/>
      <c r="K3734" s="9"/>
      <c r="L3734" s="9"/>
      <c r="M3734" s="9"/>
      <c r="N3734" s="10" t="s">
        <v>139</v>
      </c>
      <c r="O3734" s="10" t="s">
        <v>57</v>
      </c>
      <c r="P3734" s="10" t="s">
        <v>57</v>
      </c>
      <c r="Q3734" s="10" t="s">
        <v>139</v>
      </c>
      <c r="R3734" s="10" t="s">
        <v>57</v>
      </c>
      <c r="S3734" s="10" t="s">
        <v>139</v>
      </c>
    </row>
    <row r="3735" spans="1:19" x14ac:dyDescent="0.2">
      <c r="A3735" s="22" t="str">
        <f t="shared" si="361"/>
        <v>Sensor</v>
      </c>
      <c r="B3735" s="22" t="str">
        <f t="shared" si="362"/>
        <v>NONS_Process</v>
      </c>
      <c r="C3735" s="23" t="s">
        <v>152</v>
      </c>
      <c r="D3735" s="24"/>
      <c r="E3735" s="9" t="s">
        <v>153</v>
      </c>
      <c r="F3735" s="9" t="s">
        <v>63</v>
      </c>
      <c r="G3735" s="9" t="s">
        <v>154</v>
      </c>
      <c r="H3735" s="9" t="s">
        <v>155</v>
      </c>
      <c r="I3735" s="9" t="s">
        <v>156</v>
      </c>
      <c r="J3735" s="9"/>
      <c r="K3735" s="9"/>
      <c r="L3735" s="9"/>
      <c r="M3735" s="9"/>
      <c r="N3735" s="10" t="s">
        <v>139</v>
      </c>
      <c r="O3735" s="10" t="s">
        <v>139</v>
      </c>
      <c r="P3735" s="10" t="s">
        <v>57</v>
      </c>
      <c r="Q3735" s="10" t="s">
        <v>57</v>
      </c>
      <c r="R3735" s="10" t="s">
        <v>57</v>
      </c>
      <c r="S3735" s="10" t="s">
        <v>57</v>
      </c>
    </row>
    <row r="3736" spans="1:19" x14ac:dyDescent="0.2">
      <c r="A3736" s="22" t="str">
        <f t="shared" si="361"/>
        <v>Sensor</v>
      </c>
      <c r="B3736" s="22" t="str">
        <f t="shared" si="362"/>
        <v>NONS_Process</v>
      </c>
      <c r="C3736" s="23" t="s">
        <v>157</v>
      </c>
      <c r="D3736" s="24"/>
      <c r="E3736" s="9" t="s">
        <v>158</v>
      </c>
      <c r="F3736" s="9" t="s">
        <v>63</v>
      </c>
      <c r="G3736" s="9" t="s">
        <v>159</v>
      </c>
      <c r="H3736" s="9" t="s">
        <v>155</v>
      </c>
      <c r="I3736" s="9" t="s">
        <v>160</v>
      </c>
      <c r="J3736" s="9"/>
      <c r="K3736" s="9"/>
      <c r="L3736" s="9"/>
      <c r="M3736" s="9"/>
      <c r="N3736" s="10" t="s">
        <v>139</v>
      </c>
      <c r="O3736" s="10" t="s">
        <v>139</v>
      </c>
      <c r="P3736" s="10" t="s">
        <v>139</v>
      </c>
      <c r="Q3736" s="10" t="s">
        <v>139</v>
      </c>
      <c r="R3736" s="10" t="s">
        <v>57</v>
      </c>
      <c r="S3736" s="10" t="s">
        <v>57</v>
      </c>
    </row>
    <row r="3737" spans="1:19" x14ac:dyDescent="0.2">
      <c r="A3737" s="22" t="str">
        <f t="shared" si="361"/>
        <v>Sensor</v>
      </c>
      <c r="B3737" s="22" t="str">
        <f t="shared" si="362"/>
        <v>NONS_Process</v>
      </c>
      <c r="C3737" s="23" t="s">
        <v>161</v>
      </c>
      <c r="D3737" s="24"/>
      <c r="E3737" s="9" t="s">
        <v>162</v>
      </c>
      <c r="F3737" s="9" t="s">
        <v>63</v>
      </c>
      <c r="G3737" s="9" t="s">
        <v>163</v>
      </c>
      <c r="H3737" s="9" t="s">
        <v>65</v>
      </c>
      <c r="I3737" s="9" t="s">
        <v>164</v>
      </c>
      <c r="J3737" s="9"/>
      <c r="K3737" s="9"/>
      <c r="L3737" s="9"/>
      <c r="M3737" s="9"/>
      <c r="N3737" s="10" t="s">
        <v>139</v>
      </c>
      <c r="O3737" s="10" t="s">
        <v>139</v>
      </c>
      <c r="P3737" s="10" t="s">
        <v>57</v>
      </c>
      <c r="Q3737" s="10" t="s">
        <v>139</v>
      </c>
      <c r="R3737" s="10" t="s">
        <v>57</v>
      </c>
      <c r="S3737" s="10" t="s">
        <v>139</v>
      </c>
    </row>
    <row r="3738" spans="1:19" x14ac:dyDescent="0.2">
      <c r="A3738" s="22" t="str">
        <f t="shared" si="361"/>
        <v>Sensor</v>
      </c>
      <c r="B3738" s="22" t="str">
        <f t="shared" si="362"/>
        <v>NONS_Process</v>
      </c>
      <c r="C3738" s="23" t="s">
        <v>165</v>
      </c>
      <c r="D3738" s="24"/>
      <c r="E3738" s="9" t="s">
        <v>166</v>
      </c>
      <c r="F3738" s="9" t="s">
        <v>63</v>
      </c>
      <c r="G3738" s="9" t="s">
        <v>167</v>
      </c>
      <c r="H3738" s="9" t="s">
        <v>65</v>
      </c>
      <c r="I3738" s="9" t="s">
        <v>168</v>
      </c>
      <c r="J3738" s="9"/>
      <c r="K3738" s="9"/>
      <c r="L3738" s="9"/>
      <c r="M3738" s="9"/>
      <c r="N3738" s="10" t="s">
        <v>139</v>
      </c>
      <c r="O3738" s="10" t="s">
        <v>57</v>
      </c>
      <c r="P3738" s="10" t="s">
        <v>57</v>
      </c>
      <c r="Q3738" s="10" t="s">
        <v>57</v>
      </c>
      <c r="R3738" s="10" t="s">
        <v>57</v>
      </c>
      <c r="S3738" s="10" t="s">
        <v>57</v>
      </c>
    </row>
    <row r="3739" spans="1:19" x14ac:dyDescent="0.2">
      <c r="A3739" s="22" t="str">
        <f t="shared" si="361"/>
        <v>Sensor</v>
      </c>
      <c r="B3739" s="22" t="str">
        <f t="shared" si="362"/>
        <v>NONS_Process</v>
      </c>
      <c r="C3739" s="23" t="s">
        <v>169</v>
      </c>
      <c r="D3739" s="24"/>
      <c r="E3739" s="9" t="s">
        <v>170</v>
      </c>
      <c r="F3739" s="9" t="s">
        <v>63</v>
      </c>
      <c r="G3739" s="9" t="s">
        <v>171</v>
      </c>
      <c r="H3739" s="9" t="s">
        <v>65</v>
      </c>
      <c r="I3739" s="9" t="s">
        <v>172</v>
      </c>
      <c r="J3739" s="9"/>
      <c r="K3739" s="9"/>
      <c r="L3739" s="9"/>
      <c r="M3739" s="9"/>
      <c r="N3739" s="10" t="s">
        <v>139</v>
      </c>
      <c r="O3739" s="10" t="s">
        <v>57</v>
      </c>
      <c r="P3739" s="10" t="s">
        <v>57</v>
      </c>
      <c r="Q3739" s="10" t="s">
        <v>139</v>
      </c>
      <c r="R3739" s="10" t="s">
        <v>57</v>
      </c>
      <c r="S3739" s="10" t="s">
        <v>139</v>
      </c>
    </row>
    <row r="3740" spans="1:19" x14ac:dyDescent="0.2">
      <c r="A3740" s="22" t="str">
        <f t="shared" si="361"/>
        <v>Sensor</v>
      </c>
      <c r="B3740" s="22" t="str">
        <f t="shared" si="362"/>
        <v>NONS_Process</v>
      </c>
      <c r="C3740" s="23" t="s">
        <v>173</v>
      </c>
      <c r="D3740" s="24"/>
      <c r="E3740" s="9" t="s">
        <v>174</v>
      </c>
      <c r="F3740" s="9" t="s">
        <v>63</v>
      </c>
      <c r="G3740" s="9" t="s">
        <v>175</v>
      </c>
      <c r="H3740" s="9" t="s">
        <v>65</v>
      </c>
      <c r="I3740" s="9" t="s">
        <v>176</v>
      </c>
      <c r="J3740" s="9"/>
      <c r="K3740" s="9"/>
      <c r="L3740" s="9"/>
      <c r="M3740" s="9"/>
      <c r="N3740" s="10" t="s">
        <v>139</v>
      </c>
      <c r="O3740" s="10" t="s">
        <v>57</v>
      </c>
      <c r="P3740" s="10" t="s">
        <v>57</v>
      </c>
      <c r="Q3740" s="10" t="s">
        <v>139</v>
      </c>
      <c r="R3740" s="10" t="s">
        <v>57</v>
      </c>
      <c r="S3740" s="10" t="s">
        <v>139</v>
      </c>
    </row>
    <row r="3741" spans="1:19" x14ac:dyDescent="0.2">
      <c r="A3741" s="22" t="str">
        <f t="shared" si="361"/>
        <v>Sensor</v>
      </c>
      <c r="B3741" s="22" t="str">
        <f t="shared" si="362"/>
        <v>NONS_Process</v>
      </c>
      <c r="C3741" s="23" t="s">
        <v>177</v>
      </c>
      <c r="D3741" s="24"/>
      <c r="E3741" s="9" t="s">
        <v>178</v>
      </c>
      <c r="F3741" s="9" t="s">
        <v>63</v>
      </c>
      <c r="G3741" s="9" t="s">
        <v>179</v>
      </c>
      <c r="H3741" s="9" t="s">
        <v>65</v>
      </c>
      <c r="I3741" s="9" t="s">
        <v>180</v>
      </c>
      <c r="J3741" s="9"/>
      <c r="K3741" s="9"/>
      <c r="L3741" s="9"/>
      <c r="M3741" s="9"/>
      <c r="N3741" s="10" t="s">
        <v>139</v>
      </c>
      <c r="O3741" s="10" t="s">
        <v>139</v>
      </c>
      <c r="P3741" s="10" t="s">
        <v>139</v>
      </c>
      <c r="Q3741" s="10" t="s">
        <v>139</v>
      </c>
      <c r="R3741" s="10" t="s">
        <v>139</v>
      </c>
      <c r="S3741" s="10" t="s">
        <v>139</v>
      </c>
    </row>
    <row r="3742" spans="1:19" x14ac:dyDescent="0.2">
      <c r="A3742" s="22" t="str">
        <f t="shared" si="361"/>
        <v>Sensor</v>
      </c>
      <c r="B3742" s="22" t="str">
        <f t="shared" si="362"/>
        <v>NONS_Process</v>
      </c>
      <c r="C3742" s="23" t="s">
        <v>181</v>
      </c>
      <c r="D3742" s="24"/>
      <c r="E3742" s="9" t="s">
        <v>182</v>
      </c>
      <c r="F3742" s="9" t="s">
        <v>63</v>
      </c>
      <c r="G3742" s="9" t="s">
        <v>183</v>
      </c>
      <c r="H3742" s="9" t="s">
        <v>65</v>
      </c>
      <c r="I3742" s="9" t="s">
        <v>184</v>
      </c>
      <c r="J3742" s="9"/>
      <c r="K3742" s="9"/>
      <c r="L3742" s="9"/>
      <c r="M3742" s="9"/>
      <c r="N3742" s="10" t="s">
        <v>139</v>
      </c>
      <c r="O3742" s="10" t="s">
        <v>139</v>
      </c>
      <c r="P3742" s="10" t="s">
        <v>139</v>
      </c>
      <c r="Q3742" s="10" t="s">
        <v>139</v>
      </c>
      <c r="R3742" s="10" t="s">
        <v>139</v>
      </c>
      <c r="S3742" s="10" t="s">
        <v>139</v>
      </c>
    </row>
    <row r="3743" spans="1:19" ht="15" x14ac:dyDescent="0.25">
      <c r="A3743" s="19" t="str">
        <f t="shared" si="361"/>
        <v>Sensor</v>
      </c>
      <c r="B3743" s="20" t="s">
        <v>1084</v>
      </c>
      <c r="C3743" s="20"/>
      <c r="D3743" s="21"/>
      <c r="E3743" s="7" t="s">
        <v>1085</v>
      </c>
      <c r="F3743" s="7" t="s">
        <v>60</v>
      </c>
      <c r="G3743" s="7"/>
      <c r="H3743" s="7"/>
      <c r="I3743" s="7"/>
      <c r="J3743" s="7"/>
      <c r="K3743" s="7"/>
      <c r="L3743" s="7"/>
      <c r="M3743" s="7"/>
      <c r="N3743" s="8" t="s">
        <v>139</v>
      </c>
      <c r="O3743" s="8" t="s">
        <v>139</v>
      </c>
      <c r="P3743" s="8" t="s">
        <v>139</v>
      </c>
      <c r="Q3743" s="8" t="s">
        <v>139</v>
      </c>
      <c r="R3743" s="8" t="s">
        <v>131</v>
      </c>
      <c r="S3743" s="8" t="s">
        <v>131</v>
      </c>
    </row>
    <row r="3744" spans="1:19" x14ac:dyDescent="0.2">
      <c r="A3744" s="22" t="str">
        <f t="shared" si="361"/>
        <v>Sensor</v>
      </c>
      <c r="B3744" s="22" t="str">
        <f t="shared" ref="B3744:B3774" si="363">B3743</f>
        <v>NONS_Reference</v>
      </c>
      <c r="C3744" s="23" t="s">
        <v>1086</v>
      </c>
      <c r="D3744" s="24"/>
      <c r="E3744" s="9" t="s">
        <v>1087</v>
      </c>
      <c r="F3744" s="9" t="s">
        <v>63</v>
      </c>
      <c r="G3744" s="9" t="s">
        <v>1088</v>
      </c>
      <c r="H3744" s="9" t="s">
        <v>65</v>
      </c>
      <c r="I3744" s="9" t="s">
        <v>1089</v>
      </c>
      <c r="J3744" s="9"/>
      <c r="K3744" s="9"/>
      <c r="L3744" s="9"/>
      <c r="M3744" s="9"/>
      <c r="N3744" s="10" t="s">
        <v>139</v>
      </c>
      <c r="O3744" s="10" t="s">
        <v>139</v>
      </c>
      <c r="P3744" s="10" t="s">
        <v>139</v>
      </c>
      <c r="Q3744" s="10" t="s">
        <v>139</v>
      </c>
      <c r="R3744" s="10" t="s">
        <v>57</v>
      </c>
      <c r="S3744" s="10" t="s">
        <v>57</v>
      </c>
    </row>
    <row r="3745" spans="1:19" x14ac:dyDescent="0.2">
      <c r="A3745" s="22" t="str">
        <f t="shared" si="361"/>
        <v>Sensor</v>
      </c>
      <c r="B3745" s="22" t="str">
        <f t="shared" si="363"/>
        <v>NONS_Reference</v>
      </c>
      <c r="C3745" s="23" t="s">
        <v>1090</v>
      </c>
      <c r="D3745" s="24"/>
      <c r="E3745" s="9" t="s">
        <v>1091</v>
      </c>
      <c r="F3745" s="9" t="s">
        <v>63</v>
      </c>
      <c r="G3745" s="9" t="s">
        <v>1092</v>
      </c>
      <c r="H3745" s="9" t="s">
        <v>65</v>
      </c>
      <c r="I3745" s="9" t="s">
        <v>1093</v>
      </c>
      <c r="J3745" s="9"/>
      <c r="K3745" s="9"/>
      <c r="L3745" s="9"/>
      <c r="M3745" s="9"/>
      <c r="N3745" s="10" t="s">
        <v>139</v>
      </c>
      <c r="O3745" s="10" t="s">
        <v>139</v>
      </c>
      <c r="P3745" s="10" t="s">
        <v>139</v>
      </c>
      <c r="Q3745" s="10" t="s">
        <v>139</v>
      </c>
      <c r="R3745" s="10" t="s">
        <v>139</v>
      </c>
      <c r="S3745" s="10" t="s">
        <v>139</v>
      </c>
    </row>
    <row r="3746" spans="1:19" x14ac:dyDescent="0.2">
      <c r="A3746" s="22" t="str">
        <f t="shared" si="361"/>
        <v>Sensor</v>
      </c>
      <c r="B3746" s="22" t="str">
        <f t="shared" si="363"/>
        <v>NONS_Reference</v>
      </c>
      <c r="C3746" s="23" t="s">
        <v>1094</v>
      </c>
      <c r="D3746" s="24"/>
      <c r="E3746" s="9" t="s">
        <v>1095</v>
      </c>
      <c r="F3746" s="9" t="s">
        <v>63</v>
      </c>
      <c r="G3746" s="9" t="s">
        <v>1096</v>
      </c>
      <c r="H3746" s="9" t="s">
        <v>65</v>
      </c>
      <c r="I3746" s="9" t="s">
        <v>1097</v>
      </c>
      <c r="J3746" s="9"/>
      <c r="K3746" s="9"/>
      <c r="L3746" s="9"/>
      <c r="M3746" s="9"/>
      <c r="N3746" s="10" t="s">
        <v>139</v>
      </c>
      <c r="O3746" s="10" t="s">
        <v>139</v>
      </c>
      <c r="P3746" s="10" t="s">
        <v>139</v>
      </c>
      <c r="Q3746" s="10" t="s">
        <v>139</v>
      </c>
      <c r="R3746" s="10" t="s">
        <v>139</v>
      </c>
      <c r="S3746" s="10" t="s">
        <v>139</v>
      </c>
    </row>
    <row r="3747" spans="1:19" x14ac:dyDescent="0.2">
      <c r="A3747" s="22" t="str">
        <f t="shared" si="361"/>
        <v>Sensor</v>
      </c>
      <c r="B3747" s="22" t="str">
        <f t="shared" si="363"/>
        <v>NONS_Reference</v>
      </c>
      <c r="C3747" s="23" t="s">
        <v>1098</v>
      </c>
      <c r="D3747" s="24"/>
      <c r="E3747" s="9" t="s">
        <v>1099</v>
      </c>
      <c r="F3747" s="9" t="s">
        <v>63</v>
      </c>
      <c r="G3747" s="9" t="s">
        <v>1100</v>
      </c>
      <c r="H3747" s="9" t="s">
        <v>65</v>
      </c>
      <c r="I3747" s="9" t="s">
        <v>1101</v>
      </c>
      <c r="J3747" s="9"/>
      <c r="K3747" s="9"/>
      <c r="L3747" s="9"/>
      <c r="M3747" s="9"/>
      <c r="N3747" s="10" t="s">
        <v>139</v>
      </c>
      <c r="O3747" s="10" t="s">
        <v>139</v>
      </c>
      <c r="P3747" s="10" t="s">
        <v>139</v>
      </c>
      <c r="Q3747" s="10" t="s">
        <v>139</v>
      </c>
      <c r="R3747" s="10" t="s">
        <v>139</v>
      </c>
      <c r="S3747" s="10" t="s">
        <v>139</v>
      </c>
    </row>
    <row r="3748" spans="1:19" x14ac:dyDescent="0.2">
      <c r="A3748" s="22" t="str">
        <f t="shared" si="361"/>
        <v>Sensor</v>
      </c>
      <c r="B3748" s="22" t="str">
        <f t="shared" si="363"/>
        <v>NONS_Reference</v>
      </c>
      <c r="C3748" s="23" t="s">
        <v>1102</v>
      </c>
      <c r="D3748" s="24"/>
      <c r="E3748" s="9" t="s">
        <v>1103</v>
      </c>
      <c r="F3748" s="9" t="s">
        <v>63</v>
      </c>
      <c r="G3748" s="9" t="s">
        <v>1104</v>
      </c>
      <c r="H3748" s="9" t="s">
        <v>65</v>
      </c>
      <c r="I3748" s="9" t="s">
        <v>1105</v>
      </c>
      <c r="J3748" s="9"/>
      <c r="K3748" s="9"/>
      <c r="L3748" s="9"/>
      <c r="M3748" s="9"/>
      <c r="N3748" s="10" t="s">
        <v>139</v>
      </c>
      <c r="O3748" s="10" t="s">
        <v>139</v>
      </c>
      <c r="P3748" s="10" t="s">
        <v>139</v>
      </c>
      <c r="Q3748" s="10" t="s">
        <v>139</v>
      </c>
      <c r="R3748" s="10" t="s">
        <v>139</v>
      </c>
      <c r="S3748" s="10" t="s">
        <v>139</v>
      </c>
    </row>
    <row r="3749" spans="1:19" x14ac:dyDescent="0.2">
      <c r="A3749" s="22" t="str">
        <f t="shared" si="361"/>
        <v>Sensor</v>
      </c>
      <c r="B3749" s="22" t="str">
        <f t="shared" si="363"/>
        <v>NONS_Reference</v>
      </c>
      <c r="C3749" s="23" t="s">
        <v>1106</v>
      </c>
      <c r="D3749" s="24"/>
      <c r="E3749" s="9" t="s">
        <v>1107</v>
      </c>
      <c r="F3749" s="9" t="s">
        <v>63</v>
      </c>
      <c r="G3749" s="9" t="s">
        <v>1108</v>
      </c>
      <c r="H3749" s="9" t="s">
        <v>65</v>
      </c>
      <c r="I3749" s="9" t="s">
        <v>1109</v>
      </c>
      <c r="J3749" s="9"/>
      <c r="K3749" s="9"/>
      <c r="L3749" s="9"/>
      <c r="M3749" s="9"/>
      <c r="N3749" s="10" t="s">
        <v>139</v>
      </c>
      <c r="O3749" s="10" t="s">
        <v>139</v>
      </c>
      <c r="P3749" s="10" t="s">
        <v>139</v>
      </c>
      <c r="Q3749" s="10" t="s">
        <v>139</v>
      </c>
      <c r="R3749" s="10" t="s">
        <v>139</v>
      </c>
      <c r="S3749" s="10" t="s">
        <v>139</v>
      </c>
    </row>
    <row r="3750" spans="1:19" x14ac:dyDescent="0.2">
      <c r="A3750" s="22" t="str">
        <f t="shared" si="361"/>
        <v>Sensor</v>
      </c>
      <c r="B3750" s="22" t="str">
        <f t="shared" si="363"/>
        <v>NONS_Reference</v>
      </c>
      <c r="C3750" s="23" t="s">
        <v>1110</v>
      </c>
      <c r="D3750" s="24"/>
      <c r="E3750" s="9" t="s">
        <v>1111</v>
      </c>
      <c r="F3750" s="9" t="s">
        <v>63</v>
      </c>
      <c r="G3750" s="9" t="s">
        <v>1112</v>
      </c>
      <c r="H3750" s="9" t="s">
        <v>65</v>
      </c>
      <c r="I3750" s="9" t="s">
        <v>1113</v>
      </c>
      <c r="J3750" s="9"/>
      <c r="K3750" s="9"/>
      <c r="L3750" s="9"/>
      <c r="M3750" s="9"/>
      <c r="N3750" s="10" t="s">
        <v>139</v>
      </c>
      <c r="O3750" s="10" t="s">
        <v>139</v>
      </c>
      <c r="P3750" s="10" t="s">
        <v>139</v>
      </c>
      <c r="Q3750" s="10" t="s">
        <v>139</v>
      </c>
      <c r="R3750" s="10" t="s">
        <v>139</v>
      </c>
      <c r="S3750" s="10" t="s">
        <v>139</v>
      </c>
    </row>
    <row r="3751" spans="1:19" x14ac:dyDescent="0.2">
      <c r="A3751" s="22" t="str">
        <f t="shared" si="361"/>
        <v>Sensor</v>
      </c>
      <c r="B3751" s="22" t="str">
        <f t="shared" si="363"/>
        <v>NONS_Reference</v>
      </c>
      <c r="C3751" s="23" t="s">
        <v>1114</v>
      </c>
      <c r="D3751" s="24"/>
      <c r="E3751" s="9" t="s">
        <v>1115</v>
      </c>
      <c r="F3751" s="9" t="s">
        <v>63</v>
      </c>
      <c r="G3751" s="9" t="s">
        <v>1116</v>
      </c>
      <c r="H3751" s="9" t="s">
        <v>65</v>
      </c>
      <c r="I3751" s="9" t="s">
        <v>1117</v>
      </c>
      <c r="J3751" s="9"/>
      <c r="K3751" s="9"/>
      <c r="L3751" s="9"/>
      <c r="M3751" s="9"/>
      <c r="N3751" s="10" t="s">
        <v>139</v>
      </c>
      <c r="O3751" s="10" t="s">
        <v>139</v>
      </c>
      <c r="P3751" s="10" t="s">
        <v>139</v>
      </c>
      <c r="Q3751" s="10" t="s">
        <v>139</v>
      </c>
      <c r="R3751" s="10" t="s">
        <v>139</v>
      </c>
      <c r="S3751" s="10" t="s">
        <v>139</v>
      </c>
    </row>
    <row r="3752" spans="1:19" x14ac:dyDescent="0.2">
      <c r="A3752" s="22" t="str">
        <f t="shared" si="361"/>
        <v>Sensor</v>
      </c>
      <c r="B3752" s="22" t="str">
        <f t="shared" si="363"/>
        <v>NONS_Reference</v>
      </c>
      <c r="C3752" s="23" t="s">
        <v>1118</v>
      </c>
      <c r="D3752" s="24"/>
      <c r="E3752" s="9" t="s">
        <v>1119</v>
      </c>
      <c r="F3752" s="9" t="s">
        <v>63</v>
      </c>
      <c r="G3752" s="9" t="s">
        <v>1120</v>
      </c>
      <c r="H3752" s="9" t="s">
        <v>65</v>
      </c>
      <c r="I3752" s="9" t="s">
        <v>1121</v>
      </c>
      <c r="J3752" s="9"/>
      <c r="K3752" s="9"/>
      <c r="L3752" s="9"/>
      <c r="M3752" s="9"/>
      <c r="N3752" s="10" t="s">
        <v>139</v>
      </c>
      <c r="O3752" s="10" t="s">
        <v>139</v>
      </c>
      <c r="P3752" s="10" t="s">
        <v>139</v>
      </c>
      <c r="Q3752" s="10" t="s">
        <v>139</v>
      </c>
      <c r="R3752" s="10" t="s">
        <v>139</v>
      </c>
      <c r="S3752" s="10" t="s">
        <v>139</v>
      </c>
    </row>
    <row r="3753" spans="1:19" x14ac:dyDescent="0.2">
      <c r="A3753" s="22" t="str">
        <f t="shared" si="361"/>
        <v>Sensor</v>
      </c>
      <c r="B3753" s="22" t="str">
        <f t="shared" si="363"/>
        <v>NONS_Reference</v>
      </c>
      <c r="C3753" s="23" t="s">
        <v>1122</v>
      </c>
      <c r="D3753" s="24"/>
      <c r="E3753" s="9" t="s">
        <v>1123</v>
      </c>
      <c r="F3753" s="9" t="s">
        <v>63</v>
      </c>
      <c r="G3753" s="9" t="s">
        <v>1124</v>
      </c>
      <c r="H3753" s="9" t="s">
        <v>65</v>
      </c>
      <c r="I3753" s="9" t="s">
        <v>1125</v>
      </c>
      <c r="J3753" s="9"/>
      <c r="K3753" s="9"/>
      <c r="L3753" s="9"/>
      <c r="M3753" s="9"/>
      <c r="N3753" s="10" t="s">
        <v>139</v>
      </c>
      <c r="O3753" s="10" t="s">
        <v>139</v>
      </c>
      <c r="P3753" s="10" t="s">
        <v>139</v>
      </c>
      <c r="Q3753" s="10" t="s">
        <v>139</v>
      </c>
      <c r="R3753" s="10" t="s">
        <v>139</v>
      </c>
      <c r="S3753" s="10" t="s">
        <v>139</v>
      </c>
    </row>
    <row r="3754" spans="1:19" x14ac:dyDescent="0.2">
      <c r="A3754" s="22" t="str">
        <f t="shared" si="361"/>
        <v>Sensor</v>
      </c>
      <c r="B3754" s="22" t="str">
        <f t="shared" si="363"/>
        <v>NONS_Reference</v>
      </c>
      <c r="C3754" s="23" t="s">
        <v>1126</v>
      </c>
      <c r="D3754" s="24"/>
      <c r="E3754" s="9" t="s">
        <v>1127</v>
      </c>
      <c r="F3754" s="9" t="s">
        <v>63</v>
      </c>
      <c r="G3754" s="9" t="s">
        <v>1128</v>
      </c>
      <c r="H3754" s="9" t="s">
        <v>65</v>
      </c>
      <c r="I3754" s="9" t="s">
        <v>1129</v>
      </c>
      <c r="J3754" s="9"/>
      <c r="K3754" s="9"/>
      <c r="L3754" s="9"/>
      <c r="M3754" s="9"/>
      <c r="N3754" s="10" t="s">
        <v>139</v>
      </c>
      <c r="O3754" s="10" t="s">
        <v>139</v>
      </c>
      <c r="P3754" s="10" t="s">
        <v>139</v>
      </c>
      <c r="Q3754" s="10" t="s">
        <v>139</v>
      </c>
      <c r="R3754" s="10" t="s">
        <v>139</v>
      </c>
      <c r="S3754" s="10" t="s">
        <v>139</v>
      </c>
    </row>
    <row r="3755" spans="1:19" x14ac:dyDescent="0.2">
      <c r="A3755" s="22" t="str">
        <f t="shared" si="361"/>
        <v>Sensor</v>
      </c>
      <c r="B3755" s="22" t="str">
        <f t="shared" si="363"/>
        <v>NONS_Reference</v>
      </c>
      <c r="C3755" s="23" t="s">
        <v>1130</v>
      </c>
      <c r="D3755" s="24"/>
      <c r="E3755" s="9" t="s">
        <v>1131</v>
      </c>
      <c r="F3755" s="9" t="s">
        <v>63</v>
      </c>
      <c r="G3755" s="9" t="s">
        <v>1132</v>
      </c>
      <c r="H3755" s="9" t="s">
        <v>65</v>
      </c>
      <c r="I3755" s="9" t="s">
        <v>1133</v>
      </c>
      <c r="J3755" s="9"/>
      <c r="K3755" s="9"/>
      <c r="L3755" s="9"/>
      <c r="M3755" s="9"/>
      <c r="N3755" s="10" t="s">
        <v>139</v>
      </c>
      <c r="O3755" s="10" t="s">
        <v>139</v>
      </c>
      <c r="P3755" s="10" t="s">
        <v>139</v>
      </c>
      <c r="Q3755" s="10" t="s">
        <v>139</v>
      </c>
      <c r="R3755" s="10" t="s">
        <v>139</v>
      </c>
      <c r="S3755" s="10" t="s">
        <v>139</v>
      </c>
    </row>
    <row r="3756" spans="1:19" x14ac:dyDescent="0.2">
      <c r="A3756" s="22" t="str">
        <f t="shared" si="361"/>
        <v>Sensor</v>
      </c>
      <c r="B3756" s="22" t="str">
        <f t="shared" si="363"/>
        <v>NONS_Reference</v>
      </c>
      <c r="C3756" s="23" t="s">
        <v>1134</v>
      </c>
      <c r="D3756" s="24"/>
      <c r="E3756" s="9" t="s">
        <v>1135</v>
      </c>
      <c r="F3756" s="9" t="s">
        <v>63</v>
      </c>
      <c r="G3756" s="9" t="s">
        <v>1136</v>
      </c>
      <c r="H3756" s="9" t="s">
        <v>65</v>
      </c>
      <c r="I3756" s="9" t="s">
        <v>1137</v>
      </c>
      <c r="J3756" s="9"/>
      <c r="K3756" s="9"/>
      <c r="L3756" s="9"/>
      <c r="M3756" s="9"/>
      <c r="N3756" s="10" t="s">
        <v>139</v>
      </c>
      <c r="O3756" s="10" t="s">
        <v>139</v>
      </c>
      <c r="P3756" s="10" t="s">
        <v>139</v>
      </c>
      <c r="Q3756" s="10" t="s">
        <v>139</v>
      </c>
      <c r="R3756" s="10" t="s">
        <v>139</v>
      </c>
      <c r="S3756" s="10" t="s">
        <v>139</v>
      </c>
    </row>
    <row r="3757" spans="1:19" x14ac:dyDescent="0.2">
      <c r="A3757" s="22" t="str">
        <f t="shared" ref="A3757:A3788" si="364">A3756</f>
        <v>Sensor</v>
      </c>
      <c r="B3757" s="22" t="str">
        <f t="shared" si="363"/>
        <v>NONS_Reference</v>
      </c>
      <c r="C3757" s="23" t="s">
        <v>1138</v>
      </c>
      <c r="D3757" s="24"/>
      <c r="E3757" s="9" t="s">
        <v>1139</v>
      </c>
      <c r="F3757" s="9" t="s">
        <v>63</v>
      </c>
      <c r="G3757" s="9" t="s">
        <v>1140</v>
      </c>
      <c r="H3757" s="9" t="s">
        <v>65</v>
      </c>
      <c r="I3757" s="9" t="s">
        <v>1141</v>
      </c>
      <c r="J3757" s="9"/>
      <c r="K3757" s="9"/>
      <c r="L3757" s="9"/>
      <c r="M3757" s="9"/>
      <c r="N3757" s="10" t="s">
        <v>139</v>
      </c>
      <c r="O3757" s="10" t="s">
        <v>139</v>
      </c>
      <c r="P3757" s="10" t="s">
        <v>139</v>
      </c>
      <c r="Q3757" s="10" t="s">
        <v>139</v>
      </c>
      <c r="R3757" s="10" t="s">
        <v>139</v>
      </c>
      <c r="S3757" s="10" t="s">
        <v>139</v>
      </c>
    </row>
    <row r="3758" spans="1:19" x14ac:dyDescent="0.2">
      <c r="A3758" s="22" t="str">
        <f t="shared" si="364"/>
        <v>Sensor</v>
      </c>
      <c r="B3758" s="22" t="str">
        <f t="shared" si="363"/>
        <v>NONS_Reference</v>
      </c>
      <c r="C3758" s="23" t="s">
        <v>1142</v>
      </c>
      <c r="D3758" s="24"/>
      <c r="E3758" s="9" t="s">
        <v>1143</v>
      </c>
      <c r="F3758" s="9" t="s">
        <v>63</v>
      </c>
      <c r="G3758" s="9" t="s">
        <v>1144</v>
      </c>
      <c r="H3758" s="9" t="s">
        <v>65</v>
      </c>
      <c r="I3758" s="9" t="s">
        <v>1145</v>
      </c>
      <c r="J3758" s="9"/>
      <c r="K3758" s="9"/>
      <c r="L3758" s="9"/>
      <c r="M3758" s="9"/>
      <c r="N3758" s="10" t="s">
        <v>139</v>
      </c>
      <c r="O3758" s="10" t="s">
        <v>139</v>
      </c>
      <c r="P3758" s="10" t="s">
        <v>139</v>
      </c>
      <c r="Q3758" s="10" t="s">
        <v>139</v>
      </c>
      <c r="R3758" s="10" t="s">
        <v>139</v>
      </c>
      <c r="S3758" s="10" t="s">
        <v>139</v>
      </c>
    </row>
    <row r="3759" spans="1:19" x14ac:dyDescent="0.2">
      <c r="A3759" s="22" t="str">
        <f t="shared" si="364"/>
        <v>Sensor</v>
      </c>
      <c r="B3759" s="22" t="str">
        <f t="shared" si="363"/>
        <v>NONS_Reference</v>
      </c>
      <c r="C3759" s="23" t="s">
        <v>1146</v>
      </c>
      <c r="D3759" s="24"/>
      <c r="E3759" s="9" t="s">
        <v>1147</v>
      </c>
      <c r="F3759" s="9" t="s">
        <v>63</v>
      </c>
      <c r="G3759" s="9" t="s">
        <v>1148</v>
      </c>
      <c r="H3759" s="9" t="s">
        <v>65</v>
      </c>
      <c r="I3759" s="9" t="s">
        <v>1149</v>
      </c>
      <c r="J3759" s="9"/>
      <c r="K3759" s="9"/>
      <c r="L3759" s="9"/>
      <c r="M3759" s="9"/>
      <c r="N3759" s="10" t="s">
        <v>139</v>
      </c>
      <c r="O3759" s="10" t="s">
        <v>139</v>
      </c>
      <c r="P3759" s="10" t="s">
        <v>139</v>
      </c>
      <c r="Q3759" s="10" t="s">
        <v>139</v>
      </c>
      <c r="R3759" s="10" t="s">
        <v>139</v>
      </c>
      <c r="S3759" s="10" t="s">
        <v>139</v>
      </c>
    </row>
    <row r="3760" spans="1:19" x14ac:dyDescent="0.2">
      <c r="A3760" s="22" t="str">
        <f t="shared" si="364"/>
        <v>Sensor</v>
      </c>
      <c r="B3760" s="22" t="str">
        <f t="shared" si="363"/>
        <v>NONS_Reference</v>
      </c>
      <c r="C3760" s="23" t="s">
        <v>1150</v>
      </c>
      <c r="D3760" s="24"/>
      <c r="E3760" s="9" t="s">
        <v>1151</v>
      </c>
      <c r="F3760" s="9" t="s">
        <v>63</v>
      </c>
      <c r="G3760" s="9" t="s">
        <v>1152</v>
      </c>
      <c r="H3760" s="9" t="s">
        <v>65</v>
      </c>
      <c r="I3760" s="9" t="s">
        <v>1153</v>
      </c>
      <c r="J3760" s="9"/>
      <c r="K3760" s="9"/>
      <c r="L3760" s="9"/>
      <c r="M3760" s="9"/>
      <c r="N3760" s="10" t="s">
        <v>139</v>
      </c>
      <c r="O3760" s="10" t="s">
        <v>139</v>
      </c>
      <c r="P3760" s="10" t="s">
        <v>139</v>
      </c>
      <c r="Q3760" s="10" t="s">
        <v>139</v>
      </c>
      <c r="R3760" s="10" t="s">
        <v>139</v>
      </c>
      <c r="S3760" s="10" t="s">
        <v>139</v>
      </c>
    </row>
    <row r="3761" spans="1:19" x14ac:dyDescent="0.2">
      <c r="A3761" s="22" t="str">
        <f t="shared" si="364"/>
        <v>Sensor</v>
      </c>
      <c r="B3761" s="22" t="str">
        <f t="shared" si="363"/>
        <v>NONS_Reference</v>
      </c>
      <c r="C3761" s="23" t="s">
        <v>1154</v>
      </c>
      <c r="D3761" s="24"/>
      <c r="E3761" s="9" t="s">
        <v>1155</v>
      </c>
      <c r="F3761" s="9" t="s">
        <v>63</v>
      </c>
      <c r="G3761" s="9" t="s">
        <v>1156</v>
      </c>
      <c r="H3761" s="9" t="s">
        <v>65</v>
      </c>
      <c r="I3761" s="9" t="s">
        <v>1157</v>
      </c>
      <c r="J3761" s="9"/>
      <c r="K3761" s="9"/>
      <c r="L3761" s="9"/>
      <c r="M3761" s="9"/>
      <c r="N3761" s="10" t="s">
        <v>139</v>
      </c>
      <c r="O3761" s="10" t="s">
        <v>139</v>
      </c>
      <c r="P3761" s="10" t="s">
        <v>139</v>
      </c>
      <c r="Q3761" s="10" t="s">
        <v>139</v>
      </c>
      <c r="R3761" s="10" t="s">
        <v>139</v>
      </c>
      <c r="S3761" s="10" t="s">
        <v>139</v>
      </c>
    </row>
    <row r="3762" spans="1:19" x14ac:dyDescent="0.2">
      <c r="A3762" s="22" t="str">
        <f t="shared" si="364"/>
        <v>Sensor</v>
      </c>
      <c r="B3762" s="22" t="str">
        <f t="shared" si="363"/>
        <v>NONS_Reference</v>
      </c>
      <c r="C3762" s="23" t="s">
        <v>1158</v>
      </c>
      <c r="D3762" s="24"/>
      <c r="E3762" s="9" t="s">
        <v>1159</v>
      </c>
      <c r="F3762" s="9" t="s">
        <v>63</v>
      </c>
      <c r="G3762" s="9" t="s">
        <v>1160</v>
      </c>
      <c r="H3762" s="9" t="s">
        <v>65</v>
      </c>
      <c r="I3762" s="9" t="s">
        <v>1161</v>
      </c>
      <c r="J3762" s="9"/>
      <c r="K3762" s="9"/>
      <c r="L3762" s="9"/>
      <c r="M3762" s="9"/>
      <c r="N3762" s="10" t="s">
        <v>139</v>
      </c>
      <c r="O3762" s="10" t="s">
        <v>139</v>
      </c>
      <c r="P3762" s="10" t="s">
        <v>139</v>
      </c>
      <c r="Q3762" s="10" t="s">
        <v>139</v>
      </c>
      <c r="R3762" s="10" t="s">
        <v>139</v>
      </c>
      <c r="S3762" s="10" t="s">
        <v>139</v>
      </c>
    </row>
    <row r="3763" spans="1:19" x14ac:dyDescent="0.2">
      <c r="A3763" s="22" t="str">
        <f t="shared" si="364"/>
        <v>Sensor</v>
      </c>
      <c r="B3763" s="22" t="str">
        <f t="shared" si="363"/>
        <v>NONS_Reference</v>
      </c>
      <c r="C3763" s="23" t="s">
        <v>1162</v>
      </c>
      <c r="D3763" s="24"/>
      <c r="E3763" s="9" t="s">
        <v>1163</v>
      </c>
      <c r="F3763" s="9" t="s">
        <v>63</v>
      </c>
      <c r="G3763" s="9" t="s">
        <v>1164</v>
      </c>
      <c r="H3763" s="9" t="s">
        <v>155</v>
      </c>
      <c r="I3763" s="9" t="s">
        <v>1165</v>
      </c>
      <c r="J3763" s="9"/>
      <c r="K3763" s="9"/>
      <c r="L3763" s="9"/>
      <c r="M3763" s="9"/>
      <c r="N3763" s="10" t="s">
        <v>139</v>
      </c>
      <c r="O3763" s="10" t="s">
        <v>139</v>
      </c>
      <c r="P3763" s="10" t="s">
        <v>139</v>
      </c>
      <c r="Q3763" s="10" t="s">
        <v>139</v>
      </c>
      <c r="R3763" s="10" t="s">
        <v>139</v>
      </c>
      <c r="S3763" s="10" t="s">
        <v>139</v>
      </c>
    </row>
    <row r="3764" spans="1:19" x14ac:dyDescent="0.2">
      <c r="A3764" s="22" t="str">
        <f t="shared" si="364"/>
        <v>Sensor</v>
      </c>
      <c r="B3764" s="22" t="str">
        <f t="shared" si="363"/>
        <v>NONS_Reference</v>
      </c>
      <c r="C3764" s="23" t="s">
        <v>1166</v>
      </c>
      <c r="D3764" s="24"/>
      <c r="E3764" s="9" t="s">
        <v>1167</v>
      </c>
      <c r="F3764" s="9" t="s">
        <v>63</v>
      </c>
      <c r="G3764" s="9" t="s">
        <v>1168</v>
      </c>
      <c r="H3764" s="9" t="s">
        <v>65</v>
      </c>
      <c r="I3764" s="9" t="s">
        <v>1169</v>
      </c>
      <c r="J3764" s="9"/>
      <c r="K3764" s="9"/>
      <c r="L3764" s="9"/>
      <c r="M3764" s="9"/>
      <c r="N3764" s="10" t="s">
        <v>139</v>
      </c>
      <c r="O3764" s="10" t="s">
        <v>139</v>
      </c>
      <c r="P3764" s="10" t="s">
        <v>139</v>
      </c>
      <c r="Q3764" s="10" t="s">
        <v>139</v>
      </c>
      <c r="R3764" s="10" t="s">
        <v>139</v>
      </c>
      <c r="S3764" s="10" t="s">
        <v>139</v>
      </c>
    </row>
    <row r="3765" spans="1:19" x14ac:dyDescent="0.2">
      <c r="A3765" s="22" t="str">
        <f t="shared" si="364"/>
        <v>Sensor</v>
      </c>
      <c r="B3765" s="22" t="str">
        <f t="shared" si="363"/>
        <v>NONS_Reference</v>
      </c>
      <c r="C3765" s="23" t="s">
        <v>1170</v>
      </c>
      <c r="D3765" s="24"/>
      <c r="E3765" s="9" t="s">
        <v>1171</v>
      </c>
      <c r="F3765" s="9" t="s">
        <v>63</v>
      </c>
      <c r="G3765" s="9" t="s">
        <v>1172</v>
      </c>
      <c r="H3765" s="9" t="s">
        <v>65</v>
      </c>
      <c r="I3765" s="9" t="s">
        <v>1173</v>
      </c>
      <c r="J3765" s="9"/>
      <c r="K3765" s="9"/>
      <c r="L3765" s="9"/>
      <c r="M3765" s="9"/>
      <c r="N3765" s="10" t="s">
        <v>139</v>
      </c>
      <c r="O3765" s="10" t="s">
        <v>139</v>
      </c>
      <c r="P3765" s="10" t="s">
        <v>139</v>
      </c>
      <c r="Q3765" s="10" t="s">
        <v>139</v>
      </c>
      <c r="R3765" s="10" t="s">
        <v>139</v>
      </c>
      <c r="S3765" s="10" t="s">
        <v>139</v>
      </c>
    </row>
    <row r="3766" spans="1:19" x14ac:dyDescent="0.2">
      <c r="A3766" s="22" t="str">
        <f t="shared" si="364"/>
        <v>Sensor</v>
      </c>
      <c r="B3766" s="22" t="str">
        <f t="shared" si="363"/>
        <v>NONS_Reference</v>
      </c>
      <c r="C3766" s="23" t="s">
        <v>1174</v>
      </c>
      <c r="D3766" s="24"/>
      <c r="E3766" s="9" t="s">
        <v>1175</v>
      </c>
      <c r="F3766" s="9" t="s">
        <v>63</v>
      </c>
      <c r="G3766" s="9" t="s">
        <v>1176</v>
      </c>
      <c r="H3766" s="9" t="s">
        <v>65</v>
      </c>
      <c r="I3766" s="9" t="s">
        <v>1177</v>
      </c>
      <c r="J3766" s="9"/>
      <c r="K3766" s="9"/>
      <c r="L3766" s="9"/>
      <c r="M3766" s="9"/>
      <c r="N3766" s="10" t="s">
        <v>139</v>
      </c>
      <c r="O3766" s="10" t="s">
        <v>139</v>
      </c>
      <c r="P3766" s="10" t="s">
        <v>139</v>
      </c>
      <c r="Q3766" s="10" t="s">
        <v>139</v>
      </c>
      <c r="R3766" s="10" t="s">
        <v>139</v>
      </c>
      <c r="S3766" s="10" t="s">
        <v>139</v>
      </c>
    </row>
    <row r="3767" spans="1:19" x14ac:dyDescent="0.2">
      <c r="A3767" s="22" t="str">
        <f t="shared" si="364"/>
        <v>Sensor</v>
      </c>
      <c r="B3767" s="22" t="str">
        <f t="shared" si="363"/>
        <v>NONS_Reference</v>
      </c>
      <c r="C3767" s="23" t="s">
        <v>1178</v>
      </c>
      <c r="D3767" s="24"/>
      <c r="E3767" s="9" t="s">
        <v>1179</v>
      </c>
      <c r="F3767" s="9" t="s">
        <v>63</v>
      </c>
      <c r="G3767" s="9" t="s">
        <v>1180</v>
      </c>
      <c r="H3767" s="9" t="s">
        <v>65</v>
      </c>
      <c r="I3767" s="9" t="s">
        <v>1181</v>
      </c>
      <c r="J3767" s="9"/>
      <c r="K3767" s="9"/>
      <c r="L3767" s="9"/>
      <c r="M3767" s="9"/>
      <c r="N3767" s="10" t="s">
        <v>139</v>
      </c>
      <c r="O3767" s="10" t="s">
        <v>139</v>
      </c>
      <c r="P3767" s="10" t="s">
        <v>139</v>
      </c>
      <c r="Q3767" s="10" t="s">
        <v>139</v>
      </c>
      <c r="R3767" s="10" t="s">
        <v>139</v>
      </c>
      <c r="S3767" s="10" t="s">
        <v>139</v>
      </c>
    </row>
    <row r="3768" spans="1:19" x14ac:dyDescent="0.2">
      <c r="A3768" s="22" t="str">
        <f t="shared" si="364"/>
        <v>Sensor</v>
      </c>
      <c r="B3768" s="22" t="str">
        <f t="shared" si="363"/>
        <v>NONS_Reference</v>
      </c>
      <c r="C3768" s="23" t="s">
        <v>1182</v>
      </c>
      <c r="D3768" s="24"/>
      <c r="E3768" s="9" t="s">
        <v>1183</v>
      </c>
      <c r="F3768" s="9" t="s">
        <v>63</v>
      </c>
      <c r="G3768" s="9" t="s">
        <v>1184</v>
      </c>
      <c r="H3768" s="9" t="s">
        <v>65</v>
      </c>
      <c r="I3768" s="9" t="s">
        <v>1185</v>
      </c>
      <c r="J3768" s="9"/>
      <c r="K3768" s="9"/>
      <c r="L3768" s="9"/>
      <c r="M3768" s="9"/>
      <c r="N3768" s="10" t="s">
        <v>139</v>
      </c>
      <c r="O3768" s="10" t="s">
        <v>139</v>
      </c>
      <c r="P3768" s="10" t="s">
        <v>139</v>
      </c>
      <c r="Q3768" s="10" t="s">
        <v>139</v>
      </c>
      <c r="R3768" s="10" t="s">
        <v>139</v>
      </c>
      <c r="S3768" s="10" t="s">
        <v>139</v>
      </c>
    </row>
    <row r="3769" spans="1:19" x14ac:dyDescent="0.2">
      <c r="A3769" s="22" t="str">
        <f t="shared" si="364"/>
        <v>Sensor</v>
      </c>
      <c r="B3769" s="22" t="str">
        <f t="shared" si="363"/>
        <v>NONS_Reference</v>
      </c>
      <c r="C3769" s="23" t="s">
        <v>1186</v>
      </c>
      <c r="D3769" s="24"/>
      <c r="E3769" s="9" t="s">
        <v>1187</v>
      </c>
      <c r="F3769" s="9" t="s">
        <v>63</v>
      </c>
      <c r="G3769" s="9" t="s">
        <v>1188</v>
      </c>
      <c r="H3769" s="9" t="s">
        <v>65</v>
      </c>
      <c r="I3769" s="9" t="s">
        <v>1189</v>
      </c>
      <c r="J3769" s="9"/>
      <c r="K3769" s="9"/>
      <c r="L3769" s="9"/>
      <c r="M3769" s="9"/>
      <c r="N3769" s="10" t="s">
        <v>139</v>
      </c>
      <c r="O3769" s="10" t="s">
        <v>139</v>
      </c>
      <c r="P3769" s="10" t="s">
        <v>139</v>
      </c>
      <c r="Q3769" s="10" t="s">
        <v>139</v>
      </c>
      <c r="R3769" s="10" t="s">
        <v>139</v>
      </c>
      <c r="S3769" s="10" t="s">
        <v>139</v>
      </c>
    </row>
    <row r="3770" spans="1:19" x14ac:dyDescent="0.2">
      <c r="A3770" s="22" t="str">
        <f t="shared" si="364"/>
        <v>Sensor</v>
      </c>
      <c r="B3770" s="22" t="str">
        <f t="shared" si="363"/>
        <v>NONS_Reference</v>
      </c>
      <c r="C3770" s="23" t="s">
        <v>1190</v>
      </c>
      <c r="D3770" s="24"/>
      <c r="E3770" s="9" t="s">
        <v>1191</v>
      </c>
      <c r="F3770" s="9" t="s">
        <v>63</v>
      </c>
      <c r="G3770" s="9" t="s">
        <v>1192</v>
      </c>
      <c r="H3770" s="9" t="s">
        <v>65</v>
      </c>
      <c r="I3770" s="9" t="s">
        <v>1193</v>
      </c>
      <c r="J3770" s="9"/>
      <c r="K3770" s="9"/>
      <c r="L3770" s="9"/>
      <c r="M3770" s="9"/>
      <c r="N3770" s="10" t="s">
        <v>139</v>
      </c>
      <c r="O3770" s="10" t="s">
        <v>139</v>
      </c>
      <c r="P3770" s="10" t="s">
        <v>139</v>
      </c>
      <c r="Q3770" s="10" t="s">
        <v>139</v>
      </c>
      <c r="R3770" s="10" t="s">
        <v>139</v>
      </c>
      <c r="S3770" s="10" t="s">
        <v>139</v>
      </c>
    </row>
    <row r="3771" spans="1:19" x14ac:dyDescent="0.2">
      <c r="A3771" s="22" t="str">
        <f t="shared" si="364"/>
        <v>Sensor</v>
      </c>
      <c r="B3771" s="22" t="str">
        <f t="shared" si="363"/>
        <v>NONS_Reference</v>
      </c>
      <c r="C3771" s="23" t="s">
        <v>1194</v>
      </c>
      <c r="D3771" s="24"/>
      <c r="E3771" s="9" t="s">
        <v>1195</v>
      </c>
      <c r="F3771" s="9" t="s">
        <v>63</v>
      </c>
      <c r="G3771" s="9" t="s">
        <v>1196</v>
      </c>
      <c r="H3771" s="9" t="s">
        <v>65</v>
      </c>
      <c r="I3771" s="9" t="s">
        <v>1197</v>
      </c>
      <c r="J3771" s="9"/>
      <c r="K3771" s="9"/>
      <c r="L3771" s="9"/>
      <c r="M3771" s="9"/>
      <c r="N3771" s="10" t="s">
        <v>139</v>
      </c>
      <c r="O3771" s="10" t="s">
        <v>139</v>
      </c>
      <c r="P3771" s="10" t="s">
        <v>139</v>
      </c>
      <c r="Q3771" s="10" t="s">
        <v>139</v>
      </c>
      <c r="R3771" s="10" t="s">
        <v>139</v>
      </c>
      <c r="S3771" s="10" t="s">
        <v>139</v>
      </c>
    </row>
    <row r="3772" spans="1:19" x14ac:dyDescent="0.2">
      <c r="A3772" s="22" t="str">
        <f t="shared" si="364"/>
        <v>Sensor</v>
      </c>
      <c r="B3772" s="22" t="str">
        <f t="shared" si="363"/>
        <v>NONS_Reference</v>
      </c>
      <c r="C3772" s="23" t="s">
        <v>1198</v>
      </c>
      <c r="D3772" s="24"/>
      <c r="E3772" s="9" t="s">
        <v>1199</v>
      </c>
      <c r="F3772" s="9" t="s">
        <v>63</v>
      </c>
      <c r="G3772" s="9" t="s">
        <v>1200</v>
      </c>
      <c r="H3772" s="9" t="s">
        <v>65</v>
      </c>
      <c r="I3772" s="9" t="s">
        <v>1201</v>
      </c>
      <c r="J3772" s="9"/>
      <c r="K3772" s="9"/>
      <c r="L3772" s="9"/>
      <c r="M3772" s="9"/>
      <c r="N3772" s="10" t="s">
        <v>139</v>
      </c>
      <c r="O3772" s="10" t="s">
        <v>139</v>
      </c>
      <c r="P3772" s="10" t="s">
        <v>139</v>
      </c>
      <c r="Q3772" s="10" t="s">
        <v>139</v>
      </c>
      <c r="R3772" s="10" t="s">
        <v>139</v>
      </c>
      <c r="S3772" s="10" t="s">
        <v>139</v>
      </c>
    </row>
    <row r="3773" spans="1:19" x14ac:dyDescent="0.2">
      <c r="A3773" s="22" t="str">
        <f t="shared" si="364"/>
        <v>Sensor</v>
      </c>
      <c r="B3773" s="22" t="str">
        <f t="shared" si="363"/>
        <v>NONS_Reference</v>
      </c>
      <c r="C3773" s="23" t="s">
        <v>1202</v>
      </c>
      <c r="D3773" s="24"/>
      <c r="E3773" s="9" t="s">
        <v>1203</v>
      </c>
      <c r="F3773" s="9" t="s">
        <v>63</v>
      </c>
      <c r="G3773" s="9" t="s">
        <v>1204</v>
      </c>
      <c r="H3773" s="9" t="s">
        <v>65</v>
      </c>
      <c r="I3773" s="9" t="s">
        <v>1205</v>
      </c>
      <c r="J3773" s="9"/>
      <c r="K3773" s="9"/>
      <c r="L3773" s="9"/>
      <c r="M3773" s="9"/>
      <c r="N3773" s="10" t="s">
        <v>139</v>
      </c>
      <c r="O3773" s="10" t="s">
        <v>139</v>
      </c>
      <c r="P3773" s="10" t="s">
        <v>139</v>
      </c>
      <c r="Q3773" s="10" t="s">
        <v>139</v>
      </c>
      <c r="R3773" s="10" t="s">
        <v>139</v>
      </c>
      <c r="S3773" s="10" t="s">
        <v>139</v>
      </c>
    </row>
    <row r="3774" spans="1:19" x14ac:dyDescent="0.2">
      <c r="A3774" s="22" t="str">
        <f t="shared" si="364"/>
        <v>Sensor</v>
      </c>
      <c r="B3774" s="22" t="str">
        <f t="shared" si="363"/>
        <v>NONS_Reference</v>
      </c>
      <c r="C3774" s="23" t="s">
        <v>1206</v>
      </c>
      <c r="D3774" s="24"/>
      <c r="E3774" s="9" t="s">
        <v>1207</v>
      </c>
      <c r="F3774" s="9" t="s">
        <v>63</v>
      </c>
      <c r="G3774" s="9" t="s">
        <v>1208</v>
      </c>
      <c r="H3774" s="9" t="s">
        <v>65</v>
      </c>
      <c r="I3774" s="9" t="s">
        <v>1209</v>
      </c>
      <c r="J3774" s="9"/>
      <c r="K3774" s="9"/>
      <c r="L3774" s="9"/>
      <c r="M3774" s="9"/>
      <c r="N3774" s="10" t="s">
        <v>139</v>
      </c>
      <c r="O3774" s="10" t="s">
        <v>139</v>
      </c>
      <c r="P3774" s="10" t="s">
        <v>139</v>
      </c>
      <c r="Q3774" s="10" t="s">
        <v>139</v>
      </c>
      <c r="R3774" s="10" t="s">
        <v>139</v>
      </c>
      <c r="S3774" s="10" t="s">
        <v>139</v>
      </c>
    </row>
    <row r="3775" spans="1:19" ht="15" x14ac:dyDescent="0.25">
      <c r="A3775" s="19" t="str">
        <f t="shared" si="364"/>
        <v>Sensor</v>
      </c>
      <c r="B3775" s="20" t="s">
        <v>1210</v>
      </c>
      <c r="C3775" s="20"/>
      <c r="D3775" s="21"/>
      <c r="E3775" s="7" t="s">
        <v>1211</v>
      </c>
      <c r="F3775" s="7" t="s">
        <v>60</v>
      </c>
      <c r="G3775" s="7" t="s">
        <v>1212</v>
      </c>
      <c r="H3775" s="7"/>
      <c r="I3775" s="7"/>
      <c r="J3775" s="7"/>
      <c r="K3775" s="7"/>
      <c r="L3775" s="7"/>
      <c r="M3775" s="7"/>
      <c r="N3775" s="8" t="s">
        <v>139</v>
      </c>
      <c r="O3775" s="8" t="s">
        <v>131</v>
      </c>
      <c r="P3775" s="8" t="s">
        <v>131</v>
      </c>
      <c r="Q3775" s="8" t="s">
        <v>131</v>
      </c>
      <c r="R3775" s="8" t="s">
        <v>131</v>
      </c>
      <c r="S3775" s="8" t="s">
        <v>131</v>
      </c>
    </row>
    <row r="3776" spans="1:19" x14ac:dyDescent="0.2">
      <c r="A3776" s="22" t="str">
        <f t="shared" si="364"/>
        <v>Sensor</v>
      </c>
      <c r="B3776" s="22" t="str">
        <f t="shared" ref="B3776:B3781" si="365">B3775</f>
        <v>NONS_ReqTriggers</v>
      </c>
      <c r="C3776" s="23" t="s">
        <v>1213</v>
      </c>
      <c r="D3776" s="24"/>
      <c r="E3776" s="9" t="s">
        <v>1214</v>
      </c>
      <c r="F3776" s="9" t="s">
        <v>63</v>
      </c>
      <c r="G3776" s="9" t="s">
        <v>1215</v>
      </c>
      <c r="H3776" s="9" t="s">
        <v>155</v>
      </c>
      <c r="I3776" s="9" t="s">
        <v>1216</v>
      </c>
      <c r="J3776" s="9"/>
      <c r="K3776" s="9"/>
      <c r="L3776" s="9"/>
      <c r="M3776" s="9"/>
      <c r="N3776" s="10" t="s">
        <v>139</v>
      </c>
      <c r="O3776" s="10" t="s">
        <v>139</v>
      </c>
      <c r="P3776" s="10" t="s">
        <v>139</v>
      </c>
      <c r="Q3776" s="10" t="s">
        <v>139</v>
      </c>
      <c r="R3776" s="10" t="s">
        <v>139</v>
      </c>
      <c r="S3776" s="10" t="s">
        <v>139</v>
      </c>
    </row>
    <row r="3777" spans="1:19" x14ac:dyDescent="0.2">
      <c r="A3777" s="22" t="str">
        <f t="shared" si="364"/>
        <v>Sensor</v>
      </c>
      <c r="B3777" s="22" t="str">
        <f t="shared" si="365"/>
        <v>NONS_ReqTriggers</v>
      </c>
      <c r="C3777" s="23" t="s">
        <v>1217</v>
      </c>
      <c r="D3777" s="24"/>
      <c r="E3777" s="9" t="s">
        <v>1218</v>
      </c>
      <c r="F3777" s="9" t="s">
        <v>63</v>
      </c>
      <c r="G3777" s="9" t="s">
        <v>1219</v>
      </c>
      <c r="H3777" s="9" t="s">
        <v>155</v>
      </c>
      <c r="I3777" s="9" t="s">
        <v>1220</v>
      </c>
      <c r="J3777" s="9"/>
      <c r="K3777" s="9"/>
      <c r="L3777" s="9"/>
      <c r="M3777" s="9"/>
      <c r="N3777" s="10" t="s">
        <v>139</v>
      </c>
      <c r="O3777" s="10" t="s">
        <v>139</v>
      </c>
      <c r="P3777" s="10" t="s">
        <v>139</v>
      </c>
      <c r="Q3777" s="10" t="s">
        <v>139</v>
      </c>
      <c r="R3777" s="10" t="s">
        <v>139</v>
      </c>
      <c r="S3777" s="10" t="s">
        <v>139</v>
      </c>
    </row>
    <row r="3778" spans="1:19" x14ac:dyDescent="0.2">
      <c r="A3778" s="22" t="str">
        <f t="shared" si="364"/>
        <v>Sensor</v>
      </c>
      <c r="B3778" s="22" t="str">
        <f t="shared" si="365"/>
        <v>NONS_ReqTriggers</v>
      </c>
      <c r="C3778" s="23" t="s">
        <v>1221</v>
      </c>
      <c r="D3778" s="24"/>
      <c r="E3778" s="9" t="s">
        <v>1222</v>
      </c>
      <c r="F3778" s="9" t="s">
        <v>63</v>
      </c>
      <c r="G3778" s="9" t="s">
        <v>1223</v>
      </c>
      <c r="H3778" s="9" t="s">
        <v>155</v>
      </c>
      <c r="I3778" s="9" t="s">
        <v>1224</v>
      </c>
      <c r="J3778" s="9"/>
      <c r="K3778" s="9"/>
      <c r="L3778" s="9"/>
      <c r="M3778" s="9"/>
      <c r="N3778" s="10" t="s">
        <v>139</v>
      </c>
      <c r="O3778" s="10" t="s">
        <v>139</v>
      </c>
      <c r="P3778" s="10" t="s">
        <v>139</v>
      </c>
      <c r="Q3778" s="10" t="s">
        <v>139</v>
      </c>
      <c r="R3778" s="10" t="s">
        <v>139</v>
      </c>
      <c r="S3778" s="10" t="s">
        <v>139</v>
      </c>
    </row>
    <row r="3779" spans="1:19" x14ac:dyDescent="0.2">
      <c r="A3779" s="22" t="str">
        <f t="shared" si="364"/>
        <v>Sensor</v>
      </c>
      <c r="B3779" s="22" t="str">
        <f t="shared" si="365"/>
        <v>NONS_ReqTriggers</v>
      </c>
      <c r="C3779" s="23" t="s">
        <v>1225</v>
      </c>
      <c r="D3779" s="24"/>
      <c r="E3779" s="9" t="s">
        <v>1226</v>
      </c>
      <c r="F3779" s="9" t="s">
        <v>63</v>
      </c>
      <c r="G3779" s="9" t="s">
        <v>1227</v>
      </c>
      <c r="H3779" s="9" t="s">
        <v>155</v>
      </c>
      <c r="I3779" s="9" t="s">
        <v>1228</v>
      </c>
      <c r="J3779" s="9"/>
      <c r="K3779" s="9"/>
      <c r="L3779" s="9"/>
      <c r="M3779" s="9"/>
      <c r="N3779" s="10" t="s">
        <v>139</v>
      </c>
      <c r="O3779" s="10" t="s">
        <v>57</v>
      </c>
      <c r="P3779" s="10" t="s">
        <v>57</v>
      </c>
      <c r="Q3779" s="10" t="s">
        <v>57</v>
      </c>
      <c r="R3779" s="10" t="s">
        <v>57</v>
      </c>
      <c r="S3779" s="10" t="s">
        <v>57</v>
      </c>
    </row>
    <row r="3780" spans="1:19" x14ac:dyDescent="0.2">
      <c r="A3780" s="22" t="str">
        <f t="shared" si="364"/>
        <v>Sensor</v>
      </c>
      <c r="B3780" s="22" t="str">
        <f t="shared" si="365"/>
        <v>NONS_ReqTriggers</v>
      </c>
      <c r="C3780" s="23" t="s">
        <v>1229</v>
      </c>
      <c r="D3780" s="24"/>
      <c r="E3780" s="9" t="s">
        <v>1230</v>
      </c>
      <c r="F3780" s="9" t="s">
        <v>63</v>
      </c>
      <c r="G3780" s="9" t="s">
        <v>1231</v>
      </c>
      <c r="H3780" s="9" t="s">
        <v>155</v>
      </c>
      <c r="I3780" s="9" t="s">
        <v>1232</v>
      </c>
      <c r="J3780" s="9"/>
      <c r="K3780" s="9"/>
      <c r="L3780" s="9"/>
      <c r="M3780" s="9"/>
      <c r="N3780" s="10" t="s">
        <v>139</v>
      </c>
      <c r="O3780" s="10" t="s">
        <v>57</v>
      </c>
      <c r="P3780" s="10" t="s">
        <v>57</v>
      </c>
      <c r="Q3780" s="10" t="s">
        <v>57</v>
      </c>
      <c r="R3780" s="10" t="s">
        <v>57</v>
      </c>
      <c r="S3780" s="10" t="s">
        <v>57</v>
      </c>
    </row>
    <row r="3781" spans="1:19" x14ac:dyDescent="0.2">
      <c r="A3781" s="22" t="str">
        <f t="shared" si="364"/>
        <v>Sensor</v>
      </c>
      <c r="B3781" s="22" t="str">
        <f t="shared" si="365"/>
        <v>NONS_ReqTriggers</v>
      </c>
      <c r="C3781" s="23" t="s">
        <v>1233</v>
      </c>
      <c r="D3781" s="24"/>
      <c r="E3781" s="9" t="s">
        <v>1234</v>
      </c>
      <c r="F3781" s="9" t="s">
        <v>63</v>
      </c>
      <c r="G3781" s="9" t="s">
        <v>1235</v>
      </c>
      <c r="H3781" s="9" t="s">
        <v>155</v>
      </c>
      <c r="I3781" s="9" t="s">
        <v>1236</v>
      </c>
      <c r="J3781" s="9"/>
      <c r="K3781" s="9"/>
      <c r="L3781" s="9"/>
      <c r="M3781" s="9"/>
      <c r="N3781" s="10" t="s">
        <v>139</v>
      </c>
      <c r="O3781" s="10" t="s">
        <v>139</v>
      </c>
      <c r="P3781" s="10" t="s">
        <v>139</v>
      </c>
      <c r="Q3781" s="10" t="s">
        <v>139</v>
      </c>
      <c r="R3781" s="10" t="s">
        <v>139</v>
      </c>
      <c r="S3781" s="10" t="s">
        <v>139</v>
      </c>
    </row>
    <row r="3782" spans="1:19" ht="15" x14ac:dyDescent="0.25">
      <c r="A3782" s="19" t="str">
        <f t="shared" si="364"/>
        <v>Sensor</v>
      </c>
      <c r="B3782" s="20" t="s">
        <v>1237</v>
      </c>
      <c r="C3782" s="20"/>
      <c r="D3782" s="21"/>
      <c r="E3782" s="7" t="s">
        <v>1238</v>
      </c>
      <c r="F3782" s="7" t="s">
        <v>60</v>
      </c>
      <c r="G3782" s="7" t="s">
        <v>1239</v>
      </c>
      <c r="H3782" s="7"/>
      <c r="I3782" s="7"/>
      <c r="J3782" s="7"/>
      <c r="K3782" s="7"/>
      <c r="L3782" s="7"/>
      <c r="M3782" s="7"/>
      <c r="N3782" s="8" t="s">
        <v>139</v>
      </c>
      <c r="O3782" s="8" t="s">
        <v>139</v>
      </c>
      <c r="P3782" s="8" t="s">
        <v>57</v>
      </c>
      <c r="Q3782" s="8" t="s">
        <v>139</v>
      </c>
      <c r="R3782" s="8" t="s">
        <v>57</v>
      </c>
      <c r="S3782" s="8" t="s">
        <v>57</v>
      </c>
    </row>
    <row r="3783" spans="1:19" x14ac:dyDescent="0.2">
      <c r="A3783" s="22" t="str">
        <f t="shared" si="364"/>
        <v>Sensor</v>
      </c>
      <c r="B3783" s="22" t="str">
        <f>B3782</f>
        <v>NONS_DataConnection</v>
      </c>
      <c r="C3783" s="23" t="s">
        <v>1240</v>
      </c>
      <c r="D3783" s="24"/>
      <c r="E3783" s="9" t="s">
        <v>1241</v>
      </c>
      <c r="F3783" s="9" t="s">
        <v>63</v>
      </c>
      <c r="G3783" s="9" t="s">
        <v>1242</v>
      </c>
      <c r="H3783" s="9" t="s">
        <v>65</v>
      </c>
      <c r="I3783" s="9" t="s">
        <v>1243</v>
      </c>
      <c r="J3783" s="9"/>
      <c r="K3783" s="9"/>
      <c r="L3783" s="9"/>
      <c r="M3783" s="9"/>
      <c r="N3783" s="10" t="s">
        <v>139</v>
      </c>
      <c r="O3783" s="10" t="s">
        <v>139</v>
      </c>
      <c r="P3783" s="10" t="s">
        <v>57</v>
      </c>
      <c r="Q3783" s="10" t="s">
        <v>139</v>
      </c>
      <c r="R3783" s="10" t="s">
        <v>57</v>
      </c>
      <c r="S3783" s="10" t="s">
        <v>57</v>
      </c>
    </row>
    <row r="3784" spans="1:19" ht="15" x14ac:dyDescent="0.25">
      <c r="A3784" s="19" t="str">
        <f t="shared" si="364"/>
        <v>Sensor</v>
      </c>
      <c r="B3784" s="20" t="s">
        <v>1244</v>
      </c>
      <c r="C3784" s="20"/>
      <c r="D3784" s="21"/>
      <c r="E3784" s="7" t="s">
        <v>1245</v>
      </c>
      <c r="F3784" s="7" t="s">
        <v>60</v>
      </c>
      <c r="G3784" s="7" t="s">
        <v>1246</v>
      </c>
      <c r="H3784" s="7"/>
      <c r="I3784" s="7"/>
      <c r="J3784" s="7"/>
      <c r="K3784" s="7"/>
      <c r="L3784" s="7"/>
      <c r="M3784" s="7"/>
      <c r="N3784" s="8" t="s">
        <v>139</v>
      </c>
      <c r="O3784" s="8" t="s">
        <v>139</v>
      </c>
      <c r="P3784" s="8" t="s">
        <v>57</v>
      </c>
      <c r="Q3784" s="8" t="s">
        <v>139</v>
      </c>
      <c r="R3784" s="8" t="s">
        <v>57</v>
      </c>
      <c r="S3784" s="8" t="s">
        <v>57</v>
      </c>
    </row>
    <row r="3785" spans="1:19" x14ac:dyDescent="0.2">
      <c r="A3785" s="22" t="str">
        <f t="shared" si="364"/>
        <v>Sensor</v>
      </c>
      <c r="B3785" s="22" t="str">
        <f>B3784</f>
        <v>NONS_ElectricalConnection</v>
      </c>
      <c r="C3785" s="23" t="s">
        <v>1247</v>
      </c>
      <c r="D3785" s="24"/>
      <c r="E3785" s="9" t="s">
        <v>1248</v>
      </c>
      <c r="F3785" s="9" t="s">
        <v>63</v>
      </c>
      <c r="G3785" s="9" t="s">
        <v>1249</v>
      </c>
      <c r="H3785" s="9" t="s">
        <v>65</v>
      </c>
      <c r="I3785" s="9" t="s">
        <v>1250</v>
      </c>
      <c r="J3785" s="9"/>
      <c r="K3785" s="9"/>
      <c r="L3785" s="9"/>
      <c r="M3785" s="9"/>
      <c r="N3785" s="10" t="s">
        <v>139</v>
      </c>
      <c r="O3785" s="10" t="s">
        <v>139</v>
      </c>
      <c r="P3785" s="10" t="s">
        <v>57</v>
      </c>
      <c r="Q3785" s="10" t="s">
        <v>139</v>
      </c>
      <c r="R3785" s="10" t="s">
        <v>57</v>
      </c>
      <c r="S3785" s="10" t="s">
        <v>57</v>
      </c>
    </row>
    <row r="3786" spans="1:19" x14ac:dyDescent="0.2">
      <c r="A3786" s="22" t="str">
        <f t="shared" si="364"/>
        <v>Sensor</v>
      </c>
      <c r="B3786" s="22" t="str">
        <f>B3785</f>
        <v>NONS_ElectricalConnection</v>
      </c>
      <c r="C3786" s="23" t="s">
        <v>1251</v>
      </c>
      <c r="D3786" s="24"/>
      <c r="E3786" s="9" t="s">
        <v>1252</v>
      </c>
      <c r="F3786" s="9" t="s">
        <v>63</v>
      </c>
      <c r="G3786" s="9" t="s">
        <v>1253</v>
      </c>
      <c r="H3786" s="9" t="s">
        <v>65</v>
      </c>
      <c r="I3786" s="9" t="s">
        <v>1254</v>
      </c>
      <c r="J3786" s="9"/>
      <c r="K3786" s="9"/>
      <c r="L3786" s="9"/>
      <c r="M3786" s="9"/>
      <c r="N3786" s="10" t="s">
        <v>139</v>
      </c>
      <c r="O3786" s="10" t="s">
        <v>139</v>
      </c>
      <c r="P3786" s="10" t="s">
        <v>57</v>
      </c>
      <c r="Q3786" s="10" t="s">
        <v>139</v>
      </c>
      <c r="R3786" s="10" t="s">
        <v>57</v>
      </c>
      <c r="S3786" s="10" t="s">
        <v>57</v>
      </c>
    </row>
    <row r="3787" spans="1:19" ht="15" x14ac:dyDescent="0.25">
      <c r="A3787" s="19" t="str">
        <f t="shared" si="364"/>
        <v>Sensor</v>
      </c>
      <c r="B3787" s="20" t="s">
        <v>185</v>
      </c>
      <c r="C3787" s="20"/>
      <c r="D3787" s="21"/>
      <c r="E3787" s="7" t="s">
        <v>186</v>
      </c>
      <c r="F3787" s="7" t="s">
        <v>60</v>
      </c>
      <c r="G3787" s="7" t="s">
        <v>187</v>
      </c>
      <c r="H3787" s="7"/>
      <c r="I3787" s="7"/>
      <c r="J3787" s="7"/>
      <c r="K3787" s="7"/>
      <c r="L3787" s="7"/>
      <c r="M3787" s="7"/>
      <c r="N3787" s="8" t="s">
        <v>139</v>
      </c>
      <c r="O3787" s="8" t="s">
        <v>57</v>
      </c>
      <c r="P3787" s="8" t="s">
        <v>57</v>
      </c>
      <c r="Q3787" s="8" t="s">
        <v>57</v>
      </c>
      <c r="R3787" s="8" t="s">
        <v>57</v>
      </c>
      <c r="S3787" s="8" t="s">
        <v>57</v>
      </c>
    </row>
    <row r="3788" spans="1:19" x14ac:dyDescent="0.2">
      <c r="A3788" s="22" t="str">
        <f t="shared" si="364"/>
        <v>Sensor</v>
      </c>
      <c r="B3788" s="22" t="str">
        <f t="shared" ref="B3788:B3793" si="366">B3787</f>
        <v>NONS_Revision</v>
      </c>
      <c r="C3788" s="23" t="s">
        <v>188</v>
      </c>
      <c r="D3788" s="24"/>
      <c r="E3788" s="9" t="s">
        <v>189</v>
      </c>
      <c r="F3788" s="9" t="s">
        <v>63</v>
      </c>
      <c r="G3788" s="9" t="s">
        <v>190</v>
      </c>
      <c r="H3788" s="9" t="s">
        <v>65</v>
      </c>
      <c r="I3788" s="9" t="s">
        <v>191</v>
      </c>
      <c r="J3788" s="9"/>
      <c r="K3788" s="9"/>
      <c r="L3788" s="9"/>
      <c r="M3788" s="9"/>
      <c r="N3788" s="10" t="s">
        <v>139</v>
      </c>
      <c r="O3788" s="10" t="s">
        <v>57</v>
      </c>
      <c r="P3788" s="10" t="s">
        <v>57</v>
      </c>
      <c r="Q3788" s="10" t="s">
        <v>57</v>
      </c>
      <c r="R3788" s="10" t="s">
        <v>57</v>
      </c>
      <c r="S3788" s="10" t="s">
        <v>57</v>
      </c>
    </row>
    <row r="3789" spans="1:19" x14ac:dyDescent="0.2">
      <c r="A3789" s="22" t="str">
        <f t="shared" ref="A3789:A3820" si="367">A3788</f>
        <v>Sensor</v>
      </c>
      <c r="B3789" s="22" t="str">
        <f t="shared" si="366"/>
        <v>NONS_Revision</v>
      </c>
      <c r="C3789" s="23" t="s">
        <v>192</v>
      </c>
      <c r="D3789" s="24"/>
      <c r="E3789" s="9" t="s">
        <v>193</v>
      </c>
      <c r="F3789" s="9" t="s">
        <v>63</v>
      </c>
      <c r="G3789" s="9" t="s">
        <v>194</v>
      </c>
      <c r="H3789" s="9" t="s">
        <v>106</v>
      </c>
      <c r="I3789" s="9" t="s">
        <v>195</v>
      </c>
      <c r="J3789" s="9"/>
      <c r="K3789" s="9"/>
      <c r="L3789" s="9"/>
      <c r="M3789" s="9"/>
      <c r="N3789" s="10" t="s">
        <v>139</v>
      </c>
      <c r="O3789" s="10" t="s">
        <v>57</v>
      </c>
      <c r="P3789" s="10" t="s">
        <v>57</v>
      </c>
      <c r="Q3789" s="10" t="s">
        <v>57</v>
      </c>
      <c r="R3789" s="10" t="s">
        <v>57</v>
      </c>
      <c r="S3789" s="10" t="s">
        <v>57</v>
      </c>
    </row>
    <row r="3790" spans="1:19" x14ac:dyDescent="0.2">
      <c r="A3790" s="22" t="str">
        <f t="shared" si="367"/>
        <v>Sensor</v>
      </c>
      <c r="B3790" s="22" t="str">
        <f t="shared" si="366"/>
        <v>NONS_Revision</v>
      </c>
      <c r="C3790" s="23" t="s">
        <v>196</v>
      </c>
      <c r="D3790" s="24"/>
      <c r="E3790" s="9" t="s">
        <v>197</v>
      </c>
      <c r="F3790" s="9" t="s">
        <v>63</v>
      </c>
      <c r="G3790" s="9" t="s">
        <v>198</v>
      </c>
      <c r="H3790" s="9" t="s">
        <v>199</v>
      </c>
      <c r="I3790" s="9" t="s">
        <v>200</v>
      </c>
      <c r="J3790" s="9"/>
      <c r="K3790" s="9"/>
      <c r="L3790" s="9"/>
      <c r="M3790" s="9"/>
      <c r="N3790" s="10" t="s">
        <v>139</v>
      </c>
      <c r="O3790" s="10" t="s">
        <v>57</v>
      </c>
      <c r="P3790" s="10" t="s">
        <v>57</v>
      </c>
      <c r="Q3790" s="10" t="s">
        <v>57</v>
      </c>
      <c r="R3790" s="10" t="s">
        <v>57</v>
      </c>
      <c r="S3790" s="10" t="s">
        <v>57</v>
      </c>
    </row>
    <row r="3791" spans="1:19" x14ac:dyDescent="0.2">
      <c r="A3791" s="22" t="str">
        <f t="shared" si="367"/>
        <v>Sensor</v>
      </c>
      <c r="B3791" s="22" t="str">
        <f t="shared" si="366"/>
        <v>NONS_Revision</v>
      </c>
      <c r="C3791" s="23" t="s">
        <v>201</v>
      </c>
      <c r="D3791" s="24"/>
      <c r="E3791" s="9" t="s">
        <v>202</v>
      </c>
      <c r="F3791" s="9" t="s">
        <v>63</v>
      </c>
      <c r="G3791" s="9" t="s">
        <v>203</v>
      </c>
      <c r="H3791" s="9" t="s">
        <v>65</v>
      </c>
      <c r="I3791" s="9" t="s">
        <v>204</v>
      </c>
      <c r="J3791" s="9"/>
      <c r="K3791" s="9"/>
      <c r="L3791" s="9"/>
      <c r="M3791" s="9"/>
      <c r="N3791" s="10" t="s">
        <v>139</v>
      </c>
      <c r="O3791" s="10" t="s">
        <v>57</v>
      </c>
      <c r="P3791" s="10" t="s">
        <v>57</v>
      </c>
      <c r="Q3791" s="10" t="s">
        <v>57</v>
      </c>
      <c r="R3791" s="10" t="s">
        <v>57</v>
      </c>
      <c r="S3791" s="10" t="s">
        <v>57</v>
      </c>
    </row>
    <row r="3792" spans="1:19" x14ac:dyDescent="0.2">
      <c r="A3792" s="22" t="str">
        <f t="shared" si="367"/>
        <v>Sensor</v>
      </c>
      <c r="B3792" s="22" t="str">
        <f t="shared" si="366"/>
        <v>NONS_Revision</v>
      </c>
      <c r="C3792" s="23" t="s">
        <v>205</v>
      </c>
      <c r="D3792" s="24"/>
      <c r="E3792" s="9" t="s">
        <v>206</v>
      </c>
      <c r="F3792" s="9" t="s">
        <v>63</v>
      </c>
      <c r="G3792" s="9" t="s">
        <v>207</v>
      </c>
      <c r="H3792" s="9" t="s">
        <v>65</v>
      </c>
      <c r="I3792" s="9" t="s">
        <v>208</v>
      </c>
      <c r="J3792" s="9"/>
      <c r="K3792" s="9"/>
      <c r="L3792" s="9"/>
      <c r="M3792" s="9"/>
      <c r="N3792" s="10" t="s">
        <v>139</v>
      </c>
      <c r="O3792" s="10" t="s">
        <v>57</v>
      </c>
      <c r="P3792" s="10" t="s">
        <v>57</v>
      </c>
      <c r="Q3792" s="10" t="s">
        <v>57</v>
      </c>
      <c r="R3792" s="10" t="s">
        <v>57</v>
      </c>
      <c r="S3792" s="10" t="s">
        <v>57</v>
      </c>
    </row>
    <row r="3793" spans="1:19" x14ac:dyDescent="0.2">
      <c r="A3793" s="22" t="str">
        <f t="shared" si="367"/>
        <v>Sensor</v>
      </c>
      <c r="B3793" s="22" t="str">
        <f t="shared" si="366"/>
        <v>NONS_Revision</v>
      </c>
      <c r="C3793" s="23" t="s">
        <v>209</v>
      </c>
      <c r="D3793" s="24"/>
      <c r="E3793" s="9" t="s">
        <v>210</v>
      </c>
      <c r="F3793" s="9" t="s">
        <v>63</v>
      </c>
      <c r="G3793" s="9" t="s">
        <v>211</v>
      </c>
      <c r="H3793" s="9" t="s">
        <v>65</v>
      </c>
      <c r="I3793" s="9" t="s">
        <v>212</v>
      </c>
      <c r="J3793" s="9"/>
      <c r="K3793" s="9"/>
      <c r="L3793" s="9"/>
      <c r="M3793" s="9"/>
      <c r="N3793" s="10" t="s">
        <v>139</v>
      </c>
      <c r="O3793" s="10" t="s">
        <v>57</v>
      </c>
      <c r="P3793" s="10" t="s">
        <v>57</v>
      </c>
      <c r="Q3793" s="10" t="s">
        <v>57</v>
      </c>
      <c r="R3793" s="10" t="s">
        <v>57</v>
      </c>
      <c r="S3793" s="10" t="s">
        <v>57</v>
      </c>
    </row>
    <row r="3794" spans="1:19" ht="15" x14ac:dyDescent="0.25">
      <c r="A3794" s="19" t="str">
        <f t="shared" si="367"/>
        <v>Sensor</v>
      </c>
      <c r="B3794" s="20" t="s">
        <v>213</v>
      </c>
      <c r="C3794" s="20"/>
      <c r="D3794" s="21"/>
      <c r="E3794" s="7" t="s">
        <v>214</v>
      </c>
      <c r="F3794" s="7" t="s">
        <v>60</v>
      </c>
      <c r="G3794" s="7"/>
      <c r="H3794" s="7"/>
      <c r="I3794" s="7"/>
      <c r="J3794" s="7"/>
      <c r="K3794" s="7"/>
      <c r="L3794" s="7"/>
      <c r="M3794" s="7"/>
      <c r="N3794" s="8" t="s">
        <v>139</v>
      </c>
      <c r="O3794" s="8" t="s">
        <v>139</v>
      </c>
      <c r="P3794" s="8" t="s">
        <v>131</v>
      </c>
      <c r="Q3794" s="8" t="s">
        <v>139</v>
      </c>
      <c r="R3794" s="8" t="s">
        <v>57</v>
      </c>
      <c r="S3794" s="8" t="s">
        <v>131</v>
      </c>
    </row>
    <row r="3795" spans="1:19" x14ac:dyDescent="0.2">
      <c r="A3795" s="22" t="str">
        <f t="shared" si="367"/>
        <v>Sensor</v>
      </c>
      <c r="B3795" s="22" t="str">
        <f>B3794</f>
        <v>NOSSB_Reference</v>
      </c>
      <c r="C3795" s="23" t="s">
        <v>215</v>
      </c>
      <c r="D3795" s="24"/>
      <c r="E3795" s="9" t="s">
        <v>216</v>
      </c>
      <c r="F3795" s="9" t="s">
        <v>63</v>
      </c>
      <c r="G3795" s="9" t="s">
        <v>217</v>
      </c>
      <c r="H3795" s="9" t="s">
        <v>65</v>
      </c>
      <c r="I3795" s="9" t="s">
        <v>218</v>
      </c>
      <c r="J3795" s="9"/>
      <c r="K3795" s="9"/>
      <c r="L3795" s="9"/>
      <c r="M3795" s="9"/>
      <c r="N3795" s="10" t="s">
        <v>139</v>
      </c>
      <c r="O3795" s="10" t="s">
        <v>139</v>
      </c>
      <c r="P3795" s="10" t="s">
        <v>57</v>
      </c>
      <c r="Q3795" s="10" t="s">
        <v>139</v>
      </c>
      <c r="R3795" s="10" t="s">
        <v>57</v>
      </c>
      <c r="S3795" s="10" t="s">
        <v>139</v>
      </c>
    </row>
    <row r="3796" spans="1:19" x14ac:dyDescent="0.2">
      <c r="A3796" s="22" t="str">
        <f t="shared" si="367"/>
        <v>Sensor</v>
      </c>
      <c r="B3796" s="22" t="str">
        <f>B3795</f>
        <v>NOSSB_Reference</v>
      </c>
      <c r="C3796" s="23" t="s">
        <v>219</v>
      </c>
      <c r="D3796" s="24"/>
      <c r="E3796" s="9" t="s">
        <v>220</v>
      </c>
      <c r="F3796" s="9" t="s">
        <v>63</v>
      </c>
      <c r="G3796" s="9" t="s">
        <v>221</v>
      </c>
      <c r="H3796" s="9" t="s">
        <v>65</v>
      </c>
      <c r="I3796" s="9" t="s">
        <v>222</v>
      </c>
      <c r="J3796" s="9"/>
      <c r="K3796" s="9"/>
      <c r="L3796" s="9"/>
      <c r="M3796" s="9"/>
      <c r="N3796" s="10" t="s">
        <v>139</v>
      </c>
      <c r="O3796" s="10" t="s">
        <v>139</v>
      </c>
      <c r="P3796" s="10" t="s">
        <v>57</v>
      </c>
      <c r="Q3796" s="10" t="s">
        <v>139</v>
      </c>
      <c r="R3796" s="10" t="s">
        <v>57</v>
      </c>
      <c r="S3796" s="10" t="s">
        <v>57</v>
      </c>
    </row>
    <row r="3797" spans="1:19" x14ac:dyDescent="0.2">
      <c r="A3797" s="22" t="str">
        <f t="shared" si="367"/>
        <v>Sensor</v>
      </c>
      <c r="B3797" s="22" t="str">
        <f>B3796</f>
        <v>NOSSB_Reference</v>
      </c>
      <c r="C3797" s="23" t="s">
        <v>223</v>
      </c>
      <c r="D3797" s="24"/>
      <c r="E3797" s="9" t="s">
        <v>224</v>
      </c>
      <c r="F3797" s="9" t="s">
        <v>63</v>
      </c>
      <c r="G3797" s="9" t="s">
        <v>225</v>
      </c>
      <c r="H3797" s="9" t="s">
        <v>65</v>
      </c>
      <c r="I3797" s="9" t="s">
        <v>226</v>
      </c>
      <c r="J3797" s="9"/>
      <c r="K3797" s="9"/>
      <c r="L3797" s="9"/>
      <c r="M3797" s="9"/>
      <c r="N3797" s="10" t="s">
        <v>139</v>
      </c>
      <c r="O3797" s="10" t="s">
        <v>139</v>
      </c>
      <c r="P3797" s="10" t="s">
        <v>57</v>
      </c>
      <c r="Q3797" s="10" t="s">
        <v>139</v>
      </c>
      <c r="R3797" s="10" t="s">
        <v>57</v>
      </c>
      <c r="S3797" s="10" t="s">
        <v>57</v>
      </c>
    </row>
    <row r="3798" spans="1:19" x14ac:dyDescent="0.2">
      <c r="A3798" s="22" t="str">
        <f t="shared" si="367"/>
        <v>Sensor</v>
      </c>
      <c r="B3798" s="22" t="str">
        <f>B3797</f>
        <v>NOSSB_Reference</v>
      </c>
      <c r="C3798" s="23" t="s">
        <v>227</v>
      </c>
      <c r="D3798" s="24"/>
      <c r="E3798" s="9" t="s">
        <v>228</v>
      </c>
      <c r="F3798" s="9" t="s">
        <v>63</v>
      </c>
      <c r="G3798" s="9" t="s">
        <v>229</v>
      </c>
      <c r="H3798" s="9" t="s">
        <v>65</v>
      </c>
      <c r="I3798" s="9" t="s">
        <v>230</v>
      </c>
      <c r="J3798" s="9"/>
      <c r="K3798" s="9"/>
      <c r="L3798" s="9"/>
      <c r="M3798" s="9"/>
      <c r="N3798" s="10" t="s">
        <v>139</v>
      </c>
      <c r="O3798" s="10" t="s">
        <v>139</v>
      </c>
      <c r="P3798" s="10" t="s">
        <v>139</v>
      </c>
      <c r="Q3798" s="10" t="s">
        <v>139</v>
      </c>
      <c r="R3798" s="10" t="s">
        <v>57</v>
      </c>
      <c r="S3798" s="10" t="s">
        <v>57</v>
      </c>
    </row>
    <row r="3799" spans="1:19" ht="15" x14ac:dyDescent="0.25">
      <c r="A3799" s="19" t="str">
        <f t="shared" si="367"/>
        <v>Sensor</v>
      </c>
      <c r="B3799" s="20" t="s">
        <v>231</v>
      </c>
      <c r="C3799" s="20"/>
      <c r="D3799" s="21"/>
      <c r="E3799" s="7" t="s">
        <v>232</v>
      </c>
      <c r="F3799" s="7" t="s">
        <v>60</v>
      </c>
      <c r="G3799" s="7" t="s">
        <v>233</v>
      </c>
      <c r="H3799" s="7"/>
      <c r="I3799" s="7"/>
      <c r="J3799" s="7" t="s">
        <v>234</v>
      </c>
      <c r="K3799" s="7" t="s">
        <v>233</v>
      </c>
      <c r="L3799" s="7" t="s">
        <v>235</v>
      </c>
      <c r="M3799" s="7" t="s">
        <v>236</v>
      </c>
      <c r="N3799" s="8" t="s">
        <v>139</v>
      </c>
      <c r="O3799" s="8" t="s">
        <v>131</v>
      </c>
      <c r="P3799" s="8" t="s">
        <v>131</v>
      </c>
      <c r="Q3799" s="8" t="s">
        <v>131</v>
      </c>
      <c r="R3799" s="8" t="s">
        <v>131</v>
      </c>
      <c r="S3799" s="8" t="s">
        <v>131</v>
      </c>
    </row>
    <row r="3800" spans="1:19" x14ac:dyDescent="0.2">
      <c r="A3800" s="22" t="str">
        <f t="shared" si="367"/>
        <v>Sensor</v>
      </c>
      <c r="B3800" s="22" t="str">
        <f t="shared" ref="B3800:B3805" si="368">B3799</f>
        <v>NOSSB_ReqTriggers</v>
      </c>
      <c r="C3800" s="23" t="s">
        <v>237</v>
      </c>
      <c r="D3800" s="24"/>
      <c r="E3800" s="9" t="s">
        <v>238</v>
      </c>
      <c r="F3800" s="9" t="s">
        <v>63</v>
      </c>
      <c r="G3800" s="9" t="s">
        <v>239</v>
      </c>
      <c r="H3800" s="9" t="s">
        <v>155</v>
      </c>
      <c r="I3800" s="9" t="s">
        <v>1255</v>
      </c>
      <c r="J3800" s="9" t="s">
        <v>241</v>
      </c>
      <c r="K3800" s="9" t="s">
        <v>239</v>
      </c>
      <c r="L3800" s="9" t="s">
        <v>237</v>
      </c>
      <c r="M3800" s="9" t="s">
        <v>242</v>
      </c>
      <c r="N3800" s="10" t="s">
        <v>139</v>
      </c>
      <c r="O3800" s="10" t="s">
        <v>139</v>
      </c>
      <c r="P3800" s="10" t="s">
        <v>139</v>
      </c>
      <c r="Q3800" s="10" t="s">
        <v>139</v>
      </c>
      <c r="R3800" s="10" t="s">
        <v>139</v>
      </c>
      <c r="S3800" s="10" t="s">
        <v>139</v>
      </c>
    </row>
    <row r="3801" spans="1:19" x14ac:dyDescent="0.2">
      <c r="A3801" s="22" t="str">
        <f t="shared" si="367"/>
        <v>Sensor</v>
      </c>
      <c r="B3801" s="22" t="str">
        <f t="shared" si="368"/>
        <v>NOSSB_ReqTriggers</v>
      </c>
      <c r="C3801" s="23" t="s">
        <v>243</v>
      </c>
      <c r="D3801" s="24"/>
      <c r="E3801" s="9" t="s">
        <v>244</v>
      </c>
      <c r="F3801" s="9" t="s">
        <v>63</v>
      </c>
      <c r="G3801" s="9" t="s">
        <v>245</v>
      </c>
      <c r="H3801" s="9" t="s">
        <v>155</v>
      </c>
      <c r="I3801" s="9" t="s">
        <v>1256</v>
      </c>
      <c r="J3801" s="9" t="s">
        <v>246</v>
      </c>
      <c r="K3801" s="9" t="s">
        <v>245</v>
      </c>
      <c r="L3801" s="9" t="s">
        <v>243</v>
      </c>
      <c r="M3801" s="9" t="s">
        <v>247</v>
      </c>
      <c r="N3801" s="10" t="s">
        <v>139</v>
      </c>
      <c r="O3801" s="10" t="s">
        <v>139</v>
      </c>
      <c r="P3801" s="10" t="s">
        <v>139</v>
      </c>
      <c r="Q3801" s="10" t="s">
        <v>139</v>
      </c>
      <c r="R3801" s="10" t="s">
        <v>139</v>
      </c>
      <c r="S3801" s="10" t="s">
        <v>139</v>
      </c>
    </row>
    <row r="3802" spans="1:19" x14ac:dyDescent="0.2">
      <c r="A3802" s="22" t="str">
        <f t="shared" si="367"/>
        <v>Sensor</v>
      </c>
      <c r="B3802" s="22" t="str">
        <f t="shared" si="368"/>
        <v>NOSSB_ReqTriggers</v>
      </c>
      <c r="C3802" s="23" t="s">
        <v>248</v>
      </c>
      <c r="D3802" s="24"/>
      <c r="E3802" s="9" t="s">
        <v>249</v>
      </c>
      <c r="F3802" s="9" t="s">
        <v>63</v>
      </c>
      <c r="G3802" s="9" t="s">
        <v>250</v>
      </c>
      <c r="H3802" s="9" t="s">
        <v>155</v>
      </c>
      <c r="I3802" s="9" t="s">
        <v>1257</v>
      </c>
      <c r="J3802" s="9" t="s">
        <v>251</v>
      </c>
      <c r="K3802" s="9" t="s">
        <v>250</v>
      </c>
      <c r="L3802" s="9" t="s">
        <v>252</v>
      </c>
      <c r="M3802" s="9" t="s">
        <v>253</v>
      </c>
      <c r="N3802" s="10" t="s">
        <v>139</v>
      </c>
      <c r="O3802" s="10" t="s">
        <v>139</v>
      </c>
      <c r="P3802" s="10" t="s">
        <v>139</v>
      </c>
      <c r="Q3802" s="10" t="s">
        <v>139</v>
      </c>
      <c r="R3802" s="10" t="s">
        <v>139</v>
      </c>
      <c r="S3802" s="10" t="s">
        <v>139</v>
      </c>
    </row>
    <row r="3803" spans="1:19" x14ac:dyDescent="0.2">
      <c r="A3803" s="22" t="str">
        <f t="shared" si="367"/>
        <v>Sensor</v>
      </c>
      <c r="B3803" s="22" t="str">
        <f t="shared" si="368"/>
        <v>NOSSB_ReqTriggers</v>
      </c>
      <c r="C3803" s="23" t="s">
        <v>254</v>
      </c>
      <c r="D3803" s="24"/>
      <c r="E3803" s="9" t="s">
        <v>255</v>
      </c>
      <c r="F3803" s="9" t="s">
        <v>63</v>
      </c>
      <c r="G3803" s="9" t="s">
        <v>256</v>
      </c>
      <c r="H3803" s="9" t="s">
        <v>155</v>
      </c>
      <c r="I3803" s="9" t="s">
        <v>1258</v>
      </c>
      <c r="J3803" s="9" t="s">
        <v>257</v>
      </c>
      <c r="K3803" s="9" t="s">
        <v>258</v>
      </c>
      <c r="L3803" s="9" t="s">
        <v>259</v>
      </c>
      <c r="M3803" s="9" t="s">
        <v>260</v>
      </c>
      <c r="N3803" s="10" t="s">
        <v>139</v>
      </c>
      <c r="O3803" s="10" t="s">
        <v>139</v>
      </c>
      <c r="P3803" s="10" t="s">
        <v>139</v>
      </c>
      <c r="Q3803" s="10" t="s">
        <v>139</v>
      </c>
      <c r="R3803" s="10" t="s">
        <v>139</v>
      </c>
      <c r="S3803" s="10" t="s">
        <v>139</v>
      </c>
    </row>
    <row r="3804" spans="1:19" x14ac:dyDescent="0.2">
      <c r="A3804" s="22" t="str">
        <f t="shared" si="367"/>
        <v>Sensor</v>
      </c>
      <c r="B3804" s="22" t="str">
        <f t="shared" si="368"/>
        <v>NOSSB_ReqTriggers</v>
      </c>
      <c r="C3804" s="23" t="s">
        <v>261</v>
      </c>
      <c r="D3804" s="24"/>
      <c r="E3804" s="9" t="s">
        <v>262</v>
      </c>
      <c r="F3804" s="9" t="s">
        <v>63</v>
      </c>
      <c r="G3804" s="9" t="s">
        <v>263</v>
      </c>
      <c r="H3804" s="9" t="s">
        <v>155</v>
      </c>
      <c r="I3804" s="9" t="s">
        <v>1259</v>
      </c>
      <c r="J3804" s="9" t="s">
        <v>264</v>
      </c>
      <c r="K3804" s="9" t="s">
        <v>265</v>
      </c>
      <c r="L3804" s="9" t="s">
        <v>261</v>
      </c>
      <c r="M3804" s="9" t="s">
        <v>266</v>
      </c>
      <c r="N3804" s="10" t="s">
        <v>139</v>
      </c>
      <c r="O3804" s="10" t="s">
        <v>57</v>
      </c>
      <c r="P3804" s="10" t="s">
        <v>57</v>
      </c>
      <c r="Q3804" s="10" t="s">
        <v>57</v>
      </c>
      <c r="R3804" s="10" t="s">
        <v>57</v>
      </c>
      <c r="S3804" s="10" t="s">
        <v>57</v>
      </c>
    </row>
    <row r="3805" spans="1:19" x14ac:dyDescent="0.2">
      <c r="A3805" s="22" t="str">
        <f t="shared" si="367"/>
        <v>Sensor</v>
      </c>
      <c r="B3805" s="22" t="str">
        <f t="shared" si="368"/>
        <v>NOSSB_ReqTriggers</v>
      </c>
      <c r="C3805" s="23" t="s">
        <v>267</v>
      </c>
      <c r="D3805" s="24"/>
      <c r="E3805" s="9" t="s">
        <v>268</v>
      </c>
      <c r="F3805" s="9" t="s">
        <v>63</v>
      </c>
      <c r="G3805" s="9" t="s">
        <v>269</v>
      </c>
      <c r="H3805" s="9" t="s">
        <v>155</v>
      </c>
      <c r="I3805" s="9" t="s">
        <v>1260</v>
      </c>
      <c r="J3805" s="9" t="s">
        <v>270</v>
      </c>
      <c r="K3805" s="9" t="s">
        <v>271</v>
      </c>
      <c r="L3805" s="9" t="s">
        <v>267</v>
      </c>
      <c r="M3805" s="9" t="s">
        <v>272</v>
      </c>
      <c r="N3805" s="10" t="s">
        <v>139</v>
      </c>
      <c r="O3805" s="10" t="s">
        <v>139</v>
      </c>
      <c r="P3805" s="10" t="s">
        <v>139</v>
      </c>
      <c r="Q3805" s="10" t="s">
        <v>139</v>
      </c>
      <c r="R3805" s="10" t="s">
        <v>139</v>
      </c>
      <c r="S3805" s="10" t="s">
        <v>139</v>
      </c>
    </row>
    <row r="3806" spans="1:19" ht="15" x14ac:dyDescent="0.25">
      <c r="A3806" s="19" t="str">
        <f t="shared" si="367"/>
        <v>Sensor</v>
      </c>
      <c r="B3806" s="20" t="s">
        <v>273</v>
      </c>
      <c r="C3806" s="20"/>
      <c r="D3806" s="21"/>
      <c r="E3806" s="7"/>
      <c r="F3806" s="7" t="s">
        <v>60</v>
      </c>
      <c r="G3806" s="7"/>
      <c r="H3806" s="7"/>
      <c r="I3806" s="7"/>
      <c r="J3806" s="7"/>
      <c r="K3806" s="7"/>
      <c r="L3806" s="7"/>
      <c r="M3806" s="7"/>
      <c r="N3806" s="8" t="s">
        <v>139</v>
      </c>
      <c r="O3806" s="8" t="s">
        <v>139</v>
      </c>
      <c r="P3806" s="8" t="s">
        <v>57</v>
      </c>
      <c r="Q3806" s="8" t="s">
        <v>139</v>
      </c>
      <c r="R3806" s="8" t="s">
        <v>57</v>
      </c>
      <c r="S3806" s="8" t="s">
        <v>57</v>
      </c>
    </row>
    <row r="3807" spans="1:19" x14ac:dyDescent="0.2">
      <c r="A3807" s="22" t="str">
        <f t="shared" si="367"/>
        <v>Sensor</v>
      </c>
      <c r="B3807" s="22" t="str">
        <f>B3806</f>
        <v>Common Properties</v>
      </c>
      <c r="C3807" s="23" t="s">
        <v>1261</v>
      </c>
      <c r="D3807" s="24"/>
      <c r="E3807" s="9" t="s">
        <v>1262</v>
      </c>
      <c r="F3807" s="9" t="s">
        <v>63</v>
      </c>
      <c r="G3807" s="9" t="s">
        <v>1263</v>
      </c>
      <c r="H3807" s="9" t="s">
        <v>65</v>
      </c>
      <c r="I3807" s="9" t="s">
        <v>1954</v>
      </c>
      <c r="J3807" s="9"/>
      <c r="K3807" s="9"/>
      <c r="L3807" s="9"/>
      <c r="M3807" s="9"/>
      <c r="N3807" s="10" t="s">
        <v>139</v>
      </c>
      <c r="O3807" s="10" t="s">
        <v>139</v>
      </c>
      <c r="P3807" s="10" t="s">
        <v>57</v>
      </c>
      <c r="Q3807" s="10" t="s">
        <v>139</v>
      </c>
      <c r="R3807" s="10" t="s">
        <v>57</v>
      </c>
      <c r="S3807" s="10" t="s">
        <v>57</v>
      </c>
    </row>
    <row r="3808" spans="1:19" x14ac:dyDescent="0.2">
      <c r="A3808" s="22" t="str">
        <f t="shared" si="367"/>
        <v>Sensor</v>
      </c>
      <c r="B3808" s="22" t="str">
        <f>B3807</f>
        <v>Common Properties</v>
      </c>
      <c r="C3808" s="23" t="s">
        <v>1265</v>
      </c>
      <c r="D3808" s="24"/>
      <c r="E3808" s="9" t="s">
        <v>1266</v>
      </c>
      <c r="F3808" s="9" t="s">
        <v>63</v>
      </c>
      <c r="G3808" s="9" t="s">
        <v>1267</v>
      </c>
      <c r="H3808" s="9" t="s">
        <v>1268</v>
      </c>
      <c r="I3808" s="9" t="s">
        <v>1955</v>
      </c>
      <c r="J3808" s="9"/>
      <c r="K3808" s="9"/>
      <c r="L3808" s="9"/>
      <c r="M3808" s="9"/>
      <c r="N3808" s="10" t="s">
        <v>139</v>
      </c>
      <c r="O3808" s="10" t="s">
        <v>139</v>
      </c>
      <c r="P3808" s="10" t="s">
        <v>57</v>
      </c>
      <c r="Q3808" s="10" t="s">
        <v>139</v>
      </c>
      <c r="R3808" s="10" t="s">
        <v>57</v>
      </c>
      <c r="S3808" s="10" t="s">
        <v>57</v>
      </c>
    </row>
    <row r="3809" spans="1:19" x14ac:dyDescent="0.2">
      <c r="A3809" s="22" t="str">
        <f t="shared" si="367"/>
        <v>Sensor</v>
      </c>
      <c r="B3809" s="22" t="str">
        <f>B3808</f>
        <v>Common Properties</v>
      </c>
      <c r="C3809" s="23" t="s">
        <v>5</v>
      </c>
      <c r="D3809" s="24"/>
      <c r="E3809" s="9" t="s">
        <v>298</v>
      </c>
      <c r="F3809" s="9" t="s">
        <v>63</v>
      </c>
      <c r="G3809" s="9" t="s">
        <v>299</v>
      </c>
      <c r="H3809" s="9" t="s">
        <v>65</v>
      </c>
      <c r="I3809" s="9" t="s">
        <v>1956</v>
      </c>
      <c r="J3809" s="9"/>
      <c r="K3809" s="9"/>
      <c r="L3809" s="9"/>
      <c r="M3809" s="9"/>
      <c r="N3809" s="10" t="s">
        <v>139</v>
      </c>
      <c r="O3809" s="10" t="s">
        <v>139</v>
      </c>
      <c r="P3809" s="10" t="s">
        <v>57</v>
      </c>
      <c r="Q3809" s="10" t="s">
        <v>139</v>
      </c>
      <c r="R3809" s="10" t="s">
        <v>57</v>
      </c>
      <c r="S3809" s="10" t="s">
        <v>57</v>
      </c>
    </row>
    <row r="3810" spans="1:19" ht="15" x14ac:dyDescent="0.25">
      <c r="A3810" s="19" t="str">
        <f t="shared" si="367"/>
        <v>Sensor</v>
      </c>
      <c r="B3810" s="20" t="s">
        <v>1275</v>
      </c>
      <c r="C3810" s="20"/>
      <c r="D3810" s="21"/>
      <c r="E3810" s="7"/>
      <c r="F3810" s="7" t="s">
        <v>60</v>
      </c>
      <c r="G3810" s="7" t="s">
        <v>1276</v>
      </c>
      <c r="H3810" s="7"/>
      <c r="I3810" s="7" t="s">
        <v>1275</v>
      </c>
      <c r="J3810" s="7"/>
      <c r="K3810" s="7"/>
      <c r="L3810" s="7"/>
      <c r="M3810" s="7"/>
      <c r="N3810" s="8" t="s">
        <v>139</v>
      </c>
      <c r="O3810" s="8" t="s">
        <v>139</v>
      </c>
      <c r="P3810" s="8" t="s">
        <v>131</v>
      </c>
      <c r="Q3810" s="8" t="s">
        <v>139</v>
      </c>
      <c r="R3810" s="8" t="s">
        <v>131</v>
      </c>
      <c r="S3810" s="8" t="s">
        <v>131</v>
      </c>
    </row>
    <row r="3811" spans="1:19" x14ac:dyDescent="0.2">
      <c r="A3811" s="22" t="str">
        <f t="shared" si="367"/>
        <v>Sensor</v>
      </c>
      <c r="B3811" s="22" t="str">
        <f t="shared" ref="B3811:B3823" si="369">B3810</f>
        <v>Pset_ElectricalDeviceCommon</v>
      </c>
      <c r="C3811" s="23" t="s">
        <v>1277</v>
      </c>
      <c r="D3811" s="24"/>
      <c r="E3811" s="9"/>
      <c r="F3811" s="9" t="s">
        <v>63</v>
      </c>
      <c r="G3811" s="9" t="s">
        <v>1278</v>
      </c>
      <c r="H3811" s="9" t="s">
        <v>65</v>
      </c>
      <c r="I3811" s="9" t="s">
        <v>1279</v>
      </c>
      <c r="J3811" s="9"/>
      <c r="K3811" s="9"/>
      <c r="L3811" s="9"/>
      <c r="M3811" s="9"/>
      <c r="N3811" s="10" t="s">
        <v>139</v>
      </c>
      <c r="O3811" s="10" t="s">
        <v>139</v>
      </c>
      <c r="P3811" s="10" t="s">
        <v>139</v>
      </c>
      <c r="Q3811" s="10" t="s">
        <v>139</v>
      </c>
      <c r="R3811" s="10" t="s">
        <v>139</v>
      </c>
      <c r="S3811" s="10" t="s">
        <v>139</v>
      </c>
    </row>
    <row r="3812" spans="1:19" x14ac:dyDescent="0.2">
      <c r="A3812" s="22" t="str">
        <f t="shared" si="367"/>
        <v>Sensor</v>
      </c>
      <c r="B3812" s="22" t="str">
        <f t="shared" si="369"/>
        <v>Pset_ElectricalDeviceCommon</v>
      </c>
      <c r="C3812" s="23" t="s">
        <v>1280</v>
      </c>
      <c r="D3812" s="24"/>
      <c r="E3812" s="9"/>
      <c r="F3812" s="9" t="s">
        <v>63</v>
      </c>
      <c r="G3812" s="9" t="s">
        <v>1281</v>
      </c>
      <c r="H3812" s="9" t="s">
        <v>65</v>
      </c>
      <c r="I3812" s="9" t="s">
        <v>1282</v>
      </c>
      <c r="J3812" s="9"/>
      <c r="K3812" s="9"/>
      <c r="L3812" s="9"/>
      <c r="M3812" s="9"/>
      <c r="N3812" s="10" t="s">
        <v>139</v>
      </c>
      <c r="O3812" s="10" t="s">
        <v>139</v>
      </c>
      <c r="P3812" s="10" t="s">
        <v>57</v>
      </c>
      <c r="Q3812" s="10" t="s">
        <v>139</v>
      </c>
      <c r="R3812" s="10" t="s">
        <v>57</v>
      </c>
      <c r="S3812" s="10" t="s">
        <v>57</v>
      </c>
    </row>
    <row r="3813" spans="1:19" x14ac:dyDescent="0.2">
      <c r="A3813" s="22" t="str">
        <f t="shared" si="367"/>
        <v>Sensor</v>
      </c>
      <c r="B3813" s="22" t="str">
        <f t="shared" si="369"/>
        <v>Pset_ElectricalDeviceCommon</v>
      </c>
      <c r="C3813" s="23" t="s">
        <v>1283</v>
      </c>
      <c r="D3813" s="24"/>
      <c r="E3813" s="9"/>
      <c r="F3813" s="9" t="s">
        <v>63</v>
      </c>
      <c r="G3813" s="9" t="s">
        <v>1284</v>
      </c>
      <c r="H3813" s="9" t="s">
        <v>155</v>
      </c>
      <c r="I3813" s="9" t="s">
        <v>1285</v>
      </c>
      <c r="J3813" s="9"/>
      <c r="K3813" s="9"/>
      <c r="L3813" s="9"/>
      <c r="M3813" s="9"/>
      <c r="N3813" s="10" t="s">
        <v>139</v>
      </c>
      <c r="O3813" s="10" t="s">
        <v>139</v>
      </c>
      <c r="P3813" s="10" t="s">
        <v>57</v>
      </c>
      <c r="Q3813" s="10" t="s">
        <v>139</v>
      </c>
      <c r="R3813" s="10" t="s">
        <v>57</v>
      </c>
      <c r="S3813" s="10" t="s">
        <v>57</v>
      </c>
    </row>
    <row r="3814" spans="1:19" x14ac:dyDescent="0.2">
      <c r="A3814" s="22" t="str">
        <f t="shared" si="367"/>
        <v>Sensor</v>
      </c>
      <c r="B3814" s="22" t="str">
        <f t="shared" si="369"/>
        <v>Pset_ElectricalDeviceCommon</v>
      </c>
      <c r="C3814" s="23" t="s">
        <v>1286</v>
      </c>
      <c r="D3814" s="24"/>
      <c r="E3814" s="9"/>
      <c r="F3814" s="9" t="s">
        <v>63</v>
      </c>
      <c r="G3814" s="9" t="s">
        <v>1287</v>
      </c>
      <c r="H3814" s="9" t="s">
        <v>1268</v>
      </c>
      <c r="I3814" s="9" t="s">
        <v>1288</v>
      </c>
      <c r="J3814" s="9"/>
      <c r="K3814" s="9"/>
      <c r="L3814" s="9"/>
      <c r="M3814" s="9"/>
      <c r="N3814" s="10" t="s">
        <v>139</v>
      </c>
      <c r="O3814" s="10" t="s">
        <v>139</v>
      </c>
      <c r="P3814" s="10" t="s">
        <v>139</v>
      </c>
      <c r="Q3814" s="10" t="s">
        <v>139</v>
      </c>
      <c r="R3814" s="10" t="s">
        <v>139</v>
      </c>
      <c r="S3814" s="10" t="s">
        <v>139</v>
      </c>
    </row>
    <row r="3815" spans="1:19" x14ac:dyDescent="0.2">
      <c r="A3815" s="22" t="str">
        <f t="shared" si="367"/>
        <v>Sensor</v>
      </c>
      <c r="B3815" s="22" t="str">
        <f t="shared" si="369"/>
        <v>Pset_ElectricalDeviceCommon</v>
      </c>
      <c r="C3815" s="23" t="s">
        <v>1289</v>
      </c>
      <c r="D3815" s="24"/>
      <c r="E3815" s="9"/>
      <c r="F3815" s="9" t="s">
        <v>63</v>
      </c>
      <c r="G3815" s="9" t="s">
        <v>1276</v>
      </c>
      <c r="H3815" s="9" t="s">
        <v>65</v>
      </c>
      <c r="I3815" s="9" t="s">
        <v>1290</v>
      </c>
      <c r="J3815" s="9"/>
      <c r="K3815" s="9"/>
      <c r="L3815" s="9"/>
      <c r="M3815" s="9"/>
      <c r="N3815" s="10" t="s">
        <v>139</v>
      </c>
      <c r="O3815" s="10" t="s">
        <v>139</v>
      </c>
      <c r="P3815" s="10" t="s">
        <v>139</v>
      </c>
      <c r="Q3815" s="10" t="s">
        <v>139</v>
      </c>
      <c r="R3815" s="10" t="s">
        <v>139</v>
      </c>
      <c r="S3815" s="10" t="s">
        <v>139</v>
      </c>
    </row>
    <row r="3816" spans="1:19" x14ac:dyDescent="0.2">
      <c r="A3816" s="22" t="str">
        <f t="shared" si="367"/>
        <v>Sensor</v>
      </c>
      <c r="B3816" s="22" t="str">
        <f t="shared" si="369"/>
        <v>Pset_ElectricalDeviceCommon</v>
      </c>
      <c r="C3816" s="23" t="s">
        <v>1291</v>
      </c>
      <c r="D3816" s="24"/>
      <c r="E3816" s="9"/>
      <c r="F3816" s="9" t="s">
        <v>63</v>
      </c>
      <c r="G3816" s="9" t="s">
        <v>1292</v>
      </c>
      <c r="H3816" s="9" t="s">
        <v>65</v>
      </c>
      <c r="I3816" s="9" t="s">
        <v>1293</v>
      </c>
      <c r="J3816" s="9"/>
      <c r="K3816" s="9"/>
      <c r="L3816" s="9"/>
      <c r="M3816" s="9"/>
      <c r="N3816" s="10" t="s">
        <v>139</v>
      </c>
      <c r="O3816" s="10" t="s">
        <v>139</v>
      </c>
      <c r="P3816" s="10" t="s">
        <v>139</v>
      </c>
      <c r="Q3816" s="10" t="s">
        <v>139</v>
      </c>
      <c r="R3816" s="10" t="s">
        <v>139</v>
      </c>
      <c r="S3816" s="10" t="s">
        <v>139</v>
      </c>
    </row>
    <row r="3817" spans="1:19" x14ac:dyDescent="0.2">
      <c r="A3817" s="22" t="str">
        <f t="shared" si="367"/>
        <v>Sensor</v>
      </c>
      <c r="B3817" s="22" t="str">
        <f t="shared" si="369"/>
        <v>Pset_ElectricalDeviceCommon</v>
      </c>
      <c r="C3817" s="23" t="s">
        <v>1294</v>
      </c>
      <c r="D3817" s="24"/>
      <c r="E3817" s="9"/>
      <c r="F3817" s="9" t="s">
        <v>63</v>
      </c>
      <c r="G3817" s="9" t="s">
        <v>1295</v>
      </c>
      <c r="H3817" s="9" t="s">
        <v>65</v>
      </c>
      <c r="I3817" s="9" t="s">
        <v>1296</v>
      </c>
      <c r="J3817" s="9"/>
      <c r="K3817" s="9"/>
      <c r="L3817" s="9"/>
      <c r="M3817" s="9"/>
      <c r="N3817" s="10" t="s">
        <v>139</v>
      </c>
      <c r="O3817" s="10" t="s">
        <v>139</v>
      </c>
      <c r="P3817" s="10" t="s">
        <v>139</v>
      </c>
      <c r="Q3817" s="10" t="s">
        <v>139</v>
      </c>
      <c r="R3817" s="10" t="s">
        <v>139</v>
      </c>
      <c r="S3817" s="10" t="s">
        <v>139</v>
      </c>
    </row>
    <row r="3818" spans="1:19" x14ac:dyDescent="0.2">
      <c r="A3818" s="22" t="str">
        <f t="shared" si="367"/>
        <v>Sensor</v>
      </c>
      <c r="B3818" s="22" t="str">
        <f t="shared" si="369"/>
        <v>Pset_ElectricalDeviceCommon</v>
      </c>
      <c r="C3818" s="23" t="s">
        <v>1297</v>
      </c>
      <c r="D3818" s="24"/>
      <c r="E3818" s="9"/>
      <c r="F3818" s="9" t="s">
        <v>63</v>
      </c>
      <c r="G3818" s="9" t="s">
        <v>1298</v>
      </c>
      <c r="H3818" s="9" t="s">
        <v>774</v>
      </c>
      <c r="I3818" s="9" t="s">
        <v>1299</v>
      </c>
      <c r="J3818" s="9"/>
      <c r="K3818" s="9"/>
      <c r="L3818" s="9"/>
      <c r="M3818" s="9"/>
      <c r="N3818" s="10" t="s">
        <v>139</v>
      </c>
      <c r="O3818" s="10" t="s">
        <v>139</v>
      </c>
      <c r="P3818" s="10" t="s">
        <v>139</v>
      </c>
      <c r="Q3818" s="10" t="s">
        <v>139</v>
      </c>
      <c r="R3818" s="10" t="s">
        <v>139</v>
      </c>
      <c r="S3818" s="10" t="s">
        <v>139</v>
      </c>
    </row>
    <row r="3819" spans="1:19" x14ac:dyDescent="0.2">
      <c r="A3819" s="22" t="str">
        <f t="shared" si="367"/>
        <v>Sensor</v>
      </c>
      <c r="B3819" s="22" t="str">
        <f t="shared" si="369"/>
        <v>Pset_ElectricalDeviceCommon</v>
      </c>
      <c r="C3819" s="23" t="s">
        <v>1300</v>
      </c>
      <c r="D3819" s="24"/>
      <c r="E3819" s="9"/>
      <c r="F3819" s="9" t="s">
        <v>63</v>
      </c>
      <c r="G3819" s="9" t="s">
        <v>1301</v>
      </c>
      <c r="H3819" s="9" t="s">
        <v>65</v>
      </c>
      <c r="I3819" s="9" t="s">
        <v>1302</v>
      </c>
      <c r="J3819" s="9"/>
      <c r="K3819" s="9"/>
      <c r="L3819" s="9"/>
      <c r="M3819" s="9"/>
      <c r="N3819" s="10" t="s">
        <v>139</v>
      </c>
      <c r="O3819" s="10" t="s">
        <v>139</v>
      </c>
      <c r="P3819" s="10" t="s">
        <v>139</v>
      </c>
      <c r="Q3819" s="10" t="s">
        <v>139</v>
      </c>
      <c r="R3819" s="10" t="s">
        <v>139</v>
      </c>
      <c r="S3819" s="10" t="s">
        <v>139</v>
      </c>
    </row>
    <row r="3820" spans="1:19" x14ac:dyDescent="0.2">
      <c r="A3820" s="22" t="str">
        <f t="shared" si="367"/>
        <v>Sensor</v>
      </c>
      <c r="B3820" s="22" t="str">
        <f t="shared" si="369"/>
        <v>Pset_ElectricalDeviceCommon</v>
      </c>
      <c r="C3820" s="23" t="s">
        <v>1268</v>
      </c>
      <c r="D3820" s="24"/>
      <c r="E3820" s="9"/>
      <c r="F3820" s="9" t="s">
        <v>63</v>
      </c>
      <c r="G3820" s="9" t="s">
        <v>1303</v>
      </c>
      <c r="H3820" s="9" t="s">
        <v>65</v>
      </c>
      <c r="I3820" s="9" t="s">
        <v>1304</v>
      </c>
      <c r="J3820" s="9"/>
      <c r="K3820" s="9"/>
      <c r="L3820" s="9"/>
      <c r="M3820" s="9"/>
      <c r="N3820" s="10" t="s">
        <v>139</v>
      </c>
      <c r="O3820" s="10" t="s">
        <v>139</v>
      </c>
      <c r="P3820" s="10" t="s">
        <v>139</v>
      </c>
      <c r="Q3820" s="10" t="s">
        <v>139</v>
      </c>
      <c r="R3820" s="10" t="s">
        <v>139</v>
      </c>
      <c r="S3820" s="10" t="s">
        <v>139</v>
      </c>
    </row>
    <row r="3821" spans="1:19" x14ac:dyDescent="0.2">
      <c r="A3821" s="22" t="str">
        <f t="shared" ref="A3821:A3847" si="370">A3820</f>
        <v>Sensor</v>
      </c>
      <c r="B3821" s="22" t="str">
        <f t="shared" si="369"/>
        <v>Pset_ElectricalDeviceCommon</v>
      </c>
      <c r="C3821" s="23" t="s">
        <v>1305</v>
      </c>
      <c r="D3821" s="24"/>
      <c r="E3821" s="9"/>
      <c r="F3821" s="9" t="s">
        <v>63</v>
      </c>
      <c r="G3821" s="9" t="s">
        <v>1306</v>
      </c>
      <c r="H3821" s="9" t="s">
        <v>1307</v>
      </c>
      <c r="I3821" s="9" t="s">
        <v>1308</v>
      </c>
      <c r="J3821" s="9"/>
      <c r="K3821" s="9"/>
      <c r="L3821" s="9"/>
      <c r="M3821" s="9"/>
      <c r="N3821" s="10" t="s">
        <v>139</v>
      </c>
      <c r="O3821" s="10" t="s">
        <v>139</v>
      </c>
      <c r="P3821" s="10" t="s">
        <v>139</v>
      </c>
      <c r="Q3821" s="10" t="s">
        <v>139</v>
      </c>
      <c r="R3821" s="10" t="s">
        <v>139</v>
      </c>
      <c r="S3821" s="10" t="s">
        <v>139</v>
      </c>
    </row>
    <row r="3822" spans="1:19" x14ac:dyDescent="0.2">
      <c r="A3822" s="22" t="str">
        <f t="shared" si="370"/>
        <v>Sensor</v>
      </c>
      <c r="B3822" s="22" t="str">
        <f t="shared" si="369"/>
        <v>Pset_ElectricalDeviceCommon</v>
      </c>
      <c r="C3822" s="23" t="s">
        <v>1309</v>
      </c>
      <c r="D3822" s="24"/>
      <c r="E3822" s="9"/>
      <c r="F3822" s="9" t="s">
        <v>63</v>
      </c>
      <c r="G3822" s="9" t="s">
        <v>1310</v>
      </c>
      <c r="H3822" s="9" t="s">
        <v>65</v>
      </c>
      <c r="I3822" s="9" t="s">
        <v>1311</v>
      </c>
      <c r="J3822" s="9"/>
      <c r="K3822" s="9"/>
      <c r="L3822" s="9"/>
      <c r="M3822" s="9"/>
      <c r="N3822" s="10" t="s">
        <v>139</v>
      </c>
      <c r="O3822" s="10" t="s">
        <v>139</v>
      </c>
      <c r="P3822" s="10" t="s">
        <v>57</v>
      </c>
      <c r="Q3822" s="10" t="s">
        <v>139</v>
      </c>
      <c r="R3822" s="10" t="s">
        <v>57</v>
      </c>
      <c r="S3822" s="10" t="s">
        <v>57</v>
      </c>
    </row>
    <row r="3823" spans="1:19" x14ac:dyDescent="0.2">
      <c r="A3823" s="22" t="str">
        <f t="shared" si="370"/>
        <v>Sensor</v>
      </c>
      <c r="B3823" s="22" t="str">
        <f t="shared" si="369"/>
        <v>Pset_ElectricalDeviceCommon</v>
      </c>
      <c r="C3823" s="23" t="s">
        <v>1312</v>
      </c>
      <c r="D3823" s="24"/>
      <c r="E3823" s="9"/>
      <c r="F3823" s="9" t="s">
        <v>63</v>
      </c>
      <c r="G3823" s="9" t="s">
        <v>1313</v>
      </c>
      <c r="H3823" s="9" t="s">
        <v>65</v>
      </c>
      <c r="I3823" s="9" t="s">
        <v>1314</v>
      </c>
      <c r="J3823" s="9"/>
      <c r="K3823" s="9"/>
      <c r="L3823" s="9"/>
      <c r="M3823" s="9"/>
      <c r="N3823" s="10" t="s">
        <v>139</v>
      </c>
      <c r="O3823" s="10" t="s">
        <v>139</v>
      </c>
      <c r="P3823" s="10" t="s">
        <v>57</v>
      </c>
      <c r="Q3823" s="10" t="s">
        <v>139</v>
      </c>
      <c r="R3823" s="10" t="s">
        <v>57</v>
      </c>
      <c r="S3823" s="10" t="s">
        <v>57</v>
      </c>
    </row>
    <row r="3824" spans="1:19" ht="15" x14ac:dyDescent="0.25">
      <c r="A3824" s="19" t="str">
        <f t="shared" si="370"/>
        <v>Sensor</v>
      </c>
      <c r="B3824" s="20" t="s">
        <v>364</v>
      </c>
      <c r="C3824" s="20"/>
      <c r="D3824" s="21"/>
      <c r="E3824" s="7"/>
      <c r="F3824" s="7" t="s">
        <v>60</v>
      </c>
      <c r="G3824" s="7" t="s">
        <v>365</v>
      </c>
      <c r="H3824" s="7"/>
      <c r="I3824" s="7" t="s">
        <v>364</v>
      </c>
      <c r="J3824" s="7"/>
      <c r="K3824" s="7"/>
      <c r="L3824" s="7"/>
      <c r="M3824" s="7"/>
      <c r="N3824" s="8" t="s">
        <v>139</v>
      </c>
      <c r="O3824" s="8" t="s">
        <v>139</v>
      </c>
      <c r="P3824" s="8" t="s">
        <v>139</v>
      </c>
      <c r="Q3824" s="8" t="s">
        <v>139</v>
      </c>
      <c r="R3824" s="8" t="s">
        <v>57</v>
      </c>
      <c r="S3824" s="8" t="s">
        <v>57</v>
      </c>
    </row>
    <row r="3825" spans="1:19" x14ac:dyDescent="0.2">
      <c r="A3825" s="22" t="str">
        <f t="shared" si="370"/>
        <v>Sensor</v>
      </c>
      <c r="B3825" s="22" t="str">
        <f>B3824</f>
        <v>Pset_InstallationOccurrence</v>
      </c>
      <c r="C3825" s="23" t="s">
        <v>366</v>
      </c>
      <c r="D3825" s="24"/>
      <c r="E3825" s="9"/>
      <c r="F3825" s="9" t="s">
        <v>63</v>
      </c>
      <c r="G3825" s="9" t="s">
        <v>367</v>
      </c>
      <c r="H3825" s="9" t="s">
        <v>65</v>
      </c>
      <c r="I3825" s="9" t="s">
        <v>368</v>
      </c>
      <c r="J3825" s="9"/>
      <c r="K3825" s="9"/>
      <c r="L3825" s="9"/>
      <c r="M3825" s="9"/>
      <c r="N3825" s="10" t="s">
        <v>139</v>
      </c>
      <c r="O3825" s="10" t="s">
        <v>139</v>
      </c>
      <c r="P3825" s="10" t="s">
        <v>139</v>
      </c>
      <c r="Q3825" s="10" t="s">
        <v>139</v>
      </c>
      <c r="R3825" s="10" t="s">
        <v>57</v>
      </c>
      <c r="S3825" s="10" t="s">
        <v>57</v>
      </c>
    </row>
    <row r="3826" spans="1:19" x14ac:dyDescent="0.2">
      <c r="A3826" s="22" t="str">
        <f t="shared" si="370"/>
        <v>Sensor</v>
      </c>
      <c r="B3826" s="22" t="str">
        <f>B3825</f>
        <v>Pset_InstallationOccurrence</v>
      </c>
      <c r="C3826" s="23" t="s">
        <v>369</v>
      </c>
      <c r="D3826" s="24"/>
      <c r="E3826" s="9"/>
      <c r="F3826" s="9" t="s">
        <v>63</v>
      </c>
      <c r="G3826" s="9" t="s">
        <v>365</v>
      </c>
      <c r="H3826" s="9" t="s">
        <v>65</v>
      </c>
      <c r="I3826" s="9" t="s">
        <v>370</v>
      </c>
      <c r="J3826" s="9"/>
      <c r="K3826" s="9"/>
      <c r="L3826" s="9"/>
      <c r="M3826" s="9"/>
      <c r="N3826" s="10" t="s">
        <v>139</v>
      </c>
      <c r="O3826" s="10" t="s">
        <v>139</v>
      </c>
      <c r="P3826" s="10" t="s">
        <v>139</v>
      </c>
      <c r="Q3826" s="10" t="s">
        <v>139</v>
      </c>
      <c r="R3826" s="10" t="s">
        <v>57</v>
      </c>
      <c r="S3826" s="10" t="s">
        <v>57</v>
      </c>
    </row>
    <row r="3827" spans="1:19" x14ac:dyDescent="0.2">
      <c r="A3827" s="22" t="str">
        <f t="shared" si="370"/>
        <v>Sensor</v>
      </c>
      <c r="B3827" s="22" t="str">
        <f>B3826</f>
        <v>Pset_InstallationOccurrence</v>
      </c>
      <c r="C3827" s="23" t="s">
        <v>371</v>
      </c>
      <c r="D3827" s="24"/>
      <c r="E3827" s="9"/>
      <c r="F3827" s="9" t="s">
        <v>63</v>
      </c>
      <c r="G3827" s="9" t="s">
        <v>372</v>
      </c>
      <c r="H3827" s="9" t="s">
        <v>65</v>
      </c>
      <c r="I3827" s="9" t="s">
        <v>373</v>
      </c>
      <c r="J3827" s="9"/>
      <c r="K3827" s="9"/>
      <c r="L3827" s="9"/>
      <c r="M3827" s="9"/>
      <c r="N3827" s="10" t="s">
        <v>139</v>
      </c>
      <c r="O3827" s="10" t="s">
        <v>139</v>
      </c>
      <c r="P3827" s="10" t="s">
        <v>139</v>
      </c>
      <c r="Q3827" s="10" t="s">
        <v>139</v>
      </c>
      <c r="R3827" s="10" t="s">
        <v>57</v>
      </c>
      <c r="S3827" s="10" t="s">
        <v>57</v>
      </c>
    </row>
    <row r="3828" spans="1:19" ht="15" x14ac:dyDescent="0.25">
      <c r="A3828" s="19" t="str">
        <f t="shared" si="370"/>
        <v>Sensor</v>
      </c>
      <c r="B3828" s="20" t="s">
        <v>374</v>
      </c>
      <c r="C3828" s="20"/>
      <c r="D3828" s="21"/>
      <c r="E3828" s="7"/>
      <c r="F3828" s="7" t="s">
        <v>60</v>
      </c>
      <c r="G3828" s="7" t="s">
        <v>375</v>
      </c>
      <c r="H3828" s="7"/>
      <c r="I3828" s="7" t="s">
        <v>374</v>
      </c>
      <c r="J3828" s="7"/>
      <c r="K3828" s="7"/>
      <c r="L3828" s="7"/>
      <c r="M3828" s="7"/>
      <c r="N3828" s="8" t="s">
        <v>139</v>
      </c>
      <c r="O3828" s="8" t="s">
        <v>139</v>
      </c>
      <c r="P3828" s="8" t="s">
        <v>139</v>
      </c>
      <c r="Q3828" s="8" t="s">
        <v>139</v>
      </c>
      <c r="R3828" s="8" t="s">
        <v>131</v>
      </c>
      <c r="S3828" s="8" t="s">
        <v>131</v>
      </c>
    </row>
    <row r="3829" spans="1:19" x14ac:dyDescent="0.2">
      <c r="A3829" s="22" t="str">
        <f t="shared" si="370"/>
        <v>Sensor</v>
      </c>
      <c r="B3829" s="22" t="str">
        <f t="shared" ref="B3829:B3834" si="371">B3828</f>
        <v>Pset_ManufacturerOccurrence</v>
      </c>
      <c r="C3829" s="23" t="s">
        <v>376</v>
      </c>
      <c r="D3829" s="24"/>
      <c r="E3829" s="9"/>
      <c r="F3829" s="9" t="s">
        <v>63</v>
      </c>
      <c r="G3829" s="9" t="s">
        <v>375</v>
      </c>
      <c r="H3829" s="9" t="s">
        <v>65</v>
      </c>
      <c r="I3829" s="9" t="s">
        <v>377</v>
      </c>
      <c r="J3829" s="9"/>
      <c r="K3829" s="9"/>
      <c r="L3829" s="9"/>
      <c r="M3829" s="9"/>
      <c r="N3829" s="10" t="s">
        <v>139</v>
      </c>
      <c r="O3829" s="10" t="s">
        <v>139</v>
      </c>
      <c r="P3829" s="10" t="s">
        <v>139</v>
      </c>
      <c r="Q3829" s="10" t="s">
        <v>139</v>
      </c>
      <c r="R3829" s="10" t="s">
        <v>57</v>
      </c>
      <c r="S3829" s="10" t="s">
        <v>57</v>
      </c>
    </row>
    <row r="3830" spans="1:19" x14ac:dyDescent="0.2">
      <c r="A3830" s="22" t="str">
        <f t="shared" si="370"/>
        <v>Sensor</v>
      </c>
      <c r="B3830" s="22" t="str">
        <f t="shared" si="371"/>
        <v>Pset_ManufacturerOccurrence</v>
      </c>
      <c r="C3830" s="23" t="s">
        <v>312</v>
      </c>
      <c r="D3830" s="24"/>
      <c r="E3830" s="9"/>
      <c r="F3830" s="9" t="s">
        <v>63</v>
      </c>
      <c r="G3830" s="9" t="s">
        <v>311</v>
      </c>
      <c r="H3830" s="9" t="s">
        <v>65</v>
      </c>
      <c r="I3830" s="9" t="s">
        <v>378</v>
      </c>
      <c r="J3830" s="9"/>
      <c r="K3830" s="9"/>
      <c r="L3830" s="9"/>
      <c r="M3830" s="9"/>
      <c r="N3830" s="10" t="s">
        <v>139</v>
      </c>
      <c r="O3830" s="10" t="s">
        <v>139</v>
      </c>
      <c r="P3830" s="10" t="s">
        <v>139</v>
      </c>
      <c r="Q3830" s="10" t="s">
        <v>139</v>
      </c>
      <c r="R3830" s="10" t="s">
        <v>57</v>
      </c>
      <c r="S3830" s="10" t="s">
        <v>57</v>
      </c>
    </row>
    <row r="3831" spans="1:19" x14ac:dyDescent="0.2">
      <c r="A3831" s="22" t="str">
        <f t="shared" si="370"/>
        <v>Sensor</v>
      </c>
      <c r="B3831" s="22" t="str">
        <f t="shared" si="371"/>
        <v>Pset_ManufacturerOccurrence</v>
      </c>
      <c r="C3831" s="23" t="s">
        <v>379</v>
      </c>
      <c r="D3831" s="24"/>
      <c r="E3831" s="9"/>
      <c r="F3831" s="9" t="s">
        <v>63</v>
      </c>
      <c r="G3831" s="9" t="s">
        <v>380</v>
      </c>
      <c r="H3831" s="9" t="s">
        <v>381</v>
      </c>
      <c r="I3831" s="9" t="s">
        <v>382</v>
      </c>
      <c r="J3831" s="9"/>
      <c r="K3831" s="9"/>
      <c r="L3831" s="9"/>
      <c r="M3831" s="9"/>
      <c r="N3831" s="10" t="s">
        <v>139</v>
      </c>
      <c r="O3831" s="10" t="s">
        <v>139</v>
      </c>
      <c r="P3831" s="10" t="s">
        <v>139</v>
      </c>
      <c r="Q3831" s="10" t="s">
        <v>139</v>
      </c>
      <c r="R3831" s="10" t="s">
        <v>57</v>
      </c>
      <c r="S3831" s="10" t="s">
        <v>57</v>
      </c>
    </row>
    <row r="3832" spans="1:19" x14ac:dyDescent="0.2">
      <c r="A3832" s="22" t="str">
        <f t="shared" si="370"/>
        <v>Sensor</v>
      </c>
      <c r="B3832" s="22" t="str">
        <f t="shared" si="371"/>
        <v>Pset_ManufacturerOccurrence</v>
      </c>
      <c r="C3832" s="23" t="s">
        <v>383</v>
      </c>
      <c r="D3832" s="24"/>
      <c r="E3832" s="9"/>
      <c r="F3832" s="9" t="s">
        <v>63</v>
      </c>
      <c r="G3832" s="9" t="s">
        <v>384</v>
      </c>
      <c r="H3832" s="9" t="s">
        <v>381</v>
      </c>
      <c r="I3832" s="9" t="s">
        <v>385</v>
      </c>
      <c r="J3832" s="9"/>
      <c r="K3832" s="9"/>
      <c r="L3832" s="9"/>
      <c r="M3832" s="9"/>
      <c r="N3832" s="10" t="s">
        <v>139</v>
      </c>
      <c r="O3832" s="10" t="s">
        <v>139</v>
      </c>
      <c r="P3832" s="10" t="s">
        <v>139</v>
      </c>
      <c r="Q3832" s="10" t="s">
        <v>139</v>
      </c>
      <c r="R3832" s="10" t="s">
        <v>139</v>
      </c>
      <c r="S3832" s="10" t="s">
        <v>139</v>
      </c>
    </row>
    <row r="3833" spans="1:19" x14ac:dyDescent="0.2">
      <c r="A3833" s="22" t="str">
        <f t="shared" si="370"/>
        <v>Sensor</v>
      </c>
      <c r="B3833" s="22" t="str">
        <f t="shared" si="371"/>
        <v>Pset_ManufacturerOccurrence</v>
      </c>
      <c r="C3833" s="23" t="s">
        <v>386</v>
      </c>
      <c r="D3833" s="24"/>
      <c r="E3833" s="9"/>
      <c r="F3833" s="9" t="s">
        <v>63</v>
      </c>
      <c r="G3833" s="9" t="s">
        <v>387</v>
      </c>
      <c r="H3833" s="9" t="s">
        <v>65</v>
      </c>
      <c r="I3833" s="9" t="s">
        <v>388</v>
      </c>
      <c r="J3833" s="9"/>
      <c r="K3833" s="9"/>
      <c r="L3833" s="9"/>
      <c r="M3833" s="9"/>
      <c r="N3833" s="10" t="s">
        <v>139</v>
      </c>
      <c r="O3833" s="10" t="s">
        <v>139</v>
      </c>
      <c r="P3833" s="10" t="s">
        <v>139</v>
      </c>
      <c r="Q3833" s="10" t="s">
        <v>139</v>
      </c>
      <c r="R3833" s="10" t="s">
        <v>57</v>
      </c>
      <c r="S3833" s="10" t="s">
        <v>57</v>
      </c>
    </row>
    <row r="3834" spans="1:19" x14ac:dyDescent="0.2">
      <c r="A3834" s="22" t="str">
        <f t="shared" si="370"/>
        <v>Sensor</v>
      </c>
      <c r="B3834" s="22" t="str">
        <f t="shared" si="371"/>
        <v>Pset_ManufacturerOccurrence</v>
      </c>
      <c r="C3834" s="23" t="s">
        <v>389</v>
      </c>
      <c r="D3834" s="24"/>
      <c r="E3834" s="9"/>
      <c r="F3834" s="9" t="s">
        <v>63</v>
      </c>
      <c r="G3834" s="9" t="s">
        <v>390</v>
      </c>
      <c r="H3834" s="9" t="s">
        <v>381</v>
      </c>
      <c r="I3834" s="9" t="s">
        <v>391</v>
      </c>
      <c r="J3834" s="9"/>
      <c r="K3834" s="9"/>
      <c r="L3834" s="9"/>
      <c r="M3834" s="9"/>
      <c r="N3834" s="10" t="s">
        <v>139</v>
      </c>
      <c r="O3834" s="10" t="s">
        <v>139</v>
      </c>
      <c r="P3834" s="10" t="s">
        <v>139</v>
      </c>
      <c r="Q3834" s="10" t="s">
        <v>139</v>
      </c>
      <c r="R3834" s="10" t="s">
        <v>57</v>
      </c>
      <c r="S3834" s="10" t="s">
        <v>57</v>
      </c>
    </row>
    <row r="3835" spans="1:19" ht="15" x14ac:dyDescent="0.25">
      <c r="A3835" s="19" t="str">
        <f t="shared" si="370"/>
        <v>Sensor</v>
      </c>
      <c r="B3835" s="20" t="s">
        <v>392</v>
      </c>
      <c r="C3835" s="20"/>
      <c r="D3835" s="21"/>
      <c r="E3835" s="7"/>
      <c r="F3835" s="7" t="s">
        <v>60</v>
      </c>
      <c r="G3835" s="7" t="s">
        <v>311</v>
      </c>
      <c r="H3835" s="7"/>
      <c r="I3835" s="7" t="s">
        <v>392</v>
      </c>
      <c r="J3835" s="7"/>
      <c r="K3835" s="7"/>
      <c r="L3835" s="7"/>
      <c r="M3835" s="7"/>
      <c r="N3835" s="8" t="s">
        <v>139</v>
      </c>
      <c r="O3835" s="8" t="s">
        <v>139</v>
      </c>
      <c r="P3835" s="8" t="s">
        <v>139</v>
      </c>
      <c r="Q3835" s="8" t="s">
        <v>139</v>
      </c>
      <c r="R3835" s="8" t="s">
        <v>57</v>
      </c>
      <c r="S3835" s="8" t="s">
        <v>57</v>
      </c>
    </row>
    <row r="3836" spans="1:19" x14ac:dyDescent="0.2">
      <c r="A3836" s="22" t="str">
        <f t="shared" si="370"/>
        <v>Sensor</v>
      </c>
      <c r="B3836" s="22" t="str">
        <f t="shared" ref="B3836:B3845" si="372">B3835</f>
        <v>Pset_ManufacturerTypeInformation</v>
      </c>
      <c r="C3836" s="23" t="s">
        <v>393</v>
      </c>
      <c r="D3836" s="24"/>
      <c r="E3836" s="9"/>
      <c r="F3836" s="9" t="s">
        <v>63</v>
      </c>
      <c r="G3836" s="9" t="s">
        <v>394</v>
      </c>
      <c r="H3836" s="9" t="s">
        <v>381</v>
      </c>
      <c r="I3836" s="9" t="s">
        <v>395</v>
      </c>
      <c r="J3836" s="9"/>
      <c r="K3836" s="9"/>
      <c r="L3836" s="9"/>
      <c r="M3836" s="9"/>
      <c r="N3836" s="10" t="s">
        <v>139</v>
      </c>
      <c r="O3836" s="10" t="s">
        <v>139</v>
      </c>
      <c r="P3836" s="10" t="s">
        <v>139</v>
      </c>
      <c r="Q3836" s="10" t="s">
        <v>139</v>
      </c>
      <c r="R3836" s="10" t="s">
        <v>57</v>
      </c>
      <c r="S3836" s="10" t="s">
        <v>57</v>
      </c>
    </row>
    <row r="3837" spans="1:19" x14ac:dyDescent="0.2">
      <c r="A3837" s="22" t="str">
        <f t="shared" si="370"/>
        <v>Sensor</v>
      </c>
      <c r="B3837" s="22" t="str">
        <f t="shared" si="372"/>
        <v>Pset_ManufacturerTypeInformation</v>
      </c>
      <c r="C3837" s="23" t="s">
        <v>312</v>
      </c>
      <c r="D3837" s="24"/>
      <c r="E3837" s="9"/>
      <c r="F3837" s="9" t="s">
        <v>63</v>
      </c>
      <c r="G3837" s="9" t="s">
        <v>311</v>
      </c>
      <c r="H3837" s="9" t="s">
        <v>65</v>
      </c>
      <c r="I3837" s="9" t="s">
        <v>396</v>
      </c>
      <c r="J3837" s="9"/>
      <c r="K3837" s="9"/>
      <c r="L3837" s="9"/>
      <c r="M3837" s="9"/>
      <c r="N3837" s="10" t="s">
        <v>139</v>
      </c>
      <c r="O3837" s="10" t="s">
        <v>139</v>
      </c>
      <c r="P3837" s="10" t="s">
        <v>139</v>
      </c>
      <c r="Q3837" s="10" t="s">
        <v>139</v>
      </c>
      <c r="R3837" s="10" t="s">
        <v>57</v>
      </c>
      <c r="S3837" s="10" t="s">
        <v>57</v>
      </c>
    </row>
    <row r="3838" spans="1:19" x14ac:dyDescent="0.2">
      <c r="A3838" s="22" t="str">
        <f t="shared" si="370"/>
        <v>Sensor</v>
      </c>
      <c r="B3838" s="22" t="str">
        <f t="shared" si="372"/>
        <v>Pset_ManufacturerTypeInformation</v>
      </c>
      <c r="C3838" s="23" t="s">
        <v>397</v>
      </c>
      <c r="D3838" s="24"/>
      <c r="E3838" s="9"/>
      <c r="F3838" s="9" t="s">
        <v>63</v>
      </c>
      <c r="G3838" s="9" t="s">
        <v>398</v>
      </c>
      <c r="H3838" s="9" t="s">
        <v>381</v>
      </c>
      <c r="I3838" s="9" t="s">
        <v>399</v>
      </c>
      <c r="J3838" s="9"/>
      <c r="K3838" s="9"/>
      <c r="L3838" s="9"/>
      <c r="M3838" s="9"/>
      <c r="N3838" s="10" t="s">
        <v>139</v>
      </c>
      <c r="O3838" s="10" t="s">
        <v>139</v>
      </c>
      <c r="P3838" s="10" t="s">
        <v>139</v>
      </c>
      <c r="Q3838" s="10" t="s">
        <v>139</v>
      </c>
      <c r="R3838" s="10" t="s">
        <v>57</v>
      </c>
      <c r="S3838" s="10" t="s">
        <v>57</v>
      </c>
    </row>
    <row r="3839" spans="1:19" x14ac:dyDescent="0.2">
      <c r="A3839" s="22" t="str">
        <f t="shared" si="370"/>
        <v>Sensor</v>
      </c>
      <c r="B3839" s="22" t="str">
        <f t="shared" si="372"/>
        <v>Pset_ManufacturerTypeInformation</v>
      </c>
      <c r="C3839" s="23" t="s">
        <v>400</v>
      </c>
      <c r="D3839" s="24"/>
      <c r="E3839" s="9"/>
      <c r="F3839" s="9" t="s">
        <v>63</v>
      </c>
      <c r="G3839" s="9" t="s">
        <v>401</v>
      </c>
      <c r="H3839" s="9" t="s">
        <v>65</v>
      </c>
      <c r="I3839" s="9" t="s">
        <v>402</v>
      </c>
      <c r="J3839" s="9"/>
      <c r="K3839" s="9"/>
      <c r="L3839" s="9"/>
      <c r="M3839" s="9"/>
      <c r="N3839" s="10" t="s">
        <v>139</v>
      </c>
      <c r="O3839" s="10" t="s">
        <v>139</v>
      </c>
      <c r="P3839" s="10" t="s">
        <v>139</v>
      </c>
      <c r="Q3839" s="10" t="s">
        <v>139</v>
      </c>
      <c r="R3839" s="10" t="s">
        <v>57</v>
      </c>
      <c r="S3839" s="10" t="s">
        <v>57</v>
      </c>
    </row>
    <row r="3840" spans="1:19" x14ac:dyDescent="0.2">
      <c r="A3840" s="22" t="str">
        <f t="shared" si="370"/>
        <v>Sensor</v>
      </c>
      <c r="B3840" s="22" t="str">
        <f t="shared" si="372"/>
        <v>Pset_ManufacturerTypeInformation</v>
      </c>
      <c r="C3840" s="23" t="s">
        <v>403</v>
      </c>
      <c r="D3840" s="24"/>
      <c r="E3840" s="9"/>
      <c r="F3840" s="9" t="s">
        <v>63</v>
      </c>
      <c r="G3840" s="9" t="s">
        <v>404</v>
      </c>
      <c r="H3840" s="9" t="s">
        <v>65</v>
      </c>
      <c r="I3840" s="9" t="s">
        <v>405</v>
      </c>
      <c r="J3840" s="9"/>
      <c r="K3840" s="9"/>
      <c r="L3840" s="9"/>
      <c r="M3840" s="9"/>
      <c r="N3840" s="10" t="s">
        <v>139</v>
      </c>
      <c r="O3840" s="10" t="s">
        <v>139</v>
      </c>
      <c r="P3840" s="10" t="s">
        <v>139</v>
      </c>
      <c r="Q3840" s="10" t="s">
        <v>139</v>
      </c>
      <c r="R3840" s="10" t="s">
        <v>57</v>
      </c>
      <c r="S3840" s="10" t="s">
        <v>57</v>
      </c>
    </row>
    <row r="3841" spans="1:19" x14ac:dyDescent="0.2">
      <c r="A3841" s="22" t="str">
        <f t="shared" si="370"/>
        <v>Sensor</v>
      </c>
      <c r="B3841" s="22" t="str">
        <f t="shared" si="372"/>
        <v>Pset_ManufacturerTypeInformation</v>
      </c>
      <c r="C3841" s="23" t="s">
        <v>406</v>
      </c>
      <c r="D3841" s="24"/>
      <c r="E3841" s="9"/>
      <c r="F3841" s="9" t="s">
        <v>63</v>
      </c>
      <c r="G3841" s="9" t="s">
        <v>407</v>
      </c>
      <c r="H3841" s="9" t="s">
        <v>65</v>
      </c>
      <c r="I3841" s="9" t="s">
        <v>408</v>
      </c>
      <c r="J3841" s="9"/>
      <c r="K3841" s="9"/>
      <c r="L3841" s="9"/>
      <c r="M3841" s="9"/>
      <c r="N3841" s="10" t="s">
        <v>139</v>
      </c>
      <c r="O3841" s="10" t="s">
        <v>139</v>
      </c>
      <c r="P3841" s="10" t="s">
        <v>139</v>
      </c>
      <c r="Q3841" s="10" t="s">
        <v>139</v>
      </c>
      <c r="R3841" s="10" t="s">
        <v>57</v>
      </c>
      <c r="S3841" s="10" t="s">
        <v>57</v>
      </c>
    </row>
    <row r="3842" spans="1:19" x14ac:dyDescent="0.2">
      <c r="A3842" s="22" t="str">
        <f t="shared" si="370"/>
        <v>Sensor</v>
      </c>
      <c r="B3842" s="22" t="str">
        <f t="shared" si="372"/>
        <v>Pset_ManufacturerTypeInformation</v>
      </c>
      <c r="C3842" s="23" t="s">
        <v>409</v>
      </c>
      <c r="D3842" s="24"/>
      <c r="E3842" s="9"/>
      <c r="F3842" s="9" t="s">
        <v>63</v>
      </c>
      <c r="G3842" s="9" t="s">
        <v>410</v>
      </c>
      <c r="H3842" s="9" t="s">
        <v>65</v>
      </c>
      <c r="I3842" s="9" t="s">
        <v>411</v>
      </c>
      <c r="J3842" s="9"/>
      <c r="K3842" s="9"/>
      <c r="L3842" s="9"/>
      <c r="M3842" s="9"/>
      <c r="N3842" s="10" t="s">
        <v>139</v>
      </c>
      <c r="O3842" s="10" t="s">
        <v>139</v>
      </c>
      <c r="P3842" s="10" t="s">
        <v>139</v>
      </c>
      <c r="Q3842" s="10" t="s">
        <v>139</v>
      </c>
      <c r="R3842" s="10" t="s">
        <v>57</v>
      </c>
      <c r="S3842" s="10" t="s">
        <v>57</v>
      </c>
    </row>
    <row r="3843" spans="1:19" x14ac:dyDescent="0.2">
      <c r="A3843" s="22" t="str">
        <f t="shared" si="370"/>
        <v>Sensor</v>
      </c>
      <c r="B3843" s="22" t="str">
        <f t="shared" si="372"/>
        <v>Pset_ManufacturerTypeInformation</v>
      </c>
      <c r="C3843" s="23" t="s">
        <v>412</v>
      </c>
      <c r="D3843" s="24"/>
      <c r="E3843" s="9"/>
      <c r="F3843" s="9" t="s">
        <v>63</v>
      </c>
      <c r="G3843" s="9" t="s">
        <v>413</v>
      </c>
      <c r="H3843" s="9" t="s">
        <v>65</v>
      </c>
      <c r="I3843" s="9" t="s">
        <v>414</v>
      </c>
      <c r="J3843" s="9"/>
      <c r="K3843" s="9"/>
      <c r="L3843" s="9"/>
      <c r="M3843" s="9"/>
      <c r="N3843" s="10" t="s">
        <v>139</v>
      </c>
      <c r="O3843" s="10" t="s">
        <v>139</v>
      </c>
      <c r="P3843" s="10" t="s">
        <v>139</v>
      </c>
      <c r="Q3843" s="10" t="s">
        <v>139</v>
      </c>
      <c r="R3843" s="10" t="s">
        <v>57</v>
      </c>
      <c r="S3843" s="10" t="s">
        <v>57</v>
      </c>
    </row>
    <row r="3844" spans="1:19" x14ac:dyDescent="0.2">
      <c r="A3844" s="22" t="str">
        <f t="shared" si="370"/>
        <v>Sensor</v>
      </c>
      <c r="B3844" s="22" t="str">
        <f t="shared" si="372"/>
        <v>Pset_ManufacturerTypeInformation</v>
      </c>
      <c r="C3844" s="23" t="s">
        <v>415</v>
      </c>
      <c r="D3844" s="24"/>
      <c r="E3844" s="9"/>
      <c r="F3844" s="9" t="s">
        <v>63</v>
      </c>
      <c r="G3844" s="9" t="s">
        <v>416</v>
      </c>
      <c r="H3844" s="9" t="s">
        <v>65</v>
      </c>
      <c r="I3844" s="9" t="s">
        <v>417</v>
      </c>
      <c r="J3844" s="9"/>
      <c r="K3844" s="9"/>
      <c r="L3844" s="9"/>
      <c r="M3844" s="9"/>
      <c r="N3844" s="10" t="s">
        <v>139</v>
      </c>
      <c r="O3844" s="10" t="s">
        <v>139</v>
      </c>
      <c r="P3844" s="10" t="s">
        <v>139</v>
      </c>
      <c r="Q3844" s="10" t="s">
        <v>139</v>
      </c>
      <c r="R3844" s="10" t="s">
        <v>57</v>
      </c>
      <c r="S3844" s="10" t="s">
        <v>57</v>
      </c>
    </row>
    <row r="3845" spans="1:19" x14ac:dyDescent="0.2">
      <c r="A3845" s="22" t="str">
        <f t="shared" si="370"/>
        <v>Sensor</v>
      </c>
      <c r="B3845" s="22" t="str">
        <f t="shared" si="372"/>
        <v>Pset_ManufacturerTypeInformation</v>
      </c>
      <c r="C3845" s="23" t="s">
        <v>418</v>
      </c>
      <c r="D3845" s="24"/>
      <c r="E3845" s="9"/>
      <c r="F3845" s="9" t="s">
        <v>63</v>
      </c>
      <c r="G3845" s="9" t="s">
        <v>419</v>
      </c>
      <c r="H3845" s="9" t="s">
        <v>65</v>
      </c>
      <c r="I3845" s="9" t="s">
        <v>420</v>
      </c>
      <c r="J3845" s="9"/>
      <c r="K3845" s="9"/>
      <c r="L3845" s="9"/>
      <c r="M3845" s="9"/>
      <c r="N3845" s="10" t="s">
        <v>139</v>
      </c>
      <c r="O3845" s="10" t="s">
        <v>139</v>
      </c>
      <c r="P3845" s="10" t="s">
        <v>139</v>
      </c>
      <c r="Q3845" s="10" t="s">
        <v>139</v>
      </c>
      <c r="R3845" s="10" t="s">
        <v>57</v>
      </c>
      <c r="S3845" s="10" t="s">
        <v>57</v>
      </c>
    </row>
    <row r="3846" spans="1:19" ht="15" x14ac:dyDescent="0.25">
      <c r="A3846" s="19" t="str">
        <f t="shared" si="370"/>
        <v>Sensor</v>
      </c>
      <c r="B3846" s="20" t="s">
        <v>1957</v>
      </c>
      <c r="C3846" s="20"/>
      <c r="D3846" s="21"/>
      <c r="E3846" s="7"/>
      <c r="F3846" s="7" t="s">
        <v>60</v>
      </c>
      <c r="G3846" s="7" t="s">
        <v>577</v>
      </c>
      <c r="H3846" s="7"/>
      <c r="I3846" s="7" t="s">
        <v>1957</v>
      </c>
      <c r="J3846" s="7"/>
      <c r="K3846" s="7"/>
      <c r="L3846" s="7"/>
      <c r="M3846" s="7"/>
      <c r="N3846" s="8" t="s">
        <v>139</v>
      </c>
      <c r="O3846" s="8" t="s">
        <v>57</v>
      </c>
      <c r="P3846" s="8" t="s">
        <v>57</v>
      </c>
      <c r="Q3846" s="8" t="s">
        <v>57</v>
      </c>
      <c r="R3846" s="8" t="s">
        <v>57</v>
      </c>
      <c r="S3846" s="8" t="s">
        <v>57</v>
      </c>
    </row>
    <row r="3847" spans="1:19" x14ac:dyDescent="0.2">
      <c r="A3847" s="22" t="str">
        <f t="shared" si="370"/>
        <v>Sensor</v>
      </c>
      <c r="B3847" s="22" t="str">
        <f>B3846</f>
        <v>Qto_SensorBaseQuantities</v>
      </c>
      <c r="C3847" s="23" t="s">
        <v>587</v>
      </c>
      <c r="D3847" s="24"/>
      <c r="E3847" s="9"/>
      <c r="F3847" s="9" t="s">
        <v>63</v>
      </c>
      <c r="G3847" s="9" t="s">
        <v>577</v>
      </c>
      <c r="H3847" s="9" t="s">
        <v>65</v>
      </c>
      <c r="I3847" s="9" t="s">
        <v>1958</v>
      </c>
      <c r="J3847" s="9"/>
      <c r="K3847" s="9"/>
      <c r="L3847" s="9"/>
      <c r="M3847" s="9"/>
      <c r="N3847" s="10" t="s">
        <v>139</v>
      </c>
      <c r="O3847" s="10" t="s">
        <v>57</v>
      </c>
      <c r="P3847" s="10" t="s">
        <v>57</v>
      </c>
      <c r="Q3847" s="10" t="s">
        <v>57</v>
      </c>
      <c r="R3847" s="10" t="s">
        <v>57</v>
      </c>
      <c r="S3847" s="10" t="s">
        <v>57</v>
      </c>
    </row>
    <row r="3848" spans="1:19" ht="15" x14ac:dyDescent="0.25">
      <c r="A3848" s="17" t="s">
        <v>1959</v>
      </c>
      <c r="B3848" s="17"/>
      <c r="C3848" s="17"/>
      <c r="D3848" s="18"/>
      <c r="E3848" s="5" t="s">
        <v>1960</v>
      </c>
      <c r="F3848" s="5" t="s">
        <v>54</v>
      </c>
      <c r="G3848" s="5" t="s">
        <v>1961</v>
      </c>
      <c r="H3848" s="5"/>
      <c r="I3848" s="5" t="s">
        <v>1962</v>
      </c>
      <c r="J3848" s="5" t="s">
        <v>1963</v>
      </c>
      <c r="K3848" s="5" t="s">
        <v>1964</v>
      </c>
      <c r="L3848" s="5" t="s">
        <v>1959</v>
      </c>
      <c r="M3848" s="5"/>
      <c r="N3848" s="6" t="s">
        <v>131</v>
      </c>
      <c r="O3848" s="6" t="s">
        <v>131</v>
      </c>
      <c r="P3848" s="6" t="s">
        <v>131</v>
      </c>
      <c r="Q3848" s="6" t="s">
        <v>131</v>
      </c>
      <c r="R3848" s="6" t="s">
        <v>131</v>
      </c>
      <c r="S3848" s="6" t="s">
        <v>131</v>
      </c>
    </row>
    <row r="3849" spans="1:19" ht="15" x14ac:dyDescent="0.25">
      <c r="A3849" s="19" t="str">
        <f t="shared" ref="A3849:A3880" si="373">A3848</f>
        <v>Solavskjerming</v>
      </c>
      <c r="B3849" s="20" t="s">
        <v>58</v>
      </c>
      <c r="C3849" s="20"/>
      <c r="D3849" s="21"/>
      <c r="E3849" s="7" t="s">
        <v>59</v>
      </c>
      <c r="F3849" s="7" t="s">
        <v>60</v>
      </c>
      <c r="G3849" s="7"/>
      <c r="H3849" s="7"/>
      <c r="I3849" s="7"/>
      <c r="J3849" s="7"/>
      <c r="K3849" s="7"/>
      <c r="L3849" s="7"/>
      <c r="M3849" s="7"/>
      <c r="N3849" s="8" t="s">
        <v>57</v>
      </c>
      <c r="O3849" s="8" t="s">
        <v>57</v>
      </c>
      <c r="P3849" s="8" t="s">
        <v>57</v>
      </c>
      <c r="Q3849" s="8" t="s">
        <v>57</v>
      </c>
      <c r="R3849" s="8" t="s">
        <v>57</v>
      </c>
      <c r="S3849" s="8" t="s">
        <v>57</v>
      </c>
    </row>
    <row r="3850" spans="1:19" x14ac:dyDescent="0.2">
      <c r="A3850" s="22" t="str">
        <f t="shared" si="373"/>
        <v>Solavskjerming</v>
      </c>
      <c r="B3850" s="22" t="str">
        <f>B3849</f>
        <v>Attributter</v>
      </c>
      <c r="C3850" s="23" t="s">
        <v>100</v>
      </c>
      <c r="D3850" s="24"/>
      <c r="E3850" s="9" t="s">
        <v>101</v>
      </c>
      <c r="F3850" s="9" t="s">
        <v>63</v>
      </c>
      <c r="G3850" s="9" t="s">
        <v>102</v>
      </c>
      <c r="H3850" s="9" t="s">
        <v>65</v>
      </c>
      <c r="I3850" s="9" t="s">
        <v>66</v>
      </c>
      <c r="J3850" s="9"/>
      <c r="K3850" s="9"/>
      <c r="L3850" s="9"/>
      <c r="M3850" s="9"/>
      <c r="N3850" s="10" t="s">
        <v>57</v>
      </c>
      <c r="O3850" s="10" t="s">
        <v>57</v>
      </c>
      <c r="P3850" s="10" t="s">
        <v>57</v>
      </c>
      <c r="Q3850" s="10" t="s">
        <v>57</v>
      </c>
      <c r="R3850" s="10" t="s">
        <v>57</v>
      </c>
      <c r="S3850" s="10" t="s">
        <v>57</v>
      </c>
    </row>
    <row r="3851" spans="1:19" x14ac:dyDescent="0.2">
      <c r="A3851" s="22" t="str">
        <f t="shared" si="373"/>
        <v>Solavskjerming</v>
      </c>
      <c r="B3851" s="22" t="str">
        <f>B3850</f>
        <v>Attributter</v>
      </c>
      <c r="C3851" s="23" t="s">
        <v>103</v>
      </c>
      <c r="D3851" s="24"/>
      <c r="E3851" s="9" t="s">
        <v>104</v>
      </c>
      <c r="F3851" s="9" t="s">
        <v>63</v>
      </c>
      <c r="G3851" s="9" t="s">
        <v>105</v>
      </c>
      <c r="H3851" s="9" t="s">
        <v>106</v>
      </c>
      <c r="I3851" s="9" t="s">
        <v>107</v>
      </c>
      <c r="J3851" s="9"/>
      <c r="K3851" s="9"/>
      <c r="L3851" s="9"/>
      <c r="M3851" s="9"/>
      <c r="N3851" s="10" t="s">
        <v>57</v>
      </c>
      <c r="O3851" s="10" t="s">
        <v>57</v>
      </c>
      <c r="P3851" s="10" t="s">
        <v>57</v>
      </c>
      <c r="Q3851" s="10" t="s">
        <v>57</v>
      </c>
      <c r="R3851" s="10" t="s">
        <v>57</v>
      </c>
      <c r="S3851" s="10" t="s">
        <v>57</v>
      </c>
    </row>
    <row r="3852" spans="1:19" x14ac:dyDescent="0.2">
      <c r="A3852" s="22" t="str">
        <f t="shared" si="373"/>
        <v>Solavskjerming</v>
      </c>
      <c r="B3852" s="22" t="str">
        <f>B3851</f>
        <v>Attributter</v>
      </c>
      <c r="C3852" s="23" t="s">
        <v>108</v>
      </c>
      <c r="D3852" s="24"/>
      <c r="E3852" s="9" t="s">
        <v>109</v>
      </c>
      <c r="F3852" s="9" t="s">
        <v>63</v>
      </c>
      <c r="G3852" s="9" t="s">
        <v>110</v>
      </c>
      <c r="H3852" s="9"/>
      <c r="I3852" s="9" t="s">
        <v>111</v>
      </c>
      <c r="J3852" s="9"/>
      <c r="K3852" s="9"/>
      <c r="L3852" s="9"/>
      <c r="M3852" s="9"/>
      <c r="N3852" s="10" t="s">
        <v>57</v>
      </c>
      <c r="O3852" s="10" t="s">
        <v>57</v>
      </c>
      <c r="P3852" s="10" t="s">
        <v>57</v>
      </c>
      <c r="Q3852" s="10" t="s">
        <v>57</v>
      </c>
      <c r="R3852" s="10" t="s">
        <v>57</v>
      </c>
      <c r="S3852" s="10" t="s">
        <v>57</v>
      </c>
    </row>
    <row r="3853" spans="1:19" x14ac:dyDescent="0.2">
      <c r="A3853" s="22" t="str">
        <f t="shared" si="373"/>
        <v>Solavskjerming</v>
      </c>
      <c r="B3853" s="22" t="str">
        <f>B3852</f>
        <v>Attributter</v>
      </c>
      <c r="C3853" s="23" t="s">
        <v>71</v>
      </c>
      <c r="D3853" s="24"/>
      <c r="E3853" s="9" t="s">
        <v>72</v>
      </c>
      <c r="F3853" s="9" t="s">
        <v>63</v>
      </c>
      <c r="G3853" s="9" t="s">
        <v>73</v>
      </c>
      <c r="H3853" s="9" t="s">
        <v>65</v>
      </c>
      <c r="I3853" s="9" t="s">
        <v>74</v>
      </c>
      <c r="J3853" s="9"/>
      <c r="K3853" s="9"/>
      <c r="L3853" s="9"/>
      <c r="M3853" s="9"/>
      <c r="N3853" s="10" t="s">
        <v>57</v>
      </c>
      <c r="O3853" s="10" t="s">
        <v>57</v>
      </c>
      <c r="P3853" s="10" t="s">
        <v>57</v>
      </c>
      <c r="Q3853" s="10" t="s">
        <v>57</v>
      </c>
      <c r="R3853" s="10" t="s">
        <v>57</v>
      </c>
      <c r="S3853" s="10" t="s">
        <v>57</v>
      </c>
    </row>
    <row r="3854" spans="1:19" ht="15" x14ac:dyDescent="0.25">
      <c r="A3854" s="19" t="str">
        <f t="shared" si="373"/>
        <v>Solavskjerming</v>
      </c>
      <c r="B3854" s="20" t="s">
        <v>132</v>
      </c>
      <c r="C3854" s="20"/>
      <c r="D3854" s="21"/>
      <c r="E3854" s="7" t="s">
        <v>133</v>
      </c>
      <c r="F3854" s="7" t="s">
        <v>60</v>
      </c>
      <c r="G3854" s="7" t="s">
        <v>134</v>
      </c>
      <c r="H3854" s="7"/>
      <c r="I3854" s="7"/>
      <c r="J3854" s="7"/>
      <c r="K3854" s="7"/>
      <c r="L3854" s="7"/>
      <c r="M3854" s="7"/>
      <c r="N3854" s="8" t="s">
        <v>131</v>
      </c>
      <c r="O3854" s="8" t="s">
        <v>131</v>
      </c>
      <c r="P3854" s="8" t="s">
        <v>131</v>
      </c>
      <c r="Q3854" s="8" t="s">
        <v>131</v>
      </c>
      <c r="R3854" s="8" t="s">
        <v>131</v>
      </c>
      <c r="S3854" s="8" t="s">
        <v>131</v>
      </c>
    </row>
    <row r="3855" spans="1:19" x14ac:dyDescent="0.2">
      <c r="A3855" s="22" t="str">
        <f t="shared" si="373"/>
        <v>Solavskjerming</v>
      </c>
      <c r="B3855" s="22" t="str">
        <f t="shared" ref="B3855:B3866" si="374">B3854</f>
        <v>NONS_Process</v>
      </c>
      <c r="C3855" s="23" t="s">
        <v>135</v>
      </c>
      <c r="D3855" s="24"/>
      <c r="E3855" s="9" t="s">
        <v>136</v>
      </c>
      <c r="F3855" s="9" t="s">
        <v>63</v>
      </c>
      <c r="G3855" s="9" t="s">
        <v>137</v>
      </c>
      <c r="H3855" s="9" t="s">
        <v>65</v>
      </c>
      <c r="I3855" s="9" t="s">
        <v>138</v>
      </c>
      <c r="J3855" s="9"/>
      <c r="K3855" s="9"/>
      <c r="L3855" s="9"/>
      <c r="M3855" s="9"/>
      <c r="N3855" s="10" t="s">
        <v>139</v>
      </c>
      <c r="O3855" s="10" t="s">
        <v>139</v>
      </c>
      <c r="P3855" s="10" t="s">
        <v>57</v>
      </c>
      <c r="Q3855" s="10" t="s">
        <v>139</v>
      </c>
      <c r="R3855" s="10" t="s">
        <v>57</v>
      </c>
      <c r="S3855" s="10" t="s">
        <v>139</v>
      </c>
    </row>
    <row r="3856" spans="1:19" x14ac:dyDescent="0.2">
      <c r="A3856" s="22" t="str">
        <f t="shared" si="373"/>
        <v>Solavskjerming</v>
      </c>
      <c r="B3856" s="22" t="str">
        <f t="shared" si="374"/>
        <v>NONS_Process</v>
      </c>
      <c r="C3856" s="23" t="s">
        <v>140</v>
      </c>
      <c r="D3856" s="24"/>
      <c r="E3856" s="9" t="s">
        <v>141</v>
      </c>
      <c r="F3856" s="9" t="s">
        <v>63</v>
      </c>
      <c r="G3856" s="9" t="s">
        <v>142</v>
      </c>
      <c r="H3856" s="9" t="s">
        <v>65</v>
      </c>
      <c r="I3856" s="9" t="s">
        <v>143</v>
      </c>
      <c r="J3856" s="9"/>
      <c r="K3856" s="9"/>
      <c r="L3856" s="9"/>
      <c r="M3856" s="9"/>
      <c r="N3856" s="10" t="s">
        <v>139</v>
      </c>
      <c r="O3856" s="10" t="s">
        <v>139</v>
      </c>
      <c r="P3856" s="10" t="s">
        <v>57</v>
      </c>
      <c r="Q3856" s="10" t="s">
        <v>57</v>
      </c>
      <c r="R3856" s="10" t="s">
        <v>57</v>
      </c>
      <c r="S3856" s="10" t="s">
        <v>57</v>
      </c>
    </row>
    <row r="3857" spans="1:19" x14ac:dyDescent="0.2">
      <c r="A3857" s="22" t="str">
        <f t="shared" si="373"/>
        <v>Solavskjerming</v>
      </c>
      <c r="B3857" s="22" t="str">
        <f t="shared" si="374"/>
        <v>NONS_Process</v>
      </c>
      <c r="C3857" s="23" t="s">
        <v>144</v>
      </c>
      <c r="D3857" s="24"/>
      <c r="E3857" s="9" t="s">
        <v>145</v>
      </c>
      <c r="F3857" s="9" t="s">
        <v>63</v>
      </c>
      <c r="G3857" s="9" t="s">
        <v>146</v>
      </c>
      <c r="H3857" s="9" t="s">
        <v>65</v>
      </c>
      <c r="I3857" s="9" t="s">
        <v>147</v>
      </c>
      <c r="J3857" s="9"/>
      <c r="K3857" s="9"/>
      <c r="L3857" s="9"/>
      <c r="M3857" s="9"/>
      <c r="N3857" s="10" t="s">
        <v>57</v>
      </c>
      <c r="O3857" s="10" t="s">
        <v>57</v>
      </c>
      <c r="P3857" s="10" t="s">
        <v>57</v>
      </c>
      <c r="Q3857" s="10" t="s">
        <v>57</v>
      </c>
      <c r="R3857" s="10" t="s">
        <v>57</v>
      </c>
      <c r="S3857" s="10" t="s">
        <v>57</v>
      </c>
    </row>
    <row r="3858" spans="1:19" x14ac:dyDescent="0.2">
      <c r="A3858" s="22" t="str">
        <f t="shared" si="373"/>
        <v>Solavskjerming</v>
      </c>
      <c r="B3858" s="22" t="str">
        <f t="shared" si="374"/>
        <v>NONS_Process</v>
      </c>
      <c r="C3858" s="23" t="s">
        <v>148</v>
      </c>
      <c r="D3858" s="24"/>
      <c r="E3858" s="9" t="s">
        <v>149</v>
      </c>
      <c r="F3858" s="9" t="s">
        <v>63</v>
      </c>
      <c r="G3858" s="9" t="s">
        <v>150</v>
      </c>
      <c r="H3858" s="9" t="s">
        <v>65</v>
      </c>
      <c r="I3858" s="9" t="s">
        <v>151</v>
      </c>
      <c r="J3858" s="9"/>
      <c r="K3858" s="9"/>
      <c r="L3858" s="9"/>
      <c r="M3858" s="9"/>
      <c r="N3858" s="10" t="s">
        <v>57</v>
      </c>
      <c r="O3858" s="10" t="s">
        <v>57</v>
      </c>
      <c r="P3858" s="10" t="s">
        <v>57</v>
      </c>
      <c r="Q3858" s="10" t="s">
        <v>139</v>
      </c>
      <c r="R3858" s="10" t="s">
        <v>57</v>
      </c>
      <c r="S3858" s="10" t="s">
        <v>139</v>
      </c>
    </row>
    <row r="3859" spans="1:19" x14ac:dyDescent="0.2">
      <c r="A3859" s="22" t="str">
        <f t="shared" si="373"/>
        <v>Solavskjerming</v>
      </c>
      <c r="B3859" s="22" t="str">
        <f t="shared" si="374"/>
        <v>NONS_Process</v>
      </c>
      <c r="C3859" s="23" t="s">
        <v>152</v>
      </c>
      <c r="D3859" s="24"/>
      <c r="E3859" s="9" t="s">
        <v>153</v>
      </c>
      <c r="F3859" s="9" t="s">
        <v>63</v>
      </c>
      <c r="G3859" s="9" t="s">
        <v>154</v>
      </c>
      <c r="H3859" s="9" t="s">
        <v>155</v>
      </c>
      <c r="I3859" s="9" t="s">
        <v>156</v>
      </c>
      <c r="J3859" s="9"/>
      <c r="K3859" s="9"/>
      <c r="L3859" s="9"/>
      <c r="M3859" s="9"/>
      <c r="N3859" s="10" t="s">
        <v>139</v>
      </c>
      <c r="O3859" s="10" t="s">
        <v>139</v>
      </c>
      <c r="P3859" s="10" t="s">
        <v>57</v>
      </c>
      <c r="Q3859" s="10" t="s">
        <v>57</v>
      </c>
      <c r="R3859" s="10" t="s">
        <v>57</v>
      </c>
      <c r="S3859" s="10" t="s">
        <v>57</v>
      </c>
    </row>
    <row r="3860" spans="1:19" x14ac:dyDescent="0.2">
      <c r="A3860" s="22" t="str">
        <f t="shared" si="373"/>
        <v>Solavskjerming</v>
      </c>
      <c r="B3860" s="22" t="str">
        <f t="shared" si="374"/>
        <v>NONS_Process</v>
      </c>
      <c r="C3860" s="23" t="s">
        <v>157</v>
      </c>
      <c r="D3860" s="24"/>
      <c r="E3860" s="9" t="s">
        <v>158</v>
      </c>
      <c r="F3860" s="9" t="s">
        <v>63</v>
      </c>
      <c r="G3860" s="9" t="s">
        <v>159</v>
      </c>
      <c r="H3860" s="9" t="s">
        <v>155</v>
      </c>
      <c r="I3860" s="9" t="s">
        <v>160</v>
      </c>
      <c r="J3860" s="9"/>
      <c r="K3860" s="9"/>
      <c r="L3860" s="9"/>
      <c r="M3860" s="9"/>
      <c r="N3860" s="10" t="s">
        <v>139</v>
      </c>
      <c r="O3860" s="10" t="s">
        <v>139</v>
      </c>
      <c r="P3860" s="10" t="s">
        <v>139</v>
      </c>
      <c r="Q3860" s="10" t="s">
        <v>139</v>
      </c>
      <c r="R3860" s="10" t="s">
        <v>57</v>
      </c>
      <c r="S3860" s="10" t="s">
        <v>57</v>
      </c>
    </row>
    <row r="3861" spans="1:19" x14ac:dyDescent="0.2">
      <c r="A3861" s="22" t="str">
        <f t="shared" si="373"/>
        <v>Solavskjerming</v>
      </c>
      <c r="B3861" s="22" t="str">
        <f t="shared" si="374"/>
        <v>NONS_Process</v>
      </c>
      <c r="C3861" s="23" t="s">
        <v>161</v>
      </c>
      <c r="D3861" s="24"/>
      <c r="E3861" s="9" t="s">
        <v>162</v>
      </c>
      <c r="F3861" s="9" t="s">
        <v>63</v>
      </c>
      <c r="G3861" s="9" t="s">
        <v>163</v>
      </c>
      <c r="H3861" s="9" t="s">
        <v>65</v>
      </c>
      <c r="I3861" s="9" t="s">
        <v>164</v>
      </c>
      <c r="J3861" s="9"/>
      <c r="K3861" s="9"/>
      <c r="L3861" s="9"/>
      <c r="M3861" s="9"/>
      <c r="N3861" s="10" t="s">
        <v>139</v>
      </c>
      <c r="O3861" s="10" t="s">
        <v>139</v>
      </c>
      <c r="P3861" s="10" t="s">
        <v>57</v>
      </c>
      <c r="Q3861" s="10" t="s">
        <v>139</v>
      </c>
      <c r="R3861" s="10" t="s">
        <v>57</v>
      </c>
      <c r="S3861" s="10" t="s">
        <v>139</v>
      </c>
    </row>
    <row r="3862" spans="1:19" x14ac:dyDescent="0.2">
      <c r="A3862" s="22" t="str">
        <f t="shared" si="373"/>
        <v>Solavskjerming</v>
      </c>
      <c r="B3862" s="22" t="str">
        <f t="shared" si="374"/>
        <v>NONS_Process</v>
      </c>
      <c r="C3862" s="23" t="s">
        <v>165</v>
      </c>
      <c r="D3862" s="24"/>
      <c r="E3862" s="9" t="s">
        <v>166</v>
      </c>
      <c r="F3862" s="9" t="s">
        <v>63</v>
      </c>
      <c r="G3862" s="9" t="s">
        <v>167</v>
      </c>
      <c r="H3862" s="9" t="s">
        <v>65</v>
      </c>
      <c r="I3862" s="9" t="s">
        <v>168</v>
      </c>
      <c r="J3862" s="9"/>
      <c r="K3862" s="9"/>
      <c r="L3862" s="9"/>
      <c r="M3862" s="9"/>
      <c r="N3862" s="10" t="s">
        <v>57</v>
      </c>
      <c r="O3862" s="10" t="s">
        <v>57</v>
      </c>
      <c r="P3862" s="10" t="s">
        <v>57</v>
      </c>
      <c r="Q3862" s="10" t="s">
        <v>57</v>
      </c>
      <c r="R3862" s="10" t="s">
        <v>57</v>
      </c>
      <c r="S3862" s="10" t="s">
        <v>57</v>
      </c>
    </row>
    <row r="3863" spans="1:19" x14ac:dyDescent="0.2">
      <c r="A3863" s="22" t="str">
        <f t="shared" si="373"/>
        <v>Solavskjerming</v>
      </c>
      <c r="B3863" s="22" t="str">
        <f t="shared" si="374"/>
        <v>NONS_Process</v>
      </c>
      <c r="C3863" s="23" t="s">
        <v>169</v>
      </c>
      <c r="D3863" s="24"/>
      <c r="E3863" s="9" t="s">
        <v>170</v>
      </c>
      <c r="F3863" s="9" t="s">
        <v>63</v>
      </c>
      <c r="G3863" s="9" t="s">
        <v>171</v>
      </c>
      <c r="H3863" s="9" t="s">
        <v>65</v>
      </c>
      <c r="I3863" s="9" t="s">
        <v>172</v>
      </c>
      <c r="J3863" s="9"/>
      <c r="K3863" s="9"/>
      <c r="L3863" s="9"/>
      <c r="M3863" s="9"/>
      <c r="N3863" s="10" t="s">
        <v>139</v>
      </c>
      <c r="O3863" s="10" t="s">
        <v>57</v>
      </c>
      <c r="P3863" s="10" t="s">
        <v>57</v>
      </c>
      <c r="Q3863" s="10" t="s">
        <v>139</v>
      </c>
      <c r="R3863" s="10" t="s">
        <v>57</v>
      </c>
      <c r="S3863" s="10" t="s">
        <v>139</v>
      </c>
    </row>
    <row r="3864" spans="1:19" x14ac:dyDescent="0.2">
      <c r="A3864" s="22" t="str">
        <f t="shared" si="373"/>
        <v>Solavskjerming</v>
      </c>
      <c r="B3864" s="22" t="str">
        <f t="shared" si="374"/>
        <v>NONS_Process</v>
      </c>
      <c r="C3864" s="23" t="s">
        <v>173</v>
      </c>
      <c r="D3864" s="24"/>
      <c r="E3864" s="9" t="s">
        <v>174</v>
      </c>
      <c r="F3864" s="9" t="s">
        <v>63</v>
      </c>
      <c r="G3864" s="9" t="s">
        <v>175</v>
      </c>
      <c r="H3864" s="9" t="s">
        <v>65</v>
      </c>
      <c r="I3864" s="9" t="s">
        <v>176</v>
      </c>
      <c r="J3864" s="9"/>
      <c r="K3864" s="9"/>
      <c r="L3864" s="9"/>
      <c r="M3864" s="9"/>
      <c r="N3864" s="10" t="s">
        <v>139</v>
      </c>
      <c r="O3864" s="10" t="s">
        <v>57</v>
      </c>
      <c r="P3864" s="10" t="s">
        <v>57</v>
      </c>
      <c r="Q3864" s="10" t="s">
        <v>139</v>
      </c>
      <c r="R3864" s="10" t="s">
        <v>57</v>
      </c>
      <c r="S3864" s="10" t="s">
        <v>139</v>
      </c>
    </row>
    <row r="3865" spans="1:19" x14ac:dyDescent="0.2">
      <c r="A3865" s="22" t="str">
        <f t="shared" si="373"/>
        <v>Solavskjerming</v>
      </c>
      <c r="B3865" s="22" t="str">
        <f t="shared" si="374"/>
        <v>NONS_Process</v>
      </c>
      <c r="C3865" s="23" t="s">
        <v>177</v>
      </c>
      <c r="D3865" s="24"/>
      <c r="E3865" s="9" t="s">
        <v>178</v>
      </c>
      <c r="F3865" s="9" t="s">
        <v>63</v>
      </c>
      <c r="G3865" s="9" t="s">
        <v>179</v>
      </c>
      <c r="H3865" s="9" t="s">
        <v>65</v>
      </c>
      <c r="I3865" s="9" t="s">
        <v>180</v>
      </c>
      <c r="J3865" s="9"/>
      <c r="K3865" s="9"/>
      <c r="L3865" s="9"/>
      <c r="M3865" s="9"/>
      <c r="N3865" s="10" t="s">
        <v>139</v>
      </c>
      <c r="O3865" s="10" t="s">
        <v>139</v>
      </c>
      <c r="P3865" s="10" t="s">
        <v>139</v>
      </c>
      <c r="Q3865" s="10" t="s">
        <v>139</v>
      </c>
      <c r="R3865" s="10" t="s">
        <v>139</v>
      </c>
      <c r="S3865" s="10" t="s">
        <v>139</v>
      </c>
    </row>
    <row r="3866" spans="1:19" x14ac:dyDescent="0.2">
      <c r="A3866" s="22" t="str">
        <f t="shared" si="373"/>
        <v>Solavskjerming</v>
      </c>
      <c r="B3866" s="22" t="str">
        <f t="shared" si="374"/>
        <v>NONS_Process</v>
      </c>
      <c r="C3866" s="23" t="s">
        <v>181</v>
      </c>
      <c r="D3866" s="24"/>
      <c r="E3866" s="9" t="s">
        <v>182</v>
      </c>
      <c r="F3866" s="9" t="s">
        <v>63</v>
      </c>
      <c r="G3866" s="9" t="s">
        <v>183</v>
      </c>
      <c r="H3866" s="9" t="s">
        <v>65</v>
      </c>
      <c r="I3866" s="9" t="s">
        <v>184</v>
      </c>
      <c r="J3866" s="9"/>
      <c r="K3866" s="9"/>
      <c r="L3866" s="9"/>
      <c r="M3866" s="9"/>
      <c r="N3866" s="10" t="s">
        <v>139</v>
      </c>
      <c r="O3866" s="10" t="s">
        <v>139</v>
      </c>
      <c r="P3866" s="10" t="s">
        <v>139</v>
      </c>
      <c r="Q3866" s="10" t="s">
        <v>139</v>
      </c>
      <c r="R3866" s="10" t="s">
        <v>139</v>
      </c>
      <c r="S3866" s="10" t="s">
        <v>139</v>
      </c>
    </row>
    <row r="3867" spans="1:19" ht="15" x14ac:dyDescent="0.25">
      <c r="A3867" s="19" t="str">
        <f t="shared" si="373"/>
        <v>Solavskjerming</v>
      </c>
      <c r="B3867" s="20" t="s">
        <v>1084</v>
      </c>
      <c r="C3867" s="20"/>
      <c r="D3867" s="21"/>
      <c r="E3867" s="7" t="s">
        <v>1085</v>
      </c>
      <c r="F3867" s="7" t="s">
        <v>60</v>
      </c>
      <c r="G3867" s="7"/>
      <c r="H3867" s="7"/>
      <c r="I3867" s="7"/>
      <c r="J3867" s="7"/>
      <c r="K3867" s="7"/>
      <c r="L3867" s="7"/>
      <c r="M3867" s="7"/>
      <c r="N3867" s="8" t="s">
        <v>139</v>
      </c>
      <c r="O3867" s="8" t="s">
        <v>139</v>
      </c>
      <c r="P3867" s="8" t="s">
        <v>139</v>
      </c>
      <c r="Q3867" s="8" t="s">
        <v>139</v>
      </c>
      <c r="R3867" s="8" t="s">
        <v>131</v>
      </c>
      <c r="S3867" s="8" t="s">
        <v>131</v>
      </c>
    </row>
    <row r="3868" spans="1:19" x14ac:dyDescent="0.2">
      <c r="A3868" s="22" t="str">
        <f t="shared" si="373"/>
        <v>Solavskjerming</v>
      </c>
      <c r="B3868" s="22" t="str">
        <f t="shared" ref="B3868:B3898" si="375">B3867</f>
        <v>NONS_Reference</v>
      </c>
      <c r="C3868" s="23" t="s">
        <v>1086</v>
      </c>
      <c r="D3868" s="24"/>
      <c r="E3868" s="9" t="s">
        <v>1087</v>
      </c>
      <c r="F3868" s="9" t="s">
        <v>63</v>
      </c>
      <c r="G3868" s="9" t="s">
        <v>1088</v>
      </c>
      <c r="H3868" s="9" t="s">
        <v>65</v>
      </c>
      <c r="I3868" s="9" t="s">
        <v>1089</v>
      </c>
      <c r="J3868" s="9"/>
      <c r="K3868" s="9"/>
      <c r="L3868" s="9"/>
      <c r="M3868" s="9"/>
      <c r="N3868" s="10" t="s">
        <v>139</v>
      </c>
      <c r="O3868" s="10" t="s">
        <v>139</v>
      </c>
      <c r="P3868" s="10" t="s">
        <v>139</v>
      </c>
      <c r="Q3868" s="10" t="s">
        <v>139</v>
      </c>
      <c r="R3868" s="10" t="s">
        <v>57</v>
      </c>
      <c r="S3868" s="10" t="s">
        <v>57</v>
      </c>
    </row>
    <row r="3869" spans="1:19" x14ac:dyDescent="0.2">
      <c r="A3869" s="22" t="str">
        <f t="shared" si="373"/>
        <v>Solavskjerming</v>
      </c>
      <c r="B3869" s="22" t="str">
        <f t="shared" si="375"/>
        <v>NONS_Reference</v>
      </c>
      <c r="C3869" s="23" t="s">
        <v>1090</v>
      </c>
      <c r="D3869" s="24"/>
      <c r="E3869" s="9" t="s">
        <v>1091</v>
      </c>
      <c r="F3869" s="9" t="s">
        <v>63</v>
      </c>
      <c r="G3869" s="9" t="s">
        <v>1092</v>
      </c>
      <c r="H3869" s="9" t="s">
        <v>65</v>
      </c>
      <c r="I3869" s="9" t="s">
        <v>1093</v>
      </c>
      <c r="J3869" s="9"/>
      <c r="K3869" s="9"/>
      <c r="L3869" s="9"/>
      <c r="M3869" s="9"/>
      <c r="N3869" s="10" t="s">
        <v>139</v>
      </c>
      <c r="O3869" s="10" t="s">
        <v>139</v>
      </c>
      <c r="P3869" s="10" t="s">
        <v>139</v>
      </c>
      <c r="Q3869" s="10" t="s">
        <v>139</v>
      </c>
      <c r="R3869" s="10" t="s">
        <v>139</v>
      </c>
      <c r="S3869" s="10" t="s">
        <v>139</v>
      </c>
    </row>
    <row r="3870" spans="1:19" x14ac:dyDescent="0.2">
      <c r="A3870" s="22" t="str">
        <f t="shared" si="373"/>
        <v>Solavskjerming</v>
      </c>
      <c r="B3870" s="22" t="str">
        <f t="shared" si="375"/>
        <v>NONS_Reference</v>
      </c>
      <c r="C3870" s="23" t="s">
        <v>1094</v>
      </c>
      <c r="D3870" s="24"/>
      <c r="E3870" s="9" t="s">
        <v>1095</v>
      </c>
      <c r="F3870" s="9" t="s">
        <v>63</v>
      </c>
      <c r="G3870" s="9" t="s">
        <v>1096</v>
      </c>
      <c r="H3870" s="9" t="s">
        <v>65</v>
      </c>
      <c r="I3870" s="9" t="s">
        <v>1097</v>
      </c>
      <c r="J3870" s="9"/>
      <c r="K3870" s="9"/>
      <c r="L3870" s="9"/>
      <c r="M3870" s="9"/>
      <c r="N3870" s="10" t="s">
        <v>139</v>
      </c>
      <c r="O3870" s="10" t="s">
        <v>139</v>
      </c>
      <c r="P3870" s="10" t="s">
        <v>139</v>
      </c>
      <c r="Q3870" s="10" t="s">
        <v>139</v>
      </c>
      <c r="R3870" s="10" t="s">
        <v>139</v>
      </c>
      <c r="S3870" s="10" t="s">
        <v>139</v>
      </c>
    </row>
    <row r="3871" spans="1:19" x14ac:dyDescent="0.2">
      <c r="A3871" s="22" t="str">
        <f t="shared" si="373"/>
        <v>Solavskjerming</v>
      </c>
      <c r="B3871" s="22" t="str">
        <f t="shared" si="375"/>
        <v>NONS_Reference</v>
      </c>
      <c r="C3871" s="23" t="s">
        <v>1098</v>
      </c>
      <c r="D3871" s="24"/>
      <c r="E3871" s="9" t="s">
        <v>1099</v>
      </c>
      <c r="F3871" s="9" t="s">
        <v>63</v>
      </c>
      <c r="G3871" s="9" t="s">
        <v>1100</v>
      </c>
      <c r="H3871" s="9" t="s">
        <v>65</v>
      </c>
      <c r="I3871" s="9" t="s">
        <v>1101</v>
      </c>
      <c r="J3871" s="9"/>
      <c r="K3871" s="9"/>
      <c r="L3871" s="9"/>
      <c r="M3871" s="9"/>
      <c r="N3871" s="10" t="s">
        <v>139</v>
      </c>
      <c r="O3871" s="10" t="s">
        <v>139</v>
      </c>
      <c r="P3871" s="10" t="s">
        <v>139</v>
      </c>
      <c r="Q3871" s="10" t="s">
        <v>139</v>
      </c>
      <c r="R3871" s="10" t="s">
        <v>139</v>
      </c>
      <c r="S3871" s="10" t="s">
        <v>139</v>
      </c>
    </row>
    <row r="3872" spans="1:19" x14ac:dyDescent="0.2">
      <c r="A3872" s="22" t="str">
        <f t="shared" si="373"/>
        <v>Solavskjerming</v>
      </c>
      <c r="B3872" s="22" t="str">
        <f t="shared" si="375"/>
        <v>NONS_Reference</v>
      </c>
      <c r="C3872" s="23" t="s">
        <v>1102</v>
      </c>
      <c r="D3872" s="24"/>
      <c r="E3872" s="9" t="s">
        <v>1103</v>
      </c>
      <c r="F3872" s="9" t="s">
        <v>63</v>
      </c>
      <c r="G3872" s="9" t="s">
        <v>1104</v>
      </c>
      <c r="H3872" s="9" t="s">
        <v>65</v>
      </c>
      <c r="I3872" s="9" t="s">
        <v>1105</v>
      </c>
      <c r="J3872" s="9"/>
      <c r="K3872" s="9"/>
      <c r="L3872" s="9"/>
      <c r="M3872" s="9"/>
      <c r="N3872" s="10" t="s">
        <v>139</v>
      </c>
      <c r="O3872" s="10" t="s">
        <v>139</v>
      </c>
      <c r="P3872" s="10" t="s">
        <v>139</v>
      </c>
      <c r="Q3872" s="10" t="s">
        <v>139</v>
      </c>
      <c r="R3872" s="10" t="s">
        <v>139</v>
      </c>
      <c r="S3872" s="10" t="s">
        <v>139</v>
      </c>
    </row>
    <row r="3873" spans="1:19" x14ac:dyDescent="0.2">
      <c r="A3873" s="22" t="str">
        <f t="shared" si="373"/>
        <v>Solavskjerming</v>
      </c>
      <c r="B3873" s="22" t="str">
        <f t="shared" si="375"/>
        <v>NONS_Reference</v>
      </c>
      <c r="C3873" s="23" t="s">
        <v>1106</v>
      </c>
      <c r="D3873" s="24"/>
      <c r="E3873" s="9" t="s">
        <v>1107</v>
      </c>
      <c r="F3873" s="9" t="s">
        <v>63</v>
      </c>
      <c r="G3873" s="9" t="s">
        <v>1108</v>
      </c>
      <c r="H3873" s="9" t="s">
        <v>65</v>
      </c>
      <c r="I3873" s="9" t="s">
        <v>1109</v>
      </c>
      <c r="J3873" s="9"/>
      <c r="K3873" s="9"/>
      <c r="L3873" s="9"/>
      <c r="M3873" s="9"/>
      <c r="N3873" s="10" t="s">
        <v>139</v>
      </c>
      <c r="O3873" s="10" t="s">
        <v>139</v>
      </c>
      <c r="P3873" s="10" t="s">
        <v>139</v>
      </c>
      <c r="Q3873" s="10" t="s">
        <v>139</v>
      </c>
      <c r="R3873" s="10" t="s">
        <v>139</v>
      </c>
      <c r="S3873" s="10" t="s">
        <v>139</v>
      </c>
    </row>
    <row r="3874" spans="1:19" x14ac:dyDescent="0.2">
      <c r="A3874" s="22" t="str">
        <f t="shared" si="373"/>
        <v>Solavskjerming</v>
      </c>
      <c r="B3874" s="22" t="str">
        <f t="shared" si="375"/>
        <v>NONS_Reference</v>
      </c>
      <c r="C3874" s="23" t="s">
        <v>1110</v>
      </c>
      <c r="D3874" s="24"/>
      <c r="E3874" s="9" t="s">
        <v>1111</v>
      </c>
      <c r="F3874" s="9" t="s">
        <v>63</v>
      </c>
      <c r="G3874" s="9" t="s">
        <v>1112</v>
      </c>
      <c r="H3874" s="9" t="s">
        <v>65</v>
      </c>
      <c r="I3874" s="9" t="s">
        <v>1113</v>
      </c>
      <c r="J3874" s="9"/>
      <c r="K3874" s="9"/>
      <c r="L3874" s="9"/>
      <c r="M3874" s="9"/>
      <c r="N3874" s="10" t="s">
        <v>139</v>
      </c>
      <c r="O3874" s="10" t="s">
        <v>139</v>
      </c>
      <c r="P3874" s="10" t="s">
        <v>139</v>
      </c>
      <c r="Q3874" s="10" t="s">
        <v>139</v>
      </c>
      <c r="R3874" s="10" t="s">
        <v>139</v>
      </c>
      <c r="S3874" s="10" t="s">
        <v>139</v>
      </c>
    </row>
    <row r="3875" spans="1:19" x14ac:dyDescent="0.2">
      <c r="A3875" s="22" t="str">
        <f t="shared" si="373"/>
        <v>Solavskjerming</v>
      </c>
      <c r="B3875" s="22" t="str">
        <f t="shared" si="375"/>
        <v>NONS_Reference</v>
      </c>
      <c r="C3875" s="23" t="s">
        <v>1114</v>
      </c>
      <c r="D3875" s="24"/>
      <c r="E3875" s="9" t="s">
        <v>1115</v>
      </c>
      <c r="F3875" s="9" t="s">
        <v>63</v>
      </c>
      <c r="G3875" s="9" t="s">
        <v>1116</v>
      </c>
      <c r="H3875" s="9" t="s">
        <v>65</v>
      </c>
      <c r="I3875" s="9" t="s">
        <v>1117</v>
      </c>
      <c r="J3875" s="9"/>
      <c r="K3875" s="9"/>
      <c r="L3875" s="9"/>
      <c r="M3875" s="9"/>
      <c r="N3875" s="10" t="s">
        <v>139</v>
      </c>
      <c r="O3875" s="10" t="s">
        <v>139</v>
      </c>
      <c r="P3875" s="10" t="s">
        <v>139</v>
      </c>
      <c r="Q3875" s="10" t="s">
        <v>139</v>
      </c>
      <c r="R3875" s="10" t="s">
        <v>139</v>
      </c>
      <c r="S3875" s="10" t="s">
        <v>139</v>
      </c>
    </row>
    <row r="3876" spans="1:19" x14ac:dyDescent="0.2">
      <c r="A3876" s="22" t="str">
        <f t="shared" si="373"/>
        <v>Solavskjerming</v>
      </c>
      <c r="B3876" s="22" t="str">
        <f t="shared" si="375"/>
        <v>NONS_Reference</v>
      </c>
      <c r="C3876" s="23" t="s">
        <v>1118</v>
      </c>
      <c r="D3876" s="24"/>
      <c r="E3876" s="9" t="s">
        <v>1119</v>
      </c>
      <c r="F3876" s="9" t="s">
        <v>63</v>
      </c>
      <c r="G3876" s="9" t="s">
        <v>1120</v>
      </c>
      <c r="H3876" s="9" t="s">
        <v>65</v>
      </c>
      <c r="I3876" s="9" t="s">
        <v>1121</v>
      </c>
      <c r="J3876" s="9"/>
      <c r="K3876" s="9"/>
      <c r="L3876" s="9"/>
      <c r="M3876" s="9"/>
      <c r="N3876" s="10" t="s">
        <v>139</v>
      </c>
      <c r="O3876" s="10" t="s">
        <v>139</v>
      </c>
      <c r="P3876" s="10" t="s">
        <v>139</v>
      </c>
      <c r="Q3876" s="10" t="s">
        <v>139</v>
      </c>
      <c r="R3876" s="10" t="s">
        <v>139</v>
      </c>
      <c r="S3876" s="10" t="s">
        <v>139</v>
      </c>
    </row>
    <row r="3877" spans="1:19" x14ac:dyDescent="0.2">
      <c r="A3877" s="22" t="str">
        <f t="shared" si="373"/>
        <v>Solavskjerming</v>
      </c>
      <c r="B3877" s="22" t="str">
        <f t="shared" si="375"/>
        <v>NONS_Reference</v>
      </c>
      <c r="C3877" s="23" t="s">
        <v>1122</v>
      </c>
      <c r="D3877" s="24"/>
      <c r="E3877" s="9" t="s">
        <v>1123</v>
      </c>
      <c r="F3877" s="9" t="s">
        <v>63</v>
      </c>
      <c r="G3877" s="9" t="s">
        <v>1124</v>
      </c>
      <c r="H3877" s="9" t="s">
        <v>65</v>
      </c>
      <c r="I3877" s="9" t="s">
        <v>1125</v>
      </c>
      <c r="J3877" s="9"/>
      <c r="K3877" s="9"/>
      <c r="L3877" s="9"/>
      <c r="M3877" s="9"/>
      <c r="N3877" s="10" t="s">
        <v>139</v>
      </c>
      <c r="O3877" s="10" t="s">
        <v>139</v>
      </c>
      <c r="P3877" s="10" t="s">
        <v>139</v>
      </c>
      <c r="Q3877" s="10" t="s">
        <v>139</v>
      </c>
      <c r="R3877" s="10" t="s">
        <v>139</v>
      </c>
      <c r="S3877" s="10" t="s">
        <v>139</v>
      </c>
    </row>
    <row r="3878" spans="1:19" x14ac:dyDescent="0.2">
      <c r="A3878" s="22" t="str">
        <f t="shared" si="373"/>
        <v>Solavskjerming</v>
      </c>
      <c r="B3878" s="22" t="str">
        <f t="shared" si="375"/>
        <v>NONS_Reference</v>
      </c>
      <c r="C3878" s="23" t="s">
        <v>1126</v>
      </c>
      <c r="D3878" s="24"/>
      <c r="E3878" s="9" t="s">
        <v>1127</v>
      </c>
      <c r="F3878" s="9" t="s">
        <v>63</v>
      </c>
      <c r="G3878" s="9" t="s">
        <v>1128</v>
      </c>
      <c r="H3878" s="9" t="s">
        <v>65</v>
      </c>
      <c r="I3878" s="9" t="s">
        <v>1129</v>
      </c>
      <c r="J3878" s="9"/>
      <c r="K3878" s="9"/>
      <c r="L3878" s="9"/>
      <c r="M3878" s="9"/>
      <c r="N3878" s="10" t="s">
        <v>139</v>
      </c>
      <c r="O3878" s="10" t="s">
        <v>139</v>
      </c>
      <c r="P3878" s="10" t="s">
        <v>139</v>
      </c>
      <c r="Q3878" s="10" t="s">
        <v>139</v>
      </c>
      <c r="R3878" s="10" t="s">
        <v>139</v>
      </c>
      <c r="S3878" s="10" t="s">
        <v>139</v>
      </c>
    </row>
    <row r="3879" spans="1:19" x14ac:dyDescent="0.2">
      <c r="A3879" s="22" t="str">
        <f t="shared" si="373"/>
        <v>Solavskjerming</v>
      </c>
      <c r="B3879" s="22" t="str">
        <f t="shared" si="375"/>
        <v>NONS_Reference</v>
      </c>
      <c r="C3879" s="23" t="s">
        <v>1130</v>
      </c>
      <c r="D3879" s="24"/>
      <c r="E3879" s="9" t="s">
        <v>1131</v>
      </c>
      <c r="F3879" s="9" t="s">
        <v>63</v>
      </c>
      <c r="G3879" s="9" t="s">
        <v>1132</v>
      </c>
      <c r="H3879" s="9" t="s">
        <v>65</v>
      </c>
      <c r="I3879" s="9" t="s">
        <v>1133</v>
      </c>
      <c r="J3879" s="9"/>
      <c r="K3879" s="9"/>
      <c r="L3879" s="9"/>
      <c r="M3879" s="9"/>
      <c r="N3879" s="10" t="s">
        <v>139</v>
      </c>
      <c r="O3879" s="10" t="s">
        <v>139</v>
      </c>
      <c r="P3879" s="10" t="s">
        <v>139</v>
      </c>
      <c r="Q3879" s="10" t="s">
        <v>139</v>
      </c>
      <c r="R3879" s="10" t="s">
        <v>139</v>
      </c>
      <c r="S3879" s="10" t="s">
        <v>139</v>
      </c>
    </row>
    <row r="3880" spans="1:19" x14ac:dyDescent="0.2">
      <c r="A3880" s="22" t="str">
        <f t="shared" si="373"/>
        <v>Solavskjerming</v>
      </c>
      <c r="B3880" s="22" t="str">
        <f t="shared" si="375"/>
        <v>NONS_Reference</v>
      </c>
      <c r="C3880" s="23" t="s">
        <v>1134</v>
      </c>
      <c r="D3880" s="24"/>
      <c r="E3880" s="9" t="s">
        <v>1135</v>
      </c>
      <c r="F3880" s="9" t="s">
        <v>63</v>
      </c>
      <c r="G3880" s="9" t="s">
        <v>1136</v>
      </c>
      <c r="H3880" s="9" t="s">
        <v>65</v>
      </c>
      <c r="I3880" s="9" t="s">
        <v>1137</v>
      </c>
      <c r="J3880" s="9"/>
      <c r="K3880" s="9"/>
      <c r="L3880" s="9"/>
      <c r="M3880" s="9"/>
      <c r="N3880" s="10" t="s">
        <v>139</v>
      </c>
      <c r="O3880" s="10" t="s">
        <v>139</v>
      </c>
      <c r="P3880" s="10" t="s">
        <v>139</v>
      </c>
      <c r="Q3880" s="10" t="s">
        <v>139</v>
      </c>
      <c r="R3880" s="10" t="s">
        <v>139</v>
      </c>
      <c r="S3880" s="10" t="s">
        <v>139</v>
      </c>
    </row>
    <row r="3881" spans="1:19" x14ac:dyDescent="0.2">
      <c r="A3881" s="22" t="str">
        <f t="shared" ref="A3881:A3912" si="376">A3880</f>
        <v>Solavskjerming</v>
      </c>
      <c r="B3881" s="22" t="str">
        <f t="shared" si="375"/>
        <v>NONS_Reference</v>
      </c>
      <c r="C3881" s="23" t="s">
        <v>1138</v>
      </c>
      <c r="D3881" s="24"/>
      <c r="E3881" s="9" t="s">
        <v>1139</v>
      </c>
      <c r="F3881" s="9" t="s">
        <v>63</v>
      </c>
      <c r="G3881" s="9" t="s">
        <v>1140</v>
      </c>
      <c r="H3881" s="9" t="s">
        <v>65</v>
      </c>
      <c r="I3881" s="9" t="s">
        <v>1141</v>
      </c>
      <c r="J3881" s="9"/>
      <c r="K3881" s="9"/>
      <c r="L3881" s="9"/>
      <c r="M3881" s="9"/>
      <c r="N3881" s="10" t="s">
        <v>139</v>
      </c>
      <c r="O3881" s="10" t="s">
        <v>139</v>
      </c>
      <c r="P3881" s="10" t="s">
        <v>139</v>
      </c>
      <c r="Q3881" s="10" t="s">
        <v>139</v>
      </c>
      <c r="R3881" s="10" t="s">
        <v>139</v>
      </c>
      <c r="S3881" s="10" t="s">
        <v>139</v>
      </c>
    </row>
    <row r="3882" spans="1:19" x14ac:dyDescent="0.2">
      <c r="A3882" s="22" t="str">
        <f t="shared" si="376"/>
        <v>Solavskjerming</v>
      </c>
      <c r="B3882" s="22" t="str">
        <f t="shared" si="375"/>
        <v>NONS_Reference</v>
      </c>
      <c r="C3882" s="23" t="s">
        <v>1142</v>
      </c>
      <c r="D3882" s="24"/>
      <c r="E3882" s="9" t="s">
        <v>1143</v>
      </c>
      <c r="F3882" s="9" t="s">
        <v>63</v>
      </c>
      <c r="G3882" s="9" t="s">
        <v>1144</v>
      </c>
      <c r="H3882" s="9" t="s">
        <v>65</v>
      </c>
      <c r="I3882" s="9" t="s">
        <v>1145</v>
      </c>
      <c r="J3882" s="9"/>
      <c r="K3882" s="9"/>
      <c r="L3882" s="9"/>
      <c r="M3882" s="9"/>
      <c r="N3882" s="10" t="s">
        <v>139</v>
      </c>
      <c r="O3882" s="10" t="s">
        <v>139</v>
      </c>
      <c r="P3882" s="10" t="s">
        <v>139</v>
      </c>
      <c r="Q3882" s="10" t="s">
        <v>139</v>
      </c>
      <c r="R3882" s="10" t="s">
        <v>139</v>
      </c>
      <c r="S3882" s="10" t="s">
        <v>139</v>
      </c>
    </row>
    <row r="3883" spans="1:19" x14ac:dyDescent="0.2">
      <c r="A3883" s="22" t="str">
        <f t="shared" si="376"/>
        <v>Solavskjerming</v>
      </c>
      <c r="B3883" s="22" t="str">
        <f t="shared" si="375"/>
        <v>NONS_Reference</v>
      </c>
      <c r="C3883" s="23" t="s">
        <v>1146</v>
      </c>
      <c r="D3883" s="24"/>
      <c r="E3883" s="9" t="s">
        <v>1147</v>
      </c>
      <c r="F3883" s="9" t="s">
        <v>63</v>
      </c>
      <c r="G3883" s="9" t="s">
        <v>1148</v>
      </c>
      <c r="H3883" s="9" t="s">
        <v>65</v>
      </c>
      <c r="I3883" s="9" t="s">
        <v>1149</v>
      </c>
      <c r="J3883" s="9"/>
      <c r="K3883" s="9"/>
      <c r="L3883" s="9"/>
      <c r="M3883" s="9"/>
      <c r="N3883" s="10" t="s">
        <v>139</v>
      </c>
      <c r="O3883" s="10" t="s">
        <v>139</v>
      </c>
      <c r="P3883" s="10" t="s">
        <v>139</v>
      </c>
      <c r="Q3883" s="10" t="s">
        <v>139</v>
      </c>
      <c r="R3883" s="10" t="s">
        <v>139</v>
      </c>
      <c r="S3883" s="10" t="s">
        <v>139</v>
      </c>
    </row>
    <row r="3884" spans="1:19" x14ac:dyDescent="0.2">
      <c r="A3884" s="22" t="str">
        <f t="shared" si="376"/>
        <v>Solavskjerming</v>
      </c>
      <c r="B3884" s="22" t="str">
        <f t="shared" si="375"/>
        <v>NONS_Reference</v>
      </c>
      <c r="C3884" s="23" t="s">
        <v>1150</v>
      </c>
      <c r="D3884" s="24"/>
      <c r="E3884" s="9" t="s">
        <v>1151</v>
      </c>
      <c r="F3884" s="9" t="s">
        <v>63</v>
      </c>
      <c r="G3884" s="9" t="s">
        <v>1152</v>
      </c>
      <c r="H3884" s="9" t="s">
        <v>65</v>
      </c>
      <c r="I3884" s="9" t="s">
        <v>1153</v>
      </c>
      <c r="J3884" s="9"/>
      <c r="K3884" s="9"/>
      <c r="L3884" s="9"/>
      <c r="M3884" s="9"/>
      <c r="N3884" s="10" t="s">
        <v>139</v>
      </c>
      <c r="O3884" s="10" t="s">
        <v>139</v>
      </c>
      <c r="P3884" s="10" t="s">
        <v>139</v>
      </c>
      <c r="Q3884" s="10" t="s">
        <v>139</v>
      </c>
      <c r="R3884" s="10" t="s">
        <v>139</v>
      </c>
      <c r="S3884" s="10" t="s">
        <v>139</v>
      </c>
    </row>
    <row r="3885" spans="1:19" x14ac:dyDescent="0.2">
      <c r="A3885" s="22" t="str">
        <f t="shared" si="376"/>
        <v>Solavskjerming</v>
      </c>
      <c r="B3885" s="22" t="str">
        <f t="shared" si="375"/>
        <v>NONS_Reference</v>
      </c>
      <c r="C3885" s="23" t="s">
        <v>1154</v>
      </c>
      <c r="D3885" s="24"/>
      <c r="E3885" s="9" t="s">
        <v>1155</v>
      </c>
      <c r="F3885" s="9" t="s">
        <v>63</v>
      </c>
      <c r="G3885" s="9" t="s">
        <v>1156</v>
      </c>
      <c r="H3885" s="9" t="s">
        <v>65</v>
      </c>
      <c r="I3885" s="9" t="s">
        <v>1157</v>
      </c>
      <c r="J3885" s="9"/>
      <c r="K3885" s="9"/>
      <c r="L3885" s="9"/>
      <c r="M3885" s="9"/>
      <c r="N3885" s="10" t="s">
        <v>139</v>
      </c>
      <c r="O3885" s="10" t="s">
        <v>139</v>
      </c>
      <c r="P3885" s="10" t="s">
        <v>139</v>
      </c>
      <c r="Q3885" s="10" t="s">
        <v>139</v>
      </c>
      <c r="R3885" s="10" t="s">
        <v>139</v>
      </c>
      <c r="S3885" s="10" t="s">
        <v>139</v>
      </c>
    </row>
    <row r="3886" spans="1:19" x14ac:dyDescent="0.2">
      <c r="A3886" s="22" t="str">
        <f t="shared" si="376"/>
        <v>Solavskjerming</v>
      </c>
      <c r="B3886" s="22" t="str">
        <f t="shared" si="375"/>
        <v>NONS_Reference</v>
      </c>
      <c r="C3886" s="23" t="s">
        <v>1158</v>
      </c>
      <c r="D3886" s="24"/>
      <c r="E3886" s="9" t="s">
        <v>1159</v>
      </c>
      <c r="F3886" s="9" t="s">
        <v>63</v>
      </c>
      <c r="G3886" s="9" t="s">
        <v>1160</v>
      </c>
      <c r="H3886" s="9" t="s">
        <v>65</v>
      </c>
      <c r="I3886" s="9" t="s">
        <v>1161</v>
      </c>
      <c r="J3886" s="9"/>
      <c r="K3886" s="9"/>
      <c r="L3886" s="9"/>
      <c r="M3886" s="9"/>
      <c r="N3886" s="10" t="s">
        <v>139</v>
      </c>
      <c r="O3886" s="10" t="s">
        <v>139</v>
      </c>
      <c r="P3886" s="10" t="s">
        <v>139</v>
      </c>
      <c r="Q3886" s="10" t="s">
        <v>139</v>
      </c>
      <c r="R3886" s="10" t="s">
        <v>139</v>
      </c>
      <c r="S3886" s="10" t="s">
        <v>139</v>
      </c>
    </row>
    <row r="3887" spans="1:19" x14ac:dyDescent="0.2">
      <c r="A3887" s="22" t="str">
        <f t="shared" si="376"/>
        <v>Solavskjerming</v>
      </c>
      <c r="B3887" s="22" t="str">
        <f t="shared" si="375"/>
        <v>NONS_Reference</v>
      </c>
      <c r="C3887" s="23" t="s">
        <v>1162</v>
      </c>
      <c r="D3887" s="24"/>
      <c r="E3887" s="9" t="s">
        <v>1163</v>
      </c>
      <c r="F3887" s="9" t="s">
        <v>63</v>
      </c>
      <c r="G3887" s="9" t="s">
        <v>1164</v>
      </c>
      <c r="H3887" s="9" t="s">
        <v>155</v>
      </c>
      <c r="I3887" s="9" t="s">
        <v>1165</v>
      </c>
      <c r="J3887" s="9"/>
      <c r="K3887" s="9"/>
      <c r="L3887" s="9"/>
      <c r="M3887" s="9"/>
      <c r="N3887" s="10" t="s">
        <v>139</v>
      </c>
      <c r="O3887" s="10" t="s">
        <v>139</v>
      </c>
      <c r="P3887" s="10" t="s">
        <v>139</v>
      </c>
      <c r="Q3887" s="10" t="s">
        <v>139</v>
      </c>
      <c r="R3887" s="10" t="s">
        <v>139</v>
      </c>
      <c r="S3887" s="10" t="s">
        <v>139</v>
      </c>
    </row>
    <row r="3888" spans="1:19" x14ac:dyDescent="0.2">
      <c r="A3888" s="22" t="str">
        <f t="shared" si="376"/>
        <v>Solavskjerming</v>
      </c>
      <c r="B3888" s="22" t="str">
        <f t="shared" si="375"/>
        <v>NONS_Reference</v>
      </c>
      <c r="C3888" s="23" t="s">
        <v>1166</v>
      </c>
      <c r="D3888" s="24"/>
      <c r="E3888" s="9" t="s">
        <v>1167</v>
      </c>
      <c r="F3888" s="9" t="s">
        <v>63</v>
      </c>
      <c r="G3888" s="9" t="s">
        <v>1168</v>
      </c>
      <c r="H3888" s="9" t="s">
        <v>65</v>
      </c>
      <c r="I3888" s="9" t="s">
        <v>1169</v>
      </c>
      <c r="J3888" s="9"/>
      <c r="K3888" s="9"/>
      <c r="L3888" s="9"/>
      <c r="M3888" s="9"/>
      <c r="N3888" s="10" t="s">
        <v>139</v>
      </c>
      <c r="O3888" s="10" t="s">
        <v>139</v>
      </c>
      <c r="P3888" s="10" t="s">
        <v>139</v>
      </c>
      <c r="Q3888" s="10" t="s">
        <v>139</v>
      </c>
      <c r="R3888" s="10" t="s">
        <v>139</v>
      </c>
      <c r="S3888" s="10" t="s">
        <v>139</v>
      </c>
    </row>
    <row r="3889" spans="1:19" x14ac:dyDescent="0.2">
      <c r="A3889" s="22" t="str">
        <f t="shared" si="376"/>
        <v>Solavskjerming</v>
      </c>
      <c r="B3889" s="22" t="str">
        <f t="shared" si="375"/>
        <v>NONS_Reference</v>
      </c>
      <c r="C3889" s="23" t="s">
        <v>1170</v>
      </c>
      <c r="D3889" s="24"/>
      <c r="E3889" s="9" t="s">
        <v>1171</v>
      </c>
      <c r="F3889" s="9" t="s">
        <v>63</v>
      </c>
      <c r="G3889" s="9" t="s">
        <v>1172</v>
      </c>
      <c r="H3889" s="9" t="s">
        <v>65</v>
      </c>
      <c r="I3889" s="9" t="s">
        <v>1173</v>
      </c>
      <c r="J3889" s="9"/>
      <c r="K3889" s="9"/>
      <c r="L3889" s="9"/>
      <c r="M3889" s="9"/>
      <c r="N3889" s="10" t="s">
        <v>139</v>
      </c>
      <c r="O3889" s="10" t="s">
        <v>139</v>
      </c>
      <c r="P3889" s="10" t="s">
        <v>139</v>
      </c>
      <c r="Q3889" s="10" t="s">
        <v>139</v>
      </c>
      <c r="R3889" s="10" t="s">
        <v>139</v>
      </c>
      <c r="S3889" s="10" t="s">
        <v>139</v>
      </c>
    </row>
    <row r="3890" spans="1:19" x14ac:dyDescent="0.2">
      <c r="A3890" s="22" t="str">
        <f t="shared" si="376"/>
        <v>Solavskjerming</v>
      </c>
      <c r="B3890" s="22" t="str">
        <f t="shared" si="375"/>
        <v>NONS_Reference</v>
      </c>
      <c r="C3890" s="23" t="s">
        <v>1174</v>
      </c>
      <c r="D3890" s="24"/>
      <c r="E3890" s="9" t="s">
        <v>1175</v>
      </c>
      <c r="F3890" s="9" t="s">
        <v>63</v>
      </c>
      <c r="G3890" s="9" t="s">
        <v>1176</v>
      </c>
      <c r="H3890" s="9" t="s">
        <v>65</v>
      </c>
      <c r="I3890" s="9" t="s">
        <v>1177</v>
      </c>
      <c r="J3890" s="9"/>
      <c r="K3890" s="9"/>
      <c r="L3890" s="9"/>
      <c r="M3890" s="9"/>
      <c r="N3890" s="10" t="s">
        <v>139</v>
      </c>
      <c r="O3890" s="10" t="s">
        <v>139</v>
      </c>
      <c r="P3890" s="10" t="s">
        <v>139</v>
      </c>
      <c r="Q3890" s="10" t="s">
        <v>139</v>
      </c>
      <c r="R3890" s="10" t="s">
        <v>139</v>
      </c>
      <c r="S3890" s="10" t="s">
        <v>139</v>
      </c>
    </row>
    <row r="3891" spans="1:19" x14ac:dyDescent="0.2">
      <c r="A3891" s="22" t="str">
        <f t="shared" si="376"/>
        <v>Solavskjerming</v>
      </c>
      <c r="B3891" s="22" t="str">
        <f t="shared" si="375"/>
        <v>NONS_Reference</v>
      </c>
      <c r="C3891" s="23" t="s">
        <v>1178</v>
      </c>
      <c r="D3891" s="24"/>
      <c r="E3891" s="9" t="s">
        <v>1179</v>
      </c>
      <c r="F3891" s="9" t="s">
        <v>63</v>
      </c>
      <c r="G3891" s="9" t="s">
        <v>1180</v>
      </c>
      <c r="H3891" s="9" t="s">
        <v>65</v>
      </c>
      <c r="I3891" s="9" t="s">
        <v>1181</v>
      </c>
      <c r="J3891" s="9"/>
      <c r="K3891" s="9"/>
      <c r="L3891" s="9"/>
      <c r="M3891" s="9"/>
      <c r="N3891" s="10" t="s">
        <v>139</v>
      </c>
      <c r="O3891" s="10" t="s">
        <v>139</v>
      </c>
      <c r="P3891" s="10" t="s">
        <v>139</v>
      </c>
      <c r="Q3891" s="10" t="s">
        <v>139</v>
      </c>
      <c r="R3891" s="10" t="s">
        <v>139</v>
      </c>
      <c r="S3891" s="10" t="s">
        <v>139</v>
      </c>
    </row>
    <row r="3892" spans="1:19" x14ac:dyDescent="0.2">
      <c r="A3892" s="22" t="str">
        <f t="shared" si="376"/>
        <v>Solavskjerming</v>
      </c>
      <c r="B3892" s="22" t="str">
        <f t="shared" si="375"/>
        <v>NONS_Reference</v>
      </c>
      <c r="C3892" s="23" t="s">
        <v>1182</v>
      </c>
      <c r="D3892" s="24"/>
      <c r="E3892" s="9" t="s">
        <v>1183</v>
      </c>
      <c r="F3892" s="9" t="s">
        <v>63</v>
      </c>
      <c r="G3892" s="9" t="s">
        <v>1184</v>
      </c>
      <c r="H3892" s="9" t="s">
        <v>65</v>
      </c>
      <c r="I3892" s="9" t="s">
        <v>1185</v>
      </c>
      <c r="J3892" s="9"/>
      <c r="K3892" s="9"/>
      <c r="L3892" s="9"/>
      <c r="M3892" s="9"/>
      <c r="N3892" s="10" t="s">
        <v>139</v>
      </c>
      <c r="O3892" s="10" t="s">
        <v>139</v>
      </c>
      <c r="P3892" s="10" t="s">
        <v>139</v>
      </c>
      <c r="Q3892" s="10" t="s">
        <v>139</v>
      </c>
      <c r="R3892" s="10" t="s">
        <v>139</v>
      </c>
      <c r="S3892" s="10" t="s">
        <v>139</v>
      </c>
    </row>
    <row r="3893" spans="1:19" x14ac:dyDescent="0.2">
      <c r="A3893" s="22" t="str">
        <f t="shared" si="376"/>
        <v>Solavskjerming</v>
      </c>
      <c r="B3893" s="22" t="str">
        <f t="shared" si="375"/>
        <v>NONS_Reference</v>
      </c>
      <c r="C3893" s="23" t="s">
        <v>1186</v>
      </c>
      <c r="D3893" s="24"/>
      <c r="E3893" s="9" t="s">
        <v>1187</v>
      </c>
      <c r="F3893" s="9" t="s">
        <v>63</v>
      </c>
      <c r="G3893" s="9" t="s">
        <v>1188</v>
      </c>
      <c r="H3893" s="9" t="s">
        <v>65</v>
      </c>
      <c r="I3893" s="9" t="s">
        <v>1189</v>
      </c>
      <c r="J3893" s="9"/>
      <c r="K3893" s="9"/>
      <c r="L3893" s="9"/>
      <c r="M3893" s="9"/>
      <c r="N3893" s="10" t="s">
        <v>139</v>
      </c>
      <c r="O3893" s="10" t="s">
        <v>139</v>
      </c>
      <c r="P3893" s="10" t="s">
        <v>139</v>
      </c>
      <c r="Q3893" s="10" t="s">
        <v>139</v>
      </c>
      <c r="R3893" s="10" t="s">
        <v>139</v>
      </c>
      <c r="S3893" s="10" t="s">
        <v>139</v>
      </c>
    </row>
    <row r="3894" spans="1:19" x14ac:dyDescent="0.2">
      <c r="A3894" s="22" t="str">
        <f t="shared" si="376"/>
        <v>Solavskjerming</v>
      </c>
      <c r="B3894" s="22" t="str">
        <f t="shared" si="375"/>
        <v>NONS_Reference</v>
      </c>
      <c r="C3894" s="23" t="s">
        <v>1190</v>
      </c>
      <c r="D3894" s="24"/>
      <c r="E3894" s="9" t="s">
        <v>1191</v>
      </c>
      <c r="F3894" s="9" t="s">
        <v>63</v>
      </c>
      <c r="G3894" s="9" t="s">
        <v>1192</v>
      </c>
      <c r="H3894" s="9" t="s">
        <v>65</v>
      </c>
      <c r="I3894" s="9" t="s">
        <v>1193</v>
      </c>
      <c r="J3894" s="9"/>
      <c r="K3894" s="9"/>
      <c r="L3894" s="9"/>
      <c r="M3894" s="9"/>
      <c r="N3894" s="10" t="s">
        <v>139</v>
      </c>
      <c r="O3894" s="10" t="s">
        <v>139</v>
      </c>
      <c r="P3894" s="10" t="s">
        <v>139</v>
      </c>
      <c r="Q3894" s="10" t="s">
        <v>139</v>
      </c>
      <c r="R3894" s="10" t="s">
        <v>139</v>
      </c>
      <c r="S3894" s="10" t="s">
        <v>139</v>
      </c>
    </row>
    <row r="3895" spans="1:19" x14ac:dyDescent="0.2">
      <c r="A3895" s="22" t="str">
        <f t="shared" si="376"/>
        <v>Solavskjerming</v>
      </c>
      <c r="B3895" s="22" t="str">
        <f t="shared" si="375"/>
        <v>NONS_Reference</v>
      </c>
      <c r="C3895" s="23" t="s">
        <v>1194</v>
      </c>
      <c r="D3895" s="24"/>
      <c r="E3895" s="9" t="s">
        <v>1195</v>
      </c>
      <c r="F3895" s="9" t="s">
        <v>63</v>
      </c>
      <c r="G3895" s="9" t="s">
        <v>1196</v>
      </c>
      <c r="H3895" s="9" t="s">
        <v>65</v>
      </c>
      <c r="I3895" s="9" t="s">
        <v>1197</v>
      </c>
      <c r="J3895" s="9"/>
      <c r="K3895" s="9"/>
      <c r="L3895" s="9"/>
      <c r="M3895" s="9"/>
      <c r="N3895" s="10" t="s">
        <v>139</v>
      </c>
      <c r="O3895" s="10" t="s">
        <v>139</v>
      </c>
      <c r="P3895" s="10" t="s">
        <v>139</v>
      </c>
      <c r="Q3895" s="10" t="s">
        <v>139</v>
      </c>
      <c r="R3895" s="10" t="s">
        <v>139</v>
      </c>
      <c r="S3895" s="10" t="s">
        <v>139</v>
      </c>
    </row>
    <row r="3896" spans="1:19" x14ac:dyDescent="0.2">
      <c r="A3896" s="22" t="str">
        <f t="shared" si="376"/>
        <v>Solavskjerming</v>
      </c>
      <c r="B3896" s="22" t="str">
        <f t="shared" si="375"/>
        <v>NONS_Reference</v>
      </c>
      <c r="C3896" s="23" t="s">
        <v>1198</v>
      </c>
      <c r="D3896" s="24"/>
      <c r="E3896" s="9" t="s">
        <v>1199</v>
      </c>
      <c r="F3896" s="9" t="s">
        <v>63</v>
      </c>
      <c r="G3896" s="9" t="s">
        <v>1200</v>
      </c>
      <c r="H3896" s="9" t="s">
        <v>65</v>
      </c>
      <c r="I3896" s="9" t="s">
        <v>1201</v>
      </c>
      <c r="J3896" s="9"/>
      <c r="K3896" s="9"/>
      <c r="L3896" s="9"/>
      <c r="M3896" s="9"/>
      <c r="N3896" s="10" t="s">
        <v>139</v>
      </c>
      <c r="O3896" s="10" t="s">
        <v>139</v>
      </c>
      <c r="P3896" s="10" t="s">
        <v>139</v>
      </c>
      <c r="Q3896" s="10" t="s">
        <v>139</v>
      </c>
      <c r="R3896" s="10" t="s">
        <v>139</v>
      </c>
      <c r="S3896" s="10" t="s">
        <v>139</v>
      </c>
    </row>
    <row r="3897" spans="1:19" x14ac:dyDescent="0.2">
      <c r="A3897" s="22" t="str">
        <f t="shared" si="376"/>
        <v>Solavskjerming</v>
      </c>
      <c r="B3897" s="22" t="str">
        <f t="shared" si="375"/>
        <v>NONS_Reference</v>
      </c>
      <c r="C3897" s="23" t="s">
        <v>1202</v>
      </c>
      <c r="D3897" s="24"/>
      <c r="E3897" s="9" t="s">
        <v>1203</v>
      </c>
      <c r="F3897" s="9" t="s">
        <v>63</v>
      </c>
      <c r="G3897" s="9" t="s">
        <v>1204</v>
      </c>
      <c r="H3897" s="9" t="s">
        <v>65</v>
      </c>
      <c r="I3897" s="9" t="s">
        <v>1205</v>
      </c>
      <c r="J3897" s="9"/>
      <c r="K3897" s="9"/>
      <c r="L3897" s="9"/>
      <c r="M3897" s="9"/>
      <c r="N3897" s="10" t="s">
        <v>139</v>
      </c>
      <c r="O3897" s="10" t="s">
        <v>139</v>
      </c>
      <c r="P3897" s="10" t="s">
        <v>139</v>
      </c>
      <c r="Q3897" s="10" t="s">
        <v>139</v>
      </c>
      <c r="R3897" s="10" t="s">
        <v>139</v>
      </c>
      <c r="S3897" s="10" t="s">
        <v>139</v>
      </c>
    </row>
    <row r="3898" spans="1:19" x14ac:dyDescent="0.2">
      <c r="A3898" s="22" t="str">
        <f t="shared" si="376"/>
        <v>Solavskjerming</v>
      </c>
      <c r="B3898" s="22" t="str">
        <f t="shared" si="375"/>
        <v>NONS_Reference</v>
      </c>
      <c r="C3898" s="23" t="s">
        <v>1206</v>
      </c>
      <c r="D3898" s="24"/>
      <c r="E3898" s="9" t="s">
        <v>1207</v>
      </c>
      <c r="F3898" s="9" t="s">
        <v>63</v>
      </c>
      <c r="G3898" s="9" t="s">
        <v>1208</v>
      </c>
      <c r="H3898" s="9" t="s">
        <v>65</v>
      </c>
      <c r="I3898" s="9" t="s">
        <v>1209</v>
      </c>
      <c r="J3898" s="9"/>
      <c r="K3898" s="9"/>
      <c r="L3898" s="9"/>
      <c r="M3898" s="9"/>
      <c r="N3898" s="10" t="s">
        <v>139</v>
      </c>
      <c r="O3898" s="10" t="s">
        <v>139</v>
      </c>
      <c r="P3898" s="10" t="s">
        <v>139</v>
      </c>
      <c r="Q3898" s="10" t="s">
        <v>139</v>
      </c>
      <c r="R3898" s="10" t="s">
        <v>139</v>
      </c>
      <c r="S3898" s="10" t="s">
        <v>139</v>
      </c>
    </row>
    <row r="3899" spans="1:19" ht="15" x14ac:dyDescent="0.25">
      <c r="A3899" s="19" t="str">
        <f t="shared" si="376"/>
        <v>Solavskjerming</v>
      </c>
      <c r="B3899" s="20" t="s">
        <v>1210</v>
      </c>
      <c r="C3899" s="20"/>
      <c r="D3899" s="21"/>
      <c r="E3899" s="7" t="s">
        <v>1211</v>
      </c>
      <c r="F3899" s="7" t="s">
        <v>60</v>
      </c>
      <c r="G3899" s="7" t="s">
        <v>1212</v>
      </c>
      <c r="H3899" s="7"/>
      <c r="I3899" s="7"/>
      <c r="J3899" s="7"/>
      <c r="K3899" s="7"/>
      <c r="L3899" s="7"/>
      <c r="M3899" s="7"/>
      <c r="N3899" s="8" t="s">
        <v>131</v>
      </c>
      <c r="O3899" s="8" t="s">
        <v>131</v>
      </c>
      <c r="P3899" s="8" t="s">
        <v>131</v>
      </c>
      <c r="Q3899" s="8" t="s">
        <v>131</v>
      </c>
      <c r="R3899" s="8" t="s">
        <v>131</v>
      </c>
      <c r="S3899" s="8" t="s">
        <v>131</v>
      </c>
    </row>
    <row r="3900" spans="1:19" x14ac:dyDescent="0.2">
      <c r="A3900" s="22" t="str">
        <f t="shared" si="376"/>
        <v>Solavskjerming</v>
      </c>
      <c r="B3900" s="22" t="str">
        <f t="shared" ref="B3900:B3905" si="377">B3899</f>
        <v>NONS_ReqTriggers</v>
      </c>
      <c r="C3900" s="23" t="s">
        <v>1213</v>
      </c>
      <c r="D3900" s="24"/>
      <c r="E3900" s="9" t="s">
        <v>1214</v>
      </c>
      <c r="F3900" s="9" t="s">
        <v>63</v>
      </c>
      <c r="G3900" s="9" t="s">
        <v>1215</v>
      </c>
      <c r="H3900" s="9" t="s">
        <v>155</v>
      </c>
      <c r="I3900" s="9" t="s">
        <v>1216</v>
      </c>
      <c r="J3900" s="9"/>
      <c r="K3900" s="9"/>
      <c r="L3900" s="9"/>
      <c r="M3900" s="9"/>
      <c r="N3900" s="10" t="s">
        <v>139</v>
      </c>
      <c r="O3900" s="10" t="s">
        <v>139</v>
      </c>
      <c r="P3900" s="10" t="s">
        <v>139</v>
      </c>
      <c r="Q3900" s="10" t="s">
        <v>139</v>
      </c>
      <c r="R3900" s="10" t="s">
        <v>139</v>
      </c>
      <c r="S3900" s="10" t="s">
        <v>139</v>
      </c>
    </row>
    <row r="3901" spans="1:19" x14ac:dyDescent="0.2">
      <c r="A3901" s="22" t="str">
        <f t="shared" si="376"/>
        <v>Solavskjerming</v>
      </c>
      <c r="B3901" s="22" t="str">
        <f t="shared" si="377"/>
        <v>NONS_ReqTriggers</v>
      </c>
      <c r="C3901" s="23" t="s">
        <v>1217</v>
      </c>
      <c r="D3901" s="24"/>
      <c r="E3901" s="9" t="s">
        <v>1218</v>
      </c>
      <c r="F3901" s="9" t="s">
        <v>63</v>
      </c>
      <c r="G3901" s="9" t="s">
        <v>1219</v>
      </c>
      <c r="H3901" s="9" t="s">
        <v>155</v>
      </c>
      <c r="I3901" s="9" t="s">
        <v>1220</v>
      </c>
      <c r="J3901" s="9"/>
      <c r="K3901" s="9"/>
      <c r="L3901" s="9"/>
      <c r="M3901" s="9"/>
      <c r="N3901" s="10" t="s">
        <v>139</v>
      </c>
      <c r="O3901" s="10" t="s">
        <v>139</v>
      </c>
      <c r="P3901" s="10" t="s">
        <v>139</v>
      </c>
      <c r="Q3901" s="10" t="s">
        <v>139</v>
      </c>
      <c r="R3901" s="10" t="s">
        <v>139</v>
      </c>
      <c r="S3901" s="10" t="s">
        <v>139</v>
      </c>
    </row>
    <row r="3902" spans="1:19" x14ac:dyDescent="0.2">
      <c r="A3902" s="22" t="str">
        <f t="shared" si="376"/>
        <v>Solavskjerming</v>
      </c>
      <c r="B3902" s="22" t="str">
        <f t="shared" si="377"/>
        <v>NONS_ReqTriggers</v>
      </c>
      <c r="C3902" s="23" t="s">
        <v>1221</v>
      </c>
      <c r="D3902" s="24"/>
      <c r="E3902" s="9" t="s">
        <v>1222</v>
      </c>
      <c r="F3902" s="9" t="s">
        <v>63</v>
      </c>
      <c r="G3902" s="9" t="s">
        <v>1223</v>
      </c>
      <c r="H3902" s="9" t="s">
        <v>155</v>
      </c>
      <c r="I3902" s="9" t="s">
        <v>1224</v>
      </c>
      <c r="J3902" s="9"/>
      <c r="K3902" s="9"/>
      <c r="L3902" s="9"/>
      <c r="M3902" s="9"/>
      <c r="N3902" s="10" t="s">
        <v>57</v>
      </c>
      <c r="O3902" s="10" t="s">
        <v>57</v>
      </c>
      <c r="P3902" s="10" t="s">
        <v>57</v>
      </c>
      <c r="Q3902" s="10" t="s">
        <v>57</v>
      </c>
      <c r="R3902" s="10" t="s">
        <v>57</v>
      </c>
      <c r="S3902" s="10" t="s">
        <v>57</v>
      </c>
    </row>
    <row r="3903" spans="1:19" x14ac:dyDescent="0.2">
      <c r="A3903" s="22" t="str">
        <f t="shared" si="376"/>
        <v>Solavskjerming</v>
      </c>
      <c r="B3903" s="22" t="str">
        <f t="shared" si="377"/>
        <v>NONS_ReqTriggers</v>
      </c>
      <c r="C3903" s="23" t="s">
        <v>1225</v>
      </c>
      <c r="D3903" s="24"/>
      <c r="E3903" s="9" t="s">
        <v>1226</v>
      </c>
      <c r="F3903" s="9" t="s">
        <v>63</v>
      </c>
      <c r="G3903" s="9" t="s">
        <v>1227</v>
      </c>
      <c r="H3903" s="9" t="s">
        <v>155</v>
      </c>
      <c r="I3903" s="9" t="s">
        <v>1228</v>
      </c>
      <c r="J3903" s="9"/>
      <c r="K3903" s="9"/>
      <c r="L3903" s="9"/>
      <c r="M3903" s="9"/>
      <c r="N3903" s="10" t="s">
        <v>57</v>
      </c>
      <c r="O3903" s="10" t="s">
        <v>57</v>
      </c>
      <c r="P3903" s="10" t="s">
        <v>57</v>
      </c>
      <c r="Q3903" s="10" t="s">
        <v>57</v>
      </c>
      <c r="R3903" s="10" t="s">
        <v>57</v>
      </c>
      <c r="S3903" s="10" t="s">
        <v>57</v>
      </c>
    </row>
    <row r="3904" spans="1:19" x14ac:dyDescent="0.2">
      <c r="A3904" s="22" t="str">
        <f t="shared" si="376"/>
        <v>Solavskjerming</v>
      </c>
      <c r="B3904" s="22" t="str">
        <f t="shared" si="377"/>
        <v>NONS_ReqTriggers</v>
      </c>
      <c r="C3904" s="23" t="s">
        <v>1229</v>
      </c>
      <c r="D3904" s="24"/>
      <c r="E3904" s="9" t="s">
        <v>1230</v>
      </c>
      <c r="F3904" s="9" t="s">
        <v>63</v>
      </c>
      <c r="G3904" s="9" t="s">
        <v>1231</v>
      </c>
      <c r="H3904" s="9" t="s">
        <v>155</v>
      </c>
      <c r="I3904" s="9" t="s">
        <v>1232</v>
      </c>
      <c r="J3904" s="9"/>
      <c r="K3904" s="9"/>
      <c r="L3904" s="9"/>
      <c r="M3904" s="9"/>
      <c r="N3904" s="10" t="s">
        <v>57</v>
      </c>
      <c r="O3904" s="10" t="s">
        <v>57</v>
      </c>
      <c r="P3904" s="10" t="s">
        <v>57</v>
      </c>
      <c r="Q3904" s="10" t="s">
        <v>57</v>
      </c>
      <c r="R3904" s="10" t="s">
        <v>57</v>
      </c>
      <c r="S3904" s="10" t="s">
        <v>57</v>
      </c>
    </row>
    <row r="3905" spans="1:19" x14ac:dyDescent="0.2">
      <c r="A3905" s="22" t="str">
        <f t="shared" si="376"/>
        <v>Solavskjerming</v>
      </c>
      <c r="B3905" s="22" t="str">
        <f t="shared" si="377"/>
        <v>NONS_ReqTriggers</v>
      </c>
      <c r="C3905" s="23" t="s">
        <v>1233</v>
      </c>
      <c r="D3905" s="24"/>
      <c r="E3905" s="9" t="s">
        <v>1234</v>
      </c>
      <c r="F3905" s="9" t="s">
        <v>63</v>
      </c>
      <c r="G3905" s="9" t="s">
        <v>1235</v>
      </c>
      <c r="H3905" s="9" t="s">
        <v>155</v>
      </c>
      <c r="I3905" s="9" t="s">
        <v>1236</v>
      </c>
      <c r="J3905" s="9"/>
      <c r="K3905" s="9"/>
      <c r="L3905" s="9"/>
      <c r="M3905" s="9"/>
      <c r="N3905" s="10" t="s">
        <v>139</v>
      </c>
      <c r="O3905" s="10" t="s">
        <v>139</v>
      </c>
      <c r="P3905" s="10" t="s">
        <v>139</v>
      </c>
      <c r="Q3905" s="10" t="s">
        <v>139</v>
      </c>
      <c r="R3905" s="10" t="s">
        <v>139</v>
      </c>
      <c r="S3905" s="10" t="s">
        <v>139</v>
      </c>
    </row>
    <row r="3906" spans="1:19" ht="15" x14ac:dyDescent="0.25">
      <c r="A3906" s="19" t="str">
        <f t="shared" si="376"/>
        <v>Solavskjerming</v>
      </c>
      <c r="B3906" s="20" t="s">
        <v>1965</v>
      </c>
      <c r="C3906" s="20"/>
      <c r="D3906" s="21"/>
      <c r="E3906" s="7" t="s">
        <v>1966</v>
      </c>
      <c r="F3906" s="7" t="s">
        <v>60</v>
      </c>
      <c r="G3906" s="7" t="s">
        <v>1239</v>
      </c>
      <c r="H3906" s="7"/>
      <c r="I3906" s="7"/>
      <c r="J3906" s="7"/>
      <c r="K3906" s="7"/>
      <c r="L3906" s="7"/>
      <c r="M3906" s="7"/>
      <c r="N3906" s="8" t="s">
        <v>139</v>
      </c>
      <c r="O3906" s="8" t="s">
        <v>139</v>
      </c>
      <c r="P3906" s="8" t="s">
        <v>131</v>
      </c>
      <c r="Q3906" s="8" t="s">
        <v>139</v>
      </c>
      <c r="R3906" s="8" t="s">
        <v>131</v>
      </c>
      <c r="S3906" s="8" t="s">
        <v>131</v>
      </c>
    </row>
    <row r="3907" spans="1:19" x14ac:dyDescent="0.2">
      <c r="A3907" s="22" t="str">
        <f t="shared" si="376"/>
        <v>Solavskjerming</v>
      </c>
      <c r="B3907" s="22" t="str">
        <f>B3906</f>
        <v>NONS_BuildingControls</v>
      </c>
      <c r="C3907" s="23" t="s">
        <v>1967</v>
      </c>
      <c r="D3907" s="24"/>
      <c r="E3907" s="9" t="s">
        <v>1968</v>
      </c>
      <c r="F3907" s="9" t="s">
        <v>63</v>
      </c>
      <c r="G3907" s="9" t="s">
        <v>1969</v>
      </c>
      <c r="H3907" s="9" t="s">
        <v>65</v>
      </c>
      <c r="I3907" s="9" t="s">
        <v>1970</v>
      </c>
      <c r="J3907" s="9"/>
      <c r="K3907" s="9"/>
      <c r="L3907" s="9"/>
      <c r="M3907" s="9"/>
      <c r="N3907" s="10" t="s">
        <v>139</v>
      </c>
      <c r="O3907" s="10" t="s">
        <v>139</v>
      </c>
      <c r="P3907" s="10" t="s">
        <v>139</v>
      </c>
      <c r="Q3907" s="10" t="s">
        <v>139</v>
      </c>
      <c r="R3907" s="10" t="s">
        <v>139</v>
      </c>
      <c r="S3907" s="10" t="s">
        <v>139</v>
      </c>
    </row>
    <row r="3908" spans="1:19" x14ac:dyDescent="0.2">
      <c r="A3908" s="22" t="str">
        <f t="shared" si="376"/>
        <v>Solavskjerming</v>
      </c>
      <c r="B3908" s="22" t="str">
        <f>B3907</f>
        <v>NONS_BuildingControls</v>
      </c>
      <c r="C3908" s="23" t="s">
        <v>1971</v>
      </c>
      <c r="D3908" s="24"/>
      <c r="E3908" s="9" t="s">
        <v>1972</v>
      </c>
      <c r="F3908" s="9" t="s">
        <v>63</v>
      </c>
      <c r="G3908" s="9" t="s">
        <v>1973</v>
      </c>
      <c r="H3908" s="9" t="s">
        <v>65</v>
      </c>
      <c r="I3908" s="9" t="s">
        <v>1974</v>
      </c>
      <c r="J3908" s="9"/>
      <c r="K3908" s="9"/>
      <c r="L3908" s="9"/>
      <c r="M3908" s="9"/>
      <c r="N3908" s="10" t="s">
        <v>139</v>
      </c>
      <c r="O3908" s="10" t="s">
        <v>139</v>
      </c>
      <c r="P3908" s="10" t="s">
        <v>139</v>
      </c>
      <c r="Q3908" s="10" t="s">
        <v>139</v>
      </c>
      <c r="R3908" s="10" t="s">
        <v>139</v>
      </c>
      <c r="S3908" s="10" t="s">
        <v>139</v>
      </c>
    </row>
    <row r="3909" spans="1:19" x14ac:dyDescent="0.2">
      <c r="A3909" s="22" t="str">
        <f t="shared" si="376"/>
        <v>Solavskjerming</v>
      </c>
      <c r="B3909" s="22" t="str">
        <f>B3908</f>
        <v>NONS_BuildingControls</v>
      </c>
      <c r="C3909" s="23" t="s">
        <v>1975</v>
      </c>
      <c r="D3909" s="24"/>
      <c r="E3909" s="9" t="s">
        <v>1976</v>
      </c>
      <c r="F3909" s="9" t="s">
        <v>63</v>
      </c>
      <c r="G3909" s="9" t="s">
        <v>1977</v>
      </c>
      <c r="H3909" s="9" t="s">
        <v>65</v>
      </c>
      <c r="I3909" s="9" t="s">
        <v>1978</v>
      </c>
      <c r="J3909" s="9"/>
      <c r="K3909" s="9"/>
      <c r="L3909" s="9"/>
      <c r="M3909" s="9"/>
      <c r="N3909" s="10" t="s">
        <v>139</v>
      </c>
      <c r="O3909" s="10" t="s">
        <v>139</v>
      </c>
      <c r="P3909" s="10" t="s">
        <v>139</v>
      </c>
      <c r="Q3909" s="10" t="s">
        <v>139</v>
      </c>
      <c r="R3909" s="10" t="s">
        <v>139</v>
      </c>
      <c r="S3909" s="10" t="s">
        <v>139</v>
      </c>
    </row>
    <row r="3910" spans="1:19" x14ac:dyDescent="0.2">
      <c r="A3910" s="22" t="str">
        <f t="shared" si="376"/>
        <v>Solavskjerming</v>
      </c>
      <c r="B3910" s="22" t="str">
        <f>B3909</f>
        <v>NONS_BuildingControls</v>
      </c>
      <c r="C3910" s="23" t="s">
        <v>1979</v>
      </c>
      <c r="D3910" s="24"/>
      <c r="E3910" s="9" t="s">
        <v>1980</v>
      </c>
      <c r="F3910" s="9" t="s">
        <v>63</v>
      </c>
      <c r="G3910" s="9" t="s">
        <v>1981</v>
      </c>
      <c r="H3910" s="9" t="s">
        <v>65</v>
      </c>
      <c r="I3910" s="9" t="s">
        <v>1982</v>
      </c>
      <c r="J3910" s="9"/>
      <c r="K3910" s="9"/>
      <c r="L3910" s="9"/>
      <c r="M3910" s="9"/>
      <c r="N3910" s="10" t="s">
        <v>139</v>
      </c>
      <c r="O3910" s="10" t="s">
        <v>139</v>
      </c>
      <c r="P3910" s="10" t="s">
        <v>139</v>
      </c>
      <c r="Q3910" s="10" t="s">
        <v>139</v>
      </c>
      <c r="R3910" s="10" t="s">
        <v>139</v>
      </c>
      <c r="S3910" s="10" t="s">
        <v>139</v>
      </c>
    </row>
    <row r="3911" spans="1:19" x14ac:dyDescent="0.2">
      <c r="A3911" s="22" t="str">
        <f t="shared" si="376"/>
        <v>Solavskjerming</v>
      </c>
      <c r="B3911" s="22" t="str">
        <f>B3910</f>
        <v>NONS_BuildingControls</v>
      </c>
      <c r="C3911" s="23" t="s">
        <v>1983</v>
      </c>
      <c r="D3911" s="24"/>
      <c r="E3911" s="9" t="s">
        <v>1984</v>
      </c>
      <c r="F3911" s="9" t="s">
        <v>63</v>
      </c>
      <c r="G3911" s="9" t="s">
        <v>1985</v>
      </c>
      <c r="H3911" s="9" t="s">
        <v>155</v>
      </c>
      <c r="I3911" s="9" t="s">
        <v>1986</v>
      </c>
      <c r="J3911" s="9"/>
      <c r="K3911" s="9"/>
      <c r="L3911" s="9"/>
      <c r="M3911" s="9"/>
      <c r="N3911" s="10" t="s">
        <v>139</v>
      </c>
      <c r="O3911" s="10" t="s">
        <v>139</v>
      </c>
      <c r="P3911" s="10" t="s">
        <v>57</v>
      </c>
      <c r="Q3911" s="10" t="s">
        <v>139</v>
      </c>
      <c r="R3911" s="10" t="s">
        <v>57</v>
      </c>
      <c r="S3911" s="10" t="s">
        <v>57</v>
      </c>
    </row>
    <row r="3912" spans="1:19" ht="15" x14ac:dyDescent="0.25">
      <c r="A3912" s="19" t="str">
        <f t="shared" si="376"/>
        <v>Solavskjerming</v>
      </c>
      <c r="B3912" s="20" t="s">
        <v>1237</v>
      </c>
      <c r="C3912" s="20"/>
      <c r="D3912" s="21"/>
      <c r="E3912" s="7" t="s">
        <v>1238</v>
      </c>
      <c r="F3912" s="7" t="s">
        <v>60</v>
      </c>
      <c r="G3912" s="7" t="s">
        <v>1239</v>
      </c>
      <c r="H3912" s="7"/>
      <c r="I3912" s="7"/>
      <c r="J3912" s="7"/>
      <c r="K3912" s="7"/>
      <c r="L3912" s="7"/>
      <c r="M3912" s="7"/>
      <c r="N3912" s="8" t="s">
        <v>139</v>
      </c>
      <c r="O3912" s="8" t="s">
        <v>139</v>
      </c>
      <c r="P3912" s="8" t="s">
        <v>57</v>
      </c>
      <c r="Q3912" s="8" t="s">
        <v>139</v>
      </c>
      <c r="R3912" s="8" t="s">
        <v>57</v>
      </c>
      <c r="S3912" s="8" t="s">
        <v>57</v>
      </c>
    </row>
    <row r="3913" spans="1:19" x14ac:dyDescent="0.2">
      <c r="A3913" s="22" t="str">
        <f t="shared" ref="A3913:A3944" si="378">A3912</f>
        <v>Solavskjerming</v>
      </c>
      <c r="B3913" s="22" t="str">
        <f>B3912</f>
        <v>NONS_DataConnection</v>
      </c>
      <c r="C3913" s="23" t="s">
        <v>1240</v>
      </c>
      <c r="D3913" s="24"/>
      <c r="E3913" s="9" t="s">
        <v>1241</v>
      </c>
      <c r="F3913" s="9" t="s">
        <v>63</v>
      </c>
      <c r="G3913" s="9" t="s">
        <v>1242</v>
      </c>
      <c r="H3913" s="9" t="s">
        <v>65</v>
      </c>
      <c r="I3913" s="9" t="s">
        <v>1243</v>
      </c>
      <c r="J3913" s="9"/>
      <c r="K3913" s="9"/>
      <c r="L3913" s="9"/>
      <c r="M3913" s="9"/>
      <c r="N3913" s="10" t="s">
        <v>139</v>
      </c>
      <c r="O3913" s="10" t="s">
        <v>139</v>
      </c>
      <c r="P3913" s="10" t="s">
        <v>57</v>
      </c>
      <c r="Q3913" s="10" t="s">
        <v>139</v>
      </c>
      <c r="R3913" s="10" t="s">
        <v>57</v>
      </c>
      <c r="S3913" s="10" t="s">
        <v>57</v>
      </c>
    </row>
    <row r="3914" spans="1:19" ht="15" x14ac:dyDescent="0.25">
      <c r="A3914" s="19" t="str">
        <f t="shared" si="378"/>
        <v>Solavskjerming</v>
      </c>
      <c r="B3914" s="20" t="s">
        <v>1244</v>
      </c>
      <c r="C3914" s="20"/>
      <c r="D3914" s="21"/>
      <c r="E3914" s="7" t="s">
        <v>1245</v>
      </c>
      <c r="F3914" s="7" t="s">
        <v>60</v>
      </c>
      <c r="G3914" s="7" t="s">
        <v>1246</v>
      </c>
      <c r="H3914" s="7"/>
      <c r="I3914" s="7"/>
      <c r="J3914" s="7"/>
      <c r="K3914" s="7"/>
      <c r="L3914" s="7"/>
      <c r="M3914" s="7"/>
      <c r="N3914" s="8" t="s">
        <v>139</v>
      </c>
      <c r="O3914" s="8" t="s">
        <v>139</v>
      </c>
      <c r="P3914" s="8" t="s">
        <v>57</v>
      </c>
      <c r="Q3914" s="8" t="s">
        <v>139</v>
      </c>
      <c r="R3914" s="8" t="s">
        <v>57</v>
      </c>
      <c r="S3914" s="8" t="s">
        <v>57</v>
      </c>
    </row>
    <row r="3915" spans="1:19" x14ac:dyDescent="0.2">
      <c r="A3915" s="22" t="str">
        <f t="shared" si="378"/>
        <v>Solavskjerming</v>
      </c>
      <c r="B3915" s="22" t="str">
        <f>B3914</f>
        <v>NONS_ElectricalConnection</v>
      </c>
      <c r="C3915" s="23" t="s">
        <v>1247</v>
      </c>
      <c r="D3915" s="24"/>
      <c r="E3915" s="9" t="s">
        <v>1248</v>
      </c>
      <c r="F3915" s="9" t="s">
        <v>63</v>
      </c>
      <c r="G3915" s="9" t="s">
        <v>1249</v>
      </c>
      <c r="H3915" s="9" t="s">
        <v>65</v>
      </c>
      <c r="I3915" s="9" t="s">
        <v>1250</v>
      </c>
      <c r="J3915" s="9"/>
      <c r="K3915" s="9"/>
      <c r="L3915" s="9"/>
      <c r="M3915" s="9"/>
      <c r="N3915" s="10" t="s">
        <v>139</v>
      </c>
      <c r="O3915" s="10" t="s">
        <v>139</v>
      </c>
      <c r="P3915" s="10" t="s">
        <v>57</v>
      </c>
      <c r="Q3915" s="10" t="s">
        <v>139</v>
      </c>
      <c r="R3915" s="10" t="s">
        <v>57</v>
      </c>
      <c r="S3915" s="10" t="s">
        <v>57</v>
      </c>
    </row>
    <row r="3916" spans="1:19" x14ac:dyDescent="0.2">
      <c r="A3916" s="22" t="str">
        <f t="shared" si="378"/>
        <v>Solavskjerming</v>
      </c>
      <c r="B3916" s="22" t="str">
        <f>B3915</f>
        <v>NONS_ElectricalConnection</v>
      </c>
      <c r="C3916" s="23" t="s">
        <v>1251</v>
      </c>
      <c r="D3916" s="24"/>
      <c r="E3916" s="9" t="s">
        <v>1252</v>
      </c>
      <c r="F3916" s="9" t="s">
        <v>63</v>
      </c>
      <c r="G3916" s="9" t="s">
        <v>1253</v>
      </c>
      <c r="H3916" s="9" t="s">
        <v>65</v>
      </c>
      <c r="I3916" s="9" t="s">
        <v>1254</v>
      </c>
      <c r="J3916" s="9"/>
      <c r="K3916" s="9"/>
      <c r="L3916" s="9"/>
      <c r="M3916" s="9"/>
      <c r="N3916" s="10" t="s">
        <v>139</v>
      </c>
      <c r="O3916" s="10" t="s">
        <v>139</v>
      </c>
      <c r="P3916" s="10" t="s">
        <v>57</v>
      </c>
      <c r="Q3916" s="10" t="s">
        <v>139</v>
      </c>
      <c r="R3916" s="10" t="s">
        <v>57</v>
      </c>
      <c r="S3916" s="10" t="s">
        <v>57</v>
      </c>
    </row>
    <row r="3917" spans="1:19" ht="15" x14ac:dyDescent="0.25">
      <c r="A3917" s="19" t="str">
        <f t="shared" si="378"/>
        <v>Solavskjerming</v>
      </c>
      <c r="B3917" s="20" t="s">
        <v>185</v>
      </c>
      <c r="C3917" s="20"/>
      <c r="D3917" s="21"/>
      <c r="E3917" s="7" t="s">
        <v>186</v>
      </c>
      <c r="F3917" s="7" t="s">
        <v>60</v>
      </c>
      <c r="G3917" s="7" t="s">
        <v>187</v>
      </c>
      <c r="H3917" s="7"/>
      <c r="I3917" s="7"/>
      <c r="J3917" s="7"/>
      <c r="K3917" s="7"/>
      <c r="L3917" s="7"/>
      <c r="M3917" s="7"/>
      <c r="N3917" s="8" t="s">
        <v>57</v>
      </c>
      <c r="O3917" s="8" t="s">
        <v>57</v>
      </c>
      <c r="P3917" s="8" t="s">
        <v>57</v>
      </c>
      <c r="Q3917" s="8" t="s">
        <v>57</v>
      </c>
      <c r="R3917" s="8" t="s">
        <v>57</v>
      </c>
      <c r="S3917" s="8" t="s">
        <v>57</v>
      </c>
    </row>
    <row r="3918" spans="1:19" x14ac:dyDescent="0.2">
      <c r="A3918" s="22" t="str">
        <f t="shared" si="378"/>
        <v>Solavskjerming</v>
      </c>
      <c r="B3918" s="22" t="str">
        <f t="shared" ref="B3918:B3923" si="379">B3917</f>
        <v>NONS_Revision</v>
      </c>
      <c r="C3918" s="23" t="s">
        <v>188</v>
      </c>
      <c r="D3918" s="24"/>
      <c r="E3918" s="9" t="s">
        <v>189</v>
      </c>
      <c r="F3918" s="9" t="s">
        <v>63</v>
      </c>
      <c r="G3918" s="9" t="s">
        <v>190</v>
      </c>
      <c r="H3918" s="9" t="s">
        <v>65</v>
      </c>
      <c r="I3918" s="9" t="s">
        <v>191</v>
      </c>
      <c r="J3918" s="9"/>
      <c r="K3918" s="9"/>
      <c r="L3918" s="9"/>
      <c r="M3918" s="9"/>
      <c r="N3918" s="10" t="s">
        <v>57</v>
      </c>
      <c r="O3918" s="10" t="s">
        <v>57</v>
      </c>
      <c r="P3918" s="10" t="s">
        <v>57</v>
      </c>
      <c r="Q3918" s="10" t="s">
        <v>57</v>
      </c>
      <c r="R3918" s="10" t="s">
        <v>57</v>
      </c>
      <c r="S3918" s="10" t="s">
        <v>57</v>
      </c>
    </row>
    <row r="3919" spans="1:19" x14ac:dyDescent="0.2">
      <c r="A3919" s="22" t="str">
        <f t="shared" si="378"/>
        <v>Solavskjerming</v>
      </c>
      <c r="B3919" s="22" t="str">
        <f t="shared" si="379"/>
        <v>NONS_Revision</v>
      </c>
      <c r="C3919" s="23" t="s">
        <v>192</v>
      </c>
      <c r="D3919" s="24"/>
      <c r="E3919" s="9" t="s">
        <v>193</v>
      </c>
      <c r="F3919" s="9" t="s">
        <v>63</v>
      </c>
      <c r="G3919" s="9" t="s">
        <v>194</v>
      </c>
      <c r="H3919" s="9" t="s">
        <v>106</v>
      </c>
      <c r="I3919" s="9" t="s">
        <v>195</v>
      </c>
      <c r="J3919" s="9"/>
      <c r="K3919" s="9"/>
      <c r="L3919" s="9"/>
      <c r="M3919" s="9"/>
      <c r="N3919" s="10" t="s">
        <v>57</v>
      </c>
      <c r="O3919" s="10" t="s">
        <v>57</v>
      </c>
      <c r="P3919" s="10" t="s">
        <v>57</v>
      </c>
      <c r="Q3919" s="10" t="s">
        <v>57</v>
      </c>
      <c r="R3919" s="10" t="s">
        <v>57</v>
      </c>
      <c r="S3919" s="10" t="s">
        <v>57</v>
      </c>
    </row>
    <row r="3920" spans="1:19" x14ac:dyDescent="0.2">
      <c r="A3920" s="22" t="str">
        <f t="shared" si="378"/>
        <v>Solavskjerming</v>
      </c>
      <c r="B3920" s="22" t="str">
        <f t="shared" si="379"/>
        <v>NONS_Revision</v>
      </c>
      <c r="C3920" s="23" t="s">
        <v>196</v>
      </c>
      <c r="D3920" s="24"/>
      <c r="E3920" s="9" t="s">
        <v>197</v>
      </c>
      <c r="F3920" s="9" t="s">
        <v>63</v>
      </c>
      <c r="G3920" s="9" t="s">
        <v>198</v>
      </c>
      <c r="H3920" s="9" t="s">
        <v>199</v>
      </c>
      <c r="I3920" s="9" t="s">
        <v>200</v>
      </c>
      <c r="J3920" s="9"/>
      <c r="K3920" s="9"/>
      <c r="L3920" s="9"/>
      <c r="M3920" s="9"/>
      <c r="N3920" s="10" t="s">
        <v>57</v>
      </c>
      <c r="O3920" s="10" t="s">
        <v>57</v>
      </c>
      <c r="P3920" s="10" t="s">
        <v>57</v>
      </c>
      <c r="Q3920" s="10" t="s">
        <v>57</v>
      </c>
      <c r="R3920" s="10" t="s">
        <v>57</v>
      </c>
      <c r="S3920" s="10" t="s">
        <v>57</v>
      </c>
    </row>
    <row r="3921" spans="1:19" x14ac:dyDescent="0.2">
      <c r="A3921" s="22" t="str">
        <f t="shared" si="378"/>
        <v>Solavskjerming</v>
      </c>
      <c r="B3921" s="22" t="str">
        <f t="shared" si="379"/>
        <v>NONS_Revision</v>
      </c>
      <c r="C3921" s="23" t="s">
        <v>201</v>
      </c>
      <c r="D3921" s="24"/>
      <c r="E3921" s="9" t="s">
        <v>202</v>
      </c>
      <c r="F3921" s="9" t="s">
        <v>63</v>
      </c>
      <c r="G3921" s="9" t="s">
        <v>203</v>
      </c>
      <c r="H3921" s="9" t="s">
        <v>65</v>
      </c>
      <c r="I3921" s="9" t="s">
        <v>204</v>
      </c>
      <c r="J3921" s="9"/>
      <c r="K3921" s="9"/>
      <c r="L3921" s="9"/>
      <c r="M3921" s="9"/>
      <c r="N3921" s="10" t="s">
        <v>57</v>
      </c>
      <c r="O3921" s="10" t="s">
        <v>57</v>
      </c>
      <c r="P3921" s="10" t="s">
        <v>57</v>
      </c>
      <c r="Q3921" s="10" t="s">
        <v>57</v>
      </c>
      <c r="R3921" s="10" t="s">
        <v>57</v>
      </c>
      <c r="S3921" s="10" t="s">
        <v>57</v>
      </c>
    </row>
    <row r="3922" spans="1:19" x14ac:dyDescent="0.2">
      <c r="A3922" s="22" t="str">
        <f t="shared" si="378"/>
        <v>Solavskjerming</v>
      </c>
      <c r="B3922" s="22" t="str">
        <f t="shared" si="379"/>
        <v>NONS_Revision</v>
      </c>
      <c r="C3922" s="23" t="s">
        <v>205</v>
      </c>
      <c r="D3922" s="24"/>
      <c r="E3922" s="9" t="s">
        <v>206</v>
      </c>
      <c r="F3922" s="9" t="s">
        <v>63</v>
      </c>
      <c r="G3922" s="9" t="s">
        <v>207</v>
      </c>
      <c r="H3922" s="9" t="s">
        <v>65</v>
      </c>
      <c r="I3922" s="9" t="s">
        <v>208</v>
      </c>
      <c r="J3922" s="9"/>
      <c r="K3922" s="9"/>
      <c r="L3922" s="9"/>
      <c r="M3922" s="9"/>
      <c r="N3922" s="10" t="s">
        <v>57</v>
      </c>
      <c r="O3922" s="10" t="s">
        <v>57</v>
      </c>
      <c r="P3922" s="10" t="s">
        <v>57</v>
      </c>
      <c r="Q3922" s="10" t="s">
        <v>57</v>
      </c>
      <c r="R3922" s="10" t="s">
        <v>57</v>
      </c>
      <c r="S3922" s="10" t="s">
        <v>57</v>
      </c>
    </row>
    <row r="3923" spans="1:19" x14ac:dyDescent="0.2">
      <c r="A3923" s="22" t="str">
        <f t="shared" si="378"/>
        <v>Solavskjerming</v>
      </c>
      <c r="B3923" s="22" t="str">
        <f t="shared" si="379"/>
        <v>NONS_Revision</v>
      </c>
      <c r="C3923" s="23" t="s">
        <v>209</v>
      </c>
      <c r="D3923" s="24"/>
      <c r="E3923" s="9" t="s">
        <v>210</v>
      </c>
      <c r="F3923" s="9" t="s">
        <v>63</v>
      </c>
      <c r="G3923" s="9" t="s">
        <v>211</v>
      </c>
      <c r="H3923" s="9" t="s">
        <v>65</v>
      </c>
      <c r="I3923" s="9" t="s">
        <v>212</v>
      </c>
      <c r="J3923" s="9"/>
      <c r="K3923" s="9"/>
      <c r="L3923" s="9"/>
      <c r="M3923" s="9"/>
      <c r="N3923" s="10" t="s">
        <v>57</v>
      </c>
      <c r="O3923" s="10" t="s">
        <v>57</v>
      </c>
      <c r="P3923" s="10" t="s">
        <v>57</v>
      </c>
      <c r="Q3923" s="10" t="s">
        <v>57</v>
      </c>
      <c r="R3923" s="10" t="s">
        <v>57</v>
      </c>
      <c r="S3923" s="10" t="s">
        <v>57</v>
      </c>
    </row>
    <row r="3924" spans="1:19" ht="15" x14ac:dyDescent="0.25">
      <c r="A3924" s="19" t="str">
        <f t="shared" si="378"/>
        <v>Solavskjerming</v>
      </c>
      <c r="B3924" s="20" t="s">
        <v>213</v>
      </c>
      <c r="C3924" s="20"/>
      <c r="D3924" s="21"/>
      <c r="E3924" s="7" t="s">
        <v>214</v>
      </c>
      <c r="F3924" s="7" t="s">
        <v>60</v>
      </c>
      <c r="G3924" s="7"/>
      <c r="H3924" s="7"/>
      <c r="I3924" s="7"/>
      <c r="J3924" s="7"/>
      <c r="K3924" s="7"/>
      <c r="L3924" s="7"/>
      <c r="M3924" s="7"/>
      <c r="N3924" s="8" t="s">
        <v>131</v>
      </c>
      <c r="O3924" s="8" t="s">
        <v>131</v>
      </c>
      <c r="P3924" s="8" t="s">
        <v>131</v>
      </c>
      <c r="Q3924" s="8" t="s">
        <v>139</v>
      </c>
      <c r="R3924" s="8" t="s">
        <v>131</v>
      </c>
      <c r="S3924" s="8" t="s">
        <v>131</v>
      </c>
    </row>
    <row r="3925" spans="1:19" x14ac:dyDescent="0.2">
      <c r="A3925" s="22" t="str">
        <f t="shared" si="378"/>
        <v>Solavskjerming</v>
      </c>
      <c r="B3925" s="22" t="str">
        <f>B3924</f>
        <v>NOSSB_Reference</v>
      </c>
      <c r="C3925" s="23" t="s">
        <v>215</v>
      </c>
      <c r="D3925" s="24"/>
      <c r="E3925" s="9" t="s">
        <v>216</v>
      </c>
      <c r="F3925" s="9" t="s">
        <v>63</v>
      </c>
      <c r="G3925" s="9" t="s">
        <v>217</v>
      </c>
      <c r="H3925" s="9" t="s">
        <v>65</v>
      </c>
      <c r="I3925" s="9" t="s">
        <v>218</v>
      </c>
      <c r="J3925" s="9"/>
      <c r="K3925" s="9"/>
      <c r="L3925" s="9"/>
      <c r="M3925" s="9"/>
      <c r="N3925" s="10" t="s">
        <v>139</v>
      </c>
      <c r="O3925" s="10" t="s">
        <v>139</v>
      </c>
      <c r="P3925" s="10" t="s">
        <v>57</v>
      </c>
      <c r="Q3925" s="10" t="s">
        <v>139</v>
      </c>
      <c r="R3925" s="10" t="s">
        <v>57</v>
      </c>
      <c r="S3925" s="10" t="s">
        <v>139</v>
      </c>
    </row>
    <row r="3926" spans="1:19" x14ac:dyDescent="0.2">
      <c r="A3926" s="22" t="str">
        <f t="shared" si="378"/>
        <v>Solavskjerming</v>
      </c>
      <c r="B3926" s="22" t="str">
        <f>B3925</f>
        <v>NOSSB_Reference</v>
      </c>
      <c r="C3926" s="23" t="s">
        <v>219</v>
      </c>
      <c r="D3926" s="24"/>
      <c r="E3926" s="9" t="s">
        <v>220</v>
      </c>
      <c r="F3926" s="9" t="s">
        <v>63</v>
      </c>
      <c r="G3926" s="9" t="s">
        <v>221</v>
      </c>
      <c r="H3926" s="9" t="s">
        <v>65</v>
      </c>
      <c r="I3926" s="9" t="s">
        <v>222</v>
      </c>
      <c r="J3926" s="9"/>
      <c r="K3926" s="9"/>
      <c r="L3926" s="9"/>
      <c r="M3926" s="9"/>
      <c r="N3926" s="10" t="s">
        <v>57</v>
      </c>
      <c r="O3926" s="10" t="s">
        <v>57</v>
      </c>
      <c r="P3926" s="10" t="s">
        <v>57</v>
      </c>
      <c r="Q3926" s="10" t="s">
        <v>139</v>
      </c>
      <c r="R3926" s="10" t="s">
        <v>57</v>
      </c>
      <c r="S3926" s="10" t="s">
        <v>57</v>
      </c>
    </row>
    <row r="3927" spans="1:19" x14ac:dyDescent="0.2">
      <c r="A3927" s="22" t="str">
        <f t="shared" si="378"/>
        <v>Solavskjerming</v>
      </c>
      <c r="B3927" s="22" t="str">
        <f>B3926</f>
        <v>NOSSB_Reference</v>
      </c>
      <c r="C3927" s="23" t="s">
        <v>223</v>
      </c>
      <c r="D3927" s="24"/>
      <c r="E3927" s="9" t="s">
        <v>224</v>
      </c>
      <c r="F3927" s="9" t="s">
        <v>63</v>
      </c>
      <c r="G3927" s="9" t="s">
        <v>225</v>
      </c>
      <c r="H3927" s="9" t="s">
        <v>65</v>
      </c>
      <c r="I3927" s="9" t="s">
        <v>226</v>
      </c>
      <c r="J3927" s="9"/>
      <c r="K3927" s="9"/>
      <c r="L3927" s="9"/>
      <c r="M3927" s="9"/>
      <c r="N3927" s="10" t="s">
        <v>139</v>
      </c>
      <c r="O3927" s="10" t="s">
        <v>139</v>
      </c>
      <c r="P3927" s="10" t="s">
        <v>57</v>
      </c>
      <c r="Q3927" s="10" t="s">
        <v>139</v>
      </c>
      <c r="R3927" s="10" t="s">
        <v>57</v>
      </c>
      <c r="S3927" s="10" t="s">
        <v>57</v>
      </c>
    </row>
    <row r="3928" spans="1:19" x14ac:dyDescent="0.2">
      <c r="A3928" s="22" t="str">
        <f t="shared" si="378"/>
        <v>Solavskjerming</v>
      </c>
      <c r="B3928" s="22" t="str">
        <f>B3927</f>
        <v>NOSSB_Reference</v>
      </c>
      <c r="C3928" s="23" t="s">
        <v>227</v>
      </c>
      <c r="D3928" s="24"/>
      <c r="E3928" s="9" t="s">
        <v>228</v>
      </c>
      <c r="F3928" s="9" t="s">
        <v>63</v>
      </c>
      <c r="G3928" s="9" t="s">
        <v>229</v>
      </c>
      <c r="H3928" s="9" t="s">
        <v>65</v>
      </c>
      <c r="I3928" s="9" t="s">
        <v>230</v>
      </c>
      <c r="J3928" s="9"/>
      <c r="K3928" s="9"/>
      <c r="L3928" s="9"/>
      <c r="M3928" s="9"/>
      <c r="N3928" s="10" t="s">
        <v>139</v>
      </c>
      <c r="O3928" s="10" t="s">
        <v>139</v>
      </c>
      <c r="P3928" s="10" t="s">
        <v>139</v>
      </c>
      <c r="Q3928" s="10" t="s">
        <v>139</v>
      </c>
      <c r="R3928" s="10" t="s">
        <v>139</v>
      </c>
      <c r="S3928" s="10" t="s">
        <v>139</v>
      </c>
    </row>
    <row r="3929" spans="1:19" ht="15" x14ac:dyDescent="0.25">
      <c r="A3929" s="19" t="str">
        <f t="shared" si="378"/>
        <v>Solavskjerming</v>
      </c>
      <c r="B3929" s="20" t="s">
        <v>231</v>
      </c>
      <c r="C3929" s="20"/>
      <c r="D3929" s="21"/>
      <c r="E3929" s="7" t="s">
        <v>232</v>
      </c>
      <c r="F3929" s="7" t="s">
        <v>60</v>
      </c>
      <c r="G3929" s="7" t="s">
        <v>233</v>
      </c>
      <c r="H3929" s="7"/>
      <c r="I3929" s="7"/>
      <c r="J3929" s="7" t="s">
        <v>234</v>
      </c>
      <c r="K3929" s="7" t="s">
        <v>233</v>
      </c>
      <c r="L3929" s="7" t="s">
        <v>235</v>
      </c>
      <c r="M3929" s="7" t="s">
        <v>236</v>
      </c>
      <c r="N3929" s="8" t="s">
        <v>131</v>
      </c>
      <c r="O3929" s="8" t="s">
        <v>131</v>
      </c>
      <c r="P3929" s="8" t="s">
        <v>131</v>
      </c>
      <c r="Q3929" s="8" t="s">
        <v>131</v>
      </c>
      <c r="R3929" s="8" t="s">
        <v>131</v>
      </c>
      <c r="S3929" s="8" t="s">
        <v>131</v>
      </c>
    </row>
    <row r="3930" spans="1:19" x14ac:dyDescent="0.2">
      <c r="A3930" s="22" t="str">
        <f t="shared" si="378"/>
        <v>Solavskjerming</v>
      </c>
      <c r="B3930" s="22" t="str">
        <f t="shared" ref="B3930:B3935" si="380">B3929</f>
        <v>NOSSB_ReqTriggers</v>
      </c>
      <c r="C3930" s="23" t="s">
        <v>237</v>
      </c>
      <c r="D3930" s="24"/>
      <c r="E3930" s="9" t="s">
        <v>238</v>
      </c>
      <c r="F3930" s="9" t="s">
        <v>63</v>
      </c>
      <c r="G3930" s="9" t="s">
        <v>239</v>
      </c>
      <c r="H3930" s="9" t="s">
        <v>155</v>
      </c>
      <c r="I3930" s="9" t="s">
        <v>1255</v>
      </c>
      <c r="J3930" s="9" t="s">
        <v>241</v>
      </c>
      <c r="K3930" s="9" t="s">
        <v>239</v>
      </c>
      <c r="L3930" s="9" t="s">
        <v>237</v>
      </c>
      <c r="M3930" s="9" t="s">
        <v>242</v>
      </c>
      <c r="N3930" s="10" t="s">
        <v>139</v>
      </c>
      <c r="O3930" s="10" t="s">
        <v>139</v>
      </c>
      <c r="P3930" s="10" t="s">
        <v>139</v>
      </c>
      <c r="Q3930" s="10" t="s">
        <v>139</v>
      </c>
      <c r="R3930" s="10" t="s">
        <v>139</v>
      </c>
      <c r="S3930" s="10" t="s">
        <v>139</v>
      </c>
    </row>
    <row r="3931" spans="1:19" x14ac:dyDescent="0.2">
      <c r="A3931" s="22" t="str">
        <f t="shared" si="378"/>
        <v>Solavskjerming</v>
      </c>
      <c r="B3931" s="22" t="str">
        <f t="shared" si="380"/>
        <v>NOSSB_ReqTriggers</v>
      </c>
      <c r="C3931" s="23" t="s">
        <v>243</v>
      </c>
      <c r="D3931" s="24"/>
      <c r="E3931" s="9" t="s">
        <v>244</v>
      </c>
      <c r="F3931" s="9" t="s">
        <v>63</v>
      </c>
      <c r="G3931" s="9" t="s">
        <v>245</v>
      </c>
      <c r="H3931" s="9" t="s">
        <v>155</v>
      </c>
      <c r="I3931" s="9" t="s">
        <v>1256</v>
      </c>
      <c r="J3931" s="9" t="s">
        <v>246</v>
      </c>
      <c r="K3931" s="9" t="s">
        <v>245</v>
      </c>
      <c r="L3931" s="9" t="s">
        <v>243</v>
      </c>
      <c r="M3931" s="9" t="s">
        <v>247</v>
      </c>
      <c r="N3931" s="10" t="s">
        <v>139</v>
      </c>
      <c r="O3931" s="10" t="s">
        <v>139</v>
      </c>
      <c r="P3931" s="10" t="s">
        <v>139</v>
      </c>
      <c r="Q3931" s="10" t="s">
        <v>139</v>
      </c>
      <c r="R3931" s="10" t="s">
        <v>139</v>
      </c>
      <c r="S3931" s="10" t="s">
        <v>139</v>
      </c>
    </row>
    <row r="3932" spans="1:19" x14ac:dyDescent="0.2">
      <c r="A3932" s="22" t="str">
        <f t="shared" si="378"/>
        <v>Solavskjerming</v>
      </c>
      <c r="B3932" s="22" t="str">
        <f t="shared" si="380"/>
        <v>NOSSB_ReqTriggers</v>
      </c>
      <c r="C3932" s="23" t="s">
        <v>248</v>
      </c>
      <c r="D3932" s="24"/>
      <c r="E3932" s="9" t="s">
        <v>249</v>
      </c>
      <c r="F3932" s="9" t="s">
        <v>63</v>
      </c>
      <c r="G3932" s="9" t="s">
        <v>250</v>
      </c>
      <c r="H3932" s="9" t="s">
        <v>155</v>
      </c>
      <c r="I3932" s="9" t="s">
        <v>1257</v>
      </c>
      <c r="J3932" s="9" t="s">
        <v>251</v>
      </c>
      <c r="K3932" s="9" t="s">
        <v>250</v>
      </c>
      <c r="L3932" s="9" t="s">
        <v>252</v>
      </c>
      <c r="M3932" s="9" t="s">
        <v>253</v>
      </c>
      <c r="N3932" s="10" t="s">
        <v>139</v>
      </c>
      <c r="O3932" s="10" t="s">
        <v>139</v>
      </c>
      <c r="P3932" s="10" t="s">
        <v>139</v>
      </c>
      <c r="Q3932" s="10" t="s">
        <v>139</v>
      </c>
      <c r="R3932" s="10" t="s">
        <v>139</v>
      </c>
      <c r="S3932" s="10" t="s">
        <v>139</v>
      </c>
    </row>
    <row r="3933" spans="1:19" x14ac:dyDescent="0.2">
      <c r="A3933" s="22" t="str">
        <f t="shared" si="378"/>
        <v>Solavskjerming</v>
      </c>
      <c r="B3933" s="22" t="str">
        <f t="shared" si="380"/>
        <v>NOSSB_ReqTriggers</v>
      </c>
      <c r="C3933" s="23" t="s">
        <v>254</v>
      </c>
      <c r="D3933" s="24"/>
      <c r="E3933" s="9" t="s">
        <v>255</v>
      </c>
      <c r="F3933" s="9" t="s">
        <v>63</v>
      </c>
      <c r="G3933" s="9" t="s">
        <v>256</v>
      </c>
      <c r="H3933" s="9" t="s">
        <v>155</v>
      </c>
      <c r="I3933" s="9" t="s">
        <v>1258</v>
      </c>
      <c r="J3933" s="9" t="s">
        <v>257</v>
      </c>
      <c r="K3933" s="9" t="s">
        <v>258</v>
      </c>
      <c r="L3933" s="9" t="s">
        <v>259</v>
      </c>
      <c r="M3933" s="9" t="s">
        <v>260</v>
      </c>
      <c r="N3933" s="10" t="s">
        <v>139</v>
      </c>
      <c r="O3933" s="10" t="s">
        <v>139</v>
      </c>
      <c r="P3933" s="10" t="s">
        <v>139</v>
      </c>
      <c r="Q3933" s="10" t="s">
        <v>139</v>
      </c>
      <c r="R3933" s="10" t="s">
        <v>139</v>
      </c>
      <c r="S3933" s="10" t="s">
        <v>139</v>
      </c>
    </row>
    <row r="3934" spans="1:19" x14ac:dyDescent="0.2">
      <c r="A3934" s="22" t="str">
        <f t="shared" si="378"/>
        <v>Solavskjerming</v>
      </c>
      <c r="B3934" s="22" t="str">
        <f t="shared" si="380"/>
        <v>NOSSB_ReqTriggers</v>
      </c>
      <c r="C3934" s="23" t="s">
        <v>261</v>
      </c>
      <c r="D3934" s="24"/>
      <c r="E3934" s="9" t="s">
        <v>262</v>
      </c>
      <c r="F3934" s="9" t="s">
        <v>63</v>
      </c>
      <c r="G3934" s="9" t="s">
        <v>263</v>
      </c>
      <c r="H3934" s="9" t="s">
        <v>155</v>
      </c>
      <c r="I3934" s="9" t="s">
        <v>1259</v>
      </c>
      <c r="J3934" s="9" t="s">
        <v>264</v>
      </c>
      <c r="K3934" s="9" t="s">
        <v>265</v>
      </c>
      <c r="L3934" s="9" t="s">
        <v>261</v>
      </c>
      <c r="M3934" s="9" t="s">
        <v>266</v>
      </c>
      <c r="N3934" s="10" t="s">
        <v>57</v>
      </c>
      <c r="O3934" s="10" t="s">
        <v>57</v>
      </c>
      <c r="P3934" s="10" t="s">
        <v>57</v>
      </c>
      <c r="Q3934" s="10" t="s">
        <v>57</v>
      </c>
      <c r="R3934" s="10" t="s">
        <v>57</v>
      </c>
      <c r="S3934" s="10" t="s">
        <v>57</v>
      </c>
    </row>
    <row r="3935" spans="1:19" x14ac:dyDescent="0.2">
      <c r="A3935" s="22" t="str">
        <f t="shared" si="378"/>
        <v>Solavskjerming</v>
      </c>
      <c r="B3935" s="22" t="str">
        <f t="shared" si="380"/>
        <v>NOSSB_ReqTriggers</v>
      </c>
      <c r="C3935" s="23" t="s">
        <v>267</v>
      </c>
      <c r="D3935" s="24"/>
      <c r="E3935" s="9" t="s">
        <v>268</v>
      </c>
      <c r="F3935" s="9" t="s">
        <v>63</v>
      </c>
      <c r="G3935" s="9" t="s">
        <v>269</v>
      </c>
      <c r="H3935" s="9" t="s">
        <v>155</v>
      </c>
      <c r="I3935" s="9" t="s">
        <v>1260</v>
      </c>
      <c r="J3935" s="9" t="s">
        <v>270</v>
      </c>
      <c r="K3935" s="9" t="s">
        <v>271</v>
      </c>
      <c r="L3935" s="9" t="s">
        <v>267</v>
      </c>
      <c r="M3935" s="9" t="s">
        <v>272</v>
      </c>
      <c r="N3935" s="10" t="s">
        <v>139</v>
      </c>
      <c r="O3935" s="10" t="s">
        <v>139</v>
      </c>
      <c r="P3935" s="10" t="s">
        <v>139</v>
      </c>
      <c r="Q3935" s="10" t="s">
        <v>139</v>
      </c>
      <c r="R3935" s="10" t="s">
        <v>139</v>
      </c>
      <c r="S3935" s="10" t="s">
        <v>139</v>
      </c>
    </row>
    <row r="3936" spans="1:19" ht="15" x14ac:dyDescent="0.25">
      <c r="A3936" s="19" t="str">
        <f t="shared" si="378"/>
        <v>Solavskjerming</v>
      </c>
      <c r="B3936" s="20" t="s">
        <v>273</v>
      </c>
      <c r="C3936" s="20"/>
      <c r="D3936" s="21"/>
      <c r="E3936" s="7"/>
      <c r="F3936" s="7" t="s">
        <v>60</v>
      </c>
      <c r="G3936" s="7"/>
      <c r="H3936" s="7"/>
      <c r="I3936" s="7"/>
      <c r="J3936" s="7"/>
      <c r="K3936" s="7"/>
      <c r="L3936" s="7"/>
      <c r="M3936" s="7"/>
      <c r="N3936" s="8" t="s">
        <v>139</v>
      </c>
      <c r="O3936" s="8" t="s">
        <v>131</v>
      </c>
      <c r="P3936" s="8" t="s">
        <v>131</v>
      </c>
      <c r="Q3936" s="8" t="s">
        <v>139</v>
      </c>
      <c r="R3936" s="8" t="s">
        <v>131</v>
      </c>
      <c r="S3936" s="8" t="s">
        <v>131</v>
      </c>
    </row>
    <row r="3937" spans="1:19" x14ac:dyDescent="0.2">
      <c r="A3937" s="22" t="str">
        <f t="shared" si="378"/>
        <v>Solavskjerming</v>
      </c>
      <c r="B3937" s="22" t="str">
        <f>B3936</f>
        <v>Common Properties</v>
      </c>
      <c r="C3937" s="23" t="s">
        <v>290</v>
      </c>
      <c r="D3937" s="24"/>
      <c r="E3937" s="9" t="s">
        <v>291</v>
      </c>
      <c r="F3937" s="9" t="s">
        <v>63</v>
      </c>
      <c r="G3937" s="9" t="s">
        <v>292</v>
      </c>
      <c r="H3937" s="9" t="s">
        <v>155</v>
      </c>
      <c r="I3937" s="9" t="s">
        <v>1987</v>
      </c>
      <c r="J3937" s="9"/>
      <c r="K3937" s="9"/>
      <c r="L3937" s="9"/>
      <c r="M3937" s="9"/>
      <c r="N3937" s="10" t="s">
        <v>139</v>
      </c>
      <c r="O3937" s="10" t="s">
        <v>57</v>
      </c>
      <c r="P3937" s="10" t="s">
        <v>57</v>
      </c>
      <c r="Q3937" s="10" t="s">
        <v>139</v>
      </c>
      <c r="R3937" s="10" t="s">
        <v>57</v>
      </c>
      <c r="S3937" s="10" t="s">
        <v>57</v>
      </c>
    </row>
    <row r="3938" spans="1:19" x14ac:dyDescent="0.2">
      <c r="A3938" s="22" t="str">
        <f t="shared" si="378"/>
        <v>Solavskjerming</v>
      </c>
      <c r="B3938" s="22" t="str">
        <f>B3937</f>
        <v>Common Properties</v>
      </c>
      <c r="C3938" s="23" t="s">
        <v>5</v>
      </c>
      <c r="D3938" s="24"/>
      <c r="E3938" s="9" t="s">
        <v>298</v>
      </c>
      <c r="F3938" s="9" t="s">
        <v>63</v>
      </c>
      <c r="G3938" s="9" t="s">
        <v>299</v>
      </c>
      <c r="H3938" s="9" t="s">
        <v>65</v>
      </c>
      <c r="I3938" s="9" t="s">
        <v>1988</v>
      </c>
      <c r="J3938" s="9"/>
      <c r="K3938" s="9"/>
      <c r="L3938" s="9"/>
      <c r="M3938" s="9"/>
      <c r="N3938" s="10" t="s">
        <v>139</v>
      </c>
      <c r="O3938" s="10" t="s">
        <v>57</v>
      </c>
      <c r="P3938" s="10" t="s">
        <v>57</v>
      </c>
      <c r="Q3938" s="10" t="s">
        <v>139</v>
      </c>
      <c r="R3938" s="10" t="s">
        <v>57</v>
      </c>
      <c r="S3938" s="10" t="s">
        <v>57</v>
      </c>
    </row>
    <row r="3939" spans="1:19" x14ac:dyDescent="0.2">
      <c r="A3939" s="22" t="str">
        <f t="shared" si="378"/>
        <v>Solavskjerming</v>
      </c>
      <c r="B3939" s="22" t="str">
        <f>B3938</f>
        <v>Common Properties</v>
      </c>
      <c r="C3939" s="23" t="s">
        <v>305</v>
      </c>
      <c r="D3939" s="24"/>
      <c r="E3939" s="9" t="s">
        <v>306</v>
      </c>
      <c r="F3939" s="9" t="s">
        <v>63</v>
      </c>
      <c r="G3939" s="9" t="s">
        <v>307</v>
      </c>
      <c r="H3939" s="9" t="s">
        <v>308</v>
      </c>
      <c r="I3939" s="9" t="s">
        <v>1989</v>
      </c>
      <c r="J3939" s="9"/>
      <c r="K3939" s="9"/>
      <c r="L3939" s="9"/>
      <c r="M3939" s="9"/>
      <c r="N3939" s="10" t="s">
        <v>139</v>
      </c>
      <c r="O3939" s="10" t="s">
        <v>139</v>
      </c>
      <c r="P3939" s="10" t="s">
        <v>139</v>
      </c>
      <c r="Q3939" s="10" t="s">
        <v>139</v>
      </c>
      <c r="R3939" s="10" t="s">
        <v>139</v>
      </c>
      <c r="S3939" s="10" t="s">
        <v>139</v>
      </c>
    </row>
    <row r="3940" spans="1:19" ht="15" x14ac:dyDescent="0.25">
      <c r="A3940" s="19" t="str">
        <f t="shared" si="378"/>
        <v>Solavskjerming</v>
      </c>
      <c r="B3940" s="20" t="s">
        <v>364</v>
      </c>
      <c r="C3940" s="20"/>
      <c r="D3940" s="21"/>
      <c r="E3940" s="7"/>
      <c r="F3940" s="7" t="s">
        <v>60</v>
      </c>
      <c r="G3940" s="7" t="s">
        <v>365</v>
      </c>
      <c r="H3940" s="7"/>
      <c r="I3940" s="7" t="s">
        <v>364</v>
      </c>
      <c r="J3940" s="7"/>
      <c r="K3940" s="7"/>
      <c r="L3940" s="7"/>
      <c r="M3940" s="7"/>
      <c r="N3940" s="8" t="s">
        <v>139</v>
      </c>
      <c r="O3940" s="8" t="s">
        <v>139</v>
      </c>
      <c r="P3940" s="8" t="s">
        <v>139</v>
      </c>
      <c r="Q3940" s="8" t="s">
        <v>139</v>
      </c>
      <c r="R3940" s="8" t="s">
        <v>57</v>
      </c>
      <c r="S3940" s="8" t="s">
        <v>57</v>
      </c>
    </row>
    <row r="3941" spans="1:19" x14ac:dyDescent="0.2">
      <c r="A3941" s="22" t="str">
        <f t="shared" si="378"/>
        <v>Solavskjerming</v>
      </c>
      <c r="B3941" s="22" t="str">
        <f>B3940</f>
        <v>Pset_InstallationOccurrence</v>
      </c>
      <c r="C3941" s="23" t="s">
        <v>366</v>
      </c>
      <c r="D3941" s="24"/>
      <c r="E3941" s="9"/>
      <c r="F3941" s="9" t="s">
        <v>63</v>
      </c>
      <c r="G3941" s="9" t="s">
        <v>367</v>
      </c>
      <c r="H3941" s="9" t="s">
        <v>65</v>
      </c>
      <c r="I3941" s="9" t="s">
        <v>368</v>
      </c>
      <c r="J3941" s="9"/>
      <c r="K3941" s="9"/>
      <c r="L3941" s="9"/>
      <c r="M3941" s="9"/>
      <c r="N3941" s="10" t="s">
        <v>139</v>
      </c>
      <c r="O3941" s="10" t="s">
        <v>139</v>
      </c>
      <c r="P3941" s="10" t="s">
        <v>139</v>
      </c>
      <c r="Q3941" s="10" t="s">
        <v>139</v>
      </c>
      <c r="R3941" s="10" t="s">
        <v>57</v>
      </c>
      <c r="S3941" s="10" t="s">
        <v>57</v>
      </c>
    </row>
    <row r="3942" spans="1:19" x14ac:dyDescent="0.2">
      <c r="A3942" s="22" t="str">
        <f t="shared" si="378"/>
        <v>Solavskjerming</v>
      </c>
      <c r="B3942" s="22" t="str">
        <f>B3941</f>
        <v>Pset_InstallationOccurrence</v>
      </c>
      <c r="C3942" s="23" t="s">
        <v>369</v>
      </c>
      <c r="D3942" s="24"/>
      <c r="E3942" s="9"/>
      <c r="F3942" s="9" t="s">
        <v>63</v>
      </c>
      <c r="G3942" s="9" t="s">
        <v>365</v>
      </c>
      <c r="H3942" s="9" t="s">
        <v>65</v>
      </c>
      <c r="I3942" s="9" t="s">
        <v>370</v>
      </c>
      <c r="J3942" s="9"/>
      <c r="K3942" s="9"/>
      <c r="L3942" s="9"/>
      <c r="M3942" s="9"/>
      <c r="N3942" s="10" t="s">
        <v>139</v>
      </c>
      <c r="O3942" s="10" t="s">
        <v>139</v>
      </c>
      <c r="P3942" s="10" t="s">
        <v>139</v>
      </c>
      <c r="Q3942" s="10" t="s">
        <v>139</v>
      </c>
      <c r="R3942" s="10" t="s">
        <v>57</v>
      </c>
      <c r="S3942" s="10" t="s">
        <v>57</v>
      </c>
    </row>
    <row r="3943" spans="1:19" x14ac:dyDescent="0.2">
      <c r="A3943" s="22" t="str">
        <f t="shared" si="378"/>
        <v>Solavskjerming</v>
      </c>
      <c r="B3943" s="22" t="str">
        <f>B3942</f>
        <v>Pset_InstallationOccurrence</v>
      </c>
      <c r="C3943" s="23" t="s">
        <v>371</v>
      </c>
      <c r="D3943" s="24"/>
      <c r="E3943" s="9"/>
      <c r="F3943" s="9" t="s">
        <v>63</v>
      </c>
      <c r="G3943" s="9" t="s">
        <v>372</v>
      </c>
      <c r="H3943" s="9" t="s">
        <v>65</v>
      </c>
      <c r="I3943" s="9" t="s">
        <v>373</v>
      </c>
      <c r="J3943" s="9"/>
      <c r="K3943" s="9"/>
      <c r="L3943" s="9"/>
      <c r="M3943" s="9"/>
      <c r="N3943" s="10" t="s">
        <v>139</v>
      </c>
      <c r="O3943" s="10" t="s">
        <v>139</v>
      </c>
      <c r="P3943" s="10" t="s">
        <v>139</v>
      </c>
      <c r="Q3943" s="10" t="s">
        <v>139</v>
      </c>
      <c r="R3943" s="10" t="s">
        <v>57</v>
      </c>
      <c r="S3943" s="10" t="s">
        <v>57</v>
      </c>
    </row>
    <row r="3944" spans="1:19" ht="15" x14ac:dyDescent="0.25">
      <c r="A3944" s="19" t="str">
        <f t="shared" si="378"/>
        <v>Solavskjerming</v>
      </c>
      <c r="B3944" s="20" t="s">
        <v>374</v>
      </c>
      <c r="C3944" s="20"/>
      <c r="D3944" s="21"/>
      <c r="E3944" s="7"/>
      <c r="F3944" s="7" t="s">
        <v>60</v>
      </c>
      <c r="G3944" s="7" t="s">
        <v>375</v>
      </c>
      <c r="H3944" s="7"/>
      <c r="I3944" s="7" t="s">
        <v>374</v>
      </c>
      <c r="J3944" s="7"/>
      <c r="K3944" s="7"/>
      <c r="L3944" s="7"/>
      <c r="M3944" s="7"/>
      <c r="N3944" s="8" t="s">
        <v>139</v>
      </c>
      <c r="O3944" s="8" t="s">
        <v>139</v>
      </c>
      <c r="P3944" s="8" t="s">
        <v>139</v>
      </c>
      <c r="Q3944" s="8" t="s">
        <v>139</v>
      </c>
      <c r="R3944" s="8" t="s">
        <v>131</v>
      </c>
      <c r="S3944" s="8" t="s">
        <v>131</v>
      </c>
    </row>
    <row r="3945" spans="1:19" x14ac:dyDescent="0.2">
      <c r="A3945" s="22" t="str">
        <f t="shared" ref="A3945:A3970" si="381">A3944</f>
        <v>Solavskjerming</v>
      </c>
      <c r="B3945" s="22" t="str">
        <f t="shared" ref="B3945:B3950" si="382">B3944</f>
        <v>Pset_ManufacturerOccurrence</v>
      </c>
      <c r="C3945" s="23" t="s">
        <v>376</v>
      </c>
      <c r="D3945" s="24"/>
      <c r="E3945" s="9"/>
      <c r="F3945" s="9" t="s">
        <v>63</v>
      </c>
      <c r="G3945" s="9" t="s">
        <v>375</v>
      </c>
      <c r="H3945" s="9" t="s">
        <v>65</v>
      </c>
      <c r="I3945" s="9" t="s">
        <v>377</v>
      </c>
      <c r="J3945" s="9"/>
      <c r="K3945" s="9"/>
      <c r="L3945" s="9"/>
      <c r="M3945" s="9"/>
      <c r="N3945" s="10" t="s">
        <v>139</v>
      </c>
      <c r="O3945" s="10" t="s">
        <v>139</v>
      </c>
      <c r="P3945" s="10" t="s">
        <v>139</v>
      </c>
      <c r="Q3945" s="10" t="s">
        <v>139</v>
      </c>
      <c r="R3945" s="10" t="s">
        <v>57</v>
      </c>
      <c r="S3945" s="10" t="s">
        <v>57</v>
      </c>
    </row>
    <row r="3946" spans="1:19" x14ac:dyDescent="0.2">
      <c r="A3946" s="22" t="str">
        <f t="shared" si="381"/>
        <v>Solavskjerming</v>
      </c>
      <c r="B3946" s="22" t="str">
        <f t="shared" si="382"/>
        <v>Pset_ManufacturerOccurrence</v>
      </c>
      <c r="C3946" s="23" t="s">
        <v>312</v>
      </c>
      <c r="D3946" s="24"/>
      <c r="E3946" s="9"/>
      <c r="F3946" s="9" t="s">
        <v>63</v>
      </c>
      <c r="G3946" s="9" t="s">
        <v>311</v>
      </c>
      <c r="H3946" s="9" t="s">
        <v>65</v>
      </c>
      <c r="I3946" s="9" t="s">
        <v>378</v>
      </c>
      <c r="J3946" s="9"/>
      <c r="K3946" s="9"/>
      <c r="L3946" s="9"/>
      <c r="M3946" s="9"/>
      <c r="N3946" s="10" t="s">
        <v>139</v>
      </c>
      <c r="O3946" s="10" t="s">
        <v>139</v>
      </c>
      <c r="P3946" s="10" t="s">
        <v>139</v>
      </c>
      <c r="Q3946" s="10" t="s">
        <v>139</v>
      </c>
      <c r="R3946" s="10" t="s">
        <v>57</v>
      </c>
      <c r="S3946" s="10" t="s">
        <v>57</v>
      </c>
    </row>
    <row r="3947" spans="1:19" x14ac:dyDescent="0.2">
      <c r="A3947" s="22" t="str">
        <f t="shared" si="381"/>
        <v>Solavskjerming</v>
      </c>
      <c r="B3947" s="22" t="str">
        <f t="shared" si="382"/>
        <v>Pset_ManufacturerOccurrence</v>
      </c>
      <c r="C3947" s="23" t="s">
        <v>379</v>
      </c>
      <c r="D3947" s="24"/>
      <c r="E3947" s="9"/>
      <c r="F3947" s="9" t="s">
        <v>63</v>
      </c>
      <c r="G3947" s="9" t="s">
        <v>380</v>
      </c>
      <c r="H3947" s="9" t="s">
        <v>381</v>
      </c>
      <c r="I3947" s="9" t="s">
        <v>382</v>
      </c>
      <c r="J3947" s="9"/>
      <c r="K3947" s="9"/>
      <c r="L3947" s="9"/>
      <c r="M3947" s="9"/>
      <c r="N3947" s="10" t="s">
        <v>139</v>
      </c>
      <c r="O3947" s="10" t="s">
        <v>139</v>
      </c>
      <c r="P3947" s="10" t="s">
        <v>139</v>
      </c>
      <c r="Q3947" s="10" t="s">
        <v>139</v>
      </c>
      <c r="R3947" s="10" t="s">
        <v>57</v>
      </c>
      <c r="S3947" s="10" t="s">
        <v>57</v>
      </c>
    </row>
    <row r="3948" spans="1:19" x14ac:dyDescent="0.2">
      <c r="A3948" s="22" t="str">
        <f t="shared" si="381"/>
        <v>Solavskjerming</v>
      </c>
      <c r="B3948" s="22" t="str">
        <f t="shared" si="382"/>
        <v>Pset_ManufacturerOccurrence</v>
      </c>
      <c r="C3948" s="23" t="s">
        <v>383</v>
      </c>
      <c r="D3948" s="24"/>
      <c r="E3948" s="9"/>
      <c r="F3948" s="9" t="s">
        <v>63</v>
      </c>
      <c r="G3948" s="9" t="s">
        <v>384</v>
      </c>
      <c r="H3948" s="9" t="s">
        <v>381</v>
      </c>
      <c r="I3948" s="9" t="s">
        <v>385</v>
      </c>
      <c r="J3948" s="9"/>
      <c r="K3948" s="9"/>
      <c r="L3948" s="9"/>
      <c r="M3948" s="9"/>
      <c r="N3948" s="10" t="s">
        <v>139</v>
      </c>
      <c r="O3948" s="10" t="s">
        <v>139</v>
      </c>
      <c r="P3948" s="10" t="s">
        <v>139</v>
      </c>
      <c r="Q3948" s="10" t="s">
        <v>139</v>
      </c>
      <c r="R3948" s="10" t="s">
        <v>139</v>
      </c>
      <c r="S3948" s="10" t="s">
        <v>139</v>
      </c>
    </row>
    <row r="3949" spans="1:19" x14ac:dyDescent="0.2">
      <c r="A3949" s="22" t="str">
        <f t="shared" si="381"/>
        <v>Solavskjerming</v>
      </c>
      <c r="B3949" s="22" t="str">
        <f t="shared" si="382"/>
        <v>Pset_ManufacturerOccurrence</v>
      </c>
      <c r="C3949" s="23" t="s">
        <v>386</v>
      </c>
      <c r="D3949" s="24"/>
      <c r="E3949" s="9"/>
      <c r="F3949" s="9" t="s">
        <v>63</v>
      </c>
      <c r="G3949" s="9" t="s">
        <v>387</v>
      </c>
      <c r="H3949" s="9" t="s">
        <v>65</v>
      </c>
      <c r="I3949" s="9" t="s">
        <v>388</v>
      </c>
      <c r="J3949" s="9"/>
      <c r="K3949" s="9"/>
      <c r="L3949" s="9"/>
      <c r="M3949" s="9"/>
      <c r="N3949" s="10" t="s">
        <v>139</v>
      </c>
      <c r="O3949" s="10" t="s">
        <v>139</v>
      </c>
      <c r="P3949" s="10" t="s">
        <v>139</v>
      </c>
      <c r="Q3949" s="10" t="s">
        <v>139</v>
      </c>
      <c r="R3949" s="10" t="s">
        <v>57</v>
      </c>
      <c r="S3949" s="10" t="s">
        <v>57</v>
      </c>
    </row>
    <row r="3950" spans="1:19" x14ac:dyDescent="0.2">
      <c r="A3950" s="22" t="str">
        <f t="shared" si="381"/>
        <v>Solavskjerming</v>
      </c>
      <c r="B3950" s="22" t="str">
        <f t="shared" si="382"/>
        <v>Pset_ManufacturerOccurrence</v>
      </c>
      <c r="C3950" s="23" t="s">
        <v>389</v>
      </c>
      <c r="D3950" s="24"/>
      <c r="E3950" s="9"/>
      <c r="F3950" s="9" t="s">
        <v>63</v>
      </c>
      <c r="G3950" s="9" t="s">
        <v>390</v>
      </c>
      <c r="H3950" s="9" t="s">
        <v>381</v>
      </c>
      <c r="I3950" s="9" t="s">
        <v>391</v>
      </c>
      <c r="J3950" s="9"/>
      <c r="K3950" s="9"/>
      <c r="L3950" s="9"/>
      <c r="M3950" s="9"/>
      <c r="N3950" s="10" t="s">
        <v>139</v>
      </c>
      <c r="O3950" s="10" t="s">
        <v>139</v>
      </c>
      <c r="P3950" s="10" t="s">
        <v>139</v>
      </c>
      <c r="Q3950" s="10" t="s">
        <v>139</v>
      </c>
      <c r="R3950" s="10" t="s">
        <v>57</v>
      </c>
      <c r="S3950" s="10" t="s">
        <v>57</v>
      </c>
    </row>
    <row r="3951" spans="1:19" ht="15" x14ac:dyDescent="0.25">
      <c r="A3951" s="19" t="str">
        <f t="shared" si="381"/>
        <v>Solavskjerming</v>
      </c>
      <c r="B3951" s="20" t="s">
        <v>392</v>
      </c>
      <c r="C3951" s="20"/>
      <c r="D3951" s="21"/>
      <c r="E3951" s="7"/>
      <c r="F3951" s="7" t="s">
        <v>60</v>
      </c>
      <c r="G3951" s="7" t="s">
        <v>311</v>
      </c>
      <c r="H3951" s="7"/>
      <c r="I3951" s="7" t="s">
        <v>392</v>
      </c>
      <c r="J3951" s="7"/>
      <c r="K3951" s="7"/>
      <c r="L3951" s="7"/>
      <c r="M3951" s="7"/>
      <c r="N3951" s="8" t="s">
        <v>139</v>
      </c>
      <c r="O3951" s="8" t="s">
        <v>139</v>
      </c>
      <c r="P3951" s="8" t="s">
        <v>139</v>
      </c>
      <c r="Q3951" s="8" t="s">
        <v>139</v>
      </c>
      <c r="R3951" s="8" t="s">
        <v>57</v>
      </c>
      <c r="S3951" s="8" t="s">
        <v>57</v>
      </c>
    </row>
    <row r="3952" spans="1:19" x14ac:dyDescent="0.2">
      <c r="A3952" s="22" t="str">
        <f t="shared" si="381"/>
        <v>Solavskjerming</v>
      </c>
      <c r="B3952" s="22" t="str">
        <f t="shared" ref="B3952:B3961" si="383">B3951</f>
        <v>Pset_ManufacturerTypeInformation</v>
      </c>
      <c r="C3952" s="23" t="s">
        <v>393</v>
      </c>
      <c r="D3952" s="24"/>
      <c r="E3952" s="9"/>
      <c r="F3952" s="9" t="s">
        <v>63</v>
      </c>
      <c r="G3952" s="9" t="s">
        <v>394</v>
      </c>
      <c r="H3952" s="9" t="s">
        <v>381</v>
      </c>
      <c r="I3952" s="9" t="s">
        <v>395</v>
      </c>
      <c r="J3952" s="9"/>
      <c r="K3952" s="9"/>
      <c r="L3952" s="9"/>
      <c r="M3952" s="9"/>
      <c r="N3952" s="10" t="s">
        <v>139</v>
      </c>
      <c r="O3952" s="10" t="s">
        <v>139</v>
      </c>
      <c r="P3952" s="10" t="s">
        <v>139</v>
      </c>
      <c r="Q3952" s="10" t="s">
        <v>139</v>
      </c>
      <c r="R3952" s="10" t="s">
        <v>57</v>
      </c>
      <c r="S3952" s="10" t="s">
        <v>57</v>
      </c>
    </row>
    <row r="3953" spans="1:19" x14ac:dyDescent="0.2">
      <c r="A3953" s="22" t="str">
        <f t="shared" si="381"/>
        <v>Solavskjerming</v>
      </c>
      <c r="B3953" s="22" t="str">
        <f t="shared" si="383"/>
        <v>Pset_ManufacturerTypeInformation</v>
      </c>
      <c r="C3953" s="23" t="s">
        <v>312</v>
      </c>
      <c r="D3953" s="24"/>
      <c r="E3953" s="9"/>
      <c r="F3953" s="9" t="s">
        <v>63</v>
      </c>
      <c r="G3953" s="9" t="s">
        <v>311</v>
      </c>
      <c r="H3953" s="9" t="s">
        <v>65</v>
      </c>
      <c r="I3953" s="9" t="s">
        <v>396</v>
      </c>
      <c r="J3953" s="9"/>
      <c r="K3953" s="9"/>
      <c r="L3953" s="9"/>
      <c r="M3953" s="9"/>
      <c r="N3953" s="10" t="s">
        <v>139</v>
      </c>
      <c r="O3953" s="10" t="s">
        <v>139</v>
      </c>
      <c r="P3953" s="10" t="s">
        <v>139</v>
      </c>
      <c r="Q3953" s="10" t="s">
        <v>139</v>
      </c>
      <c r="R3953" s="10" t="s">
        <v>57</v>
      </c>
      <c r="S3953" s="10" t="s">
        <v>57</v>
      </c>
    </row>
    <row r="3954" spans="1:19" x14ac:dyDescent="0.2">
      <c r="A3954" s="22" t="str">
        <f t="shared" si="381"/>
        <v>Solavskjerming</v>
      </c>
      <c r="B3954" s="22" t="str">
        <f t="shared" si="383"/>
        <v>Pset_ManufacturerTypeInformation</v>
      </c>
      <c r="C3954" s="23" t="s">
        <v>397</v>
      </c>
      <c r="D3954" s="24"/>
      <c r="E3954" s="9"/>
      <c r="F3954" s="9" t="s">
        <v>63</v>
      </c>
      <c r="G3954" s="9" t="s">
        <v>398</v>
      </c>
      <c r="H3954" s="9" t="s">
        <v>381</v>
      </c>
      <c r="I3954" s="9" t="s">
        <v>399</v>
      </c>
      <c r="J3954" s="9"/>
      <c r="K3954" s="9"/>
      <c r="L3954" s="9"/>
      <c r="M3954" s="9"/>
      <c r="N3954" s="10" t="s">
        <v>139</v>
      </c>
      <c r="O3954" s="10" t="s">
        <v>139</v>
      </c>
      <c r="P3954" s="10" t="s">
        <v>139</v>
      </c>
      <c r="Q3954" s="10" t="s">
        <v>139</v>
      </c>
      <c r="R3954" s="10" t="s">
        <v>57</v>
      </c>
      <c r="S3954" s="10" t="s">
        <v>57</v>
      </c>
    </row>
    <row r="3955" spans="1:19" x14ac:dyDescent="0.2">
      <c r="A3955" s="22" t="str">
        <f t="shared" si="381"/>
        <v>Solavskjerming</v>
      </c>
      <c r="B3955" s="22" t="str">
        <f t="shared" si="383"/>
        <v>Pset_ManufacturerTypeInformation</v>
      </c>
      <c r="C3955" s="23" t="s">
        <v>400</v>
      </c>
      <c r="D3955" s="24"/>
      <c r="E3955" s="9"/>
      <c r="F3955" s="9" t="s">
        <v>63</v>
      </c>
      <c r="G3955" s="9" t="s">
        <v>401</v>
      </c>
      <c r="H3955" s="9" t="s">
        <v>65</v>
      </c>
      <c r="I3955" s="9" t="s">
        <v>402</v>
      </c>
      <c r="J3955" s="9"/>
      <c r="K3955" s="9"/>
      <c r="L3955" s="9"/>
      <c r="M3955" s="9"/>
      <c r="N3955" s="10" t="s">
        <v>139</v>
      </c>
      <c r="O3955" s="10" t="s">
        <v>139</v>
      </c>
      <c r="P3955" s="10" t="s">
        <v>139</v>
      </c>
      <c r="Q3955" s="10" t="s">
        <v>139</v>
      </c>
      <c r="R3955" s="10" t="s">
        <v>57</v>
      </c>
      <c r="S3955" s="10" t="s">
        <v>57</v>
      </c>
    </row>
    <row r="3956" spans="1:19" x14ac:dyDescent="0.2">
      <c r="A3956" s="22" t="str">
        <f t="shared" si="381"/>
        <v>Solavskjerming</v>
      </c>
      <c r="B3956" s="22" t="str">
        <f t="shared" si="383"/>
        <v>Pset_ManufacturerTypeInformation</v>
      </c>
      <c r="C3956" s="23" t="s">
        <v>403</v>
      </c>
      <c r="D3956" s="24"/>
      <c r="E3956" s="9"/>
      <c r="F3956" s="9" t="s">
        <v>63</v>
      </c>
      <c r="G3956" s="9" t="s">
        <v>404</v>
      </c>
      <c r="H3956" s="9" t="s">
        <v>65</v>
      </c>
      <c r="I3956" s="9" t="s">
        <v>405</v>
      </c>
      <c r="J3956" s="9"/>
      <c r="K3956" s="9"/>
      <c r="L3956" s="9"/>
      <c r="M3956" s="9"/>
      <c r="N3956" s="10" t="s">
        <v>139</v>
      </c>
      <c r="O3956" s="10" t="s">
        <v>139</v>
      </c>
      <c r="P3956" s="10" t="s">
        <v>139</v>
      </c>
      <c r="Q3956" s="10" t="s">
        <v>139</v>
      </c>
      <c r="R3956" s="10" t="s">
        <v>57</v>
      </c>
      <c r="S3956" s="10" t="s">
        <v>57</v>
      </c>
    </row>
    <row r="3957" spans="1:19" x14ac:dyDescent="0.2">
      <c r="A3957" s="22" t="str">
        <f t="shared" si="381"/>
        <v>Solavskjerming</v>
      </c>
      <c r="B3957" s="22" t="str">
        <f t="shared" si="383"/>
        <v>Pset_ManufacturerTypeInformation</v>
      </c>
      <c r="C3957" s="23" t="s">
        <v>406</v>
      </c>
      <c r="D3957" s="24"/>
      <c r="E3957" s="9"/>
      <c r="F3957" s="9" t="s">
        <v>63</v>
      </c>
      <c r="G3957" s="9" t="s">
        <v>407</v>
      </c>
      <c r="H3957" s="9" t="s">
        <v>65</v>
      </c>
      <c r="I3957" s="9" t="s">
        <v>408</v>
      </c>
      <c r="J3957" s="9"/>
      <c r="K3957" s="9"/>
      <c r="L3957" s="9"/>
      <c r="M3957" s="9"/>
      <c r="N3957" s="10" t="s">
        <v>139</v>
      </c>
      <c r="O3957" s="10" t="s">
        <v>139</v>
      </c>
      <c r="P3957" s="10" t="s">
        <v>139</v>
      </c>
      <c r="Q3957" s="10" t="s">
        <v>139</v>
      </c>
      <c r="R3957" s="10" t="s">
        <v>57</v>
      </c>
      <c r="S3957" s="10" t="s">
        <v>57</v>
      </c>
    </row>
    <row r="3958" spans="1:19" x14ac:dyDescent="0.2">
      <c r="A3958" s="22" t="str">
        <f t="shared" si="381"/>
        <v>Solavskjerming</v>
      </c>
      <c r="B3958" s="22" t="str">
        <f t="shared" si="383"/>
        <v>Pset_ManufacturerTypeInformation</v>
      </c>
      <c r="C3958" s="23" t="s">
        <v>409</v>
      </c>
      <c r="D3958" s="24"/>
      <c r="E3958" s="9"/>
      <c r="F3958" s="9" t="s">
        <v>63</v>
      </c>
      <c r="G3958" s="9" t="s">
        <v>410</v>
      </c>
      <c r="H3958" s="9" t="s">
        <v>65</v>
      </c>
      <c r="I3958" s="9" t="s">
        <v>411</v>
      </c>
      <c r="J3958" s="9"/>
      <c r="K3958" s="9"/>
      <c r="L3958" s="9"/>
      <c r="M3958" s="9"/>
      <c r="N3958" s="10" t="s">
        <v>139</v>
      </c>
      <c r="O3958" s="10" t="s">
        <v>139</v>
      </c>
      <c r="P3958" s="10" t="s">
        <v>139</v>
      </c>
      <c r="Q3958" s="10" t="s">
        <v>139</v>
      </c>
      <c r="R3958" s="10" t="s">
        <v>57</v>
      </c>
      <c r="S3958" s="10" t="s">
        <v>57</v>
      </c>
    </row>
    <row r="3959" spans="1:19" x14ac:dyDescent="0.2">
      <c r="A3959" s="22" t="str">
        <f t="shared" si="381"/>
        <v>Solavskjerming</v>
      </c>
      <c r="B3959" s="22" t="str">
        <f t="shared" si="383"/>
        <v>Pset_ManufacturerTypeInformation</v>
      </c>
      <c r="C3959" s="23" t="s">
        <v>412</v>
      </c>
      <c r="D3959" s="24"/>
      <c r="E3959" s="9"/>
      <c r="F3959" s="9" t="s">
        <v>63</v>
      </c>
      <c r="G3959" s="9" t="s">
        <v>413</v>
      </c>
      <c r="H3959" s="9" t="s">
        <v>65</v>
      </c>
      <c r="I3959" s="9" t="s">
        <v>414</v>
      </c>
      <c r="J3959" s="9"/>
      <c r="K3959" s="9"/>
      <c r="L3959" s="9"/>
      <c r="M3959" s="9"/>
      <c r="N3959" s="10" t="s">
        <v>139</v>
      </c>
      <c r="O3959" s="10" t="s">
        <v>139</v>
      </c>
      <c r="P3959" s="10" t="s">
        <v>139</v>
      </c>
      <c r="Q3959" s="10" t="s">
        <v>139</v>
      </c>
      <c r="R3959" s="10" t="s">
        <v>57</v>
      </c>
      <c r="S3959" s="10" t="s">
        <v>57</v>
      </c>
    </row>
    <row r="3960" spans="1:19" x14ac:dyDescent="0.2">
      <c r="A3960" s="22" t="str">
        <f t="shared" si="381"/>
        <v>Solavskjerming</v>
      </c>
      <c r="B3960" s="22" t="str">
        <f t="shared" si="383"/>
        <v>Pset_ManufacturerTypeInformation</v>
      </c>
      <c r="C3960" s="23" t="s">
        <v>415</v>
      </c>
      <c r="D3960" s="24"/>
      <c r="E3960" s="9"/>
      <c r="F3960" s="9" t="s">
        <v>63</v>
      </c>
      <c r="G3960" s="9" t="s">
        <v>416</v>
      </c>
      <c r="H3960" s="9" t="s">
        <v>65</v>
      </c>
      <c r="I3960" s="9" t="s">
        <v>417</v>
      </c>
      <c r="J3960" s="9"/>
      <c r="K3960" s="9"/>
      <c r="L3960" s="9"/>
      <c r="M3960" s="9"/>
      <c r="N3960" s="10" t="s">
        <v>139</v>
      </c>
      <c r="O3960" s="10" t="s">
        <v>139</v>
      </c>
      <c r="P3960" s="10" t="s">
        <v>139</v>
      </c>
      <c r="Q3960" s="10" t="s">
        <v>139</v>
      </c>
      <c r="R3960" s="10" t="s">
        <v>57</v>
      </c>
      <c r="S3960" s="10" t="s">
        <v>57</v>
      </c>
    </row>
    <row r="3961" spans="1:19" x14ac:dyDescent="0.2">
      <c r="A3961" s="22" t="str">
        <f t="shared" si="381"/>
        <v>Solavskjerming</v>
      </c>
      <c r="B3961" s="22" t="str">
        <f t="shared" si="383"/>
        <v>Pset_ManufacturerTypeInformation</v>
      </c>
      <c r="C3961" s="23" t="s">
        <v>418</v>
      </c>
      <c r="D3961" s="24"/>
      <c r="E3961" s="9"/>
      <c r="F3961" s="9" t="s">
        <v>63</v>
      </c>
      <c r="G3961" s="9" t="s">
        <v>419</v>
      </c>
      <c r="H3961" s="9" t="s">
        <v>65</v>
      </c>
      <c r="I3961" s="9" t="s">
        <v>420</v>
      </c>
      <c r="J3961" s="9"/>
      <c r="K3961" s="9"/>
      <c r="L3961" s="9"/>
      <c r="M3961" s="9"/>
      <c r="N3961" s="10" t="s">
        <v>139</v>
      </c>
      <c r="O3961" s="10" t="s">
        <v>139</v>
      </c>
      <c r="P3961" s="10" t="s">
        <v>139</v>
      </c>
      <c r="Q3961" s="10" t="s">
        <v>139</v>
      </c>
      <c r="R3961" s="10" t="s">
        <v>57</v>
      </c>
      <c r="S3961" s="10" t="s">
        <v>57</v>
      </c>
    </row>
    <row r="3962" spans="1:19" ht="15" x14ac:dyDescent="0.25">
      <c r="A3962" s="19" t="str">
        <f t="shared" si="381"/>
        <v>Solavskjerming</v>
      </c>
      <c r="B3962" s="20" t="s">
        <v>1990</v>
      </c>
      <c r="C3962" s="20"/>
      <c r="D3962" s="21"/>
      <c r="E3962" s="7"/>
      <c r="F3962" s="7" t="s">
        <v>60</v>
      </c>
      <c r="G3962" s="7" t="s">
        <v>1825</v>
      </c>
      <c r="H3962" s="7"/>
      <c r="I3962" s="7" t="s">
        <v>1990</v>
      </c>
      <c r="J3962" s="7"/>
      <c r="K3962" s="7"/>
      <c r="L3962" s="7"/>
      <c r="M3962" s="7"/>
      <c r="N3962" s="8" t="s">
        <v>139</v>
      </c>
      <c r="O3962" s="8" t="s">
        <v>139</v>
      </c>
      <c r="P3962" s="8" t="s">
        <v>131</v>
      </c>
      <c r="Q3962" s="8" t="s">
        <v>139</v>
      </c>
      <c r="R3962" s="8" t="s">
        <v>131</v>
      </c>
      <c r="S3962" s="8" t="s">
        <v>131</v>
      </c>
    </row>
    <row r="3963" spans="1:19" x14ac:dyDescent="0.2">
      <c r="A3963" s="22" t="str">
        <f t="shared" si="381"/>
        <v>Solavskjerming</v>
      </c>
      <c r="B3963" s="22" t="str">
        <f t="shared" ref="B3963:B3970" si="384">B3962</f>
        <v>Pset_ShadingDeviceCommon</v>
      </c>
      <c r="C3963" s="23" t="s">
        <v>1991</v>
      </c>
      <c r="D3963" s="24"/>
      <c r="E3963" s="9"/>
      <c r="F3963" s="9" t="s">
        <v>63</v>
      </c>
      <c r="G3963" s="9" t="s">
        <v>1992</v>
      </c>
      <c r="H3963" s="9" t="s">
        <v>155</v>
      </c>
      <c r="I3963" s="9" t="s">
        <v>1993</v>
      </c>
      <c r="J3963" s="9"/>
      <c r="K3963" s="9"/>
      <c r="L3963" s="9"/>
      <c r="M3963" s="9"/>
      <c r="N3963" s="10" t="s">
        <v>139</v>
      </c>
      <c r="O3963" s="10" t="s">
        <v>139</v>
      </c>
      <c r="P3963" s="10" t="s">
        <v>57</v>
      </c>
      <c r="Q3963" s="10" t="s">
        <v>139</v>
      </c>
      <c r="R3963" s="10" t="s">
        <v>57</v>
      </c>
      <c r="S3963" s="10" t="s">
        <v>57</v>
      </c>
    </row>
    <row r="3964" spans="1:19" x14ac:dyDescent="0.2">
      <c r="A3964" s="22" t="str">
        <f t="shared" si="381"/>
        <v>Solavskjerming</v>
      </c>
      <c r="B3964" s="22" t="str">
        <f t="shared" si="384"/>
        <v>Pset_ShadingDeviceCommon</v>
      </c>
      <c r="C3964" s="23" t="s">
        <v>1994</v>
      </c>
      <c r="D3964" s="24"/>
      <c r="E3964" s="9"/>
      <c r="F3964" s="9" t="s">
        <v>63</v>
      </c>
      <c r="G3964" s="9" t="s">
        <v>1995</v>
      </c>
      <c r="H3964" s="9" t="s">
        <v>65</v>
      </c>
      <c r="I3964" s="9" t="s">
        <v>1996</v>
      </c>
      <c r="J3964" s="9"/>
      <c r="K3964" s="9"/>
      <c r="L3964" s="9"/>
      <c r="M3964" s="9"/>
      <c r="N3964" s="10" t="s">
        <v>139</v>
      </c>
      <c r="O3964" s="10" t="s">
        <v>139</v>
      </c>
      <c r="P3964" s="10" t="s">
        <v>139</v>
      </c>
      <c r="Q3964" s="10" t="s">
        <v>139</v>
      </c>
      <c r="R3964" s="10" t="s">
        <v>139</v>
      </c>
      <c r="S3964" s="10" t="s">
        <v>139</v>
      </c>
    </row>
    <row r="3965" spans="1:19" x14ac:dyDescent="0.2">
      <c r="A3965" s="22" t="str">
        <f t="shared" si="381"/>
        <v>Solavskjerming</v>
      </c>
      <c r="B3965" s="22" t="str">
        <f t="shared" si="384"/>
        <v>Pset_ShadingDeviceCommon</v>
      </c>
      <c r="C3965" s="23" t="s">
        <v>1997</v>
      </c>
      <c r="D3965" s="24"/>
      <c r="E3965" s="9"/>
      <c r="F3965" s="9" t="s">
        <v>63</v>
      </c>
      <c r="G3965" s="9" t="s">
        <v>1998</v>
      </c>
      <c r="H3965" s="9" t="s">
        <v>65</v>
      </c>
      <c r="I3965" s="9" t="s">
        <v>1999</v>
      </c>
      <c r="J3965" s="9"/>
      <c r="K3965" s="9"/>
      <c r="L3965" s="9"/>
      <c r="M3965" s="9"/>
      <c r="N3965" s="10" t="s">
        <v>139</v>
      </c>
      <c r="O3965" s="10" t="s">
        <v>139</v>
      </c>
      <c r="P3965" s="10" t="s">
        <v>57</v>
      </c>
      <c r="Q3965" s="10" t="s">
        <v>139</v>
      </c>
      <c r="R3965" s="10" t="s">
        <v>57</v>
      </c>
      <c r="S3965" s="10" t="s">
        <v>57</v>
      </c>
    </row>
    <row r="3966" spans="1:19" x14ac:dyDescent="0.2">
      <c r="A3966" s="22" t="str">
        <f t="shared" si="381"/>
        <v>Solavskjerming</v>
      </c>
      <c r="B3966" s="22" t="str">
        <f t="shared" si="384"/>
        <v>Pset_ShadingDeviceCommon</v>
      </c>
      <c r="C3966" s="23" t="s">
        <v>2000</v>
      </c>
      <c r="D3966" s="24"/>
      <c r="E3966" s="9"/>
      <c r="F3966" s="9" t="s">
        <v>63</v>
      </c>
      <c r="G3966" s="9" t="s">
        <v>2001</v>
      </c>
      <c r="H3966" s="9" t="s">
        <v>1307</v>
      </c>
      <c r="I3966" s="9" t="s">
        <v>2002</v>
      </c>
      <c r="J3966" s="9"/>
      <c r="K3966" s="9"/>
      <c r="L3966" s="9"/>
      <c r="M3966" s="9"/>
      <c r="N3966" s="10" t="s">
        <v>139</v>
      </c>
      <c r="O3966" s="10" t="s">
        <v>139</v>
      </c>
      <c r="P3966" s="10" t="s">
        <v>139</v>
      </c>
      <c r="Q3966" s="10" t="s">
        <v>139</v>
      </c>
      <c r="R3966" s="10" t="s">
        <v>139</v>
      </c>
      <c r="S3966" s="10" t="s">
        <v>139</v>
      </c>
    </row>
    <row r="3967" spans="1:19" x14ac:dyDescent="0.2">
      <c r="A3967" s="22" t="str">
        <f t="shared" si="381"/>
        <v>Solavskjerming</v>
      </c>
      <c r="B3967" s="22" t="str">
        <f t="shared" si="384"/>
        <v>Pset_ShadingDeviceCommon</v>
      </c>
      <c r="C3967" s="23" t="s">
        <v>2003</v>
      </c>
      <c r="D3967" s="24"/>
      <c r="E3967" s="9"/>
      <c r="F3967" s="9" t="s">
        <v>63</v>
      </c>
      <c r="G3967" s="9" t="s">
        <v>2004</v>
      </c>
      <c r="H3967" s="9" t="s">
        <v>1307</v>
      </c>
      <c r="I3967" s="9" t="s">
        <v>2005</v>
      </c>
      <c r="J3967" s="9"/>
      <c r="K3967" s="9"/>
      <c r="L3967" s="9"/>
      <c r="M3967" s="9"/>
      <c r="N3967" s="10" t="s">
        <v>139</v>
      </c>
      <c r="O3967" s="10" t="s">
        <v>139</v>
      </c>
      <c r="P3967" s="10" t="s">
        <v>139</v>
      </c>
      <c r="Q3967" s="10" t="s">
        <v>139</v>
      </c>
      <c r="R3967" s="10" t="s">
        <v>139</v>
      </c>
      <c r="S3967" s="10" t="s">
        <v>139</v>
      </c>
    </row>
    <row r="3968" spans="1:19" x14ac:dyDescent="0.2">
      <c r="A3968" s="22" t="str">
        <f t="shared" si="381"/>
        <v>Solavskjerming</v>
      </c>
      <c r="B3968" s="22" t="str">
        <f t="shared" si="384"/>
        <v>Pset_ShadingDeviceCommon</v>
      </c>
      <c r="C3968" s="23" t="s">
        <v>2006</v>
      </c>
      <c r="D3968" s="24"/>
      <c r="E3968" s="9"/>
      <c r="F3968" s="9" t="s">
        <v>63</v>
      </c>
      <c r="G3968" s="9" t="s">
        <v>1825</v>
      </c>
      <c r="H3968" s="9" t="s">
        <v>65</v>
      </c>
      <c r="I3968" s="9" t="s">
        <v>2007</v>
      </c>
      <c r="J3968" s="9"/>
      <c r="K3968" s="9"/>
      <c r="L3968" s="9"/>
      <c r="M3968" s="9"/>
      <c r="N3968" s="10" t="s">
        <v>139</v>
      </c>
      <c r="O3968" s="10" t="s">
        <v>139</v>
      </c>
      <c r="P3968" s="10" t="s">
        <v>57</v>
      </c>
      <c r="Q3968" s="10" t="s">
        <v>139</v>
      </c>
      <c r="R3968" s="10" t="s">
        <v>57</v>
      </c>
      <c r="S3968" s="10" t="s">
        <v>57</v>
      </c>
    </row>
    <row r="3969" spans="1:19" x14ac:dyDescent="0.2">
      <c r="A3969" s="22" t="str">
        <f t="shared" si="381"/>
        <v>Solavskjerming</v>
      </c>
      <c r="B3969" s="22" t="str">
        <f t="shared" si="384"/>
        <v>Pset_ShadingDeviceCommon</v>
      </c>
      <c r="C3969" s="23" t="s">
        <v>2008</v>
      </c>
      <c r="D3969" s="24"/>
      <c r="E3969" s="9"/>
      <c r="F3969" s="9" t="s">
        <v>63</v>
      </c>
      <c r="G3969" s="9" t="s">
        <v>2009</v>
      </c>
      <c r="H3969" s="9" t="s">
        <v>1307</v>
      </c>
      <c r="I3969" s="9" t="s">
        <v>2010</v>
      </c>
      <c r="J3969" s="9"/>
      <c r="K3969" s="9"/>
      <c r="L3969" s="9"/>
      <c r="M3969" s="9"/>
      <c r="N3969" s="10" t="s">
        <v>139</v>
      </c>
      <c r="O3969" s="10" t="s">
        <v>139</v>
      </c>
      <c r="P3969" s="10" t="s">
        <v>139</v>
      </c>
      <c r="Q3969" s="10" t="s">
        <v>139</v>
      </c>
      <c r="R3969" s="10" t="s">
        <v>139</v>
      </c>
      <c r="S3969" s="10" t="s">
        <v>139</v>
      </c>
    </row>
    <row r="3970" spans="1:19" x14ac:dyDescent="0.2">
      <c r="A3970" s="22" t="str">
        <f t="shared" si="381"/>
        <v>Solavskjerming</v>
      </c>
      <c r="B3970" s="22" t="str">
        <f t="shared" si="384"/>
        <v>Pset_ShadingDeviceCommon</v>
      </c>
      <c r="C3970" s="23" t="s">
        <v>2011</v>
      </c>
      <c r="D3970" s="24"/>
      <c r="E3970" s="9"/>
      <c r="F3970" s="9" t="s">
        <v>63</v>
      </c>
      <c r="G3970" s="9" t="s">
        <v>2012</v>
      </c>
      <c r="H3970" s="9" t="s">
        <v>1307</v>
      </c>
      <c r="I3970" s="9" t="s">
        <v>2013</v>
      </c>
      <c r="J3970" s="9"/>
      <c r="K3970" s="9"/>
      <c r="L3970" s="9"/>
      <c r="M3970" s="9"/>
      <c r="N3970" s="10" t="s">
        <v>139</v>
      </c>
      <c r="O3970" s="10" t="s">
        <v>139</v>
      </c>
      <c r="P3970" s="10" t="s">
        <v>139</v>
      </c>
      <c r="Q3970" s="10" t="s">
        <v>139</v>
      </c>
      <c r="R3970" s="10" t="s">
        <v>139</v>
      </c>
      <c r="S3970" s="10" t="s">
        <v>139</v>
      </c>
    </row>
    <row r="3971" spans="1:19" ht="15" x14ac:dyDescent="0.25">
      <c r="A3971" s="17" t="s">
        <v>2014</v>
      </c>
      <c r="B3971" s="17"/>
      <c r="C3971" s="17"/>
      <c r="D3971" s="18"/>
      <c r="E3971" s="5" t="s">
        <v>2015</v>
      </c>
      <c r="F3971" s="5" t="s">
        <v>54</v>
      </c>
      <c r="G3971" s="5" t="s">
        <v>2016</v>
      </c>
      <c r="H3971" s="5"/>
      <c r="I3971" s="5" t="s">
        <v>2017</v>
      </c>
      <c r="J3971" s="5" t="s">
        <v>2018</v>
      </c>
      <c r="K3971" s="5" t="s">
        <v>2019</v>
      </c>
      <c r="L3971" s="5" t="s">
        <v>2014</v>
      </c>
      <c r="M3971" s="5"/>
      <c r="N3971" s="6" t="s">
        <v>131</v>
      </c>
      <c r="O3971" s="6" t="s">
        <v>131</v>
      </c>
      <c r="P3971" s="6" t="s">
        <v>131</v>
      </c>
      <c r="Q3971" s="6" t="s">
        <v>131</v>
      </c>
      <c r="R3971" s="6" t="s">
        <v>131</v>
      </c>
      <c r="S3971" s="6" t="s">
        <v>131</v>
      </c>
    </row>
    <row r="3972" spans="1:19" ht="15" x14ac:dyDescent="0.25">
      <c r="A3972" s="19" t="str">
        <f t="shared" ref="A3972:A4003" si="385">A3971</f>
        <v>Solcelle</v>
      </c>
      <c r="B3972" s="20" t="s">
        <v>58</v>
      </c>
      <c r="C3972" s="20"/>
      <c r="D3972" s="21"/>
      <c r="E3972" s="7" t="s">
        <v>59</v>
      </c>
      <c r="F3972" s="7" t="s">
        <v>60</v>
      </c>
      <c r="G3972" s="7"/>
      <c r="H3972" s="7"/>
      <c r="I3972" s="7"/>
      <c r="J3972" s="7"/>
      <c r="K3972" s="7"/>
      <c r="L3972" s="7"/>
      <c r="M3972" s="7"/>
      <c r="N3972" s="8" t="s">
        <v>57</v>
      </c>
      <c r="O3972" s="8" t="s">
        <v>57</v>
      </c>
      <c r="P3972" s="8" t="s">
        <v>57</v>
      </c>
      <c r="Q3972" s="8" t="s">
        <v>57</v>
      </c>
      <c r="R3972" s="8" t="s">
        <v>57</v>
      </c>
      <c r="S3972" s="8" t="s">
        <v>57</v>
      </c>
    </row>
    <row r="3973" spans="1:19" x14ac:dyDescent="0.2">
      <c r="A3973" s="22" t="str">
        <f t="shared" si="385"/>
        <v>Solcelle</v>
      </c>
      <c r="B3973" s="22" t="str">
        <f>B3972</f>
        <v>Attributter</v>
      </c>
      <c r="C3973" s="23" t="s">
        <v>100</v>
      </c>
      <c r="D3973" s="24"/>
      <c r="E3973" s="9" t="s">
        <v>101</v>
      </c>
      <c r="F3973" s="9" t="s">
        <v>63</v>
      </c>
      <c r="G3973" s="9" t="s">
        <v>102</v>
      </c>
      <c r="H3973" s="9" t="s">
        <v>65</v>
      </c>
      <c r="I3973" s="9" t="s">
        <v>66</v>
      </c>
      <c r="J3973" s="9"/>
      <c r="K3973" s="9"/>
      <c r="L3973" s="9"/>
      <c r="M3973" s="9"/>
      <c r="N3973" s="10" t="s">
        <v>57</v>
      </c>
      <c r="O3973" s="10" t="s">
        <v>57</v>
      </c>
      <c r="P3973" s="10" t="s">
        <v>57</v>
      </c>
      <c r="Q3973" s="10" t="s">
        <v>57</v>
      </c>
      <c r="R3973" s="10" t="s">
        <v>57</v>
      </c>
      <c r="S3973" s="10" t="s">
        <v>57</v>
      </c>
    </row>
    <row r="3974" spans="1:19" x14ac:dyDescent="0.2">
      <c r="A3974" s="22" t="str">
        <f t="shared" si="385"/>
        <v>Solcelle</v>
      </c>
      <c r="B3974" s="22" t="str">
        <f>B3973</f>
        <v>Attributter</v>
      </c>
      <c r="C3974" s="23" t="s">
        <v>103</v>
      </c>
      <c r="D3974" s="24"/>
      <c r="E3974" s="9" t="s">
        <v>104</v>
      </c>
      <c r="F3974" s="9" t="s">
        <v>63</v>
      </c>
      <c r="G3974" s="9" t="s">
        <v>105</v>
      </c>
      <c r="H3974" s="9" t="s">
        <v>106</v>
      </c>
      <c r="I3974" s="9" t="s">
        <v>107</v>
      </c>
      <c r="J3974" s="9"/>
      <c r="K3974" s="9"/>
      <c r="L3974" s="9"/>
      <c r="M3974" s="9"/>
      <c r="N3974" s="10" t="s">
        <v>57</v>
      </c>
      <c r="O3974" s="10" t="s">
        <v>57</v>
      </c>
      <c r="P3974" s="10" t="s">
        <v>57</v>
      </c>
      <c r="Q3974" s="10" t="s">
        <v>57</v>
      </c>
      <c r="R3974" s="10" t="s">
        <v>57</v>
      </c>
      <c r="S3974" s="10" t="s">
        <v>57</v>
      </c>
    </row>
    <row r="3975" spans="1:19" x14ac:dyDescent="0.2">
      <c r="A3975" s="22" t="str">
        <f t="shared" si="385"/>
        <v>Solcelle</v>
      </c>
      <c r="B3975" s="22" t="str">
        <f>B3974</f>
        <v>Attributter</v>
      </c>
      <c r="C3975" s="23" t="s">
        <v>108</v>
      </c>
      <c r="D3975" s="24"/>
      <c r="E3975" s="9" t="s">
        <v>109</v>
      </c>
      <c r="F3975" s="9" t="s">
        <v>63</v>
      </c>
      <c r="G3975" s="9" t="s">
        <v>110</v>
      </c>
      <c r="H3975" s="9"/>
      <c r="I3975" s="9" t="s">
        <v>111</v>
      </c>
      <c r="J3975" s="9"/>
      <c r="K3975" s="9"/>
      <c r="L3975" s="9"/>
      <c r="M3975" s="9"/>
      <c r="N3975" s="10" t="s">
        <v>57</v>
      </c>
      <c r="O3975" s="10" t="s">
        <v>57</v>
      </c>
      <c r="P3975" s="10" t="s">
        <v>57</v>
      </c>
      <c r="Q3975" s="10" t="s">
        <v>57</v>
      </c>
      <c r="R3975" s="10" t="s">
        <v>57</v>
      </c>
      <c r="S3975" s="10" t="s">
        <v>57</v>
      </c>
    </row>
    <row r="3976" spans="1:19" x14ac:dyDescent="0.2">
      <c r="A3976" s="22" t="str">
        <f t="shared" si="385"/>
        <v>Solcelle</v>
      </c>
      <c r="B3976" s="22" t="str">
        <f>B3975</f>
        <v>Attributter</v>
      </c>
      <c r="C3976" s="23" t="s">
        <v>71</v>
      </c>
      <c r="D3976" s="24"/>
      <c r="E3976" s="9" t="s">
        <v>72</v>
      </c>
      <c r="F3976" s="9" t="s">
        <v>63</v>
      </c>
      <c r="G3976" s="9" t="s">
        <v>73</v>
      </c>
      <c r="H3976" s="9" t="s">
        <v>65</v>
      </c>
      <c r="I3976" s="9" t="s">
        <v>74</v>
      </c>
      <c r="J3976" s="9"/>
      <c r="K3976" s="9"/>
      <c r="L3976" s="9"/>
      <c r="M3976" s="9"/>
      <c r="N3976" s="10" t="s">
        <v>57</v>
      </c>
      <c r="O3976" s="10" t="s">
        <v>57</v>
      </c>
      <c r="P3976" s="10" t="s">
        <v>57</v>
      </c>
      <c r="Q3976" s="10" t="s">
        <v>57</v>
      </c>
      <c r="R3976" s="10" t="s">
        <v>57</v>
      </c>
      <c r="S3976" s="10" t="s">
        <v>57</v>
      </c>
    </row>
    <row r="3977" spans="1:19" ht="15" x14ac:dyDescent="0.25">
      <c r="A3977" s="19" t="str">
        <f t="shared" si="385"/>
        <v>Solcelle</v>
      </c>
      <c r="B3977" s="20" t="s">
        <v>132</v>
      </c>
      <c r="C3977" s="20"/>
      <c r="D3977" s="21"/>
      <c r="E3977" s="7" t="s">
        <v>133</v>
      </c>
      <c r="F3977" s="7" t="s">
        <v>60</v>
      </c>
      <c r="G3977" s="7" t="s">
        <v>134</v>
      </c>
      <c r="H3977" s="7"/>
      <c r="I3977" s="7"/>
      <c r="J3977" s="7"/>
      <c r="K3977" s="7"/>
      <c r="L3977" s="7"/>
      <c r="M3977" s="7"/>
      <c r="N3977" s="8" t="s">
        <v>131</v>
      </c>
      <c r="O3977" s="8" t="s">
        <v>131</v>
      </c>
      <c r="P3977" s="8" t="s">
        <v>131</v>
      </c>
      <c r="Q3977" s="8" t="s">
        <v>131</v>
      </c>
      <c r="R3977" s="8" t="s">
        <v>131</v>
      </c>
      <c r="S3977" s="8" t="s">
        <v>131</v>
      </c>
    </row>
    <row r="3978" spans="1:19" x14ac:dyDescent="0.2">
      <c r="A3978" s="22" t="str">
        <f t="shared" si="385"/>
        <v>Solcelle</v>
      </c>
      <c r="B3978" s="22" t="str">
        <f t="shared" ref="B3978:B3989" si="386">B3977</f>
        <v>NONS_Process</v>
      </c>
      <c r="C3978" s="23" t="s">
        <v>135</v>
      </c>
      <c r="D3978" s="24"/>
      <c r="E3978" s="9" t="s">
        <v>136</v>
      </c>
      <c r="F3978" s="9" t="s">
        <v>63</v>
      </c>
      <c r="G3978" s="9" t="s">
        <v>137</v>
      </c>
      <c r="H3978" s="9" t="s">
        <v>65</v>
      </c>
      <c r="I3978" s="9" t="s">
        <v>138</v>
      </c>
      <c r="J3978" s="9"/>
      <c r="K3978" s="9"/>
      <c r="L3978" s="9"/>
      <c r="M3978" s="9"/>
      <c r="N3978" s="10" t="s">
        <v>139</v>
      </c>
      <c r="O3978" s="10" t="s">
        <v>139</v>
      </c>
      <c r="P3978" s="10" t="s">
        <v>57</v>
      </c>
      <c r="Q3978" s="10" t="s">
        <v>139</v>
      </c>
      <c r="R3978" s="10" t="s">
        <v>57</v>
      </c>
      <c r="S3978" s="10" t="s">
        <v>139</v>
      </c>
    </row>
    <row r="3979" spans="1:19" x14ac:dyDescent="0.2">
      <c r="A3979" s="22" t="str">
        <f t="shared" si="385"/>
        <v>Solcelle</v>
      </c>
      <c r="B3979" s="22" t="str">
        <f t="shared" si="386"/>
        <v>NONS_Process</v>
      </c>
      <c r="C3979" s="23" t="s">
        <v>140</v>
      </c>
      <c r="D3979" s="24"/>
      <c r="E3979" s="9" t="s">
        <v>141</v>
      </c>
      <c r="F3979" s="9" t="s">
        <v>63</v>
      </c>
      <c r="G3979" s="9" t="s">
        <v>142</v>
      </c>
      <c r="H3979" s="9" t="s">
        <v>65</v>
      </c>
      <c r="I3979" s="9" t="s">
        <v>143</v>
      </c>
      <c r="J3979" s="9"/>
      <c r="K3979" s="9"/>
      <c r="L3979" s="9"/>
      <c r="M3979" s="9"/>
      <c r="N3979" s="10" t="s">
        <v>139</v>
      </c>
      <c r="O3979" s="10" t="s">
        <v>139</v>
      </c>
      <c r="P3979" s="10" t="s">
        <v>57</v>
      </c>
      <c r="Q3979" s="10" t="s">
        <v>57</v>
      </c>
      <c r="R3979" s="10" t="s">
        <v>57</v>
      </c>
      <c r="S3979" s="10" t="s">
        <v>57</v>
      </c>
    </row>
    <row r="3980" spans="1:19" x14ac:dyDescent="0.2">
      <c r="A3980" s="22" t="str">
        <f t="shared" si="385"/>
        <v>Solcelle</v>
      </c>
      <c r="B3980" s="22" t="str">
        <f t="shared" si="386"/>
        <v>NONS_Process</v>
      </c>
      <c r="C3980" s="23" t="s">
        <v>144</v>
      </c>
      <c r="D3980" s="24"/>
      <c r="E3980" s="9" t="s">
        <v>145</v>
      </c>
      <c r="F3980" s="9" t="s">
        <v>63</v>
      </c>
      <c r="G3980" s="9" t="s">
        <v>146</v>
      </c>
      <c r="H3980" s="9" t="s">
        <v>65</v>
      </c>
      <c r="I3980" s="9" t="s">
        <v>147</v>
      </c>
      <c r="J3980" s="9"/>
      <c r="K3980" s="9"/>
      <c r="L3980" s="9"/>
      <c r="M3980" s="9"/>
      <c r="N3980" s="10" t="s">
        <v>57</v>
      </c>
      <c r="O3980" s="10" t="s">
        <v>57</v>
      </c>
      <c r="P3980" s="10" t="s">
        <v>57</v>
      </c>
      <c r="Q3980" s="10" t="s">
        <v>57</v>
      </c>
      <c r="R3980" s="10" t="s">
        <v>57</v>
      </c>
      <c r="S3980" s="10" t="s">
        <v>57</v>
      </c>
    </row>
    <row r="3981" spans="1:19" x14ac:dyDescent="0.2">
      <c r="A3981" s="22" t="str">
        <f t="shared" si="385"/>
        <v>Solcelle</v>
      </c>
      <c r="B3981" s="22" t="str">
        <f t="shared" si="386"/>
        <v>NONS_Process</v>
      </c>
      <c r="C3981" s="23" t="s">
        <v>148</v>
      </c>
      <c r="D3981" s="24"/>
      <c r="E3981" s="9" t="s">
        <v>149</v>
      </c>
      <c r="F3981" s="9" t="s">
        <v>63</v>
      </c>
      <c r="G3981" s="9" t="s">
        <v>150</v>
      </c>
      <c r="H3981" s="9" t="s">
        <v>65</v>
      </c>
      <c r="I3981" s="9" t="s">
        <v>151</v>
      </c>
      <c r="J3981" s="9"/>
      <c r="K3981" s="9"/>
      <c r="L3981" s="9"/>
      <c r="M3981" s="9"/>
      <c r="N3981" s="10" t="s">
        <v>57</v>
      </c>
      <c r="O3981" s="10" t="s">
        <v>57</v>
      </c>
      <c r="P3981" s="10" t="s">
        <v>57</v>
      </c>
      <c r="Q3981" s="10" t="s">
        <v>139</v>
      </c>
      <c r="R3981" s="10" t="s">
        <v>57</v>
      </c>
      <c r="S3981" s="10" t="s">
        <v>139</v>
      </c>
    </row>
    <row r="3982" spans="1:19" x14ac:dyDescent="0.2">
      <c r="A3982" s="22" t="str">
        <f t="shared" si="385"/>
        <v>Solcelle</v>
      </c>
      <c r="B3982" s="22" t="str">
        <f t="shared" si="386"/>
        <v>NONS_Process</v>
      </c>
      <c r="C3982" s="23" t="s">
        <v>152</v>
      </c>
      <c r="D3982" s="24"/>
      <c r="E3982" s="9" t="s">
        <v>153</v>
      </c>
      <c r="F3982" s="9" t="s">
        <v>63</v>
      </c>
      <c r="G3982" s="9" t="s">
        <v>154</v>
      </c>
      <c r="H3982" s="9" t="s">
        <v>155</v>
      </c>
      <c r="I3982" s="9" t="s">
        <v>156</v>
      </c>
      <c r="J3982" s="9"/>
      <c r="K3982" s="9"/>
      <c r="L3982" s="9"/>
      <c r="M3982" s="9"/>
      <c r="N3982" s="10" t="s">
        <v>139</v>
      </c>
      <c r="O3982" s="10" t="s">
        <v>139</v>
      </c>
      <c r="P3982" s="10" t="s">
        <v>57</v>
      </c>
      <c r="Q3982" s="10" t="s">
        <v>57</v>
      </c>
      <c r="R3982" s="10" t="s">
        <v>57</v>
      </c>
      <c r="S3982" s="10" t="s">
        <v>57</v>
      </c>
    </row>
    <row r="3983" spans="1:19" x14ac:dyDescent="0.2">
      <c r="A3983" s="22" t="str">
        <f t="shared" si="385"/>
        <v>Solcelle</v>
      </c>
      <c r="B3983" s="22" t="str">
        <f t="shared" si="386"/>
        <v>NONS_Process</v>
      </c>
      <c r="C3983" s="23" t="s">
        <v>157</v>
      </c>
      <c r="D3983" s="24"/>
      <c r="E3983" s="9" t="s">
        <v>158</v>
      </c>
      <c r="F3983" s="9" t="s">
        <v>63</v>
      </c>
      <c r="G3983" s="9" t="s">
        <v>159</v>
      </c>
      <c r="H3983" s="9" t="s">
        <v>155</v>
      </c>
      <c r="I3983" s="9" t="s">
        <v>160</v>
      </c>
      <c r="J3983" s="9"/>
      <c r="K3983" s="9"/>
      <c r="L3983" s="9"/>
      <c r="M3983" s="9"/>
      <c r="N3983" s="10" t="s">
        <v>139</v>
      </c>
      <c r="O3983" s="10" t="s">
        <v>139</v>
      </c>
      <c r="P3983" s="10" t="s">
        <v>139</v>
      </c>
      <c r="Q3983" s="10" t="s">
        <v>139</v>
      </c>
      <c r="R3983" s="10" t="s">
        <v>57</v>
      </c>
      <c r="S3983" s="10" t="s">
        <v>57</v>
      </c>
    </row>
    <row r="3984" spans="1:19" x14ac:dyDescent="0.2">
      <c r="A3984" s="22" t="str">
        <f t="shared" si="385"/>
        <v>Solcelle</v>
      </c>
      <c r="B3984" s="22" t="str">
        <f t="shared" si="386"/>
        <v>NONS_Process</v>
      </c>
      <c r="C3984" s="23" t="s">
        <v>161</v>
      </c>
      <c r="D3984" s="24"/>
      <c r="E3984" s="9" t="s">
        <v>162</v>
      </c>
      <c r="F3984" s="9" t="s">
        <v>63</v>
      </c>
      <c r="G3984" s="9" t="s">
        <v>163</v>
      </c>
      <c r="H3984" s="9" t="s">
        <v>65</v>
      </c>
      <c r="I3984" s="9" t="s">
        <v>164</v>
      </c>
      <c r="J3984" s="9"/>
      <c r="K3984" s="9"/>
      <c r="L3984" s="9"/>
      <c r="M3984" s="9"/>
      <c r="N3984" s="10" t="s">
        <v>139</v>
      </c>
      <c r="O3984" s="10" t="s">
        <v>139</v>
      </c>
      <c r="P3984" s="10" t="s">
        <v>57</v>
      </c>
      <c r="Q3984" s="10" t="s">
        <v>139</v>
      </c>
      <c r="R3984" s="10" t="s">
        <v>57</v>
      </c>
      <c r="S3984" s="10" t="s">
        <v>139</v>
      </c>
    </row>
    <row r="3985" spans="1:19" x14ac:dyDescent="0.2">
      <c r="A3985" s="22" t="str">
        <f t="shared" si="385"/>
        <v>Solcelle</v>
      </c>
      <c r="B3985" s="22" t="str">
        <f t="shared" si="386"/>
        <v>NONS_Process</v>
      </c>
      <c r="C3985" s="23" t="s">
        <v>165</v>
      </c>
      <c r="D3985" s="24"/>
      <c r="E3985" s="9" t="s">
        <v>166</v>
      </c>
      <c r="F3985" s="9" t="s">
        <v>63</v>
      </c>
      <c r="G3985" s="9" t="s">
        <v>167</v>
      </c>
      <c r="H3985" s="9" t="s">
        <v>65</v>
      </c>
      <c r="I3985" s="9" t="s">
        <v>168</v>
      </c>
      <c r="J3985" s="9"/>
      <c r="K3985" s="9"/>
      <c r="L3985" s="9"/>
      <c r="M3985" s="9"/>
      <c r="N3985" s="10" t="s">
        <v>57</v>
      </c>
      <c r="O3985" s="10" t="s">
        <v>57</v>
      </c>
      <c r="P3985" s="10" t="s">
        <v>57</v>
      </c>
      <c r="Q3985" s="10" t="s">
        <v>57</v>
      </c>
      <c r="R3985" s="10" t="s">
        <v>57</v>
      </c>
      <c r="S3985" s="10" t="s">
        <v>57</v>
      </c>
    </row>
    <row r="3986" spans="1:19" x14ac:dyDescent="0.2">
      <c r="A3986" s="22" t="str">
        <f t="shared" si="385"/>
        <v>Solcelle</v>
      </c>
      <c r="B3986" s="22" t="str">
        <f t="shared" si="386"/>
        <v>NONS_Process</v>
      </c>
      <c r="C3986" s="23" t="s">
        <v>169</v>
      </c>
      <c r="D3986" s="24"/>
      <c r="E3986" s="9" t="s">
        <v>170</v>
      </c>
      <c r="F3986" s="9" t="s">
        <v>63</v>
      </c>
      <c r="G3986" s="9" t="s">
        <v>171</v>
      </c>
      <c r="H3986" s="9" t="s">
        <v>65</v>
      </c>
      <c r="I3986" s="9" t="s">
        <v>172</v>
      </c>
      <c r="J3986" s="9"/>
      <c r="K3986" s="9"/>
      <c r="L3986" s="9"/>
      <c r="M3986" s="9"/>
      <c r="N3986" s="10" t="s">
        <v>139</v>
      </c>
      <c r="O3986" s="10" t="s">
        <v>57</v>
      </c>
      <c r="P3986" s="10" t="s">
        <v>57</v>
      </c>
      <c r="Q3986" s="10" t="s">
        <v>139</v>
      </c>
      <c r="R3986" s="10" t="s">
        <v>57</v>
      </c>
      <c r="S3986" s="10" t="s">
        <v>139</v>
      </c>
    </row>
    <row r="3987" spans="1:19" x14ac:dyDescent="0.2">
      <c r="A3987" s="22" t="str">
        <f t="shared" si="385"/>
        <v>Solcelle</v>
      </c>
      <c r="B3987" s="22" t="str">
        <f t="shared" si="386"/>
        <v>NONS_Process</v>
      </c>
      <c r="C3987" s="23" t="s">
        <v>173</v>
      </c>
      <c r="D3987" s="24"/>
      <c r="E3987" s="9" t="s">
        <v>174</v>
      </c>
      <c r="F3987" s="9" t="s">
        <v>63</v>
      </c>
      <c r="G3987" s="9" t="s">
        <v>175</v>
      </c>
      <c r="H3987" s="9" t="s">
        <v>65</v>
      </c>
      <c r="I3987" s="9" t="s">
        <v>176</v>
      </c>
      <c r="J3987" s="9"/>
      <c r="K3987" s="9"/>
      <c r="L3987" s="9"/>
      <c r="M3987" s="9"/>
      <c r="N3987" s="10" t="s">
        <v>139</v>
      </c>
      <c r="O3987" s="10" t="s">
        <v>57</v>
      </c>
      <c r="P3987" s="10" t="s">
        <v>57</v>
      </c>
      <c r="Q3987" s="10" t="s">
        <v>139</v>
      </c>
      <c r="R3987" s="10" t="s">
        <v>57</v>
      </c>
      <c r="S3987" s="10" t="s">
        <v>139</v>
      </c>
    </row>
    <row r="3988" spans="1:19" x14ac:dyDescent="0.2">
      <c r="A3988" s="22" t="str">
        <f t="shared" si="385"/>
        <v>Solcelle</v>
      </c>
      <c r="B3988" s="22" t="str">
        <f t="shared" si="386"/>
        <v>NONS_Process</v>
      </c>
      <c r="C3988" s="23" t="s">
        <v>177</v>
      </c>
      <c r="D3988" s="24"/>
      <c r="E3988" s="9" t="s">
        <v>178</v>
      </c>
      <c r="F3988" s="9" t="s">
        <v>63</v>
      </c>
      <c r="G3988" s="9" t="s">
        <v>179</v>
      </c>
      <c r="H3988" s="9" t="s">
        <v>65</v>
      </c>
      <c r="I3988" s="9" t="s">
        <v>180</v>
      </c>
      <c r="J3988" s="9"/>
      <c r="K3988" s="9"/>
      <c r="L3988" s="9"/>
      <c r="M3988" s="9"/>
      <c r="N3988" s="10" t="s">
        <v>139</v>
      </c>
      <c r="O3988" s="10" t="s">
        <v>139</v>
      </c>
      <c r="P3988" s="10" t="s">
        <v>139</v>
      </c>
      <c r="Q3988" s="10" t="s">
        <v>139</v>
      </c>
      <c r="R3988" s="10" t="s">
        <v>139</v>
      </c>
      <c r="S3988" s="10" t="s">
        <v>139</v>
      </c>
    </row>
    <row r="3989" spans="1:19" x14ac:dyDescent="0.2">
      <c r="A3989" s="22" t="str">
        <f t="shared" si="385"/>
        <v>Solcelle</v>
      </c>
      <c r="B3989" s="22" t="str">
        <f t="shared" si="386"/>
        <v>NONS_Process</v>
      </c>
      <c r="C3989" s="23" t="s">
        <v>181</v>
      </c>
      <c r="D3989" s="24"/>
      <c r="E3989" s="9" t="s">
        <v>182</v>
      </c>
      <c r="F3989" s="9" t="s">
        <v>63</v>
      </c>
      <c r="G3989" s="9" t="s">
        <v>183</v>
      </c>
      <c r="H3989" s="9" t="s">
        <v>65</v>
      </c>
      <c r="I3989" s="9" t="s">
        <v>184</v>
      </c>
      <c r="J3989" s="9"/>
      <c r="K3989" s="9"/>
      <c r="L3989" s="9"/>
      <c r="M3989" s="9"/>
      <c r="N3989" s="10" t="s">
        <v>139</v>
      </c>
      <c r="O3989" s="10" t="s">
        <v>139</v>
      </c>
      <c r="P3989" s="10" t="s">
        <v>139</v>
      </c>
      <c r="Q3989" s="10" t="s">
        <v>139</v>
      </c>
      <c r="R3989" s="10" t="s">
        <v>139</v>
      </c>
      <c r="S3989" s="10" t="s">
        <v>139</v>
      </c>
    </row>
    <row r="3990" spans="1:19" ht="15" x14ac:dyDescent="0.25">
      <c r="A3990" s="19" t="str">
        <f t="shared" si="385"/>
        <v>Solcelle</v>
      </c>
      <c r="B3990" s="20" t="s">
        <v>1084</v>
      </c>
      <c r="C3990" s="20"/>
      <c r="D3990" s="21"/>
      <c r="E3990" s="7" t="s">
        <v>1085</v>
      </c>
      <c r="F3990" s="7" t="s">
        <v>60</v>
      </c>
      <c r="G3990" s="7"/>
      <c r="H3990" s="7"/>
      <c r="I3990" s="7"/>
      <c r="J3990" s="7"/>
      <c r="K3990" s="7"/>
      <c r="L3990" s="7"/>
      <c r="M3990" s="7"/>
      <c r="N3990" s="8" t="s">
        <v>139</v>
      </c>
      <c r="O3990" s="8" t="s">
        <v>139</v>
      </c>
      <c r="P3990" s="8" t="s">
        <v>139</v>
      </c>
      <c r="Q3990" s="8" t="s">
        <v>139</v>
      </c>
      <c r="R3990" s="8" t="s">
        <v>131</v>
      </c>
      <c r="S3990" s="8" t="s">
        <v>131</v>
      </c>
    </row>
    <row r="3991" spans="1:19" x14ac:dyDescent="0.2">
      <c r="A3991" s="22" t="str">
        <f t="shared" si="385"/>
        <v>Solcelle</v>
      </c>
      <c r="B3991" s="22" t="str">
        <f t="shared" ref="B3991:B4021" si="387">B3990</f>
        <v>NONS_Reference</v>
      </c>
      <c r="C3991" s="23" t="s">
        <v>1086</v>
      </c>
      <c r="D3991" s="24"/>
      <c r="E3991" s="9" t="s">
        <v>1087</v>
      </c>
      <c r="F3991" s="9" t="s">
        <v>63</v>
      </c>
      <c r="G3991" s="9" t="s">
        <v>1088</v>
      </c>
      <c r="H3991" s="9" t="s">
        <v>65</v>
      </c>
      <c r="I3991" s="9" t="s">
        <v>1089</v>
      </c>
      <c r="J3991" s="9"/>
      <c r="K3991" s="9"/>
      <c r="L3991" s="9"/>
      <c r="M3991" s="9"/>
      <c r="N3991" s="10" t="s">
        <v>139</v>
      </c>
      <c r="O3991" s="10" t="s">
        <v>139</v>
      </c>
      <c r="P3991" s="10" t="s">
        <v>139</v>
      </c>
      <c r="Q3991" s="10" t="s">
        <v>139</v>
      </c>
      <c r="R3991" s="10" t="s">
        <v>57</v>
      </c>
      <c r="S3991" s="10" t="s">
        <v>57</v>
      </c>
    </row>
    <row r="3992" spans="1:19" x14ac:dyDescent="0.2">
      <c r="A3992" s="22" t="str">
        <f t="shared" si="385"/>
        <v>Solcelle</v>
      </c>
      <c r="B3992" s="22" t="str">
        <f t="shared" si="387"/>
        <v>NONS_Reference</v>
      </c>
      <c r="C3992" s="23" t="s">
        <v>1090</v>
      </c>
      <c r="D3992" s="24"/>
      <c r="E3992" s="9" t="s">
        <v>1091</v>
      </c>
      <c r="F3992" s="9" t="s">
        <v>63</v>
      </c>
      <c r="G3992" s="9" t="s">
        <v>1092</v>
      </c>
      <c r="H3992" s="9" t="s">
        <v>65</v>
      </c>
      <c r="I3992" s="9" t="s">
        <v>1093</v>
      </c>
      <c r="J3992" s="9"/>
      <c r="K3992" s="9"/>
      <c r="L3992" s="9"/>
      <c r="M3992" s="9"/>
      <c r="N3992" s="10" t="s">
        <v>139</v>
      </c>
      <c r="O3992" s="10" t="s">
        <v>139</v>
      </c>
      <c r="P3992" s="10" t="s">
        <v>139</v>
      </c>
      <c r="Q3992" s="10" t="s">
        <v>139</v>
      </c>
      <c r="R3992" s="10" t="s">
        <v>139</v>
      </c>
      <c r="S3992" s="10" t="s">
        <v>139</v>
      </c>
    </row>
    <row r="3993" spans="1:19" x14ac:dyDescent="0.2">
      <c r="A3993" s="22" t="str">
        <f t="shared" si="385"/>
        <v>Solcelle</v>
      </c>
      <c r="B3993" s="22" t="str">
        <f t="shared" si="387"/>
        <v>NONS_Reference</v>
      </c>
      <c r="C3993" s="23" t="s">
        <v>1094</v>
      </c>
      <c r="D3993" s="24"/>
      <c r="E3993" s="9" t="s">
        <v>1095</v>
      </c>
      <c r="F3993" s="9" t="s">
        <v>63</v>
      </c>
      <c r="G3993" s="9" t="s">
        <v>1096</v>
      </c>
      <c r="H3993" s="9" t="s">
        <v>65</v>
      </c>
      <c r="I3993" s="9" t="s">
        <v>1097</v>
      </c>
      <c r="J3993" s="9"/>
      <c r="K3993" s="9"/>
      <c r="L3993" s="9"/>
      <c r="M3993" s="9"/>
      <c r="N3993" s="10" t="s">
        <v>139</v>
      </c>
      <c r="O3993" s="10" t="s">
        <v>139</v>
      </c>
      <c r="P3993" s="10" t="s">
        <v>139</v>
      </c>
      <c r="Q3993" s="10" t="s">
        <v>139</v>
      </c>
      <c r="R3993" s="10" t="s">
        <v>139</v>
      </c>
      <c r="S3993" s="10" t="s">
        <v>139</v>
      </c>
    </row>
    <row r="3994" spans="1:19" x14ac:dyDescent="0.2">
      <c r="A3994" s="22" t="str">
        <f t="shared" si="385"/>
        <v>Solcelle</v>
      </c>
      <c r="B3994" s="22" t="str">
        <f t="shared" si="387"/>
        <v>NONS_Reference</v>
      </c>
      <c r="C3994" s="23" t="s">
        <v>1098</v>
      </c>
      <c r="D3994" s="24"/>
      <c r="E3994" s="9" t="s">
        <v>1099</v>
      </c>
      <c r="F3994" s="9" t="s">
        <v>63</v>
      </c>
      <c r="G3994" s="9" t="s">
        <v>1100</v>
      </c>
      <c r="H3994" s="9" t="s">
        <v>65</v>
      </c>
      <c r="I3994" s="9" t="s">
        <v>1101</v>
      </c>
      <c r="J3994" s="9"/>
      <c r="K3994" s="9"/>
      <c r="L3994" s="9"/>
      <c r="M3994" s="9"/>
      <c r="N3994" s="10" t="s">
        <v>139</v>
      </c>
      <c r="O3994" s="10" t="s">
        <v>139</v>
      </c>
      <c r="P3994" s="10" t="s">
        <v>139</v>
      </c>
      <c r="Q3994" s="10" t="s">
        <v>139</v>
      </c>
      <c r="R3994" s="10" t="s">
        <v>139</v>
      </c>
      <c r="S3994" s="10" t="s">
        <v>139</v>
      </c>
    </row>
    <row r="3995" spans="1:19" x14ac:dyDescent="0.2">
      <c r="A3995" s="22" t="str">
        <f t="shared" si="385"/>
        <v>Solcelle</v>
      </c>
      <c r="B3995" s="22" t="str">
        <f t="shared" si="387"/>
        <v>NONS_Reference</v>
      </c>
      <c r="C3995" s="23" t="s">
        <v>1102</v>
      </c>
      <c r="D3995" s="24"/>
      <c r="E3995" s="9" t="s">
        <v>1103</v>
      </c>
      <c r="F3995" s="9" t="s">
        <v>63</v>
      </c>
      <c r="G3995" s="9" t="s">
        <v>1104</v>
      </c>
      <c r="H3995" s="9" t="s">
        <v>65</v>
      </c>
      <c r="I3995" s="9" t="s">
        <v>1105</v>
      </c>
      <c r="J3995" s="9"/>
      <c r="K3995" s="9"/>
      <c r="L3995" s="9"/>
      <c r="M3995" s="9"/>
      <c r="N3995" s="10" t="s">
        <v>139</v>
      </c>
      <c r="O3995" s="10" t="s">
        <v>139</v>
      </c>
      <c r="P3995" s="10" t="s">
        <v>139</v>
      </c>
      <c r="Q3995" s="10" t="s">
        <v>139</v>
      </c>
      <c r="R3995" s="10" t="s">
        <v>139</v>
      </c>
      <c r="S3995" s="10" t="s">
        <v>139</v>
      </c>
    </row>
    <row r="3996" spans="1:19" x14ac:dyDescent="0.2">
      <c r="A3996" s="22" t="str">
        <f t="shared" si="385"/>
        <v>Solcelle</v>
      </c>
      <c r="B3996" s="22" t="str">
        <f t="shared" si="387"/>
        <v>NONS_Reference</v>
      </c>
      <c r="C3996" s="23" t="s">
        <v>1106</v>
      </c>
      <c r="D3996" s="24"/>
      <c r="E3996" s="9" t="s">
        <v>1107</v>
      </c>
      <c r="F3996" s="9" t="s">
        <v>63</v>
      </c>
      <c r="G3996" s="9" t="s">
        <v>1108</v>
      </c>
      <c r="H3996" s="9" t="s">
        <v>65</v>
      </c>
      <c r="I3996" s="9" t="s">
        <v>1109</v>
      </c>
      <c r="J3996" s="9"/>
      <c r="K3996" s="9"/>
      <c r="L3996" s="9"/>
      <c r="M3996" s="9"/>
      <c r="N3996" s="10" t="s">
        <v>139</v>
      </c>
      <c r="O3996" s="10" t="s">
        <v>139</v>
      </c>
      <c r="P3996" s="10" t="s">
        <v>139</v>
      </c>
      <c r="Q3996" s="10" t="s">
        <v>139</v>
      </c>
      <c r="R3996" s="10" t="s">
        <v>139</v>
      </c>
      <c r="S3996" s="10" t="s">
        <v>139</v>
      </c>
    </row>
    <row r="3997" spans="1:19" x14ac:dyDescent="0.2">
      <c r="A3997" s="22" t="str">
        <f t="shared" si="385"/>
        <v>Solcelle</v>
      </c>
      <c r="B3997" s="22" t="str">
        <f t="shared" si="387"/>
        <v>NONS_Reference</v>
      </c>
      <c r="C3997" s="23" t="s">
        <v>1110</v>
      </c>
      <c r="D3997" s="24"/>
      <c r="E3997" s="9" t="s">
        <v>1111</v>
      </c>
      <c r="F3997" s="9" t="s">
        <v>63</v>
      </c>
      <c r="G3997" s="9" t="s">
        <v>1112</v>
      </c>
      <c r="H3997" s="9" t="s">
        <v>65</v>
      </c>
      <c r="I3997" s="9" t="s">
        <v>1113</v>
      </c>
      <c r="J3997" s="9"/>
      <c r="K3997" s="9"/>
      <c r="L3997" s="9"/>
      <c r="M3997" s="9"/>
      <c r="N3997" s="10" t="s">
        <v>139</v>
      </c>
      <c r="O3997" s="10" t="s">
        <v>139</v>
      </c>
      <c r="P3997" s="10" t="s">
        <v>139</v>
      </c>
      <c r="Q3997" s="10" t="s">
        <v>139</v>
      </c>
      <c r="R3997" s="10" t="s">
        <v>139</v>
      </c>
      <c r="S3997" s="10" t="s">
        <v>139</v>
      </c>
    </row>
    <row r="3998" spans="1:19" x14ac:dyDescent="0.2">
      <c r="A3998" s="22" t="str">
        <f t="shared" si="385"/>
        <v>Solcelle</v>
      </c>
      <c r="B3998" s="22" t="str">
        <f t="shared" si="387"/>
        <v>NONS_Reference</v>
      </c>
      <c r="C3998" s="23" t="s">
        <v>1114</v>
      </c>
      <c r="D3998" s="24"/>
      <c r="E3998" s="9" t="s">
        <v>1115</v>
      </c>
      <c r="F3998" s="9" t="s">
        <v>63</v>
      </c>
      <c r="G3998" s="9" t="s">
        <v>1116</v>
      </c>
      <c r="H3998" s="9" t="s">
        <v>65</v>
      </c>
      <c r="I3998" s="9" t="s">
        <v>1117</v>
      </c>
      <c r="J3998" s="9"/>
      <c r="K3998" s="9"/>
      <c r="L3998" s="9"/>
      <c r="M3998" s="9"/>
      <c r="N3998" s="10" t="s">
        <v>139</v>
      </c>
      <c r="O3998" s="10" t="s">
        <v>139</v>
      </c>
      <c r="P3998" s="10" t="s">
        <v>139</v>
      </c>
      <c r="Q3998" s="10" t="s">
        <v>139</v>
      </c>
      <c r="R3998" s="10" t="s">
        <v>139</v>
      </c>
      <c r="S3998" s="10" t="s">
        <v>139</v>
      </c>
    </row>
    <row r="3999" spans="1:19" x14ac:dyDescent="0.2">
      <c r="A3999" s="22" t="str">
        <f t="shared" si="385"/>
        <v>Solcelle</v>
      </c>
      <c r="B3999" s="22" t="str">
        <f t="shared" si="387"/>
        <v>NONS_Reference</v>
      </c>
      <c r="C3999" s="23" t="s">
        <v>1118</v>
      </c>
      <c r="D3999" s="24"/>
      <c r="E3999" s="9" t="s">
        <v>1119</v>
      </c>
      <c r="F3999" s="9" t="s">
        <v>63</v>
      </c>
      <c r="G3999" s="9" t="s">
        <v>1120</v>
      </c>
      <c r="H3999" s="9" t="s">
        <v>65</v>
      </c>
      <c r="I3999" s="9" t="s">
        <v>1121</v>
      </c>
      <c r="J3999" s="9"/>
      <c r="K3999" s="9"/>
      <c r="L3999" s="9"/>
      <c r="M3999" s="9"/>
      <c r="N3999" s="10" t="s">
        <v>139</v>
      </c>
      <c r="O3999" s="10" t="s">
        <v>139</v>
      </c>
      <c r="P3999" s="10" t="s">
        <v>139</v>
      </c>
      <c r="Q3999" s="10" t="s">
        <v>139</v>
      </c>
      <c r="R3999" s="10" t="s">
        <v>139</v>
      </c>
      <c r="S3999" s="10" t="s">
        <v>139</v>
      </c>
    </row>
    <row r="4000" spans="1:19" x14ac:dyDescent="0.2">
      <c r="A4000" s="22" t="str">
        <f t="shared" si="385"/>
        <v>Solcelle</v>
      </c>
      <c r="B4000" s="22" t="str">
        <f t="shared" si="387"/>
        <v>NONS_Reference</v>
      </c>
      <c r="C4000" s="23" t="s">
        <v>1122</v>
      </c>
      <c r="D4000" s="24"/>
      <c r="E4000" s="9" t="s">
        <v>1123</v>
      </c>
      <c r="F4000" s="9" t="s">
        <v>63</v>
      </c>
      <c r="G4000" s="9" t="s">
        <v>1124</v>
      </c>
      <c r="H4000" s="9" t="s">
        <v>65</v>
      </c>
      <c r="I4000" s="9" t="s">
        <v>1125</v>
      </c>
      <c r="J4000" s="9"/>
      <c r="K4000" s="9"/>
      <c r="L4000" s="9"/>
      <c r="M4000" s="9"/>
      <c r="N4000" s="10" t="s">
        <v>139</v>
      </c>
      <c r="O4000" s="10" t="s">
        <v>139</v>
      </c>
      <c r="P4000" s="10" t="s">
        <v>139</v>
      </c>
      <c r="Q4000" s="10" t="s">
        <v>139</v>
      </c>
      <c r="R4000" s="10" t="s">
        <v>139</v>
      </c>
      <c r="S4000" s="10" t="s">
        <v>139</v>
      </c>
    </row>
    <row r="4001" spans="1:19" x14ac:dyDescent="0.2">
      <c r="A4001" s="22" t="str">
        <f t="shared" si="385"/>
        <v>Solcelle</v>
      </c>
      <c r="B4001" s="22" t="str">
        <f t="shared" si="387"/>
        <v>NONS_Reference</v>
      </c>
      <c r="C4001" s="23" t="s">
        <v>1126</v>
      </c>
      <c r="D4001" s="24"/>
      <c r="E4001" s="9" t="s">
        <v>1127</v>
      </c>
      <c r="F4001" s="9" t="s">
        <v>63</v>
      </c>
      <c r="G4001" s="9" t="s">
        <v>1128</v>
      </c>
      <c r="H4001" s="9" t="s">
        <v>65</v>
      </c>
      <c r="I4001" s="9" t="s">
        <v>1129</v>
      </c>
      <c r="J4001" s="9"/>
      <c r="K4001" s="9"/>
      <c r="L4001" s="9"/>
      <c r="M4001" s="9"/>
      <c r="N4001" s="10" t="s">
        <v>139</v>
      </c>
      <c r="O4001" s="10" t="s">
        <v>139</v>
      </c>
      <c r="P4001" s="10" t="s">
        <v>139</v>
      </c>
      <c r="Q4001" s="10" t="s">
        <v>139</v>
      </c>
      <c r="R4001" s="10" t="s">
        <v>139</v>
      </c>
      <c r="S4001" s="10" t="s">
        <v>139</v>
      </c>
    </row>
    <row r="4002" spans="1:19" x14ac:dyDescent="0.2">
      <c r="A4002" s="22" t="str">
        <f t="shared" si="385"/>
        <v>Solcelle</v>
      </c>
      <c r="B4002" s="22" t="str">
        <f t="shared" si="387"/>
        <v>NONS_Reference</v>
      </c>
      <c r="C4002" s="23" t="s">
        <v>1130</v>
      </c>
      <c r="D4002" s="24"/>
      <c r="E4002" s="9" t="s">
        <v>1131</v>
      </c>
      <c r="F4002" s="9" t="s">
        <v>63</v>
      </c>
      <c r="G4002" s="9" t="s">
        <v>1132</v>
      </c>
      <c r="H4002" s="9" t="s">
        <v>65</v>
      </c>
      <c r="I4002" s="9" t="s">
        <v>1133</v>
      </c>
      <c r="J4002" s="9"/>
      <c r="K4002" s="9"/>
      <c r="L4002" s="9"/>
      <c r="M4002" s="9"/>
      <c r="N4002" s="10" t="s">
        <v>139</v>
      </c>
      <c r="O4002" s="10" t="s">
        <v>139</v>
      </c>
      <c r="P4002" s="10" t="s">
        <v>139</v>
      </c>
      <c r="Q4002" s="10" t="s">
        <v>139</v>
      </c>
      <c r="R4002" s="10" t="s">
        <v>139</v>
      </c>
      <c r="S4002" s="10" t="s">
        <v>139</v>
      </c>
    </row>
    <row r="4003" spans="1:19" x14ac:dyDescent="0.2">
      <c r="A4003" s="22" t="str">
        <f t="shared" si="385"/>
        <v>Solcelle</v>
      </c>
      <c r="B4003" s="22" t="str">
        <f t="shared" si="387"/>
        <v>NONS_Reference</v>
      </c>
      <c r="C4003" s="23" t="s">
        <v>1134</v>
      </c>
      <c r="D4003" s="24"/>
      <c r="E4003" s="9" t="s">
        <v>1135</v>
      </c>
      <c r="F4003" s="9" t="s">
        <v>63</v>
      </c>
      <c r="G4003" s="9" t="s">
        <v>1136</v>
      </c>
      <c r="H4003" s="9" t="s">
        <v>65</v>
      </c>
      <c r="I4003" s="9" t="s">
        <v>1137</v>
      </c>
      <c r="J4003" s="9"/>
      <c r="K4003" s="9"/>
      <c r="L4003" s="9"/>
      <c r="M4003" s="9"/>
      <c r="N4003" s="10" t="s">
        <v>139</v>
      </c>
      <c r="O4003" s="10" t="s">
        <v>139</v>
      </c>
      <c r="P4003" s="10" t="s">
        <v>139</v>
      </c>
      <c r="Q4003" s="10" t="s">
        <v>139</v>
      </c>
      <c r="R4003" s="10" t="s">
        <v>139</v>
      </c>
      <c r="S4003" s="10" t="s">
        <v>139</v>
      </c>
    </row>
    <row r="4004" spans="1:19" x14ac:dyDescent="0.2">
      <c r="A4004" s="22" t="str">
        <f t="shared" ref="A4004:A4035" si="388">A4003</f>
        <v>Solcelle</v>
      </c>
      <c r="B4004" s="22" t="str">
        <f t="shared" si="387"/>
        <v>NONS_Reference</v>
      </c>
      <c r="C4004" s="23" t="s">
        <v>1138</v>
      </c>
      <c r="D4004" s="24"/>
      <c r="E4004" s="9" t="s">
        <v>1139</v>
      </c>
      <c r="F4004" s="9" t="s">
        <v>63</v>
      </c>
      <c r="G4004" s="9" t="s">
        <v>1140</v>
      </c>
      <c r="H4004" s="9" t="s">
        <v>65</v>
      </c>
      <c r="I4004" s="9" t="s">
        <v>1141</v>
      </c>
      <c r="J4004" s="9"/>
      <c r="K4004" s="9"/>
      <c r="L4004" s="9"/>
      <c r="M4004" s="9"/>
      <c r="N4004" s="10" t="s">
        <v>139</v>
      </c>
      <c r="O4004" s="10" t="s">
        <v>139</v>
      </c>
      <c r="P4004" s="10" t="s">
        <v>139</v>
      </c>
      <c r="Q4004" s="10" t="s">
        <v>139</v>
      </c>
      <c r="R4004" s="10" t="s">
        <v>139</v>
      </c>
      <c r="S4004" s="10" t="s">
        <v>139</v>
      </c>
    </row>
    <row r="4005" spans="1:19" x14ac:dyDescent="0.2">
      <c r="A4005" s="22" t="str">
        <f t="shared" si="388"/>
        <v>Solcelle</v>
      </c>
      <c r="B4005" s="22" t="str">
        <f t="shared" si="387"/>
        <v>NONS_Reference</v>
      </c>
      <c r="C4005" s="23" t="s">
        <v>1142</v>
      </c>
      <c r="D4005" s="24"/>
      <c r="E4005" s="9" t="s">
        <v>1143</v>
      </c>
      <c r="F4005" s="9" t="s">
        <v>63</v>
      </c>
      <c r="G4005" s="9" t="s">
        <v>1144</v>
      </c>
      <c r="H4005" s="9" t="s">
        <v>65</v>
      </c>
      <c r="I4005" s="9" t="s">
        <v>1145</v>
      </c>
      <c r="J4005" s="9"/>
      <c r="K4005" s="9"/>
      <c r="L4005" s="9"/>
      <c r="M4005" s="9"/>
      <c r="N4005" s="10" t="s">
        <v>139</v>
      </c>
      <c r="O4005" s="10" t="s">
        <v>139</v>
      </c>
      <c r="P4005" s="10" t="s">
        <v>139</v>
      </c>
      <c r="Q4005" s="10" t="s">
        <v>139</v>
      </c>
      <c r="R4005" s="10" t="s">
        <v>139</v>
      </c>
      <c r="S4005" s="10" t="s">
        <v>139</v>
      </c>
    </row>
    <row r="4006" spans="1:19" x14ac:dyDescent="0.2">
      <c r="A4006" s="22" t="str">
        <f t="shared" si="388"/>
        <v>Solcelle</v>
      </c>
      <c r="B4006" s="22" t="str">
        <f t="shared" si="387"/>
        <v>NONS_Reference</v>
      </c>
      <c r="C4006" s="23" t="s">
        <v>1146</v>
      </c>
      <c r="D4006" s="24"/>
      <c r="E4006" s="9" t="s">
        <v>1147</v>
      </c>
      <c r="F4006" s="9" t="s">
        <v>63</v>
      </c>
      <c r="G4006" s="9" t="s">
        <v>1148</v>
      </c>
      <c r="H4006" s="9" t="s">
        <v>65</v>
      </c>
      <c r="I4006" s="9" t="s">
        <v>1149</v>
      </c>
      <c r="J4006" s="9"/>
      <c r="K4006" s="9"/>
      <c r="L4006" s="9"/>
      <c r="M4006" s="9"/>
      <c r="N4006" s="10" t="s">
        <v>139</v>
      </c>
      <c r="O4006" s="10" t="s">
        <v>139</v>
      </c>
      <c r="P4006" s="10" t="s">
        <v>139</v>
      </c>
      <c r="Q4006" s="10" t="s">
        <v>139</v>
      </c>
      <c r="R4006" s="10" t="s">
        <v>139</v>
      </c>
      <c r="S4006" s="10" t="s">
        <v>139</v>
      </c>
    </row>
    <row r="4007" spans="1:19" x14ac:dyDescent="0.2">
      <c r="A4007" s="22" t="str">
        <f t="shared" si="388"/>
        <v>Solcelle</v>
      </c>
      <c r="B4007" s="22" t="str">
        <f t="shared" si="387"/>
        <v>NONS_Reference</v>
      </c>
      <c r="C4007" s="23" t="s">
        <v>1150</v>
      </c>
      <c r="D4007" s="24"/>
      <c r="E4007" s="9" t="s">
        <v>1151</v>
      </c>
      <c r="F4007" s="9" t="s">
        <v>63</v>
      </c>
      <c r="G4007" s="9" t="s">
        <v>1152</v>
      </c>
      <c r="H4007" s="9" t="s">
        <v>65</v>
      </c>
      <c r="I4007" s="9" t="s">
        <v>1153</v>
      </c>
      <c r="J4007" s="9"/>
      <c r="K4007" s="9"/>
      <c r="L4007" s="9"/>
      <c r="M4007" s="9"/>
      <c r="N4007" s="10" t="s">
        <v>139</v>
      </c>
      <c r="O4007" s="10" t="s">
        <v>139</v>
      </c>
      <c r="P4007" s="10" t="s">
        <v>139</v>
      </c>
      <c r="Q4007" s="10" t="s">
        <v>139</v>
      </c>
      <c r="R4007" s="10" t="s">
        <v>139</v>
      </c>
      <c r="S4007" s="10" t="s">
        <v>139</v>
      </c>
    </row>
    <row r="4008" spans="1:19" x14ac:dyDescent="0.2">
      <c r="A4008" s="22" t="str">
        <f t="shared" si="388"/>
        <v>Solcelle</v>
      </c>
      <c r="B4008" s="22" t="str">
        <f t="shared" si="387"/>
        <v>NONS_Reference</v>
      </c>
      <c r="C4008" s="23" t="s">
        <v>1154</v>
      </c>
      <c r="D4008" s="24"/>
      <c r="E4008" s="9" t="s">
        <v>1155</v>
      </c>
      <c r="F4008" s="9" t="s">
        <v>63</v>
      </c>
      <c r="G4008" s="9" t="s">
        <v>1156</v>
      </c>
      <c r="H4008" s="9" t="s">
        <v>65</v>
      </c>
      <c r="I4008" s="9" t="s">
        <v>1157</v>
      </c>
      <c r="J4008" s="9"/>
      <c r="K4008" s="9"/>
      <c r="L4008" s="9"/>
      <c r="M4008" s="9"/>
      <c r="N4008" s="10" t="s">
        <v>139</v>
      </c>
      <c r="O4008" s="10" t="s">
        <v>139</v>
      </c>
      <c r="P4008" s="10" t="s">
        <v>139</v>
      </c>
      <c r="Q4008" s="10" t="s">
        <v>139</v>
      </c>
      <c r="R4008" s="10" t="s">
        <v>139</v>
      </c>
      <c r="S4008" s="10" t="s">
        <v>139</v>
      </c>
    </row>
    <row r="4009" spans="1:19" x14ac:dyDescent="0.2">
      <c r="A4009" s="22" t="str">
        <f t="shared" si="388"/>
        <v>Solcelle</v>
      </c>
      <c r="B4009" s="22" t="str">
        <f t="shared" si="387"/>
        <v>NONS_Reference</v>
      </c>
      <c r="C4009" s="23" t="s">
        <v>1158</v>
      </c>
      <c r="D4009" s="24"/>
      <c r="E4009" s="9" t="s">
        <v>1159</v>
      </c>
      <c r="F4009" s="9" t="s">
        <v>63</v>
      </c>
      <c r="G4009" s="9" t="s">
        <v>1160</v>
      </c>
      <c r="H4009" s="9" t="s">
        <v>65</v>
      </c>
      <c r="I4009" s="9" t="s">
        <v>1161</v>
      </c>
      <c r="J4009" s="9"/>
      <c r="K4009" s="9"/>
      <c r="L4009" s="9"/>
      <c r="M4009" s="9"/>
      <c r="N4009" s="10" t="s">
        <v>139</v>
      </c>
      <c r="O4009" s="10" t="s">
        <v>139</v>
      </c>
      <c r="P4009" s="10" t="s">
        <v>139</v>
      </c>
      <c r="Q4009" s="10" t="s">
        <v>139</v>
      </c>
      <c r="R4009" s="10" t="s">
        <v>139</v>
      </c>
      <c r="S4009" s="10" t="s">
        <v>139</v>
      </c>
    </row>
    <row r="4010" spans="1:19" x14ac:dyDescent="0.2">
      <c r="A4010" s="22" t="str">
        <f t="shared" si="388"/>
        <v>Solcelle</v>
      </c>
      <c r="B4010" s="22" t="str">
        <f t="shared" si="387"/>
        <v>NONS_Reference</v>
      </c>
      <c r="C4010" s="23" t="s">
        <v>1162</v>
      </c>
      <c r="D4010" s="24"/>
      <c r="E4010" s="9" t="s">
        <v>1163</v>
      </c>
      <c r="F4010" s="9" t="s">
        <v>63</v>
      </c>
      <c r="G4010" s="9" t="s">
        <v>1164</v>
      </c>
      <c r="H4010" s="9" t="s">
        <v>155</v>
      </c>
      <c r="I4010" s="9" t="s">
        <v>1165</v>
      </c>
      <c r="J4010" s="9"/>
      <c r="K4010" s="9"/>
      <c r="L4010" s="9"/>
      <c r="M4010" s="9"/>
      <c r="N4010" s="10" t="s">
        <v>139</v>
      </c>
      <c r="O4010" s="10" t="s">
        <v>139</v>
      </c>
      <c r="P4010" s="10" t="s">
        <v>139</v>
      </c>
      <c r="Q4010" s="10" t="s">
        <v>139</v>
      </c>
      <c r="R4010" s="10" t="s">
        <v>139</v>
      </c>
      <c r="S4010" s="10" t="s">
        <v>139</v>
      </c>
    </row>
    <row r="4011" spans="1:19" x14ac:dyDescent="0.2">
      <c r="A4011" s="22" t="str">
        <f t="shared" si="388"/>
        <v>Solcelle</v>
      </c>
      <c r="B4011" s="22" t="str">
        <f t="shared" si="387"/>
        <v>NONS_Reference</v>
      </c>
      <c r="C4011" s="23" t="s">
        <v>1166</v>
      </c>
      <c r="D4011" s="24"/>
      <c r="E4011" s="9" t="s">
        <v>1167</v>
      </c>
      <c r="F4011" s="9" t="s">
        <v>63</v>
      </c>
      <c r="G4011" s="9" t="s">
        <v>1168</v>
      </c>
      <c r="H4011" s="9" t="s">
        <v>65</v>
      </c>
      <c r="I4011" s="9" t="s">
        <v>1169</v>
      </c>
      <c r="J4011" s="9"/>
      <c r="K4011" s="9"/>
      <c r="L4011" s="9"/>
      <c r="M4011" s="9"/>
      <c r="N4011" s="10" t="s">
        <v>139</v>
      </c>
      <c r="O4011" s="10" t="s">
        <v>139</v>
      </c>
      <c r="P4011" s="10" t="s">
        <v>139</v>
      </c>
      <c r="Q4011" s="10" t="s">
        <v>139</v>
      </c>
      <c r="R4011" s="10" t="s">
        <v>139</v>
      </c>
      <c r="S4011" s="10" t="s">
        <v>139</v>
      </c>
    </row>
    <row r="4012" spans="1:19" x14ac:dyDescent="0.2">
      <c r="A4012" s="22" t="str">
        <f t="shared" si="388"/>
        <v>Solcelle</v>
      </c>
      <c r="B4012" s="22" t="str">
        <f t="shared" si="387"/>
        <v>NONS_Reference</v>
      </c>
      <c r="C4012" s="23" t="s">
        <v>1170</v>
      </c>
      <c r="D4012" s="24"/>
      <c r="E4012" s="9" t="s">
        <v>1171</v>
      </c>
      <c r="F4012" s="9" t="s">
        <v>63</v>
      </c>
      <c r="G4012" s="9" t="s">
        <v>1172</v>
      </c>
      <c r="H4012" s="9" t="s">
        <v>65</v>
      </c>
      <c r="I4012" s="9" t="s">
        <v>1173</v>
      </c>
      <c r="J4012" s="9"/>
      <c r="K4012" s="9"/>
      <c r="L4012" s="9"/>
      <c r="M4012" s="9"/>
      <c r="N4012" s="10" t="s">
        <v>139</v>
      </c>
      <c r="O4012" s="10" t="s">
        <v>139</v>
      </c>
      <c r="P4012" s="10" t="s">
        <v>139</v>
      </c>
      <c r="Q4012" s="10" t="s">
        <v>139</v>
      </c>
      <c r="R4012" s="10" t="s">
        <v>139</v>
      </c>
      <c r="S4012" s="10" t="s">
        <v>139</v>
      </c>
    </row>
    <row r="4013" spans="1:19" x14ac:dyDescent="0.2">
      <c r="A4013" s="22" t="str">
        <f t="shared" si="388"/>
        <v>Solcelle</v>
      </c>
      <c r="B4013" s="22" t="str">
        <f t="shared" si="387"/>
        <v>NONS_Reference</v>
      </c>
      <c r="C4013" s="23" t="s">
        <v>1174</v>
      </c>
      <c r="D4013" s="24"/>
      <c r="E4013" s="9" t="s">
        <v>1175</v>
      </c>
      <c r="F4013" s="9" t="s">
        <v>63</v>
      </c>
      <c r="G4013" s="9" t="s">
        <v>1176</v>
      </c>
      <c r="H4013" s="9" t="s">
        <v>65</v>
      </c>
      <c r="I4013" s="9" t="s">
        <v>1177</v>
      </c>
      <c r="J4013" s="9"/>
      <c r="K4013" s="9"/>
      <c r="L4013" s="9"/>
      <c r="M4013" s="9"/>
      <c r="N4013" s="10" t="s">
        <v>139</v>
      </c>
      <c r="O4013" s="10" t="s">
        <v>139</v>
      </c>
      <c r="P4013" s="10" t="s">
        <v>139</v>
      </c>
      <c r="Q4013" s="10" t="s">
        <v>139</v>
      </c>
      <c r="R4013" s="10" t="s">
        <v>139</v>
      </c>
      <c r="S4013" s="10" t="s">
        <v>139</v>
      </c>
    </row>
    <row r="4014" spans="1:19" x14ac:dyDescent="0.2">
      <c r="A4014" s="22" t="str">
        <f t="shared" si="388"/>
        <v>Solcelle</v>
      </c>
      <c r="B4014" s="22" t="str">
        <f t="shared" si="387"/>
        <v>NONS_Reference</v>
      </c>
      <c r="C4014" s="23" t="s">
        <v>1178</v>
      </c>
      <c r="D4014" s="24"/>
      <c r="E4014" s="9" t="s">
        <v>1179</v>
      </c>
      <c r="F4014" s="9" t="s">
        <v>63</v>
      </c>
      <c r="G4014" s="9" t="s">
        <v>1180</v>
      </c>
      <c r="H4014" s="9" t="s">
        <v>65</v>
      </c>
      <c r="I4014" s="9" t="s">
        <v>1181</v>
      </c>
      <c r="J4014" s="9"/>
      <c r="K4014" s="9"/>
      <c r="L4014" s="9"/>
      <c r="M4014" s="9"/>
      <c r="N4014" s="10" t="s">
        <v>139</v>
      </c>
      <c r="O4014" s="10" t="s">
        <v>139</v>
      </c>
      <c r="P4014" s="10" t="s">
        <v>139</v>
      </c>
      <c r="Q4014" s="10" t="s">
        <v>139</v>
      </c>
      <c r="R4014" s="10" t="s">
        <v>139</v>
      </c>
      <c r="S4014" s="10" t="s">
        <v>139</v>
      </c>
    </row>
    <row r="4015" spans="1:19" x14ac:dyDescent="0.2">
      <c r="A4015" s="22" t="str">
        <f t="shared" si="388"/>
        <v>Solcelle</v>
      </c>
      <c r="B4015" s="22" t="str">
        <f t="shared" si="387"/>
        <v>NONS_Reference</v>
      </c>
      <c r="C4015" s="23" t="s">
        <v>1182</v>
      </c>
      <c r="D4015" s="24"/>
      <c r="E4015" s="9" t="s">
        <v>1183</v>
      </c>
      <c r="F4015" s="9" t="s">
        <v>63</v>
      </c>
      <c r="G4015" s="9" t="s">
        <v>1184</v>
      </c>
      <c r="H4015" s="9" t="s">
        <v>65</v>
      </c>
      <c r="I4015" s="9" t="s">
        <v>1185</v>
      </c>
      <c r="J4015" s="9"/>
      <c r="K4015" s="9"/>
      <c r="L4015" s="9"/>
      <c r="M4015" s="9"/>
      <c r="N4015" s="10" t="s">
        <v>139</v>
      </c>
      <c r="O4015" s="10" t="s">
        <v>139</v>
      </c>
      <c r="P4015" s="10" t="s">
        <v>139</v>
      </c>
      <c r="Q4015" s="10" t="s">
        <v>139</v>
      </c>
      <c r="R4015" s="10" t="s">
        <v>139</v>
      </c>
      <c r="S4015" s="10" t="s">
        <v>139</v>
      </c>
    </row>
    <row r="4016" spans="1:19" x14ac:dyDescent="0.2">
      <c r="A4016" s="22" t="str">
        <f t="shared" si="388"/>
        <v>Solcelle</v>
      </c>
      <c r="B4016" s="22" t="str">
        <f t="shared" si="387"/>
        <v>NONS_Reference</v>
      </c>
      <c r="C4016" s="23" t="s">
        <v>1186</v>
      </c>
      <c r="D4016" s="24"/>
      <c r="E4016" s="9" t="s">
        <v>1187</v>
      </c>
      <c r="F4016" s="9" t="s">
        <v>63</v>
      </c>
      <c r="G4016" s="9" t="s">
        <v>1188</v>
      </c>
      <c r="H4016" s="9" t="s">
        <v>65</v>
      </c>
      <c r="I4016" s="9" t="s">
        <v>1189</v>
      </c>
      <c r="J4016" s="9"/>
      <c r="K4016" s="9"/>
      <c r="L4016" s="9"/>
      <c r="M4016" s="9"/>
      <c r="N4016" s="10" t="s">
        <v>139</v>
      </c>
      <c r="O4016" s="10" t="s">
        <v>139</v>
      </c>
      <c r="P4016" s="10" t="s">
        <v>139</v>
      </c>
      <c r="Q4016" s="10" t="s">
        <v>139</v>
      </c>
      <c r="R4016" s="10" t="s">
        <v>139</v>
      </c>
      <c r="S4016" s="10" t="s">
        <v>139</v>
      </c>
    </row>
    <row r="4017" spans="1:19" x14ac:dyDescent="0.2">
      <c r="A4017" s="22" t="str">
        <f t="shared" si="388"/>
        <v>Solcelle</v>
      </c>
      <c r="B4017" s="22" t="str">
        <f t="shared" si="387"/>
        <v>NONS_Reference</v>
      </c>
      <c r="C4017" s="23" t="s">
        <v>1190</v>
      </c>
      <c r="D4017" s="24"/>
      <c r="E4017" s="9" t="s">
        <v>1191</v>
      </c>
      <c r="F4017" s="9" t="s">
        <v>63</v>
      </c>
      <c r="G4017" s="9" t="s">
        <v>1192</v>
      </c>
      <c r="H4017" s="9" t="s">
        <v>65</v>
      </c>
      <c r="I4017" s="9" t="s">
        <v>1193</v>
      </c>
      <c r="J4017" s="9"/>
      <c r="K4017" s="9"/>
      <c r="L4017" s="9"/>
      <c r="M4017" s="9"/>
      <c r="N4017" s="10" t="s">
        <v>139</v>
      </c>
      <c r="O4017" s="10" t="s">
        <v>139</v>
      </c>
      <c r="P4017" s="10" t="s">
        <v>139</v>
      </c>
      <c r="Q4017" s="10" t="s">
        <v>139</v>
      </c>
      <c r="R4017" s="10" t="s">
        <v>139</v>
      </c>
      <c r="S4017" s="10" t="s">
        <v>139</v>
      </c>
    </row>
    <row r="4018" spans="1:19" x14ac:dyDescent="0.2">
      <c r="A4018" s="22" t="str">
        <f t="shared" si="388"/>
        <v>Solcelle</v>
      </c>
      <c r="B4018" s="22" t="str">
        <f t="shared" si="387"/>
        <v>NONS_Reference</v>
      </c>
      <c r="C4018" s="23" t="s">
        <v>1194</v>
      </c>
      <c r="D4018" s="24"/>
      <c r="E4018" s="9" t="s">
        <v>1195</v>
      </c>
      <c r="F4018" s="9" t="s">
        <v>63</v>
      </c>
      <c r="G4018" s="9" t="s">
        <v>1196</v>
      </c>
      <c r="H4018" s="9" t="s">
        <v>65</v>
      </c>
      <c r="I4018" s="9" t="s">
        <v>1197</v>
      </c>
      <c r="J4018" s="9"/>
      <c r="K4018" s="9"/>
      <c r="L4018" s="9"/>
      <c r="M4018" s="9"/>
      <c r="N4018" s="10" t="s">
        <v>139</v>
      </c>
      <c r="O4018" s="10" t="s">
        <v>139</v>
      </c>
      <c r="P4018" s="10" t="s">
        <v>139</v>
      </c>
      <c r="Q4018" s="10" t="s">
        <v>139</v>
      </c>
      <c r="R4018" s="10" t="s">
        <v>139</v>
      </c>
      <c r="S4018" s="10" t="s">
        <v>139</v>
      </c>
    </row>
    <row r="4019" spans="1:19" x14ac:dyDescent="0.2">
      <c r="A4019" s="22" t="str">
        <f t="shared" si="388"/>
        <v>Solcelle</v>
      </c>
      <c r="B4019" s="22" t="str">
        <f t="shared" si="387"/>
        <v>NONS_Reference</v>
      </c>
      <c r="C4019" s="23" t="s">
        <v>1198</v>
      </c>
      <c r="D4019" s="24"/>
      <c r="E4019" s="9" t="s">
        <v>1199</v>
      </c>
      <c r="F4019" s="9" t="s">
        <v>63</v>
      </c>
      <c r="G4019" s="9" t="s">
        <v>1200</v>
      </c>
      <c r="H4019" s="9" t="s">
        <v>65</v>
      </c>
      <c r="I4019" s="9" t="s">
        <v>1201</v>
      </c>
      <c r="J4019" s="9"/>
      <c r="K4019" s="9"/>
      <c r="L4019" s="9"/>
      <c r="M4019" s="9"/>
      <c r="N4019" s="10" t="s">
        <v>139</v>
      </c>
      <c r="O4019" s="10" t="s">
        <v>139</v>
      </c>
      <c r="P4019" s="10" t="s">
        <v>139</v>
      </c>
      <c r="Q4019" s="10" t="s">
        <v>139</v>
      </c>
      <c r="R4019" s="10" t="s">
        <v>139</v>
      </c>
      <c r="S4019" s="10" t="s">
        <v>139</v>
      </c>
    </row>
    <row r="4020" spans="1:19" x14ac:dyDescent="0.2">
      <c r="A4020" s="22" t="str">
        <f t="shared" si="388"/>
        <v>Solcelle</v>
      </c>
      <c r="B4020" s="22" t="str">
        <f t="shared" si="387"/>
        <v>NONS_Reference</v>
      </c>
      <c r="C4020" s="23" t="s">
        <v>1202</v>
      </c>
      <c r="D4020" s="24"/>
      <c r="E4020" s="9" t="s">
        <v>1203</v>
      </c>
      <c r="F4020" s="9" t="s">
        <v>63</v>
      </c>
      <c r="G4020" s="9" t="s">
        <v>1204</v>
      </c>
      <c r="H4020" s="9" t="s">
        <v>65</v>
      </c>
      <c r="I4020" s="9" t="s">
        <v>1205</v>
      </c>
      <c r="J4020" s="9"/>
      <c r="K4020" s="9"/>
      <c r="L4020" s="9"/>
      <c r="M4020" s="9"/>
      <c r="N4020" s="10" t="s">
        <v>139</v>
      </c>
      <c r="O4020" s="10" t="s">
        <v>139</v>
      </c>
      <c r="P4020" s="10" t="s">
        <v>139</v>
      </c>
      <c r="Q4020" s="10" t="s">
        <v>139</v>
      </c>
      <c r="R4020" s="10" t="s">
        <v>139</v>
      </c>
      <c r="S4020" s="10" t="s">
        <v>139</v>
      </c>
    </row>
    <row r="4021" spans="1:19" x14ac:dyDescent="0.2">
      <c r="A4021" s="22" t="str">
        <f t="shared" si="388"/>
        <v>Solcelle</v>
      </c>
      <c r="B4021" s="22" t="str">
        <f t="shared" si="387"/>
        <v>NONS_Reference</v>
      </c>
      <c r="C4021" s="23" t="s">
        <v>1206</v>
      </c>
      <c r="D4021" s="24"/>
      <c r="E4021" s="9" t="s">
        <v>1207</v>
      </c>
      <c r="F4021" s="9" t="s">
        <v>63</v>
      </c>
      <c r="G4021" s="9" t="s">
        <v>1208</v>
      </c>
      <c r="H4021" s="9" t="s">
        <v>65</v>
      </c>
      <c r="I4021" s="9" t="s">
        <v>1209</v>
      </c>
      <c r="J4021" s="9"/>
      <c r="K4021" s="9"/>
      <c r="L4021" s="9"/>
      <c r="M4021" s="9"/>
      <c r="N4021" s="10" t="s">
        <v>139</v>
      </c>
      <c r="O4021" s="10" t="s">
        <v>139</v>
      </c>
      <c r="P4021" s="10" t="s">
        <v>139</v>
      </c>
      <c r="Q4021" s="10" t="s">
        <v>139</v>
      </c>
      <c r="R4021" s="10" t="s">
        <v>139</v>
      </c>
      <c r="S4021" s="10" t="s">
        <v>139</v>
      </c>
    </row>
    <row r="4022" spans="1:19" ht="15" x14ac:dyDescent="0.25">
      <c r="A4022" s="19" t="str">
        <f t="shared" si="388"/>
        <v>Solcelle</v>
      </c>
      <c r="B4022" s="20" t="s">
        <v>1210</v>
      </c>
      <c r="C4022" s="20"/>
      <c r="D4022" s="21"/>
      <c r="E4022" s="7" t="s">
        <v>1211</v>
      </c>
      <c r="F4022" s="7" t="s">
        <v>60</v>
      </c>
      <c r="G4022" s="7" t="s">
        <v>1212</v>
      </c>
      <c r="H4022" s="7"/>
      <c r="I4022" s="7"/>
      <c r="J4022" s="7"/>
      <c r="K4022" s="7"/>
      <c r="L4022" s="7"/>
      <c r="M4022" s="7"/>
      <c r="N4022" s="8" t="s">
        <v>131</v>
      </c>
      <c r="O4022" s="8" t="s">
        <v>131</v>
      </c>
      <c r="P4022" s="8" t="s">
        <v>131</v>
      </c>
      <c r="Q4022" s="8" t="s">
        <v>131</v>
      </c>
      <c r="R4022" s="8" t="s">
        <v>131</v>
      </c>
      <c r="S4022" s="8" t="s">
        <v>131</v>
      </c>
    </row>
    <row r="4023" spans="1:19" x14ac:dyDescent="0.2">
      <c r="A4023" s="22" t="str">
        <f t="shared" si="388"/>
        <v>Solcelle</v>
      </c>
      <c r="B4023" s="22" t="str">
        <f t="shared" ref="B4023:B4028" si="389">B4022</f>
        <v>NONS_ReqTriggers</v>
      </c>
      <c r="C4023" s="23" t="s">
        <v>1213</v>
      </c>
      <c r="D4023" s="24"/>
      <c r="E4023" s="9" t="s">
        <v>1214</v>
      </c>
      <c r="F4023" s="9" t="s">
        <v>63</v>
      </c>
      <c r="G4023" s="9" t="s">
        <v>1215</v>
      </c>
      <c r="H4023" s="9" t="s">
        <v>155</v>
      </c>
      <c r="I4023" s="9" t="s">
        <v>1216</v>
      </c>
      <c r="J4023" s="9"/>
      <c r="K4023" s="9"/>
      <c r="L4023" s="9"/>
      <c r="M4023" s="9"/>
      <c r="N4023" s="10" t="s">
        <v>139</v>
      </c>
      <c r="O4023" s="10" t="s">
        <v>139</v>
      </c>
      <c r="P4023" s="10" t="s">
        <v>139</v>
      </c>
      <c r="Q4023" s="10" t="s">
        <v>139</v>
      </c>
      <c r="R4023" s="10" t="s">
        <v>139</v>
      </c>
      <c r="S4023" s="10" t="s">
        <v>139</v>
      </c>
    </row>
    <row r="4024" spans="1:19" x14ac:dyDescent="0.2">
      <c r="A4024" s="22" t="str">
        <f t="shared" si="388"/>
        <v>Solcelle</v>
      </c>
      <c r="B4024" s="22" t="str">
        <f t="shared" si="389"/>
        <v>NONS_ReqTriggers</v>
      </c>
      <c r="C4024" s="23" t="s">
        <v>1217</v>
      </c>
      <c r="D4024" s="24"/>
      <c r="E4024" s="9" t="s">
        <v>1218</v>
      </c>
      <c r="F4024" s="9" t="s">
        <v>63</v>
      </c>
      <c r="G4024" s="9" t="s">
        <v>1219</v>
      </c>
      <c r="H4024" s="9" t="s">
        <v>155</v>
      </c>
      <c r="I4024" s="9" t="s">
        <v>1220</v>
      </c>
      <c r="J4024" s="9"/>
      <c r="K4024" s="9"/>
      <c r="L4024" s="9"/>
      <c r="M4024" s="9"/>
      <c r="N4024" s="10" t="s">
        <v>139</v>
      </c>
      <c r="O4024" s="10" t="s">
        <v>139</v>
      </c>
      <c r="P4024" s="10" t="s">
        <v>139</v>
      </c>
      <c r="Q4024" s="10" t="s">
        <v>139</v>
      </c>
      <c r="R4024" s="10" t="s">
        <v>139</v>
      </c>
      <c r="S4024" s="10" t="s">
        <v>139</v>
      </c>
    </row>
    <row r="4025" spans="1:19" x14ac:dyDescent="0.2">
      <c r="A4025" s="22" t="str">
        <f t="shared" si="388"/>
        <v>Solcelle</v>
      </c>
      <c r="B4025" s="22" t="str">
        <f t="shared" si="389"/>
        <v>NONS_ReqTriggers</v>
      </c>
      <c r="C4025" s="23" t="s">
        <v>1221</v>
      </c>
      <c r="D4025" s="24"/>
      <c r="E4025" s="9" t="s">
        <v>1222</v>
      </c>
      <c r="F4025" s="9" t="s">
        <v>63</v>
      </c>
      <c r="G4025" s="9" t="s">
        <v>1223</v>
      </c>
      <c r="H4025" s="9" t="s">
        <v>155</v>
      </c>
      <c r="I4025" s="9" t="s">
        <v>1224</v>
      </c>
      <c r="J4025" s="9"/>
      <c r="K4025" s="9"/>
      <c r="L4025" s="9"/>
      <c r="M4025" s="9"/>
      <c r="N4025" s="10" t="s">
        <v>139</v>
      </c>
      <c r="O4025" s="10" t="s">
        <v>139</v>
      </c>
      <c r="P4025" s="10" t="s">
        <v>139</v>
      </c>
      <c r="Q4025" s="10" t="s">
        <v>139</v>
      </c>
      <c r="R4025" s="10" t="s">
        <v>139</v>
      </c>
      <c r="S4025" s="10" t="s">
        <v>139</v>
      </c>
    </row>
    <row r="4026" spans="1:19" x14ac:dyDescent="0.2">
      <c r="A4026" s="22" t="str">
        <f t="shared" si="388"/>
        <v>Solcelle</v>
      </c>
      <c r="B4026" s="22" t="str">
        <f t="shared" si="389"/>
        <v>NONS_ReqTriggers</v>
      </c>
      <c r="C4026" s="23" t="s">
        <v>1225</v>
      </c>
      <c r="D4026" s="24"/>
      <c r="E4026" s="9" t="s">
        <v>1226</v>
      </c>
      <c r="F4026" s="9" t="s">
        <v>63</v>
      </c>
      <c r="G4026" s="9" t="s">
        <v>1227</v>
      </c>
      <c r="H4026" s="9" t="s">
        <v>155</v>
      </c>
      <c r="I4026" s="9" t="s">
        <v>1228</v>
      </c>
      <c r="J4026" s="9"/>
      <c r="K4026" s="9"/>
      <c r="L4026" s="9"/>
      <c r="M4026" s="9"/>
      <c r="N4026" s="10" t="s">
        <v>57</v>
      </c>
      <c r="O4026" s="10" t="s">
        <v>57</v>
      </c>
      <c r="P4026" s="10" t="s">
        <v>57</v>
      </c>
      <c r="Q4026" s="10" t="s">
        <v>57</v>
      </c>
      <c r="R4026" s="10" t="s">
        <v>57</v>
      </c>
      <c r="S4026" s="10" t="s">
        <v>57</v>
      </c>
    </row>
    <row r="4027" spans="1:19" x14ac:dyDescent="0.2">
      <c r="A4027" s="22" t="str">
        <f t="shared" si="388"/>
        <v>Solcelle</v>
      </c>
      <c r="B4027" s="22" t="str">
        <f t="shared" si="389"/>
        <v>NONS_ReqTriggers</v>
      </c>
      <c r="C4027" s="23" t="s">
        <v>1229</v>
      </c>
      <c r="D4027" s="24"/>
      <c r="E4027" s="9" t="s">
        <v>1230</v>
      </c>
      <c r="F4027" s="9" t="s">
        <v>63</v>
      </c>
      <c r="G4027" s="9" t="s">
        <v>1231</v>
      </c>
      <c r="H4027" s="9" t="s">
        <v>155</v>
      </c>
      <c r="I4027" s="9" t="s">
        <v>1232</v>
      </c>
      <c r="J4027" s="9"/>
      <c r="K4027" s="9"/>
      <c r="L4027" s="9"/>
      <c r="M4027" s="9"/>
      <c r="N4027" s="10" t="s">
        <v>57</v>
      </c>
      <c r="O4027" s="10" t="s">
        <v>57</v>
      </c>
      <c r="P4027" s="10" t="s">
        <v>57</v>
      </c>
      <c r="Q4027" s="10" t="s">
        <v>57</v>
      </c>
      <c r="R4027" s="10" t="s">
        <v>57</v>
      </c>
      <c r="S4027" s="10" t="s">
        <v>57</v>
      </c>
    </row>
    <row r="4028" spans="1:19" x14ac:dyDescent="0.2">
      <c r="A4028" s="22" t="str">
        <f t="shared" si="388"/>
        <v>Solcelle</v>
      </c>
      <c r="B4028" s="22" t="str">
        <f t="shared" si="389"/>
        <v>NONS_ReqTriggers</v>
      </c>
      <c r="C4028" s="23" t="s">
        <v>1233</v>
      </c>
      <c r="D4028" s="24"/>
      <c r="E4028" s="9" t="s">
        <v>1234</v>
      </c>
      <c r="F4028" s="9" t="s">
        <v>63</v>
      </c>
      <c r="G4028" s="9" t="s">
        <v>1235</v>
      </c>
      <c r="H4028" s="9" t="s">
        <v>155</v>
      </c>
      <c r="I4028" s="9" t="s">
        <v>1236</v>
      </c>
      <c r="J4028" s="9"/>
      <c r="K4028" s="9"/>
      <c r="L4028" s="9"/>
      <c r="M4028" s="9"/>
      <c r="N4028" s="10" t="s">
        <v>139</v>
      </c>
      <c r="O4028" s="10" t="s">
        <v>139</v>
      </c>
      <c r="P4028" s="10" t="s">
        <v>139</v>
      </c>
      <c r="Q4028" s="10" t="s">
        <v>139</v>
      </c>
      <c r="R4028" s="10" t="s">
        <v>139</v>
      </c>
      <c r="S4028" s="10" t="s">
        <v>139</v>
      </c>
    </row>
    <row r="4029" spans="1:19" ht="15" x14ac:dyDescent="0.25">
      <c r="A4029" s="19" t="str">
        <f t="shared" si="388"/>
        <v>Solcelle</v>
      </c>
      <c r="B4029" s="20" t="s">
        <v>1237</v>
      </c>
      <c r="C4029" s="20"/>
      <c r="D4029" s="21"/>
      <c r="E4029" s="7" t="s">
        <v>1238</v>
      </c>
      <c r="F4029" s="7" t="s">
        <v>60</v>
      </c>
      <c r="G4029" s="7" t="s">
        <v>1239</v>
      </c>
      <c r="H4029" s="7"/>
      <c r="I4029" s="7"/>
      <c r="J4029" s="7"/>
      <c r="K4029" s="7"/>
      <c r="L4029" s="7"/>
      <c r="M4029" s="7"/>
      <c r="N4029" s="8" t="s">
        <v>139</v>
      </c>
      <c r="O4029" s="8" t="s">
        <v>139</v>
      </c>
      <c r="P4029" s="8" t="s">
        <v>57</v>
      </c>
      <c r="Q4029" s="8" t="s">
        <v>139</v>
      </c>
      <c r="R4029" s="8" t="s">
        <v>57</v>
      </c>
      <c r="S4029" s="8" t="s">
        <v>57</v>
      </c>
    </row>
    <row r="4030" spans="1:19" x14ac:dyDescent="0.2">
      <c r="A4030" s="22" t="str">
        <f t="shared" si="388"/>
        <v>Solcelle</v>
      </c>
      <c r="B4030" s="22" t="str">
        <f>B4029</f>
        <v>NONS_DataConnection</v>
      </c>
      <c r="C4030" s="23" t="s">
        <v>1240</v>
      </c>
      <c r="D4030" s="24"/>
      <c r="E4030" s="9" t="s">
        <v>1241</v>
      </c>
      <c r="F4030" s="9" t="s">
        <v>63</v>
      </c>
      <c r="G4030" s="9" t="s">
        <v>1242</v>
      </c>
      <c r="H4030" s="9" t="s">
        <v>65</v>
      </c>
      <c r="I4030" s="9" t="s">
        <v>1243</v>
      </c>
      <c r="J4030" s="9"/>
      <c r="K4030" s="9"/>
      <c r="L4030" s="9"/>
      <c r="M4030" s="9"/>
      <c r="N4030" s="10" t="s">
        <v>139</v>
      </c>
      <c r="O4030" s="10" t="s">
        <v>139</v>
      </c>
      <c r="P4030" s="10" t="s">
        <v>57</v>
      </c>
      <c r="Q4030" s="10" t="s">
        <v>139</v>
      </c>
      <c r="R4030" s="10" t="s">
        <v>57</v>
      </c>
      <c r="S4030" s="10" t="s">
        <v>57</v>
      </c>
    </row>
    <row r="4031" spans="1:19" ht="15" x14ac:dyDescent="0.25">
      <c r="A4031" s="19" t="str">
        <f t="shared" si="388"/>
        <v>Solcelle</v>
      </c>
      <c r="B4031" s="20" t="s">
        <v>1244</v>
      </c>
      <c r="C4031" s="20"/>
      <c r="D4031" s="21"/>
      <c r="E4031" s="7" t="s">
        <v>1245</v>
      </c>
      <c r="F4031" s="7" t="s">
        <v>60</v>
      </c>
      <c r="G4031" s="7" t="s">
        <v>1246</v>
      </c>
      <c r="H4031" s="7"/>
      <c r="I4031" s="7"/>
      <c r="J4031" s="7"/>
      <c r="K4031" s="7"/>
      <c r="L4031" s="7"/>
      <c r="M4031" s="7"/>
      <c r="N4031" s="8" t="s">
        <v>139</v>
      </c>
      <c r="O4031" s="8" t="s">
        <v>139</v>
      </c>
      <c r="P4031" s="8" t="s">
        <v>139</v>
      </c>
      <c r="Q4031" s="8" t="s">
        <v>139</v>
      </c>
      <c r="R4031" s="8" t="s">
        <v>139</v>
      </c>
      <c r="S4031" s="8" t="s">
        <v>139</v>
      </c>
    </row>
    <row r="4032" spans="1:19" x14ac:dyDescent="0.2">
      <c r="A4032" s="22" t="str">
        <f t="shared" si="388"/>
        <v>Solcelle</v>
      </c>
      <c r="B4032" s="22" t="str">
        <f>B4031</f>
        <v>NONS_ElectricalConnection</v>
      </c>
      <c r="C4032" s="23" t="s">
        <v>1247</v>
      </c>
      <c r="D4032" s="24"/>
      <c r="E4032" s="9" t="s">
        <v>1248</v>
      </c>
      <c r="F4032" s="9" t="s">
        <v>63</v>
      </c>
      <c r="G4032" s="9" t="s">
        <v>1249</v>
      </c>
      <c r="H4032" s="9" t="s">
        <v>65</v>
      </c>
      <c r="I4032" s="9" t="s">
        <v>1250</v>
      </c>
      <c r="J4032" s="9"/>
      <c r="K4032" s="9"/>
      <c r="L4032" s="9"/>
      <c r="M4032" s="9"/>
      <c r="N4032" s="10" t="s">
        <v>139</v>
      </c>
      <c r="O4032" s="10" t="s">
        <v>139</v>
      </c>
      <c r="P4032" s="10" t="s">
        <v>139</v>
      </c>
      <c r="Q4032" s="10" t="s">
        <v>139</v>
      </c>
      <c r="R4032" s="10" t="s">
        <v>139</v>
      </c>
      <c r="S4032" s="10" t="s">
        <v>139</v>
      </c>
    </row>
    <row r="4033" spans="1:19" x14ac:dyDescent="0.2">
      <c r="A4033" s="22" t="str">
        <f t="shared" si="388"/>
        <v>Solcelle</v>
      </c>
      <c r="B4033" s="22" t="str">
        <f>B4032</f>
        <v>NONS_ElectricalConnection</v>
      </c>
      <c r="C4033" s="23" t="s">
        <v>1251</v>
      </c>
      <c r="D4033" s="24"/>
      <c r="E4033" s="9" t="s">
        <v>1252</v>
      </c>
      <c r="F4033" s="9" t="s">
        <v>63</v>
      </c>
      <c r="G4033" s="9" t="s">
        <v>1253</v>
      </c>
      <c r="H4033" s="9" t="s">
        <v>65</v>
      </c>
      <c r="I4033" s="9" t="s">
        <v>1254</v>
      </c>
      <c r="J4033" s="9"/>
      <c r="K4033" s="9"/>
      <c r="L4033" s="9"/>
      <c r="M4033" s="9"/>
      <c r="N4033" s="10" t="s">
        <v>139</v>
      </c>
      <c r="O4033" s="10" t="s">
        <v>139</v>
      </c>
      <c r="P4033" s="10" t="s">
        <v>139</v>
      </c>
      <c r="Q4033" s="10" t="s">
        <v>139</v>
      </c>
      <c r="R4033" s="10" t="s">
        <v>139</v>
      </c>
      <c r="S4033" s="10" t="s">
        <v>139</v>
      </c>
    </row>
    <row r="4034" spans="1:19" ht="15" x14ac:dyDescent="0.25">
      <c r="A4034" s="19" t="str">
        <f t="shared" si="388"/>
        <v>Solcelle</v>
      </c>
      <c r="B4034" s="20" t="s">
        <v>185</v>
      </c>
      <c r="C4034" s="20"/>
      <c r="D4034" s="21"/>
      <c r="E4034" s="7" t="s">
        <v>186</v>
      </c>
      <c r="F4034" s="7" t="s">
        <v>60</v>
      </c>
      <c r="G4034" s="7" t="s">
        <v>187</v>
      </c>
      <c r="H4034" s="7"/>
      <c r="I4034" s="7"/>
      <c r="J4034" s="7"/>
      <c r="K4034" s="7"/>
      <c r="L4034" s="7"/>
      <c r="M4034" s="7"/>
      <c r="N4034" s="8" t="s">
        <v>57</v>
      </c>
      <c r="O4034" s="8" t="s">
        <v>57</v>
      </c>
      <c r="P4034" s="8" t="s">
        <v>57</v>
      </c>
      <c r="Q4034" s="8" t="s">
        <v>57</v>
      </c>
      <c r="R4034" s="8" t="s">
        <v>57</v>
      </c>
      <c r="S4034" s="8" t="s">
        <v>57</v>
      </c>
    </row>
    <row r="4035" spans="1:19" x14ac:dyDescent="0.2">
      <c r="A4035" s="22" t="str">
        <f t="shared" si="388"/>
        <v>Solcelle</v>
      </c>
      <c r="B4035" s="22" t="str">
        <f t="shared" ref="B4035:B4040" si="390">B4034</f>
        <v>NONS_Revision</v>
      </c>
      <c r="C4035" s="23" t="s">
        <v>188</v>
      </c>
      <c r="D4035" s="24"/>
      <c r="E4035" s="9" t="s">
        <v>189</v>
      </c>
      <c r="F4035" s="9" t="s">
        <v>63</v>
      </c>
      <c r="G4035" s="9" t="s">
        <v>190</v>
      </c>
      <c r="H4035" s="9" t="s">
        <v>65</v>
      </c>
      <c r="I4035" s="9" t="s">
        <v>191</v>
      </c>
      <c r="J4035" s="9"/>
      <c r="K4035" s="9"/>
      <c r="L4035" s="9"/>
      <c r="M4035" s="9"/>
      <c r="N4035" s="10" t="s">
        <v>57</v>
      </c>
      <c r="O4035" s="10" t="s">
        <v>57</v>
      </c>
      <c r="P4035" s="10" t="s">
        <v>57</v>
      </c>
      <c r="Q4035" s="10" t="s">
        <v>57</v>
      </c>
      <c r="R4035" s="10" t="s">
        <v>57</v>
      </c>
      <c r="S4035" s="10" t="s">
        <v>57</v>
      </c>
    </row>
    <row r="4036" spans="1:19" x14ac:dyDescent="0.2">
      <c r="A4036" s="22" t="str">
        <f t="shared" ref="A4036:A4067" si="391">A4035</f>
        <v>Solcelle</v>
      </c>
      <c r="B4036" s="22" t="str">
        <f t="shared" si="390"/>
        <v>NONS_Revision</v>
      </c>
      <c r="C4036" s="23" t="s">
        <v>192</v>
      </c>
      <c r="D4036" s="24"/>
      <c r="E4036" s="9" t="s">
        <v>193</v>
      </c>
      <c r="F4036" s="9" t="s">
        <v>63</v>
      </c>
      <c r="G4036" s="9" t="s">
        <v>194</v>
      </c>
      <c r="H4036" s="9" t="s">
        <v>106</v>
      </c>
      <c r="I4036" s="9" t="s">
        <v>195</v>
      </c>
      <c r="J4036" s="9"/>
      <c r="K4036" s="9"/>
      <c r="L4036" s="9"/>
      <c r="M4036" s="9"/>
      <c r="N4036" s="10" t="s">
        <v>57</v>
      </c>
      <c r="O4036" s="10" t="s">
        <v>57</v>
      </c>
      <c r="P4036" s="10" t="s">
        <v>57</v>
      </c>
      <c r="Q4036" s="10" t="s">
        <v>57</v>
      </c>
      <c r="R4036" s="10" t="s">
        <v>57</v>
      </c>
      <c r="S4036" s="10" t="s">
        <v>57</v>
      </c>
    </row>
    <row r="4037" spans="1:19" x14ac:dyDescent="0.2">
      <c r="A4037" s="22" t="str">
        <f t="shared" si="391"/>
        <v>Solcelle</v>
      </c>
      <c r="B4037" s="22" t="str">
        <f t="shared" si="390"/>
        <v>NONS_Revision</v>
      </c>
      <c r="C4037" s="23" t="s">
        <v>196</v>
      </c>
      <c r="D4037" s="24"/>
      <c r="E4037" s="9" t="s">
        <v>197</v>
      </c>
      <c r="F4037" s="9" t="s">
        <v>63</v>
      </c>
      <c r="G4037" s="9" t="s">
        <v>198</v>
      </c>
      <c r="H4037" s="9" t="s">
        <v>199</v>
      </c>
      <c r="I4037" s="9" t="s">
        <v>200</v>
      </c>
      <c r="J4037" s="9"/>
      <c r="K4037" s="9"/>
      <c r="L4037" s="9"/>
      <c r="M4037" s="9"/>
      <c r="N4037" s="10" t="s">
        <v>57</v>
      </c>
      <c r="O4037" s="10" t="s">
        <v>57</v>
      </c>
      <c r="P4037" s="10" t="s">
        <v>57</v>
      </c>
      <c r="Q4037" s="10" t="s">
        <v>57</v>
      </c>
      <c r="R4037" s="10" t="s">
        <v>57</v>
      </c>
      <c r="S4037" s="10" t="s">
        <v>57</v>
      </c>
    </row>
    <row r="4038" spans="1:19" x14ac:dyDescent="0.2">
      <c r="A4038" s="22" t="str">
        <f t="shared" si="391"/>
        <v>Solcelle</v>
      </c>
      <c r="B4038" s="22" t="str">
        <f t="shared" si="390"/>
        <v>NONS_Revision</v>
      </c>
      <c r="C4038" s="23" t="s">
        <v>201</v>
      </c>
      <c r="D4038" s="24"/>
      <c r="E4038" s="9" t="s">
        <v>202</v>
      </c>
      <c r="F4038" s="9" t="s">
        <v>63</v>
      </c>
      <c r="G4038" s="9" t="s">
        <v>203</v>
      </c>
      <c r="H4038" s="9" t="s">
        <v>65</v>
      </c>
      <c r="I4038" s="9" t="s">
        <v>204</v>
      </c>
      <c r="J4038" s="9"/>
      <c r="K4038" s="9"/>
      <c r="L4038" s="9"/>
      <c r="M4038" s="9"/>
      <c r="N4038" s="10" t="s">
        <v>57</v>
      </c>
      <c r="O4038" s="10" t="s">
        <v>57</v>
      </c>
      <c r="P4038" s="10" t="s">
        <v>57</v>
      </c>
      <c r="Q4038" s="10" t="s">
        <v>57</v>
      </c>
      <c r="R4038" s="10" t="s">
        <v>57</v>
      </c>
      <c r="S4038" s="10" t="s">
        <v>57</v>
      </c>
    </row>
    <row r="4039" spans="1:19" x14ac:dyDescent="0.2">
      <c r="A4039" s="22" t="str">
        <f t="shared" si="391"/>
        <v>Solcelle</v>
      </c>
      <c r="B4039" s="22" t="str">
        <f t="shared" si="390"/>
        <v>NONS_Revision</v>
      </c>
      <c r="C4039" s="23" t="s">
        <v>205</v>
      </c>
      <c r="D4039" s="24"/>
      <c r="E4039" s="9" t="s">
        <v>206</v>
      </c>
      <c r="F4039" s="9" t="s">
        <v>63</v>
      </c>
      <c r="G4039" s="9" t="s">
        <v>207</v>
      </c>
      <c r="H4039" s="9" t="s">
        <v>65</v>
      </c>
      <c r="I4039" s="9" t="s">
        <v>208</v>
      </c>
      <c r="J4039" s="9"/>
      <c r="K4039" s="9"/>
      <c r="L4039" s="9"/>
      <c r="M4039" s="9"/>
      <c r="N4039" s="10" t="s">
        <v>57</v>
      </c>
      <c r="O4039" s="10" t="s">
        <v>57</v>
      </c>
      <c r="P4039" s="10" t="s">
        <v>57</v>
      </c>
      <c r="Q4039" s="10" t="s">
        <v>57</v>
      </c>
      <c r="R4039" s="10" t="s">
        <v>57</v>
      </c>
      <c r="S4039" s="10" t="s">
        <v>57</v>
      </c>
    </row>
    <row r="4040" spans="1:19" x14ac:dyDescent="0.2">
      <c r="A4040" s="22" t="str">
        <f t="shared" si="391"/>
        <v>Solcelle</v>
      </c>
      <c r="B4040" s="22" t="str">
        <f t="shared" si="390"/>
        <v>NONS_Revision</v>
      </c>
      <c r="C4040" s="23" t="s">
        <v>209</v>
      </c>
      <c r="D4040" s="24"/>
      <c r="E4040" s="9" t="s">
        <v>210</v>
      </c>
      <c r="F4040" s="9" t="s">
        <v>63</v>
      </c>
      <c r="G4040" s="9" t="s">
        <v>211</v>
      </c>
      <c r="H4040" s="9" t="s">
        <v>65</v>
      </c>
      <c r="I4040" s="9" t="s">
        <v>212</v>
      </c>
      <c r="J4040" s="9"/>
      <c r="K4040" s="9"/>
      <c r="L4040" s="9"/>
      <c r="M4040" s="9"/>
      <c r="N4040" s="10" t="s">
        <v>57</v>
      </c>
      <c r="O4040" s="10" t="s">
        <v>57</v>
      </c>
      <c r="P4040" s="10" t="s">
        <v>57</v>
      </c>
      <c r="Q4040" s="10" t="s">
        <v>57</v>
      </c>
      <c r="R4040" s="10" t="s">
        <v>57</v>
      </c>
      <c r="S4040" s="10" t="s">
        <v>57</v>
      </c>
    </row>
    <row r="4041" spans="1:19" ht="15" x14ac:dyDescent="0.25">
      <c r="A4041" s="19" t="str">
        <f t="shared" si="391"/>
        <v>Solcelle</v>
      </c>
      <c r="B4041" s="20" t="s">
        <v>213</v>
      </c>
      <c r="C4041" s="20"/>
      <c r="D4041" s="21"/>
      <c r="E4041" s="7" t="s">
        <v>214</v>
      </c>
      <c r="F4041" s="7" t="s">
        <v>60</v>
      </c>
      <c r="G4041" s="7"/>
      <c r="H4041" s="7"/>
      <c r="I4041" s="7"/>
      <c r="J4041" s="7"/>
      <c r="K4041" s="7"/>
      <c r="L4041" s="7"/>
      <c r="M4041" s="7"/>
      <c r="N4041" s="8" t="s">
        <v>131</v>
      </c>
      <c r="O4041" s="8" t="s">
        <v>131</v>
      </c>
      <c r="P4041" s="8" t="s">
        <v>131</v>
      </c>
      <c r="Q4041" s="8" t="s">
        <v>139</v>
      </c>
      <c r="R4041" s="8" t="s">
        <v>131</v>
      </c>
      <c r="S4041" s="8" t="s">
        <v>131</v>
      </c>
    </row>
    <row r="4042" spans="1:19" x14ac:dyDescent="0.2">
      <c r="A4042" s="22" t="str">
        <f t="shared" si="391"/>
        <v>Solcelle</v>
      </c>
      <c r="B4042" s="22" t="str">
        <f>B4041</f>
        <v>NOSSB_Reference</v>
      </c>
      <c r="C4042" s="23" t="s">
        <v>215</v>
      </c>
      <c r="D4042" s="24"/>
      <c r="E4042" s="9" t="s">
        <v>216</v>
      </c>
      <c r="F4042" s="9" t="s">
        <v>63</v>
      </c>
      <c r="G4042" s="9" t="s">
        <v>217</v>
      </c>
      <c r="H4042" s="9" t="s">
        <v>65</v>
      </c>
      <c r="I4042" s="9" t="s">
        <v>218</v>
      </c>
      <c r="J4042" s="9"/>
      <c r="K4042" s="9"/>
      <c r="L4042" s="9"/>
      <c r="M4042" s="9"/>
      <c r="N4042" s="10" t="s">
        <v>139</v>
      </c>
      <c r="O4042" s="10" t="s">
        <v>139</v>
      </c>
      <c r="P4042" s="10" t="s">
        <v>57</v>
      </c>
      <c r="Q4042" s="10" t="s">
        <v>139</v>
      </c>
      <c r="R4042" s="10" t="s">
        <v>57</v>
      </c>
      <c r="S4042" s="10" t="s">
        <v>139</v>
      </c>
    </row>
    <row r="4043" spans="1:19" x14ac:dyDescent="0.2">
      <c r="A4043" s="22" t="str">
        <f t="shared" si="391"/>
        <v>Solcelle</v>
      </c>
      <c r="B4043" s="22" t="str">
        <f>B4042</f>
        <v>NOSSB_Reference</v>
      </c>
      <c r="C4043" s="23" t="s">
        <v>219</v>
      </c>
      <c r="D4043" s="24"/>
      <c r="E4043" s="9" t="s">
        <v>220</v>
      </c>
      <c r="F4043" s="9" t="s">
        <v>63</v>
      </c>
      <c r="G4043" s="9" t="s">
        <v>221</v>
      </c>
      <c r="H4043" s="9" t="s">
        <v>65</v>
      </c>
      <c r="I4043" s="9" t="s">
        <v>222</v>
      </c>
      <c r="J4043" s="9"/>
      <c r="K4043" s="9"/>
      <c r="L4043" s="9"/>
      <c r="M4043" s="9"/>
      <c r="N4043" s="10" t="s">
        <v>57</v>
      </c>
      <c r="O4043" s="10" t="s">
        <v>57</v>
      </c>
      <c r="P4043" s="10" t="s">
        <v>57</v>
      </c>
      <c r="Q4043" s="10" t="s">
        <v>139</v>
      </c>
      <c r="R4043" s="10" t="s">
        <v>57</v>
      </c>
      <c r="S4043" s="10" t="s">
        <v>57</v>
      </c>
    </row>
    <row r="4044" spans="1:19" x14ac:dyDescent="0.2">
      <c r="A4044" s="22" t="str">
        <f t="shared" si="391"/>
        <v>Solcelle</v>
      </c>
      <c r="B4044" s="22" t="str">
        <f>B4043</f>
        <v>NOSSB_Reference</v>
      </c>
      <c r="C4044" s="23" t="s">
        <v>223</v>
      </c>
      <c r="D4044" s="24"/>
      <c r="E4044" s="9" t="s">
        <v>224</v>
      </c>
      <c r="F4044" s="9" t="s">
        <v>63</v>
      </c>
      <c r="G4044" s="9" t="s">
        <v>225</v>
      </c>
      <c r="H4044" s="9" t="s">
        <v>65</v>
      </c>
      <c r="I4044" s="9" t="s">
        <v>226</v>
      </c>
      <c r="J4044" s="9"/>
      <c r="K4044" s="9"/>
      <c r="L4044" s="9"/>
      <c r="M4044" s="9"/>
      <c r="N4044" s="10" t="s">
        <v>139</v>
      </c>
      <c r="O4044" s="10" t="s">
        <v>139</v>
      </c>
      <c r="P4044" s="10" t="s">
        <v>57</v>
      </c>
      <c r="Q4044" s="10" t="s">
        <v>139</v>
      </c>
      <c r="R4044" s="10" t="s">
        <v>57</v>
      </c>
      <c r="S4044" s="10" t="s">
        <v>57</v>
      </c>
    </row>
    <row r="4045" spans="1:19" x14ac:dyDescent="0.2">
      <c r="A4045" s="22" t="str">
        <f t="shared" si="391"/>
        <v>Solcelle</v>
      </c>
      <c r="B4045" s="22" t="str">
        <f>B4044</f>
        <v>NOSSB_Reference</v>
      </c>
      <c r="C4045" s="23" t="s">
        <v>227</v>
      </c>
      <c r="D4045" s="24"/>
      <c r="E4045" s="9" t="s">
        <v>228</v>
      </c>
      <c r="F4045" s="9" t="s">
        <v>63</v>
      </c>
      <c r="G4045" s="9" t="s">
        <v>229</v>
      </c>
      <c r="H4045" s="9" t="s">
        <v>65</v>
      </c>
      <c r="I4045" s="9" t="s">
        <v>230</v>
      </c>
      <c r="J4045" s="9"/>
      <c r="K4045" s="9"/>
      <c r="L4045" s="9"/>
      <c r="M4045" s="9"/>
      <c r="N4045" s="10" t="s">
        <v>139</v>
      </c>
      <c r="O4045" s="10" t="s">
        <v>139</v>
      </c>
      <c r="P4045" s="10" t="s">
        <v>139</v>
      </c>
      <c r="Q4045" s="10" t="s">
        <v>139</v>
      </c>
      <c r="R4045" s="10" t="s">
        <v>139</v>
      </c>
      <c r="S4045" s="10" t="s">
        <v>139</v>
      </c>
    </row>
    <row r="4046" spans="1:19" ht="15" x14ac:dyDescent="0.25">
      <c r="A4046" s="19" t="str">
        <f t="shared" si="391"/>
        <v>Solcelle</v>
      </c>
      <c r="B4046" s="20" t="s">
        <v>231</v>
      </c>
      <c r="C4046" s="20"/>
      <c r="D4046" s="21"/>
      <c r="E4046" s="7" t="s">
        <v>232</v>
      </c>
      <c r="F4046" s="7" t="s">
        <v>60</v>
      </c>
      <c r="G4046" s="7" t="s">
        <v>233</v>
      </c>
      <c r="H4046" s="7"/>
      <c r="I4046" s="7"/>
      <c r="J4046" s="7" t="s">
        <v>234</v>
      </c>
      <c r="K4046" s="7" t="s">
        <v>233</v>
      </c>
      <c r="L4046" s="7" t="s">
        <v>235</v>
      </c>
      <c r="M4046" s="7" t="s">
        <v>236</v>
      </c>
      <c r="N4046" s="8" t="s">
        <v>131</v>
      </c>
      <c r="O4046" s="8" t="s">
        <v>131</v>
      </c>
      <c r="P4046" s="8" t="s">
        <v>131</v>
      </c>
      <c r="Q4046" s="8" t="s">
        <v>131</v>
      </c>
      <c r="R4046" s="8" t="s">
        <v>131</v>
      </c>
      <c r="S4046" s="8" t="s">
        <v>131</v>
      </c>
    </row>
    <row r="4047" spans="1:19" x14ac:dyDescent="0.2">
      <c r="A4047" s="22" t="str">
        <f t="shared" si="391"/>
        <v>Solcelle</v>
      </c>
      <c r="B4047" s="22" t="str">
        <f t="shared" ref="B4047:B4052" si="392">B4046</f>
        <v>NOSSB_ReqTriggers</v>
      </c>
      <c r="C4047" s="23" t="s">
        <v>237</v>
      </c>
      <c r="D4047" s="24"/>
      <c r="E4047" s="9" t="s">
        <v>238</v>
      </c>
      <c r="F4047" s="9" t="s">
        <v>63</v>
      </c>
      <c r="G4047" s="9" t="s">
        <v>239</v>
      </c>
      <c r="H4047" s="9" t="s">
        <v>155</v>
      </c>
      <c r="I4047" s="9" t="s">
        <v>1255</v>
      </c>
      <c r="J4047" s="9" t="s">
        <v>241</v>
      </c>
      <c r="K4047" s="9" t="s">
        <v>239</v>
      </c>
      <c r="L4047" s="9" t="s">
        <v>237</v>
      </c>
      <c r="M4047" s="9" t="s">
        <v>242</v>
      </c>
      <c r="N4047" s="10" t="s">
        <v>139</v>
      </c>
      <c r="O4047" s="10" t="s">
        <v>139</v>
      </c>
      <c r="P4047" s="10" t="s">
        <v>139</v>
      </c>
      <c r="Q4047" s="10" t="s">
        <v>139</v>
      </c>
      <c r="R4047" s="10" t="s">
        <v>139</v>
      </c>
      <c r="S4047" s="10" t="s">
        <v>139</v>
      </c>
    </row>
    <row r="4048" spans="1:19" x14ac:dyDescent="0.2">
      <c r="A4048" s="22" t="str">
        <f t="shared" si="391"/>
        <v>Solcelle</v>
      </c>
      <c r="B4048" s="22" t="str">
        <f t="shared" si="392"/>
        <v>NOSSB_ReqTriggers</v>
      </c>
      <c r="C4048" s="23" t="s">
        <v>243</v>
      </c>
      <c r="D4048" s="24"/>
      <c r="E4048" s="9" t="s">
        <v>244</v>
      </c>
      <c r="F4048" s="9" t="s">
        <v>63</v>
      </c>
      <c r="G4048" s="9" t="s">
        <v>245</v>
      </c>
      <c r="H4048" s="9" t="s">
        <v>155</v>
      </c>
      <c r="I4048" s="9" t="s">
        <v>1256</v>
      </c>
      <c r="J4048" s="9" t="s">
        <v>246</v>
      </c>
      <c r="K4048" s="9" t="s">
        <v>245</v>
      </c>
      <c r="L4048" s="9" t="s">
        <v>243</v>
      </c>
      <c r="M4048" s="9" t="s">
        <v>247</v>
      </c>
      <c r="N4048" s="10" t="s">
        <v>139</v>
      </c>
      <c r="O4048" s="10" t="s">
        <v>139</v>
      </c>
      <c r="P4048" s="10" t="s">
        <v>139</v>
      </c>
      <c r="Q4048" s="10" t="s">
        <v>139</v>
      </c>
      <c r="R4048" s="10" t="s">
        <v>139</v>
      </c>
      <c r="S4048" s="10" t="s">
        <v>139</v>
      </c>
    </row>
    <row r="4049" spans="1:19" x14ac:dyDescent="0.2">
      <c r="A4049" s="22" t="str">
        <f t="shared" si="391"/>
        <v>Solcelle</v>
      </c>
      <c r="B4049" s="22" t="str">
        <f t="shared" si="392"/>
        <v>NOSSB_ReqTriggers</v>
      </c>
      <c r="C4049" s="23" t="s">
        <v>248</v>
      </c>
      <c r="D4049" s="24"/>
      <c r="E4049" s="9" t="s">
        <v>249</v>
      </c>
      <c r="F4049" s="9" t="s">
        <v>63</v>
      </c>
      <c r="G4049" s="9" t="s">
        <v>250</v>
      </c>
      <c r="H4049" s="9" t="s">
        <v>155</v>
      </c>
      <c r="I4049" s="9" t="s">
        <v>1257</v>
      </c>
      <c r="J4049" s="9" t="s">
        <v>251</v>
      </c>
      <c r="K4049" s="9" t="s">
        <v>250</v>
      </c>
      <c r="L4049" s="9" t="s">
        <v>252</v>
      </c>
      <c r="M4049" s="9" t="s">
        <v>253</v>
      </c>
      <c r="N4049" s="10" t="s">
        <v>139</v>
      </c>
      <c r="O4049" s="10" t="s">
        <v>139</v>
      </c>
      <c r="P4049" s="10" t="s">
        <v>139</v>
      </c>
      <c r="Q4049" s="10" t="s">
        <v>139</v>
      </c>
      <c r="R4049" s="10" t="s">
        <v>139</v>
      </c>
      <c r="S4049" s="10" t="s">
        <v>139</v>
      </c>
    </row>
    <row r="4050" spans="1:19" x14ac:dyDescent="0.2">
      <c r="A4050" s="22" t="str">
        <f t="shared" si="391"/>
        <v>Solcelle</v>
      </c>
      <c r="B4050" s="22" t="str">
        <f t="shared" si="392"/>
        <v>NOSSB_ReqTriggers</v>
      </c>
      <c r="C4050" s="23" t="s">
        <v>254</v>
      </c>
      <c r="D4050" s="24"/>
      <c r="E4050" s="9" t="s">
        <v>255</v>
      </c>
      <c r="F4050" s="9" t="s">
        <v>63</v>
      </c>
      <c r="G4050" s="9" t="s">
        <v>256</v>
      </c>
      <c r="H4050" s="9" t="s">
        <v>155</v>
      </c>
      <c r="I4050" s="9" t="s">
        <v>1258</v>
      </c>
      <c r="J4050" s="9" t="s">
        <v>257</v>
      </c>
      <c r="K4050" s="9" t="s">
        <v>258</v>
      </c>
      <c r="L4050" s="9" t="s">
        <v>259</v>
      </c>
      <c r="M4050" s="9" t="s">
        <v>260</v>
      </c>
      <c r="N4050" s="10" t="s">
        <v>139</v>
      </c>
      <c r="O4050" s="10" t="s">
        <v>139</v>
      </c>
      <c r="P4050" s="10" t="s">
        <v>139</v>
      </c>
      <c r="Q4050" s="10" t="s">
        <v>139</v>
      </c>
      <c r="R4050" s="10" t="s">
        <v>139</v>
      </c>
      <c r="S4050" s="10" t="s">
        <v>139</v>
      </c>
    </row>
    <row r="4051" spans="1:19" x14ac:dyDescent="0.2">
      <c r="A4051" s="22" t="str">
        <f t="shared" si="391"/>
        <v>Solcelle</v>
      </c>
      <c r="B4051" s="22" t="str">
        <f t="shared" si="392"/>
        <v>NOSSB_ReqTriggers</v>
      </c>
      <c r="C4051" s="23" t="s">
        <v>261</v>
      </c>
      <c r="D4051" s="24"/>
      <c r="E4051" s="9" t="s">
        <v>262</v>
      </c>
      <c r="F4051" s="9" t="s">
        <v>63</v>
      </c>
      <c r="G4051" s="9" t="s">
        <v>263</v>
      </c>
      <c r="H4051" s="9" t="s">
        <v>155</v>
      </c>
      <c r="I4051" s="9" t="s">
        <v>1259</v>
      </c>
      <c r="J4051" s="9" t="s">
        <v>264</v>
      </c>
      <c r="K4051" s="9" t="s">
        <v>265</v>
      </c>
      <c r="L4051" s="9" t="s">
        <v>261</v>
      </c>
      <c r="M4051" s="9" t="s">
        <v>266</v>
      </c>
      <c r="N4051" s="10" t="s">
        <v>57</v>
      </c>
      <c r="O4051" s="10" t="s">
        <v>57</v>
      </c>
      <c r="P4051" s="10" t="s">
        <v>57</v>
      </c>
      <c r="Q4051" s="10" t="s">
        <v>57</v>
      </c>
      <c r="R4051" s="10" t="s">
        <v>57</v>
      </c>
      <c r="S4051" s="10" t="s">
        <v>57</v>
      </c>
    </row>
    <row r="4052" spans="1:19" x14ac:dyDescent="0.2">
      <c r="A4052" s="22" t="str">
        <f t="shared" si="391"/>
        <v>Solcelle</v>
      </c>
      <c r="B4052" s="22" t="str">
        <f t="shared" si="392"/>
        <v>NOSSB_ReqTriggers</v>
      </c>
      <c r="C4052" s="23" t="s">
        <v>267</v>
      </c>
      <c r="D4052" s="24"/>
      <c r="E4052" s="9" t="s">
        <v>268</v>
      </c>
      <c r="F4052" s="9" t="s">
        <v>63</v>
      </c>
      <c r="G4052" s="9" t="s">
        <v>269</v>
      </c>
      <c r="H4052" s="9" t="s">
        <v>155</v>
      </c>
      <c r="I4052" s="9" t="s">
        <v>1260</v>
      </c>
      <c r="J4052" s="9" t="s">
        <v>270</v>
      </c>
      <c r="K4052" s="9" t="s">
        <v>271</v>
      </c>
      <c r="L4052" s="9" t="s">
        <v>267</v>
      </c>
      <c r="M4052" s="9" t="s">
        <v>272</v>
      </c>
      <c r="N4052" s="10" t="s">
        <v>139</v>
      </c>
      <c r="O4052" s="10" t="s">
        <v>139</v>
      </c>
      <c r="P4052" s="10" t="s">
        <v>139</v>
      </c>
      <c r="Q4052" s="10" t="s">
        <v>139</v>
      </c>
      <c r="R4052" s="10" t="s">
        <v>139</v>
      </c>
      <c r="S4052" s="10" t="s">
        <v>139</v>
      </c>
    </row>
    <row r="4053" spans="1:19" ht="15" x14ac:dyDescent="0.25">
      <c r="A4053" s="19" t="str">
        <f t="shared" si="391"/>
        <v>Solcelle</v>
      </c>
      <c r="B4053" s="20" t="s">
        <v>273</v>
      </c>
      <c r="C4053" s="20"/>
      <c r="D4053" s="21"/>
      <c r="E4053" s="7"/>
      <c r="F4053" s="7" t="s">
        <v>60</v>
      </c>
      <c r="G4053" s="7"/>
      <c r="H4053" s="7"/>
      <c r="I4053" s="7"/>
      <c r="J4053" s="7"/>
      <c r="K4053" s="7"/>
      <c r="L4053" s="7"/>
      <c r="M4053" s="7"/>
      <c r="N4053" s="8" t="s">
        <v>139</v>
      </c>
      <c r="O4053" s="8" t="s">
        <v>139</v>
      </c>
      <c r="P4053" s="8" t="s">
        <v>57</v>
      </c>
      <c r="Q4053" s="8" t="s">
        <v>139</v>
      </c>
      <c r="R4053" s="8" t="s">
        <v>57</v>
      </c>
      <c r="S4053" s="8" t="s">
        <v>57</v>
      </c>
    </row>
    <row r="4054" spans="1:19" x14ac:dyDescent="0.2">
      <c r="A4054" s="22" t="str">
        <f t="shared" si="391"/>
        <v>Solcelle</v>
      </c>
      <c r="B4054" s="22" t="str">
        <f>B4053</f>
        <v>Common Properties</v>
      </c>
      <c r="C4054" s="23" t="s">
        <v>5</v>
      </c>
      <c r="D4054" s="24"/>
      <c r="E4054" s="9" t="s">
        <v>298</v>
      </c>
      <c r="F4054" s="9" t="s">
        <v>63</v>
      </c>
      <c r="G4054" s="9" t="s">
        <v>299</v>
      </c>
      <c r="H4054" s="9" t="s">
        <v>65</v>
      </c>
      <c r="I4054" s="9" t="s">
        <v>2020</v>
      </c>
      <c r="J4054" s="9"/>
      <c r="K4054" s="9"/>
      <c r="L4054" s="9"/>
      <c r="M4054" s="9"/>
      <c r="N4054" s="10" t="s">
        <v>139</v>
      </c>
      <c r="O4054" s="10" t="s">
        <v>139</v>
      </c>
      <c r="P4054" s="10" t="s">
        <v>57</v>
      </c>
      <c r="Q4054" s="10" t="s">
        <v>139</v>
      </c>
      <c r="R4054" s="10" t="s">
        <v>57</v>
      </c>
      <c r="S4054" s="10" t="s">
        <v>57</v>
      </c>
    </row>
    <row r="4055" spans="1:19" ht="15" x14ac:dyDescent="0.25">
      <c r="A4055" s="19" t="str">
        <f t="shared" si="391"/>
        <v>Solcelle</v>
      </c>
      <c r="B4055" s="20" t="s">
        <v>1275</v>
      </c>
      <c r="C4055" s="20"/>
      <c r="D4055" s="21"/>
      <c r="E4055" s="7"/>
      <c r="F4055" s="7" t="s">
        <v>60</v>
      </c>
      <c r="G4055" s="7" t="s">
        <v>1276</v>
      </c>
      <c r="H4055" s="7"/>
      <c r="I4055" s="7" t="s">
        <v>1275</v>
      </c>
      <c r="J4055" s="7"/>
      <c r="K4055" s="7"/>
      <c r="L4055" s="7"/>
      <c r="M4055" s="7"/>
      <c r="N4055" s="8" t="s">
        <v>139</v>
      </c>
      <c r="O4055" s="8" t="s">
        <v>139</v>
      </c>
      <c r="P4055" s="8" t="s">
        <v>131</v>
      </c>
      <c r="Q4055" s="8" t="s">
        <v>139</v>
      </c>
      <c r="R4055" s="8" t="s">
        <v>131</v>
      </c>
      <c r="S4055" s="8" t="s">
        <v>131</v>
      </c>
    </row>
    <row r="4056" spans="1:19" x14ac:dyDescent="0.2">
      <c r="A4056" s="22" t="str">
        <f t="shared" si="391"/>
        <v>Solcelle</v>
      </c>
      <c r="B4056" s="22" t="str">
        <f t="shared" ref="B4056:B4070" si="393">B4055</f>
        <v>Pset_ElectricalDeviceCommon</v>
      </c>
      <c r="C4056" s="23" t="s">
        <v>1261</v>
      </c>
      <c r="D4056" s="24"/>
      <c r="E4056" s="9" t="s">
        <v>1262</v>
      </c>
      <c r="F4056" s="9" t="s">
        <v>63</v>
      </c>
      <c r="G4056" s="9" t="s">
        <v>1263</v>
      </c>
      <c r="H4056" s="9" t="s">
        <v>65</v>
      </c>
      <c r="I4056" s="9" t="s">
        <v>1323</v>
      </c>
      <c r="J4056" s="9"/>
      <c r="K4056" s="9"/>
      <c r="L4056" s="9"/>
      <c r="M4056" s="9"/>
      <c r="N4056" s="10" t="s">
        <v>139</v>
      </c>
      <c r="O4056" s="10" t="s">
        <v>139</v>
      </c>
      <c r="P4056" s="10" t="s">
        <v>57</v>
      </c>
      <c r="Q4056" s="10" t="s">
        <v>139</v>
      </c>
      <c r="R4056" s="10" t="s">
        <v>57</v>
      </c>
      <c r="S4056" s="10" t="s">
        <v>57</v>
      </c>
    </row>
    <row r="4057" spans="1:19" x14ac:dyDescent="0.2">
      <c r="A4057" s="22" t="str">
        <f t="shared" si="391"/>
        <v>Solcelle</v>
      </c>
      <c r="B4057" s="22" t="str">
        <f t="shared" si="393"/>
        <v>Pset_ElectricalDeviceCommon</v>
      </c>
      <c r="C4057" s="23" t="s">
        <v>1265</v>
      </c>
      <c r="D4057" s="24"/>
      <c r="E4057" s="9" t="s">
        <v>1266</v>
      </c>
      <c r="F4057" s="9" t="s">
        <v>63</v>
      </c>
      <c r="G4057" s="9" t="s">
        <v>1267</v>
      </c>
      <c r="H4057" s="9" t="s">
        <v>1268</v>
      </c>
      <c r="I4057" s="9" t="s">
        <v>1324</v>
      </c>
      <c r="J4057" s="9"/>
      <c r="K4057" s="9"/>
      <c r="L4057" s="9"/>
      <c r="M4057" s="9"/>
      <c r="N4057" s="10" t="s">
        <v>139</v>
      </c>
      <c r="O4057" s="10" t="s">
        <v>139</v>
      </c>
      <c r="P4057" s="10" t="s">
        <v>139</v>
      </c>
      <c r="Q4057" s="10" t="s">
        <v>139</v>
      </c>
      <c r="R4057" s="10" t="s">
        <v>139</v>
      </c>
      <c r="S4057" s="10" t="s">
        <v>139</v>
      </c>
    </row>
    <row r="4058" spans="1:19" x14ac:dyDescent="0.2">
      <c r="A4058" s="22" t="str">
        <f t="shared" si="391"/>
        <v>Solcelle</v>
      </c>
      <c r="B4058" s="22" t="str">
        <f t="shared" si="393"/>
        <v>Pset_ElectricalDeviceCommon</v>
      </c>
      <c r="C4058" s="23" t="s">
        <v>1277</v>
      </c>
      <c r="D4058" s="24"/>
      <c r="E4058" s="9"/>
      <c r="F4058" s="9" t="s">
        <v>63</v>
      </c>
      <c r="G4058" s="9" t="s">
        <v>1278</v>
      </c>
      <c r="H4058" s="9" t="s">
        <v>65</v>
      </c>
      <c r="I4058" s="9" t="s">
        <v>1279</v>
      </c>
      <c r="J4058" s="9"/>
      <c r="K4058" s="9"/>
      <c r="L4058" s="9"/>
      <c r="M4058" s="9"/>
      <c r="N4058" s="10" t="s">
        <v>139</v>
      </c>
      <c r="O4058" s="10" t="s">
        <v>139</v>
      </c>
      <c r="P4058" s="10" t="s">
        <v>139</v>
      </c>
      <c r="Q4058" s="10" t="s">
        <v>139</v>
      </c>
      <c r="R4058" s="10" t="s">
        <v>139</v>
      </c>
      <c r="S4058" s="10" t="s">
        <v>139</v>
      </c>
    </row>
    <row r="4059" spans="1:19" x14ac:dyDescent="0.2">
      <c r="A4059" s="22" t="str">
        <f t="shared" si="391"/>
        <v>Solcelle</v>
      </c>
      <c r="B4059" s="22" t="str">
        <f t="shared" si="393"/>
        <v>Pset_ElectricalDeviceCommon</v>
      </c>
      <c r="C4059" s="23" t="s">
        <v>1280</v>
      </c>
      <c r="D4059" s="24"/>
      <c r="E4059" s="9"/>
      <c r="F4059" s="9" t="s">
        <v>63</v>
      </c>
      <c r="G4059" s="9" t="s">
        <v>1281</v>
      </c>
      <c r="H4059" s="9" t="s">
        <v>65</v>
      </c>
      <c r="I4059" s="9" t="s">
        <v>1282</v>
      </c>
      <c r="J4059" s="9"/>
      <c r="K4059" s="9"/>
      <c r="L4059" s="9"/>
      <c r="M4059" s="9"/>
      <c r="N4059" s="10" t="s">
        <v>139</v>
      </c>
      <c r="O4059" s="10" t="s">
        <v>139</v>
      </c>
      <c r="P4059" s="10" t="s">
        <v>57</v>
      </c>
      <c r="Q4059" s="10" t="s">
        <v>139</v>
      </c>
      <c r="R4059" s="10" t="s">
        <v>57</v>
      </c>
      <c r="S4059" s="10" t="s">
        <v>57</v>
      </c>
    </row>
    <row r="4060" spans="1:19" x14ac:dyDescent="0.2">
      <c r="A4060" s="22" t="str">
        <f t="shared" si="391"/>
        <v>Solcelle</v>
      </c>
      <c r="B4060" s="22" t="str">
        <f t="shared" si="393"/>
        <v>Pset_ElectricalDeviceCommon</v>
      </c>
      <c r="C4060" s="23" t="s">
        <v>1283</v>
      </c>
      <c r="D4060" s="24"/>
      <c r="E4060" s="9"/>
      <c r="F4060" s="9" t="s">
        <v>63</v>
      </c>
      <c r="G4060" s="9" t="s">
        <v>1284</v>
      </c>
      <c r="H4060" s="9" t="s">
        <v>155</v>
      </c>
      <c r="I4060" s="9" t="s">
        <v>1285</v>
      </c>
      <c r="J4060" s="9"/>
      <c r="K4060" s="9"/>
      <c r="L4060" s="9"/>
      <c r="M4060" s="9"/>
      <c r="N4060" s="10" t="s">
        <v>139</v>
      </c>
      <c r="O4060" s="10" t="s">
        <v>139</v>
      </c>
      <c r="P4060" s="10" t="s">
        <v>57</v>
      </c>
      <c r="Q4060" s="10" t="s">
        <v>139</v>
      </c>
      <c r="R4060" s="10" t="s">
        <v>57</v>
      </c>
      <c r="S4060" s="10" t="s">
        <v>57</v>
      </c>
    </row>
    <row r="4061" spans="1:19" x14ac:dyDescent="0.2">
      <c r="A4061" s="22" t="str">
        <f t="shared" si="391"/>
        <v>Solcelle</v>
      </c>
      <c r="B4061" s="22" t="str">
        <f t="shared" si="393"/>
        <v>Pset_ElectricalDeviceCommon</v>
      </c>
      <c r="C4061" s="23" t="s">
        <v>1286</v>
      </c>
      <c r="D4061" s="24"/>
      <c r="E4061" s="9"/>
      <c r="F4061" s="9" t="s">
        <v>63</v>
      </c>
      <c r="G4061" s="9" t="s">
        <v>1287</v>
      </c>
      <c r="H4061" s="9" t="s">
        <v>1268</v>
      </c>
      <c r="I4061" s="9" t="s">
        <v>1288</v>
      </c>
      <c r="J4061" s="9"/>
      <c r="K4061" s="9"/>
      <c r="L4061" s="9"/>
      <c r="M4061" s="9"/>
      <c r="N4061" s="10" t="s">
        <v>139</v>
      </c>
      <c r="O4061" s="10" t="s">
        <v>139</v>
      </c>
      <c r="P4061" s="10" t="s">
        <v>139</v>
      </c>
      <c r="Q4061" s="10" t="s">
        <v>139</v>
      </c>
      <c r="R4061" s="10" t="s">
        <v>139</v>
      </c>
      <c r="S4061" s="10" t="s">
        <v>139</v>
      </c>
    </row>
    <row r="4062" spans="1:19" x14ac:dyDescent="0.2">
      <c r="A4062" s="22" t="str">
        <f t="shared" si="391"/>
        <v>Solcelle</v>
      </c>
      <c r="B4062" s="22" t="str">
        <f t="shared" si="393"/>
        <v>Pset_ElectricalDeviceCommon</v>
      </c>
      <c r="C4062" s="23" t="s">
        <v>1289</v>
      </c>
      <c r="D4062" s="24"/>
      <c r="E4062" s="9"/>
      <c r="F4062" s="9" t="s">
        <v>63</v>
      </c>
      <c r="G4062" s="9" t="s">
        <v>1276</v>
      </c>
      <c r="H4062" s="9" t="s">
        <v>65</v>
      </c>
      <c r="I4062" s="9" t="s">
        <v>1290</v>
      </c>
      <c r="J4062" s="9"/>
      <c r="K4062" s="9"/>
      <c r="L4062" s="9"/>
      <c r="M4062" s="9"/>
      <c r="N4062" s="10" t="s">
        <v>139</v>
      </c>
      <c r="O4062" s="10" t="s">
        <v>139</v>
      </c>
      <c r="P4062" s="10" t="s">
        <v>139</v>
      </c>
      <c r="Q4062" s="10" t="s">
        <v>139</v>
      </c>
      <c r="R4062" s="10" t="s">
        <v>139</v>
      </c>
      <c r="S4062" s="10" t="s">
        <v>139</v>
      </c>
    </row>
    <row r="4063" spans="1:19" x14ac:dyDescent="0.2">
      <c r="A4063" s="22" t="str">
        <f t="shared" si="391"/>
        <v>Solcelle</v>
      </c>
      <c r="B4063" s="22" t="str">
        <f t="shared" si="393"/>
        <v>Pset_ElectricalDeviceCommon</v>
      </c>
      <c r="C4063" s="23" t="s">
        <v>1291</v>
      </c>
      <c r="D4063" s="24"/>
      <c r="E4063" s="9"/>
      <c r="F4063" s="9" t="s">
        <v>63</v>
      </c>
      <c r="G4063" s="9" t="s">
        <v>1292</v>
      </c>
      <c r="H4063" s="9" t="s">
        <v>65</v>
      </c>
      <c r="I4063" s="9" t="s">
        <v>1293</v>
      </c>
      <c r="J4063" s="9"/>
      <c r="K4063" s="9"/>
      <c r="L4063" s="9"/>
      <c r="M4063" s="9"/>
      <c r="N4063" s="10" t="s">
        <v>139</v>
      </c>
      <c r="O4063" s="10" t="s">
        <v>139</v>
      </c>
      <c r="P4063" s="10" t="s">
        <v>139</v>
      </c>
      <c r="Q4063" s="10" t="s">
        <v>139</v>
      </c>
      <c r="R4063" s="10" t="s">
        <v>139</v>
      </c>
      <c r="S4063" s="10" t="s">
        <v>139</v>
      </c>
    </row>
    <row r="4064" spans="1:19" x14ac:dyDescent="0.2">
      <c r="A4064" s="22" t="str">
        <f t="shared" si="391"/>
        <v>Solcelle</v>
      </c>
      <c r="B4064" s="22" t="str">
        <f t="shared" si="393"/>
        <v>Pset_ElectricalDeviceCommon</v>
      </c>
      <c r="C4064" s="23" t="s">
        <v>1294</v>
      </c>
      <c r="D4064" s="24"/>
      <c r="E4064" s="9"/>
      <c r="F4064" s="9" t="s">
        <v>63</v>
      </c>
      <c r="G4064" s="9" t="s">
        <v>1295</v>
      </c>
      <c r="H4064" s="9" t="s">
        <v>65</v>
      </c>
      <c r="I4064" s="9" t="s">
        <v>1296</v>
      </c>
      <c r="J4064" s="9"/>
      <c r="K4064" s="9"/>
      <c r="L4064" s="9"/>
      <c r="M4064" s="9"/>
      <c r="N4064" s="10" t="s">
        <v>139</v>
      </c>
      <c r="O4064" s="10" t="s">
        <v>139</v>
      </c>
      <c r="P4064" s="10" t="s">
        <v>139</v>
      </c>
      <c r="Q4064" s="10" t="s">
        <v>139</v>
      </c>
      <c r="R4064" s="10" t="s">
        <v>139</v>
      </c>
      <c r="S4064" s="10" t="s">
        <v>139</v>
      </c>
    </row>
    <row r="4065" spans="1:19" x14ac:dyDescent="0.2">
      <c r="A4065" s="22" t="str">
        <f t="shared" si="391"/>
        <v>Solcelle</v>
      </c>
      <c r="B4065" s="22" t="str">
        <f t="shared" si="393"/>
        <v>Pset_ElectricalDeviceCommon</v>
      </c>
      <c r="C4065" s="23" t="s">
        <v>1297</v>
      </c>
      <c r="D4065" s="24"/>
      <c r="E4065" s="9"/>
      <c r="F4065" s="9" t="s">
        <v>63</v>
      </c>
      <c r="G4065" s="9" t="s">
        <v>1298</v>
      </c>
      <c r="H4065" s="9" t="s">
        <v>774</v>
      </c>
      <c r="I4065" s="9" t="s">
        <v>1299</v>
      </c>
      <c r="J4065" s="9"/>
      <c r="K4065" s="9"/>
      <c r="L4065" s="9"/>
      <c r="M4065" s="9"/>
      <c r="N4065" s="10" t="s">
        <v>139</v>
      </c>
      <c r="O4065" s="10" t="s">
        <v>139</v>
      </c>
      <c r="P4065" s="10" t="s">
        <v>139</v>
      </c>
      <c r="Q4065" s="10" t="s">
        <v>139</v>
      </c>
      <c r="R4065" s="10" t="s">
        <v>139</v>
      </c>
      <c r="S4065" s="10" t="s">
        <v>139</v>
      </c>
    </row>
    <row r="4066" spans="1:19" x14ac:dyDescent="0.2">
      <c r="A4066" s="22" t="str">
        <f t="shared" si="391"/>
        <v>Solcelle</v>
      </c>
      <c r="B4066" s="22" t="str">
        <f t="shared" si="393"/>
        <v>Pset_ElectricalDeviceCommon</v>
      </c>
      <c r="C4066" s="23" t="s">
        <v>1300</v>
      </c>
      <c r="D4066" s="24"/>
      <c r="E4066" s="9"/>
      <c r="F4066" s="9" t="s">
        <v>63</v>
      </c>
      <c r="G4066" s="9" t="s">
        <v>1301</v>
      </c>
      <c r="H4066" s="9" t="s">
        <v>65</v>
      </c>
      <c r="I4066" s="9" t="s">
        <v>1302</v>
      </c>
      <c r="J4066" s="9"/>
      <c r="K4066" s="9"/>
      <c r="L4066" s="9"/>
      <c r="M4066" s="9"/>
      <c r="N4066" s="10" t="s">
        <v>139</v>
      </c>
      <c r="O4066" s="10" t="s">
        <v>139</v>
      </c>
      <c r="P4066" s="10" t="s">
        <v>139</v>
      </c>
      <c r="Q4066" s="10" t="s">
        <v>139</v>
      </c>
      <c r="R4066" s="10" t="s">
        <v>139</v>
      </c>
      <c r="S4066" s="10" t="s">
        <v>139</v>
      </c>
    </row>
    <row r="4067" spans="1:19" x14ac:dyDescent="0.2">
      <c r="A4067" s="22" t="str">
        <f t="shared" si="391"/>
        <v>Solcelle</v>
      </c>
      <c r="B4067" s="22" t="str">
        <f t="shared" si="393"/>
        <v>Pset_ElectricalDeviceCommon</v>
      </c>
      <c r="C4067" s="23" t="s">
        <v>1268</v>
      </c>
      <c r="D4067" s="24"/>
      <c r="E4067" s="9"/>
      <c r="F4067" s="9" t="s">
        <v>63</v>
      </c>
      <c r="G4067" s="9" t="s">
        <v>1303</v>
      </c>
      <c r="H4067" s="9" t="s">
        <v>65</v>
      </c>
      <c r="I4067" s="9" t="s">
        <v>1304</v>
      </c>
      <c r="J4067" s="9"/>
      <c r="K4067" s="9"/>
      <c r="L4067" s="9"/>
      <c r="M4067" s="9"/>
      <c r="N4067" s="10" t="s">
        <v>139</v>
      </c>
      <c r="O4067" s="10" t="s">
        <v>139</v>
      </c>
      <c r="P4067" s="10" t="s">
        <v>139</v>
      </c>
      <c r="Q4067" s="10" t="s">
        <v>139</v>
      </c>
      <c r="R4067" s="10" t="s">
        <v>139</v>
      </c>
      <c r="S4067" s="10" t="s">
        <v>139</v>
      </c>
    </row>
    <row r="4068" spans="1:19" x14ac:dyDescent="0.2">
      <c r="A4068" s="22" t="str">
        <f t="shared" ref="A4068:A4095" si="394">A4067</f>
        <v>Solcelle</v>
      </c>
      <c r="B4068" s="22" t="str">
        <f t="shared" si="393"/>
        <v>Pset_ElectricalDeviceCommon</v>
      </c>
      <c r="C4068" s="23" t="s">
        <v>1305</v>
      </c>
      <c r="D4068" s="24"/>
      <c r="E4068" s="9"/>
      <c r="F4068" s="9" t="s">
        <v>63</v>
      </c>
      <c r="G4068" s="9" t="s">
        <v>1306</v>
      </c>
      <c r="H4068" s="9" t="s">
        <v>1307</v>
      </c>
      <c r="I4068" s="9" t="s">
        <v>1308</v>
      </c>
      <c r="J4068" s="9"/>
      <c r="K4068" s="9"/>
      <c r="L4068" s="9"/>
      <c r="M4068" s="9"/>
      <c r="N4068" s="10" t="s">
        <v>139</v>
      </c>
      <c r="O4068" s="10" t="s">
        <v>139</v>
      </c>
      <c r="P4068" s="10" t="s">
        <v>139</v>
      </c>
      <c r="Q4068" s="10" t="s">
        <v>139</v>
      </c>
      <c r="R4068" s="10" t="s">
        <v>139</v>
      </c>
      <c r="S4068" s="10" t="s">
        <v>139</v>
      </c>
    </row>
    <row r="4069" spans="1:19" x14ac:dyDescent="0.2">
      <c r="A4069" s="22" t="str">
        <f t="shared" si="394"/>
        <v>Solcelle</v>
      </c>
      <c r="B4069" s="22" t="str">
        <f t="shared" si="393"/>
        <v>Pset_ElectricalDeviceCommon</v>
      </c>
      <c r="C4069" s="23" t="s">
        <v>1309</v>
      </c>
      <c r="D4069" s="24"/>
      <c r="E4069" s="9"/>
      <c r="F4069" s="9" t="s">
        <v>63</v>
      </c>
      <c r="G4069" s="9" t="s">
        <v>1310</v>
      </c>
      <c r="H4069" s="9" t="s">
        <v>65</v>
      </c>
      <c r="I4069" s="9" t="s">
        <v>1311</v>
      </c>
      <c r="J4069" s="9"/>
      <c r="K4069" s="9"/>
      <c r="L4069" s="9"/>
      <c r="M4069" s="9"/>
      <c r="N4069" s="10" t="s">
        <v>139</v>
      </c>
      <c r="O4069" s="10" t="s">
        <v>139</v>
      </c>
      <c r="P4069" s="10" t="s">
        <v>139</v>
      </c>
      <c r="Q4069" s="10" t="s">
        <v>139</v>
      </c>
      <c r="R4069" s="10" t="s">
        <v>139</v>
      </c>
      <c r="S4069" s="10" t="s">
        <v>139</v>
      </c>
    </row>
    <row r="4070" spans="1:19" x14ac:dyDescent="0.2">
      <c r="A4070" s="22" t="str">
        <f t="shared" si="394"/>
        <v>Solcelle</v>
      </c>
      <c r="B4070" s="22" t="str">
        <f t="shared" si="393"/>
        <v>Pset_ElectricalDeviceCommon</v>
      </c>
      <c r="C4070" s="23" t="s">
        <v>1312</v>
      </c>
      <c r="D4070" s="24"/>
      <c r="E4070" s="9"/>
      <c r="F4070" s="9" t="s">
        <v>63</v>
      </c>
      <c r="G4070" s="9" t="s">
        <v>1313</v>
      </c>
      <c r="H4070" s="9" t="s">
        <v>65</v>
      </c>
      <c r="I4070" s="9" t="s">
        <v>1314</v>
      </c>
      <c r="J4070" s="9"/>
      <c r="K4070" s="9"/>
      <c r="L4070" s="9"/>
      <c r="M4070" s="9"/>
      <c r="N4070" s="10" t="s">
        <v>139</v>
      </c>
      <c r="O4070" s="10" t="s">
        <v>139</v>
      </c>
      <c r="P4070" s="10" t="s">
        <v>139</v>
      </c>
      <c r="Q4070" s="10" t="s">
        <v>139</v>
      </c>
      <c r="R4070" s="10" t="s">
        <v>139</v>
      </c>
      <c r="S4070" s="10" t="s">
        <v>139</v>
      </c>
    </row>
    <row r="4071" spans="1:19" ht="15" x14ac:dyDescent="0.25">
      <c r="A4071" s="19" t="str">
        <f t="shared" si="394"/>
        <v>Solcelle</v>
      </c>
      <c r="B4071" s="20" t="s">
        <v>364</v>
      </c>
      <c r="C4071" s="20"/>
      <c r="D4071" s="21"/>
      <c r="E4071" s="7"/>
      <c r="F4071" s="7" t="s">
        <v>60</v>
      </c>
      <c r="G4071" s="7" t="s">
        <v>365</v>
      </c>
      <c r="H4071" s="7"/>
      <c r="I4071" s="7" t="s">
        <v>364</v>
      </c>
      <c r="J4071" s="7"/>
      <c r="K4071" s="7"/>
      <c r="L4071" s="7"/>
      <c r="M4071" s="7"/>
      <c r="N4071" s="8" t="s">
        <v>139</v>
      </c>
      <c r="O4071" s="8" t="s">
        <v>139</v>
      </c>
      <c r="P4071" s="8" t="s">
        <v>139</v>
      </c>
      <c r="Q4071" s="8" t="s">
        <v>139</v>
      </c>
      <c r="R4071" s="8" t="s">
        <v>57</v>
      </c>
      <c r="S4071" s="8" t="s">
        <v>57</v>
      </c>
    </row>
    <row r="4072" spans="1:19" x14ac:dyDescent="0.2">
      <c r="A4072" s="22" t="str">
        <f t="shared" si="394"/>
        <v>Solcelle</v>
      </c>
      <c r="B4072" s="22" t="str">
        <f>B4071</f>
        <v>Pset_InstallationOccurrence</v>
      </c>
      <c r="C4072" s="23" t="s">
        <v>366</v>
      </c>
      <c r="D4072" s="24"/>
      <c r="E4072" s="9"/>
      <c r="F4072" s="9" t="s">
        <v>63</v>
      </c>
      <c r="G4072" s="9" t="s">
        <v>367</v>
      </c>
      <c r="H4072" s="9" t="s">
        <v>65</v>
      </c>
      <c r="I4072" s="9" t="s">
        <v>368</v>
      </c>
      <c r="J4072" s="9"/>
      <c r="K4072" s="9"/>
      <c r="L4072" s="9"/>
      <c r="M4072" s="9"/>
      <c r="N4072" s="10" t="s">
        <v>139</v>
      </c>
      <c r="O4072" s="10" t="s">
        <v>139</v>
      </c>
      <c r="P4072" s="10" t="s">
        <v>139</v>
      </c>
      <c r="Q4072" s="10" t="s">
        <v>139</v>
      </c>
      <c r="R4072" s="10" t="s">
        <v>57</v>
      </c>
      <c r="S4072" s="10" t="s">
        <v>57</v>
      </c>
    </row>
    <row r="4073" spans="1:19" x14ac:dyDescent="0.2">
      <c r="A4073" s="22" t="str">
        <f t="shared" si="394"/>
        <v>Solcelle</v>
      </c>
      <c r="B4073" s="22" t="str">
        <f>B4072</f>
        <v>Pset_InstallationOccurrence</v>
      </c>
      <c r="C4073" s="23" t="s">
        <v>369</v>
      </c>
      <c r="D4073" s="24"/>
      <c r="E4073" s="9"/>
      <c r="F4073" s="9" t="s">
        <v>63</v>
      </c>
      <c r="G4073" s="9" t="s">
        <v>365</v>
      </c>
      <c r="H4073" s="9" t="s">
        <v>65</v>
      </c>
      <c r="I4073" s="9" t="s">
        <v>370</v>
      </c>
      <c r="J4073" s="9"/>
      <c r="K4073" s="9"/>
      <c r="L4073" s="9"/>
      <c r="M4073" s="9"/>
      <c r="N4073" s="10" t="s">
        <v>139</v>
      </c>
      <c r="O4073" s="10" t="s">
        <v>139</v>
      </c>
      <c r="P4073" s="10" t="s">
        <v>139</v>
      </c>
      <c r="Q4073" s="10" t="s">
        <v>139</v>
      </c>
      <c r="R4073" s="10" t="s">
        <v>57</v>
      </c>
      <c r="S4073" s="10" t="s">
        <v>57</v>
      </c>
    </row>
    <row r="4074" spans="1:19" x14ac:dyDescent="0.2">
      <c r="A4074" s="22" t="str">
        <f t="shared" si="394"/>
        <v>Solcelle</v>
      </c>
      <c r="B4074" s="22" t="str">
        <f>B4073</f>
        <v>Pset_InstallationOccurrence</v>
      </c>
      <c r="C4074" s="23" t="s">
        <v>371</v>
      </c>
      <c r="D4074" s="24"/>
      <c r="E4074" s="9"/>
      <c r="F4074" s="9" t="s">
        <v>63</v>
      </c>
      <c r="G4074" s="9" t="s">
        <v>372</v>
      </c>
      <c r="H4074" s="9" t="s">
        <v>65</v>
      </c>
      <c r="I4074" s="9" t="s">
        <v>373</v>
      </c>
      <c r="J4074" s="9"/>
      <c r="K4074" s="9"/>
      <c r="L4074" s="9"/>
      <c r="M4074" s="9"/>
      <c r="N4074" s="10" t="s">
        <v>139</v>
      </c>
      <c r="O4074" s="10" t="s">
        <v>139</v>
      </c>
      <c r="P4074" s="10" t="s">
        <v>139</v>
      </c>
      <c r="Q4074" s="10" t="s">
        <v>139</v>
      </c>
      <c r="R4074" s="10" t="s">
        <v>57</v>
      </c>
      <c r="S4074" s="10" t="s">
        <v>57</v>
      </c>
    </row>
    <row r="4075" spans="1:19" ht="15" x14ac:dyDescent="0.25">
      <c r="A4075" s="19" t="str">
        <f t="shared" si="394"/>
        <v>Solcelle</v>
      </c>
      <c r="B4075" s="20" t="s">
        <v>374</v>
      </c>
      <c r="C4075" s="20"/>
      <c r="D4075" s="21"/>
      <c r="E4075" s="7"/>
      <c r="F4075" s="7" t="s">
        <v>60</v>
      </c>
      <c r="G4075" s="7" t="s">
        <v>375</v>
      </c>
      <c r="H4075" s="7"/>
      <c r="I4075" s="7" t="s">
        <v>374</v>
      </c>
      <c r="J4075" s="7"/>
      <c r="K4075" s="7"/>
      <c r="L4075" s="7"/>
      <c r="M4075" s="7"/>
      <c r="N4075" s="8" t="s">
        <v>139</v>
      </c>
      <c r="O4075" s="8" t="s">
        <v>139</v>
      </c>
      <c r="P4075" s="8" t="s">
        <v>139</v>
      </c>
      <c r="Q4075" s="8" t="s">
        <v>139</v>
      </c>
      <c r="R4075" s="8" t="s">
        <v>131</v>
      </c>
      <c r="S4075" s="8" t="s">
        <v>131</v>
      </c>
    </row>
    <row r="4076" spans="1:19" x14ac:dyDescent="0.2">
      <c r="A4076" s="22" t="str">
        <f t="shared" si="394"/>
        <v>Solcelle</v>
      </c>
      <c r="B4076" s="22" t="str">
        <f t="shared" ref="B4076:B4081" si="395">B4075</f>
        <v>Pset_ManufacturerOccurrence</v>
      </c>
      <c r="C4076" s="23" t="s">
        <v>376</v>
      </c>
      <c r="D4076" s="24"/>
      <c r="E4076" s="9"/>
      <c r="F4076" s="9" t="s">
        <v>63</v>
      </c>
      <c r="G4076" s="9" t="s">
        <v>375</v>
      </c>
      <c r="H4076" s="9" t="s">
        <v>65</v>
      </c>
      <c r="I4076" s="9" t="s">
        <v>377</v>
      </c>
      <c r="J4076" s="9"/>
      <c r="K4076" s="9"/>
      <c r="L4076" s="9"/>
      <c r="M4076" s="9"/>
      <c r="N4076" s="10" t="s">
        <v>139</v>
      </c>
      <c r="O4076" s="10" t="s">
        <v>139</v>
      </c>
      <c r="P4076" s="10" t="s">
        <v>139</v>
      </c>
      <c r="Q4076" s="10" t="s">
        <v>139</v>
      </c>
      <c r="R4076" s="10" t="s">
        <v>57</v>
      </c>
      <c r="S4076" s="10" t="s">
        <v>57</v>
      </c>
    </row>
    <row r="4077" spans="1:19" x14ac:dyDescent="0.2">
      <c r="A4077" s="22" t="str">
        <f t="shared" si="394"/>
        <v>Solcelle</v>
      </c>
      <c r="B4077" s="22" t="str">
        <f t="shared" si="395"/>
        <v>Pset_ManufacturerOccurrence</v>
      </c>
      <c r="C4077" s="23" t="s">
        <v>312</v>
      </c>
      <c r="D4077" s="24"/>
      <c r="E4077" s="9"/>
      <c r="F4077" s="9" t="s">
        <v>63</v>
      </c>
      <c r="G4077" s="9" t="s">
        <v>311</v>
      </c>
      <c r="H4077" s="9" t="s">
        <v>65</v>
      </c>
      <c r="I4077" s="9" t="s">
        <v>378</v>
      </c>
      <c r="J4077" s="9"/>
      <c r="K4077" s="9"/>
      <c r="L4077" s="9"/>
      <c r="M4077" s="9"/>
      <c r="N4077" s="10" t="s">
        <v>139</v>
      </c>
      <c r="O4077" s="10" t="s">
        <v>139</v>
      </c>
      <c r="P4077" s="10" t="s">
        <v>139</v>
      </c>
      <c r="Q4077" s="10" t="s">
        <v>139</v>
      </c>
      <c r="R4077" s="10" t="s">
        <v>57</v>
      </c>
      <c r="S4077" s="10" t="s">
        <v>57</v>
      </c>
    </row>
    <row r="4078" spans="1:19" x14ac:dyDescent="0.2">
      <c r="A4078" s="22" t="str">
        <f t="shared" si="394"/>
        <v>Solcelle</v>
      </c>
      <c r="B4078" s="22" t="str">
        <f t="shared" si="395"/>
        <v>Pset_ManufacturerOccurrence</v>
      </c>
      <c r="C4078" s="23" t="s">
        <v>379</v>
      </c>
      <c r="D4078" s="24"/>
      <c r="E4078" s="9"/>
      <c r="F4078" s="9" t="s">
        <v>63</v>
      </c>
      <c r="G4078" s="9" t="s">
        <v>380</v>
      </c>
      <c r="H4078" s="9" t="s">
        <v>381</v>
      </c>
      <c r="I4078" s="9" t="s">
        <v>382</v>
      </c>
      <c r="J4078" s="9"/>
      <c r="K4078" s="9"/>
      <c r="L4078" s="9"/>
      <c r="M4078" s="9"/>
      <c r="N4078" s="10" t="s">
        <v>139</v>
      </c>
      <c r="O4078" s="10" t="s">
        <v>139</v>
      </c>
      <c r="P4078" s="10" t="s">
        <v>139</v>
      </c>
      <c r="Q4078" s="10" t="s">
        <v>139</v>
      </c>
      <c r="R4078" s="10" t="s">
        <v>57</v>
      </c>
      <c r="S4078" s="10" t="s">
        <v>57</v>
      </c>
    </row>
    <row r="4079" spans="1:19" x14ac:dyDescent="0.2">
      <c r="A4079" s="22" t="str">
        <f t="shared" si="394"/>
        <v>Solcelle</v>
      </c>
      <c r="B4079" s="22" t="str">
        <f t="shared" si="395"/>
        <v>Pset_ManufacturerOccurrence</v>
      </c>
      <c r="C4079" s="23" t="s">
        <v>383</v>
      </c>
      <c r="D4079" s="24"/>
      <c r="E4079" s="9"/>
      <c r="F4079" s="9" t="s">
        <v>63</v>
      </c>
      <c r="G4079" s="9" t="s">
        <v>384</v>
      </c>
      <c r="H4079" s="9" t="s">
        <v>381</v>
      </c>
      <c r="I4079" s="9" t="s">
        <v>385</v>
      </c>
      <c r="J4079" s="9"/>
      <c r="K4079" s="9"/>
      <c r="L4079" s="9"/>
      <c r="M4079" s="9"/>
      <c r="N4079" s="10" t="s">
        <v>139</v>
      </c>
      <c r="O4079" s="10" t="s">
        <v>139</v>
      </c>
      <c r="P4079" s="10" t="s">
        <v>139</v>
      </c>
      <c r="Q4079" s="10" t="s">
        <v>139</v>
      </c>
      <c r="R4079" s="10" t="s">
        <v>139</v>
      </c>
      <c r="S4079" s="10" t="s">
        <v>139</v>
      </c>
    </row>
    <row r="4080" spans="1:19" x14ac:dyDescent="0.2">
      <c r="A4080" s="22" t="str">
        <f t="shared" si="394"/>
        <v>Solcelle</v>
      </c>
      <c r="B4080" s="22" t="str">
        <f t="shared" si="395"/>
        <v>Pset_ManufacturerOccurrence</v>
      </c>
      <c r="C4080" s="23" t="s">
        <v>386</v>
      </c>
      <c r="D4080" s="24"/>
      <c r="E4080" s="9"/>
      <c r="F4080" s="9" t="s">
        <v>63</v>
      </c>
      <c r="G4080" s="9" t="s">
        <v>387</v>
      </c>
      <c r="H4080" s="9" t="s">
        <v>65</v>
      </c>
      <c r="I4080" s="9" t="s">
        <v>388</v>
      </c>
      <c r="J4080" s="9"/>
      <c r="K4080" s="9"/>
      <c r="L4080" s="9"/>
      <c r="M4080" s="9"/>
      <c r="N4080" s="10" t="s">
        <v>139</v>
      </c>
      <c r="O4080" s="10" t="s">
        <v>139</v>
      </c>
      <c r="P4080" s="10" t="s">
        <v>139</v>
      </c>
      <c r="Q4080" s="10" t="s">
        <v>139</v>
      </c>
      <c r="R4080" s="10" t="s">
        <v>57</v>
      </c>
      <c r="S4080" s="10" t="s">
        <v>57</v>
      </c>
    </row>
    <row r="4081" spans="1:19" x14ac:dyDescent="0.2">
      <c r="A4081" s="22" t="str">
        <f t="shared" si="394"/>
        <v>Solcelle</v>
      </c>
      <c r="B4081" s="22" t="str">
        <f t="shared" si="395"/>
        <v>Pset_ManufacturerOccurrence</v>
      </c>
      <c r="C4081" s="23" t="s">
        <v>389</v>
      </c>
      <c r="D4081" s="24"/>
      <c r="E4081" s="9"/>
      <c r="F4081" s="9" t="s">
        <v>63</v>
      </c>
      <c r="G4081" s="9" t="s">
        <v>390</v>
      </c>
      <c r="H4081" s="9" t="s">
        <v>381</v>
      </c>
      <c r="I4081" s="9" t="s">
        <v>391</v>
      </c>
      <c r="J4081" s="9"/>
      <c r="K4081" s="9"/>
      <c r="L4081" s="9"/>
      <c r="M4081" s="9"/>
      <c r="N4081" s="10" t="s">
        <v>139</v>
      </c>
      <c r="O4081" s="10" t="s">
        <v>139</v>
      </c>
      <c r="P4081" s="10" t="s">
        <v>139</v>
      </c>
      <c r="Q4081" s="10" t="s">
        <v>139</v>
      </c>
      <c r="R4081" s="10" t="s">
        <v>57</v>
      </c>
      <c r="S4081" s="10" t="s">
        <v>57</v>
      </c>
    </row>
    <row r="4082" spans="1:19" ht="15" x14ac:dyDescent="0.25">
      <c r="A4082" s="19" t="str">
        <f t="shared" si="394"/>
        <v>Solcelle</v>
      </c>
      <c r="B4082" s="20" t="s">
        <v>392</v>
      </c>
      <c r="C4082" s="20"/>
      <c r="D4082" s="21"/>
      <c r="E4082" s="7"/>
      <c r="F4082" s="7" t="s">
        <v>60</v>
      </c>
      <c r="G4082" s="7" t="s">
        <v>311</v>
      </c>
      <c r="H4082" s="7"/>
      <c r="I4082" s="7" t="s">
        <v>392</v>
      </c>
      <c r="J4082" s="7"/>
      <c r="K4082" s="7"/>
      <c r="L4082" s="7"/>
      <c r="M4082" s="7"/>
      <c r="N4082" s="8" t="s">
        <v>139</v>
      </c>
      <c r="O4082" s="8" t="s">
        <v>139</v>
      </c>
      <c r="P4082" s="8" t="s">
        <v>139</v>
      </c>
      <c r="Q4082" s="8" t="s">
        <v>139</v>
      </c>
      <c r="R4082" s="8" t="s">
        <v>57</v>
      </c>
      <c r="S4082" s="8" t="s">
        <v>57</v>
      </c>
    </row>
    <row r="4083" spans="1:19" x14ac:dyDescent="0.2">
      <c r="A4083" s="22" t="str">
        <f t="shared" si="394"/>
        <v>Solcelle</v>
      </c>
      <c r="B4083" s="22" t="str">
        <f t="shared" ref="B4083:B4092" si="396">B4082</f>
        <v>Pset_ManufacturerTypeInformation</v>
      </c>
      <c r="C4083" s="23" t="s">
        <v>393</v>
      </c>
      <c r="D4083" s="24"/>
      <c r="E4083" s="9"/>
      <c r="F4083" s="9" t="s">
        <v>63</v>
      </c>
      <c r="G4083" s="9" t="s">
        <v>394</v>
      </c>
      <c r="H4083" s="9" t="s">
        <v>381</v>
      </c>
      <c r="I4083" s="9" t="s">
        <v>395</v>
      </c>
      <c r="J4083" s="9"/>
      <c r="K4083" s="9"/>
      <c r="L4083" s="9"/>
      <c r="M4083" s="9"/>
      <c r="N4083" s="10" t="s">
        <v>139</v>
      </c>
      <c r="O4083" s="10" t="s">
        <v>139</v>
      </c>
      <c r="P4083" s="10" t="s">
        <v>139</v>
      </c>
      <c r="Q4083" s="10" t="s">
        <v>139</v>
      </c>
      <c r="R4083" s="10" t="s">
        <v>57</v>
      </c>
      <c r="S4083" s="10" t="s">
        <v>57</v>
      </c>
    </row>
    <row r="4084" spans="1:19" x14ac:dyDescent="0.2">
      <c r="A4084" s="22" t="str">
        <f t="shared" si="394"/>
        <v>Solcelle</v>
      </c>
      <c r="B4084" s="22" t="str">
        <f t="shared" si="396"/>
        <v>Pset_ManufacturerTypeInformation</v>
      </c>
      <c r="C4084" s="23" t="s">
        <v>312</v>
      </c>
      <c r="D4084" s="24"/>
      <c r="E4084" s="9"/>
      <c r="F4084" s="9" t="s">
        <v>63</v>
      </c>
      <c r="G4084" s="9" t="s">
        <v>311</v>
      </c>
      <c r="H4084" s="9" t="s">
        <v>65</v>
      </c>
      <c r="I4084" s="9" t="s">
        <v>396</v>
      </c>
      <c r="J4084" s="9"/>
      <c r="K4084" s="9"/>
      <c r="L4084" s="9"/>
      <c r="M4084" s="9"/>
      <c r="N4084" s="10" t="s">
        <v>139</v>
      </c>
      <c r="O4084" s="10" t="s">
        <v>139</v>
      </c>
      <c r="P4084" s="10" t="s">
        <v>139</v>
      </c>
      <c r="Q4084" s="10" t="s">
        <v>139</v>
      </c>
      <c r="R4084" s="10" t="s">
        <v>57</v>
      </c>
      <c r="S4084" s="10" t="s">
        <v>57</v>
      </c>
    </row>
    <row r="4085" spans="1:19" x14ac:dyDescent="0.2">
      <c r="A4085" s="22" t="str">
        <f t="shared" si="394"/>
        <v>Solcelle</v>
      </c>
      <c r="B4085" s="22" t="str">
        <f t="shared" si="396"/>
        <v>Pset_ManufacturerTypeInformation</v>
      </c>
      <c r="C4085" s="23" t="s">
        <v>397</v>
      </c>
      <c r="D4085" s="24"/>
      <c r="E4085" s="9"/>
      <c r="F4085" s="9" t="s">
        <v>63</v>
      </c>
      <c r="G4085" s="9" t="s">
        <v>398</v>
      </c>
      <c r="H4085" s="9" t="s">
        <v>381</v>
      </c>
      <c r="I4085" s="9" t="s">
        <v>399</v>
      </c>
      <c r="J4085" s="9"/>
      <c r="K4085" s="9"/>
      <c r="L4085" s="9"/>
      <c r="M4085" s="9"/>
      <c r="N4085" s="10" t="s">
        <v>139</v>
      </c>
      <c r="O4085" s="10" t="s">
        <v>139</v>
      </c>
      <c r="P4085" s="10" t="s">
        <v>139</v>
      </c>
      <c r="Q4085" s="10" t="s">
        <v>139</v>
      </c>
      <c r="R4085" s="10" t="s">
        <v>57</v>
      </c>
      <c r="S4085" s="10" t="s">
        <v>57</v>
      </c>
    </row>
    <row r="4086" spans="1:19" x14ac:dyDescent="0.2">
      <c r="A4086" s="22" t="str">
        <f t="shared" si="394"/>
        <v>Solcelle</v>
      </c>
      <c r="B4086" s="22" t="str">
        <f t="shared" si="396"/>
        <v>Pset_ManufacturerTypeInformation</v>
      </c>
      <c r="C4086" s="23" t="s">
        <v>400</v>
      </c>
      <c r="D4086" s="24"/>
      <c r="E4086" s="9"/>
      <c r="F4086" s="9" t="s">
        <v>63</v>
      </c>
      <c r="G4086" s="9" t="s">
        <v>401</v>
      </c>
      <c r="H4086" s="9" t="s">
        <v>65</v>
      </c>
      <c r="I4086" s="9" t="s">
        <v>402</v>
      </c>
      <c r="J4086" s="9"/>
      <c r="K4086" s="9"/>
      <c r="L4086" s="9"/>
      <c r="M4086" s="9"/>
      <c r="N4086" s="10" t="s">
        <v>139</v>
      </c>
      <c r="O4086" s="10" t="s">
        <v>139</v>
      </c>
      <c r="P4086" s="10" t="s">
        <v>139</v>
      </c>
      <c r="Q4086" s="10" t="s">
        <v>139</v>
      </c>
      <c r="R4086" s="10" t="s">
        <v>57</v>
      </c>
      <c r="S4086" s="10" t="s">
        <v>57</v>
      </c>
    </row>
    <row r="4087" spans="1:19" x14ac:dyDescent="0.2">
      <c r="A4087" s="22" t="str">
        <f t="shared" si="394"/>
        <v>Solcelle</v>
      </c>
      <c r="B4087" s="22" t="str">
        <f t="shared" si="396"/>
        <v>Pset_ManufacturerTypeInformation</v>
      </c>
      <c r="C4087" s="23" t="s">
        <v>403</v>
      </c>
      <c r="D4087" s="24"/>
      <c r="E4087" s="9"/>
      <c r="F4087" s="9" t="s">
        <v>63</v>
      </c>
      <c r="G4087" s="9" t="s">
        <v>404</v>
      </c>
      <c r="H4087" s="9" t="s">
        <v>65</v>
      </c>
      <c r="I4087" s="9" t="s">
        <v>405</v>
      </c>
      <c r="J4087" s="9"/>
      <c r="K4087" s="9"/>
      <c r="L4087" s="9"/>
      <c r="M4087" s="9"/>
      <c r="N4087" s="10" t="s">
        <v>139</v>
      </c>
      <c r="O4087" s="10" t="s">
        <v>139</v>
      </c>
      <c r="P4087" s="10" t="s">
        <v>139</v>
      </c>
      <c r="Q4087" s="10" t="s">
        <v>139</v>
      </c>
      <c r="R4087" s="10" t="s">
        <v>57</v>
      </c>
      <c r="S4087" s="10" t="s">
        <v>57</v>
      </c>
    </row>
    <row r="4088" spans="1:19" x14ac:dyDescent="0.2">
      <c r="A4088" s="22" t="str">
        <f t="shared" si="394"/>
        <v>Solcelle</v>
      </c>
      <c r="B4088" s="22" t="str">
        <f t="shared" si="396"/>
        <v>Pset_ManufacturerTypeInformation</v>
      </c>
      <c r="C4088" s="23" t="s">
        <v>406</v>
      </c>
      <c r="D4088" s="24"/>
      <c r="E4088" s="9"/>
      <c r="F4088" s="9" t="s">
        <v>63</v>
      </c>
      <c r="G4088" s="9" t="s">
        <v>407</v>
      </c>
      <c r="H4088" s="9" t="s">
        <v>65</v>
      </c>
      <c r="I4088" s="9" t="s">
        <v>408</v>
      </c>
      <c r="J4088" s="9"/>
      <c r="K4088" s="9"/>
      <c r="L4088" s="9"/>
      <c r="M4088" s="9"/>
      <c r="N4088" s="10" t="s">
        <v>139</v>
      </c>
      <c r="O4088" s="10" t="s">
        <v>139</v>
      </c>
      <c r="P4088" s="10" t="s">
        <v>139</v>
      </c>
      <c r="Q4088" s="10" t="s">
        <v>139</v>
      </c>
      <c r="R4088" s="10" t="s">
        <v>57</v>
      </c>
      <c r="S4088" s="10" t="s">
        <v>57</v>
      </c>
    </row>
    <row r="4089" spans="1:19" x14ac:dyDescent="0.2">
      <c r="A4089" s="22" t="str">
        <f t="shared" si="394"/>
        <v>Solcelle</v>
      </c>
      <c r="B4089" s="22" t="str">
        <f t="shared" si="396"/>
        <v>Pset_ManufacturerTypeInformation</v>
      </c>
      <c r="C4089" s="23" t="s">
        <v>409</v>
      </c>
      <c r="D4089" s="24"/>
      <c r="E4089" s="9"/>
      <c r="F4089" s="9" t="s">
        <v>63</v>
      </c>
      <c r="G4089" s="9" t="s">
        <v>410</v>
      </c>
      <c r="H4089" s="9" t="s">
        <v>65</v>
      </c>
      <c r="I4089" s="9" t="s">
        <v>411</v>
      </c>
      <c r="J4089" s="9"/>
      <c r="K4089" s="9"/>
      <c r="L4089" s="9"/>
      <c r="M4089" s="9"/>
      <c r="N4089" s="10" t="s">
        <v>139</v>
      </c>
      <c r="O4089" s="10" t="s">
        <v>139</v>
      </c>
      <c r="P4089" s="10" t="s">
        <v>139</v>
      </c>
      <c r="Q4089" s="10" t="s">
        <v>139</v>
      </c>
      <c r="R4089" s="10" t="s">
        <v>57</v>
      </c>
      <c r="S4089" s="10" t="s">
        <v>57</v>
      </c>
    </row>
    <row r="4090" spans="1:19" x14ac:dyDescent="0.2">
      <c r="A4090" s="22" t="str">
        <f t="shared" si="394"/>
        <v>Solcelle</v>
      </c>
      <c r="B4090" s="22" t="str">
        <f t="shared" si="396"/>
        <v>Pset_ManufacturerTypeInformation</v>
      </c>
      <c r="C4090" s="23" t="s">
        <v>412</v>
      </c>
      <c r="D4090" s="24"/>
      <c r="E4090" s="9"/>
      <c r="F4090" s="9" t="s">
        <v>63</v>
      </c>
      <c r="G4090" s="9" t="s">
        <v>413</v>
      </c>
      <c r="H4090" s="9" t="s">
        <v>65</v>
      </c>
      <c r="I4090" s="9" t="s">
        <v>414</v>
      </c>
      <c r="J4090" s="9"/>
      <c r="K4090" s="9"/>
      <c r="L4090" s="9"/>
      <c r="M4090" s="9"/>
      <c r="N4090" s="10" t="s">
        <v>139</v>
      </c>
      <c r="O4090" s="10" t="s">
        <v>139</v>
      </c>
      <c r="P4090" s="10" t="s">
        <v>139</v>
      </c>
      <c r="Q4090" s="10" t="s">
        <v>139</v>
      </c>
      <c r="R4090" s="10" t="s">
        <v>57</v>
      </c>
      <c r="S4090" s="10" t="s">
        <v>57</v>
      </c>
    </row>
    <row r="4091" spans="1:19" x14ac:dyDescent="0.2">
      <c r="A4091" s="22" t="str">
        <f t="shared" si="394"/>
        <v>Solcelle</v>
      </c>
      <c r="B4091" s="22" t="str">
        <f t="shared" si="396"/>
        <v>Pset_ManufacturerTypeInformation</v>
      </c>
      <c r="C4091" s="23" t="s">
        <v>415</v>
      </c>
      <c r="D4091" s="24"/>
      <c r="E4091" s="9"/>
      <c r="F4091" s="9" t="s">
        <v>63</v>
      </c>
      <c r="G4091" s="9" t="s">
        <v>416</v>
      </c>
      <c r="H4091" s="9" t="s">
        <v>65</v>
      </c>
      <c r="I4091" s="9" t="s">
        <v>417</v>
      </c>
      <c r="J4091" s="9"/>
      <c r="K4091" s="9"/>
      <c r="L4091" s="9"/>
      <c r="M4091" s="9"/>
      <c r="N4091" s="10" t="s">
        <v>139</v>
      </c>
      <c r="O4091" s="10" t="s">
        <v>139</v>
      </c>
      <c r="P4091" s="10" t="s">
        <v>139</v>
      </c>
      <c r="Q4091" s="10" t="s">
        <v>139</v>
      </c>
      <c r="R4091" s="10" t="s">
        <v>57</v>
      </c>
      <c r="S4091" s="10" t="s">
        <v>57</v>
      </c>
    </row>
    <row r="4092" spans="1:19" x14ac:dyDescent="0.2">
      <c r="A4092" s="22" t="str">
        <f t="shared" si="394"/>
        <v>Solcelle</v>
      </c>
      <c r="B4092" s="22" t="str">
        <f t="shared" si="396"/>
        <v>Pset_ManufacturerTypeInformation</v>
      </c>
      <c r="C4092" s="23" t="s">
        <v>418</v>
      </c>
      <c r="D4092" s="24"/>
      <c r="E4092" s="9"/>
      <c r="F4092" s="9" t="s">
        <v>63</v>
      </c>
      <c r="G4092" s="9" t="s">
        <v>419</v>
      </c>
      <c r="H4092" s="9" t="s">
        <v>65</v>
      </c>
      <c r="I4092" s="9" t="s">
        <v>420</v>
      </c>
      <c r="J4092" s="9"/>
      <c r="K4092" s="9"/>
      <c r="L4092" s="9"/>
      <c r="M4092" s="9"/>
      <c r="N4092" s="10" t="s">
        <v>139</v>
      </c>
      <c r="O4092" s="10" t="s">
        <v>139</v>
      </c>
      <c r="P4092" s="10" t="s">
        <v>139</v>
      </c>
      <c r="Q4092" s="10" t="s">
        <v>139</v>
      </c>
      <c r="R4092" s="10" t="s">
        <v>57</v>
      </c>
      <c r="S4092" s="10" t="s">
        <v>57</v>
      </c>
    </row>
    <row r="4093" spans="1:19" ht="15" x14ac:dyDescent="0.25">
      <c r="A4093" s="19" t="str">
        <f t="shared" si="394"/>
        <v>Solcelle</v>
      </c>
      <c r="B4093" s="20" t="s">
        <v>2021</v>
      </c>
      <c r="C4093" s="20"/>
      <c r="D4093" s="21"/>
      <c r="E4093" s="7"/>
      <c r="F4093" s="7" t="s">
        <v>60</v>
      </c>
      <c r="G4093" s="7" t="s">
        <v>577</v>
      </c>
      <c r="H4093" s="7"/>
      <c r="I4093" s="7" t="s">
        <v>2021</v>
      </c>
      <c r="J4093" s="7"/>
      <c r="K4093" s="7"/>
      <c r="L4093" s="7"/>
      <c r="M4093" s="7"/>
      <c r="N4093" s="8" t="s">
        <v>57</v>
      </c>
      <c r="O4093" s="8" t="s">
        <v>57</v>
      </c>
      <c r="P4093" s="8" t="s">
        <v>57</v>
      </c>
      <c r="Q4093" s="8" t="s">
        <v>57</v>
      </c>
      <c r="R4093" s="8" t="s">
        <v>57</v>
      </c>
      <c r="S4093" s="8" t="s">
        <v>57</v>
      </c>
    </row>
    <row r="4094" spans="1:19" x14ac:dyDescent="0.2">
      <c r="A4094" s="22" t="str">
        <f t="shared" si="394"/>
        <v>Solcelle</v>
      </c>
      <c r="B4094" s="22" t="str">
        <f>B4093</f>
        <v>Qto_SolarDeviceBaseQuantities</v>
      </c>
      <c r="C4094" s="23" t="s">
        <v>581</v>
      </c>
      <c r="D4094" s="24"/>
      <c r="E4094" s="9"/>
      <c r="F4094" s="9" t="s">
        <v>63</v>
      </c>
      <c r="G4094" s="9" t="s">
        <v>582</v>
      </c>
      <c r="H4094" s="9" t="s">
        <v>65</v>
      </c>
      <c r="I4094" s="9" t="s">
        <v>2022</v>
      </c>
      <c r="J4094" s="9"/>
      <c r="K4094" s="9"/>
      <c r="L4094" s="9"/>
      <c r="M4094" s="9"/>
      <c r="N4094" s="10" t="s">
        <v>57</v>
      </c>
      <c r="O4094" s="10" t="s">
        <v>57</v>
      </c>
      <c r="P4094" s="10" t="s">
        <v>57</v>
      </c>
      <c r="Q4094" s="10" t="s">
        <v>57</v>
      </c>
      <c r="R4094" s="10" t="s">
        <v>57</v>
      </c>
      <c r="S4094" s="10" t="s">
        <v>57</v>
      </c>
    </row>
    <row r="4095" spans="1:19" x14ac:dyDescent="0.2">
      <c r="A4095" s="22" t="str">
        <f t="shared" si="394"/>
        <v>Solcelle</v>
      </c>
      <c r="B4095" s="22" t="str">
        <f>B4094</f>
        <v>Qto_SolarDeviceBaseQuantities</v>
      </c>
      <c r="C4095" s="23" t="s">
        <v>587</v>
      </c>
      <c r="D4095" s="24"/>
      <c r="E4095" s="9"/>
      <c r="F4095" s="9" t="s">
        <v>63</v>
      </c>
      <c r="G4095" s="9" t="s">
        <v>577</v>
      </c>
      <c r="H4095" s="9" t="s">
        <v>65</v>
      </c>
      <c r="I4095" s="9" t="s">
        <v>2023</v>
      </c>
      <c r="J4095" s="9"/>
      <c r="K4095" s="9"/>
      <c r="L4095" s="9"/>
      <c r="M4095" s="9"/>
      <c r="N4095" s="10" t="s">
        <v>57</v>
      </c>
      <c r="O4095" s="10" t="s">
        <v>57</v>
      </c>
      <c r="P4095" s="10" t="s">
        <v>57</v>
      </c>
      <c r="Q4095" s="10" t="s">
        <v>57</v>
      </c>
      <c r="R4095" s="10" t="s">
        <v>57</v>
      </c>
      <c r="S4095" s="10" t="s">
        <v>57</v>
      </c>
    </row>
    <row r="4096" spans="1:19" ht="15" x14ac:dyDescent="0.25">
      <c r="A4096" s="17" t="s">
        <v>2024</v>
      </c>
      <c r="B4096" s="17"/>
      <c r="C4096" s="17"/>
      <c r="D4096" s="18"/>
      <c r="E4096" s="5" t="s">
        <v>2025</v>
      </c>
      <c r="F4096" s="5" t="s">
        <v>54</v>
      </c>
      <c r="G4096" s="5" t="s">
        <v>2026</v>
      </c>
      <c r="H4096" s="5"/>
      <c r="I4096" s="5" t="s">
        <v>2027</v>
      </c>
      <c r="J4096" s="5" t="s">
        <v>2028</v>
      </c>
      <c r="K4096" s="5" t="s">
        <v>2029</v>
      </c>
      <c r="L4096" s="5" t="s">
        <v>2024</v>
      </c>
      <c r="M4096" s="5"/>
      <c r="N4096" s="6" t="s">
        <v>131</v>
      </c>
      <c r="O4096" s="6" t="s">
        <v>131</v>
      </c>
      <c r="P4096" s="6" t="s">
        <v>131</v>
      </c>
      <c r="Q4096" s="6" t="s">
        <v>131</v>
      </c>
      <c r="R4096" s="6" t="s">
        <v>131</v>
      </c>
      <c r="S4096" s="6" t="s">
        <v>131</v>
      </c>
    </row>
    <row r="4097" spans="1:19" ht="15" x14ac:dyDescent="0.25">
      <c r="A4097" s="19" t="str">
        <f t="shared" ref="A4097:A4128" si="397">A4096</f>
        <v>Strømningslagringsenhet</v>
      </c>
      <c r="B4097" s="20" t="s">
        <v>58</v>
      </c>
      <c r="C4097" s="20"/>
      <c r="D4097" s="21"/>
      <c r="E4097" s="7" t="s">
        <v>59</v>
      </c>
      <c r="F4097" s="7" t="s">
        <v>60</v>
      </c>
      <c r="G4097" s="7"/>
      <c r="H4097" s="7"/>
      <c r="I4097" s="7"/>
      <c r="J4097" s="7"/>
      <c r="K4097" s="7"/>
      <c r="L4097" s="7"/>
      <c r="M4097" s="7"/>
      <c r="N4097" s="8" t="s">
        <v>57</v>
      </c>
      <c r="O4097" s="8" t="s">
        <v>57</v>
      </c>
      <c r="P4097" s="8" t="s">
        <v>57</v>
      </c>
      <c r="Q4097" s="8" t="s">
        <v>57</v>
      </c>
      <c r="R4097" s="8" t="s">
        <v>57</v>
      </c>
      <c r="S4097" s="8" t="s">
        <v>57</v>
      </c>
    </row>
    <row r="4098" spans="1:19" x14ac:dyDescent="0.2">
      <c r="A4098" s="22" t="str">
        <f t="shared" si="397"/>
        <v>Strømningslagringsenhet</v>
      </c>
      <c r="B4098" s="22" t="str">
        <f>B4097</f>
        <v>Attributter</v>
      </c>
      <c r="C4098" s="23" t="s">
        <v>100</v>
      </c>
      <c r="D4098" s="24"/>
      <c r="E4098" s="9" t="s">
        <v>101</v>
      </c>
      <c r="F4098" s="9" t="s">
        <v>63</v>
      </c>
      <c r="G4098" s="9" t="s">
        <v>102</v>
      </c>
      <c r="H4098" s="9" t="s">
        <v>65</v>
      </c>
      <c r="I4098" s="9" t="s">
        <v>66</v>
      </c>
      <c r="J4098" s="9"/>
      <c r="K4098" s="9"/>
      <c r="L4098" s="9"/>
      <c r="M4098" s="9"/>
      <c r="N4098" s="10" t="s">
        <v>57</v>
      </c>
      <c r="O4098" s="10" t="s">
        <v>57</v>
      </c>
      <c r="P4098" s="10" t="s">
        <v>57</v>
      </c>
      <c r="Q4098" s="10" t="s">
        <v>57</v>
      </c>
      <c r="R4098" s="10" t="s">
        <v>57</v>
      </c>
      <c r="S4098" s="10" t="s">
        <v>57</v>
      </c>
    </row>
    <row r="4099" spans="1:19" x14ac:dyDescent="0.2">
      <c r="A4099" s="22" t="str">
        <f t="shared" si="397"/>
        <v>Strømningslagringsenhet</v>
      </c>
      <c r="B4099" s="22" t="str">
        <f>B4098</f>
        <v>Attributter</v>
      </c>
      <c r="C4099" s="23" t="s">
        <v>103</v>
      </c>
      <c r="D4099" s="24"/>
      <c r="E4099" s="9" t="s">
        <v>104</v>
      </c>
      <c r="F4099" s="9" t="s">
        <v>63</v>
      </c>
      <c r="G4099" s="9" t="s">
        <v>105</v>
      </c>
      <c r="H4099" s="9" t="s">
        <v>106</v>
      </c>
      <c r="I4099" s="9" t="s">
        <v>107</v>
      </c>
      <c r="J4099" s="9"/>
      <c r="K4099" s="9"/>
      <c r="L4099" s="9"/>
      <c r="M4099" s="9"/>
      <c r="N4099" s="10" t="s">
        <v>57</v>
      </c>
      <c r="O4099" s="10" t="s">
        <v>57</v>
      </c>
      <c r="P4099" s="10" t="s">
        <v>57</v>
      </c>
      <c r="Q4099" s="10" t="s">
        <v>57</v>
      </c>
      <c r="R4099" s="10" t="s">
        <v>57</v>
      </c>
      <c r="S4099" s="10" t="s">
        <v>57</v>
      </c>
    </row>
    <row r="4100" spans="1:19" x14ac:dyDescent="0.2">
      <c r="A4100" s="22" t="str">
        <f t="shared" si="397"/>
        <v>Strømningslagringsenhet</v>
      </c>
      <c r="B4100" s="22" t="str">
        <f>B4099</f>
        <v>Attributter</v>
      </c>
      <c r="C4100" s="23" t="s">
        <v>108</v>
      </c>
      <c r="D4100" s="24"/>
      <c r="E4100" s="9" t="s">
        <v>109</v>
      </c>
      <c r="F4100" s="9" t="s">
        <v>63</v>
      </c>
      <c r="G4100" s="9" t="s">
        <v>110</v>
      </c>
      <c r="H4100" s="9"/>
      <c r="I4100" s="9" t="s">
        <v>111</v>
      </c>
      <c r="J4100" s="9"/>
      <c r="K4100" s="9"/>
      <c r="L4100" s="9"/>
      <c r="M4100" s="9"/>
      <c r="N4100" s="10" t="s">
        <v>57</v>
      </c>
      <c r="O4100" s="10" t="s">
        <v>57</v>
      </c>
      <c r="P4100" s="10" t="s">
        <v>57</v>
      </c>
      <c r="Q4100" s="10" t="s">
        <v>57</v>
      </c>
      <c r="R4100" s="10" t="s">
        <v>57</v>
      </c>
      <c r="S4100" s="10" t="s">
        <v>57</v>
      </c>
    </row>
    <row r="4101" spans="1:19" x14ac:dyDescent="0.2">
      <c r="A4101" s="22" t="str">
        <f t="shared" si="397"/>
        <v>Strømningslagringsenhet</v>
      </c>
      <c r="B4101" s="22" t="str">
        <f>B4100</f>
        <v>Attributter</v>
      </c>
      <c r="C4101" s="23" t="s">
        <v>71</v>
      </c>
      <c r="D4101" s="24"/>
      <c r="E4101" s="9" t="s">
        <v>72</v>
      </c>
      <c r="F4101" s="9" t="s">
        <v>63</v>
      </c>
      <c r="G4101" s="9" t="s">
        <v>73</v>
      </c>
      <c r="H4101" s="9" t="s">
        <v>65</v>
      </c>
      <c r="I4101" s="9" t="s">
        <v>74</v>
      </c>
      <c r="J4101" s="9"/>
      <c r="K4101" s="9"/>
      <c r="L4101" s="9"/>
      <c r="M4101" s="9"/>
      <c r="N4101" s="10" t="s">
        <v>57</v>
      </c>
      <c r="O4101" s="10" t="s">
        <v>57</v>
      </c>
      <c r="P4101" s="10" t="s">
        <v>57</v>
      </c>
      <c r="Q4101" s="10" t="s">
        <v>57</v>
      </c>
      <c r="R4101" s="10" t="s">
        <v>57</v>
      </c>
      <c r="S4101" s="10" t="s">
        <v>57</v>
      </c>
    </row>
    <row r="4102" spans="1:19" ht="15" x14ac:dyDescent="0.25">
      <c r="A4102" s="19" t="str">
        <f t="shared" si="397"/>
        <v>Strømningslagringsenhet</v>
      </c>
      <c r="B4102" s="20" t="s">
        <v>132</v>
      </c>
      <c r="C4102" s="20"/>
      <c r="D4102" s="21"/>
      <c r="E4102" s="7" t="s">
        <v>133</v>
      </c>
      <c r="F4102" s="7" t="s">
        <v>60</v>
      </c>
      <c r="G4102" s="7" t="s">
        <v>134</v>
      </c>
      <c r="H4102" s="7"/>
      <c r="I4102" s="7"/>
      <c r="J4102" s="7"/>
      <c r="K4102" s="7"/>
      <c r="L4102" s="7"/>
      <c r="M4102" s="7"/>
      <c r="N4102" s="8" t="s">
        <v>131</v>
      </c>
      <c r="O4102" s="8" t="s">
        <v>131</v>
      </c>
      <c r="P4102" s="8" t="s">
        <v>131</v>
      </c>
      <c r="Q4102" s="8" t="s">
        <v>131</v>
      </c>
      <c r="R4102" s="8" t="s">
        <v>131</v>
      </c>
      <c r="S4102" s="8" t="s">
        <v>131</v>
      </c>
    </row>
    <row r="4103" spans="1:19" x14ac:dyDescent="0.2">
      <c r="A4103" s="22" t="str">
        <f t="shared" si="397"/>
        <v>Strømningslagringsenhet</v>
      </c>
      <c r="B4103" s="22" t="str">
        <f t="shared" ref="B4103:B4114" si="398">B4102</f>
        <v>NONS_Process</v>
      </c>
      <c r="C4103" s="23" t="s">
        <v>135</v>
      </c>
      <c r="D4103" s="24"/>
      <c r="E4103" s="9" t="s">
        <v>136</v>
      </c>
      <c r="F4103" s="9" t="s">
        <v>63</v>
      </c>
      <c r="G4103" s="9" t="s">
        <v>137</v>
      </c>
      <c r="H4103" s="9" t="s">
        <v>65</v>
      </c>
      <c r="I4103" s="9" t="s">
        <v>138</v>
      </c>
      <c r="J4103" s="9"/>
      <c r="K4103" s="9"/>
      <c r="L4103" s="9"/>
      <c r="M4103" s="9"/>
      <c r="N4103" s="10" t="s">
        <v>139</v>
      </c>
      <c r="O4103" s="10" t="s">
        <v>139</v>
      </c>
      <c r="P4103" s="10" t="s">
        <v>57</v>
      </c>
      <c r="Q4103" s="10" t="s">
        <v>139</v>
      </c>
      <c r="R4103" s="10" t="s">
        <v>57</v>
      </c>
      <c r="S4103" s="10" t="s">
        <v>139</v>
      </c>
    </row>
    <row r="4104" spans="1:19" x14ac:dyDescent="0.2">
      <c r="A4104" s="22" t="str">
        <f t="shared" si="397"/>
        <v>Strømningslagringsenhet</v>
      </c>
      <c r="B4104" s="22" t="str">
        <f t="shared" si="398"/>
        <v>NONS_Process</v>
      </c>
      <c r="C4104" s="23" t="s">
        <v>140</v>
      </c>
      <c r="D4104" s="24"/>
      <c r="E4104" s="9" t="s">
        <v>141</v>
      </c>
      <c r="F4104" s="9" t="s">
        <v>63</v>
      </c>
      <c r="G4104" s="9" t="s">
        <v>142</v>
      </c>
      <c r="H4104" s="9" t="s">
        <v>65</v>
      </c>
      <c r="I4104" s="9" t="s">
        <v>143</v>
      </c>
      <c r="J4104" s="9"/>
      <c r="K4104" s="9"/>
      <c r="L4104" s="9"/>
      <c r="M4104" s="9"/>
      <c r="N4104" s="10" t="s">
        <v>139</v>
      </c>
      <c r="O4104" s="10" t="s">
        <v>139</v>
      </c>
      <c r="P4104" s="10" t="s">
        <v>57</v>
      </c>
      <c r="Q4104" s="10" t="s">
        <v>57</v>
      </c>
      <c r="R4104" s="10" t="s">
        <v>57</v>
      </c>
      <c r="S4104" s="10" t="s">
        <v>57</v>
      </c>
    </row>
    <row r="4105" spans="1:19" x14ac:dyDescent="0.2">
      <c r="A4105" s="22" t="str">
        <f t="shared" si="397"/>
        <v>Strømningslagringsenhet</v>
      </c>
      <c r="B4105" s="22" t="str">
        <f t="shared" si="398"/>
        <v>NONS_Process</v>
      </c>
      <c r="C4105" s="23" t="s">
        <v>144</v>
      </c>
      <c r="D4105" s="24"/>
      <c r="E4105" s="9" t="s">
        <v>145</v>
      </c>
      <c r="F4105" s="9" t="s">
        <v>63</v>
      </c>
      <c r="G4105" s="9" t="s">
        <v>146</v>
      </c>
      <c r="H4105" s="9" t="s">
        <v>65</v>
      </c>
      <c r="I4105" s="9" t="s">
        <v>147</v>
      </c>
      <c r="J4105" s="9"/>
      <c r="K4105" s="9"/>
      <c r="L4105" s="9"/>
      <c r="M4105" s="9"/>
      <c r="N4105" s="10" t="s">
        <v>57</v>
      </c>
      <c r="O4105" s="10" t="s">
        <v>57</v>
      </c>
      <c r="P4105" s="10" t="s">
        <v>57</v>
      </c>
      <c r="Q4105" s="10" t="s">
        <v>57</v>
      </c>
      <c r="R4105" s="10" t="s">
        <v>57</v>
      </c>
      <c r="S4105" s="10" t="s">
        <v>57</v>
      </c>
    </row>
    <row r="4106" spans="1:19" x14ac:dyDescent="0.2">
      <c r="A4106" s="22" t="str">
        <f t="shared" si="397"/>
        <v>Strømningslagringsenhet</v>
      </c>
      <c r="B4106" s="22" t="str">
        <f t="shared" si="398"/>
        <v>NONS_Process</v>
      </c>
      <c r="C4106" s="23" t="s">
        <v>148</v>
      </c>
      <c r="D4106" s="24"/>
      <c r="E4106" s="9" t="s">
        <v>149</v>
      </c>
      <c r="F4106" s="9" t="s">
        <v>63</v>
      </c>
      <c r="G4106" s="9" t="s">
        <v>150</v>
      </c>
      <c r="H4106" s="9" t="s">
        <v>65</v>
      </c>
      <c r="I4106" s="9" t="s">
        <v>151</v>
      </c>
      <c r="J4106" s="9"/>
      <c r="K4106" s="9"/>
      <c r="L4106" s="9"/>
      <c r="M4106" s="9"/>
      <c r="N4106" s="10" t="s">
        <v>57</v>
      </c>
      <c r="O4106" s="10" t="s">
        <v>57</v>
      </c>
      <c r="P4106" s="10" t="s">
        <v>57</v>
      </c>
      <c r="Q4106" s="10" t="s">
        <v>139</v>
      </c>
      <c r="R4106" s="10" t="s">
        <v>57</v>
      </c>
      <c r="S4106" s="10" t="s">
        <v>139</v>
      </c>
    </row>
    <row r="4107" spans="1:19" x14ac:dyDescent="0.2">
      <c r="A4107" s="22" t="str">
        <f t="shared" si="397"/>
        <v>Strømningslagringsenhet</v>
      </c>
      <c r="B4107" s="22" t="str">
        <f t="shared" si="398"/>
        <v>NONS_Process</v>
      </c>
      <c r="C4107" s="23" t="s">
        <v>152</v>
      </c>
      <c r="D4107" s="24"/>
      <c r="E4107" s="9" t="s">
        <v>153</v>
      </c>
      <c r="F4107" s="9" t="s">
        <v>63</v>
      </c>
      <c r="G4107" s="9" t="s">
        <v>154</v>
      </c>
      <c r="H4107" s="9" t="s">
        <v>155</v>
      </c>
      <c r="I4107" s="9" t="s">
        <v>156</v>
      </c>
      <c r="J4107" s="9"/>
      <c r="K4107" s="9"/>
      <c r="L4107" s="9"/>
      <c r="M4107" s="9"/>
      <c r="N4107" s="10" t="s">
        <v>139</v>
      </c>
      <c r="O4107" s="10" t="s">
        <v>139</v>
      </c>
      <c r="P4107" s="10" t="s">
        <v>57</v>
      </c>
      <c r="Q4107" s="10" t="s">
        <v>57</v>
      </c>
      <c r="R4107" s="10" t="s">
        <v>57</v>
      </c>
      <c r="S4107" s="10" t="s">
        <v>57</v>
      </c>
    </row>
    <row r="4108" spans="1:19" x14ac:dyDescent="0.2">
      <c r="A4108" s="22" t="str">
        <f t="shared" si="397"/>
        <v>Strømningslagringsenhet</v>
      </c>
      <c r="B4108" s="22" t="str">
        <f t="shared" si="398"/>
        <v>NONS_Process</v>
      </c>
      <c r="C4108" s="23" t="s">
        <v>157</v>
      </c>
      <c r="D4108" s="24"/>
      <c r="E4108" s="9" t="s">
        <v>158</v>
      </c>
      <c r="F4108" s="9" t="s">
        <v>63</v>
      </c>
      <c r="G4108" s="9" t="s">
        <v>159</v>
      </c>
      <c r="H4108" s="9" t="s">
        <v>155</v>
      </c>
      <c r="I4108" s="9" t="s">
        <v>160</v>
      </c>
      <c r="J4108" s="9"/>
      <c r="K4108" s="9"/>
      <c r="L4108" s="9"/>
      <c r="M4108" s="9"/>
      <c r="N4108" s="10" t="s">
        <v>139</v>
      </c>
      <c r="O4108" s="10" t="s">
        <v>139</v>
      </c>
      <c r="P4108" s="10" t="s">
        <v>139</v>
      </c>
      <c r="Q4108" s="10" t="s">
        <v>139</v>
      </c>
      <c r="R4108" s="10" t="s">
        <v>57</v>
      </c>
      <c r="S4108" s="10" t="s">
        <v>57</v>
      </c>
    </row>
    <row r="4109" spans="1:19" x14ac:dyDescent="0.2">
      <c r="A4109" s="22" t="str">
        <f t="shared" si="397"/>
        <v>Strømningslagringsenhet</v>
      </c>
      <c r="B4109" s="22" t="str">
        <f t="shared" si="398"/>
        <v>NONS_Process</v>
      </c>
      <c r="C4109" s="23" t="s">
        <v>161</v>
      </c>
      <c r="D4109" s="24"/>
      <c r="E4109" s="9" t="s">
        <v>162</v>
      </c>
      <c r="F4109" s="9" t="s">
        <v>63</v>
      </c>
      <c r="G4109" s="9" t="s">
        <v>163</v>
      </c>
      <c r="H4109" s="9" t="s">
        <v>65</v>
      </c>
      <c r="I4109" s="9" t="s">
        <v>164</v>
      </c>
      <c r="J4109" s="9"/>
      <c r="K4109" s="9"/>
      <c r="L4109" s="9"/>
      <c r="M4109" s="9"/>
      <c r="N4109" s="10" t="s">
        <v>139</v>
      </c>
      <c r="O4109" s="10" t="s">
        <v>139</v>
      </c>
      <c r="P4109" s="10" t="s">
        <v>57</v>
      </c>
      <c r="Q4109" s="10" t="s">
        <v>139</v>
      </c>
      <c r="R4109" s="10" t="s">
        <v>57</v>
      </c>
      <c r="S4109" s="10" t="s">
        <v>139</v>
      </c>
    </row>
    <row r="4110" spans="1:19" x14ac:dyDescent="0.2">
      <c r="A4110" s="22" t="str">
        <f t="shared" si="397"/>
        <v>Strømningslagringsenhet</v>
      </c>
      <c r="B4110" s="22" t="str">
        <f t="shared" si="398"/>
        <v>NONS_Process</v>
      </c>
      <c r="C4110" s="23" t="s">
        <v>165</v>
      </c>
      <c r="D4110" s="24"/>
      <c r="E4110" s="9" t="s">
        <v>166</v>
      </c>
      <c r="F4110" s="9" t="s">
        <v>63</v>
      </c>
      <c r="G4110" s="9" t="s">
        <v>167</v>
      </c>
      <c r="H4110" s="9" t="s">
        <v>65</v>
      </c>
      <c r="I4110" s="9" t="s">
        <v>168</v>
      </c>
      <c r="J4110" s="9"/>
      <c r="K4110" s="9"/>
      <c r="L4110" s="9"/>
      <c r="M4110" s="9"/>
      <c r="N4110" s="10" t="s">
        <v>57</v>
      </c>
      <c r="O4110" s="10" t="s">
        <v>57</v>
      </c>
      <c r="P4110" s="10" t="s">
        <v>57</v>
      </c>
      <c r="Q4110" s="10" t="s">
        <v>57</v>
      </c>
      <c r="R4110" s="10" t="s">
        <v>57</v>
      </c>
      <c r="S4110" s="10" t="s">
        <v>57</v>
      </c>
    </row>
    <row r="4111" spans="1:19" x14ac:dyDescent="0.2">
      <c r="A4111" s="22" t="str">
        <f t="shared" si="397"/>
        <v>Strømningslagringsenhet</v>
      </c>
      <c r="B4111" s="22" t="str">
        <f t="shared" si="398"/>
        <v>NONS_Process</v>
      </c>
      <c r="C4111" s="23" t="s">
        <v>169</v>
      </c>
      <c r="D4111" s="24"/>
      <c r="E4111" s="9" t="s">
        <v>170</v>
      </c>
      <c r="F4111" s="9" t="s">
        <v>63</v>
      </c>
      <c r="G4111" s="9" t="s">
        <v>171</v>
      </c>
      <c r="H4111" s="9" t="s">
        <v>65</v>
      </c>
      <c r="I4111" s="9" t="s">
        <v>172</v>
      </c>
      <c r="J4111" s="9"/>
      <c r="K4111" s="9"/>
      <c r="L4111" s="9"/>
      <c r="M4111" s="9"/>
      <c r="N4111" s="10" t="s">
        <v>139</v>
      </c>
      <c r="O4111" s="10" t="s">
        <v>57</v>
      </c>
      <c r="P4111" s="10" t="s">
        <v>57</v>
      </c>
      <c r="Q4111" s="10" t="s">
        <v>139</v>
      </c>
      <c r="R4111" s="10" t="s">
        <v>57</v>
      </c>
      <c r="S4111" s="10" t="s">
        <v>139</v>
      </c>
    </row>
    <row r="4112" spans="1:19" x14ac:dyDescent="0.2">
      <c r="A4112" s="22" t="str">
        <f t="shared" si="397"/>
        <v>Strømningslagringsenhet</v>
      </c>
      <c r="B4112" s="22" t="str">
        <f t="shared" si="398"/>
        <v>NONS_Process</v>
      </c>
      <c r="C4112" s="23" t="s">
        <v>173</v>
      </c>
      <c r="D4112" s="24"/>
      <c r="E4112" s="9" t="s">
        <v>174</v>
      </c>
      <c r="F4112" s="9" t="s">
        <v>63</v>
      </c>
      <c r="G4112" s="9" t="s">
        <v>175</v>
      </c>
      <c r="H4112" s="9" t="s">
        <v>65</v>
      </c>
      <c r="I4112" s="9" t="s">
        <v>176</v>
      </c>
      <c r="J4112" s="9"/>
      <c r="K4112" s="9"/>
      <c r="L4112" s="9"/>
      <c r="M4112" s="9"/>
      <c r="N4112" s="10" t="s">
        <v>139</v>
      </c>
      <c r="O4112" s="10" t="s">
        <v>57</v>
      </c>
      <c r="P4112" s="10" t="s">
        <v>57</v>
      </c>
      <c r="Q4112" s="10" t="s">
        <v>139</v>
      </c>
      <c r="R4112" s="10" t="s">
        <v>57</v>
      </c>
      <c r="S4112" s="10" t="s">
        <v>139</v>
      </c>
    </row>
    <row r="4113" spans="1:19" x14ac:dyDescent="0.2">
      <c r="A4113" s="22" t="str">
        <f t="shared" si="397"/>
        <v>Strømningslagringsenhet</v>
      </c>
      <c r="B4113" s="22" t="str">
        <f t="shared" si="398"/>
        <v>NONS_Process</v>
      </c>
      <c r="C4113" s="23" t="s">
        <v>177</v>
      </c>
      <c r="D4113" s="24"/>
      <c r="E4113" s="9" t="s">
        <v>178</v>
      </c>
      <c r="F4113" s="9" t="s">
        <v>63</v>
      </c>
      <c r="G4113" s="9" t="s">
        <v>179</v>
      </c>
      <c r="H4113" s="9" t="s">
        <v>65</v>
      </c>
      <c r="I4113" s="9" t="s">
        <v>180</v>
      </c>
      <c r="J4113" s="9"/>
      <c r="K4113" s="9"/>
      <c r="L4113" s="9"/>
      <c r="M4113" s="9"/>
      <c r="N4113" s="10" t="s">
        <v>139</v>
      </c>
      <c r="O4113" s="10" t="s">
        <v>139</v>
      </c>
      <c r="P4113" s="10" t="s">
        <v>139</v>
      </c>
      <c r="Q4113" s="10" t="s">
        <v>139</v>
      </c>
      <c r="R4113" s="10" t="s">
        <v>139</v>
      </c>
      <c r="S4113" s="10" t="s">
        <v>139</v>
      </c>
    </row>
    <row r="4114" spans="1:19" x14ac:dyDescent="0.2">
      <c r="A4114" s="22" t="str">
        <f t="shared" si="397"/>
        <v>Strømningslagringsenhet</v>
      </c>
      <c r="B4114" s="22" t="str">
        <f t="shared" si="398"/>
        <v>NONS_Process</v>
      </c>
      <c r="C4114" s="23" t="s">
        <v>181</v>
      </c>
      <c r="D4114" s="24"/>
      <c r="E4114" s="9" t="s">
        <v>182</v>
      </c>
      <c r="F4114" s="9" t="s">
        <v>63</v>
      </c>
      <c r="G4114" s="9" t="s">
        <v>183</v>
      </c>
      <c r="H4114" s="9" t="s">
        <v>65</v>
      </c>
      <c r="I4114" s="9" t="s">
        <v>184</v>
      </c>
      <c r="J4114" s="9"/>
      <c r="K4114" s="9"/>
      <c r="L4114" s="9"/>
      <c r="M4114" s="9"/>
      <c r="N4114" s="10" t="s">
        <v>139</v>
      </c>
      <c r="O4114" s="10" t="s">
        <v>139</v>
      </c>
      <c r="P4114" s="10" t="s">
        <v>139</v>
      </c>
      <c r="Q4114" s="10" t="s">
        <v>139</v>
      </c>
      <c r="R4114" s="10" t="s">
        <v>139</v>
      </c>
      <c r="S4114" s="10" t="s">
        <v>139</v>
      </c>
    </row>
    <row r="4115" spans="1:19" ht="15" x14ac:dyDescent="0.25">
      <c r="A4115" s="19" t="str">
        <f t="shared" si="397"/>
        <v>Strømningslagringsenhet</v>
      </c>
      <c r="B4115" s="20" t="s">
        <v>1084</v>
      </c>
      <c r="C4115" s="20"/>
      <c r="D4115" s="21"/>
      <c r="E4115" s="7" t="s">
        <v>1085</v>
      </c>
      <c r="F4115" s="7" t="s">
        <v>60</v>
      </c>
      <c r="G4115" s="7"/>
      <c r="H4115" s="7"/>
      <c r="I4115" s="7"/>
      <c r="J4115" s="7"/>
      <c r="K4115" s="7"/>
      <c r="L4115" s="7"/>
      <c r="M4115" s="7"/>
      <c r="N4115" s="8" t="s">
        <v>139</v>
      </c>
      <c r="O4115" s="8" t="s">
        <v>139</v>
      </c>
      <c r="P4115" s="8" t="s">
        <v>139</v>
      </c>
      <c r="Q4115" s="8" t="s">
        <v>139</v>
      </c>
      <c r="R4115" s="8" t="s">
        <v>131</v>
      </c>
      <c r="S4115" s="8" t="s">
        <v>131</v>
      </c>
    </row>
    <row r="4116" spans="1:19" x14ac:dyDescent="0.2">
      <c r="A4116" s="22" t="str">
        <f t="shared" si="397"/>
        <v>Strømningslagringsenhet</v>
      </c>
      <c r="B4116" s="22" t="str">
        <f t="shared" ref="B4116:B4146" si="399">B4115</f>
        <v>NONS_Reference</v>
      </c>
      <c r="C4116" s="23" t="s">
        <v>1086</v>
      </c>
      <c r="D4116" s="24"/>
      <c r="E4116" s="9" t="s">
        <v>1087</v>
      </c>
      <c r="F4116" s="9" t="s">
        <v>63</v>
      </c>
      <c r="G4116" s="9" t="s">
        <v>1088</v>
      </c>
      <c r="H4116" s="9" t="s">
        <v>65</v>
      </c>
      <c r="I4116" s="9" t="s">
        <v>1089</v>
      </c>
      <c r="J4116" s="9"/>
      <c r="K4116" s="9"/>
      <c r="L4116" s="9"/>
      <c r="M4116" s="9"/>
      <c r="N4116" s="10" t="s">
        <v>139</v>
      </c>
      <c r="O4116" s="10" t="s">
        <v>139</v>
      </c>
      <c r="P4116" s="10" t="s">
        <v>139</v>
      </c>
      <c r="Q4116" s="10" t="s">
        <v>139</v>
      </c>
      <c r="R4116" s="10" t="s">
        <v>57</v>
      </c>
      <c r="S4116" s="10" t="s">
        <v>57</v>
      </c>
    </row>
    <row r="4117" spans="1:19" x14ac:dyDescent="0.2">
      <c r="A4117" s="22" t="str">
        <f t="shared" si="397"/>
        <v>Strømningslagringsenhet</v>
      </c>
      <c r="B4117" s="22" t="str">
        <f t="shared" si="399"/>
        <v>NONS_Reference</v>
      </c>
      <c r="C4117" s="23" t="s">
        <v>1090</v>
      </c>
      <c r="D4117" s="24"/>
      <c r="E4117" s="9" t="s">
        <v>1091</v>
      </c>
      <c r="F4117" s="9" t="s">
        <v>63</v>
      </c>
      <c r="G4117" s="9" t="s">
        <v>1092</v>
      </c>
      <c r="H4117" s="9" t="s">
        <v>65</v>
      </c>
      <c r="I4117" s="9" t="s">
        <v>1093</v>
      </c>
      <c r="J4117" s="9"/>
      <c r="K4117" s="9"/>
      <c r="L4117" s="9"/>
      <c r="M4117" s="9"/>
      <c r="N4117" s="10" t="s">
        <v>139</v>
      </c>
      <c r="O4117" s="10" t="s">
        <v>139</v>
      </c>
      <c r="P4117" s="10" t="s">
        <v>139</v>
      </c>
      <c r="Q4117" s="10" t="s">
        <v>139</v>
      </c>
      <c r="R4117" s="10" t="s">
        <v>139</v>
      </c>
      <c r="S4117" s="10" t="s">
        <v>139</v>
      </c>
    </row>
    <row r="4118" spans="1:19" x14ac:dyDescent="0.2">
      <c r="A4118" s="22" t="str">
        <f t="shared" si="397"/>
        <v>Strømningslagringsenhet</v>
      </c>
      <c r="B4118" s="22" t="str">
        <f t="shared" si="399"/>
        <v>NONS_Reference</v>
      </c>
      <c r="C4118" s="23" t="s">
        <v>1094</v>
      </c>
      <c r="D4118" s="24"/>
      <c r="E4118" s="9" t="s">
        <v>1095</v>
      </c>
      <c r="F4118" s="9" t="s">
        <v>63</v>
      </c>
      <c r="G4118" s="9" t="s">
        <v>1096</v>
      </c>
      <c r="H4118" s="9" t="s">
        <v>65</v>
      </c>
      <c r="I4118" s="9" t="s">
        <v>1097</v>
      </c>
      <c r="J4118" s="9"/>
      <c r="K4118" s="9"/>
      <c r="L4118" s="9"/>
      <c r="M4118" s="9"/>
      <c r="N4118" s="10" t="s">
        <v>139</v>
      </c>
      <c r="O4118" s="10" t="s">
        <v>139</v>
      </c>
      <c r="P4118" s="10" t="s">
        <v>139</v>
      </c>
      <c r="Q4118" s="10" t="s">
        <v>139</v>
      </c>
      <c r="R4118" s="10" t="s">
        <v>139</v>
      </c>
      <c r="S4118" s="10" t="s">
        <v>139</v>
      </c>
    </row>
    <row r="4119" spans="1:19" x14ac:dyDescent="0.2">
      <c r="A4119" s="22" t="str">
        <f t="shared" si="397"/>
        <v>Strømningslagringsenhet</v>
      </c>
      <c r="B4119" s="22" t="str">
        <f t="shared" si="399"/>
        <v>NONS_Reference</v>
      </c>
      <c r="C4119" s="23" t="s">
        <v>1098</v>
      </c>
      <c r="D4119" s="24"/>
      <c r="E4119" s="9" t="s">
        <v>1099</v>
      </c>
      <c r="F4119" s="9" t="s">
        <v>63</v>
      </c>
      <c r="G4119" s="9" t="s">
        <v>1100</v>
      </c>
      <c r="H4119" s="9" t="s">
        <v>65</v>
      </c>
      <c r="I4119" s="9" t="s">
        <v>1101</v>
      </c>
      <c r="J4119" s="9"/>
      <c r="K4119" s="9"/>
      <c r="L4119" s="9"/>
      <c r="M4119" s="9"/>
      <c r="N4119" s="10" t="s">
        <v>139</v>
      </c>
      <c r="O4119" s="10" t="s">
        <v>139</v>
      </c>
      <c r="P4119" s="10" t="s">
        <v>139</v>
      </c>
      <c r="Q4119" s="10" t="s">
        <v>139</v>
      </c>
      <c r="R4119" s="10" t="s">
        <v>139</v>
      </c>
      <c r="S4119" s="10" t="s">
        <v>139</v>
      </c>
    </row>
    <row r="4120" spans="1:19" x14ac:dyDescent="0.2">
      <c r="A4120" s="22" t="str">
        <f t="shared" si="397"/>
        <v>Strømningslagringsenhet</v>
      </c>
      <c r="B4120" s="22" t="str">
        <f t="shared" si="399"/>
        <v>NONS_Reference</v>
      </c>
      <c r="C4120" s="23" t="s">
        <v>1102</v>
      </c>
      <c r="D4120" s="24"/>
      <c r="E4120" s="9" t="s">
        <v>1103</v>
      </c>
      <c r="F4120" s="9" t="s">
        <v>63</v>
      </c>
      <c r="G4120" s="9" t="s">
        <v>1104</v>
      </c>
      <c r="H4120" s="9" t="s">
        <v>65</v>
      </c>
      <c r="I4120" s="9" t="s">
        <v>1105</v>
      </c>
      <c r="J4120" s="9"/>
      <c r="K4120" s="9"/>
      <c r="L4120" s="9"/>
      <c r="M4120" s="9"/>
      <c r="N4120" s="10" t="s">
        <v>139</v>
      </c>
      <c r="O4120" s="10" t="s">
        <v>139</v>
      </c>
      <c r="P4120" s="10" t="s">
        <v>139</v>
      </c>
      <c r="Q4120" s="10" t="s">
        <v>139</v>
      </c>
      <c r="R4120" s="10" t="s">
        <v>139</v>
      </c>
      <c r="S4120" s="10" t="s">
        <v>139</v>
      </c>
    </row>
    <row r="4121" spans="1:19" x14ac:dyDescent="0.2">
      <c r="A4121" s="22" t="str">
        <f t="shared" si="397"/>
        <v>Strømningslagringsenhet</v>
      </c>
      <c r="B4121" s="22" t="str">
        <f t="shared" si="399"/>
        <v>NONS_Reference</v>
      </c>
      <c r="C4121" s="23" t="s">
        <v>1106</v>
      </c>
      <c r="D4121" s="24"/>
      <c r="E4121" s="9" t="s">
        <v>1107</v>
      </c>
      <c r="F4121" s="9" t="s">
        <v>63</v>
      </c>
      <c r="G4121" s="9" t="s">
        <v>1108</v>
      </c>
      <c r="H4121" s="9" t="s">
        <v>65</v>
      </c>
      <c r="I4121" s="9" t="s">
        <v>1109</v>
      </c>
      <c r="J4121" s="9"/>
      <c r="K4121" s="9"/>
      <c r="L4121" s="9"/>
      <c r="M4121" s="9"/>
      <c r="N4121" s="10" t="s">
        <v>139</v>
      </c>
      <c r="O4121" s="10" t="s">
        <v>139</v>
      </c>
      <c r="P4121" s="10" t="s">
        <v>139</v>
      </c>
      <c r="Q4121" s="10" t="s">
        <v>139</v>
      </c>
      <c r="R4121" s="10" t="s">
        <v>139</v>
      </c>
      <c r="S4121" s="10" t="s">
        <v>139</v>
      </c>
    </row>
    <row r="4122" spans="1:19" x14ac:dyDescent="0.2">
      <c r="A4122" s="22" t="str">
        <f t="shared" si="397"/>
        <v>Strømningslagringsenhet</v>
      </c>
      <c r="B4122" s="22" t="str">
        <f t="shared" si="399"/>
        <v>NONS_Reference</v>
      </c>
      <c r="C4122" s="23" t="s">
        <v>1110</v>
      </c>
      <c r="D4122" s="24"/>
      <c r="E4122" s="9" t="s">
        <v>1111</v>
      </c>
      <c r="F4122" s="9" t="s">
        <v>63</v>
      </c>
      <c r="G4122" s="9" t="s">
        <v>1112</v>
      </c>
      <c r="H4122" s="9" t="s">
        <v>65</v>
      </c>
      <c r="I4122" s="9" t="s">
        <v>1113</v>
      </c>
      <c r="J4122" s="9"/>
      <c r="K4122" s="9"/>
      <c r="L4122" s="9"/>
      <c r="M4122" s="9"/>
      <c r="N4122" s="10" t="s">
        <v>139</v>
      </c>
      <c r="O4122" s="10" t="s">
        <v>139</v>
      </c>
      <c r="P4122" s="10" t="s">
        <v>139</v>
      </c>
      <c r="Q4122" s="10" t="s">
        <v>139</v>
      </c>
      <c r="R4122" s="10" t="s">
        <v>139</v>
      </c>
      <c r="S4122" s="10" t="s">
        <v>139</v>
      </c>
    </row>
    <row r="4123" spans="1:19" x14ac:dyDescent="0.2">
      <c r="A4123" s="22" t="str">
        <f t="shared" si="397"/>
        <v>Strømningslagringsenhet</v>
      </c>
      <c r="B4123" s="22" t="str">
        <f t="shared" si="399"/>
        <v>NONS_Reference</v>
      </c>
      <c r="C4123" s="23" t="s">
        <v>1114</v>
      </c>
      <c r="D4123" s="24"/>
      <c r="E4123" s="9" t="s">
        <v>1115</v>
      </c>
      <c r="F4123" s="9" t="s">
        <v>63</v>
      </c>
      <c r="G4123" s="9" t="s">
        <v>1116</v>
      </c>
      <c r="H4123" s="9" t="s">
        <v>65</v>
      </c>
      <c r="I4123" s="9" t="s">
        <v>1117</v>
      </c>
      <c r="J4123" s="9"/>
      <c r="K4123" s="9"/>
      <c r="L4123" s="9"/>
      <c r="M4123" s="9"/>
      <c r="N4123" s="10" t="s">
        <v>139</v>
      </c>
      <c r="O4123" s="10" t="s">
        <v>139</v>
      </c>
      <c r="P4123" s="10" t="s">
        <v>139</v>
      </c>
      <c r="Q4123" s="10" t="s">
        <v>139</v>
      </c>
      <c r="R4123" s="10" t="s">
        <v>139</v>
      </c>
      <c r="S4123" s="10" t="s">
        <v>139</v>
      </c>
    </row>
    <row r="4124" spans="1:19" x14ac:dyDescent="0.2">
      <c r="A4124" s="22" t="str">
        <f t="shared" si="397"/>
        <v>Strømningslagringsenhet</v>
      </c>
      <c r="B4124" s="22" t="str">
        <f t="shared" si="399"/>
        <v>NONS_Reference</v>
      </c>
      <c r="C4124" s="23" t="s">
        <v>1118</v>
      </c>
      <c r="D4124" s="24"/>
      <c r="E4124" s="9" t="s">
        <v>1119</v>
      </c>
      <c r="F4124" s="9" t="s">
        <v>63</v>
      </c>
      <c r="G4124" s="9" t="s">
        <v>1120</v>
      </c>
      <c r="H4124" s="9" t="s">
        <v>65</v>
      </c>
      <c r="I4124" s="9" t="s">
        <v>1121</v>
      </c>
      <c r="J4124" s="9"/>
      <c r="K4124" s="9"/>
      <c r="L4124" s="9"/>
      <c r="M4124" s="9"/>
      <c r="N4124" s="10" t="s">
        <v>139</v>
      </c>
      <c r="O4124" s="10" t="s">
        <v>139</v>
      </c>
      <c r="P4124" s="10" t="s">
        <v>139</v>
      </c>
      <c r="Q4124" s="10" t="s">
        <v>139</v>
      </c>
      <c r="R4124" s="10" t="s">
        <v>139</v>
      </c>
      <c r="S4124" s="10" t="s">
        <v>139</v>
      </c>
    </row>
    <row r="4125" spans="1:19" x14ac:dyDescent="0.2">
      <c r="A4125" s="22" t="str">
        <f t="shared" si="397"/>
        <v>Strømningslagringsenhet</v>
      </c>
      <c r="B4125" s="22" t="str">
        <f t="shared" si="399"/>
        <v>NONS_Reference</v>
      </c>
      <c r="C4125" s="23" t="s">
        <v>1122</v>
      </c>
      <c r="D4125" s="24"/>
      <c r="E4125" s="9" t="s">
        <v>1123</v>
      </c>
      <c r="F4125" s="9" t="s">
        <v>63</v>
      </c>
      <c r="G4125" s="9" t="s">
        <v>1124</v>
      </c>
      <c r="H4125" s="9" t="s">
        <v>65</v>
      </c>
      <c r="I4125" s="9" t="s">
        <v>1125</v>
      </c>
      <c r="J4125" s="9"/>
      <c r="K4125" s="9"/>
      <c r="L4125" s="9"/>
      <c r="M4125" s="9"/>
      <c r="N4125" s="10" t="s">
        <v>139</v>
      </c>
      <c r="O4125" s="10" t="s">
        <v>139</v>
      </c>
      <c r="P4125" s="10" t="s">
        <v>139</v>
      </c>
      <c r="Q4125" s="10" t="s">
        <v>139</v>
      </c>
      <c r="R4125" s="10" t="s">
        <v>139</v>
      </c>
      <c r="S4125" s="10" t="s">
        <v>139</v>
      </c>
    </row>
    <row r="4126" spans="1:19" x14ac:dyDescent="0.2">
      <c r="A4126" s="22" t="str">
        <f t="shared" si="397"/>
        <v>Strømningslagringsenhet</v>
      </c>
      <c r="B4126" s="22" t="str">
        <f t="shared" si="399"/>
        <v>NONS_Reference</v>
      </c>
      <c r="C4126" s="23" t="s">
        <v>1126</v>
      </c>
      <c r="D4126" s="24"/>
      <c r="E4126" s="9" t="s">
        <v>1127</v>
      </c>
      <c r="F4126" s="9" t="s">
        <v>63</v>
      </c>
      <c r="G4126" s="9" t="s">
        <v>1128</v>
      </c>
      <c r="H4126" s="9" t="s">
        <v>65</v>
      </c>
      <c r="I4126" s="9" t="s">
        <v>1129</v>
      </c>
      <c r="J4126" s="9"/>
      <c r="K4126" s="9"/>
      <c r="L4126" s="9"/>
      <c r="M4126" s="9"/>
      <c r="N4126" s="10" t="s">
        <v>139</v>
      </c>
      <c r="O4126" s="10" t="s">
        <v>139</v>
      </c>
      <c r="P4126" s="10" t="s">
        <v>139</v>
      </c>
      <c r="Q4126" s="10" t="s">
        <v>139</v>
      </c>
      <c r="R4126" s="10" t="s">
        <v>139</v>
      </c>
      <c r="S4126" s="10" t="s">
        <v>139</v>
      </c>
    </row>
    <row r="4127" spans="1:19" x14ac:dyDescent="0.2">
      <c r="A4127" s="22" t="str">
        <f t="shared" si="397"/>
        <v>Strømningslagringsenhet</v>
      </c>
      <c r="B4127" s="22" t="str">
        <f t="shared" si="399"/>
        <v>NONS_Reference</v>
      </c>
      <c r="C4127" s="23" t="s">
        <v>1130</v>
      </c>
      <c r="D4127" s="24"/>
      <c r="E4127" s="9" t="s">
        <v>1131</v>
      </c>
      <c r="F4127" s="9" t="s">
        <v>63</v>
      </c>
      <c r="G4127" s="9" t="s">
        <v>1132</v>
      </c>
      <c r="H4127" s="9" t="s">
        <v>65</v>
      </c>
      <c r="I4127" s="9" t="s">
        <v>1133</v>
      </c>
      <c r="J4127" s="9"/>
      <c r="K4127" s="9"/>
      <c r="L4127" s="9"/>
      <c r="M4127" s="9"/>
      <c r="N4127" s="10" t="s">
        <v>139</v>
      </c>
      <c r="O4127" s="10" t="s">
        <v>139</v>
      </c>
      <c r="P4127" s="10" t="s">
        <v>139</v>
      </c>
      <c r="Q4127" s="10" t="s">
        <v>139</v>
      </c>
      <c r="R4127" s="10" t="s">
        <v>139</v>
      </c>
      <c r="S4127" s="10" t="s">
        <v>139</v>
      </c>
    </row>
    <row r="4128" spans="1:19" x14ac:dyDescent="0.2">
      <c r="A4128" s="22" t="str">
        <f t="shared" si="397"/>
        <v>Strømningslagringsenhet</v>
      </c>
      <c r="B4128" s="22" t="str">
        <f t="shared" si="399"/>
        <v>NONS_Reference</v>
      </c>
      <c r="C4128" s="23" t="s">
        <v>1134</v>
      </c>
      <c r="D4128" s="24"/>
      <c r="E4128" s="9" t="s">
        <v>1135</v>
      </c>
      <c r="F4128" s="9" t="s">
        <v>63</v>
      </c>
      <c r="G4128" s="9" t="s">
        <v>1136</v>
      </c>
      <c r="H4128" s="9" t="s">
        <v>65</v>
      </c>
      <c r="I4128" s="9" t="s">
        <v>1137</v>
      </c>
      <c r="J4128" s="9"/>
      <c r="K4128" s="9"/>
      <c r="L4128" s="9"/>
      <c r="M4128" s="9"/>
      <c r="N4128" s="10" t="s">
        <v>139</v>
      </c>
      <c r="O4128" s="10" t="s">
        <v>139</v>
      </c>
      <c r="P4128" s="10" t="s">
        <v>139</v>
      </c>
      <c r="Q4128" s="10" t="s">
        <v>139</v>
      </c>
      <c r="R4128" s="10" t="s">
        <v>139</v>
      </c>
      <c r="S4128" s="10" t="s">
        <v>139</v>
      </c>
    </row>
    <row r="4129" spans="1:19" x14ac:dyDescent="0.2">
      <c r="A4129" s="22" t="str">
        <f t="shared" ref="A4129:A4160" si="400">A4128</f>
        <v>Strømningslagringsenhet</v>
      </c>
      <c r="B4129" s="22" t="str">
        <f t="shared" si="399"/>
        <v>NONS_Reference</v>
      </c>
      <c r="C4129" s="23" t="s">
        <v>1138</v>
      </c>
      <c r="D4129" s="24"/>
      <c r="E4129" s="9" t="s">
        <v>1139</v>
      </c>
      <c r="F4129" s="9" t="s">
        <v>63</v>
      </c>
      <c r="G4129" s="9" t="s">
        <v>1140</v>
      </c>
      <c r="H4129" s="9" t="s">
        <v>65</v>
      </c>
      <c r="I4129" s="9" t="s">
        <v>1141</v>
      </c>
      <c r="J4129" s="9"/>
      <c r="K4129" s="9"/>
      <c r="L4129" s="9"/>
      <c r="M4129" s="9"/>
      <c r="N4129" s="10" t="s">
        <v>139</v>
      </c>
      <c r="O4129" s="10" t="s">
        <v>139</v>
      </c>
      <c r="P4129" s="10" t="s">
        <v>139</v>
      </c>
      <c r="Q4129" s="10" t="s">
        <v>139</v>
      </c>
      <c r="R4129" s="10" t="s">
        <v>139</v>
      </c>
      <c r="S4129" s="10" t="s">
        <v>139</v>
      </c>
    </row>
    <row r="4130" spans="1:19" x14ac:dyDescent="0.2">
      <c r="A4130" s="22" t="str">
        <f t="shared" si="400"/>
        <v>Strømningslagringsenhet</v>
      </c>
      <c r="B4130" s="22" t="str">
        <f t="shared" si="399"/>
        <v>NONS_Reference</v>
      </c>
      <c r="C4130" s="23" t="s">
        <v>1142</v>
      </c>
      <c r="D4130" s="24"/>
      <c r="E4130" s="9" t="s">
        <v>1143</v>
      </c>
      <c r="F4130" s="9" t="s">
        <v>63</v>
      </c>
      <c r="G4130" s="9" t="s">
        <v>1144</v>
      </c>
      <c r="H4130" s="9" t="s">
        <v>65</v>
      </c>
      <c r="I4130" s="9" t="s">
        <v>1145</v>
      </c>
      <c r="J4130" s="9"/>
      <c r="K4130" s="9"/>
      <c r="L4130" s="9"/>
      <c r="M4130" s="9"/>
      <c r="N4130" s="10" t="s">
        <v>139</v>
      </c>
      <c r="O4130" s="10" t="s">
        <v>139</v>
      </c>
      <c r="P4130" s="10" t="s">
        <v>139</v>
      </c>
      <c r="Q4130" s="10" t="s">
        <v>139</v>
      </c>
      <c r="R4130" s="10" t="s">
        <v>139</v>
      </c>
      <c r="S4130" s="10" t="s">
        <v>139</v>
      </c>
    </row>
    <row r="4131" spans="1:19" x14ac:dyDescent="0.2">
      <c r="A4131" s="22" t="str">
        <f t="shared" si="400"/>
        <v>Strømningslagringsenhet</v>
      </c>
      <c r="B4131" s="22" t="str">
        <f t="shared" si="399"/>
        <v>NONS_Reference</v>
      </c>
      <c r="C4131" s="23" t="s">
        <v>1146</v>
      </c>
      <c r="D4131" s="24"/>
      <c r="E4131" s="9" t="s">
        <v>1147</v>
      </c>
      <c r="F4131" s="9" t="s">
        <v>63</v>
      </c>
      <c r="G4131" s="9" t="s">
        <v>1148</v>
      </c>
      <c r="H4131" s="9" t="s">
        <v>65</v>
      </c>
      <c r="I4131" s="9" t="s">
        <v>1149</v>
      </c>
      <c r="J4131" s="9"/>
      <c r="K4131" s="9"/>
      <c r="L4131" s="9"/>
      <c r="M4131" s="9"/>
      <c r="N4131" s="10" t="s">
        <v>139</v>
      </c>
      <c r="O4131" s="10" t="s">
        <v>139</v>
      </c>
      <c r="P4131" s="10" t="s">
        <v>139</v>
      </c>
      <c r="Q4131" s="10" t="s">
        <v>139</v>
      </c>
      <c r="R4131" s="10" t="s">
        <v>139</v>
      </c>
      <c r="S4131" s="10" t="s">
        <v>139</v>
      </c>
    </row>
    <row r="4132" spans="1:19" x14ac:dyDescent="0.2">
      <c r="A4132" s="22" t="str">
        <f t="shared" si="400"/>
        <v>Strømningslagringsenhet</v>
      </c>
      <c r="B4132" s="22" t="str">
        <f t="shared" si="399"/>
        <v>NONS_Reference</v>
      </c>
      <c r="C4132" s="23" t="s">
        <v>1150</v>
      </c>
      <c r="D4132" s="24"/>
      <c r="E4132" s="9" t="s">
        <v>1151</v>
      </c>
      <c r="F4132" s="9" t="s">
        <v>63</v>
      </c>
      <c r="G4132" s="9" t="s">
        <v>1152</v>
      </c>
      <c r="H4132" s="9" t="s">
        <v>65</v>
      </c>
      <c r="I4132" s="9" t="s">
        <v>1153</v>
      </c>
      <c r="J4132" s="9"/>
      <c r="K4132" s="9"/>
      <c r="L4132" s="9"/>
      <c r="M4132" s="9"/>
      <c r="N4132" s="10" t="s">
        <v>139</v>
      </c>
      <c r="O4132" s="10" t="s">
        <v>139</v>
      </c>
      <c r="P4132" s="10" t="s">
        <v>139</v>
      </c>
      <c r="Q4132" s="10" t="s">
        <v>139</v>
      </c>
      <c r="R4132" s="10" t="s">
        <v>139</v>
      </c>
      <c r="S4132" s="10" t="s">
        <v>139</v>
      </c>
    </row>
    <row r="4133" spans="1:19" x14ac:dyDescent="0.2">
      <c r="A4133" s="22" t="str">
        <f t="shared" si="400"/>
        <v>Strømningslagringsenhet</v>
      </c>
      <c r="B4133" s="22" t="str">
        <f t="shared" si="399"/>
        <v>NONS_Reference</v>
      </c>
      <c r="C4133" s="23" t="s">
        <v>1154</v>
      </c>
      <c r="D4133" s="24"/>
      <c r="E4133" s="9" t="s">
        <v>1155</v>
      </c>
      <c r="F4133" s="9" t="s">
        <v>63</v>
      </c>
      <c r="G4133" s="9" t="s">
        <v>1156</v>
      </c>
      <c r="H4133" s="9" t="s">
        <v>65</v>
      </c>
      <c r="I4133" s="9" t="s">
        <v>1157</v>
      </c>
      <c r="J4133" s="9"/>
      <c r="K4133" s="9"/>
      <c r="L4133" s="9"/>
      <c r="M4133" s="9"/>
      <c r="N4133" s="10" t="s">
        <v>139</v>
      </c>
      <c r="O4133" s="10" t="s">
        <v>139</v>
      </c>
      <c r="P4133" s="10" t="s">
        <v>139</v>
      </c>
      <c r="Q4133" s="10" t="s">
        <v>139</v>
      </c>
      <c r="R4133" s="10" t="s">
        <v>139</v>
      </c>
      <c r="S4133" s="10" t="s">
        <v>139</v>
      </c>
    </row>
    <row r="4134" spans="1:19" x14ac:dyDescent="0.2">
      <c r="A4134" s="22" t="str">
        <f t="shared" si="400"/>
        <v>Strømningslagringsenhet</v>
      </c>
      <c r="B4134" s="22" t="str">
        <f t="shared" si="399"/>
        <v>NONS_Reference</v>
      </c>
      <c r="C4134" s="23" t="s">
        <v>1158</v>
      </c>
      <c r="D4134" s="24"/>
      <c r="E4134" s="9" t="s">
        <v>1159</v>
      </c>
      <c r="F4134" s="9" t="s">
        <v>63</v>
      </c>
      <c r="G4134" s="9" t="s">
        <v>1160</v>
      </c>
      <c r="H4134" s="9" t="s">
        <v>65</v>
      </c>
      <c r="I4134" s="9" t="s">
        <v>1161</v>
      </c>
      <c r="J4134" s="9"/>
      <c r="K4134" s="9"/>
      <c r="L4134" s="9"/>
      <c r="M4134" s="9"/>
      <c r="N4134" s="10" t="s">
        <v>139</v>
      </c>
      <c r="O4134" s="10" t="s">
        <v>139</v>
      </c>
      <c r="P4134" s="10" t="s">
        <v>139</v>
      </c>
      <c r="Q4134" s="10" t="s">
        <v>139</v>
      </c>
      <c r="R4134" s="10" t="s">
        <v>139</v>
      </c>
      <c r="S4134" s="10" t="s">
        <v>139</v>
      </c>
    </row>
    <row r="4135" spans="1:19" x14ac:dyDescent="0.2">
      <c r="A4135" s="22" t="str">
        <f t="shared" si="400"/>
        <v>Strømningslagringsenhet</v>
      </c>
      <c r="B4135" s="22" t="str">
        <f t="shared" si="399"/>
        <v>NONS_Reference</v>
      </c>
      <c r="C4135" s="23" t="s">
        <v>1162</v>
      </c>
      <c r="D4135" s="24"/>
      <c r="E4135" s="9" t="s">
        <v>1163</v>
      </c>
      <c r="F4135" s="9" t="s">
        <v>63</v>
      </c>
      <c r="G4135" s="9" t="s">
        <v>1164</v>
      </c>
      <c r="H4135" s="9" t="s">
        <v>155</v>
      </c>
      <c r="I4135" s="9" t="s">
        <v>1165</v>
      </c>
      <c r="J4135" s="9"/>
      <c r="K4135" s="9"/>
      <c r="L4135" s="9"/>
      <c r="M4135" s="9"/>
      <c r="N4135" s="10" t="s">
        <v>139</v>
      </c>
      <c r="O4135" s="10" t="s">
        <v>139</v>
      </c>
      <c r="P4135" s="10" t="s">
        <v>139</v>
      </c>
      <c r="Q4135" s="10" t="s">
        <v>139</v>
      </c>
      <c r="R4135" s="10" t="s">
        <v>139</v>
      </c>
      <c r="S4135" s="10" t="s">
        <v>139</v>
      </c>
    </row>
    <row r="4136" spans="1:19" x14ac:dyDescent="0.2">
      <c r="A4136" s="22" t="str">
        <f t="shared" si="400"/>
        <v>Strømningslagringsenhet</v>
      </c>
      <c r="B4136" s="22" t="str">
        <f t="shared" si="399"/>
        <v>NONS_Reference</v>
      </c>
      <c r="C4136" s="23" t="s">
        <v>1166</v>
      </c>
      <c r="D4136" s="24"/>
      <c r="E4136" s="9" t="s">
        <v>1167</v>
      </c>
      <c r="F4136" s="9" t="s">
        <v>63</v>
      </c>
      <c r="G4136" s="9" t="s">
        <v>1168</v>
      </c>
      <c r="H4136" s="9" t="s">
        <v>65</v>
      </c>
      <c r="I4136" s="9" t="s">
        <v>1169</v>
      </c>
      <c r="J4136" s="9"/>
      <c r="K4136" s="9"/>
      <c r="L4136" s="9"/>
      <c r="M4136" s="9"/>
      <c r="N4136" s="10" t="s">
        <v>139</v>
      </c>
      <c r="O4136" s="10" t="s">
        <v>139</v>
      </c>
      <c r="P4136" s="10" t="s">
        <v>139</v>
      </c>
      <c r="Q4136" s="10" t="s">
        <v>139</v>
      </c>
      <c r="R4136" s="10" t="s">
        <v>139</v>
      </c>
      <c r="S4136" s="10" t="s">
        <v>139</v>
      </c>
    </row>
    <row r="4137" spans="1:19" x14ac:dyDescent="0.2">
      <c r="A4137" s="22" t="str">
        <f t="shared" si="400"/>
        <v>Strømningslagringsenhet</v>
      </c>
      <c r="B4137" s="22" t="str">
        <f t="shared" si="399"/>
        <v>NONS_Reference</v>
      </c>
      <c r="C4137" s="23" t="s">
        <v>1170</v>
      </c>
      <c r="D4137" s="24"/>
      <c r="E4137" s="9" t="s">
        <v>1171</v>
      </c>
      <c r="F4137" s="9" t="s">
        <v>63</v>
      </c>
      <c r="G4137" s="9" t="s">
        <v>1172</v>
      </c>
      <c r="H4137" s="9" t="s">
        <v>65</v>
      </c>
      <c r="I4137" s="9" t="s">
        <v>1173</v>
      </c>
      <c r="J4137" s="9"/>
      <c r="K4137" s="9"/>
      <c r="L4137" s="9"/>
      <c r="M4137" s="9"/>
      <c r="N4137" s="10" t="s">
        <v>139</v>
      </c>
      <c r="O4137" s="10" t="s">
        <v>139</v>
      </c>
      <c r="P4137" s="10" t="s">
        <v>139</v>
      </c>
      <c r="Q4137" s="10" t="s">
        <v>139</v>
      </c>
      <c r="R4137" s="10" t="s">
        <v>139</v>
      </c>
      <c r="S4137" s="10" t="s">
        <v>139</v>
      </c>
    </row>
    <row r="4138" spans="1:19" x14ac:dyDescent="0.2">
      <c r="A4138" s="22" t="str">
        <f t="shared" si="400"/>
        <v>Strømningslagringsenhet</v>
      </c>
      <c r="B4138" s="22" t="str">
        <f t="shared" si="399"/>
        <v>NONS_Reference</v>
      </c>
      <c r="C4138" s="23" t="s">
        <v>1174</v>
      </c>
      <c r="D4138" s="24"/>
      <c r="E4138" s="9" t="s">
        <v>1175</v>
      </c>
      <c r="F4138" s="9" t="s">
        <v>63</v>
      </c>
      <c r="G4138" s="9" t="s">
        <v>1176</v>
      </c>
      <c r="H4138" s="9" t="s">
        <v>65</v>
      </c>
      <c r="I4138" s="9" t="s">
        <v>1177</v>
      </c>
      <c r="J4138" s="9"/>
      <c r="K4138" s="9"/>
      <c r="L4138" s="9"/>
      <c r="M4138" s="9"/>
      <c r="N4138" s="10" t="s">
        <v>139</v>
      </c>
      <c r="O4138" s="10" t="s">
        <v>139</v>
      </c>
      <c r="P4138" s="10" t="s">
        <v>139</v>
      </c>
      <c r="Q4138" s="10" t="s">
        <v>139</v>
      </c>
      <c r="R4138" s="10" t="s">
        <v>139</v>
      </c>
      <c r="S4138" s="10" t="s">
        <v>139</v>
      </c>
    </row>
    <row r="4139" spans="1:19" x14ac:dyDescent="0.2">
      <c r="A4139" s="22" t="str">
        <f t="shared" si="400"/>
        <v>Strømningslagringsenhet</v>
      </c>
      <c r="B4139" s="22" t="str">
        <f t="shared" si="399"/>
        <v>NONS_Reference</v>
      </c>
      <c r="C4139" s="23" t="s">
        <v>1178</v>
      </c>
      <c r="D4139" s="24"/>
      <c r="E4139" s="9" t="s">
        <v>1179</v>
      </c>
      <c r="F4139" s="9" t="s">
        <v>63</v>
      </c>
      <c r="G4139" s="9" t="s">
        <v>1180</v>
      </c>
      <c r="H4139" s="9" t="s">
        <v>65</v>
      </c>
      <c r="I4139" s="9" t="s">
        <v>1181</v>
      </c>
      <c r="J4139" s="9"/>
      <c r="K4139" s="9"/>
      <c r="L4139" s="9"/>
      <c r="M4139" s="9"/>
      <c r="N4139" s="10" t="s">
        <v>139</v>
      </c>
      <c r="O4139" s="10" t="s">
        <v>139</v>
      </c>
      <c r="P4139" s="10" t="s">
        <v>139</v>
      </c>
      <c r="Q4139" s="10" t="s">
        <v>139</v>
      </c>
      <c r="R4139" s="10" t="s">
        <v>139</v>
      </c>
      <c r="S4139" s="10" t="s">
        <v>139</v>
      </c>
    </row>
    <row r="4140" spans="1:19" x14ac:dyDescent="0.2">
      <c r="A4140" s="22" t="str">
        <f t="shared" si="400"/>
        <v>Strømningslagringsenhet</v>
      </c>
      <c r="B4140" s="22" t="str">
        <f t="shared" si="399"/>
        <v>NONS_Reference</v>
      </c>
      <c r="C4140" s="23" t="s">
        <v>1182</v>
      </c>
      <c r="D4140" s="24"/>
      <c r="E4140" s="9" t="s">
        <v>1183</v>
      </c>
      <c r="F4140" s="9" t="s">
        <v>63</v>
      </c>
      <c r="G4140" s="9" t="s">
        <v>1184</v>
      </c>
      <c r="H4140" s="9" t="s">
        <v>65</v>
      </c>
      <c r="I4140" s="9" t="s">
        <v>1185</v>
      </c>
      <c r="J4140" s="9"/>
      <c r="K4140" s="9"/>
      <c r="L4140" s="9"/>
      <c r="M4140" s="9"/>
      <c r="N4140" s="10" t="s">
        <v>139</v>
      </c>
      <c r="O4140" s="10" t="s">
        <v>139</v>
      </c>
      <c r="P4140" s="10" t="s">
        <v>139</v>
      </c>
      <c r="Q4140" s="10" t="s">
        <v>139</v>
      </c>
      <c r="R4140" s="10" t="s">
        <v>139</v>
      </c>
      <c r="S4140" s="10" t="s">
        <v>139</v>
      </c>
    </row>
    <row r="4141" spans="1:19" x14ac:dyDescent="0.2">
      <c r="A4141" s="22" t="str">
        <f t="shared" si="400"/>
        <v>Strømningslagringsenhet</v>
      </c>
      <c r="B4141" s="22" t="str">
        <f t="shared" si="399"/>
        <v>NONS_Reference</v>
      </c>
      <c r="C4141" s="23" t="s">
        <v>1186</v>
      </c>
      <c r="D4141" s="24"/>
      <c r="E4141" s="9" t="s">
        <v>1187</v>
      </c>
      <c r="F4141" s="9" t="s">
        <v>63</v>
      </c>
      <c r="G4141" s="9" t="s">
        <v>1188</v>
      </c>
      <c r="H4141" s="9" t="s">
        <v>65</v>
      </c>
      <c r="I4141" s="9" t="s">
        <v>1189</v>
      </c>
      <c r="J4141" s="9"/>
      <c r="K4141" s="9"/>
      <c r="L4141" s="9"/>
      <c r="M4141" s="9"/>
      <c r="N4141" s="10" t="s">
        <v>139</v>
      </c>
      <c r="O4141" s="10" t="s">
        <v>139</v>
      </c>
      <c r="P4141" s="10" t="s">
        <v>139</v>
      </c>
      <c r="Q4141" s="10" t="s">
        <v>139</v>
      </c>
      <c r="R4141" s="10" t="s">
        <v>139</v>
      </c>
      <c r="S4141" s="10" t="s">
        <v>139</v>
      </c>
    </row>
    <row r="4142" spans="1:19" x14ac:dyDescent="0.2">
      <c r="A4142" s="22" t="str">
        <f t="shared" si="400"/>
        <v>Strømningslagringsenhet</v>
      </c>
      <c r="B4142" s="22" t="str">
        <f t="shared" si="399"/>
        <v>NONS_Reference</v>
      </c>
      <c r="C4142" s="23" t="s">
        <v>1190</v>
      </c>
      <c r="D4142" s="24"/>
      <c r="E4142" s="9" t="s">
        <v>1191</v>
      </c>
      <c r="F4142" s="9" t="s">
        <v>63</v>
      </c>
      <c r="G4142" s="9" t="s">
        <v>1192</v>
      </c>
      <c r="H4142" s="9" t="s">
        <v>65</v>
      </c>
      <c r="I4142" s="9" t="s">
        <v>1193</v>
      </c>
      <c r="J4142" s="9"/>
      <c r="K4142" s="9"/>
      <c r="L4142" s="9"/>
      <c r="M4142" s="9"/>
      <c r="N4142" s="10" t="s">
        <v>139</v>
      </c>
      <c r="O4142" s="10" t="s">
        <v>139</v>
      </c>
      <c r="P4142" s="10" t="s">
        <v>139</v>
      </c>
      <c r="Q4142" s="10" t="s">
        <v>139</v>
      </c>
      <c r="R4142" s="10" t="s">
        <v>139</v>
      </c>
      <c r="S4142" s="10" t="s">
        <v>139</v>
      </c>
    </row>
    <row r="4143" spans="1:19" x14ac:dyDescent="0.2">
      <c r="A4143" s="22" t="str">
        <f t="shared" si="400"/>
        <v>Strømningslagringsenhet</v>
      </c>
      <c r="B4143" s="22" t="str">
        <f t="shared" si="399"/>
        <v>NONS_Reference</v>
      </c>
      <c r="C4143" s="23" t="s">
        <v>1194</v>
      </c>
      <c r="D4143" s="24"/>
      <c r="E4143" s="9" t="s">
        <v>1195</v>
      </c>
      <c r="F4143" s="9" t="s">
        <v>63</v>
      </c>
      <c r="G4143" s="9" t="s">
        <v>1196</v>
      </c>
      <c r="H4143" s="9" t="s">
        <v>65</v>
      </c>
      <c r="I4143" s="9" t="s">
        <v>1197</v>
      </c>
      <c r="J4143" s="9"/>
      <c r="K4143" s="9"/>
      <c r="L4143" s="9"/>
      <c r="M4143" s="9"/>
      <c r="N4143" s="10" t="s">
        <v>139</v>
      </c>
      <c r="O4143" s="10" t="s">
        <v>139</v>
      </c>
      <c r="P4143" s="10" t="s">
        <v>139</v>
      </c>
      <c r="Q4143" s="10" t="s">
        <v>139</v>
      </c>
      <c r="R4143" s="10" t="s">
        <v>139</v>
      </c>
      <c r="S4143" s="10" t="s">
        <v>139</v>
      </c>
    </row>
    <row r="4144" spans="1:19" x14ac:dyDescent="0.2">
      <c r="A4144" s="22" t="str">
        <f t="shared" si="400"/>
        <v>Strømningslagringsenhet</v>
      </c>
      <c r="B4144" s="22" t="str">
        <f t="shared" si="399"/>
        <v>NONS_Reference</v>
      </c>
      <c r="C4144" s="23" t="s">
        <v>1198</v>
      </c>
      <c r="D4144" s="24"/>
      <c r="E4144" s="9" t="s">
        <v>1199</v>
      </c>
      <c r="F4144" s="9" t="s">
        <v>63</v>
      </c>
      <c r="G4144" s="9" t="s">
        <v>1200</v>
      </c>
      <c r="H4144" s="9" t="s">
        <v>65</v>
      </c>
      <c r="I4144" s="9" t="s">
        <v>1201</v>
      </c>
      <c r="J4144" s="9"/>
      <c r="K4144" s="9"/>
      <c r="L4144" s="9"/>
      <c r="M4144" s="9"/>
      <c r="N4144" s="10" t="s">
        <v>139</v>
      </c>
      <c r="O4144" s="10" t="s">
        <v>139</v>
      </c>
      <c r="P4144" s="10" t="s">
        <v>139</v>
      </c>
      <c r="Q4144" s="10" t="s">
        <v>139</v>
      </c>
      <c r="R4144" s="10" t="s">
        <v>139</v>
      </c>
      <c r="S4144" s="10" t="s">
        <v>139</v>
      </c>
    </row>
    <row r="4145" spans="1:19" x14ac:dyDescent="0.2">
      <c r="A4145" s="22" t="str">
        <f t="shared" si="400"/>
        <v>Strømningslagringsenhet</v>
      </c>
      <c r="B4145" s="22" t="str">
        <f t="shared" si="399"/>
        <v>NONS_Reference</v>
      </c>
      <c r="C4145" s="23" t="s">
        <v>1202</v>
      </c>
      <c r="D4145" s="24"/>
      <c r="E4145" s="9" t="s">
        <v>1203</v>
      </c>
      <c r="F4145" s="9" t="s">
        <v>63</v>
      </c>
      <c r="G4145" s="9" t="s">
        <v>1204</v>
      </c>
      <c r="H4145" s="9" t="s">
        <v>65</v>
      </c>
      <c r="I4145" s="9" t="s">
        <v>1205</v>
      </c>
      <c r="J4145" s="9"/>
      <c r="K4145" s="9"/>
      <c r="L4145" s="9"/>
      <c r="M4145" s="9"/>
      <c r="N4145" s="10" t="s">
        <v>139</v>
      </c>
      <c r="O4145" s="10" t="s">
        <v>139</v>
      </c>
      <c r="P4145" s="10" t="s">
        <v>139</v>
      </c>
      <c r="Q4145" s="10" t="s">
        <v>139</v>
      </c>
      <c r="R4145" s="10" t="s">
        <v>139</v>
      </c>
      <c r="S4145" s="10" t="s">
        <v>139</v>
      </c>
    </row>
    <row r="4146" spans="1:19" x14ac:dyDescent="0.2">
      <c r="A4146" s="22" t="str">
        <f t="shared" si="400"/>
        <v>Strømningslagringsenhet</v>
      </c>
      <c r="B4146" s="22" t="str">
        <f t="shared" si="399"/>
        <v>NONS_Reference</v>
      </c>
      <c r="C4146" s="23" t="s">
        <v>1206</v>
      </c>
      <c r="D4146" s="24"/>
      <c r="E4146" s="9" t="s">
        <v>1207</v>
      </c>
      <c r="F4146" s="9" t="s">
        <v>63</v>
      </c>
      <c r="G4146" s="9" t="s">
        <v>1208</v>
      </c>
      <c r="H4146" s="9" t="s">
        <v>65</v>
      </c>
      <c r="I4146" s="9" t="s">
        <v>1209</v>
      </c>
      <c r="J4146" s="9"/>
      <c r="K4146" s="9"/>
      <c r="L4146" s="9"/>
      <c r="M4146" s="9"/>
      <c r="N4146" s="10" t="s">
        <v>139</v>
      </c>
      <c r="O4146" s="10" t="s">
        <v>139</v>
      </c>
      <c r="P4146" s="10" t="s">
        <v>139</v>
      </c>
      <c r="Q4146" s="10" t="s">
        <v>139</v>
      </c>
      <c r="R4146" s="10" t="s">
        <v>139</v>
      </c>
      <c r="S4146" s="10" t="s">
        <v>139</v>
      </c>
    </row>
    <row r="4147" spans="1:19" ht="15" x14ac:dyDescent="0.25">
      <c r="A4147" s="19" t="str">
        <f t="shared" si="400"/>
        <v>Strømningslagringsenhet</v>
      </c>
      <c r="B4147" s="20" t="s">
        <v>185</v>
      </c>
      <c r="C4147" s="20"/>
      <c r="D4147" s="21"/>
      <c r="E4147" s="7" t="s">
        <v>186</v>
      </c>
      <c r="F4147" s="7" t="s">
        <v>60</v>
      </c>
      <c r="G4147" s="7" t="s">
        <v>187</v>
      </c>
      <c r="H4147" s="7"/>
      <c r="I4147" s="7"/>
      <c r="J4147" s="7"/>
      <c r="K4147" s="7"/>
      <c r="L4147" s="7"/>
      <c r="M4147" s="7"/>
      <c r="N4147" s="8" t="s">
        <v>57</v>
      </c>
      <c r="O4147" s="8" t="s">
        <v>57</v>
      </c>
      <c r="P4147" s="8" t="s">
        <v>57</v>
      </c>
      <c r="Q4147" s="8" t="s">
        <v>57</v>
      </c>
      <c r="R4147" s="8" t="s">
        <v>57</v>
      </c>
      <c r="S4147" s="8" t="s">
        <v>57</v>
      </c>
    </row>
    <row r="4148" spans="1:19" x14ac:dyDescent="0.2">
      <c r="A4148" s="22" t="str">
        <f t="shared" si="400"/>
        <v>Strømningslagringsenhet</v>
      </c>
      <c r="B4148" s="22" t="str">
        <f t="shared" ref="B4148:B4153" si="401">B4147</f>
        <v>NONS_Revision</v>
      </c>
      <c r="C4148" s="23" t="s">
        <v>188</v>
      </c>
      <c r="D4148" s="24"/>
      <c r="E4148" s="9" t="s">
        <v>189</v>
      </c>
      <c r="F4148" s="9" t="s">
        <v>63</v>
      </c>
      <c r="G4148" s="9" t="s">
        <v>190</v>
      </c>
      <c r="H4148" s="9" t="s">
        <v>65</v>
      </c>
      <c r="I4148" s="9" t="s">
        <v>191</v>
      </c>
      <c r="J4148" s="9"/>
      <c r="K4148" s="9"/>
      <c r="L4148" s="9"/>
      <c r="M4148" s="9"/>
      <c r="N4148" s="10" t="s">
        <v>57</v>
      </c>
      <c r="O4148" s="10" t="s">
        <v>57</v>
      </c>
      <c r="P4148" s="10" t="s">
        <v>57</v>
      </c>
      <c r="Q4148" s="10" t="s">
        <v>57</v>
      </c>
      <c r="R4148" s="10" t="s">
        <v>57</v>
      </c>
      <c r="S4148" s="10" t="s">
        <v>57</v>
      </c>
    </row>
    <row r="4149" spans="1:19" x14ac:dyDescent="0.2">
      <c r="A4149" s="22" t="str">
        <f t="shared" si="400"/>
        <v>Strømningslagringsenhet</v>
      </c>
      <c r="B4149" s="22" t="str">
        <f t="shared" si="401"/>
        <v>NONS_Revision</v>
      </c>
      <c r="C4149" s="23" t="s">
        <v>192</v>
      </c>
      <c r="D4149" s="24"/>
      <c r="E4149" s="9" t="s">
        <v>193</v>
      </c>
      <c r="F4149" s="9" t="s">
        <v>63</v>
      </c>
      <c r="G4149" s="9" t="s">
        <v>194</v>
      </c>
      <c r="H4149" s="9" t="s">
        <v>106</v>
      </c>
      <c r="I4149" s="9" t="s">
        <v>195</v>
      </c>
      <c r="J4149" s="9"/>
      <c r="K4149" s="9"/>
      <c r="L4149" s="9"/>
      <c r="M4149" s="9"/>
      <c r="N4149" s="10" t="s">
        <v>57</v>
      </c>
      <c r="O4149" s="10" t="s">
        <v>57</v>
      </c>
      <c r="P4149" s="10" t="s">
        <v>57</v>
      </c>
      <c r="Q4149" s="10" t="s">
        <v>57</v>
      </c>
      <c r="R4149" s="10" t="s">
        <v>57</v>
      </c>
      <c r="S4149" s="10" t="s">
        <v>57</v>
      </c>
    </row>
    <row r="4150" spans="1:19" x14ac:dyDescent="0.2">
      <c r="A4150" s="22" t="str">
        <f t="shared" si="400"/>
        <v>Strømningslagringsenhet</v>
      </c>
      <c r="B4150" s="22" t="str">
        <f t="shared" si="401"/>
        <v>NONS_Revision</v>
      </c>
      <c r="C4150" s="23" t="s">
        <v>196</v>
      </c>
      <c r="D4150" s="24"/>
      <c r="E4150" s="9" t="s">
        <v>197</v>
      </c>
      <c r="F4150" s="9" t="s">
        <v>63</v>
      </c>
      <c r="G4150" s="9" t="s">
        <v>198</v>
      </c>
      <c r="H4150" s="9" t="s">
        <v>199</v>
      </c>
      <c r="I4150" s="9" t="s">
        <v>200</v>
      </c>
      <c r="J4150" s="9"/>
      <c r="K4150" s="9"/>
      <c r="L4150" s="9"/>
      <c r="M4150" s="9"/>
      <c r="N4150" s="10" t="s">
        <v>57</v>
      </c>
      <c r="O4150" s="10" t="s">
        <v>57</v>
      </c>
      <c r="P4150" s="10" t="s">
        <v>57</v>
      </c>
      <c r="Q4150" s="10" t="s">
        <v>57</v>
      </c>
      <c r="R4150" s="10" t="s">
        <v>57</v>
      </c>
      <c r="S4150" s="10" t="s">
        <v>57</v>
      </c>
    </row>
    <row r="4151" spans="1:19" x14ac:dyDescent="0.2">
      <c r="A4151" s="22" t="str">
        <f t="shared" si="400"/>
        <v>Strømningslagringsenhet</v>
      </c>
      <c r="B4151" s="22" t="str">
        <f t="shared" si="401"/>
        <v>NONS_Revision</v>
      </c>
      <c r="C4151" s="23" t="s">
        <v>201</v>
      </c>
      <c r="D4151" s="24"/>
      <c r="E4151" s="9" t="s">
        <v>202</v>
      </c>
      <c r="F4151" s="9" t="s">
        <v>63</v>
      </c>
      <c r="G4151" s="9" t="s">
        <v>203</v>
      </c>
      <c r="H4151" s="9" t="s">
        <v>65</v>
      </c>
      <c r="I4151" s="9" t="s">
        <v>204</v>
      </c>
      <c r="J4151" s="9"/>
      <c r="K4151" s="9"/>
      <c r="L4151" s="9"/>
      <c r="M4151" s="9"/>
      <c r="N4151" s="10" t="s">
        <v>57</v>
      </c>
      <c r="O4151" s="10" t="s">
        <v>57</v>
      </c>
      <c r="P4151" s="10" t="s">
        <v>57</v>
      </c>
      <c r="Q4151" s="10" t="s">
        <v>57</v>
      </c>
      <c r="R4151" s="10" t="s">
        <v>57</v>
      </c>
      <c r="S4151" s="10" t="s">
        <v>57</v>
      </c>
    </row>
    <row r="4152" spans="1:19" x14ac:dyDescent="0.2">
      <c r="A4152" s="22" t="str">
        <f t="shared" si="400"/>
        <v>Strømningslagringsenhet</v>
      </c>
      <c r="B4152" s="22" t="str">
        <f t="shared" si="401"/>
        <v>NONS_Revision</v>
      </c>
      <c r="C4152" s="23" t="s">
        <v>205</v>
      </c>
      <c r="D4152" s="24"/>
      <c r="E4152" s="9" t="s">
        <v>206</v>
      </c>
      <c r="F4152" s="9" t="s">
        <v>63</v>
      </c>
      <c r="G4152" s="9" t="s">
        <v>207</v>
      </c>
      <c r="H4152" s="9" t="s">
        <v>65</v>
      </c>
      <c r="I4152" s="9" t="s">
        <v>208</v>
      </c>
      <c r="J4152" s="9"/>
      <c r="K4152" s="9"/>
      <c r="L4152" s="9"/>
      <c r="M4152" s="9"/>
      <c r="N4152" s="10" t="s">
        <v>57</v>
      </c>
      <c r="O4152" s="10" t="s">
        <v>57</v>
      </c>
      <c r="P4152" s="10" t="s">
        <v>57</v>
      </c>
      <c r="Q4152" s="10" t="s">
        <v>57</v>
      </c>
      <c r="R4152" s="10" t="s">
        <v>57</v>
      </c>
      <c r="S4152" s="10" t="s">
        <v>57</v>
      </c>
    </row>
    <row r="4153" spans="1:19" x14ac:dyDescent="0.2">
      <c r="A4153" s="22" t="str">
        <f t="shared" si="400"/>
        <v>Strømningslagringsenhet</v>
      </c>
      <c r="B4153" s="22" t="str">
        <f t="shared" si="401"/>
        <v>NONS_Revision</v>
      </c>
      <c r="C4153" s="23" t="s">
        <v>209</v>
      </c>
      <c r="D4153" s="24"/>
      <c r="E4153" s="9" t="s">
        <v>210</v>
      </c>
      <c r="F4153" s="9" t="s">
        <v>63</v>
      </c>
      <c r="G4153" s="9" t="s">
        <v>211</v>
      </c>
      <c r="H4153" s="9" t="s">
        <v>65</v>
      </c>
      <c r="I4153" s="9" t="s">
        <v>212</v>
      </c>
      <c r="J4153" s="9"/>
      <c r="K4153" s="9"/>
      <c r="L4153" s="9"/>
      <c r="M4153" s="9"/>
      <c r="N4153" s="10" t="s">
        <v>57</v>
      </c>
      <c r="O4153" s="10" t="s">
        <v>57</v>
      </c>
      <c r="P4153" s="10" t="s">
        <v>57</v>
      </c>
      <c r="Q4153" s="10" t="s">
        <v>57</v>
      </c>
      <c r="R4153" s="10" t="s">
        <v>57</v>
      </c>
      <c r="S4153" s="10" t="s">
        <v>57</v>
      </c>
    </row>
    <row r="4154" spans="1:19" ht="15" x14ac:dyDescent="0.25">
      <c r="A4154" s="19" t="str">
        <f t="shared" si="400"/>
        <v>Strømningslagringsenhet</v>
      </c>
      <c r="B4154" s="20" t="s">
        <v>213</v>
      </c>
      <c r="C4154" s="20"/>
      <c r="D4154" s="21"/>
      <c r="E4154" s="7" t="s">
        <v>214</v>
      </c>
      <c r="F4154" s="7" t="s">
        <v>60</v>
      </c>
      <c r="G4154" s="7"/>
      <c r="H4154" s="7"/>
      <c r="I4154" s="7"/>
      <c r="J4154" s="7"/>
      <c r="K4154" s="7"/>
      <c r="L4154" s="7"/>
      <c r="M4154" s="7"/>
      <c r="N4154" s="8" t="s">
        <v>131</v>
      </c>
      <c r="O4154" s="8" t="s">
        <v>131</v>
      </c>
      <c r="P4154" s="8" t="s">
        <v>131</v>
      </c>
      <c r="Q4154" s="8" t="s">
        <v>139</v>
      </c>
      <c r="R4154" s="8" t="s">
        <v>57</v>
      </c>
      <c r="S4154" s="8" t="s">
        <v>131</v>
      </c>
    </row>
    <row r="4155" spans="1:19" x14ac:dyDescent="0.2">
      <c r="A4155" s="22" t="str">
        <f t="shared" si="400"/>
        <v>Strømningslagringsenhet</v>
      </c>
      <c r="B4155" s="22" t="str">
        <f>B4154</f>
        <v>NOSSB_Reference</v>
      </c>
      <c r="C4155" s="23" t="s">
        <v>215</v>
      </c>
      <c r="D4155" s="24"/>
      <c r="E4155" s="9" t="s">
        <v>216</v>
      </c>
      <c r="F4155" s="9" t="s">
        <v>63</v>
      </c>
      <c r="G4155" s="9" t="s">
        <v>217</v>
      </c>
      <c r="H4155" s="9" t="s">
        <v>65</v>
      </c>
      <c r="I4155" s="9" t="s">
        <v>218</v>
      </c>
      <c r="J4155" s="9"/>
      <c r="K4155" s="9"/>
      <c r="L4155" s="9"/>
      <c r="M4155" s="9"/>
      <c r="N4155" s="10" t="s">
        <v>139</v>
      </c>
      <c r="O4155" s="10" t="s">
        <v>139</v>
      </c>
      <c r="P4155" s="10" t="s">
        <v>57</v>
      </c>
      <c r="Q4155" s="10" t="s">
        <v>139</v>
      </c>
      <c r="R4155" s="10" t="s">
        <v>57</v>
      </c>
      <c r="S4155" s="10" t="s">
        <v>139</v>
      </c>
    </row>
    <row r="4156" spans="1:19" x14ac:dyDescent="0.2">
      <c r="A4156" s="22" t="str">
        <f t="shared" si="400"/>
        <v>Strømningslagringsenhet</v>
      </c>
      <c r="B4156" s="22" t="str">
        <f>B4155</f>
        <v>NOSSB_Reference</v>
      </c>
      <c r="C4156" s="23" t="s">
        <v>219</v>
      </c>
      <c r="D4156" s="24"/>
      <c r="E4156" s="9" t="s">
        <v>220</v>
      </c>
      <c r="F4156" s="9" t="s">
        <v>63</v>
      </c>
      <c r="G4156" s="9" t="s">
        <v>221</v>
      </c>
      <c r="H4156" s="9" t="s">
        <v>65</v>
      </c>
      <c r="I4156" s="9" t="s">
        <v>222</v>
      </c>
      <c r="J4156" s="9"/>
      <c r="K4156" s="9"/>
      <c r="L4156" s="9"/>
      <c r="M4156" s="9"/>
      <c r="N4156" s="10" t="s">
        <v>57</v>
      </c>
      <c r="O4156" s="10" t="s">
        <v>57</v>
      </c>
      <c r="P4156" s="10" t="s">
        <v>57</v>
      </c>
      <c r="Q4156" s="10" t="s">
        <v>139</v>
      </c>
      <c r="R4156" s="10" t="s">
        <v>57</v>
      </c>
      <c r="S4156" s="10" t="s">
        <v>57</v>
      </c>
    </row>
    <row r="4157" spans="1:19" x14ac:dyDescent="0.2">
      <c r="A4157" s="22" t="str">
        <f t="shared" si="400"/>
        <v>Strømningslagringsenhet</v>
      </c>
      <c r="B4157" s="22" t="str">
        <f>B4156</f>
        <v>NOSSB_Reference</v>
      </c>
      <c r="C4157" s="23" t="s">
        <v>223</v>
      </c>
      <c r="D4157" s="24"/>
      <c r="E4157" s="9" t="s">
        <v>224</v>
      </c>
      <c r="F4157" s="9" t="s">
        <v>63</v>
      </c>
      <c r="G4157" s="9" t="s">
        <v>225</v>
      </c>
      <c r="H4157" s="9" t="s">
        <v>65</v>
      </c>
      <c r="I4157" s="9" t="s">
        <v>226</v>
      </c>
      <c r="J4157" s="9"/>
      <c r="K4157" s="9"/>
      <c r="L4157" s="9"/>
      <c r="M4157" s="9"/>
      <c r="N4157" s="10" t="s">
        <v>139</v>
      </c>
      <c r="O4157" s="10" t="s">
        <v>139</v>
      </c>
      <c r="P4157" s="10" t="s">
        <v>57</v>
      </c>
      <c r="Q4157" s="10" t="s">
        <v>139</v>
      </c>
      <c r="R4157" s="10" t="s">
        <v>57</v>
      </c>
      <c r="S4157" s="10" t="s">
        <v>57</v>
      </c>
    </row>
    <row r="4158" spans="1:19" x14ac:dyDescent="0.2">
      <c r="A4158" s="22" t="str">
        <f t="shared" si="400"/>
        <v>Strømningslagringsenhet</v>
      </c>
      <c r="B4158" s="22" t="str">
        <f>B4157</f>
        <v>NOSSB_Reference</v>
      </c>
      <c r="C4158" s="23" t="s">
        <v>227</v>
      </c>
      <c r="D4158" s="24"/>
      <c r="E4158" s="9" t="s">
        <v>228</v>
      </c>
      <c r="F4158" s="9" t="s">
        <v>63</v>
      </c>
      <c r="G4158" s="9" t="s">
        <v>229</v>
      </c>
      <c r="H4158" s="9" t="s">
        <v>65</v>
      </c>
      <c r="I4158" s="9" t="s">
        <v>230</v>
      </c>
      <c r="J4158" s="9"/>
      <c r="K4158" s="9"/>
      <c r="L4158" s="9"/>
      <c r="M4158" s="9"/>
      <c r="N4158" s="10" t="s">
        <v>139</v>
      </c>
      <c r="O4158" s="10" t="s">
        <v>139</v>
      </c>
      <c r="P4158" s="10" t="s">
        <v>139</v>
      </c>
      <c r="Q4158" s="10" t="s">
        <v>139</v>
      </c>
      <c r="R4158" s="10" t="s">
        <v>57</v>
      </c>
      <c r="S4158" s="10" t="s">
        <v>57</v>
      </c>
    </row>
    <row r="4159" spans="1:19" ht="15" x14ac:dyDescent="0.25">
      <c r="A4159" s="19" t="str">
        <f t="shared" si="400"/>
        <v>Strømningslagringsenhet</v>
      </c>
      <c r="B4159" s="20" t="s">
        <v>231</v>
      </c>
      <c r="C4159" s="20"/>
      <c r="D4159" s="21"/>
      <c r="E4159" s="7" t="s">
        <v>232</v>
      </c>
      <c r="F4159" s="7" t="s">
        <v>60</v>
      </c>
      <c r="G4159" s="7" t="s">
        <v>233</v>
      </c>
      <c r="H4159" s="7"/>
      <c r="I4159" s="7"/>
      <c r="J4159" s="7" t="s">
        <v>234</v>
      </c>
      <c r="K4159" s="7" t="s">
        <v>233</v>
      </c>
      <c r="L4159" s="7" t="s">
        <v>235</v>
      </c>
      <c r="M4159" s="7" t="s">
        <v>236</v>
      </c>
      <c r="N4159" s="8" t="s">
        <v>131</v>
      </c>
      <c r="O4159" s="8" t="s">
        <v>131</v>
      </c>
      <c r="P4159" s="8" t="s">
        <v>131</v>
      </c>
      <c r="Q4159" s="8" t="s">
        <v>131</v>
      </c>
      <c r="R4159" s="8" t="s">
        <v>131</v>
      </c>
      <c r="S4159" s="8" t="s">
        <v>131</v>
      </c>
    </row>
    <row r="4160" spans="1:19" x14ac:dyDescent="0.2">
      <c r="A4160" s="22" t="str">
        <f t="shared" si="400"/>
        <v>Strømningslagringsenhet</v>
      </c>
      <c r="B4160" s="22" t="str">
        <f t="shared" ref="B4160:B4165" si="402">B4159</f>
        <v>NOSSB_ReqTriggers</v>
      </c>
      <c r="C4160" s="23" t="s">
        <v>237</v>
      </c>
      <c r="D4160" s="24"/>
      <c r="E4160" s="9" t="s">
        <v>238</v>
      </c>
      <c r="F4160" s="9" t="s">
        <v>63</v>
      </c>
      <c r="G4160" s="9" t="s">
        <v>239</v>
      </c>
      <c r="H4160" s="9" t="s">
        <v>155</v>
      </c>
      <c r="I4160" s="9" t="s">
        <v>1255</v>
      </c>
      <c r="J4160" s="9" t="s">
        <v>241</v>
      </c>
      <c r="K4160" s="9" t="s">
        <v>239</v>
      </c>
      <c r="L4160" s="9" t="s">
        <v>237</v>
      </c>
      <c r="M4160" s="9" t="s">
        <v>242</v>
      </c>
      <c r="N4160" s="10" t="s">
        <v>139</v>
      </c>
      <c r="O4160" s="10" t="s">
        <v>139</v>
      </c>
      <c r="P4160" s="10" t="s">
        <v>139</v>
      </c>
      <c r="Q4160" s="10" t="s">
        <v>139</v>
      </c>
      <c r="R4160" s="10" t="s">
        <v>139</v>
      </c>
      <c r="S4160" s="10" t="s">
        <v>139</v>
      </c>
    </row>
    <row r="4161" spans="1:19" x14ac:dyDescent="0.2">
      <c r="A4161" s="22" t="str">
        <f t="shared" ref="A4161:A4192" si="403">A4160</f>
        <v>Strømningslagringsenhet</v>
      </c>
      <c r="B4161" s="22" t="str">
        <f t="shared" si="402"/>
        <v>NOSSB_ReqTriggers</v>
      </c>
      <c r="C4161" s="23" t="s">
        <v>243</v>
      </c>
      <c r="D4161" s="24"/>
      <c r="E4161" s="9" t="s">
        <v>244</v>
      </c>
      <c r="F4161" s="9" t="s">
        <v>63</v>
      </c>
      <c r="G4161" s="9" t="s">
        <v>245</v>
      </c>
      <c r="H4161" s="9" t="s">
        <v>155</v>
      </c>
      <c r="I4161" s="9" t="s">
        <v>1256</v>
      </c>
      <c r="J4161" s="9" t="s">
        <v>246</v>
      </c>
      <c r="K4161" s="9" t="s">
        <v>245</v>
      </c>
      <c r="L4161" s="9" t="s">
        <v>243</v>
      </c>
      <c r="M4161" s="9" t="s">
        <v>247</v>
      </c>
      <c r="N4161" s="10" t="s">
        <v>139</v>
      </c>
      <c r="O4161" s="10" t="s">
        <v>139</v>
      </c>
      <c r="P4161" s="10" t="s">
        <v>139</v>
      </c>
      <c r="Q4161" s="10" t="s">
        <v>139</v>
      </c>
      <c r="R4161" s="10" t="s">
        <v>139</v>
      </c>
      <c r="S4161" s="10" t="s">
        <v>139</v>
      </c>
    </row>
    <row r="4162" spans="1:19" x14ac:dyDescent="0.2">
      <c r="A4162" s="22" t="str">
        <f t="shared" si="403"/>
        <v>Strømningslagringsenhet</v>
      </c>
      <c r="B4162" s="22" t="str">
        <f t="shared" si="402"/>
        <v>NOSSB_ReqTriggers</v>
      </c>
      <c r="C4162" s="23" t="s">
        <v>248</v>
      </c>
      <c r="D4162" s="24"/>
      <c r="E4162" s="9" t="s">
        <v>249</v>
      </c>
      <c r="F4162" s="9" t="s">
        <v>63</v>
      </c>
      <c r="G4162" s="9" t="s">
        <v>250</v>
      </c>
      <c r="H4162" s="9" t="s">
        <v>155</v>
      </c>
      <c r="I4162" s="9" t="s">
        <v>1257</v>
      </c>
      <c r="J4162" s="9" t="s">
        <v>251</v>
      </c>
      <c r="K4162" s="9" t="s">
        <v>250</v>
      </c>
      <c r="L4162" s="9" t="s">
        <v>252</v>
      </c>
      <c r="M4162" s="9" t="s">
        <v>253</v>
      </c>
      <c r="N4162" s="10" t="s">
        <v>139</v>
      </c>
      <c r="O4162" s="10" t="s">
        <v>139</v>
      </c>
      <c r="P4162" s="10" t="s">
        <v>139</v>
      </c>
      <c r="Q4162" s="10" t="s">
        <v>139</v>
      </c>
      <c r="R4162" s="10" t="s">
        <v>139</v>
      </c>
      <c r="S4162" s="10" t="s">
        <v>139</v>
      </c>
    </row>
    <row r="4163" spans="1:19" x14ac:dyDescent="0.2">
      <c r="A4163" s="22" t="str">
        <f t="shared" si="403"/>
        <v>Strømningslagringsenhet</v>
      </c>
      <c r="B4163" s="22" t="str">
        <f t="shared" si="402"/>
        <v>NOSSB_ReqTriggers</v>
      </c>
      <c r="C4163" s="23" t="s">
        <v>254</v>
      </c>
      <c r="D4163" s="24"/>
      <c r="E4163" s="9" t="s">
        <v>255</v>
      </c>
      <c r="F4163" s="9" t="s">
        <v>63</v>
      </c>
      <c r="G4163" s="9" t="s">
        <v>256</v>
      </c>
      <c r="H4163" s="9" t="s">
        <v>155</v>
      </c>
      <c r="I4163" s="9" t="s">
        <v>1258</v>
      </c>
      <c r="J4163" s="9" t="s">
        <v>257</v>
      </c>
      <c r="K4163" s="9" t="s">
        <v>258</v>
      </c>
      <c r="L4163" s="9" t="s">
        <v>259</v>
      </c>
      <c r="M4163" s="9" t="s">
        <v>260</v>
      </c>
      <c r="N4163" s="10" t="s">
        <v>139</v>
      </c>
      <c r="O4163" s="10" t="s">
        <v>139</v>
      </c>
      <c r="P4163" s="10" t="s">
        <v>139</v>
      </c>
      <c r="Q4163" s="10" t="s">
        <v>139</v>
      </c>
      <c r="R4163" s="10" t="s">
        <v>139</v>
      </c>
      <c r="S4163" s="10" t="s">
        <v>139</v>
      </c>
    </row>
    <row r="4164" spans="1:19" x14ac:dyDescent="0.2">
      <c r="A4164" s="22" t="str">
        <f t="shared" si="403"/>
        <v>Strømningslagringsenhet</v>
      </c>
      <c r="B4164" s="22" t="str">
        <f t="shared" si="402"/>
        <v>NOSSB_ReqTriggers</v>
      </c>
      <c r="C4164" s="23" t="s">
        <v>261</v>
      </c>
      <c r="D4164" s="24"/>
      <c r="E4164" s="9" t="s">
        <v>262</v>
      </c>
      <c r="F4164" s="9" t="s">
        <v>63</v>
      </c>
      <c r="G4164" s="9" t="s">
        <v>263</v>
      </c>
      <c r="H4164" s="9" t="s">
        <v>155</v>
      </c>
      <c r="I4164" s="9" t="s">
        <v>1259</v>
      </c>
      <c r="J4164" s="9" t="s">
        <v>264</v>
      </c>
      <c r="K4164" s="9" t="s">
        <v>265</v>
      </c>
      <c r="L4164" s="9" t="s">
        <v>261</v>
      </c>
      <c r="M4164" s="9" t="s">
        <v>266</v>
      </c>
      <c r="N4164" s="10" t="s">
        <v>57</v>
      </c>
      <c r="O4164" s="10" t="s">
        <v>57</v>
      </c>
      <c r="P4164" s="10" t="s">
        <v>57</v>
      </c>
      <c r="Q4164" s="10" t="s">
        <v>57</v>
      </c>
      <c r="R4164" s="10" t="s">
        <v>57</v>
      </c>
      <c r="S4164" s="10" t="s">
        <v>57</v>
      </c>
    </row>
    <row r="4165" spans="1:19" x14ac:dyDescent="0.2">
      <c r="A4165" s="22" t="str">
        <f t="shared" si="403"/>
        <v>Strømningslagringsenhet</v>
      </c>
      <c r="B4165" s="22" t="str">
        <f t="shared" si="402"/>
        <v>NOSSB_ReqTriggers</v>
      </c>
      <c r="C4165" s="23" t="s">
        <v>267</v>
      </c>
      <c r="D4165" s="24"/>
      <c r="E4165" s="9" t="s">
        <v>268</v>
      </c>
      <c r="F4165" s="9" t="s">
        <v>63</v>
      </c>
      <c r="G4165" s="9" t="s">
        <v>269</v>
      </c>
      <c r="H4165" s="9" t="s">
        <v>155</v>
      </c>
      <c r="I4165" s="9" t="s">
        <v>1260</v>
      </c>
      <c r="J4165" s="9" t="s">
        <v>270</v>
      </c>
      <c r="K4165" s="9" t="s">
        <v>271</v>
      </c>
      <c r="L4165" s="9" t="s">
        <v>267</v>
      </c>
      <c r="M4165" s="9" t="s">
        <v>272</v>
      </c>
      <c r="N4165" s="10" t="s">
        <v>139</v>
      </c>
      <c r="O4165" s="10" t="s">
        <v>139</v>
      </c>
      <c r="P4165" s="10" t="s">
        <v>139</v>
      </c>
      <c r="Q4165" s="10" t="s">
        <v>139</v>
      </c>
      <c r="R4165" s="10" t="s">
        <v>139</v>
      </c>
      <c r="S4165" s="10" t="s">
        <v>139</v>
      </c>
    </row>
    <row r="4166" spans="1:19" ht="15" x14ac:dyDescent="0.25">
      <c r="A4166" s="19" t="str">
        <f t="shared" si="403"/>
        <v>Strømningslagringsenhet</v>
      </c>
      <c r="B4166" s="20" t="s">
        <v>273</v>
      </c>
      <c r="C4166" s="20"/>
      <c r="D4166" s="21"/>
      <c r="E4166" s="7"/>
      <c r="F4166" s="7" t="s">
        <v>60</v>
      </c>
      <c r="G4166" s="7"/>
      <c r="H4166" s="7"/>
      <c r="I4166" s="7"/>
      <c r="J4166" s="7"/>
      <c r="K4166" s="7"/>
      <c r="L4166" s="7"/>
      <c r="M4166" s="7"/>
      <c r="N4166" s="8" t="s">
        <v>139</v>
      </c>
      <c r="O4166" s="8" t="s">
        <v>139</v>
      </c>
      <c r="P4166" s="8" t="s">
        <v>57</v>
      </c>
      <c r="Q4166" s="8" t="s">
        <v>139</v>
      </c>
      <c r="R4166" s="8" t="s">
        <v>57</v>
      </c>
      <c r="S4166" s="8" t="s">
        <v>57</v>
      </c>
    </row>
    <row r="4167" spans="1:19" x14ac:dyDescent="0.2">
      <c r="A4167" s="22" t="str">
        <f t="shared" si="403"/>
        <v>Strømningslagringsenhet</v>
      </c>
      <c r="B4167" s="22" t="str">
        <f>B4166</f>
        <v>Common Properties</v>
      </c>
      <c r="C4167" s="23" t="s">
        <v>5</v>
      </c>
      <c r="D4167" s="24"/>
      <c r="E4167" s="9" t="s">
        <v>298</v>
      </c>
      <c r="F4167" s="9" t="s">
        <v>63</v>
      </c>
      <c r="G4167" s="9" t="s">
        <v>299</v>
      </c>
      <c r="H4167" s="9" t="s">
        <v>65</v>
      </c>
      <c r="I4167" s="9" t="s">
        <v>2030</v>
      </c>
      <c r="J4167" s="9"/>
      <c r="K4167" s="9"/>
      <c r="L4167" s="9"/>
      <c r="M4167" s="9"/>
      <c r="N4167" s="10" t="s">
        <v>139</v>
      </c>
      <c r="O4167" s="10" t="s">
        <v>139</v>
      </c>
      <c r="P4167" s="10" t="s">
        <v>57</v>
      </c>
      <c r="Q4167" s="10" t="s">
        <v>139</v>
      </c>
      <c r="R4167" s="10" t="s">
        <v>57</v>
      </c>
      <c r="S4167" s="10" t="s">
        <v>57</v>
      </c>
    </row>
    <row r="4168" spans="1:19" ht="15" x14ac:dyDescent="0.25">
      <c r="A4168" s="19" t="str">
        <f t="shared" si="403"/>
        <v>Strømningslagringsenhet</v>
      </c>
      <c r="B4168" s="20" t="s">
        <v>1275</v>
      </c>
      <c r="C4168" s="20"/>
      <c r="D4168" s="21"/>
      <c r="E4168" s="7"/>
      <c r="F4168" s="7" t="s">
        <v>60</v>
      </c>
      <c r="G4168" s="7" t="s">
        <v>1276</v>
      </c>
      <c r="H4168" s="7"/>
      <c r="I4168" s="7" t="s">
        <v>1275</v>
      </c>
      <c r="J4168" s="7"/>
      <c r="K4168" s="7"/>
      <c r="L4168" s="7"/>
      <c r="M4168" s="7"/>
      <c r="N4168" s="8" t="s">
        <v>139</v>
      </c>
      <c r="O4168" s="8" t="s">
        <v>139</v>
      </c>
      <c r="P4168" s="8" t="s">
        <v>131</v>
      </c>
      <c r="Q4168" s="8" t="s">
        <v>139</v>
      </c>
      <c r="R4168" s="8" t="s">
        <v>131</v>
      </c>
      <c r="S4168" s="8" t="s">
        <v>131</v>
      </c>
    </row>
    <row r="4169" spans="1:19" x14ac:dyDescent="0.2">
      <c r="A4169" s="22" t="str">
        <f t="shared" si="403"/>
        <v>Strømningslagringsenhet</v>
      </c>
      <c r="B4169" s="22" t="str">
        <f t="shared" ref="B4169:B4183" si="404">B4168</f>
        <v>Pset_ElectricalDeviceCommon</v>
      </c>
      <c r="C4169" s="23" t="s">
        <v>1261</v>
      </c>
      <c r="D4169" s="24"/>
      <c r="E4169" s="9" t="s">
        <v>1262</v>
      </c>
      <c r="F4169" s="9" t="s">
        <v>63</v>
      </c>
      <c r="G4169" s="9" t="s">
        <v>1263</v>
      </c>
      <c r="H4169" s="9" t="s">
        <v>65</v>
      </c>
      <c r="I4169" s="9" t="s">
        <v>1323</v>
      </c>
      <c r="J4169" s="9"/>
      <c r="K4169" s="9"/>
      <c r="L4169" s="9"/>
      <c r="M4169" s="9"/>
      <c r="N4169" s="10" t="s">
        <v>139</v>
      </c>
      <c r="O4169" s="10" t="s">
        <v>139</v>
      </c>
      <c r="P4169" s="10" t="s">
        <v>139</v>
      </c>
      <c r="Q4169" s="10" t="s">
        <v>139</v>
      </c>
      <c r="R4169" s="10" t="s">
        <v>139</v>
      </c>
      <c r="S4169" s="10" t="s">
        <v>139</v>
      </c>
    </row>
    <row r="4170" spans="1:19" x14ac:dyDescent="0.2">
      <c r="A4170" s="22" t="str">
        <f t="shared" si="403"/>
        <v>Strømningslagringsenhet</v>
      </c>
      <c r="B4170" s="22" t="str">
        <f t="shared" si="404"/>
        <v>Pset_ElectricalDeviceCommon</v>
      </c>
      <c r="C4170" s="23" t="s">
        <v>1265</v>
      </c>
      <c r="D4170" s="24"/>
      <c r="E4170" s="9" t="s">
        <v>1266</v>
      </c>
      <c r="F4170" s="9" t="s">
        <v>63</v>
      </c>
      <c r="G4170" s="9" t="s">
        <v>1267</v>
      </c>
      <c r="H4170" s="9" t="s">
        <v>1268</v>
      </c>
      <c r="I4170" s="9" t="s">
        <v>1324</v>
      </c>
      <c r="J4170" s="9"/>
      <c r="K4170" s="9"/>
      <c r="L4170" s="9"/>
      <c r="M4170" s="9"/>
      <c r="N4170" s="10" t="s">
        <v>139</v>
      </c>
      <c r="O4170" s="10" t="s">
        <v>139</v>
      </c>
      <c r="P4170" s="10" t="s">
        <v>139</v>
      </c>
      <c r="Q4170" s="10" t="s">
        <v>139</v>
      </c>
      <c r="R4170" s="10" t="s">
        <v>139</v>
      </c>
      <c r="S4170" s="10" t="s">
        <v>139</v>
      </c>
    </row>
    <row r="4171" spans="1:19" x14ac:dyDescent="0.2">
      <c r="A4171" s="22" t="str">
        <f t="shared" si="403"/>
        <v>Strømningslagringsenhet</v>
      </c>
      <c r="B4171" s="22" t="str">
        <f t="shared" si="404"/>
        <v>Pset_ElectricalDeviceCommon</v>
      </c>
      <c r="C4171" s="23" t="s">
        <v>1277</v>
      </c>
      <c r="D4171" s="24"/>
      <c r="E4171" s="9"/>
      <c r="F4171" s="9" t="s">
        <v>63</v>
      </c>
      <c r="G4171" s="9" t="s">
        <v>1278</v>
      </c>
      <c r="H4171" s="9" t="s">
        <v>65</v>
      </c>
      <c r="I4171" s="9" t="s">
        <v>1279</v>
      </c>
      <c r="J4171" s="9"/>
      <c r="K4171" s="9"/>
      <c r="L4171" s="9"/>
      <c r="M4171" s="9"/>
      <c r="N4171" s="10" t="s">
        <v>139</v>
      </c>
      <c r="O4171" s="10" t="s">
        <v>139</v>
      </c>
      <c r="P4171" s="10" t="s">
        <v>139</v>
      </c>
      <c r="Q4171" s="10" t="s">
        <v>139</v>
      </c>
      <c r="R4171" s="10" t="s">
        <v>139</v>
      </c>
      <c r="S4171" s="10" t="s">
        <v>139</v>
      </c>
    </row>
    <row r="4172" spans="1:19" x14ac:dyDescent="0.2">
      <c r="A4172" s="22" t="str">
        <f t="shared" si="403"/>
        <v>Strømningslagringsenhet</v>
      </c>
      <c r="B4172" s="22" t="str">
        <f t="shared" si="404"/>
        <v>Pset_ElectricalDeviceCommon</v>
      </c>
      <c r="C4172" s="23" t="s">
        <v>1280</v>
      </c>
      <c r="D4172" s="24"/>
      <c r="E4172" s="9"/>
      <c r="F4172" s="9" t="s">
        <v>63</v>
      </c>
      <c r="G4172" s="9" t="s">
        <v>1281</v>
      </c>
      <c r="H4172" s="9" t="s">
        <v>65</v>
      </c>
      <c r="I4172" s="9" t="s">
        <v>1282</v>
      </c>
      <c r="J4172" s="9"/>
      <c r="K4172" s="9"/>
      <c r="L4172" s="9"/>
      <c r="M4172" s="9"/>
      <c r="N4172" s="10" t="s">
        <v>139</v>
      </c>
      <c r="O4172" s="10" t="s">
        <v>139</v>
      </c>
      <c r="P4172" s="10" t="s">
        <v>57</v>
      </c>
      <c r="Q4172" s="10" t="s">
        <v>139</v>
      </c>
      <c r="R4172" s="10" t="s">
        <v>57</v>
      </c>
      <c r="S4172" s="10" t="s">
        <v>57</v>
      </c>
    </row>
    <row r="4173" spans="1:19" x14ac:dyDescent="0.2">
      <c r="A4173" s="22" t="str">
        <f t="shared" si="403"/>
        <v>Strømningslagringsenhet</v>
      </c>
      <c r="B4173" s="22" t="str">
        <f t="shared" si="404"/>
        <v>Pset_ElectricalDeviceCommon</v>
      </c>
      <c r="C4173" s="23" t="s">
        <v>1283</v>
      </c>
      <c r="D4173" s="24"/>
      <c r="E4173" s="9"/>
      <c r="F4173" s="9" t="s">
        <v>63</v>
      </c>
      <c r="G4173" s="9" t="s">
        <v>1284</v>
      </c>
      <c r="H4173" s="9" t="s">
        <v>155</v>
      </c>
      <c r="I4173" s="9" t="s">
        <v>1285</v>
      </c>
      <c r="J4173" s="9"/>
      <c r="K4173" s="9"/>
      <c r="L4173" s="9"/>
      <c r="M4173" s="9"/>
      <c r="N4173" s="10" t="s">
        <v>139</v>
      </c>
      <c r="O4173" s="10" t="s">
        <v>139</v>
      </c>
      <c r="P4173" s="10" t="s">
        <v>57</v>
      </c>
      <c r="Q4173" s="10" t="s">
        <v>139</v>
      </c>
      <c r="R4173" s="10" t="s">
        <v>57</v>
      </c>
      <c r="S4173" s="10" t="s">
        <v>57</v>
      </c>
    </row>
    <row r="4174" spans="1:19" x14ac:dyDescent="0.2">
      <c r="A4174" s="22" t="str">
        <f t="shared" si="403"/>
        <v>Strømningslagringsenhet</v>
      </c>
      <c r="B4174" s="22" t="str">
        <f t="shared" si="404"/>
        <v>Pset_ElectricalDeviceCommon</v>
      </c>
      <c r="C4174" s="23" t="s">
        <v>1286</v>
      </c>
      <c r="D4174" s="24"/>
      <c r="E4174" s="9"/>
      <c r="F4174" s="9" t="s">
        <v>63</v>
      </c>
      <c r="G4174" s="9" t="s">
        <v>1287</v>
      </c>
      <c r="H4174" s="9" t="s">
        <v>1268</v>
      </c>
      <c r="I4174" s="9" t="s">
        <v>1288</v>
      </c>
      <c r="J4174" s="9"/>
      <c r="K4174" s="9"/>
      <c r="L4174" s="9"/>
      <c r="M4174" s="9"/>
      <c r="N4174" s="10" t="s">
        <v>139</v>
      </c>
      <c r="O4174" s="10" t="s">
        <v>139</v>
      </c>
      <c r="P4174" s="10" t="s">
        <v>139</v>
      </c>
      <c r="Q4174" s="10" t="s">
        <v>139</v>
      </c>
      <c r="R4174" s="10" t="s">
        <v>139</v>
      </c>
      <c r="S4174" s="10" t="s">
        <v>139</v>
      </c>
    </row>
    <row r="4175" spans="1:19" x14ac:dyDescent="0.2">
      <c r="A4175" s="22" t="str">
        <f t="shared" si="403"/>
        <v>Strømningslagringsenhet</v>
      </c>
      <c r="B4175" s="22" t="str">
        <f t="shared" si="404"/>
        <v>Pset_ElectricalDeviceCommon</v>
      </c>
      <c r="C4175" s="23" t="s">
        <v>1289</v>
      </c>
      <c r="D4175" s="24"/>
      <c r="E4175" s="9"/>
      <c r="F4175" s="9" t="s">
        <v>63</v>
      </c>
      <c r="G4175" s="9" t="s">
        <v>1276</v>
      </c>
      <c r="H4175" s="9" t="s">
        <v>65</v>
      </c>
      <c r="I4175" s="9" t="s">
        <v>1290</v>
      </c>
      <c r="J4175" s="9"/>
      <c r="K4175" s="9"/>
      <c r="L4175" s="9"/>
      <c r="M4175" s="9"/>
      <c r="N4175" s="10" t="s">
        <v>139</v>
      </c>
      <c r="O4175" s="10" t="s">
        <v>139</v>
      </c>
      <c r="P4175" s="10" t="s">
        <v>139</v>
      </c>
      <c r="Q4175" s="10" t="s">
        <v>139</v>
      </c>
      <c r="R4175" s="10" t="s">
        <v>139</v>
      </c>
      <c r="S4175" s="10" t="s">
        <v>139</v>
      </c>
    </row>
    <row r="4176" spans="1:19" x14ac:dyDescent="0.2">
      <c r="A4176" s="22" t="str">
        <f t="shared" si="403"/>
        <v>Strømningslagringsenhet</v>
      </c>
      <c r="B4176" s="22" t="str">
        <f t="shared" si="404"/>
        <v>Pset_ElectricalDeviceCommon</v>
      </c>
      <c r="C4176" s="23" t="s">
        <v>1291</v>
      </c>
      <c r="D4176" s="24"/>
      <c r="E4176" s="9"/>
      <c r="F4176" s="9" t="s">
        <v>63</v>
      </c>
      <c r="G4176" s="9" t="s">
        <v>1292</v>
      </c>
      <c r="H4176" s="9" t="s">
        <v>65</v>
      </c>
      <c r="I4176" s="9" t="s">
        <v>1293</v>
      </c>
      <c r="J4176" s="9"/>
      <c r="K4176" s="9"/>
      <c r="L4176" s="9"/>
      <c r="M4176" s="9"/>
      <c r="N4176" s="10" t="s">
        <v>139</v>
      </c>
      <c r="O4176" s="10" t="s">
        <v>139</v>
      </c>
      <c r="P4176" s="10" t="s">
        <v>139</v>
      </c>
      <c r="Q4176" s="10" t="s">
        <v>139</v>
      </c>
      <c r="R4176" s="10" t="s">
        <v>139</v>
      </c>
      <c r="S4176" s="10" t="s">
        <v>139</v>
      </c>
    </row>
    <row r="4177" spans="1:19" x14ac:dyDescent="0.2">
      <c r="A4177" s="22" t="str">
        <f t="shared" si="403"/>
        <v>Strømningslagringsenhet</v>
      </c>
      <c r="B4177" s="22" t="str">
        <f t="shared" si="404"/>
        <v>Pset_ElectricalDeviceCommon</v>
      </c>
      <c r="C4177" s="23" t="s">
        <v>1294</v>
      </c>
      <c r="D4177" s="24"/>
      <c r="E4177" s="9"/>
      <c r="F4177" s="9" t="s">
        <v>63</v>
      </c>
      <c r="G4177" s="9" t="s">
        <v>1295</v>
      </c>
      <c r="H4177" s="9" t="s">
        <v>65</v>
      </c>
      <c r="I4177" s="9" t="s">
        <v>1296</v>
      </c>
      <c r="J4177" s="9"/>
      <c r="K4177" s="9"/>
      <c r="L4177" s="9"/>
      <c r="M4177" s="9"/>
      <c r="N4177" s="10" t="s">
        <v>139</v>
      </c>
      <c r="O4177" s="10" t="s">
        <v>139</v>
      </c>
      <c r="P4177" s="10" t="s">
        <v>139</v>
      </c>
      <c r="Q4177" s="10" t="s">
        <v>139</v>
      </c>
      <c r="R4177" s="10" t="s">
        <v>139</v>
      </c>
      <c r="S4177" s="10" t="s">
        <v>139</v>
      </c>
    </row>
    <row r="4178" spans="1:19" x14ac:dyDescent="0.2">
      <c r="A4178" s="22" t="str">
        <f t="shared" si="403"/>
        <v>Strømningslagringsenhet</v>
      </c>
      <c r="B4178" s="22" t="str">
        <f t="shared" si="404"/>
        <v>Pset_ElectricalDeviceCommon</v>
      </c>
      <c r="C4178" s="23" t="s">
        <v>1297</v>
      </c>
      <c r="D4178" s="24"/>
      <c r="E4178" s="9"/>
      <c r="F4178" s="9" t="s">
        <v>63</v>
      </c>
      <c r="G4178" s="9" t="s">
        <v>1298</v>
      </c>
      <c r="H4178" s="9" t="s">
        <v>774</v>
      </c>
      <c r="I4178" s="9" t="s">
        <v>1299</v>
      </c>
      <c r="J4178" s="9"/>
      <c r="K4178" s="9"/>
      <c r="L4178" s="9"/>
      <c r="M4178" s="9"/>
      <c r="N4178" s="10" t="s">
        <v>139</v>
      </c>
      <c r="O4178" s="10" t="s">
        <v>139</v>
      </c>
      <c r="P4178" s="10" t="s">
        <v>139</v>
      </c>
      <c r="Q4178" s="10" t="s">
        <v>139</v>
      </c>
      <c r="R4178" s="10" t="s">
        <v>139</v>
      </c>
      <c r="S4178" s="10" t="s">
        <v>139</v>
      </c>
    </row>
    <row r="4179" spans="1:19" x14ac:dyDescent="0.2">
      <c r="A4179" s="22" t="str">
        <f t="shared" si="403"/>
        <v>Strømningslagringsenhet</v>
      </c>
      <c r="B4179" s="22" t="str">
        <f t="shared" si="404"/>
        <v>Pset_ElectricalDeviceCommon</v>
      </c>
      <c r="C4179" s="23" t="s">
        <v>1300</v>
      </c>
      <c r="D4179" s="24"/>
      <c r="E4179" s="9"/>
      <c r="F4179" s="9" t="s">
        <v>63</v>
      </c>
      <c r="G4179" s="9" t="s">
        <v>1301</v>
      </c>
      <c r="H4179" s="9" t="s">
        <v>65</v>
      </c>
      <c r="I4179" s="9" t="s">
        <v>1302</v>
      </c>
      <c r="J4179" s="9"/>
      <c r="K4179" s="9"/>
      <c r="L4179" s="9"/>
      <c r="M4179" s="9"/>
      <c r="N4179" s="10" t="s">
        <v>139</v>
      </c>
      <c r="O4179" s="10" t="s">
        <v>139</v>
      </c>
      <c r="P4179" s="10" t="s">
        <v>139</v>
      </c>
      <c r="Q4179" s="10" t="s">
        <v>139</v>
      </c>
      <c r="R4179" s="10" t="s">
        <v>139</v>
      </c>
      <c r="S4179" s="10" t="s">
        <v>139</v>
      </c>
    </row>
    <row r="4180" spans="1:19" x14ac:dyDescent="0.2">
      <c r="A4180" s="22" t="str">
        <f t="shared" si="403"/>
        <v>Strømningslagringsenhet</v>
      </c>
      <c r="B4180" s="22" t="str">
        <f t="shared" si="404"/>
        <v>Pset_ElectricalDeviceCommon</v>
      </c>
      <c r="C4180" s="23" t="s">
        <v>1268</v>
      </c>
      <c r="D4180" s="24"/>
      <c r="E4180" s="9"/>
      <c r="F4180" s="9" t="s">
        <v>63</v>
      </c>
      <c r="G4180" s="9" t="s">
        <v>1303</v>
      </c>
      <c r="H4180" s="9" t="s">
        <v>65</v>
      </c>
      <c r="I4180" s="9" t="s">
        <v>1304</v>
      </c>
      <c r="J4180" s="9"/>
      <c r="K4180" s="9"/>
      <c r="L4180" s="9"/>
      <c r="M4180" s="9"/>
      <c r="N4180" s="10" t="s">
        <v>139</v>
      </c>
      <c r="O4180" s="10" t="s">
        <v>139</v>
      </c>
      <c r="P4180" s="10" t="s">
        <v>139</v>
      </c>
      <c r="Q4180" s="10" t="s">
        <v>139</v>
      </c>
      <c r="R4180" s="10" t="s">
        <v>139</v>
      </c>
      <c r="S4180" s="10" t="s">
        <v>139</v>
      </c>
    </row>
    <row r="4181" spans="1:19" x14ac:dyDescent="0.2">
      <c r="A4181" s="22" t="str">
        <f t="shared" si="403"/>
        <v>Strømningslagringsenhet</v>
      </c>
      <c r="B4181" s="22" t="str">
        <f t="shared" si="404"/>
        <v>Pset_ElectricalDeviceCommon</v>
      </c>
      <c r="C4181" s="23" t="s">
        <v>1305</v>
      </c>
      <c r="D4181" s="24"/>
      <c r="E4181" s="9"/>
      <c r="F4181" s="9" t="s">
        <v>63</v>
      </c>
      <c r="G4181" s="9" t="s">
        <v>1306</v>
      </c>
      <c r="H4181" s="9" t="s">
        <v>1307</v>
      </c>
      <c r="I4181" s="9" t="s">
        <v>1308</v>
      </c>
      <c r="J4181" s="9"/>
      <c r="K4181" s="9"/>
      <c r="L4181" s="9"/>
      <c r="M4181" s="9"/>
      <c r="N4181" s="10" t="s">
        <v>139</v>
      </c>
      <c r="O4181" s="10" t="s">
        <v>139</v>
      </c>
      <c r="P4181" s="10" t="s">
        <v>139</v>
      </c>
      <c r="Q4181" s="10" t="s">
        <v>139</v>
      </c>
      <c r="R4181" s="10" t="s">
        <v>139</v>
      </c>
      <c r="S4181" s="10" t="s">
        <v>139</v>
      </c>
    </row>
    <row r="4182" spans="1:19" x14ac:dyDescent="0.2">
      <c r="A4182" s="22" t="str">
        <f t="shared" si="403"/>
        <v>Strømningslagringsenhet</v>
      </c>
      <c r="B4182" s="22" t="str">
        <f t="shared" si="404"/>
        <v>Pset_ElectricalDeviceCommon</v>
      </c>
      <c r="C4182" s="23" t="s">
        <v>1309</v>
      </c>
      <c r="D4182" s="24"/>
      <c r="E4182" s="9"/>
      <c r="F4182" s="9" t="s">
        <v>63</v>
      </c>
      <c r="G4182" s="9" t="s">
        <v>1310</v>
      </c>
      <c r="H4182" s="9" t="s">
        <v>65</v>
      </c>
      <c r="I4182" s="9" t="s">
        <v>1311</v>
      </c>
      <c r="J4182" s="9"/>
      <c r="K4182" s="9"/>
      <c r="L4182" s="9"/>
      <c r="M4182" s="9"/>
      <c r="N4182" s="10" t="s">
        <v>139</v>
      </c>
      <c r="O4182" s="10" t="s">
        <v>139</v>
      </c>
      <c r="P4182" s="10" t="s">
        <v>57</v>
      </c>
      <c r="Q4182" s="10" t="s">
        <v>139</v>
      </c>
      <c r="R4182" s="10" t="s">
        <v>57</v>
      </c>
      <c r="S4182" s="10" t="s">
        <v>57</v>
      </c>
    </row>
    <row r="4183" spans="1:19" x14ac:dyDescent="0.2">
      <c r="A4183" s="22" t="str">
        <f t="shared" si="403"/>
        <v>Strømningslagringsenhet</v>
      </c>
      <c r="B4183" s="22" t="str">
        <f t="shared" si="404"/>
        <v>Pset_ElectricalDeviceCommon</v>
      </c>
      <c r="C4183" s="23" t="s">
        <v>1312</v>
      </c>
      <c r="D4183" s="24"/>
      <c r="E4183" s="9"/>
      <c r="F4183" s="9" t="s">
        <v>63</v>
      </c>
      <c r="G4183" s="9" t="s">
        <v>1313</v>
      </c>
      <c r="H4183" s="9" t="s">
        <v>65</v>
      </c>
      <c r="I4183" s="9" t="s">
        <v>1314</v>
      </c>
      <c r="J4183" s="9"/>
      <c r="K4183" s="9"/>
      <c r="L4183" s="9"/>
      <c r="M4183" s="9"/>
      <c r="N4183" s="10" t="s">
        <v>139</v>
      </c>
      <c r="O4183" s="10" t="s">
        <v>139</v>
      </c>
      <c r="P4183" s="10" t="s">
        <v>57</v>
      </c>
      <c r="Q4183" s="10" t="s">
        <v>139</v>
      </c>
      <c r="R4183" s="10" t="s">
        <v>57</v>
      </c>
      <c r="S4183" s="10" t="s">
        <v>57</v>
      </c>
    </row>
    <row r="4184" spans="1:19" ht="15" x14ac:dyDescent="0.25">
      <c r="A4184" s="19" t="str">
        <f t="shared" si="403"/>
        <v>Strømningslagringsenhet</v>
      </c>
      <c r="B4184" s="20" t="s">
        <v>2031</v>
      </c>
      <c r="C4184" s="20"/>
      <c r="D4184" s="21"/>
      <c r="E4184" s="7"/>
      <c r="F4184" s="7" t="s">
        <v>60</v>
      </c>
      <c r="G4184" s="7" t="s">
        <v>2032</v>
      </c>
      <c r="H4184" s="7"/>
      <c r="I4184" s="7" t="s">
        <v>2031</v>
      </c>
      <c r="J4184" s="7"/>
      <c r="K4184" s="7"/>
      <c r="L4184" s="7"/>
      <c r="M4184" s="7"/>
      <c r="N4184" s="8" t="s">
        <v>139</v>
      </c>
      <c r="O4184" s="8" t="s">
        <v>139</v>
      </c>
      <c r="P4184" s="8" t="s">
        <v>131</v>
      </c>
      <c r="Q4184" s="8" t="s">
        <v>139</v>
      </c>
      <c r="R4184" s="8" t="s">
        <v>131</v>
      </c>
      <c r="S4184" s="8" t="s">
        <v>131</v>
      </c>
    </row>
    <row r="4185" spans="1:19" x14ac:dyDescent="0.2">
      <c r="A4185" s="22" t="str">
        <f t="shared" si="403"/>
        <v>Strømningslagringsenhet</v>
      </c>
      <c r="B4185" s="22" t="str">
        <f t="shared" ref="B4185:B4203" si="405">B4184</f>
        <v>Pset_ElectricFlowStorageDeviceTypeCommon</v>
      </c>
      <c r="C4185" s="23" t="s">
        <v>2033</v>
      </c>
      <c r="D4185" s="24"/>
      <c r="E4185" s="9"/>
      <c r="F4185" s="9" t="s">
        <v>63</v>
      </c>
      <c r="G4185" s="9" t="s">
        <v>2034</v>
      </c>
      <c r="H4185" s="9" t="s">
        <v>65</v>
      </c>
      <c r="I4185" s="9" t="s">
        <v>2035</v>
      </c>
      <c r="J4185" s="9"/>
      <c r="K4185" s="9"/>
      <c r="L4185" s="9"/>
      <c r="M4185" s="9"/>
      <c r="N4185" s="10" t="s">
        <v>139</v>
      </c>
      <c r="O4185" s="10" t="s">
        <v>139</v>
      </c>
      <c r="P4185" s="10" t="s">
        <v>139</v>
      </c>
      <c r="Q4185" s="10" t="s">
        <v>139</v>
      </c>
      <c r="R4185" s="10" t="s">
        <v>139</v>
      </c>
      <c r="S4185" s="10" t="s">
        <v>139</v>
      </c>
    </row>
    <row r="4186" spans="1:19" x14ac:dyDescent="0.2">
      <c r="A4186" s="22" t="str">
        <f t="shared" si="403"/>
        <v>Strømningslagringsenhet</v>
      </c>
      <c r="B4186" s="22" t="str">
        <f t="shared" si="405"/>
        <v>Pset_ElectricFlowStorageDeviceTypeCommon</v>
      </c>
      <c r="C4186" s="23" t="s">
        <v>2036</v>
      </c>
      <c r="D4186" s="24"/>
      <c r="E4186" s="9"/>
      <c r="F4186" s="9" t="s">
        <v>63</v>
      </c>
      <c r="G4186" s="9" t="s">
        <v>2037</v>
      </c>
      <c r="H4186" s="9" t="s">
        <v>1477</v>
      </c>
      <c r="I4186" s="9" t="s">
        <v>2038</v>
      </c>
      <c r="J4186" s="9"/>
      <c r="K4186" s="9"/>
      <c r="L4186" s="9"/>
      <c r="M4186" s="9"/>
      <c r="N4186" s="10" t="s">
        <v>139</v>
      </c>
      <c r="O4186" s="10" t="s">
        <v>139</v>
      </c>
      <c r="P4186" s="10" t="s">
        <v>139</v>
      </c>
      <c r="Q4186" s="10" t="s">
        <v>139</v>
      </c>
      <c r="R4186" s="10" t="s">
        <v>139</v>
      </c>
      <c r="S4186" s="10" t="s">
        <v>139</v>
      </c>
    </row>
    <row r="4187" spans="1:19" x14ac:dyDescent="0.2">
      <c r="A4187" s="22" t="str">
        <f t="shared" si="403"/>
        <v>Strømningslagringsenhet</v>
      </c>
      <c r="B4187" s="22" t="str">
        <f t="shared" si="405"/>
        <v>Pset_ElectricFlowStorageDeviceTypeCommon</v>
      </c>
      <c r="C4187" s="23" t="s">
        <v>2039</v>
      </c>
      <c r="D4187" s="24"/>
      <c r="E4187" s="9"/>
      <c r="F4187" s="9" t="s">
        <v>63</v>
      </c>
      <c r="G4187" s="9" t="s">
        <v>2040</v>
      </c>
      <c r="H4187" s="9" t="s">
        <v>1477</v>
      </c>
      <c r="I4187" s="9" t="s">
        <v>2041</v>
      </c>
      <c r="J4187" s="9"/>
      <c r="K4187" s="9"/>
      <c r="L4187" s="9"/>
      <c r="M4187" s="9"/>
      <c r="N4187" s="10" t="s">
        <v>139</v>
      </c>
      <c r="O4187" s="10" t="s">
        <v>139</v>
      </c>
      <c r="P4187" s="10" t="s">
        <v>139</v>
      </c>
      <c r="Q4187" s="10" t="s">
        <v>139</v>
      </c>
      <c r="R4187" s="10" t="s">
        <v>139</v>
      </c>
      <c r="S4187" s="10" t="s">
        <v>139</v>
      </c>
    </row>
    <row r="4188" spans="1:19" x14ac:dyDescent="0.2">
      <c r="A4188" s="22" t="str">
        <f t="shared" si="403"/>
        <v>Strømningslagringsenhet</v>
      </c>
      <c r="B4188" s="22" t="str">
        <f t="shared" si="405"/>
        <v>Pset_ElectricFlowStorageDeviceTypeCommon</v>
      </c>
      <c r="C4188" s="23" t="s">
        <v>2042</v>
      </c>
      <c r="D4188" s="24"/>
      <c r="E4188" s="9"/>
      <c r="F4188" s="9" t="s">
        <v>63</v>
      </c>
      <c r="G4188" s="9" t="s">
        <v>2043</v>
      </c>
      <c r="H4188" s="9" t="s">
        <v>1336</v>
      </c>
      <c r="I4188" s="9" t="s">
        <v>2044</v>
      </c>
      <c r="J4188" s="9"/>
      <c r="K4188" s="9"/>
      <c r="L4188" s="9"/>
      <c r="M4188" s="9"/>
      <c r="N4188" s="10" t="s">
        <v>139</v>
      </c>
      <c r="O4188" s="10" t="s">
        <v>139</v>
      </c>
      <c r="P4188" s="10" t="s">
        <v>139</v>
      </c>
      <c r="Q4188" s="10" t="s">
        <v>139</v>
      </c>
      <c r="R4188" s="10" t="s">
        <v>139</v>
      </c>
      <c r="S4188" s="10" t="s">
        <v>139</v>
      </c>
    </row>
    <row r="4189" spans="1:19" x14ac:dyDescent="0.2">
      <c r="A4189" s="22" t="str">
        <f t="shared" si="403"/>
        <v>Strømningslagringsenhet</v>
      </c>
      <c r="B4189" s="22" t="str">
        <f t="shared" si="405"/>
        <v>Pset_ElectricFlowStorageDeviceTypeCommon</v>
      </c>
      <c r="C4189" s="23" t="s">
        <v>2045</v>
      </c>
      <c r="D4189" s="24"/>
      <c r="E4189" s="9"/>
      <c r="F4189" s="9" t="s">
        <v>63</v>
      </c>
      <c r="G4189" s="9" t="s">
        <v>2046</v>
      </c>
      <c r="H4189" s="9" t="s">
        <v>1336</v>
      </c>
      <c r="I4189" s="9" t="s">
        <v>2047</v>
      </c>
      <c r="J4189" s="9"/>
      <c r="K4189" s="9"/>
      <c r="L4189" s="9"/>
      <c r="M4189" s="9"/>
      <c r="N4189" s="10" t="s">
        <v>139</v>
      </c>
      <c r="O4189" s="10" t="s">
        <v>139</v>
      </c>
      <c r="P4189" s="10" t="s">
        <v>139</v>
      </c>
      <c r="Q4189" s="10" t="s">
        <v>139</v>
      </c>
      <c r="R4189" s="10" t="s">
        <v>139</v>
      </c>
      <c r="S4189" s="10" t="s">
        <v>139</v>
      </c>
    </row>
    <row r="4190" spans="1:19" x14ac:dyDescent="0.2">
      <c r="A4190" s="22" t="str">
        <f t="shared" si="403"/>
        <v>Strømningslagringsenhet</v>
      </c>
      <c r="B4190" s="22" t="str">
        <f t="shared" si="405"/>
        <v>Pset_ElectricFlowStorageDeviceTypeCommon</v>
      </c>
      <c r="C4190" s="23" t="s">
        <v>2048</v>
      </c>
      <c r="D4190" s="24"/>
      <c r="E4190" s="9"/>
      <c r="F4190" s="9" t="s">
        <v>63</v>
      </c>
      <c r="G4190" s="9" t="s">
        <v>2049</v>
      </c>
      <c r="H4190" s="9" t="s">
        <v>1611</v>
      </c>
      <c r="I4190" s="9" t="s">
        <v>2050</v>
      </c>
      <c r="J4190" s="9"/>
      <c r="K4190" s="9"/>
      <c r="L4190" s="9"/>
      <c r="M4190" s="9"/>
      <c r="N4190" s="10" t="s">
        <v>139</v>
      </c>
      <c r="O4190" s="10" t="s">
        <v>139</v>
      </c>
      <c r="P4190" s="10" t="s">
        <v>57</v>
      </c>
      <c r="Q4190" s="10" t="s">
        <v>139</v>
      </c>
      <c r="R4190" s="10" t="s">
        <v>57</v>
      </c>
      <c r="S4190" s="10" t="s">
        <v>57</v>
      </c>
    </row>
    <row r="4191" spans="1:19" x14ac:dyDescent="0.2">
      <c r="A4191" s="22" t="str">
        <f t="shared" si="403"/>
        <v>Strømningslagringsenhet</v>
      </c>
      <c r="B4191" s="22" t="str">
        <f t="shared" si="405"/>
        <v>Pset_ElectricFlowStorageDeviceTypeCommon</v>
      </c>
      <c r="C4191" s="23" t="s">
        <v>2051</v>
      </c>
      <c r="D4191" s="24"/>
      <c r="E4191" s="9"/>
      <c r="F4191" s="9" t="s">
        <v>63</v>
      </c>
      <c r="G4191" s="9" t="s">
        <v>2052</v>
      </c>
      <c r="H4191" s="9" t="s">
        <v>2053</v>
      </c>
      <c r="I4191" s="9" t="s">
        <v>2054</v>
      </c>
      <c r="J4191" s="9"/>
      <c r="K4191" s="9"/>
      <c r="L4191" s="9"/>
      <c r="M4191" s="9"/>
      <c r="N4191" s="10" t="s">
        <v>139</v>
      </c>
      <c r="O4191" s="10" t="s">
        <v>139</v>
      </c>
      <c r="P4191" s="10" t="s">
        <v>57</v>
      </c>
      <c r="Q4191" s="10" t="s">
        <v>139</v>
      </c>
      <c r="R4191" s="10" t="s">
        <v>57</v>
      </c>
      <c r="S4191" s="10" t="s">
        <v>57</v>
      </c>
    </row>
    <row r="4192" spans="1:19" x14ac:dyDescent="0.2">
      <c r="A4192" s="22" t="str">
        <f t="shared" si="403"/>
        <v>Strømningslagringsenhet</v>
      </c>
      <c r="B4192" s="22" t="str">
        <f t="shared" si="405"/>
        <v>Pset_ElectricFlowStorageDeviceTypeCommon</v>
      </c>
      <c r="C4192" s="23" t="s">
        <v>2055</v>
      </c>
      <c r="D4192" s="24"/>
      <c r="E4192" s="9"/>
      <c r="F4192" s="9" t="s">
        <v>63</v>
      </c>
      <c r="G4192" s="9" t="s">
        <v>2032</v>
      </c>
      <c r="H4192" s="9" t="s">
        <v>1611</v>
      </c>
      <c r="I4192" s="9" t="s">
        <v>2056</v>
      </c>
      <c r="J4192" s="9"/>
      <c r="K4192" s="9"/>
      <c r="L4192" s="9"/>
      <c r="M4192" s="9"/>
      <c r="N4192" s="10" t="s">
        <v>139</v>
      </c>
      <c r="O4192" s="10" t="s">
        <v>139</v>
      </c>
      <c r="P4192" s="10" t="s">
        <v>57</v>
      </c>
      <c r="Q4192" s="10" t="s">
        <v>139</v>
      </c>
      <c r="R4192" s="10" t="s">
        <v>57</v>
      </c>
      <c r="S4192" s="10" t="s">
        <v>57</v>
      </c>
    </row>
    <row r="4193" spans="1:19" x14ac:dyDescent="0.2">
      <c r="A4193" s="22" t="str">
        <f t="shared" ref="A4193:A4227" si="406">A4192</f>
        <v>Strømningslagringsenhet</v>
      </c>
      <c r="B4193" s="22" t="str">
        <f t="shared" si="405"/>
        <v>Pset_ElectricFlowStorageDeviceTypeCommon</v>
      </c>
      <c r="C4193" s="23" t="s">
        <v>2057</v>
      </c>
      <c r="D4193" s="24"/>
      <c r="E4193" s="9"/>
      <c r="F4193" s="9" t="s">
        <v>63</v>
      </c>
      <c r="G4193" s="9" t="s">
        <v>2058</v>
      </c>
      <c r="H4193" s="9" t="s">
        <v>65</v>
      </c>
      <c r="I4193" s="9" t="s">
        <v>2059</v>
      </c>
      <c r="J4193" s="9"/>
      <c r="K4193" s="9"/>
      <c r="L4193" s="9"/>
      <c r="M4193" s="9"/>
      <c r="N4193" s="10" t="s">
        <v>139</v>
      </c>
      <c r="O4193" s="10" t="s">
        <v>139</v>
      </c>
      <c r="P4193" s="10" t="s">
        <v>57</v>
      </c>
      <c r="Q4193" s="10" t="s">
        <v>139</v>
      </c>
      <c r="R4193" s="10" t="s">
        <v>57</v>
      </c>
      <c r="S4193" s="10" t="s">
        <v>57</v>
      </c>
    </row>
    <row r="4194" spans="1:19" x14ac:dyDescent="0.2">
      <c r="A4194" s="22" t="str">
        <f t="shared" si="406"/>
        <v>Strømningslagringsenhet</v>
      </c>
      <c r="B4194" s="22" t="str">
        <f t="shared" si="405"/>
        <v>Pset_ElectricFlowStorageDeviceTypeCommon</v>
      </c>
      <c r="C4194" s="23" t="s">
        <v>2060</v>
      </c>
      <c r="D4194" s="24"/>
      <c r="E4194" s="9"/>
      <c r="F4194" s="9" t="s">
        <v>63</v>
      </c>
      <c r="G4194" s="9" t="s">
        <v>2061</v>
      </c>
      <c r="H4194" s="9" t="s">
        <v>2062</v>
      </c>
      <c r="I4194" s="9" t="s">
        <v>2063</v>
      </c>
      <c r="J4194" s="9"/>
      <c r="K4194" s="9"/>
      <c r="L4194" s="9"/>
      <c r="M4194" s="9"/>
      <c r="N4194" s="10" t="s">
        <v>139</v>
      </c>
      <c r="O4194" s="10" t="s">
        <v>139</v>
      </c>
      <c r="P4194" s="10" t="s">
        <v>57</v>
      </c>
      <c r="Q4194" s="10" t="s">
        <v>139</v>
      </c>
      <c r="R4194" s="10" t="s">
        <v>57</v>
      </c>
      <c r="S4194" s="10" t="s">
        <v>57</v>
      </c>
    </row>
    <row r="4195" spans="1:19" x14ac:dyDescent="0.2">
      <c r="A4195" s="22" t="str">
        <f t="shared" si="406"/>
        <v>Strømningslagringsenhet</v>
      </c>
      <c r="B4195" s="22" t="str">
        <f t="shared" si="405"/>
        <v>Pset_ElectricFlowStorageDeviceTypeCommon</v>
      </c>
      <c r="C4195" s="23" t="s">
        <v>2064</v>
      </c>
      <c r="D4195" s="24"/>
      <c r="E4195" s="9"/>
      <c r="F4195" s="9" t="s">
        <v>63</v>
      </c>
      <c r="G4195" s="9" t="s">
        <v>2065</v>
      </c>
      <c r="H4195" s="9" t="s">
        <v>2066</v>
      </c>
      <c r="I4195" s="9" t="s">
        <v>2067</v>
      </c>
      <c r="J4195" s="9"/>
      <c r="K4195" s="9"/>
      <c r="L4195" s="9"/>
      <c r="M4195" s="9"/>
      <c r="N4195" s="10" t="s">
        <v>139</v>
      </c>
      <c r="O4195" s="10" t="s">
        <v>139</v>
      </c>
      <c r="P4195" s="10" t="s">
        <v>139</v>
      </c>
      <c r="Q4195" s="10" t="s">
        <v>139</v>
      </c>
      <c r="R4195" s="10" t="s">
        <v>139</v>
      </c>
      <c r="S4195" s="10" t="s">
        <v>139</v>
      </c>
    </row>
    <row r="4196" spans="1:19" x14ac:dyDescent="0.2">
      <c r="A4196" s="22" t="str">
        <f t="shared" si="406"/>
        <v>Strømningslagringsenhet</v>
      </c>
      <c r="B4196" s="22" t="str">
        <f t="shared" si="405"/>
        <v>Pset_ElectricFlowStorageDeviceTypeCommon</v>
      </c>
      <c r="C4196" s="23" t="s">
        <v>2068</v>
      </c>
      <c r="D4196" s="24"/>
      <c r="E4196" s="9"/>
      <c r="F4196" s="9" t="s">
        <v>63</v>
      </c>
      <c r="G4196" s="9" t="s">
        <v>2069</v>
      </c>
      <c r="H4196" s="9" t="s">
        <v>1477</v>
      </c>
      <c r="I4196" s="9" t="s">
        <v>2070</v>
      </c>
      <c r="J4196" s="9"/>
      <c r="K4196" s="9"/>
      <c r="L4196" s="9"/>
      <c r="M4196" s="9"/>
      <c r="N4196" s="10" t="s">
        <v>139</v>
      </c>
      <c r="O4196" s="10" t="s">
        <v>139</v>
      </c>
      <c r="P4196" s="10" t="s">
        <v>139</v>
      </c>
      <c r="Q4196" s="10" t="s">
        <v>139</v>
      </c>
      <c r="R4196" s="10" t="s">
        <v>139</v>
      </c>
      <c r="S4196" s="10" t="s">
        <v>139</v>
      </c>
    </row>
    <row r="4197" spans="1:19" x14ac:dyDescent="0.2">
      <c r="A4197" s="22" t="str">
        <f t="shared" si="406"/>
        <v>Strømningslagringsenhet</v>
      </c>
      <c r="B4197" s="22" t="str">
        <f t="shared" si="405"/>
        <v>Pset_ElectricFlowStorageDeviceTypeCommon</v>
      </c>
      <c r="C4197" s="23" t="s">
        <v>2071</v>
      </c>
      <c r="D4197" s="24"/>
      <c r="E4197" s="9"/>
      <c r="F4197" s="9" t="s">
        <v>63</v>
      </c>
      <c r="G4197" s="9" t="s">
        <v>2072</v>
      </c>
      <c r="H4197" s="9" t="s">
        <v>1477</v>
      </c>
      <c r="I4197" s="9" t="s">
        <v>2073</v>
      </c>
      <c r="J4197" s="9"/>
      <c r="K4197" s="9"/>
      <c r="L4197" s="9"/>
      <c r="M4197" s="9"/>
      <c r="N4197" s="10" t="s">
        <v>139</v>
      </c>
      <c r="O4197" s="10" t="s">
        <v>139</v>
      </c>
      <c r="P4197" s="10" t="s">
        <v>139</v>
      </c>
      <c r="Q4197" s="10" t="s">
        <v>139</v>
      </c>
      <c r="R4197" s="10" t="s">
        <v>139</v>
      </c>
      <c r="S4197" s="10" t="s">
        <v>139</v>
      </c>
    </row>
    <row r="4198" spans="1:19" x14ac:dyDescent="0.2">
      <c r="A4198" s="22" t="str">
        <f t="shared" si="406"/>
        <v>Strømningslagringsenhet</v>
      </c>
      <c r="B4198" s="22" t="str">
        <f t="shared" si="405"/>
        <v>Pset_ElectricFlowStorageDeviceTypeCommon</v>
      </c>
      <c r="C4198" s="23" t="s">
        <v>2074</v>
      </c>
      <c r="D4198" s="24"/>
      <c r="E4198" s="9"/>
      <c r="F4198" s="9" t="s">
        <v>63</v>
      </c>
      <c r="G4198" s="9" t="s">
        <v>2075</v>
      </c>
      <c r="H4198" s="9" t="s">
        <v>1336</v>
      </c>
      <c r="I4198" s="9" t="s">
        <v>2076</v>
      </c>
      <c r="J4198" s="9"/>
      <c r="K4198" s="9"/>
      <c r="L4198" s="9"/>
      <c r="M4198" s="9"/>
      <c r="N4198" s="10" t="s">
        <v>139</v>
      </c>
      <c r="O4198" s="10" t="s">
        <v>139</v>
      </c>
      <c r="P4198" s="10" t="s">
        <v>139</v>
      </c>
      <c r="Q4198" s="10" t="s">
        <v>139</v>
      </c>
      <c r="R4198" s="10" t="s">
        <v>139</v>
      </c>
      <c r="S4198" s="10" t="s">
        <v>139</v>
      </c>
    </row>
    <row r="4199" spans="1:19" x14ac:dyDescent="0.2">
      <c r="A4199" s="22" t="str">
        <f t="shared" si="406"/>
        <v>Strømningslagringsenhet</v>
      </c>
      <c r="B4199" s="22" t="str">
        <f t="shared" si="405"/>
        <v>Pset_ElectricFlowStorageDeviceTypeCommon</v>
      </c>
      <c r="C4199" s="23" t="s">
        <v>2077</v>
      </c>
      <c r="D4199" s="24"/>
      <c r="E4199" s="9"/>
      <c r="F4199" s="9" t="s">
        <v>63</v>
      </c>
      <c r="G4199" s="9" t="s">
        <v>2078</v>
      </c>
      <c r="H4199" s="9" t="s">
        <v>1336</v>
      </c>
      <c r="I4199" s="9" t="s">
        <v>2079</v>
      </c>
      <c r="J4199" s="9"/>
      <c r="K4199" s="9"/>
      <c r="L4199" s="9"/>
      <c r="M4199" s="9"/>
      <c r="N4199" s="10" t="s">
        <v>139</v>
      </c>
      <c r="O4199" s="10" t="s">
        <v>139</v>
      </c>
      <c r="P4199" s="10" t="s">
        <v>139</v>
      </c>
      <c r="Q4199" s="10" t="s">
        <v>139</v>
      </c>
      <c r="R4199" s="10" t="s">
        <v>139</v>
      </c>
      <c r="S4199" s="10" t="s">
        <v>139</v>
      </c>
    </row>
    <row r="4200" spans="1:19" x14ac:dyDescent="0.2">
      <c r="A4200" s="22" t="str">
        <f t="shared" si="406"/>
        <v>Strømningslagringsenhet</v>
      </c>
      <c r="B4200" s="22" t="str">
        <f t="shared" si="405"/>
        <v>Pset_ElectricFlowStorageDeviceTypeCommon</v>
      </c>
      <c r="C4200" s="23" t="s">
        <v>2080</v>
      </c>
      <c r="D4200" s="24"/>
      <c r="E4200" s="9"/>
      <c r="F4200" s="9" t="s">
        <v>63</v>
      </c>
      <c r="G4200" s="9" t="s">
        <v>2081</v>
      </c>
      <c r="H4200" s="9" t="s">
        <v>1477</v>
      </c>
      <c r="I4200" s="9" t="s">
        <v>2082</v>
      </c>
      <c r="J4200" s="9"/>
      <c r="K4200" s="9"/>
      <c r="L4200" s="9"/>
      <c r="M4200" s="9"/>
      <c r="N4200" s="10" t="s">
        <v>139</v>
      </c>
      <c r="O4200" s="10" t="s">
        <v>139</v>
      </c>
      <c r="P4200" s="10" t="s">
        <v>139</v>
      </c>
      <c r="Q4200" s="10" t="s">
        <v>139</v>
      </c>
      <c r="R4200" s="10" t="s">
        <v>139</v>
      </c>
      <c r="S4200" s="10" t="s">
        <v>139</v>
      </c>
    </row>
    <row r="4201" spans="1:19" x14ac:dyDescent="0.2">
      <c r="A4201" s="22" t="str">
        <f t="shared" si="406"/>
        <v>Strømningslagringsenhet</v>
      </c>
      <c r="B4201" s="22" t="str">
        <f t="shared" si="405"/>
        <v>Pset_ElectricFlowStorageDeviceTypeCommon</v>
      </c>
      <c r="C4201" s="23" t="s">
        <v>2083</v>
      </c>
      <c r="D4201" s="24"/>
      <c r="E4201" s="9"/>
      <c r="F4201" s="9" t="s">
        <v>63</v>
      </c>
      <c r="G4201" s="9" t="s">
        <v>2084</v>
      </c>
      <c r="H4201" s="9" t="s">
        <v>1336</v>
      </c>
      <c r="I4201" s="9" t="s">
        <v>2085</v>
      </c>
      <c r="J4201" s="9"/>
      <c r="K4201" s="9"/>
      <c r="L4201" s="9"/>
      <c r="M4201" s="9"/>
      <c r="N4201" s="10" t="s">
        <v>139</v>
      </c>
      <c r="O4201" s="10" t="s">
        <v>139</v>
      </c>
      <c r="P4201" s="10" t="s">
        <v>139</v>
      </c>
      <c r="Q4201" s="10" t="s">
        <v>139</v>
      </c>
      <c r="R4201" s="10" t="s">
        <v>139</v>
      </c>
      <c r="S4201" s="10" t="s">
        <v>139</v>
      </c>
    </row>
    <row r="4202" spans="1:19" x14ac:dyDescent="0.2">
      <c r="A4202" s="22" t="str">
        <f t="shared" si="406"/>
        <v>Strømningslagringsenhet</v>
      </c>
      <c r="B4202" s="22" t="str">
        <f t="shared" si="405"/>
        <v>Pset_ElectricFlowStorageDeviceTypeCommon</v>
      </c>
      <c r="C4202" s="23" t="s">
        <v>2086</v>
      </c>
      <c r="D4202" s="24"/>
      <c r="E4202" s="9"/>
      <c r="F4202" s="9" t="s">
        <v>63</v>
      </c>
      <c r="G4202" s="9" t="s">
        <v>2087</v>
      </c>
      <c r="H4202" s="9" t="s">
        <v>1477</v>
      </c>
      <c r="I4202" s="9" t="s">
        <v>2088</v>
      </c>
      <c r="J4202" s="9"/>
      <c r="K4202" s="9"/>
      <c r="L4202" s="9"/>
      <c r="M4202" s="9"/>
      <c r="N4202" s="10" t="s">
        <v>139</v>
      </c>
      <c r="O4202" s="10" t="s">
        <v>139</v>
      </c>
      <c r="P4202" s="10" t="s">
        <v>139</v>
      </c>
      <c r="Q4202" s="10" t="s">
        <v>139</v>
      </c>
      <c r="R4202" s="10" t="s">
        <v>139</v>
      </c>
      <c r="S4202" s="10" t="s">
        <v>139</v>
      </c>
    </row>
    <row r="4203" spans="1:19" x14ac:dyDescent="0.2">
      <c r="A4203" s="22" t="str">
        <f t="shared" si="406"/>
        <v>Strømningslagringsenhet</v>
      </c>
      <c r="B4203" s="22" t="str">
        <f t="shared" si="405"/>
        <v>Pset_ElectricFlowStorageDeviceTypeCommon</v>
      </c>
      <c r="C4203" s="23" t="s">
        <v>2089</v>
      </c>
      <c r="D4203" s="24"/>
      <c r="E4203" s="9"/>
      <c r="F4203" s="9" t="s">
        <v>63</v>
      </c>
      <c r="G4203" s="9" t="s">
        <v>2090</v>
      </c>
      <c r="H4203" s="9" t="s">
        <v>1336</v>
      </c>
      <c r="I4203" s="9" t="s">
        <v>2091</v>
      </c>
      <c r="J4203" s="9"/>
      <c r="K4203" s="9"/>
      <c r="L4203" s="9"/>
      <c r="M4203" s="9"/>
      <c r="N4203" s="10" t="s">
        <v>139</v>
      </c>
      <c r="O4203" s="10" t="s">
        <v>139</v>
      </c>
      <c r="P4203" s="10" t="s">
        <v>139</v>
      </c>
      <c r="Q4203" s="10" t="s">
        <v>139</v>
      </c>
      <c r="R4203" s="10" t="s">
        <v>139</v>
      </c>
      <c r="S4203" s="10" t="s">
        <v>139</v>
      </c>
    </row>
    <row r="4204" spans="1:19" ht="15" x14ac:dyDescent="0.25">
      <c r="A4204" s="19" t="str">
        <f t="shared" si="406"/>
        <v>Strømningslagringsenhet</v>
      </c>
      <c r="B4204" s="20" t="s">
        <v>364</v>
      </c>
      <c r="C4204" s="20"/>
      <c r="D4204" s="21"/>
      <c r="E4204" s="7"/>
      <c r="F4204" s="7" t="s">
        <v>60</v>
      </c>
      <c r="G4204" s="7" t="s">
        <v>365</v>
      </c>
      <c r="H4204" s="7"/>
      <c r="I4204" s="7" t="s">
        <v>364</v>
      </c>
      <c r="J4204" s="7"/>
      <c r="K4204" s="7"/>
      <c r="L4204" s="7"/>
      <c r="M4204" s="7"/>
      <c r="N4204" s="8" t="s">
        <v>139</v>
      </c>
      <c r="O4204" s="8" t="s">
        <v>139</v>
      </c>
      <c r="P4204" s="8" t="s">
        <v>139</v>
      </c>
      <c r="Q4204" s="8" t="s">
        <v>139</v>
      </c>
      <c r="R4204" s="8" t="s">
        <v>57</v>
      </c>
      <c r="S4204" s="8" t="s">
        <v>57</v>
      </c>
    </row>
    <row r="4205" spans="1:19" x14ac:dyDescent="0.2">
      <c r="A4205" s="22" t="str">
        <f t="shared" si="406"/>
        <v>Strømningslagringsenhet</v>
      </c>
      <c r="B4205" s="22" t="str">
        <f>B4204</f>
        <v>Pset_InstallationOccurrence</v>
      </c>
      <c r="C4205" s="23" t="s">
        <v>366</v>
      </c>
      <c r="D4205" s="24"/>
      <c r="E4205" s="9"/>
      <c r="F4205" s="9" t="s">
        <v>63</v>
      </c>
      <c r="G4205" s="9" t="s">
        <v>367</v>
      </c>
      <c r="H4205" s="9" t="s">
        <v>65</v>
      </c>
      <c r="I4205" s="9" t="s">
        <v>368</v>
      </c>
      <c r="J4205" s="9"/>
      <c r="K4205" s="9"/>
      <c r="L4205" s="9"/>
      <c r="M4205" s="9"/>
      <c r="N4205" s="10" t="s">
        <v>139</v>
      </c>
      <c r="O4205" s="10" t="s">
        <v>139</v>
      </c>
      <c r="P4205" s="10" t="s">
        <v>139</v>
      </c>
      <c r="Q4205" s="10" t="s">
        <v>139</v>
      </c>
      <c r="R4205" s="10" t="s">
        <v>57</v>
      </c>
      <c r="S4205" s="10" t="s">
        <v>57</v>
      </c>
    </row>
    <row r="4206" spans="1:19" x14ac:dyDescent="0.2">
      <c r="A4206" s="22" t="str">
        <f t="shared" si="406"/>
        <v>Strømningslagringsenhet</v>
      </c>
      <c r="B4206" s="22" t="str">
        <f>B4205</f>
        <v>Pset_InstallationOccurrence</v>
      </c>
      <c r="C4206" s="23" t="s">
        <v>369</v>
      </c>
      <c r="D4206" s="24"/>
      <c r="E4206" s="9"/>
      <c r="F4206" s="9" t="s">
        <v>63</v>
      </c>
      <c r="G4206" s="9" t="s">
        <v>365</v>
      </c>
      <c r="H4206" s="9" t="s">
        <v>65</v>
      </c>
      <c r="I4206" s="9" t="s">
        <v>370</v>
      </c>
      <c r="J4206" s="9"/>
      <c r="K4206" s="9"/>
      <c r="L4206" s="9"/>
      <c r="M4206" s="9"/>
      <c r="N4206" s="10" t="s">
        <v>139</v>
      </c>
      <c r="O4206" s="10" t="s">
        <v>139</v>
      </c>
      <c r="P4206" s="10" t="s">
        <v>139</v>
      </c>
      <c r="Q4206" s="10" t="s">
        <v>139</v>
      </c>
      <c r="R4206" s="10" t="s">
        <v>57</v>
      </c>
      <c r="S4206" s="10" t="s">
        <v>57</v>
      </c>
    </row>
    <row r="4207" spans="1:19" x14ac:dyDescent="0.2">
      <c r="A4207" s="22" t="str">
        <f t="shared" si="406"/>
        <v>Strømningslagringsenhet</v>
      </c>
      <c r="B4207" s="22" t="str">
        <f>B4206</f>
        <v>Pset_InstallationOccurrence</v>
      </c>
      <c r="C4207" s="23" t="s">
        <v>371</v>
      </c>
      <c r="D4207" s="24"/>
      <c r="E4207" s="9"/>
      <c r="F4207" s="9" t="s">
        <v>63</v>
      </c>
      <c r="G4207" s="9" t="s">
        <v>372</v>
      </c>
      <c r="H4207" s="9" t="s">
        <v>65</v>
      </c>
      <c r="I4207" s="9" t="s">
        <v>373</v>
      </c>
      <c r="J4207" s="9"/>
      <c r="K4207" s="9"/>
      <c r="L4207" s="9"/>
      <c r="M4207" s="9"/>
      <c r="N4207" s="10" t="s">
        <v>139</v>
      </c>
      <c r="O4207" s="10" t="s">
        <v>139</v>
      </c>
      <c r="P4207" s="10" t="s">
        <v>139</v>
      </c>
      <c r="Q4207" s="10" t="s">
        <v>139</v>
      </c>
      <c r="R4207" s="10" t="s">
        <v>57</v>
      </c>
      <c r="S4207" s="10" t="s">
        <v>57</v>
      </c>
    </row>
    <row r="4208" spans="1:19" ht="15" x14ac:dyDescent="0.25">
      <c r="A4208" s="19" t="str">
        <f t="shared" si="406"/>
        <v>Strømningslagringsenhet</v>
      </c>
      <c r="B4208" s="20" t="s">
        <v>374</v>
      </c>
      <c r="C4208" s="20"/>
      <c r="D4208" s="21"/>
      <c r="E4208" s="7"/>
      <c r="F4208" s="7" t="s">
        <v>60</v>
      </c>
      <c r="G4208" s="7" t="s">
        <v>375</v>
      </c>
      <c r="H4208" s="7"/>
      <c r="I4208" s="7" t="s">
        <v>374</v>
      </c>
      <c r="J4208" s="7"/>
      <c r="K4208" s="7"/>
      <c r="L4208" s="7"/>
      <c r="M4208" s="7"/>
      <c r="N4208" s="8" t="s">
        <v>139</v>
      </c>
      <c r="O4208" s="8" t="s">
        <v>139</v>
      </c>
      <c r="P4208" s="8" t="s">
        <v>139</v>
      </c>
      <c r="Q4208" s="8" t="s">
        <v>139</v>
      </c>
      <c r="R4208" s="8" t="s">
        <v>131</v>
      </c>
      <c r="S4208" s="8" t="s">
        <v>131</v>
      </c>
    </row>
    <row r="4209" spans="1:19" x14ac:dyDescent="0.2">
      <c r="A4209" s="22" t="str">
        <f t="shared" si="406"/>
        <v>Strømningslagringsenhet</v>
      </c>
      <c r="B4209" s="22" t="str">
        <f t="shared" ref="B4209:B4214" si="407">B4208</f>
        <v>Pset_ManufacturerOccurrence</v>
      </c>
      <c r="C4209" s="23" t="s">
        <v>376</v>
      </c>
      <c r="D4209" s="24"/>
      <c r="E4209" s="9"/>
      <c r="F4209" s="9" t="s">
        <v>63</v>
      </c>
      <c r="G4209" s="9" t="s">
        <v>375</v>
      </c>
      <c r="H4209" s="9" t="s">
        <v>65</v>
      </c>
      <c r="I4209" s="9" t="s">
        <v>377</v>
      </c>
      <c r="J4209" s="9"/>
      <c r="K4209" s="9"/>
      <c r="L4209" s="9"/>
      <c r="M4209" s="9"/>
      <c r="N4209" s="10" t="s">
        <v>139</v>
      </c>
      <c r="O4209" s="10" t="s">
        <v>139</v>
      </c>
      <c r="P4209" s="10" t="s">
        <v>139</v>
      </c>
      <c r="Q4209" s="10" t="s">
        <v>139</v>
      </c>
      <c r="R4209" s="10" t="s">
        <v>57</v>
      </c>
      <c r="S4209" s="10" t="s">
        <v>57</v>
      </c>
    </row>
    <row r="4210" spans="1:19" x14ac:dyDescent="0.2">
      <c r="A4210" s="22" t="str">
        <f t="shared" si="406"/>
        <v>Strømningslagringsenhet</v>
      </c>
      <c r="B4210" s="22" t="str">
        <f t="shared" si="407"/>
        <v>Pset_ManufacturerOccurrence</v>
      </c>
      <c r="C4210" s="23" t="s">
        <v>312</v>
      </c>
      <c r="D4210" s="24"/>
      <c r="E4210" s="9"/>
      <c r="F4210" s="9" t="s">
        <v>63</v>
      </c>
      <c r="G4210" s="9" t="s">
        <v>311</v>
      </c>
      <c r="H4210" s="9" t="s">
        <v>65</v>
      </c>
      <c r="I4210" s="9" t="s">
        <v>378</v>
      </c>
      <c r="J4210" s="9"/>
      <c r="K4210" s="9"/>
      <c r="L4210" s="9"/>
      <c r="M4210" s="9"/>
      <c r="N4210" s="10" t="s">
        <v>139</v>
      </c>
      <c r="O4210" s="10" t="s">
        <v>139</v>
      </c>
      <c r="P4210" s="10" t="s">
        <v>139</v>
      </c>
      <c r="Q4210" s="10" t="s">
        <v>139</v>
      </c>
      <c r="R4210" s="10" t="s">
        <v>57</v>
      </c>
      <c r="S4210" s="10" t="s">
        <v>57</v>
      </c>
    </row>
    <row r="4211" spans="1:19" x14ac:dyDescent="0.2">
      <c r="A4211" s="22" t="str">
        <f t="shared" si="406"/>
        <v>Strømningslagringsenhet</v>
      </c>
      <c r="B4211" s="22" t="str">
        <f t="shared" si="407"/>
        <v>Pset_ManufacturerOccurrence</v>
      </c>
      <c r="C4211" s="23" t="s">
        <v>379</v>
      </c>
      <c r="D4211" s="24"/>
      <c r="E4211" s="9"/>
      <c r="F4211" s="9" t="s">
        <v>63</v>
      </c>
      <c r="G4211" s="9" t="s">
        <v>380</v>
      </c>
      <c r="H4211" s="9" t="s">
        <v>381</v>
      </c>
      <c r="I4211" s="9" t="s">
        <v>382</v>
      </c>
      <c r="J4211" s="9"/>
      <c r="K4211" s="9"/>
      <c r="L4211" s="9"/>
      <c r="M4211" s="9"/>
      <c r="N4211" s="10" t="s">
        <v>139</v>
      </c>
      <c r="O4211" s="10" t="s">
        <v>139</v>
      </c>
      <c r="P4211" s="10" t="s">
        <v>139</v>
      </c>
      <c r="Q4211" s="10" t="s">
        <v>139</v>
      </c>
      <c r="R4211" s="10" t="s">
        <v>57</v>
      </c>
      <c r="S4211" s="10" t="s">
        <v>57</v>
      </c>
    </row>
    <row r="4212" spans="1:19" x14ac:dyDescent="0.2">
      <c r="A4212" s="22" t="str">
        <f t="shared" si="406"/>
        <v>Strømningslagringsenhet</v>
      </c>
      <c r="B4212" s="22" t="str">
        <f t="shared" si="407"/>
        <v>Pset_ManufacturerOccurrence</v>
      </c>
      <c r="C4212" s="23" t="s">
        <v>383</v>
      </c>
      <c r="D4212" s="24"/>
      <c r="E4212" s="9"/>
      <c r="F4212" s="9" t="s">
        <v>63</v>
      </c>
      <c r="G4212" s="9" t="s">
        <v>384</v>
      </c>
      <c r="H4212" s="9" t="s">
        <v>381</v>
      </c>
      <c r="I4212" s="9" t="s">
        <v>385</v>
      </c>
      <c r="J4212" s="9"/>
      <c r="K4212" s="9"/>
      <c r="L4212" s="9"/>
      <c r="M4212" s="9"/>
      <c r="N4212" s="10" t="s">
        <v>139</v>
      </c>
      <c r="O4212" s="10" t="s">
        <v>139</v>
      </c>
      <c r="P4212" s="10" t="s">
        <v>139</v>
      </c>
      <c r="Q4212" s="10" t="s">
        <v>139</v>
      </c>
      <c r="R4212" s="10" t="s">
        <v>139</v>
      </c>
      <c r="S4212" s="10" t="s">
        <v>139</v>
      </c>
    </row>
    <row r="4213" spans="1:19" x14ac:dyDescent="0.2">
      <c r="A4213" s="22" t="str">
        <f t="shared" si="406"/>
        <v>Strømningslagringsenhet</v>
      </c>
      <c r="B4213" s="22" t="str">
        <f t="shared" si="407"/>
        <v>Pset_ManufacturerOccurrence</v>
      </c>
      <c r="C4213" s="23" t="s">
        <v>386</v>
      </c>
      <c r="D4213" s="24"/>
      <c r="E4213" s="9"/>
      <c r="F4213" s="9" t="s">
        <v>63</v>
      </c>
      <c r="G4213" s="9" t="s">
        <v>387</v>
      </c>
      <c r="H4213" s="9" t="s">
        <v>65</v>
      </c>
      <c r="I4213" s="9" t="s">
        <v>388</v>
      </c>
      <c r="J4213" s="9"/>
      <c r="K4213" s="9"/>
      <c r="L4213" s="9"/>
      <c r="M4213" s="9"/>
      <c r="N4213" s="10" t="s">
        <v>139</v>
      </c>
      <c r="O4213" s="10" t="s">
        <v>139</v>
      </c>
      <c r="P4213" s="10" t="s">
        <v>139</v>
      </c>
      <c r="Q4213" s="10" t="s">
        <v>139</v>
      </c>
      <c r="R4213" s="10" t="s">
        <v>57</v>
      </c>
      <c r="S4213" s="10" t="s">
        <v>57</v>
      </c>
    </row>
    <row r="4214" spans="1:19" x14ac:dyDescent="0.2">
      <c r="A4214" s="22" t="str">
        <f t="shared" si="406"/>
        <v>Strømningslagringsenhet</v>
      </c>
      <c r="B4214" s="22" t="str">
        <f t="shared" si="407"/>
        <v>Pset_ManufacturerOccurrence</v>
      </c>
      <c r="C4214" s="23" t="s">
        <v>389</v>
      </c>
      <c r="D4214" s="24"/>
      <c r="E4214" s="9"/>
      <c r="F4214" s="9" t="s">
        <v>63</v>
      </c>
      <c r="G4214" s="9" t="s">
        <v>390</v>
      </c>
      <c r="H4214" s="9" t="s">
        <v>381</v>
      </c>
      <c r="I4214" s="9" t="s">
        <v>391</v>
      </c>
      <c r="J4214" s="9"/>
      <c r="K4214" s="9"/>
      <c r="L4214" s="9"/>
      <c r="M4214" s="9"/>
      <c r="N4214" s="10" t="s">
        <v>139</v>
      </c>
      <c r="O4214" s="10" t="s">
        <v>139</v>
      </c>
      <c r="P4214" s="10" t="s">
        <v>139</v>
      </c>
      <c r="Q4214" s="10" t="s">
        <v>139</v>
      </c>
      <c r="R4214" s="10" t="s">
        <v>57</v>
      </c>
      <c r="S4214" s="10" t="s">
        <v>57</v>
      </c>
    </row>
    <row r="4215" spans="1:19" ht="15" x14ac:dyDescent="0.25">
      <c r="A4215" s="19" t="str">
        <f t="shared" si="406"/>
        <v>Strømningslagringsenhet</v>
      </c>
      <c r="B4215" s="20" t="s">
        <v>392</v>
      </c>
      <c r="C4215" s="20"/>
      <c r="D4215" s="21"/>
      <c r="E4215" s="7"/>
      <c r="F4215" s="7" t="s">
        <v>60</v>
      </c>
      <c r="G4215" s="7" t="s">
        <v>311</v>
      </c>
      <c r="H4215" s="7"/>
      <c r="I4215" s="7" t="s">
        <v>392</v>
      </c>
      <c r="J4215" s="7"/>
      <c r="K4215" s="7"/>
      <c r="L4215" s="7"/>
      <c r="M4215" s="7"/>
      <c r="N4215" s="8" t="s">
        <v>139</v>
      </c>
      <c r="O4215" s="8" t="s">
        <v>139</v>
      </c>
      <c r="P4215" s="8" t="s">
        <v>139</v>
      </c>
      <c r="Q4215" s="8" t="s">
        <v>139</v>
      </c>
      <c r="R4215" s="8" t="s">
        <v>57</v>
      </c>
      <c r="S4215" s="8" t="s">
        <v>57</v>
      </c>
    </row>
    <row r="4216" spans="1:19" x14ac:dyDescent="0.2">
      <c r="A4216" s="22" t="str">
        <f t="shared" si="406"/>
        <v>Strømningslagringsenhet</v>
      </c>
      <c r="B4216" s="22" t="str">
        <f t="shared" ref="B4216:B4225" si="408">B4215</f>
        <v>Pset_ManufacturerTypeInformation</v>
      </c>
      <c r="C4216" s="23" t="s">
        <v>393</v>
      </c>
      <c r="D4216" s="24"/>
      <c r="E4216" s="9"/>
      <c r="F4216" s="9" t="s">
        <v>63</v>
      </c>
      <c r="G4216" s="9" t="s">
        <v>394</v>
      </c>
      <c r="H4216" s="9" t="s">
        <v>381</v>
      </c>
      <c r="I4216" s="9" t="s">
        <v>395</v>
      </c>
      <c r="J4216" s="9"/>
      <c r="K4216" s="9"/>
      <c r="L4216" s="9"/>
      <c r="M4216" s="9"/>
      <c r="N4216" s="10" t="s">
        <v>139</v>
      </c>
      <c r="O4216" s="10" t="s">
        <v>139</v>
      </c>
      <c r="P4216" s="10" t="s">
        <v>139</v>
      </c>
      <c r="Q4216" s="10" t="s">
        <v>139</v>
      </c>
      <c r="R4216" s="10" t="s">
        <v>57</v>
      </c>
      <c r="S4216" s="10" t="s">
        <v>57</v>
      </c>
    </row>
    <row r="4217" spans="1:19" x14ac:dyDescent="0.2">
      <c r="A4217" s="22" t="str">
        <f t="shared" si="406"/>
        <v>Strømningslagringsenhet</v>
      </c>
      <c r="B4217" s="22" t="str">
        <f t="shared" si="408"/>
        <v>Pset_ManufacturerTypeInformation</v>
      </c>
      <c r="C4217" s="23" t="s">
        <v>312</v>
      </c>
      <c r="D4217" s="24"/>
      <c r="E4217" s="9"/>
      <c r="F4217" s="9" t="s">
        <v>63</v>
      </c>
      <c r="G4217" s="9" t="s">
        <v>311</v>
      </c>
      <c r="H4217" s="9" t="s">
        <v>65</v>
      </c>
      <c r="I4217" s="9" t="s">
        <v>396</v>
      </c>
      <c r="J4217" s="9"/>
      <c r="K4217" s="9"/>
      <c r="L4217" s="9"/>
      <c r="M4217" s="9"/>
      <c r="N4217" s="10" t="s">
        <v>139</v>
      </c>
      <c r="O4217" s="10" t="s">
        <v>139</v>
      </c>
      <c r="P4217" s="10" t="s">
        <v>139</v>
      </c>
      <c r="Q4217" s="10" t="s">
        <v>139</v>
      </c>
      <c r="R4217" s="10" t="s">
        <v>57</v>
      </c>
      <c r="S4217" s="10" t="s">
        <v>57</v>
      </c>
    </row>
    <row r="4218" spans="1:19" x14ac:dyDescent="0.2">
      <c r="A4218" s="22" t="str">
        <f t="shared" si="406"/>
        <v>Strømningslagringsenhet</v>
      </c>
      <c r="B4218" s="22" t="str">
        <f t="shared" si="408"/>
        <v>Pset_ManufacturerTypeInformation</v>
      </c>
      <c r="C4218" s="23" t="s">
        <v>397</v>
      </c>
      <c r="D4218" s="24"/>
      <c r="E4218" s="9"/>
      <c r="F4218" s="9" t="s">
        <v>63</v>
      </c>
      <c r="G4218" s="9" t="s">
        <v>398</v>
      </c>
      <c r="H4218" s="9" t="s">
        <v>381</v>
      </c>
      <c r="I4218" s="9" t="s">
        <v>399</v>
      </c>
      <c r="J4218" s="9"/>
      <c r="K4218" s="9"/>
      <c r="L4218" s="9"/>
      <c r="M4218" s="9"/>
      <c r="N4218" s="10" t="s">
        <v>139</v>
      </c>
      <c r="O4218" s="10" t="s">
        <v>139</v>
      </c>
      <c r="P4218" s="10" t="s">
        <v>139</v>
      </c>
      <c r="Q4218" s="10" t="s">
        <v>139</v>
      </c>
      <c r="R4218" s="10" t="s">
        <v>57</v>
      </c>
      <c r="S4218" s="10" t="s">
        <v>57</v>
      </c>
    </row>
    <row r="4219" spans="1:19" x14ac:dyDescent="0.2">
      <c r="A4219" s="22" t="str">
        <f t="shared" si="406"/>
        <v>Strømningslagringsenhet</v>
      </c>
      <c r="B4219" s="22" t="str">
        <f t="shared" si="408"/>
        <v>Pset_ManufacturerTypeInformation</v>
      </c>
      <c r="C4219" s="23" t="s">
        <v>400</v>
      </c>
      <c r="D4219" s="24"/>
      <c r="E4219" s="9"/>
      <c r="F4219" s="9" t="s">
        <v>63</v>
      </c>
      <c r="G4219" s="9" t="s">
        <v>401</v>
      </c>
      <c r="H4219" s="9" t="s">
        <v>65</v>
      </c>
      <c r="I4219" s="9" t="s">
        <v>402</v>
      </c>
      <c r="J4219" s="9"/>
      <c r="K4219" s="9"/>
      <c r="L4219" s="9"/>
      <c r="M4219" s="9"/>
      <c r="N4219" s="10" t="s">
        <v>139</v>
      </c>
      <c r="O4219" s="10" t="s">
        <v>139</v>
      </c>
      <c r="P4219" s="10" t="s">
        <v>139</v>
      </c>
      <c r="Q4219" s="10" t="s">
        <v>139</v>
      </c>
      <c r="R4219" s="10" t="s">
        <v>57</v>
      </c>
      <c r="S4219" s="10" t="s">
        <v>57</v>
      </c>
    </row>
    <row r="4220" spans="1:19" x14ac:dyDescent="0.2">
      <c r="A4220" s="22" t="str">
        <f t="shared" si="406"/>
        <v>Strømningslagringsenhet</v>
      </c>
      <c r="B4220" s="22" t="str">
        <f t="shared" si="408"/>
        <v>Pset_ManufacturerTypeInformation</v>
      </c>
      <c r="C4220" s="23" t="s">
        <v>403</v>
      </c>
      <c r="D4220" s="24"/>
      <c r="E4220" s="9"/>
      <c r="F4220" s="9" t="s">
        <v>63</v>
      </c>
      <c r="G4220" s="9" t="s">
        <v>404</v>
      </c>
      <c r="H4220" s="9" t="s">
        <v>65</v>
      </c>
      <c r="I4220" s="9" t="s">
        <v>405</v>
      </c>
      <c r="J4220" s="9"/>
      <c r="K4220" s="9"/>
      <c r="L4220" s="9"/>
      <c r="M4220" s="9"/>
      <c r="N4220" s="10" t="s">
        <v>139</v>
      </c>
      <c r="O4220" s="10" t="s">
        <v>139</v>
      </c>
      <c r="P4220" s="10" t="s">
        <v>139</v>
      </c>
      <c r="Q4220" s="10" t="s">
        <v>139</v>
      </c>
      <c r="R4220" s="10" t="s">
        <v>57</v>
      </c>
      <c r="S4220" s="10" t="s">
        <v>57</v>
      </c>
    </row>
    <row r="4221" spans="1:19" x14ac:dyDescent="0.2">
      <c r="A4221" s="22" t="str">
        <f t="shared" si="406"/>
        <v>Strømningslagringsenhet</v>
      </c>
      <c r="B4221" s="22" t="str">
        <f t="shared" si="408"/>
        <v>Pset_ManufacturerTypeInformation</v>
      </c>
      <c r="C4221" s="23" t="s">
        <v>406</v>
      </c>
      <c r="D4221" s="24"/>
      <c r="E4221" s="9"/>
      <c r="F4221" s="9" t="s">
        <v>63</v>
      </c>
      <c r="G4221" s="9" t="s">
        <v>407</v>
      </c>
      <c r="H4221" s="9" t="s">
        <v>65</v>
      </c>
      <c r="I4221" s="9" t="s">
        <v>408</v>
      </c>
      <c r="J4221" s="9"/>
      <c r="K4221" s="9"/>
      <c r="L4221" s="9"/>
      <c r="M4221" s="9"/>
      <c r="N4221" s="10" t="s">
        <v>139</v>
      </c>
      <c r="O4221" s="10" t="s">
        <v>139</v>
      </c>
      <c r="P4221" s="10" t="s">
        <v>139</v>
      </c>
      <c r="Q4221" s="10" t="s">
        <v>139</v>
      </c>
      <c r="R4221" s="10" t="s">
        <v>57</v>
      </c>
      <c r="S4221" s="10" t="s">
        <v>57</v>
      </c>
    </row>
    <row r="4222" spans="1:19" x14ac:dyDescent="0.2">
      <c r="A4222" s="22" t="str">
        <f t="shared" si="406"/>
        <v>Strømningslagringsenhet</v>
      </c>
      <c r="B4222" s="22" t="str">
        <f t="shared" si="408"/>
        <v>Pset_ManufacturerTypeInformation</v>
      </c>
      <c r="C4222" s="23" t="s">
        <v>409</v>
      </c>
      <c r="D4222" s="24"/>
      <c r="E4222" s="9"/>
      <c r="F4222" s="9" t="s">
        <v>63</v>
      </c>
      <c r="G4222" s="9" t="s">
        <v>410</v>
      </c>
      <c r="H4222" s="9" t="s">
        <v>65</v>
      </c>
      <c r="I4222" s="9" t="s">
        <v>411</v>
      </c>
      <c r="J4222" s="9"/>
      <c r="K4222" s="9"/>
      <c r="L4222" s="9"/>
      <c r="M4222" s="9"/>
      <c r="N4222" s="10" t="s">
        <v>139</v>
      </c>
      <c r="O4222" s="10" t="s">
        <v>139</v>
      </c>
      <c r="P4222" s="10" t="s">
        <v>139</v>
      </c>
      <c r="Q4222" s="10" t="s">
        <v>139</v>
      </c>
      <c r="R4222" s="10" t="s">
        <v>57</v>
      </c>
      <c r="S4222" s="10" t="s">
        <v>57</v>
      </c>
    </row>
    <row r="4223" spans="1:19" x14ac:dyDescent="0.2">
      <c r="A4223" s="22" t="str">
        <f t="shared" si="406"/>
        <v>Strømningslagringsenhet</v>
      </c>
      <c r="B4223" s="22" t="str">
        <f t="shared" si="408"/>
        <v>Pset_ManufacturerTypeInformation</v>
      </c>
      <c r="C4223" s="23" t="s">
        <v>412</v>
      </c>
      <c r="D4223" s="24"/>
      <c r="E4223" s="9"/>
      <c r="F4223" s="9" t="s">
        <v>63</v>
      </c>
      <c r="G4223" s="9" t="s">
        <v>413</v>
      </c>
      <c r="H4223" s="9" t="s">
        <v>65</v>
      </c>
      <c r="I4223" s="9" t="s">
        <v>414</v>
      </c>
      <c r="J4223" s="9"/>
      <c r="K4223" s="9"/>
      <c r="L4223" s="9"/>
      <c r="M4223" s="9"/>
      <c r="N4223" s="10" t="s">
        <v>139</v>
      </c>
      <c r="O4223" s="10" t="s">
        <v>139</v>
      </c>
      <c r="P4223" s="10" t="s">
        <v>139</v>
      </c>
      <c r="Q4223" s="10" t="s">
        <v>139</v>
      </c>
      <c r="R4223" s="10" t="s">
        <v>57</v>
      </c>
      <c r="S4223" s="10" t="s">
        <v>57</v>
      </c>
    </row>
    <row r="4224" spans="1:19" x14ac:dyDescent="0.2">
      <c r="A4224" s="22" t="str">
        <f t="shared" si="406"/>
        <v>Strømningslagringsenhet</v>
      </c>
      <c r="B4224" s="22" t="str">
        <f t="shared" si="408"/>
        <v>Pset_ManufacturerTypeInformation</v>
      </c>
      <c r="C4224" s="23" t="s">
        <v>415</v>
      </c>
      <c r="D4224" s="24"/>
      <c r="E4224" s="9"/>
      <c r="F4224" s="9" t="s">
        <v>63</v>
      </c>
      <c r="G4224" s="9" t="s">
        <v>416</v>
      </c>
      <c r="H4224" s="9" t="s">
        <v>65</v>
      </c>
      <c r="I4224" s="9" t="s">
        <v>417</v>
      </c>
      <c r="J4224" s="9"/>
      <c r="K4224" s="9"/>
      <c r="L4224" s="9"/>
      <c r="M4224" s="9"/>
      <c r="N4224" s="10" t="s">
        <v>139</v>
      </c>
      <c r="O4224" s="10" t="s">
        <v>139</v>
      </c>
      <c r="P4224" s="10" t="s">
        <v>139</v>
      </c>
      <c r="Q4224" s="10" t="s">
        <v>139</v>
      </c>
      <c r="R4224" s="10" t="s">
        <v>57</v>
      </c>
      <c r="S4224" s="10" t="s">
        <v>57</v>
      </c>
    </row>
    <row r="4225" spans="1:19" x14ac:dyDescent="0.2">
      <c r="A4225" s="22" t="str">
        <f t="shared" si="406"/>
        <v>Strømningslagringsenhet</v>
      </c>
      <c r="B4225" s="22" t="str">
        <f t="shared" si="408"/>
        <v>Pset_ManufacturerTypeInformation</v>
      </c>
      <c r="C4225" s="23" t="s">
        <v>418</v>
      </c>
      <c r="D4225" s="24"/>
      <c r="E4225" s="9"/>
      <c r="F4225" s="9" t="s">
        <v>63</v>
      </c>
      <c r="G4225" s="9" t="s">
        <v>419</v>
      </c>
      <c r="H4225" s="9" t="s">
        <v>65</v>
      </c>
      <c r="I4225" s="9" t="s">
        <v>420</v>
      </c>
      <c r="J4225" s="9"/>
      <c r="K4225" s="9"/>
      <c r="L4225" s="9"/>
      <c r="M4225" s="9"/>
      <c r="N4225" s="10" t="s">
        <v>139</v>
      </c>
      <c r="O4225" s="10" t="s">
        <v>139</v>
      </c>
      <c r="P4225" s="10" t="s">
        <v>139</v>
      </c>
      <c r="Q4225" s="10" t="s">
        <v>139</v>
      </c>
      <c r="R4225" s="10" t="s">
        <v>57</v>
      </c>
      <c r="S4225" s="10" t="s">
        <v>57</v>
      </c>
    </row>
    <row r="4226" spans="1:19" ht="15" x14ac:dyDescent="0.25">
      <c r="A4226" s="19" t="str">
        <f t="shared" si="406"/>
        <v>Strømningslagringsenhet</v>
      </c>
      <c r="B4226" s="20" t="s">
        <v>2092</v>
      </c>
      <c r="C4226" s="20"/>
      <c r="D4226" s="21"/>
      <c r="E4226" s="7"/>
      <c r="F4226" s="7" t="s">
        <v>60</v>
      </c>
      <c r="G4226" s="7" t="s">
        <v>577</v>
      </c>
      <c r="H4226" s="7"/>
      <c r="I4226" s="7" t="s">
        <v>2092</v>
      </c>
      <c r="J4226" s="7"/>
      <c r="K4226" s="7"/>
      <c r="L4226" s="7"/>
      <c r="M4226" s="7"/>
      <c r="N4226" s="8" t="s">
        <v>57</v>
      </c>
      <c r="O4226" s="8" t="s">
        <v>57</v>
      </c>
      <c r="P4226" s="8" t="s">
        <v>57</v>
      </c>
      <c r="Q4226" s="8" t="s">
        <v>57</v>
      </c>
      <c r="R4226" s="8" t="s">
        <v>57</v>
      </c>
      <c r="S4226" s="8" t="s">
        <v>57</v>
      </c>
    </row>
    <row r="4227" spans="1:19" x14ac:dyDescent="0.2">
      <c r="A4227" s="22" t="str">
        <f t="shared" si="406"/>
        <v>Strømningslagringsenhet</v>
      </c>
      <c r="B4227" s="22" t="str">
        <f>B4226</f>
        <v>Qto_ElectricFlowStorageDeviceBaseQuantities</v>
      </c>
      <c r="C4227" s="23" t="s">
        <v>587</v>
      </c>
      <c r="D4227" s="24"/>
      <c r="E4227" s="9"/>
      <c r="F4227" s="9" t="s">
        <v>63</v>
      </c>
      <c r="G4227" s="9" t="s">
        <v>577</v>
      </c>
      <c r="H4227" s="9" t="s">
        <v>65</v>
      </c>
      <c r="I4227" s="9" t="s">
        <v>2093</v>
      </c>
      <c r="J4227" s="9"/>
      <c r="K4227" s="9"/>
      <c r="L4227" s="9"/>
      <c r="M4227" s="9"/>
      <c r="N4227" s="10" t="s">
        <v>57</v>
      </c>
      <c r="O4227" s="10" t="s">
        <v>57</v>
      </c>
      <c r="P4227" s="10" t="s">
        <v>57</v>
      </c>
      <c r="Q4227" s="10" t="s">
        <v>57</v>
      </c>
      <c r="R4227" s="10" t="s">
        <v>57</v>
      </c>
      <c r="S4227" s="10" t="s">
        <v>57</v>
      </c>
    </row>
    <row r="4228" spans="1:19" ht="15" x14ac:dyDescent="0.25">
      <c r="A4228" s="17" t="s">
        <v>2094</v>
      </c>
      <c r="B4228" s="17"/>
      <c r="C4228" s="17"/>
      <c r="D4228" s="18"/>
      <c r="E4228" s="5" t="s">
        <v>2095</v>
      </c>
      <c r="F4228" s="5" t="s">
        <v>54</v>
      </c>
      <c r="G4228" s="5" t="s">
        <v>2096</v>
      </c>
      <c r="H4228" s="5"/>
      <c r="I4228" s="5" t="s">
        <v>2097</v>
      </c>
      <c r="J4228" s="5" t="s">
        <v>2098</v>
      </c>
      <c r="K4228" s="5"/>
      <c r="L4228" s="5" t="s">
        <v>2094</v>
      </c>
      <c r="M4228" s="5"/>
      <c r="N4228" s="6" t="s">
        <v>131</v>
      </c>
      <c r="O4228" s="6" t="s">
        <v>131</v>
      </c>
      <c r="P4228" s="6" t="s">
        <v>131</v>
      </c>
      <c r="Q4228" s="6" t="s">
        <v>131</v>
      </c>
      <c r="R4228" s="6" t="s">
        <v>131</v>
      </c>
      <c r="S4228" s="6" t="s">
        <v>131</v>
      </c>
    </row>
    <row r="4229" spans="1:19" ht="15" x14ac:dyDescent="0.25">
      <c r="A4229" s="19" t="str">
        <f t="shared" ref="A4229:A4260" si="409">A4228</f>
        <v>Batteri</v>
      </c>
      <c r="B4229" s="20" t="s">
        <v>58</v>
      </c>
      <c r="C4229" s="20"/>
      <c r="D4229" s="21"/>
      <c r="E4229" s="7" t="s">
        <v>59</v>
      </c>
      <c r="F4229" s="7" t="s">
        <v>60</v>
      </c>
      <c r="G4229" s="7"/>
      <c r="H4229" s="7"/>
      <c r="I4229" s="7"/>
      <c r="J4229" s="7"/>
      <c r="K4229" s="7"/>
      <c r="L4229" s="7"/>
      <c r="M4229" s="7"/>
      <c r="N4229" s="8" t="s">
        <v>57</v>
      </c>
      <c r="O4229" s="8" t="s">
        <v>57</v>
      </c>
      <c r="P4229" s="8" t="s">
        <v>57</v>
      </c>
      <c r="Q4229" s="8" t="s">
        <v>57</v>
      </c>
      <c r="R4229" s="8" t="s">
        <v>57</v>
      </c>
      <c r="S4229" s="8" t="s">
        <v>57</v>
      </c>
    </row>
    <row r="4230" spans="1:19" x14ac:dyDescent="0.2">
      <c r="A4230" s="22" t="str">
        <f t="shared" si="409"/>
        <v>Batteri</v>
      </c>
      <c r="B4230" s="22" t="str">
        <f>B4229</f>
        <v>Attributter</v>
      </c>
      <c r="C4230" s="23" t="s">
        <v>100</v>
      </c>
      <c r="D4230" s="24"/>
      <c r="E4230" s="9" t="s">
        <v>101</v>
      </c>
      <c r="F4230" s="9" t="s">
        <v>63</v>
      </c>
      <c r="G4230" s="9" t="s">
        <v>102</v>
      </c>
      <c r="H4230" s="9" t="s">
        <v>65</v>
      </c>
      <c r="I4230" s="9" t="s">
        <v>66</v>
      </c>
      <c r="J4230" s="9"/>
      <c r="K4230" s="9"/>
      <c r="L4230" s="9"/>
      <c r="M4230" s="9"/>
      <c r="N4230" s="10" t="s">
        <v>57</v>
      </c>
      <c r="O4230" s="10" t="s">
        <v>57</v>
      </c>
      <c r="P4230" s="10" t="s">
        <v>57</v>
      </c>
      <c r="Q4230" s="10" t="s">
        <v>57</v>
      </c>
      <c r="R4230" s="10" t="s">
        <v>57</v>
      </c>
      <c r="S4230" s="10" t="s">
        <v>57</v>
      </c>
    </row>
    <row r="4231" spans="1:19" x14ac:dyDescent="0.2">
      <c r="A4231" s="22" t="str">
        <f t="shared" si="409"/>
        <v>Batteri</v>
      </c>
      <c r="B4231" s="22" t="str">
        <f>B4230</f>
        <v>Attributter</v>
      </c>
      <c r="C4231" s="23" t="s">
        <v>103</v>
      </c>
      <c r="D4231" s="24"/>
      <c r="E4231" s="9" t="s">
        <v>104</v>
      </c>
      <c r="F4231" s="9" t="s">
        <v>63</v>
      </c>
      <c r="G4231" s="9" t="s">
        <v>105</v>
      </c>
      <c r="H4231" s="9" t="s">
        <v>106</v>
      </c>
      <c r="I4231" s="9" t="s">
        <v>107</v>
      </c>
      <c r="J4231" s="9"/>
      <c r="K4231" s="9"/>
      <c r="L4231" s="9"/>
      <c r="M4231" s="9"/>
      <c r="N4231" s="10" t="s">
        <v>57</v>
      </c>
      <c r="O4231" s="10" t="s">
        <v>57</v>
      </c>
      <c r="P4231" s="10" t="s">
        <v>57</v>
      </c>
      <c r="Q4231" s="10" t="s">
        <v>57</v>
      </c>
      <c r="R4231" s="10" t="s">
        <v>57</v>
      </c>
      <c r="S4231" s="10" t="s">
        <v>57</v>
      </c>
    </row>
    <row r="4232" spans="1:19" x14ac:dyDescent="0.2">
      <c r="A4232" s="22" t="str">
        <f t="shared" si="409"/>
        <v>Batteri</v>
      </c>
      <c r="B4232" s="22" t="str">
        <f>B4231</f>
        <v>Attributter</v>
      </c>
      <c r="C4232" s="23" t="s">
        <v>71</v>
      </c>
      <c r="D4232" s="24"/>
      <c r="E4232" s="9" t="s">
        <v>72</v>
      </c>
      <c r="F4232" s="9" t="s">
        <v>63</v>
      </c>
      <c r="G4232" s="9" t="s">
        <v>73</v>
      </c>
      <c r="H4232" s="9" t="s">
        <v>65</v>
      </c>
      <c r="I4232" s="9" t="s">
        <v>74</v>
      </c>
      <c r="J4232" s="9"/>
      <c r="K4232" s="9"/>
      <c r="L4232" s="9"/>
      <c r="M4232" s="9"/>
      <c r="N4232" s="10" t="s">
        <v>57</v>
      </c>
      <c r="O4232" s="10" t="s">
        <v>57</v>
      </c>
      <c r="P4232" s="10" t="s">
        <v>57</v>
      </c>
      <c r="Q4232" s="10" t="s">
        <v>57</v>
      </c>
      <c r="R4232" s="10" t="s">
        <v>57</v>
      </c>
      <c r="S4232" s="10" t="s">
        <v>57</v>
      </c>
    </row>
    <row r="4233" spans="1:19" ht="15" x14ac:dyDescent="0.25">
      <c r="A4233" s="19" t="str">
        <f t="shared" si="409"/>
        <v>Batteri</v>
      </c>
      <c r="B4233" s="20" t="s">
        <v>132</v>
      </c>
      <c r="C4233" s="20"/>
      <c r="D4233" s="21"/>
      <c r="E4233" s="7" t="s">
        <v>133</v>
      </c>
      <c r="F4233" s="7" t="s">
        <v>60</v>
      </c>
      <c r="G4233" s="7" t="s">
        <v>134</v>
      </c>
      <c r="H4233" s="7"/>
      <c r="I4233" s="7"/>
      <c r="J4233" s="7"/>
      <c r="K4233" s="7"/>
      <c r="L4233" s="7"/>
      <c r="M4233" s="7"/>
      <c r="N4233" s="8" t="s">
        <v>131</v>
      </c>
      <c r="O4233" s="8" t="s">
        <v>131</v>
      </c>
      <c r="P4233" s="8" t="s">
        <v>131</v>
      </c>
      <c r="Q4233" s="8" t="s">
        <v>131</v>
      </c>
      <c r="R4233" s="8" t="s">
        <v>131</v>
      </c>
      <c r="S4233" s="8" t="s">
        <v>131</v>
      </c>
    </row>
    <row r="4234" spans="1:19" x14ac:dyDescent="0.2">
      <c r="A4234" s="22" t="str">
        <f t="shared" si="409"/>
        <v>Batteri</v>
      </c>
      <c r="B4234" s="22" t="str">
        <f t="shared" ref="B4234:B4245" si="410">B4233</f>
        <v>NONS_Process</v>
      </c>
      <c r="C4234" s="23" t="s">
        <v>135</v>
      </c>
      <c r="D4234" s="24"/>
      <c r="E4234" s="9" t="s">
        <v>136</v>
      </c>
      <c r="F4234" s="9" t="s">
        <v>63</v>
      </c>
      <c r="G4234" s="9" t="s">
        <v>137</v>
      </c>
      <c r="H4234" s="9" t="s">
        <v>65</v>
      </c>
      <c r="I4234" s="9" t="s">
        <v>138</v>
      </c>
      <c r="J4234" s="9"/>
      <c r="K4234" s="9"/>
      <c r="L4234" s="9"/>
      <c r="M4234" s="9"/>
      <c r="N4234" s="10" t="s">
        <v>139</v>
      </c>
      <c r="O4234" s="10" t="s">
        <v>139</v>
      </c>
      <c r="P4234" s="10" t="s">
        <v>57</v>
      </c>
      <c r="Q4234" s="10" t="s">
        <v>139</v>
      </c>
      <c r="R4234" s="10" t="s">
        <v>57</v>
      </c>
      <c r="S4234" s="10" t="s">
        <v>139</v>
      </c>
    </row>
    <row r="4235" spans="1:19" x14ac:dyDescent="0.2">
      <c r="A4235" s="22" t="str">
        <f t="shared" si="409"/>
        <v>Batteri</v>
      </c>
      <c r="B4235" s="22" t="str">
        <f t="shared" si="410"/>
        <v>NONS_Process</v>
      </c>
      <c r="C4235" s="23" t="s">
        <v>140</v>
      </c>
      <c r="D4235" s="24"/>
      <c r="E4235" s="9" t="s">
        <v>141</v>
      </c>
      <c r="F4235" s="9" t="s">
        <v>63</v>
      </c>
      <c r="G4235" s="9" t="s">
        <v>142</v>
      </c>
      <c r="H4235" s="9" t="s">
        <v>65</v>
      </c>
      <c r="I4235" s="9" t="s">
        <v>143</v>
      </c>
      <c r="J4235" s="9"/>
      <c r="K4235" s="9"/>
      <c r="L4235" s="9"/>
      <c r="M4235" s="9"/>
      <c r="N4235" s="10" t="s">
        <v>139</v>
      </c>
      <c r="O4235" s="10" t="s">
        <v>139</v>
      </c>
      <c r="P4235" s="10" t="s">
        <v>57</v>
      </c>
      <c r="Q4235" s="10" t="s">
        <v>57</v>
      </c>
      <c r="R4235" s="10" t="s">
        <v>57</v>
      </c>
      <c r="S4235" s="10" t="s">
        <v>57</v>
      </c>
    </row>
    <row r="4236" spans="1:19" x14ac:dyDescent="0.2">
      <c r="A4236" s="22" t="str">
        <f t="shared" si="409"/>
        <v>Batteri</v>
      </c>
      <c r="B4236" s="22" t="str">
        <f t="shared" si="410"/>
        <v>NONS_Process</v>
      </c>
      <c r="C4236" s="23" t="s">
        <v>144</v>
      </c>
      <c r="D4236" s="24"/>
      <c r="E4236" s="9" t="s">
        <v>145</v>
      </c>
      <c r="F4236" s="9" t="s">
        <v>63</v>
      </c>
      <c r="G4236" s="9" t="s">
        <v>146</v>
      </c>
      <c r="H4236" s="9" t="s">
        <v>65</v>
      </c>
      <c r="I4236" s="9" t="s">
        <v>147</v>
      </c>
      <c r="J4236" s="9"/>
      <c r="K4236" s="9"/>
      <c r="L4236" s="9"/>
      <c r="M4236" s="9"/>
      <c r="N4236" s="10" t="s">
        <v>57</v>
      </c>
      <c r="O4236" s="10" t="s">
        <v>57</v>
      </c>
      <c r="P4236" s="10" t="s">
        <v>57</v>
      </c>
      <c r="Q4236" s="10" t="s">
        <v>57</v>
      </c>
      <c r="R4236" s="10" t="s">
        <v>57</v>
      </c>
      <c r="S4236" s="10" t="s">
        <v>57</v>
      </c>
    </row>
    <row r="4237" spans="1:19" x14ac:dyDescent="0.2">
      <c r="A4237" s="22" t="str">
        <f t="shared" si="409"/>
        <v>Batteri</v>
      </c>
      <c r="B4237" s="22" t="str">
        <f t="shared" si="410"/>
        <v>NONS_Process</v>
      </c>
      <c r="C4237" s="23" t="s">
        <v>148</v>
      </c>
      <c r="D4237" s="24"/>
      <c r="E4237" s="9" t="s">
        <v>149</v>
      </c>
      <c r="F4237" s="9" t="s">
        <v>63</v>
      </c>
      <c r="G4237" s="9" t="s">
        <v>150</v>
      </c>
      <c r="H4237" s="9" t="s">
        <v>65</v>
      </c>
      <c r="I4237" s="9" t="s">
        <v>151</v>
      </c>
      <c r="J4237" s="9"/>
      <c r="K4237" s="9"/>
      <c r="L4237" s="9"/>
      <c r="M4237" s="9"/>
      <c r="N4237" s="10" t="s">
        <v>57</v>
      </c>
      <c r="O4237" s="10" t="s">
        <v>57</v>
      </c>
      <c r="P4237" s="10" t="s">
        <v>57</v>
      </c>
      <c r="Q4237" s="10" t="s">
        <v>139</v>
      </c>
      <c r="R4237" s="10" t="s">
        <v>57</v>
      </c>
      <c r="S4237" s="10" t="s">
        <v>139</v>
      </c>
    </row>
    <row r="4238" spans="1:19" x14ac:dyDescent="0.2">
      <c r="A4238" s="22" t="str">
        <f t="shared" si="409"/>
        <v>Batteri</v>
      </c>
      <c r="B4238" s="22" t="str">
        <f t="shared" si="410"/>
        <v>NONS_Process</v>
      </c>
      <c r="C4238" s="23" t="s">
        <v>152</v>
      </c>
      <c r="D4238" s="24"/>
      <c r="E4238" s="9" t="s">
        <v>153</v>
      </c>
      <c r="F4238" s="9" t="s">
        <v>63</v>
      </c>
      <c r="G4238" s="9" t="s">
        <v>154</v>
      </c>
      <c r="H4238" s="9" t="s">
        <v>155</v>
      </c>
      <c r="I4238" s="9" t="s">
        <v>156</v>
      </c>
      <c r="J4238" s="9"/>
      <c r="K4238" s="9"/>
      <c r="L4238" s="9"/>
      <c r="M4238" s="9"/>
      <c r="N4238" s="10" t="s">
        <v>139</v>
      </c>
      <c r="O4238" s="10" t="s">
        <v>139</v>
      </c>
      <c r="P4238" s="10" t="s">
        <v>57</v>
      </c>
      <c r="Q4238" s="10" t="s">
        <v>57</v>
      </c>
      <c r="R4238" s="10" t="s">
        <v>57</v>
      </c>
      <c r="S4238" s="10" t="s">
        <v>57</v>
      </c>
    </row>
    <row r="4239" spans="1:19" x14ac:dyDescent="0.2">
      <c r="A4239" s="22" t="str">
        <f t="shared" si="409"/>
        <v>Batteri</v>
      </c>
      <c r="B4239" s="22" t="str">
        <f t="shared" si="410"/>
        <v>NONS_Process</v>
      </c>
      <c r="C4239" s="23" t="s">
        <v>157</v>
      </c>
      <c r="D4239" s="24"/>
      <c r="E4239" s="9" t="s">
        <v>158</v>
      </c>
      <c r="F4239" s="9" t="s">
        <v>63</v>
      </c>
      <c r="G4239" s="9" t="s">
        <v>159</v>
      </c>
      <c r="H4239" s="9" t="s">
        <v>155</v>
      </c>
      <c r="I4239" s="9" t="s">
        <v>160</v>
      </c>
      <c r="J4239" s="9"/>
      <c r="K4239" s="9"/>
      <c r="L4239" s="9"/>
      <c r="M4239" s="9"/>
      <c r="N4239" s="10" t="s">
        <v>139</v>
      </c>
      <c r="O4239" s="10" t="s">
        <v>139</v>
      </c>
      <c r="P4239" s="10" t="s">
        <v>139</v>
      </c>
      <c r="Q4239" s="10" t="s">
        <v>139</v>
      </c>
      <c r="R4239" s="10" t="s">
        <v>57</v>
      </c>
      <c r="S4239" s="10" t="s">
        <v>57</v>
      </c>
    </row>
    <row r="4240" spans="1:19" x14ac:dyDescent="0.2">
      <c r="A4240" s="22" t="str">
        <f t="shared" si="409"/>
        <v>Batteri</v>
      </c>
      <c r="B4240" s="22" t="str">
        <f t="shared" si="410"/>
        <v>NONS_Process</v>
      </c>
      <c r="C4240" s="23" t="s">
        <v>161</v>
      </c>
      <c r="D4240" s="24"/>
      <c r="E4240" s="9" t="s">
        <v>162</v>
      </c>
      <c r="F4240" s="9" t="s">
        <v>63</v>
      </c>
      <c r="G4240" s="9" t="s">
        <v>163</v>
      </c>
      <c r="H4240" s="9" t="s">
        <v>65</v>
      </c>
      <c r="I4240" s="9" t="s">
        <v>164</v>
      </c>
      <c r="J4240" s="9"/>
      <c r="K4240" s="9"/>
      <c r="L4240" s="9"/>
      <c r="M4240" s="9"/>
      <c r="N4240" s="10" t="s">
        <v>139</v>
      </c>
      <c r="O4240" s="10" t="s">
        <v>139</v>
      </c>
      <c r="P4240" s="10" t="s">
        <v>57</v>
      </c>
      <c r="Q4240" s="10" t="s">
        <v>139</v>
      </c>
      <c r="R4240" s="10" t="s">
        <v>57</v>
      </c>
      <c r="S4240" s="10" t="s">
        <v>139</v>
      </c>
    </row>
    <row r="4241" spans="1:19" x14ac:dyDescent="0.2">
      <c r="A4241" s="22" t="str">
        <f t="shared" si="409"/>
        <v>Batteri</v>
      </c>
      <c r="B4241" s="22" t="str">
        <f t="shared" si="410"/>
        <v>NONS_Process</v>
      </c>
      <c r="C4241" s="23" t="s">
        <v>165</v>
      </c>
      <c r="D4241" s="24"/>
      <c r="E4241" s="9" t="s">
        <v>166</v>
      </c>
      <c r="F4241" s="9" t="s">
        <v>63</v>
      </c>
      <c r="G4241" s="9" t="s">
        <v>167</v>
      </c>
      <c r="H4241" s="9" t="s">
        <v>65</v>
      </c>
      <c r="I4241" s="9" t="s">
        <v>168</v>
      </c>
      <c r="J4241" s="9"/>
      <c r="K4241" s="9"/>
      <c r="L4241" s="9"/>
      <c r="M4241" s="9"/>
      <c r="N4241" s="10" t="s">
        <v>57</v>
      </c>
      <c r="O4241" s="10" t="s">
        <v>57</v>
      </c>
      <c r="P4241" s="10" t="s">
        <v>57</v>
      </c>
      <c r="Q4241" s="10" t="s">
        <v>57</v>
      </c>
      <c r="R4241" s="10" t="s">
        <v>57</v>
      </c>
      <c r="S4241" s="10" t="s">
        <v>57</v>
      </c>
    </row>
    <row r="4242" spans="1:19" x14ac:dyDescent="0.2">
      <c r="A4242" s="22" t="str">
        <f t="shared" si="409"/>
        <v>Batteri</v>
      </c>
      <c r="B4242" s="22" t="str">
        <f t="shared" si="410"/>
        <v>NONS_Process</v>
      </c>
      <c r="C4242" s="23" t="s">
        <v>169</v>
      </c>
      <c r="D4242" s="24"/>
      <c r="E4242" s="9" t="s">
        <v>170</v>
      </c>
      <c r="F4242" s="9" t="s">
        <v>63</v>
      </c>
      <c r="G4242" s="9" t="s">
        <v>171</v>
      </c>
      <c r="H4242" s="9" t="s">
        <v>65</v>
      </c>
      <c r="I4242" s="9" t="s">
        <v>172</v>
      </c>
      <c r="J4242" s="9"/>
      <c r="K4242" s="9"/>
      <c r="L4242" s="9"/>
      <c r="M4242" s="9"/>
      <c r="N4242" s="10" t="s">
        <v>139</v>
      </c>
      <c r="O4242" s="10" t="s">
        <v>57</v>
      </c>
      <c r="P4242" s="10" t="s">
        <v>57</v>
      </c>
      <c r="Q4242" s="10" t="s">
        <v>139</v>
      </c>
      <c r="R4242" s="10" t="s">
        <v>57</v>
      </c>
      <c r="S4242" s="10" t="s">
        <v>139</v>
      </c>
    </row>
    <row r="4243" spans="1:19" x14ac:dyDescent="0.2">
      <c r="A4243" s="22" t="str">
        <f t="shared" si="409"/>
        <v>Batteri</v>
      </c>
      <c r="B4243" s="22" t="str">
        <f t="shared" si="410"/>
        <v>NONS_Process</v>
      </c>
      <c r="C4243" s="23" t="s">
        <v>173</v>
      </c>
      <c r="D4243" s="24"/>
      <c r="E4243" s="9" t="s">
        <v>174</v>
      </c>
      <c r="F4243" s="9" t="s">
        <v>63</v>
      </c>
      <c r="G4243" s="9" t="s">
        <v>175</v>
      </c>
      <c r="H4243" s="9" t="s">
        <v>65</v>
      </c>
      <c r="I4243" s="9" t="s">
        <v>176</v>
      </c>
      <c r="J4243" s="9"/>
      <c r="K4243" s="9"/>
      <c r="L4243" s="9"/>
      <c r="M4243" s="9"/>
      <c r="N4243" s="10" t="s">
        <v>139</v>
      </c>
      <c r="O4243" s="10" t="s">
        <v>57</v>
      </c>
      <c r="P4243" s="10" t="s">
        <v>57</v>
      </c>
      <c r="Q4243" s="10" t="s">
        <v>139</v>
      </c>
      <c r="R4243" s="10" t="s">
        <v>57</v>
      </c>
      <c r="S4243" s="10" t="s">
        <v>139</v>
      </c>
    </row>
    <row r="4244" spans="1:19" x14ac:dyDescent="0.2">
      <c r="A4244" s="22" t="str">
        <f t="shared" si="409"/>
        <v>Batteri</v>
      </c>
      <c r="B4244" s="22" t="str">
        <f t="shared" si="410"/>
        <v>NONS_Process</v>
      </c>
      <c r="C4244" s="23" t="s">
        <v>177</v>
      </c>
      <c r="D4244" s="24"/>
      <c r="E4244" s="9" t="s">
        <v>178</v>
      </c>
      <c r="F4244" s="9" t="s">
        <v>63</v>
      </c>
      <c r="G4244" s="9" t="s">
        <v>179</v>
      </c>
      <c r="H4244" s="9" t="s">
        <v>65</v>
      </c>
      <c r="I4244" s="9" t="s">
        <v>180</v>
      </c>
      <c r="J4244" s="9"/>
      <c r="K4244" s="9"/>
      <c r="L4244" s="9"/>
      <c r="M4244" s="9"/>
      <c r="N4244" s="10" t="s">
        <v>139</v>
      </c>
      <c r="O4244" s="10" t="s">
        <v>139</v>
      </c>
      <c r="P4244" s="10" t="s">
        <v>139</v>
      </c>
      <c r="Q4244" s="10" t="s">
        <v>139</v>
      </c>
      <c r="R4244" s="10" t="s">
        <v>139</v>
      </c>
      <c r="S4244" s="10" t="s">
        <v>139</v>
      </c>
    </row>
    <row r="4245" spans="1:19" x14ac:dyDescent="0.2">
      <c r="A4245" s="22" t="str">
        <f t="shared" si="409"/>
        <v>Batteri</v>
      </c>
      <c r="B4245" s="22" t="str">
        <f t="shared" si="410"/>
        <v>NONS_Process</v>
      </c>
      <c r="C4245" s="23" t="s">
        <v>181</v>
      </c>
      <c r="D4245" s="24"/>
      <c r="E4245" s="9" t="s">
        <v>182</v>
      </c>
      <c r="F4245" s="9" t="s">
        <v>63</v>
      </c>
      <c r="G4245" s="9" t="s">
        <v>183</v>
      </c>
      <c r="H4245" s="9" t="s">
        <v>65</v>
      </c>
      <c r="I4245" s="9" t="s">
        <v>184</v>
      </c>
      <c r="J4245" s="9"/>
      <c r="K4245" s="9"/>
      <c r="L4245" s="9"/>
      <c r="M4245" s="9"/>
      <c r="N4245" s="10" t="s">
        <v>139</v>
      </c>
      <c r="O4245" s="10" t="s">
        <v>139</v>
      </c>
      <c r="P4245" s="10" t="s">
        <v>139</v>
      </c>
      <c r="Q4245" s="10" t="s">
        <v>139</v>
      </c>
      <c r="R4245" s="10" t="s">
        <v>139</v>
      </c>
      <c r="S4245" s="10" t="s">
        <v>139</v>
      </c>
    </row>
    <row r="4246" spans="1:19" ht="15" x14ac:dyDescent="0.25">
      <c r="A4246" s="19" t="str">
        <f t="shared" si="409"/>
        <v>Batteri</v>
      </c>
      <c r="B4246" s="20" t="s">
        <v>1084</v>
      </c>
      <c r="C4246" s="20"/>
      <c r="D4246" s="21"/>
      <c r="E4246" s="7" t="s">
        <v>1085</v>
      </c>
      <c r="F4246" s="7" t="s">
        <v>60</v>
      </c>
      <c r="G4246" s="7"/>
      <c r="H4246" s="7"/>
      <c r="I4246" s="7"/>
      <c r="J4246" s="7"/>
      <c r="K4246" s="7"/>
      <c r="L4246" s="7"/>
      <c r="M4246" s="7"/>
      <c r="N4246" s="8" t="s">
        <v>139</v>
      </c>
      <c r="O4246" s="8" t="s">
        <v>139</v>
      </c>
      <c r="P4246" s="8" t="s">
        <v>139</v>
      </c>
      <c r="Q4246" s="8" t="s">
        <v>139</v>
      </c>
      <c r="R4246" s="8" t="s">
        <v>131</v>
      </c>
      <c r="S4246" s="8" t="s">
        <v>131</v>
      </c>
    </row>
    <row r="4247" spans="1:19" x14ac:dyDescent="0.2">
      <c r="A4247" s="22" t="str">
        <f t="shared" si="409"/>
        <v>Batteri</v>
      </c>
      <c r="B4247" s="22" t="str">
        <f t="shared" ref="B4247:B4277" si="411">B4246</f>
        <v>NONS_Reference</v>
      </c>
      <c r="C4247" s="23" t="s">
        <v>1086</v>
      </c>
      <c r="D4247" s="24"/>
      <c r="E4247" s="9" t="s">
        <v>1087</v>
      </c>
      <c r="F4247" s="9" t="s">
        <v>63</v>
      </c>
      <c r="G4247" s="9" t="s">
        <v>1088</v>
      </c>
      <c r="H4247" s="9" t="s">
        <v>65</v>
      </c>
      <c r="I4247" s="9" t="s">
        <v>1089</v>
      </c>
      <c r="J4247" s="9"/>
      <c r="K4247" s="9"/>
      <c r="L4247" s="9"/>
      <c r="M4247" s="9"/>
      <c r="N4247" s="10" t="s">
        <v>139</v>
      </c>
      <c r="O4247" s="10" t="s">
        <v>139</v>
      </c>
      <c r="P4247" s="10" t="s">
        <v>139</v>
      </c>
      <c r="Q4247" s="10" t="s">
        <v>139</v>
      </c>
      <c r="R4247" s="10" t="s">
        <v>57</v>
      </c>
      <c r="S4247" s="10" t="s">
        <v>57</v>
      </c>
    </row>
    <row r="4248" spans="1:19" x14ac:dyDescent="0.2">
      <c r="A4248" s="22" t="str">
        <f t="shared" si="409"/>
        <v>Batteri</v>
      </c>
      <c r="B4248" s="22" t="str">
        <f t="shared" si="411"/>
        <v>NONS_Reference</v>
      </c>
      <c r="C4248" s="23" t="s">
        <v>1090</v>
      </c>
      <c r="D4248" s="24"/>
      <c r="E4248" s="9" t="s">
        <v>1091</v>
      </c>
      <c r="F4248" s="9" t="s">
        <v>63</v>
      </c>
      <c r="G4248" s="9" t="s">
        <v>1092</v>
      </c>
      <c r="H4248" s="9" t="s">
        <v>65</v>
      </c>
      <c r="I4248" s="9" t="s">
        <v>1093</v>
      </c>
      <c r="J4248" s="9"/>
      <c r="K4248" s="9"/>
      <c r="L4248" s="9"/>
      <c r="M4248" s="9"/>
      <c r="N4248" s="10" t="s">
        <v>139</v>
      </c>
      <c r="O4248" s="10" t="s">
        <v>139</v>
      </c>
      <c r="P4248" s="10" t="s">
        <v>139</v>
      </c>
      <c r="Q4248" s="10" t="s">
        <v>139</v>
      </c>
      <c r="R4248" s="10" t="s">
        <v>139</v>
      </c>
      <c r="S4248" s="10" t="s">
        <v>139</v>
      </c>
    </row>
    <row r="4249" spans="1:19" x14ac:dyDescent="0.2">
      <c r="A4249" s="22" t="str">
        <f t="shared" si="409"/>
        <v>Batteri</v>
      </c>
      <c r="B4249" s="22" t="str">
        <f t="shared" si="411"/>
        <v>NONS_Reference</v>
      </c>
      <c r="C4249" s="23" t="s">
        <v>1094</v>
      </c>
      <c r="D4249" s="24"/>
      <c r="E4249" s="9" t="s">
        <v>1095</v>
      </c>
      <c r="F4249" s="9" t="s">
        <v>63</v>
      </c>
      <c r="G4249" s="9" t="s">
        <v>1096</v>
      </c>
      <c r="H4249" s="9" t="s">
        <v>65</v>
      </c>
      <c r="I4249" s="9" t="s">
        <v>1097</v>
      </c>
      <c r="J4249" s="9"/>
      <c r="K4249" s="9"/>
      <c r="L4249" s="9"/>
      <c r="M4249" s="9"/>
      <c r="N4249" s="10" t="s">
        <v>139</v>
      </c>
      <c r="O4249" s="10" t="s">
        <v>139</v>
      </c>
      <c r="P4249" s="10" t="s">
        <v>139</v>
      </c>
      <c r="Q4249" s="10" t="s">
        <v>139</v>
      </c>
      <c r="R4249" s="10" t="s">
        <v>139</v>
      </c>
      <c r="S4249" s="10" t="s">
        <v>139</v>
      </c>
    </row>
    <row r="4250" spans="1:19" x14ac:dyDescent="0.2">
      <c r="A4250" s="22" t="str">
        <f t="shared" si="409"/>
        <v>Batteri</v>
      </c>
      <c r="B4250" s="22" t="str">
        <f t="shared" si="411"/>
        <v>NONS_Reference</v>
      </c>
      <c r="C4250" s="23" t="s">
        <v>1098</v>
      </c>
      <c r="D4250" s="24"/>
      <c r="E4250" s="9" t="s">
        <v>1099</v>
      </c>
      <c r="F4250" s="9" t="s">
        <v>63</v>
      </c>
      <c r="G4250" s="9" t="s">
        <v>1100</v>
      </c>
      <c r="H4250" s="9" t="s">
        <v>65</v>
      </c>
      <c r="I4250" s="9" t="s">
        <v>1101</v>
      </c>
      <c r="J4250" s="9"/>
      <c r="K4250" s="9"/>
      <c r="L4250" s="9"/>
      <c r="M4250" s="9"/>
      <c r="N4250" s="10" t="s">
        <v>139</v>
      </c>
      <c r="O4250" s="10" t="s">
        <v>139</v>
      </c>
      <c r="P4250" s="10" t="s">
        <v>139</v>
      </c>
      <c r="Q4250" s="10" t="s">
        <v>139</v>
      </c>
      <c r="R4250" s="10" t="s">
        <v>139</v>
      </c>
      <c r="S4250" s="10" t="s">
        <v>139</v>
      </c>
    </row>
    <row r="4251" spans="1:19" x14ac:dyDescent="0.2">
      <c r="A4251" s="22" t="str">
        <f t="shared" si="409"/>
        <v>Batteri</v>
      </c>
      <c r="B4251" s="22" t="str">
        <f t="shared" si="411"/>
        <v>NONS_Reference</v>
      </c>
      <c r="C4251" s="23" t="s">
        <v>1102</v>
      </c>
      <c r="D4251" s="24"/>
      <c r="E4251" s="9" t="s">
        <v>1103</v>
      </c>
      <c r="F4251" s="9" t="s">
        <v>63</v>
      </c>
      <c r="G4251" s="9" t="s">
        <v>1104</v>
      </c>
      <c r="H4251" s="9" t="s">
        <v>65</v>
      </c>
      <c r="I4251" s="9" t="s">
        <v>1105</v>
      </c>
      <c r="J4251" s="9"/>
      <c r="K4251" s="9"/>
      <c r="L4251" s="9"/>
      <c r="M4251" s="9"/>
      <c r="N4251" s="10" t="s">
        <v>139</v>
      </c>
      <c r="O4251" s="10" t="s">
        <v>139</v>
      </c>
      <c r="P4251" s="10" t="s">
        <v>139</v>
      </c>
      <c r="Q4251" s="10" t="s">
        <v>139</v>
      </c>
      <c r="R4251" s="10" t="s">
        <v>139</v>
      </c>
      <c r="S4251" s="10" t="s">
        <v>139</v>
      </c>
    </row>
    <row r="4252" spans="1:19" x14ac:dyDescent="0.2">
      <c r="A4252" s="22" t="str">
        <f t="shared" si="409"/>
        <v>Batteri</v>
      </c>
      <c r="B4252" s="22" t="str">
        <f t="shared" si="411"/>
        <v>NONS_Reference</v>
      </c>
      <c r="C4252" s="23" t="s">
        <v>1106</v>
      </c>
      <c r="D4252" s="24"/>
      <c r="E4252" s="9" t="s">
        <v>1107</v>
      </c>
      <c r="F4252" s="9" t="s">
        <v>63</v>
      </c>
      <c r="G4252" s="9" t="s">
        <v>1108</v>
      </c>
      <c r="H4252" s="9" t="s">
        <v>65</v>
      </c>
      <c r="I4252" s="9" t="s">
        <v>1109</v>
      </c>
      <c r="J4252" s="9"/>
      <c r="K4252" s="9"/>
      <c r="L4252" s="9"/>
      <c r="M4252" s="9"/>
      <c r="N4252" s="10" t="s">
        <v>139</v>
      </c>
      <c r="O4252" s="10" t="s">
        <v>139</v>
      </c>
      <c r="P4252" s="10" t="s">
        <v>139</v>
      </c>
      <c r="Q4252" s="10" t="s">
        <v>139</v>
      </c>
      <c r="R4252" s="10" t="s">
        <v>139</v>
      </c>
      <c r="S4252" s="10" t="s">
        <v>139</v>
      </c>
    </row>
    <row r="4253" spans="1:19" x14ac:dyDescent="0.2">
      <c r="A4253" s="22" t="str">
        <f t="shared" si="409"/>
        <v>Batteri</v>
      </c>
      <c r="B4253" s="22" t="str">
        <f t="shared" si="411"/>
        <v>NONS_Reference</v>
      </c>
      <c r="C4253" s="23" t="s">
        <v>1110</v>
      </c>
      <c r="D4253" s="24"/>
      <c r="E4253" s="9" t="s">
        <v>1111</v>
      </c>
      <c r="F4253" s="9" t="s">
        <v>63</v>
      </c>
      <c r="G4253" s="9" t="s">
        <v>1112</v>
      </c>
      <c r="H4253" s="9" t="s">
        <v>65</v>
      </c>
      <c r="I4253" s="9" t="s">
        <v>1113</v>
      </c>
      <c r="J4253" s="9"/>
      <c r="K4253" s="9"/>
      <c r="L4253" s="9"/>
      <c r="M4253" s="9"/>
      <c r="N4253" s="10" t="s">
        <v>139</v>
      </c>
      <c r="O4253" s="10" t="s">
        <v>139</v>
      </c>
      <c r="P4253" s="10" t="s">
        <v>139</v>
      </c>
      <c r="Q4253" s="10" t="s">
        <v>139</v>
      </c>
      <c r="R4253" s="10" t="s">
        <v>139</v>
      </c>
      <c r="S4253" s="10" t="s">
        <v>139</v>
      </c>
    </row>
    <row r="4254" spans="1:19" x14ac:dyDescent="0.2">
      <c r="A4254" s="22" t="str">
        <f t="shared" si="409"/>
        <v>Batteri</v>
      </c>
      <c r="B4254" s="22" t="str">
        <f t="shared" si="411"/>
        <v>NONS_Reference</v>
      </c>
      <c r="C4254" s="23" t="s">
        <v>1114</v>
      </c>
      <c r="D4254" s="24"/>
      <c r="E4254" s="9" t="s">
        <v>1115</v>
      </c>
      <c r="F4254" s="9" t="s">
        <v>63</v>
      </c>
      <c r="G4254" s="9" t="s">
        <v>1116</v>
      </c>
      <c r="H4254" s="9" t="s">
        <v>65</v>
      </c>
      <c r="I4254" s="9" t="s">
        <v>1117</v>
      </c>
      <c r="J4254" s="9"/>
      <c r="K4254" s="9"/>
      <c r="L4254" s="9"/>
      <c r="M4254" s="9"/>
      <c r="N4254" s="10" t="s">
        <v>139</v>
      </c>
      <c r="O4254" s="10" t="s">
        <v>139</v>
      </c>
      <c r="P4254" s="10" t="s">
        <v>139</v>
      </c>
      <c r="Q4254" s="10" t="s">
        <v>139</v>
      </c>
      <c r="R4254" s="10" t="s">
        <v>139</v>
      </c>
      <c r="S4254" s="10" t="s">
        <v>139</v>
      </c>
    </row>
    <row r="4255" spans="1:19" x14ac:dyDescent="0.2">
      <c r="A4255" s="22" t="str">
        <f t="shared" si="409"/>
        <v>Batteri</v>
      </c>
      <c r="B4255" s="22" t="str">
        <f t="shared" si="411"/>
        <v>NONS_Reference</v>
      </c>
      <c r="C4255" s="23" t="s">
        <v>1118</v>
      </c>
      <c r="D4255" s="24"/>
      <c r="E4255" s="9" t="s">
        <v>1119</v>
      </c>
      <c r="F4255" s="9" t="s">
        <v>63</v>
      </c>
      <c r="G4255" s="9" t="s">
        <v>1120</v>
      </c>
      <c r="H4255" s="9" t="s">
        <v>65</v>
      </c>
      <c r="I4255" s="9" t="s">
        <v>1121</v>
      </c>
      <c r="J4255" s="9"/>
      <c r="K4255" s="9"/>
      <c r="L4255" s="9"/>
      <c r="M4255" s="9"/>
      <c r="N4255" s="10" t="s">
        <v>139</v>
      </c>
      <c r="O4255" s="10" t="s">
        <v>139</v>
      </c>
      <c r="P4255" s="10" t="s">
        <v>139</v>
      </c>
      <c r="Q4255" s="10" t="s">
        <v>139</v>
      </c>
      <c r="R4255" s="10" t="s">
        <v>139</v>
      </c>
      <c r="S4255" s="10" t="s">
        <v>139</v>
      </c>
    </row>
    <row r="4256" spans="1:19" x14ac:dyDescent="0.2">
      <c r="A4256" s="22" t="str">
        <f t="shared" si="409"/>
        <v>Batteri</v>
      </c>
      <c r="B4256" s="22" t="str">
        <f t="shared" si="411"/>
        <v>NONS_Reference</v>
      </c>
      <c r="C4256" s="23" t="s">
        <v>1122</v>
      </c>
      <c r="D4256" s="24"/>
      <c r="E4256" s="9" t="s">
        <v>1123</v>
      </c>
      <c r="F4256" s="9" t="s">
        <v>63</v>
      </c>
      <c r="G4256" s="9" t="s">
        <v>1124</v>
      </c>
      <c r="H4256" s="9" t="s">
        <v>65</v>
      </c>
      <c r="I4256" s="9" t="s">
        <v>1125</v>
      </c>
      <c r="J4256" s="9"/>
      <c r="K4256" s="9"/>
      <c r="L4256" s="9"/>
      <c r="M4256" s="9"/>
      <c r="N4256" s="10" t="s">
        <v>139</v>
      </c>
      <c r="O4256" s="10" t="s">
        <v>139</v>
      </c>
      <c r="P4256" s="10" t="s">
        <v>139</v>
      </c>
      <c r="Q4256" s="10" t="s">
        <v>139</v>
      </c>
      <c r="R4256" s="10" t="s">
        <v>139</v>
      </c>
      <c r="S4256" s="10" t="s">
        <v>139</v>
      </c>
    </row>
    <row r="4257" spans="1:19" x14ac:dyDescent="0.2">
      <c r="A4257" s="22" t="str">
        <f t="shared" si="409"/>
        <v>Batteri</v>
      </c>
      <c r="B4257" s="22" t="str">
        <f t="shared" si="411"/>
        <v>NONS_Reference</v>
      </c>
      <c r="C4257" s="23" t="s">
        <v>1126</v>
      </c>
      <c r="D4257" s="24"/>
      <c r="E4257" s="9" t="s">
        <v>1127</v>
      </c>
      <c r="F4257" s="9" t="s">
        <v>63</v>
      </c>
      <c r="G4257" s="9" t="s">
        <v>1128</v>
      </c>
      <c r="H4257" s="9" t="s">
        <v>65</v>
      </c>
      <c r="I4257" s="9" t="s">
        <v>1129</v>
      </c>
      <c r="J4257" s="9"/>
      <c r="K4257" s="9"/>
      <c r="L4257" s="9"/>
      <c r="M4257" s="9"/>
      <c r="N4257" s="10" t="s">
        <v>139</v>
      </c>
      <c r="O4257" s="10" t="s">
        <v>139</v>
      </c>
      <c r="P4257" s="10" t="s">
        <v>139</v>
      </c>
      <c r="Q4257" s="10" t="s">
        <v>139</v>
      </c>
      <c r="R4257" s="10" t="s">
        <v>139</v>
      </c>
      <c r="S4257" s="10" t="s">
        <v>139</v>
      </c>
    </row>
    <row r="4258" spans="1:19" x14ac:dyDescent="0.2">
      <c r="A4258" s="22" t="str">
        <f t="shared" si="409"/>
        <v>Batteri</v>
      </c>
      <c r="B4258" s="22" t="str">
        <f t="shared" si="411"/>
        <v>NONS_Reference</v>
      </c>
      <c r="C4258" s="23" t="s">
        <v>1130</v>
      </c>
      <c r="D4258" s="24"/>
      <c r="E4258" s="9" t="s">
        <v>1131</v>
      </c>
      <c r="F4258" s="9" t="s">
        <v>63</v>
      </c>
      <c r="G4258" s="9" t="s">
        <v>1132</v>
      </c>
      <c r="H4258" s="9" t="s">
        <v>65</v>
      </c>
      <c r="I4258" s="9" t="s">
        <v>1133</v>
      </c>
      <c r="J4258" s="9"/>
      <c r="K4258" s="9"/>
      <c r="L4258" s="9"/>
      <c r="M4258" s="9"/>
      <c r="N4258" s="10" t="s">
        <v>139</v>
      </c>
      <c r="O4258" s="10" t="s">
        <v>139</v>
      </c>
      <c r="P4258" s="10" t="s">
        <v>139</v>
      </c>
      <c r="Q4258" s="10" t="s">
        <v>139</v>
      </c>
      <c r="R4258" s="10" t="s">
        <v>139</v>
      </c>
      <c r="S4258" s="10" t="s">
        <v>139</v>
      </c>
    </row>
    <row r="4259" spans="1:19" x14ac:dyDescent="0.2">
      <c r="A4259" s="22" t="str">
        <f t="shared" si="409"/>
        <v>Batteri</v>
      </c>
      <c r="B4259" s="22" t="str">
        <f t="shared" si="411"/>
        <v>NONS_Reference</v>
      </c>
      <c r="C4259" s="23" t="s">
        <v>1134</v>
      </c>
      <c r="D4259" s="24"/>
      <c r="E4259" s="9" t="s">
        <v>1135</v>
      </c>
      <c r="F4259" s="9" t="s">
        <v>63</v>
      </c>
      <c r="G4259" s="9" t="s">
        <v>1136</v>
      </c>
      <c r="H4259" s="9" t="s">
        <v>65</v>
      </c>
      <c r="I4259" s="9" t="s">
        <v>1137</v>
      </c>
      <c r="J4259" s="9"/>
      <c r="K4259" s="9"/>
      <c r="L4259" s="9"/>
      <c r="M4259" s="9"/>
      <c r="N4259" s="10" t="s">
        <v>139</v>
      </c>
      <c r="O4259" s="10" t="s">
        <v>139</v>
      </c>
      <c r="P4259" s="10" t="s">
        <v>139</v>
      </c>
      <c r="Q4259" s="10" t="s">
        <v>139</v>
      </c>
      <c r="R4259" s="10" t="s">
        <v>139</v>
      </c>
      <c r="S4259" s="10" t="s">
        <v>139</v>
      </c>
    </row>
    <row r="4260" spans="1:19" x14ac:dyDescent="0.2">
      <c r="A4260" s="22" t="str">
        <f t="shared" si="409"/>
        <v>Batteri</v>
      </c>
      <c r="B4260" s="22" t="str">
        <f t="shared" si="411"/>
        <v>NONS_Reference</v>
      </c>
      <c r="C4260" s="23" t="s">
        <v>1138</v>
      </c>
      <c r="D4260" s="24"/>
      <c r="E4260" s="9" t="s">
        <v>1139</v>
      </c>
      <c r="F4260" s="9" t="s">
        <v>63</v>
      </c>
      <c r="G4260" s="9" t="s">
        <v>1140</v>
      </c>
      <c r="H4260" s="9" t="s">
        <v>65</v>
      </c>
      <c r="I4260" s="9" t="s">
        <v>1141</v>
      </c>
      <c r="J4260" s="9"/>
      <c r="K4260" s="9"/>
      <c r="L4260" s="9"/>
      <c r="M4260" s="9"/>
      <c r="N4260" s="10" t="s">
        <v>139</v>
      </c>
      <c r="O4260" s="10" t="s">
        <v>139</v>
      </c>
      <c r="P4260" s="10" t="s">
        <v>139</v>
      </c>
      <c r="Q4260" s="10" t="s">
        <v>139</v>
      </c>
      <c r="R4260" s="10" t="s">
        <v>139</v>
      </c>
      <c r="S4260" s="10" t="s">
        <v>139</v>
      </c>
    </row>
    <row r="4261" spans="1:19" x14ac:dyDescent="0.2">
      <c r="A4261" s="22" t="str">
        <f t="shared" ref="A4261:A4292" si="412">A4260</f>
        <v>Batteri</v>
      </c>
      <c r="B4261" s="22" t="str">
        <f t="shared" si="411"/>
        <v>NONS_Reference</v>
      </c>
      <c r="C4261" s="23" t="s">
        <v>1142</v>
      </c>
      <c r="D4261" s="24"/>
      <c r="E4261" s="9" t="s">
        <v>1143</v>
      </c>
      <c r="F4261" s="9" t="s">
        <v>63</v>
      </c>
      <c r="G4261" s="9" t="s">
        <v>1144</v>
      </c>
      <c r="H4261" s="9" t="s">
        <v>65</v>
      </c>
      <c r="I4261" s="9" t="s">
        <v>1145</v>
      </c>
      <c r="J4261" s="9"/>
      <c r="K4261" s="9"/>
      <c r="L4261" s="9"/>
      <c r="M4261" s="9"/>
      <c r="N4261" s="10" t="s">
        <v>139</v>
      </c>
      <c r="O4261" s="10" t="s">
        <v>139</v>
      </c>
      <c r="P4261" s="10" t="s">
        <v>139</v>
      </c>
      <c r="Q4261" s="10" t="s">
        <v>139</v>
      </c>
      <c r="R4261" s="10" t="s">
        <v>139</v>
      </c>
      <c r="S4261" s="10" t="s">
        <v>139</v>
      </c>
    </row>
    <row r="4262" spans="1:19" x14ac:dyDescent="0.2">
      <c r="A4262" s="22" t="str">
        <f t="shared" si="412"/>
        <v>Batteri</v>
      </c>
      <c r="B4262" s="22" t="str">
        <f t="shared" si="411"/>
        <v>NONS_Reference</v>
      </c>
      <c r="C4262" s="23" t="s">
        <v>1146</v>
      </c>
      <c r="D4262" s="24"/>
      <c r="E4262" s="9" t="s">
        <v>1147</v>
      </c>
      <c r="F4262" s="9" t="s">
        <v>63</v>
      </c>
      <c r="G4262" s="9" t="s">
        <v>1148</v>
      </c>
      <c r="H4262" s="9" t="s">
        <v>65</v>
      </c>
      <c r="I4262" s="9" t="s">
        <v>1149</v>
      </c>
      <c r="J4262" s="9"/>
      <c r="K4262" s="9"/>
      <c r="L4262" s="9"/>
      <c r="M4262" s="9"/>
      <c r="N4262" s="10" t="s">
        <v>139</v>
      </c>
      <c r="O4262" s="10" t="s">
        <v>139</v>
      </c>
      <c r="P4262" s="10" t="s">
        <v>139</v>
      </c>
      <c r="Q4262" s="10" t="s">
        <v>139</v>
      </c>
      <c r="R4262" s="10" t="s">
        <v>139</v>
      </c>
      <c r="S4262" s="10" t="s">
        <v>139</v>
      </c>
    </row>
    <row r="4263" spans="1:19" x14ac:dyDescent="0.2">
      <c r="A4263" s="22" t="str">
        <f t="shared" si="412"/>
        <v>Batteri</v>
      </c>
      <c r="B4263" s="22" t="str">
        <f t="shared" si="411"/>
        <v>NONS_Reference</v>
      </c>
      <c r="C4263" s="23" t="s">
        <v>1150</v>
      </c>
      <c r="D4263" s="24"/>
      <c r="E4263" s="9" t="s">
        <v>1151</v>
      </c>
      <c r="F4263" s="9" t="s">
        <v>63</v>
      </c>
      <c r="G4263" s="9" t="s">
        <v>1152</v>
      </c>
      <c r="H4263" s="9" t="s">
        <v>65</v>
      </c>
      <c r="I4263" s="9" t="s">
        <v>1153</v>
      </c>
      <c r="J4263" s="9"/>
      <c r="K4263" s="9"/>
      <c r="L4263" s="9"/>
      <c r="M4263" s="9"/>
      <c r="N4263" s="10" t="s">
        <v>139</v>
      </c>
      <c r="O4263" s="10" t="s">
        <v>139</v>
      </c>
      <c r="P4263" s="10" t="s">
        <v>139</v>
      </c>
      <c r="Q4263" s="10" t="s">
        <v>139</v>
      </c>
      <c r="R4263" s="10" t="s">
        <v>139</v>
      </c>
      <c r="S4263" s="10" t="s">
        <v>139</v>
      </c>
    </row>
    <row r="4264" spans="1:19" x14ac:dyDescent="0.2">
      <c r="A4264" s="22" t="str">
        <f t="shared" si="412"/>
        <v>Batteri</v>
      </c>
      <c r="B4264" s="22" t="str">
        <f t="shared" si="411"/>
        <v>NONS_Reference</v>
      </c>
      <c r="C4264" s="23" t="s">
        <v>1154</v>
      </c>
      <c r="D4264" s="24"/>
      <c r="E4264" s="9" t="s">
        <v>1155</v>
      </c>
      <c r="F4264" s="9" t="s">
        <v>63</v>
      </c>
      <c r="G4264" s="9" t="s">
        <v>1156</v>
      </c>
      <c r="H4264" s="9" t="s">
        <v>65</v>
      </c>
      <c r="I4264" s="9" t="s">
        <v>1157</v>
      </c>
      <c r="J4264" s="9"/>
      <c r="K4264" s="9"/>
      <c r="L4264" s="9"/>
      <c r="M4264" s="9"/>
      <c r="N4264" s="10" t="s">
        <v>139</v>
      </c>
      <c r="O4264" s="10" t="s">
        <v>139</v>
      </c>
      <c r="P4264" s="10" t="s">
        <v>139</v>
      </c>
      <c r="Q4264" s="10" t="s">
        <v>139</v>
      </c>
      <c r="R4264" s="10" t="s">
        <v>139</v>
      </c>
      <c r="S4264" s="10" t="s">
        <v>139</v>
      </c>
    </row>
    <row r="4265" spans="1:19" x14ac:dyDescent="0.2">
      <c r="A4265" s="22" t="str">
        <f t="shared" si="412"/>
        <v>Batteri</v>
      </c>
      <c r="B4265" s="22" t="str">
        <f t="shared" si="411"/>
        <v>NONS_Reference</v>
      </c>
      <c r="C4265" s="23" t="s">
        <v>1158</v>
      </c>
      <c r="D4265" s="24"/>
      <c r="E4265" s="9" t="s">
        <v>1159</v>
      </c>
      <c r="F4265" s="9" t="s">
        <v>63</v>
      </c>
      <c r="G4265" s="9" t="s">
        <v>1160</v>
      </c>
      <c r="H4265" s="9" t="s">
        <v>65</v>
      </c>
      <c r="I4265" s="9" t="s">
        <v>1161</v>
      </c>
      <c r="J4265" s="9"/>
      <c r="K4265" s="9"/>
      <c r="L4265" s="9"/>
      <c r="M4265" s="9"/>
      <c r="N4265" s="10" t="s">
        <v>139</v>
      </c>
      <c r="O4265" s="10" t="s">
        <v>139</v>
      </c>
      <c r="P4265" s="10" t="s">
        <v>139</v>
      </c>
      <c r="Q4265" s="10" t="s">
        <v>139</v>
      </c>
      <c r="R4265" s="10" t="s">
        <v>139</v>
      </c>
      <c r="S4265" s="10" t="s">
        <v>139</v>
      </c>
    </row>
    <row r="4266" spans="1:19" x14ac:dyDescent="0.2">
      <c r="A4266" s="22" t="str">
        <f t="shared" si="412"/>
        <v>Batteri</v>
      </c>
      <c r="B4266" s="22" t="str">
        <f t="shared" si="411"/>
        <v>NONS_Reference</v>
      </c>
      <c r="C4266" s="23" t="s">
        <v>1162</v>
      </c>
      <c r="D4266" s="24"/>
      <c r="E4266" s="9" t="s">
        <v>1163</v>
      </c>
      <c r="F4266" s="9" t="s">
        <v>63</v>
      </c>
      <c r="G4266" s="9" t="s">
        <v>1164</v>
      </c>
      <c r="H4266" s="9" t="s">
        <v>155</v>
      </c>
      <c r="I4266" s="9" t="s">
        <v>1165</v>
      </c>
      <c r="J4266" s="9"/>
      <c r="K4266" s="9"/>
      <c r="L4266" s="9"/>
      <c r="M4266" s="9"/>
      <c r="N4266" s="10" t="s">
        <v>139</v>
      </c>
      <c r="O4266" s="10" t="s">
        <v>139</v>
      </c>
      <c r="P4266" s="10" t="s">
        <v>139</v>
      </c>
      <c r="Q4266" s="10" t="s">
        <v>139</v>
      </c>
      <c r="R4266" s="10" t="s">
        <v>139</v>
      </c>
      <c r="S4266" s="10" t="s">
        <v>139</v>
      </c>
    </row>
    <row r="4267" spans="1:19" x14ac:dyDescent="0.2">
      <c r="A4267" s="22" t="str">
        <f t="shared" si="412"/>
        <v>Batteri</v>
      </c>
      <c r="B4267" s="22" t="str">
        <f t="shared" si="411"/>
        <v>NONS_Reference</v>
      </c>
      <c r="C4267" s="23" t="s">
        <v>1166</v>
      </c>
      <c r="D4267" s="24"/>
      <c r="E4267" s="9" t="s">
        <v>1167</v>
      </c>
      <c r="F4267" s="9" t="s">
        <v>63</v>
      </c>
      <c r="G4267" s="9" t="s">
        <v>1168</v>
      </c>
      <c r="H4267" s="9" t="s">
        <v>65</v>
      </c>
      <c r="I4267" s="9" t="s">
        <v>1169</v>
      </c>
      <c r="J4267" s="9"/>
      <c r="K4267" s="9"/>
      <c r="L4267" s="9"/>
      <c r="M4267" s="9"/>
      <c r="N4267" s="10" t="s">
        <v>139</v>
      </c>
      <c r="O4267" s="10" t="s">
        <v>139</v>
      </c>
      <c r="P4267" s="10" t="s">
        <v>139</v>
      </c>
      <c r="Q4267" s="10" t="s">
        <v>139</v>
      </c>
      <c r="R4267" s="10" t="s">
        <v>139</v>
      </c>
      <c r="S4267" s="10" t="s">
        <v>139</v>
      </c>
    </row>
    <row r="4268" spans="1:19" x14ac:dyDescent="0.2">
      <c r="A4268" s="22" t="str">
        <f t="shared" si="412"/>
        <v>Batteri</v>
      </c>
      <c r="B4268" s="22" t="str">
        <f t="shared" si="411"/>
        <v>NONS_Reference</v>
      </c>
      <c r="C4268" s="23" t="s">
        <v>1170</v>
      </c>
      <c r="D4268" s="24"/>
      <c r="E4268" s="9" t="s">
        <v>1171</v>
      </c>
      <c r="F4268" s="9" t="s">
        <v>63</v>
      </c>
      <c r="G4268" s="9" t="s">
        <v>1172</v>
      </c>
      <c r="H4268" s="9" t="s">
        <v>65</v>
      </c>
      <c r="I4268" s="9" t="s">
        <v>1173</v>
      </c>
      <c r="J4268" s="9"/>
      <c r="K4268" s="9"/>
      <c r="L4268" s="9"/>
      <c r="M4268" s="9"/>
      <c r="N4268" s="10" t="s">
        <v>139</v>
      </c>
      <c r="O4268" s="10" t="s">
        <v>139</v>
      </c>
      <c r="P4268" s="10" t="s">
        <v>139</v>
      </c>
      <c r="Q4268" s="10" t="s">
        <v>139</v>
      </c>
      <c r="R4268" s="10" t="s">
        <v>139</v>
      </c>
      <c r="S4268" s="10" t="s">
        <v>139</v>
      </c>
    </row>
    <row r="4269" spans="1:19" x14ac:dyDescent="0.2">
      <c r="A4269" s="22" t="str">
        <f t="shared" si="412"/>
        <v>Batteri</v>
      </c>
      <c r="B4269" s="22" t="str">
        <f t="shared" si="411"/>
        <v>NONS_Reference</v>
      </c>
      <c r="C4269" s="23" t="s">
        <v>1174</v>
      </c>
      <c r="D4269" s="24"/>
      <c r="E4269" s="9" t="s">
        <v>1175</v>
      </c>
      <c r="F4269" s="9" t="s">
        <v>63</v>
      </c>
      <c r="G4269" s="9" t="s">
        <v>1176</v>
      </c>
      <c r="H4269" s="9" t="s">
        <v>65</v>
      </c>
      <c r="I4269" s="9" t="s">
        <v>1177</v>
      </c>
      <c r="J4269" s="9"/>
      <c r="K4269" s="9"/>
      <c r="L4269" s="9"/>
      <c r="M4269" s="9"/>
      <c r="N4269" s="10" t="s">
        <v>139</v>
      </c>
      <c r="O4269" s="10" t="s">
        <v>139</v>
      </c>
      <c r="P4269" s="10" t="s">
        <v>139</v>
      </c>
      <c r="Q4269" s="10" t="s">
        <v>139</v>
      </c>
      <c r="R4269" s="10" t="s">
        <v>139</v>
      </c>
      <c r="S4269" s="10" t="s">
        <v>139</v>
      </c>
    </row>
    <row r="4270" spans="1:19" x14ac:dyDescent="0.2">
      <c r="A4270" s="22" t="str">
        <f t="shared" si="412"/>
        <v>Batteri</v>
      </c>
      <c r="B4270" s="22" t="str">
        <f t="shared" si="411"/>
        <v>NONS_Reference</v>
      </c>
      <c r="C4270" s="23" t="s">
        <v>1178</v>
      </c>
      <c r="D4270" s="24"/>
      <c r="E4270" s="9" t="s">
        <v>1179</v>
      </c>
      <c r="F4270" s="9" t="s">
        <v>63</v>
      </c>
      <c r="G4270" s="9" t="s">
        <v>1180</v>
      </c>
      <c r="H4270" s="9" t="s">
        <v>65</v>
      </c>
      <c r="I4270" s="9" t="s">
        <v>1181</v>
      </c>
      <c r="J4270" s="9"/>
      <c r="K4270" s="9"/>
      <c r="L4270" s="9"/>
      <c r="M4270" s="9"/>
      <c r="N4270" s="10" t="s">
        <v>139</v>
      </c>
      <c r="O4270" s="10" t="s">
        <v>139</v>
      </c>
      <c r="P4270" s="10" t="s">
        <v>139</v>
      </c>
      <c r="Q4270" s="10" t="s">
        <v>139</v>
      </c>
      <c r="R4270" s="10" t="s">
        <v>139</v>
      </c>
      <c r="S4270" s="10" t="s">
        <v>139</v>
      </c>
    </row>
    <row r="4271" spans="1:19" x14ac:dyDescent="0.2">
      <c r="A4271" s="22" t="str">
        <f t="shared" si="412"/>
        <v>Batteri</v>
      </c>
      <c r="B4271" s="22" t="str">
        <f t="shared" si="411"/>
        <v>NONS_Reference</v>
      </c>
      <c r="C4271" s="23" t="s">
        <v>1182</v>
      </c>
      <c r="D4271" s="24"/>
      <c r="E4271" s="9" t="s">
        <v>1183</v>
      </c>
      <c r="F4271" s="9" t="s">
        <v>63</v>
      </c>
      <c r="G4271" s="9" t="s">
        <v>1184</v>
      </c>
      <c r="H4271" s="9" t="s">
        <v>65</v>
      </c>
      <c r="I4271" s="9" t="s">
        <v>1185</v>
      </c>
      <c r="J4271" s="9"/>
      <c r="K4271" s="9"/>
      <c r="L4271" s="9"/>
      <c r="M4271" s="9"/>
      <c r="N4271" s="10" t="s">
        <v>139</v>
      </c>
      <c r="O4271" s="10" t="s">
        <v>139</v>
      </c>
      <c r="P4271" s="10" t="s">
        <v>139</v>
      </c>
      <c r="Q4271" s="10" t="s">
        <v>139</v>
      </c>
      <c r="R4271" s="10" t="s">
        <v>139</v>
      </c>
      <c r="S4271" s="10" t="s">
        <v>139</v>
      </c>
    </row>
    <row r="4272" spans="1:19" x14ac:dyDescent="0.2">
      <c r="A4272" s="22" t="str">
        <f t="shared" si="412"/>
        <v>Batteri</v>
      </c>
      <c r="B4272" s="22" t="str">
        <f t="shared" si="411"/>
        <v>NONS_Reference</v>
      </c>
      <c r="C4272" s="23" t="s">
        <v>1186</v>
      </c>
      <c r="D4272" s="24"/>
      <c r="E4272" s="9" t="s">
        <v>1187</v>
      </c>
      <c r="F4272" s="9" t="s">
        <v>63</v>
      </c>
      <c r="G4272" s="9" t="s">
        <v>1188</v>
      </c>
      <c r="H4272" s="9" t="s">
        <v>65</v>
      </c>
      <c r="I4272" s="9" t="s">
        <v>1189</v>
      </c>
      <c r="J4272" s="9"/>
      <c r="K4272" s="9"/>
      <c r="L4272" s="9"/>
      <c r="M4272" s="9"/>
      <c r="N4272" s="10" t="s">
        <v>139</v>
      </c>
      <c r="O4272" s="10" t="s">
        <v>139</v>
      </c>
      <c r="P4272" s="10" t="s">
        <v>139</v>
      </c>
      <c r="Q4272" s="10" t="s">
        <v>139</v>
      </c>
      <c r="R4272" s="10" t="s">
        <v>139</v>
      </c>
      <c r="S4272" s="10" t="s">
        <v>139</v>
      </c>
    </row>
    <row r="4273" spans="1:19" x14ac:dyDescent="0.2">
      <c r="A4273" s="22" t="str">
        <f t="shared" si="412"/>
        <v>Batteri</v>
      </c>
      <c r="B4273" s="22" t="str">
        <f t="shared" si="411"/>
        <v>NONS_Reference</v>
      </c>
      <c r="C4273" s="23" t="s">
        <v>1190</v>
      </c>
      <c r="D4273" s="24"/>
      <c r="E4273" s="9" t="s">
        <v>1191</v>
      </c>
      <c r="F4273" s="9" t="s">
        <v>63</v>
      </c>
      <c r="G4273" s="9" t="s">
        <v>1192</v>
      </c>
      <c r="H4273" s="9" t="s">
        <v>65</v>
      </c>
      <c r="I4273" s="9" t="s">
        <v>1193</v>
      </c>
      <c r="J4273" s="9"/>
      <c r="K4273" s="9"/>
      <c r="L4273" s="9"/>
      <c r="M4273" s="9"/>
      <c r="N4273" s="10" t="s">
        <v>139</v>
      </c>
      <c r="O4273" s="10" t="s">
        <v>139</v>
      </c>
      <c r="P4273" s="10" t="s">
        <v>139</v>
      </c>
      <c r="Q4273" s="10" t="s">
        <v>139</v>
      </c>
      <c r="R4273" s="10" t="s">
        <v>139</v>
      </c>
      <c r="S4273" s="10" t="s">
        <v>139</v>
      </c>
    </row>
    <row r="4274" spans="1:19" x14ac:dyDescent="0.2">
      <c r="A4274" s="22" t="str">
        <f t="shared" si="412"/>
        <v>Batteri</v>
      </c>
      <c r="B4274" s="22" t="str">
        <f t="shared" si="411"/>
        <v>NONS_Reference</v>
      </c>
      <c r="C4274" s="23" t="s">
        <v>1194</v>
      </c>
      <c r="D4274" s="24"/>
      <c r="E4274" s="9" t="s">
        <v>1195</v>
      </c>
      <c r="F4274" s="9" t="s">
        <v>63</v>
      </c>
      <c r="G4274" s="9" t="s">
        <v>1196</v>
      </c>
      <c r="H4274" s="9" t="s">
        <v>65</v>
      </c>
      <c r="I4274" s="9" t="s">
        <v>1197</v>
      </c>
      <c r="J4274" s="9"/>
      <c r="K4274" s="9"/>
      <c r="L4274" s="9"/>
      <c r="M4274" s="9"/>
      <c r="N4274" s="10" t="s">
        <v>139</v>
      </c>
      <c r="O4274" s="10" t="s">
        <v>139</v>
      </c>
      <c r="P4274" s="10" t="s">
        <v>139</v>
      </c>
      <c r="Q4274" s="10" t="s">
        <v>139</v>
      </c>
      <c r="R4274" s="10" t="s">
        <v>139</v>
      </c>
      <c r="S4274" s="10" t="s">
        <v>139</v>
      </c>
    </row>
    <row r="4275" spans="1:19" x14ac:dyDescent="0.2">
      <c r="A4275" s="22" t="str">
        <f t="shared" si="412"/>
        <v>Batteri</v>
      </c>
      <c r="B4275" s="22" t="str">
        <f t="shared" si="411"/>
        <v>NONS_Reference</v>
      </c>
      <c r="C4275" s="23" t="s">
        <v>1198</v>
      </c>
      <c r="D4275" s="24"/>
      <c r="E4275" s="9" t="s">
        <v>1199</v>
      </c>
      <c r="F4275" s="9" t="s">
        <v>63</v>
      </c>
      <c r="G4275" s="9" t="s">
        <v>1200</v>
      </c>
      <c r="H4275" s="9" t="s">
        <v>65</v>
      </c>
      <c r="I4275" s="9" t="s">
        <v>1201</v>
      </c>
      <c r="J4275" s="9"/>
      <c r="K4275" s="9"/>
      <c r="L4275" s="9"/>
      <c r="M4275" s="9"/>
      <c r="N4275" s="10" t="s">
        <v>139</v>
      </c>
      <c r="O4275" s="10" t="s">
        <v>139</v>
      </c>
      <c r="P4275" s="10" t="s">
        <v>139</v>
      </c>
      <c r="Q4275" s="10" t="s">
        <v>139</v>
      </c>
      <c r="R4275" s="10" t="s">
        <v>139</v>
      </c>
      <c r="S4275" s="10" t="s">
        <v>139</v>
      </c>
    </row>
    <row r="4276" spans="1:19" x14ac:dyDescent="0.2">
      <c r="A4276" s="22" t="str">
        <f t="shared" si="412"/>
        <v>Batteri</v>
      </c>
      <c r="B4276" s="22" t="str">
        <f t="shared" si="411"/>
        <v>NONS_Reference</v>
      </c>
      <c r="C4276" s="23" t="s">
        <v>1202</v>
      </c>
      <c r="D4276" s="24"/>
      <c r="E4276" s="9" t="s">
        <v>1203</v>
      </c>
      <c r="F4276" s="9" t="s">
        <v>63</v>
      </c>
      <c r="G4276" s="9" t="s">
        <v>1204</v>
      </c>
      <c r="H4276" s="9" t="s">
        <v>65</v>
      </c>
      <c r="I4276" s="9" t="s">
        <v>1205</v>
      </c>
      <c r="J4276" s="9"/>
      <c r="K4276" s="9"/>
      <c r="L4276" s="9"/>
      <c r="M4276" s="9"/>
      <c r="N4276" s="10" t="s">
        <v>139</v>
      </c>
      <c r="O4276" s="10" t="s">
        <v>139</v>
      </c>
      <c r="P4276" s="10" t="s">
        <v>139</v>
      </c>
      <c r="Q4276" s="10" t="s">
        <v>139</v>
      </c>
      <c r="R4276" s="10" t="s">
        <v>139</v>
      </c>
      <c r="S4276" s="10" t="s">
        <v>139</v>
      </c>
    </row>
    <row r="4277" spans="1:19" x14ac:dyDescent="0.2">
      <c r="A4277" s="22" t="str">
        <f t="shared" si="412"/>
        <v>Batteri</v>
      </c>
      <c r="B4277" s="22" t="str">
        <f t="shared" si="411"/>
        <v>NONS_Reference</v>
      </c>
      <c r="C4277" s="23" t="s">
        <v>1206</v>
      </c>
      <c r="D4277" s="24"/>
      <c r="E4277" s="9" t="s">
        <v>1207</v>
      </c>
      <c r="F4277" s="9" t="s">
        <v>63</v>
      </c>
      <c r="G4277" s="9" t="s">
        <v>1208</v>
      </c>
      <c r="H4277" s="9" t="s">
        <v>65</v>
      </c>
      <c r="I4277" s="9" t="s">
        <v>1209</v>
      </c>
      <c r="J4277" s="9"/>
      <c r="K4277" s="9"/>
      <c r="L4277" s="9"/>
      <c r="M4277" s="9"/>
      <c r="N4277" s="10" t="s">
        <v>139</v>
      </c>
      <c r="O4277" s="10" t="s">
        <v>139</v>
      </c>
      <c r="P4277" s="10" t="s">
        <v>139</v>
      </c>
      <c r="Q4277" s="10" t="s">
        <v>139</v>
      </c>
      <c r="R4277" s="10" t="s">
        <v>139</v>
      </c>
      <c r="S4277" s="10" t="s">
        <v>139</v>
      </c>
    </row>
    <row r="4278" spans="1:19" ht="15" x14ac:dyDescent="0.25">
      <c r="A4278" s="19" t="str">
        <f t="shared" si="412"/>
        <v>Batteri</v>
      </c>
      <c r="B4278" s="20" t="s">
        <v>185</v>
      </c>
      <c r="C4278" s="20"/>
      <c r="D4278" s="21"/>
      <c r="E4278" s="7" t="s">
        <v>186</v>
      </c>
      <c r="F4278" s="7" t="s">
        <v>60</v>
      </c>
      <c r="G4278" s="7" t="s">
        <v>187</v>
      </c>
      <c r="H4278" s="7"/>
      <c r="I4278" s="7"/>
      <c r="J4278" s="7"/>
      <c r="K4278" s="7"/>
      <c r="L4278" s="7"/>
      <c r="M4278" s="7"/>
      <c r="N4278" s="8" t="s">
        <v>57</v>
      </c>
      <c r="O4278" s="8" t="s">
        <v>57</v>
      </c>
      <c r="P4278" s="8" t="s">
        <v>57</v>
      </c>
      <c r="Q4278" s="8" t="s">
        <v>57</v>
      </c>
      <c r="R4278" s="8" t="s">
        <v>57</v>
      </c>
      <c r="S4278" s="8" t="s">
        <v>57</v>
      </c>
    </row>
    <row r="4279" spans="1:19" x14ac:dyDescent="0.2">
      <c r="A4279" s="22" t="str">
        <f t="shared" si="412"/>
        <v>Batteri</v>
      </c>
      <c r="B4279" s="22" t="str">
        <f t="shared" ref="B4279:B4284" si="413">B4278</f>
        <v>NONS_Revision</v>
      </c>
      <c r="C4279" s="23" t="s">
        <v>188</v>
      </c>
      <c r="D4279" s="24"/>
      <c r="E4279" s="9" t="s">
        <v>189</v>
      </c>
      <c r="F4279" s="9" t="s">
        <v>63</v>
      </c>
      <c r="G4279" s="9" t="s">
        <v>190</v>
      </c>
      <c r="H4279" s="9" t="s">
        <v>65</v>
      </c>
      <c r="I4279" s="9" t="s">
        <v>191</v>
      </c>
      <c r="J4279" s="9"/>
      <c r="K4279" s="9"/>
      <c r="L4279" s="9"/>
      <c r="M4279" s="9"/>
      <c r="N4279" s="10" t="s">
        <v>57</v>
      </c>
      <c r="O4279" s="10" t="s">
        <v>57</v>
      </c>
      <c r="P4279" s="10" t="s">
        <v>57</v>
      </c>
      <c r="Q4279" s="10" t="s">
        <v>57</v>
      </c>
      <c r="R4279" s="10" t="s">
        <v>57</v>
      </c>
      <c r="S4279" s="10" t="s">
        <v>57</v>
      </c>
    </row>
    <row r="4280" spans="1:19" x14ac:dyDescent="0.2">
      <c r="A4280" s="22" t="str">
        <f t="shared" si="412"/>
        <v>Batteri</v>
      </c>
      <c r="B4280" s="22" t="str">
        <f t="shared" si="413"/>
        <v>NONS_Revision</v>
      </c>
      <c r="C4280" s="23" t="s">
        <v>192</v>
      </c>
      <c r="D4280" s="24"/>
      <c r="E4280" s="9" t="s">
        <v>193</v>
      </c>
      <c r="F4280" s="9" t="s">
        <v>63</v>
      </c>
      <c r="G4280" s="9" t="s">
        <v>194</v>
      </c>
      <c r="H4280" s="9" t="s">
        <v>106</v>
      </c>
      <c r="I4280" s="9" t="s">
        <v>195</v>
      </c>
      <c r="J4280" s="9"/>
      <c r="K4280" s="9"/>
      <c r="L4280" s="9"/>
      <c r="M4280" s="9"/>
      <c r="N4280" s="10" t="s">
        <v>57</v>
      </c>
      <c r="O4280" s="10" t="s">
        <v>57</v>
      </c>
      <c r="P4280" s="10" t="s">
        <v>57</v>
      </c>
      <c r="Q4280" s="10" t="s">
        <v>57</v>
      </c>
      <c r="R4280" s="10" t="s">
        <v>57</v>
      </c>
      <c r="S4280" s="10" t="s">
        <v>57</v>
      </c>
    </row>
    <row r="4281" spans="1:19" x14ac:dyDescent="0.2">
      <c r="A4281" s="22" t="str">
        <f t="shared" si="412"/>
        <v>Batteri</v>
      </c>
      <c r="B4281" s="22" t="str">
        <f t="shared" si="413"/>
        <v>NONS_Revision</v>
      </c>
      <c r="C4281" s="23" t="s">
        <v>196</v>
      </c>
      <c r="D4281" s="24"/>
      <c r="E4281" s="9" t="s">
        <v>197</v>
      </c>
      <c r="F4281" s="9" t="s">
        <v>63</v>
      </c>
      <c r="G4281" s="9" t="s">
        <v>198</v>
      </c>
      <c r="H4281" s="9" t="s">
        <v>199</v>
      </c>
      <c r="I4281" s="9" t="s">
        <v>200</v>
      </c>
      <c r="J4281" s="9"/>
      <c r="K4281" s="9"/>
      <c r="L4281" s="9"/>
      <c r="M4281" s="9"/>
      <c r="N4281" s="10" t="s">
        <v>57</v>
      </c>
      <c r="O4281" s="10" t="s">
        <v>57</v>
      </c>
      <c r="P4281" s="10" t="s">
        <v>57</v>
      </c>
      <c r="Q4281" s="10" t="s">
        <v>57</v>
      </c>
      <c r="R4281" s="10" t="s">
        <v>57</v>
      </c>
      <c r="S4281" s="10" t="s">
        <v>57</v>
      </c>
    </row>
    <row r="4282" spans="1:19" x14ac:dyDescent="0.2">
      <c r="A4282" s="22" t="str">
        <f t="shared" si="412"/>
        <v>Batteri</v>
      </c>
      <c r="B4282" s="22" t="str">
        <f t="shared" si="413"/>
        <v>NONS_Revision</v>
      </c>
      <c r="C4282" s="23" t="s">
        <v>201</v>
      </c>
      <c r="D4282" s="24"/>
      <c r="E4282" s="9" t="s">
        <v>202</v>
      </c>
      <c r="F4282" s="9" t="s">
        <v>63</v>
      </c>
      <c r="G4282" s="9" t="s">
        <v>203</v>
      </c>
      <c r="H4282" s="9" t="s">
        <v>65</v>
      </c>
      <c r="I4282" s="9" t="s">
        <v>204</v>
      </c>
      <c r="J4282" s="9"/>
      <c r="K4282" s="9"/>
      <c r="L4282" s="9"/>
      <c r="M4282" s="9"/>
      <c r="N4282" s="10" t="s">
        <v>57</v>
      </c>
      <c r="O4282" s="10" t="s">
        <v>57</v>
      </c>
      <c r="P4282" s="10" t="s">
        <v>57</v>
      </c>
      <c r="Q4282" s="10" t="s">
        <v>57</v>
      </c>
      <c r="R4282" s="10" t="s">
        <v>57</v>
      </c>
      <c r="S4282" s="10" t="s">
        <v>57</v>
      </c>
    </row>
    <row r="4283" spans="1:19" x14ac:dyDescent="0.2">
      <c r="A4283" s="22" t="str">
        <f t="shared" si="412"/>
        <v>Batteri</v>
      </c>
      <c r="B4283" s="22" t="str">
        <f t="shared" si="413"/>
        <v>NONS_Revision</v>
      </c>
      <c r="C4283" s="23" t="s">
        <v>205</v>
      </c>
      <c r="D4283" s="24"/>
      <c r="E4283" s="9" t="s">
        <v>206</v>
      </c>
      <c r="F4283" s="9" t="s">
        <v>63</v>
      </c>
      <c r="G4283" s="9" t="s">
        <v>207</v>
      </c>
      <c r="H4283" s="9" t="s">
        <v>65</v>
      </c>
      <c r="I4283" s="9" t="s">
        <v>208</v>
      </c>
      <c r="J4283" s="9"/>
      <c r="K4283" s="9"/>
      <c r="L4283" s="9"/>
      <c r="M4283" s="9"/>
      <c r="N4283" s="10" t="s">
        <v>57</v>
      </c>
      <c r="O4283" s="10" t="s">
        <v>57</v>
      </c>
      <c r="P4283" s="10" t="s">
        <v>57</v>
      </c>
      <c r="Q4283" s="10" t="s">
        <v>57</v>
      </c>
      <c r="R4283" s="10" t="s">
        <v>57</v>
      </c>
      <c r="S4283" s="10" t="s">
        <v>57</v>
      </c>
    </row>
    <row r="4284" spans="1:19" x14ac:dyDescent="0.2">
      <c r="A4284" s="22" t="str">
        <f t="shared" si="412"/>
        <v>Batteri</v>
      </c>
      <c r="B4284" s="22" t="str">
        <f t="shared" si="413"/>
        <v>NONS_Revision</v>
      </c>
      <c r="C4284" s="23" t="s">
        <v>209</v>
      </c>
      <c r="D4284" s="24"/>
      <c r="E4284" s="9" t="s">
        <v>210</v>
      </c>
      <c r="F4284" s="9" t="s">
        <v>63</v>
      </c>
      <c r="G4284" s="9" t="s">
        <v>211</v>
      </c>
      <c r="H4284" s="9" t="s">
        <v>65</v>
      </c>
      <c r="I4284" s="9" t="s">
        <v>212</v>
      </c>
      <c r="J4284" s="9"/>
      <c r="K4284" s="9"/>
      <c r="L4284" s="9"/>
      <c r="M4284" s="9"/>
      <c r="N4284" s="10" t="s">
        <v>57</v>
      </c>
      <c r="O4284" s="10" t="s">
        <v>57</v>
      </c>
      <c r="P4284" s="10" t="s">
        <v>57</v>
      </c>
      <c r="Q4284" s="10" t="s">
        <v>57</v>
      </c>
      <c r="R4284" s="10" t="s">
        <v>57</v>
      </c>
      <c r="S4284" s="10" t="s">
        <v>57</v>
      </c>
    </row>
    <row r="4285" spans="1:19" ht="15" x14ac:dyDescent="0.25">
      <c r="A4285" s="19" t="str">
        <f t="shared" si="412"/>
        <v>Batteri</v>
      </c>
      <c r="B4285" s="20" t="s">
        <v>213</v>
      </c>
      <c r="C4285" s="20"/>
      <c r="D4285" s="21"/>
      <c r="E4285" s="7" t="s">
        <v>214</v>
      </c>
      <c r="F4285" s="7" t="s">
        <v>60</v>
      </c>
      <c r="G4285" s="7"/>
      <c r="H4285" s="7"/>
      <c r="I4285" s="7"/>
      <c r="J4285" s="7"/>
      <c r="K4285" s="7"/>
      <c r="L4285" s="7"/>
      <c r="M4285" s="7"/>
      <c r="N4285" s="8" t="s">
        <v>131</v>
      </c>
      <c r="O4285" s="8" t="s">
        <v>131</v>
      </c>
      <c r="P4285" s="8" t="s">
        <v>131</v>
      </c>
      <c r="Q4285" s="8" t="s">
        <v>139</v>
      </c>
      <c r="R4285" s="8" t="s">
        <v>57</v>
      </c>
      <c r="S4285" s="8" t="s">
        <v>131</v>
      </c>
    </row>
    <row r="4286" spans="1:19" x14ac:dyDescent="0.2">
      <c r="A4286" s="22" t="str">
        <f t="shared" si="412"/>
        <v>Batteri</v>
      </c>
      <c r="B4286" s="22" t="str">
        <f>B4285</f>
        <v>NOSSB_Reference</v>
      </c>
      <c r="C4286" s="23" t="s">
        <v>215</v>
      </c>
      <c r="D4286" s="24"/>
      <c r="E4286" s="9" t="s">
        <v>216</v>
      </c>
      <c r="F4286" s="9" t="s">
        <v>63</v>
      </c>
      <c r="G4286" s="9" t="s">
        <v>217</v>
      </c>
      <c r="H4286" s="9" t="s">
        <v>65</v>
      </c>
      <c r="I4286" s="9" t="s">
        <v>218</v>
      </c>
      <c r="J4286" s="9"/>
      <c r="K4286" s="9"/>
      <c r="L4286" s="9"/>
      <c r="M4286" s="9"/>
      <c r="N4286" s="10" t="s">
        <v>139</v>
      </c>
      <c r="O4286" s="10" t="s">
        <v>139</v>
      </c>
      <c r="P4286" s="10" t="s">
        <v>57</v>
      </c>
      <c r="Q4286" s="10" t="s">
        <v>139</v>
      </c>
      <c r="R4286" s="10" t="s">
        <v>57</v>
      </c>
      <c r="S4286" s="10" t="s">
        <v>139</v>
      </c>
    </row>
    <row r="4287" spans="1:19" x14ac:dyDescent="0.2">
      <c r="A4287" s="22" t="str">
        <f t="shared" si="412"/>
        <v>Batteri</v>
      </c>
      <c r="B4287" s="22" t="str">
        <f>B4286</f>
        <v>NOSSB_Reference</v>
      </c>
      <c r="C4287" s="23" t="s">
        <v>219</v>
      </c>
      <c r="D4287" s="24"/>
      <c r="E4287" s="9" t="s">
        <v>220</v>
      </c>
      <c r="F4287" s="9" t="s">
        <v>63</v>
      </c>
      <c r="G4287" s="9" t="s">
        <v>221</v>
      </c>
      <c r="H4287" s="9" t="s">
        <v>65</v>
      </c>
      <c r="I4287" s="9" t="s">
        <v>222</v>
      </c>
      <c r="J4287" s="9"/>
      <c r="K4287" s="9"/>
      <c r="L4287" s="9"/>
      <c r="M4287" s="9"/>
      <c r="N4287" s="10" t="s">
        <v>57</v>
      </c>
      <c r="O4287" s="10" t="s">
        <v>57</v>
      </c>
      <c r="P4287" s="10" t="s">
        <v>57</v>
      </c>
      <c r="Q4287" s="10" t="s">
        <v>139</v>
      </c>
      <c r="R4287" s="10" t="s">
        <v>57</v>
      </c>
      <c r="S4287" s="10" t="s">
        <v>57</v>
      </c>
    </row>
    <row r="4288" spans="1:19" x14ac:dyDescent="0.2">
      <c r="A4288" s="22" t="str">
        <f t="shared" si="412"/>
        <v>Batteri</v>
      </c>
      <c r="B4288" s="22" t="str">
        <f>B4287</f>
        <v>NOSSB_Reference</v>
      </c>
      <c r="C4288" s="23" t="s">
        <v>223</v>
      </c>
      <c r="D4288" s="24"/>
      <c r="E4288" s="9" t="s">
        <v>224</v>
      </c>
      <c r="F4288" s="9" t="s">
        <v>63</v>
      </c>
      <c r="G4288" s="9" t="s">
        <v>225</v>
      </c>
      <c r="H4288" s="9" t="s">
        <v>65</v>
      </c>
      <c r="I4288" s="9" t="s">
        <v>226</v>
      </c>
      <c r="J4288" s="9"/>
      <c r="K4288" s="9"/>
      <c r="L4288" s="9"/>
      <c r="M4288" s="9"/>
      <c r="N4288" s="10" t="s">
        <v>139</v>
      </c>
      <c r="O4288" s="10" t="s">
        <v>139</v>
      </c>
      <c r="P4288" s="10" t="s">
        <v>57</v>
      </c>
      <c r="Q4288" s="10" t="s">
        <v>139</v>
      </c>
      <c r="R4288" s="10" t="s">
        <v>57</v>
      </c>
      <c r="S4288" s="10" t="s">
        <v>57</v>
      </c>
    </row>
    <row r="4289" spans="1:19" x14ac:dyDescent="0.2">
      <c r="A4289" s="22" t="str">
        <f t="shared" si="412"/>
        <v>Batteri</v>
      </c>
      <c r="B4289" s="22" t="str">
        <f>B4288</f>
        <v>NOSSB_Reference</v>
      </c>
      <c r="C4289" s="23" t="s">
        <v>227</v>
      </c>
      <c r="D4289" s="24"/>
      <c r="E4289" s="9" t="s">
        <v>228</v>
      </c>
      <c r="F4289" s="9" t="s">
        <v>63</v>
      </c>
      <c r="G4289" s="9" t="s">
        <v>229</v>
      </c>
      <c r="H4289" s="9" t="s">
        <v>65</v>
      </c>
      <c r="I4289" s="9" t="s">
        <v>230</v>
      </c>
      <c r="J4289" s="9"/>
      <c r="K4289" s="9"/>
      <c r="L4289" s="9"/>
      <c r="M4289" s="9"/>
      <c r="N4289" s="10" t="s">
        <v>139</v>
      </c>
      <c r="O4289" s="10" t="s">
        <v>139</v>
      </c>
      <c r="P4289" s="10" t="s">
        <v>139</v>
      </c>
      <c r="Q4289" s="10" t="s">
        <v>139</v>
      </c>
      <c r="R4289" s="10" t="s">
        <v>57</v>
      </c>
      <c r="S4289" s="10" t="s">
        <v>57</v>
      </c>
    </row>
    <row r="4290" spans="1:19" ht="15" x14ac:dyDescent="0.25">
      <c r="A4290" s="19" t="str">
        <f t="shared" si="412"/>
        <v>Batteri</v>
      </c>
      <c r="B4290" s="20" t="s">
        <v>231</v>
      </c>
      <c r="C4290" s="20"/>
      <c r="D4290" s="21"/>
      <c r="E4290" s="7" t="s">
        <v>232</v>
      </c>
      <c r="F4290" s="7" t="s">
        <v>60</v>
      </c>
      <c r="G4290" s="7" t="s">
        <v>233</v>
      </c>
      <c r="H4290" s="7"/>
      <c r="I4290" s="7"/>
      <c r="J4290" s="7" t="s">
        <v>234</v>
      </c>
      <c r="K4290" s="7" t="s">
        <v>233</v>
      </c>
      <c r="L4290" s="7" t="s">
        <v>235</v>
      </c>
      <c r="M4290" s="7" t="s">
        <v>236</v>
      </c>
      <c r="N4290" s="8" t="s">
        <v>131</v>
      </c>
      <c r="O4290" s="8" t="s">
        <v>131</v>
      </c>
      <c r="P4290" s="8" t="s">
        <v>131</v>
      </c>
      <c r="Q4290" s="8" t="s">
        <v>131</v>
      </c>
      <c r="R4290" s="8" t="s">
        <v>131</v>
      </c>
      <c r="S4290" s="8" t="s">
        <v>131</v>
      </c>
    </row>
    <row r="4291" spans="1:19" x14ac:dyDescent="0.2">
      <c r="A4291" s="22" t="str">
        <f t="shared" si="412"/>
        <v>Batteri</v>
      </c>
      <c r="B4291" s="22" t="str">
        <f t="shared" ref="B4291:B4296" si="414">B4290</f>
        <v>NOSSB_ReqTriggers</v>
      </c>
      <c r="C4291" s="23" t="s">
        <v>237</v>
      </c>
      <c r="D4291" s="24"/>
      <c r="E4291" s="9" t="s">
        <v>238</v>
      </c>
      <c r="F4291" s="9" t="s">
        <v>63</v>
      </c>
      <c r="G4291" s="9" t="s">
        <v>239</v>
      </c>
      <c r="H4291" s="9" t="s">
        <v>155</v>
      </c>
      <c r="I4291" s="9" t="s">
        <v>1255</v>
      </c>
      <c r="J4291" s="9" t="s">
        <v>241</v>
      </c>
      <c r="K4291" s="9" t="s">
        <v>239</v>
      </c>
      <c r="L4291" s="9" t="s">
        <v>237</v>
      </c>
      <c r="M4291" s="9" t="s">
        <v>242</v>
      </c>
      <c r="N4291" s="10" t="s">
        <v>139</v>
      </c>
      <c r="O4291" s="10" t="s">
        <v>139</v>
      </c>
      <c r="P4291" s="10" t="s">
        <v>139</v>
      </c>
      <c r="Q4291" s="10" t="s">
        <v>139</v>
      </c>
      <c r="R4291" s="10" t="s">
        <v>139</v>
      </c>
      <c r="S4291" s="10" t="s">
        <v>139</v>
      </c>
    </row>
    <row r="4292" spans="1:19" x14ac:dyDescent="0.2">
      <c r="A4292" s="22" t="str">
        <f t="shared" si="412"/>
        <v>Batteri</v>
      </c>
      <c r="B4292" s="22" t="str">
        <f t="shared" si="414"/>
        <v>NOSSB_ReqTriggers</v>
      </c>
      <c r="C4292" s="23" t="s">
        <v>243</v>
      </c>
      <c r="D4292" s="24"/>
      <c r="E4292" s="9" t="s">
        <v>244</v>
      </c>
      <c r="F4292" s="9" t="s">
        <v>63</v>
      </c>
      <c r="G4292" s="9" t="s">
        <v>245</v>
      </c>
      <c r="H4292" s="9" t="s">
        <v>155</v>
      </c>
      <c r="I4292" s="9" t="s">
        <v>1256</v>
      </c>
      <c r="J4292" s="9" t="s">
        <v>246</v>
      </c>
      <c r="K4292" s="9" t="s">
        <v>245</v>
      </c>
      <c r="L4292" s="9" t="s">
        <v>243</v>
      </c>
      <c r="M4292" s="9" t="s">
        <v>247</v>
      </c>
      <c r="N4292" s="10" t="s">
        <v>139</v>
      </c>
      <c r="O4292" s="10" t="s">
        <v>139</v>
      </c>
      <c r="P4292" s="10" t="s">
        <v>139</v>
      </c>
      <c r="Q4292" s="10" t="s">
        <v>139</v>
      </c>
      <c r="R4292" s="10" t="s">
        <v>139</v>
      </c>
      <c r="S4292" s="10" t="s">
        <v>139</v>
      </c>
    </row>
    <row r="4293" spans="1:19" x14ac:dyDescent="0.2">
      <c r="A4293" s="22" t="str">
        <f t="shared" ref="A4293:A4324" si="415">A4292</f>
        <v>Batteri</v>
      </c>
      <c r="B4293" s="22" t="str">
        <f t="shared" si="414"/>
        <v>NOSSB_ReqTriggers</v>
      </c>
      <c r="C4293" s="23" t="s">
        <v>248</v>
      </c>
      <c r="D4293" s="24"/>
      <c r="E4293" s="9" t="s">
        <v>249</v>
      </c>
      <c r="F4293" s="9" t="s">
        <v>63</v>
      </c>
      <c r="G4293" s="9" t="s">
        <v>250</v>
      </c>
      <c r="H4293" s="9" t="s">
        <v>155</v>
      </c>
      <c r="I4293" s="9" t="s">
        <v>1257</v>
      </c>
      <c r="J4293" s="9" t="s">
        <v>251</v>
      </c>
      <c r="K4293" s="9" t="s">
        <v>250</v>
      </c>
      <c r="L4293" s="9" t="s">
        <v>252</v>
      </c>
      <c r="M4293" s="9" t="s">
        <v>253</v>
      </c>
      <c r="N4293" s="10" t="s">
        <v>139</v>
      </c>
      <c r="O4293" s="10" t="s">
        <v>139</v>
      </c>
      <c r="P4293" s="10" t="s">
        <v>139</v>
      </c>
      <c r="Q4293" s="10" t="s">
        <v>139</v>
      </c>
      <c r="R4293" s="10" t="s">
        <v>139</v>
      </c>
      <c r="S4293" s="10" t="s">
        <v>139</v>
      </c>
    </row>
    <row r="4294" spans="1:19" x14ac:dyDescent="0.2">
      <c r="A4294" s="22" t="str">
        <f t="shared" si="415"/>
        <v>Batteri</v>
      </c>
      <c r="B4294" s="22" t="str">
        <f t="shared" si="414"/>
        <v>NOSSB_ReqTriggers</v>
      </c>
      <c r="C4294" s="23" t="s">
        <v>254</v>
      </c>
      <c r="D4294" s="24"/>
      <c r="E4294" s="9" t="s">
        <v>255</v>
      </c>
      <c r="F4294" s="9" t="s">
        <v>63</v>
      </c>
      <c r="G4294" s="9" t="s">
        <v>256</v>
      </c>
      <c r="H4294" s="9" t="s">
        <v>155</v>
      </c>
      <c r="I4294" s="9" t="s">
        <v>1258</v>
      </c>
      <c r="J4294" s="9" t="s">
        <v>257</v>
      </c>
      <c r="K4294" s="9" t="s">
        <v>258</v>
      </c>
      <c r="L4294" s="9" t="s">
        <v>259</v>
      </c>
      <c r="M4294" s="9" t="s">
        <v>260</v>
      </c>
      <c r="N4294" s="10" t="s">
        <v>139</v>
      </c>
      <c r="O4294" s="10" t="s">
        <v>139</v>
      </c>
      <c r="P4294" s="10" t="s">
        <v>139</v>
      </c>
      <c r="Q4294" s="10" t="s">
        <v>139</v>
      </c>
      <c r="R4294" s="10" t="s">
        <v>139</v>
      </c>
      <c r="S4294" s="10" t="s">
        <v>139</v>
      </c>
    </row>
    <row r="4295" spans="1:19" x14ac:dyDescent="0.2">
      <c r="A4295" s="22" t="str">
        <f t="shared" si="415"/>
        <v>Batteri</v>
      </c>
      <c r="B4295" s="22" t="str">
        <f t="shared" si="414"/>
        <v>NOSSB_ReqTriggers</v>
      </c>
      <c r="C4295" s="23" t="s">
        <v>261</v>
      </c>
      <c r="D4295" s="24"/>
      <c r="E4295" s="9" t="s">
        <v>262</v>
      </c>
      <c r="F4295" s="9" t="s">
        <v>63</v>
      </c>
      <c r="G4295" s="9" t="s">
        <v>263</v>
      </c>
      <c r="H4295" s="9" t="s">
        <v>155</v>
      </c>
      <c r="I4295" s="9" t="s">
        <v>1259</v>
      </c>
      <c r="J4295" s="9" t="s">
        <v>264</v>
      </c>
      <c r="K4295" s="9" t="s">
        <v>265</v>
      </c>
      <c r="L4295" s="9" t="s">
        <v>261</v>
      </c>
      <c r="M4295" s="9" t="s">
        <v>266</v>
      </c>
      <c r="N4295" s="10" t="s">
        <v>57</v>
      </c>
      <c r="O4295" s="10" t="s">
        <v>57</v>
      </c>
      <c r="P4295" s="10" t="s">
        <v>57</v>
      </c>
      <c r="Q4295" s="10" t="s">
        <v>57</v>
      </c>
      <c r="R4295" s="10" t="s">
        <v>57</v>
      </c>
      <c r="S4295" s="10" t="s">
        <v>57</v>
      </c>
    </row>
    <row r="4296" spans="1:19" x14ac:dyDescent="0.2">
      <c r="A4296" s="22" t="str">
        <f t="shared" si="415"/>
        <v>Batteri</v>
      </c>
      <c r="B4296" s="22" t="str">
        <f t="shared" si="414"/>
        <v>NOSSB_ReqTriggers</v>
      </c>
      <c r="C4296" s="23" t="s">
        <v>267</v>
      </c>
      <c r="D4296" s="24"/>
      <c r="E4296" s="9" t="s">
        <v>268</v>
      </c>
      <c r="F4296" s="9" t="s">
        <v>63</v>
      </c>
      <c r="G4296" s="9" t="s">
        <v>269</v>
      </c>
      <c r="H4296" s="9" t="s">
        <v>155</v>
      </c>
      <c r="I4296" s="9" t="s">
        <v>1260</v>
      </c>
      <c r="J4296" s="9" t="s">
        <v>270</v>
      </c>
      <c r="K4296" s="9" t="s">
        <v>271</v>
      </c>
      <c r="L4296" s="9" t="s">
        <v>267</v>
      </c>
      <c r="M4296" s="9" t="s">
        <v>272</v>
      </c>
      <c r="N4296" s="10" t="s">
        <v>139</v>
      </c>
      <c r="O4296" s="10" t="s">
        <v>139</v>
      </c>
      <c r="P4296" s="10" t="s">
        <v>139</v>
      </c>
      <c r="Q4296" s="10" t="s">
        <v>139</v>
      </c>
      <c r="R4296" s="10" t="s">
        <v>139</v>
      </c>
      <c r="S4296" s="10" t="s">
        <v>139</v>
      </c>
    </row>
    <row r="4297" spans="1:19" ht="15" x14ac:dyDescent="0.25">
      <c r="A4297" s="19" t="str">
        <f t="shared" si="415"/>
        <v>Batteri</v>
      </c>
      <c r="B4297" s="20" t="s">
        <v>273</v>
      </c>
      <c r="C4297" s="20"/>
      <c r="D4297" s="21"/>
      <c r="E4297" s="7"/>
      <c r="F4297" s="7" t="s">
        <v>60</v>
      </c>
      <c r="G4297" s="7"/>
      <c r="H4297" s="7"/>
      <c r="I4297" s="7"/>
      <c r="J4297" s="7"/>
      <c r="K4297" s="7"/>
      <c r="L4297" s="7"/>
      <c r="M4297" s="7"/>
      <c r="N4297" s="8" t="s">
        <v>139</v>
      </c>
      <c r="O4297" s="8" t="s">
        <v>139</v>
      </c>
      <c r="P4297" s="8" t="s">
        <v>57</v>
      </c>
      <c r="Q4297" s="8" t="s">
        <v>139</v>
      </c>
      <c r="R4297" s="8" t="s">
        <v>57</v>
      </c>
      <c r="S4297" s="8" t="s">
        <v>57</v>
      </c>
    </row>
    <row r="4298" spans="1:19" x14ac:dyDescent="0.2">
      <c r="A4298" s="22" t="str">
        <f t="shared" si="415"/>
        <v>Batteri</v>
      </c>
      <c r="B4298" s="22" t="str">
        <f>B4297</f>
        <v>Common Properties</v>
      </c>
      <c r="C4298" s="23" t="s">
        <v>5</v>
      </c>
      <c r="D4298" s="24"/>
      <c r="E4298" s="9" t="s">
        <v>298</v>
      </c>
      <c r="F4298" s="9" t="s">
        <v>63</v>
      </c>
      <c r="G4298" s="9" t="s">
        <v>299</v>
      </c>
      <c r="H4298" s="9" t="s">
        <v>65</v>
      </c>
      <c r="I4298" s="9" t="s">
        <v>2030</v>
      </c>
      <c r="J4298" s="9"/>
      <c r="K4298" s="9"/>
      <c r="L4298" s="9"/>
      <c r="M4298" s="9"/>
      <c r="N4298" s="10" t="s">
        <v>139</v>
      </c>
      <c r="O4298" s="10" t="s">
        <v>139</v>
      </c>
      <c r="P4298" s="10" t="s">
        <v>57</v>
      </c>
      <c r="Q4298" s="10" t="s">
        <v>139</v>
      </c>
      <c r="R4298" s="10" t="s">
        <v>57</v>
      </c>
      <c r="S4298" s="10" t="s">
        <v>57</v>
      </c>
    </row>
    <row r="4299" spans="1:19" ht="15" x14ac:dyDescent="0.25">
      <c r="A4299" s="19" t="str">
        <f t="shared" si="415"/>
        <v>Batteri</v>
      </c>
      <c r="B4299" s="20" t="s">
        <v>1275</v>
      </c>
      <c r="C4299" s="20"/>
      <c r="D4299" s="21"/>
      <c r="E4299" s="7"/>
      <c r="F4299" s="7" t="s">
        <v>60</v>
      </c>
      <c r="G4299" s="7" t="s">
        <v>1276</v>
      </c>
      <c r="H4299" s="7"/>
      <c r="I4299" s="7" t="s">
        <v>1275</v>
      </c>
      <c r="J4299" s="7"/>
      <c r="K4299" s="7"/>
      <c r="L4299" s="7"/>
      <c r="M4299" s="7"/>
      <c r="N4299" s="8" t="s">
        <v>139</v>
      </c>
      <c r="O4299" s="8" t="s">
        <v>139</v>
      </c>
      <c r="P4299" s="8" t="s">
        <v>131</v>
      </c>
      <c r="Q4299" s="8" t="s">
        <v>131</v>
      </c>
      <c r="R4299" s="8" t="s">
        <v>131</v>
      </c>
      <c r="S4299" s="8" t="s">
        <v>131</v>
      </c>
    </row>
    <row r="4300" spans="1:19" x14ac:dyDescent="0.2">
      <c r="A4300" s="22" t="str">
        <f t="shared" si="415"/>
        <v>Batteri</v>
      </c>
      <c r="B4300" s="22" t="str">
        <f t="shared" ref="B4300:B4314" si="416">B4299</f>
        <v>Pset_ElectricalDeviceCommon</v>
      </c>
      <c r="C4300" s="23" t="s">
        <v>1261</v>
      </c>
      <c r="D4300" s="24"/>
      <c r="E4300" s="9" t="s">
        <v>1262</v>
      </c>
      <c r="F4300" s="9" t="s">
        <v>63</v>
      </c>
      <c r="G4300" s="9" t="s">
        <v>1263</v>
      </c>
      <c r="H4300" s="9" t="s">
        <v>65</v>
      </c>
      <c r="I4300" s="9" t="s">
        <v>1323</v>
      </c>
      <c r="J4300" s="9"/>
      <c r="K4300" s="9"/>
      <c r="L4300" s="9"/>
      <c r="M4300" s="9"/>
      <c r="N4300" s="10" t="s">
        <v>139</v>
      </c>
      <c r="O4300" s="10" t="s">
        <v>139</v>
      </c>
      <c r="P4300" s="10" t="s">
        <v>139</v>
      </c>
      <c r="Q4300" s="10" t="s">
        <v>139</v>
      </c>
      <c r="R4300" s="10" t="s">
        <v>139</v>
      </c>
      <c r="S4300" s="10" t="s">
        <v>139</v>
      </c>
    </row>
    <row r="4301" spans="1:19" x14ac:dyDescent="0.2">
      <c r="A4301" s="22" t="str">
        <f t="shared" si="415"/>
        <v>Batteri</v>
      </c>
      <c r="B4301" s="22" t="str">
        <f t="shared" si="416"/>
        <v>Pset_ElectricalDeviceCommon</v>
      </c>
      <c r="C4301" s="23" t="s">
        <v>1265</v>
      </c>
      <c r="D4301" s="24"/>
      <c r="E4301" s="9" t="s">
        <v>1266</v>
      </c>
      <c r="F4301" s="9" t="s">
        <v>63</v>
      </c>
      <c r="G4301" s="9" t="s">
        <v>1267</v>
      </c>
      <c r="H4301" s="9" t="s">
        <v>1268</v>
      </c>
      <c r="I4301" s="9" t="s">
        <v>1324</v>
      </c>
      <c r="J4301" s="9"/>
      <c r="K4301" s="9"/>
      <c r="L4301" s="9"/>
      <c r="M4301" s="9"/>
      <c r="N4301" s="10" t="s">
        <v>139</v>
      </c>
      <c r="O4301" s="10" t="s">
        <v>139</v>
      </c>
      <c r="P4301" s="10" t="s">
        <v>139</v>
      </c>
      <c r="Q4301" s="10" t="s">
        <v>139</v>
      </c>
      <c r="R4301" s="10" t="s">
        <v>139</v>
      </c>
      <c r="S4301" s="10" t="s">
        <v>139</v>
      </c>
    </row>
    <row r="4302" spans="1:19" x14ac:dyDescent="0.2">
      <c r="A4302" s="22" t="str">
        <f t="shared" si="415"/>
        <v>Batteri</v>
      </c>
      <c r="B4302" s="22" t="str">
        <f t="shared" si="416"/>
        <v>Pset_ElectricalDeviceCommon</v>
      </c>
      <c r="C4302" s="23" t="s">
        <v>1277</v>
      </c>
      <c r="D4302" s="24"/>
      <c r="E4302" s="9"/>
      <c r="F4302" s="9" t="s">
        <v>63</v>
      </c>
      <c r="G4302" s="9" t="s">
        <v>1278</v>
      </c>
      <c r="H4302" s="9" t="s">
        <v>65</v>
      </c>
      <c r="I4302" s="9" t="s">
        <v>1279</v>
      </c>
      <c r="J4302" s="9"/>
      <c r="K4302" s="9"/>
      <c r="L4302" s="9"/>
      <c r="M4302" s="9"/>
      <c r="N4302" s="10" t="s">
        <v>139</v>
      </c>
      <c r="O4302" s="10" t="s">
        <v>139</v>
      </c>
      <c r="P4302" s="10" t="s">
        <v>139</v>
      </c>
      <c r="Q4302" s="10" t="s">
        <v>139</v>
      </c>
      <c r="R4302" s="10" t="s">
        <v>139</v>
      </c>
      <c r="S4302" s="10" t="s">
        <v>139</v>
      </c>
    </row>
    <row r="4303" spans="1:19" x14ac:dyDescent="0.2">
      <c r="A4303" s="22" t="str">
        <f t="shared" si="415"/>
        <v>Batteri</v>
      </c>
      <c r="B4303" s="22" t="str">
        <f t="shared" si="416"/>
        <v>Pset_ElectricalDeviceCommon</v>
      </c>
      <c r="C4303" s="23" t="s">
        <v>1280</v>
      </c>
      <c r="D4303" s="24"/>
      <c r="E4303" s="9"/>
      <c r="F4303" s="9" t="s">
        <v>63</v>
      </c>
      <c r="G4303" s="9" t="s">
        <v>1281</v>
      </c>
      <c r="H4303" s="9" t="s">
        <v>65</v>
      </c>
      <c r="I4303" s="9" t="s">
        <v>1282</v>
      </c>
      <c r="J4303" s="9"/>
      <c r="K4303" s="9"/>
      <c r="L4303" s="9"/>
      <c r="M4303" s="9"/>
      <c r="N4303" s="10" t="s">
        <v>139</v>
      </c>
      <c r="O4303" s="10" t="s">
        <v>139</v>
      </c>
      <c r="P4303" s="10" t="s">
        <v>57</v>
      </c>
      <c r="Q4303" s="10" t="s">
        <v>57</v>
      </c>
      <c r="R4303" s="10" t="s">
        <v>57</v>
      </c>
      <c r="S4303" s="10" t="s">
        <v>57</v>
      </c>
    </row>
    <row r="4304" spans="1:19" x14ac:dyDescent="0.2">
      <c r="A4304" s="22" t="str">
        <f t="shared" si="415"/>
        <v>Batteri</v>
      </c>
      <c r="B4304" s="22" t="str">
        <f t="shared" si="416"/>
        <v>Pset_ElectricalDeviceCommon</v>
      </c>
      <c r="C4304" s="23" t="s">
        <v>1283</v>
      </c>
      <c r="D4304" s="24"/>
      <c r="E4304" s="9"/>
      <c r="F4304" s="9" t="s">
        <v>63</v>
      </c>
      <c r="G4304" s="9" t="s">
        <v>1284</v>
      </c>
      <c r="H4304" s="9" t="s">
        <v>155</v>
      </c>
      <c r="I4304" s="9" t="s">
        <v>1285</v>
      </c>
      <c r="J4304" s="9"/>
      <c r="K4304" s="9"/>
      <c r="L4304" s="9"/>
      <c r="M4304" s="9"/>
      <c r="N4304" s="10" t="s">
        <v>139</v>
      </c>
      <c r="O4304" s="10" t="s">
        <v>139</v>
      </c>
      <c r="P4304" s="10" t="s">
        <v>57</v>
      </c>
      <c r="Q4304" s="10" t="s">
        <v>57</v>
      </c>
      <c r="R4304" s="10" t="s">
        <v>57</v>
      </c>
      <c r="S4304" s="10" t="s">
        <v>57</v>
      </c>
    </row>
    <row r="4305" spans="1:19" x14ac:dyDescent="0.2">
      <c r="A4305" s="22" t="str">
        <f t="shared" si="415"/>
        <v>Batteri</v>
      </c>
      <c r="B4305" s="22" t="str">
        <f t="shared" si="416"/>
        <v>Pset_ElectricalDeviceCommon</v>
      </c>
      <c r="C4305" s="23" t="s">
        <v>1286</v>
      </c>
      <c r="D4305" s="24"/>
      <c r="E4305" s="9"/>
      <c r="F4305" s="9" t="s">
        <v>63</v>
      </c>
      <c r="G4305" s="9" t="s">
        <v>1287</v>
      </c>
      <c r="H4305" s="9" t="s">
        <v>1268</v>
      </c>
      <c r="I4305" s="9" t="s">
        <v>1288</v>
      </c>
      <c r="J4305" s="9"/>
      <c r="K4305" s="9"/>
      <c r="L4305" s="9"/>
      <c r="M4305" s="9"/>
      <c r="N4305" s="10" t="s">
        <v>139</v>
      </c>
      <c r="O4305" s="10" t="s">
        <v>139</v>
      </c>
      <c r="P4305" s="10" t="s">
        <v>139</v>
      </c>
      <c r="Q4305" s="10" t="s">
        <v>139</v>
      </c>
      <c r="R4305" s="10" t="s">
        <v>139</v>
      </c>
      <c r="S4305" s="10" t="s">
        <v>139</v>
      </c>
    </row>
    <row r="4306" spans="1:19" x14ac:dyDescent="0.2">
      <c r="A4306" s="22" t="str">
        <f t="shared" si="415"/>
        <v>Batteri</v>
      </c>
      <c r="B4306" s="22" t="str">
        <f t="shared" si="416"/>
        <v>Pset_ElectricalDeviceCommon</v>
      </c>
      <c r="C4306" s="23" t="s">
        <v>1289</v>
      </c>
      <c r="D4306" s="24"/>
      <c r="E4306" s="9"/>
      <c r="F4306" s="9" t="s">
        <v>63</v>
      </c>
      <c r="G4306" s="9" t="s">
        <v>1276</v>
      </c>
      <c r="H4306" s="9" t="s">
        <v>65</v>
      </c>
      <c r="I4306" s="9" t="s">
        <v>1290</v>
      </c>
      <c r="J4306" s="9"/>
      <c r="K4306" s="9"/>
      <c r="L4306" s="9"/>
      <c r="M4306" s="9"/>
      <c r="N4306" s="10" t="s">
        <v>139</v>
      </c>
      <c r="O4306" s="10" t="s">
        <v>139</v>
      </c>
      <c r="P4306" s="10" t="s">
        <v>139</v>
      </c>
      <c r="Q4306" s="10" t="s">
        <v>139</v>
      </c>
      <c r="R4306" s="10" t="s">
        <v>139</v>
      </c>
      <c r="S4306" s="10" t="s">
        <v>139</v>
      </c>
    </row>
    <row r="4307" spans="1:19" x14ac:dyDescent="0.2">
      <c r="A4307" s="22" t="str">
        <f t="shared" si="415"/>
        <v>Batteri</v>
      </c>
      <c r="B4307" s="22" t="str">
        <f t="shared" si="416"/>
        <v>Pset_ElectricalDeviceCommon</v>
      </c>
      <c r="C4307" s="23" t="s">
        <v>1291</v>
      </c>
      <c r="D4307" s="24"/>
      <c r="E4307" s="9"/>
      <c r="F4307" s="9" t="s">
        <v>63</v>
      </c>
      <c r="G4307" s="9" t="s">
        <v>1292</v>
      </c>
      <c r="H4307" s="9" t="s">
        <v>65</v>
      </c>
      <c r="I4307" s="9" t="s">
        <v>1293</v>
      </c>
      <c r="J4307" s="9"/>
      <c r="K4307" s="9"/>
      <c r="L4307" s="9"/>
      <c r="M4307" s="9"/>
      <c r="N4307" s="10" t="s">
        <v>139</v>
      </c>
      <c r="O4307" s="10" t="s">
        <v>139</v>
      </c>
      <c r="P4307" s="10" t="s">
        <v>139</v>
      </c>
      <c r="Q4307" s="10" t="s">
        <v>139</v>
      </c>
      <c r="R4307" s="10" t="s">
        <v>139</v>
      </c>
      <c r="S4307" s="10" t="s">
        <v>139</v>
      </c>
    </row>
    <row r="4308" spans="1:19" x14ac:dyDescent="0.2">
      <c r="A4308" s="22" t="str">
        <f t="shared" si="415"/>
        <v>Batteri</v>
      </c>
      <c r="B4308" s="22" t="str">
        <f t="shared" si="416"/>
        <v>Pset_ElectricalDeviceCommon</v>
      </c>
      <c r="C4308" s="23" t="s">
        <v>1294</v>
      </c>
      <c r="D4308" s="24"/>
      <c r="E4308" s="9"/>
      <c r="F4308" s="9" t="s">
        <v>63</v>
      </c>
      <c r="G4308" s="9" t="s">
        <v>1295</v>
      </c>
      <c r="H4308" s="9" t="s">
        <v>65</v>
      </c>
      <c r="I4308" s="9" t="s">
        <v>1296</v>
      </c>
      <c r="J4308" s="9"/>
      <c r="K4308" s="9"/>
      <c r="L4308" s="9"/>
      <c r="M4308" s="9"/>
      <c r="N4308" s="10" t="s">
        <v>139</v>
      </c>
      <c r="O4308" s="10" t="s">
        <v>139</v>
      </c>
      <c r="P4308" s="10" t="s">
        <v>139</v>
      </c>
      <c r="Q4308" s="10" t="s">
        <v>139</v>
      </c>
      <c r="R4308" s="10" t="s">
        <v>139</v>
      </c>
      <c r="S4308" s="10" t="s">
        <v>139</v>
      </c>
    </row>
    <row r="4309" spans="1:19" x14ac:dyDescent="0.2">
      <c r="A4309" s="22" t="str">
        <f t="shared" si="415"/>
        <v>Batteri</v>
      </c>
      <c r="B4309" s="22" t="str">
        <f t="shared" si="416"/>
        <v>Pset_ElectricalDeviceCommon</v>
      </c>
      <c r="C4309" s="23" t="s">
        <v>1297</v>
      </c>
      <c r="D4309" s="24"/>
      <c r="E4309" s="9"/>
      <c r="F4309" s="9" t="s">
        <v>63</v>
      </c>
      <c r="G4309" s="9" t="s">
        <v>1298</v>
      </c>
      <c r="H4309" s="9" t="s">
        <v>774</v>
      </c>
      <c r="I4309" s="9" t="s">
        <v>1299</v>
      </c>
      <c r="J4309" s="9"/>
      <c r="K4309" s="9"/>
      <c r="L4309" s="9"/>
      <c r="M4309" s="9"/>
      <c r="N4309" s="10" t="s">
        <v>139</v>
      </c>
      <c r="O4309" s="10" t="s">
        <v>139</v>
      </c>
      <c r="P4309" s="10" t="s">
        <v>139</v>
      </c>
      <c r="Q4309" s="10" t="s">
        <v>139</v>
      </c>
      <c r="R4309" s="10" t="s">
        <v>139</v>
      </c>
      <c r="S4309" s="10" t="s">
        <v>139</v>
      </c>
    </row>
    <row r="4310" spans="1:19" x14ac:dyDescent="0.2">
      <c r="A4310" s="22" t="str">
        <f t="shared" si="415"/>
        <v>Batteri</v>
      </c>
      <c r="B4310" s="22" t="str">
        <f t="shared" si="416"/>
        <v>Pset_ElectricalDeviceCommon</v>
      </c>
      <c r="C4310" s="23" t="s">
        <v>1300</v>
      </c>
      <c r="D4310" s="24"/>
      <c r="E4310" s="9"/>
      <c r="F4310" s="9" t="s">
        <v>63</v>
      </c>
      <c r="G4310" s="9" t="s">
        <v>1301</v>
      </c>
      <c r="H4310" s="9" t="s">
        <v>65</v>
      </c>
      <c r="I4310" s="9" t="s">
        <v>1302</v>
      </c>
      <c r="J4310" s="9"/>
      <c r="K4310" s="9"/>
      <c r="L4310" s="9"/>
      <c r="M4310" s="9"/>
      <c r="N4310" s="10" t="s">
        <v>139</v>
      </c>
      <c r="O4310" s="10" t="s">
        <v>139</v>
      </c>
      <c r="P4310" s="10" t="s">
        <v>139</v>
      </c>
      <c r="Q4310" s="10" t="s">
        <v>139</v>
      </c>
      <c r="R4310" s="10" t="s">
        <v>139</v>
      </c>
      <c r="S4310" s="10" t="s">
        <v>139</v>
      </c>
    </row>
    <row r="4311" spans="1:19" x14ac:dyDescent="0.2">
      <c r="A4311" s="22" t="str">
        <f t="shared" si="415"/>
        <v>Batteri</v>
      </c>
      <c r="B4311" s="22" t="str">
        <f t="shared" si="416"/>
        <v>Pset_ElectricalDeviceCommon</v>
      </c>
      <c r="C4311" s="23" t="s">
        <v>1268</v>
      </c>
      <c r="D4311" s="24"/>
      <c r="E4311" s="9"/>
      <c r="F4311" s="9" t="s">
        <v>63</v>
      </c>
      <c r="G4311" s="9" t="s">
        <v>1303</v>
      </c>
      <c r="H4311" s="9" t="s">
        <v>65</v>
      </c>
      <c r="I4311" s="9" t="s">
        <v>1304</v>
      </c>
      <c r="J4311" s="9"/>
      <c r="K4311" s="9"/>
      <c r="L4311" s="9"/>
      <c r="M4311" s="9"/>
      <c r="N4311" s="10" t="s">
        <v>139</v>
      </c>
      <c r="O4311" s="10" t="s">
        <v>139</v>
      </c>
      <c r="P4311" s="10" t="s">
        <v>139</v>
      </c>
      <c r="Q4311" s="10" t="s">
        <v>139</v>
      </c>
      <c r="R4311" s="10" t="s">
        <v>139</v>
      </c>
      <c r="S4311" s="10" t="s">
        <v>139</v>
      </c>
    </row>
    <row r="4312" spans="1:19" x14ac:dyDescent="0.2">
      <c r="A4312" s="22" t="str">
        <f t="shared" si="415"/>
        <v>Batteri</v>
      </c>
      <c r="B4312" s="22" t="str">
        <f t="shared" si="416"/>
        <v>Pset_ElectricalDeviceCommon</v>
      </c>
      <c r="C4312" s="23" t="s">
        <v>1305</v>
      </c>
      <c r="D4312" s="24"/>
      <c r="E4312" s="9"/>
      <c r="F4312" s="9" t="s">
        <v>63</v>
      </c>
      <c r="G4312" s="9" t="s">
        <v>1306</v>
      </c>
      <c r="H4312" s="9" t="s">
        <v>1307</v>
      </c>
      <c r="I4312" s="9" t="s">
        <v>1308</v>
      </c>
      <c r="J4312" s="9"/>
      <c r="K4312" s="9"/>
      <c r="L4312" s="9"/>
      <c r="M4312" s="9"/>
      <c r="N4312" s="10" t="s">
        <v>139</v>
      </c>
      <c r="O4312" s="10" t="s">
        <v>139</v>
      </c>
      <c r="P4312" s="10" t="s">
        <v>139</v>
      </c>
      <c r="Q4312" s="10" t="s">
        <v>139</v>
      </c>
      <c r="R4312" s="10" t="s">
        <v>139</v>
      </c>
      <c r="S4312" s="10" t="s">
        <v>139</v>
      </c>
    </row>
    <row r="4313" spans="1:19" x14ac:dyDescent="0.2">
      <c r="A4313" s="22" t="str">
        <f t="shared" si="415"/>
        <v>Batteri</v>
      </c>
      <c r="B4313" s="22" t="str">
        <f t="shared" si="416"/>
        <v>Pset_ElectricalDeviceCommon</v>
      </c>
      <c r="C4313" s="23" t="s">
        <v>1309</v>
      </c>
      <c r="D4313" s="24"/>
      <c r="E4313" s="9"/>
      <c r="F4313" s="9" t="s">
        <v>63</v>
      </c>
      <c r="G4313" s="9" t="s">
        <v>1310</v>
      </c>
      <c r="H4313" s="9" t="s">
        <v>65</v>
      </c>
      <c r="I4313" s="9" t="s">
        <v>1311</v>
      </c>
      <c r="J4313" s="9"/>
      <c r="K4313" s="9"/>
      <c r="L4313" s="9"/>
      <c r="M4313" s="9"/>
      <c r="N4313" s="10" t="s">
        <v>139</v>
      </c>
      <c r="O4313" s="10" t="s">
        <v>139</v>
      </c>
      <c r="P4313" s="10" t="s">
        <v>57</v>
      </c>
      <c r="Q4313" s="10" t="s">
        <v>57</v>
      </c>
      <c r="R4313" s="10" t="s">
        <v>57</v>
      </c>
      <c r="S4313" s="10" t="s">
        <v>57</v>
      </c>
    </row>
    <row r="4314" spans="1:19" x14ac:dyDescent="0.2">
      <c r="A4314" s="22" t="str">
        <f t="shared" si="415"/>
        <v>Batteri</v>
      </c>
      <c r="B4314" s="22" t="str">
        <f t="shared" si="416"/>
        <v>Pset_ElectricalDeviceCommon</v>
      </c>
      <c r="C4314" s="23" t="s">
        <v>1312</v>
      </c>
      <c r="D4314" s="24"/>
      <c r="E4314" s="9"/>
      <c r="F4314" s="9" t="s">
        <v>63</v>
      </c>
      <c r="G4314" s="9" t="s">
        <v>1313</v>
      </c>
      <c r="H4314" s="9" t="s">
        <v>65</v>
      </c>
      <c r="I4314" s="9" t="s">
        <v>1314</v>
      </c>
      <c r="J4314" s="9"/>
      <c r="K4314" s="9"/>
      <c r="L4314" s="9"/>
      <c r="M4314" s="9"/>
      <c r="N4314" s="10" t="s">
        <v>139</v>
      </c>
      <c r="O4314" s="10" t="s">
        <v>139</v>
      </c>
      <c r="P4314" s="10" t="s">
        <v>57</v>
      </c>
      <c r="Q4314" s="10" t="s">
        <v>57</v>
      </c>
      <c r="R4314" s="10" t="s">
        <v>57</v>
      </c>
      <c r="S4314" s="10" t="s">
        <v>57</v>
      </c>
    </row>
    <row r="4315" spans="1:19" ht="15" x14ac:dyDescent="0.25">
      <c r="A4315" s="19" t="str">
        <f t="shared" si="415"/>
        <v>Batteri</v>
      </c>
      <c r="B4315" s="20" t="s">
        <v>2099</v>
      </c>
      <c r="C4315" s="20"/>
      <c r="D4315" s="21"/>
      <c r="E4315" s="7"/>
      <c r="F4315" s="7" t="s">
        <v>60</v>
      </c>
      <c r="G4315" s="7" t="s">
        <v>2100</v>
      </c>
      <c r="H4315" s="7"/>
      <c r="I4315" s="7" t="s">
        <v>2099</v>
      </c>
      <c r="J4315" s="7"/>
      <c r="K4315" s="7"/>
      <c r="L4315" s="7"/>
      <c r="M4315" s="7"/>
      <c r="N4315" s="8" t="s">
        <v>139</v>
      </c>
      <c r="O4315" s="8" t="s">
        <v>139</v>
      </c>
      <c r="P4315" s="8" t="s">
        <v>57</v>
      </c>
      <c r="Q4315" s="8" t="s">
        <v>139</v>
      </c>
      <c r="R4315" s="8" t="s">
        <v>57</v>
      </c>
      <c r="S4315" s="8" t="s">
        <v>57</v>
      </c>
    </row>
    <row r="4316" spans="1:19" x14ac:dyDescent="0.2">
      <c r="A4316" s="22" t="str">
        <f t="shared" si="415"/>
        <v>Batteri</v>
      </c>
      <c r="B4316" s="22" t="str">
        <f t="shared" ref="B4316:B4322" si="417">B4315</f>
        <v>Pset_ElectricFlowStorageDeviceTypeBattery</v>
      </c>
      <c r="C4316" s="23" t="s">
        <v>2101</v>
      </c>
      <c r="D4316" s="24"/>
      <c r="E4316" s="9"/>
      <c r="F4316" s="9" t="s">
        <v>63</v>
      </c>
      <c r="G4316" s="9" t="s">
        <v>2100</v>
      </c>
      <c r="H4316" s="9" t="s">
        <v>65</v>
      </c>
      <c r="I4316" s="9" t="s">
        <v>2102</v>
      </c>
      <c r="J4316" s="9"/>
      <c r="K4316" s="9"/>
      <c r="L4316" s="9"/>
      <c r="M4316" s="9"/>
      <c r="N4316" s="10" t="s">
        <v>139</v>
      </c>
      <c r="O4316" s="10" t="s">
        <v>139</v>
      </c>
      <c r="P4316" s="10" t="s">
        <v>57</v>
      </c>
      <c r="Q4316" s="10" t="s">
        <v>139</v>
      </c>
      <c r="R4316" s="10" t="s">
        <v>57</v>
      </c>
      <c r="S4316" s="10" t="s">
        <v>57</v>
      </c>
    </row>
    <row r="4317" spans="1:19" x14ac:dyDescent="0.2">
      <c r="A4317" s="22" t="str">
        <f t="shared" si="415"/>
        <v>Batteri</v>
      </c>
      <c r="B4317" s="22" t="str">
        <f t="shared" si="417"/>
        <v>Pset_ElectricFlowStorageDeviceTypeBattery</v>
      </c>
      <c r="C4317" s="23" t="s">
        <v>2103</v>
      </c>
      <c r="D4317" s="24"/>
      <c r="E4317" s="9"/>
      <c r="F4317" s="9" t="s">
        <v>63</v>
      </c>
      <c r="G4317" s="9" t="s">
        <v>2104</v>
      </c>
      <c r="H4317" s="9" t="s">
        <v>65</v>
      </c>
      <c r="I4317" s="9" t="s">
        <v>2105</v>
      </c>
      <c r="J4317" s="9"/>
      <c r="K4317" s="9"/>
      <c r="L4317" s="9"/>
      <c r="M4317" s="9"/>
      <c r="N4317" s="10" t="s">
        <v>139</v>
      </c>
      <c r="O4317" s="10" t="s">
        <v>139</v>
      </c>
      <c r="P4317" s="10" t="s">
        <v>57</v>
      </c>
      <c r="Q4317" s="10" t="s">
        <v>139</v>
      </c>
      <c r="R4317" s="10" t="s">
        <v>57</v>
      </c>
      <c r="S4317" s="10" t="s">
        <v>57</v>
      </c>
    </row>
    <row r="4318" spans="1:19" x14ac:dyDescent="0.2">
      <c r="A4318" s="22" t="str">
        <f t="shared" si="415"/>
        <v>Batteri</v>
      </c>
      <c r="B4318" s="22" t="str">
        <f t="shared" si="417"/>
        <v>Pset_ElectricFlowStorageDeviceTypeBattery</v>
      </c>
      <c r="C4318" s="23" t="s">
        <v>2106</v>
      </c>
      <c r="D4318" s="24"/>
      <c r="E4318" s="9"/>
      <c r="F4318" s="9" t="s">
        <v>63</v>
      </c>
      <c r="G4318" s="9" t="s">
        <v>2107</v>
      </c>
      <c r="H4318" s="9" t="s">
        <v>451</v>
      </c>
      <c r="I4318" s="9" t="s">
        <v>2108</v>
      </c>
      <c r="J4318" s="9"/>
      <c r="K4318" s="9"/>
      <c r="L4318" s="9"/>
      <c r="M4318" s="9"/>
      <c r="N4318" s="10" t="s">
        <v>139</v>
      </c>
      <c r="O4318" s="10" t="s">
        <v>139</v>
      </c>
      <c r="P4318" s="10" t="s">
        <v>57</v>
      </c>
      <c r="Q4318" s="10" t="s">
        <v>139</v>
      </c>
      <c r="R4318" s="10" t="s">
        <v>57</v>
      </c>
      <c r="S4318" s="10" t="s">
        <v>57</v>
      </c>
    </row>
    <row r="4319" spans="1:19" x14ac:dyDescent="0.2">
      <c r="A4319" s="22" t="str">
        <f t="shared" si="415"/>
        <v>Batteri</v>
      </c>
      <c r="B4319" s="22" t="str">
        <f t="shared" si="417"/>
        <v>Pset_ElectricFlowStorageDeviceTypeBattery</v>
      </c>
      <c r="C4319" s="23" t="s">
        <v>2109</v>
      </c>
      <c r="D4319" s="24"/>
      <c r="E4319" s="9"/>
      <c r="F4319" s="9" t="s">
        <v>63</v>
      </c>
      <c r="G4319" s="9" t="s">
        <v>2110</v>
      </c>
      <c r="H4319" s="9" t="s">
        <v>381</v>
      </c>
      <c r="I4319" s="9" t="s">
        <v>2111</v>
      </c>
      <c r="J4319" s="9"/>
      <c r="K4319" s="9"/>
      <c r="L4319" s="9"/>
      <c r="M4319" s="9"/>
      <c r="N4319" s="10" t="s">
        <v>139</v>
      </c>
      <c r="O4319" s="10" t="s">
        <v>139</v>
      </c>
      <c r="P4319" s="10" t="s">
        <v>57</v>
      </c>
      <c r="Q4319" s="10" t="s">
        <v>139</v>
      </c>
      <c r="R4319" s="10" t="s">
        <v>57</v>
      </c>
      <c r="S4319" s="10" t="s">
        <v>57</v>
      </c>
    </row>
    <row r="4320" spans="1:19" x14ac:dyDescent="0.2">
      <c r="A4320" s="22" t="str">
        <f t="shared" si="415"/>
        <v>Batteri</v>
      </c>
      <c r="B4320" s="22" t="str">
        <f t="shared" si="417"/>
        <v>Pset_ElectricFlowStorageDeviceTypeBattery</v>
      </c>
      <c r="C4320" s="23" t="s">
        <v>2112</v>
      </c>
      <c r="D4320" s="24"/>
      <c r="E4320" s="9"/>
      <c r="F4320" s="9" t="s">
        <v>63</v>
      </c>
      <c r="G4320" s="9" t="s">
        <v>2113</v>
      </c>
      <c r="H4320" s="9" t="s">
        <v>1477</v>
      </c>
      <c r="I4320" s="9" t="s">
        <v>2114</v>
      </c>
      <c r="J4320" s="9"/>
      <c r="K4320" s="9"/>
      <c r="L4320" s="9"/>
      <c r="M4320" s="9"/>
      <c r="N4320" s="10" t="s">
        <v>139</v>
      </c>
      <c r="O4320" s="10" t="s">
        <v>139</v>
      </c>
      <c r="P4320" s="10" t="s">
        <v>57</v>
      </c>
      <c r="Q4320" s="10" t="s">
        <v>139</v>
      </c>
      <c r="R4320" s="10" t="s">
        <v>57</v>
      </c>
      <c r="S4320" s="10" t="s">
        <v>57</v>
      </c>
    </row>
    <row r="4321" spans="1:19" x14ac:dyDescent="0.2">
      <c r="A4321" s="22" t="str">
        <f t="shared" si="415"/>
        <v>Batteri</v>
      </c>
      <c r="B4321" s="22" t="str">
        <f t="shared" si="417"/>
        <v>Pset_ElectricFlowStorageDeviceTypeBattery</v>
      </c>
      <c r="C4321" s="23" t="s">
        <v>2115</v>
      </c>
      <c r="D4321" s="24"/>
      <c r="E4321" s="9"/>
      <c r="F4321" s="9" t="s">
        <v>63</v>
      </c>
      <c r="G4321" s="9" t="s">
        <v>2116</v>
      </c>
      <c r="H4321" s="9" t="s">
        <v>1611</v>
      </c>
      <c r="I4321" s="9" t="s">
        <v>2117</v>
      </c>
      <c r="J4321" s="9"/>
      <c r="K4321" s="9"/>
      <c r="L4321" s="9"/>
      <c r="M4321" s="9"/>
      <c r="N4321" s="10" t="s">
        <v>139</v>
      </c>
      <c r="O4321" s="10" t="s">
        <v>139</v>
      </c>
      <c r="P4321" s="10" t="s">
        <v>57</v>
      </c>
      <c r="Q4321" s="10" t="s">
        <v>139</v>
      </c>
      <c r="R4321" s="10" t="s">
        <v>57</v>
      </c>
      <c r="S4321" s="10" t="s">
        <v>57</v>
      </c>
    </row>
    <row r="4322" spans="1:19" x14ac:dyDescent="0.2">
      <c r="A4322" s="22" t="str">
        <f t="shared" si="415"/>
        <v>Batteri</v>
      </c>
      <c r="B4322" s="22" t="str">
        <f t="shared" si="417"/>
        <v>Pset_ElectricFlowStorageDeviceTypeBattery</v>
      </c>
      <c r="C4322" s="23" t="s">
        <v>2118</v>
      </c>
      <c r="D4322" s="24"/>
      <c r="E4322" s="9"/>
      <c r="F4322" s="9" t="s">
        <v>63</v>
      </c>
      <c r="G4322" s="9" t="s">
        <v>2119</v>
      </c>
      <c r="H4322" s="9" t="s">
        <v>451</v>
      </c>
      <c r="I4322" s="9" t="s">
        <v>2120</v>
      </c>
      <c r="J4322" s="9"/>
      <c r="K4322" s="9"/>
      <c r="L4322" s="9"/>
      <c r="M4322" s="9"/>
      <c r="N4322" s="10" t="s">
        <v>139</v>
      </c>
      <c r="O4322" s="10" t="s">
        <v>139</v>
      </c>
      <c r="P4322" s="10" t="s">
        <v>57</v>
      </c>
      <c r="Q4322" s="10" t="s">
        <v>139</v>
      </c>
      <c r="R4322" s="10" t="s">
        <v>57</v>
      </c>
      <c r="S4322" s="10" t="s">
        <v>57</v>
      </c>
    </row>
    <row r="4323" spans="1:19" ht="15" x14ac:dyDescent="0.25">
      <c r="A4323" s="19" t="str">
        <f t="shared" si="415"/>
        <v>Batteri</v>
      </c>
      <c r="B4323" s="20" t="s">
        <v>2031</v>
      </c>
      <c r="C4323" s="20"/>
      <c r="D4323" s="21"/>
      <c r="E4323" s="7"/>
      <c r="F4323" s="7" t="s">
        <v>60</v>
      </c>
      <c r="G4323" s="7" t="s">
        <v>2032</v>
      </c>
      <c r="H4323" s="7"/>
      <c r="I4323" s="7" t="s">
        <v>2031</v>
      </c>
      <c r="J4323" s="7"/>
      <c r="K4323" s="7"/>
      <c r="L4323" s="7"/>
      <c r="M4323" s="7"/>
      <c r="N4323" s="8" t="s">
        <v>139</v>
      </c>
      <c r="O4323" s="8" t="s">
        <v>139</v>
      </c>
      <c r="P4323" s="8" t="s">
        <v>131</v>
      </c>
      <c r="Q4323" s="8" t="s">
        <v>139</v>
      </c>
      <c r="R4323" s="8" t="s">
        <v>131</v>
      </c>
      <c r="S4323" s="8" t="s">
        <v>131</v>
      </c>
    </row>
    <row r="4324" spans="1:19" x14ac:dyDescent="0.2">
      <c r="A4324" s="22" t="str">
        <f t="shared" si="415"/>
        <v>Batteri</v>
      </c>
      <c r="B4324" s="22" t="str">
        <f t="shared" ref="B4324:B4342" si="418">B4323</f>
        <v>Pset_ElectricFlowStorageDeviceTypeCommon</v>
      </c>
      <c r="C4324" s="23" t="s">
        <v>2033</v>
      </c>
      <c r="D4324" s="24"/>
      <c r="E4324" s="9"/>
      <c r="F4324" s="9" t="s">
        <v>63</v>
      </c>
      <c r="G4324" s="9" t="s">
        <v>2034</v>
      </c>
      <c r="H4324" s="9" t="s">
        <v>65</v>
      </c>
      <c r="I4324" s="9" t="s">
        <v>2035</v>
      </c>
      <c r="J4324" s="9"/>
      <c r="K4324" s="9"/>
      <c r="L4324" s="9"/>
      <c r="M4324" s="9"/>
      <c r="N4324" s="10" t="s">
        <v>139</v>
      </c>
      <c r="O4324" s="10" t="s">
        <v>139</v>
      </c>
      <c r="P4324" s="10" t="s">
        <v>139</v>
      </c>
      <c r="Q4324" s="10" t="s">
        <v>139</v>
      </c>
      <c r="R4324" s="10" t="s">
        <v>139</v>
      </c>
      <c r="S4324" s="10" t="s">
        <v>139</v>
      </c>
    </row>
    <row r="4325" spans="1:19" x14ac:dyDescent="0.2">
      <c r="A4325" s="22" t="str">
        <f t="shared" ref="A4325:A4356" si="419">A4324</f>
        <v>Batteri</v>
      </c>
      <c r="B4325" s="22" t="str">
        <f t="shared" si="418"/>
        <v>Pset_ElectricFlowStorageDeviceTypeCommon</v>
      </c>
      <c r="C4325" s="23" t="s">
        <v>2036</v>
      </c>
      <c r="D4325" s="24"/>
      <c r="E4325" s="9"/>
      <c r="F4325" s="9" t="s">
        <v>63</v>
      </c>
      <c r="G4325" s="9" t="s">
        <v>2037</v>
      </c>
      <c r="H4325" s="9" t="s">
        <v>1477</v>
      </c>
      <c r="I4325" s="9" t="s">
        <v>2038</v>
      </c>
      <c r="J4325" s="9"/>
      <c r="K4325" s="9"/>
      <c r="L4325" s="9"/>
      <c r="M4325" s="9"/>
      <c r="N4325" s="10" t="s">
        <v>139</v>
      </c>
      <c r="O4325" s="10" t="s">
        <v>139</v>
      </c>
      <c r="P4325" s="10" t="s">
        <v>139</v>
      </c>
      <c r="Q4325" s="10" t="s">
        <v>139</v>
      </c>
      <c r="R4325" s="10" t="s">
        <v>139</v>
      </c>
      <c r="S4325" s="10" t="s">
        <v>139</v>
      </c>
    </row>
    <row r="4326" spans="1:19" x14ac:dyDescent="0.2">
      <c r="A4326" s="22" t="str">
        <f t="shared" si="419"/>
        <v>Batteri</v>
      </c>
      <c r="B4326" s="22" t="str">
        <f t="shared" si="418"/>
        <v>Pset_ElectricFlowStorageDeviceTypeCommon</v>
      </c>
      <c r="C4326" s="23" t="s">
        <v>2039</v>
      </c>
      <c r="D4326" s="24"/>
      <c r="E4326" s="9"/>
      <c r="F4326" s="9" t="s">
        <v>63</v>
      </c>
      <c r="G4326" s="9" t="s">
        <v>2040</v>
      </c>
      <c r="H4326" s="9" t="s">
        <v>1477</v>
      </c>
      <c r="I4326" s="9" t="s">
        <v>2041</v>
      </c>
      <c r="J4326" s="9"/>
      <c r="K4326" s="9"/>
      <c r="L4326" s="9"/>
      <c r="M4326" s="9"/>
      <c r="N4326" s="10" t="s">
        <v>139</v>
      </c>
      <c r="O4326" s="10" t="s">
        <v>139</v>
      </c>
      <c r="P4326" s="10" t="s">
        <v>139</v>
      </c>
      <c r="Q4326" s="10" t="s">
        <v>139</v>
      </c>
      <c r="R4326" s="10" t="s">
        <v>139</v>
      </c>
      <c r="S4326" s="10" t="s">
        <v>139</v>
      </c>
    </row>
    <row r="4327" spans="1:19" x14ac:dyDescent="0.2">
      <c r="A4327" s="22" t="str">
        <f t="shared" si="419"/>
        <v>Batteri</v>
      </c>
      <c r="B4327" s="22" t="str">
        <f t="shared" si="418"/>
        <v>Pset_ElectricFlowStorageDeviceTypeCommon</v>
      </c>
      <c r="C4327" s="23" t="s">
        <v>2042</v>
      </c>
      <c r="D4327" s="24"/>
      <c r="E4327" s="9"/>
      <c r="F4327" s="9" t="s">
        <v>63</v>
      </c>
      <c r="G4327" s="9" t="s">
        <v>2043</v>
      </c>
      <c r="H4327" s="9" t="s">
        <v>1336</v>
      </c>
      <c r="I4327" s="9" t="s">
        <v>2044</v>
      </c>
      <c r="J4327" s="9"/>
      <c r="K4327" s="9"/>
      <c r="L4327" s="9"/>
      <c r="M4327" s="9"/>
      <c r="N4327" s="10" t="s">
        <v>139</v>
      </c>
      <c r="O4327" s="10" t="s">
        <v>139</v>
      </c>
      <c r="P4327" s="10" t="s">
        <v>139</v>
      </c>
      <c r="Q4327" s="10" t="s">
        <v>139</v>
      </c>
      <c r="R4327" s="10" t="s">
        <v>139</v>
      </c>
      <c r="S4327" s="10" t="s">
        <v>139</v>
      </c>
    </row>
    <row r="4328" spans="1:19" x14ac:dyDescent="0.2">
      <c r="A4328" s="22" t="str">
        <f t="shared" si="419"/>
        <v>Batteri</v>
      </c>
      <c r="B4328" s="22" t="str">
        <f t="shared" si="418"/>
        <v>Pset_ElectricFlowStorageDeviceTypeCommon</v>
      </c>
      <c r="C4328" s="23" t="s">
        <v>2045</v>
      </c>
      <c r="D4328" s="24"/>
      <c r="E4328" s="9"/>
      <c r="F4328" s="9" t="s">
        <v>63</v>
      </c>
      <c r="G4328" s="9" t="s">
        <v>2046</v>
      </c>
      <c r="H4328" s="9" t="s">
        <v>1336</v>
      </c>
      <c r="I4328" s="9" t="s">
        <v>2047</v>
      </c>
      <c r="J4328" s="9"/>
      <c r="K4328" s="9"/>
      <c r="L4328" s="9"/>
      <c r="M4328" s="9"/>
      <c r="N4328" s="10" t="s">
        <v>139</v>
      </c>
      <c r="O4328" s="10" t="s">
        <v>139</v>
      </c>
      <c r="P4328" s="10" t="s">
        <v>139</v>
      </c>
      <c r="Q4328" s="10" t="s">
        <v>139</v>
      </c>
      <c r="R4328" s="10" t="s">
        <v>139</v>
      </c>
      <c r="S4328" s="10" t="s">
        <v>139</v>
      </c>
    </row>
    <row r="4329" spans="1:19" x14ac:dyDescent="0.2">
      <c r="A4329" s="22" t="str">
        <f t="shared" si="419"/>
        <v>Batteri</v>
      </c>
      <c r="B4329" s="22" t="str">
        <f t="shared" si="418"/>
        <v>Pset_ElectricFlowStorageDeviceTypeCommon</v>
      </c>
      <c r="C4329" s="23" t="s">
        <v>2048</v>
      </c>
      <c r="D4329" s="24"/>
      <c r="E4329" s="9"/>
      <c r="F4329" s="9" t="s">
        <v>63</v>
      </c>
      <c r="G4329" s="9" t="s">
        <v>2049</v>
      </c>
      <c r="H4329" s="9" t="s">
        <v>1611</v>
      </c>
      <c r="I4329" s="9" t="s">
        <v>2050</v>
      </c>
      <c r="J4329" s="9"/>
      <c r="K4329" s="9"/>
      <c r="L4329" s="9"/>
      <c r="M4329" s="9"/>
      <c r="N4329" s="10" t="s">
        <v>139</v>
      </c>
      <c r="O4329" s="10" t="s">
        <v>139</v>
      </c>
      <c r="P4329" s="10" t="s">
        <v>57</v>
      </c>
      <c r="Q4329" s="10" t="s">
        <v>139</v>
      </c>
      <c r="R4329" s="10" t="s">
        <v>57</v>
      </c>
      <c r="S4329" s="10" t="s">
        <v>57</v>
      </c>
    </row>
    <row r="4330" spans="1:19" x14ac:dyDescent="0.2">
      <c r="A4330" s="22" t="str">
        <f t="shared" si="419"/>
        <v>Batteri</v>
      </c>
      <c r="B4330" s="22" t="str">
        <f t="shared" si="418"/>
        <v>Pset_ElectricFlowStorageDeviceTypeCommon</v>
      </c>
      <c r="C4330" s="23" t="s">
        <v>2051</v>
      </c>
      <c r="D4330" s="24"/>
      <c r="E4330" s="9"/>
      <c r="F4330" s="9" t="s">
        <v>63</v>
      </c>
      <c r="G4330" s="9" t="s">
        <v>2052</v>
      </c>
      <c r="H4330" s="9" t="s">
        <v>2053</v>
      </c>
      <c r="I4330" s="9" t="s">
        <v>2054</v>
      </c>
      <c r="J4330" s="9"/>
      <c r="K4330" s="9"/>
      <c r="L4330" s="9"/>
      <c r="M4330" s="9"/>
      <c r="N4330" s="10" t="s">
        <v>139</v>
      </c>
      <c r="O4330" s="10" t="s">
        <v>139</v>
      </c>
      <c r="P4330" s="10" t="s">
        <v>57</v>
      </c>
      <c r="Q4330" s="10" t="s">
        <v>139</v>
      </c>
      <c r="R4330" s="10" t="s">
        <v>57</v>
      </c>
      <c r="S4330" s="10" t="s">
        <v>57</v>
      </c>
    </row>
    <row r="4331" spans="1:19" x14ac:dyDescent="0.2">
      <c r="A4331" s="22" t="str">
        <f t="shared" si="419"/>
        <v>Batteri</v>
      </c>
      <c r="B4331" s="22" t="str">
        <f t="shared" si="418"/>
        <v>Pset_ElectricFlowStorageDeviceTypeCommon</v>
      </c>
      <c r="C4331" s="23" t="s">
        <v>2055</v>
      </c>
      <c r="D4331" s="24"/>
      <c r="E4331" s="9"/>
      <c r="F4331" s="9" t="s">
        <v>63</v>
      </c>
      <c r="G4331" s="9" t="s">
        <v>2032</v>
      </c>
      <c r="H4331" s="9" t="s">
        <v>1611</v>
      </c>
      <c r="I4331" s="9" t="s">
        <v>2056</v>
      </c>
      <c r="J4331" s="9"/>
      <c r="K4331" s="9"/>
      <c r="L4331" s="9"/>
      <c r="M4331" s="9"/>
      <c r="N4331" s="10" t="s">
        <v>139</v>
      </c>
      <c r="O4331" s="10" t="s">
        <v>139</v>
      </c>
      <c r="P4331" s="10" t="s">
        <v>57</v>
      </c>
      <c r="Q4331" s="10" t="s">
        <v>139</v>
      </c>
      <c r="R4331" s="10" t="s">
        <v>57</v>
      </c>
      <c r="S4331" s="10" t="s">
        <v>57</v>
      </c>
    </row>
    <row r="4332" spans="1:19" x14ac:dyDescent="0.2">
      <c r="A4332" s="22" t="str">
        <f t="shared" si="419"/>
        <v>Batteri</v>
      </c>
      <c r="B4332" s="22" t="str">
        <f t="shared" si="418"/>
        <v>Pset_ElectricFlowStorageDeviceTypeCommon</v>
      </c>
      <c r="C4332" s="23" t="s">
        <v>2057</v>
      </c>
      <c r="D4332" s="24"/>
      <c r="E4332" s="9"/>
      <c r="F4332" s="9" t="s">
        <v>63</v>
      </c>
      <c r="G4332" s="9" t="s">
        <v>2058</v>
      </c>
      <c r="H4332" s="9" t="s">
        <v>65</v>
      </c>
      <c r="I4332" s="9" t="s">
        <v>2059</v>
      </c>
      <c r="J4332" s="9"/>
      <c r="K4332" s="9"/>
      <c r="L4332" s="9"/>
      <c r="M4332" s="9"/>
      <c r="N4332" s="10" t="s">
        <v>139</v>
      </c>
      <c r="O4332" s="10" t="s">
        <v>139</v>
      </c>
      <c r="P4332" s="10" t="s">
        <v>57</v>
      </c>
      <c r="Q4332" s="10" t="s">
        <v>139</v>
      </c>
      <c r="R4332" s="10" t="s">
        <v>57</v>
      </c>
      <c r="S4332" s="10" t="s">
        <v>57</v>
      </c>
    </row>
    <row r="4333" spans="1:19" x14ac:dyDescent="0.2">
      <c r="A4333" s="22" t="str">
        <f t="shared" si="419"/>
        <v>Batteri</v>
      </c>
      <c r="B4333" s="22" t="str">
        <f t="shared" si="418"/>
        <v>Pset_ElectricFlowStorageDeviceTypeCommon</v>
      </c>
      <c r="C4333" s="23" t="s">
        <v>2060</v>
      </c>
      <c r="D4333" s="24"/>
      <c r="E4333" s="9"/>
      <c r="F4333" s="9" t="s">
        <v>63</v>
      </c>
      <c r="G4333" s="9" t="s">
        <v>2061</v>
      </c>
      <c r="H4333" s="9" t="s">
        <v>2062</v>
      </c>
      <c r="I4333" s="9" t="s">
        <v>2063</v>
      </c>
      <c r="J4333" s="9"/>
      <c r="K4333" s="9"/>
      <c r="L4333" s="9"/>
      <c r="M4333" s="9"/>
      <c r="N4333" s="10" t="s">
        <v>139</v>
      </c>
      <c r="O4333" s="10" t="s">
        <v>139</v>
      </c>
      <c r="P4333" s="10" t="s">
        <v>57</v>
      </c>
      <c r="Q4333" s="10" t="s">
        <v>139</v>
      </c>
      <c r="R4333" s="10" t="s">
        <v>57</v>
      </c>
      <c r="S4333" s="10" t="s">
        <v>57</v>
      </c>
    </row>
    <row r="4334" spans="1:19" x14ac:dyDescent="0.2">
      <c r="A4334" s="22" t="str">
        <f t="shared" si="419"/>
        <v>Batteri</v>
      </c>
      <c r="B4334" s="22" t="str">
        <f t="shared" si="418"/>
        <v>Pset_ElectricFlowStorageDeviceTypeCommon</v>
      </c>
      <c r="C4334" s="23" t="s">
        <v>2064</v>
      </c>
      <c r="D4334" s="24"/>
      <c r="E4334" s="9"/>
      <c r="F4334" s="9" t="s">
        <v>63</v>
      </c>
      <c r="G4334" s="9" t="s">
        <v>2065</v>
      </c>
      <c r="H4334" s="9" t="s">
        <v>2066</v>
      </c>
      <c r="I4334" s="9" t="s">
        <v>2067</v>
      </c>
      <c r="J4334" s="9"/>
      <c r="K4334" s="9"/>
      <c r="L4334" s="9"/>
      <c r="M4334" s="9"/>
      <c r="N4334" s="10" t="s">
        <v>139</v>
      </c>
      <c r="O4334" s="10" t="s">
        <v>139</v>
      </c>
      <c r="P4334" s="10" t="s">
        <v>139</v>
      </c>
      <c r="Q4334" s="10" t="s">
        <v>139</v>
      </c>
      <c r="R4334" s="10" t="s">
        <v>139</v>
      </c>
      <c r="S4334" s="10" t="s">
        <v>139</v>
      </c>
    </row>
    <row r="4335" spans="1:19" x14ac:dyDescent="0.2">
      <c r="A4335" s="22" t="str">
        <f t="shared" si="419"/>
        <v>Batteri</v>
      </c>
      <c r="B4335" s="22" t="str">
        <f t="shared" si="418"/>
        <v>Pset_ElectricFlowStorageDeviceTypeCommon</v>
      </c>
      <c r="C4335" s="23" t="s">
        <v>2068</v>
      </c>
      <c r="D4335" s="24"/>
      <c r="E4335" s="9"/>
      <c r="F4335" s="9" t="s">
        <v>63</v>
      </c>
      <c r="G4335" s="9" t="s">
        <v>2069</v>
      </c>
      <c r="H4335" s="9" t="s">
        <v>1477</v>
      </c>
      <c r="I4335" s="9" t="s">
        <v>2070</v>
      </c>
      <c r="J4335" s="9"/>
      <c r="K4335" s="9"/>
      <c r="L4335" s="9"/>
      <c r="M4335" s="9"/>
      <c r="N4335" s="10" t="s">
        <v>139</v>
      </c>
      <c r="O4335" s="10" t="s">
        <v>139</v>
      </c>
      <c r="P4335" s="10" t="s">
        <v>139</v>
      </c>
      <c r="Q4335" s="10" t="s">
        <v>139</v>
      </c>
      <c r="R4335" s="10" t="s">
        <v>139</v>
      </c>
      <c r="S4335" s="10" t="s">
        <v>139</v>
      </c>
    </row>
    <row r="4336" spans="1:19" x14ac:dyDescent="0.2">
      <c r="A4336" s="22" t="str">
        <f t="shared" si="419"/>
        <v>Batteri</v>
      </c>
      <c r="B4336" s="22" t="str">
        <f t="shared" si="418"/>
        <v>Pset_ElectricFlowStorageDeviceTypeCommon</v>
      </c>
      <c r="C4336" s="23" t="s">
        <v>2071</v>
      </c>
      <c r="D4336" s="24"/>
      <c r="E4336" s="9"/>
      <c r="F4336" s="9" t="s">
        <v>63</v>
      </c>
      <c r="G4336" s="9" t="s">
        <v>2072</v>
      </c>
      <c r="H4336" s="9" t="s">
        <v>1477</v>
      </c>
      <c r="I4336" s="9" t="s">
        <v>2073</v>
      </c>
      <c r="J4336" s="9"/>
      <c r="K4336" s="9"/>
      <c r="L4336" s="9"/>
      <c r="M4336" s="9"/>
      <c r="N4336" s="10" t="s">
        <v>139</v>
      </c>
      <c r="O4336" s="10" t="s">
        <v>139</v>
      </c>
      <c r="P4336" s="10" t="s">
        <v>139</v>
      </c>
      <c r="Q4336" s="10" t="s">
        <v>139</v>
      </c>
      <c r="R4336" s="10" t="s">
        <v>139</v>
      </c>
      <c r="S4336" s="10" t="s">
        <v>139</v>
      </c>
    </row>
    <row r="4337" spans="1:19" x14ac:dyDescent="0.2">
      <c r="A4337" s="22" t="str">
        <f t="shared" si="419"/>
        <v>Batteri</v>
      </c>
      <c r="B4337" s="22" t="str">
        <f t="shared" si="418"/>
        <v>Pset_ElectricFlowStorageDeviceTypeCommon</v>
      </c>
      <c r="C4337" s="23" t="s">
        <v>2074</v>
      </c>
      <c r="D4337" s="24"/>
      <c r="E4337" s="9"/>
      <c r="F4337" s="9" t="s">
        <v>63</v>
      </c>
      <c r="G4337" s="9" t="s">
        <v>2075</v>
      </c>
      <c r="H4337" s="9" t="s">
        <v>1336</v>
      </c>
      <c r="I4337" s="9" t="s">
        <v>2076</v>
      </c>
      <c r="J4337" s="9"/>
      <c r="K4337" s="9"/>
      <c r="L4337" s="9"/>
      <c r="M4337" s="9"/>
      <c r="N4337" s="10" t="s">
        <v>139</v>
      </c>
      <c r="O4337" s="10" t="s">
        <v>139</v>
      </c>
      <c r="P4337" s="10" t="s">
        <v>139</v>
      </c>
      <c r="Q4337" s="10" t="s">
        <v>139</v>
      </c>
      <c r="R4337" s="10" t="s">
        <v>139</v>
      </c>
      <c r="S4337" s="10" t="s">
        <v>139</v>
      </c>
    </row>
    <row r="4338" spans="1:19" x14ac:dyDescent="0.2">
      <c r="A4338" s="22" t="str">
        <f t="shared" si="419"/>
        <v>Batteri</v>
      </c>
      <c r="B4338" s="22" t="str">
        <f t="shared" si="418"/>
        <v>Pset_ElectricFlowStorageDeviceTypeCommon</v>
      </c>
      <c r="C4338" s="23" t="s">
        <v>2077</v>
      </c>
      <c r="D4338" s="24"/>
      <c r="E4338" s="9"/>
      <c r="F4338" s="9" t="s">
        <v>63</v>
      </c>
      <c r="G4338" s="9" t="s">
        <v>2078</v>
      </c>
      <c r="H4338" s="9" t="s">
        <v>1336</v>
      </c>
      <c r="I4338" s="9" t="s">
        <v>2079</v>
      </c>
      <c r="J4338" s="9"/>
      <c r="K4338" s="9"/>
      <c r="L4338" s="9"/>
      <c r="M4338" s="9"/>
      <c r="N4338" s="10" t="s">
        <v>139</v>
      </c>
      <c r="O4338" s="10" t="s">
        <v>139</v>
      </c>
      <c r="P4338" s="10" t="s">
        <v>139</v>
      </c>
      <c r="Q4338" s="10" t="s">
        <v>139</v>
      </c>
      <c r="R4338" s="10" t="s">
        <v>139</v>
      </c>
      <c r="S4338" s="10" t="s">
        <v>139</v>
      </c>
    </row>
    <row r="4339" spans="1:19" x14ac:dyDescent="0.2">
      <c r="A4339" s="22" t="str">
        <f t="shared" si="419"/>
        <v>Batteri</v>
      </c>
      <c r="B4339" s="22" t="str">
        <f t="shared" si="418"/>
        <v>Pset_ElectricFlowStorageDeviceTypeCommon</v>
      </c>
      <c r="C4339" s="23" t="s">
        <v>2080</v>
      </c>
      <c r="D4339" s="24"/>
      <c r="E4339" s="9"/>
      <c r="F4339" s="9" t="s">
        <v>63</v>
      </c>
      <c r="G4339" s="9" t="s">
        <v>2081</v>
      </c>
      <c r="H4339" s="9" t="s">
        <v>1477</v>
      </c>
      <c r="I4339" s="9" t="s">
        <v>2082</v>
      </c>
      <c r="J4339" s="9"/>
      <c r="K4339" s="9"/>
      <c r="L4339" s="9"/>
      <c r="M4339" s="9"/>
      <c r="N4339" s="10" t="s">
        <v>139</v>
      </c>
      <c r="O4339" s="10" t="s">
        <v>139</v>
      </c>
      <c r="P4339" s="10" t="s">
        <v>139</v>
      </c>
      <c r="Q4339" s="10" t="s">
        <v>139</v>
      </c>
      <c r="R4339" s="10" t="s">
        <v>139</v>
      </c>
      <c r="S4339" s="10" t="s">
        <v>139</v>
      </c>
    </row>
    <row r="4340" spans="1:19" x14ac:dyDescent="0.2">
      <c r="A4340" s="22" t="str">
        <f t="shared" si="419"/>
        <v>Batteri</v>
      </c>
      <c r="B4340" s="22" t="str">
        <f t="shared" si="418"/>
        <v>Pset_ElectricFlowStorageDeviceTypeCommon</v>
      </c>
      <c r="C4340" s="23" t="s">
        <v>2083</v>
      </c>
      <c r="D4340" s="24"/>
      <c r="E4340" s="9"/>
      <c r="F4340" s="9" t="s">
        <v>63</v>
      </c>
      <c r="G4340" s="9" t="s">
        <v>2084</v>
      </c>
      <c r="H4340" s="9" t="s">
        <v>1336</v>
      </c>
      <c r="I4340" s="9" t="s">
        <v>2085</v>
      </c>
      <c r="J4340" s="9"/>
      <c r="K4340" s="9"/>
      <c r="L4340" s="9"/>
      <c r="M4340" s="9"/>
      <c r="N4340" s="10" t="s">
        <v>139</v>
      </c>
      <c r="O4340" s="10" t="s">
        <v>139</v>
      </c>
      <c r="P4340" s="10" t="s">
        <v>139</v>
      </c>
      <c r="Q4340" s="10" t="s">
        <v>139</v>
      </c>
      <c r="R4340" s="10" t="s">
        <v>139</v>
      </c>
      <c r="S4340" s="10" t="s">
        <v>139</v>
      </c>
    </row>
    <row r="4341" spans="1:19" x14ac:dyDescent="0.2">
      <c r="A4341" s="22" t="str">
        <f t="shared" si="419"/>
        <v>Batteri</v>
      </c>
      <c r="B4341" s="22" t="str">
        <f t="shared" si="418"/>
        <v>Pset_ElectricFlowStorageDeviceTypeCommon</v>
      </c>
      <c r="C4341" s="23" t="s">
        <v>2086</v>
      </c>
      <c r="D4341" s="24"/>
      <c r="E4341" s="9"/>
      <c r="F4341" s="9" t="s">
        <v>63</v>
      </c>
      <c r="G4341" s="9" t="s">
        <v>2087</v>
      </c>
      <c r="H4341" s="9" t="s">
        <v>1477</v>
      </c>
      <c r="I4341" s="9" t="s">
        <v>2088</v>
      </c>
      <c r="J4341" s="9"/>
      <c r="K4341" s="9"/>
      <c r="L4341" s="9"/>
      <c r="M4341" s="9"/>
      <c r="N4341" s="10" t="s">
        <v>139</v>
      </c>
      <c r="O4341" s="10" t="s">
        <v>139</v>
      </c>
      <c r="P4341" s="10" t="s">
        <v>139</v>
      </c>
      <c r="Q4341" s="10" t="s">
        <v>139</v>
      </c>
      <c r="R4341" s="10" t="s">
        <v>139</v>
      </c>
      <c r="S4341" s="10" t="s">
        <v>139</v>
      </c>
    </row>
    <row r="4342" spans="1:19" x14ac:dyDescent="0.2">
      <c r="A4342" s="22" t="str">
        <f t="shared" si="419"/>
        <v>Batteri</v>
      </c>
      <c r="B4342" s="22" t="str">
        <f t="shared" si="418"/>
        <v>Pset_ElectricFlowStorageDeviceTypeCommon</v>
      </c>
      <c r="C4342" s="23" t="s">
        <v>2089</v>
      </c>
      <c r="D4342" s="24"/>
      <c r="E4342" s="9"/>
      <c r="F4342" s="9" t="s">
        <v>63</v>
      </c>
      <c r="G4342" s="9" t="s">
        <v>2090</v>
      </c>
      <c r="H4342" s="9" t="s">
        <v>1336</v>
      </c>
      <c r="I4342" s="9" t="s">
        <v>2091</v>
      </c>
      <c r="J4342" s="9"/>
      <c r="K4342" s="9"/>
      <c r="L4342" s="9"/>
      <c r="M4342" s="9"/>
      <c r="N4342" s="10" t="s">
        <v>139</v>
      </c>
      <c r="O4342" s="10" t="s">
        <v>139</v>
      </c>
      <c r="P4342" s="10" t="s">
        <v>139</v>
      </c>
      <c r="Q4342" s="10" t="s">
        <v>139</v>
      </c>
      <c r="R4342" s="10" t="s">
        <v>139</v>
      </c>
      <c r="S4342" s="10" t="s">
        <v>139</v>
      </c>
    </row>
    <row r="4343" spans="1:19" ht="15" x14ac:dyDescent="0.25">
      <c r="A4343" s="19" t="str">
        <f t="shared" si="419"/>
        <v>Batteri</v>
      </c>
      <c r="B4343" s="20" t="s">
        <v>364</v>
      </c>
      <c r="C4343" s="20"/>
      <c r="D4343" s="21"/>
      <c r="E4343" s="7"/>
      <c r="F4343" s="7" t="s">
        <v>60</v>
      </c>
      <c r="G4343" s="7" t="s">
        <v>365</v>
      </c>
      <c r="H4343" s="7"/>
      <c r="I4343" s="7" t="s">
        <v>364</v>
      </c>
      <c r="J4343" s="7"/>
      <c r="K4343" s="7"/>
      <c r="L4343" s="7"/>
      <c r="M4343" s="7"/>
      <c r="N4343" s="8" t="s">
        <v>139</v>
      </c>
      <c r="O4343" s="8" t="s">
        <v>139</v>
      </c>
      <c r="P4343" s="8" t="s">
        <v>139</v>
      </c>
      <c r="Q4343" s="8" t="s">
        <v>139</v>
      </c>
      <c r="R4343" s="8" t="s">
        <v>57</v>
      </c>
      <c r="S4343" s="8" t="s">
        <v>57</v>
      </c>
    </row>
    <row r="4344" spans="1:19" x14ac:dyDescent="0.2">
      <c r="A4344" s="22" t="str">
        <f t="shared" si="419"/>
        <v>Batteri</v>
      </c>
      <c r="B4344" s="22" t="str">
        <f>B4343</f>
        <v>Pset_InstallationOccurrence</v>
      </c>
      <c r="C4344" s="23" t="s">
        <v>366</v>
      </c>
      <c r="D4344" s="24"/>
      <c r="E4344" s="9"/>
      <c r="F4344" s="9" t="s">
        <v>63</v>
      </c>
      <c r="G4344" s="9" t="s">
        <v>367</v>
      </c>
      <c r="H4344" s="9" t="s">
        <v>65</v>
      </c>
      <c r="I4344" s="9" t="s">
        <v>368</v>
      </c>
      <c r="J4344" s="9"/>
      <c r="K4344" s="9"/>
      <c r="L4344" s="9"/>
      <c r="M4344" s="9"/>
      <c r="N4344" s="10" t="s">
        <v>139</v>
      </c>
      <c r="O4344" s="10" t="s">
        <v>139</v>
      </c>
      <c r="P4344" s="10" t="s">
        <v>139</v>
      </c>
      <c r="Q4344" s="10" t="s">
        <v>139</v>
      </c>
      <c r="R4344" s="10" t="s">
        <v>57</v>
      </c>
      <c r="S4344" s="10" t="s">
        <v>57</v>
      </c>
    </row>
    <row r="4345" spans="1:19" x14ac:dyDescent="0.2">
      <c r="A4345" s="22" t="str">
        <f t="shared" si="419"/>
        <v>Batteri</v>
      </c>
      <c r="B4345" s="22" t="str">
        <f>B4344</f>
        <v>Pset_InstallationOccurrence</v>
      </c>
      <c r="C4345" s="23" t="s">
        <v>369</v>
      </c>
      <c r="D4345" s="24"/>
      <c r="E4345" s="9"/>
      <c r="F4345" s="9" t="s">
        <v>63</v>
      </c>
      <c r="G4345" s="9" t="s">
        <v>365</v>
      </c>
      <c r="H4345" s="9" t="s">
        <v>65</v>
      </c>
      <c r="I4345" s="9" t="s">
        <v>370</v>
      </c>
      <c r="J4345" s="9"/>
      <c r="K4345" s="9"/>
      <c r="L4345" s="9"/>
      <c r="M4345" s="9"/>
      <c r="N4345" s="10" t="s">
        <v>139</v>
      </c>
      <c r="O4345" s="10" t="s">
        <v>139</v>
      </c>
      <c r="P4345" s="10" t="s">
        <v>139</v>
      </c>
      <c r="Q4345" s="10" t="s">
        <v>139</v>
      </c>
      <c r="R4345" s="10" t="s">
        <v>57</v>
      </c>
      <c r="S4345" s="10" t="s">
        <v>57</v>
      </c>
    </row>
    <row r="4346" spans="1:19" x14ac:dyDescent="0.2">
      <c r="A4346" s="22" t="str">
        <f t="shared" si="419"/>
        <v>Batteri</v>
      </c>
      <c r="B4346" s="22" t="str">
        <f>B4345</f>
        <v>Pset_InstallationOccurrence</v>
      </c>
      <c r="C4346" s="23" t="s">
        <v>371</v>
      </c>
      <c r="D4346" s="24"/>
      <c r="E4346" s="9"/>
      <c r="F4346" s="9" t="s">
        <v>63</v>
      </c>
      <c r="G4346" s="9" t="s">
        <v>372</v>
      </c>
      <c r="H4346" s="9" t="s">
        <v>65</v>
      </c>
      <c r="I4346" s="9" t="s">
        <v>373</v>
      </c>
      <c r="J4346" s="9"/>
      <c r="K4346" s="9"/>
      <c r="L4346" s="9"/>
      <c r="M4346" s="9"/>
      <c r="N4346" s="10" t="s">
        <v>139</v>
      </c>
      <c r="O4346" s="10" t="s">
        <v>139</v>
      </c>
      <c r="P4346" s="10" t="s">
        <v>139</v>
      </c>
      <c r="Q4346" s="10" t="s">
        <v>139</v>
      </c>
      <c r="R4346" s="10" t="s">
        <v>57</v>
      </c>
      <c r="S4346" s="10" t="s">
        <v>57</v>
      </c>
    </row>
    <row r="4347" spans="1:19" ht="15" x14ac:dyDescent="0.25">
      <c r="A4347" s="19" t="str">
        <f t="shared" si="419"/>
        <v>Batteri</v>
      </c>
      <c r="B4347" s="20" t="s">
        <v>374</v>
      </c>
      <c r="C4347" s="20"/>
      <c r="D4347" s="21"/>
      <c r="E4347" s="7"/>
      <c r="F4347" s="7" t="s">
        <v>60</v>
      </c>
      <c r="G4347" s="7" t="s">
        <v>375</v>
      </c>
      <c r="H4347" s="7"/>
      <c r="I4347" s="7" t="s">
        <v>374</v>
      </c>
      <c r="J4347" s="7"/>
      <c r="K4347" s="7"/>
      <c r="L4347" s="7"/>
      <c r="M4347" s="7"/>
      <c r="N4347" s="8" t="s">
        <v>139</v>
      </c>
      <c r="O4347" s="8" t="s">
        <v>139</v>
      </c>
      <c r="P4347" s="8" t="s">
        <v>139</v>
      </c>
      <c r="Q4347" s="8" t="s">
        <v>139</v>
      </c>
      <c r="R4347" s="8" t="s">
        <v>131</v>
      </c>
      <c r="S4347" s="8" t="s">
        <v>131</v>
      </c>
    </row>
    <row r="4348" spans="1:19" x14ac:dyDescent="0.2">
      <c r="A4348" s="22" t="str">
        <f t="shared" si="419"/>
        <v>Batteri</v>
      </c>
      <c r="B4348" s="22" t="str">
        <f t="shared" ref="B4348:B4353" si="420">B4347</f>
        <v>Pset_ManufacturerOccurrence</v>
      </c>
      <c r="C4348" s="23" t="s">
        <v>376</v>
      </c>
      <c r="D4348" s="24"/>
      <c r="E4348" s="9"/>
      <c r="F4348" s="9" t="s">
        <v>63</v>
      </c>
      <c r="G4348" s="9" t="s">
        <v>375</v>
      </c>
      <c r="H4348" s="9" t="s">
        <v>65</v>
      </c>
      <c r="I4348" s="9" t="s">
        <v>377</v>
      </c>
      <c r="J4348" s="9"/>
      <c r="K4348" s="9"/>
      <c r="L4348" s="9"/>
      <c r="M4348" s="9"/>
      <c r="N4348" s="10" t="s">
        <v>139</v>
      </c>
      <c r="O4348" s="10" t="s">
        <v>139</v>
      </c>
      <c r="P4348" s="10" t="s">
        <v>139</v>
      </c>
      <c r="Q4348" s="10" t="s">
        <v>139</v>
      </c>
      <c r="R4348" s="10" t="s">
        <v>57</v>
      </c>
      <c r="S4348" s="10" t="s">
        <v>57</v>
      </c>
    </row>
    <row r="4349" spans="1:19" x14ac:dyDescent="0.2">
      <c r="A4349" s="22" t="str">
        <f t="shared" si="419"/>
        <v>Batteri</v>
      </c>
      <c r="B4349" s="22" t="str">
        <f t="shared" si="420"/>
        <v>Pset_ManufacturerOccurrence</v>
      </c>
      <c r="C4349" s="23" t="s">
        <v>312</v>
      </c>
      <c r="D4349" s="24"/>
      <c r="E4349" s="9"/>
      <c r="F4349" s="9" t="s">
        <v>63</v>
      </c>
      <c r="G4349" s="9" t="s">
        <v>311</v>
      </c>
      <c r="H4349" s="9" t="s">
        <v>65</v>
      </c>
      <c r="I4349" s="9" t="s">
        <v>378</v>
      </c>
      <c r="J4349" s="9"/>
      <c r="K4349" s="9"/>
      <c r="L4349" s="9"/>
      <c r="M4349" s="9"/>
      <c r="N4349" s="10" t="s">
        <v>139</v>
      </c>
      <c r="O4349" s="10" t="s">
        <v>139</v>
      </c>
      <c r="P4349" s="10" t="s">
        <v>139</v>
      </c>
      <c r="Q4349" s="10" t="s">
        <v>139</v>
      </c>
      <c r="R4349" s="10" t="s">
        <v>57</v>
      </c>
      <c r="S4349" s="10" t="s">
        <v>57</v>
      </c>
    </row>
    <row r="4350" spans="1:19" x14ac:dyDescent="0.2">
      <c r="A4350" s="22" t="str">
        <f t="shared" si="419"/>
        <v>Batteri</v>
      </c>
      <c r="B4350" s="22" t="str">
        <f t="shared" si="420"/>
        <v>Pset_ManufacturerOccurrence</v>
      </c>
      <c r="C4350" s="23" t="s">
        <v>379</v>
      </c>
      <c r="D4350" s="24"/>
      <c r="E4350" s="9"/>
      <c r="F4350" s="9" t="s">
        <v>63</v>
      </c>
      <c r="G4350" s="9" t="s">
        <v>380</v>
      </c>
      <c r="H4350" s="9" t="s">
        <v>381</v>
      </c>
      <c r="I4350" s="9" t="s">
        <v>382</v>
      </c>
      <c r="J4350" s="9"/>
      <c r="K4350" s="9"/>
      <c r="L4350" s="9"/>
      <c r="M4350" s="9"/>
      <c r="N4350" s="10" t="s">
        <v>139</v>
      </c>
      <c r="O4350" s="10" t="s">
        <v>139</v>
      </c>
      <c r="P4350" s="10" t="s">
        <v>139</v>
      </c>
      <c r="Q4350" s="10" t="s">
        <v>139</v>
      </c>
      <c r="R4350" s="10" t="s">
        <v>57</v>
      </c>
      <c r="S4350" s="10" t="s">
        <v>57</v>
      </c>
    </row>
    <row r="4351" spans="1:19" x14ac:dyDescent="0.2">
      <c r="A4351" s="22" t="str">
        <f t="shared" si="419"/>
        <v>Batteri</v>
      </c>
      <c r="B4351" s="22" t="str">
        <f t="shared" si="420"/>
        <v>Pset_ManufacturerOccurrence</v>
      </c>
      <c r="C4351" s="23" t="s">
        <v>383</v>
      </c>
      <c r="D4351" s="24"/>
      <c r="E4351" s="9"/>
      <c r="F4351" s="9" t="s">
        <v>63</v>
      </c>
      <c r="G4351" s="9" t="s">
        <v>384</v>
      </c>
      <c r="H4351" s="9" t="s">
        <v>381</v>
      </c>
      <c r="I4351" s="9" t="s">
        <v>385</v>
      </c>
      <c r="J4351" s="9"/>
      <c r="K4351" s="9"/>
      <c r="L4351" s="9"/>
      <c r="M4351" s="9"/>
      <c r="N4351" s="10" t="s">
        <v>139</v>
      </c>
      <c r="O4351" s="10" t="s">
        <v>139</v>
      </c>
      <c r="P4351" s="10" t="s">
        <v>139</v>
      </c>
      <c r="Q4351" s="10" t="s">
        <v>139</v>
      </c>
      <c r="R4351" s="10" t="s">
        <v>139</v>
      </c>
      <c r="S4351" s="10" t="s">
        <v>139</v>
      </c>
    </row>
    <row r="4352" spans="1:19" x14ac:dyDescent="0.2">
      <c r="A4352" s="22" t="str">
        <f t="shared" si="419"/>
        <v>Batteri</v>
      </c>
      <c r="B4352" s="22" t="str">
        <f t="shared" si="420"/>
        <v>Pset_ManufacturerOccurrence</v>
      </c>
      <c r="C4352" s="23" t="s">
        <v>386</v>
      </c>
      <c r="D4352" s="24"/>
      <c r="E4352" s="9"/>
      <c r="F4352" s="9" t="s">
        <v>63</v>
      </c>
      <c r="G4352" s="9" t="s">
        <v>387</v>
      </c>
      <c r="H4352" s="9" t="s">
        <v>65</v>
      </c>
      <c r="I4352" s="9" t="s">
        <v>388</v>
      </c>
      <c r="J4352" s="9"/>
      <c r="K4352" s="9"/>
      <c r="L4352" s="9"/>
      <c r="M4352" s="9"/>
      <c r="N4352" s="10" t="s">
        <v>139</v>
      </c>
      <c r="O4352" s="10" t="s">
        <v>139</v>
      </c>
      <c r="P4352" s="10" t="s">
        <v>139</v>
      </c>
      <c r="Q4352" s="10" t="s">
        <v>139</v>
      </c>
      <c r="R4352" s="10" t="s">
        <v>57</v>
      </c>
      <c r="S4352" s="10" t="s">
        <v>57</v>
      </c>
    </row>
    <row r="4353" spans="1:19" x14ac:dyDescent="0.2">
      <c r="A4353" s="22" t="str">
        <f t="shared" si="419"/>
        <v>Batteri</v>
      </c>
      <c r="B4353" s="22" t="str">
        <f t="shared" si="420"/>
        <v>Pset_ManufacturerOccurrence</v>
      </c>
      <c r="C4353" s="23" t="s">
        <v>389</v>
      </c>
      <c r="D4353" s="24"/>
      <c r="E4353" s="9"/>
      <c r="F4353" s="9" t="s">
        <v>63</v>
      </c>
      <c r="G4353" s="9" t="s">
        <v>390</v>
      </c>
      <c r="H4353" s="9" t="s">
        <v>381</v>
      </c>
      <c r="I4353" s="9" t="s">
        <v>391</v>
      </c>
      <c r="J4353" s="9"/>
      <c r="K4353" s="9"/>
      <c r="L4353" s="9"/>
      <c r="M4353" s="9"/>
      <c r="N4353" s="10" t="s">
        <v>139</v>
      </c>
      <c r="O4353" s="10" t="s">
        <v>139</v>
      </c>
      <c r="P4353" s="10" t="s">
        <v>139</v>
      </c>
      <c r="Q4353" s="10" t="s">
        <v>139</v>
      </c>
      <c r="R4353" s="10" t="s">
        <v>57</v>
      </c>
      <c r="S4353" s="10" t="s">
        <v>57</v>
      </c>
    </row>
    <row r="4354" spans="1:19" ht="15" x14ac:dyDescent="0.25">
      <c r="A4354" s="19" t="str">
        <f t="shared" si="419"/>
        <v>Batteri</v>
      </c>
      <c r="B4354" s="20" t="s">
        <v>392</v>
      </c>
      <c r="C4354" s="20"/>
      <c r="D4354" s="21"/>
      <c r="E4354" s="7"/>
      <c r="F4354" s="7" t="s">
        <v>60</v>
      </c>
      <c r="G4354" s="7" t="s">
        <v>311</v>
      </c>
      <c r="H4354" s="7"/>
      <c r="I4354" s="7" t="s">
        <v>392</v>
      </c>
      <c r="J4354" s="7"/>
      <c r="K4354" s="7"/>
      <c r="L4354" s="7"/>
      <c r="M4354" s="7"/>
      <c r="N4354" s="8" t="s">
        <v>139</v>
      </c>
      <c r="O4354" s="8" t="s">
        <v>139</v>
      </c>
      <c r="P4354" s="8" t="s">
        <v>139</v>
      </c>
      <c r="Q4354" s="8" t="s">
        <v>139</v>
      </c>
      <c r="R4354" s="8" t="s">
        <v>57</v>
      </c>
      <c r="S4354" s="8" t="s">
        <v>57</v>
      </c>
    </row>
    <row r="4355" spans="1:19" x14ac:dyDescent="0.2">
      <c r="A4355" s="22" t="str">
        <f t="shared" si="419"/>
        <v>Batteri</v>
      </c>
      <c r="B4355" s="22" t="str">
        <f t="shared" ref="B4355:B4364" si="421">B4354</f>
        <v>Pset_ManufacturerTypeInformation</v>
      </c>
      <c r="C4355" s="23" t="s">
        <v>393</v>
      </c>
      <c r="D4355" s="24"/>
      <c r="E4355" s="9"/>
      <c r="F4355" s="9" t="s">
        <v>63</v>
      </c>
      <c r="G4355" s="9" t="s">
        <v>394</v>
      </c>
      <c r="H4355" s="9" t="s">
        <v>381</v>
      </c>
      <c r="I4355" s="9" t="s">
        <v>395</v>
      </c>
      <c r="J4355" s="9"/>
      <c r="K4355" s="9"/>
      <c r="L4355" s="9"/>
      <c r="M4355" s="9"/>
      <c r="N4355" s="10" t="s">
        <v>139</v>
      </c>
      <c r="O4355" s="10" t="s">
        <v>139</v>
      </c>
      <c r="P4355" s="10" t="s">
        <v>139</v>
      </c>
      <c r="Q4355" s="10" t="s">
        <v>139</v>
      </c>
      <c r="R4355" s="10" t="s">
        <v>57</v>
      </c>
      <c r="S4355" s="10" t="s">
        <v>57</v>
      </c>
    </row>
    <row r="4356" spans="1:19" x14ac:dyDescent="0.2">
      <c r="A4356" s="22" t="str">
        <f t="shared" si="419"/>
        <v>Batteri</v>
      </c>
      <c r="B4356" s="22" t="str">
        <f t="shared" si="421"/>
        <v>Pset_ManufacturerTypeInformation</v>
      </c>
      <c r="C4356" s="23" t="s">
        <v>312</v>
      </c>
      <c r="D4356" s="24"/>
      <c r="E4356" s="9"/>
      <c r="F4356" s="9" t="s">
        <v>63</v>
      </c>
      <c r="G4356" s="9" t="s">
        <v>311</v>
      </c>
      <c r="H4356" s="9" t="s">
        <v>65</v>
      </c>
      <c r="I4356" s="9" t="s">
        <v>396</v>
      </c>
      <c r="J4356" s="9"/>
      <c r="K4356" s="9"/>
      <c r="L4356" s="9"/>
      <c r="M4356" s="9"/>
      <c r="N4356" s="10" t="s">
        <v>139</v>
      </c>
      <c r="O4356" s="10" t="s">
        <v>139</v>
      </c>
      <c r="P4356" s="10" t="s">
        <v>139</v>
      </c>
      <c r="Q4356" s="10" t="s">
        <v>139</v>
      </c>
      <c r="R4356" s="10" t="s">
        <v>57</v>
      </c>
      <c r="S4356" s="10" t="s">
        <v>57</v>
      </c>
    </row>
    <row r="4357" spans="1:19" x14ac:dyDescent="0.2">
      <c r="A4357" s="22" t="str">
        <f t="shared" ref="A4357:A4366" si="422">A4356</f>
        <v>Batteri</v>
      </c>
      <c r="B4357" s="22" t="str">
        <f t="shared" si="421"/>
        <v>Pset_ManufacturerTypeInformation</v>
      </c>
      <c r="C4357" s="23" t="s">
        <v>397</v>
      </c>
      <c r="D4357" s="24"/>
      <c r="E4357" s="9"/>
      <c r="F4357" s="9" t="s">
        <v>63</v>
      </c>
      <c r="G4357" s="9" t="s">
        <v>398</v>
      </c>
      <c r="H4357" s="9" t="s">
        <v>381</v>
      </c>
      <c r="I4357" s="9" t="s">
        <v>399</v>
      </c>
      <c r="J4357" s="9"/>
      <c r="K4357" s="9"/>
      <c r="L4357" s="9"/>
      <c r="M4357" s="9"/>
      <c r="N4357" s="10" t="s">
        <v>139</v>
      </c>
      <c r="O4357" s="10" t="s">
        <v>139</v>
      </c>
      <c r="P4357" s="10" t="s">
        <v>139</v>
      </c>
      <c r="Q4357" s="10" t="s">
        <v>139</v>
      </c>
      <c r="R4357" s="10" t="s">
        <v>57</v>
      </c>
      <c r="S4357" s="10" t="s">
        <v>57</v>
      </c>
    </row>
    <row r="4358" spans="1:19" x14ac:dyDescent="0.2">
      <c r="A4358" s="22" t="str">
        <f t="shared" si="422"/>
        <v>Batteri</v>
      </c>
      <c r="B4358" s="22" t="str">
        <f t="shared" si="421"/>
        <v>Pset_ManufacturerTypeInformation</v>
      </c>
      <c r="C4358" s="23" t="s">
        <v>400</v>
      </c>
      <c r="D4358" s="24"/>
      <c r="E4358" s="9"/>
      <c r="F4358" s="9" t="s">
        <v>63</v>
      </c>
      <c r="G4358" s="9" t="s">
        <v>401</v>
      </c>
      <c r="H4358" s="9" t="s">
        <v>65</v>
      </c>
      <c r="I4358" s="9" t="s">
        <v>402</v>
      </c>
      <c r="J4358" s="9"/>
      <c r="K4358" s="9"/>
      <c r="L4358" s="9"/>
      <c r="M4358" s="9"/>
      <c r="N4358" s="10" t="s">
        <v>139</v>
      </c>
      <c r="O4358" s="10" t="s">
        <v>139</v>
      </c>
      <c r="P4358" s="10" t="s">
        <v>139</v>
      </c>
      <c r="Q4358" s="10" t="s">
        <v>139</v>
      </c>
      <c r="R4358" s="10" t="s">
        <v>57</v>
      </c>
      <c r="S4358" s="10" t="s">
        <v>57</v>
      </c>
    </row>
    <row r="4359" spans="1:19" x14ac:dyDescent="0.2">
      <c r="A4359" s="22" t="str">
        <f t="shared" si="422"/>
        <v>Batteri</v>
      </c>
      <c r="B4359" s="22" t="str">
        <f t="shared" si="421"/>
        <v>Pset_ManufacturerTypeInformation</v>
      </c>
      <c r="C4359" s="23" t="s">
        <v>403</v>
      </c>
      <c r="D4359" s="24"/>
      <c r="E4359" s="9"/>
      <c r="F4359" s="9" t="s">
        <v>63</v>
      </c>
      <c r="G4359" s="9" t="s">
        <v>404</v>
      </c>
      <c r="H4359" s="9" t="s">
        <v>65</v>
      </c>
      <c r="I4359" s="9" t="s">
        <v>405</v>
      </c>
      <c r="J4359" s="9"/>
      <c r="K4359" s="9"/>
      <c r="L4359" s="9"/>
      <c r="M4359" s="9"/>
      <c r="N4359" s="10" t="s">
        <v>139</v>
      </c>
      <c r="O4359" s="10" t="s">
        <v>139</v>
      </c>
      <c r="P4359" s="10" t="s">
        <v>139</v>
      </c>
      <c r="Q4359" s="10" t="s">
        <v>139</v>
      </c>
      <c r="R4359" s="10" t="s">
        <v>57</v>
      </c>
      <c r="S4359" s="10" t="s">
        <v>57</v>
      </c>
    </row>
    <row r="4360" spans="1:19" x14ac:dyDescent="0.2">
      <c r="A4360" s="22" t="str">
        <f t="shared" si="422"/>
        <v>Batteri</v>
      </c>
      <c r="B4360" s="22" t="str">
        <f t="shared" si="421"/>
        <v>Pset_ManufacturerTypeInformation</v>
      </c>
      <c r="C4360" s="23" t="s">
        <v>406</v>
      </c>
      <c r="D4360" s="24"/>
      <c r="E4360" s="9"/>
      <c r="F4360" s="9" t="s">
        <v>63</v>
      </c>
      <c r="G4360" s="9" t="s">
        <v>407</v>
      </c>
      <c r="H4360" s="9" t="s">
        <v>65</v>
      </c>
      <c r="I4360" s="9" t="s">
        <v>408</v>
      </c>
      <c r="J4360" s="9"/>
      <c r="K4360" s="9"/>
      <c r="L4360" s="9"/>
      <c r="M4360" s="9"/>
      <c r="N4360" s="10" t="s">
        <v>139</v>
      </c>
      <c r="O4360" s="10" t="s">
        <v>139</v>
      </c>
      <c r="P4360" s="10" t="s">
        <v>139</v>
      </c>
      <c r="Q4360" s="10" t="s">
        <v>139</v>
      </c>
      <c r="R4360" s="10" t="s">
        <v>57</v>
      </c>
      <c r="S4360" s="10" t="s">
        <v>57</v>
      </c>
    </row>
    <row r="4361" spans="1:19" x14ac:dyDescent="0.2">
      <c r="A4361" s="22" t="str">
        <f t="shared" si="422"/>
        <v>Batteri</v>
      </c>
      <c r="B4361" s="22" t="str">
        <f t="shared" si="421"/>
        <v>Pset_ManufacturerTypeInformation</v>
      </c>
      <c r="C4361" s="23" t="s">
        <v>409</v>
      </c>
      <c r="D4361" s="24"/>
      <c r="E4361" s="9"/>
      <c r="F4361" s="9" t="s">
        <v>63</v>
      </c>
      <c r="G4361" s="9" t="s">
        <v>410</v>
      </c>
      <c r="H4361" s="9" t="s">
        <v>65</v>
      </c>
      <c r="I4361" s="9" t="s">
        <v>411</v>
      </c>
      <c r="J4361" s="9"/>
      <c r="K4361" s="9"/>
      <c r="L4361" s="9"/>
      <c r="M4361" s="9"/>
      <c r="N4361" s="10" t="s">
        <v>139</v>
      </c>
      <c r="O4361" s="10" t="s">
        <v>139</v>
      </c>
      <c r="P4361" s="10" t="s">
        <v>139</v>
      </c>
      <c r="Q4361" s="10" t="s">
        <v>139</v>
      </c>
      <c r="R4361" s="10" t="s">
        <v>57</v>
      </c>
      <c r="S4361" s="10" t="s">
        <v>57</v>
      </c>
    </row>
    <row r="4362" spans="1:19" x14ac:dyDescent="0.2">
      <c r="A4362" s="22" t="str">
        <f t="shared" si="422"/>
        <v>Batteri</v>
      </c>
      <c r="B4362" s="22" t="str">
        <f t="shared" si="421"/>
        <v>Pset_ManufacturerTypeInformation</v>
      </c>
      <c r="C4362" s="23" t="s">
        <v>412</v>
      </c>
      <c r="D4362" s="24"/>
      <c r="E4362" s="9"/>
      <c r="F4362" s="9" t="s">
        <v>63</v>
      </c>
      <c r="G4362" s="9" t="s">
        <v>413</v>
      </c>
      <c r="H4362" s="9" t="s">
        <v>65</v>
      </c>
      <c r="I4362" s="9" t="s">
        <v>414</v>
      </c>
      <c r="J4362" s="9"/>
      <c r="K4362" s="9"/>
      <c r="L4362" s="9"/>
      <c r="M4362" s="9"/>
      <c r="N4362" s="10" t="s">
        <v>139</v>
      </c>
      <c r="O4362" s="10" t="s">
        <v>139</v>
      </c>
      <c r="P4362" s="10" t="s">
        <v>139</v>
      </c>
      <c r="Q4362" s="10" t="s">
        <v>139</v>
      </c>
      <c r="R4362" s="10" t="s">
        <v>57</v>
      </c>
      <c r="S4362" s="10" t="s">
        <v>57</v>
      </c>
    </row>
    <row r="4363" spans="1:19" x14ac:dyDescent="0.2">
      <c r="A4363" s="22" t="str">
        <f t="shared" si="422"/>
        <v>Batteri</v>
      </c>
      <c r="B4363" s="22" t="str">
        <f t="shared" si="421"/>
        <v>Pset_ManufacturerTypeInformation</v>
      </c>
      <c r="C4363" s="23" t="s">
        <v>415</v>
      </c>
      <c r="D4363" s="24"/>
      <c r="E4363" s="9"/>
      <c r="F4363" s="9" t="s">
        <v>63</v>
      </c>
      <c r="G4363" s="9" t="s">
        <v>416</v>
      </c>
      <c r="H4363" s="9" t="s">
        <v>65</v>
      </c>
      <c r="I4363" s="9" t="s">
        <v>417</v>
      </c>
      <c r="J4363" s="9"/>
      <c r="K4363" s="9"/>
      <c r="L4363" s="9"/>
      <c r="M4363" s="9"/>
      <c r="N4363" s="10" t="s">
        <v>139</v>
      </c>
      <c r="O4363" s="10" t="s">
        <v>139</v>
      </c>
      <c r="P4363" s="10" t="s">
        <v>139</v>
      </c>
      <c r="Q4363" s="10" t="s">
        <v>139</v>
      </c>
      <c r="R4363" s="10" t="s">
        <v>57</v>
      </c>
      <c r="S4363" s="10" t="s">
        <v>57</v>
      </c>
    </row>
    <row r="4364" spans="1:19" x14ac:dyDescent="0.2">
      <c r="A4364" s="22" t="str">
        <f t="shared" si="422"/>
        <v>Batteri</v>
      </c>
      <c r="B4364" s="22" t="str">
        <f t="shared" si="421"/>
        <v>Pset_ManufacturerTypeInformation</v>
      </c>
      <c r="C4364" s="23" t="s">
        <v>418</v>
      </c>
      <c r="D4364" s="24"/>
      <c r="E4364" s="9"/>
      <c r="F4364" s="9" t="s">
        <v>63</v>
      </c>
      <c r="G4364" s="9" t="s">
        <v>419</v>
      </c>
      <c r="H4364" s="9" t="s">
        <v>65</v>
      </c>
      <c r="I4364" s="9" t="s">
        <v>420</v>
      </c>
      <c r="J4364" s="9"/>
      <c r="K4364" s="9"/>
      <c r="L4364" s="9"/>
      <c r="M4364" s="9"/>
      <c r="N4364" s="10" t="s">
        <v>139</v>
      </c>
      <c r="O4364" s="10" t="s">
        <v>139</v>
      </c>
      <c r="P4364" s="10" t="s">
        <v>139</v>
      </c>
      <c r="Q4364" s="10" t="s">
        <v>139</v>
      </c>
      <c r="R4364" s="10" t="s">
        <v>57</v>
      </c>
      <c r="S4364" s="10" t="s">
        <v>57</v>
      </c>
    </row>
    <row r="4365" spans="1:19" ht="15" x14ac:dyDescent="0.25">
      <c r="A4365" s="19" t="str">
        <f t="shared" si="422"/>
        <v>Batteri</v>
      </c>
      <c r="B4365" s="20" t="s">
        <v>2092</v>
      </c>
      <c r="C4365" s="20"/>
      <c r="D4365" s="21"/>
      <c r="E4365" s="7"/>
      <c r="F4365" s="7" t="s">
        <v>60</v>
      </c>
      <c r="G4365" s="7" t="s">
        <v>577</v>
      </c>
      <c r="H4365" s="7"/>
      <c r="I4365" s="7" t="s">
        <v>2092</v>
      </c>
      <c r="J4365" s="7"/>
      <c r="K4365" s="7"/>
      <c r="L4365" s="7"/>
      <c r="M4365" s="7"/>
      <c r="N4365" s="8" t="s">
        <v>57</v>
      </c>
      <c r="O4365" s="8" t="s">
        <v>57</v>
      </c>
      <c r="P4365" s="8" t="s">
        <v>57</v>
      </c>
      <c r="Q4365" s="8" t="s">
        <v>57</v>
      </c>
      <c r="R4365" s="8" t="s">
        <v>57</v>
      </c>
      <c r="S4365" s="8" t="s">
        <v>57</v>
      </c>
    </row>
    <row r="4366" spans="1:19" x14ac:dyDescent="0.2">
      <c r="A4366" s="22" t="str">
        <f t="shared" si="422"/>
        <v>Batteri</v>
      </c>
      <c r="B4366" s="22" t="str">
        <f>B4365</f>
        <v>Qto_ElectricFlowStorageDeviceBaseQuantities</v>
      </c>
      <c r="C4366" s="23" t="s">
        <v>587</v>
      </c>
      <c r="D4366" s="24"/>
      <c r="E4366" s="9"/>
      <c r="F4366" s="9" t="s">
        <v>63</v>
      </c>
      <c r="G4366" s="9" t="s">
        <v>577</v>
      </c>
      <c r="H4366" s="9" t="s">
        <v>65</v>
      </c>
      <c r="I4366" s="9" t="s">
        <v>2093</v>
      </c>
      <c r="J4366" s="9"/>
      <c r="K4366" s="9"/>
      <c r="L4366" s="9"/>
      <c r="M4366" s="9"/>
      <c r="N4366" s="10" t="s">
        <v>57</v>
      </c>
      <c r="O4366" s="10" t="s">
        <v>57</v>
      </c>
      <c r="P4366" s="10" t="s">
        <v>57</v>
      </c>
      <c r="Q4366" s="10" t="s">
        <v>57</v>
      </c>
      <c r="R4366" s="10" t="s">
        <v>57</v>
      </c>
      <c r="S4366" s="10" t="s">
        <v>57</v>
      </c>
    </row>
    <row r="4367" spans="1:19" ht="15" x14ac:dyDescent="0.25">
      <c r="A4367" s="17" t="s">
        <v>2121</v>
      </c>
      <c r="B4367" s="17"/>
      <c r="C4367" s="17"/>
      <c r="D4367" s="18"/>
      <c r="E4367" s="5" t="s">
        <v>2122</v>
      </c>
      <c r="F4367" s="5" t="s">
        <v>54</v>
      </c>
      <c r="G4367" s="5" t="s">
        <v>2123</v>
      </c>
      <c r="H4367" s="5"/>
      <c r="I4367" s="5" t="s">
        <v>2124</v>
      </c>
      <c r="J4367" s="5" t="s">
        <v>2121</v>
      </c>
      <c r="K4367" s="5"/>
      <c r="L4367" s="5" t="s">
        <v>2121</v>
      </c>
      <c r="M4367" s="5"/>
      <c r="N4367" s="6" t="s">
        <v>131</v>
      </c>
      <c r="O4367" s="6" t="s">
        <v>131</v>
      </c>
      <c r="P4367" s="6" t="s">
        <v>131</v>
      </c>
      <c r="Q4367" s="6" t="s">
        <v>131</v>
      </c>
      <c r="R4367" s="6" t="s">
        <v>131</v>
      </c>
      <c r="S4367" s="6" t="s">
        <v>131</v>
      </c>
    </row>
    <row r="4368" spans="1:19" ht="15" x14ac:dyDescent="0.25">
      <c r="A4368" s="19" t="str">
        <f t="shared" ref="A4368:A4399" si="423">A4367</f>
        <v>UPS</v>
      </c>
      <c r="B4368" s="20" t="s">
        <v>58</v>
      </c>
      <c r="C4368" s="20"/>
      <c r="D4368" s="21"/>
      <c r="E4368" s="7" t="s">
        <v>59</v>
      </c>
      <c r="F4368" s="7" t="s">
        <v>60</v>
      </c>
      <c r="G4368" s="7"/>
      <c r="H4368" s="7"/>
      <c r="I4368" s="7"/>
      <c r="J4368" s="7"/>
      <c r="K4368" s="7"/>
      <c r="L4368" s="7"/>
      <c r="M4368" s="7"/>
      <c r="N4368" s="8" t="s">
        <v>57</v>
      </c>
      <c r="O4368" s="8" t="s">
        <v>57</v>
      </c>
      <c r="P4368" s="8" t="s">
        <v>57</v>
      </c>
      <c r="Q4368" s="8" t="s">
        <v>57</v>
      </c>
      <c r="R4368" s="8" t="s">
        <v>57</v>
      </c>
      <c r="S4368" s="8" t="s">
        <v>57</v>
      </c>
    </row>
    <row r="4369" spans="1:19" x14ac:dyDescent="0.2">
      <c r="A4369" s="22" t="str">
        <f t="shared" si="423"/>
        <v>UPS</v>
      </c>
      <c r="B4369" s="22" t="str">
        <f>B4368</f>
        <v>Attributter</v>
      </c>
      <c r="C4369" s="23" t="s">
        <v>100</v>
      </c>
      <c r="D4369" s="24"/>
      <c r="E4369" s="9" t="s">
        <v>101</v>
      </c>
      <c r="F4369" s="9" t="s">
        <v>63</v>
      </c>
      <c r="G4369" s="9" t="s">
        <v>102</v>
      </c>
      <c r="H4369" s="9" t="s">
        <v>65</v>
      </c>
      <c r="I4369" s="9" t="s">
        <v>66</v>
      </c>
      <c r="J4369" s="9"/>
      <c r="K4369" s="9"/>
      <c r="L4369" s="9"/>
      <c r="M4369" s="9"/>
      <c r="N4369" s="10" t="s">
        <v>57</v>
      </c>
      <c r="O4369" s="10" t="s">
        <v>57</v>
      </c>
      <c r="P4369" s="10" t="s">
        <v>57</v>
      </c>
      <c r="Q4369" s="10" t="s">
        <v>57</v>
      </c>
      <c r="R4369" s="10" t="s">
        <v>57</v>
      </c>
      <c r="S4369" s="10" t="s">
        <v>57</v>
      </c>
    </row>
    <row r="4370" spans="1:19" x14ac:dyDescent="0.2">
      <c r="A4370" s="22" t="str">
        <f t="shared" si="423"/>
        <v>UPS</v>
      </c>
      <c r="B4370" s="22" t="str">
        <f>B4369</f>
        <v>Attributter</v>
      </c>
      <c r="C4370" s="23" t="s">
        <v>103</v>
      </c>
      <c r="D4370" s="24"/>
      <c r="E4370" s="9" t="s">
        <v>104</v>
      </c>
      <c r="F4370" s="9" t="s">
        <v>63</v>
      </c>
      <c r="G4370" s="9" t="s">
        <v>105</v>
      </c>
      <c r="H4370" s="9" t="s">
        <v>106</v>
      </c>
      <c r="I4370" s="9" t="s">
        <v>107</v>
      </c>
      <c r="J4370" s="9"/>
      <c r="K4370" s="9"/>
      <c r="L4370" s="9"/>
      <c r="M4370" s="9"/>
      <c r="N4370" s="10" t="s">
        <v>57</v>
      </c>
      <c r="O4370" s="10" t="s">
        <v>57</v>
      </c>
      <c r="P4370" s="10" t="s">
        <v>57</v>
      </c>
      <c r="Q4370" s="10" t="s">
        <v>57</v>
      </c>
      <c r="R4370" s="10" t="s">
        <v>57</v>
      </c>
      <c r="S4370" s="10" t="s">
        <v>57</v>
      </c>
    </row>
    <row r="4371" spans="1:19" x14ac:dyDescent="0.2">
      <c r="A4371" s="22" t="str">
        <f t="shared" si="423"/>
        <v>UPS</v>
      </c>
      <c r="B4371" s="22" t="str">
        <f>B4370</f>
        <v>Attributter</v>
      </c>
      <c r="C4371" s="23" t="s">
        <v>71</v>
      </c>
      <c r="D4371" s="24"/>
      <c r="E4371" s="9" t="s">
        <v>72</v>
      </c>
      <c r="F4371" s="9" t="s">
        <v>63</v>
      </c>
      <c r="G4371" s="9" t="s">
        <v>73</v>
      </c>
      <c r="H4371" s="9" t="s">
        <v>65</v>
      </c>
      <c r="I4371" s="9" t="s">
        <v>74</v>
      </c>
      <c r="J4371" s="9"/>
      <c r="K4371" s="9"/>
      <c r="L4371" s="9"/>
      <c r="M4371" s="9"/>
      <c r="N4371" s="10" t="s">
        <v>57</v>
      </c>
      <c r="O4371" s="10" t="s">
        <v>57</v>
      </c>
      <c r="P4371" s="10" t="s">
        <v>57</v>
      </c>
      <c r="Q4371" s="10" t="s">
        <v>57</v>
      </c>
      <c r="R4371" s="10" t="s">
        <v>57</v>
      </c>
      <c r="S4371" s="10" t="s">
        <v>57</v>
      </c>
    </row>
    <row r="4372" spans="1:19" ht="15" x14ac:dyDescent="0.25">
      <c r="A4372" s="19" t="str">
        <f t="shared" si="423"/>
        <v>UPS</v>
      </c>
      <c r="B4372" s="20" t="s">
        <v>132</v>
      </c>
      <c r="C4372" s="20"/>
      <c r="D4372" s="21"/>
      <c r="E4372" s="7" t="s">
        <v>133</v>
      </c>
      <c r="F4372" s="7" t="s">
        <v>60</v>
      </c>
      <c r="G4372" s="7" t="s">
        <v>134</v>
      </c>
      <c r="H4372" s="7"/>
      <c r="I4372" s="7"/>
      <c r="J4372" s="7"/>
      <c r="K4372" s="7"/>
      <c r="L4372" s="7"/>
      <c r="M4372" s="7"/>
      <c r="N4372" s="8" t="s">
        <v>131</v>
      </c>
      <c r="O4372" s="8" t="s">
        <v>131</v>
      </c>
      <c r="P4372" s="8" t="s">
        <v>131</v>
      </c>
      <c r="Q4372" s="8" t="s">
        <v>131</v>
      </c>
      <c r="R4372" s="8" t="s">
        <v>131</v>
      </c>
      <c r="S4372" s="8" t="s">
        <v>131</v>
      </c>
    </row>
    <row r="4373" spans="1:19" x14ac:dyDescent="0.2">
      <c r="A4373" s="22" t="str">
        <f t="shared" si="423"/>
        <v>UPS</v>
      </c>
      <c r="B4373" s="22" t="str">
        <f t="shared" ref="B4373:B4384" si="424">B4372</f>
        <v>NONS_Process</v>
      </c>
      <c r="C4373" s="23" t="s">
        <v>135</v>
      </c>
      <c r="D4373" s="24"/>
      <c r="E4373" s="9" t="s">
        <v>136</v>
      </c>
      <c r="F4373" s="9" t="s">
        <v>63</v>
      </c>
      <c r="G4373" s="9" t="s">
        <v>137</v>
      </c>
      <c r="H4373" s="9" t="s">
        <v>65</v>
      </c>
      <c r="I4373" s="9" t="s">
        <v>138</v>
      </c>
      <c r="J4373" s="9"/>
      <c r="K4373" s="9"/>
      <c r="L4373" s="9"/>
      <c r="M4373" s="9"/>
      <c r="N4373" s="10" t="s">
        <v>139</v>
      </c>
      <c r="O4373" s="10" t="s">
        <v>139</v>
      </c>
      <c r="P4373" s="10" t="s">
        <v>57</v>
      </c>
      <c r="Q4373" s="10" t="s">
        <v>139</v>
      </c>
      <c r="R4373" s="10" t="s">
        <v>57</v>
      </c>
      <c r="S4373" s="10" t="s">
        <v>139</v>
      </c>
    </row>
    <row r="4374" spans="1:19" x14ac:dyDescent="0.2">
      <c r="A4374" s="22" t="str">
        <f t="shared" si="423"/>
        <v>UPS</v>
      </c>
      <c r="B4374" s="22" t="str">
        <f t="shared" si="424"/>
        <v>NONS_Process</v>
      </c>
      <c r="C4374" s="23" t="s">
        <v>140</v>
      </c>
      <c r="D4374" s="24"/>
      <c r="E4374" s="9" t="s">
        <v>141</v>
      </c>
      <c r="F4374" s="9" t="s">
        <v>63</v>
      </c>
      <c r="G4374" s="9" t="s">
        <v>142</v>
      </c>
      <c r="H4374" s="9" t="s">
        <v>65</v>
      </c>
      <c r="I4374" s="9" t="s">
        <v>143</v>
      </c>
      <c r="J4374" s="9"/>
      <c r="K4374" s="9"/>
      <c r="L4374" s="9"/>
      <c r="M4374" s="9"/>
      <c r="N4374" s="10" t="s">
        <v>139</v>
      </c>
      <c r="O4374" s="10" t="s">
        <v>139</v>
      </c>
      <c r="P4374" s="10" t="s">
        <v>57</v>
      </c>
      <c r="Q4374" s="10" t="s">
        <v>57</v>
      </c>
      <c r="R4374" s="10" t="s">
        <v>57</v>
      </c>
      <c r="S4374" s="10" t="s">
        <v>57</v>
      </c>
    </row>
    <row r="4375" spans="1:19" x14ac:dyDescent="0.2">
      <c r="A4375" s="22" t="str">
        <f t="shared" si="423"/>
        <v>UPS</v>
      </c>
      <c r="B4375" s="22" t="str">
        <f t="shared" si="424"/>
        <v>NONS_Process</v>
      </c>
      <c r="C4375" s="23" t="s">
        <v>144</v>
      </c>
      <c r="D4375" s="24"/>
      <c r="E4375" s="9" t="s">
        <v>145</v>
      </c>
      <c r="F4375" s="9" t="s">
        <v>63</v>
      </c>
      <c r="G4375" s="9" t="s">
        <v>146</v>
      </c>
      <c r="H4375" s="9" t="s">
        <v>65</v>
      </c>
      <c r="I4375" s="9" t="s">
        <v>147</v>
      </c>
      <c r="J4375" s="9"/>
      <c r="K4375" s="9"/>
      <c r="L4375" s="9"/>
      <c r="M4375" s="9"/>
      <c r="N4375" s="10" t="s">
        <v>57</v>
      </c>
      <c r="O4375" s="10" t="s">
        <v>57</v>
      </c>
      <c r="P4375" s="10" t="s">
        <v>57</v>
      </c>
      <c r="Q4375" s="10" t="s">
        <v>57</v>
      </c>
      <c r="R4375" s="10" t="s">
        <v>57</v>
      </c>
      <c r="S4375" s="10" t="s">
        <v>57</v>
      </c>
    </row>
    <row r="4376" spans="1:19" x14ac:dyDescent="0.2">
      <c r="A4376" s="22" t="str">
        <f t="shared" si="423"/>
        <v>UPS</v>
      </c>
      <c r="B4376" s="22" t="str">
        <f t="shared" si="424"/>
        <v>NONS_Process</v>
      </c>
      <c r="C4376" s="23" t="s">
        <v>148</v>
      </c>
      <c r="D4376" s="24"/>
      <c r="E4376" s="9" t="s">
        <v>149</v>
      </c>
      <c r="F4376" s="9" t="s">
        <v>63</v>
      </c>
      <c r="G4376" s="9" t="s">
        <v>150</v>
      </c>
      <c r="H4376" s="9" t="s">
        <v>65</v>
      </c>
      <c r="I4376" s="9" t="s">
        <v>151</v>
      </c>
      <c r="J4376" s="9"/>
      <c r="K4376" s="9"/>
      <c r="L4376" s="9"/>
      <c r="M4376" s="9"/>
      <c r="N4376" s="10" t="s">
        <v>57</v>
      </c>
      <c r="O4376" s="10" t="s">
        <v>57</v>
      </c>
      <c r="P4376" s="10" t="s">
        <v>57</v>
      </c>
      <c r="Q4376" s="10" t="s">
        <v>139</v>
      </c>
      <c r="R4376" s="10" t="s">
        <v>57</v>
      </c>
      <c r="S4376" s="10" t="s">
        <v>139</v>
      </c>
    </row>
    <row r="4377" spans="1:19" x14ac:dyDescent="0.2">
      <c r="A4377" s="22" t="str">
        <f t="shared" si="423"/>
        <v>UPS</v>
      </c>
      <c r="B4377" s="22" t="str">
        <f t="shared" si="424"/>
        <v>NONS_Process</v>
      </c>
      <c r="C4377" s="23" t="s">
        <v>152</v>
      </c>
      <c r="D4377" s="24"/>
      <c r="E4377" s="9" t="s">
        <v>153</v>
      </c>
      <c r="F4377" s="9" t="s">
        <v>63</v>
      </c>
      <c r="G4377" s="9" t="s">
        <v>154</v>
      </c>
      <c r="H4377" s="9" t="s">
        <v>155</v>
      </c>
      <c r="I4377" s="9" t="s">
        <v>156</v>
      </c>
      <c r="J4377" s="9"/>
      <c r="K4377" s="9"/>
      <c r="L4377" s="9"/>
      <c r="M4377" s="9"/>
      <c r="N4377" s="10" t="s">
        <v>139</v>
      </c>
      <c r="O4377" s="10" t="s">
        <v>139</v>
      </c>
      <c r="P4377" s="10" t="s">
        <v>57</v>
      </c>
      <c r="Q4377" s="10" t="s">
        <v>57</v>
      </c>
      <c r="R4377" s="10" t="s">
        <v>57</v>
      </c>
      <c r="S4377" s="10" t="s">
        <v>57</v>
      </c>
    </row>
    <row r="4378" spans="1:19" x14ac:dyDescent="0.2">
      <c r="A4378" s="22" t="str">
        <f t="shared" si="423"/>
        <v>UPS</v>
      </c>
      <c r="B4378" s="22" t="str">
        <f t="shared" si="424"/>
        <v>NONS_Process</v>
      </c>
      <c r="C4378" s="23" t="s">
        <v>157</v>
      </c>
      <c r="D4378" s="24"/>
      <c r="E4378" s="9" t="s">
        <v>158</v>
      </c>
      <c r="F4378" s="9" t="s">
        <v>63</v>
      </c>
      <c r="G4378" s="9" t="s">
        <v>159</v>
      </c>
      <c r="H4378" s="9" t="s">
        <v>155</v>
      </c>
      <c r="I4378" s="9" t="s">
        <v>160</v>
      </c>
      <c r="J4378" s="9"/>
      <c r="K4378" s="9"/>
      <c r="L4378" s="9"/>
      <c r="M4378" s="9"/>
      <c r="N4378" s="10" t="s">
        <v>139</v>
      </c>
      <c r="O4378" s="10" t="s">
        <v>139</v>
      </c>
      <c r="P4378" s="10" t="s">
        <v>139</v>
      </c>
      <c r="Q4378" s="10" t="s">
        <v>139</v>
      </c>
      <c r="R4378" s="10" t="s">
        <v>57</v>
      </c>
      <c r="S4378" s="10" t="s">
        <v>57</v>
      </c>
    </row>
    <row r="4379" spans="1:19" x14ac:dyDescent="0.2">
      <c r="A4379" s="22" t="str">
        <f t="shared" si="423"/>
        <v>UPS</v>
      </c>
      <c r="B4379" s="22" t="str">
        <f t="shared" si="424"/>
        <v>NONS_Process</v>
      </c>
      <c r="C4379" s="23" t="s">
        <v>161</v>
      </c>
      <c r="D4379" s="24"/>
      <c r="E4379" s="9" t="s">
        <v>162</v>
      </c>
      <c r="F4379" s="9" t="s">
        <v>63</v>
      </c>
      <c r="G4379" s="9" t="s">
        <v>163</v>
      </c>
      <c r="H4379" s="9" t="s">
        <v>65</v>
      </c>
      <c r="I4379" s="9" t="s">
        <v>164</v>
      </c>
      <c r="J4379" s="9"/>
      <c r="K4379" s="9"/>
      <c r="L4379" s="9"/>
      <c r="M4379" s="9"/>
      <c r="N4379" s="10" t="s">
        <v>139</v>
      </c>
      <c r="O4379" s="10" t="s">
        <v>139</v>
      </c>
      <c r="P4379" s="10" t="s">
        <v>57</v>
      </c>
      <c r="Q4379" s="10" t="s">
        <v>139</v>
      </c>
      <c r="R4379" s="10" t="s">
        <v>57</v>
      </c>
      <c r="S4379" s="10" t="s">
        <v>139</v>
      </c>
    </row>
    <row r="4380" spans="1:19" x14ac:dyDescent="0.2">
      <c r="A4380" s="22" t="str">
        <f t="shared" si="423"/>
        <v>UPS</v>
      </c>
      <c r="B4380" s="22" t="str">
        <f t="shared" si="424"/>
        <v>NONS_Process</v>
      </c>
      <c r="C4380" s="23" t="s">
        <v>165</v>
      </c>
      <c r="D4380" s="24"/>
      <c r="E4380" s="9" t="s">
        <v>166</v>
      </c>
      <c r="F4380" s="9" t="s">
        <v>63</v>
      </c>
      <c r="G4380" s="9" t="s">
        <v>167</v>
      </c>
      <c r="H4380" s="9" t="s">
        <v>65</v>
      </c>
      <c r="I4380" s="9" t="s">
        <v>168</v>
      </c>
      <c r="J4380" s="9"/>
      <c r="K4380" s="9"/>
      <c r="L4380" s="9"/>
      <c r="M4380" s="9"/>
      <c r="N4380" s="10" t="s">
        <v>57</v>
      </c>
      <c r="O4380" s="10" t="s">
        <v>57</v>
      </c>
      <c r="P4380" s="10" t="s">
        <v>57</v>
      </c>
      <c r="Q4380" s="10" t="s">
        <v>57</v>
      </c>
      <c r="R4380" s="10" t="s">
        <v>57</v>
      </c>
      <c r="S4380" s="10" t="s">
        <v>57</v>
      </c>
    </row>
    <row r="4381" spans="1:19" x14ac:dyDescent="0.2">
      <c r="A4381" s="22" t="str">
        <f t="shared" si="423"/>
        <v>UPS</v>
      </c>
      <c r="B4381" s="22" t="str">
        <f t="shared" si="424"/>
        <v>NONS_Process</v>
      </c>
      <c r="C4381" s="23" t="s">
        <v>169</v>
      </c>
      <c r="D4381" s="24"/>
      <c r="E4381" s="9" t="s">
        <v>170</v>
      </c>
      <c r="F4381" s="9" t="s">
        <v>63</v>
      </c>
      <c r="G4381" s="9" t="s">
        <v>171</v>
      </c>
      <c r="H4381" s="9" t="s">
        <v>65</v>
      </c>
      <c r="I4381" s="9" t="s">
        <v>172</v>
      </c>
      <c r="J4381" s="9"/>
      <c r="K4381" s="9"/>
      <c r="L4381" s="9"/>
      <c r="M4381" s="9"/>
      <c r="N4381" s="10" t="s">
        <v>139</v>
      </c>
      <c r="O4381" s="10" t="s">
        <v>57</v>
      </c>
      <c r="P4381" s="10" t="s">
        <v>57</v>
      </c>
      <c r="Q4381" s="10" t="s">
        <v>139</v>
      </c>
      <c r="R4381" s="10" t="s">
        <v>57</v>
      </c>
      <c r="S4381" s="10" t="s">
        <v>139</v>
      </c>
    </row>
    <row r="4382" spans="1:19" x14ac:dyDescent="0.2">
      <c r="A4382" s="22" t="str">
        <f t="shared" si="423"/>
        <v>UPS</v>
      </c>
      <c r="B4382" s="22" t="str">
        <f t="shared" si="424"/>
        <v>NONS_Process</v>
      </c>
      <c r="C4382" s="23" t="s">
        <v>173</v>
      </c>
      <c r="D4382" s="24"/>
      <c r="E4382" s="9" t="s">
        <v>174</v>
      </c>
      <c r="F4382" s="9" t="s">
        <v>63</v>
      </c>
      <c r="G4382" s="9" t="s">
        <v>175</v>
      </c>
      <c r="H4382" s="9" t="s">
        <v>65</v>
      </c>
      <c r="I4382" s="9" t="s">
        <v>176</v>
      </c>
      <c r="J4382" s="9"/>
      <c r="K4382" s="9"/>
      <c r="L4382" s="9"/>
      <c r="M4382" s="9"/>
      <c r="N4382" s="10" t="s">
        <v>139</v>
      </c>
      <c r="O4382" s="10" t="s">
        <v>57</v>
      </c>
      <c r="P4382" s="10" t="s">
        <v>57</v>
      </c>
      <c r="Q4382" s="10" t="s">
        <v>139</v>
      </c>
      <c r="R4382" s="10" t="s">
        <v>57</v>
      </c>
      <c r="S4382" s="10" t="s">
        <v>139</v>
      </c>
    </row>
    <row r="4383" spans="1:19" x14ac:dyDescent="0.2">
      <c r="A4383" s="22" t="str">
        <f t="shared" si="423"/>
        <v>UPS</v>
      </c>
      <c r="B4383" s="22" t="str">
        <f t="shared" si="424"/>
        <v>NONS_Process</v>
      </c>
      <c r="C4383" s="23" t="s">
        <v>177</v>
      </c>
      <c r="D4383" s="24"/>
      <c r="E4383" s="9" t="s">
        <v>178</v>
      </c>
      <c r="F4383" s="9" t="s">
        <v>63</v>
      </c>
      <c r="G4383" s="9" t="s">
        <v>179</v>
      </c>
      <c r="H4383" s="9" t="s">
        <v>65</v>
      </c>
      <c r="I4383" s="9" t="s">
        <v>180</v>
      </c>
      <c r="J4383" s="9"/>
      <c r="K4383" s="9"/>
      <c r="L4383" s="9"/>
      <c r="M4383" s="9"/>
      <c r="N4383" s="10" t="s">
        <v>139</v>
      </c>
      <c r="O4383" s="10" t="s">
        <v>139</v>
      </c>
      <c r="P4383" s="10" t="s">
        <v>139</v>
      </c>
      <c r="Q4383" s="10" t="s">
        <v>139</v>
      </c>
      <c r="R4383" s="10" t="s">
        <v>139</v>
      </c>
      <c r="S4383" s="10" t="s">
        <v>139</v>
      </c>
    </row>
    <row r="4384" spans="1:19" x14ac:dyDescent="0.2">
      <c r="A4384" s="22" t="str">
        <f t="shared" si="423"/>
        <v>UPS</v>
      </c>
      <c r="B4384" s="22" t="str">
        <f t="shared" si="424"/>
        <v>NONS_Process</v>
      </c>
      <c r="C4384" s="23" t="s">
        <v>181</v>
      </c>
      <c r="D4384" s="24"/>
      <c r="E4384" s="9" t="s">
        <v>182</v>
      </c>
      <c r="F4384" s="9" t="s">
        <v>63</v>
      </c>
      <c r="G4384" s="9" t="s">
        <v>183</v>
      </c>
      <c r="H4384" s="9" t="s">
        <v>65</v>
      </c>
      <c r="I4384" s="9" t="s">
        <v>184</v>
      </c>
      <c r="J4384" s="9"/>
      <c r="K4384" s="9"/>
      <c r="L4384" s="9"/>
      <c r="M4384" s="9"/>
      <c r="N4384" s="10" t="s">
        <v>139</v>
      </c>
      <c r="O4384" s="10" t="s">
        <v>139</v>
      </c>
      <c r="P4384" s="10" t="s">
        <v>139</v>
      </c>
      <c r="Q4384" s="10" t="s">
        <v>139</v>
      </c>
      <c r="R4384" s="10" t="s">
        <v>139</v>
      </c>
      <c r="S4384" s="10" t="s">
        <v>139</v>
      </c>
    </row>
    <row r="4385" spans="1:19" ht="15" x14ac:dyDescent="0.25">
      <c r="A4385" s="19" t="str">
        <f t="shared" si="423"/>
        <v>UPS</v>
      </c>
      <c r="B4385" s="20" t="s">
        <v>1084</v>
      </c>
      <c r="C4385" s="20"/>
      <c r="D4385" s="21"/>
      <c r="E4385" s="7" t="s">
        <v>1085</v>
      </c>
      <c r="F4385" s="7" t="s">
        <v>60</v>
      </c>
      <c r="G4385" s="7"/>
      <c r="H4385" s="7"/>
      <c r="I4385" s="7"/>
      <c r="J4385" s="7"/>
      <c r="K4385" s="7"/>
      <c r="L4385" s="7"/>
      <c r="M4385" s="7"/>
      <c r="N4385" s="8" t="s">
        <v>139</v>
      </c>
      <c r="O4385" s="8" t="s">
        <v>139</v>
      </c>
      <c r="P4385" s="8" t="s">
        <v>139</v>
      </c>
      <c r="Q4385" s="8" t="s">
        <v>139</v>
      </c>
      <c r="R4385" s="8" t="s">
        <v>131</v>
      </c>
      <c r="S4385" s="8" t="s">
        <v>131</v>
      </c>
    </row>
    <row r="4386" spans="1:19" x14ac:dyDescent="0.2">
      <c r="A4386" s="22" t="str">
        <f t="shared" si="423"/>
        <v>UPS</v>
      </c>
      <c r="B4386" s="22" t="str">
        <f t="shared" ref="B4386:B4416" si="425">B4385</f>
        <v>NONS_Reference</v>
      </c>
      <c r="C4386" s="23" t="s">
        <v>1086</v>
      </c>
      <c r="D4386" s="24"/>
      <c r="E4386" s="9" t="s">
        <v>1087</v>
      </c>
      <c r="F4386" s="9" t="s">
        <v>63</v>
      </c>
      <c r="G4386" s="9" t="s">
        <v>1088</v>
      </c>
      <c r="H4386" s="9" t="s">
        <v>65</v>
      </c>
      <c r="I4386" s="9" t="s">
        <v>1089</v>
      </c>
      <c r="J4386" s="9"/>
      <c r="K4386" s="9"/>
      <c r="L4386" s="9"/>
      <c r="M4386" s="9"/>
      <c r="N4386" s="10" t="s">
        <v>139</v>
      </c>
      <c r="O4386" s="10" t="s">
        <v>139</v>
      </c>
      <c r="P4386" s="10" t="s">
        <v>139</v>
      </c>
      <c r="Q4386" s="10" t="s">
        <v>139</v>
      </c>
      <c r="R4386" s="10" t="s">
        <v>57</v>
      </c>
      <c r="S4386" s="10" t="s">
        <v>57</v>
      </c>
    </row>
    <row r="4387" spans="1:19" x14ac:dyDescent="0.2">
      <c r="A4387" s="22" t="str">
        <f t="shared" si="423"/>
        <v>UPS</v>
      </c>
      <c r="B4387" s="22" t="str">
        <f t="shared" si="425"/>
        <v>NONS_Reference</v>
      </c>
      <c r="C4387" s="23" t="s">
        <v>1090</v>
      </c>
      <c r="D4387" s="24"/>
      <c r="E4387" s="9" t="s">
        <v>1091</v>
      </c>
      <c r="F4387" s="9" t="s">
        <v>63</v>
      </c>
      <c r="G4387" s="9" t="s">
        <v>1092</v>
      </c>
      <c r="H4387" s="9" t="s">
        <v>65</v>
      </c>
      <c r="I4387" s="9" t="s">
        <v>1093</v>
      </c>
      <c r="J4387" s="9"/>
      <c r="K4387" s="9"/>
      <c r="L4387" s="9"/>
      <c r="M4387" s="9"/>
      <c r="N4387" s="10" t="s">
        <v>139</v>
      </c>
      <c r="O4387" s="10" t="s">
        <v>139</v>
      </c>
      <c r="P4387" s="10" t="s">
        <v>139</v>
      </c>
      <c r="Q4387" s="10" t="s">
        <v>139</v>
      </c>
      <c r="R4387" s="10" t="s">
        <v>139</v>
      </c>
      <c r="S4387" s="10" t="s">
        <v>139</v>
      </c>
    </row>
    <row r="4388" spans="1:19" x14ac:dyDescent="0.2">
      <c r="A4388" s="22" t="str">
        <f t="shared" si="423"/>
        <v>UPS</v>
      </c>
      <c r="B4388" s="22" t="str">
        <f t="shared" si="425"/>
        <v>NONS_Reference</v>
      </c>
      <c r="C4388" s="23" t="s">
        <v>1094</v>
      </c>
      <c r="D4388" s="24"/>
      <c r="E4388" s="9" t="s">
        <v>1095</v>
      </c>
      <c r="F4388" s="9" t="s">
        <v>63</v>
      </c>
      <c r="G4388" s="9" t="s">
        <v>1096</v>
      </c>
      <c r="H4388" s="9" t="s">
        <v>65</v>
      </c>
      <c r="I4388" s="9" t="s">
        <v>1097</v>
      </c>
      <c r="J4388" s="9"/>
      <c r="K4388" s="9"/>
      <c r="L4388" s="9"/>
      <c r="M4388" s="9"/>
      <c r="N4388" s="10" t="s">
        <v>139</v>
      </c>
      <c r="O4388" s="10" t="s">
        <v>139</v>
      </c>
      <c r="P4388" s="10" t="s">
        <v>139</v>
      </c>
      <c r="Q4388" s="10" t="s">
        <v>139</v>
      </c>
      <c r="R4388" s="10" t="s">
        <v>139</v>
      </c>
      <c r="S4388" s="10" t="s">
        <v>139</v>
      </c>
    </row>
    <row r="4389" spans="1:19" x14ac:dyDescent="0.2">
      <c r="A4389" s="22" t="str">
        <f t="shared" si="423"/>
        <v>UPS</v>
      </c>
      <c r="B4389" s="22" t="str">
        <f t="shared" si="425"/>
        <v>NONS_Reference</v>
      </c>
      <c r="C4389" s="23" t="s">
        <v>1098</v>
      </c>
      <c r="D4389" s="24"/>
      <c r="E4389" s="9" t="s">
        <v>1099</v>
      </c>
      <c r="F4389" s="9" t="s">
        <v>63</v>
      </c>
      <c r="G4389" s="9" t="s">
        <v>1100</v>
      </c>
      <c r="H4389" s="9" t="s">
        <v>65</v>
      </c>
      <c r="I4389" s="9" t="s">
        <v>1101</v>
      </c>
      <c r="J4389" s="9"/>
      <c r="K4389" s="9"/>
      <c r="L4389" s="9"/>
      <c r="M4389" s="9"/>
      <c r="N4389" s="10" t="s">
        <v>139</v>
      </c>
      <c r="O4389" s="10" t="s">
        <v>139</v>
      </c>
      <c r="P4389" s="10" t="s">
        <v>139</v>
      </c>
      <c r="Q4389" s="10" t="s">
        <v>139</v>
      </c>
      <c r="R4389" s="10" t="s">
        <v>139</v>
      </c>
      <c r="S4389" s="10" t="s">
        <v>139</v>
      </c>
    </row>
    <row r="4390" spans="1:19" x14ac:dyDescent="0.2">
      <c r="A4390" s="22" t="str">
        <f t="shared" si="423"/>
        <v>UPS</v>
      </c>
      <c r="B4390" s="22" t="str">
        <f t="shared" si="425"/>
        <v>NONS_Reference</v>
      </c>
      <c r="C4390" s="23" t="s">
        <v>1102</v>
      </c>
      <c r="D4390" s="24"/>
      <c r="E4390" s="9" t="s">
        <v>1103</v>
      </c>
      <c r="F4390" s="9" t="s">
        <v>63</v>
      </c>
      <c r="G4390" s="9" t="s">
        <v>1104</v>
      </c>
      <c r="H4390" s="9" t="s">
        <v>65</v>
      </c>
      <c r="I4390" s="9" t="s">
        <v>1105</v>
      </c>
      <c r="J4390" s="9"/>
      <c r="K4390" s="9"/>
      <c r="L4390" s="9"/>
      <c r="M4390" s="9"/>
      <c r="N4390" s="10" t="s">
        <v>139</v>
      </c>
      <c r="O4390" s="10" t="s">
        <v>139</v>
      </c>
      <c r="P4390" s="10" t="s">
        <v>139</v>
      </c>
      <c r="Q4390" s="10" t="s">
        <v>139</v>
      </c>
      <c r="R4390" s="10" t="s">
        <v>139</v>
      </c>
      <c r="S4390" s="10" t="s">
        <v>139</v>
      </c>
    </row>
    <row r="4391" spans="1:19" x14ac:dyDescent="0.2">
      <c r="A4391" s="22" t="str">
        <f t="shared" si="423"/>
        <v>UPS</v>
      </c>
      <c r="B4391" s="22" t="str">
        <f t="shared" si="425"/>
        <v>NONS_Reference</v>
      </c>
      <c r="C4391" s="23" t="s">
        <v>1106</v>
      </c>
      <c r="D4391" s="24"/>
      <c r="E4391" s="9" t="s">
        <v>1107</v>
      </c>
      <c r="F4391" s="9" t="s">
        <v>63</v>
      </c>
      <c r="G4391" s="9" t="s">
        <v>1108</v>
      </c>
      <c r="H4391" s="9" t="s">
        <v>65</v>
      </c>
      <c r="I4391" s="9" t="s">
        <v>1109</v>
      </c>
      <c r="J4391" s="9"/>
      <c r="K4391" s="9"/>
      <c r="L4391" s="9"/>
      <c r="M4391" s="9"/>
      <c r="N4391" s="10" t="s">
        <v>139</v>
      </c>
      <c r="O4391" s="10" t="s">
        <v>139</v>
      </c>
      <c r="P4391" s="10" t="s">
        <v>139</v>
      </c>
      <c r="Q4391" s="10" t="s">
        <v>139</v>
      </c>
      <c r="R4391" s="10" t="s">
        <v>139</v>
      </c>
      <c r="S4391" s="10" t="s">
        <v>139</v>
      </c>
    </row>
    <row r="4392" spans="1:19" x14ac:dyDescent="0.2">
      <c r="A4392" s="22" t="str">
        <f t="shared" si="423"/>
        <v>UPS</v>
      </c>
      <c r="B4392" s="22" t="str">
        <f t="shared" si="425"/>
        <v>NONS_Reference</v>
      </c>
      <c r="C4392" s="23" t="s">
        <v>1110</v>
      </c>
      <c r="D4392" s="24"/>
      <c r="E4392" s="9" t="s">
        <v>1111</v>
      </c>
      <c r="F4392" s="9" t="s">
        <v>63</v>
      </c>
      <c r="G4392" s="9" t="s">
        <v>1112</v>
      </c>
      <c r="H4392" s="9" t="s">
        <v>65</v>
      </c>
      <c r="I4392" s="9" t="s">
        <v>1113</v>
      </c>
      <c r="J4392" s="9"/>
      <c r="K4392" s="9"/>
      <c r="L4392" s="9"/>
      <c r="M4392" s="9"/>
      <c r="N4392" s="10" t="s">
        <v>139</v>
      </c>
      <c r="O4392" s="10" t="s">
        <v>139</v>
      </c>
      <c r="P4392" s="10" t="s">
        <v>139</v>
      </c>
      <c r="Q4392" s="10" t="s">
        <v>139</v>
      </c>
      <c r="R4392" s="10" t="s">
        <v>139</v>
      </c>
      <c r="S4392" s="10" t="s">
        <v>139</v>
      </c>
    </row>
    <row r="4393" spans="1:19" x14ac:dyDescent="0.2">
      <c r="A4393" s="22" t="str">
        <f t="shared" si="423"/>
        <v>UPS</v>
      </c>
      <c r="B4393" s="22" t="str">
        <f t="shared" si="425"/>
        <v>NONS_Reference</v>
      </c>
      <c r="C4393" s="23" t="s">
        <v>1114</v>
      </c>
      <c r="D4393" s="24"/>
      <c r="E4393" s="9" t="s">
        <v>1115</v>
      </c>
      <c r="F4393" s="9" t="s">
        <v>63</v>
      </c>
      <c r="G4393" s="9" t="s">
        <v>1116</v>
      </c>
      <c r="H4393" s="9" t="s">
        <v>65</v>
      </c>
      <c r="I4393" s="9" t="s">
        <v>1117</v>
      </c>
      <c r="J4393" s="9"/>
      <c r="K4393" s="9"/>
      <c r="L4393" s="9"/>
      <c r="M4393" s="9"/>
      <c r="N4393" s="10" t="s">
        <v>139</v>
      </c>
      <c r="O4393" s="10" t="s">
        <v>139</v>
      </c>
      <c r="P4393" s="10" t="s">
        <v>139</v>
      </c>
      <c r="Q4393" s="10" t="s">
        <v>139</v>
      </c>
      <c r="R4393" s="10" t="s">
        <v>139</v>
      </c>
      <c r="S4393" s="10" t="s">
        <v>139</v>
      </c>
    </row>
    <row r="4394" spans="1:19" x14ac:dyDescent="0.2">
      <c r="A4394" s="22" t="str">
        <f t="shared" si="423"/>
        <v>UPS</v>
      </c>
      <c r="B4394" s="22" t="str">
        <f t="shared" si="425"/>
        <v>NONS_Reference</v>
      </c>
      <c r="C4394" s="23" t="s">
        <v>1118</v>
      </c>
      <c r="D4394" s="24"/>
      <c r="E4394" s="9" t="s">
        <v>1119</v>
      </c>
      <c r="F4394" s="9" t="s">
        <v>63</v>
      </c>
      <c r="G4394" s="9" t="s">
        <v>1120</v>
      </c>
      <c r="H4394" s="9" t="s">
        <v>65</v>
      </c>
      <c r="I4394" s="9" t="s">
        <v>1121</v>
      </c>
      <c r="J4394" s="9"/>
      <c r="K4394" s="9"/>
      <c r="L4394" s="9"/>
      <c r="M4394" s="9"/>
      <c r="N4394" s="10" t="s">
        <v>139</v>
      </c>
      <c r="O4394" s="10" t="s">
        <v>139</v>
      </c>
      <c r="P4394" s="10" t="s">
        <v>139</v>
      </c>
      <c r="Q4394" s="10" t="s">
        <v>139</v>
      </c>
      <c r="R4394" s="10" t="s">
        <v>139</v>
      </c>
      <c r="S4394" s="10" t="s">
        <v>139</v>
      </c>
    </row>
    <row r="4395" spans="1:19" x14ac:dyDescent="0.2">
      <c r="A4395" s="22" t="str">
        <f t="shared" si="423"/>
        <v>UPS</v>
      </c>
      <c r="B4395" s="22" t="str">
        <f t="shared" si="425"/>
        <v>NONS_Reference</v>
      </c>
      <c r="C4395" s="23" t="s">
        <v>1122</v>
      </c>
      <c r="D4395" s="24"/>
      <c r="E4395" s="9" t="s">
        <v>1123</v>
      </c>
      <c r="F4395" s="9" t="s">
        <v>63</v>
      </c>
      <c r="G4395" s="9" t="s">
        <v>1124</v>
      </c>
      <c r="H4395" s="9" t="s">
        <v>65</v>
      </c>
      <c r="I4395" s="9" t="s">
        <v>1125</v>
      </c>
      <c r="J4395" s="9"/>
      <c r="K4395" s="9"/>
      <c r="L4395" s="9"/>
      <c r="M4395" s="9"/>
      <c r="N4395" s="10" t="s">
        <v>139</v>
      </c>
      <c r="O4395" s="10" t="s">
        <v>139</v>
      </c>
      <c r="P4395" s="10" t="s">
        <v>139</v>
      </c>
      <c r="Q4395" s="10" t="s">
        <v>139</v>
      </c>
      <c r="R4395" s="10" t="s">
        <v>139</v>
      </c>
      <c r="S4395" s="10" t="s">
        <v>139</v>
      </c>
    </row>
    <row r="4396" spans="1:19" x14ac:dyDescent="0.2">
      <c r="A4396" s="22" t="str">
        <f t="shared" si="423"/>
        <v>UPS</v>
      </c>
      <c r="B4396" s="22" t="str">
        <f t="shared" si="425"/>
        <v>NONS_Reference</v>
      </c>
      <c r="C4396" s="23" t="s">
        <v>1126</v>
      </c>
      <c r="D4396" s="24"/>
      <c r="E4396" s="9" t="s">
        <v>1127</v>
      </c>
      <c r="F4396" s="9" t="s">
        <v>63</v>
      </c>
      <c r="G4396" s="9" t="s">
        <v>1128</v>
      </c>
      <c r="H4396" s="9" t="s">
        <v>65</v>
      </c>
      <c r="I4396" s="9" t="s">
        <v>1129</v>
      </c>
      <c r="J4396" s="9"/>
      <c r="K4396" s="9"/>
      <c r="L4396" s="9"/>
      <c r="M4396" s="9"/>
      <c r="N4396" s="10" t="s">
        <v>139</v>
      </c>
      <c r="O4396" s="10" t="s">
        <v>139</v>
      </c>
      <c r="P4396" s="10" t="s">
        <v>139</v>
      </c>
      <c r="Q4396" s="10" t="s">
        <v>139</v>
      </c>
      <c r="R4396" s="10" t="s">
        <v>139</v>
      </c>
      <c r="S4396" s="10" t="s">
        <v>139</v>
      </c>
    </row>
    <row r="4397" spans="1:19" x14ac:dyDescent="0.2">
      <c r="A4397" s="22" t="str">
        <f t="shared" si="423"/>
        <v>UPS</v>
      </c>
      <c r="B4397" s="22" t="str">
        <f t="shared" si="425"/>
        <v>NONS_Reference</v>
      </c>
      <c r="C4397" s="23" t="s">
        <v>1130</v>
      </c>
      <c r="D4397" s="24"/>
      <c r="E4397" s="9" t="s">
        <v>1131</v>
      </c>
      <c r="F4397" s="9" t="s">
        <v>63</v>
      </c>
      <c r="G4397" s="9" t="s">
        <v>1132</v>
      </c>
      <c r="H4397" s="9" t="s">
        <v>65</v>
      </c>
      <c r="I4397" s="9" t="s">
        <v>1133</v>
      </c>
      <c r="J4397" s="9"/>
      <c r="K4397" s="9"/>
      <c r="L4397" s="9"/>
      <c r="M4397" s="9"/>
      <c r="N4397" s="10" t="s">
        <v>139</v>
      </c>
      <c r="O4397" s="10" t="s">
        <v>139</v>
      </c>
      <c r="P4397" s="10" t="s">
        <v>139</v>
      </c>
      <c r="Q4397" s="10" t="s">
        <v>139</v>
      </c>
      <c r="R4397" s="10" t="s">
        <v>139</v>
      </c>
      <c r="S4397" s="10" t="s">
        <v>139</v>
      </c>
    </row>
    <row r="4398" spans="1:19" x14ac:dyDescent="0.2">
      <c r="A4398" s="22" t="str">
        <f t="shared" si="423"/>
        <v>UPS</v>
      </c>
      <c r="B4398" s="22" t="str">
        <f t="shared" si="425"/>
        <v>NONS_Reference</v>
      </c>
      <c r="C4398" s="23" t="s">
        <v>1134</v>
      </c>
      <c r="D4398" s="24"/>
      <c r="E4398" s="9" t="s">
        <v>1135</v>
      </c>
      <c r="F4398" s="9" t="s">
        <v>63</v>
      </c>
      <c r="G4398" s="9" t="s">
        <v>1136</v>
      </c>
      <c r="H4398" s="9" t="s">
        <v>65</v>
      </c>
      <c r="I4398" s="9" t="s">
        <v>1137</v>
      </c>
      <c r="J4398" s="9"/>
      <c r="K4398" s="9"/>
      <c r="L4398" s="9"/>
      <c r="M4398" s="9"/>
      <c r="N4398" s="10" t="s">
        <v>139</v>
      </c>
      <c r="O4398" s="10" t="s">
        <v>139</v>
      </c>
      <c r="P4398" s="10" t="s">
        <v>139</v>
      </c>
      <c r="Q4398" s="10" t="s">
        <v>139</v>
      </c>
      <c r="R4398" s="10" t="s">
        <v>139</v>
      </c>
      <c r="S4398" s="10" t="s">
        <v>139</v>
      </c>
    </row>
    <row r="4399" spans="1:19" x14ac:dyDescent="0.2">
      <c r="A4399" s="22" t="str">
        <f t="shared" si="423"/>
        <v>UPS</v>
      </c>
      <c r="B4399" s="22" t="str">
        <f t="shared" si="425"/>
        <v>NONS_Reference</v>
      </c>
      <c r="C4399" s="23" t="s">
        <v>1138</v>
      </c>
      <c r="D4399" s="24"/>
      <c r="E4399" s="9" t="s">
        <v>1139</v>
      </c>
      <c r="F4399" s="9" t="s">
        <v>63</v>
      </c>
      <c r="G4399" s="9" t="s">
        <v>1140</v>
      </c>
      <c r="H4399" s="9" t="s">
        <v>65</v>
      </c>
      <c r="I4399" s="9" t="s">
        <v>1141</v>
      </c>
      <c r="J4399" s="9"/>
      <c r="K4399" s="9"/>
      <c r="L4399" s="9"/>
      <c r="M4399" s="9"/>
      <c r="N4399" s="10" t="s">
        <v>139</v>
      </c>
      <c r="O4399" s="10" t="s">
        <v>139</v>
      </c>
      <c r="P4399" s="10" t="s">
        <v>139</v>
      </c>
      <c r="Q4399" s="10" t="s">
        <v>139</v>
      </c>
      <c r="R4399" s="10" t="s">
        <v>139</v>
      </c>
      <c r="S4399" s="10" t="s">
        <v>139</v>
      </c>
    </row>
    <row r="4400" spans="1:19" x14ac:dyDescent="0.2">
      <c r="A4400" s="22" t="str">
        <f t="shared" ref="A4400:A4431" si="426">A4399</f>
        <v>UPS</v>
      </c>
      <c r="B4400" s="22" t="str">
        <f t="shared" si="425"/>
        <v>NONS_Reference</v>
      </c>
      <c r="C4400" s="23" t="s">
        <v>1142</v>
      </c>
      <c r="D4400" s="24"/>
      <c r="E4400" s="9" t="s">
        <v>1143</v>
      </c>
      <c r="F4400" s="9" t="s">
        <v>63</v>
      </c>
      <c r="G4400" s="9" t="s">
        <v>1144</v>
      </c>
      <c r="H4400" s="9" t="s">
        <v>65</v>
      </c>
      <c r="I4400" s="9" t="s">
        <v>1145</v>
      </c>
      <c r="J4400" s="9"/>
      <c r="K4400" s="9"/>
      <c r="L4400" s="9"/>
      <c r="M4400" s="9"/>
      <c r="N4400" s="10" t="s">
        <v>139</v>
      </c>
      <c r="O4400" s="10" t="s">
        <v>139</v>
      </c>
      <c r="P4400" s="10" t="s">
        <v>139</v>
      </c>
      <c r="Q4400" s="10" t="s">
        <v>139</v>
      </c>
      <c r="R4400" s="10" t="s">
        <v>139</v>
      </c>
      <c r="S4400" s="10" t="s">
        <v>139</v>
      </c>
    </row>
    <row r="4401" spans="1:19" x14ac:dyDescent="0.2">
      <c r="A4401" s="22" t="str">
        <f t="shared" si="426"/>
        <v>UPS</v>
      </c>
      <c r="B4401" s="22" t="str">
        <f t="shared" si="425"/>
        <v>NONS_Reference</v>
      </c>
      <c r="C4401" s="23" t="s">
        <v>1146</v>
      </c>
      <c r="D4401" s="24"/>
      <c r="E4401" s="9" t="s">
        <v>1147</v>
      </c>
      <c r="F4401" s="9" t="s">
        <v>63</v>
      </c>
      <c r="G4401" s="9" t="s">
        <v>1148</v>
      </c>
      <c r="H4401" s="9" t="s">
        <v>65</v>
      </c>
      <c r="I4401" s="9" t="s">
        <v>1149</v>
      </c>
      <c r="J4401" s="9"/>
      <c r="K4401" s="9"/>
      <c r="L4401" s="9"/>
      <c r="M4401" s="9"/>
      <c r="N4401" s="10" t="s">
        <v>139</v>
      </c>
      <c r="O4401" s="10" t="s">
        <v>139</v>
      </c>
      <c r="P4401" s="10" t="s">
        <v>139</v>
      </c>
      <c r="Q4401" s="10" t="s">
        <v>139</v>
      </c>
      <c r="R4401" s="10" t="s">
        <v>139</v>
      </c>
      <c r="S4401" s="10" t="s">
        <v>139</v>
      </c>
    </row>
    <row r="4402" spans="1:19" x14ac:dyDescent="0.2">
      <c r="A4402" s="22" t="str">
        <f t="shared" si="426"/>
        <v>UPS</v>
      </c>
      <c r="B4402" s="22" t="str">
        <f t="shared" si="425"/>
        <v>NONS_Reference</v>
      </c>
      <c r="C4402" s="23" t="s">
        <v>1150</v>
      </c>
      <c r="D4402" s="24"/>
      <c r="E4402" s="9" t="s">
        <v>1151</v>
      </c>
      <c r="F4402" s="9" t="s">
        <v>63</v>
      </c>
      <c r="G4402" s="9" t="s">
        <v>1152</v>
      </c>
      <c r="H4402" s="9" t="s">
        <v>65</v>
      </c>
      <c r="I4402" s="9" t="s">
        <v>1153</v>
      </c>
      <c r="J4402" s="9"/>
      <c r="K4402" s="9"/>
      <c r="L4402" s="9"/>
      <c r="M4402" s="9"/>
      <c r="N4402" s="10" t="s">
        <v>139</v>
      </c>
      <c r="O4402" s="10" t="s">
        <v>139</v>
      </c>
      <c r="P4402" s="10" t="s">
        <v>139</v>
      </c>
      <c r="Q4402" s="10" t="s">
        <v>139</v>
      </c>
      <c r="R4402" s="10" t="s">
        <v>139</v>
      </c>
      <c r="S4402" s="10" t="s">
        <v>139</v>
      </c>
    </row>
    <row r="4403" spans="1:19" x14ac:dyDescent="0.2">
      <c r="A4403" s="22" t="str">
        <f t="shared" si="426"/>
        <v>UPS</v>
      </c>
      <c r="B4403" s="22" t="str">
        <f t="shared" si="425"/>
        <v>NONS_Reference</v>
      </c>
      <c r="C4403" s="23" t="s">
        <v>1154</v>
      </c>
      <c r="D4403" s="24"/>
      <c r="E4403" s="9" t="s">
        <v>1155</v>
      </c>
      <c r="F4403" s="9" t="s">
        <v>63</v>
      </c>
      <c r="G4403" s="9" t="s">
        <v>1156</v>
      </c>
      <c r="H4403" s="9" t="s">
        <v>65</v>
      </c>
      <c r="I4403" s="9" t="s">
        <v>1157</v>
      </c>
      <c r="J4403" s="9"/>
      <c r="K4403" s="9"/>
      <c r="L4403" s="9"/>
      <c r="M4403" s="9"/>
      <c r="N4403" s="10" t="s">
        <v>139</v>
      </c>
      <c r="O4403" s="10" t="s">
        <v>139</v>
      </c>
      <c r="P4403" s="10" t="s">
        <v>139</v>
      </c>
      <c r="Q4403" s="10" t="s">
        <v>139</v>
      </c>
      <c r="R4403" s="10" t="s">
        <v>139</v>
      </c>
      <c r="S4403" s="10" t="s">
        <v>139</v>
      </c>
    </row>
    <row r="4404" spans="1:19" x14ac:dyDescent="0.2">
      <c r="A4404" s="22" t="str">
        <f t="shared" si="426"/>
        <v>UPS</v>
      </c>
      <c r="B4404" s="22" t="str">
        <f t="shared" si="425"/>
        <v>NONS_Reference</v>
      </c>
      <c r="C4404" s="23" t="s">
        <v>1158</v>
      </c>
      <c r="D4404" s="24"/>
      <c r="E4404" s="9" t="s">
        <v>1159</v>
      </c>
      <c r="F4404" s="9" t="s">
        <v>63</v>
      </c>
      <c r="G4404" s="9" t="s">
        <v>1160</v>
      </c>
      <c r="H4404" s="9" t="s">
        <v>65</v>
      </c>
      <c r="I4404" s="9" t="s">
        <v>1161</v>
      </c>
      <c r="J4404" s="9"/>
      <c r="K4404" s="9"/>
      <c r="L4404" s="9"/>
      <c r="M4404" s="9"/>
      <c r="N4404" s="10" t="s">
        <v>139</v>
      </c>
      <c r="O4404" s="10" t="s">
        <v>139</v>
      </c>
      <c r="P4404" s="10" t="s">
        <v>139</v>
      </c>
      <c r="Q4404" s="10" t="s">
        <v>139</v>
      </c>
      <c r="R4404" s="10" t="s">
        <v>139</v>
      </c>
      <c r="S4404" s="10" t="s">
        <v>139</v>
      </c>
    </row>
    <row r="4405" spans="1:19" x14ac:dyDescent="0.2">
      <c r="A4405" s="22" t="str">
        <f t="shared" si="426"/>
        <v>UPS</v>
      </c>
      <c r="B4405" s="22" t="str">
        <f t="shared" si="425"/>
        <v>NONS_Reference</v>
      </c>
      <c r="C4405" s="23" t="s">
        <v>1162</v>
      </c>
      <c r="D4405" s="24"/>
      <c r="E4405" s="9" t="s">
        <v>1163</v>
      </c>
      <c r="F4405" s="9" t="s">
        <v>63</v>
      </c>
      <c r="G4405" s="9" t="s">
        <v>1164</v>
      </c>
      <c r="H4405" s="9" t="s">
        <v>155</v>
      </c>
      <c r="I4405" s="9" t="s">
        <v>1165</v>
      </c>
      <c r="J4405" s="9"/>
      <c r="K4405" s="9"/>
      <c r="L4405" s="9"/>
      <c r="M4405" s="9"/>
      <c r="N4405" s="10" t="s">
        <v>139</v>
      </c>
      <c r="O4405" s="10" t="s">
        <v>139</v>
      </c>
      <c r="P4405" s="10" t="s">
        <v>139</v>
      </c>
      <c r="Q4405" s="10" t="s">
        <v>139</v>
      </c>
      <c r="R4405" s="10" t="s">
        <v>139</v>
      </c>
      <c r="S4405" s="10" t="s">
        <v>139</v>
      </c>
    </row>
    <row r="4406" spans="1:19" x14ac:dyDescent="0.2">
      <c r="A4406" s="22" t="str">
        <f t="shared" si="426"/>
        <v>UPS</v>
      </c>
      <c r="B4406" s="22" t="str">
        <f t="shared" si="425"/>
        <v>NONS_Reference</v>
      </c>
      <c r="C4406" s="23" t="s">
        <v>1166</v>
      </c>
      <c r="D4406" s="24"/>
      <c r="E4406" s="9" t="s">
        <v>1167</v>
      </c>
      <c r="F4406" s="9" t="s">
        <v>63</v>
      </c>
      <c r="G4406" s="9" t="s">
        <v>1168</v>
      </c>
      <c r="H4406" s="9" t="s">
        <v>65</v>
      </c>
      <c r="I4406" s="9" t="s">
        <v>1169</v>
      </c>
      <c r="J4406" s="9"/>
      <c r="K4406" s="9"/>
      <c r="L4406" s="9"/>
      <c r="M4406" s="9"/>
      <c r="N4406" s="10" t="s">
        <v>139</v>
      </c>
      <c r="O4406" s="10" t="s">
        <v>139</v>
      </c>
      <c r="P4406" s="10" t="s">
        <v>139</v>
      </c>
      <c r="Q4406" s="10" t="s">
        <v>139</v>
      </c>
      <c r="R4406" s="10" t="s">
        <v>139</v>
      </c>
      <c r="S4406" s="10" t="s">
        <v>139</v>
      </c>
    </row>
    <row r="4407" spans="1:19" x14ac:dyDescent="0.2">
      <c r="A4407" s="22" t="str">
        <f t="shared" si="426"/>
        <v>UPS</v>
      </c>
      <c r="B4407" s="22" t="str">
        <f t="shared" si="425"/>
        <v>NONS_Reference</v>
      </c>
      <c r="C4407" s="23" t="s">
        <v>1170</v>
      </c>
      <c r="D4407" s="24"/>
      <c r="E4407" s="9" t="s">
        <v>1171</v>
      </c>
      <c r="F4407" s="9" t="s">
        <v>63</v>
      </c>
      <c r="G4407" s="9" t="s">
        <v>1172</v>
      </c>
      <c r="H4407" s="9" t="s">
        <v>65</v>
      </c>
      <c r="I4407" s="9" t="s">
        <v>1173</v>
      </c>
      <c r="J4407" s="9"/>
      <c r="K4407" s="9"/>
      <c r="L4407" s="9"/>
      <c r="M4407" s="9"/>
      <c r="N4407" s="10" t="s">
        <v>139</v>
      </c>
      <c r="O4407" s="10" t="s">
        <v>139</v>
      </c>
      <c r="P4407" s="10" t="s">
        <v>139</v>
      </c>
      <c r="Q4407" s="10" t="s">
        <v>139</v>
      </c>
      <c r="R4407" s="10" t="s">
        <v>139</v>
      </c>
      <c r="S4407" s="10" t="s">
        <v>139</v>
      </c>
    </row>
    <row r="4408" spans="1:19" x14ac:dyDescent="0.2">
      <c r="A4408" s="22" t="str">
        <f t="shared" si="426"/>
        <v>UPS</v>
      </c>
      <c r="B4408" s="22" t="str">
        <f t="shared" si="425"/>
        <v>NONS_Reference</v>
      </c>
      <c r="C4408" s="23" t="s">
        <v>1174</v>
      </c>
      <c r="D4408" s="24"/>
      <c r="E4408" s="9" t="s">
        <v>1175</v>
      </c>
      <c r="F4408" s="9" t="s">
        <v>63</v>
      </c>
      <c r="G4408" s="9" t="s">
        <v>1176</v>
      </c>
      <c r="H4408" s="9" t="s">
        <v>65</v>
      </c>
      <c r="I4408" s="9" t="s">
        <v>1177</v>
      </c>
      <c r="J4408" s="9"/>
      <c r="K4408" s="9"/>
      <c r="L4408" s="9"/>
      <c r="M4408" s="9"/>
      <c r="N4408" s="10" t="s">
        <v>139</v>
      </c>
      <c r="O4408" s="10" t="s">
        <v>139</v>
      </c>
      <c r="P4408" s="10" t="s">
        <v>139</v>
      </c>
      <c r="Q4408" s="10" t="s">
        <v>139</v>
      </c>
      <c r="R4408" s="10" t="s">
        <v>139</v>
      </c>
      <c r="S4408" s="10" t="s">
        <v>139</v>
      </c>
    </row>
    <row r="4409" spans="1:19" x14ac:dyDescent="0.2">
      <c r="A4409" s="22" t="str">
        <f t="shared" si="426"/>
        <v>UPS</v>
      </c>
      <c r="B4409" s="22" t="str">
        <f t="shared" si="425"/>
        <v>NONS_Reference</v>
      </c>
      <c r="C4409" s="23" t="s">
        <v>1178</v>
      </c>
      <c r="D4409" s="24"/>
      <c r="E4409" s="9" t="s">
        <v>1179</v>
      </c>
      <c r="F4409" s="9" t="s">
        <v>63</v>
      </c>
      <c r="G4409" s="9" t="s">
        <v>1180</v>
      </c>
      <c r="H4409" s="9" t="s">
        <v>65</v>
      </c>
      <c r="I4409" s="9" t="s">
        <v>1181</v>
      </c>
      <c r="J4409" s="9"/>
      <c r="K4409" s="9"/>
      <c r="L4409" s="9"/>
      <c r="M4409" s="9"/>
      <c r="N4409" s="10" t="s">
        <v>139</v>
      </c>
      <c r="O4409" s="10" t="s">
        <v>139</v>
      </c>
      <c r="P4409" s="10" t="s">
        <v>139</v>
      </c>
      <c r="Q4409" s="10" t="s">
        <v>139</v>
      </c>
      <c r="R4409" s="10" t="s">
        <v>139</v>
      </c>
      <c r="S4409" s="10" t="s">
        <v>139</v>
      </c>
    </row>
    <row r="4410" spans="1:19" x14ac:dyDescent="0.2">
      <c r="A4410" s="22" t="str">
        <f t="shared" si="426"/>
        <v>UPS</v>
      </c>
      <c r="B4410" s="22" t="str">
        <f t="shared" si="425"/>
        <v>NONS_Reference</v>
      </c>
      <c r="C4410" s="23" t="s">
        <v>1182</v>
      </c>
      <c r="D4410" s="24"/>
      <c r="E4410" s="9" t="s">
        <v>1183</v>
      </c>
      <c r="F4410" s="9" t="s">
        <v>63</v>
      </c>
      <c r="G4410" s="9" t="s">
        <v>1184</v>
      </c>
      <c r="H4410" s="9" t="s">
        <v>65</v>
      </c>
      <c r="I4410" s="9" t="s">
        <v>1185</v>
      </c>
      <c r="J4410" s="9"/>
      <c r="K4410" s="9"/>
      <c r="L4410" s="9"/>
      <c r="M4410" s="9"/>
      <c r="N4410" s="10" t="s">
        <v>139</v>
      </c>
      <c r="O4410" s="10" t="s">
        <v>139</v>
      </c>
      <c r="P4410" s="10" t="s">
        <v>139</v>
      </c>
      <c r="Q4410" s="10" t="s">
        <v>139</v>
      </c>
      <c r="R4410" s="10" t="s">
        <v>139</v>
      </c>
      <c r="S4410" s="10" t="s">
        <v>139</v>
      </c>
    </row>
    <row r="4411" spans="1:19" x14ac:dyDescent="0.2">
      <c r="A4411" s="22" t="str">
        <f t="shared" si="426"/>
        <v>UPS</v>
      </c>
      <c r="B4411" s="22" t="str">
        <f t="shared" si="425"/>
        <v>NONS_Reference</v>
      </c>
      <c r="C4411" s="23" t="s">
        <v>1186</v>
      </c>
      <c r="D4411" s="24"/>
      <c r="E4411" s="9" t="s">
        <v>1187</v>
      </c>
      <c r="F4411" s="9" t="s">
        <v>63</v>
      </c>
      <c r="G4411" s="9" t="s">
        <v>1188</v>
      </c>
      <c r="H4411" s="9" t="s">
        <v>65</v>
      </c>
      <c r="I4411" s="9" t="s">
        <v>1189</v>
      </c>
      <c r="J4411" s="9"/>
      <c r="K4411" s="9"/>
      <c r="L4411" s="9"/>
      <c r="M4411" s="9"/>
      <c r="N4411" s="10" t="s">
        <v>139</v>
      </c>
      <c r="O4411" s="10" t="s">
        <v>139</v>
      </c>
      <c r="P4411" s="10" t="s">
        <v>139</v>
      </c>
      <c r="Q4411" s="10" t="s">
        <v>139</v>
      </c>
      <c r="R4411" s="10" t="s">
        <v>139</v>
      </c>
      <c r="S4411" s="10" t="s">
        <v>139</v>
      </c>
    </row>
    <row r="4412" spans="1:19" x14ac:dyDescent="0.2">
      <c r="A4412" s="22" t="str">
        <f t="shared" si="426"/>
        <v>UPS</v>
      </c>
      <c r="B4412" s="22" t="str">
        <f t="shared" si="425"/>
        <v>NONS_Reference</v>
      </c>
      <c r="C4412" s="23" t="s">
        <v>1190</v>
      </c>
      <c r="D4412" s="24"/>
      <c r="E4412" s="9" t="s">
        <v>1191</v>
      </c>
      <c r="F4412" s="9" t="s">
        <v>63</v>
      </c>
      <c r="G4412" s="9" t="s">
        <v>1192</v>
      </c>
      <c r="H4412" s="9" t="s">
        <v>65</v>
      </c>
      <c r="I4412" s="9" t="s">
        <v>1193</v>
      </c>
      <c r="J4412" s="9"/>
      <c r="K4412" s="9"/>
      <c r="L4412" s="9"/>
      <c r="M4412" s="9"/>
      <c r="N4412" s="10" t="s">
        <v>139</v>
      </c>
      <c r="O4412" s="10" t="s">
        <v>139</v>
      </c>
      <c r="P4412" s="10" t="s">
        <v>139</v>
      </c>
      <c r="Q4412" s="10" t="s">
        <v>139</v>
      </c>
      <c r="R4412" s="10" t="s">
        <v>139</v>
      </c>
      <c r="S4412" s="10" t="s">
        <v>139</v>
      </c>
    </row>
    <row r="4413" spans="1:19" x14ac:dyDescent="0.2">
      <c r="A4413" s="22" t="str">
        <f t="shared" si="426"/>
        <v>UPS</v>
      </c>
      <c r="B4413" s="22" t="str">
        <f t="shared" si="425"/>
        <v>NONS_Reference</v>
      </c>
      <c r="C4413" s="23" t="s">
        <v>1194</v>
      </c>
      <c r="D4413" s="24"/>
      <c r="E4413" s="9" t="s">
        <v>1195</v>
      </c>
      <c r="F4413" s="9" t="s">
        <v>63</v>
      </c>
      <c r="G4413" s="9" t="s">
        <v>1196</v>
      </c>
      <c r="H4413" s="9" t="s">
        <v>65</v>
      </c>
      <c r="I4413" s="9" t="s">
        <v>1197</v>
      </c>
      <c r="J4413" s="9"/>
      <c r="K4413" s="9"/>
      <c r="L4413" s="9"/>
      <c r="M4413" s="9"/>
      <c r="N4413" s="10" t="s">
        <v>139</v>
      </c>
      <c r="O4413" s="10" t="s">
        <v>139</v>
      </c>
      <c r="P4413" s="10" t="s">
        <v>139</v>
      </c>
      <c r="Q4413" s="10" t="s">
        <v>139</v>
      </c>
      <c r="R4413" s="10" t="s">
        <v>139</v>
      </c>
      <c r="S4413" s="10" t="s">
        <v>139</v>
      </c>
    </row>
    <row r="4414" spans="1:19" x14ac:dyDescent="0.2">
      <c r="A4414" s="22" t="str">
        <f t="shared" si="426"/>
        <v>UPS</v>
      </c>
      <c r="B4414" s="22" t="str">
        <f t="shared" si="425"/>
        <v>NONS_Reference</v>
      </c>
      <c r="C4414" s="23" t="s">
        <v>1198</v>
      </c>
      <c r="D4414" s="24"/>
      <c r="E4414" s="9" t="s">
        <v>1199</v>
      </c>
      <c r="F4414" s="9" t="s">
        <v>63</v>
      </c>
      <c r="G4414" s="9" t="s">
        <v>1200</v>
      </c>
      <c r="H4414" s="9" t="s">
        <v>65</v>
      </c>
      <c r="I4414" s="9" t="s">
        <v>1201</v>
      </c>
      <c r="J4414" s="9"/>
      <c r="K4414" s="9"/>
      <c r="L4414" s="9"/>
      <c r="M4414" s="9"/>
      <c r="N4414" s="10" t="s">
        <v>139</v>
      </c>
      <c r="O4414" s="10" t="s">
        <v>139</v>
      </c>
      <c r="P4414" s="10" t="s">
        <v>139</v>
      </c>
      <c r="Q4414" s="10" t="s">
        <v>139</v>
      </c>
      <c r="R4414" s="10" t="s">
        <v>139</v>
      </c>
      <c r="S4414" s="10" t="s">
        <v>139</v>
      </c>
    </row>
    <row r="4415" spans="1:19" x14ac:dyDescent="0.2">
      <c r="A4415" s="22" t="str">
        <f t="shared" si="426"/>
        <v>UPS</v>
      </c>
      <c r="B4415" s="22" t="str">
        <f t="shared" si="425"/>
        <v>NONS_Reference</v>
      </c>
      <c r="C4415" s="23" t="s">
        <v>1202</v>
      </c>
      <c r="D4415" s="24"/>
      <c r="E4415" s="9" t="s">
        <v>1203</v>
      </c>
      <c r="F4415" s="9" t="s">
        <v>63</v>
      </c>
      <c r="G4415" s="9" t="s">
        <v>1204</v>
      </c>
      <c r="H4415" s="9" t="s">
        <v>65</v>
      </c>
      <c r="I4415" s="9" t="s">
        <v>1205</v>
      </c>
      <c r="J4415" s="9"/>
      <c r="K4415" s="9"/>
      <c r="L4415" s="9"/>
      <c r="M4415" s="9"/>
      <c r="N4415" s="10" t="s">
        <v>139</v>
      </c>
      <c r="O4415" s="10" t="s">
        <v>139</v>
      </c>
      <c r="P4415" s="10" t="s">
        <v>139</v>
      </c>
      <c r="Q4415" s="10" t="s">
        <v>139</v>
      </c>
      <c r="R4415" s="10" t="s">
        <v>139</v>
      </c>
      <c r="S4415" s="10" t="s">
        <v>139</v>
      </c>
    </row>
    <row r="4416" spans="1:19" x14ac:dyDescent="0.2">
      <c r="A4416" s="22" t="str">
        <f t="shared" si="426"/>
        <v>UPS</v>
      </c>
      <c r="B4416" s="22" t="str">
        <f t="shared" si="425"/>
        <v>NONS_Reference</v>
      </c>
      <c r="C4416" s="23" t="s">
        <v>1206</v>
      </c>
      <c r="D4416" s="24"/>
      <c r="E4416" s="9" t="s">
        <v>1207</v>
      </c>
      <c r="F4416" s="9" t="s">
        <v>63</v>
      </c>
      <c r="G4416" s="9" t="s">
        <v>1208</v>
      </c>
      <c r="H4416" s="9" t="s">
        <v>65</v>
      </c>
      <c r="I4416" s="9" t="s">
        <v>1209</v>
      </c>
      <c r="J4416" s="9"/>
      <c r="K4416" s="9"/>
      <c r="L4416" s="9"/>
      <c r="M4416" s="9"/>
      <c r="N4416" s="10" t="s">
        <v>139</v>
      </c>
      <c r="O4416" s="10" t="s">
        <v>139</v>
      </c>
      <c r="P4416" s="10" t="s">
        <v>139</v>
      </c>
      <c r="Q4416" s="10" t="s">
        <v>139</v>
      </c>
      <c r="R4416" s="10" t="s">
        <v>139</v>
      </c>
      <c r="S4416" s="10" t="s">
        <v>139</v>
      </c>
    </row>
    <row r="4417" spans="1:19" ht="15" x14ac:dyDescent="0.25">
      <c r="A4417" s="19" t="str">
        <f t="shared" si="426"/>
        <v>UPS</v>
      </c>
      <c r="B4417" s="20" t="s">
        <v>185</v>
      </c>
      <c r="C4417" s="20"/>
      <c r="D4417" s="21"/>
      <c r="E4417" s="7" t="s">
        <v>186</v>
      </c>
      <c r="F4417" s="7" t="s">
        <v>60</v>
      </c>
      <c r="G4417" s="7" t="s">
        <v>187</v>
      </c>
      <c r="H4417" s="7"/>
      <c r="I4417" s="7"/>
      <c r="J4417" s="7"/>
      <c r="K4417" s="7"/>
      <c r="L4417" s="7"/>
      <c r="M4417" s="7"/>
      <c r="N4417" s="8" t="s">
        <v>57</v>
      </c>
      <c r="O4417" s="8" t="s">
        <v>57</v>
      </c>
      <c r="P4417" s="8" t="s">
        <v>57</v>
      </c>
      <c r="Q4417" s="8" t="s">
        <v>57</v>
      </c>
      <c r="R4417" s="8" t="s">
        <v>57</v>
      </c>
      <c r="S4417" s="8" t="s">
        <v>57</v>
      </c>
    </row>
    <row r="4418" spans="1:19" x14ac:dyDescent="0.2">
      <c r="A4418" s="22" t="str">
        <f t="shared" si="426"/>
        <v>UPS</v>
      </c>
      <c r="B4418" s="22" t="str">
        <f t="shared" ref="B4418:B4423" si="427">B4417</f>
        <v>NONS_Revision</v>
      </c>
      <c r="C4418" s="23" t="s">
        <v>188</v>
      </c>
      <c r="D4418" s="24"/>
      <c r="E4418" s="9" t="s">
        <v>189</v>
      </c>
      <c r="F4418" s="9" t="s">
        <v>63</v>
      </c>
      <c r="G4418" s="9" t="s">
        <v>190</v>
      </c>
      <c r="H4418" s="9" t="s">
        <v>65</v>
      </c>
      <c r="I4418" s="9" t="s">
        <v>191</v>
      </c>
      <c r="J4418" s="9"/>
      <c r="K4418" s="9"/>
      <c r="L4418" s="9"/>
      <c r="M4418" s="9"/>
      <c r="N4418" s="10" t="s">
        <v>57</v>
      </c>
      <c r="O4418" s="10" t="s">
        <v>57</v>
      </c>
      <c r="P4418" s="10" t="s">
        <v>57</v>
      </c>
      <c r="Q4418" s="10" t="s">
        <v>57</v>
      </c>
      <c r="R4418" s="10" t="s">
        <v>57</v>
      </c>
      <c r="S4418" s="10" t="s">
        <v>57</v>
      </c>
    </row>
    <row r="4419" spans="1:19" x14ac:dyDescent="0.2">
      <c r="A4419" s="22" t="str">
        <f t="shared" si="426"/>
        <v>UPS</v>
      </c>
      <c r="B4419" s="22" t="str">
        <f t="shared" si="427"/>
        <v>NONS_Revision</v>
      </c>
      <c r="C4419" s="23" t="s">
        <v>192</v>
      </c>
      <c r="D4419" s="24"/>
      <c r="E4419" s="9" t="s">
        <v>193</v>
      </c>
      <c r="F4419" s="9" t="s">
        <v>63</v>
      </c>
      <c r="G4419" s="9" t="s">
        <v>194</v>
      </c>
      <c r="H4419" s="9" t="s">
        <v>106</v>
      </c>
      <c r="I4419" s="9" t="s">
        <v>195</v>
      </c>
      <c r="J4419" s="9"/>
      <c r="K4419" s="9"/>
      <c r="L4419" s="9"/>
      <c r="M4419" s="9"/>
      <c r="N4419" s="10" t="s">
        <v>57</v>
      </c>
      <c r="O4419" s="10" t="s">
        <v>57</v>
      </c>
      <c r="P4419" s="10" t="s">
        <v>57</v>
      </c>
      <c r="Q4419" s="10" t="s">
        <v>57</v>
      </c>
      <c r="R4419" s="10" t="s">
        <v>57</v>
      </c>
      <c r="S4419" s="10" t="s">
        <v>57</v>
      </c>
    </row>
    <row r="4420" spans="1:19" x14ac:dyDescent="0.2">
      <c r="A4420" s="22" t="str">
        <f t="shared" si="426"/>
        <v>UPS</v>
      </c>
      <c r="B4420" s="22" t="str">
        <f t="shared" si="427"/>
        <v>NONS_Revision</v>
      </c>
      <c r="C4420" s="23" t="s">
        <v>196</v>
      </c>
      <c r="D4420" s="24"/>
      <c r="E4420" s="9" t="s">
        <v>197</v>
      </c>
      <c r="F4420" s="9" t="s">
        <v>63</v>
      </c>
      <c r="G4420" s="9" t="s">
        <v>198</v>
      </c>
      <c r="H4420" s="9" t="s">
        <v>199</v>
      </c>
      <c r="I4420" s="9" t="s">
        <v>200</v>
      </c>
      <c r="J4420" s="9"/>
      <c r="K4420" s="9"/>
      <c r="L4420" s="9"/>
      <c r="M4420" s="9"/>
      <c r="N4420" s="10" t="s">
        <v>57</v>
      </c>
      <c r="O4420" s="10" t="s">
        <v>57</v>
      </c>
      <c r="P4420" s="10" t="s">
        <v>57</v>
      </c>
      <c r="Q4420" s="10" t="s">
        <v>57</v>
      </c>
      <c r="R4420" s="10" t="s">
        <v>57</v>
      </c>
      <c r="S4420" s="10" t="s">
        <v>57</v>
      </c>
    </row>
    <row r="4421" spans="1:19" x14ac:dyDescent="0.2">
      <c r="A4421" s="22" t="str">
        <f t="shared" si="426"/>
        <v>UPS</v>
      </c>
      <c r="B4421" s="22" t="str">
        <f t="shared" si="427"/>
        <v>NONS_Revision</v>
      </c>
      <c r="C4421" s="23" t="s">
        <v>201</v>
      </c>
      <c r="D4421" s="24"/>
      <c r="E4421" s="9" t="s">
        <v>202</v>
      </c>
      <c r="F4421" s="9" t="s">
        <v>63</v>
      </c>
      <c r="G4421" s="9" t="s">
        <v>203</v>
      </c>
      <c r="H4421" s="9" t="s">
        <v>65</v>
      </c>
      <c r="I4421" s="9" t="s">
        <v>204</v>
      </c>
      <c r="J4421" s="9"/>
      <c r="K4421" s="9"/>
      <c r="L4421" s="9"/>
      <c r="M4421" s="9"/>
      <c r="N4421" s="10" t="s">
        <v>57</v>
      </c>
      <c r="O4421" s="10" t="s">
        <v>57</v>
      </c>
      <c r="P4421" s="10" t="s">
        <v>57</v>
      </c>
      <c r="Q4421" s="10" t="s">
        <v>57</v>
      </c>
      <c r="R4421" s="10" t="s">
        <v>57</v>
      </c>
      <c r="S4421" s="10" t="s">
        <v>57</v>
      </c>
    </row>
    <row r="4422" spans="1:19" x14ac:dyDescent="0.2">
      <c r="A4422" s="22" t="str">
        <f t="shared" si="426"/>
        <v>UPS</v>
      </c>
      <c r="B4422" s="22" t="str">
        <f t="shared" si="427"/>
        <v>NONS_Revision</v>
      </c>
      <c r="C4422" s="23" t="s">
        <v>205</v>
      </c>
      <c r="D4422" s="24"/>
      <c r="E4422" s="9" t="s">
        <v>206</v>
      </c>
      <c r="F4422" s="9" t="s">
        <v>63</v>
      </c>
      <c r="G4422" s="9" t="s">
        <v>207</v>
      </c>
      <c r="H4422" s="9" t="s">
        <v>65</v>
      </c>
      <c r="I4422" s="9" t="s">
        <v>208</v>
      </c>
      <c r="J4422" s="9"/>
      <c r="K4422" s="9"/>
      <c r="L4422" s="9"/>
      <c r="M4422" s="9"/>
      <c r="N4422" s="10" t="s">
        <v>57</v>
      </c>
      <c r="O4422" s="10" t="s">
        <v>57</v>
      </c>
      <c r="P4422" s="10" t="s">
        <v>57</v>
      </c>
      <c r="Q4422" s="10" t="s">
        <v>57</v>
      </c>
      <c r="R4422" s="10" t="s">
        <v>57</v>
      </c>
      <c r="S4422" s="10" t="s">
        <v>57</v>
      </c>
    </row>
    <row r="4423" spans="1:19" x14ac:dyDescent="0.2">
      <c r="A4423" s="22" t="str">
        <f t="shared" si="426"/>
        <v>UPS</v>
      </c>
      <c r="B4423" s="22" t="str">
        <f t="shared" si="427"/>
        <v>NONS_Revision</v>
      </c>
      <c r="C4423" s="23" t="s">
        <v>209</v>
      </c>
      <c r="D4423" s="24"/>
      <c r="E4423" s="9" t="s">
        <v>210</v>
      </c>
      <c r="F4423" s="9" t="s">
        <v>63</v>
      </c>
      <c r="G4423" s="9" t="s">
        <v>211</v>
      </c>
      <c r="H4423" s="9" t="s">
        <v>65</v>
      </c>
      <c r="I4423" s="9" t="s">
        <v>212</v>
      </c>
      <c r="J4423" s="9"/>
      <c r="K4423" s="9"/>
      <c r="L4423" s="9"/>
      <c r="M4423" s="9"/>
      <c r="N4423" s="10" t="s">
        <v>57</v>
      </c>
      <c r="O4423" s="10" t="s">
        <v>57</v>
      </c>
      <c r="P4423" s="10" t="s">
        <v>57</v>
      </c>
      <c r="Q4423" s="10" t="s">
        <v>57</v>
      </c>
      <c r="R4423" s="10" t="s">
        <v>57</v>
      </c>
      <c r="S4423" s="10" t="s">
        <v>57</v>
      </c>
    </row>
    <row r="4424" spans="1:19" ht="15" x14ac:dyDescent="0.25">
      <c r="A4424" s="19" t="str">
        <f t="shared" si="426"/>
        <v>UPS</v>
      </c>
      <c r="B4424" s="20" t="s">
        <v>213</v>
      </c>
      <c r="C4424" s="20"/>
      <c r="D4424" s="21"/>
      <c r="E4424" s="7" t="s">
        <v>214</v>
      </c>
      <c r="F4424" s="7" t="s">
        <v>60</v>
      </c>
      <c r="G4424" s="7"/>
      <c r="H4424" s="7"/>
      <c r="I4424" s="7"/>
      <c r="J4424" s="7"/>
      <c r="K4424" s="7"/>
      <c r="L4424" s="7"/>
      <c r="M4424" s="7"/>
      <c r="N4424" s="8" t="s">
        <v>131</v>
      </c>
      <c r="O4424" s="8" t="s">
        <v>131</v>
      </c>
      <c r="P4424" s="8" t="s">
        <v>131</v>
      </c>
      <c r="Q4424" s="8" t="s">
        <v>139</v>
      </c>
      <c r="R4424" s="8" t="s">
        <v>57</v>
      </c>
      <c r="S4424" s="8" t="s">
        <v>131</v>
      </c>
    </row>
    <row r="4425" spans="1:19" x14ac:dyDescent="0.2">
      <c r="A4425" s="22" t="str">
        <f t="shared" si="426"/>
        <v>UPS</v>
      </c>
      <c r="B4425" s="22" t="str">
        <f>B4424</f>
        <v>NOSSB_Reference</v>
      </c>
      <c r="C4425" s="23" t="s">
        <v>215</v>
      </c>
      <c r="D4425" s="24"/>
      <c r="E4425" s="9" t="s">
        <v>216</v>
      </c>
      <c r="F4425" s="9" t="s">
        <v>63</v>
      </c>
      <c r="G4425" s="9" t="s">
        <v>217</v>
      </c>
      <c r="H4425" s="9" t="s">
        <v>65</v>
      </c>
      <c r="I4425" s="9" t="s">
        <v>218</v>
      </c>
      <c r="J4425" s="9"/>
      <c r="K4425" s="9"/>
      <c r="L4425" s="9"/>
      <c r="M4425" s="9"/>
      <c r="N4425" s="10" t="s">
        <v>139</v>
      </c>
      <c r="O4425" s="10" t="s">
        <v>139</v>
      </c>
      <c r="P4425" s="10" t="s">
        <v>57</v>
      </c>
      <c r="Q4425" s="10" t="s">
        <v>139</v>
      </c>
      <c r="R4425" s="10" t="s">
        <v>57</v>
      </c>
      <c r="S4425" s="10" t="s">
        <v>139</v>
      </c>
    </row>
    <row r="4426" spans="1:19" x14ac:dyDescent="0.2">
      <c r="A4426" s="22" t="str">
        <f t="shared" si="426"/>
        <v>UPS</v>
      </c>
      <c r="B4426" s="22" t="str">
        <f>B4425</f>
        <v>NOSSB_Reference</v>
      </c>
      <c r="C4426" s="23" t="s">
        <v>219</v>
      </c>
      <c r="D4426" s="24"/>
      <c r="E4426" s="9" t="s">
        <v>220</v>
      </c>
      <c r="F4426" s="9" t="s">
        <v>63</v>
      </c>
      <c r="G4426" s="9" t="s">
        <v>221</v>
      </c>
      <c r="H4426" s="9" t="s">
        <v>65</v>
      </c>
      <c r="I4426" s="9" t="s">
        <v>222</v>
      </c>
      <c r="J4426" s="9"/>
      <c r="K4426" s="9"/>
      <c r="L4426" s="9"/>
      <c r="M4426" s="9"/>
      <c r="N4426" s="10" t="s">
        <v>57</v>
      </c>
      <c r="O4426" s="10" t="s">
        <v>57</v>
      </c>
      <c r="P4426" s="10" t="s">
        <v>57</v>
      </c>
      <c r="Q4426" s="10" t="s">
        <v>139</v>
      </c>
      <c r="R4426" s="10" t="s">
        <v>57</v>
      </c>
      <c r="S4426" s="10" t="s">
        <v>57</v>
      </c>
    </row>
    <row r="4427" spans="1:19" x14ac:dyDescent="0.2">
      <c r="A4427" s="22" t="str">
        <f t="shared" si="426"/>
        <v>UPS</v>
      </c>
      <c r="B4427" s="22" t="str">
        <f>B4426</f>
        <v>NOSSB_Reference</v>
      </c>
      <c r="C4427" s="23" t="s">
        <v>223</v>
      </c>
      <c r="D4427" s="24"/>
      <c r="E4427" s="9" t="s">
        <v>224</v>
      </c>
      <c r="F4427" s="9" t="s">
        <v>63</v>
      </c>
      <c r="G4427" s="9" t="s">
        <v>225</v>
      </c>
      <c r="H4427" s="9" t="s">
        <v>65</v>
      </c>
      <c r="I4427" s="9" t="s">
        <v>226</v>
      </c>
      <c r="J4427" s="9"/>
      <c r="K4427" s="9"/>
      <c r="L4427" s="9"/>
      <c r="M4427" s="9"/>
      <c r="N4427" s="10" t="s">
        <v>139</v>
      </c>
      <c r="O4427" s="10" t="s">
        <v>139</v>
      </c>
      <c r="P4427" s="10" t="s">
        <v>57</v>
      </c>
      <c r="Q4427" s="10" t="s">
        <v>139</v>
      </c>
      <c r="R4427" s="10" t="s">
        <v>57</v>
      </c>
      <c r="S4427" s="10" t="s">
        <v>57</v>
      </c>
    </row>
    <row r="4428" spans="1:19" x14ac:dyDescent="0.2">
      <c r="A4428" s="22" t="str">
        <f t="shared" si="426"/>
        <v>UPS</v>
      </c>
      <c r="B4428" s="22" t="str">
        <f>B4427</f>
        <v>NOSSB_Reference</v>
      </c>
      <c r="C4428" s="23" t="s">
        <v>227</v>
      </c>
      <c r="D4428" s="24"/>
      <c r="E4428" s="9" t="s">
        <v>228</v>
      </c>
      <c r="F4428" s="9" t="s">
        <v>63</v>
      </c>
      <c r="G4428" s="9" t="s">
        <v>229</v>
      </c>
      <c r="H4428" s="9" t="s">
        <v>65</v>
      </c>
      <c r="I4428" s="9" t="s">
        <v>230</v>
      </c>
      <c r="J4428" s="9"/>
      <c r="K4428" s="9"/>
      <c r="L4428" s="9"/>
      <c r="M4428" s="9"/>
      <c r="N4428" s="10" t="s">
        <v>139</v>
      </c>
      <c r="O4428" s="10" t="s">
        <v>139</v>
      </c>
      <c r="P4428" s="10" t="s">
        <v>139</v>
      </c>
      <c r="Q4428" s="10" t="s">
        <v>139</v>
      </c>
      <c r="R4428" s="10" t="s">
        <v>57</v>
      </c>
      <c r="S4428" s="10" t="s">
        <v>57</v>
      </c>
    </row>
    <row r="4429" spans="1:19" ht="15" x14ac:dyDescent="0.25">
      <c r="A4429" s="19" t="str">
        <f t="shared" si="426"/>
        <v>UPS</v>
      </c>
      <c r="B4429" s="20" t="s">
        <v>231</v>
      </c>
      <c r="C4429" s="20"/>
      <c r="D4429" s="21"/>
      <c r="E4429" s="7" t="s">
        <v>232</v>
      </c>
      <c r="F4429" s="7" t="s">
        <v>60</v>
      </c>
      <c r="G4429" s="7" t="s">
        <v>233</v>
      </c>
      <c r="H4429" s="7"/>
      <c r="I4429" s="7"/>
      <c r="J4429" s="7" t="s">
        <v>234</v>
      </c>
      <c r="K4429" s="7" t="s">
        <v>233</v>
      </c>
      <c r="L4429" s="7" t="s">
        <v>235</v>
      </c>
      <c r="M4429" s="7" t="s">
        <v>236</v>
      </c>
      <c r="N4429" s="8" t="s">
        <v>131</v>
      </c>
      <c r="O4429" s="8" t="s">
        <v>131</v>
      </c>
      <c r="P4429" s="8" t="s">
        <v>131</v>
      </c>
      <c r="Q4429" s="8" t="s">
        <v>131</v>
      </c>
      <c r="R4429" s="8" t="s">
        <v>131</v>
      </c>
      <c r="S4429" s="8" t="s">
        <v>131</v>
      </c>
    </row>
    <row r="4430" spans="1:19" x14ac:dyDescent="0.2">
      <c r="A4430" s="22" t="str">
        <f t="shared" si="426"/>
        <v>UPS</v>
      </c>
      <c r="B4430" s="22" t="str">
        <f t="shared" ref="B4430:B4435" si="428">B4429</f>
        <v>NOSSB_ReqTriggers</v>
      </c>
      <c r="C4430" s="23" t="s">
        <v>237</v>
      </c>
      <c r="D4430" s="24"/>
      <c r="E4430" s="9" t="s">
        <v>238</v>
      </c>
      <c r="F4430" s="9" t="s">
        <v>63</v>
      </c>
      <c r="G4430" s="9" t="s">
        <v>239</v>
      </c>
      <c r="H4430" s="9" t="s">
        <v>155</v>
      </c>
      <c r="I4430" s="9" t="s">
        <v>1255</v>
      </c>
      <c r="J4430" s="9" t="s">
        <v>241</v>
      </c>
      <c r="K4430" s="9" t="s">
        <v>239</v>
      </c>
      <c r="L4430" s="9" t="s">
        <v>237</v>
      </c>
      <c r="M4430" s="9" t="s">
        <v>242</v>
      </c>
      <c r="N4430" s="10" t="s">
        <v>139</v>
      </c>
      <c r="O4430" s="10" t="s">
        <v>139</v>
      </c>
      <c r="P4430" s="10" t="s">
        <v>139</v>
      </c>
      <c r="Q4430" s="10" t="s">
        <v>139</v>
      </c>
      <c r="R4430" s="10" t="s">
        <v>139</v>
      </c>
      <c r="S4430" s="10" t="s">
        <v>139</v>
      </c>
    </row>
    <row r="4431" spans="1:19" x14ac:dyDescent="0.2">
      <c r="A4431" s="22" t="str">
        <f t="shared" si="426"/>
        <v>UPS</v>
      </c>
      <c r="B4431" s="22" t="str">
        <f t="shared" si="428"/>
        <v>NOSSB_ReqTriggers</v>
      </c>
      <c r="C4431" s="23" t="s">
        <v>243</v>
      </c>
      <c r="D4431" s="24"/>
      <c r="E4431" s="9" t="s">
        <v>244</v>
      </c>
      <c r="F4431" s="9" t="s">
        <v>63</v>
      </c>
      <c r="G4431" s="9" t="s">
        <v>245</v>
      </c>
      <c r="H4431" s="9" t="s">
        <v>155</v>
      </c>
      <c r="I4431" s="9" t="s">
        <v>1256</v>
      </c>
      <c r="J4431" s="9" t="s">
        <v>246</v>
      </c>
      <c r="K4431" s="9" t="s">
        <v>245</v>
      </c>
      <c r="L4431" s="9" t="s">
        <v>243</v>
      </c>
      <c r="M4431" s="9" t="s">
        <v>247</v>
      </c>
      <c r="N4431" s="10" t="s">
        <v>139</v>
      </c>
      <c r="O4431" s="10" t="s">
        <v>139</v>
      </c>
      <c r="P4431" s="10" t="s">
        <v>139</v>
      </c>
      <c r="Q4431" s="10" t="s">
        <v>139</v>
      </c>
      <c r="R4431" s="10" t="s">
        <v>139</v>
      </c>
      <c r="S4431" s="10" t="s">
        <v>139</v>
      </c>
    </row>
    <row r="4432" spans="1:19" x14ac:dyDescent="0.2">
      <c r="A4432" s="22" t="str">
        <f t="shared" ref="A4432:A4463" si="429">A4431</f>
        <v>UPS</v>
      </c>
      <c r="B4432" s="22" t="str">
        <f t="shared" si="428"/>
        <v>NOSSB_ReqTriggers</v>
      </c>
      <c r="C4432" s="23" t="s">
        <v>248</v>
      </c>
      <c r="D4432" s="24"/>
      <c r="E4432" s="9" t="s">
        <v>249</v>
      </c>
      <c r="F4432" s="9" t="s">
        <v>63</v>
      </c>
      <c r="G4432" s="9" t="s">
        <v>250</v>
      </c>
      <c r="H4432" s="9" t="s">
        <v>155</v>
      </c>
      <c r="I4432" s="9" t="s">
        <v>1257</v>
      </c>
      <c r="J4432" s="9" t="s">
        <v>251</v>
      </c>
      <c r="K4432" s="9" t="s">
        <v>250</v>
      </c>
      <c r="L4432" s="9" t="s">
        <v>252</v>
      </c>
      <c r="M4432" s="9" t="s">
        <v>253</v>
      </c>
      <c r="N4432" s="10" t="s">
        <v>139</v>
      </c>
      <c r="O4432" s="10" t="s">
        <v>139</v>
      </c>
      <c r="P4432" s="10" t="s">
        <v>139</v>
      </c>
      <c r="Q4432" s="10" t="s">
        <v>139</v>
      </c>
      <c r="R4432" s="10" t="s">
        <v>139</v>
      </c>
      <c r="S4432" s="10" t="s">
        <v>139</v>
      </c>
    </row>
    <row r="4433" spans="1:19" x14ac:dyDescent="0.2">
      <c r="A4433" s="22" t="str">
        <f t="shared" si="429"/>
        <v>UPS</v>
      </c>
      <c r="B4433" s="22" t="str">
        <f t="shared" si="428"/>
        <v>NOSSB_ReqTriggers</v>
      </c>
      <c r="C4433" s="23" t="s">
        <v>254</v>
      </c>
      <c r="D4433" s="24"/>
      <c r="E4433" s="9" t="s">
        <v>255</v>
      </c>
      <c r="F4433" s="9" t="s">
        <v>63</v>
      </c>
      <c r="G4433" s="9" t="s">
        <v>256</v>
      </c>
      <c r="H4433" s="9" t="s">
        <v>155</v>
      </c>
      <c r="I4433" s="9" t="s">
        <v>1258</v>
      </c>
      <c r="J4433" s="9" t="s">
        <v>257</v>
      </c>
      <c r="K4433" s="9" t="s">
        <v>258</v>
      </c>
      <c r="L4433" s="9" t="s">
        <v>259</v>
      </c>
      <c r="M4433" s="9" t="s">
        <v>260</v>
      </c>
      <c r="N4433" s="10" t="s">
        <v>139</v>
      </c>
      <c r="O4433" s="10" t="s">
        <v>139</v>
      </c>
      <c r="P4433" s="10" t="s">
        <v>139</v>
      </c>
      <c r="Q4433" s="10" t="s">
        <v>139</v>
      </c>
      <c r="R4433" s="10" t="s">
        <v>139</v>
      </c>
      <c r="S4433" s="10" t="s">
        <v>139</v>
      </c>
    </row>
    <row r="4434" spans="1:19" x14ac:dyDescent="0.2">
      <c r="A4434" s="22" t="str">
        <f t="shared" si="429"/>
        <v>UPS</v>
      </c>
      <c r="B4434" s="22" t="str">
        <f t="shared" si="428"/>
        <v>NOSSB_ReqTriggers</v>
      </c>
      <c r="C4434" s="23" t="s">
        <v>261</v>
      </c>
      <c r="D4434" s="24"/>
      <c r="E4434" s="9" t="s">
        <v>262</v>
      </c>
      <c r="F4434" s="9" t="s">
        <v>63</v>
      </c>
      <c r="G4434" s="9" t="s">
        <v>263</v>
      </c>
      <c r="H4434" s="9" t="s">
        <v>155</v>
      </c>
      <c r="I4434" s="9" t="s">
        <v>1259</v>
      </c>
      <c r="J4434" s="9" t="s">
        <v>264</v>
      </c>
      <c r="K4434" s="9" t="s">
        <v>265</v>
      </c>
      <c r="L4434" s="9" t="s">
        <v>261</v>
      </c>
      <c r="M4434" s="9" t="s">
        <v>266</v>
      </c>
      <c r="N4434" s="10" t="s">
        <v>57</v>
      </c>
      <c r="O4434" s="10" t="s">
        <v>57</v>
      </c>
      <c r="P4434" s="10" t="s">
        <v>57</v>
      </c>
      <c r="Q4434" s="10" t="s">
        <v>57</v>
      </c>
      <c r="R4434" s="10" t="s">
        <v>57</v>
      </c>
      <c r="S4434" s="10" t="s">
        <v>57</v>
      </c>
    </row>
    <row r="4435" spans="1:19" x14ac:dyDescent="0.2">
      <c r="A4435" s="22" t="str">
        <f t="shared" si="429"/>
        <v>UPS</v>
      </c>
      <c r="B4435" s="22" t="str">
        <f t="shared" si="428"/>
        <v>NOSSB_ReqTriggers</v>
      </c>
      <c r="C4435" s="23" t="s">
        <v>267</v>
      </c>
      <c r="D4435" s="24"/>
      <c r="E4435" s="9" t="s">
        <v>268</v>
      </c>
      <c r="F4435" s="9" t="s">
        <v>63</v>
      </c>
      <c r="G4435" s="9" t="s">
        <v>269</v>
      </c>
      <c r="H4435" s="9" t="s">
        <v>155</v>
      </c>
      <c r="I4435" s="9" t="s">
        <v>1260</v>
      </c>
      <c r="J4435" s="9" t="s">
        <v>270</v>
      </c>
      <c r="K4435" s="9" t="s">
        <v>271</v>
      </c>
      <c r="L4435" s="9" t="s">
        <v>267</v>
      </c>
      <c r="M4435" s="9" t="s">
        <v>272</v>
      </c>
      <c r="N4435" s="10" t="s">
        <v>139</v>
      </c>
      <c r="O4435" s="10" t="s">
        <v>139</v>
      </c>
      <c r="P4435" s="10" t="s">
        <v>139</v>
      </c>
      <c r="Q4435" s="10" t="s">
        <v>139</v>
      </c>
      <c r="R4435" s="10" t="s">
        <v>139</v>
      </c>
      <c r="S4435" s="10" t="s">
        <v>139</v>
      </c>
    </row>
    <row r="4436" spans="1:19" ht="15" x14ac:dyDescent="0.25">
      <c r="A4436" s="19" t="str">
        <f t="shared" si="429"/>
        <v>UPS</v>
      </c>
      <c r="B4436" s="20" t="s">
        <v>273</v>
      </c>
      <c r="C4436" s="20"/>
      <c r="D4436" s="21"/>
      <c r="E4436" s="7"/>
      <c r="F4436" s="7" t="s">
        <v>60</v>
      </c>
      <c r="G4436" s="7"/>
      <c r="H4436" s="7"/>
      <c r="I4436" s="7"/>
      <c r="J4436" s="7"/>
      <c r="K4436" s="7"/>
      <c r="L4436" s="7"/>
      <c r="M4436" s="7"/>
      <c r="N4436" s="8" t="s">
        <v>139</v>
      </c>
      <c r="O4436" s="8" t="s">
        <v>139</v>
      </c>
      <c r="P4436" s="8" t="s">
        <v>57</v>
      </c>
      <c r="Q4436" s="8" t="s">
        <v>139</v>
      </c>
      <c r="R4436" s="8" t="s">
        <v>57</v>
      </c>
      <c r="S4436" s="8" t="s">
        <v>57</v>
      </c>
    </row>
    <row r="4437" spans="1:19" x14ac:dyDescent="0.2">
      <c r="A4437" s="22" t="str">
        <f t="shared" si="429"/>
        <v>UPS</v>
      </c>
      <c r="B4437" s="22" t="str">
        <f>B4436</f>
        <v>Common Properties</v>
      </c>
      <c r="C4437" s="23" t="s">
        <v>5</v>
      </c>
      <c r="D4437" s="24"/>
      <c r="E4437" s="9" t="s">
        <v>298</v>
      </c>
      <c r="F4437" s="9" t="s">
        <v>63</v>
      </c>
      <c r="G4437" s="9" t="s">
        <v>299</v>
      </c>
      <c r="H4437" s="9" t="s">
        <v>65</v>
      </c>
      <c r="I4437" s="9" t="s">
        <v>2030</v>
      </c>
      <c r="J4437" s="9"/>
      <c r="K4437" s="9"/>
      <c r="L4437" s="9"/>
      <c r="M4437" s="9"/>
      <c r="N4437" s="10" t="s">
        <v>139</v>
      </c>
      <c r="O4437" s="10" t="s">
        <v>139</v>
      </c>
      <c r="P4437" s="10" t="s">
        <v>57</v>
      </c>
      <c r="Q4437" s="10" t="s">
        <v>139</v>
      </c>
      <c r="R4437" s="10" t="s">
        <v>57</v>
      </c>
      <c r="S4437" s="10" t="s">
        <v>57</v>
      </c>
    </row>
    <row r="4438" spans="1:19" ht="15" x14ac:dyDescent="0.25">
      <c r="A4438" s="19" t="str">
        <f t="shared" si="429"/>
        <v>UPS</v>
      </c>
      <c r="B4438" s="20" t="s">
        <v>1275</v>
      </c>
      <c r="C4438" s="20"/>
      <c r="D4438" s="21"/>
      <c r="E4438" s="7"/>
      <c r="F4438" s="7" t="s">
        <v>60</v>
      </c>
      <c r="G4438" s="7" t="s">
        <v>1276</v>
      </c>
      <c r="H4438" s="7"/>
      <c r="I4438" s="7" t="s">
        <v>1275</v>
      </c>
      <c r="J4438" s="7"/>
      <c r="K4438" s="7"/>
      <c r="L4438" s="7"/>
      <c r="M4438" s="7"/>
      <c r="N4438" s="8" t="s">
        <v>139</v>
      </c>
      <c r="O4438" s="8" t="s">
        <v>139</v>
      </c>
      <c r="P4438" s="8" t="s">
        <v>131</v>
      </c>
      <c r="Q4438" s="8" t="s">
        <v>139</v>
      </c>
      <c r="R4438" s="8" t="s">
        <v>131</v>
      </c>
      <c r="S4438" s="8" t="s">
        <v>131</v>
      </c>
    </row>
    <row r="4439" spans="1:19" x14ac:dyDescent="0.2">
      <c r="A4439" s="22" t="str">
        <f t="shared" si="429"/>
        <v>UPS</v>
      </c>
      <c r="B4439" s="22" t="str">
        <f t="shared" ref="B4439:B4453" si="430">B4438</f>
        <v>Pset_ElectricalDeviceCommon</v>
      </c>
      <c r="C4439" s="23" t="s">
        <v>1261</v>
      </c>
      <c r="D4439" s="24"/>
      <c r="E4439" s="9" t="s">
        <v>1262</v>
      </c>
      <c r="F4439" s="9" t="s">
        <v>63</v>
      </c>
      <c r="G4439" s="9" t="s">
        <v>1263</v>
      </c>
      <c r="H4439" s="9" t="s">
        <v>65</v>
      </c>
      <c r="I4439" s="9" t="s">
        <v>1323</v>
      </c>
      <c r="J4439" s="9"/>
      <c r="K4439" s="9"/>
      <c r="L4439" s="9"/>
      <c r="M4439" s="9"/>
      <c r="N4439" s="10" t="s">
        <v>139</v>
      </c>
      <c r="O4439" s="10" t="s">
        <v>139</v>
      </c>
      <c r="P4439" s="10" t="s">
        <v>139</v>
      </c>
      <c r="Q4439" s="10" t="s">
        <v>139</v>
      </c>
      <c r="R4439" s="10" t="s">
        <v>139</v>
      </c>
      <c r="S4439" s="10" t="s">
        <v>139</v>
      </c>
    </row>
    <row r="4440" spans="1:19" x14ac:dyDescent="0.2">
      <c r="A4440" s="22" t="str">
        <f t="shared" si="429"/>
        <v>UPS</v>
      </c>
      <c r="B4440" s="22" t="str">
        <f t="shared" si="430"/>
        <v>Pset_ElectricalDeviceCommon</v>
      </c>
      <c r="C4440" s="23" t="s">
        <v>1265</v>
      </c>
      <c r="D4440" s="24"/>
      <c r="E4440" s="9" t="s">
        <v>1266</v>
      </c>
      <c r="F4440" s="9" t="s">
        <v>63</v>
      </c>
      <c r="G4440" s="9" t="s">
        <v>1267</v>
      </c>
      <c r="H4440" s="9" t="s">
        <v>1268</v>
      </c>
      <c r="I4440" s="9" t="s">
        <v>1324</v>
      </c>
      <c r="J4440" s="9"/>
      <c r="K4440" s="9"/>
      <c r="L4440" s="9"/>
      <c r="M4440" s="9"/>
      <c r="N4440" s="10" t="s">
        <v>139</v>
      </c>
      <c r="O4440" s="10" t="s">
        <v>139</v>
      </c>
      <c r="P4440" s="10" t="s">
        <v>139</v>
      </c>
      <c r="Q4440" s="10" t="s">
        <v>139</v>
      </c>
      <c r="R4440" s="10" t="s">
        <v>139</v>
      </c>
      <c r="S4440" s="10" t="s">
        <v>139</v>
      </c>
    </row>
    <row r="4441" spans="1:19" x14ac:dyDescent="0.2">
      <c r="A4441" s="22" t="str">
        <f t="shared" si="429"/>
        <v>UPS</v>
      </c>
      <c r="B4441" s="22" t="str">
        <f t="shared" si="430"/>
        <v>Pset_ElectricalDeviceCommon</v>
      </c>
      <c r="C4441" s="23" t="s">
        <v>1277</v>
      </c>
      <c r="D4441" s="24"/>
      <c r="E4441" s="9"/>
      <c r="F4441" s="9" t="s">
        <v>63</v>
      </c>
      <c r="G4441" s="9" t="s">
        <v>1278</v>
      </c>
      <c r="H4441" s="9" t="s">
        <v>65</v>
      </c>
      <c r="I4441" s="9" t="s">
        <v>1279</v>
      </c>
      <c r="J4441" s="9"/>
      <c r="K4441" s="9"/>
      <c r="L4441" s="9"/>
      <c r="M4441" s="9"/>
      <c r="N4441" s="10" t="s">
        <v>139</v>
      </c>
      <c r="O4441" s="10" t="s">
        <v>139</v>
      </c>
      <c r="P4441" s="10" t="s">
        <v>139</v>
      </c>
      <c r="Q4441" s="10" t="s">
        <v>139</v>
      </c>
      <c r="R4441" s="10" t="s">
        <v>139</v>
      </c>
      <c r="S4441" s="10" t="s">
        <v>139</v>
      </c>
    </row>
    <row r="4442" spans="1:19" x14ac:dyDescent="0.2">
      <c r="A4442" s="22" t="str">
        <f t="shared" si="429"/>
        <v>UPS</v>
      </c>
      <c r="B4442" s="22" t="str">
        <f t="shared" si="430"/>
        <v>Pset_ElectricalDeviceCommon</v>
      </c>
      <c r="C4442" s="23" t="s">
        <v>1280</v>
      </c>
      <c r="D4442" s="24"/>
      <c r="E4442" s="9"/>
      <c r="F4442" s="9" t="s">
        <v>63</v>
      </c>
      <c r="G4442" s="9" t="s">
        <v>1281</v>
      </c>
      <c r="H4442" s="9" t="s">
        <v>65</v>
      </c>
      <c r="I4442" s="9" t="s">
        <v>1282</v>
      </c>
      <c r="J4442" s="9"/>
      <c r="K4442" s="9"/>
      <c r="L4442" s="9"/>
      <c r="M4442" s="9"/>
      <c r="N4442" s="10" t="s">
        <v>139</v>
      </c>
      <c r="O4442" s="10" t="s">
        <v>139</v>
      </c>
      <c r="P4442" s="10" t="s">
        <v>57</v>
      </c>
      <c r="Q4442" s="10" t="s">
        <v>139</v>
      </c>
      <c r="R4442" s="10" t="s">
        <v>57</v>
      </c>
      <c r="S4442" s="10" t="s">
        <v>57</v>
      </c>
    </row>
    <row r="4443" spans="1:19" x14ac:dyDescent="0.2">
      <c r="A4443" s="22" t="str">
        <f t="shared" si="429"/>
        <v>UPS</v>
      </c>
      <c r="B4443" s="22" t="str">
        <f t="shared" si="430"/>
        <v>Pset_ElectricalDeviceCommon</v>
      </c>
      <c r="C4443" s="23" t="s">
        <v>1283</v>
      </c>
      <c r="D4443" s="24"/>
      <c r="E4443" s="9"/>
      <c r="F4443" s="9" t="s">
        <v>63</v>
      </c>
      <c r="G4443" s="9" t="s">
        <v>1284</v>
      </c>
      <c r="H4443" s="9" t="s">
        <v>155</v>
      </c>
      <c r="I4443" s="9" t="s">
        <v>1285</v>
      </c>
      <c r="J4443" s="9"/>
      <c r="K4443" s="9"/>
      <c r="L4443" s="9"/>
      <c r="M4443" s="9"/>
      <c r="N4443" s="10" t="s">
        <v>139</v>
      </c>
      <c r="O4443" s="10" t="s">
        <v>139</v>
      </c>
      <c r="P4443" s="10" t="s">
        <v>57</v>
      </c>
      <c r="Q4443" s="10" t="s">
        <v>139</v>
      </c>
      <c r="R4443" s="10" t="s">
        <v>57</v>
      </c>
      <c r="S4443" s="10" t="s">
        <v>57</v>
      </c>
    </row>
    <row r="4444" spans="1:19" x14ac:dyDescent="0.2">
      <c r="A4444" s="22" t="str">
        <f t="shared" si="429"/>
        <v>UPS</v>
      </c>
      <c r="B4444" s="22" t="str">
        <f t="shared" si="430"/>
        <v>Pset_ElectricalDeviceCommon</v>
      </c>
      <c r="C4444" s="23" t="s">
        <v>1286</v>
      </c>
      <c r="D4444" s="24"/>
      <c r="E4444" s="9"/>
      <c r="F4444" s="9" t="s">
        <v>63</v>
      </c>
      <c r="G4444" s="9" t="s">
        <v>1287</v>
      </c>
      <c r="H4444" s="9" t="s">
        <v>1268</v>
      </c>
      <c r="I4444" s="9" t="s">
        <v>1288</v>
      </c>
      <c r="J4444" s="9"/>
      <c r="K4444" s="9"/>
      <c r="L4444" s="9"/>
      <c r="M4444" s="9"/>
      <c r="N4444" s="10" t="s">
        <v>139</v>
      </c>
      <c r="O4444" s="10" t="s">
        <v>139</v>
      </c>
      <c r="P4444" s="10" t="s">
        <v>139</v>
      </c>
      <c r="Q4444" s="10" t="s">
        <v>139</v>
      </c>
      <c r="R4444" s="10" t="s">
        <v>139</v>
      </c>
      <c r="S4444" s="10" t="s">
        <v>139</v>
      </c>
    </row>
    <row r="4445" spans="1:19" x14ac:dyDescent="0.2">
      <c r="A4445" s="22" t="str">
        <f t="shared" si="429"/>
        <v>UPS</v>
      </c>
      <c r="B4445" s="22" t="str">
        <f t="shared" si="430"/>
        <v>Pset_ElectricalDeviceCommon</v>
      </c>
      <c r="C4445" s="23" t="s">
        <v>1289</v>
      </c>
      <c r="D4445" s="24"/>
      <c r="E4445" s="9"/>
      <c r="F4445" s="9" t="s">
        <v>63</v>
      </c>
      <c r="G4445" s="9" t="s">
        <v>1276</v>
      </c>
      <c r="H4445" s="9" t="s">
        <v>65</v>
      </c>
      <c r="I4445" s="9" t="s">
        <v>1290</v>
      </c>
      <c r="J4445" s="9"/>
      <c r="K4445" s="9"/>
      <c r="L4445" s="9"/>
      <c r="M4445" s="9"/>
      <c r="N4445" s="10" t="s">
        <v>139</v>
      </c>
      <c r="O4445" s="10" t="s">
        <v>139</v>
      </c>
      <c r="P4445" s="10" t="s">
        <v>139</v>
      </c>
      <c r="Q4445" s="10" t="s">
        <v>139</v>
      </c>
      <c r="R4445" s="10" t="s">
        <v>139</v>
      </c>
      <c r="S4445" s="10" t="s">
        <v>139</v>
      </c>
    </row>
    <row r="4446" spans="1:19" x14ac:dyDescent="0.2">
      <c r="A4446" s="22" t="str">
        <f t="shared" si="429"/>
        <v>UPS</v>
      </c>
      <c r="B4446" s="22" t="str">
        <f t="shared" si="430"/>
        <v>Pset_ElectricalDeviceCommon</v>
      </c>
      <c r="C4446" s="23" t="s">
        <v>1291</v>
      </c>
      <c r="D4446" s="24"/>
      <c r="E4446" s="9"/>
      <c r="F4446" s="9" t="s">
        <v>63</v>
      </c>
      <c r="G4446" s="9" t="s">
        <v>1292</v>
      </c>
      <c r="H4446" s="9" t="s">
        <v>65</v>
      </c>
      <c r="I4446" s="9" t="s">
        <v>1293</v>
      </c>
      <c r="J4446" s="9"/>
      <c r="K4446" s="9"/>
      <c r="L4446" s="9"/>
      <c r="M4446" s="9"/>
      <c r="N4446" s="10" t="s">
        <v>139</v>
      </c>
      <c r="O4446" s="10" t="s">
        <v>139</v>
      </c>
      <c r="P4446" s="10" t="s">
        <v>139</v>
      </c>
      <c r="Q4446" s="10" t="s">
        <v>139</v>
      </c>
      <c r="R4446" s="10" t="s">
        <v>139</v>
      </c>
      <c r="S4446" s="10" t="s">
        <v>139</v>
      </c>
    </row>
    <row r="4447" spans="1:19" x14ac:dyDescent="0.2">
      <c r="A4447" s="22" t="str">
        <f t="shared" si="429"/>
        <v>UPS</v>
      </c>
      <c r="B4447" s="22" t="str">
        <f t="shared" si="430"/>
        <v>Pset_ElectricalDeviceCommon</v>
      </c>
      <c r="C4447" s="23" t="s">
        <v>1294</v>
      </c>
      <c r="D4447" s="24"/>
      <c r="E4447" s="9"/>
      <c r="F4447" s="9" t="s">
        <v>63</v>
      </c>
      <c r="G4447" s="9" t="s">
        <v>1295</v>
      </c>
      <c r="H4447" s="9" t="s">
        <v>65</v>
      </c>
      <c r="I4447" s="9" t="s">
        <v>1296</v>
      </c>
      <c r="J4447" s="9"/>
      <c r="K4447" s="9"/>
      <c r="L4447" s="9"/>
      <c r="M4447" s="9"/>
      <c r="N4447" s="10" t="s">
        <v>139</v>
      </c>
      <c r="O4447" s="10" t="s">
        <v>139</v>
      </c>
      <c r="P4447" s="10" t="s">
        <v>139</v>
      </c>
      <c r="Q4447" s="10" t="s">
        <v>139</v>
      </c>
      <c r="R4447" s="10" t="s">
        <v>139</v>
      </c>
      <c r="S4447" s="10" t="s">
        <v>139</v>
      </c>
    </row>
    <row r="4448" spans="1:19" x14ac:dyDescent="0.2">
      <c r="A4448" s="22" t="str">
        <f t="shared" si="429"/>
        <v>UPS</v>
      </c>
      <c r="B4448" s="22" t="str">
        <f t="shared" si="430"/>
        <v>Pset_ElectricalDeviceCommon</v>
      </c>
      <c r="C4448" s="23" t="s">
        <v>1297</v>
      </c>
      <c r="D4448" s="24"/>
      <c r="E4448" s="9"/>
      <c r="F4448" s="9" t="s">
        <v>63</v>
      </c>
      <c r="G4448" s="9" t="s">
        <v>1298</v>
      </c>
      <c r="H4448" s="9" t="s">
        <v>774</v>
      </c>
      <c r="I4448" s="9" t="s">
        <v>1299</v>
      </c>
      <c r="J4448" s="9"/>
      <c r="K4448" s="9"/>
      <c r="L4448" s="9"/>
      <c r="M4448" s="9"/>
      <c r="N4448" s="10" t="s">
        <v>139</v>
      </c>
      <c r="O4448" s="10" t="s">
        <v>139</v>
      </c>
      <c r="P4448" s="10" t="s">
        <v>139</v>
      </c>
      <c r="Q4448" s="10" t="s">
        <v>139</v>
      </c>
      <c r="R4448" s="10" t="s">
        <v>139</v>
      </c>
      <c r="S4448" s="10" t="s">
        <v>139</v>
      </c>
    </row>
    <row r="4449" spans="1:19" x14ac:dyDescent="0.2">
      <c r="A4449" s="22" t="str">
        <f t="shared" si="429"/>
        <v>UPS</v>
      </c>
      <c r="B4449" s="22" t="str">
        <f t="shared" si="430"/>
        <v>Pset_ElectricalDeviceCommon</v>
      </c>
      <c r="C4449" s="23" t="s">
        <v>1300</v>
      </c>
      <c r="D4449" s="24"/>
      <c r="E4449" s="9"/>
      <c r="F4449" s="9" t="s">
        <v>63</v>
      </c>
      <c r="G4449" s="9" t="s">
        <v>1301</v>
      </c>
      <c r="H4449" s="9" t="s">
        <v>65</v>
      </c>
      <c r="I4449" s="9" t="s">
        <v>1302</v>
      </c>
      <c r="J4449" s="9"/>
      <c r="K4449" s="9"/>
      <c r="L4449" s="9"/>
      <c r="M4449" s="9"/>
      <c r="N4449" s="10" t="s">
        <v>139</v>
      </c>
      <c r="O4449" s="10" t="s">
        <v>139</v>
      </c>
      <c r="P4449" s="10" t="s">
        <v>139</v>
      </c>
      <c r="Q4449" s="10" t="s">
        <v>139</v>
      </c>
      <c r="R4449" s="10" t="s">
        <v>139</v>
      </c>
      <c r="S4449" s="10" t="s">
        <v>139</v>
      </c>
    </row>
    <row r="4450" spans="1:19" x14ac:dyDescent="0.2">
      <c r="A4450" s="22" t="str">
        <f t="shared" si="429"/>
        <v>UPS</v>
      </c>
      <c r="B4450" s="22" t="str">
        <f t="shared" si="430"/>
        <v>Pset_ElectricalDeviceCommon</v>
      </c>
      <c r="C4450" s="23" t="s">
        <v>1268</v>
      </c>
      <c r="D4450" s="24"/>
      <c r="E4450" s="9"/>
      <c r="F4450" s="9" t="s">
        <v>63</v>
      </c>
      <c r="G4450" s="9" t="s">
        <v>1303</v>
      </c>
      <c r="H4450" s="9" t="s">
        <v>65</v>
      </c>
      <c r="I4450" s="9" t="s">
        <v>1304</v>
      </c>
      <c r="J4450" s="9"/>
      <c r="K4450" s="9"/>
      <c r="L4450" s="9"/>
      <c r="M4450" s="9"/>
      <c r="N4450" s="10" t="s">
        <v>139</v>
      </c>
      <c r="O4450" s="10" t="s">
        <v>139</v>
      </c>
      <c r="P4450" s="10" t="s">
        <v>139</v>
      </c>
      <c r="Q4450" s="10" t="s">
        <v>139</v>
      </c>
      <c r="R4450" s="10" t="s">
        <v>139</v>
      </c>
      <c r="S4450" s="10" t="s">
        <v>139</v>
      </c>
    </row>
    <row r="4451" spans="1:19" x14ac:dyDescent="0.2">
      <c r="A4451" s="22" t="str">
        <f t="shared" si="429"/>
        <v>UPS</v>
      </c>
      <c r="B4451" s="22" t="str">
        <f t="shared" si="430"/>
        <v>Pset_ElectricalDeviceCommon</v>
      </c>
      <c r="C4451" s="23" t="s">
        <v>1305</v>
      </c>
      <c r="D4451" s="24"/>
      <c r="E4451" s="9"/>
      <c r="F4451" s="9" t="s">
        <v>63</v>
      </c>
      <c r="G4451" s="9" t="s">
        <v>1306</v>
      </c>
      <c r="H4451" s="9" t="s">
        <v>1307</v>
      </c>
      <c r="I4451" s="9" t="s">
        <v>1308</v>
      </c>
      <c r="J4451" s="9"/>
      <c r="K4451" s="9"/>
      <c r="L4451" s="9"/>
      <c r="M4451" s="9"/>
      <c r="N4451" s="10" t="s">
        <v>139</v>
      </c>
      <c r="O4451" s="10" t="s">
        <v>139</v>
      </c>
      <c r="P4451" s="10" t="s">
        <v>139</v>
      </c>
      <c r="Q4451" s="10" t="s">
        <v>139</v>
      </c>
      <c r="R4451" s="10" t="s">
        <v>139</v>
      </c>
      <c r="S4451" s="10" t="s">
        <v>139</v>
      </c>
    </row>
    <row r="4452" spans="1:19" x14ac:dyDescent="0.2">
      <c r="A4452" s="22" t="str">
        <f t="shared" si="429"/>
        <v>UPS</v>
      </c>
      <c r="B4452" s="22" t="str">
        <f t="shared" si="430"/>
        <v>Pset_ElectricalDeviceCommon</v>
      </c>
      <c r="C4452" s="23" t="s">
        <v>1309</v>
      </c>
      <c r="D4452" s="24"/>
      <c r="E4452" s="9"/>
      <c r="F4452" s="9" t="s">
        <v>63</v>
      </c>
      <c r="G4452" s="9" t="s">
        <v>1310</v>
      </c>
      <c r="H4452" s="9" t="s">
        <v>65</v>
      </c>
      <c r="I4452" s="9" t="s">
        <v>1311</v>
      </c>
      <c r="J4452" s="9"/>
      <c r="K4452" s="9"/>
      <c r="L4452" s="9"/>
      <c r="M4452" s="9"/>
      <c r="N4452" s="10" t="s">
        <v>139</v>
      </c>
      <c r="O4452" s="10" t="s">
        <v>139</v>
      </c>
      <c r="P4452" s="10" t="s">
        <v>57</v>
      </c>
      <c r="Q4452" s="10" t="s">
        <v>139</v>
      </c>
      <c r="R4452" s="10" t="s">
        <v>57</v>
      </c>
      <c r="S4452" s="10" t="s">
        <v>57</v>
      </c>
    </row>
    <row r="4453" spans="1:19" x14ac:dyDescent="0.2">
      <c r="A4453" s="22" t="str">
        <f t="shared" si="429"/>
        <v>UPS</v>
      </c>
      <c r="B4453" s="22" t="str">
        <f t="shared" si="430"/>
        <v>Pset_ElectricalDeviceCommon</v>
      </c>
      <c r="C4453" s="23" t="s">
        <v>1312</v>
      </c>
      <c r="D4453" s="24"/>
      <c r="E4453" s="9"/>
      <c r="F4453" s="9" t="s">
        <v>63</v>
      </c>
      <c r="G4453" s="9" t="s">
        <v>1313</v>
      </c>
      <c r="H4453" s="9" t="s">
        <v>65</v>
      </c>
      <c r="I4453" s="9" t="s">
        <v>1314</v>
      </c>
      <c r="J4453" s="9"/>
      <c r="K4453" s="9"/>
      <c r="L4453" s="9"/>
      <c r="M4453" s="9"/>
      <c r="N4453" s="10" t="s">
        <v>139</v>
      </c>
      <c r="O4453" s="10" t="s">
        <v>139</v>
      </c>
      <c r="P4453" s="10" t="s">
        <v>57</v>
      </c>
      <c r="Q4453" s="10" t="s">
        <v>139</v>
      </c>
      <c r="R4453" s="10" t="s">
        <v>57</v>
      </c>
      <c r="S4453" s="10" t="s">
        <v>57</v>
      </c>
    </row>
    <row r="4454" spans="1:19" ht="15" x14ac:dyDescent="0.25">
      <c r="A4454" s="19" t="str">
        <f t="shared" si="429"/>
        <v>UPS</v>
      </c>
      <c r="B4454" s="20" t="s">
        <v>2031</v>
      </c>
      <c r="C4454" s="20"/>
      <c r="D4454" s="21"/>
      <c r="E4454" s="7"/>
      <c r="F4454" s="7" t="s">
        <v>60</v>
      </c>
      <c r="G4454" s="7" t="s">
        <v>2032</v>
      </c>
      <c r="H4454" s="7"/>
      <c r="I4454" s="7" t="s">
        <v>2031</v>
      </c>
      <c r="J4454" s="7"/>
      <c r="K4454" s="7"/>
      <c r="L4454" s="7"/>
      <c r="M4454" s="7"/>
      <c r="N4454" s="8" t="s">
        <v>139</v>
      </c>
      <c r="O4454" s="8" t="s">
        <v>139</v>
      </c>
      <c r="P4454" s="8" t="s">
        <v>131</v>
      </c>
      <c r="Q4454" s="8" t="s">
        <v>139</v>
      </c>
      <c r="R4454" s="8" t="s">
        <v>131</v>
      </c>
      <c r="S4454" s="8" t="s">
        <v>131</v>
      </c>
    </row>
    <row r="4455" spans="1:19" x14ac:dyDescent="0.2">
      <c r="A4455" s="22" t="str">
        <f t="shared" si="429"/>
        <v>UPS</v>
      </c>
      <c r="B4455" s="22" t="str">
        <f t="shared" ref="B4455:B4473" si="431">B4454</f>
        <v>Pset_ElectricFlowStorageDeviceTypeCommon</v>
      </c>
      <c r="C4455" s="23" t="s">
        <v>2033</v>
      </c>
      <c r="D4455" s="24"/>
      <c r="E4455" s="9"/>
      <c r="F4455" s="9" t="s">
        <v>63</v>
      </c>
      <c r="G4455" s="9" t="s">
        <v>2034</v>
      </c>
      <c r="H4455" s="9" t="s">
        <v>65</v>
      </c>
      <c r="I4455" s="9" t="s">
        <v>2035</v>
      </c>
      <c r="J4455" s="9"/>
      <c r="K4455" s="9"/>
      <c r="L4455" s="9"/>
      <c r="M4455" s="9"/>
      <c r="N4455" s="10" t="s">
        <v>139</v>
      </c>
      <c r="O4455" s="10" t="s">
        <v>139</v>
      </c>
      <c r="P4455" s="10" t="s">
        <v>139</v>
      </c>
      <c r="Q4455" s="10" t="s">
        <v>139</v>
      </c>
      <c r="R4455" s="10" t="s">
        <v>139</v>
      </c>
      <c r="S4455" s="10" t="s">
        <v>139</v>
      </c>
    </row>
    <row r="4456" spans="1:19" x14ac:dyDescent="0.2">
      <c r="A4456" s="22" t="str">
        <f t="shared" si="429"/>
        <v>UPS</v>
      </c>
      <c r="B4456" s="22" t="str">
        <f t="shared" si="431"/>
        <v>Pset_ElectricFlowStorageDeviceTypeCommon</v>
      </c>
      <c r="C4456" s="23" t="s">
        <v>2036</v>
      </c>
      <c r="D4456" s="24"/>
      <c r="E4456" s="9"/>
      <c r="F4456" s="9" t="s">
        <v>63</v>
      </c>
      <c r="G4456" s="9" t="s">
        <v>2037</v>
      </c>
      <c r="H4456" s="9" t="s">
        <v>1477</v>
      </c>
      <c r="I4456" s="9" t="s">
        <v>2038</v>
      </c>
      <c r="J4456" s="9"/>
      <c r="K4456" s="9"/>
      <c r="L4456" s="9"/>
      <c r="M4456" s="9"/>
      <c r="N4456" s="10" t="s">
        <v>139</v>
      </c>
      <c r="O4456" s="10" t="s">
        <v>139</v>
      </c>
      <c r="P4456" s="10" t="s">
        <v>139</v>
      </c>
      <c r="Q4456" s="10" t="s">
        <v>139</v>
      </c>
      <c r="R4456" s="10" t="s">
        <v>139</v>
      </c>
      <c r="S4456" s="10" t="s">
        <v>139</v>
      </c>
    </row>
    <row r="4457" spans="1:19" x14ac:dyDescent="0.2">
      <c r="A4457" s="22" t="str">
        <f t="shared" si="429"/>
        <v>UPS</v>
      </c>
      <c r="B4457" s="22" t="str">
        <f t="shared" si="431"/>
        <v>Pset_ElectricFlowStorageDeviceTypeCommon</v>
      </c>
      <c r="C4457" s="23" t="s">
        <v>2039</v>
      </c>
      <c r="D4457" s="24"/>
      <c r="E4457" s="9"/>
      <c r="F4457" s="9" t="s">
        <v>63</v>
      </c>
      <c r="G4457" s="9" t="s">
        <v>2040</v>
      </c>
      <c r="H4457" s="9" t="s">
        <v>1477</v>
      </c>
      <c r="I4457" s="9" t="s">
        <v>2041</v>
      </c>
      <c r="J4457" s="9"/>
      <c r="K4457" s="9"/>
      <c r="L4457" s="9"/>
      <c r="M4457" s="9"/>
      <c r="N4457" s="10" t="s">
        <v>139</v>
      </c>
      <c r="O4457" s="10" t="s">
        <v>139</v>
      </c>
      <c r="P4457" s="10" t="s">
        <v>139</v>
      </c>
      <c r="Q4457" s="10" t="s">
        <v>139</v>
      </c>
      <c r="R4457" s="10" t="s">
        <v>139</v>
      </c>
      <c r="S4457" s="10" t="s">
        <v>139</v>
      </c>
    </row>
    <row r="4458" spans="1:19" x14ac:dyDescent="0.2">
      <c r="A4458" s="22" t="str">
        <f t="shared" si="429"/>
        <v>UPS</v>
      </c>
      <c r="B4458" s="22" t="str">
        <f t="shared" si="431"/>
        <v>Pset_ElectricFlowStorageDeviceTypeCommon</v>
      </c>
      <c r="C4458" s="23" t="s">
        <v>2042</v>
      </c>
      <c r="D4458" s="24"/>
      <c r="E4458" s="9"/>
      <c r="F4458" s="9" t="s">
        <v>63</v>
      </c>
      <c r="G4458" s="9" t="s">
        <v>2043</v>
      </c>
      <c r="H4458" s="9" t="s">
        <v>1336</v>
      </c>
      <c r="I4458" s="9" t="s">
        <v>2044</v>
      </c>
      <c r="J4458" s="9"/>
      <c r="K4458" s="9"/>
      <c r="L4458" s="9"/>
      <c r="M4458" s="9"/>
      <c r="N4458" s="10" t="s">
        <v>139</v>
      </c>
      <c r="O4458" s="10" t="s">
        <v>139</v>
      </c>
      <c r="P4458" s="10" t="s">
        <v>139</v>
      </c>
      <c r="Q4458" s="10" t="s">
        <v>139</v>
      </c>
      <c r="R4458" s="10" t="s">
        <v>139</v>
      </c>
      <c r="S4458" s="10" t="s">
        <v>139</v>
      </c>
    </row>
    <row r="4459" spans="1:19" x14ac:dyDescent="0.2">
      <c r="A4459" s="22" t="str">
        <f t="shared" si="429"/>
        <v>UPS</v>
      </c>
      <c r="B4459" s="22" t="str">
        <f t="shared" si="431"/>
        <v>Pset_ElectricFlowStorageDeviceTypeCommon</v>
      </c>
      <c r="C4459" s="23" t="s">
        <v>2045</v>
      </c>
      <c r="D4459" s="24"/>
      <c r="E4459" s="9"/>
      <c r="F4459" s="9" t="s">
        <v>63</v>
      </c>
      <c r="G4459" s="9" t="s">
        <v>2046</v>
      </c>
      <c r="H4459" s="9" t="s">
        <v>1336</v>
      </c>
      <c r="I4459" s="9" t="s">
        <v>2047</v>
      </c>
      <c r="J4459" s="9"/>
      <c r="K4459" s="9"/>
      <c r="L4459" s="9"/>
      <c r="M4459" s="9"/>
      <c r="N4459" s="10" t="s">
        <v>139</v>
      </c>
      <c r="O4459" s="10" t="s">
        <v>139</v>
      </c>
      <c r="P4459" s="10" t="s">
        <v>139</v>
      </c>
      <c r="Q4459" s="10" t="s">
        <v>139</v>
      </c>
      <c r="R4459" s="10" t="s">
        <v>139</v>
      </c>
      <c r="S4459" s="10" t="s">
        <v>139</v>
      </c>
    </row>
    <row r="4460" spans="1:19" x14ac:dyDescent="0.2">
      <c r="A4460" s="22" t="str">
        <f t="shared" si="429"/>
        <v>UPS</v>
      </c>
      <c r="B4460" s="22" t="str">
        <f t="shared" si="431"/>
        <v>Pset_ElectricFlowStorageDeviceTypeCommon</v>
      </c>
      <c r="C4460" s="23" t="s">
        <v>2048</v>
      </c>
      <c r="D4460" s="24"/>
      <c r="E4460" s="9"/>
      <c r="F4460" s="9" t="s">
        <v>63</v>
      </c>
      <c r="G4460" s="9" t="s">
        <v>2049</v>
      </c>
      <c r="H4460" s="9" t="s">
        <v>1611</v>
      </c>
      <c r="I4460" s="9" t="s">
        <v>2050</v>
      </c>
      <c r="J4460" s="9"/>
      <c r="K4460" s="9"/>
      <c r="L4460" s="9"/>
      <c r="M4460" s="9"/>
      <c r="N4460" s="10" t="s">
        <v>139</v>
      </c>
      <c r="O4460" s="10" t="s">
        <v>139</v>
      </c>
      <c r="P4460" s="10" t="s">
        <v>57</v>
      </c>
      <c r="Q4460" s="10" t="s">
        <v>139</v>
      </c>
      <c r="R4460" s="10" t="s">
        <v>57</v>
      </c>
      <c r="S4460" s="10" t="s">
        <v>57</v>
      </c>
    </row>
    <row r="4461" spans="1:19" x14ac:dyDescent="0.2">
      <c r="A4461" s="22" t="str">
        <f t="shared" si="429"/>
        <v>UPS</v>
      </c>
      <c r="B4461" s="22" t="str">
        <f t="shared" si="431"/>
        <v>Pset_ElectricFlowStorageDeviceTypeCommon</v>
      </c>
      <c r="C4461" s="23" t="s">
        <v>2051</v>
      </c>
      <c r="D4461" s="24"/>
      <c r="E4461" s="9"/>
      <c r="F4461" s="9" t="s">
        <v>63</v>
      </c>
      <c r="G4461" s="9" t="s">
        <v>2052</v>
      </c>
      <c r="H4461" s="9" t="s">
        <v>2053</v>
      </c>
      <c r="I4461" s="9" t="s">
        <v>2054</v>
      </c>
      <c r="J4461" s="9"/>
      <c r="K4461" s="9"/>
      <c r="L4461" s="9"/>
      <c r="M4461" s="9"/>
      <c r="N4461" s="10" t="s">
        <v>139</v>
      </c>
      <c r="O4461" s="10" t="s">
        <v>139</v>
      </c>
      <c r="P4461" s="10" t="s">
        <v>57</v>
      </c>
      <c r="Q4461" s="10" t="s">
        <v>139</v>
      </c>
      <c r="R4461" s="10" t="s">
        <v>57</v>
      </c>
      <c r="S4461" s="10" t="s">
        <v>57</v>
      </c>
    </row>
    <row r="4462" spans="1:19" x14ac:dyDescent="0.2">
      <c r="A4462" s="22" t="str">
        <f t="shared" si="429"/>
        <v>UPS</v>
      </c>
      <c r="B4462" s="22" t="str">
        <f t="shared" si="431"/>
        <v>Pset_ElectricFlowStorageDeviceTypeCommon</v>
      </c>
      <c r="C4462" s="23" t="s">
        <v>2055</v>
      </c>
      <c r="D4462" s="24"/>
      <c r="E4462" s="9"/>
      <c r="F4462" s="9" t="s">
        <v>63</v>
      </c>
      <c r="G4462" s="9" t="s">
        <v>2032</v>
      </c>
      <c r="H4462" s="9" t="s">
        <v>1611</v>
      </c>
      <c r="I4462" s="9" t="s">
        <v>2056</v>
      </c>
      <c r="J4462" s="9"/>
      <c r="K4462" s="9"/>
      <c r="L4462" s="9"/>
      <c r="M4462" s="9"/>
      <c r="N4462" s="10" t="s">
        <v>139</v>
      </c>
      <c r="O4462" s="10" t="s">
        <v>139</v>
      </c>
      <c r="P4462" s="10" t="s">
        <v>57</v>
      </c>
      <c r="Q4462" s="10" t="s">
        <v>139</v>
      </c>
      <c r="R4462" s="10" t="s">
        <v>57</v>
      </c>
      <c r="S4462" s="10" t="s">
        <v>57</v>
      </c>
    </row>
    <row r="4463" spans="1:19" x14ac:dyDescent="0.2">
      <c r="A4463" s="22" t="str">
        <f t="shared" si="429"/>
        <v>UPS</v>
      </c>
      <c r="B4463" s="22" t="str">
        <f t="shared" si="431"/>
        <v>Pset_ElectricFlowStorageDeviceTypeCommon</v>
      </c>
      <c r="C4463" s="23" t="s">
        <v>2057</v>
      </c>
      <c r="D4463" s="24"/>
      <c r="E4463" s="9"/>
      <c r="F4463" s="9" t="s">
        <v>63</v>
      </c>
      <c r="G4463" s="9" t="s">
        <v>2058</v>
      </c>
      <c r="H4463" s="9" t="s">
        <v>65</v>
      </c>
      <c r="I4463" s="9" t="s">
        <v>2059</v>
      </c>
      <c r="J4463" s="9"/>
      <c r="K4463" s="9"/>
      <c r="L4463" s="9"/>
      <c r="M4463" s="9"/>
      <c r="N4463" s="10" t="s">
        <v>139</v>
      </c>
      <c r="O4463" s="10" t="s">
        <v>139</v>
      </c>
      <c r="P4463" s="10" t="s">
        <v>57</v>
      </c>
      <c r="Q4463" s="10" t="s">
        <v>139</v>
      </c>
      <c r="R4463" s="10" t="s">
        <v>57</v>
      </c>
      <c r="S4463" s="10" t="s">
        <v>57</v>
      </c>
    </row>
    <row r="4464" spans="1:19" x14ac:dyDescent="0.2">
      <c r="A4464" s="22" t="str">
        <f t="shared" ref="A4464:A4495" si="432">A4463</f>
        <v>UPS</v>
      </c>
      <c r="B4464" s="22" t="str">
        <f t="shared" si="431"/>
        <v>Pset_ElectricFlowStorageDeviceTypeCommon</v>
      </c>
      <c r="C4464" s="23" t="s">
        <v>2060</v>
      </c>
      <c r="D4464" s="24"/>
      <c r="E4464" s="9"/>
      <c r="F4464" s="9" t="s">
        <v>63</v>
      </c>
      <c r="G4464" s="9" t="s">
        <v>2061</v>
      </c>
      <c r="H4464" s="9" t="s">
        <v>2062</v>
      </c>
      <c r="I4464" s="9" t="s">
        <v>2063</v>
      </c>
      <c r="J4464" s="9"/>
      <c r="K4464" s="9"/>
      <c r="L4464" s="9"/>
      <c r="M4464" s="9"/>
      <c r="N4464" s="10" t="s">
        <v>139</v>
      </c>
      <c r="O4464" s="10" t="s">
        <v>139</v>
      </c>
      <c r="P4464" s="10" t="s">
        <v>57</v>
      </c>
      <c r="Q4464" s="10" t="s">
        <v>139</v>
      </c>
      <c r="R4464" s="10" t="s">
        <v>57</v>
      </c>
      <c r="S4464" s="10" t="s">
        <v>57</v>
      </c>
    </row>
    <row r="4465" spans="1:19" x14ac:dyDescent="0.2">
      <c r="A4465" s="22" t="str">
        <f t="shared" si="432"/>
        <v>UPS</v>
      </c>
      <c r="B4465" s="22" t="str">
        <f t="shared" si="431"/>
        <v>Pset_ElectricFlowStorageDeviceTypeCommon</v>
      </c>
      <c r="C4465" s="23" t="s">
        <v>2064</v>
      </c>
      <c r="D4465" s="24"/>
      <c r="E4465" s="9"/>
      <c r="F4465" s="9" t="s">
        <v>63</v>
      </c>
      <c r="G4465" s="9" t="s">
        <v>2065</v>
      </c>
      <c r="H4465" s="9" t="s">
        <v>2066</v>
      </c>
      <c r="I4465" s="9" t="s">
        <v>2067</v>
      </c>
      <c r="J4465" s="9"/>
      <c r="K4465" s="9"/>
      <c r="L4465" s="9"/>
      <c r="M4465" s="9"/>
      <c r="N4465" s="10" t="s">
        <v>139</v>
      </c>
      <c r="O4465" s="10" t="s">
        <v>139</v>
      </c>
      <c r="P4465" s="10" t="s">
        <v>139</v>
      </c>
      <c r="Q4465" s="10" t="s">
        <v>139</v>
      </c>
      <c r="R4465" s="10" t="s">
        <v>139</v>
      </c>
      <c r="S4465" s="10" t="s">
        <v>139</v>
      </c>
    </row>
    <row r="4466" spans="1:19" x14ac:dyDescent="0.2">
      <c r="A4466" s="22" t="str">
        <f t="shared" si="432"/>
        <v>UPS</v>
      </c>
      <c r="B4466" s="22" t="str">
        <f t="shared" si="431"/>
        <v>Pset_ElectricFlowStorageDeviceTypeCommon</v>
      </c>
      <c r="C4466" s="23" t="s">
        <v>2068</v>
      </c>
      <c r="D4466" s="24"/>
      <c r="E4466" s="9"/>
      <c r="F4466" s="9" t="s">
        <v>63</v>
      </c>
      <c r="G4466" s="9" t="s">
        <v>2069</v>
      </c>
      <c r="H4466" s="9" t="s">
        <v>1477</v>
      </c>
      <c r="I4466" s="9" t="s">
        <v>2070</v>
      </c>
      <c r="J4466" s="9"/>
      <c r="K4466" s="9"/>
      <c r="L4466" s="9"/>
      <c r="M4466" s="9"/>
      <c r="N4466" s="10" t="s">
        <v>139</v>
      </c>
      <c r="O4466" s="10" t="s">
        <v>139</v>
      </c>
      <c r="P4466" s="10" t="s">
        <v>139</v>
      </c>
      <c r="Q4466" s="10" t="s">
        <v>139</v>
      </c>
      <c r="R4466" s="10" t="s">
        <v>139</v>
      </c>
      <c r="S4466" s="10" t="s">
        <v>139</v>
      </c>
    </row>
    <row r="4467" spans="1:19" x14ac:dyDescent="0.2">
      <c r="A4467" s="22" t="str">
        <f t="shared" si="432"/>
        <v>UPS</v>
      </c>
      <c r="B4467" s="22" t="str">
        <f t="shared" si="431"/>
        <v>Pset_ElectricFlowStorageDeviceTypeCommon</v>
      </c>
      <c r="C4467" s="23" t="s">
        <v>2071</v>
      </c>
      <c r="D4467" s="24"/>
      <c r="E4467" s="9"/>
      <c r="F4467" s="9" t="s">
        <v>63</v>
      </c>
      <c r="G4467" s="9" t="s">
        <v>2072</v>
      </c>
      <c r="H4467" s="9" t="s">
        <v>1477</v>
      </c>
      <c r="I4467" s="9" t="s">
        <v>2073</v>
      </c>
      <c r="J4467" s="9"/>
      <c r="K4467" s="9"/>
      <c r="L4467" s="9"/>
      <c r="M4467" s="9"/>
      <c r="N4467" s="10" t="s">
        <v>139</v>
      </c>
      <c r="O4467" s="10" t="s">
        <v>139</v>
      </c>
      <c r="P4467" s="10" t="s">
        <v>139</v>
      </c>
      <c r="Q4467" s="10" t="s">
        <v>139</v>
      </c>
      <c r="R4467" s="10" t="s">
        <v>139</v>
      </c>
      <c r="S4467" s="10" t="s">
        <v>139</v>
      </c>
    </row>
    <row r="4468" spans="1:19" x14ac:dyDescent="0.2">
      <c r="A4468" s="22" t="str">
        <f t="shared" si="432"/>
        <v>UPS</v>
      </c>
      <c r="B4468" s="22" t="str">
        <f t="shared" si="431"/>
        <v>Pset_ElectricFlowStorageDeviceTypeCommon</v>
      </c>
      <c r="C4468" s="23" t="s">
        <v>2074</v>
      </c>
      <c r="D4468" s="24"/>
      <c r="E4468" s="9"/>
      <c r="F4468" s="9" t="s">
        <v>63</v>
      </c>
      <c r="G4468" s="9" t="s">
        <v>2075</v>
      </c>
      <c r="H4468" s="9" t="s">
        <v>1336</v>
      </c>
      <c r="I4468" s="9" t="s">
        <v>2076</v>
      </c>
      <c r="J4468" s="9"/>
      <c r="K4468" s="9"/>
      <c r="L4468" s="9"/>
      <c r="M4468" s="9"/>
      <c r="N4468" s="10" t="s">
        <v>139</v>
      </c>
      <c r="O4468" s="10" t="s">
        <v>139</v>
      </c>
      <c r="P4468" s="10" t="s">
        <v>139</v>
      </c>
      <c r="Q4468" s="10" t="s">
        <v>139</v>
      </c>
      <c r="R4468" s="10" t="s">
        <v>139</v>
      </c>
      <c r="S4468" s="10" t="s">
        <v>139</v>
      </c>
    </row>
    <row r="4469" spans="1:19" x14ac:dyDescent="0.2">
      <c r="A4469" s="22" t="str">
        <f t="shared" si="432"/>
        <v>UPS</v>
      </c>
      <c r="B4469" s="22" t="str">
        <f t="shared" si="431"/>
        <v>Pset_ElectricFlowStorageDeviceTypeCommon</v>
      </c>
      <c r="C4469" s="23" t="s">
        <v>2077</v>
      </c>
      <c r="D4469" s="24"/>
      <c r="E4469" s="9"/>
      <c r="F4469" s="9" t="s">
        <v>63</v>
      </c>
      <c r="G4469" s="9" t="s">
        <v>2078</v>
      </c>
      <c r="H4469" s="9" t="s">
        <v>1336</v>
      </c>
      <c r="I4469" s="9" t="s">
        <v>2079</v>
      </c>
      <c r="J4469" s="9"/>
      <c r="K4469" s="9"/>
      <c r="L4469" s="9"/>
      <c r="M4469" s="9"/>
      <c r="N4469" s="10" t="s">
        <v>139</v>
      </c>
      <c r="O4469" s="10" t="s">
        <v>139</v>
      </c>
      <c r="P4469" s="10" t="s">
        <v>139</v>
      </c>
      <c r="Q4469" s="10" t="s">
        <v>139</v>
      </c>
      <c r="R4469" s="10" t="s">
        <v>139</v>
      </c>
      <c r="S4469" s="10" t="s">
        <v>139</v>
      </c>
    </row>
    <row r="4470" spans="1:19" x14ac:dyDescent="0.2">
      <c r="A4470" s="22" t="str">
        <f t="shared" si="432"/>
        <v>UPS</v>
      </c>
      <c r="B4470" s="22" t="str">
        <f t="shared" si="431"/>
        <v>Pset_ElectricFlowStorageDeviceTypeCommon</v>
      </c>
      <c r="C4470" s="23" t="s">
        <v>2080</v>
      </c>
      <c r="D4470" s="24"/>
      <c r="E4470" s="9"/>
      <c r="F4470" s="9" t="s">
        <v>63</v>
      </c>
      <c r="G4470" s="9" t="s">
        <v>2081</v>
      </c>
      <c r="H4470" s="9" t="s">
        <v>1477</v>
      </c>
      <c r="I4470" s="9" t="s">
        <v>2082</v>
      </c>
      <c r="J4470" s="9"/>
      <c r="K4470" s="9"/>
      <c r="L4470" s="9"/>
      <c r="M4470" s="9"/>
      <c r="N4470" s="10" t="s">
        <v>139</v>
      </c>
      <c r="O4470" s="10" t="s">
        <v>139</v>
      </c>
      <c r="P4470" s="10" t="s">
        <v>139</v>
      </c>
      <c r="Q4470" s="10" t="s">
        <v>139</v>
      </c>
      <c r="R4470" s="10" t="s">
        <v>139</v>
      </c>
      <c r="S4470" s="10" t="s">
        <v>139</v>
      </c>
    </row>
    <row r="4471" spans="1:19" x14ac:dyDescent="0.2">
      <c r="A4471" s="22" t="str">
        <f t="shared" si="432"/>
        <v>UPS</v>
      </c>
      <c r="B4471" s="22" t="str">
        <f t="shared" si="431"/>
        <v>Pset_ElectricFlowStorageDeviceTypeCommon</v>
      </c>
      <c r="C4471" s="23" t="s">
        <v>2083</v>
      </c>
      <c r="D4471" s="24"/>
      <c r="E4471" s="9"/>
      <c r="F4471" s="9" t="s">
        <v>63</v>
      </c>
      <c r="G4471" s="9" t="s">
        <v>2084</v>
      </c>
      <c r="H4471" s="9" t="s">
        <v>1336</v>
      </c>
      <c r="I4471" s="9" t="s">
        <v>2085</v>
      </c>
      <c r="J4471" s="9"/>
      <c r="K4471" s="9"/>
      <c r="L4471" s="9"/>
      <c r="M4471" s="9"/>
      <c r="N4471" s="10" t="s">
        <v>139</v>
      </c>
      <c r="O4471" s="10" t="s">
        <v>139</v>
      </c>
      <c r="P4471" s="10" t="s">
        <v>139</v>
      </c>
      <c r="Q4471" s="10" t="s">
        <v>139</v>
      </c>
      <c r="R4471" s="10" t="s">
        <v>139</v>
      </c>
      <c r="S4471" s="10" t="s">
        <v>139</v>
      </c>
    </row>
    <row r="4472" spans="1:19" x14ac:dyDescent="0.2">
      <c r="A4472" s="22" t="str">
        <f t="shared" si="432"/>
        <v>UPS</v>
      </c>
      <c r="B4472" s="22" t="str">
        <f t="shared" si="431"/>
        <v>Pset_ElectricFlowStorageDeviceTypeCommon</v>
      </c>
      <c r="C4472" s="23" t="s">
        <v>2086</v>
      </c>
      <c r="D4472" s="24"/>
      <c r="E4472" s="9"/>
      <c r="F4472" s="9" t="s">
        <v>63</v>
      </c>
      <c r="G4472" s="9" t="s">
        <v>2087</v>
      </c>
      <c r="H4472" s="9" t="s">
        <v>1477</v>
      </c>
      <c r="I4472" s="9" t="s">
        <v>2088</v>
      </c>
      <c r="J4472" s="9"/>
      <c r="K4472" s="9"/>
      <c r="L4472" s="9"/>
      <c r="M4472" s="9"/>
      <c r="N4472" s="10" t="s">
        <v>139</v>
      </c>
      <c r="O4472" s="10" t="s">
        <v>139</v>
      </c>
      <c r="P4472" s="10" t="s">
        <v>139</v>
      </c>
      <c r="Q4472" s="10" t="s">
        <v>139</v>
      </c>
      <c r="R4472" s="10" t="s">
        <v>139</v>
      </c>
      <c r="S4472" s="10" t="s">
        <v>139</v>
      </c>
    </row>
    <row r="4473" spans="1:19" x14ac:dyDescent="0.2">
      <c r="A4473" s="22" t="str">
        <f t="shared" si="432"/>
        <v>UPS</v>
      </c>
      <c r="B4473" s="22" t="str">
        <f t="shared" si="431"/>
        <v>Pset_ElectricFlowStorageDeviceTypeCommon</v>
      </c>
      <c r="C4473" s="23" t="s">
        <v>2089</v>
      </c>
      <c r="D4473" s="24"/>
      <c r="E4473" s="9"/>
      <c r="F4473" s="9" t="s">
        <v>63</v>
      </c>
      <c r="G4473" s="9" t="s">
        <v>2090</v>
      </c>
      <c r="H4473" s="9" t="s">
        <v>1336</v>
      </c>
      <c r="I4473" s="9" t="s">
        <v>2091</v>
      </c>
      <c r="J4473" s="9"/>
      <c r="K4473" s="9"/>
      <c r="L4473" s="9"/>
      <c r="M4473" s="9"/>
      <c r="N4473" s="10" t="s">
        <v>139</v>
      </c>
      <c r="O4473" s="10" t="s">
        <v>139</v>
      </c>
      <c r="P4473" s="10" t="s">
        <v>139</v>
      </c>
      <c r="Q4473" s="10" t="s">
        <v>139</v>
      </c>
      <c r="R4473" s="10" t="s">
        <v>139</v>
      </c>
      <c r="S4473" s="10" t="s">
        <v>139</v>
      </c>
    </row>
    <row r="4474" spans="1:19" ht="15" x14ac:dyDescent="0.25">
      <c r="A4474" s="19" t="str">
        <f t="shared" si="432"/>
        <v>UPS</v>
      </c>
      <c r="B4474" s="20" t="s">
        <v>2125</v>
      </c>
      <c r="C4474" s="20"/>
      <c r="D4474" s="21"/>
      <c r="E4474" s="7"/>
      <c r="F4474" s="7" t="s">
        <v>60</v>
      </c>
      <c r="G4474" s="7" t="s">
        <v>2100</v>
      </c>
      <c r="H4474" s="7"/>
      <c r="I4474" s="7" t="s">
        <v>2125</v>
      </c>
      <c r="J4474" s="7"/>
      <c r="K4474" s="7"/>
      <c r="L4474" s="7"/>
      <c r="M4474" s="7"/>
      <c r="N4474" s="8" t="s">
        <v>139</v>
      </c>
      <c r="O4474" s="8" t="s">
        <v>139</v>
      </c>
      <c r="P4474" s="8" t="s">
        <v>57</v>
      </c>
      <c r="Q4474" s="8" t="s">
        <v>139</v>
      </c>
      <c r="R4474" s="8" t="s">
        <v>57</v>
      </c>
      <c r="S4474" s="8" t="s">
        <v>57</v>
      </c>
    </row>
    <row r="4475" spans="1:19" x14ac:dyDescent="0.2">
      <c r="A4475" s="22" t="str">
        <f t="shared" si="432"/>
        <v>UPS</v>
      </c>
      <c r="B4475" s="22" t="str">
        <f>B4474</f>
        <v>Pset_ElectricFlowStorageDeviceTypeUPS</v>
      </c>
      <c r="C4475" s="23" t="s">
        <v>2101</v>
      </c>
      <c r="D4475" s="24"/>
      <c r="E4475" s="9"/>
      <c r="F4475" s="9" t="s">
        <v>63</v>
      </c>
      <c r="G4475" s="9" t="s">
        <v>2100</v>
      </c>
      <c r="H4475" s="9" t="s">
        <v>65</v>
      </c>
      <c r="I4475" s="9" t="s">
        <v>2126</v>
      </c>
      <c r="J4475" s="9"/>
      <c r="K4475" s="9"/>
      <c r="L4475" s="9"/>
      <c r="M4475" s="9"/>
      <c r="N4475" s="10" t="s">
        <v>139</v>
      </c>
      <c r="O4475" s="10" t="s">
        <v>139</v>
      </c>
      <c r="P4475" s="10" t="s">
        <v>57</v>
      </c>
      <c r="Q4475" s="10" t="s">
        <v>139</v>
      </c>
      <c r="R4475" s="10" t="s">
        <v>57</v>
      </c>
      <c r="S4475" s="10" t="s">
        <v>57</v>
      </c>
    </row>
    <row r="4476" spans="1:19" x14ac:dyDescent="0.2">
      <c r="A4476" s="22" t="str">
        <f t="shared" si="432"/>
        <v>UPS</v>
      </c>
      <c r="B4476" s="22" t="str">
        <f>B4475</f>
        <v>Pset_ElectricFlowStorageDeviceTypeUPS</v>
      </c>
      <c r="C4476" s="23" t="s">
        <v>2106</v>
      </c>
      <c r="D4476" s="24"/>
      <c r="E4476" s="9"/>
      <c r="F4476" s="9" t="s">
        <v>63</v>
      </c>
      <c r="G4476" s="9" t="s">
        <v>2107</v>
      </c>
      <c r="H4476" s="9" t="s">
        <v>451</v>
      </c>
      <c r="I4476" s="9" t="s">
        <v>2127</v>
      </c>
      <c r="J4476" s="9"/>
      <c r="K4476" s="9"/>
      <c r="L4476" s="9"/>
      <c r="M4476" s="9"/>
      <c r="N4476" s="10" t="s">
        <v>139</v>
      </c>
      <c r="O4476" s="10" t="s">
        <v>139</v>
      </c>
      <c r="P4476" s="10" t="s">
        <v>57</v>
      </c>
      <c r="Q4476" s="10" t="s">
        <v>139</v>
      </c>
      <c r="R4476" s="10" t="s">
        <v>57</v>
      </c>
      <c r="S4476" s="10" t="s">
        <v>57</v>
      </c>
    </row>
    <row r="4477" spans="1:19" x14ac:dyDescent="0.2">
      <c r="A4477" s="22" t="str">
        <f t="shared" si="432"/>
        <v>UPS</v>
      </c>
      <c r="B4477" s="22" t="str">
        <f>B4476</f>
        <v>Pset_ElectricFlowStorageDeviceTypeUPS</v>
      </c>
      <c r="C4477" s="23" t="s">
        <v>2112</v>
      </c>
      <c r="D4477" s="24"/>
      <c r="E4477" s="9"/>
      <c r="F4477" s="9" t="s">
        <v>63</v>
      </c>
      <c r="G4477" s="9" t="s">
        <v>2113</v>
      </c>
      <c r="H4477" s="9" t="s">
        <v>1477</v>
      </c>
      <c r="I4477" s="9" t="s">
        <v>2128</v>
      </c>
      <c r="J4477" s="9"/>
      <c r="K4477" s="9"/>
      <c r="L4477" s="9"/>
      <c r="M4477" s="9"/>
      <c r="N4477" s="10" t="s">
        <v>139</v>
      </c>
      <c r="O4477" s="10" t="s">
        <v>139</v>
      </c>
      <c r="P4477" s="10" t="s">
        <v>57</v>
      </c>
      <c r="Q4477" s="10" t="s">
        <v>139</v>
      </c>
      <c r="R4477" s="10" t="s">
        <v>57</v>
      </c>
      <c r="S4477" s="10" t="s">
        <v>57</v>
      </c>
    </row>
    <row r="4478" spans="1:19" x14ac:dyDescent="0.2">
      <c r="A4478" s="22" t="str">
        <f t="shared" si="432"/>
        <v>UPS</v>
      </c>
      <c r="B4478" s="22" t="str">
        <f>B4477</f>
        <v>Pset_ElectricFlowStorageDeviceTypeUPS</v>
      </c>
      <c r="C4478" s="23" t="s">
        <v>2118</v>
      </c>
      <c r="D4478" s="24"/>
      <c r="E4478" s="9"/>
      <c r="F4478" s="9" t="s">
        <v>63</v>
      </c>
      <c r="G4478" s="9" t="s">
        <v>2119</v>
      </c>
      <c r="H4478" s="9" t="s">
        <v>451</v>
      </c>
      <c r="I4478" s="9" t="s">
        <v>2129</v>
      </c>
      <c r="J4478" s="9"/>
      <c r="K4478" s="9"/>
      <c r="L4478" s="9"/>
      <c r="M4478" s="9"/>
      <c r="N4478" s="10" t="s">
        <v>139</v>
      </c>
      <c r="O4478" s="10" t="s">
        <v>139</v>
      </c>
      <c r="P4478" s="10" t="s">
        <v>57</v>
      </c>
      <c r="Q4478" s="10" t="s">
        <v>139</v>
      </c>
      <c r="R4478" s="10" t="s">
        <v>57</v>
      </c>
      <c r="S4478" s="10" t="s">
        <v>57</v>
      </c>
    </row>
    <row r="4479" spans="1:19" ht="15" x14ac:dyDescent="0.25">
      <c r="A4479" s="19" t="str">
        <f t="shared" si="432"/>
        <v>UPS</v>
      </c>
      <c r="B4479" s="20" t="s">
        <v>364</v>
      </c>
      <c r="C4479" s="20"/>
      <c r="D4479" s="21"/>
      <c r="E4479" s="7"/>
      <c r="F4479" s="7" t="s">
        <v>60</v>
      </c>
      <c r="G4479" s="7" t="s">
        <v>365</v>
      </c>
      <c r="H4479" s="7"/>
      <c r="I4479" s="7" t="s">
        <v>364</v>
      </c>
      <c r="J4479" s="7"/>
      <c r="K4479" s="7"/>
      <c r="L4479" s="7"/>
      <c r="M4479" s="7"/>
      <c r="N4479" s="8" t="s">
        <v>139</v>
      </c>
      <c r="O4479" s="8" t="s">
        <v>139</v>
      </c>
      <c r="P4479" s="8" t="s">
        <v>139</v>
      </c>
      <c r="Q4479" s="8" t="s">
        <v>139</v>
      </c>
      <c r="R4479" s="8" t="s">
        <v>57</v>
      </c>
      <c r="S4479" s="8" t="s">
        <v>57</v>
      </c>
    </row>
    <row r="4480" spans="1:19" x14ac:dyDescent="0.2">
      <c r="A4480" s="22" t="str">
        <f t="shared" si="432"/>
        <v>UPS</v>
      </c>
      <c r="B4480" s="22" t="str">
        <f>B4479</f>
        <v>Pset_InstallationOccurrence</v>
      </c>
      <c r="C4480" s="23" t="s">
        <v>366</v>
      </c>
      <c r="D4480" s="24"/>
      <c r="E4480" s="9"/>
      <c r="F4480" s="9" t="s">
        <v>63</v>
      </c>
      <c r="G4480" s="9" t="s">
        <v>367</v>
      </c>
      <c r="H4480" s="9" t="s">
        <v>65</v>
      </c>
      <c r="I4480" s="9" t="s">
        <v>368</v>
      </c>
      <c r="J4480" s="9"/>
      <c r="K4480" s="9"/>
      <c r="L4480" s="9"/>
      <c r="M4480" s="9"/>
      <c r="N4480" s="10" t="s">
        <v>139</v>
      </c>
      <c r="O4480" s="10" t="s">
        <v>139</v>
      </c>
      <c r="P4480" s="10" t="s">
        <v>139</v>
      </c>
      <c r="Q4480" s="10" t="s">
        <v>139</v>
      </c>
      <c r="R4480" s="10" t="s">
        <v>57</v>
      </c>
      <c r="S4480" s="10" t="s">
        <v>57</v>
      </c>
    </row>
    <row r="4481" spans="1:19" x14ac:dyDescent="0.2">
      <c r="A4481" s="22" t="str">
        <f t="shared" si="432"/>
        <v>UPS</v>
      </c>
      <c r="B4481" s="22" t="str">
        <f>B4480</f>
        <v>Pset_InstallationOccurrence</v>
      </c>
      <c r="C4481" s="23" t="s">
        <v>369</v>
      </c>
      <c r="D4481" s="24"/>
      <c r="E4481" s="9"/>
      <c r="F4481" s="9" t="s">
        <v>63</v>
      </c>
      <c r="G4481" s="9" t="s">
        <v>365</v>
      </c>
      <c r="H4481" s="9" t="s">
        <v>65</v>
      </c>
      <c r="I4481" s="9" t="s">
        <v>370</v>
      </c>
      <c r="J4481" s="9"/>
      <c r="K4481" s="9"/>
      <c r="L4481" s="9"/>
      <c r="M4481" s="9"/>
      <c r="N4481" s="10" t="s">
        <v>139</v>
      </c>
      <c r="O4481" s="10" t="s">
        <v>139</v>
      </c>
      <c r="P4481" s="10" t="s">
        <v>139</v>
      </c>
      <c r="Q4481" s="10" t="s">
        <v>139</v>
      </c>
      <c r="R4481" s="10" t="s">
        <v>57</v>
      </c>
      <c r="S4481" s="10" t="s">
        <v>57</v>
      </c>
    </row>
    <row r="4482" spans="1:19" x14ac:dyDescent="0.2">
      <c r="A4482" s="22" t="str">
        <f t="shared" si="432"/>
        <v>UPS</v>
      </c>
      <c r="B4482" s="22" t="str">
        <f>B4481</f>
        <v>Pset_InstallationOccurrence</v>
      </c>
      <c r="C4482" s="23" t="s">
        <v>371</v>
      </c>
      <c r="D4482" s="24"/>
      <c r="E4482" s="9"/>
      <c r="F4482" s="9" t="s">
        <v>63</v>
      </c>
      <c r="G4482" s="9" t="s">
        <v>372</v>
      </c>
      <c r="H4482" s="9" t="s">
        <v>65</v>
      </c>
      <c r="I4482" s="9" t="s">
        <v>373</v>
      </c>
      <c r="J4482" s="9"/>
      <c r="K4482" s="9"/>
      <c r="L4482" s="9"/>
      <c r="M4482" s="9"/>
      <c r="N4482" s="10" t="s">
        <v>139</v>
      </c>
      <c r="O4482" s="10" t="s">
        <v>139</v>
      </c>
      <c r="P4482" s="10" t="s">
        <v>139</v>
      </c>
      <c r="Q4482" s="10" t="s">
        <v>139</v>
      </c>
      <c r="R4482" s="10" t="s">
        <v>57</v>
      </c>
      <c r="S4482" s="10" t="s">
        <v>57</v>
      </c>
    </row>
    <row r="4483" spans="1:19" ht="15" x14ac:dyDescent="0.25">
      <c r="A4483" s="19" t="str">
        <f t="shared" si="432"/>
        <v>UPS</v>
      </c>
      <c r="B4483" s="20" t="s">
        <v>374</v>
      </c>
      <c r="C4483" s="20"/>
      <c r="D4483" s="21"/>
      <c r="E4483" s="7"/>
      <c r="F4483" s="7" t="s">
        <v>60</v>
      </c>
      <c r="G4483" s="7" t="s">
        <v>375</v>
      </c>
      <c r="H4483" s="7"/>
      <c r="I4483" s="7" t="s">
        <v>374</v>
      </c>
      <c r="J4483" s="7"/>
      <c r="K4483" s="7"/>
      <c r="L4483" s="7"/>
      <c r="M4483" s="7"/>
      <c r="N4483" s="8" t="s">
        <v>139</v>
      </c>
      <c r="O4483" s="8" t="s">
        <v>139</v>
      </c>
      <c r="P4483" s="8" t="s">
        <v>139</v>
      </c>
      <c r="Q4483" s="8" t="s">
        <v>139</v>
      </c>
      <c r="R4483" s="8" t="s">
        <v>131</v>
      </c>
      <c r="S4483" s="8" t="s">
        <v>131</v>
      </c>
    </row>
    <row r="4484" spans="1:19" x14ac:dyDescent="0.2">
      <c r="A4484" s="22" t="str">
        <f t="shared" si="432"/>
        <v>UPS</v>
      </c>
      <c r="B4484" s="22" t="str">
        <f t="shared" ref="B4484:B4489" si="433">B4483</f>
        <v>Pset_ManufacturerOccurrence</v>
      </c>
      <c r="C4484" s="23" t="s">
        <v>376</v>
      </c>
      <c r="D4484" s="24"/>
      <c r="E4484" s="9"/>
      <c r="F4484" s="9" t="s">
        <v>63</v>
      </c>
      <c r="G4484" s="9" t="s">
        <v>375</v>
      </c>
      <c r="H4484" s="9" t="s">
        <v>65</v>
      </c>
      <c r="I4484" s="9" t="s">
        <v>377</v>
      </c>
      <c r="J4484" s="9"/>
      <c r="K4484" s="9"/>
      <c r="L4484" s="9"/>
      <c r="M4484" s="9"/>
      <c r="N4484" s="10" t="s">
        <v>139</v>
      </c>
      <c r="O4484" s="10" t="s">
        <v>139</v>
      </c>
      <c r="P4484" s="10" t="s">
        <v>139</v>
      </c>
      <c r="Q4484" s="10" t="s">
        <v>139</v>
      </c>
      <c r="R4484" s="10" t="s">
        <v>57</v>
      </c>
      <c r="S4484" s="10" t="s">
        <v>57</v>
      </c>
    </row>
    <row r="4485" spans="1:19" x14ac:dyDescent="0.2">
      <c r="A4485" s="22" t="str">
        <f t="shared" si="432"/>
        <v>UPS</v>
      </c>
      <c r="B4485" s="22" t="str">
        <f t="shared" si="433"/>
        <v>Pset_ManufacturerOccurrence</v>
      </c>
      <c r="C4485" s="23" t="s">
        <v>312</v>
      </c>
      <c r="D4485" s="24"/>
      <c r="E4485" s="9"/>
      <c r="F4485" s="9" t="s">
        <v>63</v>
      </c>
      <c r="G4485" s="9" t="s">
        <v>311</v>
      </c>
      <c r="H4485" s="9" t="s">
        <v>65</v>
      </c>
      <c r="I4485" s="9" t="s">
        <v>378</v>
      </c>
      <c r="J4485" s="9"/>
      <c r="K4485" s="9"/>
      <c r="L4485" s="9"/>
      <c r="M4485" s="9"/>
      <c r="N4485" s="10" t="s">
        <v>139</v>
      </c>
      <c r="O4485" s="10" t="s">
        <v>139</v>
      </c>
      <c r="P4485" s="10" t="s">
        <v>139</v>
      </c>
      <c r="Q4485" s="10" t="s">
        <v>139</v>
      </c>
      <c r="R4485" s="10" t="s">
        <v>57</v>
      </c>
      <c r="S4485" s="10" t="s">
        <v>57</v>
      </c>
    </row>
    <row r="4486" spans="1:19" x14ac:dyDescent="0.2">
      <c r="A4486" s="22" t="str">
        <f t="shared" si="432"/>
        <v>UPS</v>
      </c>
      <c r="B4486" s="22" t="str">
        <f t="shared" si="433"/>
        <v>Pset_ManufacturerOccurrence</v>
      </c>
      <c r="C4486" s="23" t="s">
        <v>379</v>
      </c>
      <c r="D4486" s="24"/>
      <c r="E4486" s="9"/>
      <c r="F4486" s="9" t="s">
        <v>63</v>
      </c>
      <c r="G4486" s="9" t="s">
        <v>380</v>
      </c>
      <c r="H4486" s="9" t="s">
        <v>381</v>
      </c>
      <c r="I4486" s="9" t="s">
        <v>382</v>
      </c>
      <c r="J4486" s="9"/>
      <c r="K4486" s="9"/>
      <c r="L4486" s="9"/>
      <c r="M4486" s="9"/>
      <c r="N4486" s="10" t="s">
        <v>139</v>
      </c>
      <c r="O4486" s="10" t="s">
        <v>139</v>
      </c>
      <c r="P4486" s="10" t="s">
        <v>139</v>
      </c>
      <c r="Q4486" s="10" t="s">
        <v>139</v>
      </c>
      <c r="R4486" s="10" t="s">
        <v>57</v>
      </c>
      <c r="S4486" s="10" t="s">
        <v>57</v>
      </c>
    </row>
    <row r="4487" spans="1:19" x14ac:dyDescent="0.2">
      <c r="A4487" s="22" t="str">
        <f t="shared" si="432"/>
        <v>UPS</v>
      </c>
      <c r="B4487" s="22" t="str">
        <f t="shared" si="433"/>
        <v>Pset_ManufacturerOccurrence</v>
      </c>
      <c r="C4487" s="23" t="s">
        <v>383</v>
      </c>
      <c r="D4487" s="24"/>
      <c r="E4487" s="9"/>
      <c r="F4487" s="9" t="s">
        <v>63</v>
      </c>
      <c r="G4487" s="9" t="s">
        <v>384</v>
      </c>
      <c r="H4487" s="9" t="s">
        <v>381</v>
      </c>
      <c r="I4487" s="9" t="s">
        <v>385</v>
      </c>
      <c r="J4487" s="9"/>
      <c r="K4487" s="9"/>
      <c r="L4487" s="9"/>
      <c r="M4487" s="9"/>
      <c r="N4487" s="10" t="s">
        <v>139</v>
      </c>
      <c r="O4487" s="10" t="s">
        <v>139</v>
      </c>
      <c r="P4487" s="10" t="s">
        <v>139</v>
      </c>
      <c r="Q4487" s="10" t="s">
        <v>139</v>
      </c>
      <c r="R4487" s="10" t="s">
        <v>139</v>
      </c>
      <c r="S4487" s="10" t="s">
        <v>139</v>
      </c>
    </row>
    <row r="4488" spans="1:19" x14ac:dyDescent="0.2">
      <c r="A4488" s="22" t="str">
        <f t="shared" si="432"/>
        <v>UPS</v>
      </c>
      <c r="B4488" s="22" t="str">
        <f t="shared" si="433"/>
        <v>Pset_ManufacturerOccurrence</v>
      </c>
      <c r="C4488" s="23" t="s">
        <v>386</v>
      </c>
      <c r="D4488" s="24"/>
      <c r="E4488" s="9"/>
      <c r="F4488" s="9" t="s">
        <v>63</v>
      </c>
      <c r="G4488" s="9" t="s">
        <v>387</v>
      </c>
      <c r="H4488" s="9" t="s">
        <v>65</v>
      </c>
      <c r="I4488" s="9" t="s">
        <v>388</v>
      </c>
      <c r="J4488" s="9"/>
      <c r="K4488" s="9"/>
      <c r="L4488" s="9"/>
      <c r="M4488" s="9"/>
      <c r="N4488" s="10" t="s">
        <v>139</v>
      </c>
      <c r="O4488" s="10" t="s">
        <v>139</v>
      </c>
      <c r="P4488" s="10" t="s">
        <v>139</v>
      </c>
      <c r="Q4488" s="10" t="s">
        <v>139</v>
      </c>
      <c r="R4488" s="10" t="s">
        <v>57</v>
      </c>
      <c r="S4488" s="10" t="s">
        <v>57</v>
      </c>
    </row>
    <row r="4489" spans="1:19" x14ac:dyDescent="0.2">
      <c r="A4489" s="22" t="str">
        <f t="shared" si="432"/>
        <v>UPS</v>
      </c>
      <c r="B4489" s="22" t="str">
        <f t="shared" si="433"/>
        <v>Pset_ManufacturerOccurrence</v>
      </c>
      <c r="C4489" s="23" t="s">
        <v>389</v>
      </c>
      <c r="D4489" s="24"/>
      <c r="E4489" s="9"/>
      <c r="F4489" s="9" t="s">
        <v>63</v>
      </c>
      <c r="G4489" s="9" t="s">
        <v>390</v>
      </c>
      <c r="H4489" s="9" t="s">
        <v>381</v>
      </c>
      <c r="I4489" s="9" t="s">
        <v>391</v>
      </c>
      <c r="J4489" s="9"/>
      <c r="K4489" s="9"/>
      <c r="L4489" s="9"/>
      <c r="M4489" s="9"/>
      <c r="N4489" s="10" t="s">
        <v>139</v>
      </c>
      <c r="O4489" s="10" t="s">
        <v>139</v>
      </c>
      <c r="P4489" s="10" t="s">
        <v>139</v>
      </c>
      <c r="Q4489" s="10" t="s">
        <v>139</v>
      </c>
      <c r="R4489" s="10" t="s">
        <v>57</v>
      </c>
      <c r="S4489" s="10" t="s">
        <v>57</v>
      </c>
    </row>
    <row r="4490" spans="1:19" ht="15" x14ac:dyDescent="0.25">
      <c r="A4490" s="19" t="str">
        <f t="shared" si="432"/>
        <v>UPS</v>
      </c>
      <c r="B4490" s="20" t="s">
        <v>392</v>
      </c>
      <c r="C4490" s="20"/>
      <c r="D4490" s="21"/>
      <c r="E4490" s="7"/>
      <c r="F4490" s="7" t="s">
        <v>60</v>
      </c>
      <c r="G4490" s="7" t="s">
        <v>311</v>
      </c>
      <c r="H4490" s="7"/>
      <c r="I4490" s="7" t="s">
        <v>392</v>
      </c>
      <c r="J4490" s="7"/>
      <c r="K4490" s="7"/>
      <c r="L4490" s="7"/>
      <c r="M4490" s="7"/>
      <c r="N4490" s="8" t="s">
        <v>139</v>
      </c>
      <c r="O4490" s="8" t="s">
        <v>139</v>
      </c>
      <c r="P4490" s="8" t="s">
        <v>139</v>
      </c>
      <c r="Q4490" s="8" t="s">
        <v>139</v>
      </c>
      <c r="R4490" s="8" t="s">
        <v>57</v>
      </c>
      <c r="S4490" s="8" t="s">
        <v>57</v>
      </c>
    </row>
    <row r="4491" spans="1:19" x14ac:dyDescent="0.2">
      <c r="A4491" s="22" t="str">
        <f t="shared" si="432"/>
        <v>UPS</v>
      </c>
      <c r="B4491" s="22" t="str">
        <f t="shared" ref="B4491:B4500" si="434">B4490</f>
        <v>Pset_ManufacturerTypeInformation</v>
      </c>
      <c r="C4491" s="23" t="s">
        <v>393</v>
      </c>
      <c r="D4491" s="24"/>
      <c r="E4491" s="9"/>
      <c r="F4491" s="9" t="s">
        <v>63</v>
      </c>
      <c r="G4491" s="9" t="s">
        <v>394</v>
      </c>
      <c r="H4491" s="9" t="s">
        <v>381</v>
      </c>
      <c r="I4491" s="9" t="s">
        <v>395</v>
      </c>
      <c r="J4491" s="9"/>
      <c r="K4491" s="9"/>
      <c r="L4491" s="9"/>
      <c r="M4491" s="9"/>
      <c r="N4491" s="10" t="s">
        <v>139</v>
      </c>
      <c r="O4491" s="10" t="s">
        <v>139</v>
      </c>
      <c r="P4491" s="10" t="s">
        <v>139</v>
      </c>
      <c r="Q4491" s="10" t="s">
        <v>139</v>
      </c>
      <c r="R4491" s="10" t="s">
        <v>57</v>
      </c>
      <c r="S4491" s="10" t="s">
        <v>57</v>
      </c>
    </row>
    <row r="4492" spans="1:19" x14ac:dyDescent="0.2">
      <c r="A4492" s="22" t="str">
        <f t="shared" si="432"/>
        <v>UPS</v>
      </c>
      <c r="B4492" s="22" t="str">
        <f t="shared" si="434"/>
        <v>Pset_ManufacturerTypeInformation</v>
      </c>
      <c r="C4492" s="23" t="s">
        <v>312</v>
      </c>
      <c r="D4492" s="24"/>
      <c r="E4492" s="9"/>
      <c r="F4492" s="9" t="s">
        <v>63</v>
      </c>
      <c r="G4492" s="9" t="s">
        <v>311</v>
      </c>
      <c r="H4492" s="9" t="s">
        <v>65</v>
      </c>
      <c r="I4492" s="9" t="s">
        <v>396</v>
      </c>
      <c r="J4492" s="9"/>
      <c r="K4492" s="9"/>
      <c r="L4492" s="9"/>
      <c r="M4492" s="9"/>
      <c r="N4492" s="10" t="s">
        <v>139</v>
      </c>
      <c r="O4492" s="10" t="s">
        <v>139</v>
      </c>
      <c r="P4492" s="10" t="s">
        <v>139</v>
      </c>
      <c r="Q4492" s="10" t="s">
        <v>139</v>
      </c>
      <c r="R4492" s="10" t="s">
        <v>57</v>
      </c>
      <c r="S4492" s="10" t="s">
        <v>57</v>
      </c>
    </row>
    <row r="4493" spans="1:19" x14ac:dyDescent="0.2">
      <c r="A4493" s="22" t="str">
        <f t="shared" si="432"/>
        <v>UPS</v>
      </c>
      <c r="B4493" s="22" t="str">
        <f t="shared" si="434"/>
        <v>Pset_ManufacturerTypeInformation</v>
      </c>
      <c r="C4493" s="23" t="s">
        <v>397</v>
      </c>
      <c r="D4493" s="24"/>
      <c r="E4493" s="9"/>
      <c r="F4493" s="9" t="s">
        <v>63</v>
      </c>
      <c r="G4493" s="9" t="s">
        <v>398</v>
      </c>
      <c r="H4493" s="9" t="s">
        <v>381</v>
      </c>
      <c r="I4493" s="9" t="s">
        <v>399</v>
      </c>
      <c r="J4493" s="9"/>
      <c r="K4493" s="9"/>
      <c r="L4493" s="9"/>
      <c r="M4493" s="9"/>
      <c r="N4493" s="10" t="s">
        <v>139</v>
      </c>
      <c r="O4493" s="10" t="s">
        <v>139</v>
      </c>
      <c r="P4493" s="10" t="s">
        <v>139</v>
      </c>
      <c r="Q4493" s="10" t="s">
        <v>139</v>
      </c>
      <c r="R4493" s="10" t="s">
        <v>57</v>
      </c>
      <c r="S4493" s="10" t="s">
        <v>57</v>
      </c>
    </row>
    <row r="4494" spans="1:19" x14ac:dyDescent="0.2">
      <c r="A4494" s="22" t="str">
        <f t="shared" si="432"/>
        <v>UPS</v>
      </c>
      <c r="B4494" s="22" t="str">
        <f t="shared" si="434"/>
        <v>Pset_ManufacturerTypeInformation</v>
      </c>
      <c r="C4494" s="23" t="s">
        <v>400</v>
      </c>
      <c r="D4494" s="24"/>
      <c r="E4494" s="9"/>
      <c r="F4494" s="9" t="s">
        <v>63</v>
      </c>
      <c r="G4494" s="9" t="s">
        <v>401</v>
      </c>
      <c r="H4494" s="9" t="s">
        <v>65</v>
      </c>
      <c r="I4494" s="9" t="s">
        <v>402</v>
      </c>
      <c r="J4494" s="9"/>
      <c r="K4494" s="9"/>
      <c r="L4494" s="9"/>
      <c r="M4494" s="9"/>
      <c r="N4494" s="10" t="s">
        <v>139</v>
      </c>
      <c r="O4494" s="10" t="s">
        <v>139</v>
      </c>
      <c r="P4494" s="10" t="s">
        <v>139</v>
      </c>
      <c r="Q4494" s="10" t="s">
        <v>139</v>
      </c>
      <c r="R4494" s="10" t="s">
        <v>57</v>
      </c>
      <c r="S4494" s="10" t="s">
        <v>57</v>
      </c>
    </row>
    <row r="4495" spans="1:19" x14ac:dyDescent="0.2">
      <c r="A4495" s="22" t="str">
        <f t="shared" si="432"/>
        <v>UPS</v>
      </c>
      <c r="B4495" s="22" t="str">
        <f t="shared" si="434"/>
        <v>Pset_ManufacturerTypeInformation</v>
      </c>
      <c r="C4495" s="23" t="s">
        <v>403</v>
      </c>
      <c r="D4495" s="24"/>
      <c r="E4495" s="9"/>
      <c r="F4495" s="9" t="s">
        <v>63</v>
      </c>
      <c r="G4495" s="9" t="s">
        <v>404</v>
      </c>
      <c r="H4495" s="9" t="s">
        <v>65</v>
      </c>
      <c r="I4495" s="9" t="s">
        <v>405</v>
      </c>
      <c r="J4495" s="9"/>
      <c r="K4495" s="9"/>
      <c r="L4495" s="9"/>
      <c r="M4495" s="9"/>
      <c r="N4495" s="10" t="s">
        <v>139</v>
      </c>
      <c r="O4495" s="10" t="s">
        <v>139</v>
      </c>
      <c r="P4495" s="10" t="s">
        <v>139</v>
      </c>
      <c r="Q4495" s="10" t="s">
        <v>139</v>
      </c>
      <c r="R4495" s="10" t="s">
        <v>57</v>
      </c>
      <c r="S4495" s="10" t="s">
        <v>57</v>
      </c>
    </row>
    <row r="4496" spans="1:19" x14ac:dyDescent="0.2">
      <c r="A4496" s="22" t="str">
        <f t="shared" ref="A4496:A4502" si="435">A4495</f>
        <v>UPS</v>
      </c>
      <c r="B4496" s="22" t="str">
        <f t="shared" si="434"/>
        <v>Pset_ManufacturerTypeInformation</v>
      </c>
      <c r="C4496" s="23" t="s">
        <v>406</v>
      </c>
      <c r="D4496" s="24"/>
      <c r="E4496" s="9"/>
      <c r="F4496" s="9" t="s">
        <v>63</v>
      </c>
      <c r="G4496" s="9" t="s">
        <v>407</v>
      </c>
      <c r="H4496" s="9" t="s">
        <v>65</v>
      </c>
      <c r="I4496" s="9" t="s">
        <v>408</v>
      </c>
      <c r="J4496" s="9"/>
      <c r="K4496" s="9"/>
      <c r="L4496" s="9"/>
      <c r="M4496" s="9"/>
      <c r="N4496" s="10" t="s">
        <v>139</v>
      </c>
      <c r="O4496" s="10" t="s">
        <v>139</v>
      </c>
      <c r="P4496" s="10" t="s">
        <v>139</v>
      </c>
      <c r="Q4496" s="10" t="s">
        <v>139</v>
      </c>
      <c r="R4496" s="10" t="s">
        <v>57</v>
      </c>
      <c r="S4496" s="10" t="s">
        <v>57</v>
      </c>
    </row>
    <row r="4497" spans="1:19" x14ac:dyDescent="0.2">
      <c r="A4497" s="22" t="str">
        <f t="shared" si="435"/>
        <v>UPS</v>
      </c>
      <c r="B4497" s="22" t="str">
        <f t="shared" si="434"/>
        <v>Pset_ManufacturerTypeInformation</v>
      </c>
      <c r="C4497" s="23" t="s">
        <v>409</v>
      </c>
      <c r="D4497" s="24"/>
      <c r="E4497" s="9"/>
      <c r="F4497" s="9" t="s">
        <v>63</v>
      </c>
      <c r="G4497" s="9" t="s">
        <v>410</v>
      </c>
      <c r="H4497" s="9" t="s">
        <v>65</v>
      </c>
      <c r="I4497" s="9" t="s">
        <v>411</v>
      </c>
      <c r="J4497" s="9"/>
      <c r="K4497" s="9"/>
      <c r="L4497" s="9"/>
      <c r="M4497" s="9"/>
      <c r="N4497" s="10" t="s">
        <v>139</v>
      </c>
      <c r="O4497" s="10" t="s">
        <v>139</v>
      </c>
      <c r="P4497" s="10" t="s">
        <v>139</v>
      </c>
      <c r="Q4497" s="10" t="s">
        <v>139</v>
      </c>
      <c r="R4497" s="10" t="s">
        <v>57</v>
      </c>
      <c r="S4497" s="10" t="s">
        <v>57</v>
      </c>
    </row>
    <row r="4498" spans="1:19" x14ac:dyDescent="0.2">
      <c r="A4498" s="22" t="str">
        <f t="shared" si="435"/>
        <v>UPS</v>
      </c>
      <c r="B4498" s="22" t="str">
        <f t="shared" si="434"/>
        <v>Pset_ManufacturerTypeInformation</v>
      </c>
      <c r="C4498" s="23" t="s">
        <v>412</v>
      </c>
      <c r="D4498" s="24"/>
      <c r="E4498" s="9"/>
      <c r="F4498" s="9" t="s">
        <v>63</v>
      </c>
      <c r="G4498" s="9" t="s">
        <v>413</v>
      </c>
      <c r="H4498" s="9" t="s">
        <v>65</v>
      </c>
      <c r="I4498" s="9" t="s">
        <v>414</v>
      </c>
      <c r="J4498" s="9"/>
      <c r="K4498" s="9"/>
      <c r="L4498" s="9"/>
      <c r="M4498" s="9"/>
      <c r="N4498" s="10" t="s">
        <v>139</v>
      </c>
      <c r="O4498" s="10" t="s">
        <v>139</v>
      </c>
      <c r="P4498" s="10" t="s">
        <v>139</v>
      </c>
      <c r="Q4498" s="10" t="s">
        <v>139</v>
      </c>
      <c r="R4498" s="10" t="s">
        <v>57</v>
      </c>
      <c r="S4498" s="10" t="s">
        <v>57</v>
      </c>
    </row>
    <row r="4499" spans="1:19" x14ac:dyDescent="0.2">
      <c r="A4499" s="22" t="str">
        <f t="shared" si="435"/>
        <v>UPS</v>
      </c>
      <c r="B4499" s="22" t="str">
        <f t="shared" si="434"/>
        <v>Pset_ManufacturerTypeInformation</v>
      </c>
      <c r="C4499" s="23" t="s">
        <v>415</v>
      </c>
      <c r="D4499" s="24"/>
      <c r="E4499" s="9"/>
      <c r="F4499" s="9" t="s">
        <v>63</v>
      </c>
      <c r="G4499" s="9" t="s">
        <v>416</v>
      </c>
      <c r="H4499" s="9" t="s">
        <v>65</v>
      </c>
      <c r="I4499" s="9" t="s">
        <v>417</v>
      </c>
      <c r="J4499" s="9"/>
      <c r="K4499" s="9"/>
      <c r="L4499" s="9"/>
      <c r="M4499" s="9"/>
      <c r="N4499" s="10" t="s">
        <v>139</v>
      </c>
      <c r="O4499" s="10" t="s">
        <v>139</v>
      </c>
      <c r="P4499" s="10" t="s">
        <v>139</v>
      </c>
      <c r="Q4499" s="10" t="s">
        <v>139</v>
      </c>
      <c r="R4499" s="10" t="s">
        <v>57</v>
      </c>
      <c r="S4499" s="10" t="s">
        <v>57</v>
      </c>
    </row>
    <row r="4500" spans="1:19" x14ac:dyDescent="0.2">
      <c r="A4500" s="22" t="str">
        <f t="shared" si="435"/>
        <v>UPS</v>
      </c>
      <c r="B4500" s="22" t="str">
        <f t="shared" si="434"/>
        <v>Pset_ManufacturerTypeInformation</v>
      </c>
      <c r="C4500" s="23" t="s">
        <v>418</v>
      </c>
      <c r="D4500" s="24"/>
      <c r="E4500" s="9"/>
      <c r="F4500" s="9" t="s">
        <v>63</v>
      </c>
      <c r="G4500" s="9" t="s">
        <v>419</v>
      </c>
      <c r="H4500" s="9" t="s">
        <v>65</v>
      </c>
      <c r="I4500" s="9" t="s">
        <v>420</v>
      </c>
      <c r="J4500" s="9"/>
      <c r="K4500" s="9"/>
      <c r="L4500" s="9"/>
      <c r="M4500" s="9"/>
      <c r="N4500" s="10" t="s">
        <v>139</v>
      </c>
      <c r="O4500" s="10" t="s">
        <v>139</v>
      </c>
      <c r="P4500" s="10" t="s">
        <v>139</v>
      </c>
      <c r="Q4500" s="10" t="s">
        <v>139</v>
      </c>
      <c r="R4500" s="10" t="s">
        <v>57</v>
      </c>
      <c r="S4500" s="10" t="s">
        <v>57</v>
      </c>
    </row>
    <row r="4501" spans="1:19" ht="15" x14ac:dyDescent="0.25">
      <c r="A4501" s="19" t="str">
        <f t="shared" si="435"/>
        <v>UPS</v>
      </c>
      <c r="B4501" s="20" t="s">
        <v>2092</v>
      </c>
      <c r="C4501" s="20"/>
      <c r="D4501" s="21"/>
      <c r="E4501" s="7"/>
      <c r="F4501" s="7" t="s">
        <v>60</v>
      </c>
      <c r="G4501" s="7" t="s">
        <v>577</v>
      </c>
      <c r="H4501" s="7"/>
      <c r="I4501" s="7" t="s">
        <v>2092</v>
      </c>
      <c r="J4501" s="7"/>
      <c r="K4501" s="7"/>
      <c r="L4501" s="7"/>
      <c r="M4501" s="7"/>
      <c r="N4501" s="8" t="s">
        <v>57</v>
      </c>
      <c r="O4501" s="8" t="s">
        <v>57</v>
      </c>
      <c r="P4501" s="8" t="s">
        <v>57</v>
      </c>
      <c r="Q4501" s="8" t="s">
        <v>57</v>
      </c>
      <c r="R4501" s="8" t="s">
        <v>57</v>
      </c>
      <c r="S4501" s="8" t="s">
        <v>57</v>
      </c>
    </row>
    <row r="4502" spans="1:19" x14ac:dyDescent="0.2">
      <c r="A4502" s="22" t="str">
        <f t="shared" si="435"/>
        <v>UPS</v>
      </c>
      <c r="B4502" s="22" t="str">
        <f>B4501</f>
        <v>Qto_ElectricFlowStorageDeviceBaseQuantities</v>
      </c>
      <c r="C4502" s="23" t="s">
        <v>587</v>
      </c>
      <c r="D4502" s="24"/>
      <c r="E4502" s="9"/>
      <c r="F4502" s="9" t="s">
        <v>63</v>
      </c>
      <c r="G4502" s="9" t="s">
        <v>577</v>
      </c>
      <c r="H4502" s="9" t="s">
        <v>65</v>
      </c>
      <c r="I4502" s="9" t="s">
        <v>2093</v>
      </c>
      <c r="J4502" s="9"/>
      <c r="K4502" s="9"/>
      <c r="L4502" s="9"/>
      <c r="M4502" s="9"/>
      <c r="N4502" s="10" t="s">
        <v>57</v>
      </c>
      <c r="O4502" s="10" t="s">
        <v>57</v>
      </c>
      <c r="P4502" s="10" t="s">
        <v>57</v>
      </c>
      <c r="Q4502" s="10" t="s">
        <v>57</v>
      </c>
      <c r="R4502" s="10" t="s">
        <v>57</v>
      </c>
      <c r="S4502" s="10" t="s">
        <v>57</v>
      </c>
    </row>
    <row r="4503" spans="1:19" ht="15" x14ac:dyDescent="0.25">
      <c r="A4503" s="17" t="s">
        <v>2130</v>
      </c>
      <c r="B4503" s="17"/>
      <c r="C4503" s="17"/>
      <c r="D4503" s="18"/>
      <c r="E4503" s="5" t="s">
        <v>2131</v>
      </c>
      <c r="F4503" s="5" t="s">
        <v>54</v>
      </c>
      <c r="G4503" s="5" t="s">
        <v>2132</v>
      </c>
      <c r="H4503" s="5"/>
      <c r="I4503" s="5" t="s">
        <v>2133</v>
      </c>
      <c r="J4503" s="5" t="s">
        <v>2134</v>
      </c>
      <c r="K4503" s="5" t="s">
        <v>2135</v>
      </c>
      <c r="L4503" s="5" t="s">
        <v>2130</v>
      </c>
      <c r="M4503" s="5"/>
      <c r="N4503" s="6" t="s">
        <v>131</v>
      </c>
      <c r="O4503" s="6" t="s">
        <v>131</v>
      </c>
      <c r="P4503" s="6" t="s">
        <v>131</v>
      </c>
      <c r="Q4503" s="6" t="s">
        <v>131</v>
      </c>
      <c r="R4503" s="6" t="s">
        <v>131</v>
      </c>
      <c r="S4503" s="6" t="s">
        <v>131</v>
      </c>
    </row>
    <row r="4504" spans="1:19" ht="15" x14ac:dyDescent="0.25">
      <c r="A4504" s="19" t="str">
        <f t="shared" ref="A4504:A4535" si="436">A4503</f>
        <v>Strømvern</v>
      </c>
      <c r="B4504" s="20" t="s">
        <v>58</v>
      </c>
      <c r="C4504" s="20"/>
      <c r="D4504" s="21"/>
      <c r="E4504" s="7" t="s">
        <v>59</v>
      </c>
      <c r="F4504" s="7" t="s">
        <v>60</v>
      </c>
      <c r="G4504" s="7"/>
      <c r="H4504" s="7"/>
      <c r="I4504" s="7"/>
      <c r="J4504" s="7"/>
      <c r="K4504" s="7"/>
      <c r="L4504" s="7"/>
      <c r="M4504" s="7"/>
      <c r="N4504" s="8" t="s">
        <v>57</v>
      </c>
      <c r="O4504" s="8" t="s">
        <v>57</v>
      </c>
      <c r="P4504" s="8" t="s">
        <v>57</v>
      </c>
      <c r="Q4504" s="8" t="s">
        <v>57</v>
      </c>
      <c r="R4504" s="8" t="s">
        <v>57</v>
      </c>
      <c r="S4504" s="8" t="s">
        <v>57</v>
      </c>
    </row>
    <row r="4505" spans="1:19" x14ac:dyDescent="0.2">
      <c r="A4505" s="22" t="str">
        <f t="shared" si="436"/>
        <v>Strømvern</v>
      </c>
      <c r="B4505" s="22" t="str">
        <f>B4504</f>
        <v>Attributter</v>
      </c>
      <c r="C4505" s="23" t="s">
        <v>100</v>
      </c>
      <c r="D4505" s="24"/>
      <c r="E4505" s="9" t="s">
        <v>101</v>
      </c>
      <c r="F4505" s="9" t="s">
        <v>63</v>
      </c>
      <c r="G4505" s="9" t="s">
        <v>102</v>
      </c>
      <c r="H4505" s="9" t="s">
        <v>65</v>
      </c>
      <c r="I4505" s="9" t="s">
        <v>66</v>
      </c>
      <c r="J4505" s="9"/>
      <c r="K4505" s="9"/>
      <c r="L4505" s="9"/>
      <c r="M4505" s="9"/>
      <c r="N4505" s="10" t="s">
        <v>57</v>
      </c>
      <c r="O4505" s="10" t="s">
        <v>57</v>
      </c>
      <c r="P4505" s="10" t="s">
        <v>57</v>
      </c>
      <c r="Q4505" s="10" t="s">
        <v>57</v>
      </c>
      <c r="R4505" s="10" t="s">
        <v>57</v>
      </c>
      <c r="S4505" s="10" t="s">
        <v>57</v>
      </c>
    </row>
    <row r="4506" spans="1:19" x14ac:dyDescent="0.2">
      <c r="A4506" s="22" t="str">
        <f t="shared" si="436"/>
        <v>Strømvern</v>
      </c>
      <c r="B4506" s="22" t="str">
        <f>B4505</f>
        <v>Attributter</v>
      </c>
      <c r="C4506" s="23" t="s">
        <v>103</v>
      </c>
      <c r="D4506" s="24"/>
      <c r="E4506" s="9" t="s">
        <v>104</v>
      </c>
      <c r="F4506" s="9" t="s">
        <v>63</v>
      </c>
      <c r="G4506" s="9" t="s">
        <v>105</v>
      </c>
      <c r="H4506" s="9" t="s">
        <v>106</v>
      </c>
      <c r="I4506" s="9" t="s">
        <v>107</v>
      </c>
      <c r="J4506" s="9"/>
      <c r="K4506" s="9"/>
      <c r="L4506" s="9"/>
      <c r="M4506" s="9"/>
      <c r="N4506" s="10" t="s">
        <v>57</v>
      </c>
      <c r="O4506" s="10" t="s">
        <v>57</v>
      </c>
      <c r="P4506" s="10" t="s">
        <v>57</v>
      </c>
      <c r="Q4506" s="10" t="s">
        <v>57</v>
      </c>
      <c r="R4506" s="10" t="s">
        <v>57</v>
      </c>
      <c r="S4506" s="10" t="s">
        <v>57</v>
      </c>
    </row>
    <row r="4507" spans="1:19" x14ac:dyDescent="0.2">
      <c r="A4507" s="22" t="str">
        <f t="shared" si="436"/>
        <v>Strømvern</v>
      </c>
      <c r="B4507" s="22" t="str">
        <f>B4506</f>
        <v>Attributter</v>
      </c>
      <c r="C4507" s="23" t="s">
        <v>108</v>
      </c>
      <c r="D4507" s="24"/>
      <c r="E4507" s="9" t="s">
        <v>109</v>
      </c>
      <c r="F4507" s="9" t="s">
        <v>63</v>
      </c>
      <c r="G4507" s="9" t="s">
        <v>110</v>
      </c>
      <c r="H4507" s="9"/>
      <c r="I4507" s="9" t="s">
        <v>111</v>
      </c>
      <c r="J4507" s="9"/>
      <c r="K4507" s="9"/>
      <c r="L4507" s="9"/>
      <c r="M4507" s="9"/>
      <c r="N4507" s="10" t="s">
        <v>57</v>
      </c>
      <c r="O4507" s="10" t="s">
        <v>57</v>
      </c>
      <c r="P4507" s="10" t="s">
        <v>57</v>
      </c>
      <c r="Q4507" s="10" t="s">
        <v>57</v>
      </c>
      <c r="R4507" s="10" t="s">
        <v>57</v>
      </c>
      <c r="S4507" s="10" t="s">
        <v>57</v>
      </c>
    </row>
    <row r="4508" spans="1:19" x14ac:dyDescent="0.2">
      <c r="A4508" s="22" t="str">
        <f t="shared" si="436"/>
        <v>Strømvern</v>
      </c>
      <c r="B4508" s="22" t="str">
        <f>B4507</f>
        <v>Attributter</v>
      </c>
      <c r="C4508" s="23" t="s">
        <v>71</v>
      </c>
      <c r="D4508" s="24"/>
      <c r="E4508" s="9" t="s">
        <v>72</v>
      </c>
      <c r="F4508" s="9" t="s">
        <v>63</v>
      </c>
      <c r="G4508" s="9" t="s">
        <v>73</v>
      </c>
      <c r="H4508" s="9" t="s">
        <v>65</v>
      </c>
      <c r="I4508" s="9" t="s">
        <v>74</v>
      </c>
      <c r="J4508" s="9"/>
      <c r="K4508" s="9"/>
      <c r="L4508" s="9"/>
      <c r="M4508" s="9"/>
      <c r="N4508" s="10" t="s">
        <v>57</v>
      </c>
      <c r="O4508" s="10" t="s">
        <v>57</v>
      </c>
      <c r="P4508" s="10" t="s">
        <v>57</v>
      </c>
      <c r="Q4508" s="10" t="s">
        <v>57</v>
      </c>
      <c r="R4508" s="10" t="s">
        <v>57</v>
      </c>
      <c r="S4508" s="10" t="s">
        <v>57</v>
      </c>
    </row>
    <row r="4509" spans="1:19" ht="15" x14ac:dyDescent="0.25">
      <c r="A4509" s="19" t="str">
        <f t="shared" si="436"/>
        <v>Strømvern</v>
      </c>
      <c r="B4509" s="20" t="s">
        <v>132</v>
      </c>
      <c r="C4509" s="20"/>
      <c r="D4509" s="21"/>
      <c r="E4509" s="7" t="s">
        <v>133</v>
      </c>
      <c r="F4509" s="7" t="s">
        <v>60</v>
      </c>
      <c r="G4509" s="7" t="s">
        <v>134</v>
      </c>
      <c r="H4509" s="7"/>
      <c r="I4509" s="7"/>
      <c r="J4509" s="7"/>
      <c r="K4509" s="7"/>
      <c r="L4509" s="7"/>
      <c r="M4509" s="7"/>
      <c r="N4509" s="8" t="s">
        <v>131</v>
      </c>
      <c r="O4509" s="8" t="s">
        <v>131</v>
      </c>
      <c r="P4509" s="8" t="s">
        <v>131</v>
      </c>
      <c r="Q4509" s="8" t="s">
        <v>131</v>
      </c>
      <c r="R4509" s="8" t="s">
        <v>131</v>
      </c>
      <c r="S4509" s="8" t="s">
        <v>131</v>
      </c>
    </row>
    <row r="4510" spans="1:19" x14ac:dyDescent="0.2">
      <c r="A4510" s="22" t="str">
        <f t="shared" si="436"/>
        <v>Strømvern</v>
      </c>
      <c r="B4510" s="22" t="str">
        <f t="shared" ref="B4510:B4521" si="437">B4509</f>
        <v>NONS_Process</v>
      </c>
      <c r="C4510" s="23" t="s">
        <v>135</v>
      </c>
      <c r="D4510" s="24"/>
      <c r="E4510" s="9" t="s">
        <v>136</v>
      </c>
      <c r="F4510" s="9" t="s">
        <v>63</v>
      </c>
      <c r="G4510" s="9" t="s">
        <v>137</v>
      </c>
      <c r="H4510" s="9" t="s">
        <v>65</v>
      </c>
      <c r="I4510" s="9" t="s">
        <v>138</v>
      </c>
      <c r="J4510" s="9"/>
      <c r="K4510" s="9"/>
      <c r="L4510" s="9"/>
      <c r="M4510" s="9"/>
      <c r="N4510" s="10" t="s">
        <v>139</v>
      </c>
      <c r="O4510" s="10" t="s">
        <v>139</v>
      </c>
      <c r="P4510" s="10" t="s">
        <v>57</v>
      </c>
      <c r="Q4510" s="10" t="s">
        <v>139</v>
      </c>
      <c r="R4510" s="10" t="s">
        <v>57</v>
      </c>
      <c r="S4510" s="10" t="s">
        <v>139</v>
      </c>
    </row>
    <row r="4511" spans="1:19" x14ac:dyDescent="0.2">
      <c r="A4511" s="22" t="str">
        <f t="shared" si="436"/>
        <v>Strømvern</v>
      </c>
      <c r="B4511" s="22" t="str">
        <f t="shared" si="437"/>
        <v>NONS_Process</v>
      </c>
      <c r="C4511" s="23" t="s">
        <v>140</v>
      </c>
      <c r="D4511" s="24"/>
      <c r="E4511" s="9" t="s">
        <v>141</v>
      </c>
      <c r="F4511" s="9" t="s">
        <v>63</v>
      </c>
      <c r="G4511" s="9" t="s">
        <v>142</v>
      </c>
      <c r="H4511" s="9" t="s">
        <v>65</v>
      </c>
      <c r="I4511" s="9" t="s">
        <v>143</v>
      </c>
      <c r="J4511" s="9"/>
      <c r="K4511" s="9"/>
      <c r="L4511" s="9"/>
      <c r="M4511" s="9"/>
      <c r="N4511" s="10" t="s">
        <v>139</v>
      </c>
      <c r="O4511" s="10" t="s">
        <v>139</v>
      </c>
      <c r="P4511" s="10" t="s">
        <v>57</v>
      </c>
      <c r="Q4511" s="10" t="s">
        <v>57</v>
      </c>
      <c r="R4511" s="10" t="s">
        <v>57</v>
      </c>
      <c r="S4511" s="10" t="s">
        <v>57</v>
      </c>
    </row>
    <row r="4512" spans="1:19" x14ac:dyDescent="0.2">
      <c r="A4512" s="22" t="str">
        <f t="shared" si="436"/>
        <v>Strømvern</v>
      </c>
      <c r="B4512" s="22" t="str">
        <f t="shared" si="437"/>
        <v>NONS_Process</v>
      </c>
      <c r="C4512" s="23" t="s">
        <v>144</v>
      </c>
      <c r="D4512" s="24"/>
      <c r="E4512" s="9" t="s">
        <v>145</v>
      </c>
      <c r="F4512" s="9" t="s">
        <v>63</v>
      </c>
      <c r="G4512" s="9" t="s">
        <v>146</v>
      </c>
      <c r="H4512" s="9" t="s">
        <v>65</v>
      </c>
      <c r="I4512" s="9" t="s">
        <v>147</v>
      </c>
      <c r="J4512" s="9"/>
      <c r="K4512" s="9"/>
      <c r="L4512" s="9"/>
      <c r="M4512" s="9"/>
      <c r="N4512" s="10" t="s">
        <v>57</v>
      </c>
      <c r="O4512" s="10" t="s">
        <v>57</v>
      </c>
      <c r="P4512" s="10" t="s">
        <v>57</v>
      </c>
      <c r="Q4512" s="10" t="s">
        <v>57</v>
      </c>
      <c r="R4512" s="10" t="s">
        <v>57</v>
      </c>
      <c r="S4512" s="10" t="s">
        <v>57</v>
      </c>
    </row>
    <row r="4513" spans="1:19" x14ac:dyDescent="0.2">
      <c r="A4513" s="22" t="str">
        <f t="shared" si="436"/>
        <v>Strømvern</v>
      </c>
      <c r="B4513" s="22" t="str">
        <f t="shared" si="437"/>
        <v>NONS_Process</v>
      </c>
      <c r="C4513" s="23" t="s">
        <v>148</v>
      </c>
      <c r="D4513" s="24"/>
      <c r="E4513" s="9" t="s">
        <v>149</v>
      </c>
      <c r="F4513" s="9" t="s">
        <v>63</v>
      </c>
      <c r="G4513" s="9" t="s">
        <v>150</v>
      </c>
      <c r="H4513" s="9" t="s">
        <v>65</v>
      </c>
      <c r="I4513" s="9" t="s">
        <v>151</v>
      </c>
      <c r="J4513" s="9"/>
      <c r="K4513" s="9"/>
      <c r="L4513" s="9"/>
      <c r="M4513" s="9"/>
      <c r="N4513" s="10" t="s">
        <v>57</v>
      </c>
      <c r="O4513" s="10" t="s">
        <v>57</v>
      </c>
      <c r="P4513" s="10" t="s">
        <v>57</v>
      </c>
      <c r="Q4513" s="10" t="s">
        <v>139</v>
      </c>
      <c r="R4513" s="10" t="s">
        <v>57</v>
      </c>
      <c r="S4513" s="10" t="s">
        <v>139</v>
      </c>
    </row>
    <row r="4514" spans="1:19" x14ac:dyDescent="0.2">
      <c r="A4514" s="22" t="str">
        <f t="shared" si="436"/>
        <v>Strømvern</v>
      </c>
      <c r="B4514" s="22" t="str">
        <f t="shared" si="437"/>
        <v>NONS_Process</v>
      </c>
      <c r="C4514" s="23" t="s">
        <v>152</v>
      </c>
      <c r="D4514" s="24"/>
      <c r="E4514" s="9" t="s">
        <v>153</v>
      </c>
      <c r="F4514" s="9" t="s">
        <v>63</v>
      </c>
      <c r="G4514" s="9" t="s">
        <v>154</v>
      </c>
      <c r="H4514" s="9" t="s">
        <v>155</v>
      </c>
      <c r="I4514" s="9" t="s">
        <v>156</v>
      </c>
      <c r="J4514" s="9"/>
      <c r="K4514" s="9"/>
      <c r="L4514" s="9"/>
      <c r="M4514" s="9"/>
      <c r="N4514" s="10" t="s">
        <v>139</v>
      </c>
      <c r="O4514" s="10" t="s">
        <v>139</v>
      </c>
      <c r="P4514" s="10" t="s">
        <v>57</v>
      </c>
      <c r="Q4514" s="10" t="s">
        <v>57</v>
      </c>
      <c r="R4514" s="10" t="s">
        <v>57</v>
      </c>
      <c r="S4514" s="10" t="s">
        <v>57</v>
      </c>
    </row>
    <row r="4515" spans="1:19" x14ac:dyDescent="0.2">
      <c r="A4515" s="22" t="str">
        <f t="shared" si="436"/>
        <v>Strømvern</v>
      </c>
      <c r="B4515" s="22" t="str">
        <f t="shared" si="437"/>
        <v>NONS_Process</v>
      </c>
      <c r="C4515" s="23" t="s">
        <v>157</v>
      </c>
      <c r="D4515" s="24"/>
      <c r="E4515" s="9" t="s">
        <v>158</v>
      </c>
      <c r="F4515" s="9" t="s">
        <v>63</v>
      </c>
      <c r="G4515" s="9" t="s">
        <v>159</v>
      </c>
      <c r="H4515" s="9" t="s">
        <v>155</v>
      </c>
      <c r="I4515" s="9" t="s">
        <v>160</v>
      </c>
      <c r="J4515" s="9"/>
      <c r="K4515" s="9"/>
      <c r="L4515" s="9"/>
      <c r="M4515" s="9"/>
      <c r="N4515" s="10" t="s">
        <v>139</v>
      </c>
      <c r="O4515" s="10" t="s">
        <v>139</v>
      </c>
      <c r="P4515" s="10" t="s">
        <v>139</v>
      </c>
      <c r="Q4515" s="10" t="s">
        <v>139</v>
      </c>
      <c r="R4515" s="10" t="s">
        <v>57</v>
      </c>
      <c r="S4515" s="10" t="s">
        <v>57</v>
      </c>
    </row>
    <row r="4516" spans="1:19" x14ac:dyDescent="0.2">
      <c r="A4516" s="22" t="str">
        <f t="shared" si="436"/>
        <v>Strømvern</v>
      </c>
      <c r="B4516" s="22" t="str">
        <f t="shared" si="437"/>
        <v>NONS_Process</v>
      </c>
      <c r="C4516" s="23" t="s">
        <v>161</v>
      </c>
      <c r="D4516" s="24"/>
      <c r="E4516" s="9" t="s">
        <v>162</v>
      </c>
      <c r="F4516" s="9" t="s">
        <v>63</v>
      </c>
      <c r="G4516" s="9" t="s">
        <v>163</v>
      </c>
      <c r="H4516" s="9" t="s">
        <v>65</v>
      </c>
      <c r="I4516" s="9" t="s">
        <v>164</v>
      </c>
      <c r="J4516" s="9"/>
      <c r="K4516" s="9"/>
      <c r="L4516" s="9"/>
      <c r="M4516" s="9"/>
      <c r="N4516" s="10" t="s">
        <v>139</v>
      </c>
      <c r="O4516" s="10" t="s">
        <v>139</v>
      </c>
      <c r="P4516" s="10" t="s">
        <v>57</v>
      </c>
      <c r="Q4516" s="10" t="s">
        <v>139</v>
      </c>
      <c r="R4516" s="10" t="s">
        <v>57</v>
      </c>
      <c r="S4516" s="10" t="s">
        <v>139</v>
      </c>
    </row>
    <row r="4517" spans="1:19" x14ac:dyDescent="0.2">
      <c r="A4517" s="22" t="str">
        <f t="shared" si="436"/>
        <v>Strømvern</v>
      </c>
      <c r="B4517" s="22" t="str">
        <f t="shared" si="437"/>
        <v>NONS_Process</v>
      </c>
      <c r="C4517" s="23" t="s">
        <v>165</v>
      </c>
      <c r="D4517" s="24"/>
      <c r="E4517" s="9" t="s">
        <v>166</v>
      </c>
      <c r="F4517" s="9" t="s">
        <v>63</v>
      </c>
      <c r="G4517" s="9" t="s">
        <v>167</v>
      </c>
      <c r="H4517" s="9" t="s">
        <v>65</v>
      </c>
      <c r="I4517" s="9" t="s">
        <v>168</v>
      </c>
      <c r="J4517" s="9"/>
      <c r="K4517" s="9"/>
      <c r="L4517" s="9"/>
      <c r="M4517" s="9"/>
      <c r="N4517" s="10" t="s">
        <v>57</v>
      </c>
      <c r="O4517" s="10" t="s">
        <v>57</v>
      </c>
      <c r="P4517" s="10" t="s">
        <v>57</v>
      </c>
      <c r="Q4517" s="10" t="s">
        <v>57</v>
      </c>
      <c r="R4517" s="10" t="s">
        <v>57</v>
      </c>
      <c r="S4517" s="10" t="s">
        <v>57</v>
      </c>
    </row>
    <row r="4518" spans="1:19" x14ac:dyDescent="0.2">
      <c r="A4518" s="22" t="str">
        <f t="shared" si="436"/>
        <v>Strømvern</v>
      </c>
      <c r="B4518" s="22" t="str">
        <f t="shared" si="437"/>
        <v>NONS_Process</v>
      </c>
      <c r="C4518" s="23" t="s">
        <v>169</v>
      </c>
      <c r="D4518" s="24"/>
      <c r="E4518" s="9" t="s">
        <v>170</v>
      </c>
      <c r="F4518" s="9" t="s">
        <v>63</v>
      </c>
      <c r="G4518" s="9" t="s">
        <v>171</v>
      </c>
      <c r="H4518" s="9" t="s">
        <v>65</v>
      </c>
      <c r="I4518" s="9" t="s">
        <v>172</v>
      </c>
      <c r="J4518" s="9"/>
      <c r="K4518" s="9"/>
      <c r="L4518" s="9"/>
      <c r="M4518" s="9"/>
      <c r="N4518" s="10" t="s">
        <v>139</v>
      </c>
      <c r="O4518" s="10" t="s">
        <v>57</v>
      </c>
      <c r="P4518" s="10" t="s">
        <v>57</v>
      </c>
      <c r="Q4518" s="10" t="s">
        <v>139</v>
      </c>
      <c r="R4518" s="10" t="s">
        <v>57</v>
      </c>
      <c r="S4518" s="10" t="s">
        <v>139</v>
      </c>
    </row>
    <row r="4519" spans="1:19" x14ac:dyDescent="0.2">
      <c r="A4519" s="22" t="str">
        <f t="shared" si="436"/>
        <v>Strømvern</v>
      </c>
      <c r="B4519" s="22" t="str">
        <f t="shared" si="437"/>
        <v>NONS_Process</v>
      </c>
      <c r="C4519" s="23" t="s">
        <v>173</v>
      </c>
      <c r="D4519" s="24"/>
      <c r="E4519" s="9" t="s">
        <v>174</v>
      </c>
      <c r="F4519" s="9" t="s">
        <v>63</v>
      </c>
      <c r="G4519" s="9" t="s">
        <v>175</v>
      </c>
      <c r="H4519" s="9" t="s">
        <v>65</v>
      </c>
      <c r="I4519" s="9" t="s">
        <v>176</v>
      </c>
      <c r="J4519" s="9"/>
      <c r="K4519" s="9"/>
      <c r="L4519" s="9"/>
      <c r="M4519" s="9"/>
      <c r="N4519" s="10" t="s">
        <v>139</v>
      </c>
      <c r="O4519" s="10" t="s">
        <v>57</v>
      </c>
      <c r="P4519" s="10" t="s">
        <v>57</v>
      </c>
      <c r="Q4519" s="10" t="s">
        <v>139</v>
      </c>
      <c r="R4519" s="10" t="s">
        <v>57</v>
      </c>
      <c r="S4519" s="10" t="s">
        <v>139</v>
      </c>
    </row>
    <row r="4520" spans="1:19" x14ac:dyDescent="0.2">
      <c r="A4520" s="22" t="str">
        <f t="shared" si="436"/>
        <v>Strømvern</v>
      </c>
      <c r="B4520" s="22" t="str">
        <f t="shared" si="437"/>
        <v>NONS_Process</v>
      </c>
      <c r="C4520" s="23" t="s">
        <v>177</v>
      </c>
      <c r="D4520" s="24"/>
      <c r="E4520" s="9" t="s">
        <v>178</v>
      </c>
      <c r="F4520" s="9" t="s">
        <v>63</v>
      </c>
      <c r="G4520" s="9" t="s">
        <v>179</v>
      </c>
      <c r="H4520" s="9" t="s">
        <v>65</v>
      </c>
      <c r="I4520" s="9" t="s">
        <v>180</v>
      </c>
      <c r="J4520" s="9"/>
      <c r="K4520" s="9"/>
      <c r="L4520" s="9"/>
      <c r="M4520" s="9"/>
      <c r="N4520" s="10" t="s">
        <v>139</v>
      </c>
      <c r="O4520" s="10" t="s">
        <v>139</v>
      </c>
      <c r="P4520" s="10" t="s">
        <v>139</v>
      </c>
      <c r="Q4520" s="10" t="s">
        <v>139</v>
      </c>
      <c r="R4520" s="10" t="s">
        <v>139</v>
      </c>
      <c r="S4520" s="10" t="s">
        <v>139</v>
      </c>
    </row>
    <row r="4521" spans="1:19" x14ac:dyDescent="0.2">
      <c r="A4521" s="22" t="str">
        <f t="shared" si="436"/>
        <v>Strømvern</v>
      </c>
      <c r="B4521" s="22" t="str">
        <f t="shared" si="437"/>
        <v>NONS_Process</v>
      </c>
      <c r="C4521" s="23" t="s">
        <v>181</v>
      </c>
      <c r="D4521" s="24"/>
      <c r="E4521" s="9" t="s">
        <v>182</v>
      </c>
      <c r="F4521" s="9" t="s">
        <v>63</v>
      </c>
      <c r="G4521" s="9" t="s">
        <v>183</v>
      </c>
      <c r="H4521" s="9" t="s">
        <v>65</v>
      </c>
      <c r="I4521" s="9" t="s">
        <v>184</v>
      </c>
      <c r="J4521" s="9"/>
      <c r="K4521" s="9"/>
      <c r="L4521" s="9"/>
      <c r="M4521" s="9"/>
      <c r="N4521" s="10" t="s">
        <v>139</v>
      </c>
      <c r="O4521" s="10" t="s">
        <v>139</v>
      </c>
      <c r="P4521" s="10" t="s">
        <v>139</v>
      </c>
      <c r="Q4521" s="10" t="s">
        <v>139</v>
      </c>
      <c r="R4521" s="10" t="s">
        <v>139</v>
      </c>
      <c r="S4521" s="10" t="s">
        <v>139</v>
      </c>
    </row>
    <row r="4522" spans="1:19" ht="15" x14ac:dyDescent="0.25">
      <c r="A4522" s="19" t="str">
        <f t="shared" si="436"/>
        <v>Strømvern</v>
      </c>
      <c r="B4522" s="20" t="s">
        <v>1084</v>
      </c>
      <c r="C4522" s="20"/>
      <c r="D4522" s="21"/>
      <c r="E4522" s="7" t="s">
        <v>1085</v>
      </c>
      <c r="F4522" s="7" t="s">
        <v>60</v>
      </c>
      <c r="G4522" s="7"/>
      <c r="H4522" s="7"/>
      <c r="I4522" s="7"/>
      <c r="J4522" s="7"/>
      <c r="K4522" s="7"/>
      <c r="L4522" s="7"/>
      <c r="M4522" s="7"/>
      <c r="N4522" s="8" t="s">
        <v>139</v>
      </c>
      <c r="O4522" s="8" t="s">
        <v>139</v>
      </c>
      <c r="P4522" s="8" t="s">
        <v>139</v>
      </c>
      <c r="Q4522" s="8" t="s">
        <v>139</v>
      </c>
      <c r="R4522" s="8" t="s">
        <v>131</v>
      </c>
      <c r="S4522" s="8" t="s">
        <v>131</v>
      </c>
    </row>
    <row r="4523" spans="1:19" x14ac:dyDescent="0.2">
      <c r="A4523" s="22" t="str">
        <f t="shared" si="436"/>
        <v>Strømvern</v>
      </c>
      <c r="B4523" s="22" t="str">
        <f t="shared" ref="B4523:B4553" si="438">B4522</f>
        <v>NONS_Reference</v>
      </c>
      <c r="C4523" s="23" t="s">
        <v>1086</v>
      </c>
      <c r="D4523" s="24"/>
      <c r="E4523" s="9" t="s">
        <v>1087</v>
      </c>
      <c r="F4523" s="9" t="s">
        <v>63</v>
      </c>
      <c r="G4523" s="9" t="s">
        <v>1088</v>
      </c>
      <c r="H4523" s="9" t="s">
        <v>65</v>
      </c>
      <c r="I4523" s="9" t="s">
        <v>1089</v>
      </c>
      <c r="J4523" s="9"/>
      <c r="K4523" s="9"/>
      <c r="L4523" s="9"/>
      <c r="M4523" s="9"/>
      <c r="N4523" s="10" t="s">
        <v>139</v>
      </c>
      <c r="O4523" s="10" t="s">
        <v>139</v>
      </c>
      <c r="P4523" s="10" t="s">
        <v>139</v>
      </c>
      <c r="Q4523" s="10" t="s">
        <v>139</v>
      </c>
      <c r="R4523" s="10" t="s">
        <v>57</v>
      </c>
      <c r="S4523" s="10" t="s">
        <v>57</v>
      </c>
    </row>
    <row r="4524" spans="1:19" x14ac:dyDescent="0.2">
      <c r="A4524" s="22" t="str">
        <f t="shared" si="436"/>
        <v>Strømvern</v>
      </c>
      <c r="B4524" s="22" t="str">
        <f t="shared" si="438"/>
        <v>NONS_Reference</v>
      </c>
      <c r="C4524" s="23" t="s">
        <v>1090</v>
      </c>
      <c r="D4524" s="24"/>
      <c r="E4524" s="9" t="s">
        <v>1091</v>
      </c>
      <c r="F4524" s="9" t="s">
        <v>63</v>
      </c>
      <c r="G4524" s="9" t="s">
        <v>1092</v>
      </c>
      <c r="H4524" s="9" t="s">
        <v>65</v>
      </c>
      <c r="I4524" s="9" t="s">
        <v>1093</v>
      </c>
      <c r="J4524" s="9"/>
      <c r="K4524" s="9"/>
      <c r="L4524" s="9"/>
      <c r="M4524" s="9"/>
      <c r="N4524" s="10" t="s">
        <v>139</v>
      </c>
      <c r="O4524" s="10" t="s">
        <v>139</v>
      </c>
      <c r="P4524" s="10" t="s">
        <v>139</v>
      </c>
      <c r="Q4524" s="10" t="s">
        <v>139</v>
      </c>
      <c r="R4524" s="10" t="s">
        <v>139</v>
      </c>
      <c r="S4524" s="10" t="s">
        <v>139</v>
      </c>
    </row>
    <row r="4525" spans="1:19" x14ac:dyDescent="0.2">
      <c r="A4525" s="22" t="str">
        <f t="shared" si="436"/>
        <v>Strømvern</v>
      </c>
      <c r="B4525" s="22" t="str">
        <f t="shared" si="438"/>
        <v>NONS_Reference</v>
      </c>
      <c r="C4525" s="23" t="s">
        <v>1094</v>
      </c>
      <c r="D4525" s="24"/>
      <c r="E4525" s="9" t="s">
        <v>1095</v>
      </c>
      <c r="F4525" s="9" t="s">
        <v>63</v>
      </c>
      <c r="G4525" s="9" t="s">
        <v>1096</v>
      </c>
      <c r="H4525" s="9" t="s">
        <v>65</v>
      </c>
      <c r="I4525" s="9" t="s">
        <v>1097</v>
      </c>
      <c r="J4525" s="9"/>
      <c r="K4525" s="9"/>
      <c r="L4525" s="9"/>
      <c r="M4525" s="9"/>
      <c r="N4525" s="10" t="s">
        <v>139</v>
      </c>
      <c r="O4525" s="10" t="s">
        <v>139</v>
      </c>
      <c r="P4525" s="10" t="s">
        <v>139</v>
      </c>
      <c r="Q4525" s="10" t="s">
        <v>139</v>
      </c>
      <c r="R4525" s="10" t="s">
        <v>139</v>
      </c>
      <c r="S4525" s="10" t="s">
        <v>139</v>
      </c>
    </row>
    <row r="4526" spans="1:19" x14ac:dyDescent="0.2">
      <c r="A4526" s="22" t="str">
        <f t="shared" si="436"/>
        <v>Strømvern</v>
      </c>
      <c r="B4526" s="22" t="str">
        <f t="shared" si="438"/>
        <v>NONS_Reference</v>
      </c>
      <c r="C4526" s="23" t="s">
        <v>1098</v>
      </c>
      <c r="D4526" s="24"/>
      <c r="E4526" s="9" t="s">
        <v>1099</v>
      </c>
      <c r="F4526" s="9" t="s">
        <v>63</v>
      </c>
      <c r="G4526" s="9" t="s">
        <v>1100</v>
      </c>
      <c r="H4526" s="9" t="s">
        <v>65</v>
      </c>
      <c r="I4526" s="9" t="s">
        <v>1101</v>
      </c>
      <c r="J4526" s="9"/>
      <c r="K4526" s="9"/>
      <c r="L4526" s="9"/>
      <c r="M4526" s="9"/>
      <c r="N4526" s="10" t="s">
        <v>139</v>
      </c>
      <c r="O4526" s="10" t="s">
        <v>139</v>
      </c>
      <c r="P4526" s="10" t="s">
        <v>139</v>
      </c>
      <c r="Q4526" s="10" t="s">
        <v>139</v>
      </c>
      <c r="R4526" s="10" t="s">
        <v>139</v>
      </c>
      <c r="S4526" s="10" t="s">
        <v>139</v>
      </c>
    </row>
    <row r="4527" spans="1:19" x14ac:dyDescent="0.2">
      <c r="A4527" s="22" t="str">
        <f t="shared" si="436"/>
        <v>Strømvern</v>
      </c>
      <c r="B4527" s="22" t="str">
        <f t="shared" si="438"/>
        <v>NONS_Reference</v>
      </c>
      <c r="C4527" s="23" t="s">
        <v>1102</v>
      </c>
      <c r="D4527" s="24"/>
      <c r="E4527" s="9" t="s">
        <v>1103</v>
      </c>
      <c r="F4527" s="9" t="s">
        <v>63</v>
      </c>
      <c r="G4527" s="9" t="s">
        <v>1104</v>
      </c>
      <c r="H4527" s="9" t="s">
        <v>65</v>
      </c>
      <c r="I4527" s="9" t="s">
        <v>1105</v>
      </c>
      <c r="J4527" s="9"/>
      <c r="K4527" s="9"/>
      <c r="L4527" s="9"/>
      <c r="M4527" s="9"/>
      <c r="N4527" s="10" t="s">
        <v>139</v>
      </c>
      <c r="O4527" s="10" t="s">
        <v>139</v>
      </c>
      <c r="P4527" s="10" t="s">
        <v>139</v>
      </c>
      <c r="Q4527" s="10" t="s">
        <v>139</v>
      </c>
      <c r="R4527" s="10" t="s">
        <v>139</v>
      </c>
      <c r="S4527" s="10" t="s">
        <v>139</v>
      </c>
    </row>
    <row r="4528" spans="1:19" x14ac:dyDescent="0.2">
      <c r="A4528" s="22" t="str">
        <f t="shared" si="436"/>
        <v>Strømvern</v>
      </c>
      <c r="B4528" s="22" t="str">
        <f t="shared" si="438"/>
        <v>NONS_Reference</v>
      </c>
      <c r="C4528" s="23" t="s">
        <v>1106</v>
      </c>
      <c r="D4528" s="24"/>
      <c r="E4528" s="9" t="s">
        <v>1107</v>
      </c>
      <c r="F4528" s="9" t="s">
        <v>63</v>
      </c>
      <c r="G4528" s="9" t="s">
        <v>1108</v>
      </c>
      <c r="H4528" s="9" t="s">
        <v>65</v>
      </c>
      <c r="I4528" s="9" t="s">
        <v>1109</v>
      </c>
      <c r="J4528" s="9"/>
      <c r="K4528" s="9"/>
      <c r="L4528" s="9"/>
      <c r="M4528" s="9"/>
      <c r="N4528" s="10" t="s">
        <v>139</v>
      </c>
      <c r="O4528" s="10" t="s">
        <v>139</v>
      </c>
      <c r="P4528" s="10" t="s">
        <v>139</v>
      </c>
      <c r="Q4528" s="10" t="s">
        <v>139</v>
      </c>
      <c r="R4528" s="10" t="s">
        <v>139</v>
      </c>
      <c r="S4528" s="10" t="s">
        <v>139</v>
      </c>
    </row>
    <row r="4529" spans="1:19" x14ac:dyDescent="0.2">
      <c r="A4529" s="22" t="str">
        <f t="shared" si="436"/>
        <v>Strømvern</v>
      </c>
      <c r="B4529" s="22" t="str">
        <f t="shared" si="438"/>
        <v>NONS_Reference</v>
      </c>
      <c r="C4529" s="23" t="s">
        <v>1110</v>
      </c>
      <c r="D4529" s="24"/>
      <c r="E4529" s="9" t="s">
        <v>1111</v>
      </c>
      <c r="F4529" s="9" t="s">
        <v>63</v>
      </c>
      <c r="G4529" s="9" t="s">
        <v>1112</v>
      </c>
      <c r="H4529" s="9" t="s">
        <v>65</v>
      </c>
      <c r="I4529" s="9" t="s">
        <v>1113</v>
      </c>
      <c r="J4529" s="9"/>
      <c r="K4529" s="9"/>
      <c r="L4529" s="9"/>
      <c r="M4529" s="9"/>
      <c r="N4529" s="10" t="s">
        <v>139</v>
      </c>
      <c r="O4529" s="10" t="s">
        <v>139</v>
      </c>
      <c r="P4529" s="10" t="s">
        <v>139</v>
      </c>
      <c r="Q4529" s="10" t="s">
        <v>139</v>
      </c>
      <c r="R4529" s="10" t="s">
        <v>139</v>
      </c>
      <c r="S4529" s="10" t="s">
        <v>139</v>
      </c>
    </row>
    <row r="4530" spans="1:19" x14ac:dyDescent="0.2">
      <c r="A4530" s="22" t="str">
        <f t="shared" si="436"/>
        <v>Strømvern</v>
      </c>
      <c r="B4530" s="22" t="str">
        <f t="shared" si="438"/>
        <v>NONS_Reference</v>
      </c>
      <c r="C4530" s="23" t="s">
        <v>1114</v>
      </c>
      <c r="D4530" s="24"/>
      <c r="E4530" s="9" t="s">
        <v>1115</v>
      </c>
      <c r="F4530" s="9" t="s">
        <v>63</v>
      </c>
      <c r="G4530" s="9" t="s">
        <v>1116</v>
      </c>
      <c r="H4530" s="9" t="s">
        <v>65</v>
      </c>
      <c r="I4530" s="9" t="s">
        <v>1117</v>
      </c>
      <c r="J4530" s="9"/>
      <c r="K4530" s="9"/>
      <c r="L4530" s="9"/>
      <c r="M4530" s="9"/>
      <c r="N4530" s="10" t="s">
        <v>139</v>
      </c>
      <c r="O4530" s="10" t="s">
        <v>139</v>
      </c>
      <c r="P4530" s="10" t="s">
        <v>139</v>
      </c>
      <c r="Q4530" s="10" t="s">
        <v>139</v>
      </c>
      <c r="R4530" s="10" t="s">
        <v>139</v>
      </c>
      <c r="S4530" s="10" t="s">
        <v>139</v>
      </c>
    </row>
    <row r="4531" spans="1:19" x14ac:dyDescent="0.2">
      <c r="A4531" s="22" t="str">
        <f t="shared" si="436"/>
        <v>Strømvern</v>
      </c>
      <c r="B4531" s="22" t="str">
        <f t="shared" si="438"/>
        <v>NONS_Reference</v>
      </c>
      <c r="C4531" s="23" t="s">
        <v>1118</v>
      </c>
      <c r="D4531" s="24"/>
      <c r="E4531" s="9" t="s">
        <v>1119</v>
      </c>
      <c r="F4531" s="9" t="s">
        <v>63</v>
      </c>
      <c r="G4531" s="9" t="s">
        <v>1120</v>
      </c>
      <c r="H4531" s="9" t="s">
        <v>65</v>
      </c>
      <c r="I4531" s="9" t="s">
        <v>1121</v>
      </c>
      <c r="J4531" s="9"/>
      <c r="K4531" s="9"/>
      <c r="L4531" s="9"/>
      <c r="M4531" s="9"/>
      <c r="N4531" s="10" t="s">
        <v>139</v>
      </c>
      <c r="O4531" s="10" t="s">
        <v>139</v>
      </c>
      <c r="P4531" s="10" t="s">
        <v>139</v>
      </c>
      <c r="Q4531" s="10" t="s">
        <v>139</v>
      </c>
      <c r="R4531" s="10" t="s">
        <v>139</v>
      </c>
      <c r="S4531" s="10" t="s">
        <v>139</v>
      </c>
    </row>
    <row r="4532" spans="1:19" x14ac:dyDescent="0.2">
      <c r="A4532" s="22" t="str">
        <f t="shared" si="436"/>
        <v>Strømvern</v>
      </c>
      <c r="B4532" s="22" t="str">
        <f t="shared" si="438"/>
        <v>NONS_Reference</v>
      </c>
      <c r="C4532" s="23" t="s">
        <v>1122</v>
      </c>
      <c r="D4532" s="24"/>
      <c r="E4532" s="9" t="s">
        <v>1123</v>
      </c>
      <c r="F4532" s="9" t="s">
        <v>63</v>
      </c>
      <c r="G4532" s="9" t="s">
        <v>1124</v>
      </c>
      <c r="H4532" s="9" t="s">
        <v>65</v>
      </c>
      <c r="I4532" s="9" t="s">
        <v>1125</v>
      </c>
      <c r="J4532" s="9"/>
      <c r="K4532" s="9"/>
      <c r="L4532" s="9"/>
      <c r="M4532" s="9"/>
      <c r="N4532" s="10" t="s">
        <v>139</v>
      </c>
      <c r="O4532" s="10" t="s">
        <v>139</v>
      </c>
      <c r="P4532" s="10" t="s">
        <v>139</v>
      </c>
      <c r="Q4532" s="10" t="s">
        <v>139</v>
      </c>
      <c r="R4532" s="10" t="s">
        <v>139</v>
      </c>
      <c r="S4532" s="10" t="s">
        <v>139</v>
      </c>
    </row>
    <row r="4533" spans="1:19" x14ac:dyDescent="0.2">
      <c r="A4533" s="22" t="str">
        <f t="shared" si="436"/>
        <v>Strømvern</v>
      </c>
      <c r="B4533" s="22" t="str">
        <f t="shared" si="438"/>
        <v>NONS_Reference</v>
      </c>
      <c r="C4533" s="23" t="s">
        <v>1126</v>
      </c>
      <c r="D4533" s="24"/>
      <c r="E4533" s="9" t="s">
        <v>1127</v>
      </c>
      <c r="F4533" s="9" t="s">
        <v>63</v>
      </c>
      <c r="G4533" s="9" t="s">
        <v>1128</v>
      </c>
      <c r="H4533" s="9" t="s">
        <v>65</v>
      </c>
      <c r="I4533" s="9" t="s">
        <v>1129</v>
      </c>
      <c r="J4533" s="9"/>
      <c r="K4533" s="9"/>
      <c r="L4533" s="9"/>
      <c r="M4533" s="9"/>
      <c r="N4533" s="10" t="s">
        <v>139</v>
      </c>
      <c r="O4533" s="10" t="s">
        <v>139</v>
      </c>
      <c r="P4533" s="10" t="s">
        <v>139</v>
      </c>
      <c r="Q4533" s="10" t="s">
        <v>139</v>
      </c>
      <c r="R4533" s="10" t="s">
        <v>139</v>
      </c>
      <c r="S4533" s="10" t="s">
        <v>139</v>
      </c>
    </row>
    <row r="4534" spans="1:19" x14ac:dyDescent="0.2">
      <c r="A4534" s="22" t="str">
        <f t="shared" si="436"/>
        <v>Strømvern</v>
      </c>
      <c r="B4534" s="22" t="str">
        <f t="shared" si="438"/>
        <v>NONS_Reference</v>
      </c>
      <c r="C4534" s="23" t="s">
        <v>1130</v>
      </c>
      <c r="D4534" s="24"/>
      <c r="E4534" s="9" t="s">
        <v>1131</v>
      </c>
      <c r="F4534" s="9" t="s">
        <v>63</v>
      </c>
      <c r="G4534" s="9" t="s">
        <v>1132</v>
      </c>
      <c r="H4534" s="9" t="s">
        <v>65</v>
      </c>
      <c r="I4534" s="9" t="s">
        <v>1133</v>
      </c>
      <c r="J4534" s="9"/>
      <c r="K4534" s="9"/>
      <c r="L4534" s="9"/>
      <c r="M4534" s="9"/>
      <c r="N4534" s="10" t="s">
        <v>139</v>
      </c>
      <c r="O4534" s="10" t="s">
        <v>139</v>
      </c>
      <c r="P4534" s="10" t="s">
        <v>139</v>
      </c>
      <c r="Q4534" s="10" t="s">
        <v>139</v>
      </c>
      <c r="R4534" s="10" t="s">
        <v>139</v>
      </c>
      <c r="S4534" s="10" t="s">
        <v>139</v>
      </c>
    </row>
    <row r="4535" spans="1:19" x14ac:dyDescent="0.2">
      <c r="A4535" s="22" t="str">
        <f t="shared" si="436"/>
        <v>Strømvern</v>
      </c>
      <c r="B4535" s="22" t="str">
        <f t="shared" si="438"/>
        <v>NONS_Reference</v>
      </c>
      <c r="C4535" s="23" t="s">
        <v>1134</v>
      </c>
      <c r="D4535" s="24"/>
      <c r="E4535" s="9" t="s">
        <v>1135</v>
      </c>
      <c r="F4535" s="9" t="s">
        <v>63</v>
      </c>
      <c r="G4535" s="9" t="s">
        <v>1136</v>
      </c>
      <c r="H4535" s="9" t="s">
        <v>65</v>
      </c>
      <c r="I4535" s="9" t="s">
        <v>1137</v>
      </c>
      <c r="J4535" s="9"/>
      <c r="K4535" s="9"/>
      <c r="L4535" s="9"/>
      <c r="M4535" s="9"/>
      <c r="N4535" s="10" t="s">
        <v>139</v>
      </c>
      <c r="O4535" s="10" t="s">
        <v>139</v>
      </c>
      <c r="P4535" s="10" t="s">
        <v>139</v>
      </c>
      <c r="Q4535" s="10" t="s">
        <v>139</v>
      </c>
      <c r="R4535" s="10" t="s">
        <v>139</v>
      </c>
      <c r="S4535" s="10" t="s">
        <v>139</v>
      </c>
    </row>
    <row r="4536" spans="1:19" x14ac:dyDescent="0.2">
      <c r="A4536" s="22" t="str">
        <f t="shared" ref="A4536:A4567" si="439">A4535</f>
        <v>Strømvern</v>
      </c>
      <c r="B4536" s="22" t="str">
        <f t="shared" si="438"/>
        <v>NONS_Reference</v>
      </c>
      <c r="C4536" s="23" t="s">
        <v>1138</v>
      </c>
      <c r="D4536" s="24"/>
      <c r="E4536" s="9" t="s">
        <v>1139</v>
      </c>
      <c r="F4536" s="9" t="s">
        <v>63</v>
      </c>
      <c r="G4536" s="9" t="s">
        <v>1140</v>
      </c>
      <c r="H4536" s="9" t="s">
        <v>65</v>
      </c>
      <c r="I4536" s="9" t="s">
        <v>1141</v>
      </c>
      <c r="J4536" s="9"/>
      <c r="K4536" s="9"/>
      <c r="L4536" s="9"/>
      <c r="M4536" s="9"/>
      <c r="N4536" s="10" t="s">
        <v>139</v>
      </c>
      <c r="O4536" s="10" t="s">
        <v>139</v>
      </c>
      <c r="P4536" s="10" t="s">
        <v>139</v>
      </c>
      <c r="Q4536" s="10" t="s">
        <v>139</v>
      </c>
      <c r="R4536" s="10" t="s">
        <v>139</v>
      </c>
      <c r="S4536" s="10" t="s">
        <v>139</v>
      </c>
    </row>
    <row r="4537" spans="1:19" x14ac:dyDescent="0.2">
      <c r="A4537" s="22" t="str">
        <f t="shared" si="439"/>
        <v>Strømvern</v>
      </c>
      <c r="B4537" s="22" t="str">
        <f t="shared" si="438"/>
        <v>NONS_Reference</v>
      </c>
      <c r="C4537" s="23" t="s">
        <v>1142</v>
      </c>
      <c r="D4537" s="24"/>
      <c r="E4537" s="9" t="s">
        <v>1143</v>
      </c>
      <c r="F4537" s="9" t="s">
        <v>63</v>
      </c>
      <c r="G4537" s="9" t="s">
        <v>1144</v>
      </c>
      <c r="H4537" s="9" t="s">
        <v>65</v>
      </c>
      <c r="I4537" s="9" t="s">
        <v>1145</v>
      </c>
      <c r="J4537" s="9"/>
      <c r="K4537" s="9"/>
      <c r="L4537" s="9"/>
      <c r="M4537" s="9"/>
      <c r="N4537" s="10" t="s">
        <v>139</v>
      </c>
      <c r="O4537" s="10" t="s">
        <v>139</v>
      </c>
      <c r="P4537" s="10" t="s">
        <v>139</v>
      </c>
      <c r="Q4537" s="10" t="s">
        <v>139</v>
      </c>
      <c r="R4537" s="10" t="s">
        <v>139</v>
      </c>
      <c r="S4537" s="10" t="s">
        <v>139</v>
      </c>
    </row>
    <row r="4538" spans="1:19" x14ac:dyDescent="0.2">
      <c r="A4538" s="22" t="str">
        <f t="shared" si="439"/>
        <v>Strømvern</v>
      </c>
      <c r="B4538" s="22" t="str">
        <f t="shared" si="438"/>
        <v>NONS_Reference</v>
      </c>
      <c r="C4538" s="23" t="s">
        <v>1146</v>
      </c>
      <c r="D4538" s="24"/>
      <c r="E4538" s="9" t="s">
        <v>1147</v>
      </c>
      <c r="F4538" s="9" t="s">
        <v>63</v>
      </c>
      <c r="G4538" s="9" t="s">
        <v>1148</v>
      </c>
      <c r="H4538" s="9" t="s">
        <v>65</v>
      </c>
      <c r="I4538" s="9" t="s">
        <v>1149</v>
      </c>
      <c r="J4538" s="9"/>
      <c r="K4538" s="9"/>
      <c r="L4538" s="9"/>
      <c r="M4538" s="9"/>
      <c r="N4538" s="10" t="s">
        <v>139</v>
      </c>
      <c r="O4538" s="10" t="s">
        <v>139</v>
      </c>
      <c r="P4538" s="10" t="s">
        <v>139</v>
      </c>
      <c r="Q4538" s="10" t="s">
        <v>139</v>
      </c>
      <c r="R4538" s="10" t="s">
        <v>139</v>
      </c>
      <c r="S4538" s="10" t="s">
        <v>139</v>
      </c>
    </row>
    <row r="4539" spans="1:19" x14ac:dyDescent="0.2">
      <c r="A4539" s="22" t="str">
        <f t="shared" si="439"/>
        <v>Strømvern</v>
      </c>
      <c r="B4539" s="22" t="str">
        <f t="shared" si="438"/>
        <v>NONS_Reference</v>
      </c>
      <c r="C4539" s="23" t="s">
        <v>1150</v>
      </c>
      <c r="D4539" s="24"/>
      <c r="E4539" s="9" t="s">
        <v>1151</v>
      </c>
      <c r="F4539" s="9" t="s">
        <v>63</v>
      </c>
      <c r="G4539" s="9" t="s">
        <v>1152</v>
      </c>
      <c r="H4539" s="9" t="s">
        <v>65</v>
      </c>
      <c r="I4539" s="9" t="s">
        <v>1153</v>
      </c>
      <c r="J4539" s="9"/>
      <c r="K4539" s="9"/>
      <c r="L4539" s="9"/>
      <c r="M4539" s="9"/>
      <c r="N4539" s="10" t="s">
        <v>139</v>
      </c>
      <c r="O4539" s="10" t="s">
        <v>139</v>
      </c>
      <c r="P4539" s="10" t="s">
        <v>139</v>
      </c>
      <c r="Q4539" s="10" t="s">
        <v>139</v>
      </c>
      <c r="R4539" s="10" t="s">
        <v>139</v>
      </c>
      <c r="S4539" s="10" t="s">
        <v>139</v>
      </c>
    </row>
    <row r="4540" spans="1:19" x14ac:dyDescent="0.2">
      <c r="A4540" s="22" t="str">
        <f t="shared" si="439"/>
        <v>Strømvern</v>
      </c>
      <c r="B4540" s="22" t="str">
        <f t="shared" si="438"/>
        <v>NONS_Reference</v>
      </c>
      <c r="C4540" s="23" t="s">
        <v>1154</v>
      </c>
      <c r="D4540" s="24"/>
      <c r="E4540" s="9" t="s">
        <v>1155</v>
      </c>
      <c r="F4540" s="9" t="s">
        <v>63</v>
      </c>
      <c r="G4540" s="9" t="s">
        <v>1156</v>
      </c>
      <c r="H4540" s="9" t="s">
        <v>65</v>
      </c>
      <c r="I4540" s="9" t="s">
        <v>1157</v>
      </c>
      <c r="J4540" s="9"/>
      <c r="K4540" s="9"/>
      <c r="L4540" s="9"/>
      <c r="M4540" s="9"/>
      <c r="N4540" s="10" t="s">
        <v>139</v>
      </c>
      <c r="O4540" s="10" t="s">
        <v>139</v>
      </c>
      <c r="P4540" s="10" t="s">
        <v>139</v>
      </c>
      <c r="Q4540" s="10" t="s">
        <v>139</v>
      </c>
      <c r="R4540" s="10" t="s">
        <v>139</v>
      </c>
      <c r="S4540" s="10" t="s">
        <v>139</v>
      </c>
    </row>
    <row r="4541" spans="1:19" x14ac:dyDescent="0.2">
      <c r="A4541" s="22" t="str">
        <f t="shared" si="439"/>
        <v>Strømvern</v>
      </c>
      <c r="B4541" s="22" t="str">
        <f t="shared" si="438"/>
        <v>NONS_Reference</v>
      </c>
      <c r="C4541" s="23" t="s">
        <v>1158</v>
      </c>
      <c r="D4541" s="24"/>
      <c r="E4541" s="9" t="s">
        <v>1159</v>
      </c>
      <c r="F4541" s="9" t="s">
        <v>63</v>
      </c>
      <c r="G4541" s="9" t="s">
        <v>1160</v>
      </c>
      <c r="H4541" s="9" t="s">
        <v>65</v>
      </c>
      <c r="I4541" s="9" t="s">
        <v>1161</v>
      </c>
      <c r="J4541" s="9"/>
      <c r="K4541" s="9"/>
      <c r="L4541" s="9"/>
      <c r="M4541" s="9"/>
      <c r="N4541" s="10" t="s">
        <v>139</v>
      </c>
      <c r="O4541" s="10" t="s">
        <v>139</v>
      </c>
      <c r="P4541" s="10" t="s">
        <v>139</v>
      </c>
      <c r="Q4541" s="10" t="s">
        <v>139</v>
      </c>
      <c r="R4541" s="10" t="s">
        <v>139</v>
      </c>
      <c r="S4541" s="10" t="s">
        <v>139</v>
      </c>
    </row>
    <row r="4542" spans="1:19" x14ac:dyDescent="0.2">
      <c r="A4542" s="22" t="str">
        <f t="shared" si="439"/>
        <v>Strømvern</v>
      </c>
      <c r="B4542" s="22" t="str">
        <f t="shared" si="438"/>
        <v>NONS_Reference</v>
      </c>
      <c r="C4542" s="23" t="s">
        <v>1162</v>
      </c>
      <c r="D4542" s="24"/>
      <c r="E4542" s="9" t="s">
        <v>1163</v>
      </c>
      <c r="F4542" s="9" t="s">
        <v>63</v>
      </c>
      <c r="G4542" s="9" t="s">
        <v>1164</v>
      </c>
      <c r="H4542" s="9" t="s">
        <v>155</v>
      </c>
      <c r="I4542" s="9" t="s">
        <v>1165</v>
      </c>
      <c r="J4542" s="9"/>
      <c r="K4542" s="9"/>
      <c r="L4542" s="9"/>
      <c r="M4542" s="9"/>
      <c r="N4542" s="10" t="s">
        <v>139</v>
      </c>
      <c r="O4542" s="10" t="s">
        <v>139</v>
      </c>
      <c r="P4542" s="10" t="s">
        <v>139</v>
      </c>
      <c r="Q4542" s="10" t="s">
        <v>139</v>
      </c>
      <c r="R4542" s="10" t="s">
        <v>139</v>
      </c>
      <c r="S4542" s="10" t="s">
        <v>139</v>
      </c>
    </row>
    <row r="4543" spans="1:19" x14ac:dyDescent="0.2">
      <c r="A4543" s="22" t="str">
        <f t="shared" si="439"/>
        <v>Strømvern</v>
      </c>
      <c r="B4543" s="22" t="str">
        <f t="shared" si="438"/>
        <v>NONS_Reference</v>
      </c>
      <c r="C4543" s="23" t="s">
        <v>1166</v>
      </c>
      <c r="D4543" s="24"/>
      <c r="E4543" s="9" t="s">
        <v>1167</v>
      </c>
      <c r="F4543" s="9" t="s">
        <v>63</v>
      </c>
      <c r="G4543" s="9" t="s">
        <v>1168</v>
      </c>
      <c r="H4543" s="9" t="s">
        <v>65</v>
      </c>
      <c r="I4543" s="9" t="s">
        <v>1169</v>
      </c>
      <c r="J4543" s="9"/>
      <c r="K4543" s="9"/>
      <c r="L4543" s="9"/>
      <c r="M4543" s="9"/>
      <c r="N4543" s="10" t="s">
        <v>139</v>
      </c>
      <c r="O4543" s="10" t="s">
        <v>139</v>
      </c>
      <c r="P4543" s="10" t="s">
        <v>139</v>
      </c>
      <c r="Q4543" s="10" t="s">
        <v>139</v>
      </c>
      <c r="R4543" s="10" t="s">
        <v>139</v>
      </c>
      <c r="S4543" s="10" t="s">
        <v>139</v>
      </c>
    </row>
    <row r="4544" spans="1:19" x14ac:dyDescent="0.2">
      <c r="A4544" s="22" t="str">
        <f t="shared" si="439"/>
        <v>Strømvern</v>
      </c>
      <c r="B4544" s="22" t="str">
        <f t="shared" si="438"/>
        <v>NONS_Reference</v>
      </c>
      <c r="C4544" s="23" t="s">
        <v>1170</v>
      </c>
      <c r="D4544" s="24"/>
      <c r="E4544" s="9" t="s">
        <v>1171</v>
      </c>
      <c r="F4544" s="9" t="s">
        <v>63</v>
      </c>
      <c r="G4544" s="9" t="s">
        <v>1172</v>
      </c>
      <c r="H4544" s="9" t="s">
        <v>65</v>
      </c>
      <c r="I4544" s="9" t="s">
        <v>1173</v>
      </c>
      <c r="J4544" s="9"/>
      <c r="K4544" s="9"/>
      <c r="L4544" s="9"/>
      <c r="M4544" s="9"/>
      <c r="N4544" s="10" t="s">
        <v>139</v>
      </c>
      <c r="O4544" s="10" t="s">
        <v>139</v>
      </c>
      <c r="P4544" s="10" t="s">
        <v>139</v>
      </c>
      <c r="Q4544" s="10" t="s">
        <v>139</v>
      </c>
      <c r="R4544" s="10" t="s">
        <v>139</v>
      </c>
      <c r="S4544" s="10" t="s">
        <v>139</v>
      </c>
    </row>
    <row r="4545" spans="1:19" x14ac:dyDescent="0.2">
      <c r="A4545" s="22" t="str">
        <f t="shared" si="439"/>
        <v>Strømvern</v>
      </c>
      <c r="B4545" s="22" t="str">
        <f t="shared" si="438"/>
        <v>NONS_Reference</v>
      </c>
      <c r="C4545" s="23" t="s">
        <v>1174</v>
      </c>
      <c r="D4545" s="24"/>
      <c r="E4545" s="9" t="s">
        <v>1175</v>
      </c>
      <c r="F4545" s="9" t="s">
        <v>63</v>
      </c>
      <c r="G4545" s="9" t="s">
        <v>1176</v>
      </c>
      <c r="H4545" s="9" t="s">
        <v>65</v>
      </c>
      <c r="I4545" s="9" t="s">
        <v>1177</v>
      </c>
      <c r="J4545" s="9"/>
      <c r="K4545" s="9"/>
      <c r="L4545" s="9"/>
      <c r="M4545" s="9"/>
      <c r="N4545" s="10" t="s">
        <v>139</v>
      </c>
      <c r="O4545" s="10" t="s">
        <v>139</v>
      </c>
      <c r="P4545" s="10" t="s">
        <v>139</v>
      </c>
      <c r="Q4545" s="10" t="s">
        <v>139</v>
      </c>
      <c r="R4545" s="10" t="s">
        <v>139</v>
      </c>
      <c r="S4545" s="10" t="s">
        <v>139</v>
      </c>
    </row>
    <row r="4546" spans="1:19" x14ac:dyDescent="0.2">
      <c r="A4546" s="22" t="str">
        <f t="shared" si="439"/>
        <v>Strømvern</v>
      </c>
      <c r="B4546" s="22" t="str">
        <f t="shared" si="438"/>
        <v>NONS_Reference</v>
      </c>
      <c r="C4546" s="23" t="s">
        <v>1178</v>
      </c>
      <c r="D4546" s="24"/>
      <c r="E4546" s="9" t="s">
        <v>1179</v>
      </c>
      <c r="F4546" s="9" t="s">
        <v>63</v>
      </c>
      <c r="G4546" s="9" t="s">
        <v>1180</v>
      </c>
      <c r="H4546" s="9" t="s">
        <v>65</v>
      </c>
      <c r="I4546" s="9" t="s">
        <v>1181</v>
      </c>
      <c r="J4546" s="9"/>
      <c r="K4546" s="9"/>
      <c r="L4546" s="9"/>
      <c r="M4546" s="9"/>
      <c r="N4546" s="10" t="s">
        <v>139</v>
      </c>
      <c r="O4546" s="10" t="s">
        <v>139</v>
      </c>
      <c r="P4546" s="10" t="s">
        <v>139</v>
      </c>
      <c r="Q4546" s="10" t="s">
        <v>139</v>
      </c>
      <c r="R4546" s="10" t="s">
        <v>139</v>
      </c>
      <c r="S4546" s="10" t="s">
        <v>139</v>
      </c>
    </row>
    <row r="4547" spans="1:19" x14ac:dyDescent="0.2">
      <c r="A4547" s="22" t="str">
        <f t="shared" si="439"/>
        <v>Strømvern</v>
      </c>
      <c r="B4547" s="22" t="str">
        <f t="shared" si="438"/>
        <v>NONS_Reference</v>
      </c>
      <c r="C4547" s="23" t="s">
        <v>1182</v>
      </c>
      <c r="D4547" s="24"/>
      <c r="E4547" s="9" t="s">
        <v>1183</v>
      </c>
      <c r="F4547" s="9" t="s">
        <v>63</v>
      </c>
      <c r="G4547" s="9" t="s">
        <v>1184</v>
      </c>
      <c r="H4547" s="9" t="s">
        <v>65</v>
      </c>
      <c r="I4547" s="9" t="s">
        <v>1185</v>
      </c>
      <c r="J4547" s="9"/>
      <c r="K4547" s="9"/>
      <c r="L4547" s="9"/>
      <c r="M4547" s="9"/>
      <c r="N4547" s="10" t="s">
        <v>139</v>
      </c>
      <c r="O4547" s="10" t="s">
        <v>139</v>
      </c>
      <c r="P4547" s="10" t="s">
        <v>139</v>
      </c>
      <c r="Q4547" s="10" t="s">
        <v>139</v>
      </c>
      <c r="R4547" s="10" t="s">
        <v>139</v>
      </c>
      <c r="S4547" s="10" t="s">
        <v>139</v>
      </c>
    </row>
    <row r="4548" spans="1:19" x14ac:dyDescent="0.2">
      <c r="A4548" s="22" t="str">
        <f t="shared" si="439"/>
        <v>Strømvern</v>
      </c>
      <c r="B4548" s="22" t="str">
        <f t="shared" si="438"/>
        <v>NONS_Reference</v>
      </c>
      <c r="C4548" s="23" t="s">
        <v>1186</v>
      </c>
      <c r="D4548" s="24"/>
      <c r="E4548" s="9" t="s">
        <v>1187</v>
      </c>
      <c r="F4548" s="9" t="s">
        <v>63</v>
      </c>
      <c r="G4548" s="9" t="s">
        <v>1188</v>
      </c>
      <c r="H4548" s="9" t="s">
        <v>65</v>
      </c>
      <c r="I4548" s="9" t="s">
        <v>1189</v>
      </c>
      <c r="J4548" s="9"/>
      <c r="K4548" s="9"/>
      <c r="L4548" s="9"/>
      <c r="M4548" s="9"/>
      <c r="N4548" s="10" t="s">
        <v>139</v>
      </c>
      <c r="O4548" s="10" t="s">
        <v>139</v>
      </c>
      <c r="P4548" s="10" t="s">
        <v>139</v>
      </c>
      <c r="Q4548" s="10" t="s">
        <v>139</v>
      </c>
      <c r="R4548" s="10" t="s">
        <v>139</v>
      </c>
      <c r="S4548" s="10" t="s">
        <v>139</v>
      </c>
    </row>
    <row r="4549" spans="1:19" x14ac:dyDescent="0.2">
      <c r="A4549" s="22" t="str">
        <f t="shared" si="439"/>
        <v>Strømvern</v>
      </c>
      <c r="B4549" s="22" t="str">
        <f t="shared" si="438"/>
        <v>NONS_Reference</v>
      </c>
      <c r="C4549" s="23" t="s">
        <v>1190</v>
      </c>
      <c r="D4549" s="24"/>
      <c r="E4549" s="9" t="s">
        <v>1191</v>
      </c>
      <c r="F4549" s="9" t="s">
        <v>63</v>
      </c>
      <c r="G4549" s="9" t="s">
        <v>1192</v>
      </c>
      <c r="H4549" s="9" t="s">
        <v>65</v>
      </c>
      <c r="I4549" s="9" t="s">
        <v>1193</v>
      </c>
      <c r="J4549" s="9"/>
      <c r="K4549" s="9"/>
      <c r="L4549" s="9"/>
      <c r="M4549" s="9"/>
      <c r="N4549" s="10" t="s">
        <v>139</v>
      </c>
      <c r="O4549" s="10" t="s">
        <v>139</v>
      </c>
      <c r="P4549" s="10" t="s">
        <v>139</v>
      </c>
      <c r="Q4549" s="10" t="s">
        <v>139</v>
      </c>
      <c r="R4549" s="10" t="s">
        <v>139</v>
      </c>
      <c r="S4549" s="10" t="s">
        <v>139</v>
      </c>
    </row>
    <row r="4550" spans="1:19" x14ac:dyDescent="0.2">
      <c r="A4550" s="22" t="str">
        <f t="shared" si="439"/>
        <v>Strømvern</v>
      </c>
      <c r="B4550" s="22" t="str">
        <f t="shared" si="438"/>
        <v>NONS_Reference</v>
      </c>
      <c r="C4550" s="23" t="s">
        <v>1194</v>
      </c>
      <c r="D4550" s="24"/>
      <c r="E4550" s="9" t="s">
        <v>1195</v>
      </c>
      <c r="F4550" s="9" t="s">
        <v>63</v>
      </c>
      <c r="G4550" s="9" t="s">
        <v>1196</v>
      </c>
      <c r="H4550" s="9" t="s">
        <v>65</v>
      </c>
      <c r="I4550" s="9" t="s">
        <v>1197</v>
      </c>
      <c r="J4550" s="9"/>
      <c r="K4550" s="9"/>
      <c r="L4550" s="9"/>
      <c r="M4550" s="9"/>
      <c r="N4550" s="10" t="s">
        <v>139</v>
      </c>
      <c r="O4550" s="10" t="s">
        <v>139</v>
      </c>
      <c r="P4550" s="10" t="s">
        <v>139</v>
      </c>
      <c r="Q4550" s="10" t="s">
        <v>139</v>
      </c>
      <c r="R4550" s="10" t="s">
        <v>139</v>
      </c>
      <c r="S4550" s="10" t="s">
        <v>139</v>
      </c>
    </row>
    <row r="4551" spans="1:19" x14ac:dyDescent="0.2">
      <c r="A4551" s="22" t="str">
        <f t="shared" si="439"/>
        <v>Strømvern</v>
      </c>
      <c r="B4551" s="22" t="str">
        <f t="shared" si="438"/>
        <v>NONS_Reference</v>
      </c>
      <c r="C4551" s="23" t="s">
        <v>1198</v>
      </c>
      <c r="D4551" s="24"/>
      <c r="E4551" s="9" t="s">
        <v>1199</v>
      </c>
      <c r="F4551" s="9" t="s">
        <v>63</v>
      </c>
      <c r="G4551" s="9" t="s">
        <v>1200</v>
      </c>
      <c r="H4551" s="9" t="s">
        <v>65</v>
      </c>
      <c r="I4551" s="9" t="s">
        <v>1201</v>
      </c>
      <c r="J4551" s="9"/>
      <c r="K4551" s="9"/>
      <c r="L4551" s="9"/>
      <c r="M4551" s="9"/>
      <c r="N4551" s="10" t="s">
        <v>139</v>
      </c>
      <c r="O4551" s="10" t="s">
        <v>139</v>
      </c>
      <c r="P4551" s="10" t="s">
        <v>139</v>
      </c>
      <c r="Q4551" s="10" t="s">
        <v>139</v>
      </c>
      <c r="R4551" s="10" t="s">
        <v>139</v>
      </c>
      <c r="S4551" s="10" t="s">
        <v>139</v>
      </c>
    </row>
    <row r="4552" spans="1:19" x14ac:dyDescent="0.2">
      <c r="A4552" s="22" t="str">
        <f t="shared" si="439"/>
        <v>Strømvern</v>
      </c>
      <c r="B4552" s="22" t="str">
        <f t="shared" si="438"/>
        <v>NONS_Reference</v>
      </c>
      <c r="C4552" s="23" t="s">
        <v>1202</v>
      </c>
      <c r="D4552" s="24"/>
      <c r="E4552" s="9" t="s">
        <v>1203</v>
      </c>
      <c r="F4552" s="9" t="s">
        <v>63</v>
      </c>
      <c r="G4552" s="9" t="s">
        <v>1204</v>
      </c>
      <c r="H4552" s="9" t="s">
        <v>65</v>
      </c>
      <c r="I4552" s="9" t="s">
        <v>1205</v>
      </c>
      <c r="J4552" s="9"/>
      <c r="K4552" s="9"/>
      <c r="L4552" s="9"/>
      <c r="M4552" s="9"/>
      <c r="N4552" s="10" t="s">
        <v>139</v>
      </c>
      <c r="O4552" s="10" t="s">
        <v>139</v>
      </c>
      <c r="P4552" s="10" t="s">
        <v>139</v>
      </c>
      <c r="Q4552" s="10" t="s">
        <v>139</v>
      </c>
      <c r="R4552" s="10" t="s">
        <v>139</v>
      </c>
      <c r="S4552" s="10" t="s">
        <v>139</v>
      </c>
    </row>
    <row r="4553" spans="1:19" x14ac:dyDescent="0.2">
      <c r="A4553" s="22" t="str">
        <f t="shared" si="439"/>
        <v>Strømvern</v>
      </c>
      <c r="B4553" s="22" t="str">
        <f t="shared" si="438"/>
        <v>NONS_Reference</v>
      </c>
      <c r="C4553" s="23" t="s">
        <v>1206</v>
      </c>
      <c r="D4553" s="24"/>
      <c r="E4553" s="9" t="s">
        <v>1207</v>
      </c>
      <c r="F4553" s="9" t="s">
        <v>63</v>
      </c>
      <c r="G4553" s="9" t="s">
        <v>1208</v>
      </c>
      <c r="H4553" s="9" t="s">
        <v>65</v>
      </c>
      <c r="I4553" s="9" t="s">
        <v>1209</v>
      </c>
      <c r="J4553" s="9"/>
      <c r="K4553" s="9"/>
      <c r="L4553" s="9"/>
      <c r="M4553" s="9"/>
      <c r="N4553" s="10" t="s">
        <v>139</v>
      </c>
      <c r="O4553" s="10" t="s">
        <v>139</v>
      </c>
      <c r="P4553" s="10" t="s">
        <v>139</v>
      </c>
      <c r="Q4553" s="10" t="s">
        <v>139</v>
      </c>
      <c r="R4553" s="10" t="s">
        <v>139</v>
      </c>
      <c r="S4553" s="10" t="s">
        <v>139</v>
      </c>
    </row>
    <row r="4554" spans="1:19" ht="15" x14ac:dyDescent="0.25">
      <c r="A4554" s="19" t="str">
        <f t="shared" si="439"/>
        <v>Strømvern</v>
      </c>
      <c r="B4554" s="20" t="s">
        <v>185</v>
      </c>
      <c r="C4554" s="20"/>
      <c r="D4554" s="21"/>
      <c r="E4554" s="7" t="s">
        <v>186</v>
      </c>
      <c r="F4554" s="7" t="s">
        <v>60</v>
      </c>
      <c r="G4554" s="7" t="s">
        <v>187</v>
      </c>
      <c r="H4554" s="7"/>
      <c r="I4554" s="7"/>
      <c r="J4554" s="7"/>
      <c r="K4554" s="7"/>
      <c r="L4554" s="7"/>
      <c r="M4554" s="7"/>
      <c r="N4554" s="8" t="s">
        <v>57</v>
      </c>
      <c r="O4554" s="8" t="s">
        <v>57</v>
      </c>
      <c r="P4554" s="8" t="s">
        <v>57</v>
      </c>
      <c r="Q4554" s="8" t="s">
        <v>57</v>
      </c>
      <c r="R4554" s="8" t="s">
        <v>57</v>
      </c>
      <c r="S4554" s="8" t="s">
        <v>57</v>
      </c>
    </row>
    <row r="4555" spans="1:19" x14ac:dyDescent="0.2">
      <c r="A4555" s="22" t="str">
        <f t="shared" si="439"/>
        <v>Strømvern</v>
      </c>
      <c r="B4555" s="22" t="str">
        <f t="shared" ref="B4555:B4560" si="440">B4554</f>
        <v>NONS_Revision</v>
      </c>
      <c r="C4555" s="23" t="s">
        <v>188</v>
      </c>
      <c r="D4555" s="24"/>
      <c r="E4555" s="9" t="s">
        <v>189</v>
      </c>
      <c r="F4555" s="9" t="s">
        <v>63</v>
      </c>
      <c r="G4555" s="9" t="s">
        <v>190</v>
      </c>
      <c r="H4555" s="9" t="s">
        <v>65</v>
      </c>
      <c r="I4555" s="9" t="s">
        <v>191</v>
      </c>
      <c r="J4555" s="9"/>
      <c r="K4555" s="9"/>
      <c r="L4555" s="9"/>
      <c r="M4555" s="9"/>
      <c r="N4555" s="10" t="s">
        <v>57</v>
      </c>
      <c r="O4555" s="10" t="s">
        <v>57</v>
      </c>
      <c r="P4555" s="10" t="s">
        <v>57</v>
      </c>
      <c r="Q4555" s="10" t="s">
        <v>57</v>
      </c>
      <c r="R4555" s="10" t="s">
        <v>57</v>
      </c>
      <c r="S4555" s="10" t="s">
        <v>57</v>
      </c>
    </row>
    <row r="4556" spans="1:19" x14ac:dyDescent="0.2">
      <c r="A4556" s="22" t="str">
        <f t="shared" si="439"/>
        <v>Strømvern</v>
      </c>
      <c r="B4556" s="22" t="str">
        <f t="shared" si="440"/>
        <v>NONS_Revision</v>
      </c>
      <c r="C4556" s="23" t="s">
        <v>192</v>
      </c>
      <c r="D4556" s="24"/>
      <c r="E4556" s="9" t="s">
        <v>193</v>
      </c>
      <c r="F4556" s="9" t="s">
        <v>63</v>
      </c>
      <c r="G4556" s="9" t="s">
        <v>194</v>
      </c>
      <c r="H4556" s="9" t="s">
        <v>106</v>
      </c>
      <c r="I4556" s="9" t="s">
        <v>195</v>
      </c>
      <c r="J4556" s="9"/>
      <c r="K4556" s="9"/>
      <c r="L4556" s="9"/>
      <c r="M4556" s="9"/>
      <c r="N4556" s="10" t="s">
        <v>57</v>
      </c>
      <c r="O4556" s="10" t="s">
        <v>57</v>
      </c>
      <c r="P4556" s="10" t="s">
        <v>57</v>
      </c>
      <c r="Q4556" s="10" t="s">
        <v>57</v>
      </c>
      <c r="R4556" s="10" t="s">
        <v>57</v>
      </c>
      <c r="S4556" s="10" t="s">
        <v>57</v>
      </c>
    </row>
    <row r="4557" spans="1:19" x14ac:dyDescent="0.2">
      <c r="A4557" s="22" t="str">
        <f t="shared" si="439"/>
        <v>Strømvern</v>
      </c>
      <c r="B4557" s="22" t="str">
        <f t="shared" si="440"/>
        <v>NONS_Revision</v>
      </c>
      <c r="C4557" s="23" t="s">
        <v>196</v>
      </c>
      <c r="D4557" s="24"/>
      <c r="E4557" s="9" t="s">
        <v>197</v>
      </c>
      <c r="F4557" s="9" t="s">
        <v>63</v>
      </c>
      <c r="G4557" s="9" t="s">
        <v>198</v>
      </c>
      <c r="H4557" s="9" t="s">
        <v>199</v>
      </c>
      <c r="I4557" s="9" t="s">
        <v>200</v>
      </c>
      <c r="J4557" s="9"/>
      <c r="K4557" s="9"/>
      <c r="L4557" s="9"/>
      <c r="M4557" s="9"/>
      <c r="N4557" s="10" t="s">
        <v>57</v>
      </c>
      <c r="O4557" s="10" t="s">
        <v>57</v>
      </c>
      <c r="P4557" s="10" t="s">
        <v>57</v>
      </c>
      <c r="Q4557" s="10" t="s">
        <v>57</v>
      </c>
      <c r="R4557" s="10" t="s">
        <v>57</v>
      </c>
      <c r="S4557" s="10" t="s">
        <v>57</v>
      </c>
    </row>
    <row r="4558" spans="1:19" x14ac:dyDescent="0.2">
      <c r="A4558" s="22" t="str">
        <f t="shared" si="439"/>
        <v>Strømvern</v>
      </c>
      <c r="B4558" s="22" t="str">
        <f t="shared" si="440"/>
        <v>NONS_Revision</v>
      </c>
      <c r="C4558" s="23" t="s">
        <v>201</v>
      </c>
      <c r="D4558" s="24"/>
      <c r="E4558" s="9" t="s">
        <v>202</v>
      </c>
      <c r="F4558" s="9" t="s">
        <v>63</v>
      </c>
      <c r="G4558" s="9" t="s">
        <v>203</v>
      </c>
      <c r="H4558" s="9" t="s">
        <v>65</v>
      </c>
      <c r="I4558" s="9" t="s">
        <v>204</v>
      </c>
      <c r="J4558" s="9"/>
      <c r="K4558" s="9"/>
      <c r="L4558" s="9"/>
      <c r="M4558" s="9"/>
      <c r="N4558" s="10" t="s">
        <v>57</v>
      </c>
      <c r="O4558" s="10" t="s">
        <v>57</v>
      </c>
      <c r="P4558" s="10" t="s">
        <v>57</v>
      </c>
      <c r="Q4558" s="10" t="s">
        <v>57</v>
      </c>
      <c r="R4558" s="10" t="s">
        <v>57</v>
      </c>
      <c r="S4558" s="10" t="s">
        <v>57</v>
      </c>
    </row>
    <row r="4559" spans="1:19" x14ac:dyDescent="0.2">
      <c r="A4559" s="22" t="str">
        <f t="shared" si="439"/>
        <v>Strømvern</v>
      </c>
      <c r="B4559" s="22" t="str">
        <f t="shared" si="440"/>
        <v>NONS_Revision</v>
      </c>
      <c r="C4559" s="23" t="s">
        <v>205</v>
      </c>
      <c r="D4559" s="24"/>
      <c r="E4559" s="9" t="s">
        <v>206</v>
      </c>
      <c r="F4559" s="9" t="s">
        <v>63</v>
      </c>
      <c r="G4559" s="9" t="s">
        <v>207</v>
      </c>
      <c r="H4559" s="9" t="s">
        <v>65</v>
      </c>
      <c r="I4559" s="9" t="s">
        <v>208</v>
      </c>
      <c r="J4559" s="9"/>
      <c r="K4559" s="9"/>
      <c r="L4559" s="9"/>
      <c r="M4559" s="9"/>
      <c r="N4559" s="10" t="s">
        <v>57</v>
      </c>
      <c r="O4559" s="10" t="s">
        <v>57</v>
      </c>
      <c r="P4559" s="10" t="s">
        <v>57</v>
      </c>
      <c r="Q4559" s="10" t="s">
        <v>57</v>
      </c>
      <c r="R4559" s="10" t="s">
        <v>57</v>
      </c>
      <c r="S4559" s="10" t="s">
        <v>57</v>
      </c>
    </row>
    <row r="4560" spans="1:19" x14ac:dyDescent="0.2">
      <c r="A4560" s="22" t="str">
        <f t="shared" si="439"/>
        <v>Strømvern</v>
      </c>
      <c r="B4560" s="22" t="str">
        <f t="shared" si="440"/>
        <v>NONS_Revision</v>
      </c>
      <c r="C4560" s="23" t="s">
        <v>209</v>
      </c>
      <c r="D4560" s="24"/>
      <c r="E4560" s="9" t="s">
        <v>210</v>
      </c>
      <c r="F4560" s="9" t="s">
        <v>63</v>
      </c>
      <c r="G4560" s="9" t="s">
        <v>211</v>
      </c>
      <c r="H4560" s="9" t="s">
        <v>65</v>
      </c>
      <c r="I4560" s="9" t="s">
        <v>212</v>
      </c>
      <c r="J4560" s="9"/>
      <c r="K4560" s="9"/>
      <c r="L4560" s="9"/>
      <c r="M4560" s="9"/>
      <c r="N4560" s="10" t="s">
        <v>57</v>
      </c>
      <c r="O4560" s="10" t="s">
        <v>57</v>
      </c>
      <c r="P4560" s="10" t="s">
        <v>57</v>
      </c>
      <c r="Q4560" s="10" t="s">
        <v>57</v>
      </c>
      <c r="R4560" s="10" t="s">
        <v>57</v>
      </c>
      <c r="S4560" s="10" t="s">
        <v>57</v>
      </c>
    </row>
    <row r="4561" spans="1:19" ht="15" x14ac:dyDescent="0.25">
      <c r="A4561" s="19" t="str">
        <f t="shared" si="439"/>
        <v>Strømvern</v>
      </c>
      <c r="B4561" s="20" t="s">
        <v>213</v>
      </c>
      <c r="C4561" s="20"/>
      <c r="D4561" s="21"/>
      <c r="E4561" s="7" t="s">
        <v>214</v>
      </c>
      <c r="F4561" s="7" t="s">
        <v>60</v>
      </c>
      <c r="G4561" s="7"/>
      <c r="H4561" s="7"/>
      <c r="I4561" s="7"/>
      <c r="J4561" s="7"/>
      <c r="K4561" s="7"/>
      <c r="L4561" s="7"/>
      <c r="M4561" s="7"/>
      <c r="N4561" s="8" t="s">
        <v>131</v>
      </c>
      <c r="O4561" s="8" t="s">
        <v>131</v>
      </c>
      <c r="P4561" s="8" t="s">
        <v>131</v>
      </c>
      <c r="Q4561" s="8" t="s">
        <v>139</v>
      </c>
      <c r="R4561" s="8" t="s">
        <v>57</v>
      </c>
      <c r="S4561" s="8" t="s">
        <v>131</v>
      </c>
    </row>
    <row r="4562" spans="1:19" x14ac:dyDescent="0.2">
      <c r="A4562" s="22" t="str">
        <f t="shared" si="439"/>
        <v>Strømvern</v>
      </c>
      <c r="B4562" s="22" t="str">
        <f>B4561</f>
        <v>NOSSB_Reference</v>
      </c>
      <c r="C4562" s="23" t="s">
        <v>215</v>
      </c>
      <c r="D4562" s="24"/>
      <c r="E4562" s="9" t="s">
        <v>216</v>
      </c>
      <c r="F4562" s="9" t="s">
        <v>63</v>
      </c>
      <c r="G4562" s="9" t="s">
        <v>217</v>
      </c>
      <c r="H4562" s="9" t="s">
        <v>65</v>
      </c>
      <c r="I4562" s="9" t="s">
        <v>218</v>
      </c>
      <c r="J4562" s="9"/>
      <c r="K4562" s="9"/>
      <c r="L4562" s="9"/>
      <c r="M4562" s="9"/>
      <c r="N4562" s="10" t="s">
        <v>139</v>
      </c>
      <c r="O4562" s="10" t="s">
        <v>139</v>
      </c>
      <c r="P4562" s="10" t="s">
        <v>57</v>
      </c>
      <c r="Q4562" s="10" t="s">
        <v>139</v>
      </c>
      <c r="R4562" s="10" t="s">
        <v>57</v>
      </c>
      <c r="S4562" s="10" t="s">
        <v>139</v>
      </c>
    </row>
    <row r="4563" spans="1:19" x14ac:dyDescent="0.2">
      <c r="A4563" s="22" t="str">
        <f t="shared" si="439"/>
        <v>Strømvern</v>
      </c>
      <c r="B4563" s="22" t="str">
        <f>B4562</f>
        <v>NOSSB_Reference</v>
      </c>
      <c r="C4563" s="23" t="s">
        <v>219</v>
      </c>
      <c r="D4563" s="24"/>
      <c r="E4563" s="9" t="s">
        <v>220</v>
      </c>
      <c r="F4563" s="9" t="s">
        <v>63</v>
      </c>
      <c r="G4563" s="9" t="s">
        <v>221</v>
      </c>
      <c r="H4563" s="9" t="s">
        <v>65</v>
      </c>
      <c r="I4563" s="9" t="s">
        <v>222</v>
      </c>
      <c r="J4563" s="9"/>
      <c r="K4563" s="9"/>
      <c r="L4563" s="9"/>
      <c r="M4563" s="9"/>
      <c r="N4563" s="10" t="s">
        <v>57</v>
      </c>
      <c r="O4563" s="10" t="s">
        <v>57</v>
      </c>
      <c r="P4563" s="10" t="s">
        <v>57</v>
      </c>
      <c r="Q4563" s="10" t="s">
        <v>139</v>
      </c>
      <c r="R4563" s="10" t="s">
        <v>57</v>
      </c>
      <c r="S4563" s="10" t="s">
        <v>57</v>
      </c>
    </row>
    <row r="4564" spans="1:19" x14ac:dyDescent="0.2">
      <c r="A4564" s="22" t="str">
        <f t="shared" si="439"/>
        <v>Strømvern</v>
      </c>
      <c r="B4564" s="22" t="str">
        <f>B4563</f>
        <v>NOSSB_Reference</v>
      </c>
      <c r="C4564" s="23" t="s">
        <v>223</v>
      </c>
      <c r="D4564" s="24"/>
      <c r="E4564" s="9" t="s">
        <v>224</v>
      </c>
      <c r="F4564" s="9" t="s">
        <v>63</v>
      </c>
      <c r="G4564" s="9" t="s">
        <v>225</v>
      </c>
      <c r="H4564" s="9" t="s">
        <v>65</v>
      </c>
      <c r="I4564" s="9" t="s">
        <v>226</v>
      </c>
      <c r="J4564" s="9"/>
      <c r="K4564" s="9"/>
      <c r="L4564" s="9"/>
      <c r="M4564" s="9"/>
      <c r="N4564" s="10" t="s">
        <v>139</v>
      </c>
      <c r="O4564" s="10" t="s">
        <v>139</v>
      </c>
      <c r="P4564" s="10" t="s">
        <v>57</v>
      </c>
      <c r="Q4564" s="10" t="s">
        <v>139</v>
      </c>
      <c r="R4564" s="10" t="s">
        <v>57</v>
      </c>
      <c r="S4564" s="10" t="s">
        <v>57</v>
      </c>
    </row>
    <row r="4565" spans="1:19" x14ac:dyDescent="0.2">
      <c r="A4565" s="22" t="str">
        <f t="shared" si="439"/>
        <v>Strømvern</v>
      </c>
      <c r="B4565" s="22" t="str">
        <f>B4564</f>
        <v>NOSSB_Reference</v>
      </c>
      <c r="C4565" s="23" t="s">
        <v>227</v>
      </c>
      <c r="D4565" s="24"/>
      <c r="E4565" s="9" t="s">
        <v>228</v>
      </c>
      <c r="F4565" s="9" t="s">
        <v>63</v>
      </c>
      <c r="G4565" s="9" t="s">
        <v>229</v>
      </c>
      <c r="H4565" s="9" t="s">
        <v>65</v>
      </c>
      <c r="I4565" s="9" t="s">
        <v>230</v>
      </c>
      <c r="J4565" s="9"/>
      <c r="K4565" s="9"/>
      <c r="L4565" s="9"/>
      <c r="M4565" s="9"/>
      <c r="N4565" s="10" t="s">
        <v>139</v>
      </c>
      <c r="O4565" s="10" t="s">
        <v>139</v>
      </c>
      <c r="P4565" s="10" t="s">
        <v>139</v>
      </c>
      <c r="Q4565" s="10" t="s">
        <v>139</v>
      </c>
      <c r="R4565" s="10" t="s">
        <v>57</v>
      </c>
      <c r="S4565" s="10" t="s">
        <v>57</v>
      </c>
    </row>
    <row r="4566" spans="1:19" ht="15" x14ac:dyDescent="0.25">
      <c r="A4566" s="19" t="str">
        <f t="shared" si="439"/>
        <v>Strømvern</v>
      </c>
      <c r="B4566" s="20" t="s">
        <v>231</v>
      </c>
      <c r="C4566" s="20"/>
      <c r="D4566" s="21"/>
      <c r="E4566" s="7" t="s">
        <v>232</v>
      </c>
      <c r="F4566" s="7" t="s">
        <v>60</v>
      </c>
      <c r="G4566" s="7" t="s">
        <v>233</v>
      </c>
      <c r="H4566" s="7"/>
      <c r="I4566" s="7"/>
      <c r="J4566" s="7" t="s">
        <v>234</v>
      </c>
      <c r="K4566" s="7" t="s">
        <v>233</v>
      </c>
      <c r="L4566" s="7" t="s">
        <v>235</v>
      </c>
      <c r="M4566" s="7" t="s">
        <v>236</v>
      </c>
      <c r="N4566" s="8" t="s">
        <v>131</v>
      </c>
      <c r="O4566" s="8" t="s">
        <v>131</v>
      </c>
      <c r="P4566" s="8" t="s">
        <v>131</v>
      </c>
      <c r="Q4566" s="8" t="s">
        <v>131</v>
      </c>
      <c r="R4566" s="8" t="s">
        <v>131</v>
      </c>
      <c r="S4566" s="8" t="s">
        <v>131</v>
      </c>
    </row>
    <row r="4567" spans="1:19" x14ac:dyDescent="0.2">
      <c r="A4567" s="22" t="str">
        <f t="shared" si="439"/>
        <v>Strømvern</v>
      </c>
      <c r="B4567" s="22" t="str">
        <f t="shared" ref="B4567:B4572" si="441">B4566</f>
        <v>NOSSB_ReqTriggers</v>
      </c>
      <c r="C4567" s="23" t="s">
        <v>237</v>
      </c>
      <c r="D4567" s="24"/>
      <c r="E4567" s="9" t="s">
        <v>238</v>
      </c>
      <c r="F4567" s="9" t="s">
        <v>63</v>
      </c>
      <c r="G4567" s="9" t="s">
        <v>239</v>
      </c>
      <c r="H4567" s="9" t="s">
        <v>155</v>
      </c>
      <c r="I4567" s="9" t="s">
        <v>1255</v>
      </c>
      <c r="J4567" s="9" t="s">
        <v>241</v>
      </c>
      <c r="K4567" s="9" t="s">
        <v>239</v>
      </c>
      <c r="L4567" s="9" t="s">
        <v>237</v>
      </c>
      <c r="M4567" s="9" t="s">
        <v>242</v>
      </c>
      <c r="N4567" s="10" t="s">
        <v>139</v>
      </c>
      <c r="O4567" s="10" t="s">
        <v>139</v>
      </c>
      <c r="P4567" s="10" t="s">
        <v>139</v>
      </c>
      <c r="Q4567" s="10" t="s">
        <v>139</v>
      </c>
      <c r="R4567" s="10" t="s">
        <v>139</v>
      </c>
      <c r="S4567" s="10" t="s">
        <v>139</v>
      </c>
    </row>
    <row r="4568" spans="1:19" x14ac:dyDescent="0.2">
      <c r="A4568" s="22" t="str">
        <f t="shared" ref="A4568:A4599" si="442">A4567</f>
        <v>Strømvern</v>
      </c>
      <c r="B4568" s="22" t="str">
        <f t="shared" si="441"/>
        <v>NOSSB_ReqTriggers</v>
      </c>
      <c r="C4568" s="23" t="s">
        <v>243</v>
      </c>
      <c r="D4568" s="24"/>
      <c r="E4568" s="9" t="s">
        <v>244</v>
      </c>
      <c r="F4568" s="9" t="s">
        <v>63</v>
      </c>
      <c r="G4568" s="9" t="s">
        <v>245</v>
      </c>
      <c r="H4568" s="9" t="s">
        <v>155</v>
      </c>
      <c r="I4568" s="9" t="s">
        <v>1256</v>
      </c>
      <c r="J4568" s="9" t="s">
        <v>246</v>
      </c>
      <c r="K4568" s="9" t="s">
        <v>245</v>
      </c>
      <c r="L4568" s="9" t="s">
        <v>243</v>
      </c>
      <c r="M4568" s="9" t="s">
        <v>247</v>
      </c>
      <c r="N4568" s="10" t="s">
        <v>139</v>
      </c>
      <c r="O4568" s="10" t="s">
        <v>139</v>
      </c>
      <c r="P4568" s="10" t="s">
        <v>139</v>
      </c>
      <c r="Q4568" s="10" t="s">
        <v>139</v>
      </c>
      <c r="R4568" s="10" t="s">
        <v>139</v>
      </c>
      <c r="S4568" s="10" t="s">
        <v>139</v>
      </c>
    </row>
    <row r="4569" spans="1:19" x14ac:dyDescent="0.2">
      <c r="A4569" s="22" t="str">
        <f t="shared" si="442"/>
        <v>Strømvern</v>
      </c>
      <c r="B4569" s="22" t="str">
        <f t="shared" si="441"/>
        <v>NOSSB_ReqTriggers</v>
      </c>
      <c r="C4569" s="23" t="s">
        <v>248</v>
      </c>
      <c r="D4569" s="24"/>
      <c r="E4569" s="9" t="s">
        <v>249</v>
      </c>
      <c r="F4569" s="9" t="s">
        <v>63</v>
      </c>
      <c r="G4569" s="9" t="s">
        <v>250</v>
      </c>
      <c r="H4569" s="9" t="s">
        <v>155</v>
      </c>
      <c r="I4569" s="9" t="s">
        <v>1257</v>
      </c>
      <c r="J4569" s="9" t="s">
        <v>251</v>
      </c>
      <c r="K4569" s="9" t="s">
        <v>250</v>
      </c>
      <c r="L4569" s="9" t="s">
        <v>252</v>
      </c>
      <c r="M4569" s="9" t="s">
        <v>253</v>
      </c>
      <c r="N4569" s="10" t="s">
        <v>139</v>
      </c>
      <c r="O4569" s="10" t="s">
        <v>139</v>
      </c>
      <c r="P4569" s="10" t="s">
        <v>139</v>
      </c>
      <c r="Q4569" s="10" t="s">
        <v>139</v>
      </c>
      <c r="R4569" s="10" t="s">
        <v>139</v>
      </c>
      <c r="S4569" s="10" t="s">
        <v>139</v>
      </c>
    </row>
    <row r="4570" spans="1:19" x14ac:dyDescent="0.2">
      <c r="A4570" s="22" t="str">
        <f t="shared" si="442"/>
        <v>Strømvern</v>
      </c>
      <c r="B4570" s="22" t="str">
        <f t="shared" si="441"/>
        <v>NOSSB_ReqTriggers</v>
      </c>
      <c r="C4570" s="23" t="s">
        <v>254</v>
      </c>
      <c r="D4570" s="24"/>
      <c r="E4570" s="9" t="s">
        <v>255</v>
      </c>
      <c r="F4570" s="9" t="s">
        <v>63</v>
      </c>
      <c r="G4570" s="9" t="s">
        <v>256</v>
      </c>
      <c r="H4570" s="9" t="s">
        <v>155</v>
      </c>
      <c r="I4570" s="9" t="s">
        <v>1258</v>
      </c>
      <c r="J4570" s="9" t="s">
        <v>257</v>
      </c>
      <c r="K4570" s="9" t="s">
        <v>258</v>
      </c>
      <c r="L4570" s="9" t="s">
        <v>259</v>
      </c>
      <c r="M4570" s="9" t="s">
        <v>260</v>
      </c>
      <c r="N4570" s="10" t="s">
        <v>139</v>
      </c>
      <c r="O4570" s="10" t="s">
        <v>139</v>
      </c>
      <c r="P4570" s="10" t="s">
        <v>139</v>
      </c>
      <c r="Q4570" s="10" t="s">
        <v>139</v>
      </c>
      <c r="R4570" s="10" t="s">
        <v>139</v>
      </c>
      <c r="S4570" s="10" t="s">
        <v>139</v>
      </c>
    </row>
    <row r="4571" spans="1:19" x14ac:dyDescent="0.2">
      <c r="A4571" s="22" t="str">
        <f t="shared" si="442"/>
        <v>Strømvern</v>
      </c>
      <c r="B4571" s="22" t="str">
        <f t="shared" si="441"/>
        <v>NOSSB_ReqTriggers</v>
      </c>
      <c r="C4571" s="23" t="s">
        <v>261</v>
      </c>
      <c r="D4571" s="24"/>
      <c r="E4571" s="9" t="s">
        <v>262</v>
      </c>
      <c r="F4571" s="9" t="s">
        <v>63</v>
      </c>
      <c r="G4571" s="9" t="s">
        <v>263</v>
      </c>
      <c r="H4571" s="9" t="s">
        <v>155</v>
      </c>
      <c r="I4571" s="9" t="s">
        <v>1259</v>
      </c>
      <c r="J4571" s="9" t="s">
        <v>264</v>
      </c>
      <c r="K4571" s="9" t="s">
        <v>265</v>
      </c>
      <c r="L4571" s="9" t="s">
        <v>261</v>
      </c>
      <c r="M4571" s="9" t="s">
        <v>266</v>
      </c>
      <c r="N4571" s="10" t="s">
        <v>57</v>
      </c>
      <c r="O4571" s="10" t="s">
        <v>57</v>
      </c>
      <c r="P4571" s="10" t="s">
        <v>57</v>
      </c>
      <c r="Q4571" s="10" t="s">
        <v>57</v>
      </c>
      <c r="R4571" s="10" t="s">
        <v>57</v>
      </c>
      <c r="S4571" s="10" t="s">
        <v>57</v>
      </c>
    </row>
    <row r="4572" spans="1:19" x14ac:dyDescent="0.2">
      <c r="A4572" s="22" t="str">
        <f t="shared" si="442"/>
        <v>Strømvern</v>
      </c>
      <c r="B4572" s="22" t="str">
        <f t="shared" si="441"/>
        <v>NOSSB_ReqTriggers</v>
      </c>
      <c r="C4572" s="23" t="s">
        <v>267</v>
      </c>
      <c r="D4572" s="24"/>
      <c r="E4572" s="9" t="s">
        <v>268</v>
      </c>
      <c r="F4572" s="9" t="s">
        <v>63</v>
      </c>
      <c r="G4572" s="9" t="s">
        <v>269</v>
      </c>
      <c r="H4572" s="9" t="s">
        <v>155</v>
      </c>
      <c r="I4572" s="9" t="s">
        <v>1260</v>
      </c>
      <c r="J4572" s="9" t="s">
        <v>270</v>
      </c>
      <c r="K4572" s="9" t="s">
        <v>271</v>
      </c>
      <c r="L4572" s="9" t="s">
        <v>267</v>
      </c>
      <c r="M4572" s="9" t="s">
        <v>272</v>
      </c>
      <c r="N4572" s="10" t="s">
        <v>139</v>
      </c>
      <c r="O4572" s="10" t="s">
        <v>139</v>
      </c>
      <c r="P4572" s="10" t="s">
        <v>139</v>
      </c>
      <c r="Q4572" s="10" t="s">
        <v>139</v>
      </c>
      <c r="R4572" s="10" t="s">
        <v>139</v>
      </c>
      <c r="S4572" s="10" t="s">
        <v>139</v>
      </c>
    </row>
    <row r="4573" spans="1:19" ht="15" x14ac:dyDescent="0.25">
      <c r="A4573" s="19" t="str">
        <f t="shared" si="442"/>
        <v>Strømvern</v>
      </c>
      <c r="B4573" s="20" t="s">
        <v>273</v>
      </c>
      <c r="C4573" s="20"/>
      <c r="D4573" s="21"/>
      <c r="E4573" s="7"/>
      <c r="F4573" s="7" t="s">
        <v>60</v>
      </c>
      <c r="G4573" s="7"/>
      <c r="H4573" s="7"/>
      <c r="I4573" s="7"/>
      <c r="J4573" s="7"/>
      <c r="K4573" s="7"/>
      <c r="L4573" s="7"/>
      <c r="M4573" s="7"/>
      <c r="N4573" s="8" t="s">
        <v>139</v>
      </c>
      <c r="O4573" s="8" t="s">
        <v>139</v>
      </c>
      <c r="P4573" s="8" t="s">
        <v>57</v>
      </c>
      <c r="Q4573" s="8" t="s">
        <v>139</v>
      </c>
      <c r="R4573" s="8" t="s">
        <v>57</v>
      </c>
      <c r="S4573" s="8" t="s">
        <v>57</v>
      </c>
    </row>
    <row r="4574" spans="1:19" x14ac:dyDescent="0.2">
      <c r="A4574" s="22" t="str">
        <f t="shared" si="442"/>
        <v>Strømvern</v>
      </c>
      <c r="B4574" s="22" t="str">
        <f>B4573</f>
        <v>Common Properties</v>
      </c>
      <c r="C4574" s="23" t="s">
        <v>5</v>
      </c>
      <c r="D4574" s="24"/>
      <c r="E4574" s="9" t="s">
        <v>298</v>
      </c>
      <c r="F4574" s="9" t="s">
        <v>63</v>
      </c>
      <c r="G4574" s="9" t="s">
        <v>299</v>
      </c>
      <c r="H4574" s="9" t="s">
        <v>65</v>
      </c>
      <c r="I4574" s="9" t="s">
        <v>2136</v>
      </c>
      <c r="J4574" s="9"/>
      <c r="K4574" s="9"/>
      <c r="L4574" s="9"/>
      <c r="M4574" s="9"/>
      <c r="N4574" s="10" t="s">
        <v>139</v>
      </c>
      <c r="O4574" s="10" t="s">
        <v>139</v>
      </c>
      <c r="P4574" s="10" t="s">
        <v>57</v>
      </c>
      <c r="Q4574" s="10" t="s">
        <v>139</v>
      </c>
      <c r="R4574" s="10" t="s">
        <v>57</v>
      </c>
      <c r="S4574" s="10" t="s">
        <v>57</v>
      </c>
    </row>
    <row r="4575" spans="1:19" ht="15" x14ac:dyDescent="0.25">
      <c r="A4575" s="19" t="str">
        <f t="shared" si="442"/>
        <v>Strømvern</v>
      </c>
      <c r="B4575" s="20" t="s">
        <v>1275</v>
      </c>
      <c r="C4575" s="20"/>
      <c r="D4575" s="21"/>
      <c r="E4575" s="7"/>
      <c r="F4575" s="7" t="s">
        <v>60</v>
      </c>
      <c r="G4575" s="7" t="s">
        <v>1276</v>
      </c>
      <c r="H4575" s="7"/>
      <c r="I4575" s="7" t="s">
        <v>1275</v>
      </c>
      <c r="J4575" s="7"/>
      <c r="K4575" s="7"/>
      <c r="L4575" s="7"/>
      <c r="M4575" s="7"/>
      <c r="N4575" s="8" t="s">
        <v>139</v>
      </c>
      <c r="O4575" s="8" t="s">
        <v>139</v>
      </c>
      <c r="P4575" s="8" t="s">
        <v>131</v>
      </c>
      <c r="Q4575" s="8" t="s">
        <v>139</v>
      </c>
      <c r="R4575" s="8" t="s">
        <v>131</v>
      </c>
      <c r="S4575" s="8" t="s">
        <v>131</v>
      </c>
    </row>
    <row r="4576" spans="1:19" x14ac:dyDescent="0.2">
      <c r="A4576" s="22" t="str">
        <f t="shared" si="442"/>
        <v>Strømvern</v>
      </c>
      <c r="B4576" s="22" t="str">
        <f t="shared" ref="B4576:B4590" si="443">B4575</f>
        <v>Pset_ElectricalDeviceCommon</v>
      </c>
      <c r="C4576" s="23" t="s">
        <v>1261</v>
      </c>
      <c r="D4576" s="24"/>
      <c r="E4576" s="9" t="s">
        <v>1262</v>
      </c>
      <c r="F4576" s="9" t="s">
        <v>63</v>
      </c>
      <c r="G4576" s="9" t="s">
        <v>1263</v>
      </c>
      <c r="H4576" s="9" t="s">
        <v>65</v>
      </c>
      <c r="I4576" s="9" t="s">
        <v>1323</v>
      </c>
      <c r="J4576" s="9"/>
      <c r="K4576" s="9"/>
      <c r="L4576" s="9"/>
      <c r="M4576" s="9"/>
      <c r="N4576" s="10" t="s">
        <v>139</v>
      </c>
      <c r="O4576" s="10" t="s">
        <v>139</v>
      </c>
      <c r="P4576" s="10" t="s">
        <v>139</v>
      </c>
      <c r="Q4576" s="10" t="s">
        <v>139</v>
      </c>
      <c r="R4576" s="10" t="s">
        <v>139</v>
      </c>
      <c r="S4576" s="10" t="s">
        <v>139</v>
      </c>
    </row>
    <row r="4577" spans="1:19" x14ac:dyDescent="0.2">
      <c r="A4577" s="22" t="str">
        <f t="shared" si="442"/>
        <v>Strømvern</v>
      </c>
      <c r="B4577" s="22" t="str">
        <f t="shared" si="443"/>
        <v>Pset_ElectricalDeviceCommon</v>
      </c>
      <c r="C4577" s="23" t="s">
        <v>1265</v>
      </c>
      <c r="D4577" s="24"/>
      <c r="E4577" s="9" t="s">
        <v>1266</v>
      </c>
      <c r="F4577" s="9" t="s">
        <v>63</v>
      </c>
      <c r="G4577" s="9" t="s">
        <v>1267</v>
      </c>
      <c r="H4577" s="9" t="s">
        <v>1268</v>
      </c>
      <c r="I4577" s="9" t="s">
        <v>1324</v>
      </c>
      <c r="J4577" s="9"/>
      <c r="K4577" s="9"/>
      <c r="L4577" s="9"/>
      <c r="M4577" s="9"/>
      <c r="N4577" s="10" t="s">
        <v>139</v>
      </c>
      <c r="O4577" s="10" t="s">
        <v>139</v>
      </c>
      <c r="P4577" s="10" t="s">
        <v>139</v>
      </c>
      <c r="Q4577" s="10" t="s">
        <v>139</v>
      </c>
      <c r="R4577" s="10" t="s">
        <v>139</v>
      </c>
      <c r="S4577" s="10" t="s">
        <v>139</v>
      </c>
    </row>
    <row r="4578" spans="1:19" x14ac:dyDescent="0.2">
      <c r="A4578" s="22" t="str">
        <f t="shared" si="442"/>
        <v>Strømvern</v>
      </c>
      <c r="B4578" s="22" t="str">
        <f t="shared" si="443"/>
        <v>Pset_ElectricalDeviceCommon</v>
      </c>
      <c r="C4578" s="23" t="s">
        <v>1277</v>
      </c>
      <c r="D4578" s="24"/>
      <c r="E4578" s="9"/>
      <c r="F4578" s="9" t="s">
        <v>63</v>
      </c>
      <c r="G4578" s="9" t="s">
        <v>1278</v>
      </c>
      <c r="H4578" s="9" t="s">
        <v>65</v>
      </c>
      <c r="I4578" s="9" t="s">
        <v>1279</v>
      </c>
      <c r="J4578" s="9"/>
      <c r="K4578" s="9"/>
      <c r="L4578" s="9"/>
      <c r="M4578" s="9"/>
      <c r="N4578" s="10" t="s">
        <v>139</v>
      </c>
      <c r="O4578" s="10" t="s">
        <v>139</v>
      </c>
      <c r="P4578" s="10" t="s">
        <v>139</v>
      </c>
      <c r="Q4578" s="10" t="s">
        <v>139</v>
      </c>
      <c r="R4578" s="10" t="s">
        <v>139</v>
      </c>
      <c r="S4578" s="10" t="s">
        <v>139</v>
      </c>
    </row>
    <row r="4579" spans="1:19" x14ac:dyDescent="0.2">
      <c r="A4579" s="22" t="str">
        <f t="shared" si="442"/>
        <v>Strømvern</v>
      </c>
      <c r="B4579" s="22" t="str">
        <f t="shared" si="443"/>
        <v>Pset_ElectricalDeviceCommon</v>
      </c>
      <c r="C4579" s="23" t="s">
        <v>1280</v>
      </c>
      <c r="D4579" s="24"/>
      <c r="E4579" s="9"/>
      <c r="F4579" s="9" t="s">
        <v>63</v>
      </c>
      <c r="G4579" s="9" t="s">
        <v>1281</v>
      </c>
      <c r="H4579" s="9" t="s">
        <v>65</v>
      </c>
      <c r="I4579" s="9" t="s">
        <v>1282</v>
      </c>
      <c r="J4579" s="9"/>
      <c r="K4579" s="9"/>
      <c r="L4579" s="9"/>
      <c r="M4579" s="9"/>
      <c r="N4579" s="10" t="s">
        <v>139</v>
      </c>
      <c r="O4579" s="10" t="s">
        <v>139</v>
      </c>
      <c r="P4579" s="10" t="s">
        <v>57</v>
      </c>
      <c r="Q4579" s="10" t="s">
        <v>139</v>
      </c>
      <c r="R4579" s="10" t="s">
        <v>57</v>
      </c>
      <c r="S4579" s="10" t="s">
        <v>57</v>
      </c>
    </row>
    <row r="4580" spans="1:19" x14ac:dyDescent="0.2">
      <c r="A4580" s="22" t="str">
        <f t="shared" si="442"/>
        <v>Strømvern</v>
      </c>
      <c r="B4580" s="22" t="str">
        <f t="shared" si="443"/>
        <v>Pset_ElectricalDeviceCommon</v>
      </c>
      <c r="C4580" s="23" t="s">
        <v>1283</v>
      </c>
      <c r="D4580" s="24"/>
      <c r="E4580" s="9"/>
      <c r="F4580" s="9" t="s">
        <v>63</v>
      </c>
      <c r="G4580" s="9" t="s">
        <v>1284</v>
      </c>
      <c r="H4580" s="9" t="s">
        <v>155</v>
      </c>
      <c r="I4580" s="9" t="s">
        <v>1285</v>
      </c>
      <c r="J4580" s="9"/>
      <c r="K4580" s="9"/>
      <c r="L4580" s="9"/>
      <c r="M4580" s="9"/>
      <c r="N4580" s="10" t="s">
        <v>139</v>
      </c>
      <c r="O4580" s="10" t="s">
        <v>139</v>
      </c>
      <c r="P4580" s="10" t="s">
        <v>57</v>
      </c>
      <c r="Q4580" s="10" t="s">
        <v>139</v>
      </c>
      <c r="R4580" s="10" t="s">
        <v>57</v>
      </c>
      <c r="S4580" s="10" t="s">
        <v>57</v>
      </c>
    </row>
    <row r="4581" spans="1:19" x14ac:dyDescent="0.2">
      <c r="A4581" s="22" t="str">
        <f t="shared" si="442"/>
        <v>Strømvern</v>
      </c>
      <c r="B4581" s="22" t="str">
        <f t="shared" si="443"/>
        <v>Pset_ElectricalDeviceCommon</v>
      </c>
      <c r="C4581" s="23" t="s">
        <v>1286</v>
      </c>
      <c r="D4581" s="24"/>
      <c r="E4581" s="9"/>
      <c r="F4581" s="9" t="s">
        <v>63</v>
      </c>
      <c r="G4581" s="9" t="s">
        <v>1287</v>
      </c>
      <c r="H4581" s="9" t="s">
        <v>1268</v>
      </c>
      <c r="I4581" s="9" t="s">
        <v>1288</v>
      </c>
      <c r="J4581" s="9"/>
      <c r="K4581" s="9"/>
      <c r="L4581" s="9"/>
      <c r="M4581" s="9"/>
      <c r="N4581" s="10" t="s">
        <v>139</v>
      </c>
      <c r="O4581" s="10" t="s">
        <v>139</v>
      </c>
      <c r="P4581" s="10" t="s">
        <v>139</v>
      </c>
      <c r="Q4581" s="10" t="s">
        <v>139</v>
      </c>
      <c r="R4581" s="10" t="s">
        <v>139</v>
      </c>
      <c r="S4581" s="10" t="s">
        <v>139</v>
      </c>
    </row>
    <row r="4582" spans="1:19" x14ac:dyDescent="0.2">
      <c r="A4582" s="22" t="str">
        <f t="shared" si="442"/>
        <v>Strømvern</v>
      </c>
      <c r="B4582" s="22" t="str">
        <f t="shared" si="443"/>
        <v>Pset_ElectricalDeviceCommon</v>
      </c>
      <c r="C4582" s="23" t="s">
        <v>1289</v>
      </c>
      <c r="D4582" s="24"/>
      <c r="E4582" s="9"/>
      <c r="F4582" s="9" t="s">
        <v>63</v>
      </c>
      <c r="G4582" s="9" t="s">
        <v>1276</v>
      </c>
      <c r="H4582" s="9" t="s">
        <v>65</v>
      </c>
      <c r="I4582" s="9" t="s">
        <v>1290</v>
      </c>
      <c r="J4582" s="9"/>
      <c r="K4582" s="9"/>
      <c r="L4582" s="9"/>
      <c r="M4582" s="9"/>
      <c r="N4582" s="10" t="s">
        <v>139</v>
      </c>
      <c r="O4582" s="10" t="s">
        <v>139</v>
      </c>
      <c r="P4582" s="10" t="s">
        <v>139</v>
      </c>
      <c r="Q4582" s="10" t="s">
        <v>139</v>
      </c>
      <c r="R4582" s="10" t="s">
        <v>139</v>
      </c>
      <c r="S4582" s="10" t="s">
        <v>139</v>
      </c>
    </row>
    <row r="4583" spans="1:19" x14ac:dyDescent="0.2">
      <c r="A4583" s="22" t="str">
        <f t="shared" si="442"/>
        <v>Strømvern</v>
      </c>
      <c r="B4583" s="22" t="str">
        <f t="shared" si="443"/>
        <v>Pset_ElectricalDeviceCommon</v>
      </c>
      <c r="C4583" s="23" t="s">
        <v>1291</v>
      </c>
      <c r="D4583" s="24"/>
      <c r="E4583" s="9"/>
      <c r="F4583" s="9" t="s">
        <v>63</v>
      </c>
      <c r="G4583" s="9" t="s">
        <v>1292</v>
      </c>
      <c r="H4583" s="9" t="s">
        <v>65</v>
      </c>
      <c r="I4583" s="9" t="s">
        <v>1293</v>
      </c>
      <c r="J4583" s="9"/>
      <c r="K4583" s="9"/>
      <c r="L4583" s="9"/>
      <c r="M4583" s="9"/>
      <c r="N4583" s="10" t="s">
        <v>139</v>
      </c>
      <c r="O4583" s="10" t="s">
        <v>139</v>
      </c>
      <c r="P4583" s="10" t="s">
        <v>139</v>
      </c>
      <c r="Q4583" s="10" t="s">
        <v>139</v>
      </c>
      <c r="R4583" s="10" t="s">
        <v>139</v>
      </c>
      <c r="S4583" s="10" t="s">
        <v>139</v>
      </c>
    </row>
    <row r="4584" spans="1:19" x14ac:dyDescent="0.2">
      <c r="A4584" s="22" t="str">
        <f t="shared" si="442"/>
        <v>Strømvern</v>
      </c>
      <c r="B4584" s="22" t="str">
        <f t="shared" si="443"/>
        <v>Pset_ElectricalDeviceCommon</v>
      </c>
      <c r="C4584" s="23" t="s">
        <v>1294</v>
      </c>
      <c r="D4584" s="24"/>
      <c r="E4584" s="9"/>
      <c r="F4584" s="9" t="s">
        <v>63</v>
      </c>
      <c r="G4584" s="9" t="s">
        <v>1295</v>
      </c>
      <c r="H4584" s="9" t="s">
        <v>65</v>
      </c>
      <c r="I4584" s="9" t="s">
        <v>1296</v>
      </c>
      <c r="J4584" s="9"/>
      <c r="K4584" s="9"/>
      <c r="L4584" s="9"/>
      <c r="M4584" s="9"/>
      <c r="N4584" s="10" t="s">
        <v>139</v>
      </c>
      <c r="O4584" s="10" t="s">
        <v>139</v>
      </c>
      <c r="P4584" s="10" t="s">
        <v>139</v>
      </c>
      <c r="Q4584" s="10" t="s">
        <v>139</v>
      </c>
      <c r="R4584" s="10" t="s">
        <v>139</v>
      </c>
      <c r="S4584" s="10" t="s">
        <v>139</v>
      </c>
    </row>
    <row r="4585" spans="1:19" x14ac:dyDescent="0.2">
      <c r="A4585" s="22" t="str">
        <f t="shared" si="442"/>
        <v>Strømvern</v>
      </c>
      <c r="B4585" s="22" t="str">
        <f t="shared" si="443"/>
        <v>Pset_ElectricalDeviceCommon</v>
      </c>
      <c r="C4585" s="23" t="s">
        <v>1297</v>
      </c>
      <c r="D4585" s="24"/>
      <c r="E4585" s="9"/>
      <c r="F4585" s="9" t="s">
        <v>63</v>
      </c>
      <c r="G4585" s="9" t="s">
        <v>1298</v>
      </c>
      <c r="H4585" s="9" t="s">
        <v>774</v>
      </c>
      <c r="I4585" s="9" t="s">
        <v>1299</v>
      </c>
      <c r="J4585" s="9"/>
      <c r="K4585" s="9"/>
      <c r="L4585" s="9"/>
      <c r="M4585" s="9"/>
      <c r="N4585" s="10" t="s">
        <v>139</v>
      </c>
      <c r="O4585" s="10" t="s">
        <v>139</v>
      </c>
      <c r="P4585" s="10" t="s">
        <v>139</v>
      </c>
      <c r="Q4585" s="10" t="s">
        <v>139</v>
      </c>
      <c r="R4585" s="10" t="s">
        <v>139</v>
      </c>
      <c r="S4585" s="10" t="s">
        <v>139</v>
      </c>
    </row>
    <row r="4586" spans="1:19" x14ac:dyDescent="0.2">
      <c r="A4586" s="22" t="str">
        <f t="shared" si="442"/>
        <v>Strømvern</v>
      </c>
      <c r="B4586" s="22" t="str">
        <f t="shared" si="443"/>
        <v>Pset_ElectricalDeviceCommon</v>
      </c>
      <c r="C4586" s="23" t="s">
        <v>1300</v>
      </c>
      <c r="D4586" s="24"/>
      <c r="E4586" s="9"/>
      <c r="F4586" s="9" t="s">
        <v>63</v>
      </c>
      <c r="G4586" s="9" t="s">
        <v>1301</v>
      </c>
      <c r="H4586" s="9" t="s">
        <v>65</v>
      </c>
      <c r="I4586" s="9" t="s">
        <v>1302</v>
      </c>
      <c r="J4586" s="9"/>
      <c r="K4586" s="9"/>
      <c r="L4586" s="9"/>
      <c r="M4586" s="9"/>
      <c r="N4586" s="10" t="s">
        <v>139</v>
      </c>
      <c r="O4586" s="10" t="s">
        <v>139</v>
      </c>
      <c r="P4586" s="10" t="s">
        <v>139</v>
      </c>
      <c r="Q4586" s="10" t="s">
        <v>139</v>
      </c>
      <c r="R4586" s="10" t="s">
        <v>139</v>
      </c>
      <c r="S4586" s="10" t="s">
        <v>139</v>
      </c>
    </row>
    <row r="4587" spans="1:19" x14ac:dyDescent="0.2">
      <c r="A4587" s="22" t="str">
        <f t="shared" si="442"/>
        <v>Strømvern</v>
      </c>
      <c r="B4587" s="22" t="str">
        <f t="shared" si="443"/>
        <v>Pset_ElectricalDeviceCommon</v>
      </c>
      <c r="C4587" s="23" t="s">
        <v>1268</v>
      </c>
      <c r="D4587" s="24"/>
      <c r="E4587" s="9"/>
      <c r="F4587" s="9" t="s">
        <v>63</v>
      </c>
      <c r="G4587" s="9" t="s">
        <v>1303</v>
      </c>
      <c r="H4587" s="9" t="s">
        <v>65</v>
      </c>
      <c r="I4587" s="9" t="s">
        <v>1304</v>
      </c>
      <c r="J4587" s="9"/>
      <c r="K4587" s="9"/>
      <c r="L4587" s="9"/>
      <c r="M4587" s="9"/>
      <c r="N4587" s="10" t="s">
        <v>139</v>
      </c>
      <c r="O4587" s="10" t="s">
        <v>139</v>
      </c>
      <c r="P4587" s="10" t="s">
        <v>139</v>
      </c>
      <c r="Q4587" s="10" t="s">
        <v>139</v>
      </c>
      <c r="R4587" s="10" t="s">
        <v>139</v>
      </c>
      <c r="S4587" s="10" t="s">
        <v>139</v>
      </c>
    </row>
    <row r="4588" spans="1:19" x14ac:dyDescent="0.2">
      <c r="A4588" s="22" t="str">
        <f t="shared" si="442"/>
        <v>Strømvern</v>
      </c>
      <c r="B4588" s="22" t="str">
        <f t="shared" si="443"/>
        <v>Pset_ElectricalDeviceCommon</v>
      </c>
      <c r="C4588" s="23" t="s">
        <v>1305</v>
      </c>
      <c r="D4588" s="24"/>
      <c r="E4588" s="9"/>
      <c r="F4588" s="9" t="s">
        <v>63</v>
      </c>
      <c r="G4588" s="9" t="s">
        <v>1306</v>
      </c>
      <c r="H4588" s="9" t="s">
        <v>1307</v>
      </c>
      <c r="I4588" s="9" t="s">
        <v>1308</v>
      </c>
      <c r="J4588" s="9"/>
      <c r="K4588" s="9"/>
      <c r="L4588" s="9"/>
      <c r="M4588" s="9"/>
      <c r="N4588" s="10" t="s">
        <v>139</v>
      </c>
      <c r="O4588" s="10" t="s">
        <v>139</v>
      </c>
      <c r="P4588" s="10" t="s">
        <v>139</v>
      </c>
      <c r="Q4588" s="10" t="s">
        <v>139</v>
      </c>
      <c r="R4588" s="10" t="s">
        <v>139</v>
      </c>
      <c r="S4588" s="10" t="s">
        <v>139</v>
      </c>
    </row>
    <row r="4589" spans="1:19" x14ac:dyDescent="0.2">
      <c r="A4589" s="22" t="str">
        <f t="shared" si="442"/>
        <v>Strømvern</v>
      </c>
      <c r="B4589" s="22" t="str">
        <f t="shared" si="443"/>
        <v>Pset_ElectricalDeviceCommon</v>
      </c>
      <c r="C4589" s="23" t="s">
        <v>1309</v>
      </c>
      <c r="D4589" s="24"/>
      <c r="E4589" s="9"/>
      <c r="F4589" s="9" t="s">
        <v>63</v>
      </c>
      <c r="G4589" s="9" t="s">
        <v>1310</v>
      </c>
      <c r="H4589" s="9" t="s">
        <v>65</v>
      </c>
      <c r="I4589" s="9" t="s">
        <v>1311</v>
      </c>
      <c r="J4589" s="9"/>
      <c r="K4589" s="9"/>
      <c r="L4589" s="9"/>
      <c r="M4589" s="9"/>
      <c r="N4589" s="10" t="s">
        <v>139</v>
      </c>
      <c r="O4589" s="10" t="s">
        <v>139</v>
      </c>
      <c r="P4589" s="10" t="s">
        <v>57</v>
      </c>
      <c r="Q4589" s="10" t="s">
        <v>139</v>
      </c>
      <c r="R4589" s="10" t="s">
        <v>57</v>
      </c>
      <c r="S4589" s="10" t="s">
        <v>57</v>
      </c>
    </row>
    <row r="4590" spans="1:19" x14ac:dyDescent="0.2">
      <c r="A4590" s="22" t="str">
        <f t="shared" si="442"/>
        <v>Strømvern</v>
      </c>
      <c r="B4590" s="22" t="str">
        <f t="shared" si="443"/>
        <v>Pset_ElectricalDeviceCommon</v>
      </c>
      <c r="C4590" s="23" t="s">
        <v>1312</v>
      </c>
      <c r="D4590" s="24"/>
      <c r="E4590" s="9"/>
      <c r="F4590" s="9" t="s">
        <v>63</v>
      </c>
      <c r="G4590" s="9" t="s">
        <v>1313</v>
      </c>
      <c r="H4590" s="9" t="s">
        <v>65</v>
      </c>
      <c r="I4590" s="9" t="s">
        <v>1314</v>
      </c>
      <c r="J4590" s="9"/>
      <c r="K4590" s="9"/>
      <c r="L4590" s="9"/>
      <c r="M4590" s="9"/>
      <c r="N4590" s="10" t="s">
        <v>139</v>
      </c>
      <c r="O4590" s="10" t="s">
        <v>139</v>
      </c>
      <c r="P4590" s="10" t="s">
        <v>57</v>
      </c>
      <c r="Q4590" s="10" t="s">
        <v>139</v>
      </c>
      <c r="R4590" s="10" t="s">
        <v>57</v>
      </c>
      <c r="S4590" s="10" t="s">
        <v>57</v>
      </c>
    </row>
    <row r="4591" spans="1:19" ht="15" x14ac:dyDescent="0.25">
      <c r="A4591" s="19" t="str">
        <f t="shared" si="442"/>
        <v>Strømvern</v>
      </c>
      <c r="B4591" s="20" t="s">
        <v>364</v>
      </c>
      <c r="C4591" s="20"/>
      <c r="D4591" s="21"/>
      <c r="E4591" s="7"/>
      <c r="F4591" s="7" t="s">
        <v>60</v>
      </c>
      <c r="G4591" s="7" t="s">
        <v>365</v>
      </c>
      <c r="H4591" s="7"/>
      <c r="I4591" s="7" t="s">
        <v>364</v>
      </c>
      <c r="J4591" s="7"/>
      <c r="K4591" s="7"/>
      <c r="L4591" s="7"/>
      <c r="M4591" s="7"/>
      <c r="N4591" s="8" t="s">
        <v>139</v>
      </c>
      <c r="O4591" s="8" t="s">
        <v>139</v>
      </c>
      <c r="P4591" s="8" t="s">
        <v>139</v>
      </c>
      <c r="Q4591" s="8" t="s">
        <v>139</v>
      </c>
      <c r="R4591" s="8" t="s">
        <v>57</v>
      </c>
      <c r="S4591" s="8" t="s">
        <v>57</v>
      </c>
    </row>
    <row r="4592" spans="1:19" x14ac:dyDescent="0.2">
      <c r="A4592" s="22" t="str">
        <f t="shared" si="442"/>
        <v>Strømvern</v>
      </c>
      <c r="B4592" s="22" t="str">
        <f>B4591</f>
        <v>Pset_InstallationOccurrence</v>
      </c>
      <c r="C4592" s="23" t="s">
        <v>366</v>
      </c>
      <c r="D4592" s="24"/>
      <c r="E4592" s="9"/>
      <c r="F4592" s="9" t="s">
        <v>63</v>
      </c>
      <c r="G4592" s="9" t="s">
        <v>367</v>
      </c>
      <c r="H4592" s="9" t="s">
        <v>65</v>
      </c>
      <c r="I4592" s="9" t="s">
        <v>368</v>
      </c>
      <c r="J4592" s="9"/>
      <c r="K4592" s="9"/>
      <c r="L4592" s="9"/>
      <c r="M4592" s="9"/>
      <c r="N4592" s="10" t="s">
        <v>139</v>
      </c>
      <c r="O4592" s="10" t="s">
        <v>139</v>
      </c>
      <c r="P4592" s="10" t="s">
        <v>139</v>
      </c>
      <c r="Q4592" s="10" t="s">
        <v>139</v>
      </c>
      <c r="R4592" s="10" t="s">
        <v>57</v>
      </c>
      <c r="S4592" s="10" t="s">
        <v>57</v>
      </c>
    </row>
    <row r="4593" spans="1:19" x14ac:dyDescent="0.2">
      <c r="A4593" s="22" t="str">
        <f t="shared" si="442"/>
        <v>Strømvern</v>
      </c>
      <c r="B4593" s="22" t="str">
        <f>B4592</f>
        <v>Pset_InstallationOccurrence</v>
      </c>
      <c r="C4593" s="23" t="s">
        <v>369</v>
      </c>
      <c r="D4593" s="24"/>
      <c r="E4593" s="9"/>
      <c r="F4593" s="9" t="s">
        <v>63</v>
      </c>
      <c r="G4593" s="9" t="s">
        <v>365</v>
      </c>
      <c r="H4593" s="9" t="s">
        <v>65</v>
      </c>
      <c r="I4593" s="9" t="s">
        <v>370</v>
      </c>
      <c r="J4593" s="9"/>
      <c r="K4593" s="9"/>
      <c r="L4593" s="9"/>
      <c r="M4593" s="9"/>
      <c r="N4593" s="10" t="s">
        <v>139</v>
      </c>
      <c r="O4593" s="10" t="s">
        <v>139</v>
      </c>
      <c r="P4593" s="10" t="s">
        <v>139</v>
      </c>
      <c r="Q4593" s="10" t="s">
        <v>139</v>
      </c>
      <c r="R4593" s="10" t="s">
        <v>57</v>
      </c>
      <c r="S4593" s="10" t="s">
        <v>57</v>
      </c>
    </row>
    <row r="4594" spans="1:19" x14ac:dyDescent="0.2">
      <c r="A4594" s="22" t="str">
        <f t="shared" si="442"/>
        <v>Strømvern</v>
      </c>
      <c r="B4594" s="22" t="str">
        <f>B4593</f>
        <v>Pset_InstallationOccurrence</v>
      </c>
      <c r="C4594" s="23" t="s">
        <v>371</v>
      </c>
      <c r="D4594" s="24"/>
      <c r="E4594" s="9"/>
      <c r="F4594" s="9" t="s">
        <v>63</v>
      </c>
      <c r="G4594" s="9" t="s">
        <v>372</v>
      </c>
      <c r="H4594" s="9" t="s">
        <v>65</v>
      </c>
      <c r="I4594" s="9" t="s">
        <v>373</v>
      </c>
      <c r="J4594" s="9"/>
      <c r="K4594" s="9"/>
      <c r="L4594" s="9"/>
      <c r="M4594" s="9"/>
      <c r="N4594" s="10" t="s">
        <v>139</v>
      </c>
      <c r="O4594" s="10" t="s">
        <v>139</v>
      </c>
      <c r="P4594" s="10" t="s">
        <v>139</v>
      </c>
      <c r="Q4594" s="10" t="s">
        <v>139</v>
      </c>
      <c r="R4594" s="10" t="s">
        <v>57</v>
      </c>
      <c r="S4594" s="10" t="s">
        <v>57</v>
      </c>
    </row>
    <row r="4595" spans="1:19" ht="15" x14ac:dyDescent="0.25">
      <c r="A4595" s="19" t="str">
        <f t="shared" si="442"/>
        <v>Strømvern</v>
      </c>
      <c r="B4595" s="20" t="s">
        <v>374</v>
      </c>
      <c r="C4595" s="20"/>
      <c r="D4595" s="21"/>
      <c r="E4595" s="7"/>
      <c r="F4595" s="7" t="s">
        <v>60</v>
      </c>
      <c r="G4595" s="7" t="s">
        <v>375</v>
      </c>
      <c r="H4595" s="7"/>
      <c r="I4595" s="7" t="s">
        <v>374</v>
      </c>
      <c r="J4595" s="7"/>
      <c r="K4595" s="7"/>
      <c r="L4595" s="7"/>
      <c r="M4595" s="7"/>
      <c r="N4595" s="8" t="s">
        <v>139</v>
      </c>
      <c r="O4595" s="8" t="s">
        <v>139</v>
      </c>
      <c r="P4595" s="8" t="s">
        <v>139</v>
      </c>
      <c r="Q4595" s="8" t="s">
        <v>139</v>
      </c>
      <c r="R4595" s="8" t="s">
        <v>131</v>
      </c>
      <c r="S4595" s="8" t="s">
        <v>131</v>
      </c>
    </row>
    <row r="4596" spans="1:19" x14ac:dyDescent="0.2">
      <c r="A4596" s="22" t="str">
        <f t="shared" si="442"/>
        <v>Strømvern</v>
      </c>
      <c r="B4596" s="22" t="str">
        <f t="shared" ref="B4596:B4601" si="444">B4595</f>
        <v>Pset_ManufacturerOccurrence</v>
      </c>
      <c r="C4596" s="23" t="s">
        <v>376</v>
      </c>
      <c r="D4596" s="24"/>
      <c r="E4596" s="9"/>
      <c r="F4596" s="9" t="s">
        <v>63</v>
      </c>
      <c r="G4596" s="9" t="s">
        <v>375</v>
      </c>
      <c r="H4596" s="9" t="s">
        <v>65</v>
      </c>
      <c r="I4596" s="9" t="s">
        <v>377</v>
      </c>
      <c r="J4596" s="9"/>
      <c r="K4596" s="9"/>
      <c r="L4596" s="9"/>
      <c r="M4596" s="9"/>
      <c r="N4596" s="10" t="s">
        <v>139</v>
      </c>
      <c r="O4596" s="10" t="s">
        <v>139</v>
      </c>
      <c r="P4596" s="10" t="s">
        <v>139</v>
      </c>
      <c r="Q4596" s="10" t="s">
        <v>139</v>
      </c>
      <c r="R4596" s="10" t="s">
        <v>57</v>
      </c>
      <c r="S4596" s="10" t="s">
        <v>57</v>
      </c>
    </row>
    <row r="4597" spans="1:19" x14ac:dyDescent="0.2">
      <c r="A4597" s="22" t="str">
        <f t="shared" si="442"/>
        <v>Strømvern</v>
      </c>
      <c r="B4597" s="22" t="str">
        <f t="shared" si="444"/>
        <v>Pset_ManufacturerOccurrence</v>
      </c>
      <c r="C4597" s="23" t="s">
        <v>312</v>
      </c>
      <c r="D4597" s="24"/>
      <c r="E4597" s="9"/>
      <c r="F4597" s="9" t="s">
        <v>63</v>
      </c>
      <c r="G4597" s="9" t="s">
        <v>311</v>
      </c>
      <c r="H4597" s="9" t="s">
        <v>65</v>
      </c>
      <c r="I4597" s="9" t="s">
        <v>378</v>
      </c>
      <c r="J4597" s="9"/>
      <c r="K4597" s="9"/>
      <c r="L4597" s="9"/>
      <c r="M4597" s="9"/>
      <c r="N4597" s="10" t="s">
        <v>139</v>
      </c>
      <c r="O4597" s="10" t="s">
        <v>139</v>
      </c>
      <c r="P4597" s="10" t="s">
        <v>139</v>
      </c>
      <c r="Q4597" s="10" t="s">
        <v>139</v>
      </c>
      <c r="R4597" s="10" t="s">
        <v>57</v>
      </c>
      <c r="S4597" s="10" t="s">
        <v>57</v>
      </c>
    </row>
    <row r="4598" spans="1:19" x14ac:dyDescent="0.2">
      <c r="A4598" s="22" t="str">
        <f t="shared" si="442"/>
        <v>Strømvern</v>
      </c>
      <c r="B4598" s="22" t="str">
        <f t="shared" si="444"/>
        <v>Pset_ManufacturerOccurrence</v>
      </c>
      <c r="C4598" s="23" t="s">
        <v>379</v>
      </c>
      <c r="D4598" s="24"/>
      <c r="E4598" s="9"/>
      <c r="F4598" s="9" t="s">
        <v>63</v>
      </c>
      <c r="G4598" s="9" t="s">
        <v>380</v>
      </c>
      <c r="H4598" s="9" t="s">
        <v>381</v>
      </c>
      <c r="I4598" s="9" t="s">
        <v>382</v>
      </c>
      <c r="J4598" s="9"/>
      <c r="K4598" s="9"/>
      <c r="L4598" s="9"/>
      <c r="M4598" s="9"/>
      <c r="N4598" s="10" t="s">
        <v>139</v>
      </c>
      <c r="O4598" s="10" t="s">
        <v>139</v>
      </c>
      <c r="P4598" s="10" t="s">
        <v>139</v>
      </c>
      <c r="Q4598" s="10" t="s">
        <v>139</v>
      </c>
      <c r="R4598" s="10" t="s">
        <v>57</v>
      </c>
      <c r="S4598" s="10" t="s">
        <v>57</v>
      </c>
    </row>
    <row r="4599" spans="1:19" x14ac:dyDescent="0.2">
      <c r="A4599" s="22" t="str">
        <f t="shared" si="442"/>
        <v>Strømvern</v>
      </c>
      <c r="B4599" s="22" t="str">
        <f t="shared" si="444"/>
        <v>Pset_ManufacturerOccurrence</v>
      </c>
      <c r="C4599" s="23" t="s">
        <v>383</v>
      </c>
      <c r="D4599" s="24"/>
      <c r="E4599" s="9"/>
      <c r="F4599" s="9" t="s">
        <v>63</v>
      </c>
      <c r="G4599" s="9" t="s">
        <v>384</v>
      </c>
      <c r="H4599" s="9" t="s">
        <v>381</v>
      </c>
      <c r="I4599" s="9" t="s">
        <v>385</v>
      </c>
      <c r="J4599" s="9"/>
      <c r="K4599" s="9"/>
      <c r="L4599" s="9"/>
      <c r="M4599" s="9"/>
      <c r="N4599" s="10" t="s">
        <v>139</v>
      </c>
      <c r="O4599" s="10" t="s">
        <v>139</v>
      </c>
      <c r="P4599" s="10" t="s">
        <v>139</v>
      </c>
      <c r="Q4599" s="10" t="s">
        <v>139</v>
      </c>
      <c r="R4599" s="10" t="s">
        <v>139</v>
      </c>
      <c r="S4599" s="10" t="s">
        <v>139</v>
      </c>
    </row>
    <row r="4600" spans="1:19" x14ac:dyDescent="0.2">
      <c r="A4600" s="22" t="str">
        <f t="shared" ref="A4600:A4629" si="445">A4599</f>
        <v>Strømvern</v>
      </c>
      <c r="B4600" s="22" t="str">
        <f t="shared" si="444"/>
        <v>Pset_ManufacturerOccurrence</v>
      </c>
      <c r="C4600" s="23" t="s">
        <v>386</v>
      </c>
      <c r="D4600" s="24"/>
      <c r="E4600" s="9"/>
      <c r="F4600" s="9" t="s">
        <v>63</v>
      </c>
      <c r="G4600" s="9" t="s">
        <v>387</v>
      </c>
      <c r="H4600" s="9" t="s">
        <v>65</v>
      </c>
      <c r="I4600" s="9" t="s">
        <v>388</v>
      </c>
      <c r="J4600" s="9"/>
      <c r="K4600" s="9"/>
      <c r="L4600" s="9"/>
      <c r="M4600" s="9"/>
      <c r="N4600" s="10" t="s">
        <v>139</v>
      </c>
      <c r="O4600" s="10" t="s">
        <v>139</v>
      </c>
      <c r="P4600" s="10" t="s">
        <v>139</v>
      </c>
      <c r="Q4600" s="10" t="s">
        <v>139</v>
      </c>
      <c r="R4600" s="10" t="s">
        <v>57</v>
      </c>
      <c r="S4600" s="10" t="s">
        <v>57</v>
      </c>
    </row>
    <row r="4601" spans="1:19" x14ac:dyDescent="0.2">
      <c r="A4601" s="22" t="str">
        <f t="shared" si="445"/>
        <v>Strømvern</v>
      </c>
      <c r="B4601" s="22" t="str">
        <f t="shared" si="444"/>
        <v>Pset_ManufacturerOccurrence</v>
      </c>
      <c r="C4601" s="23" t="s">
        <v>389</v>
      </c>
      <c r="D4601" s="24"/>
      <c r="E4601" s="9"/>
      <c r="F4601" s="9" t="s">
        <v>63</v>
      </c>
      <c r="G4601" s="9" t="s">
        <v>390</v>
      </c>
      <c r="H4601" s="9" t="s">
        <v>381</v>
      </c>
      <c r="I4601" s="9" t="s">
        <v>391</v>
      </c>
      <c r="J4601" s="9"/>
      <c r="K4601" s="9"/>
      <c r="L4601" s="9"/>
      <c r="M4601" s="9"/>
      <c r="N4601" s="10" t="s">
        <v>139</v>
      </c>
      <c r="O4601" s="10" t="s">
        <v>139</v>
      </c>
      <c r="P4601" s="10" t="s">
        <v>139</v>
      </c>
      <c r="Q4601" s="10" t="s">
        <v>139</v>
      </c>
      <c r="R4601" s="10" t="s">
        <v>57</v>
      </c>
      <c r="S4601" s="10" t="s">
        <v>57</v>
      </c>
    </row>
    <row r="4602" spans="1:19" ht="15" x14ac:dyDescent="0.25">
      <c r="A4602" s="19" t="str">
        <f t="shared" si="445"/>
        <v>Strømvern</v>
      </c>
      <c r="B4602" s="20" t="s">
        <v>392</v>
      </c>
      <c r="C4602" s="20"/>
      <c r="D4602" s="21"/>
      <c r="E4602" s="7"/>
      <c r="F4602" s="7" t="s">
        <v>60</v>
      </c>
      <c r="G4602" s="7" t="s">
        <v>311</v>
      </c>
      <c r="H4602" s="7"/>
      <c r="I4602" s="7" t="s">
        <v>392</v>
      </c>
      <c r="J4602" s="7"/>
      <c r="K4602" s="7"/>
      <c r="L4602" s="7"/>
      <c r="M4602" s="7"/>
      <c r="N4602" s="8" t="s">
        <v>139</v>
      </c>
      <c r="O4602" s="8" t="s">
        <v>139</v>
      </c>
      <c r="P4602" s="8" t="s">
        <v>139</v>
      </c>
      <c r="Q4602" s="8" t="s">
        <v>139</v>
      </c>
      <c r="R4602" s="8" t="s">
        <v>57</v>
      </c>
      <c r="S4602" s="8" t="s">
        <v>57</v>
      </c>
    </row>
    <row r="4603" spans="1:19" x14ac:dyDescent="0.2">
      <c r="A4603" s="22" t="str">
        <f t="shared" si="445"/>
        <v>Strømvern</v>
      </c>
      <c r="B4603" s="22" t="str">
        <f t="shared" ref="B4603:B4612" si="446">B4602</f>
        <v>Pset_ManufacturerTypeInformation</v>
      </c>
      <c r="C4603" s="23" t="s">
        <v>393</v>
      </c>
      <c r="D4603" s="24"/>
      <c r="E4603" s="9"/>
      <c r="F4603" s="9" t="s">
        <v>63</v>
      </c>
      <c r="G4603" s="9" t="s">
        <v>394</v>
      </c>
      <c r="H4603" s="9" t="s">
        <v>381</v>
      </c>
      <c r="I4603" s="9" t="s">
        <v>395</v>
      </c>
      <c r="J4603" s="9"/>
      <c r="K4603" s="9"/>
      <c r="L4603" s="9"/>
      <c r="M4603" s="9"/>
      <c r="N4603" s="10" t="s">
        <v>139</v>
      </c>
      <c r="O4603" s="10" t="s">
        <v>139</v>
      </c>
      <c r="P4603" s="10" t="s">
        <v>139</v>
      </c>
      <c r="Q4603" s="10" t="s">
        <v>139</v>
      </c>
      <c r="R4603" s="10" t="s">
        <v>57</v>
      </c>
      <c r="S4603" s="10" t="s">
        <v>57</v>
      </c>
    </row>
    <row r="4604" spans="1:19" x14ac:dyDescent="0.2">
      <c r="A4604" s="22" t="str">
        <f t="shared" si="445"/>
        <v>Strømvern</v>
      </c>
      <c r="B4604" s="22" t="str">
        <f t="shared" si="446"/>
        <v>Pset_ManufacturerTypeInformation</v>
      </c>
      <c r="C4604" s="23" t="s">
        <v>312</v>
      </c>
      <c r="D4604" s="24"/>
      <c r="E4604" s="9"/>
      <c r="F4604" s="9" t="s">
        <v>63</v>
      </c>
      <c r="G4604" s="9" t="s">
        <v>311</v>
      </c>
      <c r="H4604" s="9" t="s">
        <v>65</v>
      </c>
      <c r="I4604" s="9" t="s">
        <v>396</v>
      </c>
      <c r="J4604" s="9"/>
      <c r="K4604" s="9"/>
      <c r="L4604" s="9"/>
      <c r="M4604" s="9"/>
      <c r="N4604" s="10" t="s">
        <v>139</v>
      </c>
      <c r="O4604" s="10" t="s">
        <v>139</v>
      </c>
      <c r="P4604" s="10" t="s">
        <v>139</v>
      </c>
      <c r="Q4604" s="10" t="s">
        <v>139</v>
      </c>
      <c r="R4604" s="10" t="s">
        <v>57</v>
      </c>
      <c r="S4604" s="10" t="s">
        <v>57</v>
      </c>
    </row>
    <row r="4605" spans="1:19" x14ac:dyDescent="0.2">
      <c r="A4605" s="22" t="str">
        <f t="shared" si="445"/>
        <v>Strømvern</v>
      </c>
      <c r="B4605" s="22" t="str">
        <f t="shared" si="446"/>
        <v>Pset_ManufacturerTypeInformation</v>
      </c>
      <c r="C4605" s="23" t="s">
        <v>397</v>
      </c>
      <c r="D4605" s="24"/>
      <c r="E4605" s="9"/>
      <c r="F4605" s="9" t="s">
        <v>63</v>
      </c>
      <c r="G4605" s="9" t="s">
        <v>398</v>
      </c>
      <c r="H4605" s="9" t="s">
        <v>381</v>
      </c>
      <c r="I4605" s="9" t="s">
        <v>399</v>
      </c>
      <c r="J4605" s="9"/>
      <c r="K4605" s="9"/>
      <c r="L4605" s="9"/>
      <c r="M4605" s="9"/>
      <c r="N4605" s="10" t="s">
        <v>139</v>
      </c>
      <c r="O4605" s="10" t="s">
        <v>139</v>
      </c>
      <c r="P4605" s="10" t="s">
        <v>139</v>
      </c>
      <c r="Q4605" s="10" t="s">
        <v>139</v>
      </c>
      <c r="R4605" s="10" t="s">
        <v>57</v>
      </c>
      <c r="S4605" s="10" t="s">
        <v>57</v>
      </c>
    </row>
    <row r="4606" spans="1:19" x14ac:dyDescent="0.2">
      <c r="A4606" s="22" t="str">
        <f t="shared" si="445"/>
        <v>Strømvern</v>
      </c>
      <c r="B4606" s="22" t="str">
        <f t="shared" si="446"/>
        <v>Pset_ManufacturerTypeInformation</v>
      </c>
      <c r="C4606" s="23" t="s">
        <v>400</v>
      </c>
      <c r="D4606" s="24"/>
      <c r="E4606" s="9"/>
      <c r="F4606" s="9" t="s">
        <v>63</v>
      </c>
      <c r="G4606" s="9" t="s">
        <v>401</v>
      </c>
      <c r="H4606" s="9" t="s">
        <v>65</v>
      </c>
      <c r="I4606" s="9" t="s">
        <v>402</v>
      </c>
      <c r="J4606" s="9"/>
      <c r="K4606" s="9"/>
      <c r="L4606" s="9"/>
      <c r="M4606" s="9"/>
      <c r="N4606" s="10" t="s">
        <v>139</v>
      </c>
      <c r="O4606" s="10" t="s">
        <v>139</v>
      </c>
      <c r="P4606" s="10" t="s">
        <v>139</v>
      </c>
      <c r="Q4606" s="10" t="s">
        <v>139</v>
      </c>
      <c r="R4606" s="10" t="s">
        <v>57</v>
      </c>
      <c r="S4606" s="10" t="s">
        <v>57</v>
      </c>
    </row>
    <row r="4607" spans="1:19" x14ac:dyDescent="0.2">
      <c r="A4607" s="22" t="str">
        <f t="shared" si="445"/>
        <v>Strømvern</v>
      </c>
      <c r="B4607" s="22" t="str">
        <f t="shared" si="446"/>
        <v>Pset_ManufacturerTypeInformation</v>
      </c>
      <c r="C4607" s="23" t="s">
        <v>403</v>
      </c>
      <c r="D4607" s="24"/>
      <c r="E4607" s="9"/>
      <c r="F4607" s="9" t="s">
        <v>63</v>
      </c>
      <c r="G4607" s="9" t="s">
        <v>404</v>
      </c>
      <c r="H4607" s="9" t="s">
        <v>65</v>
      </c>
      <c r="I4607" s="9" t="s">
        <v>405</v>
      </c>
      <c r="J4607" s="9"/>
      <c r="K4607" s="9"/>
      <c r="L4607" s="9"/>
      <c r="M4607" s="9"/>
      <c r="N4607" s="10" t="s">
        <v>139</v>
      </c>
      <c r="O4607" s="10" t="s">
        <v>139</v>
      </c>
      <c r="P4607" s="10" t="s">
        <v>139</v>
      </c>
      <c r="Q4607" s="10" t="s">
        <v>139</v>
      </c>
      <c r="R4607" s="10" t="s">
        <v>57</v>
      </c>
      <c r="S4607" s="10" t="s">
        <v>57</v>
      </c>
    </row>
    <row r="4608" spans="1:19" x14ac:dyDescent="0.2">
      <c r="A4608" s="22" t="str">
        <f t="shared" si="445"/>
        <v>Strømvern</v>
      </c>
      <c r="B4608" s="22" t="str">
        <f t="shared" si="446"/>
        <v>Pset_ManufacturerTypeInformation</v>
      </c>
      <c r="C4608" s="23" t="s">
        <v>406</v>
      </c>
      <c r="D4608" s="24"/>
      <c r="E4608" s="9"/>
      <c r="F4608" s="9" t="s">
        <v>63</v>
      </c>
      <c r="G4608" s="9" t="s">
        <v>407</v>
      </c>
      <c r="H4608" s="9" t="s">
        <v>65</v>
      </c>
      <c r="I4608" s="9" t="s">
        <v>408</v>
      </c>
      <c r="J4608" s="9"/>
      <c r="K4608" s="9"/>
      <c r="L4608" s="9"/>
      <c r="M4608" s="9"/>
      <c r="N4608" s="10" t="s">
        <v>139</v>
      </c>
      <c r="O4608" s="10" t="s">
        <v>139</v>
      </c>
      <c r="P4608" s="10" t="s">
        <v>139</v>
      </c>
      <c r="Q4608" s="10" t="s">
        <v>139</v>
      </c>
      <c r="R4608" s="10" t="s">
        <v>57</v>
      </c>
      <c r="S4608" s="10" t="s">
        <v>57</v>
      </c>
    </row>
    <row r="4609" spans="1:19" x14ac:dyDescent="0.2">
      <c r="A4609" s="22" t="str">
        <f t="shared" si="445"/>
        <v>Strømvern</v>
      </c>
      <c r="B4609" s="22" t="str">
        <f t="shared" si="446"/>
        <v>Pset_ManufacturerTypeInformation</v>
      </c>
      <c r="C4609" s="23" t="s">
        <v>409</v>
      </c>
      <c r="D4609" s="24"/>
      <c r="E4609" s="9"/>
      <c r="F4609" s="9" t="s">
        <v>63</v>
      </c>
      <c r="G4609" s="9" t="s">
        <v>410</v>
      </c>
      <c r="H4609" s="9" t="s">
        <v>65</v>
      </c>
      <c r="I4609" s="9" t="s">
        <v>411</v>
      </c>
      <c r="J4609" s="9"/>
      <c r="K4609" s="9"/>
      <c r="L4609" s="9"/>
      <c r="M4609" s="9"/>
      <c r="N4609" s="10" t="s">
        <v>139</v>
      </c>
      <c r="O4609" s="10" t="s">
        <v>139</v>
      </c>
      <c r="P4609" s="10" t="s">
        <v>139</v>
      </c>
      <c r="Q4609" s="10" t="s">
        <v>139</v>
      </c>
      <c r="R4609" s="10" t="s">
        <v>57</v>
      </c>
      <c r="S4609" s="10" t="s">
        <v>57</v>
      </c>
    </row>
    <row r="4610" spans="1:19" x14ac:dyDescent="0.2">
      <c r="A4610" s="22" t="str">
        <f t="shared" si="445"/>
        <v>Strømvern</v>
      </c>
      <c r="B4610" s="22" t="str">
        <f t="shared" si="446"/>
        <v>Pset_ManufacturerTypeInformation</v>
      </c>
      <c r="C4610" s="23" t="s">
        <v>412</v>
      </c>
      <c r="D4610" s="24"/>
      <c r="E4610" s="9"/>
      <c r="F4610" s="9" t="s">
        <v>63</v>
      </c>
      <c r="G4610" s="9" t="s">
        <v>413</v>
      </c>
      <c r="H4610" s="9" t="s">
        <v>65</v>
      </c>
      <c r="I4610" s="9" t="s">
        <v>414</v>
      </c>
      <c r="J4610" s="9"/>
      <c r="K4610" s="9"/>
      <c r="L4610" s="9"/>
      <c r="M4610" s="9"/>
      <c r="N4610" s="10" t="s">
        <v>139</v>
      </c>
      <c r="O4610" s="10" t="s">
        <v>139</v>
      </c>
      <c r="P4610" s="10" t="s">
        <v>139</v>
      </c>
      <c r="Q4610" s="10" t="s">
        <v>139</v>
      </c>
      <c r="R4610" s="10" t="s">
        <v>57</v>
      </c>
      <c r="S4610" s="10" t="s">
        <v>57</v>
      </c>
    </row>
    <row r="4611" spans="1:19" x14ac:dyDescent="0.2">
      <c r="A4611" s="22" t="str">
        <f t="shared" si="445"/>
        <v>Strømvern</v>
      </c>
      <c r="B4611" s="22" t="str">
        <f t="shared" si="446"/>
        <v>Pset_ManufacturerTypeInformation</v>
      </c>
      <c r="C4611" s="23" t="s">
        <v>415</v>
      </c>
      <c r="D4611" s="24"/>
      <c r="E4611" s="9"/>
      <c r="F4611" s="9" t="s">
        <v>63</v>
      </c>
      <c r="G4611" s="9" t="s">
        <v>416</v>
      </c>
      <c r="H4611" s="9" t="s">
        <v>65</v>
      </c>
      <c r="I4611" s="9" t="s">
        <v>417</v>
      </c>
      <c r="J4611" s="9"/>
      <c r="K4611" s="9"/>
      <c r="L4611" s="9"/>
      <c r="M4611" s="9"/>
      <c r="N4611" s="10" t="s">
        <v>139</v>
      </c>
      <c r="O4611" s="10" t="s">
        <v>139</v>
      </c>
      <c r="P4611" s="10" t="s">
        <v>139</v>
      </c>
      <c r="Q4611" s="10" t="s">
        <v>139</v>
      </c>
      <c r="R4611" s="10" t="s">
        <v>57</v>
      </c>
      <c r="S4611" s="10" t="s">
        <v>57</v>
      </c>
    </row>
    <row r="4612" spans="1:19" x14ac:dyDescent="0.2">
      <c r="A4612" s="22" t="str">
        <f t="shared" si="445"/>
        <v>Strømvern</v>
      </c>
      <c r="B4612" s="22" t="str">
        <f t="shared" si="446"/>
        <v>Pset_ManufacturerTypeInformation</v>
      </c>
      <c r="C4612" s="23" t="s">
        <v>418</v>
      </c>
      <c r="D4612" s="24"/>
      <c r="E4612" s="9"/>
      <c r="F4612" s="9" t="s">
        <v>63</v>
      </c>
      <c r="G4612" s="9" t="s">
        <v>419</v>
      </c>
      <c r="H4612" s="9" t="s">
        <v>65</v>
      </c>
      <c r="I4612" s="9" t="s">
        <v>420</v>
      </c>
      <c r="J4612" s="9"/>
      <c r="K4612" s="9"/>
      <c r="L4612" s="9"/>
      <c r="M4612" s="9"/>
      <c r="N4612" s="10" t="s">
        <v>139</v>
      </c>
      <c r="O4612" s="10" t="s">
        <v>139</v>
      </c>
      <c r="P4612" s="10" t="s">
        <v>139</v>
      </c>
      <c r="Q4612" s="10" t="s">
        <v>139</v>
      </c>
      <c r="R4612" s="10" t="s">
        <v>57</v>
      </c>
      <c r="S4612" s="10" t="s">
        <v>57</v>
      </c>
    </row>
    <row r="4613" spans="1:19" ht="15" x14ac:dyDescent="0.25">
      <c r="A4613" s="19" t="str">
        <f t="shared" si="445"/>
        <v>Strømvern</v>
      </c>
      <c r="B4613" s="20" t="s">
        <v>2137</v>
      </c>
      <c r="C4613" s="20"/>
      <c r="D4613" s="21"/>
      <c r="E4613" s="7"/>
      <c r="F4613" s="7" t="s">
        <v>60</v>
      </c>
      <c r="G4613" s="7" t="s">
        <v>2138</v>
      </c>
      <c r="H4613" s="7"/>
      <c r="I4613" s="7" t="s">
        <v>2137</v>
      </c>
      <c r="J4613" s="7"/>
      <c r="K4613" s="7"/>
      <c r="L4613" s="7"/>
      <c r="M4613" s="7"/>
      <c r="N4613" s="8" t="s">
        <v>139</v>
      </c>
      <c r="O4613" s="8" t="s">
        <v>139</v>
      </c>
      <c r="P4613" s="8" t="s">
        <v>131</v>
      </c>
      <c r="Q4613" s="8" t="s">
        <v>139</v>
      </c>
      <c r="R4613" s="8" t="s">
        <v>131</v>
      </c>
      <c r="S4613" s="8" t="s">
        <v>131</v>
      </c>
    </row>
    <row r="4614" spans="1:19" x14ac:dyDescent="0.2">
      <c r="A4614" s="22" t="str">
        <f t="shared" si="445"/>
        <v>Strømvern</v>
      </c>
      <c r="B4614" s="22" t="str">
        <f t="shared" ref="B4614:B4627" si="447">B4613</f>
        <v>Pset_ProtectiveDeviceOccurrence</v>
      </c>
      <c r="C4614" s="23" t="s">
        <v>2139</v>
      </c>
      <c r="D4614" s="24"/>
      <c r="E4614" s="9"/>
      <c r="F4614" s="9" t="s">
        <v>63</v>
      </c>
      <c r="G4614" s="9" t="s">
        <v>2140</v>
      </c>
      <c r="H4614" s="9" t="s">
        <v>1477</v>
      </c>
      <c r="I4614" s="9" t="s">
        <v>2141</v>
      </c>
      <c r="J4614" s="9"/>
      <c r="K4614" s="9"/>
      <c r="L4614" s="9"/>
      <c r="M4614" s="9"/>
      <c r="N4614" s="10" t="s">
        <v>139</v>
      </c>
      <c r="O4614" s="10" t="s">
        <v>139</v>
      </c>
      <c r="P4614" s="10" t="s">
        <v>57</v>
      </c>
      <c r="Q4614" s="10" t="s">
        <v>139</v>
      </c>
      <c r="R4614" s="10" t="s">
        <v>57</v>
      </c>
      <c r="S4614" s="10" t="s">
        <v>57</v>
      </c>
    </row>
    <row r="4615" spans="1:19" x14ac:dyDescent="0.2">
      <c r="A4615" s="22" t="str">
        <f t="shared" si="445"/>
        <v>Strømvern</v>
      </c>
      <c r="B4615" s="22" t="str">
        <f t="shared" si="447"/>
        <v>Pset_ProtectiveDeviceOccurrence</v>
      </c>
      <c r="C4615" s="23" t="s">
        <v>2142</v>
      </c>
      <c r="D4615" s="24"/>
      <c r="E4615" s="9"/>
      <c r="F4615" s="9" t="s">
        <v>63</v>
      </c>
      <c r="G4615" s="9" t="s">
        <v>2143</v>
      </c>
      <c r="H4615" s="9" t="s">
        <v>155</v>
      </c>
      <c r="I4615" s="9" t="s">
        <v>2144</v>
      </c>
      <c r="J4615" s="9"/>
      <c r="K4615" s="9"/>
      <c r="L4615" s="9"/>
      <c r="M4615" s="9"/>
      <c r="N4615" s="10" t="s">
        <v>139</v>
      </c>
      <c r="O4615" s="10" t="s">
        <v>139</v>
      </c>
      <c r="P4615" s="10" t="s">
        <v>57</v>
      </c>
      <c r="Q4615" s="10" t="s">
        <v>139</v>
      </c>
      <c r="R4615" s="10" t="s">
        <v>57</v>
      </c>
      <c r="S4615" s="10" t="s">
        <v>57</v>
      </c>
    </row>
    <row r="4616" spans="1:19" x14ac:dyDescent="0.2">
      <c r="A4616" s="22" t="str">
        <f t="shared" si="445"/>
        <v>Strømvern</v>
      </c>
      <c r="B4616" s="22" t="str">
        <f t="shared" si="447"/>
        <v>Pset_ProtectiveDeviceOccurrence</v>
      </c>
      <c r="C4616" s="23" t="s">
        <v>2145</v>
      </c>
      <c r="D4616" s="24"/>
      <c r="E4616" s="9"/>
      <c r="F4616" s="9" t="s">
        <v>63</v>
      </c>
      <c r="G4616" s="9" t="s">
        <v>2146</v>
      </c>
      <c r="H4616" s="9" t="s">
        <v>155</v>
      </c>
      <c r="I4616" s="9" t="s">
        <v>2147</v>
      </c>
      <c r="J4616" s="9"/>
      <c r="K4616" s="9"/>
      <c r="L4616" s="9"/>
      <c r="M4616" s="9"/>
      <c r="N4616" s="10" t="s">
        <v>139</v>
      </c>
      <c r="O4616" s="10" t="s">
        <v>139</v>
      </c>
      <c r="P4616" s="10" t="s">
        <v>139</v>
      </c>
      <c r="Q4616" s="10" t="s">
        <v>139</v>
      </c>
      <c r="R4616" s="10" t="s">
        <v>139</v>
      </c>
      <c r="S4616" s="10" t="s">
        <v>139</v>
      </c>
    </row>
    <row r="4617" spans="1:19" x14ac:dyDescent="0.2">
      <c r="A4617" s="22" t="str">
        <f t="shared" si="445"/>
        <v>Strømvern</v>
      </c>
      <c r="B4617" s="22" t="str">
        <f t="shared" si="447"/>
        <v>Pset_ProtectiveDeviceOccurrence</v>
      </c>
      <c r="C4617" s="23" t="s">
        <v>2148</v>
      </c>
      <c r="D4617" s="24"/>
      <c r="E4617" s="9"/>
      <c r="F4617" s="9" t="s">
        <v>63</v>
      </c>
      <c r="G4617" s="9" t="s">
        <v>2149</v>
      </c>
      <c r="H4617" s="9" t="s">
        <v>199</v>
      </c>
      <c r="I4617" s="9" t="s">
        <v>2150</v>
      </c>
      <c r="J4617" s="9"/>
      <c r="K4617" s="9"/>
      <c r="L4617" s="9"/>
      <c r="M4617" s="9"/>
      <c r="N4617" s="10" t="s">
        <v>139</v>
      </c>
      <c r="O4617" s="10" t="s">
        <v>139</v>
      </c>
      <c r="P4617" s="10" t="s">
        <v>57</v>
      </c>
      <c r="Q4617" s="10" t="s">
        <v>139</v>
      </c>
      <c r="R4617" s="10" t="s">
        <v>57</v>
      </c>
      <c r="S4617" s="10" t="s">
        <v>57</v>
      </c>
    </row>
    <row r="4618" spans="1:19" x14ac:dyDescent="0.2">
      <c r="A4618" s="22" t="str">
        <f t="shared" si="445"/>
        <v>Strømvern</v>
      </c>
      <c r="B4618" s="22" t="str">
        <f t="shared" si="447"/>
        <v>Pset_ProtectiveDeviceOccurrence</v>
      </c>
      <c r="C4618" s="23" t="s">
        <v>2151</v>
      </c>
      <c r="D4618" s="24"/>
      <c r="E4618" s="9"/>
      <c r="F4618" s="9" t="s">
        <v>63</v>
      </c>
      <c r="G4618" s="9" t="s">
        <v>2152</v>
      </c>
      <c r="H4618" s="9" t="s">
        <v>1477</v>
      </c>
      <c r="I4618" s="9" t="s">
        <v>2153</v>
      </c>
      <c r="J4618" s="9"/>
      <c r="K4618" s="9"/>
      <c r="L4618" s="9"/>
      <c r="M4618" s="9"/>
      <c r="N4618" s="10" t="s">
        <v>139</v>
      </c>
      <c r="O4618" s="10" t="s">
        <v>139</v>
      </c>
      <c r="P4618" s="10" t="s">
        <v>57</v>
      </c>
      <c r="Q4618" s="10" t="s">
        <v>139</v>
      </c>
      <c r="R4618" s="10" t="s">
        <v>57</v>
      </c>
      <c r="S4618" s="10" t="s">
        <v>57</v>
      </c>
    </row>
    <row r="4619" spans="1:19" x14ac:dyDescent="0.2">
      <c r="A4619" s="22" t="str">
        <f t="shared" si="445"/>
        <v>Strømvern</v>
      </c>
      <c r="B4619" s="22" t="str">
        <f t="shared" si="447"/>
        <v>Pset_ProtectiveDeviceOccurrence</v>
      </c>
      <c r="C4619" s="23" t="s">
        <v>2154</v>
      </c>
      <c r="D4619" s="24"/>
      <c r="E4619" s="9"/>
      <c r="F4619" s="9" t="s">
        <v>63</v>
      </c>
      <c r="G4619" s="9" t="s">
        <v>2155</v>
      </c>
      <c r="H4619" s="9" t="s">
        <v>199</v>
      </c>
      <c r="I4619" s="9" t="s">
        <v>2156</v>
      </c>
      <c r="J4619" s="9"/>
      <c r="K4619" s="9"/>
      <c r="L4619" s="9"/>
      <c r="M4619" s="9"/>
      <c r="N4619" s="10" t="s">
        <v>139</v>
      </c>
      <c r="O4619" s="10" t="s">
        <v>139</v>
      </c>
      <c r="P4619" s="10" t="s">
        <v>57</v>
      </c>
      <c r="Q4619" s="10" t="s">
        <v>139</v>
      </c>
      <c r="R4619" s="10" t="s">
        <v>57</v>
      </c>
      <c r="S4619" s="10" t="s">
        <v>57</v>
      </c>
    </row>
    <row r="4620" spans="1:19" x14ac:dyDescent="0.2">
      <c r="A4620" s="22" t="str">
        <f t="shared" si="445"/>
        <v>Strømvern</v>
      </c>
      <c r="B4620" s="22" t="str">
        <f t="shared" si="447"/>
        <v>Pset_ProtectiveDeviceOccurrence</v>
      </c>
      <c r="C4620" s="23" t="s">
        <v>2157</v>
      </c>
      <c r="D4620" s="24"/>
      <c r="E4620" s="9"/>
      <c r="F4620" s="9" t="s">
        <v>63</v>
      </c>
      <c r="G4620" s="9" t="s">
        <v>2158</v>
      </c>
      <c r="H4620" s="9" t="s">
        <v>1477</v>
      </c>
      <c r="I4620" s="9" t="s">
        <v>2159</v>
      </c>
      <c r="J4620" s="9"/>
      <c r="K4620" s="9"/>
      <c r="L4620" s="9"/>
      <c r="M4620" s="9"/>
      <c r="N4620" s="10" t="s">
        <v>139</v>
      </c>
      <c r="O4620" s="10" t="s">
        <v>139</v>
      </c>
      <c r="P4620" s="10" t="s">
        <v>57</v>
      </c>
      <c r="Q4620" s="10" t="s">
        <v>139</v>
      </c>
      <c r="R4620" s="10" t="s">
        <v>57</v>
      </c>
      <c r="S4620" s="10" t="s">
        <v>57</v>
      </c>
    </row>
    <row r="4621" spans="1:19" x14ac:dyDescent="0.2">
      <c r="A4621" s="22" t="str">
        <f t="shared" si="445"/>
        <v>Strømvern</v>
      </c>
      <c r="B4621" s="22" t="str">
        <f t="shared" si="447"/>
        <v>Pset_ProtectiveDeviceOccurrence</v>
      </c>
      <c r="C4621" s="23" t="s">
        <v>2160</v>
      </c>
      <c r="D4621" s="24"/>
      <c r="E4621" s="9"/>
      <c r="F4621" s="9" t="s">
        <v>63</v>
      </c>
      <c r="G4621" s="9" t="s">
        <v>2161</v>
      </c>
      <c r="H4621" s="9" t="s">
        <v>199</v>
      </c>
      <c r="I4621" s="9" t="s">
        <v>2162</v>
      </c>
      <c r="J4621" s="9"/>
      <c r="K4621" s="9"/>
      <c r="L4621" s="9"/>
      <c r="M4621" s="9"/>
      <c r="N4621" s="10" t="s">
        <v>139</v>
      </c>
      <c r="O4621" s="10" t="s">
        <v>139</v>
      </c>
      <c r="P4621" s="10" t="s">
        <v>57</v>
      </c>
      <c r="Q4621" s="10" t="s">
        <v>139</v>
      </c>
      <c r="R4621" s="10" t="s">
        <v>57</v>
      </c>
      <c r="S4621" s="10" t="s">
        <v>57</v>
      </c>
    </row>
    <row r="4622" spans="1:19" x14ac:dyDescent="0.2">
      <c r="A4622" s="22" t="str">
        <f t="shared" si="445"/>
        <v>Strømvern</v>
      </c>
      <c r="B4622" s="22" t="str">
        <f t="shared" si="447"/>
        <v>Pset_ProtectiveDeviceOccurrence</v>
      </c>
      <c r="C4622" s="23" t="s">
        <v>2163</v>
      </c>
      <c r="D4622" s="24"/>
      <c r="E4622" s="9"/>
      <c r="F4622" s="9" t="s">
        <v>63</v>
      </c>
      <c r="G4622" s="9" t="s">
        <v>2164</v>
      </c>
      <c r="H4622" s="9" t="s">
        <v>155</v>
      </c>
      <c r="I4622" s="9" t="s">
        <v>2165</v>
      </c>
      <c r="J4622" s="9"/>
      <c r="K4622" s="9"/>
      <c r="L4622" s="9"/>
      <c r="M4622" s="9"/>
      <c r="N4622" s="10" t="s">
        <v>139</v>
      </c>
      <c r="O4622" s="10" t="s">
        <v>139</v>
      </c>
      <c r="P4622" s="10" t="s">
        <v>57</v>
      </c>
      <c r="Q4622" s="10" t="s">
        <v>139</v>
      </c>
      <c r="R4622" s="10" t="s">
        <v>57</v>
      </c>
      <c r="S4622" s="10" t="s">
        <v>57</v>
      </c>
    </row>
    <row r="4623" spans="1:19" x14ac:dyDescent="0.2">
      <c r="A4623" s="22" t="str">
        <f t="shared" si="445"/>
        <v>Strømvern</v>
      </c>
      <c r="B4623" s="22" t="str">
        <f t="shared" si="447"/>
        <v>Pset_ProtectiveDeviceOccurrence</v>
      </c>
      <c r="C4623" s="23" t="s">
        <v>2166</v>
      </c>
      <c r="D4623" s="24"/>
      <c r="E4623" s="9"/>
      <c r="F4623" s="9" t="s">
        <v>63</v>
      </c>
      <c r="G4623" s="9" t="s">
        <v>2138</v>
      </c>
      <c r="H4623" s="9" t="s">
        <v>65</v>
      </c>
      <c r="I4623" s="9" t="s">
        <v>2167</v>
      </c>
      <c r="J4623" s="9"/>
      <c r="K4623" s="9"/>
      <c r="L4623" s="9"/>
      <c r="M4623" s="9"/>
      <c r="N4623" s="10" t="s">
        <v>139</v>
      </c>
      <c r="O4623" s="10" t="s">
        <v>139</v>
      </c>
      <c r="P4623" s="10" t="s">
        <v>139</v>
      </c>
      <c r="Q4623" s="10" t="s">
        <v>139</v>
      </c>
      <c r="R4623" s="10" t="s">
        <v>139</v>
      </c>
      <c r="S4623" s="10" t="s">
        <v>139</v>
      </c>
    </row>
    <row r="4624" spans="1:19" x14ac:dyDescent="0.2">
      <c r="A4624" s="22" t="str">
        <f t="shared" si="445"/>
        <v>Strømvern</v>
      </c>
      <c r="B4624" s="22" t="str">
        <f t="shared" si="447"/>
        <v>Pset_ProtectiveDeviceOccurrence</v>
      </c>
      <c r="C4624" s="23" t="s">
        <v>2168</v>
      </c>
      <c r="D4624" s="24"/>
      <c r="E4624" s="9"/>
      <c r="F4624" s="9" t="s">
        <v>63</v>
      </c>
      <c r="G4624" s="9" t="s">
        <v>2169</v>
      </c>
      <c r="H4624" s="9" t="s">
        <v>1477</v>
      </c>
      <c r="I4624" s="9" t="s">
        <v>2170</v>
      </c>
      <c r="J4624" s="9"/>
      <c r="K4624" s="9"/>
      <c r="L4624" s="9"/>
      <c r="M4624" s="9"/>
      <c r="N4624" s="10" t="s">
        <v>139</v>
      </c>
      <c r="O4624" s="10" t="s">
        <v>139</v>
      </c>
      <c r="P4624" s="10" t="s">
        <v>57</v>
      </c>
      <c r="Q4624" s="10" t="s">
        <v>139</v>
      </c>
      <c r="R4624" s="10" t="s">
        <v>57</v>
      </c>
      <c r="S4624" s="10" t="s">
        <v>57</v>
      </c>
    </row>
    <row r="4625" spans="1:19" x14ac:dyDescent="0.2">
      <c r="A4625" s="22" t="str">
        <f t="shared" si="445"/>
        <v>Strømvern</v>
      </c>
      <c r="B4625" s="22" t="str">
        <f t="shared" si="447"/>
        <v>Pset_ProtectiveDeviceOccurrence</v>
      </c>
      <c r="C4625" s="23" t="s">
        <v>2171</v>
      </c>
      <c r="D4625" s="24"/>
      <c r="E4625" s="9"/>
      <c r="F4625" s="9" t="s">
        <v>63</v>
      </c>
      <c r="G4625" s="9" t="s">
        <v>2172</v>
      </c>
      <c r="H4625" s="9" t="s">
        <v>155</v>
      </c>
      <c r="I4625" s="9" t="s">
        <v>2173</v>
      </c>
      <c r="J4625" s="9"/>
      <c r="K4625" s="9"/>
      <c r="L4625" s="9"/>
      <c r="M4625" s="9"/>
      <c r="N4625" s="10" t="s">
        <v>139</v>
      </c>
      <c r="O4625" s="10" t="s">
        <v>139</v>
      </c>
      <c r="P4625" s="10" t="s">
        <v>57</v>
      </c>
      <c r="Q4625" s="10" t="s">
        <v>139</v>
      </c>
      <c r="R4625" s="10" t="s">
        <v>57</v>
      </c>
      <c r="S4625" s="10" t="s">
        <v>57</v>
      </c>
    </row>
    <row r="4626" spans="1:19" x14ac:dyDescent="0.2">
      <c r="A4626" s="22" t="str">
        <f t="shared" si="445"/>
        <v>Strømvern</v>
      </c>
      <c r="B4626" s="22" t="str">
        <f t="shared" si="447"/>
        <v>Pset_ProtectiveDeviceOccurrence</v>
      </c>
      <c r="C4626" s="23" t="s">
        <v>2174</v>
      </c>
      <c r="D4626" s="24"/>
      <c r="E4626" s="9"/>
      <c r="F4626" s="9" t="s">
        <v>63</v>
      </c>
      <c r="G4626" s="9" t="s">
        <v>2175</v>
      </c>
      <c r="H4626" s="9" t="s">
        <v>155</v>
      </c>
      <c r="I4626" s="9" t="s">
        <v>2176</v>
      </c>
      <c r="J4626" s="9"/>
      <c r="K4626" s="9"/>
      <c r="L4626" s="9"/>
      <c r="M4626" s="9"/>
      <c r="N4626" s="10" t="s">
        <v>139</v>
      </c>
      <c r="O4626" s="10" t="s">
        <v>139</v>
      </c>
      <c r="P4626" s="10" t="s">
        <v>57</v>
      </c>
      <c r="Q4626" s="10" t="s">
        <v>139</v>
      </c>
      <c r="R4626" s="10" t="s">
        <v>57</v>
      </c>
      <c r="S4626" s="10" t="s">
        <v>57</v>
      </c>
    </row>
    <row r="4627" spans="1:19" x14ac:dyDescent="0.2">
      <c r="A4627" s="22" t="str">
        <f t="shared" si="445"/>
        <v>Strømvern</v>
      </c>
      <c r="B4627" s="22" t="str">
        <f t="shared" si="447"/>
        <v>Pset_ProtectiveDeviceOccurrence</v>
      </c>
      <c r="C4627" s="23" t="s">
        <v>2177</v>
      </c>
      <c r="D4627" s="24"/>
      <c r="E4627" s="9"/>
      <c r="F4627" s="9" t="s">
        <v>63</v>
      </c>
      <c r="G4627" s="9" t="s">
        <v>2178</v>
      </c>
      <c r="H4627" s="9" t="s">
        <v>199</v>
      </c>
      <c r="I4627" s="9" t="s">
        <v>2179</v>
      </c>
      <c r="J4627" s="9"/>
      <c r="K4627" s="9"/>
      <c r="L4627" s="9"/>
      <c r="M4627" s="9"/>
      <c r="N4627" s="10" t="s">
        <v>139</v>
      </c>
      <c r="O4627" s="10" t="s">
        <v>139</v>
      </c>
      <c r="P4627" s="10" t="s">
        <v>57</v>
      </c>
      <c r="Q4627" s="10" t="s">
        <v>139</v>
      </c>
      <c r="R4627" s="10" t="s">
        <v>57</v>
      </c>
      <c r="S4627" s="10" t="s">
        <v>57</v>
      </c>
    </row>
    <row r="4628" spans="1:19" ht="15" x14ac:dyDescent="0.25">
      <c r="A4628" s="19" t="str">
        <f t="shared" si="445"/>
        <v>Strømvern</v>
      </c>
      <c r="B4628" s="20" t="s">
        <v>2180</v>
      </c>
      <c r="C4628" s="20"/>
      <c r="D4628" s="21"/>
      <c r="E4628" s="7"/>
      <c r="F4628" s="7" t="s">
        <v>60</v>
      </c>
      <c r="G4628" s="7" t="s">
        <v>577</v>
      </c>
      <c r="H4628" s="7"/>
      <c r="I4628" s="7" t="s">
        <v>2180</v>
      </c>
      <c r="J4628" s="7"/>
      <c r="K4628" s="7"/>
      <c r="L4628" s="7"/>
      <c r="M4628" s="7"/>
      <c r="N4628" s="8" t="s">
        <v>57</v>
      </c>
      <c r="O4628" s="8" t="s">
        <v>57</v>
      </c>
      <c r="P4628" s="8" t="s">
        <v>57</v>
      </c>
      <c r="Q4628" s="8" t="s">
        <v>57</v>
      </c>
      <c r="R4628" s="8" t="s">
        <v>57</v>
      </c>
      <c r="S4628" s="8" t="s">
        <v>57</v>
      </c>
    </row>
    <row r="4629" spans="1:19" x14ac:dyDescent="0.2">
      <c r="A4629" s="22" t="str">
        <f t="shared" si="445"/>
        <v>Strømvern</v>
      </c>
      <c r="B4629" s="22" t="str">
        <f>B4628</f>
        <v>Qto_ProtectiveDeviceBaseQuantities</v>
      </c>
      <c r="C4629" s="23" t="s">
        <v>587</v>
      </c>
      <c r="D4629" s="24"/>
      <c r="E4629" s="9"/>
      <c r="F4629" s="9" t="s">
        <v>63</v>
      </c>
      <c r="G4629" s="9" t="s">
        <v>577</v>
      </c>
      <c r="H4629" s="9" t="s">
        <v>65</v>
      </c>
      <c r="I4629" s="9" t="s">
        <v>2181</v>
      </c>
      <c r="J4629" s="9"/>
      <c r="K4629" s="9"/>
      <c r="L4629" s="9"/>
      <c r="M4629" s="9"/>
      <c r="N4629" s="10" t="s">
        <v>57</v>
      </c>
      <c r="O4629" s="10" t="s">
        <v>57</v>
      </c>
      <c r="P4629" s="10" t="s">
        <v>57</v>
      </c>
      <c r="Q4629" s="10" t="s">
        <v>57</v>
      </c>
      <c r="R4629" s="10" t="s">
        <v>57</v>
      </c>
      <c r="S4629" s="10" t="s">
        <v>57</v>
      </c>
    </row>
    <row r="4630" spans="1:19" ht="15" x14ac:dyDescent="0.25">
      <c r="A4630" s="17" t="s">
        <v>2182</v>
      </c>
      <c r="B4630" s="17"/>
      <c r="C4630" s="17"/>
      <c r="D4630" s="18"/>
      <c r="E4630" s="5" t="s">
        <v>2183</v>
      </c>
      <c r="F4630" s="5" t="s">
        <v>54</v>
      </c>
      <c r="G4630" s="5" t="s">
        <v>2184</v>
      </c>
      <c r="H4630" s="5"/>
      <c r="I4630" s="5" t="s">
        <v>2185</v>
      </c>
      <c r="J4630" s="5" t="s">
        <v>2186</v>
      </c>
      <c r="K4630" s="5" t="s">
        <v>2187</v>
      </c>
      <c r="L4630" s="5" t="s">
        <v>2182</v>
      </c>
      <c r="M4630" s="5"/>
      <c r="N4630" s="6" t="s">
        <v>139</v>
      </c>
      <c r="O4630" s="6" t="s">
        <v>131</v>
      </c>
      <c r="P4630" s="6" t="s">
        <v>131</v>
      </c>
      <c r="Q4630" s="6" t="s">
        <v>131</v>
      </c>
      <c r="R4630" s="6" t="s">
        <v>131</v>
      </c>
      <c r="S4630" s="6" t="s">
        <v>131</v>
      </c>
    </row>
    <row r="4631" spans="1:19" ht="15" x14ac:dyDescent="0.25">
      <c r="A4631" s="19" t="str">
        <f t="shared" ref="A4631:A4662" si="448">A4630</f>
        <v>EL-fordelingstavle</v>
      </c>
      <c r="B4631" s="20" t="s">
        <v>58</v>
      </c>
      <c r="C4631" s="20"/>
      <c r="D4631" s="21"/>
      <c r="E4631" s="7" t="s">
        <v>59</v>
      </c>
      <c r="F4631" s="7" t="s">
        <v>60</v>
      </c>
      <c r="G4631" s="7"/>
      <c r="H4631" s="7"/>
      <c r="I4631" s="7"/>
      <c r="J4631" s="7"/>
      <c r="K4631" s="7"/>
      <c r="L4631" s="7"/>
      <c r="M4631" s="7"/>
      <c r="N4631" s="8" t="s">
        <v>139</v>
      </c>
      <c r="O4631" s="8" t="s">
        <v>57</v>
      </c>
      <c r="P4631" s="8" t="s">
        <v>57</v>
      </c>
      <c r="Q4631" s="8" t="s">
        <v>57</v>
      </c>
      <c r="R4631" s="8" t="s">
        <v>57</v>
      </c>
      <c r="S4631" s="8" t="s">
        <v>57</v>
      </c>
    </row>
    <row r="4632" spans="1:19" x14ac:dyDescent="0.2">
      <c r="A4632" s="22" t="str">
        <f t="shared" si="448"/>
        <v>EL-fordelingstavle</v>
      </c>
      <c r="B4632" s="22" t="str">
        <f>B4631</f>
        <v>Attributter</v>
      </c>
      <c r="C4632" s="23" t="s">
        <v>100</v>
      </c>
      <c r="D4632" s="24"/>
      <c r="E4632" s="9" t="s">
        <v>101</v>
      </c>
      <c r="F4632" s="9" t="s">
        <v>63</v>
      </c>
      <c r="G4632" s="9" t="s">
        <v>102</v>
      </c>
      <c r="H4632" s="9" t="s">
        <v>65</v>
      </c>
      <c r="I4632" s="9" t="s">
        <v>66</v>
      </c>
      <c r="J4632" s="9"/>
      <c r="K4632" s="9"/>
      <c r="L4632" s="9"/>
      <c r="M4632" s="9"/>
      <c r="N4632" s="10" t="s">
        <v>139</v>
      </c>
      <c r="O4632" s="10" t="s">
        <v>57</v>
      </c>
      <c r="P4632" s="10" t="s">
        <v>57</v>
      </c>
      <c r="Q4632" s="10" t="s">
        <v>57</v>
      </c>
      <c r="R4632" s="10" t="s">
        <v>57</v>
      </c>
      <c r="S4632" s="10" t="s">
        <v>57</v>
      </c>
    </row>
    <row r="4633" spans="1:19" x14ac:dyDescent="0.2">
      <c r="A4633" s="22" t="str">
        <f t="shared" si="448"/>
        <v>EL-fordelingstavle</v>
      </c>
      <c r="B4633" s="22" t="str">
        <f>B4632</f>
        <v>Attributter</v>
      </c>
      <c r="C4633" s="23" t="s">
        <v>103</v>
      </c>
      <c r="D4633" s="24"/>
      <c r="E4633" s="9" t="s">
        <v>104</v>
      </c>
      <c r="F4633" s="9" t="s">
        <v>63</v>
      </c>
      <c r="G4633" s="9" t="s">
        <v>105</v>
      </c>
      <c r="H4633" s="9" t="s">
        <v>106</v>
      </c>
      <c r="I4633" s="9" t="s">
        <v>107</v>
      </c>
      <c r="J4633" s="9"/>
      <c r="K4633" s="9"/>
      <c r="L4633" s="9"/>
      <c r="M4633" s="9"/>
      <c r="N4633" s="10" t="s">
        <v>139</v>
      </c>
      <c r="O4633" s="10" t="s">
        <v>57</v>
      </c>
      <c r="P4633" s="10" t="s">
        <v>57</v>
      </c>
      <c r="Q4633" s="10" t="s">
        <v>57</v>
      </c>
      <c r="R4633" s="10" t="s">
        <v>57</v>
      </c>
      <c r="S4633" s="10" t="s">
        <v>57</v>
      </c>
    </row>
    <row r="4634" spans="1:19" x14ac:dyDescent="0.2">
      <c r="A4634" s="22" t="str">
        <f t="shared" si="448"/>
        <v>EL-fordelingstavle</v>
      </c>
      <c r="B4634" s="22" t="str">
        <f>B4633</f>
        <v>Attributter</v>
      </c>
      <c r="C4634" s="23" t="s">
        <v>108</v>
      </c>
      <c r="D4634" s="24"/>
      <c r="E4634" s="9" t="s">
        <v>109</v>
      </c>
      <c r="F4634" s="9" t="s">
        <v>63</v>
      </c>
      <c r="G4634" s="9" t="s">
        <v>110</v>
      </c>
      <c r="H4634" s="9"/>
      <c r="I4634" s="9" t="s">
        <v>111</v>
      </c>
      <c r="J4634" s="9"/>
      <c r="K4634" s="9"/>
      <c r="L4634" s="9"/>
      <c r="M4634" s="9"/>
      <c r="N4634" s="10" t="s">
        <v>139</v>
      </c>
      <c r="O4634" s="10" t="s">
        <v>57</v>
      </c>
      <c r="P4634" s="10" t="s">
        <v>57</v>
      </c>
      <c r="Q4634" s="10" t="s">
        <v>57</v>
      </c>
      <c r="R4634" s="10" t="s">
        <v>57</v>
      </c>
      <c r="S4634" s="10" t="s">
        <v>57</v>
      </c>
    </row>
    <row r="4635" spans="1:19" x14ac:dyDescent="0.2">
      <c r="A4635" s="22" t="str">
        <f t="shared" si="448"/>
        <v>EL-fordelingstavle</v>
      </c>
      <c r="B4635" s="22" t="str">
        <f>B4634</f>
        <v>Attributter</v>
      </c>
      <c r="C4635" s="23" t="s">
        <v>71</v>
      </c>
      <c r="D4635" s="24"/>
      <c r="E4635" s="9" t="s">
        <v>72</v>
      </c>
      <c r="F4635" s="9" t="s">
        <v>63</v>
      </c>
      <c r="G4635" s="9" t="s">
        <v>73</v>
      </c>
      <c r="H4635" s="9" t="s">
        <v>65</v>
      </c>
      <c r="I4635" s="9" t="s">
        <v>74</v>
      </c>
      <c r="J4635" s="9"/>
      <c r="K4635" s="9"/>
      <c r="L4635" s="9"/>
      <c r="M4635" s="9"/>
      <c r="N4635" s="10" t="s">
        <v>139</v>
      </c>
      <c r="O4635" s="10" t="s">
        <v>57</v>
      </c>
      <c r="P4635" s="10" t="s">
        <v>57</v>
      </c>
      <c r="Q4635" s="10" t="s">
        <v>57</v>
      </c>
      <c r="R4635" s="10" t="s">
        <v>57</v>
      </c>
      <c r="S4635" s="10" t="s">
        <v>57</v>
      </c>
    </row>
    <row r="4636" spans="1:19" ht="15" x14ac:dyDescent="0.25">
      <c r="A4636" s="19" t="str">
        <f t="shared" si="448"/>
        <v>EL-fordelingstavle</v>
      </c>
      <c r="B4636" s="20" t="s">
        <v>132</v>
      </c>
      <c r="C4636" s="20"/>
      <c r="D4636" s="21"/>
      <c r="E4636" s="7" t="s">
        <v>133</v>
      </c>
      <c r="F4636" s="7" t="s">
        <v>60</v>
      </c>
      <c r="G4636" s="7" t="s">
        <v>134</v>
      </c>
      <c r="H4636" s="7"/>
      <c r="I4636" s="7"/>
      <c r="J4636" s="7"/>
      <c r="K4636" s="7"/>
      <c r="L4636" s="7"/>
      <c r="M4636" s="7"/>
      <c r="N4636" s="8" t="s">
        <v>139</v>
      </c>
      <c r="O4636" s="8" t="s">
        <v>131</v>
      </c>
      <c r="P4636" s="8" t="s">
        <v>131</v>
      </c>
      <c r="Q4636" s="8" t="s">
        <v>131</v>
      </c>
      <c r="R4636" s="8" t="s">
        <v>131</v>
      </c>
      <c r="S4636" s="8" t="s">
        <v>131</v>
      </c>
    </row>
    <row r="4637" spans="1:19" x14ac:dyDescent="0.2">
      <c r="A4637" s="22" t="str">
        <f t="shared" si="448"/>
        <v>EL-fordelingstavle</v>
      </c>
      <c r="B4637" s="22" t="str">
        <f t="shared" ref="B4637:B4648" si="449">B4636</f>
        <v>NONS_Process</v>
      </c>
      <c r="C4637" s="23" t="s">
        <v>135</v>
      </c>
      <c r="D4637" s="24"/>
      <c r="E4637" s="9" t="s">
        <v>136</v>
      </c>
      <c r="F4637" s="9" t="s">
        <v>63</v>
      </c>
      <c r="G4637" s="9" t="s">
        <v>137</v>
      </c>
      <c r="H4637" s="9" t="s">
        <v>65</v>
      </c>
      <c r="I4637" s="9" t="s">
        <v>138</v>
      </c>
      <c r="J4637" s="9"/>
      <c r="K4637" s="9"/>
      <c r="L4637" s="9"/>
      <c r="M4637" s="9"/>
      <c r="N4637" s="10" t="s">
        <v>139</v>
      </c>
      <c r="O4637" s="10" t="s">
        <v>139</v>
      </c>
      <c r="P4637" s="10" t="s">
        <v>57</v>
      </c>
      <c r="Q4637" s="10" t="s">
        <v>139</v>
      </c>
      <c r="R4637" s="10" t="s">
        <v>57</v>
      </c>
      <c r="S4637" s="10" t="s">
        <v>139</v>
      </c>
    </row>
    <row r="4638" spans="1:19" x14ac:dyDescent="0.2">
      <c r="A4638" s="22" t="str">
        <f t="shared" si="448"/>
        <v>EL-fordelingstavle</v>
      </c>
      <c r="B4638" s="22" t="str">
        <f t="shared" si="449"/>
        <v>NONS_Process</v>
      </c>
      <c r="C4638" s="23" t="s">
        <v>140</v>
      </c>
      <c r="D4638" s="24"/>
      <c r="E4638" s="9" t="s">
        <v>141</v>
      </c>
      <c r="F4638" s="9" t="s">
        <v>63</v>
      </c>
      <c r="G4638" s="9" t="s">
        <v>142</v>
      </c>
      <c r="H4638" s="9" t="s">
        <v>65</v>
      </c>
      <c r="I4638" s="9" t="s">
        <v>143</v>
      </c>
      <c r="J4638" s="9"/>
      <c r="K4638" s="9"/>
      <c r="L4638" s="9"/>
      <c r="M4638" s="9"/>
      <c r="N4638" s="10" t="s">
        <v>139</v>
      </c>
      <c r="O4638" s="10" t="s">
        <v>139</v>
      </c>
      <c r="P4638" s="10" t="s">
        <v>57</v>
      </c>
      <c r="Q4638" s="10" t="s">
        <v>57</v>
      </c>
      <c r="R4638" s="10" t="s">
        <v>57</v>
      </c>
      <c r="S4638" s="10" t="s">
        <v>57</v>
      </c>
    </row>
    <row r="4639" spans="1:19" x14ac:dyDescent="0.2">
      <c r="A4639" s="22" t="str">
        <f t="shared" si="448"/>
        <v>EL-fordelingstavle</v>
      </c>
      <c r="B4639" s="22" t="str">
        <f t="shared" si="449"/>
        <v>NONS_Process</v>
      </c>
      <c r="C4639" s="23" t="s">
        <v>144</v>
      </c>
      <c r="D4639" s="24"/>
      <c r="E4639" s="9" t="s">
        <v>145</v>
      </c>
      <c r="F4639" s="9" t="s">
        <v>63</v>
      </c>
      <c r="G4639" s="9" t="s">
        <v>146</v>
      </c>
      <c r="H4639" s="9" t="s">
        <v>65</v>
      </c>
      <c r="I4639" s="9" t="s">
        <v>147</v>
      </c>
      <c r="J4639" s="9"/>
      <c r="K4639" s="9"/>
      <c r="L4639" s="9"/>
      <c r="M4639" s="9"/>
      <c r="N4639" s="10" t="s">
        <v>139</v>
      </c>
      <c r="O4639" s="10" t="s">
        <v>57</v>
      </c>
      <c r="P4639" s="10" t="s">
        <v>57</v>
      </c>
      <c r="Q4639" s="10" t="s">
        <v>57</v>
      </c>
      <c r="R4639" s="10" t="s">
        <v>57</v>
      </c>
      <c r="S4639" s="10" t="s">
        <v>57</v>
      </c>
    </row>
    <row r="4640" spans="1:19" x14ac:dyDescent="0.2">
      <c r="A4640" s="22" t="str">
        <f t="shared" si="448"/>
        <v>EL-fordelingstavle</v>
      </c>
      <c r="B4640" s="22" t="str">
        <f t="shared" si="449"/>
        <v>NONS_Process</v>
      </c>
      <c r="C4640" s="23" t="s">
        <v>148</v>
      </c>
      <c r="D4640" s="24"/>
      <c r="E4640" s="9" t="s">
        <v>149</v>
      </c>
      <c r="F4640" s="9" t="s">
        <v>63</v>
      </c>
      <c r="G4640" s="9" t="s">
        <v>150</v>
      </c>
      <c r="H4640" s="9" t="s">
        <v>65</v>
      </c>
      <c r="I4640" s="9" t="s">
        <v>151</v>
      </c>
      <c r="J4640" s="9"/>
      <c r="K4640" s="9"/>
      <c r="L4640" s="9"/>
      <c r="M4640" s="9"/>
      <c r="N4640" s="10" t="s">
        <v>139</v>
      </c>
      <c r="O4640" s="10" t="s">
        <v>57</v>
      </c>
      <c r="P4640" s="10" t="s">
        <v>57</v>
      </c>
      <c r="Q4640" s="10" t="s">
        <v>139</v>
      </c>
      <c r="R4640" s="10" t="s">
        <v>57</v>
      </c>
      <c r="S4640" s="10" t="s">
        <v>139</v>
      </c>
    </row>
    <row r="4641" spans="1:19" x14ac:dyDescent="0.2">
      <c r="A4641" s="22" t="str">
        <f t="shared" si="448"/>
        <v>EL-fordelingstavle</v>
      </c>
      <c r="B4641" s="22" t="str">
        <f t="shared" si="449"/>
        <v>NONS_Process</v>
      </c>
      <c r="C4641" s="23" t="s">
        <v>152</v>
      </c>
      <c r="D4641" s="24"/>
      <c r="E4641" s="9" t="s">
        <v>153</v>
      </c>
      <c r="F4641" s="9" t="s">
        <v>63</v>
      </c>
      <c r="G4641" s="9" t="s">
        <v>154</v>
      </c>
      <c r="H4641" s="9" t="s">
        <v>155</v>
      </c>
      <c r="I4641" s="9" t="s">
        <v>156</v>
      </c>
      <c r="J4641" s="9"/>
      <c r="K4641" s="9"/>
      <c r="L4641" s="9"/>
      <c r="M4641" s="9"/>
      <c r="N4641" s="10" t="s">
        <v>139</v>
      </c>
      <c r="O4641" s="10" t="s">
        <v>139</v>
      </c>
      <c r="P4641" s="10" t="s">
        <v>57</v>
      </c>
      <c r="Q4641" s="10" t="s">
        <v>57</v>
      </c>
      <c r="R4641" s="10" t="s">
        <v>57</v>
      </c>
      <c r="S4641" s="10" t="s">
        <v>57</v>
      </c>
    </row>
    <row r="4642" spans="1:19" x14ac:dyDescent="0.2">
      <c r="A4642" s="22" t="str">
        <f t="shared" si="448"/>
        <v>EL-fordelingstavle</v>
      </c>
      <c r="B4642" s="22" t="str">
        <f t="shared" si="449"/>
        <v>NONS_Process</v>
      </c>
      <c r="C4642" s="23" t="s">
        <v>157</v>
      </c>
      <c r="D4642" s="24"/>
      <c r="E4642" s="9" t="s">
        <v>158</v>
      </c>
      <c r="F4642" s="9" t="s">
        <v>63</v>
      </c>
      <c r="G4642" s="9" t="s">
        <v>159</v>
      </c>
      <c r="H4642" s="9" t="s">
        <v>155</v>
      </c>
      <c r="I4642" s="9" t="s">
        <v>160</v>
      </c>
      <c r="J4642" s="9"/>
      <c r="K4642" s="9"/>
      <c r="L4642" s="9"/>
      <c r="M4642" s="9"/>
      <c r="N4642" s="10" t="s">
        <v>139</v>
      </c>
      <c r="O4642" s="10" t="s">
        <v>139</v>
      </c>
      <c r="P4642" s="10" t="s">
        <v>139</v>
      </c>
      <c r="Q4642" s="10" t="s">
        <v>139</v>
      </c>
      <c r="R4642" s="10" t="s">
        <v>57</v>
      </c>
      <c r="S4642" s="10" t="s">
        <v>57</v>
      </c>
    </row>
    <row r="4643" spans="1:19" x14ac:dyDescent="0.2">
      <c r="A4643" s="22" t="str">
        <f t="shared" si="448"/>
        <v>EL-fordelingstavle</v>
      </c>
      <c r="B4643" s="22" t="str">
        <f t="shared" si="449"/>
        <v>NONS_Process</v>
      </c>
      <c r="C4643" s="23" t="s">
        <v>161</v>
      </c>
      <c r="D4643" s="24"/>
      <c r="E4643" s="9" t="s">
        <v>162</v>
      </c>
      <c r="F4643" s="9" t="s">
        <v>63</v>
      </c>
      <c r="G4643" s="9" t="s">
        <v>163</v>
      </c>
      <c r="H4643" s="9" t="s">
        <v>65</v>
      </c>
      <c r="I4643" s="9" t="s">
        <v>164</v>
      </c>
      <c r="J4643" s="9"/>
      <c r="K4643" s="9"/>
      <c r="L4643" s="9"/>
      <c r="M4643" s="9"/>
      <c r="N4643" s="10" t="s">
        <v>139</v>
      </c>
      <c r="O4643" s="10" t="s">
        <v>139</v>
      </c>
      <c r="P4643" s="10" t="s">
        <v>57</v>
      </c>
      <c r="Q4643" s="10" t="s">
        <v>139</v>
      </c>
      <c r="R4643" s="10" t="s">
        <v>57</v>
      </c>
      <c r="S4643" s="10" t="s">
        <v>139</v>
      </c>
    </row>
    <row r="4644" spans="1:19" x14ac:dyDescent="0.2">
      <c r="A4644" s="22" t="str">
        <f t="shared" si="448"/>
        <v>EL-fordelingstavle</v>
      </c>
      <c r="B4644" s="22" t="str">
        <f t="shared" si="449"/>
        <v>NONS_Process</v>
      </c>
      <c r="C4644" s="23" t="s">
        <v>165</v>
      </c>
      <c r="D4644" s="24"/>
      <c r="E4644" s="9" t="s">
        <v>166</v>
      </c>
      <c r="F4644" s="9" t="s">
        <v>63</v>
      </c>
      <c r="G4644" s="9" t="s">
        <v>167</v>
      </c>
      <c r="H4644" s="9" t="s">
        <v>65</v>
      </c>
      <c r="I4644" s="9" t="s">
        <v>168</v>
      </c>
      <c r="J4644" s="9"/>
      <c r="K4644" s="9"/>
      <c r="L4644" s="9"/>
      <c r="M4644" s="9"/>
      <c r="N4644" s="10" t="s">
        <v>139</v>
      </c>
      <c r="O4644" s="10" t="s">
        <v>57</v>
      </c>
      <c r="P4644" s="10" t="s">
        <v>57</v>
      </c>
      <c r="Q4644" s="10" t="s">
        <v>57</v>
      </c>
      <c r="R4644" s="10" t="s">
        <v>57</v>
      </c>
      <c r="S4644" s="10" t="s">
        <v>57</v>
      </c>
    </row>
    <row r="4645" spans="1:19" x14ac:dyDescent="0.2">
      <c r="A4645" s="22" t="str">
        <f t="shared" si="448"/>
        <v>EL-fordelingstavle</v>
      </c>
      <c r="B4645" s="22" t="str">
        <f t="shared" si="449"/>
        <v>NONS_Process</v>
      </c>
      <c r="C4645" s="23" t="s">
        <v>169</v>
      </c>
      <c r="D4645" s="24"/>
      <c r="E4645" s="9" t="s">
        <v>170</v>
      </c>
      <c r="F4645" s="9" t="s">
        <v>63</v>
      </c>
      <c r="G4645" s="9" t="s">
        <v>171</v>
      </c>
      <c r="H4645" s="9" t="s">
        <v>65</v>
      </c>
      <c r="I4645" s="9" t="s">
        <v>172</v>
      </c>
      <c r="J4645" s="9"/>
      <c r="K4645" s="9"/>
      <c r="L4645" s="9"/>
      <c r="M4645" s="9"/>
      <c r="N4645" s="10" t="s">
        <v>139</v>
      </c>
      <c r="O4645" s="10" t="s">
        <v>57</v>
      </c>
      <c r="P4645" s="10" t="s">
        <v>57</v>
      </c>
      <c r="Q4645" s="10" t="s">
        <v>139</v>
      </c>
      <c r="R4645" s="10" t="s">
        <v>57</v>
      </c>
      <c r="S4645" s="10" t="s">
        <v>139</v>
      </c>
    </row>
    <row r="4646" spans="1:19" x14ac:dyDescent="0.2">
      <c r="A4646" s="22" t="str">
        <f t="shared" si="448"/>
        <v>EL-fordelingstavle</v>
      </c>
      <c r="B4646" s="22" t="str">
        <f t="shared" si="449"/>
        <v>NONS_Process</v>
      </c>
      <c r="C4646" s="23" t="s">
        <v>173</v>
      </c>
      <c r="D4646" s="24"/>
      <c r="E4646" s="9" t="s">
        <v>174</v>
      </c>
      <c r="F4646" s="9" t="s">
        <v>63</v>
      </c>
      <c r="G4646" s="9" t="s">
        <v>175</v>
      </c>
      <c r="H4646" s="9" t="s">
        <v>65</v>
      </c>
      <c r="I4646" s="9" t="s">
        <v>176</v>
      </c>
      <c r="J4646" s="9"/>
      <c r="K4646" s="9"/>
      <c r="L4646" s="9"/>
      <c r="M4646" s="9"/>
      <c r="N4646" s="10" t="s">
        <v>139</v>
      </c>
      <c r="O4646" s="10" t="s">
        <v>57</v>
      </c>
      <c r="P4646" s="10" t="s">
        <v>57</v>
      </c>
      <c r="Q4646" s="10" t="s">
        <v>139</v>
      </c>
      <c r="R4646" s="10" t="s">
        <v>57</v>
      </c>
      <c r="S4646" s="10" t="s">
        <v>139</v>
      </c>
    </row>
    <row r="4647" spans="1:19" x14ac:dyDescent="0.2">
      <c r="A4647" s="22" t="str">
        <f t="shared" si="448"/>
        <v>EL-fordelingstavle</v>
      </c>
      <c r="B4647" s="22" t="str">
        <f t="shared" si="449"/>
        <v>NONS_Process</v>
      </c>
      <c r="C4647" s="23" t="s">
        <v>177</v>
      </c>
      <c r="D4647" s="24"/>
      <c r="E4647" s="9" t="s">
        <v>178</v>
      </c>
      <c r="F4647" s="9" t="s">
        <v>63</v>
      </c>
      <c r="G4647" s="9" t="s">
        <v>179</v>
      </c>
      <c r="H4647" s="9" t="s">
        <v>65</v>
      </c>
      <c r="I4647" s="9" t="s">
        <v>180</v>
      </c>
      <c r="J4647" s="9"/>
      <c r="K4647" s="9"/>
      <c r="L4647" s="9"/>
      <c r="M4647" s="9"/>
      <c r="N4647" s="10" t="s">
        <v>139</v>
      </c>
      <c r="O4647" s="10" t="s">
        <v>139</v>
      </c>
      <c r="P4647" s="10" t="s">
        <v>139</v>
      </c>
      <c r="Q4647" s="10" t="s">
        <v>139</v>
      </c>
      <c r="R4647" s="10" t="s">
        <v>139</v>
      </c>
      <c r="S4647" s="10" t="s">
        <v>139</v>
      </c>
    </row>
    <row r="4648" spans="1:19" x14ac:dyDescent="0.2">
      <c r="A4648" s="22" t="str">
        <f t="shared" si="448"/>
        <v>EL-fordelingstavle</v>
      </c>
      <c r="B4648" s="22" t="str">
        <f t="shared" si="449"/>
        <v>NONS_Process</v>
      </c>
      <c r="C4648" s="23" t="s">
        <v>181</v>
      </c>
      <c r="D4648" s="24"/>
      <c r="E4648" s="9" t="s">
        <v>182</v>
      </c>
      <c r="F4648" s="9" t="s">
        <v>63</v>
      </c>
      <c r="G4648" s="9" t="s">
        <v>183</v>
      </c>
      <c r="H4648" s="9" t="s">
        <v>65</v>
      </c>
      <c r="I4648" s="9" t="s">
        <v>184</v>
      </c>
      <c r="J4648" s="9"/>
      <c r="K4648" s="9"/>
      <c r="L4648" s="9"/>
      <c r="M4648" s="9"/>
      <c r="N4648" s="10" t="s">
        <v>139</v>
      </c>
      <c r="O4648" s="10" t="s">
        <v>139</v>
      </c>
      <c r="P4648" s="10" t="s">
        <v>139</v>
      </c>
      <c r="Q4648" s="10" t="s">
        <v>139</v>
      </c>
      <c r="R4648" s="10" t="s">
        <v>139</v>
      </c>
      <c r="S4648" s="10" t="s">
        <v>139</v>
      </c>
    </row>
    <row r="4649" spans="1:19" ht="15" x14ac:dyDescent="0.25">
      <c r="A4649" s="19" t="str">
        <f t="shared" si="448"/>
        <v>EL-fordelingstavle</v>
      </c>
      <c r="B4649" s="20" t="s">
        <v>1084</v>
      </c>
      <c r="C4649" s="20"/>
      <c r="D4649" s="21"/>
      <c r="E4649" s="7" t="s">
        <v>1085</v>
      </c>
      <c r="F4649" s="7" t="s">
        <v>60</v>
      </c>
      <c r="G4649" s="7"/>
      <c r="H4649" s="7"/>
      <c r="I4649" s="7"/>
      <c r="J4649" s="7"/>
      <c r="K4649" s="7"/>
      <c r="L4649" s="7"/>
      <c r="M4649" s="7"/>
      <c r="N4649" s="8" t="s">
        <v>139</v>
      </c>
      <c r="O4649" s="8" t="s">
        <v>139</v>
      </c>
      <c r="P4649" s="8" t="s">
        <v>139</v>
      </c>
      <c r="Q4649" s="8" t="s">
        <v>139</v>
      </c>
      <c r="R4649" s="8" t="s">
        <v>131</v>
      </c>
      <c r="S4649" s="8" t="s">
        <v>131</v>
      </c>
    </row>
    <row r="4650" spans="1:19" x14ac:dyDescent="0.2">
      <c r="A4650" s="22" t="str">
        <f t="shared" si="448"/>
        <v>EL-fordelingstavle</v>
      </c>
      <c r="B4650" s="22" t="str">
        <f t="shared" ref="B4650:B4680" si="450">B4649</f>
        <v>NONS_Reference</v>
      </c>
      <c r="C4650" s="23" t="s">
        <v>1086</v>
      </c>
      <c r="D4650" s="24"/>
      <c r="E4650" s="9" t="s">
        <v>1087</v>
      </c>
      <c r="F4650" s="9" t="s">
        <v>63</v>
      </c>
      <c r="G4650" s="9" t="s">
        <v>1088</v>
      </c>
      <c r="H4650" s="9" t="s">
        <v>65</v>
      </c>
      <c r="I4650" s="9" t="s">
        <v>1089</v>
      </c>
      <c r="J4650" s="9"/>
      <c r="K4650" s="9"/>
      <c r="L4650" s="9"/>
      <c r="M4650" s="9"/>
      <c r="N4650" s="10" t="s">
        <v>139</v>
      </c>
      <c r="O4650" s="10" t="s">
        <v>139</v>
      </c>
      <c r="P4650" s="10" t="s">
        <v>139</v>
      </c>
      <c r="Q4650" s="10" t="s">
        <v>139</v>
      </c>
      <c r="R4650" s="10" t="s">
        <v>57</v>
      </c>
      <c r="S4650" s="10" t="s">
        <v>57</v>
      </c>
    </row>
    <row r="4651" spans="1:19" x14ac:dyDescent="0.2">
      <c r="A4651" s="22" t="str">
        <f t="shared" si="448"/>
        <v>EL-fordelingstavle</v>
      </c>
      <c r="B4651" s="22" t="str">
        <f t="shared" si="450"/>
        <v>NONS_Reference</v>
      </c>
      <c r="C4651" s="23" t="s">
        <v>1090</v>
      </c>
      <c r="D4651" s="24"/>
      <c r="E4651" s="9" t="s">
        <v>1091</v>
      </c>
      <c r="F4651" s="9" t="s">
        <v>63</v>
      </c>
      <c r="G4651" s="9" t="s">
        <v>1092</v>
      </c>
      <c r="H4651" s="9" t="s">
        <v>65</v>
      </c>
      <c r="I4651" s="9" t="s">
        <v>1093</v>
      </c>
      <c r="J4651" s="9"/>
      <c r="K4651" s="9"/>
      <c r="L4651" s="9"/>
      <c r="M4651" s="9"/>
      <c r="N4651" s="10" t="s">
        <v>139</v>
      </c>
      <c r="O4651" s="10" t="s">
        <v>139</v>
      </c>
      <c r="P4651" s="10" t="s">
        <v>139</v>
      </c>
      <c r="Q4651" s="10" t="s">
        <v>139</v>
      </c>
      <c r="R4651" s="10" t="s">
        <v>139</v>
      </c>
      <c r="S4651" s="10" t="s">
        <v>139</v>
      </c>
    </row>
    <row r="4652" spans="1:19" x14ac:dyDescent="0.2">
      <c r="A4652" s="22" t="str">
        <f t="shared" si="448"/>
        <v>EL-fordelingstavle</v>
      </c>
      <c r="B4652" s="22" t="str">
        <f t="shared" si="450"/>
        <v>NONS_Reference</v>
      </c>
      <c r="C4652" s="23" t="s">
        <v>1094</v>
      </c>
      <c r="D4652" s="24"/>
      <c r="E4652" s="9" t="s">
        <v>1095</v>
      </c>
      <c r="F4652" s="9" t="s">
        <v>63</v>
      </c>
      <c r="G4652" s="9" t="s">
        <v>1096</v>
      </c>
      <c r="H4652" s="9" t="s">
        <v>65</v>
      </c>
      <c r="I4652" s="9" t="s">
        <v>1097</v>
      </c>
      <c r="J4652" s="9"/>
      <c r="K4652" s="9"/>
      <c r="L4652" s="9"/>
      <c r="M4652" s="9"/>
      <c r="N4652" s="10" t="s">
        <v>139</v>
      </c>
      <c r="O4652" s="10" t="s">
        <v>139</v>
      </c>
      <c r="P4652" s="10" t="s">
        <v>139</v>
      </c>
      <c r="Q4652" s="10" t="s">
        <v>139</v>
      </c>
      <c r="R4652" s="10" t="s">
        <v>139</v>
      </c>
      <c r="S4652" s="10" t="s">
        <v>139</v>
      </c>
    </row>
    <row r="4653" spans="1:19" x14ac:dyDescent="0.2">
      <c r="A4653" s="22" t="str">
        <f t="shared" si="448"/>
        <v>EL-fordelingstavle</v>
      </c>
      <c r="B4653" s="22" t="str">
        <f t="shared" si="450"/>
        <v>NONS_Reference</v>
      </c>
      <c r="C4653" s="23" t="s">
        <v>1098</v>
      </c>
      <c r="D4653" s="24"/>
      <c r="E4653" s="9" t="s">
        <v>1099</v>
      </c>
      <c r="F4653" s="9" t="s">
        <v>63</v>
      </c>
      <c r="G4653" s="9" t="s">
        <v>1100</v>
      </c>
      <c r="H4653" s="9" t="s">
        <v>65</v>
      </c>
      <c r="I4653" s="9" t="s">
        <v>1101</v>
      </c>
      <c r="J4653" s="9"/>
      <c r="K4653" s="9"/>
      <c r="L4653" s="9"/>
      <c r="M4653" s="9"/>
      <c r="N4653" s="10" t="s">
        <v>139</v>
      </c>
      <c r="O4653" s="10" t="s">
        <v>139</v>
      </c>
      <c r="P4653" s="10" t="s">
        <v>139</v>
      </c>
      <c r="Q4653" s="10" t="s">
        <v>139</v>
      </c>
      <c r="R4653" s="10" t="s">
        <v>139</v>
      </c>
      <c r="S4653" s="10" t="s">
        <v>139</v>
      </c>
    </row>
    <row r="4654" spans="1:19" x14ac:dyDescent="0.2">
      <c r="A4654" s="22" t="str">
        <f t="shared" si="448"/>
        <v>EL-fordelingstavle</v>
      </c>
      <c r="B4654" s="22" t="str">
        <f t="shared" si="450"/>
        <v>NONS_Reference</v>
      </c>
      <c r="C4654" s="23" t="s">
        <v>1102</v>
      </c>
      <c r="D4654" s="24"/>
      <c r="E4654" s="9" t="s">
        <v>1103</v>
      </c>
      <c r="F4654" s="9" t="s">
        <v>63</v>
      </c>
      <c r="G4654" s="9" t="s">
        <v>1104</v>
      </c>
      <c r="H4654" s="9" t="s">
        <v>65</v>
      </c>
      <c r="I4654" s="9" t="s">
        <v>1105</v>
      </c>
      <c r="J4654" s="9"/>
      <c r="K4654" s="9"/>
      <c r="L4654" s="9"/>
      <c r="M4654" s="9"/>
      <c r="N4654" s="10" t="s">
        <v>139</v>
      </c>
      <c r="O4654" s="10" t="s">
        <v>139</v>
      </c>
      <c r="P4654" s="10" t="s">
        <v>139</v>
      </c>
      <c r="Q4654" s="10" t="s">
        <v>139</v>
      </c>
      <c r="R4654" s="10" t="s">
        <v>139</v>
      </c>
      <c r="S4654" s="10" t="s">
        <v>139</v>
      </c>
    </row>
    <row r="4655" spans="1:19" x14ac:dyDescent="0.2">
      <c r="A4655" s="22" t="str">
        <f t="shared" si="448"/>
        <v>EL-fordelingstavle</v>
      </c>
      <c r="B4655" s="22" t="str">
        <f t="shared" si="450"/>
        <v>NONS_Reference</v>
      </c>
      <c r="C4655" s="23" t="s">
        <v>1106</v>
      </c>
      <c r="D4655" s="24"/>
      <c r="E4655" s="9" t="s">
        <v>1107</v>
      </c>
      <c r="F4655" s="9" t="s">
        <v>63</v>
      </c>
      <c r="G4655" s="9" t="s">
        <v>1108</v>
      </c>
      <c r="H4655" s="9" t="s">
        <v>65</v>
      </c>
      <c r="I4655" s="9" t="s">
        <v>1109</v>
      </c>
      <c r="J4655" s="9"/>
      <c r="K4655" s="9"/>
      <c r="L4655" s="9"/>
      <c r="M4655" s="9"/>
      <c r="N4655" s="10" t="s">
        <v>139</v>
      </c>
      <c r="O4655" s="10" t="s">
        <v>139</v>
      </c>
      <c r="P4655" s="10" t="s">
        <v>139</v>
      </c>
      <c r="Q4655" s="10" t="s">
        <v>139</v>
      </c>
      <c r="R4655" s="10" t="s">
        <v>139</v>
      </c>
      <c r="S4655" s="10" t="s">
        <v>139</v>
      </c>
    </row>
    <row r="4656" spans="1:19" x14ac:dyDescent="0.2">
      <c r="A4656" s="22" t="str">
        <f t="shared" si="448"/>
        <v>EL-fordelingstavle</v>
      </c>
      <c r="B4656" s="22" t="str">
        <f t="shared" si="450"/>
        <v>NONS_Reference</v>
      </c>
      <c r="C4656" s="23" t="s">
        <v>1110</v>
      </c>
      <c r="D4656" s="24"/>
      <c r="E4656" s="9" t="s">
        <v>1111</v>
      </c>
      <c r="F4656" s="9" t="s">
        <v>63</v>
      </c>
      <c r="G4656" s="9" t="s">
        <v>1112</v>
      </c>
      <c r="H4656" s="9" t="s">
        <v>65</v>
      </c>
      <c r="I4656" s="9" t="s">
        <v>1113</v>
      </c>
      <c r="J4656" s="9"/>
      <c r="K4656" s="9"/>
      <c r="L4656" s="9"/>
      <c r="M4656" s="9"/>
      <c r="N4656" s="10" t="s">
        <v>139</v>
      </c>
      <c r="O4656" s="10" t="s">
        <v>139</v>
      </c>
      <c r="P4656" s="10" t="s">
        <v>139</v>
      </c>
      <c r="Q4656" s="10" t="s">
        <v>139</v>
      </c>
      <c r="R4656" s="10" t="s">
        <v>139</v>
      </c>
      <c r="S4656" s="10" t="s">
        <v>139</v>
      </c>
    </row>
    <row r="4657" spans="1:19" x14ac:dyDescent="0.2">
      <c r="A4657" s="22" t="str">
        <f t="shared" si="448"/>
        <v>EL-fordelingstavle</v>
      </c>
      <c r="B4657" s="22" t="str">
        <f t="shared" si="450"/>
        <v>NONS_Reference</v>
      </c>
      <c r="C4657" s="23" t="s">
        <v>1114</v>
      </c>
      <c r="D4657" s="24"/>
      <c r="E4657" s="9" t="s">
        <v>1115</v>
      </c>
      <c r="F4657" s="9" t="s">
        <v>63</v>
      </c>
      <c r="G4657" s="9" t="s">
        <v>1116</v>
      </c>
      <c r="H4657" s="9" t="s">
        <v>65</v>
      </c>
      <c r="I4657" s="9" t="s">
        <v>1117</v>
      </c>
      <c r="J4657" s="9"/>
      <c r="K4657" s="9"/>
      <c r="L4657" s="9"/>
      <c r="M4657" s="9"/>
      <c r="N4657" s="10" t="s">
        <v>139</v>
      </c>
      <c r="O4657" s="10" t="s">
        <v>139</v>
      </c>
      <c r="P4657" s="10" t="s">
        <v>139</v>
      </c>
      <c r="Q4657" s="10" t="s">
        <v>139</v>
      </c>
      <c r="R4657" s="10" t="s">
        <v>139</v>
      </c>
      <c r="S4657" s="10" t="s">
        <v>139</v>
      </c>
    </row>
    <row r="4658" spans="1:19" x14ac:dyDescent="0.2">
      <c r="A4658" s="22" t="str">
        <f t="shared" si="448"/>
        <v>EL-fordelingstavle</v>
      </c>
      <c r="B4658" s="22" t="str">
        <f t="shared" si="450"/>
        <v>NONS_Reference</v>
      </c>
      <c r="C4658" s="23" t="s">
        <v>1118</v>
      </c>
      <c r="D4658" s="24"/>
      <c r="E4658" s="9" t="s">
        <v>1119</v>
      </c>
      <c r="F4658" s="9" t="s">
        <v>63</v>
      </c>
      <c r="G4658" s="9" t="s">
        <v>1120</v>
      </c>
      <c r="H4658" s="9" t="s">
        <v>65</v>
      </c>
      <c r="I4658" s="9" t="s">
        <v>1121</v>
      </c>
      <c r="J4658" s="9"/>
      <c r="K4658" s="9"/>
      <c r="L4658" s="9"/>
      <c r="M4658" s="9"/>
      <c r="N4658" s="10" t="s">
        <v>139</v>
      </c>
      <c r="O4658" s="10" t="s">
        <v>139</v>
      </c>
      <c r="P4658" s="10" t="s">
        <v>139</v>
      </c>
      <c r="Q4658" s="10" t="s">
        <v>139</v>
      </c>
      <c r="R4658" s="10" t="s">
        <v>139</v>
      </c>
      <c r="S4658" s="10" t="s">
        <v>139</v>
      </c>
    </row>
    <row r="4659" spans="1:19" x14ac:dyDescent="0.2">
      <c r="A4659" s="22" t="str">
        <f t="shared" si="448"/>
        <v>EL-fordelingstavle</v>
      </c>
      <c r="B4659" s="22" t="str">
        <f t="shared" si="450"/>
        <v>NONS_Reference</v>
      </c>
      <c r="C4659" s="23" t="s">
        <v>1122</v>
      </c>
      <c r="D4659" s="24"/>
      <c r="E4659" s="9" t="s">
        <v>1123</v>
      </c>
      <c r="F4659" s="9" t="s">
        <v>63</v>
      </c>
      <c r="G4659" s="9" t="s">
        <v>1124</v>
      </c>
      <c r="H4659" s="9" t="s">
        <v>65</v>
      </c>
      <c r="I4659" s="9" t="s">
        <v>1125</v>
      </c>
      <c r="J4659" s="9"/>
      <c r="K4659" s="9"/>
      <c r="L4659" s="9"/>
      <c r="M4659" s="9"/>
      <c r="N4659" s="10" t="s">
        <v>139</v>
      </c>
      <c r="O4659" s="10" t="s">
        <v>139</v>
      </c>
      <c r="P4659" s="10" t="s">
        <v>139</v>
      </c>
      <c r="Q4659" s="10" t="s">
        <v>139</v>
      </c>
      <c r="R4659" s="10" t="s">
        <v>139</v>
      </c>
      <c r="S4659" s="10" t="s">
        <v>139</v>
      </c>
    </row>
    <row r="4660" spans="1:19" x14ac:dyDescent="0.2">
      <c r="A4660" s="22" t="str">
        <f t="shared" si="448"/>
        <v>EL-fordelingstavle</v>
      </c>
      <c r="B4660" s="22" t="str">
        <f t="shared" si="450"/>
        <v>NONS_Reference</v>
      </c>
      <c r="C4660" s="23" t="s">
        <v>1126</v>
      </c>
      <c r="D4660" s="24"/>
      <c r="E4660" s="9" t="s">
        <v>1127</v>
      </c>
      <c r="F4660" s="9" t="s">
        <v>63</v>
      </c>
      <c r="G4660" s="9" t="s">
        <v>1128</v>
      </c>
      <c r="H4660" s="9" t="s">
        <v>65</v>
      </c>
      <c r="I4660" s="9" t="s">
        <v>1129</v>
      </c>
      <c r="J4660" s="9"/>
      <c r="K4660" s="9"/>
      <c r="L4660" s="9"/>
      <c r="M4660" s="9"/>
      <c r="N4660" s="10" t="s">
        <v>139</v>
      </c>
      <c r="O4660" s="10" t="s">
        <v>139</v>
      </c>
      <c r="P4660" s="10" t="s">
        <v>139</v>
      </c>
      <c r="Q4660" s="10" t="s">
        <v>139</v>
      </c>
      <c r="R4660" s="10" t="s">
        <v>139</v>
      </c>
      <c r="S4660" s="10" t="s">
        <v>139</v>
      </c>
    </row>
    <row r="4661" spans="1:19" x14ac:dyDescent="0.2">
      <c r="A4661" s="22" t="str">
        <f t="shared" si="448"/>
        <v>EL-fordelingstavle</v>
      </c>
      <c r="B4661" s="22" t="str">
        <f t="shared" si="450"/>
        <v>NONS_Reference</v>
      </c>
      <c r="C4661" s="23" t="s">
        <v>1130</v>
      </c>
      <c r="D4661" s="24"/>
      <c r="E4661" s="9" t="s">
        <v>1131</v>
      </c>
      <c r="F4661" s="9" t="s">
        <v>63</v>
      </c>
      <c r="G4661" s="9" t="s">
        <v>1132</v>
      </c>
      <c r="H4661" s="9" t="s">
        <v>65</v>
      </c>
      <c r="I4661" s="9" t="s">
        <v>1133</v>
      </c>
      <c r="J4661" s="9"/>
      <c r="K4661" s="9"/>
      <c r="L4661" s="9"/>
      <c r="M4661" s="9"/>
      <c r="N4661" s="10" t="s">
        <v>139</v>
      </c>
      <c r="O4661" s="10" t="s">
        <v>139</v>
      </c>
      <c r="P4661" s="10" t="s">
        <v>139</v>
      </c>
      <c r="Q4661" s="10" t="s">
        <v>139</v>
      </c>
      <c r="R4661" s="10" t="s">
        <v>139</v>
      </c>
      <c r="S4661" s="10" t="s">
        <v>139</v>
      </c>
    </row>
    <row r="4662" spans="1:19" x14ac:dyDescent="0.2">
      <c r="A4662" s="22" t="str">
        <f t="shared" si="448"/>
        <v>EL-fordelingstavle</v>
      </c>
      <c r="B4662" s="22" t="str">
        <f t="shared" si="450"/>
        <v>NONS_Reference</v>
      </c>
      <c r="C4662" s="23" t="s">
        <v>1134</v>
      </c>
      <c r="D4662" s="24"/>
      <c r="E4662" s="9" t="s">
        <v>1135</v>
      </c>
      <c r="F4662" s="9" t="s">
        <v>63</v>
      </c>
      <c r="G4662" s="9" t="s">
        <v>1136</v>
      </c>
      <c r="H4662" s="9" t="s">
        <v>65</v>
      </c>
      <c r="I4662" s="9" t="s">
        <v>1137</v>
      </c>
      <c r="J4662" s="9"/>
      <c r="K4662" s="9"/>
      <c r="L4662" s="9"/>
      <c r="M4662" s="9"/>
      <c r="N4662" s="10" t="s">
        <v>139</v>
      </c>
      <c r="O4662" s="10" t="s">
        <v>139</v>
      </c>
      <c r="P4662" s="10" t="s">
        <v>139</v>
      </c>
      <c r="Q4662" s="10" t="s">
        <v>139</v>
      </c>
      <c r="R4662" s="10" t="s">
        <v>139</v>
      </c>
      <c r="S4662" s="10" t="s">
        <v>139</v>
      </c>
    </row>
    <row r="4663" spans="1:19" x14ac:dyDescent="0.2">
      <c r="A4663" s="22" t="str">
        <f t="shared" ref="A4663:A4694" si="451">A4662</f>
        <v>EL-fordelingstavle</v>
      </c>
      <c r="B4663" s="22" t="str">
        <f t="shared" si="450"/>
        <v>NONS_Reference</v>
      </c>
      <c r="C4663" s="23" t="s">
        <v>1138</v>
      </c>
      <c r="D4663" s="24"/>
      <c r="E4663" s="9" t="s">
        <v>1139</v>
      </c>
      <c r="F4663" s="9" t="s">
        <v>63</v>
      </c>
      <c r="G4663" s="9" t="s">
        <v>1140</v>
      </c>
      <c r="H4663" s="9" t="s">
        <v>65</v>
      </c>
      <c r="I4663" s="9" t="s">
        <v>1141</v>
      </c>
      <c r="J4663" s="9"/>
      <c r="K4663" s="9"/>
      <c r="L4663" s="9"/>
      <c r="M4663" s="9"/>
      <c r="N4663" s="10" t="s">
        <v>139</v>
      </c>
      <c r="O4663" s="10" t="s">
        <v>139</v>
      </c>
      <c r="P4663" s="10" t="s">
        <v>139</v>
      </c>
      <c r="Q4663" s="10" t="s">
        <v>139</v>
      </c>
      <c r="R4663" s="10" t="s">
        <v>139</v>
      </c>
      <c r="S4663" s="10" t="s">
        <v>139</v>
      </c>
    </row>
    <row r="4664" spans="1:19" x14ac:dyDescent="0.2">
      <c r="A4664" s="22" t="str">
        <f t="shared" si="451"/>
        <v>EL-fordelingstavle</v>
      </c>
      <c r="B4664" s="22" t="str">
        <f t="shared" si="450"/>
        <v>NONS_Reference</v>
      </c>
      <c r="C4664" s="23" t="s">
        <v>1142</v>
      </c>
      <c r="D4664" s="24"/>
      <c r="E4664" s="9" t="s">
        <v>1143</v>
      </c>
      <c r="F4664" s="9" t="s">
        <v>63</v>
      </c>
      <c r="G4664" s="9" t="s">
        <v>1144</v>
      </c>
      <c r="H4664" s="9" t="s">
        <v>65</v>
      </c>
      <c r="I4664" s="9" t="s">
        <v>1145</v>
      </c>
      <c r="J4664" s="9"/>
      <c r="K4664" s="9"/>
      <c r="L4664" s="9"/>
      <c r="M4664" s="9"/>
      <c r="N4664" s="10" t="s">
        <v>139</v>
      </c>
      <c r="O4664" s="10" t="s">
        <v>139</v>
      </c>
      <c r="P4664" s="10" t="s">
        <v>139</v>
      </c>
      <c r="Q4664" s="10" t="s">
        <v>139</v>
      </c>
      <c r="R4664" s="10" t="s">
        <v>139</v>
      </c>
      <c r="S4664" s="10" t="s">
        <v>139</v>
      </c>
    </row>
    <row r="4665" spans="1:19" x14ac:dyDescent="0.2">
      <c r="A4665" s="22" t="str">
        <f t="shared" si="451"/>
        <v>EL-fordelingstavle</v>
      </c>
      <c r="B4665" s="22" t="str">
        <f t="shared" si="450"/>
        <v>NONS_Reference</v>
      </c>
      <c r="C4665" s="23" t="s">
        <v>1146</v>
      </c>
      <c r="D4665" s="24"/>
      <c r="E4665" s="9" t="s">
        <v>1147</v>
      </c>
      <c r="F4665" s="9" t="s">
        <v>63</v>
      </c>
      <c r="G4665" s="9" t="s">
        <v>1148</v>
      </c>
      <c r="H4665" s="9" t="s">
        <v>65</v>
      </c>
      <c r="I4665" s="9" t="s">
        <v>1149</v>
      </c>
      <c r="J4665" s="9"/>
      <c r="K4665" s="9"/>
      <c r="L4665" s="9"/>
      <c r="M4665" s="9"/>
      <c r="N4665" s="10" t="s">
        <v>139</v>
      </c>
      <c r="O4665" s="10" t="s">
        <v>139</v>
      </c>
      <c r="P4665" s="10" t="s">
        <v>139</v>
      </c>
      <c r="Q4665" s="10" t="s">
        <v>139</v>
      </c>
      <c r="R4665" s="10" t="s">
        <v>139</v>
      </c>
      <c r="S4665" s="10" t="s">
        <v>139</v>
      </c>
    </row>
    <row r="4666" spans="1:19" x14ac:dyDescent="0.2">
      <c r="A4666" s="22" t="str">
        <f t="shared" si="451"/>
        <v>EL-fordelingstavle</v>
      </c>
      <c r="B4666" s="22" t="str">
        <f t="shared" si="450"/>
        <v>NONS_Reference</v>
      </c>
      <c r="C4666" s="23" t="s">
        <v>1150</v>
      </c>
      <c r="D4666" s="24"/>
      <c r="E4666" s="9" t="s">
        <v>1151</v>
      </c>
      <c r="F4666" s="9" t="s">
        <v>63</v>
      </c>
      <c r="G4666" s="9" t="s">
        <v>1152</v>
      </c>
      <c r="H4666" s="9" t="s">
        <v>65</v>
      </c>
      <c r="I4666" s="9" t="s">
        <v>1153</v>
      </c>
      <c r="J4666" s="9"/>
      <c r="K4666" s="9"/>
      <c r="L4666" s="9"/>
      <c r="M4666" s="9"/>
      <c r="N4666" s="10" t="s">
        <v>139</v>
      </c>
      <c r="O4666" s="10" t="s">
        <v>139</v>
      </c>
      <c r="P4666" s="10" t="s">
        <v>139</v>
      </c>
      <c r="Q4666" s="10" t="s">
        <v>139</v>
      </c>
      <c r="R4666" s="10" t="s">
        <v>139</v>
      </c>
      <c r="S4666" s="10" t="s">
        <v>139</v>
      </c>
    </row>
    <row r="4667" spans="1:19" x14ac:dyDescent="0.2">
      <c r="A4667" s="22" t="str">
        <f t="shared" si="451"/>
        <v>EL-fordelingstavle</v>
      </c>
      <c r="B4667" s="22" t="str">
        <f t="shared" si="450"/>
        <v>NONS_Reference</v>
      </c>
      <c r="C4667" s="23" t="s">
        <v>1154</v>
      </c>
      <c r="D4667" s="24"/>
      <c r="E4667" s="9" t="s">
        <v>1155</v>
      </c>
      <c r="F4667" s="9" t="s">
        <v>63</v>
      </c>
      <c r="G4667" s="9" t="s">
        <v>1156</v>
      </c>
      <c r="H4667" s="9" t="s">
        <v>65</v>
      </c>
      <c r="I4667" s="9" t="s">
        <v>1157</v>
      </c>
      <c r="J4667" s="9"/>
      <c r="K4667" s="9"/>
      <c r="L4667" s="9"/>
      <c r="M4667" s="9"/>
      <c r="N4667" s="10" t="s">
        <v>139</v>
      </c>
      <c r="O4667" s="10" t="s">
        <v>139</v>
      </c>
      <c r="P4667" s="10" t="s">
        <v>139</v>
      </c>
      <c r="Q4667" s="10" t="s">
        <v>139</v>
      </c>
      <c r="R4667" s="10" t="s">
        <v>139</v>
      </c>
      <c r="S4667" s="10" t="s">
        <v>139</v>
      </c>
    </row>
    <row r="4668" spans="1:19" x14ac:dyDescent="0.2">
      <c r="A4668" s="22" t="str">
        <f t="shared" si="451"/>
        <v>EL-fordelingstavle</v>
      </c>
      <c r="B4668" s="22" t="str">
        <f t="shared" si="450"/>
        <v>NONS_Reference</v>
      </c>
      <c r="C4668" s="23" t="s">
        <v>1158</v>
      </c>
      <c r="D4668" s="24"/>
      <c r="E4668" s="9" t="s">
        <v>1159</v>
      </c>
      <c r="F4668" s="9" t="s">
        <v>63</v>
      </c>
      <c r="G4668" s="9" t="s">
        <v>1160</v>
      </c>
      <c r="H4668" s="9" t="s">
        <v>65</v>
      </c>
      <c r="I4668" s="9" t="s">
        <v>1161</v>
      </c>
      <c r="J4668" s="9"/>
      <c r="K4668" s="9"/>
      <c r="L4668" s="9"/>
      <c r="M4668" s="9"/>
      <c r="N4668" s="10" t="s">
        <v>139</v>
      </c>
      <c r="O4668" s="10" t="s">
        <v>139</v>
      </c>
      <c r="P4668" s="10" t="s">
        <v>139</v>
      </c>
      <c r="Q4668" s="10" t="s">
        <v>139</v>
      </c>
      <c r="R4668" s="10" t="s">
        <v>139</v>
      </c>
      <c r="S4668" s="10" t="s">
        <v>139</v>
      </c>
    </row>
    <row r="4669" spans="1:19" x14ac:dyDescent="0.2">
      <c r="A4669" s="22" t="str">
        <f t="shared" si="451"/>
        <v>EL-fordelingstavle</v>
      </c>
      <c r="B4669" s="22" t="str">
        <f t="shared" si="450"/>
        <v>NONS_Reference</v>
      </c>
      <c r="C4669" s="23" t="s">
        <v>1162</v>
      </c>
      <c r="D4669" s="24"/>
      <c r="E4669" s="9" t="s">
        <v>1163</v>
      </c>
      <c r="F4669" s="9" t="s">
        <v>63</v>
      </c>
      <c r="G4669" s="9" t="s">
        <v>1164</v>
      </c>
      <c r="H4669" s="9" t="s">
        <v>155</v>
      </c>
      <c r="I4669" s="9" t="s">
        <v>1165</v>
      </c>
      <c r="J4669" s="9"/>
      <c r="K4669" s="9"/>
      <c r="L4669" s="9"/>
      <c r="M4669" s="9"/>
      <c r="N4669" s="10" t="s">
        <v>139</v>
      </c>
      <c r="O4669" s="10" t="s">
        <v>139</v>
      </c>
      <c r="P4669" s="10" t="s">
        <v>139</v>
      </c>
      <c r="Q4669" s="10" t="s">
        <v>139</v>
      </c>
      <c r="R4669" s="10" t="s">
        <v>139</v>
      </c>
      <c r="S4669" s="10" t="s">
        <v>139</v>
      </c>
    </row>
    <row r="4670" spans="1:19" x14ac:dyDescent="0.2">
      <c r="A4670" s="22" t="str">
        <f t="shared" si="451"/>
        <v>EL-fordelingstavle</v>
      </c>
      <c r="B4670" s="22" t="str">
        <f t="shared" si="450"/>
        <v>NONS_Reference</v>
      </c>
      <c r="C4670" s="23" t="s">
        <v>1166</v>
      </c>
      <c r="D4670" s="24"/>
      <c r="E4670" s="9" t="s">
        <v>1167</v>
      </c>
      <c r="F4670" s="9" t="s">
        <v>63</v>
      </c>
      <c r="G4670" s="9" t="s">
        <v>1168</v>
      </c>
      <c r="H4670" s="9" t="s">
        <v>65</v>
      </c>
      <c r="I4670" s="9" t="s">
        <v>1169</v>
      </c>
      <c r="J4670" s="9"/>
      <c r="K4670" s="9"/>
      <c r="L4670" s="9"/>
      <c r="M4670" s="9"/>
      <c r="N4670" s="10" t="s">
        <v>139</v>
      </c>
      <c r="O4670" s="10" t="s">
        <v>139</v>
      </c>
      <c r="P4670" s="10" t="s">
        <v>139</v>
      </c>
      <c r="Q4670" s="10" t="s">
        <v>139</v>
      </c>
      <c r="R4670" s="10" t="s">
        <v>139</v>
      </c>
      <c r="S4670" s="10" t="s">
        <v>139</v>
      </c>
    </row>
    <row r="4671" spans="1:19" x14ac:dyDescent="0.2">
      <c r="A4671" s="22" t="str">
        <f t="shared" si="451"/>
        <v>EL-fordelingstavle</v>
      </c>
      <c r="B4671" s="22" t="str">
        <f t="shared" si="450"/>
        <v>NONS_Reference</v>
      </c>
      <c r="C4671" s="23" t="s">
        <v>1170</v>
      </c>
      <c r="D4671" s="24"/>
      <c r="E4671" s="9" t="s">
        <v>1171</v>
      </c>
      <c r="F4671" s="9" t="s">
        <v>63</v>
      </c>
      <c r="G4671" s="9" t="s">
        <v>1172</v>
      </c>
      <c r="H4671" s="9" t="s">
        <v>65</v>
      </c>
      <c r="I4671" s="9" t="s">
        <v>1173</v>
      </c>
      <c r="J4671" s="9"/>
      <c r="K4671" s="9"/>
      <c r="L4671" s="9"/>
      <c r="M4671" s="9"/>
      <c r="N4671" s="10" t="s">
        <v>139</v>
      </c>
      <c r="O4671" s="10" t="s">
        <v>139</v>
      </c>
      <c r="P4671" s="10" t="s">
        <v>139</v>
      </c>
      <c r="Q4671" s="10" t="s">
        <v>139</v>
      </c>
      <c r="R4671" s="10" t="s">
        <v>139</v>
      </c>
      <c r="S4671" s="10" t="s">
        <v>139</v>
      </c>
    </row>
    <row r="4672" spans="1:19" x14ac:dyDescent="0.2">
      <c r="A4672" s="22" t="str">
        <f t="shared" si="451"/>
        <v>EL-fordelingstavle</v>
      </c>
      <c r="B4672" s="22" t="str">
        <f t="shared" si="450"/>
        <v>NONS_Reference</v>
      </c>
      <c r="C4672" s="23" t="s">
        <v>1174</v>
      </c>
      <c r="D4672" s="24"/>
      <c r="E4672" s="9" t="s">
        <v>1175</v>
      </c>
      <c r="F4672" s="9" t="s">
        <v>63</v>
      </c>
      <c r="G4672" s="9" t="s">
        <v>1176</v>
      </c>
      <c r="H4672" s="9" t="s">
        <v>65</v>
      </c>
      <c r="I4672" s="9" t="s">
        <v>1177</v>
      </c>
      <c r="J4672" s="9"/>
      <c r="K4672" s="9"/>
      <c r="L4672" s="9"/>
      <c r="M4672" s="9"/>
      <c r="N4672" s="10" t="s">
        <v>139</v>
      </c>
      <c r="O4672" s="10" t="s">
        <v>139</v>
      </c>
      <c r="P4672" s="10" t="s">
        <v>139</v>
      </c>
      <c r="Q4672" s="10" t="s">
        <v>139</v>
      </c>
      <c r="R4672" s="10" t="s">
        <v>139</v>
      </c>
      <c r="S4672" s="10" t="s">
        <v>139</v>
      </c>
    </row>
    <row r="4673" spans="1:19" x14ac:dyDescent="0.2">
      <c r="A4673" s="22" t="str">
        <f t="shared" si="451"/>
        <v>EL-fordelingstavle</v>
      </c>
      <c r="B4673" s="22" t="str">
        <f t="shared" si="450"/>
        <v>NONS_Reference</v>
      </c>
      <c r="C4673" s="23" t="s">
        <v>1178</v>
      </c>
      <c r="D4673" s="24"/>
      <c r="E4673" s="9" t="s">
        <v>1179</v>
      </c>
      <c r="F4673" s="9" t="s">
        <v>63</v>
      </c>
      <c r="G4673" s="9" t="s">
        <v>1180</v>
      </c>
      <c r="H4673" s="9" t="s">
        <v>65</v>
      </c>
      <c r="I4673" s="9" t="s">
        <v>1181</v>
      </c>
      <c r="J4673" s="9"/>
      <c r="K4673" s="9"/>
      <c r="L4673" s="9"/>
      <c r="M4673" s="9"/>
      <c r="N4673" s="10" t="s">
        <v>139</v>
      </c>
      <c r="O4673" s="10" t="s">
        <v>139</v>
      </c>
      <c r="P4673" s="10" t="s">
        <v>139</v>
      </c>
      <c r="Q4673" s="10" t="s">
        <v>139</v>
      </c>
      <c r="R4673" s="10" t="s">
        <v>139</v>
      </c>
      <c r="S4673" s="10" t="s">
        <v>139</v>
      </c>
    </row>
    <row r="4674" spans="1:19" x14ac:dyDescent="0.2">
      <c r="A4674" s="22" t="str">
        <f t="shared" si="451"/>
        <v>EL-fordelingstavle</v>
      </c>
      <c r="B4674" s="22" t="str">
        <f t="shared" si="450"/>
        <v>NONS_Reference</v>
      </c>
      <c r="C4674" s="23" t="s">
        <v>1182</v>
      </c>
      <c r="D4674" s="24"/>
      <c r="E4674" s="9" t="s">
        <v>1183</v>
      </c>
      <c r="F4674" s="9" t="s">
        <v>63</v>
      </c>
      <c r="G4674" s="9" t="s">
        <v>1184</v>
      </c>
      <c r="H4674" s="9" t="s">
        <v>65</v>
      </c>
      <c r="I4674" s="9" t="s">
        <v>1185</v>
      </c>
      <c r="J4674" s="9"/>
      <c r="K4674" s="9"/>
      <c r="L4674" s="9"/>
      <c r="M4674" s="9"/>
      <c r="N4674" s="10" t="s">
        <v>139</v>
      </c>
      <c r="O4674" s="10" t="s">
        <v>139</v>
      </c>
      <c r="P4674" s="10" t="s">
        <v>139</v>
      </c>
      <c r="Q4674" s="10" t="s">
        <v>139</v>
      </c>
      <c r="R4674" s="10" t="s">
        <v>139</v>
      </c>
      <c r="S4674" s="10" t="s">
        <v>139</v>
      </c>
    </row>
    <row r="4675" spans="1:19" x14ac:dyDescent="0.2">
      <c r="A4675" s="22" t="str">
        <f t="shared" si="451"/>
        <v>EL-fordelingstavle</v>
      </c>
      <c r="B4675" s="22" t="str">
        <f t="shared" si="450"/>
        <v>NONS_Reference</v>
      </c>
      <c r="C4675" s="23" t="s">
        <v>1186</v>
      </c>
      <c r="D4675" s="24"/>
      <c r="E4675" s="9" t="s">
        <v>1187</v>
      </c>
      <c r="F4675" s="9" t="s">
        <v>63</v>
      </c>
      <c r="G4675" s="9" t="s">
        <v>1188</v>
      </c>
      <c r="H4675" s="9" t="s">
        <v>65</v>
      </c>
      <c r="I4675" s="9" t="s">
        <v>1189</v>
      </c>
      <c r="J4675" s="9"/>
      <c r="K4675" s="9"/>
      <c r="L4675" s="9"/>
      <c r="M4675" s="9"/>
      <c r="N4675" s="10" t="s">
        <v>139</v>
      </c>
      <c r="O4675" s="10" t="s">
        <v>139</v>
      </c>
      <c r="P4675" s="10" t="s">
        <v>139</v>
      </c>
      <c r="Q4675" s="10" t="s">
        <v>139</v>
      </c>
      <c r="R4675" s="10" t="s">
        <v>139</v>
      </c>
      <c r="S4675" s="10" t="s">
        <v>139</v>
      </c>
    </row>
    <row r="4676" spans="1:19" x14ac:dyDescent="0.2">
      <c r="A4676" s="22" t="str">
        <f t="shared" si="451"/>
        <v>EL-fordelingstavle</v>
      </c>
      <c r="B4676" s="22" t="str">
        <f t="shared" si="450"/>
        <v>NONS_Reference</v>
      </c>
      <c r="C4676" s="23" t="s">
        <v>1190</v>
      </c>
      <c r="D4676" s="24"/>
      <c r="E4676" s="9" t="s">
        <v>1191</v>
      </c>
      <c r="F4676" s="9" t="s">
        <v>63</v>
      </c>
      <c r="G4676" s="9" t="s">
        <v>1192</v>
      </c>
      <c r="H4676" s="9" t="s">
        <v>65</v>
      </c>
      <c r="I4676" s="9" t="s">
        <v>1193</v>
      </c>
      <c r="J4676" s="9"/>
      <c r="K4676" s="9"/>
      <c r="L4676" s="9"/>
      <c r="M4676" s="9"/>
      <c r="N4676" s="10" t="s">
        <v>139</v>
      </c>
      <c r="O4676" s="10" t="s">
        <v>139</v>
      </c>
      <c r="P4676" s="10" t="s">
        <v>139</v>
      </c>
      <c r="Q4676" s="10" t="s">
        <v>139</v>
      </c>
      <c r="R4676" s="10" t="s">
        <v>139</v>
      </c>
      <c r="S4676" s="10" t="s">
        <v>139</v>
      </c>
    </row>
    <row r="4677" spans="1:19" x14ac:dyDescent="0.2">
      <c r="A4677" s="22" t="str">
        <f t="shared" si="451"/>
        <v>EL-fordelingstavle</v>
      </c>
      <c r="B4677" s="22" t="str">
        <f t="shared" si="450"/>
        <v>NONS_Reference</v>
      </c>
      <c r="C4677" s="23" t="s">
        <v>1194</v>
      </c>
      <c r="D4677" s="24"/>
      <c r="E4677" s="9" t="s">
        <v>1195</v>
      </c>
      <c r="F4677" s="9" t="s">
        <v>63</v>
      </c>
      <c r="G4677" s="9" t="s">
        <v>1196</v>
      </c>
      <c r="H4677" s="9" t="s">
        <v>65</v>
      </c>
      <c r="I4677" s="9" t="s">
        <v>1197</v>
      </c>
      <c r="J4677" s="9"/>
      <c r="K4677" s="9"/>
      <c r="L4677" s="9"/>
      <c r="M4677" s="9"/>
      <c r="N4677" s="10" t="s">
        <v>139</v>
      </c>
      <c r="O4677" s="10" t="s">
        <v>139</v>
      </c>
      <c r="P4677" s="10" t="s">
        <v>139</v>
      </c>
      <c r="Q4677" s="10" t="s">
        <v>139</v>
      </c>
      <c r="R4677" s="10" t="s">
        <v>139</v>
      </c>
      <c r="S4677" s="10" t="s">
        <v>139</v>
      </c>
    </row>
    <row r="4678" spans="1:19" x14ac:dyDescent="0.2">
      <c r="A4678" s="22" t="str">
        <f t="shared" si="451"/>
        <v>EL-fordelingstavle</v>
      </c>
      <c r="B4678" s="22" t="str">
        <f t="shared" si="450"/>
        <v>NONS_Reference</v>
      </c>
      <c r="C4678" s="23" t="s">
        <v>1198</v>
      </c>
      <c r="D4678" s="24"/>
      <c r="E4678" s="9" t="s">
        <v>1199</v>
      </c>
      <c r="F4678" s="9" t="s">
        <v>63</v>
      </c>
      <c r="G4678" s="9" t="s">
        <v>1200</v>
      </c>
      <c r="H4678" s="9" t="s">
        <v>65</v>
      </c>
      <c r="I4678" s="9" t="s">
        <v>1201</v>
      </c>
      <c r="J4678" s="9"/>
      <c r="K4678" s="9"/>
      <c r="L4678" s="9"/>
      <c r="M4678" s="9"/>
      <c r="N4678" s="10" t="s">
        <v>139</v>
      </c>
      <c r="O4678" s="10" t="s">
        <v>139</v>
      </c>
      <c r="P4678" s="10" t="s">
        <v>139</v>
      </c>
      <c r="Q4678" s="10" t="s">
        <v>139</v>
      </c>
      <c r="R4678" s="10" t="s">
        <v>139</v>
      </c>
      <c r="S4678" s="10" t="s">
        <v>139</v>
      </c>
    </row>
    <row r="4679" spans="1:19" x14ac:dyDescent="0.2">
      <c r="A4679" s="22" t="str">
        <f t="shared" si="451"/>
        <v>EL-fordelingstavle</v>
      </c>
      <c r="B4679" s="22" t="str">
        <f t="shared" si="450"/>
        <v>NONS_Reference</v>
      </c>
      <c r="C4679" s="23" t="s">
        <v>1202</v>
      </c>
      <c r="D4679" s="24"/>
      <c r="E4679" s="9" t="s">
        <v>1203</v>
      </c>
      <c r="F4679" s="9" t="s">
        <v>63</v>
      </c>
      <c r="G4679" s="9" t="s">
        <v>1204</v>
      </c>
      <c r="H4679" s="9" t="s">
        <v>65</v>
      </c>
      <c r="I4679" s="9" t="s">
        <v>1205</v>
      </c>
      <c r="J4679" s="9"/>
      <c r="K4679" s="9"/>
      <c r="L4679" s="9"/>
      <c r="M4679" s="9"/>
      <c r="N4679" s="10" t="s">
        <v>139</v>
      </c>
      <c r="O4679" s="10" t="s">
        <v>139</v>
      </c>
      <c r="P4679" s="10" t="s">
        <v>139</v>
      </c>
      <c r="Q4679" s="10" t="s">
        <v>139</v>
      </c>
      <c r="R4679" s="10" t="s">
        <v>139</v>
      </c>
      <c r="S4679" s="10" t="s">
        <v>139</v>
      </c>
    </row>
    <row r="4680" spans="1:19" x14ac:dyDescent="0.2">
      <c r="A4680" s="22" t="str">
        <f t="shared" si="451"/>
        <v>EL-fordelingstavle</v>
      </c>
      <c r="B4680" s="22" t="str">
        <f t="shared" si="450"/>
        <v>NONS_Reference</v>
      </c>
      <c r="C4680" s="23" t="s">
        <v>1206</v>
      </c>
      <c r="D4680" s="24"/>
      <c r="E4680" s="9" t="s">
        <v>1207</v>
      </c>
      <c r="F4680" s="9" t="s">
        <v>63</v>
      </c>
      <c r="G4680" s="9" t="s">
        <v>1208</v>
      </c>
      <c r="H4680" s="9" t="s">
        <v>65</v>
      </c>
      <c r="I4680" s="9" t="s">
        <v>1209</v>
      </c>
      <c r="J4680" s="9"/>
      <c r="K4680" s="9"/>
      <c r="L4680" s="9"/>
      <c r="M4680" s="9"/>
      <c r="N4680" s="10" t="s">
        <v>139</v>
      </c>
      <c r="O4680" s="10" t="s">
        <v>139</v>
      </c>
      <c r="P4680" s="10" t="s">
        <v>139</v>
      </c>
      <c r="Q4680" s="10" t="s">
        <v>139</v>
      </c>
      <c r="R4680" s="10" t="s">
        <v>139</v>
      </c>
      <c r="S4680" s="10" t="s">
        <v>139</v>
      </c>
    </row>
    <row r="4681" spans="1:19" ht="15" x14ac:dyDescent="0.25">
      <c r="A4681" s="19" t="str">
        <f t="shared" si="451"/>
        <v>EL-fordelingstavle</v>
      </c>
      <c r="B4681" s="20" t="s">
        <v>1210</v>
      </c>
      <c r="C4681" s="20"/>
      <c r="D4681" s="21"/>
      <c r="E4681" s="7" t="s">
        <v>1211</v>
      </c>
      <c r="F4681" s="7" t="s">
        <v>60</v>
      </c>
      <c r="G4681" s="7" t="s">
        <v>1212</v>
      </c>
      <c r="H4681" s="7"/>
      <c r="I4681" s="7"/>
      <c r="J4681" s="7"/>
      <c r="K4681" s="7"/>
      <c r="L4681" s="7"/>
      <c r="M4681" s="7"/>
      <c r="N4681" s="8" t="s">
        <v>139</v>
      </c>
      <c r="O4681" s="8" t="s">
        <v>131</v>
      </c>
      <c r="P4681" s="8" t="s">
        <v>131</v>
      </c>
      <c r="Q4681" s="8" t="s">
        <v>131</v>
      </c>
      <c r="R4681" s="8" t="s">
        <v>131</v>
      </c>
      <c r="S4681" s="8" t="s">
        <v>131</v>
      </c>
    </row>
    <row r="4682" spans="1:19" x14ac:dyDescent="0.2">
      <c r="A4682" s="22" t="str">
        <f t="shared" si="451"/>
        <v>EL-fordelingstavle</v>
      </c>
      <c r="B4682" s="22" t="str">
        <f t="shared" ref="B4682:B4687" si="452">B4681</f>
        <v>NONS_ReqTriggers</v>
      </c>
      <c r="C4682" s="23" t="s">
        <v>1213</v>
      </c>
      <c r="D4682" s="24"/>
      <c r="E4682" s="9" t="s">
        <v>1214</v>
      </c>
      <c r="F4682" s="9" t="s">
        <v>63</v>
      </c>
      <c r="G4682" s="9" t="s">
        <v>1215</v>
      </c>
      <c r="H4682" s="9" t="s">
        <v>155</v>
      </c>
      <c r="I4682" s="9" t="s">
        <v>1216</v>
      </c>
      <c r="J4682" s="9"/>
      <c r="K4682" s="9"/>
      <c r="L4682" s="9"/>
      <c r="M4682" s="9"/>
      <c r="N4682" s="10" t="s">
        <v>139</v>
      </c>
      <c r="O4682" s="10" t="s">
        <v>139</v>
      </c>
      <c r="P4682" s="10" t="s">
        <v>139</v>
      </c>
      <c r="Q4682" s="10" t="s">
        <v>139</v>
      </c>
      <c r="R4682" s="10" t="s">
        <v>139</v>
      </c>
      <c r="S4682" s="10" t="s">
        <v>139</v>
      </c>
    </row>
    <row r="4683" spans="1:19" x14ac:dyDescent="0.2">
      <c r="A4683" s="22" t="str">
        <f t="shared" si="451"/>
        <v>EL-fordelingstavle</v>
      </c>
      <c r="B4683" s="22" t="str">
        <f t="shared" si="452"/>
        <v>NONS_ReqTriggers</v>
      </c>
      <c r="C4683" s="23" t="s">
        <v>1217</v>
      </c>
      <c r="D4683" s="24"/>
      <c r="E4683" s="9" t="s">
        <v>1218</v>
      </c>
      <c r="F4683" s="9" t="s">
        <v>63</v>
      </c>
      <c r="G4683" s="9" t="s">
        <v>1219</v>
      </c>
      <c r="H4683" s="9" t="s">
        <v>155</v>
      </c>
      <c r="I4683" s="9" t="s">
        <v>1220</v>
      </c>
      <c r="J4683" s="9"/>
      <c r="K4683" s="9"/>
      <c r="L4683" s="9"/>
      <c r="M4683" s="9"/>
      <c r="N4683" s="10" t="s">
        <v>139</v>
      </c>
      <c r="O4683" s="10" t="s">
        <v>139</v>
      </c>
      <c r="P4683" s="10" t="s">
        <v>139</v>
      </c>
      <c r="Q4683" s="10" t="s">
        <v>139</v>
      </c>
      <c r="R4683" s="10" t="s">
        <v>139</v>
      </c>
      <c r="S4683" s="10" t="s">
        <v>139</v>
      </c>
    </row>
    <row r="4684" spans="1:19" x14ac:dyDescent="0.2">
      <c r="A4684" s="22" t="str">
        <f t="shared" si="451"/>
        <v>EL-fordelingstavle</v>
      </c>
      <c r="B4684" s="22" t="str">
        <f t="shared" si="452"/>
        <v>NONS_ReqTriggers</v>
      </c>
      <c r="C4684" s="23" t="s">
        <v>1221</v>
      </c>
      <c r="D4684" s="24"/>
      <c r="E4684" s="9" t="s">
        <v>1222</v>
      </c>
      <c r="F4684" s="9" t="s">
        <v>63</v>
      </c>
      <c r="G4684" s="9" t="s">
        <v>1223</v>
      </c>
      <c r="H4684" s="9" t="s">
        <v>155</v>
      </c>
      <c r="I4684" s="9" t="s">
        <v>1224</v>
      </c>
      <c r="J4684" s="9"/>
      <c r="K4684" s="9"/>
      <c r="L4684" s="9"/>
      <c r="M4684" s="9"/>
      <c r="N4684" s="10" t="s">
        <v>139</v>
      </c>
      <c r="O4684" s="10" t="s">
        <v>139</v>
      </c>
      <c r="P4684" s="10" t="s">
        <v>139</v>
      </c>
      <c r="Q4684" s="10" t="s">
        <v>139</v>
      </c>
      <c r="R4684" s="10" t="s">
        <v>139</v>
      </c>
      <c r="S4684" s="10" t="s">
        <v>139</v>
      </c>
    </row>
    <row r="4685" spans="1:19" x14ac:dyDescent="0.2">
      <c r="A4685" s="22" t="str">
        <f t="shared" si="451"/>
        <v>EL-fordelingstavle</v>
      </c>
      <c r="B4685" s="22" t="str">
        <f t="shared" si="452"/>
        <v>NONS_ReqTriggers</v>
      </c>
      <c r="C4685" s="23" t="s">
        <v>1225</v>
      </c>
      <c r="D4685" s="24"/>
      <c r="E4685" s="9" t="s">
        <v>1226</v>
      </c>
      <c r="F4685" s="9" t="s">
        <v>63</v>
      </c>
      <c r="G4685" s="9" t="s">
        <v>1227</v>
      </c>
      <c r="H4685" s="9" t="s">
        <v>155</v>
      </c>
      <c r="I4685" s="9" t="s">
        <v>1228</v>
      </c>
      <c r="J4685" s="9"/>
      <c r="K4685" s="9"/>
      <c r="L4685" s="9"/>
      <c r="M4685" s="9"/>
      <c r="N4685" s="10" t="s">
        <v>139</v>
      </c>
      <c r="O4685" s="10" t="s">
        <v>57</v>
      </c>
      <c r="P4685" s="10" t="s">
        <v>57</v>
      </c>
      <c r="Q4685" s="10" t="s">
        <v>57</v>
      </c>
      <c r="R4685" s="10" t="s">
        <v>57</v>
      </c>
      <c r="S4685" s="10" t="s">
        <v>57</v>
      </c>
    </row>
    <row r="4686" spans="1:19" x14ac:dyDescent="0.2">
      <c r="A4686" s="22" t="str">
        <f t="shared" si="451"/>
        <v>EL-fordelingstavle</v>
      </c>
      <c r="B4686" s="22" t="str">
        <f t="shared" si="452"/>
        <v>NONS_ReqTriggers</v>
      </c>
      <c r="C4686" s="23" t="s">
        <v>1229</v>
      </c>
      <c r="D4686" s="24"/>
      <c r="E4686" s="9" t="s">
        <v>1230</v>
      </c>
      <c r="F4686" s="9" t="s">
        <v>63</v>
      </c>
      <c r="G4686" s="9" t="s">
        <v>1231</v>
      </c>
      <c r="H4686" s="9" t="s">
        <v>155</v>
      </c>
      <c r="I4686" s="9" t="s">
        <v>1232</v>
      </c>
      <c r="J4686" s="9"/>
      <c r="K4686" s="9"/>
      <c r="L4686" s="9"/>
      <c r="M4686" s="9"/>
      <c r="N4686" s="10" t="s">
        <v>139</v>
      </c>
      <c r="O4686" s="10" t="s">
        <v>57</v>
      </c>
      <c r="P4686" s="10" t="s">
        <v>57</v>
      </c>
      <c r="Q4686" s="10" t="s">
        <v>57</v>
      </c>
      <c r="R4686" s="10" t="s">
        <v>57</v>
      </c>
      <c r="S4686" s="10" t="s">
        <v>57</v>
      </c>
    </row>
    <row r="4687" spans="1:19" x14ac:dyDescent="0.2">
      <c r="A4687" s="22" t="str">
        <f t="shared" si="451"/>
        <v>EL-fordelingstavle</v>
      </c>
      <c r="B4687" s="22" t="str">
        <f t="shared" si="452"/>
        <v>NONS_ReqTriggers</v>
      </c>
      <c r="C4687" s="23" t="s">
        <v>1233</v>
      </c>
      <c r="D4687" s="24"/>
      <c r="E4687" s="9" t="s">
        <v>1234</v>
      </c>
      <c r="F4687" s="9" t="s">
        <v>63</v>
      </c>
      <c r="G4687" s="9" t="s">
        <v>1235</v>
      </c>
      <c r="H4687" s="9" t="s">
        <v>155</v>
      </c>
      <c r="I4687" s="9" t="s">
        <v>1236</v>
      </c>
      <c r="J4687" s="9"/>
      <c r="K4687" s="9"/>
      <c r="L4687" s="9"/>
      <c r="M4687" s="9"/>
      <c r="N4687" s="10" t="s">
        <v>139</v>
      </c>
      <c r="O4687" s="10" t="s">
        <v>139</v>
      </c>
      <c r="P4687" s="10" t="s">
        <v>139</v>
      </c>
      <c r="Q4687" s="10" t="s">
        <v>139</v>
      </c>
      <c r="R4687" s="10" t="s">
        <v>139</v>
      </c>
      <c r="S4687" s="10" t="s">
        <v>139</v>
      </c>
    </row>
    <row r="4688" spans="1:19" ht="15" x14ac:dyDescent="0.25">
      <c r="A4688" s="19" t="str">
        <f t="shared" si="451"/>
        <v>EL-fordelingstavle</v>
      </c>
      <c r="B4688" s="20" t="s">
        <v>1237</v>
      </c>
      <c r="C4688" s="20"/>
      <c r="D4688" s="21"/>
      <c r="E4688" s="7" t="s">
        <v>1238</v>
      </c>
      <c r="F4688" s="7" t="s">
        <v>60</v>
      </c>
      <c r="G4688" s="7" t="s">
        <v>1239</v>
      </c>
      <c r="H4688" s="7"/>
      <c r="I4688" s="7"/>
      <c r="J4688" s="7"/>
      <c r="K4688" s="7"/>
      <c r="L4688" s="7"/>
      <c r="M4688" s="7"/>
      <c r="N4688" s="8" t="s">
        <v>139</v>
      </c>
      <c r="O4688" s="8" t="s">
        <v>139</v>
      </c>
      <c r="P4688" s="8" t="s">
        <v>57</v>
      </c>
      <c r="Q4688" s="8" t="s">
        <v>139</v>
      </c>
      <c r="R4688" s="8" t="s">
        <v>57</v>
      </c>
      <c r="S4688" s="8" t="s">
        <v>57</v>
      </c>
    </row>
    <row r="4689" spans="1:19" x14ac:dyDescent="0.2">
      <c r="A4689" s="22" t="str">
        <f t="shared" si="451"/>
        <v>EL-fordelingstavle</v>
      </c>
      <c r="B4689" s="22" t="str">
        <f>B4688</f>
        <v>NONS_DataConnection</v>
      </c>
      <c r="C4689" s="23" t="s">
        <v>1240</v>
      </c>
      <c r="D4689" s="24"/>
      <c r="E4689" s="9" t="s">
        <v>1241</v>
      </c>
      <c r="F4689" s="9" t="s">
        <v>63</v>
      </c>
      <c r="G4689" s="9" t="s">
        <v>1242</v>
      </c>
      <c r="H4689" s="9" t="s">
        <v>65</v>
      </c>
      <c r="I4689" s="9" t="s">
        <v>1243</v>
      </c>
      <c r="J4689" s="9"/>
      <c r="K4689" s="9"/>
      <c r="L4689" s="9"/>
      <c r="M4689" s="9"/>
      <c r="N4689" s="10" t="s">
        <v>139</v>
      </c>
      <c r="O4689" s="10" t="s">
        <v>139</v>
      </c>
      <c r="P4689" s="10" t="s">
        <v>57</v>
      </c>
      <c r="Q4689" s="10" t="s">
        <v>139</v>
      </c>
      <c r="R4689" s="10" t="s">
        <v>57</v>
      </c>
      <c r="S4689" s="10" t="s">
        <v>57</v>
      </c>
    </row>
    <row r="4690" spans="1:19" ht="15" x14ac:dyDescent="0.25">
      <c r="A4690" s="19" t="str">
        <f t="shared" si="451"/>
        <v>EL-fordelingstavle</v>
      </c>
      <c r="B4690" s="20" t="s">
        <v>185</v>
      </c>
      <c r="C4690" s="20"/>
      <c r="D4690" s="21"/>
      <c r="E4690" s="7" t="s">
        <v>186</v>
      </c>
      <c r="F4690" s="7" t="s">
        <v>60</v>
      </c>
      <c r="G4690" s="7" t="s">
        <v>187</v>
      </c>
      <c r="H4690" s="7"/>
      <c r="I4690" s="7"/>
      <c r="J4690" s="7"/>
      <c r="K4690" s="7"/>
      <c r="L4690" s="7"/>
      <c r="M4690" s="7"/>
      <c r="N4690" s="8" t="s">
        <v>139</v>
      </c>
      <c r="O4690" s="8" t="s">
        <v>57</v>
      </c>
      <c r="P4690" s="8" t="s">
        <v>57</v>
      </c>
      <c r="Q4690" s="8" t="s">
        <v>57</v>
      </c>
      <c r="R4690" s="8" t="s">
        <v>57</v>
      </c>
      <c r="S4690" s="8" t="s">
        <v>57</v>
      </c>
    </row>
    <row r="4691" spans="1:19" x14ac:dyDescent="0.2">
      <c r="A4691" s="22" t="str">
        <f t="shared" si="451"/>
        <v>EL-fordelingstavle</v>
      </c>
      <c r="B4691" s="22" t="str">
        <f t="shared" ref="B4691:B4696" si="453">B4690</f>
        <v>NONS_Revision</v>
      </c>
      <c r="C4691" s="23" t="s">
        <v>188</v>
      </c>
      <c r="D4691" s="24"/>
      <c r="E4691" s="9" t="s">
        <v>189</v>
      </c>
      <c r="F4691" s="9" t="s">
        <v>63</v>
      </c>
      <c r="G4691" s="9" t="s">
        <v>190</v>
      </c>
      <c r="H4691" s="9" t="s">
        <v>65</v>
      </c>
      <c r="I4691" s="9" t="s">
        <v>191</v>
      </c>
      <c r="J4691" s="9"/>
      <c r="K4691" s="9"/>
      <c r="L4691" s="9"/>
      <c r="M4691" s="9"/>
      <c r="N4691" s="10" t="s">
        <v>139</v>
      </c>
      <c r="O4691" s="10" t="s">
        <v>57</v>
      </c>
      <c r="P4691" s="10" t="s">
        <v>57</v>
      </c>
      <c r="Q4691" s="10" t="s">
        <v>57</v>
      </c>
      <c r="R4691" s="10" t="s">
        <v>57</v>
      </c>
      <c r="S4691" s="10" t="s">
        <v>57</v>
      </c>
    </row>
    <row r="4692" spans="1:19" x14ac:dyDescent="0.2">
      <c r="A4692" s="22" t="str">
        <f t="shared" si="451"/>
        <v>EL-fordelingstavle</v>
      </c>
      <c r="B4692" s="22" t="str">
        <f t="shared" si="453"/>
        <v>NONS_Revision</v>
      </c>
      <c r="C4692" s="23" t="s">
        <v>192</v>
      </c>
      <c r="D4692" s="24"/>
      <c r="E4692" s="9" t="s">
        <v>193</v>
      </c>
      <c r="F4692" s="9" t="s">
        <v>63</v>
      </c>
      <c r="G4692" s="9" t="s">
        <v>194</v>
      </c>
      <c r="H4692" s="9" t="s">
        <v>106</v>
      </c>
      <c r="I4692" s="9" t="s">
        <v>195</v>
      </c>
      <c r="J4692" s="9"/>
      <c r="K4692" s="9"/>
      <c r="L4692" s="9"/>
      <c r="M4692" s="9"/>
      <c r="N4692" s="10" t="s">
        <v>139</v>
      </c>
      <c r="O4692" s="10" t="s">
        <v>57</v>
      </c>
      <c r="P4692" s="10" t="s">
        <v>57</v>
      </c>
      <c r="Q4692" s="10" t="s">
        <v>57</v>
      </c>
      <c r="R4692" s="10" t="s">
        <v>57</v>
      </c>
      <c r="S4692" s="10" t="s">
        <v>57</v>
      </c>
    </row>
    <row r="4693" spans="1:19" x14ac:dyDescent="0.2">
      <c r="A4693" s="22" t="str">
        <f t="shared" si="451"/>
        <v>EL-fordelingstavle</v>
      </c>
      <c r="B4693" s="22" t="str">
        <f t="shared" si="453"/>
        <v>NONS_Revision</v>
      </c>
      <c r="C4693" s="23" t="s">
        <v>196</v>
      </c>
      <c r="D4693" s="24"/>
      <c r="E4693" s="9" t="s">
        <v>197</v>
      </c>
      <c r="F4693" s="9" t="s">
        <v>63</v>
      </c>
      <c r="G4693" s="9" t="s">
        <v>198</v>
      </c>
      <c r="H4693" s="9" t="s">
        <v>199</v>
      </c>
      <c r="I4693" s="9" t="s">
        <v>200</v>
      </c>
      <c r="J4693" s="9"/>
      <c r="K4693" s="9"/>
      <c r="L4693" s="9"/>
      <c r="M4693" s="9"/>
      <c r="N4693" s="10" t="s">
        <v>139</v>
      </c>
      <c r="O4693" s="10" t="s">
        <v>57</v>
      </c>
      <c r="P4693" s="10" t="s">
        <v>57</v>
      </c>
      <c r="Q4693" s="10" t="s">
        <v>57</v>
      </c>
      <c r="R4693" s="10" t="s">
        <v>57</v>
      </c>
      <c r="S4693" s="10" t="s">
        <v>57</v>
      </c>
    </row>
    <row r="4694" spans="1:19" x14ac:dyDescent="0.2">
      <c r="A4694" s="22" t="str">
        <f t="shared" si="451"/>
        <v>EL-fordelingstavle</v>
      </c>
      <c r="B4694" s="22" t="str">
        <f t="shared" si="453"/>
        <v>NONS_Revision</v>
      </c>
      <c r="C4694" s="23" t="s">
        <v>201</v>
      </c>
      <c r="D4694" s="24"/>
      <c r="E4694" s="9" t="s">
        <v>202</v>
      </c>
      <c r="F4694" s="9" t="s">
        <v>63</v>
      </c>
      <c r="G4694" s="9" t="s">
        <v>203</v>
      </c>
      <c r="H4694" s="9" t="s">
        <v>65</v>
      </c>
      <c r="I4694" s="9" t="s">
        <v>204</v>
      </c>
      <c r="J4694" s="9"/>
      <c r="K4694" s="9"/>
      <c r="L4694" s="9"/>
      <c r="M4694" s="9"/>
      <c r="N4694" s="10" t="s">
        <v>139</v>
      </c>
      <c r="O4694" s="10" t="s">
        <v>57</v>
      </c>
      <c r="P4694" s="10" t="s">
        <v>57</v>
      </c>
      <c r="Q4694" s="10" t="s">
        <v>57</v>
      </c>
      <c r="R4694" s="10" t="s">
        <v>57</v>
      </c>
      <c r="S4694" s="10" t="s">
        <v>57</v>
      </c>
    </row>
    <row r="4695" spans="1:19" x14ac:dyDescent="0.2">
      <c r="A4695" s="22" t="str">
        <f t="shared" ref="A4695:A4726" si="454">A4694</f>
        <v>EL-fordelingstavle</v>
      </c>
      <c r="B4695" s="22" t="str">
        <f t="shared" si="453"/>
        <v>NONS_Revision</v>
      </c>
      <c r="C4695" s="23" t="s">
        <v>205</v>
      </c>
      <c r="D4695" s="24"/>
      <c r="E4695" s="9" t="s">
        <v>206</v>
      </c>
      <c r="F4695" s="9" t="s">
        <v>63</v>
      </c>
      <c r="G4695" s="9" t="s">
        <v>207</v>
      </c>
      <c r="H4695" s="9" t="s">
        <v>65</v>
      </c>
      <c r="I4695" s="9" t="s">
        <v>208</v>
      </c>
      <c r="J4695" s="9"/>
      <c r="K4695" s="9"/>
      <c r="L4695" s="9"/>
      <c r="M4695" s="9"/>
      <c r="N4695" s="10" t="s">
        <v>139</v>
      </c>
      <c r="O4695" s="10" t="s">
        <v>57</v>
      </c>
      <c r="P4695" s="10" t="s">
        <v>57</v>
      </c>
      <c r="Q4695" s="10" t="s">
        <v>57</v>
      </c>
      <c r="R4695" s="10" t="s">
        <v>57</v>
      </c>
      <c r="S4695" s="10" t="s">
        <v>57</v>
      </c>
    </row>
    <row r="4696" spans="1:19" x14ac:dyDescent="0.2">
      <c r="A4696" s="22" t="str">
        <f t="shared" si="454"/>
        <v>EL-fordelingstavle</v>
      </c>
      <c r="B4696" s="22" t="str">
        <f t="shared" si="453"/>
        <v>NONS_Revision</v>
      </c>
      <c r="C4696" s="23" t="s">
        <v>209</v>
      </c>
      <c r="D4696" s="24"/>
      <c r="E4696" s="9" t="s">
        <v>210</v>
      </c>
      <c r="F4696" s="9" t="s">
        <v>63</v>
      </c>
      <c r="G4696" s="9" t="s">
        <v>211</v>
      </c>
      <c r="H4696" s="9" t="s">
        <v>65</v>
      </c>
      <c r="I4696" s="9" t="s">
        <v>212</v>
      </c>
      <c r="J4696" s="9"/>
      <c r="K4696" s="9"/>
      <c r="L4696" s="9"/>
      <c r="M4696" s="9"/>
      <c r="N4696" s="10" t="s">
        <v>139</v>
      </c>
      <c r="O4696" s="10" t="s">
        <v>57</v>
      </c>
      <c r="P4696" s="10" t="s">
        <v>57</v>
      </c>
      <c r="Q4696" s="10" t="s">
        <v>57</v>
      </c>
      <c r="R4696" s="10" t="s">
        <v>57</v>
      </c>
      <c r="S4696" s="10" t="s">
        <v>57</v>
      </c>
    </row>
    <row r="4697" spans="1:19" ht="15" x14ac:dyDescent="0.25">
      <c r="A4697" s="19" t="str">
        <f t="shared" si="454"/>
        <v>EL-fordelingstavle</v>
      </c>
      <c r="B4697" s="20" t="s">
        <v>213</v>
      </c>
      <c r="C4697" s="20"/>
      <c r="D4697" s="21"/>
      <c r="E4697" s="7" t="s">
        <v>214</v>
      </c>
      <c r="F4697" s="7" t="s">
        <v>60</v>
      </c>
      <c r="G4697" s="7"/>
      <c r="H4697" s="7"/>
      <c r="I4697" s="7"/>
      <c r="J4697" s="7"/>
      <c r="K4697" s="7"/>
      <c r="L4697" s="7"/>
      <c r="M4697" s="7"/>
      <c r="N4697" s="8" t="s">
        <v>139</v>
      </c>
      <c r="O4697" s="8" t="s">
        <v>131</v>
      </c>
      <c r="P4697" s="8" t="s">
        <v>131</v>
      </c>
      <c r="Q4697" s="8" t="s">
        <v>139</v>
      </c>
      <c r="R4697" s="8" t="s">
        <v>57</v>
      </c>
      <c r="S4697" s="8" t="s">
        <v>131</v>
      </c>
    </row>
    <row r="4698" spans="1:19" x14ac:dyDescent="0.2">
      <c r="A4698" s="22" t="str">
        <f t="shared" si="454"/>
        <v>EL-fordelingstavle</v>
      </c>
      <c r="B4698" s="22" t="str">
        <f>B4697</f>
        <v>NOSSB_Reference</v>
      </c>
      <c r="C4698" s="23" t="s">
        <v>215</v>
      </c>
      <c r="D4698" s="24"/>
      <c r="E4698" s="9" t="s">
        <v>216</v>
      </c>
      <c r="F4698" s="9" t="s">
        <v>63</v>
      </c>
      <c r="G4698" s="9" t="s">
        <v>217</v>
      </c>
      <c r="H4698" s="9" t="s">
        <v>65</v>
      </c>
      <c r="I4698" s="9" t="s">
        <v>218</v>
      </c>
      <c r="J4698" s="9"/>
      <c r="K4698" s="9"/>
      <c r="L4698" s="9"/>
      <c r="M4698" s="9"/>
      <c r="N4698" s="10" t="s">
        <v>139</v>
      </c>
      <c r="O4698" s="10" t="s">
        <v>139</v>
      </c>
      <c r="P4698" s="10" t="s">
        <v>57</v>
      </c>
      <c r="Q4698" s="10" t="s">
        <v>139</v>
      </c>
      <c r="R4698" s="10" t="s">
        <v>57</v>
      </c>
      <c r="S4698" s="10" t="s">
        <v>139</v>
      </c>
    </row>
    <row r="4699" spans="1:19" x14ac:dyDescent="0.2">
      <c r="A4699" s="22" t="str">
        <f t="shared" si="454"/>
        <v>EL-fordelingstavle</v>
      </c>
      <c r="B4699" s="22" t="str">
        <f>B4698</f>
        <v>NOSSB_Reference</v>
      </c>
      <c r="C4699" s="23" t="s">
        <v>219</v>
      </c>
      <c r="D4699" s="24"/>
      <c r="E4699" s="9" t="s">
        <v>220</v>
      </c>
      <c r="F4699" s="9" t="s">
        <v>63</v>
      </c>
      <c r="G4699" s="9" t="s">
        <v>221</v>
      </c>
      <c r="H4699" s="9" t="s">
        <v>65</v>
      </c>
      <c r="I4699" s="9" t="s">
        <v>222</v>
      </c>
      <c r="J4699" s="9"/>
      <c r="K4699" s="9"/>
      <c r="L4699" s="9"/>
      <c r="M4699" s="9"/>
      <c r="N4699" s="10" t="s">
        <v>139</v>
      </c>
      <c r="O4699" s="10" t="s">
        <v>57</v>
      </c>
      <c r="P4699" s="10" t="s">
        <v>57</v>
      </c>
      <c r="Q4699" s="10" t="s">
        <v>139</v>
      </c>
      <c r="R4699" s="10" t="s">
        <v>57</v>
      </c>
      <c r="S4699" s="10" t="s">
        <v>57</v>
      </c>
    </row>
    <row r="4700" spans="1:19" x14ac:dyDescent="0.2">
      <c r="A4700" s="22" t="str">
        <f t="shared" si="454"/>
        <v>EL-fordelingstavle</v>
      </c>
      <c r="B4700" s="22" t="str">
        <f>B4699</f>
        <v>NOSSB_Reference</v>
      </c>
      <c r="C4700" s="23" t="s">
        <v>223</v>
      </c>
      <c r="D4700" s="24"/>
      <c r="E4700" s="9" t="s">
        <v>224</v>
      </c>
      <c r="F4700" s="9" t="s">
        <v>63</v>
      </c>
      <c r="G4700" s="9" t="s">
        <v>225</v>
      </c>
      <c r="H4700" s="9" t="s">
        <v>65</v>
      </c>
      <c r="I4700" s="9" t="s">
        <v>226</v>
      </c>
      <c r="J4700" s="9"/>
      <c r="K4700" s="9"/>
      <c r="L4700" s="9"/>
      <c r="M4700" s="9"/>
      <c r="N4700" s="10" t="s">
        <v>139</v>
      </c>
      <c r="O4700" s="10" t="s">
        <v>139</v>
      </c>
      <c r="P4700" s="10" t="s">
        <v>57</v>
      </c>
      <c r="Q4700" s="10" t="s">
        <v>139</v>
      </c>
      <c r="R4700" s="10" t="s">
        <v>57</v>
      </c>
      <c r="S4700" s="10" t="s">
        <v>57</v>
      </c>
    </row>
    <row r="4701" spans="1:19" x14ac:dyDescent="0.2">
      <c r="A4701" s="22" t="str">
        <f t="shared" si="454"/>
        <v>EL-fordelingstavle</v>
      </c>
      <c r="B4701" s="22" t="str">
        <f>B4700</f>
        <v>NOSSB_Reference</v>
      </c>
      <c r="C4701" s="23" t="s">
        <v>227</v>
      </c>
      <c r="D4701" s="24"/>
      <c r="E4701" s="9" t="s">
        <v>228</v>
      </c>
      <c r="F4701" s="9" t="s">
        <v>63</v>
      </c>
      <c r="G4701" s="9" t="s">
        <v>229</v>
      </c>
      <c r="H4701" s="9" t="s">
        <v>65</v>
      </c>
      <c r="I4701" s="9" t="s">
        <v>230</v>
      </c>
      <c r="J4701" s="9"/>
      <c r="K4701" s="9"/>
      <c r="L4701" s="9"/>
      <c r="M4701" s="9"/>
      <c r="N4701" s="10" t="s">
        <v>139</v>
      </c>
      <c r="O4701" s="10" t="s">
        <v>139</v>
      </c>
      <c r="P4701" s="10" t="s">
        <v>139</v>
      </c>
      <c r="Q4701" s="10" t="s">
        <v>139</v>
      </c>
      <c r="R4701" s="10" t="s">
        <v>57</v>
      </c>
      <c r="S4701" s="10" t="s">
        <v>57</v>
      </c>
    </row>
    <row r="4702" spans="1:19" ht="15" x14ac:dyDescent="0.25">
      <c r="A4702" s="19" t="str">
        <f t="shared" si="454"/>
        <v>EL-fordelingstavle</v>
      </c>
      <c r="B4702" s="20" t="s">
        <v>231</v>
      </c>
      <c r="C4702" s="20"/>
      <c r="D4702" s="21"/>
      <c r="E4702" s="7" t="s">
        <v>232</v>
      </c>
      <c r="F4702" s="7" t="s">
        <v>60</v>
      </c>
      <c r="G4702" s="7" t="s">
        <v>233</v>
      </c>
      <c r="H4702" s="7"/>
      <c r="I4702" s="7"/>
      <c r="J4702" s="7" t="s">
        <v>234</v>
      </c>
      <c r="K4702" s="7" t="s">
        <v>233</v>
      </c>
      <c r="L4702" s="7" t="s">
        <v>235</v>
      </c>
      <c r="M4702" s="7" t="s">
        <v>236</v>
      </c>
      <c r="N4702" s="8" t="s">
        <v>139</v>
      </c>
      <c r="O4702" s="8" t="s">
        <v>131</v>
      </c>
      <c r="P4702" s="8" t="s">
        <v>131</v>
      </c>
      <c r="Q4702" s="8" t="s">
        <v>131</v>
      </c>
      <c r="R4702" s="8" t="s">
        <v>131</v>
      </c>
      <c r="S4702" s="8" t="s">
        <v>131</v>
      </c>
    </row>
    <row r="4703" spans="1:19" x14ac:dyDescent="0.2">
      <c r="A4703" s="22" t="str">
        <f t="shared" si="454"/>
        <v>EL-fordelingstavle</v>
      </c>
      <c r="B4703" s="22" t="str">
        <f t="shared" ref="B4703:B4708" si="455">B4702</f>
        <v>NOSSB_ReqTriggers</v>
      </c>
      <c r="C4703" s="23" t="s">
        <v>237</v>
      </c>
      <c r="D4703" s="24"/>
      <c r="E4703" s="9" t="s">
        <v>238</v>
      </c>
      <c r="F4703" s="9" t="s">
        <v>63</v>
      </c>
      <c r="G4703" s="9" t="s">
        <v>239</v>
      </c>
      <c r="H4703" s="9" t="s">
        <v>155</v>
      </c>
      <c r="I4703" s="9" t="s">
        <v>1255</v>
      </c>
      <c r="J4703" s="9" t="s">
        <v>241</v>
      </c>
      <c r="K4703" s="9" t="s">
        <v>239</v>
      </c>
      <c r="L4703" s="9" t="s">
        <v>237</v>
      </c>
      <c r="M4703" s="9" t="s">
        <v>242</v>
      </c>
      <c r="N4703" s="10" t="s">
        <v>139</v>
      </c>
      <c r="O4703" s="10" t="s">
        <v>139</v>
      </c>
      <c r="P4703" s="10" t="s">
        <v>139</v>
      </c>
      <c r="Q4703" s="10" t="s">
        <v>139</v>
      </c>
      <c r="R4703" s="10" t="s">
        <v>139</v>
      </c>
      <c r="S4703" s="10" t="s">
        <v>139</v>
      </c>
    </row>
    <row r="4704" spans="1:19" x14ac:dyDescent="0.2">
      <c r="A4704" s="22" t="str">
        <f t="shared" si="454"/>
        <v>EL-fordelingstavle</v>
      </c>
      <c r="B4704" s="22" t="str">
        <f t="shared" si="455"/>
        <v>NOSSB_ReqTriggers</v>
      </c>
      <c r="C4704" s="23" t="s">
        <v>243</v>
      </c>
      <c r="D4704" s="24"/>
      <c r="E4704" s="9" t="s">
        <v>244</v>
      </c>
      <c r="F4704" s="9" t="s">
        <v>63</v>
      </c>
      <c r="G4704" s="9" t="s">
        <v>245</v>
      </c>
      <c r="H4704" s="9" t="s">
        <v>155</v>
      </c>
      <c r="I4704" s="9" t="s">
        <v>1256</v>
      </c>
      <c r="J4704" s="9" t="s">
        <v>246</v>
      </c>
      <c r="K4704" s="9" t="s">
        <v>245</v>
      </c>
      <c r="L4704" s="9" t="s">
        <v>243</v>
      </c>
      <c r="M4704" s="9" t="s">
        <v>247</v>
      </c>
      <c r="N4704" s="10" t="s">
        <v>139</v>
      </c>
      <c r="O4704" s="10" t="s">
        <v>139</v>
      </c>
      <c r="P4704" s="10" t="s">
        <v>139</v>
      </c>
      <c r="Q4704" s="10" t="s">
        <v>139</v>
      </c>
      <c r="R4704" s="10" t="s">
        <v>139</v>
      </c>
      <c r="S4704" s="10" t="s">
        <v>139</v>
      </c>
    </row>
    <row r="4705" spans="1:19" x14ac:dyDescent="0.2">
      <c r="A4705" s="22" t="str">
        <f t="shared" si="454"/>
        <v>EL-fordelingstavle</v>
      </c>
      <c r="B4705" s="22" t="str">
        <f t="shared" si="455"/>
        <v>NOSSB_ReqTriggers</v>
      </c>
      <c r="C4705" s="23" t="s">
        <v>248</v>
      </c>
      <c r="D4705" s="24"/>
      <c r="E4705" s="9" t="s">
        <v>249</v>
      </c>
      <c r="F4705" s="9" t="s">
        <v>63</v>
      </c>
      <c r="G4705" s="9" t="s">
        <v>250</v>
      </c>
      <c r="H4705" s="9" t="s">
        <v>155</v>
      </c>
      <c r="I4705" s="9" t="s">
        <v>1257</v>
      </c>
      <c r="J4705" s="9" t="s">
        <v>251</v>
      </c>
      <c r="K4705" s="9" t="s">
        <v>250</v>
      </c>
      <c r="L4705" s="9" t="s">
        <v>252</v>
      </c>
      <c r="M4705" s="9" t="s">
        <v>253</v>
      </c>
      <c r="N4705" s="10" t="s">
        <v>139</v>
      </c>
      <c r="O4705" s="10" t="s">
        <v>139</v>
      </c>
      <c r="P4705" s="10" t="s">
        <v>139</v>
      </c>
      <c r="Q4705" s="10" t="s">
        <v>139</v>
      </c>
      <c r="R4705" s="10" t="s">
        <v>139</v>
      </c>
      <c r="S4705" s="10" t="s">
        <v>139</v>
      </c>
    </row>
    <row r="4706" spans="1:19" x14ac:dyDescent="0.2">
      <c r="A4706" s="22" t="str">
        <f t="shared" si="454"/>
        <v>EL-fordelingstavle</v>
      </c>
      <c r="B4706" s="22" t="str">
        <f t="shared" si="455"/>
        <v>NOSSB_ReqTriggers</v>
      </c>
      <c r="C4706" s="23" t="s">
        <v>254</v>
      </c>
      <c r="D4706" s="24"/>
      <c r="E4706" s="9" t="s">
        <v>255</v>
      </c>
      <c r="F4706" s="9" t="s">
        <v>63</v>
      </c>
      <c r="G4706" s="9" t="s">
        <v>256</v>
      </c>
      <c r="H4706" s="9" t="s">
        <v>155</v>
      </c>
      <c r="I4706" s="9" t="s">
        <v>1258</v>
      </c>
      <c r="J4706" s="9" t="s">
        <v>257</v>
      </c>
      <c r="K4706" s="9" t="s">
        <v>258</v>
      </c>
      <c r="L4706" s="9" t="s">
        <v>259</v>
      </c>
      <c r="M4706" s="9" t="s">
        <v>260</v>
      </c>
      <c r="N4706" s="10" t="s">
        <v>139</v>
      </c>
      <c r="O4706" s="10" t="s">
        <v>139</v>
      </c>
      <c r="P4706" s="10" t="s">
        <v>139</v>
      </c>
      <c r="Q4706" s="10" t="s">
        <v>139</v>
      </c>
      <c r="R4706" s="10" t="s">
        <v>139</v>
      </c>
      <c r="S4706" s="10" t="s">
        <v>139</v>
      </c>
    </row>
    <row r="4707" spans="1:19" x14ac:dyDescent="0.2">
      <c r="A4707" s="22" t="str">
        <f t="shared" si="454"/>
        <v>EL-fordelingstavle</v>
      </c>
      <c r="B4707" s="22" t="str">
        <f t="shared" si="455"/>
        <v>NOSSB_ReqTriggers</v>
      </c>
      <c r="C4707" s="23" t="s">
        <v>261</v>
      </c>
      <c r="D4707" s="24"/>
      <c r="E4707" s="9" t="s">
        <v>262</v>
      </c>
      <c r="F4707" s="9" t="s">
        <v>63</v>
      </c>
      <c r="G4707" s="9" t="s">
        <v>263</v>
      </c>
      <c r="H4707" s="9" t="s">
        <v>155</v>
      </c>
      <c r="I4707" s="9" t="s">
        <v>1259</v>
      </c>
      <c r="J4707" s="9" t="s">
        <v>264</v>
      </c>
      <c r="K4707" s="9" t="s">
        <v>265</v>
      </c>
      <c r="L4707" s="9" t="s">
        <v>261</v>
      </c>
      <c r="M4707" s="9" t="s">
        <v>266</v>
      </c>
      <c r="N4707" s="10" t="s">
        <v>139</v>
      </c>
      <c r="O4707" s="10" t="s">
        <v>57</v>
      </c>
      <c r="P4707" s="10" t="s">
        <v>57</v>
      </c>
      <c r="Q4707" s="10" t="s">
        <v>57</v>
      </c>
      <c r="R4707" s="10" t="s">
        <v>57</v>
      </c>
      <c r="S4707" s="10" t="s">
        <v>57</v>
      </c>
    </row>
    <row r="4708" spans="1:19" x14ac:dyDescent="0.2">
      <c r="A4708" s="22" t="str">
        <f t="shared" si="454"/>
        <v>EL-fordelingstavle</v>
      </c>
      <c r="B4708" s="22" t="str">
        <f t="shared" si="455"/>
        <v>NOSSB_ReqTriggers</v>
      </c>
      <c r="C4708" s="23" t="s">
        <v>267</v>
      </c>
      <c r="D4708" s="24"/>
      <c r="E4708" s="9" t="s">
        <v>268</v>
      </c>
      <c r="F4708" s="9" t="s">
        <v>63</v>
      </c>
      <c r="G4708" s="9" t="s">
        <v>269</v>
      </c>
      <c r="H4708" s="9" t="s">
        <v>155</v>
      </c>
      <c r="I4708" s="9" t="s">
        <v>1260</v>
      </c>
      <c r="J4708" s="9" t="s">
        <v>270</v>
      </c>
      <c r="K4708" s="9" t="s">
        <v>271</v>
      </c>
      <c r="L4708" s="9" t="s">
        <v>267</v>
      </c>
      <c r="M4708" s="9" t="s">
        <v>272</v>
      </c>
      <c r="N4708" s="10" t="s">
        <v>139</v>
      </c>
      <c r="O4708" s="10" t="s">
        <v>139</v>
      </c>
      <c r="P4708" s="10" t="s">
        <v>139</v>
      </c>
      <c r="Q4708" s="10" t="s">
        <v>139</v>
      </c>
      <c r="R4708" s="10" t="s">
        <v>139</v>
      </c>
      <c r="S4708" s="10" t="s">
        <v>139</v>
      </c>
    </row>
    <row r="4709" spans="1:19" ht="15" x14ac:dyDescent="0.25">
      <c r="A4709" s="19" t="str">
        <f t="shared" si="454"/>
        <v>EL-fordelingstavle</v>
      </c>
      <c r="B4709" s="20" t="s">
        <v>273</v>
      </c>
      <c r="C4709" s="20"/>
      <c r="D4709" s="21"/>
      <c r="E4709" s="7"/>
      <c r="F4709" s="7" t="s">
        <v>60</v>
      </c>
      <c r="G4709" s="7"/>
      <c r="H4709" s="7"/>
      <c r="I4709" s="7"/>
      <c r="J4709" s="7"/>
      <c r="K4709" s="7"/>
      <c r="L4709" s="7"/>
      <c r="M4709" s="7"/>
      <c r="N4709" s="8" t="s">
        <v>139</v>
      </c>
      <c r="O4709" s="8" t="s">
        <v>139</v>
      </c>
      <c r="P4709" s="8" t="s">
        <v>57</v>
      </c>
      <c r="Q4709" s="8" t="s">
        <v>139</v>
      </c>
      <c r="R4709" s="8" t="s">
        <v>57</v>
      </c>
      <c r="S4709" s="8" t="s">
        <v>57</v>
      </c>
    </row>
    <row r="4710" spans="1:19" x14ac:dyDescent="0.2">
      <c r="A4710" s="22" t="str">
        <f t="shared" si="454"/>
        <v>EL-fordelingstavle</v>
      </c>
      <c r="B4710" s="22" t="str">
        <f>B4709</f>
        <v>Common Properties</v>
      </c>
      <c r="C4710" s="23" t="s">
        <v>5</v>
      </c>
      <c r="D4710" s="24"/>
      <c r="E4710" s="9" t="s">
        <v>298</v>
      </c>
      <c r="F4710" s="9" t="s">
        <v>63</v>
      </c>
      <c r="G4710" s="9" t="s">
        <v>299</v>
      </c>
      <c r="H4710" s="9" t="s">
        <v>65</v>
      </c>
      <c r="I4710" s="9" t="s">
        <v>2188</v>
      </c>
      <c r="J4710" s="9"/>
      <c r="K4710" s="9"/>
      <c r="L4710" s="9"/>
      <c r="M4710" s="9"/>
      <c r="N4710" s="10" t="s">
        <v>139</v>
      </c>
      <c r="O4710" s="10" t="s">
        <v>139</v>
      </c>
      <c r="P4710" s="10" t="s">
        <v>57</v>
      </c>
      <c r="Q4710" s="10" t="s">
        <v>139</v>
      </c>
      <c r="R4710" s="10" t="s">
        <v>57</v>
      </c>
      <c r="S4710" s="10" t="s">
        <v>57</v>
      </c>
    </row>
    <row r="4711" spans="1:19" ht="15" x14ac:dyDescent="0.25">
      <c r="A4711" s="19" t="str">
        <f t="shared" si="454"/>
        <v>EL-fordelingstavle</v>
      </c>
      <c r="B4711" s="20" t="s">
        <v>1275</v>
      </c>
      <c r="C4711" s="20"/>
      <c r="D4711" s="21"/>
      <c r="E4711" s="7"/>
      <c r="F4711" s="7" t="s">
        <v>60</v>
      </c>
      <c r="G4711" s="7" t="s">
        <v>1276</v>
      </c>
      <c r="H4711" s="7"/>
      <c r="I4711" s="7" t="s">
        <v>1275</v>
      </c>
      <c r="J4711" s="7"/>
      <c r="K4711" s="7"/>
      <c r="L4711" s="7"/>
      <c r="M4711" s="7"/>
      <c r="N4711" s="8" t="s">
        <v>139</v>
      </c>
      <c r="O4711" s="8" t="s">
        <v>139</v>
      </c>
      <c r="P4711" s="8" t="s">
        <v>139</v>
      </c>
      <c r="Q4711" s="8" t="s">
        <v>139</v>
      </c>
      <c r="R4711" s="8" t="s">
        <v>139</v>
      </c>
      <c r="S4711" s="8" t="s">
        <v>139</v>
      </c>
    </row>
    <row r="4712" spans="1:19" x14ac:dyDescent="0.2">
      <c r="A4712" s="22" t="str">
        <f t="shared" si="454"/>
        <v>EL-fordelingstavle</v>
      </c>
      <c r="B4712" s="22" t="str">
        <f t="shared" ref="B4712:B4726" si="456">B4711</f>
        <v>Pset_ElectricalDeviceCommon</v>
      </c>
      <c r="C4712" s="23" t="s">
        <v>1261</v>
      </c>
      <c r="D4712" s="24"/>
      <c r="E4712" s="9" t="s">
        <v>1262</v>
      </c>
      <c r="F4712" s="9" t="s">
        <v>63</v>
      </c>
      <c r="G4712" s="9" t="s">
        <v>1263</v>
      </c>
      <c r="H4712" s="9" t="s">
        <v>65</v>
      </c>
      <c r="I4712" s="9" t="s">
        <v>1323</v>
      </c>
      <c r="J4712" s="9"/>
      <c r="K4712" s="9"/>
      <c r="L4712" s="9"/>
      <c r="M4712" s="9"/>
      <c r="N4712" s="10" t="s">
        <v>139</v>
      </c>
      <c r="O4712" s="10" t="s">
        <v>139</v>
      </c>
      <c r="P4712" s="10" t="s">
        <v>139</v>
      </c>
      <c r="Q4712" s="10" t="s">
        <v>139</v>
      </c>
      <c r="R4712" s="10" t="s">
        <v>139</v>
      </c>
      <c r="S4712" s="10" t="s">
        <v>139</v>
      </c>
    </row>
    <row r="4713" spans="1:19" x14ac:dyDescent="0.2">
      <c r="A4713" s="22" t="str">
        <f t="shared" si="454"/>
        <v>EL-fordelingstavle</v>
      </c>
      <c r="B4713" s="22" t="str">
        <f t="shared" si="456"/>
        <v>Pset_ElectricalDeviceCommon</v>
      </c>
      <c r="C4713" s="23" t="s">
        <v>1265</v>
      </c>
      <c r="D4713" s="24"/>
      <c r="E4713" s="9" t="s">
        <v>1266</v>
      </c>
      <c r="F4713" s="9" t="s">
        <v>63</v>
      </c>
      <c r="G4713" s="9" t="s">
        <v>1267</v>
      </c>
      <c r="H4713" s="9" t="s">
        <v>1268</v>
      </c>
      <c r="I4713" s="9" t="s">
        <v>1324</v>
      </c>
      <c r="J4713" s="9"/>
      <c r="K4713" s="9"/>
      <c r="L4713" s="9"/>
      <c r="M4713" s="9"/>
      <c r="N4713" s="10" t="s">
        <v>139</v>
      </c>
      <c r="O4713" s="10" t="s">
        <v>139</v>
      </c>
      <c r="P4713" s="10" t="s">
        <v>139</v>
      </c>
      <c r="Q4713" s="10" t="s">
        <v>139</v>
      </c>
      <c r="R4713" s="10" t="s">
        <v>139</v>
      </c>
      <c r="S4713" s="10" t="s">
        <v>139</v>
      </c>
    </row>
    <row r="4714" spans="1:19" x14ac:dyDescent="0.2">
      <c r="A4714" s="22" t="str">
        <f t="shared" si="454"/>
        <v>EL-fordelingstavle</v>
      </c>
      <c r="B4714" s="22" t="str">
        <f t="shared" si="456"/>
        <v>Pset_ElectricalDeviceCommon</v>
      </c>
      <c r="C4714" s="23" t="s">
        <v>1277</v>
      </c>
      <c r="D4714" s="24"/>
      <c r="E4714" s="9"/>
      <c r="F4714" s="9" t="s">
        <v>63</v>
      </c>
      <c r="G4714" s="9" t="s">
        <v>1278</v>
      </c>
      <c r="H4714" s="9" t="s">
        <v>65</v>
      </c>
      <c r="I4714" s="9" t="s">
        <v>1279</v>
      </c>
      <c r="J4714" s="9"/>
      <c r="K4714" s="9"/>
      <c r="L4714" s="9"/>
      <c r="M4714" s="9"/>
      <c r="N4714" s="10" t="s">
        <v>139</v>
      </c>
      <c r="O4714" s="10" t="s">
        <v>139</v>
      </c>
      <c r="P4714" s="10" t="s">
        <v>139</v>
      </c>
      <c r="Q4714" s="10" t="s">
        <v>139</v>
      </c>
      <c r="R4714" s="10" t="s">
        <v>139</v>
      </c>
      <c r="S4714" s="10" t="s">
        <v>139</v>
      </c>
    </row>
    <row r="4715" spans="1:19" x14ac:dyDescent="0.2">
      <c r="A4715" s="22" t="str">
        <f t="shared" si="454"/>
        <v>EL-fordelingstavle</v>
      </c>
      <c r="B4715" s="22" t="str">
        <f t="shared" si="456"/>
        <v>Pset_ElectricalDeviceCommon</v>
      </c>
      <c r="C4715" s="23" t="s">
        <v>1280</v>
      </c>
      <c r="D4715" s="24"/>
      <c r="E4715" s="9"/>
      <c r="F4715" s="9" t="s">
        <v>63</v>
      </c>
      <c r="G4715" s="9" t="s">
        <v>1281</v>
      </c>
      <c r="H4715" s="9" t="s">
        <v>65</v>
      </c>
      <c r="I4715" s="9" t="s">
        <v>1282</v>
      </c>
      <c r="J4715" s="9"/>
      <c r="K4715" s="9"/>
      <c r="L4715" s="9"/>
      <c r="M4715" s="9"/>
      <c r="N4715" s="10" t="s">
        <v>139</v>
      </c>
      <c r="O4715" s="10" t="s">
        <v>139</v>
      </c>
      <c r="P4715" s="10" t="s">
        <v>139</v>
      </c>
      <c r="Q4715" s="10" t="s">
        <v>139</v>
      </c>
      <c r="R4715" s="10" t="s">
        <v>139</v>
      </c>
      <c r="S4715" s="10" t="s">
        <v>139</v>
      </c>
    </row>
    <row r="4716" spans="1:19" x14ac:dyDescent="0.2">
      <c r="A4716" s="22" t="str">
        <f t="shared" si="454"/>
        <v>EL-fordelingstavle</v>
      </c>
      <c r="B4716" s="22" t="str">
        <f t="shared" si="456"/>
        <v>Pset_ElectricalDeviceCommon</v>
      </c>
      <c r="C4716" s="23" t="s">
        <v>1283</v>
      </c>
      <c r="D4716" s="24"/>
      <c r="E4716" s="9"/>
      <c r="F4716" s="9" t="s">
        <v>63</v>
      </c>
      <c r="G4716" s="9" t="s">
        <v>1284</v>
      </c>
      <c r="H4716" s="9" t="s">
        <v>155</v>
      </c>
      <c r="I4716" s="9" t="s">
        <v>1285</v>
      </c>
      <c r="J4716" s="9"/>
      <c r="K4716" s="9"/>
      <c r="L4716" s="9"/>
      <c r="M4716" s="9"/>
      <c r="N4716" s="10" t="s">
        <v>139</v>
      </c>
      <c r="O4716" s="10" t="s">
        <v>139</v>
      </c>
      <c r="P4716" s="10" t="s">
        <v>139</v>
      </c>
      <c r="Q4716" s="10" t="s">
        <v>139</v>
      </c>
      <c r="R4716" s="10" t="s">
        <v>139</v>
      </c>
      <c r="S4716" s="10" t="s">
        <v>139</v>
      </c>
    </row>
    <row r="4717" spans="1:19" x14ac:dyDescent="0.2">
      <c r="A4717" s="22" t="str">
        <f t="shared" si="454"/>
        <v>EL-fordelingstavle</v>
      </c>
      <c r="B4717" s="22" t="str">
        <f t="shared" si="456"/>
        <v>Pset_ElectricalDeviceCommon</v>
      </c>
      <c r="C4717" s="23" t="s">
        <v>1286</v>
      </c>
      <c r="D4717" s="24"/>
      <c r="E4717" s="9"/>
      <c r="F4717" s="9" t="s">
        <v>63</v>
      </c>
      <c r="G4717" s="9" t="s">
        <v>1287</v>
      </c>
      <c r="H4717" s="9" t="s">
        <v>1268</v>
      </c>
      <c r="I4717" s="9" t="s">
        <v>1288</v>
      </c>
      <c r="J4717" s="9"/>
      <c r="K4717" s="9"/>
      <c r="L4717" s="9"/>
      <c r="M4717" s="9"/>
      <c r="N4717" s="10" t="s">
        <v>139</v>
      </c>
      <c r="O4717" s="10" t="s">
        <v>139</v>
      </c>
      <c r="P4717" s="10" t="s">
        <v>139</v>
      </c>
      <c r="Q4717" s="10" t="s">
        <v>139</v>
      </c>
      <c r="R4717" s="10" t="s">
        <v>139</v>
      </c>
      <c r="S4717" s="10" t="s">
        <v>139</v>
      </c>
    </row>
    <row r="4718" spans="1:19" x14ac:dyDescent="0.2">
      <c r="A4718" s="22" t="str">
        <f t="shared" si="454"/>
        <v>EL-fordelingstavle</v>
      </c>
      <c r="B4718" s="22" t="str">
        <f t="shared" si="456"/>
        <v>Pset_ElectricalDeviceCommon</v>
      </c>
      <c r="C4718" s="23" t="s">
        <v>1289</v>
      </c>
      <c r="D4718" s="24"/>
      <c r="E4718" s="9"/>
      <c r="F4718" s="9" t="s">
        <v>63</v>
      </c>
      <c r="G4718" s="9" t="s">
        <v>1276</v>
      </c>
      <c r="H4718" s="9" t="s">
        <v>65</v>
      </c>
      <c r="I4718" s="9" t="s">
        <v>1290</v>
      </c>
      <c r="J4718" s="9"/>
      <c r="K4718" s="9"/>
      <c r="L4718" s="9"/>
      <c r="M4718" s="9"/>
      <c r="N4718" s="10" t="s">
        <v>139</v>
      </c>
      <c r="O4718" s="10" t="s">
        <v>139</v>
      </c>
      <c r="P4718" s="10" t="s">
        <v>139</v>
      </c>
      <c r="Q4718" s="10" t="s">
        <v>139</v>
      </c>
      <c r="R4718" s="10" t="s">
        <v>139</v>
      </c>
      <c r="S4718" s="10" t="s">
        <v>139</v>
      </c>
    </row>
    <row r="4719" spans="1:19" x14ac:dyDescent="0.2">
      <c r="A4719" s="22" t="str">
        <f t="shared" si="454"/>
        <v>EL-fordelingstavle</v>
      </c>
      <c r="B4719" s="22" t="str">
        <f t="shared" si="456"/>
        <v>Pset_ElectricalDeviceCommon</v>
      </c>
      <c r="C4719" s="23" t="s">
        <v>1291</v>
      </c>
      <c r="D4719" s="24"/>
      <c r="E4719" s="9"/>
      <c r="F4719" s="9" t="s">
        <v>63</v>
      </c>
      <c r="G4719" s="9" t="s">
        <v>1292</v>
      </c>
      <c r="H4719" s="9" t="s">
        <v>65</v>
      </c>
      <c r="I4719" s="9" t="s">
        <v>1293</v>
      </c>
      <c r="J4719" s="9"/>
      <c r="K4719" s="9"/>
      <c r="L4719" s="9"/>
      <c r="M4719" s="9"/>
      <c r="N4719" s="10" t="s">
        <v>139</v>
      </c>
      <c r="O4719" s="10" t="s">
        <v>139</v>
      </c>
      <c r="P4719" s="10" t="s">
        <v>139</v>
      </c>
      <c r="Q4719" s="10" t="s">
        <v>139</v>
      </c>
      <c r="R4719" s="10" t="s">
        <v>139</v>
      </c>
      <c r="S4719" s="10" t="s">
        <v>139</v>
      </c>
    </row>
    <row r="4720" spans="1:19" x14ac:dyDescent="0.2">
      <c r="A4720" s="22" t="str">
        <f t="shared" si="454"/>
        <v>EL-fordelingstavle</v>
      </c>
      <c r="B4720" s="22" t="str">
        <f t="shared" si="456"/>
        <v>Pset_ElectricalDeviceCommon</v>
      </c>
      <c r="C4720" s="23" t="s">
        <v>1294</v>
      </c>
      <c r="D4720" s="24"/>
      <c r="E4720" s="9"/>
      <c r="F4720" s="9" t="s">
        <v>63</v>
      </c>
      <c r="G4720" s="9" t="s">
        <v>1295</v>
      </c>
      <c r="H4720" s="9" t="s">
        <v>65</v>
      </c>
      <c r="I4720" s="9" t="s">
        <v>1296</v>
      </c>
      <c r="J4720" s="9"/>
      <c r="K4720" s="9"/>
      <c r="L4720" s="9"/>
      <c r="M4720" s="9"/>
      <c r="N4720" s="10" t="s">
        <v>139</v>
      </c>
      <c r="O4720" s="10" t="s">
        <v>139</v>
      </c>
      <c r="P4720" s="10" t="s">
        <v>139</v>
      </c>
      <c r="Q4720" s="10" t="s">
        <v>139</v>
      </c>
      <c r="R4720" s="10" t="s">
        <v>139</v>
      </c>
      <c r="S4720" s="10" t="s">
        <v>139</v>
      </c>
    </row>
    <row r="4721" spans="1:19" x14ac:dyDescent="0.2">
      <c r="A4721" s="22" t="str">
        <f t="shared" si="454"/>
        <v>EL-fordelingstavle</v>
      </c>
      <c r="B4721" s="22" t="str">
        <f t="shared" si="456"/>
        <v>Pset_ElectricalDeviceCommon</v>
      </c>
      <c r="C4721" s="23" t="s">
        <v>1297</v>
      </c>
      <c r="D4721" s="24"/>
      <c r="E4721" s="9"/>
      <c r="F4721" s="9" t="s">
        <v>63</v>
      </c>
      <c r="G4721" s="9" t="s">
        <v>1298</v>
      </c>
      <c r="H4721" s="9" t="s">
        <v>774</v>
      </c>
      <c r="I4721" s="9" t="s">
        <v>1299</v>
      </c>
      <c r="J4721" s="9"/>
      <c r="K4721" s="9"/>
      <c r="L4721" s="9"/>
      <c r="M4721" s="9"/>
      <c r="N4721" s="10" t="s">
        <v>139</v>
      </c>
      <c r="O4721" s="10" t="s">
        <v>139</v>
      </c>
      <c r="P4721" s="10" t="s">
        <v>139</v>
      </c>
      <c r="Q4721" s="10" t="s">
        <v>139</v>
      </c>
      <c r="R4721" s="10" t="s">
        <v>139</v>
      </c>
      <c r="S4721" s="10" t="s">
        <v>139</v>
      </c>
    </row>
    <row r="4722" spans="1:19" x14ac:dyDescent="0.2">
      <c r="A4722" s="22" t="str">
        <f t="shared" si="454"/>
        <v>EL-fordelingstavle</v>
      </c>
      <c r="B4722" s="22" t="str">
        <f t="shared" si="456"/>
        <v>Pset_ElectricalDeviceCommon</v>
      </c>
      <c r="C4722" s="23" t="s">
        <v>1300</v>
      </c>
      <c r="D4722" s="24"/>
      <c r="E4722" s="9"/>
      <c r="F4722" s="9" t="s">
        <v>63</v>
      </c>
      <c r="G4722" s="9" t="s">
        <v>1301</v>
      </c>
      <c r="H4722" s="9" t="s">
        <v>65</v>
      </c>
      <c r="I4722" s="9" t="s">
        <v>1302</v>
      </c>
      <c r="J4722" s="9"/>
      <c r="K4722" s="9"/>
      <c r="L4722" s="9"/>
      <c r="M4722" s="9"/>
      <c r="N4722" s="10" t="s">
        <v>139</v>
      </c>
      <c r="O4722" s="10" t="s">
        <v>139</v>
      </c>
      <c r="P4722" s="10" t="s">
        <v>139</v>
      </c>
      <c r="Q4722" s="10" t="s">
        <v>139</v>
      </c>
      <c r="R4722" s="10" t="s">
        <v>139</v>
      </c>
      <c r="S4722" s="10" t="s">
        <v>139</v>
      </c>
    </row>
    <row r="4723" spans="1:19" x14ac:dyDescent="0.2">
      <c r="A4723" s="22" t="str">
        <f t="shared" si="454"/>
        <v>EL-fordelingstavle</v>
      </c>
      <c r="B4723" s="22" t="str">
        <f t="shared" si="456"/>
        <v>Pset_ElectricalDeviceCommon</v>
      </c>
      <c r="C4723" s="23" t="s">
        <v>1268</v>
      </c>
      <c r="D4723" s="24"/>
      <c r="E4723" s="9"/>
      <c r="F4723" s="9" t="s">
        <v>63</v>
      </c>
      <c r="G4723" s="9" t="s">
        <v>1303</v>
      </c>
      <c r="H4723" s="9" t="s">
        <v>65</v>
      </c>
      <c r="I4723" s="9" t="s">
        <v>1304</v>
      </c>
      <c r="J4723" s="9"/>
      <c r="K4723" s="9"/>
      <c r="L4723" s="9"/>
      <c r="M4723" s="9"/>
      <c r="N4723" s="10" t="s">
        <v>139</v>
      </c>
      <c r="O4723" s="10" t="s">
        <v>139</v>
      </c>
      <c r="P4723" s="10" t="s">
        <v>139</v>
      </c>
      <c r="Q4723" s="10" t="s">
        <v>139</v>
      </c>
      <c r="R4723" s="10" t="s">
        <v>139</v>
      </c>
      <c r="S4723" s="10" t="s">
        <v>139</v>
      </c>
    </row>
    <row r="4724" spans="1:19" x14ac:dyDescent="0.2">
      <c r="A4724" s="22" t="str">
        <f t="shared" si="454"/>
        <v>EL-fordelingstavle</v>
      </c>
      <c r="B4724" s="22" t="str">
        <f t="shared" si="456"/>
        <v>Pset_ElectricalDeviceCommon</v>
      </c>
      <c r="C4724" s="23" t="s">
        <v>1305</v>
      </c>
      <c r="D4724" s="24"/>
      <c r="E4724" s="9"/>
      <c r="F4724" s="9" t="s">
        <v>63</v>
      </c>
      <c r="G4724" s="9" t="s">
        <v>1306</v>
      </c>
      <c r="H4724" s="9" t="s">
        <v>1307</v>
      </c>
      <c r="I4724" s="9" t="s">
        <v>1308</v>
      </c>
      <c r="J4724" s="9"/>
      <c r="K4724" s="9"/>
      <c r="L4724" s="9"/>
      <c r="M4724" s="9"/>
      <c r="N4724" s="10" t="s">
        <v>139</v>
      </c>
      <c r="O4724" s="10" t="s">
        <v>139</v>
      </c>
      <c r="P4724" s="10" t="s">
        <v>139</v>
      </c>
      <c r="Q4724" s="10" t="s">
        <v>139</v>
      </c>
      <c r="R4724" s="10" t="s">
        <v>139</v>
      </c>
      <c r="S4724" s="10" t="s">
        <v>139</v>
      </c>
    </row>
    <row r="4725" spans="1:19" x14ac:dyDescent="0.2">
      <c r="A4725" s="22" t="str">
        <f t="shared" si="454"/>
        <v>EL-fordelingstavle</v>
      </c>
      <c r="B4725" s="22" t="str">
        <f t="shared" si="456"/>
        <v>Pset_ElectricalDeviceCommon</v>
      </c>
      <c r="C4725" s="23" t="s">
        <v>1309</v>
      </c>
      <c r="D4725" s="24"/>
      <c r="E4725" s="9"/>
      <c r="F4725" s="9" t="s">
        <v>63</v>
      </c>
      <c r="G4725" s="9" t="s">
        <v>1310</v>
      </c>
      <c r="H4725" s="9" t="s">
        <v>65</v>
      </c>
      <c r="I4725" s="9" t="s">
        <v>1311</v>
      </c>
      <c r="J4725" s="9"/>
      <c r="K4725" s="9"/>
      <c r="L4725" s="9"/>
      <c r="M4725" s="9"/>
      <c r="N4725" s="10" t="s">
        <v>139</v>
      </c>
      <c r="O4725" s="10" t="s">
        <v>139</v>
      </c>
      <c r="P4725" s="10" t="s">
        <v>139</v>
      </c>
      <c r="Q4725" s="10" t="s">
        <v>139</v>
      </c>
      <c r="R4725" s="10" t="s">
        <v>139</v>
      </c>
      <c r="S4725" s="10" t="s">
        <v>139</v>
      </c>
    </row>
    <row r="4726" spans="1:19" x14ac:dyDescent="0.2">
      <c r="A4726" s="22" t="str">
        <f t="shared" si="454"/>
        <v>EL-fordelingstavle</v>
      </c>
      <c r="B4726" s="22" t="str">
        <f t="shared" si="456"/>
        <v>Pset_ElectricalDeviceCommon</v>
      </c>
      <c r="C4726" s="23" t="s">
        <v>1312</v>
      </c>
      <c r="D4726" s="24"/>
      <c r="E4726" s="9"/>
      <c r="F4726" s="9" t="s">
        <v>63</v>
      </c>
      <c r="G4726" s="9" t="s">
        <v>1313</v>
      </c>
      <c r="H4726" s="9" t="s">
        <v>65</v>
      </c>
      <c r="I4726" s="9" t="s">
        <v>1314</v>
      </c>
      <c r="J4726" s="9"/>
      <c r="K4726" s="9"/>
      <c r="L4726" s="9"/>
      <c r="M4726" s="9"/>
      <c r="N4726" s="10" t="s">
        <v>139</v>
      </c>
      <c r="O4726" s="10" t="s">
        <v>139</v>
      </c>
      <c r="P4726" s="10" t="s">
        <v>139</v>
      </c>
      <c r="Q4726" s="10" t="s">
        <v>139</v>
      </c>
      <c r="R4726" s="10" t="s">
        <v>139</v>
      </c>
      <c r="S4726" s="10" t="s">
        <v>139</v>
      </c>
    </row>
    <row r="4727" spans="1:19" ht="15" x14ac:dyDescent="0.25">
      <c r="A4727" s="19" t="str">
        <f t="shared" ref="A4727:A4751" si="457">A4726</f>
        <v>EL-fordelingstavle</v>
      </c>
      <c r="B4727" s="20" t="s">
        <v>364</v>
      </c>
      <c r="C4727" s="20"/>
      <c r="D4727" s="21"/>
      <c r="E4727" s="7"/>
      <c r="F4727" s="7" t="s">
        <v>60</v>
      </c>
      <c r="G4727" s="7" t="s">
        <v>365</v>
      </c>
      <c r="H4727" s="7"/>
      <c r="I4727" s="7" t="s">
        <v>364</v>
      </c>
      <c r="J4727" s="7"/>
      <c r="K4727" s="7"/>
      <c r="L4727" s="7"/>
      <c r="M4727" s="7"/>
      <c r="N4727" s="8" t="s">
        <v>139</v>
      </c>
      <c r="O4727" s="8" t="s">
        <v>139</v>
      </c>
      <c r="P4727" s="8" t="s">
        <v>139</v>
      </c>
      <c r="Q4727" s="8" t="s">
        <v>139</v>
      </c>
      <c r="R4727" s="8" t="s">
        <v>57</v>
      </c>
      <c r="S4727" s="8" t="s">
        <v>57</v>
      </c>
    </row>
    <row r="4728" spans="1:19" x14ac:dyDescent="0.2">
      <c r="A4728" s="22" t="str">
        <f t="shared" si="457"/>
        <v>EL-fordelingstavle</v>
      </c>
      <c r="B4728" s="22" t="str">
        <f>B4727</f>
        <v>Pset_InstallationOccurrence</v>
      </c>
      <c r="C4728" s="23" t="s">
        <v>366</v>
      </c>
      <c r="D4728" s="24"/>
      <c r="E4728" s="9"/>
      <c r="F4728" s="9" t="s">
        <v>63</v>
      </c>
      <c r="G4728" s="9" t="s">
        <v>367</v>
      </c>
      <c r="H4728" s="9" t="s">
        <v>65</v>
      </c>
      <c r="I4728" s="9" t="s">
        <v>368</v>
      </c>
      <c r="J4728" s="9"/>
      <c r="K4728" s="9"/>
      <c r="L4728" s="9"/>
      <c r="M4728" s="9"/>
      <c r="N4728" s="10" t="s">
        <v>139</v>
      </c>
      <c r="O4728" s="10" t="s">
        <v>139</v>
      </c>
      <c r="P4728" s="10" t="s">
        <v>139</v>
      </c>
      <c r="Q4728" s="10" t="s">
        <v>139</v>
      </c>
      <c r="R4728" s="10" t="s">
        <v>57</v>
      </c>
      <c r="S4728" s="10" t="s">
        <v>57</v>
      </c>
    </row>
    <row r="4729" spans="1:19" x14ac:dyDescent="0.2">
      <c r="A4729" s="22" t="str">
        <f t="shared" si="457"/>
        <v>EL-fordelingstavle</v>
      </c>
      <c r="B4729" s="22" t="str">
        <f>B4728</f>
        <v>Pset_InstallationOccurrence</v>
      </c>
      <c r="C4729" s="23" t="s">
        <v>369</v>
      </c>
      <c r="D4729" s="24"/>
      <c r="E4729" s="9"/>
      <c r="F4729" s="9" t="s">
        <v>63</v>
      </c>
      <c r="G4729" s="9" t="s">
        <v>365</v>
      </c>
      <c r="H4729" s="9" t="s">
        <v>65</v>
      </c>
      <c r="I4729" s="9" t="s">
        <v>370</v>
      </c>
      <c r="J4729" s="9"/>
      <c r="K4729" s="9"/>
      <c r="L4729" s="9"/>
      <c r="M4729" s="9"/>
      <c r="N4729" s="10" t="s">
        <v>139</v>
      </c>
      <c r="O4729" s="10" t="s">
        <v>139</v>
      </c>
      <c r="P4729" s="10" t="s">
        <v>139</v>
      </c>
      <c r="Q4729" s="10" t="s">
        <v>139</v>
      </c>
      <c r="R4729" s="10" t="s">
        <v>57</v>
      </c>
      <c r="S4729" s="10" t="s">
        <v>57</v>
      </c>
    </row>
    <row r="4730" spans="1:19" x14ac:dyDescent="0.2">
      <c r="A4730" s="22" t="str">
        <f t="shared" si="457"/>
        <v>EL-fordelingstavle</v>
      </c>
      <c r="B4730" s="22" t="str">
        <f>B4729</f>
        <v>Pset_InstallationOccurrence</v>
      </c>
      <c r="C4730" s="23" t="s">
        <v>371</v>
      </c>
      <c r="D4730" s="24"/>
      <c r="E4730" s="9"/>
      <c r="F4730" s="9" t="s">
        <v>63</v>
      </c>
      <c r="G4730" s="9" t="s">
        <v>372</v>
      </c>
      <c r="H4730" s="9" t="s">
        <v>65</v>
      </c>
      <c r="I4730" s="9" t="s">
        <v>373</v>
      </c>
      <c r="J4730" s="9"/>
      <c r="K4730" s="9"/>
      <c r="L4730" s="9"/>
      <c r="M4730" s="9"/>
      <c r="N4730" s="10" t="s">
        <v>139</v>
      </c>
      <c r="O4730" s="10" t="s">
        <v>139</v>
      </c>
      <c r="P4730" s="10" t="s">
        <v>139</v>
      </c>
      <c r="Q4730" s="10" t="s">
        <v>139</v>
      </c>
      <c r="R4730" s="10" t="s">
        <v>57</v>
      </c>
      <c r="S4730" s="10" t="s">
        <v>57</v>
      </c>
    </row>
    <row r="4731" spans="1:19" ht="15" x14ac:dyDescent="0.25">
      <c r="A4731" s="19" t="str">
        <f t="shared" si="457"/>
        <v>EL-fordelingstavle</v>
      </c>
      <c r="B4731" s="20" t="s">
        <v>374</v>
      </c>
      <c r="C4731" s="20"/>
      <c r="D4731" s="21"/>
      <c r="E4731" s="7"/>
      <c r="F4731" s="7" t="s">
        <v>60</v>
      </c>
      <c r="G4731" s="7" t="s">
        <v>375</v>
      </c>
      <c r="H4731" s="7"/>
      <c r="I4731" s="7" t="s">
        <v>374</v>
      </c>
      <c r="J4731" s="7"/>
      <c r="K4731" s="7"/>
      <c r="L4731" s="7"/>
      <c r="M4731" s="7"/>
      <c r="N4731" s="8" t="s">
        <v>139</v>
      </c>
      <c r="O4731" s="8" t="s">
        <v>139</v>
      </c>
      <c r="P4731" s="8" t="s">
        <v>139</v>
      </c>
      <c r="Q4731" s="8" t="s">
        <v>139</v>
      </c>
      <c r="R4731" s="8" t="s">
        <v>131</v>
      </c>
      <c r="S4731" s="8" t="s">
        <v>131</v>
      </c>
    </row>
    <row r="4732" spans="1:19" x14ac:dyDescent="0.2">
      <c r="A4732" s="22" t="str">
        <f t="shared" si="457"/>
        <v>EL-fordelingstavle</v>
      </c>
      <c r="B4732" s="22" t="str">
        <f t="shared" ref="B4732:B4737" si="458">B4731</f>
        <v>Pset_ManufacturerOccurrence</v>
      </c>
      <c r="C4732" s="23" t="s">
        <v>376</v>
      </c>
      <c r="D4732" s="24"/>
      <c r="E4732" s="9"/>
      <c r="F4732" s="9" t="s">
        <v>63</v>
      </c>
      <c r="G4732" s="9" t="s">
        <v>375</v>
      </c>
      <c r="H4732" s="9" t="s">
        <v>65</v>
      </c>
      <c r="I4732" s="9" t="s">
        <v>377</v>
      </c>
      <c r="J4732" s="9"/>
      <c r="K4732" s="9"/>
      <c r="L4732" s="9"/>
      <c r="M4732" s="9"/>
      <c r="N4732" s="10" t="s">
        <v>139</v>
      </c>
      <c r="O4732" s="10" t="s">
        <v>139</v>
      </c>
      <c r="P4732" s="10" t="s">
        <v>139</v>
      </c>
      <c r="Q4732" s="10" t="s">
        <v>139</v>
      </c>
      <c r="R4732" s="10" t="s">
        <v>57</v>
      </c>
      <c r="S4732" s="10" t="s">
        <v>57</v>
      </c>
    </row>
    <row r="4733" spans="1:19" x14ac:dyDescent="0.2">
      <c r="A4733" s="22" t="str">
        <f t="shared" si="457"/>
        <v>EL-fordelingstavle</v>
      </c>
      <c r="B4733" s="22" t="str">
        <f t="shared" si="458"/>
        <v>Pset_ManufacturerOccurrence</v>
      </c>
      <c r="C4733" s="23" t="s">
        <v>312</v>
      </c>
      <c r="D4733" s="24"/>
      <c r="E4733" s="9"/>
      <c r="F4733" s="9" t="s">
        <v>63</v>
      </c>
      <c r="G4733" s="9" t="s">
        <v>311</v>
      </c>
      <c r="H4733" s="9" t="s">
        <v>65</v>
      </c>
      <c r="I4733" s="9" t="s">
        <v>378</v>
      </c>
      <c r="J4733" s="9"/>
      <c r="K4733" s="9"/>
      <c r="L4733" s="9"/>
      <c r="M4733" s="9"/>
      <c r="N4733" s="10" t="s">
        <v>139</v>
      </c>
      <c r="O4733" s="10" t="s">
        <v>139</v>
      </c>
      <c r="P4733" s="10" t="s">
        <v>139</v>
      </c>
      <c r="Q4733" s="10" t="s">
        <v>139</v>
      </c>
      <c r="R4733" s="10" t="s">
        <v>57</v>
      </c>
      <c r="S4733" s="10" t="s">
        <v>57</v>
      </c>
    </row>
    <row r="4734" spans="1:19" x14ac:dyDescent="0.2">
      <c r="A4734" s="22" t="str">
        <f t="shared" si="457"/>
        <v>EL-fordelingstavle</v>
      </c>
      <c r="B4734" s="22" t="str">
        <f t="shared" si="458"/>
        <v>Pset_ManufacturerOccurrence</v>
      </c>
      <c r="C4734" s="23" t="s">
        <v>379</v>
      </c>
      <c r="D4734" s="24"/>
      <c r="E4734" s="9"/>
      <c r="F4734" s="9" t="s">
        <v>63</v>
      </c>
      <c r="G4734" s="9" t="s">
        <v>380</v>
      </c>
      <c r="H4734" s="9" t="s">
        <v>381</v>
      </c>
      <c r="I4734" s="9" t="s">
        <v>382</v>
      </c>
      <c r="J4734" s="9"/>
      <c r="K4734" s="9"/>
      <c r="L4734" s="9"/>
      <c r="M4734" s="9"/>
      <c r="N4734" s="10" t="s">
        <v>139</v>
      </c>
      <c r="O4734" s="10" t="s">
        <v>139</v>
      </c>
      <c r="P4734" s="10" t="s">
        <v>139</v>
      </c>
      <c r="Q4734" s="10" t="s">
        <v>139</v>
      </c>
      <c r="R4734" s="10" t="s">
        <v>57</v>
      </c>
      <c r="S4734" s="10" t="s">
        <v>57</v>
      </c>
    </row>
    <row r="4735" spans="1:19" x14ac:dyDescent="0.2">
      <c r="A4735" s="22" t="str">
        <f t="shared" si="457"/>
        <v>EL-fordelingstavle</v>
      </c>
      <c r="B4735" s="22" t="str">
        <f t="shared" si="458"/>
        <v>Pset_ManufacturerOccurrence</v>
      </c>
      <c r="C4735" s="23" t="s">
        <v>383</v>
      </c>
      <c r="D4735" s="24"/>
      <c r="E4735" s="9"/>
      <c r="F4735" s="9" t="s">
        <v>63</v>
      </c>
      <c r="G4735" s="9" t="s">
        <v>384</v>
      </c>
      <c r="H4735" s="9" t="s">
        <v>381</v>
      </c>
      <c r="I4735" s="9" t="s">
        <v>385</v>
      </c>
      <c r="J4735" s="9"/>
      <c r="K4735" s="9"/>
      <c r="L4735" s="9"/>
      <c r="M4735" s="9"/>
      <c r="N4735" s="10" t="s">
        <v>139</v>
      </c>
      <c r="O4735" s="10" t="s">
        <v>139</v>
      </c>
      <c r="P4735" s="10" t="s">
        <v>139</v>
      </c>
      <c r="Q4735" s="10" t="s">
        <v>139</v>
      </c>
      <c r="R4735" s="10" t="s">
        <v>139</v>
      </c>
      <c r="S4735" s="10" t="s">
        <v>139</v>
      </c>
    </row>
    <row r="4736" spans="1:19" x14ac:dyDescent="0.2">
      <c r="A4736" s="22" t="str">
        <f t="shared" si="457"/>
        <v>EL-fordelingstavle</v>
      </c>
      <c r="B4736" s="22" t="str">
        <f t="shared" si="458"/>
        <v>Pset_ManufacturerOccurrence</v>
      </c>
      <c r="C4736" s="23" t="s">
        <v>386</v>
      </c>
      <c r="D4736" s="24"/>
      <c r="E4736" s="9"/>
      <c r="F4736" s="9" t="s">
        <v>63</v>
      </c>
      <c r="G4736" s="9" t="s">
        <v>387</v>
      </c>
      <c r="H4736" s="9" t="s">
        <v>65</v>
      </c>
      <c r="I4736" s="9" t="s">
        <v>388</v>
      </c>
      <c r="J4736" s="9"/>
      <c r="K4736" s="9"/>
      <c r="L4736" s="9"/>
      <c r="M4736" s="9"/>
      <c r="N4736" s="10" t="s">
        <v>139</v>
      </c>
      <c r="O4736" s="10" t="s">
        <v>139</v>
      </c>
      <c r="P4736" s="10" t="s">
        <v>139</v>
      </c>
      <c r="Q4736" s="10" t="s">
        <v>139</v>
      </c>
      <c r="R4736" s="10" t="s">
        <v>57</v>
      </c>
      <c r="S4736" s="10" t="s">
        <v>57</v>
      </c>
    </row>
    <row r="4737" spans="1:19" x14ac:dyDescent="0.2">
      <c r="A4737" s="22" t="str">
        <f t="shared" si="457"/>
        <v>EL-fordelingstavle</v>
      </c>
      <c r="B4737" s="22" t="str">
        <f t="shared" si="458"/>
        <v>Pset_ManufacturerOccurrence</v>
      </c>
      <c r="C4737" s="23" t="s">
        <v>389</v>
      </c>
      <c r="D4737" s="24"/>
      <c r="E4737" s="9"/>
      <c r="F4737" s="9" t="s">
        <v>63</v>
      </c>
      <c r="G4737" s="9" t="s">
        <v>390</v>
      </c>
      <c r="H4737" s="9" t="s">
        <v>381</v>
      </c>
      <c r="I4737" s="9" t="s">
        <v>391</v>
      </c>
      <c r="J4737" s="9"/>
      <c r="K4737" s="9"/>
      <c r="L4737" s="9"/>
      <c r="M4737" s="9"/>
      <c r="N4737" s="10" t="s">
        <v>139</v>
      </c>
      <c r="O4737" s="10" t="s">
        <v>139</v>
      </c>
      <c r="P4737" s="10" t="s">
        <v>139</v>
      </c>
      <c r="Q4737" s="10" t="s">
        <v>139</v>
      </c>
      <c r="R4737" s="10" t="s">
        <v>57</v>
      </c>
      <c r="S4737" s="10" t="s">
        <v>57</v>
      </c>
    </row>
    <row r="4738" spans="1:19" ht="15" x14ac:dyDescent="0.25">
      <c r="A4738" s="19" t="str">
        <f t="shared" si="457"/>
        <v>EL-fordelingstavle</v>
      </c>
      <c r="B4738" s="20" t="s">
        <v>392</v>
      </c>
      <c r="C4738" s="20"/>
      <c r="D4738" s="21"/>
      <c r="E4738" s="7"/>
      <c r="F4738" s="7" t="s">
        <v>60</v>
      </c>
      <c r="G4738" s="7" t="s">
        <v>311</v>
      </c>
      <c r="H4738" s="7"/>
      <c r="I4738" s="7" t="s">
        <v>392</v>
      </c>
      <c r="J4738" s="7"/>
      <c r="K4738" s="7"/>
      <c r="L4738" s="7"/>
      <c r="M4738" s="7"/>
      <c r="N4738" s="8" t="s">
        <v>139</v>
      </c>
      <c r="O4738" s="8" t="s">
        <v>139</v>
      </c>
      <c r="P4738" s="8" t="s">
        <v>139</v>
      </c>
      <c r="Q4738" s="8" t="s">
        <v>139</v>
      </c>
      <c r="R4738" s="8" t="s">
        <v>57</v>
      </c>
      <c r="S4738" s="8" t="s">
        <v>57</v>
      </c>
    </row>
    <row r="4739" spans="1:19" x14ac:dyDescent="0.2">
      <c r="A4739" s="22" t="str">
        <f t="shared" si="457"/>
        <v>EL-fordelingstavle</v>
      </c>
      <c r="B4739" s="22" t="str">
        <f t="shared" ref="B4739:B4748" si="459">B4738</f>
        <v>Pset_ManufacturerTypeInformation</v>
      </c>
      <c r="C4739" s="23" t="s">
        <v>393</v>
      </c>
      <c r="D4739" s="24"/>
      <c r="E4739" s="9"/>
      <c r="F4739" s="9" t="s">
        <v>63</v>
      </c>
      <c r="G4739" s="9" t="s">
        <v>394</v>
      </c>
      <c r="H4739" s="9" t="s">
        <v>381</v>
      </c>
      <c r="I4739" s="9" t="s">
        <v>395</v>
      </c>
      <c r="J4739" s="9"/>
      <c r="K4739" s="9"/>
      <c r="L4739" s="9"/>
      <c r="M4739" s="9"/>
      <c r="N4739" s="10" t="s">
        <v>139</v>
      </c>
      <c r="O4739" s="10" t="s">
        <v>139</v>
      </c>
      <c r="P4739" s="10" t="s">
        <v>139</v>
      </c>
      <c r="Q4739" s="10" t="s">
        <v>139</v>
      </c>
      <c r="R4739" s="10" t="s">
        <v>57</v>
      </c>
      <c r="S4739" s="10" t="s">
        <v>57</v>
      </c>
    </row>
    <row r="4740" spans="1:19" x14ac:dyDescent="0.2">
      <c r="A4740" s="22" t="str">
        <f t="shared" si="457"/>
        <v>EL-fordelingstavle</v>
      </c>
      <c r="B4740" s="22" t="str">
        <f t="shared" si="459"/>
        <v>Pset_ManufacturerTypeInformation</v>
      </c>
      <c r="C4740" s="23" t="s">
        <v>312</v>
      </c>
      <c r="D4740" s="24"/>
      <c r="E4740" s="9"/>
      <c r="F4740" s="9" t="s">
        <v>63</v>
      </c>
      <c r="G4740" s="9" t="s">
        <v>311</v>
      </c>
      <c r="H4740" s="9" t="s">
        <v>65</v>
      </c>
      <c r="I4740" s="9" t="s">
        <v>396</v>
      </c>
      <c r="J4740" s="9"/>
      <c r="K4740" s="9"/>
      <c r="L4740" s="9"/>
      <c r="M4740" s="9"/>
      <c r="N4740" s="10" t="s">
        <v>139</v>
      </c>
      <c r="O4740" s="10" t="s">
        <v>139</v>
      </c>
      <c r="P4740" s="10" t="s">
        <v>139</v>
      </c>
      <c r="Q4740" s="10" t="s">
        <v>139</v>
      </c>
      <c r="R4740" s="10" t="s">
        <v>57</v>
      </c>
      <c r="S4740" s="10" t="s">
        <v>57</v>
      </c>
    </row>
    <row r="4741" spans="1:19" x14ac:dyDescent="0.2">
      <c r="A4741" s="22" t="str">
        <f t="shared" si="457"/>
        <v>EL-fordelingstavle</v>
      </c>
      <c r="B4741" s="22" t="str">
        <f t="shared" si="459"/>
        <v>Pset_ManufacturerTypeInformation</v>
      </c>
      <c r="C4741" s="23" t="s">
        <v>397</v>
      </c>
      <c r="D4741" s="24"/>
      <c r="E4741" s="9"/>
      <c r="F4741" s="9" t="s">
        <v>63</v>
      </c>
      <c r="G4741" s="9" t="s">
        <v>398</v>
      </c>
      <c r="H4741" s="9" t="s">
        <v>381</v>
      </c>
      <c r="I4741" s="9" t="s">
        <v>399</v>
      </c>
      <c r="J4741" s="9"/>
      <c r="K4741" s="9"/>
      <c r="L4741" s="9"/>
      <c r="M4741" s="9"/>
      <c r="N4741" s="10" t="s">
        <v>139</v>
      </c>
      <c r="O4741" s="10" t="s">
        <v>139</v>
      </c>
      <c r="P4741" s="10" t="s">
        <v>139</v>
      </c>
      <c r="Q4741" s="10" t="s">
        <v>139</v>
      </c>
      <c r="R4741" s="10" t="s">
        <v>57</v>
      </c>
      <c r="S4741" s="10" t="s">
        <v>57</v>
      </c>
    </row>
    <row r="4742" spans="1:19" x14ac:dyDescent="0.2">
      <c r="A4742" s="22" t="str">
        <f t="shared" si="457"/>
        <v>EL-fordelingstavle</v>
      </c>
      <c r="B4742" s="22" t="str">
        <f t="shared" si="459"/>
        <v>Pset_ManufacturerTypeInformation</v>
      </c>
      <c r="C4742" s="23" t="s">
        <v>400</v>
      </c>
      <c r="D4742" s="24"/>
      <c r="E4742" s="9"/>
      <c r="F4742" s="9" t="s">
        <v>63</v>
      </c>
      <c r="G4742" s="9" t="s">
        <v>401</v>
      </c>
      <c r="H4742" s="9" t="s">
        <v>65</v>
      </c>
      <c r="I4742" s="9" t="s">
        <v>402</v>
      </c>
      <c r="J4742" s="9"/>
      <c r="K4742" s="9"/>
      <c r="L4742" s="9"/>
      <c r="M4742" s="9"/>
      <c r="N4742" s="10" t="s">
        <v>139</v>
      </c>
      <c r="O4742" s="10" t="s">
        <v>139</v>
      </c>
      <c r="P4742" s="10" t="s">
        <v>139</v>
      </c>
      <c r="Q4742" s="10" t="s">
        <v>139</v>
      </c>
      <c r="R4742" s="10" t="s">
        <v>57</v>
      </c>
      <c r="S4742" s="10" t="s">
        <v>57</v>
      </c>
    </row>
    <row r="4743" spans="1:19" x14ac:dyDescent="0.2">
      <c r="A4743" s="22" t="str">
        <f t="shared" si="457"/>
        <v>EL-fordelingstavle</v>
      </c>
      <c r="B4743" s="22" t="str">
        <f t="shared" si="459"/>
        <v>Pset_ManufacturerTypeInformation</v>
      </c>
      <c r="C4743" s="23" t="s">
        <v>403</v>
      </c>
      <c r="D4743" s="24"/>
      <c r="E4743" s="9"/>
      <c r="F4743" s="9" t="s">
        <v>63</v>
      </c>
      <c r="G4743" s="9" t="s">
        <v>404</v>
      </c>
      <c r="H4743" s="9" t="s">
        <v>65</v>
      </c>
      <c r="I4743" s="9" t="s">
        <v>405</v>
      </c>
      <c r="J4743" s="9"/>
      <c r="K4743" s="9"/>
      <c r="L4743" s="9"/>
      <c r="M4743" s="9"/>
      <c r="N4743" s="10" t="s">
        <v>139</v>
      </c>
      <c r="O4743" s="10" t="s">
        <v>139</v>
      </c>
      <c r="P4743" s="10" t="s">
        <v>139</v>
      </c>
      <c r="Q4743" s="10" t="s">
        <v>139</v>
      </c>
      <c r="R4743" s="10" t="s">
        <v>57</v>
      </c>
      <c r="S4743" s="10" t="s">
        <v>57</v>
      </c>
    </row>
    <row r="4744" spans="1:19" x14ac:dyDescent="0.2">
      <c r="A4744" s="22" t="str">
        <f t="shared" si="457"/>
        <v>EL-fordelingstavle</v>
      </c>
      <c r="B4744" s="22" t="str">
        <f t="shared" si="459"/>
        <v>Pset_ManufacturerTypeInformation</v>
      </c>
      <c r="C4744" s="23" t="s">
        <v>406</v>
      </c>
      <c r="D4744" s="24"/>
      <c r="E4744" s="9"/>
      <c r="F4744" s="9" t="s">
        <v>63</v>
      </c>
      <c r="G4744" s="9" t="s">
        <v>407</v>
      </c>
      <c r="H4744" s="9" t="s">
        <v>65</v>
      </c>
      <c r="I4744" s="9" t="s">
        <v>408</v>
      </c>
      <c r="J4744" s="9"/>
      <c r="K4744" s="9"/>
      <c r="L4744" s="9"/>
      <c r="M4744" s="9"/>
      <c r="N4744" s="10" t="s">
        <v>139</v>
      </c>
      <c r="O4744" s="10" t="s">
        <v>139</v>
      </c>
      <c r="P4744" s="10" t="s">
        <v>139</v>
      </c>
      <c r="Q4744" s="10" t="s">
        <v>139</v>
      </c>
      <c r="R4744" s="10" t="s">
        <v>57</v>
      </c>
      <c r="S4744" s="10" t="s">
        <v>57</v>
      </c>
    </row>
    <row r="4745" spans="1:19" x14ac:dyDescent="0.2">
      <c r="A4745" s="22" t="str">
        <f t="shared" si="457"/>
        <v>EL-fordelingstavle</v>
      </c>
      <c r="B4745" s="22" t="str">
        <f t="shared" si="459"/>
        <v>Pset_ManufacturerTypeInformation</v>
      </c>
      <c r="C4745" s="23" t="s">
        <v>409</v>
      </c>
      <c r="D4745" s="24"/>
      <c r="E4745" s="9"/>
      <c r="F4745" s="9" t="s">
        <v>63</v>
      </c>
      <c r="G4745" s="9" t="s">
        <v>410</v>
      </c>
      <c r="H4745" s="9" t="s">
        <v>65</v>
      </c>
      <c r="I4745" s="9" t="s">
        <v>411</v>
      </c>
      <c r="J4745" s="9"/>
      <c r="K4745" s="9"/>
      <c r="L4745" s="9"/>
      <c r="M4745" s="9"/>
      <c r="N4745" s="10" t="s">
        <v>139</v>
      </c>
      <c r="O4745" s="10" t="s">
        <v>139</v>
      </c>
      <c r="P4745" s="10" t="s">
        <v>139</v>
      </c>
      <c r="Q4745" s="10" t="s">
        <v>139</v>
      </c>
      <c r="R4745" s="10" t="s">
        <v>57</v>
      </c>
      <c r="S4745" s="10" t="s">
        <v>57</v>
      </c>
    </row>
    <row r="4746" spans="1:19" x14ac:dyDescent="0.2">
      <c r="A4746" s="22" t="str">
        <f t="shared" si="457"/>
        <v>EL-fordelingstavle</v>
      </c>
      <c r="B4746" s="22" t="str">
        <f t="shared" si="459"/>
        <v>Pset_ManufacturerTypeInformation</v>
      </c>
      <c r="C4746" s="23" t="s">
        <v>412</v>
      </c>
      <c r="D4746" s="24"/>
      <c r="E4746" s="9"/>
      <c r="F4746" s="9" t="s">
        <v>63</v>
      </c>
      <c r="G4746" s="9" t="s">
        <v>413</v>
      </c>
      <c r="H4746" s="9" t="s">
        <v>65</v>
      </c>
      <c r="I4746" s="9" t="s">
        <v>414</v>
      </c>
      <c r="J4746" s="9"/>
      <c r="K4746" s="9"/>
      <c r="L4746" s="9"/>
      <c r="M4746" s="9"/>
      <c r="N4746" s="10" t="s">
        <v>139</v>
      </c>
      <c r="O4746" s="10" t="s">
        <v>139</v>
      </c>
      <c r="P4746" s="10" t="s">
        <v>139</v>
      </c>
      <c r="Q4746" s="10" t="s">
        <v>139</v>
      </c>
      <c r="R4746" s="10" t="s">
        <v>57</v>
      </c>
      <c r="S4746" s="10" t="s">
        <v>57</v>
      </c>
    </row>
    <row r="4747" spans="1:19" x14ac:dyDescent="0.2">
      <c r="A4747" s="22" t="str">
        <f t="shared" si="457"/>
        <v>EL-fordelingstavle</v>
      </c>
      <c r="B4747" s="22" t="str">
        <f t="shared" si="459"/>
        <v>Pset_ManufacturerTypeInformation</v>
      </c>
      <c r="C4747" s="23" t="s">
        <v>415</v>
      </c>
      <c r="D4747" s="24"/>
      <c r="E4747" s="9"/>
      <c r="F4747" s="9" t="s">
        <v>63</v>
      </c>
      <c r="G4747" s="9" t="s">
        <v>416</v>
      </c>
      <c r="H4747" s="9" t="s">
        <v>65</v>
      </c>
      <c r="I4747" s="9" t="s">
        <v>417</v>
      </c>
      <c r="J4747" s="9"/>
      <c r="K4747" s="9"/>
      <c r="L4747" s="9"/>
      <c r="M4747" s="9"/>
      <c r="N4747" s="10" t="s">
        <v>139</v>
      </c>
      <c r="O4747" s="10" t="s">
        <v>139</v>
      </c>
      <c r="P4747" s="10" t="s">
        <v>139</v>
      </c>
      <c r="Q4747" s="10" t="s">
        <v>139</v>
      </c>
      <c r="R4747" s="10" t="s">
        <v>57</v>
      </c>
      <c r="S4747" s="10" t="s">
        <v>57</v>
      </c>
    </row>
    <row r="4748" spans="1:19" x14ac:dyDescent="0.2">
      <c r="A4748" s="22" t="str">
        <f t="shared" si="457"/>
        <v>EL-fordelingstavle</v>
      </c>
      <c r="B4748" s="22" t="str">
        <f t="shared" si="459"/>
        <v>Pset_ManufacturerTypeInformation</v>
      </c>
      <c r="C4748" s="23" t="s">
        <v>418</v>
      </c>
      <c r="D4748" s="24"/>
      <c r="E4748" s="9"/>
      <c r="F4748" s="9" t="s">
        <v>63</v>
      </c>
      <c r="G4748" s="9" t="s">
        <v>419</v>
      </c>
      <c r="H4748" s="9" t="s">
        <v>65</v>
      </c>
      <c r="I4748" s="9" t="s">
        <v>420</v>
      </c>
      <c r="J4748" s="9"/>
      <c r="K4748" s="9"/>
      <c r="L4748" s="9"/>
      <c r="M4748" s="9"/>
      <c r="N4748" s="10" t="s">
        <v>139</v>
      </c>
      <c r="O4748" s="10" t="s">
        <v>139</v>
      </c>
      <c r="P4748" s="10" t="s">
        <v>139</v>
      </c>
      <c r="Q4748" s="10" t="s">
        <v>139</v>
      </c>
      <c r="R4748" s="10" t="s">
        <v>57</v>
      </c>
      <c r="S4748" s="10" t="s">
        <v>57</v>
      </c>
    </row>
    <row r="4749" spans="1:19" ht="15" x14ac:dyDescent="0.25">
      <c r="A4749" s="19" t="str">
        <f t="shared" si="457"/>
        <v>EL-fordelingstavle</v>
      </c>
      <c r="B4749" s="20" t="s">
        <v>2189</v>
      </c>
      <c r="C4749" s="20"/>
      <c r="D4749" s="21"/>
      <c r="E4749" s="7"/>
      <c r="F4749" s="7" t="s">
        <v>60</v>
      </c>
      <c r="G4749" s="7" t="s">
        <v>577</v>
      </c>
      <c r="H4749" s="7"/>
      <c r="I4749" s="7" t="s">
        <v>2189</v>
      </c>
      <c r="J4749" s="7"/>
      <c r="K4749" s="7"/>
      <c r="L4749" s="7"/>
      <c r="M4749" s="7"/>
      <c r="N4749" s="8" t="s">
        <v>139</v>
      </c>
      <c r="O4749" s="8" t="s">
        <v>57</v>
      </c>
      <c r="P4749" s="8" t="s">
        <v>57</v>
      </c>
      <c r="Q4749" s="8" t="s">
        <v>57</v>
      </c>
      <c r="R4749" s="8" t="s">
        <v>57</v>
      </c>
      <c r="S4749" s="8" t="s">
        <v>57</v>
      </c>
    </row>
    <row r="4750" spans="1:19" x14ac:dyDescent="0.2">
      <c r="A4750" s="22" t="str">
        <f t="shared" si="457"/>
        <v>EL-fordelingstavle</v>
      </c>
      <c r="B4750" s="22" t="str">
        <f>B4749</f>
        <v>Qto_DistributionBoardBaseQuantities</v>
      </c>
      <c r="C4750" s="23" t="s">
        <v>587</v>
      </c>
      <c r="D4750" s="24"/>
      <c r="E4750" s="9"/>
      <c r="F4750" s="9" t="s">
        <v>63</v>
      </c>
      <c r="G4750" s="9" t="s">
        <v>577</v>
      </c>
      <c r="H4750" s="9" t="s">
        <v>65</v>
      </c>
      <c r="I4750" s="9" t="s">
        <v>2190</v>
      </c>
      <c r="J4750" s="9"/>
      <c r="K4750" s="9"/>
      <c r="L4750" s="9"/>
      <c r="M4750" s="9"/>
      <c r="N4750" s="10" t="s">
        <v>139</v>
      </c>
      <c r="O4750" s="10" t="s">
        <v>57</v>
      </c>
      <c r="P4750" s="10" t="s">
        <v>57</v>
      </c>
      <c r="Q4750" s="10" t="s">
        <v>57</v>
      </c>
      <c r="R4750" s="10" t="s">
        <v>57</v>
      </c>
      <c r="S4750" s="10" t="s">
        <v>57</v>
      </c>
    </row>
    <row r="4751" spans="1:19" x14ac:dyDescent="0.2">
      <c r="A4751" s="22" t="str">
        <f t="shared" si="457"/>
        <v>EL-fordelingstavle</v>
      </c>
      <c r="B4751" s="22" t="str">
        <f>B4750</f>
        <v>Qto_DistributionBoardBaseQuantities</v>
      </c>
      <c r="C4751" s="23" t="s">
        <v>2191</v>
      </c>
      <c r="D4751" s="24"/>
      <c r="E4751" s="9"/>
      <c r="F4751" s="9" t="s">
        <v>63</v>
      </c>
      <c r="G4751" s="9" t="s">
        <v>2192</v>
      </c>
      <c r="H4751" s="9" t="s">
        <v>65</v>
      </c>
      <c r="I4751" s="9" t="s">
        <v>2193</v>
      </c>
      <c r="J4751" s="9"/>
      <c r="K4751" s="9"/>
      <c r="L4751" s="9"/>
      <c r="M4751" s="9"/>
      <c r="N4751" s="10" t="s">
        <v>139</v>
      </c>
      <c r="O4751" s="10" t="s">
        <v>57</v>
      </c>
      <c r="P4751" s="10" t="s">
        <v>57</v>
      </c>
      <c r="Q4751" s="10" t="s">
        <v>57</v>
      </c>
      <c r="R4751" s="10" t="s">
        <v>57</v>
      </c>
      <c r="S4751" s="10" t="s">
        <v>57</v>
      </c>
    </row>
    <row r="4752" spans="1:19" ht="15" x14ac:dyDescent="0.25">
      <c r="A4752" s="17" t="s">
        <v>2194</v>
      </c>
      <c r="B4752" s="17"/>
      <c r="C4752" s="17"/>
      <c r="D4752" s="18"/>
      <c r="E4752" s="5" t="s">
        <v>2195</v>
      </c>
      <c r="F4752" s="5" t="s">
        <v>54</v>
      </c>
      <c r="G4752" s="5" t="s">
        <v>2196</v>
      </c>
      <c r="H4752" s="5"/>
      <c r="I4752" s="5" t="s">
        <v>2197</v>
      </c>
      <c r="J4752" s="5" t="s">
        <v>2198</v>
      </c>
      <c r="K4752" s="5" t="s">
        <v>2199</v>
      </c>
      <c r="L4752" s="5" t="s">
        <v>2194</v>
      </c>
      <c r="M4752" s="5"/>
      <c r="N4752" s="6" t="s">
        <v>131</v>
      </c>
      <c r="O4752" s="6" t="s">
        <v>131</v>
      </c>
      <c r="P4752" s="6" t="s">
        <v>131</v>
      </c>
      <c r="Q4752" s="6" t="s">
        <v>131</v>
      </c>
      <c r="R4752" s="6" t="s">
        <v>131</v>
      </c>
      <c r="S4752" s="6" t="s">
        <v>131</v>
      </c>
    </row>
    <row r="4753" spans="1:19" ht="15" x14ac:dyDescent="0.25">
      <c r="A4753" s="19" t="str">
        <f t="shared" ref="A4753:A4784" si="460">A4752</f>
        <v>Transformator</v>
      </c>
      <c r="B4753" s="20" t="s">
        <v>58</v>
      </c>
      <c r="C4753" s="20"/>
      <c r="D4753" s="21"/>
      <c r="E4753" s="7" t="s">
        <v>59</v>
      </c>
      <c r="F4753" s="7" t="s">
        <v>60</v>
      </c>
      <c r="G4753" s="7"/>
      <c r="H4753" s="7"/>
      <c r="I4753" s="7"/>
      <c r="J4753" s="7"/>
      <c r="K4753" s="7"/>
      <c r="L4753" s="7"/>
      <c r="M4753" s="7"/>
      <c r="N4753" s="8" t="s">
        <v>57</v>
      </c>
      <c r="O4753" s="8" t="s">
        <v>57</v>
      </c>
      <c r="P4753" s="8" t="s">
        <v>57</v>
      </c>
      <c r="Q4753" s="8" t="s">
        <v>57</v>
      </c>
      <c r="R4753" s="8" t="s">
        <v>57</v>
      </c>
      <c r="S4753" s="8" t="s">
        <v>57</v>
      </c>
    </row>
    <row r="4754" spans="1:19" x14ac:dyDescent="0.2">
      <c r="A4754" s="22" t="str">
        <f t="shared" si="460"/>
        <v>Transformator</v>
      </c>
      <c r="B4754" s="22" t="str">
        <f>B4753</f>
        <v>Attributter</v>
      </c>
      <c r="C4754" s="23" t="s">
        <v>100</v>
      </c>
      <c r="D4754" s="24"/>
      <c r="E4754" s="9" t="s">
        <v>101</v>
      </c>
      <c r="F4754" s="9" t="s">
        <v>63</v>
      </c>
      <c r="G4754" s="9" t="s">
        <v>102</v>
      </c>
      <c r="H4754" s="9" t="s">
        <v>65</v>
      </c>
      <c r="I4754" s="9" t="s">
        <v>66</v>
      </c>
      <c r="J4754" s="9"/>
      <c r="K4754" s="9"/>
      <c r="L4754" s="9"/>
      <c r="M4754" s="9"/>
      <c r="N4754" s="10" t="s">
        <v>57</v>
      </c>
      <c r="O4754" s="10" t="s">
        <v>57</v>
      </c>
      <c r="P4754" s="10" t="s">
        <v>57</v>
      </c>
      <c r="Q4754" s="10" t="s">
        <v>57</v>
      </c>
      <c r="R4754" s="10" t="s">
        <v>57</v>
      </c>
      <c r="S4754" s="10" t="s">
        <v>57</v>
      </c>
    </row>
    <row r="4755" spans="1:19" x14ac:dyDescent="0.2">
      <c r="A4755" s="22" t="str">
        <f t="shared" si="460"/>
        <v>Transformator</v>
      </c>
      <c r="B4755" s="22" t="str">
        <f>B4754</f>
        <v>Attributter</v>
      </c>
      <c r="C4755" s="23" t="s">
        <v>103</v>
      </c>
      <c r="D4755" s="24"/>
      <c r="E4755" s="9" t="s">
        <v>104</v>
      </c>
      <c r="F4755" s="9" t="s">
        <v>63</v>
      </c>
      <c r="G4755" s="9" t="s">
        <v>105</v>
      </c>
      <c r="H4755" s="9" t="s">
        <v>106</v>
      </c>
      <c r="I4755" s="9" t="s">
        <v>107</v>
      </c>
      <c r="J4755" s="9"/>
      <c r="K4755" s="9"/>
      <c r="L4755" s="9"/>
      <c r="M4755" s="9"/>
      <c r="N4755" s="10" t="s">
        <v>57</v>
      </c>
      <c r="O4755" s="10" t="s">
        <v>57</v>
      </c>
      <c r="P4755" s="10" t="s">
        <v>57</v>
      </c>
      <c r="Q4755" s="10" t="s">
        <v>57</v>
      </c>
      <c r="R4755" s="10" t="s">
        <v>57</v>
      </c>
      <c r="S4755" s="10" t="s">
        <v>57</v>
      </c>
    </row>
    <row r="4756" spans="1:19" x14ac:dyDescent="0.2">
      <c r="A4756" s="22" t="str">
        <f t="shared" si="460"/>
        <v>Transformator</v>
      </c>
      <c r="B4756" s="22" t="str">
        <f>B4755</f>
        <v>Attributter</v>
      </c>
      <c r="C4756" s="23" t="s">
        <v>108</v>
      </c>
      <c r="D4756" s="24"/>
      <c r="E4756" s="9" t="s">
        <v>109</v>
      </c>
      <c r="F4756" s="9" t="s">
        <v>63</v>
      </c>
      <c r="G4756" s="9" t="s">
        <v>110</v>
      </c>
      <c r="H4756" s="9"/>
      <c r="I4756" s="9" t="s">
        <v>111</v>
      </c>
      <c r="J4756" s="9"/>
      <c r="K4756" s="9"/>
      <c r="L4756" s="9"/>
      <c r="M4756" s="9"/>
      <c r="N4756" s="10" t="s">
        <v>57</v>
      </c>
      <c r="O4756" s="10" t="s">
        <v>57</v>
      </c>
      <c r="P4756" s="10" t="s">
        <v>57</v>
      </c>
      <c r="Q4756" s="10" t="s">
        <v>57</v>
      </c>
      <c r="R4756" s="10" t="s">
        <v>57</v>
      </c>
      <c r="S4756" s="10" t="s">
        <v>57</v>
      </c>
    </row>
    <row r="4757" spans="1:19" x14ac:dyDescent="0.2">
      <c r="A4757" s="22" t="str">
        <f t="shared" si="460"/>
        <v>Transformator</v>
      </c>
      <c r="B4757" s="22" t="str">
        <f>B4756</f>
        <v>Attributter</v>
      </c>
      <c r="C4757" s="23" t="s">
        <v>71</v>
      </c>
      <c r="D4757" s="24"/>
      <c r="E4757" s="9" t="s">
        <v>72</v>
      </c>
      <c r="F4757" s="9" t="s">
        <v>63</v>
      </c>
      <c r="G4757" s="9" t="s">
        <v>73</v>
      </c>
      <c r="H4757" s="9" t="s">
        <v>65</v>
      </c>
      <c r="I4757" s="9" t="s">
        <v>74</v>
      </c>
      <c r="J4757" s="9"/>
      <c r="K4757" s="9"/>
      <c r="L4757" s="9"/>
      <c r="M4757" s="9"/>
      <c r="N4757" s="10" t="s">
        <v>57</v>
      </c>
      <c r="O4757" s="10" t="s">
        <v>57</v>
      </c>
      <c r="P4757" s="10" t="s">
        <v>57</v>
      </c>
      <c r="Q4757" s="10" t="s">
        <v>57</v>
      </c>
      <c r="R4757" s="10" t="s">
        <v>57</v>
      </c>
      <c r="S4757" s="10" t="s">
        <v>57</v>
      </c>
    </row>
    <row r="4758" spans="1:19" ht="15" x14ac:dyDescent="0.25">
      <c r="A4758" s="19" t="str">
        <f t="shared" si="460"/>
        <v>Transformator</v>
      </c>
      <c r="B4758" s="20" t="s">
        <v>132</v>
      </c>
      <c r="C4758" s="20"/>
      <c r="D4758" s="21"/>
      <c r="E4758" s="7" t="s">
        <v>133</v>
      </c>
      <c r="F4758" s="7" t="s">
        <v>60</v>
      </c>
      <c r="G4758" s="7" t="s">
        <v>134</v>
      </c>
      <c r="H4758" s="7"/>
      <c r="I4758" s="7"/>
      <c r="J4758" s="7"/>
      <c r="K4758" s="7"/>
      <c r="L4758" s="7"/>
      <c r="M4758" s="7"/>
      <c r="N4758" s="8" t="s">
        <v>131</v>
      </c>
      <c r="O4758" s="8" t="s">
        <v>131</v>
      </c>
      <c r="P4758" s="8" t="s">
        <v>131</v>
      </c>
      <c r="Q4758" s="8" t="s">
        <v>131</v>
      </c>
      <c r="R4758" s="8" t="s">
        <v>131</v>
      </c>
      <c r="S4758" s="8" t="s">
        <v>131</v>
      </c>
    </row>
    <row r="4759" spans="1:19" x14ac:dyDescent="0.2">
      <c r="A4759" s="22" t="str">
        <f t="shared" si="460"/>
        <v>Transformator</v>
      </c>
      <c r="B4759" s="22" t="str">
        <f t="shared" ref="B4759:B4770" si="461">B4758</f>
        <v>NONS_Process</v>
      </c>
      <c r="C4759" s="23" t="s">
        <v>135</v>
      </c>
      <c r="D4759" s="24"/>
      <c r="E4759" s="9" t="s">
        <v>136</v>
      </c>
      <c r="F4759" s="9" t="s">
        <v>63</v>
      </c>
      <c r="G4759" s="9" t="s">
        <v>137</v>
      </c>
      <c r="H4759" s="9" t="s">
        <v>65</v>
      </c>
      <c r="I4759" s="9" t="s">
        <v>138</v>
      </c>
      <c r="J4759" s="9"/>
      <c r="K4759" s="9"/>
      <c r="L4759" s="9"/>
      <c r="M4759" s="9"/>
      <c r="N4759" s="10" t="s">
        <v>139</v>
      </c>
      <c r="O4759" s="10" t="s">
        <v>139</v>
      </c>
      <c r="P4759" s="10" t="s">
        <v>57</v>
      </c>
      <c r="Q4759" s="10" t="s">
        <v>139</v>
      </c>
      <c r="R4759" s="10" t="s">
        <v>57</v>
      </c>
      <c r="S4759" s="10" t="s">
        <v>139</v>
      </c>
    </row>
    <row r="4760" spans="1:19" x14ac:dyDescent="0.2">
      <c r="A4760" s="22" t="str">
        <f t="shared" si="460"/>
        <v>Transformator</v>
      </c>
      <c r="B4760" s="22" t="str">
        <f t="shared" si="461"/>
        <v>NONS_Process</v>
      </c>
      <c r="C4760" s="23" t="s">
        <v>140</v>
      </c>
      <c r="D4760" s="24"/>
      <c r="E4760" s="9" t="s">
        <v>141</v>
      </c>
      <c r="F4760" s="9" t="s">
        <v>63</v>
      </c>
      <c r="G4760" s="9" t="s">
        <v>142</v>
      </c>
      <c r="H4760" s="9" t="s">
        <v>65</v>
      </c>
      <c r="I4760" s="9" t="s">
        <v>143</v>
      </c>
      <c r="J4760" s="9"/>
      <c r="K4760" s="9"/>
      <c r="L4760" s="9"/>
      <c r="M4760" s="9"/>
      <c r="N4760" s="10" t="s">
        <v>139</v>
      </c>
      <c r="O4760" s="10" t="s">
        <v>139</v>
      </c>
      <c r="P4760" s="10" t="s">
        <v>57</v>
      </c>
      <c r="Q4760" s="10" t="s">
        <v>57</v>
      </c>
      <c r="R4760" s="10" t="s">
        <v>57</v>
      </c>
      <c r="S4760" s="10" t="s">
        <v>57</v>
      </c>
    </row>
    <row r="4761" spans="1:19" x14ac:dyDescent="0.2">
      <c r="A4761" s="22" t="str">
        <f t="shared" si="460"/>
        <v>Transformator</v>
      </c>
      <c r="B4761" s="22" t="str">
        <f t="shared" si="461"/>
        <v>NONS_Process</v>
      </c>
      <c r="C4761" s="23" t="s">
        <v>144</v>
      </c>
      <c r="D4761" s="24"/>
      <c r="E4761" s="9" t="s">
        <v>145</v>
      </c>
      <c r="F4761" s="9" t="s">
        <v>63</v>
      </c>
      <c r="G4761" s="9" t="s">
        <v>146</v>
      </c>
      <c r="H4761" s="9" t="s">
        <v>65</v>
      </c>
      <c r="I4761" s="9" t="s">
        <v>147</v>
      </c>
      <c r="J4761" s="9"/>
      <c r="K4761" s="9"/>
      <c r="L4761" s="9"/>
      <c r="M4761" s="9"/>
      <c r="N4761" s="10" t="s">
        <v>57</v>
      </c>
      <c r="O4761" s="10" t="s">
        <v>57</v>
      </c>
      <c r="P4761" s="10" t="s">
        <v>57</v>
      </c>
      <c r="Q4761" s="10" t="s">
        <v>57</v>
      </c>
      <c r="R4761" s="10" t="s">
        <v>57</v>
      </c>
      <c r="S4761" s="10" t="s">
        <v>57</v>
      </c>
    </row>
    <row r="4762" spans="1:19" x14ac:dyDescent="0.2">
      <c r="A4762" s="22" t="str">
        <f t="shared" si="460"/>
        <v>Transformator</v>
      </c>
      <c r="B4762" s="22" t="str">
        <f t="shared" si="461"/>
        <v>NONS_Process</v>
      </c>
      <c r="C4762" s="23" t="s">
        <v>148</v>
      </c>
      <c r="D4762" s="24"/>
      <c r="E4762" s="9" t="s">
        <v>149</v>
      </c>
      <c r="F4762" s="9" t="s">
        <v>63</v>
      </c>
      <c r="G4762" s="9" t="s">
        <v>150</v>
      </c>
      <c r="H4762" s="9" t="s">
        <v>65</v>
      </c>
      <c r="I4762" s="9" t="s">
        <v>151</v>
      </c>
      <c r="J4762" s="9"/>
      <c r="K4762" s="9"/>
      <c r="L4762" s="9"/>
      <c r="M4762" s="9"/>
      <c r="N4762" s="10" t="s">
        <v>57</v>
      </c>
      <c r="O4762" s="10" t="s">
        <v>57</v>
      </c>
      <c r="P4762" s="10" t="s">
        <v>57</v>
      </c>
      <c r="Q4762" s="10" t="s">
        <v>139</v>
      </c>
      <c r="R4762" s="10" t="s">
        <v>57</v>
      </c>
      <c r="S4762" s="10" t="s">
        <v>139</v>
      </c>
    </row>
    <row r="4763" spans="1:19" x14ac:dyDescent="0.2">
      <c r="A4763" s="22" t="str">
        <f t="shared" si="460"/>
        <v>Transformator</v>
      </c>
      <c r="B4763" s="22" t="str">
        <f t="shared" si="461"/>
        <v>NONS_Process</v>
      </c>
      <c r="C4763" s="23" t="s">
        <v>152</v>
      </c>
      <c r="D4763" s="24"/>
      <c r="E4763" s="9" t="s">
        <v>153</v>
      </c>
      <c r="F4763" s="9" t="s">
        <v>63</v>
      </c>
      <c r="G4763" s="9" t="s">
        <v>154</v>
      </c>
      <c r="H4763" s="9" t="s">
        <v>155</v>
      </c>
      <c r="I4763" s="9" t="s">
        <v>156</v>
      </c>
      <c r="J4763" s="9"/>
      <c r="K4763" s="9"/>
      <c r="L4763" s="9"/>
      <c r="M4763" s="9"/>
      <c r="N4763" s="10" t="s">
        <v>139</v>
      </c>
      <c r="O4763" s="10" t="s">
        <v>139</v>
      </c>
      <c r="P4763" s="10" t="s">
        <v>57</v>
      </c>
      <c r="Q4763" s="10" t="s">
        <v>57</v>
      </c>
      <c r="R4763" s="10" t="s">
        <v>57</v>
      </c>
      <c r="S4763" s="10" t="s">
        <v>57</v>
      </c>
    </row>
    <row r="4764" spans="1:19" x14ac:dyDescent="0.2">
      <c r="A4764" s="22" t="str">
        <f t="shared" si="460"/>
        <v>Transformator</v>
      </c>
      <c r="B4764" s="22" t="str">
        <f t="shared" si="461"/>
        <v>NONS_Process</v>
      </c>
      <c r="C4764" s="23" t="s">
        <v>157</v>
      </c>
      <c r="D4764" s="24"/>
      <c r="E4764" s="9" t="s">
        <v>158</v>
      </c>
      <c r="F4764" s="9" t="s">
        <v>63</v>
      </c>
      <c r="G4764" s="9" t="s">
        <v>159</v>
      </c>
      <c r="H4764" s="9" t="s">
        <v>155</v>
      </c>
      <c r="I4764" s="9" t="s">
        <v>160</v>
      </c>
      <c r="J4764" s="9"/>
      <c r="K4764" s="9"/>
      <c r="L4764" s="9"/>
      <c r="M4764" s="9"/>
      <c r="N4764" s="10" t="s">
        <v>139</v>
      </c>
      <c r="O4764" s="10" t="s">
        <v>139</v>
      </c>
      <c r="P4764" s="10" t="s">
        <v>139</v>
      </c>
      <c r="Q4764" s="10" t="s">
        <v>139</v>
      </c>
      <c r="R4764" s="10" t="s">
        <v>57</v>
      </c>
      <c r="S4764" s="10" t="s">
        <v>57</v>
      </c>
    </row>
    <row r="4765" spans="1:19" x14ac:dyDescent="0.2">
      <c r="A4765" s="22" t="str">
        <f t="shared" si="460"/>
        <v>Transformator</v>
      </c>
      <c r="B4765" s="22" t="str">
        <f t="shared" si="461"/>
        <v>NONS_Process</v>
      </c>
      <c r="C4765" s="23" t="s">
        <v>161</v>
      </c>
      <c r="D4765" s="24"/>
      <c r="E4765" s="9" t="s">
        <v>162</v>
      </c>
      <c r="F4765" s="9" t="s">
        <v>63</v>
      </c>
      <c r="G4765" s="9" t="s">
        <v>163</v>
      </c>
      <c r="H4765" s="9" t="s">
        <v>65</v>
      </c>
      <c r="I4765" s="9" t="s">
        <v>164</v>
      </c>
      <c r="J4765" s="9"/>
      <c r="K4765" s="9"/>
      <c r="L4765" s="9"/>
      <c r="M4765" s="9"/>
      <c r="N4765" s="10" t="s">
        <v>139</v>
      </c>
      <c r="O4765" s="10" t="s">
        <v>139</v>
      </c>
      <c r="P4765" s="10" t="s">
        <v>57</v>
      </c>
      <c r="Q4765" s="10" t="s">
        <v>139</v>
      </c>
      <c r="R4765" s="10" t="s">
        <v>57</v>
      </c>
      <c r="S4765" s="10" t="s">
        <v>139</v>
      </c>
    </row>
    <row r="4766" spans="1:19" x14ac:dyDescent="0.2">
      <c r="A4766" s="22" t="str">
        <f t="shared" si="460"/>
        <v>Transformator</v>
      </c>
      <c r="B4766" s="22" t="str">
        <f t="shared" si="461"/>
        <v>NONS_Process</v>
      </c>
      <c r="C4766" s="23" t="s">
        <v>165</v>
      </c>
      <c r="D4766" s="24"/>
      <c r="E4766" s="9" t="s">
        <v>166</v>
      </c>
      <c r="F4766" s="9" t="s">
        <v>63</v>
      </c>
      <c r="G4766" s="9" t="s">
        <v>167</v>
      </c>
      <c r="H4766" s="9" t="s">
        <v>65</v>
      </c>
      <c r="I4766" s="9" t="s">
        <v>168</v>
      </c>
      <c r="J4766" s="9"/>
      <c r="K4766" s="9"/>
      <c r="L4766" s="9"/>
      <c r="M4766" s="9"/>
      <c r="N4766" s="10" t="s">
        <v>57</v>
      </c>
      <c r="O4766" s="10" t="s">
        <v>57</v>
      </c>
      <c r="P4766" s="10" t="s">
        <v>57</v>
      </c>
      <c r="Q4766" s="10" t="s">
        <v>57</v>
      </c>
      <c r="R4766" s="10" t="s">
        <v>57</v>
      </c>
      <c r="S4766" s="10" t="s">
        <v>57</v>
      </c>
    </row>
    <row r="4767" spans="1:19" x14ac:dyDescent="0.2">
      <c r="A4767" s="22" t="str">
        <f t="shared" si="460"/>
        <v>Transformator</v>
      </c>
      <c r="B4767" s="22" t="str">
        <f t="shared" si="461"/>
        <v>NONS_Process</v>
      </c>
      <c r="C4767" s="23" t="s">
        <v>169</v>
      </c>
      <c r="D4767" s="24"/>
      <c r="E4767" s="9" t="s">
        <v>170</v>
      </c>
      <c r="F4767" s="9" t="s">
        <v>63</v>
      </c>
      <c r="G4767" s="9" t="s">
        <v>171</v>
      </c>
      <c r="H4767" s="9" t="s">
        <v>65</v>
      </c>
      <c r="I4767" s="9" t="s">
        <v>172</v>
      </c>
      <c r="J4767" s="9"/>
      <c r="K4767" s="9"/>
      <c r="L4767" s="9"/>
      <c r="M4767" s="9"/>
      <c r="N4767" s="10" t="s">
        <v>139</v>
      </c>
      <c r="O4767" s="10" t="s">
        <v>57</v>
      </c>
      <c r="P4767" s="10" t="s">
        <v>57</v>
      </c>
      <c r="Q4767" s="10" t="s">
        <v>139</v>
      </c>
      <c r="R4767" s="10" t="s">
        <v>57</v>
      </c>
      <c r="S4767" s="10" t="s">
        <v>139</v>
      </c>
    </row>
    <row r="4768" spans="1:19" x14ac:dyDescent="0.2">
      <c r="A4768" s="22" t="str">
        <f t="shared" si="460"/>
        <v>Transformator</v>
      </c>
      <c r="B4768" s="22" t="str">
        <f t="shared" si="461"/>
        <v>NONS_Process</v>
      </c>
      <c r="C4768" s="23" t="s">
        <v>173</v>
      </c>
      <c r="D4768" s="24"/>
      <c r="E4768" s="9" t="s">
        <v>174</v>
      </c>
      <c r="F4768" s="9" t="s">
        <v>63</v>
      </c>
      <c r="G4768" s="9" t="s">
        <v>175</v>
      </c>
      <c r="H4768" s="9" t="s">
        <v>65</v>
      </c>
      <c r="I4768" s="9" t="s">
        <v>176</v>
      </c>
      <c r="J4768" s="9"/>
      <c r="K4768" s="9"/>
      <c r="L4768" s="9"/>
      <c r="M4768" s="9"/>
      <c r="N4768" s="10" t="s">
        <v>139</v>
      </c>
      <c r="O4768" s="10" t="s">
        <v>57</v>
      </c>
      <c r="P4768" s="10" t="s">
        <v>57</v>
      </c>
      <c r="Q4768" s="10" t="s">
        <v>139</v>
      </c>
      <c r="R4768" s="10" t="s">
        <v>57</v>
      </c>
      <c r="S4768" s="10" t="s">
        <v>139</v>
      </c>
    </row>
    <row r="4769" spans="1:19" x14ac:dyDescent="0.2">
      <c r="A4769" s="22" t="str">
        <f t="shared" si="460"/>
        <v>Transformator</v>
      </c>
      <c r="B4769" s="22" t="str">
        <f t="shared" si="461"/>
        <v>NONS_Process</v>
      </c>
      <c r="C4769" s="23" t="s">
        <v>177</v>
      </c>
      <c r="D4769" s="24"/>
      <c r="E4769" s="9" t="s">
        <v>178</v>
      </c>
      <c r="F4769" s="9" t="s">
        <v>63</v>
      </c>
      <c r="G4769" s="9" t="s">
        <v>179</v>
      </c>
      <c r="H4769" s="9" t="s">
        <v>65</v>
      </c>
      <c r="I4769" s="9" t="s">
        <v>180</v>
      </c>
      <c r="J4769" s="9"/>
      <c r="K4769" s="9"/>
      <c r="L4769" s="9"/>
      <c r="M4769" s="9"/>
      <c r="N4769" s="10" t="s">
        <v>139</v>
      </c>
      <c r="O4769" s="10" t="s">
        <v>139</v>
      </c>
      <c r="P4769" s="10" t="s">
        <v>139</v>
      </c>
      <c r="Q4769" s="10" t="s">
        <v>139</v>
      </c>
      <c r="R4769" s="10" t="s">
        <v>139</v>
      </c>
      <c r="S4769" s="10" t="s">
        <v>139</v>
      </c>
    </row>
    <row r="4770" spans="1:19" x14ac:dyDescent="0.2">
      <c r="A4770" s="22" t="str">
        <f t="shared" si="460"/>
        <v>Transformator</v>
      </c>
      <c r="B4770" s="22" t="str">
        <f t="shared" si="461"/>
        <v>NONS_Process</v>
      </c>
      <c r="C4770" s="23" t="s">
        <v>181</v>
      </c>
      <c r="D4770" s="24"/>
      <c r="E4770" s="9" t="s">
        <v>182</v>
      </c>
      <c r="F4770" s="9" t="s">
        <v>63</v>
      </c>
      <c r="G4770" s="9" t="s">
        <v>183</v>
      </c>
      <c r="H4770" s="9" t="s">
        <v>65</v>
      </c>
      <c r="I4770" s="9" t="s">
        <v>184</v>
      </c>
      <c r="J4770" s="9"/>
      <c r="K4770" s="9"/>
      <c r="L4770" s="9"/>
      <c r="M4770" s="9"/>
      <c r="N4770" s="10" t="s">
        <v>139</v>
      </c>
      <c r="O4770" s="10" t="s">
        <v>139</v>
      </c>
      <c r="P4770" s="10" t="s">
        <v>139</v>
      </c>
      <c r="Q4770" s="10" t="s">
        <v>139</v>
      </c>
      <c r="R4770" s="10" t="s">
        <v>139</v>
      </c>
      <c r="S4770" s="10" t="s">
        <v>139</v>
      </c>
    </row>
    <row r="4771" spans="1:19" ht="15" x14ac:dyDescent="0.25">
      <c r="A4771" s="19" t="str">
        <f t="shared" si="460"/>
        <v>Transformator</v>
      </c>
      <c r="B4771" s="20" t="s">
        <v>1084</v>
      </c>
      <c r="C4771" s="20"/>
      <c r="D4771" s="21"/>
      <c r="E4771" s="7" t="s">
        <v>1085</v>
      </c>
      <c r="F4771" s="7" t="s">
        <v>60</v>
      </c>
      <c r="G4771" s="7"/>
      <c r="H4771" s="7"/>
      <c r="I4771" s="7"/>
      <c r="J4771" s="7"/>
      <c r="K4771" s="7"/>
      <c r="L4771" s="7"/>
      <c r="M4771" s="7"/>
      <c r="N4771" s="8" t="s">
        <v>139</v>
      </c>
      <c r="O4771" s="8" t="s">
        <v>139</v>
      </c>
      <c r="P4771" s="8" t="s">
        <v>139</v>
      </c>
      <c r="Q4771" s="8" t="s">
        <v>139</v>
      </c>
      <c r="R4771" s="8" t="s">
        <v>131</v>
      </c>
      <c r="S4771" s="8" t="s">
        <v>131</v>
      </c>
    </row>
    <row r="4772" spans="1:19" x14ac:dyDescent="0.2">
      <c r="A4772" s="22" t="str">
        <f t="shared" si="460"/>
        <v>Transformator</v>
      </c>
      <c r="B4772" s="22" t="str">
        <f t="shared" ref="B4772:B4802" si="462">B4771</f>
        <v>NONS_Reference</v>
      </c>
      <c r="C4772" s="23" t="s">
        <v>1086</v>
      </c>
      <c r="D4772" s="24"/>
      <c r="E4772" s="9" t="s">
        <v>1087</v>
      </c>
      <c r="F4772" s="9" t="s">
        <v>63</v>
      </c>
      <c r="G4772" s="9" t="s">
        <v>1088</v>
      </c>
      <c r="H4772" s="9" t="s">
        <v>65</v>
      </c>
      <c r="I4772" s="9" t="s">
        <v>1089</v>
      </c>
      <c r="J4772" s="9"/>
      <c r="K4772" s="9"/>
      <c r="L4772" s="9"/>
      <c r="M4772" s="9"/>
      <c r="N4772" s="10" t="s">
        <v>139</v>
      </c>
      <c r="O4772" s="10" t="s">
        <v>139</v>
      </c>
      <c r="P4772" s="10" t="s">
        <v>139</v>
      </c>
      <c r="Q4772" s="10" t="s">
        <v>139</v>
      </c>
      <c r="R4772" s="10" t="s">
        <v>57</v>
      </c>
      <c r="S4772" s="10" t="s">
        <v>57</v>
      </c>
    </row>
    <row r="4773" spans="1:19" x14ac:dyDescent="0.2">
      <c r="A4773" s="22" t="str">
        <f t="shared" si="460"/>
        <v>Transformator</v>
      </c>
      <c r="B4773" s="22" t="str">
        <f t="shared" si="462"/>
        <v>NONS_Reference</v>
      </c>
      <c r="C4773" s="23" t="s">
        <v>1090</v>
      </c>
      <c r="D4773" s="24"/>
      <c r="E4773" s="9" t="s">
        <v>1091</v>
      </c>
      <c r="F4773" s="9" t="s">
        <v>63</v>
      </c>
      <c r="G4773" s="9" t="s">
        <v>1092</v>
      </c>
      <c r="H4773" s="9" t="s">
        <v>65</v>
      </c>
      <c r="I4773" s="9" t="s">
        <v>1093</v>
      </c>
      <c r="J4773" s="9"/>
      <c r="K4773" s="9"/>
      <c r="L4773" s="9"/>
      <c r="M4773" s="9"/>
      <c r="N4773" s="10" t="s">
        <v>139</v>
      </c>
      <c r="O4773" s="10" t="s">
        <v>139</v>
      </c>
      <c r="P4773" s="10" t="s">
        <v>139</v>
      </c>
      <c r="Q4773" s="10" t="s">
        <v>139</v>
      </c>
      <c r="R4773" s="10" t="s">
        <v>139</v>
      </c>
      <c r="S4773" s="10" t="s">
        <v>139</v>
      </c>
    </row>
    <row r="4774" spans="1:19" x14ac:dyDescent="0.2">
      <c r="A4774" s="22" t="str">
        <f t="shared" si="460"/>
        <v>Transformator</v>
      </c>
      <c r="B4774" s="22" t="str">
        <f t="shared" si="462"/>
        <v>NONS_Reference</v>
      </c>
      <c r="C4774" s="23" t="s">
        <v>1094</v>
      </c>
      <c r="D4774" s="24"/>
      <c r="E4774" s="9" t="s">
        <v>1095</v>
      </c>
      <c r="F4774" s="9" t="s">
        <v>63</v>
      </c>
      <c r="G4774" s="9" t="s">
        <v>1096</v>
      </c>
      <c r="H4774" s="9" t="s">
        <v>65</v>
      </c>
      <c r="I4774" s="9" t="s">
        <v>1097</v>
      </c>
      <c r="J4774" s="9"/>
      <c r="K4774" s="9"/>
      <c r="L4774" s="9"/>
      <c r="M4774" s="9"/>
      <c r="N4774" s="10" t="s">
        <v>139</v>
      </c>
      <c r="O4774" s="10" t="s">
        <v>139</v>
      </c>
      <c r="P4774" s="10" t="s">
        <v>139</v>
      </c>
      <c r="Q4774" s="10" t="s">
        <v>139</v>
      </c>
      <c r="R4774" s="10" t="s">
        <v>139</v>
      </c>
      <c r="S4774" s="10" t="s">
        <v>139</v>
      </c>
    </row>
    <row r="4775" spans="1:19" x14ac:dyDescent="0.2">
      <c r="A4775" s="22" t="str">
        <f t="shared" si="460"/>
        <v>Transformator</v>
      </c>
      <c r="B4775" s="22" t="str">
        <f t="shared" si="462"/>
        <v>NONS_Reference</v>
      </c>
      <c r="C4775" s="23" t="s">
        <v>1098</v>
      </c>
      <c r="D4775" s="24"/>
      <c r="E4775" s="9" t="s">
        <v>1099</v>
      </c>
      <c r="F4775" s="9" t="s">
        <v>63</v>
      </c>
      <c r="G4775" s="9" t="s">
        <v>1100</v>
      </c>
      <c r="H4775" s="9" t="s">
        <v>65</v>
      </c>
      <c r="I4775" s="9" t="s">
        <v>1101</v>
      </c>
      <c r="J4775" s="9"/>
      <c r="K4775" s="9"/>
      <c r="L4775" s="9"/>
      <c r="M4775" s="9"/>
      <c r="N4775" s="10" t="s">
        <v>139</v>
      </c>
      <c r="O4775" s="10" t="s">
        <v>139</v>
      </c>
      <c r="P4775" s="10" t="s">
        <v>139</v>
      </c>
      <c r="Q4775" s="10" t="s">
        <v>139</v>
      </c>
      <c r="R4775" s="10" t="s">
        <v>139</v>
      </c>
      <c r="S4775" s="10" t="s">
        <v>139</v>
      </c>
    </row>
    <row r="4776" spans="1:19" x14ac:dyDescent="0.2">
      <c r="A4776" s="22" t="str">
        <f t="shared" si="460"/>
        <v>Transformator</v>
      </c>
      <c r="B4776" s="22" t="str">
        <f t="shared" si="462"/>
        <v>NONS_Reference</v>
      </c>
      <c r="C4776" s="23" t="s">
        <v>1102</v>
      </c>
      <c r="D4776" s="24"/>
      <c r="E4776" s="9" t="s">
        <v>1103</v>
      </c>
      <c r="F4776" s="9" t="s">
        <v>63</v>
      </c>
      <c r="G4776" s="9" t="s">
        <v>1104</v>
      </c>
      <c r="H4776" s="9" t="s">
        <v>65</v>
      </c>
      <c r="I4776" s="9" t="s">
        <v>1105</v>
      </c>
      <c r="J4776" s="9"/>
      <c r="K4776" s="9"/>
      <c r="L4776" s="9"/>
      <c r="M4776" s="9"/>
      <c r="N4776" s="10" t="s">
        <v>139</v>
      </c>
      <c r="O4776" s="10" t="s">
        <v>139</v>
      </c>
      <c r="P4776" s="10" t="s">
        <v>139</v>
      </c>
      <c r="Q4776" s="10" t="s">
        <v>139</v>
      </c>
      <c r="R4776" s="10" t="s">
        <v>139</v>
      </c>
      <c r="S4776" s="10" t="s">
        <v>139</v>
      </c>
    </row>
    <row r="4777" spans="1:19" x14ac:dyDescent="0.2">
      <c r="A4777" s="22" t="str">
        <f t="shared" si="460"/>
        <v>Transformator</v>
      </c>
      <c r="B4777" s="22" t="str">
        <f t="shared" si="462"/>
        <v>NONS_Reference</v>
      </c>
      <c r="C4777" s="23" t="s">
        <v>1106</v>
      </c>
      <c r="D4777" s="24"/>
      <c r="E4777" s="9" t="s">
        <v>1107</v>
      </c>
      <c r="F4777" s="9" t="s">
        <v>63</v>
      </c>
      <c r="G4777" s="9" t="s">
        <v>1108</v>
      </c>
      <c r="H4777" s="9" t="s">
        <v>65</v>
      </c>
      <c r="I4777" s="9" t="s">
        <v>1109</v>
      </c>
      <c r="J4777" s="9"/>
      <c r="K4777" s="9"/>
      <c r="L4777" s="9"/>
      <c r="M4777" s="9"/>
      <c r="N4777" s="10" t="s">
        <v>139</v>
      </c>
      <c r="O4777" s="10" t="s">
        <v>139</v>
      </c>
      <c r="P4777" s="10" t="s">
        <v>139</v>
      </c>
      <c r="Q4777" s="10" t="s">
        <v>139</v>
      </c>
      <c r="R4777" s="10" t="s">
        <v>139</v>
      </c>
      <c r="S4777" s="10" t="s">
        <v>139</v>
      </c>
    </row>
    <row r="4778" spans="1:19" x14ac:dyDescent="0.2">
      <c r="A4778" s="22" t="str">
        <f t="shared" si="460"/>
        <v>Transformator</v>
      </c>
      <c r="B4778" s="22" t="str">
        <f t="shared" si="462"/>
        <v>NONS_Reference</v>
      </c>
      <c r="C4778" s="23" t="s">
        <v>1110</v>
      </c>
      <c r="D4778" s="24"/>
      <c r="E4778" s="9" t="s">
        <v>1111</v>
      </c>
      <c r="F4778" s="9" t="s">
        <v>63</v>
      </c>
      <c r="G4778" s="9" t="s">
        <v>1112</v>
      </c>
      <c r="H4778" s="9" t="s">
        <v>65</v>
      </c>
      <c r="I4778" s="9" t="s">
        <v>1113</v>
      </c>
      <c r="J4778" s="9"/>
      <c r="K4778" s="9"/>
      <c r="L4778" s="9"/>
      <c r="M4778" s="9"/>
      <c r="N4778" s="10" t="s">
        <v>139</v>
      </c>
      <c r="O4778" s="10" t="s">
        <v>139</v>
      </c>
      <c r="P4778" s="10" t="s">
        <v>139</v>
      </c>
      <c r="Q4778" s="10" t="s">
        <v>139</v>
      </c>
      <c r="R4778" s="10" t="s">
        <v>139</v>
      </c>
      <c r="S4778" s="10" t="s">
        <v>139</v>
      </c>
    </row>
    <row r="4779" spans="1:19" x14ac:dyDescent="0.2">
      <c r="A4779" s="22" t="str">
        <f t="shared" si="460"/>
        <v>Transformator</v>
      </c>
      <c r="B4779" s="22" t="str">
        <f t="shared" si="462"/>
        <v>NONS_Reference</v>
      </c>
      <c r="C4779" s="23" t="s">
        <v>1114</v>
      </c>
      <c r="D4779" s="24"/>
      <c r="E4779" s="9" t="s">
        <v>1115</v>
      </c>
      <c r="F4779" s="9" t="s">
        <v>63</v>
      </c>
      <c r="G4779" s="9" t="s">
        <v>1116</v>
      </c>
      <c r="H4779" s="9" t="s">
        <v>65</v>
      </c>
      <c r="I4779" s="9" t="s">
        <v>1117</v>
      </c>
      <c r="J4779" s="9"/>
      <c r="K4779" s="9"/>
      <c r="L4779" s="9"/>
      <c r="M4779" s="9"/>
      <c r="N4779" s="10" t="s">
        <v>139</v>
      </c>
      <c r="O4779" s="10" t="s">
        <v>139</v>
      </c>
      <c r="P4779" s="10" t="s">
        <v>139</v>
      </c>
      <c r="Q4779" s="10" t="s">
        <v>139</v>
      </c>
      <c r="R4779" s="10" t="s">
        <v>139</v>
      </c>
      <c r="S4779" s="10" t="s">
        <v>139</v>
      </c>
    </row>
    <row r="4780" spans="1:19" x14ac:dyDescent="0.2">
      <c r="A4780" s="22" t="str">
        <f t="shared" si="460"/>
        <v>Transformator</v>
      </c>
      <c r="B4780" s="22" t="str">
        <f t="shared" si="462"/>
        <v>NONS_Reference</v>
      </c>
      <c r="C4780" s="23" t="s">
        <v>1118</v>
      </c>
      <c r="D4780" s="24"/>
      <c r="E4780" s="9" t="s">
        <v>1119</v>
      </c>
      <c r="F4780" s="9" t="s">
        <v>63</v>
      </c>
      <c r="G4780" s="9" t="s">
        <v>1120</v>
      </c>
      <c r="H4780" s="9" t="s">
        <v>65</v>
      </c>
      <c r="I4780" s="9" t="s">
        <v>1121</v>
      </c>
      <c r="J4780" s="9"/>
      <c r="K4780" s="9"/>
      <c r="L4780" s="9"/>
      <c r="M4780" s="9"/>
      <c r="N4780" s="10" t="s">
        <v>139</v>
      </c>
      <c r="O4780" s="10" t="s">
        <v>139</v>
      </c>
      <c r="P4780" s="10" t="s">
        <v>139</v>
      </c>
      <c r="Q4780" s="10" t="s">
        <v>139</v>
      </c>
      <c r="R4780" s="10" t="s">
        <v>139</v>
      </c>
      <c r="S4780" s="10" t="s">
        <v>139</v>
      </c>
    </row>
    <row r="4781" spans="1:19" x14ac:dyDescent="0.2">
      <c r="A4781" s="22" t="str">
        <f t="shared" si="460"/>
        <v>Transformator</v>
      </c>
      <c r="B4781" s="22" t="str">
        <f t="shared" si="462"/>
        <v>NONS_Reference</v>
      </c>
      <c r="C4781" s="23" t="s">
        <v>1122</v>
      </c>
      <c r="D4781" s="24"/>
      <c r="E4781" s="9" t="s">
        <v>1123</v>
      </c>
      <c r="F4781" s="9" t="s">
        <v>63</v>
      </c>
      <c r="G4781" s="9" t="s">
        <v>1124</v>
      </c>
      <c r="H4781" s="9" t="s">
        <v>65</v>
      </c>
      <c r="I4781" s="9" t="s">
        <v>1125</v>
      </c>
      <c r="J4781" s="9"/>
      <c r="K4781" s="9"/>
      <c r="L4781" s="9"/>
      <c r="M4781" s="9"/>
      <c r="N4781" s="10" t="s">
        <v>139</v>
      </c>
      <c r="O4781" s="10" t="s">
        <v>139</v>
      </c>
      <c r="P4781" s="10" t="s">
        <v>139</v>
      </c>
      <c r="Q4781" s="10" t="s">
        <v>139</v>
      </c>
      <c r="R4781" s="10" t="s">
        <v>139</v>
      </c>
      <c r="S4781" s="10" t="s">
        <v>139</v>
      </c>
    </row>
    <row r="4782" spans="1:19" x14ac:dyDescent="0.2">
      <c r="A4782" s="22" t="str">
        <f t="shared" si="460"/>
        <v>Transformator</v>
      </c>
      <c r="B4782" s="22" t="str">
        <f t="shared" si="462"/>
        <v>NONS_Reference</v>
      </c>
      <c r="C4782" s="23" t="s">
        <v>1126</v>
      </c>
      <c r="D4782" s="24"/>
      <c r="E4782" s="9" t="s">
        <v>1127</v>
      </c>
      <c r="F4782" s="9" t="s">
        <v>63</v>
      </c>
      <c r="G4782" s="9" t="s">
        <v>1128</v>
      </c>
      <c r="H4782" s="9" t="s">
        <v>65</v>
      </c>
      <c r="I4782" s="9" t="s">
        <v>1129</v>
      </c>
      <c r="J4782" s="9"/>
      <c r="K4782" s="9"/>
      <c r="L4782" s="9"/>
      <c r="M4782" s="9"/>
      <c r="N4782" s="10" t="s">
        <v>139</v>
      </c>
      <c r="O4782" s="10" t="s">
        <v>139</v>
      </c>
      <c r="P4782" s="10" t="s">
        <v>139</v>
      </c>
      <c r="Q4782" s="10" t="s">
        <v>139</v>
      </c>
      <c r="R4782" s="10" t="s">
        <v>139</v>
      </c>
      <c r="S4782" s="10" t="s">
        <v>139</v>
      </c>
    </row>
    <row r="4783" spans="1:19" x14ac:dyDescent="0.2">
      <c r="A4783" s="22" t="str">
        <f t="shared" si="460"/>
        <v>Transformator</v>
      </c>
      <c r="B4783" s="22" t="str">
        <f t="shared" si="462"/>
        <v>NONS_Reference</v>
      </c>
      <c r="C4783" s="23" t="s">
        <v>1130</v>
      </c>
      <c r="D4783" s="24"/>
      <c r="E4783" s="9" t="s">
        <v>1131</v>
      </c>
      <c r="F4783" s="9" t="s">
        <v>63</v>
      </c>
      <c r="G4783" s="9" t="s">
        <v>1132</v>
      </c>
      <c r="H4783" s="9" t="s">
        <v>65</v>
      </c>
      <c r="I4783" s="9" t="s">
        <v>1133</v>
      </c>
      <c r="J4783" s="9"/>
      <c r="K4783" s="9"/>
      <c r="L4783" s="9"/>
      <c r="M4783" s="9"/>
      <c r="N4783" s="10" t="s">
        <v>139</v>
      </c>
      <c r="O4783" s="10" t="s">
        <v>139</v>
      </c>
      <c r="P4783" s="10" t="s">
        <v>139</v>
      </c>
      <c r="Q4783" s="10" t="s">
        <v>139</v>
      </c>
      <c r="R4783" s="10" t="s">
        <v>139</v>
      </c>
      <c r="S4783" s="10" t="s">
        <v>139</v>
      </c>
    </row>
    <row r="4784" spans="1:19" x14ac:dyDescent="0.2">
      <c r="A4784" s="22" t="str">
        <f t="shared" si="460"/>
        <v>Transformator</v>
      </c>
      <c r="B4784" s="22" t="str">
        <f t="shared" si="462"/>
        <v>NONS_Reference</v>
      </c>
      <c r="C4784" s="23" t="s">
        <v>1134</v>
      </c>
      <c r="D4784" s="24"/>
      <c r="E4784" s="9" t="s">
        <v>1135</v>
      </c>
      <c r="F4784" s="9" t="s">
        <v>63</v>
      </c>
      <c r="G4784" s="9" t="s">
        <v>1136</v>
      </c>
      <c r="H4784" s="9" t="s">
        <v>65</v>
      </c>
      <c r="I4784" s="9" t="s">
        <v>1137</v>
      </c>
      <c r="J4784" s="9"/>
      <c r="K4784" s="9"/>
      <c r="L4784" s="9"/>
      <c r="M4784" s="9"/>
      <c r="N4784" s="10" t="s">
        <v>139</v>
      </c>
      <c r="O4784" s="10" t="s">
        <v>139</v>
      </c>
      <c r="P4784" s="10" t="s">
        <v>139</v>
      </c>
      <c r="Q4784" s="10" t="s">
        <v>139</v>
      </c>
      <c r="R4784" s="10" t="s">
        <v>139</v>
      </c>
      <c r="S4784" s="10" t="s">
        <v>139</v>
      </c>
    </row>
    <row r="4785" spans="1:19" x14ac:dyDescent="0.2">
      <c r="A4785" s="22" t="str">
        <f t="shared" ref="A4785:A4816" si="463">A4784</f>
        <v>Transformator</v>
      </c>
      <c r="B4785" s="22" t="str">
        <f t="shared" si="462"/>
        <v>NONS_Reference</v>
      </c>
      <c r="C4785" s="23" t="s">
        <v>1138</v>
      </c>
      <c r="D4785" s="24"/>
      <c r="E4785" s="9" t="s">
        <v>1139</v>
      </c>
      <c r="F4785" s="9" t="s">
        <v>63</v>
      </c>
      <c r="G4785" s="9" t="s">
        <v>1140</v>
      </c>
      <c r="H4785" s="9" t="s">
        <v>65</v>
      </c>
      <c r="I4785" s="9" t="s">
        <v>1141</v>
      </c>
      <c r="J4785" s="9"/>
      <c r="K4785" s="9"/>
      <c r="L4785" s="9"/>
      <c r="M4785" s="9"/>
      <c r="N4785" s="10" t="s">
        <v>139</v>
      </c>
      <c r="O4785" s="10" t="s">
        <v>139</v>
      </c>
      <c r="P4785" s="10" t="s">
        <v>139</v>
      </c>
      <c r="Q4785" s="10" t="s">
        <v>139</v>
      </c>
      <c r="R4785" s="10" t="s">
        <v>139</v>
      </c>
      <c r="S4785" s="10" t="s">
        <v>139</v>
      </c>
    </row>
    <row r="4786" spans="1:19" x14ac:dyDescent="0.2">
      <c r="A4786" s="22" t="str">
        <f t="shared" si="463"/>
        <v>Transformator</v>
      </c>
      <c r="B4786" s="22" t="str">
        <f t="shared" si="462"/>
        <v>NONS_Reference</v>
      </c>
      <c r="C4786" s="23" t="s">
        <v>1142</v>
      </c>
      <c r="D4786" s="24"/>
      <c r="E4786" s="9" t="s">
        <v>1143</v>
      </c>
      <c r="F4786" s="9" t="s">
        <v>63</v>
      </c>
      <c r="G4786" s="9" t="s">
        <v>1144</v>
      </c>
      <c r="H4786" s="9" t="s">
        <v>65</v>
      </c>
      <c r="I4786" s="9" t="s">
        <v>1145</v>
      </c>
      <c r="J4786" s="9"/>
      <c r="K4786" s="9"/>
      <c r="L4786" s="9"/>
      <c r="M4786" s="9"/>
      <c r="N4786" s="10" t="s">
        <v>139</v>
      </c>
      <c r="O4786" s="10" t="s">
        <v>139</v>
      </c>
      <c r="P4786" s="10" t="s">
        <v>139</v>
      </c>
      <c r="Q4786" s="10" t="s">
        <v>139</v>
      </c>
      <c r="R4786" s="10" t="s">
        <v>139</v>
      </c>
      <c r="S4786" s="10" t="s">
        <v>139</v>
      </c>
    </row>
    <row r="4787" spans="1:19" x14ac:dyDescent="0.2">
      <c r="A4787" s="22" t="str">
        <f t="shared" si="463"/>
        <v>Transformator</v>
      </c>
      <c r="B4787" s="22" t="str">
        <f t="shared" si="462"/>
        <v>NONS_Reference</v>
      </c>
      <c r="C4787" s="23" t="s">
        <v>1146</v>
      </c>
      <c r="D4787" s="24"/>
      <c r="E4787" s="9" t="s">
        <v>1147</v>
      </c>
      <c r="F4787" s="9" t="s">
        <v>63</v>
      </c>
      <c r="G4787" s="9" t="s">
        <v>1148</v>
      </c>
      <c r="H4787" s="9" t="s">
        <v>65</v>
      </c>
      <c r="I4787" s="9" t="s">
        <v>1149</v>
      </c>
      <c r="J4787" s="9"/>
      <c r="K4787" s="9"/>
      <c r="L4787" s="9"/>
      <c r="M4787" s="9"/>
      <c r="N4787" s="10" t="s">
        <v>139</v>
      </c>
      <c r="O4787" s="10" t="s">
        <v>139</v>
      </c>
      <c r="P4787" s="10" t="s">
        <v>139</v>
      </c>
      <c r="Q4787" s="10" t="s">
        <v>139</v>
      </c>
      <c r="R4787" s="10" t="s">
        <v>139</v>
      </c>
      <c r="S4787" s="10" t="s">
        <v>139</v>
      </c>
    </row>
    <row r="4788" spans="1:19" x14ac:dyDescent="0.2">
      <c r="A4788" s="22" t="str">
        <f t="shared" si="463"/>
        <v>Transformator</v>
      </c>
      <c r="B4788" s="22" t="str">
        <f t="shared" si="462"/>
        <v>NONS_Reference</v>
      </c>
      <c r="C4788" s="23" t="s">
        <v>1150</v>
      </c>
      <c r="D4788" s="24"/>
      <c r="E4788" s="9" t="s">
        <v>1151</v>
      </c>
      <c r="F4788" s="9" t="s">
        <v>63</v>
      </c>
      <c r="G4788" s="9" t="s">
        <v>1152</v>
      </c>
      <c r="H4788" s="9" t="s">
        <v>65</v>
      </c>
      <c r="I4788" s="9" t="s">
        <v>1153</v>
      </c>
      <c r="J4788" s="9"/>
      <c r="K4788" s="9"/>
      <c r="L4788" s="9"/>
      <c r="M4788" s="9"/>
      <c r="N4788" s="10" t="s">
        <v>139</v>
      </c>
      <c r="O4788" s="10" t="s">
        <v>139</v>
      </c>
      <c r="P4788" s="10" t="s">
        <v>139</v>
      </c>
      <c r="Q4788" s="10" t="s">
        <v>139</v>
      </c>
      <c r="R4788" s="10" t="s">
        <v>139</v>
      </c>
      <c r="S4788" s="10" t="s">
        <v>139</v>
      </c>
    </row>
    <row r="4789" spans="1:19" x14ac:dyDescent="0.2">
      <c r="A4789" s="22" t="str">
        <f t="shared" si="463"/>
        <v>Transformator</v>
      </c>
      <c r="B4789" s="22" t="str">
        <f t="shared" si="462"/>
        <v>NONS_Reference</v>
      </c>
      <c r="C4789" s="23" t="s">
        <v>1154</v>
      </c>
      <c r="D4789" s="24"/>
      <c r="E4789" s="9" t="s">
        <v>1155</v>
      </c>
      <c r="F4789" s="9" t="s">
        <v>63</v>
      </c>
      <c r="G4789" s="9" t="s">
        <v>1156</v>
      </c>
      <c r="H4789" s="9" t="s">
        <v>65</v>
      </c>
      <c r="I4789" s="9" t="s">
        <v>1157</v>
      </c>
      <c r="J4789" s="9"/>
      <c r="K4789" s="9"/>
      <c r="L4789" s="9"/>
      <c r="M4789" s="9"/>
      <c r="N4789" s="10" t="s">
        <v>139</v>
      </c>
      <c r="O4789" s="10" t="s">
        <v>139</v>
      </c>
      <c r="P4789" s="10" t="s">
        <v>139</v>
      </c>
      <c r="Q4789" s="10" t="s">
        <v>139</v>
      </c>
      <c r="R4789" s="10" t="s">
        <v>139</v>
      </c>
      <c r="S4789" s="10" t="s">
        <v>139</v>
      </c>
    </row>
    <row r="4790" spans="1:19" x14ac:dyDescent="0.2">
      <c r="A4790" s="22" t="str">
        <f t="shared" si="463"/>
        <v>Transformator</v>
      </c>
      <c r="B4790" s="22" t="str">
        <f t="shared" si="462"/>
        <v>NONS_Reference</v>
      </c>
      <c r="C4790" s="23" t="s">
        <v>1158</v>
      </c>
      <c r="D4790" s="24"/>
      <c r="E4790" s="9" t="s">
        <v>1159</v>
      </c>
      <c r="F4790" s="9" t="s">
        <v>63</v>
      </c>
      <c r="G4790" s="9" t="s">
        <v>1160</v>
      </c>
      <c r="H4790" s="9" t="s">
        <v>65</v>
      </c>
      <c r="I4790" s="9" t="s">
        <v>1161</v>
      </c>
      <c r="J4790" s="9"/>
      <c r="K4790" s="9"/>
      <c r="L4790" s="9"/>
      <c r="M4790" s="9"/>
      <c r="N4790" s="10" t="s">
        <v>139</v>
      </c>
      <c r="O4790" s="10" t="s">
        <v>139</v>
      </c>
      <c r="P4790" s="10" t="s">
        <v>139</v>
      </c>
      <c r="Q4790" s="10" t="s">
        <v>139</v>
      </c>
      <c r="R4790" s="10" t="s">
        <v>139</v>
      </c>
      <c r="S4790" s="10" t="s">
        <v>139</v>
      </c>
    </row>
    <row r="4791" spans="1:19" x14ac:dyDescent="0.2">
      <c r="A4791" s="22" t="str">
        <f t="shared" si="463"/>
        <v>Transformator</v>
      </c>
      <c r="B4791" s="22" t="str">
        <f t="shared" si="462"/>
        <v>NONS_Reference</v>
      </c>
      <c r="C4791" s="23" t="s">
        <v>1162</v>
      </c>
      <c r="D4791" s="24"/>
      <c r="E4791" s="9" t="s">
        <v>1163</v>
      </c>
      <c r="F4791" s="9" t="s">
        <v>63</v>
      </c>
      <c r="G4791" s="9" t="s">
        <v>1164</v>
      </c>
      <c r="H4791" s="9" t="s">
        <v>155</v>
      </c>
      <c r="I4791" s="9" t="s">
        <v>1165</v>
      </c>
      <c r="J4791" s="9"/>
      <c r="K4791" s="9"/>
      <c r="L4791" s="9"/>
      <c r="M4791" s="9"/>
      <c r="N4791" s="10" t="s">
        <v>139</v>
      </c>
      <c r="O4791" s="10" t="s">
        <v>139</v>
      </c>
      <c r="P4791" s="10" t="s">
        <v>139</v>
      </c>
      <c r="Q4791" s="10" t="s">
        <v>139</v>
      </c>
      <c r="R4791" s="10" t="s">
        <v>139</v>
      </c>
      <c r="S4791" s="10" t="s">
        <v>139</v>
      </c>
    </row>
    <row r="4792" spans="1:19" x14ac:dyDescent="0.2">
      <c r="A4792" s="22" t="str">
        <f t="shared" si="463"/>
        <v>Transformator</v>
      </c>
      <c r="B4792" s="22" t="str">
        <f t="shared" si="462"/>
        <v>NONS_Reference</v>
      </c>
      <c r="C4792" s="23" t="s">
        <v>1166</v>
      </c>
      <c r="D4792" s="24"/>
      <c r="E4792" s="9" t="s">
        <v>1167</v>
      </c>
      <c r="F4792" s="9" t="s">
        <v>63</v>
      </c>
      <c r="G4792" s="9" t="s">
        <v>1168</v>
      </c>
      <c r="H4792" s="9" t="s">
        <v>65</v>
      </c>
      <c r="I4792" s="9" t="s">
        <v>1169</v>
      </c>
      <c r="J4792" s="9"/>
      <c r="K4792" s="9"/>
      <c r="L4792" s="9"/>
      <c r="M4792" s="9"/>
      <c r="N4792" s="10" t="s">
        <v>139</v>
      </c>
      <c r="O4792" s="10" t="s">
        <v>139</v>
      </c>
      <c r="P4792" s="10" t="s">
        <v>139</v>
      </c>
      <c r="Q4792" s="10" t="s">
        <v>139</v>
      </c>
      <c r="R4792" s="10" t="s">
        <v>139</v>
      </c>
      <c r="S4792" s="10" t="s">
        <v>139</v>
      </c>
    </row>
    <row r="4793" spans="1:19" x14ac:dyDescent="0.2">
      <c r="A4793" s="22" t="str">
        <f t="shared" si="463"/>
        <v>Transformator</v>
      </c>
      <c r="B4793" s="22" t="str">
        <f t="shared" si="462"/>
        <v>NONS_Reference</v>
      </c>
      <c r="C4793" s="23" t="s">
        <v>1170</v>
      </c>
      <c r="D4793" s="24"/>
      <c r="E4793" s="9" t="s">
        <v>1171</v>
      </c>
      <c r="F4793" s="9" t="s">
        <v>63</v>
      </c>
      <c r="G4793" s="9" t="s">
        <v>1172</v>
      </c>
      <c r="H4793" s="9" t="s">
        <v>65</v>
      </c>
      <c r="I4793" s="9" t="s">
        <v>1173</v>
      </c>
      <c r="J4793" s="9"/>
      <c r="K4793" s="9"/>
      <c r="L4793" s="9"/>
      <c r="M4793" s="9"/>
      <c r="N4793" s="10" t="s">
        <v>139</v>
      </c>
      <c r="O4793" s="10" t="s">
        <v>139</v>
      </c>
      <c r="P4793" s="10" t="s">
        <v>139</v>
      </c>
      <c r="Q4793" s="10" t="s">
        <v>139</v>
      </c>
      <c r="R4793" s="10" t="s">
        <v>139</v>
      </c>
      <c r="S4793" s="10" t="s">
        <v>139</v>
      </c>
    </row>
    <row r="4794" spans="1:19" x14ac:dyDescent="0.2">
      <c r="A4794" s="22" t="str">
        <f t="shared" si="463"/>
        <v>Transformator</v>
      </c>
      <c r="B4794" s="22" t="str">
        <f t="shared" si="462"/>
        <v>NONS_Reference</v>
      </c>
      <c r="C4794" s="23" t="s">
        <v>1174</v>
      </c>
      <c r="D4794" s="24"/>
      <c r="E4794" s="9" t="s">
        <v>1175</v>
      </c>
      <c r="F4794" s="9" t="s">
        <v>63</v>
      </c>
      <c r="G4794" s="9" t="s">
        <v>1176</v>
      </c>
      <c r="H4794" s="9" t="s">
        <v>65</v>
      </c>
      <c r="I4794" s="9" t="s">
        <v>1177</v>
      </c>
      <c r="J4794" s="9"/>
      <c r="K4794" s="9"/>
      <c r="L4794" s="9"/>
      <c r="M4794" s="9"/>
      <c r="N4794" s="10" t="s">
        <v>139</v>
      </c>
      <c r="O4794" s="10" t="s">
        <v>139</v>
      </c>
      <c r="P4794" s="10" t="s">
        <v>139</v>
      </c>
      <c r="Q4794" s="10" t="s">
        <v>139</v>
      </c>
      <c r="R4794" s="10" t="s">
        <v>139</v>
      </c>
      <c r="S4794" s="10" t="s">
        <v>139</v>
      </c>
    </row>
    <row r="4795" spans="1:19" x14ac:dyDescent="0.2">
      <c r="A4795" s="22" t="str">
        <f t="shared" si="463"/>
        <v>Transformator</v>
      </c>
      <c r="B4795" s="22" t="str">
        <f t="shared" si="462"/>
        <v>NONS_Reference</v>
      </c>
      <c r="C4795" s="23" t="s">
        <v>1178</v>
      </c>
      <c r="D4795" s="24"/>
      <c r="E4795" s="9" t="s">
        <v>1179</v>
      </c>
      <c r="F4795" s="9" t="s">
        <v>63</v>
      </c>
      <c r="G4795" s="9" t="s">
        <v>1180</v>
      </c>
      <c r="H4795" s="9" t="s">
        <v>65</v>
      </c>
      <c r="I4795" s="9" t="s">
        <v>1181</v>
      </c>
      <c r="J4795" s="9"/>
      <c r="K4795" s="9"/>
      <c r="L4795" s="9"/>
      <c r="M4795" s="9"/>
      <c r="N4795" s="10" t="s">
        <v>139</v>
      </c>
      <c r="O4795" s="10" t="s">
        <v>139</v>
      </c>
      <c r="P4795" s="10" t="s">
        <v>139</v>
      </c>
      <c r="Q4795" s="10" t="s">
        <v>139</v>
      </c>
      <c r="R4795" s="10" t="s">
        <v>139</v>
      </c>
      <c r="S4795" s="10" t="s">
        <v>139</v>
      </c>
    </row>
    <row r="4796" spans="1:19" x14ac:dyDescent="0.2">
      <c r="A4796" s="22" t="str">
        <f t="shared" si="463"/>
        <v>Transformator</v>
      </c>
      <c r="B4796" s="22" t="str">
        <f t="shared" si="462"/>
        <v>NONS_Reference</v>
      </c>
      <c r="C4796" s="23" t="s">
        <v>1182</v>
      </c>
      <c r="D4796" s="24"/>
      <c r="E4796" s="9" t="s">
        <v>1183</v>
      </c>
      <c r="F4796" s="9" t="s">
        <v>63</v>
      </c>
      <c r="G4796" s="9" t="s">
        <v>1184</v>
      </c>
      <c r="H4796" s="9" t="s">
        <v>65</v>
      </c>
      <c r="I4796" s="9" t="s">
        <v>1185</v>
      </c>
      <c r="J4796" s="9"/>
      <c r="K4796" s="9"/>
      <c r="L4796" s="9"/>
      <c r="M4796" s="9"/>
      <c r="N4796" s="10" t="s">
        <v>139</v>
      </c>
      <c r="O4796" s="10" t="s">
        <v>139</v>
      </c>
      <c r="P4796" s="10" t="s">
        <v>139</v>
      </c>
      <c r="Q4796" s="10" t="s">
        <v>139</v>
      </c>
      <c r="R4796" s="10" t="s">
        <v>139</v>
      </c>
      <c r="S4796" s="10" t="s">
        <v>139</v>
      </c>
    </row>
    <row r="4797" spans="1:19" x14ac:dyDescent="0.2">
      <c r="A4797" s="22" t="str">
        <f t="shared" si="463"/>
        <v>Transformator</v>
      </c>
      <c r="B4797" s="22" t="str">
        <f t="shared" si="462"/>
        <v>NONS_Reference</v>
      </c>
      <c r="C4797" s="23" t="s">
        <v>1186</v>
      </c>
      <c r="D4797" s="24"/>
      <c r="E4797" s="9" t="s">
        <v>1187</v>
      </c>
      <c r="F4797" s="9" t="s">
        <v>63</v>
      </c>
      <c r="G4797" s="9" t="s">
        <v>1188</v>
      </c>
      <c r="H4797" s="9" t="s">
        <v>65</v>
      </c>
      <c r="I4797" s="9" t="s">
        <v>1189</v>
      </c>
      <c r="J4797" s="9"/>
      <c r="K4797" s="9"/>
      <c r="L4797" s="9"/>
      <c r="M4797" s="9"/>
      <c r="N4797" s="10" t="s">
        <v>139</v>
      </c>
      <c r="O4797" s="10" t="s">
        <v>139</v>
      </c>
      <c r="P4797" s="10" t="s">
        <v>139</v>
      </c>
      <c r="Q4797" s="10" t="s">
        <v>139</v>
      </c>
      <c r="R4797" s="10" t="s">
        <v>139</v>
      </c>
      <c r="S4797" s="10" t="s">
        <v>139</v>
      </c>
    </row>
    <row r="4798" spans="1:19" x14ac:dyDescent="0.2">
      <c r="A4798" s="22" t="str">
        <f t="shared" si="463"/>
        <v>Transformator</v>
      </c>
      <c r="B4798" s="22" t="str">
        <f t="shared" si="462"/>
        <v>NONS_Reference</v>
      </c>
      <c r="C4798" s="23" t="s">
        <v>1190</v>
      </c>
      <c r="D4798" s="24"/>
      <c r="E4798" s="9" t="s">
        <v>1191</v>
      </c>
      <c r="F4798" s="9" t="s">
        <v>63</v>
      </c>
      <c r="G4798" s="9" t="s">
        <v>1192</v>
      </c>
      <c r="H4798" s="9" t="s">
        <v>65</v>
      </c>
      <c r="I4798" s="9" t="s">
        <v>1193</v>
      </c>
      <c r="J4798" s="9"/>
      <c r="K4798" s="9"/>
      <c r="L4798" s="9"/>
      <c r="M4798" s="9"/>
      <c r="N4798" s="10" t="s">
        <v>139</v>
      </c>
      <c r="O4798" s="10" t="s">
        <v>139</v>
      </c>
      <c r="P4798" s="10" t="s">
        <v>139</v>
      </c>
      <c r="Q4798" s="10" t="s">
        <v>139</v>
      </c>
      <c r="R4798" s="10" t="s">
        <v>139</v>
      </c>
      <c r="S4798" s="10" t="s">
        <v>139</v>
      </c>
    </row>
    <row r="4799" spans="1:19" x14ac:dyDescent="0.2">
      <c r="A4799" s="22" t="str">
        <f t="shared" si="463"/>
        <v>Transformator</v>
      </c>
      <c r="B4799" s="22" t="str">
        <f t="shared" si="462"/>
        <v>NONS_Reference</v>
      </c>
      <c r="C4799" s="23" t="s">
        <v>1194</v>
      </c>
      <c r="D4799" s="24"/>
      <c r="E4799" s="9" t="s">
        <v>1195</v>
      </c>
      <c r="F4799" s="9" t="s">
        <v>63</v>
      </c>
      <c r="G4799" s="9" t="s">
        <v>1196</v>
      </c>
      <c r="H4799" s="9" t="s">
        <v>65</v>
      </c>
      <c r="I4799" s="9" t="s">
        <v>1197</v>
      </c>
      <c r="J4799" s="9"/>
      <c r="K4799" s="9"/>
      <c r="L4799" s="9"/>
      <c r="M4799" s="9"/>
      <c r="N4799" s="10" t="s">
        <v>139</v>
      </c>
      <c r="O4799" s="10" t="s">
        <v>139</v>
      </c>
      <c r="P4799" s="10" t="s">
        <v>139</v>
      </c>
      <c r="Q4799" s="10" t="s">
        <v>139</v>
      </c>
      <c r="R4799" s="10" t="s">
        <v>139</v>
      </c>
      <c r="S4799" s="10" t="s">
        <v>139</v>
      </c>
    </row>
    <row r="4800" spans="1:19" x14ac:dyDescent="0.2">
      <c r="A4800" s="22" t="str">
        <f t="shared" si="463"/>
        <v>Transformator</v>
      </c>
      <c r="B4800" s="22" t="str">
        <f t="shared" si="462"/>
        <v>NONS_Reference</v>
      </c>
      <c r="C4800" s="23" t="s">
        <v>1198</v>
      </c>
      <c r="D4800" s="24"/>
      <c r="E4800" s="9" t="s">
        <v>1199</v>
      </c>
      <c r="F4800" s="9" t="s">
        <v>63</v>
      </c>
      <c r="G4800" s="9" t="s">
        <v>1200</v>
      </c>
      <c r="H4800" s="9" t="s">
        <v>65</v>
      </c>
      <c r="I4800" s="9" t="s">
        <v>1201</v>
      </c>
      <c r="J4800" s="9"/>
      <c r="K4800" s="9"/>
      <c r="L4800" s="9"/>
      <c r="M4800" s="9"/>
      <c r="N4800" s="10" t="s">
        <v>139</v>
      </c>
      <c r="O4800" s="10" t="s">
        <v>139</v>
      </c>
      <c r="P4800" s="10" t="s">
        <v>139</v>
      </c>
      <c r="Q4800" s="10" t="s">
        <v>139</v>
      </c>
      <c r="R4800" s="10" t="s">
        <v>139</v>
      </c>
      <c r="S4800" s="10" t="s">
        <v>139</v>
      </c>
    </row>
    <row r="4801" spans="1:19" x14ac:dyDescent="0.2">
      <c r="A4801" s="22" t="str">
        <f t="shared" si="463"/>
        <v>Transformator</v>
      </c>
      <c r="B4801" s="22" t="str">
        <f t="shared" si="462"/>
        <v>NONS_Reference</v>
      </c>
      <c r="C4801" s="23" t="s">
        <v>1202</v>
      </c>
      <c r="D4801" s="24"/>
      <c r="E4801" s="9" t="s">
        <v>1203</v>
      </c>
      <c r="F4801" s="9" t="s">
        <v>63</v>
      </c>
      <c r="G4801" s="9" t="s">
        <v>1204</v>
      </c>
      <c r="H4801" s="9" t="s">
        <v>65</v>
      </c>
      <c r="I4801" s="9" t="s">
        <v>1205</v>
      </c>
      <c r="J4801" s="9"/>
      <c r="K4801" s="9"/>
      <c r="L4801" s="9"/>
      <c r="M4801" s="9"/>
      <c r="N4801" s="10" t="s">
        <v>139</v>
      </c>
      <c r="O4801" s="10" t="s">
        <v>139</v>
      </c>
      <c r="P4801" s="10" t="s">
        <v>139</v>
      </c>
      <c r="Q4801" s="10" t="s">
        <v>139</v>
      </c>
      <c r="R4801" s="10" t="s">
        <v>139</v>
      </c>
      <c r="S4801" s="10" t="s">
        <v>139</v>
      </c>
    </row>
    <row r="4802" spans="1:19" x14ac:dyDescent="0.2">
      <c r="A4802" s="22" t="str">
        <f t="shared" si="463"/>
        <v>Transformator</v>
      </c>
      <c r="B4802" s="22" t="str">
        <f t="shared" si="462"/>
        <v>NONS_Reference</v>
      </c>
      <c r="C4802" s="23" t="s">
        <v>1206</v>
      </c>
      <c r="D4802" s="24"/>
      <c r="E4802" s="9" t="s">
        <v>1207</v>
      </c>
      <c r="F4802" s="9" t="s">
        <v>63</v>
      </c>
      <c r="G4802" s="9" t="s">
        <v>1208</v>
      </c>
      <c r="H4802" s="9" t="s">
        <v>65</v>
      </c>
      <c r="I4802" s="9" t="s">
        <v>1209</v>
      </c>
      <c r="J4802" s="9"/>
      <c r="K4802" s="9"/>
      <c r="L4802" s="9"/>
      <c r="M4802" s="9"/>
      <c r="N4802" s="10" t="s">
        <v>139</v>
      </c>
      <c r="O4802" s="10" t="s">
        <v>139</v>
      </c>
      <c r="P4802" s="10" t="s">
        <v>139</v>
      </c>
      <c r="Q4802" s="10" t="s">
        <v>139</v>
      </c>
      <c r="R4802" s="10" t="s">
        <v>139</v>
      </c>
      <c r="S4802" s="10" t="s">
        <v>139</v>
      </c>
    </row>
    <row r="4803" spans="1:19" ht="15" x14ac:dyDescent="0.25">
      <c r="A4803" s="19" t="str">
        <f t="shared" si="463"/>
        <v>Transformator</v>
      </c>
      <c r="B4803" s="20" t="s">
        <v>1210</v>
      </c>
      <c r="C4803" s="20"/>
      <c r="D4803" s="21"/>
      <c r="E4803" s="7" t="s">
        <v>1211</v>
      </c>
      <c r="F4803" s="7" t="s">
        <v>60</v>
      </c>
      <c r="G4803" s="7" t="s">
        <v>1212</v>
      </c>
      <c r="H4803" s="7"/>
      <c r="I4803" s="7"/>
      <c r="J4803" s="7"/>
      <c r="K4803" s="7"/>
      <c r="L4803" s="7"/>
      <c r="M4803" s="7"/>
      <c r="N4803" s="8" t="s">
        <v>131</v>
      </c>
      <c r="O4803" s="8" t="s">
        <v>131</v>
      </c>
      <c r="P4803" s="8" t="s">
        <v>131</v>
      </c>
      <c r="Q4803" s="8" t="s">
        <v>131</v>
      </c>
      <c r="R4803" s="8" t="s">
        <v>131</v>
      </c>
      <c r="S4803" s="8" t="s">
        <v>131</v>
      </c>
    </row>
    <row r="4804" spans="1:19" x14ac:dyDescent="0.2">
      <c r="A4804" s="22" t="str">
        <f t="shared" si="463"/>
        <v>Transformator</v>
      </c>
      <c r="B4804" s="22" t="str">
        <f t="shared" ref="B4804:B4809" si="464">B4803</f>
        <v>NONS_ReqTriggers</v>
      </c>
      <c r="C4804" s="23" t="s">
        <v>1213</v>
      </c>
      <c r="D4804" s="24"/>
      <c r="E4804" s="9" t="s">
        <v>1214</v>
      </c>
      <c r="F4804" s="9" t="s">
        <v>63</v>
      </c>
      <c r="G4804" s="9" t="s">
        <v>1215</v>
      </c>
      <c r="H4804" s="9" t="s">
        <v>155</v>
      </c>
      <c r="I4804" s="9" t="s">
        <v>1216</v>
      </c>
      <c r="J4804" s="9"/>
      <c r="K4804" s="9"/>
      <c r="L4804" s="9"/>
      <c r="M4804" s="9"/>
      <c r="N4804" s="10" t="s">
        <v>139</v>
      </c>
      <c r="O4804" s="10" t="s">
        <v>139</v>
      </c>
      <c r="P4804" s="10" t="s">
        <v>139</v>
      </c>
      <c r="Q4804" s="10" t="s">
        <v>139</v>
      </c>
      <c r="R4804" s="10" t="s">
        <v>139</v>
      </c>
      <c r="S4804" s="10" t="s">
        <v>139</v>
      </c>
    </row>
    <row r="4805" spans="1:19" x14ac:dyDescent="0.2">
      <c r="A4805" s="22" t="str">
        <f t="shared" si="463"/>
        <v>Transformator</v>
      </c>
      <c r="B4805" s="22" t="str">
        <f t="shared" si="464"/>
        <v>NONS_ReqTriggers</v>
      </c>
      <c r="C4805" s="23" t="s">
        <v>1217</v>
      </c>
      <c r="D4805" s="24"/>
      <c r="E4805" s="9" t="s">
        <v>1218</v>
      </c>
      <c r="F4805" s="9" t="s">
        <v>63</v>
      </c>
      <c r="G4805" s="9" t="s">
        <v>1219</v>
      </c>
      <c r="H4805" s="9" t="s">
        <v>155</v>
      </c>
      <c r="I4805" s="9" t="s">
        <v>1220</v>
      </c>
      <c r="J4805" s="9"/>
      <c r="K4805" s="9"/>
      <c r="L4805" s="9"/>
      <c r="M4805" s="9"/>
      <c r="N4805" s="10" t="s">
        <v>139</v>
      </c>
      <c r="O4805" s="10" t="s">
        <v>139</v>
      </c>
      <c r="P4805" s="10" t="s">
        <v>139</v>
      </c>
      <c r="Q4805" s="10" t="s">
        <v>139</v>
      </c>
      <c r="R4805" s="10" t="s">
        <v>139</v>
      </c>
      <c r="S4805" s="10" t="s">
        <v>139</v>
      </c>
    </row>
    <row r="4806" spans="1:19" x14ac:dyDescent="0.2">
      <c r="A4806" s="22" t="str">
        <f t="shared" si="463"/>
        <v>Transformator</v>
      </c>
      <c r="B4806" s="22" t="str">
        <f t="shared" si="464"/>
        <v>NONS_ReqTriggers</v>
      </c>
      <c r="C4806" s="23" t="s">
        <v>1221</v>
      </c>
      <c r="D4806" s="24"/>
      <c r="E4806" s="9" t="s">
        <v>1222</v>
      </c>
      <c r="F4806" s="9" t="s">
        <v>63</v>
      </c>
      <c r="G4806" s="9" t="s">
        <v>1223</v>
      </c>
      <c r="H4806" s="9" t="s">
        <v>155</v>
      </c>
      <c r="I4806" s="9" t="s">
        <v>1224</v>
      </c>
      <c r="J4806" s="9"/>
      <c r="K4806" s="9"/>
      <c r="L4806" s="9"/>
      <c r="M4806" s="9"/>
      <c r="N4806" s="10" t="s">
        <v>139</v>
      </c>
      <c r="O4806" s="10" t="s">
        <v>139</v>
      </c>
      <c r="P4806" s="10" t="s">
        <v>139</v>
      </c>
      <c r="Q4806" s="10" t="s">
        <v>139</v>
      </c>
      <c r="R4806" s="10" t="s">
        <v>139</v>
      </c>
      <c r="S4806" s="10" t="s">
        <v>139</v>
      </c>
    </row>
    <row r="4807" spans="1:19" x14ac:dyDescent="0.2">
      <c r="A4807" s="22" t="str">
        <f t="shared" si="463"/>
        <v>Transformator</v>
      </c>
      <c r="B4807" s="22" t="str">
        <f t="shared" si="464"/>
        <v>NONS_ReqTriggers</v>
      </c>
      <c r="C4807" s="23" t="s">
        <v>1225</v>
      </c>
      <c r="D4807" s="24"/>
      <c r="E4807" s="9" t="s">
        <v>1226</v>
      </c>
      <c r="F4807" s="9" t="s">
        <v>63</v>
      </c>
      <c r="G4807" s="9" t="s">
        <v>1227</v>
      </c>
      <c r="H4807" s="9" t="s">
        <v>155</v>
      </c>
      <c r="I4807" s="9" t="s">
        <v>1228</v>
      </c>
      <c r="J4807" s="9"/>
      <c r="K4807" s="9"/>
      <c r="L4807" s="9"/>
      <c r="M4807" s="9"/>
      <c r="N4807" s="10" t="s">
        <v>57</v>
      </c>
      <c r="O4807" s="10" t="s">
        <v>57</v>
      </c>
      <c r="P4807" s="10" t="s">
        <v>57</v>
      </c>
      <c r="Q4807" s="10" t="s">
        <v>57</v>
      </c>
      <c r="R4807" s="10" t="s">
        <v>57</v>
      </c>
      <c r="S4807" s="10" t="s">
        <v>57</v>
      </c>
    </row>
    <row r="4808" spans="1:19" x14ac:dyDescent="0.2">
      <c r="A4808" s="22" t="str">
        <f t="shared" si="463"/>
        <v>Transformator</v>
      </c>
      <c r="B4808" s="22" t="str">
        <f t="shared" si="464"/>
        <v>NONS_ReqTriggers</v>
      </c>
      <c r="C4808" s="23" t="s">
        <v>1229</v>
      </c>
      <c r="D4808" s="24"/>
      <c r="E4808" s="9" t="s">
        <v>1230</v>
      </c>
      <c r="F4808" s="9" t="s">
        <v>63</v>
      </c>
      <c r="G4808" s="9" t="s">
        <v>1231</v>
      </c>
      <c r="H4808" s="9" t="s">
        <v>155</v>
      </c>
      <c r="I4808" s="9" t="s">
        <v>1232</v>
      </c>
      <c r="J4808" s="9"/>
      <c r="K4808" s="9"/>
      <c r="L4808" s="9"/>
      <c r="M4808" s="9"/>
      <c r="N4808" s="10" t="s">
        <v>57</v>
      </c>
      <c r="O4808" s="10" t="s">
        <v>57</v>
      </c>
      <c r="P4808" s="10" t="s">
        <v>57</v>
      </c>
      <c r="Q4808" s="10" t="s">
        <v>57</v>
      </c>
      <c r="R4808" s="10" t="s">
        <v>57</v>
      </c>
      <c r="S4808" s="10" t="s">
        <v>57</v>
      </c>
    </row>
    <row r="4809" spans="1:19" x14ac:dyDescent="0.2">
      <c r="A4809" s="22" t="str">
        <f t="shared" si="463"/>
        <v>Transformator</v>
      </c>
      <c r="B4809" s="22" t="str">
        <f t="shared" si="464"/>
        <v>NONS_ReqTriggers</v>
      </c>
      <c r="C4809" s="23" t="s">
        <v>1233</v>
      </c>
      <c r="D4809" s="24"/>
      <c r="E4809" s="9" t="s">
        <v>1234</v>
      </c>
      <c r="F4809" s="9" t="s">
        <v>63</v>
      </c>
      <c r="G4809" s="9" t="s">
        <v>1235</v>
      </c>
      <c r="H4809" s="9" t="s">
        <v>155</v>
      </c>
      <c r="I4809" s="9" t="s">
        <v>1236</v>
      </c>
      <c r="J4809" s="9"/>
      <c r="K4809" s="9"/>
      <c r="L4809" s="9"/>
      <c r="M4809" s="9"/>
      <c r="N4809" s="10" t="s">
        <v>139</v>
      </c>
      <c r="O4809" s="10" t="s">
        <v>139</v>
      </c>
      <c r="P4809" s="10" t="s">
        <v>139</v>
      </c>
      <c r="Q4809" s="10" t="s">
        <v>139</v>
      </c>
      <c r="R4809" s="10" t="s">
        <v>139</v>
      </c>
      <c r="S4809" s="10" t="s">
        <v>139</v>
      </c>
    </row>
    <row r="4810" spans="1:19" ht="15" x14ac:dyDescent="0.25">
      <c r="A4810" s="19" t="str">
        <f t="shared" si="463"/>
        <v>Transformator</v>
      </c>
      <c r="B4810" s="20" t="s">
        <v>1237</v>
      </c>
      <c r="C4810" s="20"/>
      <c r="D4810" s="21"/>
      <c r="E4810" s="7" t="s">
        <v>1238</v>
      </c>
      <c r="F4810" s="7" t="s">
        <v>60</v>
      </c>
      <c r="G4810" s="7" t="s">
        <v>1239</v>
      </c>
      <c r="H4810" s="7"/>
      <c r="I4810" s="7"/>
      <c r="J4810" s="7"/>
      <c r="K4810" s="7"/>
      <c r="L4810" s="7"/>
      <c r="M4810" s="7"/>
      <c r="N4810" s="8" t="s">
        <v>139</v>
      </c>
      <c r="O4810" s="8" t="s">
        <v>139</v>
      </c>
      <c r="P4810" s="8" t="s">
        <v>57</v>
      </c>
      <c r="Q4810" s="8" t="s">
        <v>139</v>
      </c>
      <c r="R4810" s="8" t="s">
        <v>57</v>
      </c>
      <c r="S4810" s="8" t="s">
        <v>57</v>
      </c>
    </row>
    <row r="4811" spans="1:19" x14ac:dyDescent="0.2">
      <c r="A4811" s="22" t="str">
        <f t="shared" si="463"/>
        <v>Transformator</v>
      </c>
      <c r="B4811" s="22" t="str">
        <f>B4810</f>
        <v>NONS_DataConnection</v>
      </c>
      <c r="C4811" s="23" t="s">
        <v>1240</v>
      </c>
      <c r="D4811" s="24"/>
      <c r="E4811" s="9" t="s">
        <v>1241</v>
      </c>
      <c r="F4811" s="9" t="s">
        <v>63</v>
      </c>
      <c r="G4811" s="9" t="s">
        <v>1242</v>
      </c>
      <c r="H4811" s="9" t="s">
        <v>65</v>
      </c>
      <c r="I4811" s="9" t="s">
        <v>1243</v>
      </c>
      <c r="J4811" s="9"/>
      <c r="K4811" s="9"/>
      <c r="L4811" s="9"/>
      <c r="M4811" s="9"/>
      <c r="N4811" s="10" t="s">
        <v>139</v>
      </c>
      <c r="O4811" s="10" t="s">
        <v>139</v>
      </c>
      <c r="P4811" s="10" t="s">
        <v>57</v>
      </c>
      <c r="Q4811" s="10" t="s">
        <v>139</v>
      </c>
      <c r="R4811" s="10" t="s">
        <v>57</v>
      </c>
      <c r="S4811" s="10" t="s">
        <v>57</v>
      </c>
    </row>
    <row r="4812" spans="1:19" ht="15" x14ac:dyDescent="0.25">
      <c r="A4812" s="19" t="str">
        <f t="shared" si="463"/>
        <v>Transformator</v>
      </c>
      <c r="B4812" s="20" t="s">
        <v>1244</v>
      </c>
      <c r="C4812" s="20"/>
      <c r="D4812" s="21"/>
      <c r="E4812" s="7" t="s">
        <v>1245</v>
      </c>
      <c r="F4812" s="7" t="s">
        <v>60</v>
      </c>
      <c r="G4812" s="7" t="s">
        <v>1246</v>
      </c>
      <c r="H4812" s="7"/>
      <c r="I4812" s="7"/>
      <c r="J4812" s="7"/>
      <c r="K4812" s="7"/>
      <c r="L4812" s="7"/>
      <c r="M4812" s="7"/>
      <c r="N4812" s="8" t="s">
        <v>139</v>
      </c>
      <c r="O4812" s="8" t="s">
        <v>139</v>
      </c>
      <c r="P4812" s="8" t="s">
        <v>139</v>
      </c>
      <c r="Q4812" s="8" t="s">
        <v>139</v>
      </c>
      <c r="R4812" s="8" t="s">
        <v>139</v>
      </c>
      <c r="S4812" s="8" t="s">
        <v>139</v>
      </c>
    </row>
    <row r="4813" spans="1:19" x14ac:dyDescent="0.2">
      <c r="A4813" s="22" t="str">
        <f t="shared" si="463"/>
        <v>Transformator</v>
      </c>
      <c r="B4813" s="22" t="str">
        <f>B4812</f>
        <v>NONS_ElectricalConnection</v>
      </c>
      <c r="C4813" s="23" t="s">
        <v>1247</v>
      </c>
      <c r="D4813" s="24"/>
      <c r="E4813" s="9" t="s">
        <v>1248</v>
      </c>
      <c r="F4813" s="9" t="s">
        <v>63</v>
      </c>
      <c r="G4813" s="9" t="s">
        <v>1249</v>
      </c>
      <c r="H4813" s="9" t="s">
        <v>65</v>
      </c>
      <c r="I4813" s="9" t="s">
        <v>1250</v>
      </c>
      <c r="J4813" s="9"/>
      <c r="K4813" s="9"/>
      <c r="L4813" s="9"/>
      <c r="M4813" s="9"/>
      <c r="N4813" s="10" t="s">
        <v>139</v>
      </c>
      <c r="O4813" s="10" t="s">
        <v>139</v>
      </c>
      <c r="P4813" s="10" t="s">
        <v>139</v>
      </c>
      <c r="Q4813" s="10" t="s">
        <v>139</v>
      </c>
      <c r="R4813" s="10" t="s">
        <v>139</v>
      </c>
      <c r="S4813" s="10" t="s">
        <v>139</v>
      </c>
    </row>
    <row r="4814" spans="1:19" x14ac:dyDescent="0.2">
      <c r="A4814" s="22" t="str">
        <f t="shared" si="463"/>
        <v>Transformator</v>
      </c>
      <c r="B4814" s="22" t="str">
        <f>B4813</f>
        <v>NONS_ElectricalConnection</v>
      </c>
      <c r="C4814" s="23" t="s">
        <v>1251</v>
      </c>
      <c r="D4814" s="24"/>
      <c r="E4814" s="9" t="s">
        <v>1252</v>
      </c>
      <c r="F4814" s="9" t="s">
        <v>63</v>
      </c>
      <c r="G4814" s="9" t="s">
        <v>1253</v>
      </c>
      <c r="H4814" s="9" t="s">
        <v>65</v>
      </c>
      <c r="I4814" s="9" t="s">
        <v>1254</v>
      </c>
      <c r="J4814" s="9"/>
      <c r="K4814" s="9"/>
      <c r="L4814" s="9"/>
      <c r="M4814" s="9"/>
      <c r="N4814" s="10" t="s">
        <v>139</v>
      </c>
      <c r="O4814" s="10" t="s">
        <v>139</v>
      </c>
      <c r="P4814" s="10" t="s">
        <v>139</v>
      </c>
      <c r="Q4814" s="10" t="s">
        <v>139</v>
      </c>
      <c r="R4814" s="10" t="s">
        <v>139</v>
      </c>
      <c r="S4814" s="10" t="s">
        <v>139</v>
      </c>
    </row>
    <row r="4815" spans="1:19" ht="15" x14ac:dyDescent="0.25">
      <c r="A4815" s="19" t="str">
        <f t="shared" si="463"/>
        <v>Transformator</v>
      </c>
      <c r="B4815" s="20" t="s">
        <v>185</v>
      </c>
      <c r="C4815" s="20"/>
      <c r="D4815" s="21"/>
      <c r="E4815" s="7" t="s">
        <v>186</v>
      </c>
      <c r="F4815" s="7" t="s">
        <v>60</v>
      </c>
      <c r="G4815" s="7" t="s">
        <v>187</v>
      </c>
      <c r="H4815" s="7"/>
      <c r="I4815" s="7"/>
      <c r="J4815" s="7"/>
      <c r="K4815" s="7"/>
      <c r="L4815" s="7"/>
      <c r="M4815" s="7"/>
      <c r="N4815" s="8" t="s">
        <v>57</v>
      </c>
      <c r="O4815" s="8" t="s">
        <v>57</v>
      </c>
      <c r="P4815" s="8" t="s">
        <v>57</v>
      </c>
      <c r="Q4815" s="8" t="s">
        <v>57</v>
      </c>
      <c r="R4815" s="8" t="s">
        <v>57</v>
      </c>
      <c r="S4815" s="8" t="s">
        <v>57</v>
      </c>
    </row>
    <row r="4816" spans="1:19" x14ac:dyDescent="0.2">
      <c r="A4816" s="22" t="str">
        <f t="shared" si="463"/>
        <v>Transformator</v>
      </c>
      <c r="B4816" s="22" t="str">
        <f t="shared" ref="B4816:B4821" si="465">B4815</f>
        <v>NONS_Revision</v>
      </c>
      <c r="C4816" s="23" t="s">
        <v>188</v>
      </c>
      <c r="D4816" s="24"/>
      <c r="E4816" s="9" t="s">
        <v>189</v>
      </c>
      <c r="F4816" s="9" t="s">
        <v>63</v>
      </c>
      <c r="G4816" s="9" t="s">
        <v>190</v>
      </c>
      <c r="H4816" s="9" t="s">
        <v>65</v>
      </c>
      <c r="I4816" s="9" t="s">
        <v>191</v>
      </c>
      <c r="J4816" s="9"/>
      <c r="K4816" s="9"/>
      <c r="L4816" s="9"/>
      <c r="M4816" s="9"/>
      <c r="N4816" s="10" t="s">
        <v>57</v>
      </c>
      <c r="O4816" s="10" t="s">
        <v>57</v>
      </c>
      <c r="P4816" s="10" t="s">
        <v>57</v>
      </c>
      <c r="Q4816" s="10" t="s">
        <v>57</v>
      </c>
      <c r="R4816" s="10" t="s">
        <v>57</v>
      </c>
      <c r="S4816" s="10" t="s">
        <v>57</v>
      </c>
    </row>
    <row r="4817" spans="1:19" x14ac:dyDescent="0.2">
      <c r="A4817" s="22" t="str">
        <f t="shared" ref="A4817:A4848" si="466">A4816</f>
        <v>Transformator</v>
      </c>
      <c r="B4817" s="22" t="str">
        <f t="shared" si="465"/>
        <v>NONS_Revision</v>
      </c>
      <c r="C4817" s="23" t="s">
        <v>192</v>
      </c>
      <c r="D4817" s="24"/>
      <c r="E4817" s="9" t="s">
        <v>193</v>
      </c>
      <c r="F4817" s="9" t="s">
        <v>63</v>
      </c>
      <c r="G4817" s="9" t="s">
        <v>194</v>
      </c>
      <c r="H4817" s="9" t="s">
        <v>106</v>
      </c>
      <c r="I4817" s="9" t="s">
        <v>195</v>
      </c>
      <c r="J4817" s="9"/>
      <c r="K4817" s="9"/>
      <c r="L4817" s="9"/>
      <c r="M4817" s="9"/>
      <c r="N4817" s="10" t="s">
        <v>57</v>
      </c>
      <c r="O4817" s="10" t="s">
        <v>57</v>
      </c>
      <c r="P4817" s="10" t="s">
        <v>57</v>
      </c>
      <c r="Q4817" s="10" t="s">
        <v>57</v>
      </c>
      <c r="R4817" s="10" t="s">
        <v>57</v>
      </c>
      <c r="S4817" s="10" t="s">
        <v>57</v>
      </c>
    </row>
    <row r="4818" spans="1:19" x14ac:dyDescent="0.2">
      <c r="A4818" s="22" t="str">
        <f t="shared" si="466"/>
        <v>Transformator</v>
      </c>
      <c r="B4818" s="22" t="str">
        <f t="shared" si="465"/>
        <v>NONS_Revision</v>
      </c>
      <c r="C4818" s="23" t="s">
        <v>196</v>
      </c>
      <c r="D4818" s="24"/>
      <c r="E4818" s="9" t="s">
        <v>197</v>
      </c>
      <c r="F4818" s="9" t="s">
        <v>63</v>
      </c>
      <c r="G4818" s="9" t="s">
        <v>198</v>
      </c>
      <c r="H4818" s="9" t="s">
        <v>199</v>
      </c>
      <c r="I4818" s="9" t="s">
        <v>200</v>
      </c>
      <c r="J4818" s="9"/>
      <c r="K4818" s="9"/>
      <c r="L4818" s="9"/>
      <c r="M4818" s="9"/>
      <c r="N4818" s="10" t="s">
        <v>57</v>
      </c>
      <c r="O4818" s="10" t="s">
        <v>57</v>
      </c>
      <c r="P4818" s="10" t="s">
        <v>57</v>
      </c>
      <c r="Q4818" s="10" t="s">
        <v>57</v>
      </c>
      <c r="R4818" s="10" t="s">
        <v>57</v>
      </c>
      <c r="S4818" s="10" t="s">
        <v>57</v>
      </c>
    </row>
    <row r="4819" spans="1:19" x14ac:dyDescent="0.2">
      <c r="A4819" s="22" t="str">
        <f t="shared" si="466"/>
        <v>Transformator</v>
      </c>
      <c r="B4819" s="22" t="str">
        <f t="shared" si="465"/>
        <v>NONS_Revision</v>
      </c>
      <c r="C4819" s="23" t="s">
        <v>201</v>
      </c>
      <c r="D4819" s="24"/>
      <c r="E4819" s="9" t="s">
        <v>202</v>
      </c>
      <c r="F4819" s="9" t="s">
        <v>63</v>
      </c>
      <c r="G4819" s="9" t="s">
        <v>203</v>
      </c>
      <c r="H4819" s="9" t="s">
        <v>65</v>
      </c>
      <c r="I4819" s="9" t="s">
        <v>204</v>
      </c>
      <c r="J4819" s="9"/>
      <c r="K4819" s="9"/>
      <c r="L4819" s="9"/>
      <c r="M4819" s="9"/>
      <c r="N4819" s="10" t="s">
        <v>57</v>
      </c>
      <c r="O4819" s="10" t="s">
        <v>57</v>
      </c>
      <c r="P4819" s="10" t="s">
        <v>57</v>
      </c>
      <c r="Q4819" s="10" t="s">
        <v>57</v>
      </c>
      <c r="R4819" s="10" t="s">
        <v>57</v>
      </c>
      <c r="S4819" s="10" t="s">
        <v>57</v>
      </c>
    </row>
    <row r="4820" spans="1:19" x14ac:dyDescent="0.2">
      <c r="A4820" s="22" t="str">
        <f t="shared" si="466"/>
        <v>Transformator</v>
      </c>
      <c r="B4820" s="22" t="str">
        <f t="shared" si="465"/>
        <v>NONS_Revision</v>
      </c>
      <c r="C4820" s="23" t="s">
        <v>205</v>
      </c>
      <c r="D4820" s="24"/>
      <c r="E4820" s="9" t="s">
        <v>206</v>
      </c>
      <c r="F4820" s="9" t="s">
        <v>63</v>
      </c>
      <c r="G4820" s="9" t="s">
        <v>207</v>
      </c>
      <c r="H4820" s="9" t="s">
        <v>65</v>
      </c>
      <c r="I4820" s="9" t="s">
        <v>208</v>
      </c>
      <c r="J4820" s="9"/>
      <c r="K4820" s="9"/>
      <c r="L4820" s="9"/>
      <c r="M4820" s="9"/>
      <c r="N4820" s="10" t="s">
        <v>57</v>
      </c>
      <c r="O4820" s="10" t="s">
        <v>57</v>
      </c>
      <c r="P4820" s="10" t="s">
        <v>57</v>
      </c>
      <c r="Q4820" s="10" t="s">
        <v>57</v>
      </c>
      <c r="R4820" s="10" t="s">
        <v>57</v>
      </c>
      <c r="S4820" s="10" t="s">
        <v>57</v>
      </c>
    </row>
    <row r="4821" spans="1:19" x14ac:dyDescent="0.2">
      <c r="A4821" s="22" t="str">
        <f t="shared" si="466"/>
        <v>Transformator</v>
      </c>
      <c r="B4821" s="22" t="str">
        <f t="shared" si="465"/>
        <v>NONS_Revision</v>
      </c>
      <c r="C4821" s="23" t="s">
        <v>209</v>
      </c>
      <c r="D4821" s="24"/>
      <c r="E4821" s="9" t="s">
        <v>210</v>
      </c>
      <c r="F4821" s="9" t="s">
        <v>63</v>
      </c>
      <c r="G4821" s="9" t="s">
        <v>211</v>
      </c>
      <c r="H4821" s="9" t="s">
        <v>65</v>
      </c>
      <c r="I4821" s="9" t="s">
        <v>212</v>
      </c>
      <c r="J4821" s="9"/>
      <c r="K4821" s="9"/>
      <c r="L4821" s="9"/>
      <c r="M4821" s="9"/>
      <c r="N4821" s="10" t="s">
        <v>57</v>
      </c>
      <c r="O4821" s="10" t="s">
        <v>57</v>
      </c>
      <c r="P4821" s="10" t="s">
        <v>57</v>
      </c>
      <c r="Q4821" s="10" t="s">
        <v>57</v>
      </c>
      <c r="R4821" s="10" t="s">
        <v>57</v>
      </c>
      <c r="S4821" s="10" t="s">
        <v>57</v>
      </c>
    </row>
    <row r="4822" spans="1:19" ht="15" x14ac:dyDescent="0.25">
      <c r="A4822" s="19" t="str">
        <f t="shared" si="466"/>
        <v>Transformator</v>
      </c>
      <c r="B4822" s="20" t="s">
        <v>213</v>
      </c>
      <c r="C4822" s="20"/>
      <c r="D4822" s="21"/>
      <c r="E4822" s="7" t="s">
        <v>214</v>
      </c>
      <c r="F4822" s="7" t="s">
        <v>60</v>
      </c>
      <c r="G4822" s="7"/>
      <c r="H4822" s="7"/>
      <c r="I4822" s="7"/>
      <c r="J4822" s="7"/>
      <c r="K4822" s="7"/>
      <c r="L4822" s="7"/>
      <c r="M4822" s="7"/>
      <c r="N4822" s="8" t="s">
        <v>131</v>
      </c>
      <c r="O4822" s="8" t="s">
        <v>131</v>
      </c>
      <c r="P4822" s="8" t="s">
        <v>131</v>
      </c>
      <c r="Q4822" s="8" t="s">
        <v>139</v>
      </c>
      <c r="R4822" s="8" t="s">
        <v>57</v>
      </c>
      <c r="S4822" s="8" t="s">
        <v>131</v>
      </c>
    </row>
    <row r="4823" spans="1:19" x14ac:dyDescent="0.2">
      <c r="A4823" s="22" t="str">
        <f t="shared" si="466"/>
        <v>Transformator</v>
      </c>
      <c r="B4823" s="22" t="str">
        <f>B4822</f>
        <v>NOSSB_Reference</v>
      </c>
      <c r="C4823" s="23" t="s">
        <v>215</v>
      </c>
      <c r="D4823" s="24"/>
      <c r="E4823" s="9" t="s">
        <v>216</v>
      </c>
      <c r="F4823" s="9" t="s">
        <v>63</v>
      </c>
      <c r="G4823" s="9" t="s">
        <v>217</v>
      </c>
      <c r="H4823" s="9" t="s">
        <v>65</v>
      </c>
      <c r="I4823" s="9" t="s">
        <v>218</v>
      </c>
      <c r="J4823" s="9"/>
      <c r="K4823" s="9"/>
      <c r="L4823" s="9"/>
      <c r="M4823" s="9"/>
      <c r="N4823" s="10" t="s">
        <v>139</v>
      </c>
      <c r="O4823" s="10" t="s">
        <v>139</v>
      </c>
      <c r="P4823" s="10" t="s">
        <v>57</v>
      </c>
      <c r="Q4823" s="10" t="s">
        <v>139</v>
      </c>
      <c r="R4823" s="10" t="s">
        <v>57</v>
      </c>
      <c r="S4823" s="10" t="s">
        <v>139</v>
      </c>
    </row>
    <row r="4824" spans="1:19" x14ac:dyDescent="0.2">
      <c r="A4824" s="22" t="str">
        <f t="shared" si="466"/>
        <v>Transformator</v>
      </c>
      <c r="B4824" s="22" t="str">
        <f>B4823</f>
        <v>NOSSB_Reference</v>
      </c>
      <c r="C4824" s="23" t="s">
        <v>219</v>
      </c>
      <c r="D4824" s="24"/>
      <c r="E4824" s="9" t="s">
        <v>220</v>
      </c>
      <c r="F4824" s="9" t="s">
        <v>63</v>
      </c>
      <c r="G4824" s="9" t="s">
        <v>221</v>
      </c>
      <c r="H4824" s="9" t="s">
        <v>65</v>
      </c>
      <c r="I4824" s="9" t="s">
        <v>222</v>
      </c>
      <c r="J4824" s="9"/>
      <c r="K4824" s="9"/>
      <c r="L4824" s="9"/>
      <c r="M4824" s="9"/>
      <c r="N4824" s="10" t="s">
        <v>57</v>
      </c>
      <c r="O4824" s="10" t="s">
        <v>57</v>
      </c>
      <c r="P4824" s="10" t="s">
        <v>57</v>
      </c>
      <c r="Q4824" s="10" t="s">
        <v>139</v>
      </c>
      <c r="R4824" s="10" t="s">
        <v>57</v>
      </c>
      <c r="S4824" s="10" t="s">
        <v>57</v>
      </c>
    </row>
    <row r="4825" spans="1:19" x14ac:dyDescent="0.2">
      <c r="A4825" s="22" t="str">
        <f t="shared" si="466"/>
        <v>Transformator</v>
      </c>
      <c r="B4825" s="22" t="str">
        <f>B4824</f>
        <v>NOSSB_Reference</v>
      </c>
      <c r="C4825" s="23" t="s">
        <v>223</v>
      </c>
      <c r="D4825" s="24"/>
      <c r="E4825" s="9" t="s">
        <v>224</v>
      </c>
      <c r="F4825" s="9" t="s">
        <v>63</v>
      </c>
      <c r="G4825" s="9" t="s">
        <v>225</v>
      </c>
      <c r="H4825" s="9" t="s">
        <v>65</v>
      </c>
      <c r="I4825" s="9" t="s">
        <v>226</v>
      </c>
      <c r="J4825" s="9"/>
      <c r="K4825" s="9"/>
      <c r="L4825" s="9"/>
      <c r="M4825" s="9"/>
      <c r="N4825" s="10" t="s">
        <v>139</v>
      </c>
      <c r="O4825" s="10" t="s">
        <v>139</v>
      </c>
      <c r="P4825" s="10" t="s">
        <v>57</v>
      </c>
      <c r="Q4825" s="10" t="s">
        <v>139</v>
      </c>
      <c r="R4825" s="10" t="s">
        <v>57</v>
      </c>
      <c r="S4825" s="10" t="s">
        <v>57</v>
      </c>
    </row>
    <row r="4826" spans="1:19" x14ac:dyDescent="0.2">
      <c r="A4826" s="22" t="str">
        <f t="shared" si="466"/>
        <v>Transformator</v>
      </c>
      <c r="B4826" s="22" t="str">
        <f>B4825</f>
        <v>NOSSB_Reference</v>
      </c>
      <c r="C4826" s="23" t="s">
        <v>227</v>
      </c>
      <c r="D4826" s="24"/>
      <c r="E4826" s="9" t="s">
        <v>228</v>
      </c>
      <c r="F4826" s="9" t="s">
        <v>63</v>
      </c>
      <c r="G4826" s="9" t="s">
        <v>229</v>
      </c>
      <c r="H4826" s="9" t="s">
        <v>65</v>
      </c>
      <c r="I4826" s="9" t="s">
        <v>230</v>
      </c>
      <c r="J4826" s="9"/>
      <c r="K4826" s="9"/>
      <c r="L4826" s="9"/>
      <c r="M4826" s="9"/>
      <c r="N4826" s="10" t="s">
        <v>139</v>
      </c>
      <c r="O4826" s="10" t="s">
        <v>139</v>
      </c>
      <c r="P4826" s="10" t="s">
        <v>139</v>
      </c>
      <c r="Q4826" s="10" t="s">
        <v>139</v>
      </c>
      <c r="R4826" s="10" t="s">
        <v>57</v>
      </c>
      <c r="S4826" s="10" t="s">
        <v>57</v>
      </c>
    </row>
    <row r="4827" spans="1:19" ht="15" x14ac:dyDescent="0.25">
      <c r="A4827" s="19" t="str">
        <f t="shared" si="466"/>
        <v>Transformator</v>
      </c>
      <c r="B4827" s="20" t="s">
        <v>231</v>
      </c>
      <c r="C4827" s="20"/>
      <c r="D4827" s="21"/>
      <c r="E4827" s="7" t="s">
        <v>232</v>
      </c>
      <c r="F4827" s="7" t="s">
        <v>60</v>
      </c>
      <c r="G4827" s="7" t="s">
        <v>233</v>
      </c>
      <c r="H4827" s="7"/>
      <c r="I4827" s="7"/>
      <c r="J4827" s="7" t="s">
        <v>234</v>
      </c>
      <c r="K4827" s="7" t="s">
        <v>233</v>
      </c>
      <c r="L4827" s="7" t="s">
        <v>235</v>
      </c>
      <c r="M4827" s="7" t="s">
        <v>236</v>
      </c>
      <c r="N4827" s="8" t="s">
        <v>131</v>
      </c>
      <c r="O4827" s="8" t="s">
        <v>131</v>
      </c>
      <c r="P4827" s="8" t="s">
        <v>131</v>
      </c>
      <c r="Q4827" s="8" t="s">
        <v>131</v>
      </c>
      <c r="R4827" s="8" t="s">
        <v>131</v>
      </c>
      <c r="S4827" s="8" t="s">
        <v>131</v>
      </c>
    </row>
    <row r="4828" spans="1:19" x14ac:dyDescent="0.2">
      <c r="A4828" s="22" t="str">
        <f t="shared" si="466"/>
        <v>Transformator</v>
      </c>
      <c r="B4828" s="22" t="str">
        <f t="shared" ref="B4828:B4833" si="467">B4827</f>
        <v>NOSSB_ReqTriggers</v>
      </c>
      <c r="C4828" s="23" t="s">
        <v>237</v>
      </c>
      <c r="D4828" s="24"/>
      <c r="E4828" s="9" t="s">
        <v>238</v>
      </c>
      <c r="F4828" s="9" t="s">
        <v>63</v>
      </c>
      <c r="G4828" s="9" t="s">
        <v>239</v>
      </c>
      <c r="H4828" s="9" t="s">
        <v>155</v>
      </c>
      <c r="I4828" s="9" t="s">
        <v>1255</v>
      </c>
      <c r="J4828" s="9" t="s">
        <v>241</v>
      </c>
      <c r="K4828" s="9" t="s">
        <v>239</v>
      </c>
      <c r="L4828" s="9" t="s">
        <v>237</v>
      </c>
      <c r="M4828" s="9" t="s">
        <v>242</v>
      </c>
      <c r="N4828" s="10" t="s">
        <v>139</v>
      </c>
      <c r="O4828" s="10" t="s">
        <v>139</v>
      </c>
      <c r="P4828" s="10" t="s">
        <v>139</v>
      </c>
      <c r="Q4828" s="10" t="s">
        <v>139</v>
      </c>
      <c r="R4828" s="10" t="s">
        <v>139</v>
      </c>
      <c r="S4828" s="10" t="s">
        <v>139</v>
      </c>
    </row>
    <row r="4829" spans="1:19" x14ac:dyDescent="0.2">
      <c r="A4829" s="22" t="str">
        <f t="shared" si="466"/>
        <v>Transformator</v>
      </c>
      <c r="B4829" s="22" t="str">
        <f t="shared" si="467"/>
        <v>NOSSB_ReqTriggers</v>
      </c>
      <c r="C4829" s="23" t="s">
        <v>243</v>
      </c>
      <c r="D4829" s="24"/>
      <c r="E4829" s="9" t="s">
        <v>244</v>
      </c>
      <c r="F4829" s="9" t="s">
        <v>63</v>
      </c>
      <c r="G4829" s="9" t="s">
        <v>245</v>
      </c>
      <c r="H4829" s="9" t="s">
        <v>155</v>
      </c>
      <c r="I4829" s="9" t="s">
        <v>1256</v>
      </c>
      <c r="J4829" s="9" t="s">
        <v>246</v>
      </c>
      <c r="K4829" s="9" t="s">
        <v>245</v>
      </c>
      <c r="L4829" s="9" t="s">
        <v>243</v>
      </c>
      <c r="M4829" s="9" t="s">
        <v>247</v>
      </c>
      <c r="N4829" s="10" t="s">
        <v>139</v>
      </c>
      <c r="O4829" s="10" t="s">
        <v>139</v>
      </c>
      <c r="P4829" s="10" t="s">
        <v>139</v>
      </c>
      <c r="Q4829" s="10" t="s">
        <v>139</v>
      </c>
      <c r="R4829" s="10" t="s">
        <v>139</v>
      </c>
      <c r="S4829" s="10" t="s">
        <v>139</v>
      </c>
    </row>
    <row r="4830" spans="1:19" x14ac:dyDescent="0.2">
      <c r="A4830" s="22" t="str">
        <f t="shared" si="466"/>
        <v>Transformator</v>
      </c>
      <c r="B4830" s="22" t="str">
        <f t="shared" si="467"/>
        <v>NOSSB_ReqTriggers</v>
      </c>
      <c r="C4830" s="23" t="s">
        <v>248</v>
      </c>
      <c r="D4830" s="24"/>
      <c r="E4830" s="9" t="s">
        <v>249</v>
      </c>
      <c r="F4830" s="9" t="s">
        <v>63</v>
      </c>
      <c r="G4830" s="9" t="s">
        <v>250</v>
      </c>
      <c r="H4830" s="9" t="s">
        <v>155</v>
      </c>
      <c r="I4830" s="9" t="s">
        <v>1257</v>
      </c>
      <c r="J4830" s="9" t="s">
        <v>251</v>
      </c>
      <c r="K4830" s="9" t="s">
        <v>250</v>
      </c>
      <c r="L4830" s="9" t="s">
        <v>252</v>
      </c>
      <c r="M4830" s="9" t="s">
        <v>253</v>
      </c>
      <c r="N4830" s="10" t="s">
        <v>139</v>
      </c>
      <c r="O4830" s="10" t="s">
        <v>139</v>
      </c>
      <c r="P4830" s="10" t="s">
        <v>139</v>
      </c>
      <c r="Q4830" s="10" t="s">
        <v>139</v>
      </c>
      <c r="R4830" s="10" t="s">
        <v>139</v>
      </c>
      <c r="S4830" s="10" t="s">
        <v>139</v>
      </c>
    </row>
    <row r="4831" spans="1:19" x14ac:dyDescent="0.2">
      <c r="A4831" s="22" t="str">
        <f t="shared" si="466"/>
        <v>Transformator</v>
      </c>
      <c r="B4831" s="22" t="str">
        <f t="shared" si="467"/>
        <v>NOSSB_ReqTriggers</v>
      </c>
      <c r="C4831" s="23" t="s">
        <v>254</v>
      </c>
      <c r="D4831" s="24"/>
      <c r="E4831" s="9" t="s">
        <v>255</v>
      </c>
      <c r="F4831" s="9" t="s">
        <v>63</v>
      </c>
      <c r="G4831" s="9" t="s">
        <v>256</v>
      </c>
      <c r="H4831" s="9" t="s">
        <v>155</v>
      </c>
      <c r="I4831" s="9" t="s">
        <v>1258</v>
      </c>
      <c r="J4831" s="9" t="s">
        <v>257</v>
      </c>
      <c r="K4831" s="9" t="s">
        <v>258</v>
      </c>
      <c r="L4831" s="9" t="s">
        <v>259</v>
      </c>
      <c r="M4831" s="9" t="s">
        <v>260</v>
      </c>
      <c r="N4831" s="10" t="s">
        <v>139</v>
      </c>
      <c r="O4831" s="10" t="s">
        <v>139</v>
      </c>
      <c r="P4831" s="10" t="s">
        <v>139</v>
      </c>
      <c r="Q4831" s="10" t="s">
        <v>139</v>
      </c>
      <c r="R4831" s="10" t="s">
        <v>139</v>
      </c>
      <c r="S4831" s="10" t="s">
        <v>139</v>
      </c>
    </row>
    <row r="4832" spans="1:19" x14ac:dyDescent="0.2">
      <c r="A4832" s="22" t="str">
        <f t="shared" si="466"/>
        <v>Transformator</v>
      </c>
      <c r="B4832" s="22" t="str">
        <f t="shared" si="467"/>
        <v>NOSSB_ReqTriggers</v>
      </c>
      <c r="C4832" s="23" t="s">
        <v>261</v>
      </c>
      <c r="D4832" s="24"/>
      <c r="E4832" s="9" t="s">
        <v>262</v>
      </c>
      <c r="F4832" s="9" t="s">
        <v>63</v>
      </c>
      <c r="G4832" s="9" t="s">
        <v>263</v>
      </c>
      <c r="H4832" s="9" t="s">
        <v>155</v>
      </c>
      <c r="I4832" s="9" t="s">
        <v>1259</v>
      </c>
      <c r="J4832" s="9" t="s">
        <v>264</v>
      </c>
      <c r="K4832" s="9" t="s">
        <v>265</v>
      </c>
      <c r="L4832" s="9" t="s">
        <v>261</v>
      </c>
      <c r="M4832" s="9" t="s">
        <v>266</v>
      </c>
      <c r="N4832" s="10" t="s">
        <v>57</v>
      </c>
      <c r="O4832" s="10" t="s">
        <v>57</v>
      </c>
      <c r="P4832" s="10" t="s">
        <v>57</v>
      </c>
      <c r="Q4832" s="10" t="s">
        <v>57</v>
      </c>
      <c r="R4832" s="10" t="s">
        <v>57</v>
      </c>
      <c r="S4832" s="10" t="s">
        <v>57</v>
      </c>
    </row>
    <row r="4833" spans="1:19" x14ac:dyDescent="0.2">
      <c r="A4833" s="22" t="str">
        <f t="shared" si="466"/>
        <v>Transformator</v>
      </c>
      <c r="B4833" s="22" t="str">
        <f t="shared" si="467"/>
        <v>NOSSB_ReqTriggers</v>
      </c>
      <c r="C4833" s="23" t="s">
        <v>267</v>
      </c>
      <c r="D4833" s="24"/>
      <c r="E4833" s="9" t="s">
        <v>268</v>
      </c>
      <c r="F4833" s="9" t="s">
        <v>63</v>
      </c>
      <c r="G4833" s="9" t="s">
        <v>269</v>
      </c>
      <c r="H4833" s="9" t="s">
        <v>155</v>
      </c>
      <c r="I4833" s="9" t="s">
        <v>1260</v>
      </c>
      <c r="J4833" s="9" t="s">
        <v>270</v>
      </c>
      <c r="K4833" s="9" t="s">
        <v>271</v>
      </c>
      <c r="L4833" s="9" t="s">
        <v>267</v>
      </c>
      <c r="M4833" s="9" t="s">
        <v>272</v>
      </c>
      <c r="N4833" s="10" t="s">
        <v>139</v>
      </c>
      <c r="O4833" s="10" t="s">
        <v>139</v>
      </c>
      <c r="P4833" s="10" t="s">
        <v>139</v>
      </c>
      <c r="Q4833" s="10" t="s">
        <v>139</v>
      </c>
      <c r="R4833" s="10" t="s">
        <v>139</v>
      </c>
      <c r="S4833" s="10" t="s">
        <v>139</v>
      </c>
    </row>
    <row r="4834" spans="1:19" ht="15" x14ac:dyDescent="0.25">
      <c r="A4834" s="19" t="str">
        <f t="shared" si="466"/>
        <v>Transformator</v>
      </c>
      <c r="B4834" s="20" t="s">
        <v>273</v>
      </c>
      <c r="C4834" s="20"/>
      <c r="D4834" s="21"/>
      <c r="E4834" s="7"/>
      <c r="F4834" s="7" t="s">
        <v>60</v>
      </c>
      <c r="G4834" s="7"/>
      <c r="H4834" s="7"/>
      <c r="I4834" s="7"/>
      <c r="J4834" s="7"/>
      <c r="K4834" s="7"/>
      <c r="L4834" s="7"/>
      <c r="M4834" s="7"/>
      <c r="N4834" s="8" t="s">
        <v>139</v>
      </c>
      <c r="O4834" s="8" t="s">
        <v>139</v>
      </c>
      <c r="P4834" s="8" t="s">
        <v>57</v>
      </c>
      <c r="Q4834" s="8" t="s">
        <v>139</v>
      </c>
      <c r="R4834" s="8" t="s">
        <v>57</v>
      </c>
      <c r="S4834" s="8" t="s">
        <v>57</v>
      </c>
    </row>
    <row r="4835" spans="1:19" x14ac:dyDescent="0.2">
      <c r="A4835" s="22" t="str">
        <f t="shared" si="466"/>
        <v>Transformator</v>
      </c>
      <c r="B4835" s="22" t="str">
        <f>B4834</f>
        <v>Common Properties</v>
      </c>
      <c r="C4835" s="23" t="s">
        <v>5</v>
      </c>
      <c r="D4835" s="24"/>
      <c r="E4835" s="9" t="s">
        <v>298</v>
      </c>
      <c r="F4835" s="9" t="s">
        <v>63</v>
      </c>
      <c r="G4835" s="9" t="s">
        <v>299</v>
      </c>
      <c r="H4835" s="9" t="s">
        <v>65</v>
      </c>
      <c r="I4835" s="9" t="s">
        <v>2200</v>
      </c>
      <c r="J4835" s="9"/>
      <c r="K4835" s="9"/>
      <c r="L4835" s="9"/>
      <c r="M4835" s="9"/>
      <c r="N4835" s="10" t="s">
        <v>139</v>
      </c>
      <c r="O4835" s="10" t="s">
        <v>139</v>
      </c>
      <c r="P4835" s="10" t="s">
        <v>57</v>
      </c>
      <c r="Q4835" s="10" t="s">
        <v>139</v>
      </c>
      <c r="R4835" s="10" t="s">
        <v>57</v>
      </c>
      <c r="S4835" s="10" t="s">
        <v>57</v>
      </c>
    </row>
    <row r="4836" spans="1:19" ht="15" x14ac:dyDescent="0.25">
      <c r="A4836" s="19" t="str">
        <f t="shared" si="466"/>
        <v>Transformator</v>
      </c>
      <c r="B4836" s="20" t="s">
        <v>1275</v>
      </c>
      <c r="C4836" s="20"/>
      <c r="D4836" s="21"/>
      <c r="E4836" s="7"/>
      <c r="F4836" s="7" t="s">
        <v>60</v>
      </c>
      <c r="G4836" s="7" t="s">
        <v>1276</v>
      </c>
      <c r="H4836" s="7"/>
      <c r="I4836" s="7" t="s">
        <v>1275</v>
      </c>
      <c r="J4836" s="7"/>
      <c r="K4836" s="7"/>
      <c r="L4836" s="7"/>
      <c r="M4836" s="7"/>
      <c r="N4836" s="8" t="s">
        <v>139</v>
      </c>
      <c r="O4836" s="8" t="s">
        <v>139</v>
      </c>
      <c r="P4836" s="8" t="s">
        <v>131</v>
      </c>
      <c r="Q4836" s="8" t="s">
        <v>139</v>
      </c>
      <c r="R4836" s="8" t="s">
        <v>131</v>
      </c>
      <c r="S4836" s="8" t="s">
        <v>131</v>
      </c>
    </row>
    <row r="4837" spans="1:19" x14ac:dyDescent="0.2">
      <c r="A4837" s="22" t="str">
        <f t="shared" si="466"/>
        <v>Transformator</v>
      </c>
      <c r="B4837" s="22" t="str">
        <f t="shared" ref="B4837:B4851" si="468">B4836</f>
        <v>Pset_ElectricalDeviceCommon</v>
      </c>
      <c r="C4837" s="23" t="s">
        <v>1261</v>
      </c>
      <c r="D4837" s="24"/>
      <c r="E4837" s="9" t="s">
        <v>1262</v>
      </c>
      <c r="F4837" s="9" t="s">
        <v>63</v>
      </c>
      <c r="G4837" s="9" t="s">
        <v>1263</v>
      </c>
      <c r="H4837" s="9" t="s">
        <v>65</v>
      </c>
      <c r="I4837" s="9" t="s">
        <v>1323</v>
      </c>
      <c r="J4837" s="9"/>
      <c r="K4837" s="9"/>
      <c r="L4837" s="9"/>
      <c r="M4837" s="9"/>
      <c r="N4837" s="10" t="s">
        <v>139</v>
      </c>
      <c r="O4837" s="10" t="s">
        <v>139</v>
      </c>
      <c r="P4837" s="10" t="s">
        <v>139</v>
      </c>
      <c r="Q4837" s="10" t="s">
        <v>139</v>
      </c>
      <c r="R4837" s="10" t="s">
        <v>139</v>
      </c>
      <c r="S4837" s="10" t="s">
        <v>139</v>
      </c>
    </row>
    <row r="4838" spans="1:19" x14ac:dyDescent="0.2">
      <c r="A4838" s="22" t="str">
        <f t="shared" si="466"/>
        <v>Transformator</v>
      </c>
      <c r="B4838" s="22" t="str">
        <f t="shared" si="468"/>
        <v>Pset_ElectricalDeviceCommon</v>
      </c>
      <c r="C4838" s="23" t="s">
        <v>1265</v>
      </c>
      <c r="D4838" s="24"/>
      <c r="E4838" s="9" t="s">
        <v>1266</v>
      </c>
      <c r="F4838" s="9" t="s">
        <v>63</v>
      </c>
      <c r="G4838" s="9" t="s">
        <v>1267</v>
      </c>
      <c r="H4838" s="9" t="s">
        <v>1268</v>
      </c>
      <c r="I4838" s="9" t="s">
        <v>1324</v>
      </c>
      <c r="J4838" s="9"/>
      <c r="K4838" s="9"/>
      <c r="L4838" s="9"/>
      <c r="M4838" s="9"/>
      <c r="N4838" s="10" t="s">
        <v>139</v>
      </c>
      <c r="O4838" s="10" t="s">
        <v>139</v>
      </c>
      <c r="P4838" s="10" t="s">
        <v>139</v>
      </c>
      <c r="Q4838" s="10" t="s">
        <v>139</v>
      </c>
      <c r="R4838" s="10" t="s">
        <v>139</v>
      </c>
      <c r="S4838" s="10" t="s">
        <v>139</v>
      </c>
    </row>
    <row r="4839" spans="1:19" x14ac:dyDescent="0.2">
      <c r="A4839" s="22" t="str">
        <f t="shared" si="466"/>
        <v>Transformator</v>
      </c>
      <c r="B4839" s="22" t="str">
        <f t="shared" si="468"/>
        <v>Pset_ElectricalDeviceCommon</v>
      </c>
      <c r="C4839" s="23" t="s">
        <v>1277</v>
      </c>
      <c r="D4839" s="24"/>
      <c r="E4839" s="9"/>
      <c r="F4839" s="9" t="s">
        <v>63</v>
      </c>
      <c r="G4839" s="9" t="s">
        <v>1278</v>
      </c>
      <c r="H4839" s="9" t="s">
        <v>65</v>
      </c>
      <c r="I4839" s="9" t="s">
        <v>1279</v>
      </c>
      <c r="J4839" s="9"/>
      <c r="K4839" s="9"/>
      <c r="L4839" s="9"/>
      <c r="M4839" s="9"/>
      <c r="N4839" s="10" t="s">
        <v>139</v>
      </c>
      <c r="O4839" s="10" t="s">
        <v>139</v>
      </c>
      <c r="P4839" s="10" t="s">
        <v>139</v>
      </c>
      <c r="Q4839" s="10" t="s">
        <v>139</v>
      </c>
      <c r="R4839" s="10" t="s">
        <v>139</v>
      </c>
      <c r="S4839" s="10" t="s">
        <v>139</v>
      </c>
    </row>
    <row r="4840" spans="1:19" x14ac:dyDescent="0.2">
      <c r="A4840" s="22" t="str">
        <f t="shared" si="466"/>
        <v>Transformator</v>
      </c>
      <c r="B4840" s="22" t="str">
        <f t="shared" si="468"/>
        <v>Pset_ElectricalDeviceCommon</v>
      </c>
      <c r="C4840" s="23" t="s">
        <v>1280</v>
      </c>
      <c r="D4840" s="24"/>
      <c r="E4840" s="9"/>
      <c r="F4840" s="9" t="s">
        <v>63</v>
      </c>
      <c r="G4840" s="9" t="s">
        <v>1281</v>
      </c>
      <c r="H4840" s="9" t="s">
        <v>65</v>
      </c>
      <c r="I4840" s="9" t="s">
        <v>1282</v>
      </c>
      <c r="J4840" s="9"/>
      <c r="K4840" s="9"/>
      <c r="L4840" s="9"/>
      <c r="M4840" s="9"/>
      <c r="N4840" s="10" t="s">
        <v>139</v>
      </c>
      <c r="O4840" s="10" t="s">
        <v>139</v>
      </c>
      <c r="P4840" s="10" t="s">
        <v>57</v>
      </c>
      <c r="Q4840" s="10" t="s">
        <v>139</v>
      </c>
      <c r="R4840" s="10" t="s">
        <v>57</v>
      </c>
      <c r="S4840" s="10" t="s">
        <v>57</v>
      </c>
    </row>
    <row r="4841" spans="1:19" x14ac:dyDescent="0.2">
      <c r="A4841" s="22" t="str">
        <f t="shared" si="466"/>
        <v>Transformator</v>
      </c>
      <c r="B4841" s="22" t="str">
        <f t="shared" si="468"/>
        <v>Pset_ElectricalDeviceCommon</v>
      </c>
      <c r="C4841" s="23" t="s">
        <v>1283</v>
      </c>
      <c r="D4841" s="24"/>
      <c r="E4841" s="9"/>
      <c r="F4841" s="9" t="s">
        <v>63</v>
      </c>
      <c r="G4841" s="9" t="s">
        <v>1284</v>
      </c>
      <c r="H4841" s="9" t="s">
        <v>155</v>
      </c>
      <c r="I4841" s="9" t="s">
        <v>1285</v>
      </c>
      <c r="J4841" s="9"/>
      <c r="K4841" s="9"/>
      <c r="L4841" s="9"/>
      <c r="M4841" s="9"/>
      <c r="N4841" s="10" t="s">
        <v>139</v>
      </c>
      <c r="O4841" s="10" t="s">
        <v>139</v>
      </c>
      <c r="P4841" s="10" t="s">
        <v>57</v>
      </c>
      <c r="Q4841" s="10" t="s">
        <v>139</v>
      </c>
      <c r="R4841" s="10" t="s">
        <v>57</v>
      </c>
      <c r="S4841" s="10" t="s">
        <v>57</v>
      </c>
    </row>
    <row r="4842" spans="1:19" x14ac:dyDescent="0.2">
      <c r="A4842" s="22" t="str">
        <f t="shared" si="466"/>
        <v>Transformator</v>
      </c>
      <c r="B4842" s="22" t="str">
        <f t="shared" si="468"/>
        <v>Pset_ElectricalDeviceCommon</v>
      </c>
      <c r="C4842" s="23" t="s">
        <v>1286</v>
      </c>
      <c r="D4842" s="24"/>
      <c r="E4842" s="9"/>
      <c r="F4842" s="9" t="s">
        <v>63</v>
      </c>
      <c r="G4842" s="9" t="s">
        <v>1287</v>
      </c>
      <c r="H4842" s="9" t="s">
        <v>1268</v>
      </c>
      <c r="I4842" s="9" t="s">
        <v>1288</v>
      </c>
      <c r="J4842" s="9"/>
      <c r="K4842" s="9"/>
      <c r="L4842" s="9"/>
      <c r="M4842" s="9"/>
      <c r="N4842" s="10" t="s">
        <v>139</v>
      </c>
      <c r="O4842" s="10" t="s">
        <v>139</v>
      </c>
      <c r="P4842" s="10" t="s">
        <v>139</v>
      </c>
      <c r="Q4842" s="10" t="s">
        <v>139</v>
      </c>
      <c r="R4842" s="10" t="s">
        <v>139</v>
      </c>
      <c r="S4842" s="10" t="s">
        <v>139</v>
      </c>
    </row>
    <row r="4843" spans="1:19" x14ac:dyDescent="0.2">
      <c r="A4843" s="22" t="str">
        <f t="shared" si="466"/>
        <v>Transformator</v>
      </c>
      <c r="B4843" s="22" t="str">
        <f t="shared" si="468"/>
        <v>Pset_ElectricalDeviceCommon</v>
      </c>
      <c r="C4843" s="23" t="s">
        <v>1289</v>
      </c>
      <c r="D4843" s="24"/>
      <c r="E4843" s="9"/>
      <c r="F4843" s="9" t="s">
        <v>63</v>
      </c>
      <c r="G4843" s="9" t="s">
        <v>1276</v>
      </c>
      <c r="H4843" s="9" t="s">
        <v>65</v>
      </c>
      <c r="I4843" s="9" t="s">
        <v>1290</v>
      </c>
      <c r="J4843" s="9"/>
      <c r="K4843" s="9"/>
      <c r="L4843" s="9"/>
      <c r="M4843" s="9"/>
      <c r="N4843" s="10" t="s">
        <v>139</v>
      </c>
      <c r="O4843" s="10" t="s">
        <v>139</v>
      </c>
      <c r="P4843" s="10" t="s">
        <v>139</v>
      </c>
      <c r="Q4843" s="10" t="s">
        <v>139</v>
      </c>
      <c r="R4843" s="10" t="s">
        <v>139</v>
      </c>
      <c r="S4843" s="10" t="s">
        <v>139</v>
      </c>
    </row>
    <row r="4844" spans="1:19" x14ac:dyDescent="0.2">
      <c r="A4844" s="22" t="str">
        <f t="shared" si="466"/>
        <v>Transformator</v>
      </c>
      <c r="B4844" s="22" t="str">
        <f t="shared" si="468"/>
        <v>Pset_ElectricalDeviceCommon</v>
      </c>
      <c r="C4844" s="23" t="s">
        <v>1291</v>
      </c>
      <c r="D4844" s="24"/>
      <c r="E4844" s="9"/>
      <c r="F4844" s="9" t="s">
        <v>63</v>
      </c>
      <c r="G4844" s="9" t="s">
        <v>1292</v>
      </c>
      <c r="H4844" s="9" t="s">
        <v>65</v>
      </c>
      <c r="I4844" s="9" t="s">
        <v>1293</v>
      </c>
      <c r="J4844" s="9"/>
      <c r="K4844" s="9"/>
      <c r="L4844" s="9"/>
      <c r="M4844" s="9"/>
      <c r="N4844" s="10" t="s">
        <v>139</v>
      </c>
      <c r="O4844" s="10" t="s">
        <v>139</v>
      </c>
      <c r="P4844" s="10" t="s">
        <v>139</v>
      </c>
      <c r="Q4844" s="10" t="s">
        <v>139</v>
      </c>
      <c r="R4844" s="10" t="s">
        <v>139</v>
      </c>
      <c r="S4844" s="10" t="s">
        <v>139</v>
      </c>
    </row>
    <row r="4845" spans="1:19" x14ac:dyDescent="0.2">
      <c r="A4845" s="22" t="str">
        <f t="shared" si="466"/>
        <v>Transformator</v>
      </c>
      <c r="B4845" s="22" t="str">
        <f t="shared" si="468"/>
        <v>Pset_ElectricalDeviceCommon</v>
      </c>
      <c r="C4845" s="23" t="s">
        <v>1294</v>
      </c>
      <c r="D4845" s="24"/>
      <c r="E4845" s="9"/>
      <c r="F4845" s="9" t="s">
        <v>63</v>
      </c>
      <c r="G4845" s="9" t="s">
        <v>1295</v>
      </c>
      <c r="H4845" s="9" t="s">
        <v>65</v>
      </c>
      <c r="I4845" s="9" t="s">
        <v>1296</v>
      </c>
      <c r="J4845" s="9"/>
      <c r="K4845" s="9"/>
      <c r="L4845" s="9"/>
      <c r="M4845" s="9"/>
      <c r="N4845" s="10" t="s">
        <v>139</v>
      </c>
      <c r="O4845" s="10" t="s">
        <v>139</v>
      </c>
      <c r="P4845" s="10" t="s">
        <v>139</v>
      </c>
      <c r="Q4845" s="10" t="s">
        <v>139</v>
      </c>
      <c r="R4845" s="10" t="s">
        <v>139</v>
      </c>
      <c r="S4845" s="10" t="s">
        <v>139</v>
      </c>
    </row>
    <row r="4846" spans="1:19" x14ac:dyDescent="0.2">
      <c r="A4846" s="22" t="str">
        <f t="shared" si="466"/>
        <v>Transformator</v>
      </c>
      <c r="B4846" s="22" t="str">
        <f t="shared" si="468"/>
        <v>Pset_ElectricalDeviceCommon</v>
      </c>
      <c r="C4846" s="23" t="s">
        <v>1297</v>
      </c>
      <c r="D4846" s="24"/>
      <c r="E4846" s="9"/>
      <c r="F4846" s="9" t="s">
        <v>63</v>
      </c>
      <c r="G4846" s="9" t="s">
        <v>1298</v>
      </c>
      <c r="H4846" s="9" t="s">
        <v>774</v>
      </c>
      <c r="I4846" s="9" t="s">
        <v>1299</v>
      </c>
      <c r="J4846" s="9"/>
      <c r="K4846" s="9"/>
      <c r="L4846" s="9"/>
      <c r="M4846" s="9"/>
      <c r="N4846" s="10" t="s">
        <v>139</v>
      </c>
      <c r="O4846" s="10" t="s">
        <v>139</v>
      </c>
      <c r="P4846" s="10" t="s">
        <v>139</v>
      </c>
      <c r="Q4846" s="10" t="s">
        <v>139</v>
      </c>
      <c r="R4846" s="10" t="s">
        <v>139</v>
      </c>
      <c r="S4846" s="10" t="s">
        <v>139</v>
      </c>
    </row>
    <row r="4847" spans="1:19" x14ac:dyDescent="0.2">
      <c r="A4847" s="22" t="str">
        <f t="shared" si="466"/>
        <v>Transformator</v>
      </c>
      <c r="B4847" s="22" t="str">
        <f t="shared" si="468"/>
        <v>Pset_ElectricalDeviceCommon</v>
      </c>
      <c r="C4847" s="23" t="s">
        <v>1300</v>
      </c>
      <c r="D4847" s="24"/>
      <c r="E4847" s="9"/>
      <c r="F4847" s="9" t="s">
        <v>63</v>
      </c>
      <c r="G4847" s="9" t="s">
        <v>1301</v>
      </c>
      <c r="H4847" s="9" t="s">
        <v>65</v>
      </c>
      <c r="I4847" s="9" t="s">
        <v>1302</v>
      </c>
      <c r="J4847" s="9"/>
      <c r="K4847" s="9"/>
      <c r="L4847" s="9"/>
      <c r="M4847" s="9"/>
      <c r="N4847" s="10" t="s">
        <v>139</v>
      </c>
      <c r="O4847" s="10" t="s">
        <v>139</v>
      </c>
      <c r="P4847" s="10" t="s">
        <v>139</v>
      </c>
      <c r="Q4847" s="10" t="s">
        <v>139</v>
      </c>
      <c r="R4847" s="10" t="s">
        <v>139</v>
      </c>
      <c r="S4847" s="10" t="s">
        <v>139</v>
      </c>
    </row>
    <row r="4848" spans="1:19" x14ac:dyDescent="0.2">
      <c r="A4848" s="22" t="str">
        <f t="shared" si="466"/>
        <v>Transformator</v>
      </c>
      <c r="B4848" s="22" t="str">
        <f t="shared" si="468"/>
        <v>Pset_ElectricalDeviceCommon</v>
      </c>
      <c r="C4848" s="23" t="s">
        <v>1268</v>
      </c>
      <c r="D4848" s="24"/>
      <c r="E4848" s="9"/>
      <c r="F4848" s="9" t="s">
        <v>63</v>
      </c>
      <c r="G4848" s="9" t="s">
        <v>1303</v>
      </c>
      <c r="H4848" s="9" t="s">
        <v>65</v>
      </c>
      <c r="I4848" s="9" t="s">
        <v>1304</v>
      </c>
      <c r="J4848" s="9"/>
      <c r="K4848" s="9"/>
      <c r="L4848" s="9"/>
      <c r="M4848" s="9"/>
      <c r="N4848" s="10" t="s">
        <v>139</v>
      </c>
      <c r="O4848" s="10" t="s">
        <v>139</v>
      </c>
      <c r="P4848" s="10" t="s">
        <v>139</v>
      </c>
      <c r="Q4848" s="10" t="s">
        <v>139</v>
      </c>
      <c r="R4848" s="10" t="s">
        <v>139</v>
      </c>
      <c r="S4848" s="10" t="s">
        <v>139</v>
      </c>
    </row>
    <row r="4849" spans="1:19" x14ac:dyDescent="0.2">
      <c r="A4849" s="22" t="str">
        <f t="shared" ref="A4849:A4880" si="469">A4848</f>
        <v>Transformator</v>
      </c>
      <c r="B4849" s="22" t="str">
        <f t="shared" si="468"/>
        <v>Pset_ElectricalDeviceCommon</v>
      </c>
      <c r="C4849" s="23" t="s">
        <v>1305</v>
      </c>
      <c r="D4849" s="24"/>
      <c r="E4849" s="9"/>
      <c r="F4849" s="9" t="s">
        <v>63</v>
      </c>
      <c r="G4849" s="9" t="s">
        <v>1306</v>
      </c>
      <c r="H4849" s="9" t="s">
        <v>1307</v>
      </c>
      <c r="I4849" s="9" t="s">
        <v>1308</v>
      </c>
      <c r="J4849" s="9"/>
      <c r="K4849" s="9"/>
      <c r="L4849" s="9"/>
      <c r="M4849" s="9"/>
      <c r="N4849" s="10" t="s">
        <v>139</v>
      </c>
      <c r="O4849" s="10" t="s">
        <v>139</v>
      </c>
      <c r="P4849" s="10" t="s">
        <v>139</v>
      </c>
      <c r="Q4849" s="10" t="s">
        <v>139</v>
      </c>
      <c r="R4849" s="10" t="s">
        <v>139</v>
      </c>
      <c r="S4849" s="10" t="s">
        <v>139</v>
      </c>
    </row>
    <row r="4850" spans="1:19" x14ac:dyDescent="0.2">
      <c r="A4850" s="22" t="str">
        <f t="shared" si="469"/>
        <v>Transformator</v>
      </c>
      <c r="B4850" s="22" t="str">
        <f t="shared" si="468"/>
        <v>Pset_ElectricalDeviceCommon</v>
      </c>
      <c r="C4850" s="23" t="s">
        <v>1309</v>
      </c>
      <c r="D4850" s="24"/>
      <c r="E4850" s="9"/>
      <c r="F4850" s="9" t="s">
        <v>63</v>
      </c>
      <c r="G4850" s="9" t="s">
        <v>1310</v>
      </c>
      <c r="H4850" s="9" t="s">
        <v>65</v>
      </c>
      <c r="I4850" s="9" t="s">
        <v>1311</v>
      </c>
      <c r="J4850" s="9"/>
      <c r="K4850" s="9"/>
      <c r="L4850" s="9"/>
      <c r="M4850" s="9"/>
      <c r="N4850" s="10" t="s">
        <v>139</v>
      </c>
      <c r="O4850" s="10" t="s">
        <v>139</v>
      </c>
      <c r="P4850" s="10" t="s">
        <v>57</v>
      </c>
      <c r="Q4850" s="10" t="s">
        <v>139</v>
      </c>
      <c r="R4850" s="10" t="s">
        <v>57</v>
      </c>
      <c r="S4850" s="10" t="s">
        <v>57</v>
      </c>
    </row>
    <row r="4851" spans="1:19" x14ac:dyDescent="0.2">
      <c r="A4851" s="22" t="str">
        <f t="shared" si="469"/>
        <v>Transformator</v>
      </c>
      <c r="B4851" s="22" t="str">
        <f t="shared" si="468"/>
        <v>Pset_ElectricalDeviceCommon</v>
      </c>
      <c r="C4851" s="23" t="s">
        <v>1312</v>
      </c>
      <c r="D4851" s="24"/>
      <c r="E4851" s="9"/>
      <c r="F4851" s="9" t="s">
        <v>63</v>
      </c>
      <c r="G4851" s="9" t="s">
        <v>1313</v>
      </c>
      <c r="H4851" s="9" t="s">
        <v>65</v>
      </c>
      <c r="I4851" s="9" t="s">
        <v>1314</v>
      </c>
      <c r="J4851" s="9"/>
      <c r="K4851" s="9"/>
      <c r="L4851" s="9"/>
      <c r="M4851" s="9"/>
      <c r="N4851" s="10" t="s">
        <v>139</v>
      </c>
      <c r="O4851" s="10" t="s">
        <v>139</v>
      </c>
      <c r="P4851" s="10" t="s">
        <v>57</v>
      </c>
      <c r="Q4851" s="10" t="s">
        <v>139</v>
      </c>
      <c r="R4851" s="10" t="s">
        <v>57</v>
      </c>
      <c r="S4851" s="10" t="s">
        <v>57</v>
      </c>
    </row>
    <row r="4852" spans="1:19" ht="15" x14ac:dyDescent="0.25">
      <c r="A4852" s="19" t="str">
        <f t="shared" si="469"/>
        <v>Transformator</v>
      </c>
      <c r="B4852" s="20" t="s">
        <v>364</v>
      </c>
      <c r="C4852" s="20"/>
      <c r="D4852" s="21"/>
      <c r="E4852" s="7"/>
      <c r="F4852" s="7" t="s">
        <v>60</v>
      </c>
      <c r="G4852" s="7" t="s">
        <v>365</v>
      </c>
      <c r="H4852" s="7"/>
      <c r="I4852" s="7" t="s">
        <v>364</v>
      </c>
      <c r="J4852" s="7"/>
      <c r="K4852" s="7"/>
      <c r="L4852" s="7"/>
      <c r="M4852" s="7"/>
      <c r="N4852" s="8" t="s">
        <v>139</v>
      </c>
      <c r="O4852" s="8" t="s">
        <v>139</v>
      </c>
      <c r="P4852" s="8" t="s">
        <v>139</v>
      </c>
      <c r="Q4852" s="8" t="s">
        <v>139</v>
      </c>
      <c r="R4852" s="8" t="s">
        <v>57</v>
      </c>
      <c r="S4852" s="8" t="s">
        <v>57</v>
      </c>
    </row>
    <row r="4853" spans="1:19" x14ac:dyDescent="0.2">
      <c r="A4853" s="22" t="str">
        <f t="shared" si="469"/>
        <v>Transformator</v>
      </c>
      <c r="B4853" s="22" t="str">
        <f>B4852</f>
        <v>Pset_InstallationOccurrence</v>
      </c>
      <c r="C4853" s="23" t="s">
        <v>366</v>
      </c>
      <c r="D4853" s="24"/>
      <c r="E4853" s="9"/>
      <c r="F4853" s="9" t="s">
        <v>63</v>
      </c>
      <c r="G4853" s="9" t="s">
        <v>367</v>
      </c>
      <c r="H4853" s="9" t="s">
        <v>65</v>
      </c>
      <c r="I4853" s="9" t="s">
        <v>368</v>
      </c>
      <c r="J4853" s="9"/>
      <c r="K4853" s="9"/>
      <c r="L4853" s="9"/>
      <c r="M4853" s="9"/>
      <c r="N4853" s="10" t="s">
        <v>139</v>
      </c>
      <c r="O4853" s="10" t="s">
        <v>139</v>
      </c>
      <c r="P4853" s="10" t="s">
        <v>139</v>
      </c>
      <c r="Q4853" s="10" t="s">
        <v>139</v>
      </c>
      <c r="R4853" s="10" t="s">
        <v>57</v>
      </c>
      <c r="S4853" s="10" t="s">
        <v>57</v>
      </c>
    </row>
    <row r="4854" spans="1:19" x14ac:dyDescent="0.2">
      <c r="A4854" s="22" t="str">
        <f t="shared" si="469"/>
        <v>Transformator</v>
      </c>
      <c r="B4854" s="22" t="str">
        <f>B4853</f>
        <v>Pset_InstallationOccurrence</v>
      </c>
      <c r="C4854" s="23" t="s">
        <v>369</v>
      </c>
      <c r="D4854" s="24"/>
      <c r="E4854" s="9"/>
      <c r="F4854" s="9" t="s">
        <v>63</v>
      </c>
      <c r="G4854" s="9" t="s">
        <v>365</v>
      </c>
      <c r="H4854" s="9" t="s">
        <v>65</v>
      </c>
      <c r="I4854" s="9" t="s">
        <v>370</v>
      </c>
      <c r="J4854" s="9"/>
      <c r="K4854" s="9"/>
      <c r="L4854" s="9"/>
      <c r="M4854" s="9"/>
      <c r="N4854" s="10" t="s">
        <v>139</v>
      </c>
      <c r="O4854" s="10" t="s">
        <v>139</v>
      </c>
      <c r="P4854" s="10" t="s">
        <v>139</v>
      </c>
      <c r="Q4854" s="10" t="s">
        <v>139</v>
      </c>
      <c r="R4854" s="10" t="s">
        <v>57</v>
      </c>
      <c r="S4854" s="10" t="s">
        <v>57</v>
      </c>
    </row>
    <row r="4855" spans="1:19" x14ac:dyDescent="0.2">
      <c r="A4855" s="22" t="str">
        <f t="shared" si="469"/>
        <v>Transformator</v>
      </c>
      <c r="B4855" s="22" t="str">
        <f>B4854</f>
        <v>Pset_InstallationOccurrence</v>
      </c>
      <c r="C4855" s="23" t="s">
        <v>371</v>
      </c>
      <c r="D4855" s="24"/>
      <c r="E4855" s="9"/>
      <c r="F4855" s="9" t="s">
        <v>63</v>
      </c>
      <c r="G4855" s="9" t="s">
        <v>372</v>
      </c>
      <c r="H4855" s="9" t="s">
        <v>65</v>
      </c>
      <c r="I4855" s="9" t="s">
        <v>373</v>
      </c>
      <c r="J4855" s="9"/>
      <c r="K4855" s="9"/>
      <c r="L4855" s="9"/>
      <c r="M4855" s="9"/>
      <c r="N4855" s="10" t="s">
        <v>139</v>
      </c>
      <c r="O4855" s="10" t="s">
        <v>139</v>
      </c>
      <c r="P4855" s="10" t="s">
        <v>139</v>
      </c>
      <c r="Q4855" s="10" t="s">
        <v>139</v>
      </c>
      <c r="R4855" s="10" t="s">
        <v>57</v>
      </c>
      <c r="S4855" s="10" t="s">
        <v>57</v>
      </c>
    </row>
    <row r="4856" spans="1:19" ht="15" x14ac:dyDescent="0.25">
      <c r="A4856" s="19" t="str">
        <f t="shared" si="469"/>
        <v>Transformator</v>
      </c>
      <c r="B4856" s="20" t="s">
        <v>374</v>
      </c>
      <c r="C4856" s="20"/>
      <c r="D4856" s="21"/>
      <c r="E4856" s="7"/>
      <c r="F4856" s="7" t="s">
        <v>60</v>
      </c>
      <c r="G4856" s="7" t="s">
        <v>375</v>
      </c>
      <c r="H4856" s="7"/>
      <c r="I4856" s="7" t="s">
        <v>374</v>
      </c>
      <c r="J4856" s="7"/>
      <c r="K4856" s="7"/>
      <c r="L4856" s="7"/>
      <c r="M4856" s="7"/>
      <c r="N4856" s="8" t="s">
        <v>139</v>
      </c>
      <c r="O4856" s="8" t="s">
        <v>139</v>
      </c>
      <c r="P4856" s="8" t="s">
        <v>139</v>
      </c>
      <c r="Q4856" s="8" t="s">
        <v>139</v>
      </c>
      <c r="R4856" s="8" t="s">
        <v>131</v>
      </c>
      <c r="S4856" s="8" t="s">
        <v>131</v>
      </c>
    </row>
    <row r="4857" spans="1:19" x14ac:dyDescent="0.2">
      <c r="A4857" s="22" t="str">
        <f t="shared" si="469"/>
        <v>Transformator</v>
      </c>
      <c r="B4857" s="22" t="str">
        <f t="shared" ref="B4857:B4862" si="470">B4856</f>
        <v>Pset_ManufacturerOccurrence</v>
      </c>
      <c r="C4857" s="23" t="s">
        <v>376</v>
      </c>
      <c r="D4857" s="24"/>
      <c r="E4857" s="9"/>
      <c r="F4857" s="9" t="s">
        <v>63</v>
      </c>
      <c r="G4857" s="9" t="s">
        <v>375</v>
      </c>
      <c r="H4857" s="9" t="s">
        <v>65</v>
      </c>
      <c r="I4857" s="9" t="s">
        <v>377</v>
      </c>
      <c r="J4857" s="9"/>
      <c r="K4857" s="9"/>
      <c r="L4857" s="9"/>
      <c r="M4857" s="9"/>
      <c r="N4857" s="10" t="s">
        <v>139</v>
      </c>
      <c r="O4857" s="10" t="s">
        <v>139</v>
      </c>
      <c r="P4857" s="10" t="s">
        <v>139</v>
      </c>
      <c r="Q4857" s="10" t="s">
        <v>139</v>
      </c>
      <c r="R4857" s="10" t="s">
        <v>57</v>
      </c>
      <c r="S4857" s="10" t="s">
        <v>57</v>
      </c>
    </row>
    <row r="4858" spans="1:19" x14ac:dyDescent="0.2">
      <c r="A4858" s="22" t="str">
        <f t="shared" si="469"/>
        <v>Transformator</v>
      </c>
      <c r="B4858" s="22" t="str">
        <f t="shared" si="470"/>
        <v>Pset_ManufacturerOccurrence</v>
      </c>
      <c r="C4858" s="23" t="s">
        <v>312</v>
      </c>
      <c r="D4858" s="24"/>
      <c r="E4858" s="9"/>
      <c r="F4858" s="9" t="s">
        <v>63</v>
      </c>
      <c r="G4858" s="9" t="s">
        <v>311</v>
      </c>
      <c r="H4858" s="9" t="s">
        <v>65</v>
      </c>
      <c r="I4858" s="9" t="s">
        <v>378</v>
      </c>
      <c r="J4858" s="9"/>
      <c r="K4858" s="9"/>
      <c r="L4858" s="9"/>
      <c r="M4858" s="9"/>
      <c r="N4858" s="10" t="s">
        <v>139</v>
      </c>
      <c r="O4858" s="10" t="s">
        <v>139</v>
      </c>
      <c r="P4858" s="10" t="s">
        <v>139</v>
      </c>
      <c r="Q4858" s="10" t="s">
        <v>139</v>
      </c>
      <c r="R4858" s="10" t="s">
        <v>57</v>
      </c>
      <c r="S4858" s="10" t="s">
        <v>57</v>
      </c>
    </row>
    <row r="4859" spans="1:19" x14ac:dyDescent="0.2">
      <c r="A4859" s="22" t="str">
        <f t="shared" si="469"/>
        <v>Transformator</v>
      </c>
      <c r="B4859" s="22" t="str">
        <f t="shared" si="470"/>
        <v>Pset_ManufacturerOccurrence</v>
      </c>
      <c r="C4859" s="23" t="s">
        <v>379</v>
      </c>
      <c r="D4859" s="24"/>
      <c r="E4859" s="9"/>
      <c r="F4859" s="9" t="s">
        <v>63</v>
      </c>
      <c r="G4859" s="9" t="s">
        <v>380</v>
      </c>
      <c r="H4859" s="9" t="s">
        <v>381</v>
      </c>
      <c r="I4859" s="9" t="s">
        <v>382</v>
      </c>
      <c r="J4859" s="9"/>
      <c r="K4859" s="9"/>
      <c r="L4859" s="9"/>
      <c r="M4859" s="9"/>
      <c r="N4859" s="10" t="s">
        <v>139</v>
      </c>
      <c r="O4859" s="10" t="s">
        <v>139</v>
      </c>
      <c r="P4859" s="10" t="s">
        <v>139</v>
      </c>
      <c r="Q4859" s="10" t="s">
        <v>139</v>
      </c>
      <c r="R4859" s="10" t="s">
        <v>57</v>
      </c>
      <c r="S4859" s="10" t="s">
        <v>57</v>
      </c>
    </row>
    <row r="4860" spans="1:19" x14ac:dyDescent="0.2">
      <c r="A4860" s="22" t="str">
        <f t="shared" si="469"/>
        <v>Transformator</v>
      </c>
      <c r="B4860" s="22" t="str">
        <f t="shared" si="470"/>
        <v>Pset_ManufacturerOccurrence</v>
      </c>
      <c r="C4860" s="23" t="s">
        <v>383</v>
      </c>
      <c r="D4860" s="24"/>
      <c r="E4860" s="9"/>
      <c r="F4860" s="9" t="s">
        <v>63</v>
      </c>
      <c r="G4860" s="9" t="s">
        <v>384</v>
      </c>
      <c r="H4860" s="9" t="s">
        <v>381</v>
      </c>
      <c r="I4860" s="9" t="s">
        <v>385</v>
      </c>
      <c r="J4860" s="9"/>
      <c r="K4860" s="9"/>
      <c r="L4860" s="9"/>
      <c r="M4860" s="9"/>
      <c r="N4860" s="10" t="s">
        <v>139</v>
      </c>
      <c r="O4860" s="10" t="s">
        <v>139</v>
      </c>
      <c r="P4860" s="10" t="s">
        <v>139</v>
      </c>
      <c r="Q4860" s="10" t="s">
        <v>139</v>
      </c>
      <c r="R4860" s="10" t="s">
        <v>139</v>
      </c>
      <c r="S4860" s="10" t="s">
        <v>139</v>
      </c>
    </row>
    <row r="4861" spans="1:19" x14ac:dyDescent="0.2">
      <c r="A4861" s="22" t="str">
        <f t="shared" si="469"/>
        <v>Transformator</v>
      </c>
      <c r="B4861" s="22" t="str">
        <f t="shared" si="470"/>
        <v>Pset_ManufacturerOccurrence</v>
      </c>
      <c r="C4861" s="23" t="s">
        <v>386</v>
      </c>
      <c r="D4861" s="24"/>
      <c r="E4861" s="9"/>
      <c r="F4861" s="9" t="s">
        <v>63</v>
      </c>
      <c r="G4861" s="9" t="s">
        <v>387</v>
      </c>
      <c r="H4861" s="9" t="s">
        <v>65</v>
      </c>
      <c r="I4861" s="9" t="s">
        <v>388</v>
      </c>
      <c r="J4861" s="9"/>
      <c r="K4861" s="9"/>
      <c r="L4861" s="9"/>
      <c r="M4861" s="9"/>
      <c r="N4861" s="10" t="s">
        <v>139</v>
      </c>
      <c r="O4861" s="10" t="s">
        <v>139</v>
      </c>
      <c r="P4861" s="10" t="s">
        <v>139</v>
      </c>
      <c r="Q4861" s="10" t="s">
        <v>139</v>
      </c>
      <c r="R4861" s="10" t="s">
        <v>57</v>
      </c>
      <c r="S4861" s="10" t="s">
        <v>57</v>
      </c>
    </row>
    <row r="4862" spans="1:19" x14ac:dyDescent="0.2">
      <c r="A4862" s="22" t="str">
        <f t="shared" si="469"/>
        <v>Transformator</v>
      </c>
      <c r="B4862" s="22" t="str">
        <f t="shared" si="470"/>
        <v>Pset_ManufacturerOccurrence</v>
      </c>
      <c r="C4862" s="23" t="s">
        <v>389</v>
      </c>
      <c r="D4862" s="24"/>
      <c r="E4862" s="9"/>
      <c r="F4862" s="9" t="s">
        <v>63</v>
      </c>
      <c r="G4862" s="9" t="s">
        <v>390</v>
      </c>
      <c r="H4862" s="9" t="s">
        <v>381</v>
      </c>
      <c r="I4862" s="9" t="s">
        <v>391</v>
      </c>
      <c r="J4862" s="9"/>
      <c r="K4862" s="9"/>
      <c r="L4862" s="9"/>
      <c r="M4862" s="9"/>
      <c r="N4862" s="10" t="s">
        <v>139</v>
      </c>
      <c r="O4862" s="10" t="s">
        <v>139</v>
      </c>
      <c r="P4862" s="10" t="s">
        <v>139</v>
      </c>
      <c r="Q4862" s="10" t="s">
        <v>139</v>
      </c>
      <c r="R4862" s="10" t="s">
        <v>57</v>
      </c>
      <c r="S4862" s="10" t="s">
        <v>57</v>
      </c>
    </row>
    <row r="4863" spans="1:19" ht="15" x14ac:dyDescent="0.25">
      <c r="A4863" s="19" t="str">
        <f t="shared" si="469"/>
        <v>Transformator</v>
      </c>
      <c r="B4863" s="20" t="s">
        <v>392</v>
      </c>
      <c r="C4863" s="20"/>
      <c r="D4863" s="21"/>
      <c r="E4863" s="7"/>
      <c r="F4863" s="7" t="s">
        <v>60</v>
      </c>
      <c r="G4863" s="7" t="s">
        <v>311</v>
      </c>
      <c r="H4863" s="7"/>
      <c r="I4863" s="7" t="s">
        <v>392</v>
      </c>
      <c r="J4863" s="7"/>
      <c r="K4863" s="7"/>
      <c r="L4863" s="7"/>
      <c r="M4863" s="7"/>
      <c r="N4863" s="8" t="s">
        <v>139</v>
      </c>
      <c r="O4863" s="8" t="s">
        <v>139</v>
      </c>
      <c r="P4863" s="8" t="s">
        <v>139</v>
      </c>
      <c r="Q4863" s="8" t="s">
        <v>139</v>
      </c>
      <c r="R4863" s="8" t="s">
        <v>57</v>
      </c>
      <c r="S4863" s="8" t="s">
        <v>57</v>
      </c>
    </row>
    <row r="4864" spans="1:19" x14ac:dyDescent="0.2">
      <c r="A4864" s="22" t="str">
        <f t="shared" si="469"/>
        <v>Transformator</v>
      </c>
      <c r="B4864" s="22" t="str">
        <f t="shared" ref="B4864:B4873" si="471">B4863</f>
        <v>Pset_ManufacturerTypeInformation</v>
      </c>
      <c r="C4864" s="23" t="s">
        <v>393</v>
      </c>
      <c r="D4864" s="24"/>
      <c r="E4864" s="9"/>
      <c r="F4864" s="9" t="s">
        <v>63</v>
      </c>
      <c r="G4864" s="9" t="s">
        <v>394</v>
      </c>
      <c r="H4864" s="9" t="s">
        <v>381</v>
      </c>
      <c r="I4864" s="9" t="s">
        <v>395</v>
      </c>
      <c r="J4864" s="9"/>
      <c r="K4864" s="9"/>
      <c r="L4864" s="9"/>
      <c r="M4864" s="9"/>
      <c r="N4864" s="10" t="s">
        <v>139</v>
      </c>
      <c r="O4864" s="10" t="s">
        <v>139</v>
      </c>
      <c r="P4864" s="10" t="s">
        <v>139</v>
      </c>
      <c r="Q4864" s="10" t="s">
        <v>139</v>
      </c>
      <c r="R4864" s="10" t="s">
        <v>57</v>
      </c>
      <c r="S4864" s="10" t="s">
        <v>57</v>
      </c>
    </row>
    <row r="4865" spans="1:19" x14ac:dyDescent="0.2">
      <c r="A4865" s="22" t="str">
        <f t="shared" si="469"/>
        <v>Transformator</v>
      </c>
      <c r="B4865" s="22" t="str">
        <f t="shared" si="471"/>
        <v>Pset_ManufacturerTypeInformation</v>
      </c>
      <c r="C4865" s="23" t="s">
        <v>312</v>
      </c>
      <c r="D4865" s="24"/>
      <c r="E4865" s="9"/>
      <c r="F4865" s="9" t="s">
        <v>63</v>
      </c>
      <c r="G4865" s="9" t="s">
        <v>311</v>
      </c>
      <c r="H4865" s="9" t="s">
        <v>65</v>
      </c>
      <c r="I4865" s="9" t="s">
        <v>396</v>
      </c>
      <c r="J4865" s="9"/>
      <c r="K4865" s="9"/>
      <c r="L4865" s="9"/>
      <c r="M4865" s="9"/>
      <c r="N4865" s="10" t="s">
        <v>139</v>
      </c>
      <c r="O4865" s="10" t="s">
        <v>139</v>
      </c>
      <c r="P4865" s="10" t="s">
        <v>139</v>
      </c>
      <c r="Q4865" s="10" t="s">
        <v>139</v>
      </c>
      <c r="R4865" s="10" t="s">
        <v>57</v>
      </c>
      <c r="S4865" s="10" t="s">
        <v>57</v>
      </c>
    </row>
    <row r="4866" spans="1:19" x14ac:dyDescent="0.2">
      <c r="A4866" s="22" t="str">
        <f t="shared" si="469"/>
        <v>Transformator</v>
      </c>
      <c r="B4866" s="22" t="str">
        <f t="shared" si="471"/>
        <v>Pset_ManufacturerTypeInformation</v>
      </c>
      <c r="C4866" s="23" t="s">
        <v>397</v>
      </c>
      <c r="D4866" s="24"/>
      <c r="E4866" s="9"/>
      <c r="F4866" s="9" t="s">
        <v>63</v>
      </c>
      <c r="G4866" s="9" t="s">
        <v>398</v>
      </c>
      <c r="H4866" s="9" t="s">
        <v>381</v>
      </c>
      <c r="I4866" s="9" t="s">
        <v>399</v>
      </c>
      <c r="J4866" s="9"/>
      <c r="K4866" s="9"/>
      <c r="L4866" s="9"/>
      <c r="M4866" s="9"/>
      <c r="N4866" s="10" t="s">
        <v>139</v>
      </c>
      <c r="O4866" s="10" t="s">
        <v>139</v>
      </c>
      <c r="P4866" s="10" t="s">
        <v>139</v>
      </c>
      <c r="Q4866" s="10" t="s">
        <v>139</v>
      </c>
      <c r="R4866" s="10" t="s">
        <v>57</v>
      </c>
      <c r="S4866" s="10" t="s">
        <v>57</v>
      </c>
    </row>
    <row r="4867" spans="1:19" x14ac:dyDescent="0.2">
      <c r="A4867" s="22" t="str">
        <f t="shared" si="469"/>
        <v>Transformator</v>
      </c>
      <c r="B4867" s="22" t="str">
        <f t="shared" si="471"/>
        <v>Pset_ManufacturerTypeInformation</v>
      </c>
      <c r="C4867" s="23" t="s">
        <v>400</v>
      </c>
      <c r="D4867" s="24"/>
      <c r="E4867" s="9"/>
      <c r="F4867" s="9" t="s">
        <v>63</v>
      </c>
      <c r="G4867" s="9" t="s">
        <v>401</v>
      </c>
      <c r="H4867" s="9" t="s">
        <v>65</v>
      </c>
      <c r="I4867" s="9" t="s">
        <v>402</v>
      </c>
      <c r="J4867" s="9"/>
      <c r="K4867" s="9"/>
      <c r="L4867" s="9"/>
      <c r="M4867" s="9"/>
      <c r="N4867" s="10" t="s">
        <v>139</v>
      </c>
      <c r="O4867" s="10" t="s">
        <v>139</v>
      </c>
      <c r="P4867" s="10" t="s">
        <v>139</v>
      </c>
      <c r="Q4867" s="10" t="s">
        <v>139</v>
      </c>
      <c r="R4867" s="10" t="s">
        <v>57</v>
      </c>
      <c r="S4867" s="10" t="s">
        <v>57</v>
      </c>
    </row>
    <row r="4868" spans="1:19" x14ac:dyDescent="0.2">
      <c r="A4868" s="22" t="str">
        <f t="shared" si="469"/>
        <v>Transformator</v>
      </c>
      <c r="B4868" s="22" t="str">
        <f t="shared" si="471"/>
        <v>Pset_ManufacturerTypeInformation</v>
      </c>
      <c r="C4868" s="23" t="s">
        <v>403</v>
      </c>
      <c r="D4868" s="24"/>
      <c r="E4868" s="9"/>
      <c r="F4868" s="9" t="s">
        <v>63</v>
      </c>
      <c r="G4868" s="9" t="s">
        <v>404</v>
      </c>
      <c r="H4868" s="9" t="s">
        <v>65</v>
      </c>
      <c r="I4868" s="9" t="s">
        <v>405</v>
      </c>
      <c r="J4868" s="9"/>
      <c r="K4868" s="9"/>
      <c r="L4868" s="9"/>
      <c r="M4868" s="9"/>
      <c r="N4868" s="10" t="s">
        <v>139</v>
      </c>
      <c r="O4868" s="10" t="s">
        <v>139</v>
      </c>
      <c r="P4868" s="10" t="s">
        <v>139</v>
      </c>
      <c r="Q4868" s="10" t="s">
        <v>139</v>
      </c>
      <c r="R4868" s="10" t="s">
        <v>57</v>
      </c>
      <c r="S4868" s="10" t="s">
        <v>57</v>
      </c>
    </row>
    <row r="4869" spans="1:19" x14ac:dyDescent="0.2">
      <c r="A4869" s="22" t="str">
        <f t="shared" si="469"/>
        <v>Transformator</v>
      </c>
      <c r="B4869" s="22" t="str">
        <f t="shared" si="471"/>
        <v>Pset_ManufacturerTypeInformation</v>
      </c>
      <c r="C4869" s="23" t="s">
        <v>406</v>
      </c>
      <c r="D4869" s="24"/>
      <c r="E4869" s="9"/>
      <c r="F4869" s="9" t="s">
        <v>63</v>
      </c>
      <c r="G4869" s="9" t="s">
        <v>407</v>
      </c>
      <c r="H4869" s="9" t="s">
        <v>65</v>
      </c>
      <c r="I4869" s="9" t="s">
        <v>408</v>
      </c>
      <c r="J4869" s="9"/>
      <c r="K4869" s="9"/>
      <c r="L4869" s="9"/>
      <c r="M4869" s="9"/>
      <c r="N4869" s="10" t="s">
        <v>139</v>
      </c>
      <c r="O4869" s="10" t="s">
        <v>139</v>
      </c>
      <c r="P4869" s="10" t="s">
        <v>139</v>
      </c>
      <c r="Q4869" s="10" t="s">
        <v>139</v>
      </c>
      <c r="R4869" s="10" t="s">
        <v>57</v>
      </c>
      <c r="S4869" s="10" t="s">
        <v>57</v>
      </c>
    </row>
    <row r="4870" spans="1:19" x14ac:dyDescent="0.2">
      <c r="A4870" s="22" t="str">
        <f t="shared" si="469"/>
        <v>Transformator</v>
      </c>
      <c r="B4870" s="22" t="str">
        <f t="shared" si="471"/>
        <v>Pset_ManufacturerTypeInformation</v>
      </c>
      <c r="C4870" s="23" t="s">
        <v>409</v>
      </c>
      <c r="D4870" s="24"/>
      <c r="E4870" s="9"/>
      <c r="F4870" s="9" t="s">
        <v>63</v>
      </c>
      <c r="G4870" s="9" t="s">
        <v>410</v>
      </c>
      <c r="H4870" s="9" t="s">
        <v>65</v>
      </c>
      <c r="I4870" s="9" t="s">
        <v>411</v>
      </c>
      <c r="J4870" s="9"/>
      <c r="K4870" s="9"/>
      <c r="L4870" s="9"/>
      <c r="M4870" s="9"/>
      <c r="N4870" s="10" t="s">
        <v>139</v>
      </c>
      <c r="O4870" s="10" t="s">
        <v>139</v>
      </c>
      <c r="P4870" s="10" t="s">
        <v>139</v>
      </c>
      <c r="Q4870" s="10" t="s">
        <v>139</v>
      </c>
      <c r="R4870" s="10" t="s">
        <v>57</v>
      </c>
      <c r="S4870" s="10" t="s">
        <v>57</v>
      </c>
    </row>
    <row r="4871" spans="1:19" x14ac:dyDescent="0.2">
      <c r="A4871" s="22" t="str">
        <f t="shared" si="469"/>
        <v>Transformator</v>
      </c>
      <c r="B4871" s="22" t="str">
        <f t="shared" si="471"/>
        <v>Pset_ManufacturerTypeInformation</v>
      </c>
      <c r="C4871" s="23" t="s">
        <v>412</v>
      </c>
      <c r="D4871" s="24"/>
      <c r="E4871" s="9"/>
      <c r="F4871" s="9" t="s">
        <v>63</v>
      </c>
      <c r="G4871" s="9" t="s">
        <v>413</v>
      </c>
      <c r="H4871" s="9" t="s">
        <v>65</v>
      </c>
      <c r="I4871" s="9" t="s">
        <v>414</v>
      </c>
      <c r="J4871" s="9"/>
      <c r="K4871" s="9"/>
      <c r="L4871" s="9"/>
      <c r="M4871" s="9"/>
      <c r="N4871" s="10" t="s">
        <v>139</v>
      </c>
      <c r="O4871" s="10" t="s">
        <v>139</v>
      </c>
      <c r="P4871" s="10" t="s">
        <v>139</v>
      </c>
      <c r="Q4871" s="10" t="s">
        <v>139</v>
      </c>
      <c r="R4871" s="10" t="s">
        <v>57</v>
      </c>
      <c r="S4871" s="10" t="s">
        <v>57</v>
      </c>
    </row>
    <row r="4872" spans="1:19" x14ac:dyDescent="0.2">
      <c r="A4872" s="22" t="str">
        <f t="shared" si="469"/>
        <v>Transformator</v>
      </c>
      <c r="B4872" s="22" t="str">
        <f t="shared" si="471"/>
        <v>Pset_ManufacturerTypeInformation</v>
      </c>
      <c r="C4872" s="23" t="s">
        <v>415</v>
      </c>
      <c r="D4872" s="24"/>
      <c r="E4872" s="9"/>
      <c r="F4872" s="9" t="s">
        <v>63</v>
      </c>
      <c r="G4872" s="9" t="s">
        <v>416</v>
      </c>
      <c r="H4872" s="9" t="s">
        <v>65</v>
      </c>
      <c r="I4872" s="9" t="s">
        <v>417</v>
      </c>
      <c r="J4872" s="9"/>
      <c r="K4872" s="9"/>
      <c r="L4872" s="9"/>
      <c r="M4872" s="9"/>
      <c r="N4872" s="10" t="s">
        <v>139</v>
      </c>
      <c r="O4872" s="10" t="s">
        <v>139</v>
      </c>
      <c r="P4872" s="10" t="s">
        <v>139</v>
      </c>
      <c r="Q4872" s="10" t="s">
        <v>139</v>
      </c>
      <c r="R4872" s="10" t="s">
        <v>57</v>
      </c>
      <c r="S4872" s="10" t="s">
        <v>57</v>
      </c>
    </row>
    <row r="4873" spans="1:19" x14ac:dyDescent="0.2">
      <c r="A4873" s="22" t="str">
        <f t="shared" si="469"/>
        <v>Transformator</v>
      </c>
      <c r="B4873" s="22" t="str">
        <f t="shared" si="471"/>
        <v>Pset_ManufacturerTypeInformation</v>
      </c>
      <c r="C4873" s="23" t="s">
        <v>418</v>
      </c>
      <c r="D4873" s="24"/>
      <c r="E4873" s="9"/>
      <c r="F4873" s="9" t="s">
        <v>63</v>
      </c>
      <c r="G4873" s="9" t="s">
        <v>419</v>
      </c>
      <c r="H4873" s="9" t="s">
        <v>65</v>
      </c>
      <c r="I4873" s="9" t="s">
        <v>420</v>
      </c>
      <c r="J4873" s="9"/>
      <c r="K4873" s="9"/>
      <c r="L4873" s="9"/>
      <c r="M4873" s="9"/>
      <c r="N4873" s="10" t="s">
        <v>139</v>
      </c>
      <c r="O4873" s="10" t="s">
        <v>139</v>
      </c>
      <c r="P4873" s="10" t="s">
        <v>139</v>
      </c>
      <c r="Q4873" s="10" t="s">
        <v>139</v>
      </c>
      <c r="R4873" s="10" t="s">
        <v>57</v>
      </c>
      <c r="S4873" s="10" t="s">
        <v>57</v>
      </c>
    </row>
    <row r="4874" spans="1:19" ht="15" x14ac:dyDescent="0.25">
      <c r="A4874" s="19" t="str">
        <f t="shared" si="469"/>
        <v>Transformator</v>
      </c>
      <c r="B4874" s="20" t="s">
        <v>1448</v>
      </c>
      <c r="C4874" s="20"/>
      <c r="D4874" s="21"/>
      <c r="E4874" s="7"/>
      <c r="F4874" s="7" t="s">
        <v>60</v>
      </c>
      <c r="G4874" s="7" t="s">
        <v>1449</v>
      </c>
      <c r="H4874" s="7"/>
      <c r="I4874" s="7" t="s">
        <v>1448</v>
      </c>
      <c r="J4874" s="7"/>
      <c r="K4874" s="7"/>
      <c r="L4874" s="7"/>
      <c r="M4874" s="7"/>
      <c r="N4874" s="8" t="s">
        <v>139</v>
      </c>
      <c r="O4874" s="8" t="s">
        <v>57</v>
      </c>
      <c r="P4874" s="8" t="s">
        <v>57</v>
      </c>
      <c r="Q4874" s="8" t="s">
        <v>139</v>
      </c>
      <c r="R4874" s="8" t="s">
        <v>57</v>
      </c>
      <c r="S4874" s="8" t="s">
        <v>57</v>
      </c>
    </row>
    <row r="4875" spans="1:19" x14ac:dyDescent="0.2">
      <c r="A4875" s="22" t="str">
        <f t="shared" si="469"/>
        <v>Transformator</v>
      </c>
      <c r="B4875" s="22" t="str">
        <f>B4874</f>
        <v>Pset_SoundGeneration</v>
      </c>
      <c r="C4875" s="23" t="s">
        <v>1450</v>
      </c>
      <c r="D4875" s="24"/>
      <c r="E4875" s="9"/>
      <c r="F4875" s="9" t="s">
        <v>63</v>
      </c>
      <c r="G4875" s="9" t="s">
        <v>1449</v>
      </c>
      <c r="H4875" s="9" t="s">
        <v>65</v>
      </c>
      <c r="I4875" s="9" t="s">
        <v>1451</v>
      </c>
      <c r="J4875" s="9"/>
      <c r="K4875" s="9"/>
      <c r="L4875" s="9"/>
      <c r="M4875" s="9"/>
      <c r="N4875" s="10" t="s">
        <v>139</v>
      </c>
      <c r="O4875" s="10" t="s">
        <v>57</v>
      </c>
      <c r="P4875" s="10" t="s">
        <v>57</v>
      </c>
      <c r="Q4875" s="10" t="s">
        <v>139</v>
      </c>
      <c r="R4875" s="10" t="s">
        <v>57</v>
      </c>
      <c r="S4875" s="10" t="s">
        <v>57</v>
      </c>
    </row>
    <row r="4876" spans="1:19" ht="15" x14ac:dyDescent="0.25">
      <c r="A4876" s="19" t="str">
        <f t="shared" si="469"/>
        <v>Transformator</v>
      </c>
      <c r="B4876" s="20" t="s">
        <v>2201</v>
      </c>
      <c r="C4876" s="20"/>
      <c r="D4876" s="21"/>
      <c r="E4876" s="7"/>
      <c r="F4876" s="7" t="s">
        <v>60</v>
      </c>
      <c r="G4876" s="7" t="s">
        <v>2202</v>
      </c>
      <c r="H4876" s="7"/>
      <c r="I4876" s="7" t="s">
        <v>2201</v>
      </c>
      <c r="J4876" s="7"/>
      <c r="K4876" s="7"/>
      <c r="L4876" s="7"/>
      <c r="M4876" s="7"/>
      <c r="N4876" s="8" t="s">
        <v>139</v>
      </c>
      <c r="O4876" s="8" t="s">
        <v>131</v>
      </c>
      <c r="P4876" s="8" t="s">
        <v>131</v>
      </c>
      <c r="Q4876" s="8" t="s">
        <v>139</v>
      </c>
      <c r="R4876" s="8" t="s">
        <v>131</v>
      </c>
      <c r="S4876" s="8" t="s">
        <v>131</v>
      </c>
    </row>
    <row r="4877" spans="1:19" x14ac:dyDescent="0.2">
      <c r="A4877" s="22" t="str">
        <f t="shared" si="469"/>
        <v>Transformator</v>
      </c>
      <c r="B4877" s="22" t="str">
        <f t="shared" ref="B4877:B4892" si="472">B4876</f>
        <v>Pset_TransformerTypeCommon</v>
      </c>
      <c r="C4877" s="23" t="s">
        <v>2203</v>
      </c>
      <c r="D4877" s="24"/>
      <c r="E4877" s="9"/>
      <c r="F4877" s="9" t="s">
        <v>63</v>
      </c>
      <c r="G4877" s="9" t="s">
        <v>2204</v>
      </c>
      <c r="H4877" s="9" t="s">
        <v>451</v>
      </c>
      <c r="I4877" s="9" t="s">
        <v>2205</v>
      </c>
      <c r="J4877" s="9"/>
      <c r="K4877" s="9"/>
      <c r="L4877" s="9"/>
      <c r="M4877" s="9"/>
      <c r="N4877" s="10" t="s">
        <v>139</v>
      </c>
      <c r="O4877" s="10" t="s">
        <v>139</v>
      </c>
      <c r="P4877" s="10" t="s">
        <v>139</v>
      </c>
      <c r="Q4877" s="10" t="s">
        <v>139</v>
      </c>
      <c r="R4877" s="10" t="s">
        <v>139</v>
      </c>
      <c r="S4877" s="10" t="s">
        <v>139</v>
      </c>
    </row>
    <row r="4878" spans="1:19" x14ac:dyDescent="0.2">
      <c r="A4878" s="22" t="str">
        <f t="shared" si="469"/>
        <v>Transformator</v>
      </c>
      <c r="B4878" s="22" t="str">
        <f t="shared" si="472"/>
        <v>Pset_TransformerTypeCommon</v>
      </c>
      <c r="C4878" s="23" t="s">
        <v>2206</v>
      </c>
      <c r="D4878" s="24"/>
      <c r="E4878" s="9"/>
      <c r="F4878" s="9" t="s">
        <v>63</v>
      </c>
      <c r="G4878" s="9" t="s">
        <v>2207</v>
      </c>
      <c r="H4878" s="9" t="s">
        <v>155</v>
      </c>
      <c r="I4878" s="9" t="s">
        <v>2208</v>
      </c>
      <c r="J4878" s="9"/>
      <c r="K4878" s="9"/>
      <c r="L4878" s="9"/>
      <c r="M4878" s="9"/>
      <c r="N4878" s="10" t="s">
        <v>139</v>
      </c>
      <c r="O4878" s="10" t="s">
        <v>139</v>
      </c>
      <c r="P4878" s="10" t="s">
        <v>139</v>
      </c>
      <c r="Q4878" s="10" t="s">
        <v>139</v>
      </c>
      <c r="R4878" s="10" t="s">
        <v>139</v>
      </c>
      <c r="S4878" s="10" t="s">
        <v>139</v>
      </c>
    </row>
    <row r="4879" spans="1:19" x14ac:dyDescent="0.2">
      <c r="A4879" s="22" t="str">
        <f t="shared" si="469"/>
        <v>Transformator</v>
      </c>
      <c r="B4879" s="22" t="str">
        <f t="shared" si="472"/>
        <v>Pset_TransformerTypeCommon</v>
      </c>
      <c r="C4879" s="23" t="s">
        <v>2209</v>
      </c>
      <c r="D4879" s="24"/>
      <c r="E4879" s="9"/>
      <c r="F4879" s="9" t="s">
        <v>63</v>
      </c>
      <c r="G4879" s="9" t="s">
        <v>2210</v>
      </c>
      <c r="H4879" s="9" t="s">
        <v>155</v>
      </c>
      <c r="I4879" s="9" t="s">
        <v>2211</v>
      </c>
      <c r="J4879" s="9"/>
      <c r="K4879" s="9"/>
      <c r="L4879" s="9"/>
      <c r="M4879" s="9"/>
      <c r="N4879" s="10" t="s">
        <v>139</v>
      </c>
      <c r="O4879" s="10" t="s">
        <v>139</v>
      </c>
      <c r="P4879" s="10" t="s">
        <v>139</v>
      </c>
      <c r="Q4879" s="10" t="s">
        <v>139</v>
      </c>
      <c r="R4879" s="10" t="s">
        <v>139</v>
      </c>
      <c r="S4879" s="10" t="s">
        <v>139</v>
      </c>
    </row>
    <row r="4880" spans="1:19" x14ac:dyDescent="0.2">
      <c r="A4880" s="22" t="str">
        <f t="shared" si="469"/>
        <v>Transformator</v>
      </c>
      <c r="B4880" s="22" t="str">
        <f t="shared" si="472"/>
        <v>Pset_TransformerTypeCommon</v>
      </c>
      <c r="C4880" s="23" t="s">
        <v>2212</v>
      </c>
      <c r="D4880" s="24"/>
      <c r="E4880" s="9"/>
      <c r="F4880" s="9" t="s">
        <v>63</v>
      </c>
      <c r="G4880" s="9" t="s">
        <v>2213</v>
      </c>
      <c r="H4880" s="9" t="s">
        <v>1268</v>
      </c>
      <c r="I4880" s="9" t="s">
        <v>2214</v>
      </c>
      <c r="J4880" s="9"/>
      <c r="K4880" s="9"/>
      <c r="L4880" s="9"/>
      <c r="M4880" s="9"/>
      <c r="N4880" s="10" t="s">
        <v>139</v>
      </c>
      <c r="O4880" s="10" t="s">
        <v>57</v>
      </c>
      <c r="P4880" s="10" t="s">
        <v>57</v>
      </c>
      <c r="Q4880" s="10" t="s">
        <v>139</v>
      </c>
      <c r="R4880" s="10" t="s">
        <v>57</v>
      </c>
      <c r="S4880" s="10" t="s">
        <v>57</v>
      </c>
    </row>
    <row r="4881" spans="1:19" x14ac:dyDescent="0.2">
      <c r="A4881" s="22" t="str">
        <f t="shared" ref="A4881:A4894" si="473">A4880</f>
        <v>Transformator</v>
      </c>
      <c r="B4881" s="22" t="str">
        <f t="shared" si="472"/>
        <v>Pset_TransformerTypeCommon</v>
      </c>
      <c r="C4881" s="23" t="s">
        <v>2215</v>
      </c>
      <c r="D4881" s="24"/>
      <c r="E4881" s="9"/>
      <c r="F4881" s="9" t="s">
        <v>63</v>
      </c>
      <c r="G4881" s="9" t="s">
        <v>2216</v>
      </c>
      <c r="H4881" s="9" t="s">
        <v>1268</v>
      </c>
      <c r="I4881" s="9" t="s">
        <v>2217</v>
      </c>
      <c r="J4881" s="9"/>
      <c r="K4881" s="9"/>
      <c r="L4881" s="9"/>
      <c r="M4881" s="9"/>
      <c r="N4881" s="10" t="s">
        <v>139</v>
      </c>
      <c r="O4881" s="10" t="s">
        <v>57</v>
      </c>
      <c r="P4881" s="10" t="s">
        <v>57</v>
      </c>
      <c r="Q4881" s="10" t="s">
        <v>139</v>
      </c>
      <c r="R4881" s="10" t="s">
        <v>57</v>
      </c>
      <c r="S4881" s="10" t="s">
        <v>57</v>
      </c>
    </row>
    <row r="4882" spans="1:19" x14ac:dyDescent="0.2">
      <c r="A4882" s="22" t="str">
        <f t="shared" si="473"/>
        <v>Transformator</v>
      </c>
      <c r="B4882" s="22" t="str">
        <f t="shared" si="472"/>
        <v>Pset_TransformerTypeCommon</v>
      </c>
      <c r="C4882" s="23" t="s">
        <v>2218</v>
      </c>
      <c r="D4882" s="24"/>
      <c r="E4882" s="9"/>
      <c r="F4882" s="9" t="s">
        <v>63</v>
      </c>
      <c r="G4882" s="9" t="s">
        <v>2219</v>
      </c>
      <c r="H4882" s="9" t="s">
        <v>1477</v>
      </c>
      <c r="I4882" s="9" t="s">
        <v>2220</v>
      </c>
      <c r="J4882" s="9"/>
      <c r="K4882" s="9"/>
      <c r="L4882" s="9"/>
      <c r="M4882" s="9"/>
      <c r="N4882" s="10" t="s">
        <v>139</v>
      </c>
      <c r="O4882" s="10" t="s">
        <v>57</v>
      </c>
      <c r="P4882" s="10" t="s">
        <v>57</v>
      </c>
      <c r="Q4882" s="10" t="s">
        <v>139</v>
      </c>
      <c r="R4882" s="10" t="s">
        <v>57</v>
      </c>
      <c r="S4882" s="10" t="s">
        <v>57</v>
      </c>
    </row>
    <row r="4883" spans="1:19" x14ac:dyDescent="0.2">
      <c r="A4883" s="22" t="str">
        <f t="shared" si="473"/>
        <v>Transformator</v>
      </c>
      <c r="B4883" s="22" t="str">
        <f t="shared" si="472"/>
        <v>Pset_TransformerTypeCommon</v>
      </c>
      <c r="C4883" s="23" t="s">
        <v>2221</v>
      </c>
      <c r="D4883" s="24"/>
      <c r="E4883" s="9"/>
      <c r="F4883" s="9" t="s">
        <v>63</v>
      </c>
      <c r="G4883" s="9" t="s">
        <v>2222</v>
      </c>
      <c r="H4883" s="9" t="s">
        <v>2053</v>
      </c>
      <c r="I4883" s="9" t="s">
        <v>2223</v>
      </c>
      <c r="J4883" s="9"/>
      <c r="K4883" s="9"/>
      <c r="L4883" s="9"/>
      <c r="M4883" s="9"/>
      <c r="N4883" s="10" t="s">
        <v>139</v>
      </c>
      <c r="O4883" s="10" t="s">
        <v>57</v>
      </c>
      <c r="P4883" s="10" t="s">
        <v>57</v>
      </c>
      <c r="Q4883" s="10" t="s">
        <v>139</v>
      </c>
      <c r="R4883" s="10" t="s">
        <v>57</v>
      </c>
      <c r="S4883" s="10" t="s">
        <v>57</v>
      </c>
    </row>
    <row r="4884" spans="1:19" x14ac:dyDescent="0.2">
      <c r="A4884" s="22" t="str">
        <f t="shared" si="473"/>
        <v>Transformator</v>
      </c>
      <c r="B4884" s="22" t="str">
        <f t="shared" si="472"/>
        <v>Pset_TransformerTypeCommon</v>
      </c>
      <c r="C4884" s="23" t="s">
        <v>2224</v>
      </c>
      <c r="D4884" s="24"/>
      <c r="E4884" s="9"/>
      <c r="F4884" s="9" t="s">
        <v>63</v>
      </c>
      <c r="G4884" s="9" t="s">
        <v>2225</v>
      </c>
      <c r="H4884" s="9" t="s">
        <v>1611</v>
      </c>
      <c r="I4884" s="9" t="s">
        <v>2226</v>
      </c>
      <c r="J4884" s="9"/>
      <c r="K4884" s="9"/>
      <c r="L4884" s="9"/>
      <c r="M4884" s="9"/>
      <c r="N4884" s="10" t="s">
        <v>139</v>
      </c>
      <c r="O4884" s="10" t="s">
        <v>57</v>
      </c>
      <c r="P4884" s="10" t="s">
        <v>57</v>
      </c>
      <c r="Q4884" s="10" t="s">
        <v>139</v>
      </c>
      <c r="R4884" s="10" t="s">
        <v>57</v>
      </c>
      <c r="S4884" s="10" t="s">
        <v>57</v>
      </c>
    </row>
    <row r="4885" spans="1:19" x14ac:dyDescent="0.2">
      <c r="A4885" s="22" t="str">
        <f t="shared" si="473"/>
        <v>Transformator</v>
      </c>
      <c r="B4885" s="22" t="str">
        <f t="shared" si="472"/>
        <v>Pset_TransformerTypeCommon</v>
      </c>
      <c r="C4885" s="23" t="s">
        <v>2227</v>
      </c>
      <c r="D4885" s="24"/>
      <c r="E4885" s="9"/>
      <c r="F4885" s="9" t="s">
        <v>63</v>
      </c>
      <c r="G4885" s="9" t="s">
        <v>2202</v>
      </c>
      <c r="H4885" s="9" t="s">
        <v>451</v>
      </c>
      <c r="I4885" s="9" t="s">
        <v>2228</v>
      </c>
      <c r="J4885" s="9"/>
      <c r="K4885" s="9"/>
      <c r="L4885" s="9"/>
      <c r="M4885" s="9"/>
      <c r="N4885" s="10" t="s">
        <v>139</v>
      </c>
      <c r="O4885" s="10" t="s">
        <v>139</v>
      </c>
      <c r="P4885" s="10" t="s">
        <v>139</v>
      </c>
      <c r="Q4885" s="10" t="s">
        <v>139</v>
      </c>
      <c r="R4885" s="10" t="s">
        <v>139</v>
      </c>
      <c r="S4885" s="10" t="s">
        <v>139</v>
      </c>
    </row>
    <row r="4886" spans="1:19" x14ac:dyDescent="0.2">
      <c r="A4886" s="22" t="str">
        <f t="shared" si="473"/>
        <v>Transformator</v>
      </c>
      <c r="B4886" s="22" t="str">
        <f t="shared" si="472"/>
        <v>Pset_TransformerTypeCommon</v>
      </c>
      <c r="C4886" s="23" t="s">
        <v>2229</v>
      </c>
      <c r="D4886" s="24"/>
      <c r="E4886" s="9"/>
      <c r="F4886" s="9" t="s">
        <v>63</v>
      </c>
      <c r="G4886" s="9" t="s">
        <v>2230</v>
      </c>
      <c r="H4886" s="9" t="s">
        <v>1268</v>
      </c>
      <c r="I4886" s="9" t="s">
        <v>2231</v>
      </c>
      <c r="J4886" s="9"/>
      <c r="K4886" s="9"/>
      <c r="L4886" s="9"/>
      <c r="M4886" s="9"/>
      <c r="N4886" s="10" t="s">
        <v>139</v>
      </c>
      <c r="O4886" s="10" t="s">
        <v>57</v>
      </c>
      <c r="P4886" s="10" t="s">
        <v>57</v>
      </c>
      <c r="Q4886" s="10" t="s">
        <v>139</v>
      </c>
      <c r="R4886" s="10" t="s">
        <v>57</v>
      </c>
      <c r="S4886" s="10" t="s">
        <v>57</v>
      </c>
    </row>
    <row r="4887" spans="1:19" x14ac:dyDescent="0.2">
      <c r="A4887" s="22" t="str">
        <f t="shared" si="473"/>
        <v>Transformator</v>
      </c>
      <c r="B4887" s="22" t="str">
        <f t="shared" si="472"/>
        <v>Pset_TransformerTypeCommon</v>
      </c>
      <c r="C4887" s="23" t="s">
        <v>2232</v>
      </c>
      <c r="D4887" s="24"/>
      <c r="E4887" s="9"/>
      <c r="F4887" s="9" t="s">
        <v>63</v>
      </c>
      <c r="G4887" s="9" t="s">
        <v>2233</v>
      </c>
      <c r="H4887" s="9" t="s">
        <v>1477</v>
      </c>
      <c r="I4887" s="9" t="s">
        <v>2234</v>
      </c>
      <c r="J4887" s="9"/>
      <c r="K4887" s="9"/>
      <c r="L4887" s="9"/>
      <c r="M4887" s="9"/>
      <c r="N4887" s="10" t="s">
        <v>139</v>
      </c>
      <c r="O4887" s="10" t="s">
        <v>57</v>
      </c>
      <c r="P4887" s="10" t="s">
        <v>57</v>
      </c>
      <c r="Q4887" s="10" t="s">
        <v>139</v>
      </c>
      <c r="R4887" s="10" t="s">
        <v>57</v>
      </c>
      <c r="S4887" s="10" t="s">
        <v>57</v>
      </c>
    </row>
    <row r="4888" spans="1:19" x14ac:dyDescent="0.2">
      <c r="A4888" s="22" t="str">
        <f t="shared" si="473"/>
        <v>Transformator</v>
      </c>
      <c r="B4888" s="22" t="str">
        <f t="shared" si="472"/>
        <v>Pset_TransformerTypeCommon</v>
      </c>
      <c r="C4888" s="23" t="s">
        <v>2235</v>
      </c>
      <c r="D4888" s="24"/>
      <c r="E4888" s="9"/>
      <c r="F4888" s="9" t="s">
        <v>63</v>
      </c>
      <c r="G4888" s="9" t="s">
        <v>2236</v>
      </c>
      <c r="H4888" s="9" t="s">
        <v>65</v>
      </c>
      <c r="I4888" s="9" t="s">
        <v>2237</v>
      </c>
      <c r="J4888" s="9"/>
      <c r="K4888" s="9"/>
      <c r="L4888" s="9"/>
      <c r="M4888" s="9"/>
      <c r="N4888" s="10" t="s">
        <v>139</v>
      </c>
      <c r="O4888" s="10" t="s">
        <v>57</v>
      </c>
      <c r="P4888" s="10" t="s">
        <v>57</v>
      </c>
      <c r="Q4888" s="10" t="s">
        <v>139</v>
      </c>
      <c r="R4888" s="10" t="s">
        <v>57</v>
      </c>
      <c r="S4888" s="10" t="s">
        <v>57</v>
      </c>
    </row>
    <row r="4889" spans="1:19" x14ac:dyDescent="0.2">
      <c r="A4889" s="22" t="str">
        <f t="shared" si="473"/>
        <v>Transformator</v>
      </c>
      <c r="B4889" s="22" t="str">
        <f t="shared" si="472"/>
        <v>Pset_TransformerTypeCommon</v>
      </c>
      <c r="C4889" s="23" t="s">
        <v>2238</v>
      </c>
      <c r="D4889" s="24"/>
      <c r="E4889" s="9"/>
      <c r="F4889" s="9" t="s">
        <v>63</v>
      </c>
      <c r="G4889" s="9" t="s">
        <v>2239</v>
      </c>
      <c r="H4889" s="9" t="s">
        <v>2053</v>
      </c>
      <c r="I4889" s="9" t="s">
        <v>2240</v>
      </c>
      <c r="J4889" s="9"/>
      <c r="K4889" s="9"/>
      <c r="L4889" s="9"/>
      <c r="M4889" s="9"/>
      <c r="N4889" s="10" t="s">
        <v>139</v>
      </c>
      <c r="O4889" s="10" t="s">
        <v>57</v>
      </c>
      <c r="P4889" s="10" t="s">
        <v>57</v>
      </c>
      <c r="Q4889" s="10" t="s">
        <v>139</v>
      </c>
      <c r="R4889" s="10" t="s">
        <v>57</v>
      </c>
      <c r="S4889" s="10" t="s">
        <v>57</v>
      </c>
    </row>
    <row r="4890" spans="1:19" x14ac:dyDescent="0.2">
      <c r="A4890" s="22" t="str">
        <f t="shared" si="473"/>
        <v>Transformator</v>
      </c>
      <c r="B4890" s="22" t="str">
        <f t="shared" si="472"/>
        <v>Pset_TransformerTypeCommon</v>
      </c>
      <c r="C4890" s="23" t="s">
        <v>2241</v>
      </c>
      <c r="D4890" s="24"/>
      <c r="E4890" s="9"/>
      <c r="F4890" s="9" t="s">
        <v>63</v>
      </c>
      <c r="G4890" s="9" t="s">
        <v>2242</v>
      </c>
      <c r="H4890" s="9" t="s">
        <v>1611</v>
      </c>
      <c r="I4890" s="9" t="s">
        <v>2243</v>
      </c>
      <c r="J4890" s="9"/>
      <c r="K4890" s="9"/>
      <c r="L4890" s="9"/>
      <c r="M4890" s="9"/>
      <c r="N4890" s="10" t="s">
        <v>139</v>
      </c>
      <c r="O4890" s="10" t="s">
        <v>57</v>
      </c>
      <c r="P4890" s="10" t="s">
        <v>57</v>
      </c>
      <c r="Q4890" s="10" t="s">
        <v>139</v>
      </c>
      <c r="R4890" s="10" t="s">
        <v>57</v>
      </c>
      <c r="S4890" s="10" t="s">
        <v>57</v>
      </c>
    </row>
    <row r="4891" spans="1:19" x14ac:dyDescent="0.2">
      <c r="A4891" s="22" t="str">
        <f t="shared" si="473"/>
        <v>Transformator</v>
      </c>
      <c r="B4891" s="22" t="str">
        <f t="shared" si="472"/>
        <v>Pset_TransformerTypeCommon</v>
      </c>
      <c r="C4891" s="23" t="s">
        <v>2244</v>
      </c>
      <c r="D4891" s="24"/>
      <c r="E4891" s="9"/>
      <c r="F4891" s="9" t="s">
        <v>63</v>
      </c>
      <c r="G4891" s="9" t="s">
        <v>2245</v>
      </c>
      <c r="H4891" s="9" t="s">
        <v>2246</v>
      </c>
      <c r="I4891" s="9" t="s">
        <v>2247</v>
      </c>
      <c r="J4891" s="9"/>
      <c r="K4891" s="9"/>
      <c r="L4891" s="9"/>
      <c r="M4891" s="9"/>
      <c r="N4891" s="10" t="s">
        <v>139</v>
      </c>
      <c r="O4891" s="10" t="s">
        <v>57</v>
      </c>
      <c r="P4891" s="10" t="s">
        <v>57</v>
      </c>
      <c r="Q4891" s="10" t="s">
        <v>139</v>
      </c>
      <c r="R4891" s="10" t="s">
        <v>57</v>
      </c>
      <c r="S4891" s="10" t="s">
        <v>57</v>
      </c>
    </row>
    <row r="4892" spans="1:19" x14ac:dyDescent="0.2">
      <c r="A4892" s="22" t="str">
        <f t="shared" si="473"/>
        <v>Transformator</v>
      </c>
      <c r="B4892" s="22" t="str">
        <f t="shared" si="472"/>
        <v>Pset_TransformerTypeCommon</v>
      </c>
      <c r="C4892" s="23" t="s">
        <v>2248</v>
      </c>
      <c r="D4892" s="24"/>
      <c r="E4892" s="9"/>
      <c r="F4892" s="9" t="s">
        <v>63</v>
      </c>
      <c r="G4892" s="9" t="s">
        <v>2249</v>
      </c>
      <c r="H4892" s="9" t="s">
        <v>65</v>
      </c>
      <c r="I4892" s="9" t="s">
        <v>2250</v>
      </c>
      <c r="J4892" s="9"/>
      <c r="K4892" s="9"/>
      <c r="L4892" s="9"/>
      <c r="M4892" s="9"/>
      <c r="N4892" s="10" t="s">
        <v>139</v>
      </c>
      <c r="O4892" s="10" t="s">
        <v>139</v>
      </c>
      <c r="P4892" s="10" t="s">
        <v>139</v>
      </c>
      <c r="Q4892" s="10" t="s">
        <v>139</v>
      </c>
      <c r="R4892" s="10" t="s">
        <v>139</v>
      </c>
      <c r="S4892" s="10" t="s">
        <v>139</v>
      </c>
    </row>
    <row r="4893" spans="1:19" ht="15" x14ac:dyDescent="0.25">
      <c r="A4893" s="19" t="str">
        <f t="shared" si="473"/>
        <v>Transformator</v>
      </c>
      <c r="B4893" s="20" t="s">
        <v>2251</v>
      </c>
      <c r="C4893" s="20"/>
      <c r="D4893" s="21"/>
      <c r="E4893" s="7"/>
      <c r="F4893" s="7" t="s">
        <v>60</v>
      </c>
      <c r="G4893" s="7" t="s">
        <v>577</v>
      </c>
      <c r="H4893" s="7"/>
      <c r="I4893" s="7" t="s">
        <v>2251</v>
      </c>
      <c r="J4893" s="7"/>
      <c r="K4893" s="7"/>
      <c r="L4893" s="7"/>
      <c r="M4893" s="7"/>
      <c r="N4893" s="8" t="s">
        <v>57</v>
      </c>
      <c r="O4893" s="8" t="s">
        <v>57</v>
      </c>
      <c r="P4893" s="8" t="s">
        <v>57</v>
      </c>
      <c r="Q4893" s="8" t="s">
        <v>57</v>
      </c>
      <c r="R4893" s="8" t="s">
        <v>57</v>
      </c>
      <c r="S4893" s="8" t="s">
        <v>57</v>
      </c>
    </row>
    <row r="4894" spans="1:19" x14ac:dyDescent="0.2">
      <c r="A4894" s="22" t="str">
        <f t="shared" si="473"/>
        <v>Transformator</v>
      </c>
      <c r="B4894" s="22" t="str">
        <f>B4893</f>
        <v>Qto_TransformerBaseQuantities</v>
      </c>
      <c r="C4894" s="23" t="s">
        <v>587</v>
      </c>
      <c r="D4894" s="24"/>
      <c r="E4894" s="9"/>
      <c r="F4894" s="9" t="s">
        <v>63</v>
      </c>
      <c r="G4894" s="9" t="s">
        <v>577</v>
      </c>
      <c r="H4894" s="9" t="s">
        <v>65</v>
      </c>
      <c r="I4894" s="9" t="s">
        <v>2252</v>
      </c>
      <c r="J4894" s="9"/>
      <c r="K4894" s="9"/>
      <c r="L4894" s="9"/>
      <c r="M4894" s="9"/>
      <c r="N4894" s="10" t="s">
        <v>57</v>
      </c>
      <c r="O4894" s="10" t="s">
        <v>57</v>
      </c>
      <c r="P4894" s="10" t="s">
        <v>57</v>
      </c>
      <c r="Q4894" s="10" t="s">
        <v>57</v>
      </c>
      <c r="R4894" s="10" t="s">
        <v>57</v>
      </c>
      <c r="S4894" s="10" t="s">
        <v>57</v>
      </c>
    </row>
    <row r="4895" spans="1:19" ht="15" x14ac:dyDescent="0.25">
      <c r="A4895" s="17" t="s">
        <v>2253</v>
      </c>
      <c r="B4895" s="17"/>
      <c r="C4895" s="17"/>
      <c r="D4895" s="18"/>
      <c r="E4895" s="5" t="s">
        <v>2254</v>
      </c>
      <c r="F4895" s="5" t="s">
        <v>54</v>
      </c>
      <c r="G4895" s="5" t="s">
        <v>2255</v>
      </c>
      <c r="H4895" s="5"/>
      <c r="I4895" s="5" t="s">
        <v>2256</v>
      </c>
      <c r="J4895" s="5" t="s">
        <v>2257</v>
      </c>
      <c r="K4895" s="5" t="s">
        <v>2258</v>
      </c>
      <c r="L4895" s="5" t="s">
        <v>2253</v>
      </c>
      <c r="M4895" s="5"/>
      <c r="N4895" s="6" t="s">
        <v>131</v>
      </c>
      <c r="O4895" s="6" t="s">
        <v>131</v>
      </c>
      <c r="P4895" s="6" t="s">
        <v>131</v>
      </c>
      <c r="Q4895" s="6" t="s">
        <v>131</v>
      </c>
      <c r="R4895" s="6" t="s">
        <v>131</v>
      </c>
      <c r="S4895" s="6" t="s">
        <v>131</v>
      </c>
    </row>
    <row r="4896" spans="1:19" ht="15" x14ac:dyDescent="0.25">
      <c r="A4896" s="19" t="str">
        <f t="shared" ref="A4896:A4927" si="474">A4895</f>
        <v>Uttak</v>
      </c>
      <c r="B4896" s="20" t="s">
        <v>58</v>
      </c>
      <c r="C4896" s="20"/>
      <c r="D4896" s="21"/>
      <c r="E4896" s="7" t="s">
        <v>59</v>
      </c>
      <c r="F4896" s="7" t="s">
        <v>60</v>
      </c>
      <c r="G4896" s="7"/>
      <c r="H4896" s="7"/>
      <c r="I4896" s="7"/>
      <c r="J4896" s="7"/>
      <c r="K4896" s="7"/>
      <c r="L4896" s="7"/>
      <c r="M4896" s="7"/>
      <c r="N4896" s="8" t="s">
        <v>57</v>
      </c>
      <c r="O4896" s="8" t="s">
        <v>57</v>
      </c>
      <c r="P4896" s="8" t="s">
        <v>57</v>
      </c>
      <c r="Q4896" s="8" t="s">
        <v>57</v>
      </c>
      <c r="R4896" s="8" t="s">
        <v>57</v>
      </c>
      <c r="S4896" s="8" t="s">
        <v>57</v>
      </c>
    </row>
    <row r="4897" spans="1:19" x14ac:dyDescent="0.2">
      <c r="A4897" s="22" t="str">
        <f t="shared" si="474"/>
        <v>Uttak</v>
      </c>
      <c r="B4897" s="22" t="str">
        <f>B4896</f>
        <v>Attributter</v>
      </c>
      <c r="C4897" s="23" t="s">
        <v>100</v>
      </c>
      <c r="D4897" s="24"/>
      <c r="E4897" s="9" t="s">
        <v>101</v>
      </c>
      <c r="F4897" s="9" t="s">
        <v>63</v>
      </c>
      <c r="G4897" s="9" t="s">
        <v>102</v>
      </c>
      <c r="H4897" s="9" t="s">
        <v>65</v>
      </c>
      <c r="I4897" s="9" t="s">
        <v>66</v>
      </c>
      <c r="J4897" s="9"/>
      <c r="K4897" s="9"/>
      <c r="L4897" s="9"/>
      <c r="M4897" s="9"/>
      <c r="N4897" s="10" t="s">
        <v>57</v>
      </c>
      <c r="O4897" s="10" t="s">
        <v>57</v>
      </c>
      <c r="P4897" s="10" t="s">
        <v>57</v>
      </c>
      <c r="Q4897" s="10" t="s">
        <v>57</v>
      </c>
      <c r="R4897" s="10" t="s">
        <v>57</v>
      </c>
      <c r="S4897" s="10" t="s">
        <v>57</v>
      </c>
    </row>
    <row r="4898" spans="1:19" x14ac:dyDescent="0.2">
      <c r="A4898" s="22" t="str">
        <f t="shared" si="474"/>
        <v>Uttak</v>
      </c>
      <c r="B4898" s="22" t="str">
        <f>B4897</f>
        <v>Attributter</v>
      </c>
      <c r="C4898" s="23" t="s">
        <v>103</v>
      </c>
      <c r="D4898" s="24"/>
      <c r="E4898" s="9" t="s">
        <v>104</v>
      </c>
      <c r="F4898" s="9" t="s">
        <v>63</v>
      </c>
      <c r="G4898" s="9" t="s">
        <v>105</v>
      </c>
      <c r="H4898" s="9" t="s">
        <v>106</v>
      </c>
      <c r="I4898" s="9" t="s">
        <v>107</v>
      </c>
      <c r="J4898" s="9"/>
      <c r="K4898" s="9"/>
      <c r="L4898" s="9"/>
      <c r="M4898" s="9"/>
      <c r="N4898" s="10" t="s">
        <v>57</v>
      </c>
      <c r="O4898" s="10" t="s">
        <v>57</v>
      </c>
      <c r="P4898" s="10" t="s">
        <v>57</v>
      </c>
      <c r="Q4898" s="10" t="s">
        <v>57</v>
      </c>
      <c r="R4898" s="10" t="s">
        <v>57</v>
      </c>
      <c r="S4898" s="10" t="s">
        <v>57</v>
      </c>
    </row>
    <row r="4899" spans="1:19" x14ac:dyDescent="0.2">
      <c r="A4899" s="22" t="str">
        <f t="shared" si="474"/>
        <v>Uttak</v>
      </c>
      <c r="B4899" s="22" t="str">
        <f>B4898</f>
        <v>Attributter</v>
      </c>
      <c r="C4899" s="23" t="s">
        <v>108</v>
      </c>
      <c r="D4899" s="24"/>
      <c r="E4899" s="9" t="s">
        <v>109</v>
      </c>
      <c r="F4899" s="9" t="s">
        <v>63</v>
      </c>
      <c r="G4899" s="9" t="s">
        <v>110</v>
      </c>
      <c r="H4899" s="9"/>
      <c r="I4899" s="9" t="s">
        <v>111</v>
      </c>
      <c r="J4899" s="9"/>
      <c r="K4899" s="9"/>
      <c r="L4899" s="9"/>
      <c r="M4899" s="9"/>
      <c r="N4899" s="10" t="s">
        <v>57</v>
      </c>
      <c r="O4899" s="10" t="s">
        <v>57</v>
      </c>
      <c r="P4899" s="10" t="s">
        <v>57</v>
      </c>
      <c r="Q4899" s="10" t="s">
        <v>57</v>
      </c>
      <c r="R4899" s="10" t="s">
        <v>57</v>
      </c>
      <c r="S4899" s="10" t="s">
        <v>57</v>
      </c>
    </row>
    <row r="4900" spans="1:19" x14ac:dyDescent="0.2">
      <c r="A4900" s="22" t="str">
        <f t="shared" si="474"/>
        <v>Uttak</v>
      </c>
      <c r="B4900" s="22" t="str">
        <f>B4899</f>
        <v>Attributter</v>
      </c>
      <c r="C4900" s="23" t="s">
        <v>71</v>
      </c>
      <c r="D4900" s="24"/>
      <c r="E4900" s="9" t="s">
        <v>72</v>
      </c>
      <c r="F4900" s="9" t="s">
        <v>63</v>
      </c>
      <c r="G4900" s="9" t="s">
        <v>73</v>
      </c>
      <c r="H4900" s="9" t="s">
        <v>65</v>
      </c>
      <c r="I4900" s="9" t="s">
        <v>74</v>
      </c>
      <c r="J4900" s="9"/>
      <c r="K4900" s="9"/>
      <c r="L4900" s="9"/>
      <c r="M4900" s="9"/>
      <c r="N4900" s="10" t="s">
        <v>57</v>
      </c>
      <c r="O4900" s="10" t="s">
        <v>57</v>
      </c>
      <c r="P4900" s="10" t="s">
        <v>57</v>
      </c>
      <c r="Q4900" s="10" t="s">
        <v>57</v>
      </c>
      <c r="R4900" s="10" t="s">
        <v>57</v>
      </c>
      <c r="S4900" s="10" t="s">
        <v>57</v>
      </c>
    </row>
    <row r="4901" spans="1:19" ht="15" x14ac:dyDescent="0.25">
      <c r="A4901" s="19" t="str">
        <f t="shared" si="474"/>
        <v>Uttak</v>
      </c>
      <c r="B4901" s="20" t="s">
        <v>132</v>
      </c>
      <c r="C4901" s="20"/>
      <c r="D4901" s="21"/>
      <c r="E4901" s="7" t="s">
        <v>133</v>
      </c>
      <c r="F4901" s="7" t="s">
        <v>60</v>
      </c>
      <c r="G4901" s="7" t="s">
        <v>134</v>
      </c>
      <c r="H4901" s="7"/>
      <c r="I4901" s="7"/>
      <c r="J4901" s="7"/>
      <c r="K4901" s="7"/>
      <c r="L4901" s="7"/>
      <c r="M4901" s="7"/>
      <c r="N4901" s="8" t="s">
        <v>131</v>
      </c>
      <c r="O4901" s="8" t="s">
        <v>131</v>
      </c>
      <c r="P4901" s="8" t="s">
        <v>131</v>
      </c>
      <c r="Q4901" s="8" t="s">
        <v>131</v>
      </c>
      <c r="R4901" s="8" t="s">
        <v>131</v>
      </c>
      <c r="S4901" s="8" t="s">
        <v>131</v>
      </c>
    </row>
    <row r="4902" spans="1:19" x14ac:dyDescent="0.2">
      <c r="A4902" s="22" t="str">
        <f t="shared" si="474"/>
        <v>Uttak</v>
      </c>
      <c r="B4902" s="22" t="str">
        <f t="shared" ref="B4902:B4913" si="475">B4901</f>
        <v>NONS_Process</v>
      </c>
      <c r="C4902" s="23" t="s">
        <v>135</v>
      </c>
      <c r="D4902" s="24"/>
      <c r="E4902" s="9" t="s">
        <v>136</v>
      </c>
      <c r="F4902" s="9" t="s">
        <v>63</v>
      </c>
      <c r="G4902" s="9" t="s">
        <v>137</v>
      </c>
      <c r="H4902" s="9" t="s">
        <v>65</v>
      </c>
      <c r="I4902" s="9" t="s">
        <v>138</v>
      </c>
      <c r="J4902" s="9"/>
      <c r="K4902" s="9"/>
      <c r="L4902" s="9"/>
      <c r="M4902" s="9"/>
      <c r="N4902" s="10" t="s">
        <v>139</v>
      </c>
      <c r="O4902" s="10" t="s">
        <v>139</v>
      </c>
      <c r="P4902" s="10" t="s">
        <v>57</v>
      </c>
      <c r="Q4902" s="10" t="s">
        <v>139</v>
      </c>
      <c r="R4902" s="10" t="s">
        <v>57</v>
      </c>
      <c r="S4902" s="10" t="s">
        <v>139</v>
      </c>
    </row>
    <row r="4903" spans="1:19" x14ac:dyDescent="0.2">
      <c r="A4903" s="22" t="str">
        <f t="shared" si="474"/>
        <v>Uttak</v>
      </c>
      <c r="B4903" s="22" t="str">
        <f t="shared" si="475"/>
        <v>NONS_Process</v>
      </c>
      <c r="C4903" s="23" t="s">
        <v>140</v>
      </c>
      <c r="D4903" s="24"/>
      <c r="E4903" s="9" t="s">
        <v>141</v>
      </c>
      <c r="F4903" s="9" t="s">
        <v>63</v>
      </c>
      <c r="G4903" s="9" t="s">
        <v>142</v>
      </c>
      <c r="H4903" s="9" t="s">
        <v>65</v>
      </c>
      <c r="I4903" s="9" t="s">
        <v>143</v>
      </c>
      <c r="J4903" s="9"/>
      <c r="K4903" s="9"/>
      <c r="L4903" s="9"/>
      <c r="M4903" s="9"/>
      <c r="N4903" s="10" t="s">
        <v>139</v>
      </c>
      <c r="O4903" s="10" t="s">
        <v>139</v>
      </c>
      <c r="P4903" s="10" t="s">
        <v>57</v>
      </c>
      <c r="Q4903" s="10" t="s">
        <v>57</v>
      </c>
      <c r="R4903" s="10" t="s">
        <v>57</v>
      </c>
      <c r="S4903" s="10" t="s">
        <v>57</v>
      </c>
    </row>
    <row r="4904" spans="1:19" x14ac:dyDescent="0.2">
      <c r="A4904" s="22" t="str">
        <f t="shared" si="474"/>
        <v>Uttak</v>
      </c>
      <c r="B4904" s="22" t="str">
        <f t="shared" si="475"/>
        <v>NONS_Process</v>
      </c>
      <c r="C4904" s="23" t="s">
        <v>144</v>
      </c>
      <c r="D4904" s="24"/>
      <c r="E4904" s="9" t="s">
        <v>145</v>
      </c>
      <c r="F4904" s="9" t="s">
        <v>63</v>
      </c>
      <c r="G4904" s="9" t="s">
        <v>146</v>
      </c>
      <c r="H4904" s="9" t="s">
        <v>65</v>
      </c>
      <c r="I4904" s="9" t="s">
        <v>147</v>
      </c>
      <c r="J4904" s="9"/>
      <c r="K4904" s="9"/>
      <c r="L4904" s="9"/>
      <c r="M4904" s="9"/>
      <c r="N4904" s="10" t="s">
        <v>57</v>
      </c>
      <c r="O4904" s="10" t="s">
        <v>57</v>
      </c>
      <c r="P4904" s="10" t="s">
        <v>57</v>
      </c>
      <c r="Q4904" s="10" t="s">
        <v>57</v>
      </c>
      <c r="R4904" s="10" t="s">
        <v>57</v>
      </c>
      <c r="S4904" s="10" t="s">
        <v>57</v>
      </c>
    </row>
    <row r="4905" spans="1:19" x14ac:dyDescent="0.2">
      <c r="A4905" s="22" t="str">
        <f t="shared" si="474"/>
        <v>Uttak</v>
      </c>
      <c r="B4905" s="22" t="str">
        <f t="shared" si="475"/>
        <v>NONS_Process</v>
      </c>
      <c r="C4905" s="23" t="s">
        <v>148</v>
      </c>
      <c r="D4905" s="24"/>
      <c r="E4905" s="9" t="s">
        <v>149</v>
      </c>
      <c r="F4905" s="9" t="s">
        <v>63</v>
      </c>
      <c r="G4905" s="9" t="s">
        <v>150</v>
      </c>
      <c r="H4905" s="9" t="s">
        <v>65</v>
      </c>
      <c r="I4905" s="9" t="s">
        <v>151</v>
      </c>
      <c r="J4905" s="9"/>
      <c r="K4905" s="9"/>
      <c r="L4905" s="9"/>
      <c r="M4905" s="9"/>
      <c r="N4905" s="10" t="s">
        <v>57</v>
      </c>
      <c r="O4905" s="10" t="s">
        <v>57</v>
      </c>
      <c r="P4905" s="10" t="s">
        <v>57</v>
      </c>
      <c r="Q4905" s="10" t="s">
        <v>139</v>
      </c>
      <c r="R4905" s="10" t="s">
        <v>57</v>
      </c>
      <c r="S4905" s="10" t="s">
        <v>139</v>
      </c>
    </row>
    <row r="4906" spans="1:19" x14ac:dyDescent="0.2">
      <c r="A4906" s="22" t="str">
        <f t="shared" si="474"/>
        <v>Uttak</v>
      </c>
      <c r="B4906" s="22" t="str">
        <f t="shared" si="475"/>
        <v>NONS_Process</v>
      </c>
      <c r="C4906" s="23" t="s">
        <v>152</v>
      </c>
      <c r="D4906" s="24"/>
      <c r="E4906" s="9" t="s">
        <v>153</v>
      </c>
      <c r="F4906" s="9" t="s">
        <v>63</v>
      </c>
      <c r="G4906" s="9" t="s">
        <v>154</v>
      </c>
      <c r="H4906" s="9" t="s">
        <v>155</v>
      </c>
      <c r="I4906" s="9" t="s">
        <v>156</v>
      </c>
      <c r="J4906" s="9"/>
      <c r="K4906" s="9"/>
      <c r="L4906" s="9"/>
      <c r="M4906" s="9"/>
      <c r="N4906" s="10" t="s">
        <v>139</v>
      </c>
      <c r="O4906" s="10" t="s">
        <v>139</v>
      </c>
      <c r="P4906" s="10" t="s">
        <v>57</v>
      </c>
      <c r="Q4906" s="10" t="s">
        <v>57</v>
      </c>
      <c r="R4906" s="10" t="s">
        <v>57</v>
      </c>
      <c r="S4906" s="10" t="s">
        <v>57</v>
      </c>
    </row>
    <row r="4907" spans="1:19" x14ac:dyDescent="0.2">
      <c r="A4907" s="22" t="str">
        <f t="shared" si="474"/>
        <v>Uttak</v>
      </c>
      <c r="B4907" s="22" t="str">
        <f t="shared" si="475"/>
        <v>NONS_Process</v>
      </c>
      <c r="C4907" s="23" t="s">
        <v>157</v>
      </c>
      <c r="D4907" s="24"/>
      <c r="E4907" s="9" t="s">
        <v>158</v>
      </c>
      <c r="F4907" s="9" t="s">
        <v>63</v>
      </c>
      <c r="G4907" s="9" t="s">
        <v>159</v>
      </c>
      <c r="H4907" s="9" t="s">
        <v>155</v>
      </c>
      <c r="I4907" s="9" t="s">
        <v>160</v>
      </c>
      <c r="J4907" s="9"/>
      <c r="K4907" s="9"/>
      <c r="L4907" s="9"/>
      <c r="M4907" s="9"/>
      <c r="N4907" s="10" t="s">
        <v>139</v>
      </c>
      <c r="O4907" s="10" t="s">
        <v>139</v>
      </c>
      <c r="P4907" s="10" t="s">
        <v>139</v>
      </c>
      <c r="Q4907" s="10" t="s">
        <v>139</v>
      </c>
      <c r="R4907" s="10" t="s">
        <v>57</v>
      </c>
      <c r="S4907" s="10" t="s">
        <v>57</v>
      </c>
    </row>
    <row r="4908" spans="1:19" x14ac:dyDescent="0.2">
      <c r="A4908" s="22" t="str">
        <f t="shared" si="474"/>
        <v>Uttak</v>
      </c>
      <c r="B4908" s="22" t="str">
        <f t="shared" si="475"/>
        <v>NONS_Process</v>
      </c>
      <c r="C4908" s="23" t="s">
        <v>161</v>
      </c>
      <c r="D4908" s="24"/>
      <c r="E4908" s="9" t="s">
        <v>162</v>
      </c>
      <c r="F4908" s="9" t="s">
        <v>63</v>
      </c>
      <c r="G4908" s="9" t="s">
        <v>163</v>
      </c>
      <c r="H4908" s="9" t="s">
        <v>65</v>
      </c>
      <c r="I4908" s="9" t="s">
        <v>164</v>
      </c>
      <c r="J4908" s="9"/>
      <c r="K4908" s="9"/>
      <c r="L4908" s="9"/>
      <c r="M4908" s="9"/>
      <c r="N4908" s="10" t="s">
        <v>139</v>
      </c>
      <c r="O4908" s="10" t="s">
        <v>139</v>
      </c>
      <c r="P4908" s="10" t="s">
        <v>57</v>
      </c>
      <c r="Q4908" s="10" t="s">
        <v>139</v>
      </c>
      <c r="R4908" s="10" t="s">
        <v>57</v>
      </c>
      <c r="S4908" s="10" t="s">
        <v>139</v>
      </c>
    </row>
    <row r="4909" spans="1:19" x14ac:dyDescent="0.2">
      <c r="A4909" s="22" t="str">
        <f t="shared" si="474"/>
        <v>Uttak</v>
      </c>
      <c r="B4909" s="22" t="str">
        <f t="shared" si="475"/>
        <v>NONS_Process</v>
      </c>
      <c r="C4909" s="23" t="s">
        <v>165</v>
      </c>
      <c r="D4909" s="24"/>
      <c r="E4909" s="9" t="s">
        <v>166</v>
      </c>
      <c r="F4909" s="9" t="s">
        <v>63</v>
      </c>
      <c r="G4909" s="9" t="s">
        <v>167</v>
      </c>
      <c r="H4909" s="9" t="s">
        <v>65</v>
      </c>
      <c r="I4909" s="9" t="s">
        <v>168</v>
      </c>
      <c r="J4909" s="9"/>
      <c r="K4909" s="9"/>
      <c r="L4909" s="9"/>
      <c r="M4909" s="9"/>
      <c r="N4909" s="10" t="s">
        <v>57</v>
      </c>
      <c r="O4909" s="10" t="s">
        <v>57</v>
      </c>
      <c r="P4909" s="10" t="s">
        <v>57</v>
      </c>
      <c r="Q4909" s="10" t="s">
        <v>57</v>
      </c>
      <c r="R4909" s="10" t="s">
        <v>57</v>
      </c>
      <c r="S4909" s="10" t="s">
        <v>57</v>
      </c>
    </row>
    <row r="4910" spans="1:19" x14ac:dyDescent="0.2">
      <c r="A4910" s="22" t="str">
        <f t="shared" si="474"/>
        <v>Uttak</v>
      </c>
      <c r="B4910" s="22" t="str">
        <f t="shared" si="475"/>
        <v>NONS_Process</v>
      </c>
      <c r="C4910" s="23" t="s">
        <v>169</v>
      </c>
      <c r="D4910" s="24"/>
      <c r="E4910" s="9" t="s">
        <v>170</v>
      </c>
      <c r="F4910" s="9" t="s">
        <v>63</v>
      </c>
      <c r="G4910" s="9" t="s">
        <v>171</v>
      </c>
      <c r="H4910" s="9" t="s">
        <v>65</v>
      </c>
      <c r="I4910" s="9" t="s">
        <v>172</v>
      </c>
      <c r="J4910" s="9"/>
      <c r="K4910" s="9"/>
      <c r="L4910" s="9"/>
      <c r="M4910" s="9"/>
      <c r="N4910" s="10" t="s">
        <v>139</v>
      </c>
      <c r="O4910" s="10" t="s">
        <v>57</v>
      </c>
      <c r="P4910" s="10" t="s">
        <v>57</v>
      </c>
      <c r="Q4910" s="10" t="s">
        <v>139</v>
      </c>
      <c r="R4910" s="10" t="s">
        <v>57</v>
      </c>
      <c r="S4910" s="10" t="s">
        <v>139</v>
      </c>
    </row>
    <row r="4911" spans="1:19" x14ac:dyDescent="0.2">
      <c r="A4911" s="22" t="str">
        <f t="shared" si="474"/>
        <v>Uttak</v>
      </c>
      <c r="B4911" s="22" t="str">
        <f t="shared" si="475"/>
        <v>NONS_Process</v>
      </c>
      <c r="C4911" s="23" t="s">
        <v>173</v>
      </c>
      <c r="D4911" s="24"/>
      <c r="E4911" s="9" t="s">
        <v>174</v>
      </c>
      <c r="F4911" s="9" t="s">
        <v>63</v>
      </c>
      <c r="G4911" s="9" t="s">
        <v>175</v>
      </c>
      <c r="H4911" s="9" t="s">
        <v>65</v>
      </c>
      <c r="I4911" s="9" t="s">
        <v>176</v>
      </c>
      <c r="J4911" s="9"/>
      <c r="K4911" s="9"/>
      <c r="L4911" s="9"/>
      <c r="M4911" s="9"/>
      <c r="N4911" s="10" t="s">
        <v>139</v>
      </c>
      <c r="O4911" s="10" t="s">
        <v>57</v>
      </c>
      <c r="P4911" s="10" t="s">
        <v>57</v>
      </c>
      <c r="Q4911" s="10" t="s">
        <v>139</v>
      </c>
      <c r="R4911" s="10" t="s">
        <v>57</v>
      </c>
      <c r="S4911" s="10" t="s">
        <v>139</v>
      </c>
    </row>
    <row r="4912" spans="1:19" x14ac:dyDescent="0.2">
      <c r="A4912" s="22" t="str">
        <f t="shared" si="474"/>
        <v>Uttak</v>
      </c>
      <c r="B4912" s="22" t="str">
        <f t="shared" si="475"/>
        <v>NONS_Process</v>
      </c>
      <c r="C4912" s="23" t="s">
        <v>177</v>
      </c>
      <c r="D4912" s="24"/>
      <c r="E4912" s="9" t="s">
        <v>178</v>
      </c>
      <c r="F4912" s="9" t="s">
        <v>63</v>
      </c>
      <c r="G4912" s="9" t="s">
        <v>179</v>
      </c>
      <c r="H4912" s="9" t="s">
        <v>65</v>
      </c>
      <c r="I4912" s="9" t="s">
        <v>180</v>
      </c>
      <c r="J4912" s="9"/>
      <c r="K4912" s="9"/>
      <c r="L4912" s="9"/>
      <c r="M4912" s="9"/>
      <c r="N4912" s="10" t="s">
        <v>139</v>
      </c>
      <c r="O4912" s="10" t="s">
        <v>139</v>
      </c>
      <c r="P4912" s="10" t="s">
        <v>139</v>
      </c>
      <c r="Q4912" s="10" t="s">
        <v>139</v>
      </c>
      <c r="R4912" s="10" t="s">
        <v>139</v>
      </c>
      <c r="S4912" s="10" t="s">
        <v>139</v>
      </c>
    </row>
    <row r="4913" spans="1:19" x14ac:dyDescent="0.2">
      <c r="A4913" s="22" t="str">
        <f t="shared" si="474"/>
        <v>Uttak</v>
      </c>
      <c r="B4913" s="22" t="str">
        <f t="shared" si="475"/>
        <v>NONS_Process</v>
      </c>
      <c r="C4913" s="23" t="s">
        <v>181</v>
      </c>
      <c r="D4913" s="24"/>
      <c r="E4913" s="9" t="s">
        <v>182</v>
      </c>
      <c r="F4913" s="9" t="s">
        <v>63</v>
      </c>
      <c r="G4913" s="9" t="s">
        <v>183</v>
      </c>
      <c r="H4913" s="9" t="s">
        <v>65</v>
      </c>
      <c r="I4913" s="9" t="s">
        <v>184</v>
      </c>
      <c r="J4913" s="9"/>
      <c r="K4913" s="9"/>
      <c r="L4913" s="9"/>
      <c r="M4913" s="9"/>
      <c r="N4913" s="10" t="s">
        <v>139</v>
      </c>
      <c r="O4913" s="10" t="s">
        <v>139</v>
      </c>
      <c r="P4913" s="10" t="s">
        <v>139</v>
      </c>
      <c r="Q4913" s="10" t="s">
        <v>139</v>
      </c>
      <c r="R4913" s="10" t="s">
        <v>139</v>
      </c>
      <c r="S4913" s="10" t="s">
        <v>139</v>
      </c>
    </row>
    <row r="4914" spans="1:19" ht="15" x14ac:dyDescent="0.25">
      <c r="A4914" s="19" t="str">
        <f t="shared" si="474"/>
        <v>Uttak</v>
      </c>
      <c r="B4914" s="20" t="s">
        <v>1084</v>
      </c>
      <c r="C4914" s="20"/>
      <c r="D4914" s="21"/>
      <c r="E4914" s="7" t="s">
        <v>1085</v>
      </c>
      <c r="F4914" s="7" t="s">
        <v>60</v>
      </c>
      <c r="G4914" s="7"/>
      <c r="H4914" s="7"/>
      <c r="I4914" s="7"/>
      <c r="J4914" s="7"/>
      <c r="K4914" s="7"/>
      <c r="L4914" s="7"/>
      <c r="M4914" s="7"/>
      <c r="N4914" s="8" t="s">
        <v>139</v>
      </c>
      <c r="O4914" s="8" t="s">
        <v>139</v>
      </c>
      <c r="P4914" s="8" t="s">
        <v>139</v>
      </c>
      <c r="Q4914" s="8" t="s">
        <v>139</v>
      </c>
      <c r="R4914" s="8" t="s">
        <v>131</v>
      </c>
      <c r="S4914" s="8" t="s">
        <v>131</v>
      </c>
    </row>
    <row r="4915" spans="1:19" x14ac:dyDescent="0.2">
      <c r="A4915" s="22" t="str">
        <f t="shared" si="474"/>
        <v>Uttak</v>
      </c>
      <c r="B4915" s="22" t="str">
        <f t="shared" ref="B4915:B4945" si="476">B4914</f>
        <v>NONS_Reference</v>
      </c>
      <c r="C4915" s="23" t="s">
        <v>1086</v>
      </c>
      <c r="D4915" s="24"/>
      <c r="E4915" s="9" t="s">
        <v>1087</v>
      </c>
      <c r="F4915" s="9" t="s">
        <v>63</v>
      </c>
      <c r="G4915" s="9" t="s">
        <v>1088</v>
      </c>
      <c r="H4915" s="9" t="s">
        <v>65</v>
      </c>
      <c r="I4915" s="9" t="s">
        <v>1089</v>
      </c>
      <c r="J4915" s="9"/>
      <c r="K4915" s="9"/>
      <c r="L4915" s="9"/>
      <c r="M4915" s="9"/>
      <c r="N4915" s="10" t="s">
        <v>139</v>
      </c>
      <c r="O4915" s="10" t="s">
        <v>139</v>
      </c>
      <c r="P4915" s="10" t="s">
        <v>139</v>
      </c>
      <c r="Q4915" s="10" t="s">
        <v>139</v>
      </c>
      <c r="R4915" s="10" t="s">
        <v>57</v>
      </c>
      <c r="S4915" s="10" t="s">
        <v>57</v>
      </c>
    </row>
    <row r="4916" spans="1:19" x14ac:dyDescent="0.2">
      <c r="A4916" s="22" t="str">
        <f t="shared" si="474"/>
        <v>Uttak</v>
      </c>
      <c r="B4916" s="22" t="str">
        <f t="shared" si="476"/>
        <v>NONS_Reference</v>
      </c>
      <c r="C4916" s="23" t="s">
        <v>1090</v>
      </c>
      <c r="D4916" s="24"/>
      <c r="E4916" s="9" t="s">
        <v>1091</v>
      </c>
      <c r="F4916" s="9" t="s">
        <v>63</v>
      </c>
      <c r="G4916" s="9" t="s">
        <v>1092</v>
      </c>
      <c r="H4916" s="9" t="s">
        <v>65</v>
      </c>
      <c r="I4916" s="9" t="s">
        <v>1093</v>
      </c>
      <c r="J4916" s="9"/>
      <c r="K4916" s="9"/>
      <c r="L4916" s="9"/>
      <c r="M4916" s="9"/>
      <c r="N4916" s="10" t="s">
        <v>139</v>
      </c>
      <c r="O4916" s="10" t="s">
        <v>139</v>
      </c>
      <c r="P4916" s="10" t="s">
        <v>139</v>
      </c>
      <c r="Q4916" s="10" t="s">
        <v>139</v>
      </c>
      <c r="R4916" s="10" t="s">
        <v>139</v>
      </c>
      <c r="S4916" s="10" t="s">
        <v>139</v>
      </c>
    </row>
    <row r="4917" spans="1:19" x14ac:dyDescent="0.2">
      <c r="A4917" s="22" t="str">
        <f t="shared" si="474"/>
        <v>Uttak</v>
      </c>
      <c r="B4917" s="22" t="str">
        <f t="shared" si="476"/>
        <v>NONS_Reference</v>
      </c>
      <c r="C4917" s="23" t="s">
        <v>1094</v>
      </c>
      <c r="D4917" s="24"/>
      <c r="E4917" s="9" t="s">
        <v>1095</v>
      </c>
      <c r="F4917" s="9" t="s">
        <v>63</v>
      </c>
      <c r="G4917" s="9" t="s">
        <v>1096</v>
      </c>
      <c r="H4917" s="9" t="s">
        <v>65</v>
      </c>
      <c r="I4917" s="9" t="s">
        <v>1097</v>
      </c>
      <c r="J4917" s="9"/>
      <c r="K4917" s="9"/>
      <c r="L4917" s="9"/>
      <c r="M4917" s="9"/>
      <c r="N4917" s="10" t="s">
        <v>139</v>
      </c>
      <c r="O4917" s="10" t="s">
        <v>139</v>
      </c>
      <c r="P4917" s="10" t="s">
        <v>139</v>
      </c>
      <c r="Q4917" s="10" t="s">
        <v>139</v>
      </c>
      <c r="R4917" s="10" t="s">
        <v>139</v>
      </c>
      <c r="S4917" s="10" t="s">
        <v>139</v>
      </c>
    </row>
    <row r="4918" spans="1:19" x14ac:dyDescent="0.2">
      <c r="A4918" s="22" t="str">
        <f t="shared" si="474"/>
        <v>Uttak</v>
      </c>
      <c r="B4918" s="22" t="str">
        <f t="shared" si="476"/>
        <v>NONS_Reference</v>
      </c>
      <c r="C4918" s="23" t="s">
        <v>1098</v>
      </c>
      <c r="D4918" s="24"/>
      <c r="E4918" s="9" t="s">
        <v>1099</v>
      </c>
      <c r="F4918" s="9" t="s">
        <v>63</v>
      </c>
      <c r="G4918" s="9" t="s">
        <v>1100</v>
      </c>
      <c r="H4918" s="9" t="s">
        <v>65</v>
      </c>
      <c r="I4918" s="9" t="s">
        <v>1101</v>
      </c>
      <c r="J4918" s="9"/>
      <c r="K4918" s="9"/>
      <c r="L4918" s="9"/>
      <c r="M4918" s="9"/>
      <c r="N4918" s="10" t="s">
        <v>139</v>
      </c>
      <c r="O4918" s="10" t="s">
        <v>139</v>
      </c>
      <c r="P4918" s="10" t="s">
        <v>139</v>
      </c>
      <c r="Q4918" s="10" t="s">
        <v>139</v>
      </c>
      <c r="R4918" s="10" t="s">
        <v>139</v>
      </c>
      <c r="S4918" s="10" t="s">
        <v>139</v>
      </c>
    </row>
    <row r="4919" spans="1:19" x14ac:dyDescent="0.2">
      <c r="A4919" s="22" t="str">
        <f t="shared" si="474"/>
        <v>Uttak</v>
      </c>
      <c r="B4919" s="22" t="str">
        <f t="shared" si="476"/>
        <v>NONS_Reference</v>
      </c>
      <c r="C4919" s="23" t="s">
        <v>1102</v>
      </c>
      <c r="D4919" s="24"/>
      <c r="E4919" s="9" t="s">
        <v>1103</v>
      </c>
      <c r="F4919" s="9" t="s">
        <v>63</v>
      </c>
      <c r="G4919" s="9" t="s">
        <v>1104</v>
      </c>
      <c r="H4919" s="9" t="s">
        <v>65</v>
      </c>
      <c r="I4919" s="9" t="s">
        <v>1105</v>
      </c>
      <c r="J4919" s="9"/>
      <c r="K4919" s="9"/>
      <c r="L4919" s="9"/>
      <c r="M4919" s="9"/>
      <c r="N4919" s="10" t="s">
        <v>139</v>
      </c>
      <c r="O4919" s="10" t="s">
        <v>139</v>
      </c>
      <c r="P4919" s="10" t="s">
        <v>139</v>
      </c>
      <c r="Q4919" s="10" t="s">
        <v>139</v>
      </c>
      <c r="R4919" s="10" t="s">
        <v>139</v>
      </c>
      <c r="S4919" s="10" t="s">
        <v>139</v>
      </c>
    </row>
    <row r="4920" spans="1:19" x14ac:dyDescent="0.2">
      <c r="A4920" s="22" t="str">
        <f t="shared" si="474"/>
        <v>Uttak</v>
      </c>
      <c r="B4920" s="22" t="str">
        <f t="shared" si="476"/>
        <v>NONS_Reference</v>
      </c>
      <c r="C4920" s="23" t="s">
        <v>1106</v>
      </c>
      <c r="D4920" s="24"/>
      <c r="E4920" s="9" t="s">
        <v>1107</v>
      </c>
      <c r="F4920" s="9" t="s">
        <v>63</v>
      </c>
      <c r="G4920" s="9" t="s">
        <v>1108</v>
      </c>
      <c r="H4920" s="9" t="s">
        <v>65</v>
      </c>
      <c r="I4920" s="9" t="s">
        <v>1109</v>
      </c>
      <c r="J4920" s="9"/>
      <c r="K4920" s="9"/>
      <c r="L4920" s="9"/>
      <c r="M4920" s="9"/>
      <c r="N4920" s="10" t="s">
        <v>139</v>
      </c>
      <c r="O4920" s="10" t="s">
        <v>139</v>
      </c>
      <c r="P4920" s="10" t="s">
        <v>139</v>
      </c>
      <c r="Q4920" s="10" t="s">
        <v>139</v>
      </c>
      <c r="R4920" s="10" t="s">
        <v>139</v>
      </c>
      <c r="S4920" s="10" t="s">
        <v>139</v>
      </c>
    </row>
    <row r="4921" spans="1:19" x14ac:dyDescent="0.2">
      <c r="A4921" s="22" t="str">
        <f t="shared" si="474"/>
        <v>Uttak</v>
      </c>
      <c r="B4921" s="22" t="str">
        <f t="shared" si="476"/>
        <v>NONS_Reference</v>
      </c>
      <c r="C4921" s="23" t="s">
        <v>1110</v>
      </c>
      <c r="D4921" s="24"/>
      <c r="E4921" s="9" t="s">
        <v>1111</v>
      </c>
      <c r="F4921" s="9" t="s">
        <v>63</v>
      </c>
      <c r="G4921" s="9" t="s">
        <v>1112</v>
      </c>
      <c r="H4921" s="9" t="s">
        <v>65</v>
      </c>
      <c r="I4921" s="9" t="s">
        <v>1113</v>
      </c>
      <c r="J4921" s="9"/>
      <c r="K4921" s="9"/>
      <c r="L4921" s="9"/>
      <c r="M4921" s="9"/>
      <c r="N4921" s="10" t="s">
        <v>139</v>
      </c>
      <c r="O4921" s="10" t="s">
        <v>139</v>
      </c>
      <c r="P4921" s="10" t="s">
        <v>139</v>
      </c>
      <c r="Q4921" s="10" t="s">
        <v>139</v>
      </c>
      <c r="R4921" s="10" t="s">
        <v>139</v>
      </c>
      <c r="S4921" s="10" t="s">
        <v>139</v>
      </c>
    </row>
    <row r="4922" spans="1:19" x14ac:dyDescent="0.2">
      <c r="A4922" s="22" t="str">
        <f t="shared" si="474"/>
        <v>Uttak</v>
      </c>
      <c r="B4922" s="22" t="str">
        <f t="shared" si="476"/>
        <v>NONS_Reference</v>
      </c>
      <c r="C4922" s="23" t="s">
        <v>1114</v>
      </c>
      <c r="D4922" s="24"/>
      <c r="E4922" s="9" t="s">
        <v>1115</v>
      </c>
      <c r="F4922" s="9" t="s">
        <v>63</v>
      </c>
      <c r="G4922" s="9" t="s">
        <v>1116</v>
      </c>
      <c r="H4922" s="9" t="s">
        <v>65</v>
      </c>
      <c r="I4922" s="9" t="s">
        <v>1117</v>
      </c>
      <c r="J4922" s="9"/>
      <c r="K4922" s="9"/>
      <c r="L4922" s="9"/>
      <c r="M4922" s="9"/>
      <c r="N4922" s="10" t="s">
        <v>139</v>
      </c>
      <c r="O4922" s="10" t="s">
        <v>139</v>
      </c>
      <c r="P4922" s="10" t="s">
        <v>139</v>
      </c>
      <c r="Q4922" s="10" t="s">
        <v>139</v>
      </c>
      <c r="R4922" s="10" t="s">
        <v>139</v>
      </c>
      <c r="S4922" s="10" t="s">
        <v>139</v>
      </c>
    </row>
    <row r="4923" spans="1:19" x14ac:dyDescent="0.2">
      <c r="A4923" s="22" t="str">
        <f t="shared" si="474"/>
        <v>Uttak</v>
      </c>
      <c r="B4923" s="22" t="str">
        <f t="shared" si="476"/>
        <v>NONS_Reference</v>
      </c>
      <c r="C4923" s="23" t="s">
        <v>1118</v>
      </c>
      <c r="D4923" s="24"/>
      <c r="E4923" s="9" t="s">
        <v>1119</v>
      </c>
      <c r="F4923" s="9" t="s">
        <v>63</v>
      </c>
      <c r="G4923" s="9" t="s">
        <v>1120</v>
      </c>
      <c r="H4923" s="9" t="s">
        <v>65</v>
      </c>
      <c r="I4923" s="9" t="s">
        <v>1121</v>
      </c>
      <c r="J4923" s="9"/>
      <c r="K4923" s="9"/>
      <c r="L4923" s="9"/>
      <c r="M4923" s="9"/>
      <c r="N4923" s="10" t="s">
        <v>139</v>
      </c>
      <c r="O4923" s="10" t="s">
        <v>139</v>
      </c>
      <c r="P4923" s="10" t="s">
        <v>139</v>
      </c>
      <c r="Q4923" s="10" t="s">
        <v>139</v>
      </c>
      <c r="R4923" s="10" t="s">
        <v>139</v>
      </c>
      <c r="S4923" s="10" t="s">
        <v>139</v>
      </c>
    </row>
    <row r="4924" spans="1:19" x14ac:dyDescent="0.2">
      <c r="A4924" s="22" t="str">
        <f t="shared" si="474"/>
        <v>Uttak</v>
      </c>
      <c r="B4924" s="22" t="str">
        <f t="shared" si="476"/>
        <v>NONS_Reference</v>
      </c>
      <c r="C4924" s="23" t="s">
        <v>1122</v>
      </c>
      <c r="D4924" s="24"/>
      <c r="E4924" s="9" t="s">
        <v>1123</v>
      </c>
      <c r="F4924" s="9" t="s">
        <v>63</v>
      </c>
      <c r="G4924" s="9" t="s">
        <v>1124</v>
      </c>
      <c r="H4924" s="9" t="s">
        <v>65</v>
      </c>
      <c r="I4924" s="9" t="s">
        <v>1125</v>
      </c>
      <c r="J4924" s="9"/>
      <c r="K4924" s="9"/>
      <c r="L4924" s="9"/>
      <c r="M4924" s="9"/>
      <c r="N4924" s="10" t="s">
        <v>139</v>
      </c>
      <c r="O4924" s="10" t="s">
        <v>139</v>
      </c>
      <c r="P4924" s="10" t="s">
        <v>139</v>
      </c>
      <c r="Q4924" s="10" t="s">
        <v>139</v>
      </c>
      <c r="R4924" s="10" t="s">
        <v>139</v>
      </c>
      <c r="S4924" s="10" t="s">
        <v>139</v>
      </c>
    </row>
    <row r="4925" spans="1:19" x14ac:dyDescent="0.2">
      <c r="A4925" s="22" t="str">
        <f t="shared" si="474"/>
        <v>Uttak</v>
      </c>
      <c r="B4925" s="22" t="str">
        <f t="shared" si="476"/>
        <v>NONS_Reference</v>
      </c>
      <c r="C4925" s="23" t="s">
        <v>1126</v>
      </c>
      <c r="D4925" s="24"/>
      <c r="E4925" s="9" t="s">
        <v>1127</v>
      </c>
      <c r="F4925" s="9" t="s">
        <v>63</v>
      </c>
      <c r="G4925" s="9" t="s">
        <v>1128</v>
      </c>
      <c r="H4925" s="9" t="s">
        <v>65</v>
      </c>
      <c r="I4925" s="9" t="s">
        <v>1129</v>
      </c>
      <c r="J4925" s="9"/>
      <c r="K4925" s="9"/>
      <c r="L4925" s="9"/>
      <c r="M4925" s="9"/>
      <c r="N4925" s="10" t="s">
        <v>139</v>
      </c>
      <c r="O4925" s="10" t="s">
        <v>139</v>
      </c>
      <c r="P4925" s="10" t="s">
        <v>139</v>
      </c>
      <c r="Q4925" s="10" t="s">
        <v>139</v>
      </c>
      <c r="R4925" s="10" t="s">
        <v>139</v>
      </c>
      <c r="S4925" s="10" t="s">
        <v>139</v>
      </c>
    </row>
    <row r="4926" spans="1:19" x14ac:dyDescent="0.2">
      <c r="A4926" s="22" t="str">
        <f t="shared" si="474"/>
        <v>Uttak</v>
      </c>
      <c r="B4926" s="22" t="str">
        <f t="shared" si="476"/>
        <v>NONS_Reference</v>
      </c>
      <c r="C4926" s="23" t="s">
        <v>1130</v>
      </c>
      <c r="D4926" s="24"/>
      <c r="E4926" s="9" t="s">
        <v>1131</v>
      </c>
      <c r="F4926" s="9" t="s">
        <v>63</v>
      </c>
      <c r="G4926" s="9" t="s">
        <v>1132</v>
      </c>
      <c r="H4926" s="9" t="s">
        <v>65</v>
      </c>
      <c r="I4926" s="9" t="s">
        <v>1133</v>
      </c>
      <c r="J4926" s="9"/>
      <c r="K4926" s="9"/>
      <c r="L4926" s="9"/>
      <c r="M4926" s="9"/>
      <c r="N4926" s="10" t="s">
        <v>139</v>
      </c>
      <c r="O4926" s="10" t="s">
        <v>139</v>
      </c>
      <c r="P4926" s="10" t="s">
        <v>139</v>
      </c>
      <c r="Q4926" s="10" t="s">
        <v>139</v>
      </c>
      <c r="R4926" s="10" t="s">
        <v>139</v>
      </c>
      <c r="S4926" s="10" t="s">
        <v>139</v>
      </c>
    </row>
    <row r="4927" spans="1:19" x14ac:dyDescent="0.2">
      <c r="A4927" s="22" t="str">
        <f t="shared" si="474"/>
        <v>Uttak</v>
      </c>
      <c r="B4927" s="22" t="str">
        <f t="shared" si="476"/>
        <v>NONS_Reference</v>
      </c>
      <c r="C4927" s="23" t="s">
        <v>1134</v>
      </c>
      <c r="D4927" s="24"/>
      <c r="E4927" s="9" t="s">
        <v>1135</v>
      </c>
      <c r="F4927" s="9" t="s">
        <v>63</v>
      </c>
      <c r="G4927" s="9" t="s">
        <v>1136</v>
      </c>
      <c r="H4927" s="9" t="s">
        <v>65</v>
      </c>
      <c r="I4927" s="9" t="s">
        <v>1137</v>
      </c>
      <c r="J4927" s="9"/>
      <c r="K4927" s="9"/>
      <c r="L4927" s="9"/>
      <c r="M4927" s="9"/>
      <c r="N4927" s="10" t="s">
        <v>139</v>
      </c>
      <c r="O4927" s="10" t="s">
        <v>139</v>
      </c>
      <c r="P4927" s="10" t="s">
        <v>139</v>
      </c>
      <c r="Q4927" s="10" t="s">
        <v>139</v>
      </c>
      <c r="R4927" s="10" t="s">
        <v>139</v>
      </c>
      <c r="S4927" s="10" t="s">
        <v>139</v>
      </c>
    </row>
    <row r="4928" spans="1:19" x14ac:dyDescent="0.2">
      <c r="A4928" s="22" t="str">
        <f t="shared" ref="A4928:A4959" si="477">A4927</f>
        <v>Uttak</v>
      </c>
      <c r="B4928" s="22" t="str">
        <f t="shared" si="476"/>
        <v>NONS_Reference</v>
      </c>
      <c r="C4928" s="23" t="s">
        <v>1138</v>
      </c>
      <c r="D4928" s="24"/>
      <c r="E4928" s="9" t="s">
        <v>1139</v>
      </c>
      <c r="F4928" s="9" t="s">
        <v>63</v>
      </c>
      <c r="G4928" s="9" t="s">
        <v>1140</v>
      </c>
      <c r="H4928" s="9" t="s">
        <v>65</v>
      </c>
      <c r="I4928" s="9" t="s">
        <v>1141</v>
      </c>
      <c r="J4928" s="9"/>
      <c r="K4928" s="9"/>
      <c r="L4928" s="9"/>
      <c r="M4928" s="9"/>
      <c r="N4928" s="10" t="s">
        <v>139</v>
      </c>
      <c r="O4928" s="10" t="s">
        <v>139</v>
      </c>
      <c r="P4928" s="10" t="s">
        <v>139</v>
      </c>
      <c r="Q4928" s="10" t="s">
        <v>139</v>
      </c>
      <c r="R4928" s="10" t="s">
        <v>139</v>
      </c>
      <c r="S4928" s="10" t="s">
        <v>139</v>
      </c>
    </row>
    <row r="4929" spans="1:19" x14ac:dyDescent="0.2">
      <c r="A4929" s="22" t="str">
        <f t="shared" si="477"/>
        <v>Uttak</v>
      </c>
      <c r="B4929" s="22" t="str">
        <f t="shared" si="476"/>
        <v>NONS_Reference</v>
      </c>
      <c r="C4929" s="23" t="s">
        <v>1142</v>
      </c>
      <c r="D4929" s="24"/>
      <c r="E4929" s="9" t="s">
        <v>1143</v>
      </c>
      <c r="F4929" s="9" t="s">
        <v>63</v>
      </c>
      <c r="G4929" s="9" t="s">
        <v>1144</v>
      </c>
      <c r="H4929" s="9" t="s">
        <v>65</v>
      </c>
      <c r="I4929" s="9" t="s">
        <v>1145</v>
      </c>
      <c r="J4929" s="9"/>
      <c r="K4929" s="9"/>
      <c r="L4929" s="9"/>
      <c r="M4929" s="9"/>
      <c r="N4929" s="10" t="s">
        <v>139</v>
      </c>
      <c r="O4929" s="10" t="s">
        <v>139</v>
      </c>
      <c r="P4929" s="10" t="s">
        <v>139</v>
      </c>
      <c r="Q4929" s="10" t="s">
        <v>139</v>
      </c>
      <c r="R4929" s="10" t="s">
        <v>139</v>
      </c>
      <c r="S4929" s="10" t="s">
        <v>139</v>
      </c>
    </row>
    <row r="4930" spans="1:19" x14ac:dyDescent="0.2">
      <c r="A4930" s="22" t="str">
        <f t="shared" si="477"/>
        <v>Uttak</v>
      </c>
      <c r="B4930" s="22" t="str">
        <f t="shared" si="476"/>
        <v>NONS_Reference</v>
      </c>
      <c r="C4930" s="23" t="s">
        <v>1146</v>
      </c>
      <c r="D4930" s="24"/>
      <c r="E4930" s="9" t="s">
        <v>1147</v>
      </c>
      <c r="F4930" s="9" t="s">
        <v>63</v>
      </c>
      <c r="G4930" s="9" t="s">
        <v>1148</v>
      </c>
      <c r="H4930" s="9" t="s">
        <v>65</v>
      </c>
      <c r="I4930" s="9" t="s">
        <v>1149</v>
      </c>
      <c r="J4930" s="9"/>
      <c r="K4930" s="9"/>
      <c r="L4930" s="9"/>
      <c r="M4930" s="9"/>
      <c r="N4930" s="10" t="s">
        <v>139</v>
      </c>
      <c r="O4930" s="10" t="s">
        <v>139</v>
      </c>
      <c r="P4930" s="10" t="s">
        <v>139</v>
      </c>
      <c r="Q4930" s="10" t="s">
        <v>139</v>
      </c>
      <c r="R4930" s="10" t="s">
        <v>139</v>
      </c>
      <c r="S4930" s="10" t="s">
        <v>139</v>
      </c>
    </row>
    <row r="4931" spans="1:19" x14ac:dyDescent="0.2">
      <c r="A4931" s="22" t="str">
        <f t="shared" si="477"/>
        <v>Uttak</v>
      </c>
      <c r="B4931" s="22" t="str">
        <f t="shared" si="476"/>
        <v>NONS_Reference</v>
      </c>
      <c r="C4931" s="23" t="s">
        <v>1150</v>
      </c>
      <c r="D4931" s="24"/>
      <c r="E4931" s="9" t="s">
        <v>1151</v>
      </c>
      <c r="F4931" s="9" t="s">
        <v>63</v>
      </c>
      <c r="G4931" s="9" t="s">
        <v>1152</v>
      </c>
      <c r="H4931" s="9" t="s">
        <v>65</v>
      </c>
      <c r="I4931" s="9" t="s">
        <v>1153</v>
      </c>
      <c r="J4931" s="9"/>
      <c r="K4931" s="9"/>
      <c r="L4931" s="9"/>
      <c r="M4931" s="9"/>
      <c r="N4931" s="10" t="s">
        <v>139</v>
      </c>
      <c r="O4931" s="10" t="s">
        <v>139</v>
      </c>
      <c r="P4931" s="10" t="s">
        <v>139</v>
      </c>
      <c r="Q4931" s="10" t="s">
        <v>139</v>
      </c>
      <c r="R4931" s="10" t="s">
        <v>139</v>
      </c>
      <c r="S4931" s="10" t="s">
        <v>139</v>
      </c>
    </row>
    <row r="4932" spans="1:19" x14ac:dyDescent="0.2">
      <c r="A4932" s="22" t="str">
        <f t="shared" si="477"/>
        <v>Uttak</v>
      </c>
      <c r="B4932" s="22" t="str">
        <f t="shared" si="476"/>
        <v>NONS_Reference</v>
      </c>
      <c r="C4932" s="23" t="s">
        <v>1154</v>
      </c>
      <c r="D4932" s="24"/>
      <c r="E4932" s="9" t="s">
        <v>1155</v>
      </c>
      <c r="F4932" s="9" t="s">
        <v>63</v>
      </c>
      <c r="G4932" s="9" t="s">
        <v>1156</v>
      </c>
      <c r="H4932" s="9" t="s">
        <v>65</v>
      </c>
      <c r="I4932" s="9" t="s">
        <v>1157</v>
      </c>
      <c r="J4932" s="9"/>
      <c r="K4932" s="9"/>
      <c r="L4932" s="9"/>
      <c r="M4932" s="9"/>
      <c r="N4932" s="10" t="s">
        <v>139</v>
      </c>
      <c r="O4932" s="10" t="s">
        <v>139</v>
      </c>
      <c r="P4932" s="10" t="s">
        <v>139</v>
      </c>
      <c r="Q4932" s="10" t="s">
        <v>139</v>
      </c>
      <c r="R4932" s="10" t="s">
        <v>139</v>
      </c>
      <c r="S4932" s="10" t="s">
        <v>139</v>
      </c>
    </row>
    <row r="4933" spans="1:19" x14ac:dyDescent="0.2">
      <c r="A4933" s="22" t="str">
        <f t="shared" si="477"/>
        <v>Uttak</v>
      </c>
      <c r="B4933" s="22" t="str">
        <f t="shared" si="476"/>
        <v>NONS_Reference</v>
      </c>
      <c r="C4933" s="23" t="s">
        <v>1158</v>
      </c>
      <c r="D4933" s="24"/>
      <c r="E4933" s="9" t="s">
        <v>1159</v>
      </c>
      <c r="F4933" s="9" t="s">
        <v>63</v>
      </c>
      <c r="G4933" s="9" t="s">
        <v>1160</v>
      </c>
      <c r="H4933" s="9" t="s">
        <v>65</v>
      </c>
      <c r="I4933" s="9" t="s">
        <v>1161</v>
      </c>
      <c r="J4933" s="9"/>
      <c r="K4933" s="9"/>
      <c r="L4933" s="9"/>
      <c r="M4933" s="9"/>
      <c r="N4933" s="10" t="s">
        <v>139</v>
      </c>
      <c r="O4933" s="10" t="s">
        <v>139</v>
      </c>
      <c r="P4933" s="10" t="s">
        <v>139</v>
      </c>
      <c r="Q4933" s="10" t="s">
        <v>139</v>
      </c>
      <c r="R4933" s="10" t="s">
        <v>139</v>
      </c>
      <c r="S4933" s="10" t="s">
        <v>139</v>
      </c>
    </row>
    <row r="4934" spans="1:19" x14ac:dyDescent="0.2">
      <c r="A4934" s="22" t="str">
        <f t="shared" si="477"/>
        <v>Uttak</v>
      </c>
      <c r="B4934" s="22" t="str">
        <f t="shared" si="476"/>
        <v>NONS_Reference</v>
      </c>
      <c r="C4934" s="23" t="s">
        <v>1162</v>
      </c>
      <c r="D4934" s="24"/>
      <c r="E4934" s="9" t="s">
        <v>1163</v>
      </c>
      <c r="F4934" s="9" t="s">
        <v>63</v>
      </c>
      <c r="G4934" s="9" t="s">
        <v>1164</v>
      </c>
      <c r="H4934" s="9" t="s">
        <v>155</v>
      </c>
      <c r="I4934" s="9" t="s">
        <v>1165</v>
      </c>
      <c r="J4934" s="9"/>
      <c r="K4934" s="9"/>
      <c r="L4934" s="9"/>
      <c r="M4934" s="9"/>
      <c r="N4934" s="10" t="s">
        <v>139</v>
      </c>
      <c r="O4934" s="10" t="s">
        <v>139</v>
      </c>
      <c r="P4934" s="10" t="s">
        <v>139</v>
      </c>
      <c r="Q4934" s="10" t="s">
        <v>139</v>
      </c>
      <c r="R4934" s="10" t="s">
        <v>139</v>
      </c>
      <c r="S4934" s="10" t="s">
        <v>139</v>
      </c>
    </row>
    <row r="4935" spans="1:19" x14ac:dyDescent="0.2">
      <c r="A4935" s="22" t="str">
        <f t="shared" si="477"/>
        <v>Uttak</v>
      </c>
      <c r="B4935" s="22" t="str">
        <f t="shared" si="476"/>
        <v>NONS_Reference</v>
      </c>
      <c r="C4935" s="23" t="s">
        <v>1166</v>
      </c>
      <c r="D4935" s="24"/>
      <c r="E4935" s="9" t="s">
        <v>1167</v>
      </c>
      <c r="F4935" s="9" t="s">
        <v>63</v>
      </c>
      <c r="G4935" s="9" t="s">
        <v>1168</v>
      </c>
      <c r="H4935" s="9" t="s">
        <v>65</v>
      </c>
      <c r="I4935" s="9" t="s">
        <v>1169</v>
      </c>
      <c r="J4935" s="9"/>
      <c r="K4935" s="9"/>
      <c r="L4935" s="9"/>
      <c r="M4935" s="9"/>
      <c r="N4935" s="10" t="s">
        <v>139</v>
      </c>
      <c r="O4935" s="10" t="s">
        <v>139</v>
      </c>
      <c r="P4935" s="10" t="s">
        <v>139</v>
      </c>
      <c r="Q4935" s="10" t="s">
        <v>139</v>
      </c>
      <c r="R4935" s="10" t="s">
        <v>139</v>
      </c>
      <c r="S4935" s="10" t="s">
        <v>139</v>
      </c>
    </row>
    <row r="4936" spans="1:19" x14ac:dyDescent="0.2">
      <c r="A4936" s="22" t="str">
        <f t="shared" si="477"/>
        <v>Uttak</v>
      </c>
      <c r="B4936" s="22" t="str">
        <f t="shared" si="476"/>
        <v>NONS_Reference</v>
      </c>
      <c r="C4936" s="23" t="s">
        <v>1170</v>
      </c>
      <c r="D4936" s="24"/>
      <c r="E4936" s="9" t="s">
        <v>1171</v>
      </c>
      <c r="F4936" s="9" t="s">
        <v>63</v>
      </c>
      <c r="G4936" s="9" t="s">
        <v>1172</v>
      </c>
      <c r="H4936" s="9" t="s">
        <v>65</v>
      </c>
      <c r="I4936" s="9" t="s">
        <v>1173</v>
      </c>
      <c r="J4936" s="9"/>
      <c r="K4936" s="9"/>
      <c r="L4936" s="9"/>
      <c r="M4936" s="9"/>
      <c r="N4936" s="10" t="s">
        <v>139</v>
      </c>
      <c r="O4936" s="10" t="s">
        <v>139</v>
      </c>
      <c r="P4936" s="10" t="s">
        <v>139</v>
      </c>
      <c r="Q4936" s="10" t="s">
        <v>139</v>
      </c>
      <c r="R4936" s="10" t="s">
        <v>139</v>
      </c>
      <c r="S4936" s="10" t="s">
        <v>139</v>
      </c>
    </row>
    <row r="4937" spans="1:19" x14ac:dyDescent="0.2">
      <c r="A4937" s="22" t="str">
        <f t="shared" si="477"/>
        <v>Uttak</v>
      </c>
      <c r="B4937" s="22" t="str">
        <f t="shared" si="476"/>
        <v>NONS_Reference</v>
      </c>
      <c r="C4937" s="23" t="s">
        <v>1174</v>
      </c>
      <c r="D4937" s="24"/>
      <c r="E4937" s="9" t="s">
        <v>1175</v>
      </c>
      <c r="F4937" s="9" t="s">
        <v>63</v>
      </c>
      <c r="G4937" s="9" t="s">
        <v>1176</v>
      </c>
      <c r="H4937" s="9" t="s">
        <v>65</v>
      </c>
      <c r="I4937" s="9" t="s">
        <v>1177</v>
      </c>
      <c r="J4937" s="9"/>
      <c r="K4937" s="9"/>
      <c r="L4937" s="9"/>
      <c r="M4937" s="9"/>
      <c r="N4937" s="10" t="s">
        <v>139</v>
      </c>
      <c r="O4937" s="10" t="s">
        <v>139</v>
      </c>
      <c r="P4937" s="10" t="s">
        <v>139</v>
      </c>
      <c r="Q4937" s="10" t="s">
        <v>139</v>
      </c>
      <c r="R4937" s="10" t="s">
        <v>139</v>
      </c>
      <c r="S4937" s="10" t="s">
        <v>139</v>
      </c>
    </row>
    <row r="4938" spans="1:19" x14ac:dyDescent="0.2">
      <c r="A4938" s="22" t="str">
        <f t="shared" si="477"/>
        <v>Uttak</v>
      </c>
      <c r="B4938" s="22" t="str">
        <f t="shared" si="476"/>
        <v>NONS_Reference</v>
      </c>
      <c r="C4938" s="23" t="s">
        <v>1178</v>
      </c>
      <c r="D4938" s="24"/>
      <c r="E4938" s="9" t="s">
        <v>1179</v>
      </c>
      <c r="F4938" s="9" t="s">
        <v>63</v>
      </c>
      <c r="G4938" s="9" t="s">
        <v>1180</v>
      </c>
      <c r="H4938" s="9" t="s">
        <v>65</v>
      </c>
      <c r="I4938" s="9" t="s">
        <v>1181</v>
      </c>
      <c r="J4938" s="9"/>
      <c r="K4938" s="9"/>
      <c r="L4938" s="9"/>
      <c r="M4938" s="9"/>
      <c r="N4938" s="10" t="s">
        <v>139</v>
      </c>
      <c r="O4938" s="10" t="s">
        <v>139</v>
      </c>
      <c r="P4938" s="10" t="s">
        <v>139</v>
      </c>
      <c r="Q4938" s="10" t="s">
        <v>139</v>
      </c>
      <c r="R4938" s="10" t="s">
        <v>139</v>
      </c>
      <c r="S4938" s="10" t="s">
        <v>139</v>
      </c>
    </row>
    <row r="4939" spans="1:19" x14ac:dyDescent="0.2">
      <c r="A4939" s="22" t="str">
        <f t="shared" si="477"/>
        <v>Uttak</v>
      </c>
      <c r="B4939" s="22" t="str">
        <f t="shared" si="476"/>
        <v>NONS_Reference</v>
      </c>
      <c r="C4939" s="23" t="s">
        <v>1182</v>
      </c>
      <c r="D4939" s="24"/>
      <c r="E4939" s="9" t="s">
        <v>1183</v>
      </c>
      <c r="F4939" s="9" t="s">
        <v>63</v>
      </c>
      <c r="G4939" s="9" t="s">
        <v>1184</v>
      </c>
      <c r="H4939" s="9" t="s">
        <v>65</v>
      </c>
      <c r="I4939" s="9" t="s">
        <v>1185</v>
      </c>
      <c r="J4939" s="9"/>
      <c r="K4939" s="9"/>
      <c r="L4939" s="9"/>
      <c r="M4939" s="9"/>
      <c r="N4939" s="10" t="s">
        <v>139</v>
      </c>
      <c r="O4939" s="10" t="s">
        <v>139</v>
      </c>
      <c r="P4939" s="10" t="s">
        <v>139</v>
      </c>
      <c r="Q4939" s="10" t="s">
        <v>139</v>
      </c>
      <c r="R4939" s="10" t="s">
        <v>139</v>
      </c>
      <c r="S4939" s="10" t="s">
        <v>139</v>
      </c>
    </row>
    <row r="4940" spans="1:19" x14ac:dyDescent="0.2">
      <c r="A4940" s="22" t="str">
        <f t="shared" si="477"/>
        <v>Uttak</v>
      </c>
      <c r="B4940" s="22" t="str">
        <f t="shared" si="476"/>
        <v>NONS_Reference</v>
      </c>
      <c r="C4940" s="23" t="s">
        <v>1186</v>
      </c>
      <c r="D4940" s="24"/>
      <c r="E4940" s="9" t="s">
        <v>1187</v>
      </c>
      <c r="F4940" s="9" t="s">
        <v>63</v>
      </c>
      <c r="G4940" s="9" t="s">
        <v>1188</v>
      </c>
      <c r="H4940" s="9" t="s">
        <v>65</v>
      </c>
      <c r="I4940" s="9" t="s">
        <v>1189</v>
      </c>
      <c r="J4940" s="9"/>
      <c r="K4940" s="9"/>
      <c r="L4940" s="9"/>
      <c r="M4940" s="9"/>
      <c r="N4940" s="10" t="s">
        <v>139</v>
      </c>
      <c r="O4940" s="10" t="s">
        <v>139</v>
      </c>
      <c r="P4940" s="10" t="s">
        <v>139</v>
      </c>
      <c r="Q4940" s="10" t="s">
        <v>139</v>
      </c>
      <c r="R4940" s="10" t="s">
        <v>139</v>
      </c>
      <c r="S4940" s="10" t="s">
        <v>139</v>
      </c>
    </row>
    <row r="4941" spans="1:19" x14ac:dyDescent="0.2">
      <c r="A4941" s="22" t="str">
        <f t="shared" si="477"/>
        <v>Uttak</v>
      </c>
      <c r="B4941" s="22" t="str">
        <f t="shared" si="476"/>
        <v>NONS_Reference</v>
      </c>
      <c r="C4941" s="23" t="s">
        <v>1190</v>
      </c>
      <c r="D4941" s="24"/>
      <c r="E4941" s="9" t="s">
        <v>1191</v>
      </c>
      <c r="F4941" s="9" t="s">
        <v>63</v>
      </c>
      <c r="G4941" s="9" t="s">
        <v>1192</v>
      </c>
      <c r="H4941" s="9" t="s">
        <v>65</v>
      </c>
      <c r="I4941" s="9" t="s">
        <v>1193</v>
      </c>
      <c r="J4941" s="9"/>
      <c r="K4941" s="9"/>
      <c r="L4941" s="9"/>
      <c r="M4941" s="9"/>
      <c r="N4941" s="10" t="s">
        <v>139</v>
      </c>
      <c r="O4941" s="10" t="s">
        <v>139</v>
      </c>
      <c r="P4941" s="10" t="s">
        <v>139</v>
      </c>
      <c r="Q4941" s="10" t="s">
        <v>139</v>
      </c>
      <c r="R4941" s="10" t="s">
        <v>139</v>
      </c>
      <c r="S4941" s="10" t="s">
        <v>139</v>
      </c>
    </row>
    <row r="4942" spans="1:19" x14ac:dyDescent="0.2">
      <c r="A4942" s="22" t="str">
        <f t="shared" si="477"/>
        <v>Uttak</v>
      </c>
      <c r="B4942" s="22" t="str">
        <f t="shared" si="476"/>
        <v>NONS_Reference</v>
      </c>
      <c r="C4942" s="23" t="s">
        <v>1194</v>
      </c>
      <c r="D4942" s="24"/>
      <c r="E4942" s="9" t="s">
        <v>1195</v>
      </c>
      <c r="F4942" s="9" t="s">
        <v>63</v>
      </c>
      <c r="G4942" s="9" t="s">
        <v>1196</v>
      </c>
      <c r="H4942" s="9" t="s">
        <v>65</v>
      </c>
      <c r="I4942" s="9" t="s">
        <v>1197</v>
      </c>
      <c r="J4942" s="9"/>
      <c r="K4942" s="9"/>
      <c r="L4942" s="9"/>
      <c r="M4942" s="9"/>
      <c r="N4942" s="10" t="s">
        <v>139</v>
      </c>
      <c r="O4942" s="10" t="s">
        <v>139</v>
      </c>
      <c r="P4942" s="10" t="s">
        <v>139</v>
      </c>
      <c r="Q4942" s="10" t="s">
        <v>139</v>
      </c>
      <c r="R4942" s="10" t="s">
        <v>139</v>
      </c>
      <c r="S4942" s="10" t="s">
        <v>139</v>
      </c>
    </row>
    <row r="4943" spans="1:19" x14ac:dyDescent="0.2">
      <c r="A4943" s="22" t="str">
        <f t="shared" si="477"/>
        <v>Uttak</v>
      </c>
      <c r="B4943" s="22" t="str">
        <f t="shared" si="476"/>
        <v>NONS_Reference</v>
      </c>
      <c r="C4943" s="23" t="s">
        <v>1198</v>
      </c>
      <c r="D4943" s="24"/>
      <c r="E4943" s="9" t="s">
        <v>1199</v>
      </c>
      <c r="F4943" s="9" t="s">
        <v>63</v>
      </c>
      <c r="G4943" s="9" t="s">
        <v>1200</v>
      </c>
      <c r="H4943" s="9" t="s">
        <v>65</v>
      </c>
      <c r="I4943" s="9" t="s">
        <v>1201</v>
      </c>
      <c r="J4943" s="9"/>
      <c r="K4943" s="9"/>
      <c r="L4943" s="9"/>
      <c r="M4943" s="9"/>
      <c r="N4943" s="10" t="s">
        <v>139</v>
      </c>
      <c r="O4943" s="10" t="s">
        <v>139</v>
      </c>
      <c r="P4943" s="10" t="s">
        <v>139</v>
      </c>
      <c r="Q4943" s="10" t="s">
        <v>139</v>
      </c>
      <c r="R4943" s="10" t="s">
        <v>139</v>
      </c>
      <c r="S4943" s="10" t="s">
        <v>139</v>
      </c>
    </row>
    <row r="4944" spans="1:19" x14ac:dyDescent="0.2">
      <c r="A4944" s="22" t="str">
        <f t="shared" si="477"/>
        <v>Uttak</v>
      </c>
      <c r="B4944" s="22" t="str">
        <f t="shared" si="476"/>
        <v>NONS_Reference</v>
      </c>
      <c r="C4944" s="23" t="s">
        <v>1202</v>
      </c>
      <c r="D4944" s="24"/>
      <c r="E4944" s="9" t="s">
        <v>1203</v>
      </c>
      <c r="F4944" s="9" t="s">
        <v>63</v>
      </c>
      <c r="G4944" s="9" t="s">
        <v>1204</v>
      </c>
      <c r="H4944" s="9" t="s">
        <v>65</v>
      </c>
      <c r="I4944" s="9" t="s">
        <v>1205</v>
      </c>
      <c r="J4944" s="9"/>
      <c r="K4944" s="9"/>
      <c r="L4944" s="9"/>
      <c r="M4944" s="9"/>
      <c r="N4944" s="10" t="s">
        <v>139</v>
      </c>
      <c r="O4944" s="10" t="s">
        <v>139</v>
      </c>
      <c r="P4944" s="10" t="s">
        <v>139</v>
      </c>
      <c r="Q4944" s="10" t="s">
        <v>139</v>
      </c>
      <c r="R4944" s="10" t="s">
        <v>139</v>
      </c>
      <c r="S4944" s="10" t="s">
        <v>139</v>
      </c>
    </row>
    <row r="4945" spans="1:19" x14ac:dyDescent="0.2">
      <c r="A4945" s="22" t="str">
        <f t="shared" si="477"/>
        <v>Uttak</v>
      </c>
      <c r="B4945" s="22" t="str">
        <f t="shared" si="476"/>
        <v>NONS_Reference</v>
      </c>
      <c r="C4945" s="23" t="s">
        <v>1206</v>
      </c>
      <c r="D4945" s="24"/>
      <c r="E4945" s="9" t="s">
        <v>1207</v>
      </c>
      <c r="F4945" s="9" t="s">
        <v>63</v>
      </c>
      <c r="G4945" s="9" t="s">
        <v>1208</v>
      </c>
      <c r="H4945" s="9" t="s">
        <v>65</v>
      </c>
      <c r="I4945" s="9" t="s">
        <v>1209</v>
      </c>
      <c r="J4945" s="9"/>
      <c r="K4945" s="9"/>
      <c r="L4945" s="9"/>
      <c r="M4945" s="9"/>
      <c r="N4945" s="10" t="s">
        <v>139</v>
      </c>
      <c r="O4945" s="10" t="s">
        <v>139</v>
      </c>
      <c r="P4945" s="10" t="s">
        <v>139</v>
      </c>
      <c r="Q4945" s="10" t="s">
        <v>139</v>
      </c>
      <c r="R4945" s="10" t="s">
        <v>139</v>
      </c>
      <c r="S4945" s="10" t="s">
        <v>139</v>
      </c>
    </row>
    <row r="4946" spans="1:19" ht="15" x14ac:dyDescent="0.25">
      <c r="A4946" s="19" t="str">
        <f t="shared" si="477"/>
        <v>Uttak</v>
      </c>
      <c r="B4946" s="20" t="s">
        <v>185</v>
      </c>
      <c r="C4946" s="20"/>
      <c r="D4946" s="21"/>
      <c r="E4946" s="7" t="s">
        <v>186</v>
      </c>
      <c r="F4946" s="7" t="s">
        <v>60</v>
      </c>
      <c r="G4946" s="7" t="s">
        <v>187</v>
      </c>
      <c r="H4946" s="7"/>
      <c r="I4946" s="7"/>
      <c r="J4946" s="7"/>
      <c r="K4946" s="7"/>
      <c r="L4946" s="7"/>
      <c r="M4946" s="7"/>
      <c r="N4946" s="8" t="s">
        <v>57</v>
      </c>
      <c r="O4946" s="8" t="s">
        <v>57</v>
      </c>
      <c r="P4946" s="8" t="s">
        <v>57</v>
      </c>
      <c r="Q4946" s="8" t="s">
        <v>57</v>
      </c>
      <c r="R4946" s="8" t="s">
        <v>57</v>
      </c>
      <c r="S4946" s="8" t="s">
        <v>57</v>
      </c>
    </row>
    <row r="4947" spans="1:19" x14ac:dyDescent="0.2">
      <c r="A4947" s="22" t="str">
        <f t="shared" si="477"/>
        <v>Uttak</v>
      </c>
      <c r="B4947" s="22" t="str">
        <f t="shared" ref="B4947:B4952" si="478">B4946</f>
        <v>NONS_Revision</v>
      </c>
      <c r="C4947" s="23" t="s">
        <v>188</v>
      </c>
      <c r="D4947" s="24"/>
      <c r="E4947" s="9" t="s">
        <v>189</v>
      </c>
      <c r="F4947" s="9" t="s">
        <v>63</v>
      </c>
      <c r="G4947" s="9" t="s">
        <v>190</v>
      </c>
      <c r="H4947" s="9" t="s">
        <v>65</v>
      </c>
      <c r="I4947" s="9" t="s">
        <v>191</v>
      </c>
      <c r="J4947" s="9"/>
      <c r="K4947" s="9"/>
      <c r="L4947" s="9"/>
      <c r="M4947" s="9"/>
      <c r="N4947" s="10" t="s">
        <v>57</v>
      </c>
      <c r="O4947" s="10" t="s">
        <v>57</v>
      </c>
      <c r="P4947" s="10" t="s">
        <v>57</v>
      </c>
      <c r="Q4947" s="10" t="s">
        <v>57</v>
      </c>
      <c r="R4947" s="10" t="s">
        <v>57</v>
      </c>
      <c r="S4947" s="10" t="s">
        <v>57</v>
      </c>
    </row>
    <row r="4948" spans="1:19" x14ac:dyDescent="0.2">
      <c r="A4948" s="22" t="str">
        <f t="shared" si="477"/>
        <v>Uttak</v>
      </c>
      <c r="B4948" s="22" t="str">
        <f t="shared" si="478"/>
        <v>NONS_Revision</v>
      </c>
      <c r="C4948" s="23" t="s">
        <v>192</v>
      </c>
      <c r="D4948" s="24"/>
      <c r="E4948" s="9" t="s">
        <v>193</v>
      </c>
      <c r="F4948" s="9" t="s">
        <v>63</v>
      </c>
      <c r="G4948" s="9" t="s">
        <v>194</v>
      </c>
      <c r="H4948" s="9" t="s">
        <v>106</v>
      </c>
      <c r="I4948" s="9" t="s">
        <v>195</v>
      </c>
      <c r="J4948" s="9"/>
      <c r="K4948" s="9"/>
      <c r="L4948" s="9"/>
      <c r="M4948" s="9"/>
      <c r="N4948" s="10" t="s">
        <v>57</v>
      </c>
      <c r="O4948" s="10" t="s">
        <v>57</v>
      </c>
      <c r="P4948" s="10" t="s">
        <v>57</v>
      </c>
      <c r="Q4948" s="10" t="s">
        <v>57</v>
      </c>
      <c r="R4948" s="10" t="s">
        <v>57</v>
      </c>
      <c r="S4948" s="10" t="s">
        <v>57</v>
      </c>
    </row>
    <row r="4949" spans="1:19" x14ac:dyDescent="0.2">
      <c r="A4949" s="22" t="str">
        <f t="shared" si="477"/>
        <v>Uttak</v>
      </c>
      <c r="B4949" s="22" t="str">
        <f t="shared" si="478"/>
        <v>NONS_Revision</v>
      </c>
      <c r="C4949" s="23" t="s">
        <v>196</v>
      </c>
      <c r="D4949" s="24"/>
      <c r="E4949" s="9" t="s">
        <v>197</v>
      </c>
      <c r="F4949" s="9" t="s">
        <v>63</v>
      </c>
      <c r="G4949" s="9" t="s">
        <v>198</v>
      </c>
      <c r="H4949" s="9" t="s">
        <v>199</v>
      </c>
      <c r="I4949" s="9" t="s">
        <v>200</v>
      </c>
      <c r="J4949" s="9"/>
      <c r="K4949" s="9"/>
      <c r="L4949" s="9"/>
      <c r="M4949" s="9"/>
      <c r="N4949" s="10" t="s">
        <v>57</v>
      </c>
      <c r="O4949" s="10" t="s">
        <v>57</v>
      </c>
      <c r="P4949" s="10" t="s">
        <v>57</v>
      </c>
      <c r="Q4949" s="10" t="s">
        <v>57</v>
      </c>
      <c r="R4949" s="10" t="s">
        <v>57</v>
      </c>
      <c r="S4949" s="10" t="s">
        <v>57</v>
      </c>
    </row>
    <row r="4950" spans="1:19" x14ac:dyDescent="0.2">
      <c r="A4950" s="22" t="str">
        <f t="shared" si="477"/>
        <v>Uttak</v>
      </c>
      <c r="B4950" s="22" t="str">
        <f t="shared" si="478"/>
        <v>NONS_Revision</v>
      </c>
      <c r="C4950" s="23" t="s">
        <v>201</v>
      </c>
      <c r="D4950" s="24"/>
      <c r="E4950" s="9" t="s">
        <v>202</v>
      </c>
      <c r="F4950" s="9" t="s">
        <v>63</v>
      </c>
      <c r="G4950" s="9" t="s">
        <v>203</v>
      </c>
      <c r="H4950" s="9" t="s">
        <v>65</v>
      </c>
      <c r="I4950" s="9" t="s">
        <v>204</v>
      </c>
      <c r="J4950" s="9"/>
      <c r="K4950" s="9"/>
      <c r="L4950" s="9"/>
      <c r="M4950" s="9"/>
      <c r="N4950" s="10" t="s">
        <v>57</v>
      </c>
      <c r="O4950" s="10" t="s">
        <v>57</v>
      </c>
      <c r="P4950" s="10" t="s">
        <v>57</v>
      </c>
      <c r="Q4950" s="10" t="s">
        <v>57</v>
      </c>
      <c r="R4950" s="10" t="s">
        <v>57</v>
      </c>
      <c r="S4950" s="10" t="s">
        <v>57</v>
      </c>
    </row>
    <row r="4951" spans="1:19" x14ac:dyDescent="0.2">
      <c r="A4951" s="22" t="str">
        <f t="shared" si="477"/>
        <v>Uttak</v>
      </c>
      <c r="B4951" s="22" t="str">
        <f t="shared" si="478"/>
        <v>NONS_Revision</v>
      </c>
      <c r="C4951" s="23" t="s">
        <v>205</v>
      </c>
      <c r="D4951" s="24"/>
      <c r="E4951" s="9" t="s">
        <v>206</v>
      </c>
      <c r="F4951" s="9" t="s">
        <v>63</v>
      </c>
      <c r="G4951" s="9" t="s">
        <v>207</v>
      </c>
      <c r="H4951" s="9" t="s">
        <v>65</v>
      </c>
      <c r="I4951" s="9" t="s">
        <v>208</v>
      </c>
      <c r="J4951" s="9"/>
      <c r="K4951" s="9"/>
      <c r="L4951" s="9"/>
      <c r="M4951" s="9"/>
      <c r="N4951" s="10" t="s">
        <v>57</v>
      </c>
      <c r="O4951" s="10" t="s">
        <v>57</v>
      </c>
      <c r="P4951" s="10" t="s">
        <v>57</v>
      </c>
      <c r="Q4951" s="10" t="s">
        <v>57</v>
      </c>
      <c r="R4951" s="10" t="s">
        <v>57</v>
      </c>
      <c r="S4951" s="10" t="s">
        <v>57</v>
      </c>
    </row>
    <row r="4952" spans="1:19" x14ac:dyDescent="0.2">
      <c r="A4952" s="22" t="str">
        <f t="shared" si="477"/>
        <v>Uttak</v>
      </c>
      <c r="B4952" s="22" t="str">
        <f t="shared" si="478"/>
        <v>NONS_Revision</v>
      </c>
      <c r="C4952" s="23" t="s">
        <v>209</v>
      </c>
      <c r="D4952" s="24"/>
      <c r="E4952" s="9" t="s">
        <v>210</v>
      </c>
      <c r="F4952" s="9" t="s">
        <v>63</v>
      </c>
      <c r="G4952" s="9" t="s">
        <v>211</v>
      </c>
      <c r="H4952" s="9" t="s">
        <v>65</v>
      </c>
      <c r="I4952" s="9" t="s">
        <v>212</v>
      </c>
      <c r="J4952" s="9"/>
      <c r="K4952" s="9"/>
      <c r="L4952" s="9"/>
      <c r="M4952" s="9"/>
      <c r="N4952" s="10" t="s">
        <v>57</v>
      </c>
      <c r="O4952" s="10" t="s">
        <v>57</v>
      </c>
      <c r="P4952" s="10" t="s">
        <v>57</v>
      </c>
      <c r="Q4952" s="10" t="s">
        <v>57</v>
      </c>
      <c r="R4952" s="10" t="s">
        <v>57</v>
      </c>
      <c r="S4952" s="10" t="s">
        <v>57</v>
      </c>
    </row>
    <row r="4953" spans="1:19" ht="15" x14ac:dyDescent="0.25">
      <c r="A4953" s="19" t="str">
        <f t="shared" si="477"/>
        <v>Uttak</v>
      </c>
      <c r="B4953" s="20" t="s">
        <v>213</v>
      </c>
      <c r="C4953" s="20"/>
      <c r="D4953" s="21"/>
      <c r="E4953" s="7" t="s">
        <v>214</v>
      </c>
      <c r="F4953" s="7" t="s">
        <v>60</v>
      </c>
      <c r="G4953" s="7"/>
      <c r="H4953" s="7"/>
      <c r="I4953" s="7"/>
      <c r="J4953" s="7"/>
      <c r="K4953" s="7"/>
      <c r="L4953" s="7"/>
      <c r="M4953" s="7"/>
      <c r="N4953" s="8" t="s">
        <v>131</v>
      </c>
      <c r="O4953" s="8" t="s">
        <v>131</v>
      </c>
      <c r="P4953" s="8" t="s">
        <v>131</v>
      </c>
      <c r="Q4953" s="8" t="s">
        <v>139</v>
      </c>
      <c r="R4953" s="8" t="s">
        <v>57</v>
      </c>
      <c r="S4953" s="8" t="s">
        <v>131</v>
      </c>
    </row>
    <row r="4954" spans="1:19" x14ac:dyDescent="0.2">
      <c r="A4954" s="22" t="str">
        <f t="shared" si="477"/>
        <v>Uttak</v>
      </c>
      <c r="B4954" s="22" t="str">
        <f>B4953</f>
        <v>NOSSB_Reference</v>
      </c>
      <c r="C4954" s="23" t="s">
        <v>215</v>
      </c>
      <c r="D4954" s="24"/>
      <c r="E4954" s="9" t="s">
        <v>216</v>
      </c>
      <c r="F4954" s="9" t="s">
        <v>63</v>
      </c>
      <c r="G4954" s="9" t="s">
        <v>217</v>
      </c>
      <c r="H4954" s="9" t="s">
        <v>65</v>
      </c>
      <c r="I4954" s="9" t="s">
        <v>218</v>
      </c>
      <c r="J4954" s="9"/>
      <c r="K4954" s="9"/>
      <c r="L4954" s="9"/>
      <c r="M4954" s="9"/>
      <c r="N4954" s="10" t="s">
        <v>139</v>
      </c>
      <c r="O4954" s="10" t="s">
        <v>139</v>
      </c>
      <c r="P4954" s="10" t="s">
        <v>57</v>
      </c>
      <c r="Q4954" s="10" t="s">
        <v>139</v>
      </c>
      <c r="R4954" s="10" t="s">
        <v>57</v>
      </c>
      <c r="S4954" s="10" t="s">
        <v>139</v>
      </c>
    </row>
    <row r="4955" spans="1:19" x14ac:dyDescent="0.2">
      <c r="A4955" s="22" t="str">
        <f t="shared" si="477"/>
        <v>Uttak</v>
      </c>
      <c r="B4955" s="22" t="str">
        <f>B4954</f>
        <v>NOSSB_Reference</v>
      </c>
      <c r="C4955" s="23" t="s">
        <v>219</v>
      </c>
      <c r="D4955" s="24"/>
      <c r="E4955" s="9" t="s">
        <v>220</v>
      </c>
      <c r="F4955" s="9" t="s">
        <v>63</v>
      </c>
      <c r="G4955" s="9" t="s">
        <v>221</v>
      </c>
      <c r="H4955" s="9" t="s">
        <v>65</v>
      </c>
      <c r="I4955" s="9" t="s">
        <v>222</v>
      </c>
      <c r="J4955" s="9"/>
      <c r="K4955" s="9"/>
      <c r="L4955" s="9"/>
      <c r="M4955" s="9"/>
      <c r="N4955" s="10" t="s">
        <v>57</v>
      </c>
      <c r="O4955" s="10" t="s">
        <v>57</v>
      </c>
      <c r="P4955" s="10" t="s">
        <v>57</v>
      </c>
      <c r="Q4955" s="10" t="s">
        <v>139</v>
      </c>
      <c r="R4955" s="10" t="s">
        <v>57</v>
      </c>
      <c r="S4955" s="10" t="s">
        <v>57</v>
      </c>
    </row>
    <row r="4956" spans="1:19" x14ac:dyDescent="0.2">
      <c r="A4956" s="22" t="str">
        <f t="shared" si="477"/>
        <v>Uttak</v>
      </c>
      <c r="B4956" s="22" t="str">
        <f>B4955</f>
        <v>NOSSB_Reference</v>
      </c>
      <c r="C4956" s="23" t="s">
        <v>223</v>
      </c>
      <c r="D4956" s="24"/>
      <c r="E4956" s="9" t="s">
        <v>224</v>
      </c>
      <c r="F4956" s="9" t="s">
        <v>63</v>
      </c>
      <c r="G4956" s="9" t="s">
        <v>225</v>
      </c>
      <c r="H4956" s="9" t="s">
        <v>65</v>
      </c>
      <c r="I4956" s="9" t="s">
        <v>226</v>
      </c>
      <c r="J4956" s="9"/>
      <c r="K4956" s="9"/>
      <c r="L4956" s="9"/>
      <c r="M4956" s="9"/>
      <c r="N4956" s="10" t="s">
        <v>139</v>
      </c>
      <c r="O4956" s="10" t="s">
        <v>139</v>
      </c>
      <c r="P4956" s="10" t="s">
        <v>57</v>
      </c>
      <c r="Q4956" s="10" t="s">
        <v>139</v>
      </c>
      <c r="R4956" s="10" t="s">
        <v>57</v>
      </c>
      <c r="S4956" s="10" t="s">
        <v>57</v>
      </c>
    </row>
    <row r="4957" spans="1:19" x14ac:dyDescent="0.2">
      <c r="A4957" s="22" t="str">
        <f t="shared" si="477"/>
        <v>Uttak</v>
      </c>
      <c r="B4957" s="22" t="str">
        <f>B4956</f>
        <v>NOSSB_Reference</v>
      </c>
      <c r="C4957" s="23" t="s">
        <v>227</v>
      </c>
      <c r="D4957" s="24"/>
      <c r="E4957" s="9" t="s">
        <v>228</v>
      </c>
      <c r="F4957" s="9" t="s">
        <v>63</v>
      </c>
      <c r="G4957" s="9" t="s">
        <v>229</v>
      </c>
      <c r="H4957" s="9" t="s">
        <v>65</v>
      </c>
      <c r="I4957" s="9" t="s">
        <v>230</v>
      </c>
      <c r="J4957" s="9"/>
      <c r="K4957" s="9"/>
      <c r="L4957" s="9"/>
      <c r="M4957" s="9"/>
      <c r="N4957" s="10" t="s">
        <v>139</v>
      </c>
      <c r="O4957" s="10" t="s">
        <v>139</v>
      </c>
      <c r="P4957" s="10" t="s">
        <v>139</v>
      </c>
      <c r="Q4957" s="10" t="s">
        <v>139</v>
      </c>
      <c r="R4957" s="10" t="s">
        <v>57</v>
      </c>
      <c r="S4957" s="10" t="s">
        <v>57</v>
      </c>
    </row>
    <row r="4958" spans="1:19" ht="15" x14ac:dyDescent="0.25">
      <c r="A4958" s="19" t="str">
        <f t="shared" si="477"/>
        <v>Uttak</v>
      </c>
      <c r="B4958" s="20" t="s">
        <v>231</v>
      </c>
      <c r="C4958" s="20"/>
      <c r="D4958" s="21"/>
      <c r="E4958" s="7" t="s">
        <v>232</v>
      </c>
      <c r="F4958" s="7" t="s">
        <v>60</v>
      </c>
      <c r="G4958" s="7" t="s">
        <v>233</v>
      </c>
      <c r="H4958" s="7"/>
      <c r="I4958" s="7"/>
      <c r="J4958" s="7" t="s">
        <v>234</v>
      </c>
      <c r="K4958" s="7" t="s">
        <v>233</v>
      </c>
      <c r="L4958" s="7" t="s">
        <v>235</v>
      </c>
      <c r="M4958" s="7" t="s">
        <v>236</v>
      </c>
      <c r="N4958" s="8" t="s">
        <v>131</v>
      </c>
      <c r="O4958" s="8" t="s">
        <v>131</v>
      </c>
      <c r="P4958" s="8" t="s">
        <v>131</v>
      </c>
      <c r="Q4958" s="8" t="s">
        <v>131</v>
      </c>
      <c r="R4958" s="8" t="s">
        <v>131</v>
      </c>
      <c r="S4958" s="8" t="s">
        <v>131</v>
      </c>
    </row>
    <row r="4959" spans="1:19" x14ac:dyDescent="0.2">
      <c r="A4959" s="22" t="str">
        <f t="shared" si="477"/>
        <v>Uttak</v>
      </c>
      <c r="B4959" s="22" t="str">
        <f t="shared" ref="B4959:B4964" si="479">B4958</f>
        <v>NOSSB_ReqTriggers</v>
      </c>
      <c r="C4959" s="23" t="s">
        <v>237</v>
      </c>
      <c r="D4959" s="24"/>
      <c r="E4959" s="9" t="s">
        <v>238</v>
      </c>
      <c r="F4959" s="9" t="s">
        <v>63</v>
      </c>
      <c r="G4959" s="9" t="s">
        <v>239</v>
      </c>
      <c r="H4959" s="9" t="s">
        <v>155</v>
      </c>
      <c r="I4959" s="9" t="s">
        <v>1255</v>
      </c>
      <c r="J4959" s="9" t="s">
        <v>241</v>
      </c>
      <c r="K4959" s="9" t="s">
        <v>239</v>
      </c>
      <c r="L4959" s="9" t="s">
        <v>237</v>
      </c>
      <c r="M4959" s="9" t="s">
        <v>242</v>
      </c>
      <c r="N4959" s="10" t="s">
        <v>139</v>
      </c>
      <c r="O4959" s="10" t="s">
        <v>139</v>
      </c>
      <c r="P4959" s="10" t="s">
        <v>139</v>
      </c>
      <c r="Q4959" s="10" t="s">
        <v>139</v>
      </c>
      <c r="R4959" s="10" t="s">
        <v>139</v>
      </c>
      <c r="S4959" s="10" t="s">
        <v>139</v>
      </c>
    </row>
    <row r="4960" spans="1:19" x14ac:dyDescent="0.2">
      <c r="A4960" s="22" t="str">
        <f t="shared" ref="A4960:A4991" si="480">A4959</f>
        <v>Uttak</v>
      </c>
      <c r="B4960" s="22" t="str">
        <f t="shared" si="479"/>
        <v>NOSSB_ReqTriggers</v>
      </c>
      <c r="C4960" s="23" t="s">
        <v>243</v>
      </c>
      <c r="D4960" s="24"/>
      <c r="E4960" s="9" t="s">
        <v>244</v>
      </c>
      <c r="F4960" s="9" t="s">
        <v>63</v>
      </c>
      <c r="G4960" s="9" t="s">
        <v>245</v>
      </c>
      <c r="H4960" s="9" t="s">
        <v>155</v>
      </c>
      <c r="I4960" s="9" t="s">
        <v>1256</v>
      </c>
      <c r="J4960" s="9" t="s">
        <v>246</v>
      </c>
      <c r="K4960" s="9" t="s">
        <v>245</v>
      </c>
      <c r="L4960" s="9" t="s">
        <v>243</v>
      </c>
      <c r="M4960" s="9" t="s">
        <v>247</v>
      </c>
      <c r="N4960" s="10" t="s">
        <v>139</v>
      </c>
      <c r="O4960" s="10" t="s">
        <v>139</v>
      </c>
      <c r="P4960" s="10" t="s">
        <v>139</v>
      </c>
      <c r="Q4960" s="10" t="s">
        <v>139</v>
      </c>
      <c r="R4960" s="10" t="s">
        <v>139</v>
      </c>
      <c r="S4960" s="10" t="s">
        <v>139</v>
      </c>
    </row>
    <row r="4961" spans="1:19" x14ac:dyDescent="0.2">
      <c r="A4961" s="22" t="str">
        <f t="shared" si="480"/>
        <v>Uttak</v>
      </c>
      <c r="B4961" s="22" t="str">
        <f t="shared" si="479"/>
        <v>NOSSB_ReqTriggers</v>
      </c>
      <c r="C4961" s="23" t="s">
        <v>248</v>
      </c>
      <c r="D4961" s="24"/>
      <c r="E4961" s="9" t="s">
        <v>249</v>
      </c>
      <c r="F4961" s="9" t="s">
        <v>63</v>
      </c>
      <c r="G4961" s="9" t="s">
        <v>250</v>
      </c>
      <c r="H4961" s="9" t="s">
        <v>155</v>
      </c>
      <c r="I4961" s="9" t="s">
        <v>1257</v>
      </c>
      <c r="J4961" s="9" t="s">
        <v>251</v>
      </c>
      <c r="K4961" s="9" t="s">
        <v>250</v>
      </c>
      <c r="L4961" s="9" t="s">
        <v>252</v>
      </c>
      <c r="M4961" s="9" t="s">
        <v>253</v>
      </c>
      <c r="N4961" s="10" t="s">
        <v>139</v>
      </c>
      <c r="O4961" s="10" t="s">
        <v>139</v>
      </c>
      <c r="P4961" s="10" t="s">
        <v>139</v>
      </c>
      <c r="Q4961" s="10" t="s">
        <v>139</v>
      </c>
      <c r="R4961" s="10" t="s">
        <v>139</v>
      </c>
      <c r="S4961" s="10" t="s">
        <v>139</v>
      </c>
    </row>
    <row r="4962" spans="1:19" x14ac:dyDescent="0.2">
      <c r="A4962" s="22" t="str">
        <f t="shared" si="480"/>
        <v>Uttak</v>
      </c>
      <c r="B4962" s="22" t="str">
        <f t="shared" si="479"/>
        <v>NOSSB_ReqTriggers</v>
      </c>
      <c r="C4962" s="23" t="s">
        <v>254</v>
      </c>
      <c r="D4962" s="24"/>
      <c r="E4962" s="9" t="s">
        <v>255</v>
      </c>
      <c r="F4962" s="9" t="s">
        <v>63</v>
      </c>
      <c r="G4962" s="9" t="s">
        <v>256</v>
      </c>
      <c r="H4962" s="9" t="s">
        <v>155</v>
      </c>
      <c r="I4962" s="9" t="s">
        <v>1258</v>
      </c>
      <c r="J4962" s="9" t="s">
        <v>257</v>
      </c>
      <c r="K4962" s="9" t="s">
        <v>258</v>
      </c>
      <c r="L4962" s="9" t="s">
        <v>259</v>
      </c>
      <c r="M4962" s="9" t="s">
        <v>260</v>
      </c>
      <c r="N4962" s="10" t="s">
        <v>139</v>
      </c>
      <c r="O4962" s="10" t="s">
        <v>139</v>
      </c>
      <c r="P4962" s="10" t="s">
        <v>139</v>
      </c>
      <c r="Q4962" s="10" t="s">
        <v>139</v>
      </c>
      <c r="R4962" s="10" t="s">
        <v>139</v>
      </c>
      <c r="S4962" s="10" t="s">
        <v>139</v>
      </c>
    </row>
    <row r="4963" spans="1:19" x14ac:dyDescent="0.2">
      <c r="A4963" s="22" t="str">
        <f t="shared" si="480"/>
        <v>Uttak</v>
      </c>
      <c r="B4963" s="22" t="str">
        <f t="shared" si="479"/>
        <v>NOSSB_ReqTriggers</v>
      </c>
      <c r="C4963" s="23" t="s">
        <v>261</v>
      </c>
      <c r="D4963" s="24"/>
      <c r="E4963" s="9" t="s">
        <v>262</v>
      </c>
      <c r="F4963" s="9" t="s">
        <v>63</v>
      </c>
      <c r="G4963" s="9" t="s">
        <v>263</v>
      </c>
      <c r="H4963" s="9" t="s">
        <v>155</v>
      </c>
      <c r="I4963" s="9" t="s">
        <v>1259</v>
      </c>
      <c r="J4963" s="9" t="s">
        <v>264</v>
      </c>
      <c r="K4963" s="9" t="s">
        <v>265</v>
      </c>
      <c r="L4963" s="9" t="s">
        <v>261</v>
      </c>
      <c r="M4963" s="9" t="s">
        <v>266</v>
      </c>
      <c r="N4963" s="10" t="s">
        <v>57</v>
      </c>
      <c r="O4963" s="10" t="s">
        <v>57</v>
      </c>
      <c r="P4963" s="10" t="s">
        <v>57</v>
      </c>
      <c r="Q4963" s="10" t="s">
        <v>57</v>
      </c>
      <c r="R4963" s="10" t="s">
        <v>57</v>
      </c>
      <c r="S4963" s="10" t="s">
        <v>57</v>
      </c>
    </row>
    <row r="4964" spans="1:19" x14ac:dyDescent="0.2">
      <c r="A4964" s="22" t="str">
        <f t="shared" si="480"/>
        <v>Uttak</v>
      </c>
      <c r="B4964" s="22" t="str">
        <f t="shared" si="479"/>
        <v>NOSSB_ReqTriggers</v>
      </c>
      <c r="C4964" s="23" t="s">
        <v>267</v>
      </c>
      <c r="D4964" s="24"/>
      <c r="E4964" s="9" t="s">
        <v>268</v>
      </c>
      <c r="F4964" s="9" t="s">
        <v>63</v>
      </c>
      <c r="G4964" s="9" t="s">
        <v>269</v>
      </c>
      <c r="H4964" s="9" t="s">
        <v>155</v>
      </c>
      <c r="I4964" s="9" t="s">
        <v>1260</v>
      </c>
      <c r="J4964" s="9" t="s">
        <v>270</v>
      </c>
      <c r="K4964" s="9" t="s">
        <v>271</v>
      </c>
      <c r="L4964" s="9" t="s">
        <v>267</v>
      </c>
      <c r="M4964" s="9" t="s">
        <v>272</v>
      </c>
      <c r="N4964" s="10" t="s">
        <v>139</v>
      </c>
      <c r="O4964" s="10" t="s">
        <v>139</v>
      </c>
      <c r="P4964" s="10" t="s">
        <v>139</v>
      </c>
      <c r="Q4964" s="10" t="s">
        <v>139</v>
      </c>
      <c r="R4964" s="10" t="s">
        <v>139</v>
      </c>
      <c r="S4964" s="10" t="s">
        <v>139</v>
      </c>
    </row>
    <row r="4965" spans="1:19" ht="15" x14ac:dyDescent="0.25">
      <c r="A4965" s="19" t="str">
        <f t="shared" si="480"/>
        <v>Uttak</v>
      </c>
      <c r="B4965" s="20" t="s">
        <v>273</v>
      </c>
      <c r="C4965" s="20"/>
      <c r="D4965" s="21"/>
      <c r="E4965" s="7"/>
      <c r="F4965" s="7" t="s">
        <v>60</v>
      </c>
      <c r="G4965" s="7"/>
      <c r="H4965" s="7"/>
      <c r="I4965" s="7"/>
      <c r="J4965" s="7"/>
      <c r="K4965" s="7"/>
      <c r="L4965" s="7"/>
      <c r="M4965" s="7"/>
      <c r="N4965" s="8" t="s">
        <v>139</v>
      </c>
      <c r="O4965" s="8" t="s">
        <v>139</v>
      </c>
      <c r="P4965" s="8" t="s">
        <v>57</v>
      </c>
      <c r="Q4965" s="8" t="s">
        <v>139</v>
      </c>
      <c r="R4965" s="8" t="s">
        <v>57</v>
      </c>
      <c r="S4965" s="8" t="s">
        <v>57</v>
      </c>
    </row>
    <row r="4966" spans="1:19" x14ac:dyDescent="0.2">
      <c r="A4966" s="22" t="str">
        <f t="shared" si="480"/>
        <v>Uttak</v>
      </c>
      <c r="B4966" s="22" t="str">
        <f>B4965</f>
        <v>Common Properties</v>
      </c>
      <c r="C4966" s="23" t="s">
        <v>5</v>
      </c>
      <c r="D4966" s="24"/>
      <c r="E4966" s="9" t="s">
        <v>298</v>
      </c>
      <c r="F4966" s="9" t="s">
        <v>63</v>
      </c>
      <c r="G4966" s="9" t="s">
        <v>299</v>
      </c>
      <c r="H4966" s="9" t="s">
        <v>65</v>
      </c>
      <c r="I4966" s="9" t="s">
        <v>2259</v>
      </c>
      <c r="J4966" s="9"/>
      <c r="K4966" s="9"/>
      <c r="L4966" s="9"/>
      <c r="M4966" s="9"/>
      <c r="N4966" s="10" t="s">
        <v>139</v>
      </c>
      <c r="O4966" s="10" t="s">
        <v>139</v>
      </c>
      <c r="P4966" s="10" t="s">
        <v>57</v>
      </c>
      <c r="Q4966" s="10" t="s">
        <v>139</v>
      </c>
      <c r="R4966" s="10" t="s">
        <v>57</v>
      </c>
      <c r="S4966" s="10" t="s">
        <v>57</v>
      </c>
    </row>
    <row r="4967" spans="1:19" ht="15" x14ac:dyDescent="0.25">
      <c r="A4967" s="19" t="str">
        <f t="shared" si="480"/>
        <v>Uttak</v>
      </c>
      <c r="B4967" s="20" t="s">
        <v>1275</v>
      </c>
      <c r="C4967" s="20"/>
      <c r="D4967" s="21"/>
      <c r="E4967" s="7"/>
      <c r="F4967" s="7" t="s">
        <v>60</v>
      </c>
      <c r="G4967" s="7" t="s">
        <v>1276</v>
      </c>
      <c r="H4967" s="7"/>
      <c r="I4967" s="7" t="s">
        <v>1275</v>
      </c>
      <c r="J4967" s="7"/>
      <c r="K4967" s="7"/>
      <c r="L4967" s="7"/>
      <c r="M4967" s="7"/>
      <c r="N4967" s="8" t="s">
        <v>139</v>
      </c>
      <c r="O4967" s="8" t="s">
        <v>139</v>
      </c>
      <c r="P4967" s="8" t="s">
        <v>131</v>
      </c>
      <c r="Q4967" s="8" t="s">
        <v>139</v>
      </c>
      <c r="R4967" s="8" t="s">
        <v>131</v>
      </c>
      <c r="S4967" s="8" t="s">
        <v>131</v>
      </c>
    </row>
    <row r="4968" spans="1:19" x14ac:dyDescent="0.2">
      <c r="A4968" s="22" t="str">
        <f t="shared" si="480"/>
        <v>Uttak</v>
      </c>
      <c r="B4968" s="22" t="str">
        <f t="shared" ref="B4968:B4982" si="481">B4967</f>
        <v>Pset_ElectricalDeviceCommon</v>
      </c>
      <c r="C4968" s="23" t="s">
        <v>1261</v>
      </c>
      <c r="D4968" s="24"/>
      <c r="E4968" s="9" t="s">
        <v>1262</v>
      </c>
      <c r="F4968" s="9" t="s">
        <v>63</v>
      </c>
      <c r="G4968" s="9" t="s">
        <v>1263</v>
      </c>
      <c r="H4968" s="9" t="s">
        <v>65</v>
      </c>
      <c r="I4968" s="9" t="s">
        <v>1323</v>
      </c>
      <c r="J4968" s="9"/>
      <c r="K4968" s="9"/>
      <c r="L4968" s="9"/>
      <c r="M4968" s="9"/>
      <c r="N4968" s="10" t="s">
        <v>139</v>
      </c>
      <c r="O4968" s="10" t="s">
        <v>139</v>
      </c>
      <c r="P4968" s="10" t="s">
        <v>57</v>
      </c>
      <c r="Q4968" s="10" t="s">
        <v>139</v>
      </c>
      <c r="R4968" s="10" t="s">
        <v>57</v>
      </c>
      <c r="S4968" s="10" t="s">
        <v>57</v>
      </c>
    </row>
    <row r="4969" spans="1:19" x14ac:dyDescent="0.2">
      <c r="A4969" s="22" t="str">
        <f t="shared" si="480"/>
        <v>Uttak</v>
      </c>
      <c r="B4969" s="22" t="str">
        <f t="shared" si="481"/>
        <v>Pset_ElectricalDeviceCommon</v>
      </c>
      <c r="C4969" s="23" t="s">
        <v>1265</v>
      </c>
      <c r="D4969" s="24"/>
      <c r="E4969" s="9" t="s">
        <v>1266</v>
      </c>
      <c r="F4969" s="9" t="s">
        <v>63</v>
      </c>
      <c r="G4969" s="9" t="s">
        <v>1267</v>
      </c>
      <c r="H4969" s="9" t="s">
        <v>1268</v>
      </c>
      <c r="I4969" s="9" t="s">
        <v>1324</v>
      </c>
      <c r="J4969" s="9"/>
      <c r="K4969" s="9"/>
      <c r="L4969" s="9"/>
      <c r="M4969" s="9"/>
      <c r="N4969" s="10" t="s">
        <v>139</v>
      </c>
      <c r="O4969" s="10" t="s">
        <v>139</v>
      </c>
      <c r="P4969" s="10" t="s">
        <v>139</v>
      </c>
      <c r="Q4969" s="10" t="s">
        <v>139</v>
      </c>
      <c r="R4969" s="10" t="s">
        <v>139</v>
      </c>
      <c r="S4969" s="10" t="s">
        <v>139</v>
      </c>
    </row>
    <row r="4970" spans="1:19" x14ac:dyDescent="0.2">
      <c r="A4970" s="22" t="str">
        <f t="shared" si="480"/>
        <v>Uttak</v>
      </c>
      <c r="B4970" s="22" t="str">
        <f t="shared" si="481"/>
        <v>Pset_ElectricalDeviceCommon</v>
      </c>
      <c r="C4970" s="23" t="s">
        <v>1277</v>
      </c>
      <c r="D4970" s="24"/>
      <c r="E4970" s="9"/>
      <c r="F4970" s="9" t="s">
        <v>63</v>
      </c>
      <c r="G4970" s="9" t="s">
        <v>1278</v>
      </c>
      <c r="H4970" s="9" t="s">
        <v>65</v>
      </c>
      <c r="I4970" s="9" t="s">
        <v>1279</v>
      </c>
      <c r="J4970" s="9"/>
      <c r="K4970" s="9"/>
      <c r="L4970" s="9"/>
      <c r="M4970" s="9"/>
      <c r="N4970" s="10" t="s">
        <v>139</v>
      </c>
      <c r="O4970" s="10" t="s">
        <v>139</v>
      </c>
      <c r="P4970" s="10" t="s">
        <v>139</v>
      </c>
      <c r="Q4970" s="10" t="s">
        <v>139</v>
      </c>
      <c r="R4970" s="10" t="s">
        <v>139</v>
      </c>
      <c r="S4970" s="10" t="s">
        <v>139</v>
      </c>
    </row>
    <row r="4971" spans="1:19" x14ac:dyDescent="0.2">
      <c r="A4971" s="22" t="str">
        <f t="shared" si="480"/>
        <v>Uttak</v>
      </c>
      <c r="B4971" s="22" t="str">
        <f t="shared" si="481"/>
        <v>Pset_ElectricalDeviceCommon</v>
      </c>
      <c r="C4971" s="23" t="s">
        <v>1280</v>
      </c>
      <c r="D4971" s="24"/>
      <c r="E4971" s="9"/>
      <c r="F4971" s="9" t="s">
        <v>63</v>
      </c>
      <c r="G4971" s="9" t="s">
        <v>1281</v>
      </c>
      <c r="H4971" s="9" t="s">
        <v>65</v>
      </c>
      <c r="I4971" s="9" t="s">
        <v>1282</v>
      </c>
      <c r="J4971" s="9"/>
      <c r="K4971" s="9"/>
      <c r="L4971" s="9"/>
      <c r="M4971" s="9"/>
      <c r="N4971" s="10" t="s">
        <v>139</v>
      </c>
      <c r="O4971" s="10" t="s">
        <v>139</v>
      </c>
      <c r="P4971" s="10" t="s">
        <v>57</v>
      </c>
      <c r="Q4971" s="10" t="s">
        <v>139</v>
      </c>
      <c r="R4971" s="10" t="s">
        <v>57</v>
      </c>
      <c r="S4971" s="10" t="s">
        <v>57</v>
      </c>
    </row>
    <row r="4972" spans="1:19" x14ac:dyDescent="0.2">
      <c r="A4972" s="22" t="str">
        <f t="shared" si="480"/>
        <v>Uttak</v>
      </c>
      <c r="B4972" s="22" t="str">
        <f t="shared" si="481"/>
        <v>Pset_ElectricalDeviceCommon</v>
      </c>
      <c r="C4972" s="23" t="s">
        <v>1283</v>
      </c>
      <c r="D4972" s="24"/>
      <c r="E4972" s="9"/>
      <c r="F4972" s="9" t="s">
        <v>63</v>
      </c>
      <c r="G4972" s="9" t="s">
        <v>1284</v>
      </c>
      <c r="H4972" s="9" t="s">
        <v>155</v>
      </c>
      <c r="I4972" s="9" t="s">
        <v>1285</v>
      </c>
      <c r="J4972" s="9"/>
      <c r="K4972" s="9"/>
      <c r="L4972" s="9"/>
      <c r="M4972" s="9"/>
      <c r="N4972" s="10" t="s">
        <v>139</v>
      </c>
      <c r="O4972" s="10" t="s">
        <v>139</v>
      </c>
      <c r="P4972" s="10" t="s">
        <v>57</v>
      </c>
      <c r="Q4972" s="10" t="s">
        <v>139</v>
      </c>
      <c r="R4972" s="10" t="s">
        <v>57</v>
      </c>
      <c r="S4972" s="10" t="s">
        <v>57</v>
      </c>
    </row>
    <row r="4973" spans="1:19" x14ac:dyDescent="0.2">
      <c r="A4973" s="22" t="str">
        <f t="shared" si="480"/>
        <v>Uttak</v>
      </c>
      <c r="B4973" s="22" t="str">
        <f t="shared" si="481"/>
        <v>Pset_ElectricalDeviceCommon</v>
      </c>
      <c r="C4973" s="23" t="s">
        <v>1286</v>
      </c>
      <c r="D4973" s="24"/>
      <c r="E4973" s="9"/>
      <c r="F4973" s="9" t="s">
        <v>63</v>
      </c>
      <c r="G4973" s="9" t="s">
        <v>1287</v>
      </c>
      <c r="H4973" s="9" t="s">
        <v>1268</v>
      </c>
      <c r="I4973" s="9" t="s">
        <v>1288</v>
      </c>
      <c r="J4973" s="9"/>
      <c r="K4973" s="9"/>
      <c r="L4973" s="9"/>
      <c r="M4973" s="9"/>
      <c r="N4973" s="10" t="s">
        <v>139</v>
      </c>
      <c r="O4973" s="10" t="s">
        <v>139</v>
      </c>
      <c r="P4973" s="10" t="s">
        <v>139</v>
      </c>
      <c r="Q4973" s="10" t="s">
        <v>139</v>
      </c>
      <c r="R4973" s="10" t="s">
        <v>139</v>
      </c>
      <c r="S4973" s="10" t="s">
        <v>139</v>
      </c>
    </row>
    <row r="4974" spans="1:19" x14ac:dyDescent="0.2">
      <c r="A4974" s="22" t="str">
        <f t="shared" si="480"/>
        <v>Uttak</v>
      </c>
      <c r="B4974" s="22" t="str">
        <f t="shared" si="481"/>
        <v>Pset_ElectricalDeviceCommon</v>
      </c>
      <c r="C4974" s="23" t="s">
        <v>1289</v>
      </c>
      <c r="D4974" s="24"/>
      <c r="E4974" s="9"/>
      <c r="F4974" s="9" t="s">
        <v>63</v>
      </c>
      <c r="G4974" s="9" t="s">
        <v>1276</v>
      </c>
      <c r="H4974" s="9" t="s">
        <v>65</v>
      </c>
      <c r="I4974" s="9" t="s">
        <v>1290</v>
      </c>
      <c r="J4974" s="9"/>
      <c r="K4974" s="9"/>
      <c r="L4974" s="9"/>
      <c r="M4974" s="9"/>
      <c r="N4974" s="10" t="s">
        <v>139</v>
      </c>
      <c r="O4974" s="10" t="s">
        <v>139</v>
      </c>
      <c r="P4974" s="10" t="s">
        <v>139</v>
      </c>
      <c r="Q4974" s="10" t="s">
        <v>139</v>
      </c>
      <c r="R4974" s="10" t="s">
        <v>139</v>
      </c>
      <c r="S4974" s="10" t="s">
        <v>139</v>
      </c>
    </row>
    <row r="4975" spans="1:19" x14ac:dyDescent="0.2">
      <c r="A4975" s="22" t="str">
        <f t="shared" si="480"/>
        <v>Uttak</v>
      </c>
      <c r="B4975" s="22" t="str">
        <f t="shared" si="481"/>
        <v>Pset_ElectricalDeviceCommon</v>
      </c>
      <c r="C4975" s="23" t="s">
        <v>1291</v>
      </c>
      <c r="D4975" s="24"/>
      <c r="E4975" s="9"/>
      <c r="F4975" s="9" t="s">
        <v>63</v>
      </c>
      <c r="G4975" s="9" t="s">
        <v>1292</v>
      </c>
      <c r="H4975" s="9" t="s">
        <v>65</v>
      </c>
      <c r="I4975" s="9" t="s">
        <v>1293</v>
      </c>
      <c r="J4975" s="9"/>
      <c r="K4975" s="9"/>
      <c r="L4975" s="9"/>
      <c r="M4975" s="9"/>
      <c r="N4975" s="10" t="s">
        <v>139</v>
      </c>
      <c r="O4975" s="10" t="s">
        <v>139</v>
      </c>
      <c r="P4975" s="10" t="s">
        <v>139</v>
      </c>
      <c r="Q4975" s="10" t="s">
        <v>139</v>
      </c>
      <c r="R4975" s="10" t="s">
        <v>139</v>
      </c>
      <c r="S4975" s="10" t="s">
        <v>139</v>
      </c>
    </row>
    <row r="4976" spans="1:19" x14ac:dyDescent="0.2">
      <c r="A4976" s="22" t="str">
        <f t="shared" si="480"/>
        <v>Uttak</v>
      </c>
      <c r="B4976" s="22" t="str">
        <f t="shared" si="481"/>
        <v>Pset_ElectricalDeviceCommon</v>
      </c>
      <c r="C4976" s="23" t="s">
        <v>1294</v>
      </c>
      <c r="D4976" s="24"/>
      <c r="E4976" s="9"/>
      <c r="F4976" s="9" t="s">
        <v>63</v>
      </c>
      <c r="G4976" s="9" t="s">
        <v>1295</v>
      </c>
      <c r="H4976" s="9" t="s">
        <v>65</v>
      </c>
      <c r="I4976" s="9" t="s">
        <v>1296</v>
      </c>
      <c r="J4976" s="9"/>
      <c r="K4976" s="9"/>
      <c r="L4976" s="9"/>
      <c r="M4976" s="9"/>
      <c r="N4976" s="10" t="s">
        <v>139</v>
      </c>
      <c r="O4976" s="10" t="s">
        <v>139</v>
      </c>
      <c r="P4976" s="10" t="s">
        <v>139</v>
      </c>
      <c r="Q4976" s="10" t="s">
        <v>139</v>
      </c>
      <c r="R4976" s="10" t="s">
        <v>139</v>
      </c>
      <c r="S4976" s="10" t="s">
        <v>139</v>
      </c>
    </row>
    <row r="4977" spans="1:19" x14ac:dyDescent="0.2">
      <c r="A4977" s="22" t="str">
        <f t="shared" si="480"/>
        <v>Uttak</v>
      </c>
      <c r="B4977" s="22" t="str">
        <f t="shared" si="481"/>
        <v>Pset_ElectricalDeviceCommon</v>
      </c>
      <c r="C4977" s="23" t="s">
        <v>1297</v>
      </c>
      <c r="D4977" s="24"/>
      <c r="E4977" s="9"/>
      <c r="F4977" s="9" t="s">
        <v>63</v>
      </c>
      <c r="G4977" s="9" t="s">
        <v>1298</v>
      </c>
      <c r="H4977" s="9" t="s">
        <v>774</v>
      </c>
      <c r="I4977" s="9" t="s">
        <v>1299</v>
      </c>
      <c r="J4977" s="9"/>
      <c r="K4977" s="9"/>
      <c r="L4977" s="9"/>
      <c r="M4977" s="9"/>
      <c r="N4977" s="10" t="s">
        <v>139</v>
      </c>
      <c r="O4977" s="10" t="s">
        <v>139</v>
      </c>
      <c r="P4977" s="10" t="s">
        <v>139</v>
      </c>
      <c r="Q4977" s="10" t="s">
        <v>139</v>
      </c>
      <c r="R4977" s="10" t="s">
        <v>139</v>
      </c>
      <c r="S4977" s="10" t="s">
        <v>139</v>
      </c>
    </row>
    <row r="4978" spans="1:19" x14ac:dyDescent="0.2">
      <c r="A4978" s="22" t="str">
        <f t="shared" si="480"/>
        <v>Uttak</v>
      </c>
      <c r="B4978" s="22" t="str">
        <f t="shared" si="481"/>
        <v>Pset_ElectricalDeviceCommon</v>
      </c>
      <c r="C4978" s="23" t="s">
        <v>1300</v>
      </c>
      <c r="D4978" s="24"/>
      <c r="E4978" s="9"/>
      <c r="F4978" s="9" t="s">
        <v>63</v>
      </c>
      <c r="G4978" s="9" t="s">
        <v>1301</v>
      </c>
      <c r="H4978" s="9" t="s">
        <v>65</v>
      </c>
      <c r="I4978" s="9" t="s">
        <v>1302</v>
      </c>
      <c r="J4978" s="9"/>
      <c r="K4978" s="9"/>
      <c r="L4978" s="9"/>
      <c r="M4978" s="9"/>
      <c r="N4978" s="10" t="s">
        <v>139</v>
      </c>
      <c r="O4978" s="10" t="s">
        <v>139</v>
      </c>
      <c r="P4978" s="10" t="s">
        <v>139</v>
      </c>
      <c r="Q4978" s="10" t="s">
        <v>139</v>
      </c>
      <c r="R4978" s="10" t="s">
        <v>139</v>
      </c>
      <c r="S4978" s="10" t="s">
        <v>139</v>
      </c>
    </row>
    <row r="4979" spans="1:19" x14ac:dyDescent="0.2">
      <c r="A4979" s="22" t="str">
        <f t="shared" si="480"/>
        <v>Uttak</v>
      </c>
      <c r="B4979" s="22" t="str">
        <f t="shared" si="481"/>
        <v>Pset_ElectricalDeviceCommon</v>
      </c>
      <c r="C4979" s="23" t="s">
        <v>1268</v>
      </c>
      <c r="D4979" s="24"/>
      <c r="E4979" s="9"/>
      <c r="F4979" s="9" t="s">
        <v>63</v>
      </c>
      <c r="G4979" s="9" t="s">
        <v>1303</v>
      </c>
      <c r="H4979" s="9" t="s">
        <v>65</v>
      </c>
      <c r="I4979" s="9" t="s">
        <v>1304</v>
      </c>
      <c r="J4979" s="9"/>
      <c r="K4979" s="9"/>
      <c r="L4979" s="9"/>
      <c r="M4979" s="9"/>
      <c r="N4979" s="10" t="s">
        <v>139</v>
      </c>
      <c r="O4979" s="10" t="s">
        <v>139</v>
      </c>
      <c r="P4979" s="10" t="s">
        <v>139</v>
      </c>
      <c r="Q4979" s="10" t="s">
        <v>139</v>
      </c>
      <c r="R4979" s="10" t="s">
        <v>139</v>
      </c>
      <c r="S4979" s="10" t="s">
        <v>139</v>
      </c>
    </row>
    <row r="4980" spans="1:19" x14ac:dyDescent="0.2">
      <c r="A4980" s="22" t="str">
        <f t="shared" si="480"/>
        <v>Uttak</v>
      </c>
      <c r="B4980" s="22" t="str">
        <f t="shared" si="481"/>
        <v>Pset_ElectricalDeviceCommon</v>
      </c>
      <c r="C4980" s="23" t="s">
        <v>1305</v>
      </c>
      <c r="D4980" s="24"/>
      <c r="E4980" s="9"/>
      <c r="F4980" s="9" t="s">
        <v>63</v>
      </c>
      <c r="G4980" s="9" t="s">
        <v>1306</v>
      </c>
      <c r="H4980" s="9" t="s">
        <v>1307</v>
      </c>
      <c r="I4980" s="9" t="s">
        <v>1308</v>
      </c>
      <c r="J4980" s="9"/>
      <c r="K4980" s="9"/>
      <c r="L4980" s="9"/>
      <c r="M4980" s="9"/>
      <c r="N4980" s="10" t="s">
        <v>139</v>
      </c>
      <c r="O4980" s="10" t="s">
        <v>139</v>
      </c>
      <c r="P4980" s="10" t="s">
        <v>139</v>
      </c>
      <c r="Q4980" s="10" t="s">
        <v>139</v>
      </c>
      <c r="R4980" s="10" t="s">
        <v>139</v>
      </c>
      <c r="S4980" s="10" t="s">
        <v>139</v>
      </c>
    </row>
    <row r="4981" spans="1:19" x14ac:dyDescent="0.2">
      <c r="A4981" s="22" t="str">
        <f t="shared" si="480"/>
        <v>Uttak</v>
      </c>
      <c r="B4981" s="22" t="str">
        <f t="shared" si="481"/>
        <v>Pset_ElectricalDeviceCommon</v>
      </c>
      <c r="C4981" s="23" t="s">
        <v>1309</v>
      </c>
      <c r="D4981" s="24"/>
      <c r="E4981" s="9"/>
      <c r="F4981" s="9" t="s">
        <v>63</v>
      </c>
      <c r="G4981" s="9" t="s">
        <v>1310</v>
      </c>
      <c r="H4981" s="9" t="s">
        <v>65</v>
      </c>
      <c r="I4981" s="9" t="s">
        <v>1311</v>
      </c>
      <c r="J4981" s="9"/>
      <c r="K4981" s="9"/>
      <c r="L4981" s="9"/>
      <c r="M4981" s="9"/>
      <c r="N4981" s="10" t="s">
        <v>139</v>
      </c>
      <c r="O4981" s="10" t="s">
        <v>139</v>
      </c>
      <c r="P4981" s="10" t="s">
        <v>139</v>
      </c>
      <c r="Q4981" s="10" t="s">
        <v>139</v>
      </c>
      <c r="R4981" s="10" t="s">
        <v>139</v>
      </c>
      <c r="S4981" s="10" t="s">
        <v>139</v>
      </c>
    </row>
    <row r="4982" spans="1:19" x14ac:dyDescent="0.2">
      <c r="A4982" s="22" t="str">
        <f t="shared" si="480"/>
        <v>Uttak</v>
      </c>
      <c r="B4982" s="22" t="str">
        <f t="shared" si="481"/>
        <v>Pset_ElectricalDeviceCommon</v>
      </c>
      <c r="C4982" s="23" t="s">
        <v>1312</v>
      </c>
      <c r="D4982" s="24"/>
      <c r="E4982" s="9"/>
      <c r="F4982" s="9" t="s">
        <v>63</v>
      </c>
      <c r="G4982" s="9" t="s">
        <v>1313</v>
      </c>
      <c r="H4982" s="9" t="s">
        <v>65</v>
      </c>
      <c r="I4982" s="9" t="s">
        <v>1314</v>
      </c>
      <c r="J4982" s="9"/>
      <c r="K4982" s="9"/>
      <c r="L4982" s="9"/>
      <c r="M4982" s="9"/>
      <c r="N4982" s="10" t="s">
        <v>139</v>
      </c>
      <c r="O4982" s="10" t="s">
        <v>139</v>
      </c>
      <c r="P4982" s="10" t="s">
        <v>139</v>
      </c>
      <c r="Q4982" s="10" t="s">
        <v>139</v>
      </c>
      <c r="R4982" s="10" t="s">
        <v>139</v>
      </c>
      <c r="S4982" s="10" t="s">
        <v>139</v>
      </c>
    </row>
    <row r="4983" spans="1:19" ht="15" x14ac:dyDescent="0.25">
      <c r="A4983" s="19" t="str">
        <f t="shared" si="480"/>
        <v>Uttak</v>
      </c>
      <c r="B4983" s="20" t="s">
        <v>364</v>
      </c>
      <c r="C4983" s="20"/>
      <c r="D4983" s="21"/>
      <c r="E4983" s="7"/>
      <c r="F4983" s="7" t="s">
        <v>60</v>
      </c>
      <c r="G4983" s="7" t="s">
        <v>365</v>
      </c>
      <c r="H4983" s="7"/>
      <c r="I4983" s="7" t="s">
        <v>364</v>
      </c>
      <c r="J4983" s="7"/>
      <c r="K4983" s="7"/>
      <c r="L4983" s="7"/>
      <c r="M4983" s="7"/>
      <c r="N4983" s="8" t="s">
        <v>139</v>
      </c>
      <c r="O4983" s="8" t="s">
        <v>139</v>
      </c>
      <c r="P4983" s="8" t="s">
        <v>139</v>
      </c>
      <c r="Q4983" s="8" t="s">
        <v>139</v>
      </c>
      <c r="R4983" s="8" t="s">
        <v>57</v>
      </c>
      <c r="S4983" s="8" t="s">
        <v>57</v>
      </c>
    </row>
    <row r="4984" spans="1:19" x14ac:dyDescent="0.2">
      <c r="A4984" s="22" t="str">
        <f t="shared" si="480"/>
        <v>Uttak</v>
      </c>
      <c r="B4984" s="22" t="str">
        <f>B4983</f>
        <v>Pset_InstallationOccurrence</v>
      </c>
      <c r="C4984" s="23" t="s">
        <v>366</v>
      </c>
      <c r="D4984" s="24"/>
      <c r="E4984" s="9"/>
      <c r="F4984" s="9" t="s">
        <v>63</v>
      </c>
      <c r="G4984" s="9" t="s">
        <v>367</v>
      </c>
      <c r="H4984" s="9" t="s">
        <v>65</v>
      </c>
      <c r="I4984" s="9" t="s">
        <v>368</v>
      </c>
      <c r="J4984" s="9"/>
      <c r="K4984" s="9"/>
      <c r="L4984" s="9"/>
      <c r="M4984" s="9"/>
      <c r="N4984" s="10" t="s">
        <v>139</v>
      </c>
      <c r="O4984" s="10" t="s">
        <v>139</v>
      </c>
      <c r="P4984" s="10" t="s">
        <v>139</v>
      </c>
      <c r="Q4984" s="10" t="s">
        <v>139</v>
      </c>
      <c r="R4984" s="10" t="s">
        <v>57</v>
      </c>
      <c r="S4984" s="10" t="s">
        <v>57</v>
      </c>
    </row>
    <row r="4985" spans="1:19" x14ac:dyDescent="0.2">
      <c r="A4985" s="22" t="str">
        <f t="shared" si="480"/>
        <v>Uttak</v>
      </c>
      <c r="B4985" s="22" t="str">
        <f>B4984</f>
        <v>Pset_InstallationOccurrence</v>
      </c>
      <c r="C4985" s="23" t="s">
        <v>369</v>
      </c>
      <c r="D4985" s="24"/>
      <c r="E4985" s="9"/>
      <c r="F4985" s="9" t="s">
        <v>63</v>
      </c>
      <c r="G4985" s="9" t="s">
        <v>365</v>
      </c>
      <c r="H4985" s="9" t="s">
        <v>65</v>
      </c>
      <c r="I4985" s="9" t="s">
        <v>370</v>
      </c>
      <c r="J4985" s="9"/>
      <c r="K4985" s="9"/>
      <c r="L4985" s="9"/>
      <c r="M4985" s="9"/>
      <c r="N4985" s="10" t="s">
        <v>139</v>
      </c>
      <c r="O4985" s="10" t="s">
        <v>139</v>
      </c>
      <c r="P4985" s="10" t="s">
        <v>139</v>
      </c>
      <c r="Q4985" s="10" t="s">
        <v>139</v>
      </c>
      <c r="R4985" s="10" t="s">
        <v>57</v>
      </c>
      <c r="S4985" s="10" t="s">
        <v>57</v>
      </c>
    </row>
    <row r="4986" spans="1:19" x14ac:dyDescent="0.2">
      <c r="A4986" s="22" t="str">
        <f t="shared" si="480"/>
        <v>Uttak</v>
      </c>
      <c r="B4986" s="22" t="str">
        <f>B4985</f>
        <v>Pset_InstallationOccurrence</v>
      </c>
      <c r="C4986" s="23" t="s">
        <v>371</v>
      </c>
      <c r="D4986" s="24"/>
      <c r="E4986" s="9"/>
      <c r="F4986" s="9" t="s">
        <v>63</v>
      </c>
      <c r="G4986" s="9" t="s">
        <v>372</v>
      </c>
      <c r="H4986" s="9" t="s">
        <v>65</v>
      </c>
      <c r="I4986" s="9" t="s">
        <v>373</v>
      </c>
      <c r="J4986" s="9"/>
      <c r="K4986" s="9"/>
      <c r="L4986" s="9"/>
      <c r="M4986" s="9"/>
      <c r="N4986" s="10" t="s">
        <v>139</v>
      </c>
      <c r="O4986" s="10" t="s">
        <v>139</v>
      </c>
      <c r="P4986" s="10" t="s">
        <v>139</v>
      </c>
      <c r="Q4986" s="10" t="s">
        <v>139</v>
      </c>
      <c r="R4986" s="10" t="s">
        <v>57</v>
      </c>
      <c r="S4986" s="10" t="s">
        <v>57</v>
      </c>
    </row>
    <row r="4987" spans="1:19" ht="15" x14ac:dyDescent="0.25">
      <c r="A4987" s="19" t="str">
        <f t="shared" si="480"/>
        <v>Uttak</v>
      </c>
      <c r="B4987" s="20" t="s">
        <v>374</v>
      </c>
      <c r="C4987" s="20"/>
      <c r="D4987" s="21"/>
      <c r="E4987" s="7"/>
      <c r="F4987" s="7" t="s">
        <v>60</v>
      </c>
      <c r="G4987" s="7" t="s">
        <v>375</v>
      </c>
      <c r="H4987" s="7"/>
      <c r="I4987" s="7" t="s">
        <v>374</v>
      </c>
      <c r="J4987" s="7"/>
      <c r="K4987" s="7"/>
      <c r="L4987" s="7"/>
      <c r="M4987" s="7"/>
      <c r="N4987" s="8" t="s">
        <v>139</v>
      </c>
      <c r="O4987" s="8" t="s">
        <v>139</v>
      </c>
      <c r="P4987" s="8" t="s">
        <v>139</v>
      </c>
      <c r="Q4987" s="8" t="s">
        <v>139</v>
      </c>
      <c r="R4987" s="8" t="s">
        <v>131</v>
      </c>
      <c r="S4987" s="8" t="s">
        <v>131</v>
      </c>
    </row>
    <row r="4988" spans="1:19" x14ac:dyDescent="0.2">
      <c r="A4988" s="22" t="str">
        <f t="shared" si="480"/>
        <v>Uttak</v>
      </c>
      <c r="B4988" s="22" t="str">
        <f t="shared" ref="B4988:B4993" si="482">B4987</f>
        <v>Pset_ManufacturerOccurrence</v>
      </c>
      <c r="C4988" s="23" t="s">
        <v>376</v>
      </c>
      <c r="D4988" s="24"/>
      <c r="E4988" s="9"/>
      <c r="F4988" s="9" t="s">
        <v>63</v>
      </c>
      <c r="G4988" s="9" t="s">
        <v>375</v>
      </c>
      <c r="H4988" s="9" t="s">
        <v>65</v>
      </c>
      <c r="I4988" s="9" t="s">
        <v>377</v>
      </c>
      <c r="J4988" s="9"/>
      <c r="K4988" s="9"/>
      <c r="L4988" s="9"/>
      <c r="M4988" s="9"/>
      <c r="N4988" s="10" t="s">
        <v>139</v>
      </c>
      <c r="O4988" s="10" t="s">
        <v>139</v>
      </c>
      <c r="P4988" s="10" t="s">
        <v>139</v>
      </c>
      <c r="Q4988" s="10" t="s">
        <v>139</v>
      </c>
      <c r="R4988" s="10" t="s">
        <v>57</v>
      </c>
      <c r="S4988" s="10" t="s">
        <v>57</v>
      </c>
    </row>
    <row r="4989" spans="1:19" x14ac:dyDescent="0.2">
      <c r="A4989" s="22" t="str">
        <f t="shared" si="480"/>
        <v>Uttak</v>
      </c>
      <c r="B4989" s="22" t="str">
        <f t="shared" si="482"/>
        <v>Pset_ManufacturerOccurrence</v>
      </c>
      <c r="C4989" s="23" t="s">
        <v>312</v>
      </c>
      <c r="D4989" s="24"/>
      <c r="E4989" s="9"/>
      <c r="F4989" s="9" t="s">
        <v>63</v>
      </c>
      <c r="G4989" s="9" t="s">
        <v>311</v>
      </c>
      <c r="H4989" s="9" t="s">
        <v>65</v>
      </c>
      <c r="I4989" s="9" t="s">
        <v>378</v>
      </c>
      <c r="J4989" s="9"/>
      <c r="K4989" s="9"/>
      <c r="L4989" s="9"/>
      <c r="M4989" s="9"/>
      <c r="N4989" s="10" t="s">
        <v>139</v>
      </c>
      <c r="O4989" s="10" t="s">
        <v>139</v>
      </c>
      <c r="P4989" s="10" t="s">
        <v>139</v>
      </c>
      <c r="Q4989" s="10" t="s">
        <v>139</v>
      </c>
      <c r="R4989" s="10" t="s">
        <v>57</v>
      </c>
      <c r="S4989" s="10" t="s">
        <v>57</v>
      </c>
    </row>
    <row r="4990" spans="1:19" x14ac:dyDescent="0.2">
      <c r="A4990" s="22" t="str">
        <f t="shared" si="480"/>
        <v>Uttak</v>
      </c>
      <c r="B4990" s="22" t="str">
        <f t="shared" si="482"/>
        <v>Pset_ManufacturerOccurrence</v>
      </c>
      <c r="C4990" s="23" t="s">
        <v>379</v>
      </c>
      <c r="D4990" s="24"/>
      <c r="E4990" s="9"/>
      <c r="F4990" s="9" t="s">
        <v>63</v>
      </c>
      <c r="G4990" s="9" t="s">
        <v>380</v>
      </c>
      <c r="H4990" s="9" t="s">
        <v>381</v>
      </c>
      <c r="I4990" s="9" t="s">
        <v>382</v>
      </c>
      <c r="J4990" s="9"/>
      <c r="K4990" s="9"/>
      <c r="L4990" s="9"/>
      <c r="M4990" s="9"/>
      <c r="N4990" s="10" t="s">
        <v>139</v>
      </c>
      <c r="O4990" s="10" t="s">
        <v>139</v>
      </c>
      <c r="P4990" s="10" t="s">
        <v>139</v>
      </c>
      <c r="Q4990" s="10" t="s">
        <v>139</v>
      </c>
      <c r="R4990" s="10" t="s">
        <v>57</v>
      </c>
      <c r="S4990" s="10" t="s">
        <v>57</v>
      </c>
    </row>
    <row r="4991" spans="1:19" x14ac:dyDescent="0.2">
      <c r="A4991" s="22" t="str">
        <f t="shared" si="480"/>
        <v>Uttak</v>
      </c>
      <c r="B4991" s="22" t="str">
        <f t="shared" si="482"/>
        <v>Pset_ManufacturerOccurrence</v>
      </c>
      <c r="C4991" s="23" t="s">
        <v>383</v>
      </c>
      <c r="D4991" s="24"/>
      <c r="E4991" s="9"/>
      <c r="F4991" s="9" t="s">
        <v>63</v>
      </c>
      <c r="G4991" s="9" t="s">
        <v>384</v>
      </c>
      <c r="H4991" s="9" t="s">
        <v>381</v>
      </c>
      <c r="I4991" s="9" t="s">
        <v>385</v>
      </c>
      <c r="J4991" s="9"/>
      <c r="K4991" s="9"/>
      <c r="L4991" s="9"/>
      <c r="M4991" s="9"/>
      <c r="N4991" s="10" t="s">
        <v>139</v>
      </c>
      <c r="O4991" s="10" t="s">
        <v>139</v>
      </c>
      <c r="P4991" s="10" t="s">
        <v>139</v>
      </c>
      <c r="Q4991" s="10" t="s">
        <v>139</v>
      </c>
      <c r="R4991" s="10" t="s">
        <v>139</v>
      </c>
      <c r="S4991" s="10" t="s">
        <v>139</v>
      </c>
    </row>
    <row r="4992" spans="1:19" x14ac:dyDescent="0.2">
      <c r="A4992" s="22" t="str">
        <f t="shared" ref="A4992:A5009" si="483">A4991</f>
        <v>Uttak</v>
      </c>
      <c r="B4992" s="22" t="str">
        <f t="shared" si="482"/>
        <v>Pset_ManufacturerOccurrence</v>
      </c>
      <c r="C4992" s="23" t="s">
        <v>386</v>
      </c>
      <c r="D4992" s="24"/>
      <c r="E4992" s="9"/>
      <c r="F4992" s="9" t="s">
        <v>63</v>
      </c>
      <c r="G4992" s="9" t="s">
        <v>387</v>
      </c>
      <c r="H4992" s="9" t="s">
        <v>65</v>
      </c>
      <c r="I4992" s="9" t="s">
        <v>388</v>
      </c>
      <c r="J4992" s="9"/>
      <c r="K4992" s="9"/>
      <c r="L4992" s="9"/>
      <c r="M4992" s="9"/>
      <c r="N4992" s="10" t="s">
        <v>139</v>
      </c>
      <c r="O4992" s="10" t="s">
        <v>139</v>
      </c>
      <c r="P4992" s="10" t="s">
        <v>139</v>
      </c>
      <c r="Q4992" s="10" t="s">
        <v>139</v>
      </c>
      <c r="R4992" s="10" t="s">
        <v>57</v>
      </c>
      <c r="S4992" s="10" t="s">
        <v>57</v>
      </c>
    </row>
    <row r="4993" spans="1:19" x14ac:dyDescent="0.2">
      <c r="A4993" s="22" t="str">
        <f t="shared" si="483"/>
        <v>Uttak</v>
      </c>
      <c r="B4993" s="22" t="str">
        <f t="shared" si="482"/>
        <v>Pset_ManufacturerOccurrence</v>
      </c>
      <c r="C4993" s="23" t="s">
        <v>389</v>
      </c>
      <c r="D4993" s="24"/>
      <c r="E4993" s="9"/>
      <c r="F4993" s="9" t="s">
        <v>63</v>
      </c>
      <c r="G4993" s="9" t="s">
        <v>390</v>
      </c>
      <c r="H4993" s="9" t="s">
        <v>381</v>
      </c>
      <c r="I4993" s="9" t="s">
        <v>391</v>
      </c>
      <c r="J4993" s="9"/>
      <c r="K4993" s="9"/>
      <c r="L4993" s="9"/>
      <c r="M4993" s="9"/>
      <c r="N4993" s="10" t="s">
        <v>139</v>
      </c>
      <c r="O4993" s="10" t="s">
        <v>139</v>
      </c>
      <c r="P4993" s="10" t="s">
        <v>139</v>
      </c>
      <c r="Q4993" s="10" t="s">
        <v>139</v>
      </c>
      <c r="R4993" s="10" t="s">
        <v>57</v>
      </c>
      <c r="S4993" s="10" t="s">
        <v>57</v>
      </c>
    </row>
    <row r="4994" spans="1:19" ht="15" x14ac:dyDescent="0.25">
      <c r="A4994" s="19" t="str">
        <f t="shared" si="483"/>
        <v>Uttak</v>
      </c>
      <c r="B4994" s="20" t="s">
        <v>392</v>
      </c>
      <c r="C4994" s="20"/>
      <c r="D4994" s="21"/>
      <c r="E4994" s="7"/>
      <c r="F4994" s="7" t="s">
        <v>60</v>
      </c>
      <c r="G4994" s="7" t="s">
        <v>311</v>
      </c>
      <c r="H4994" s="7"/>
      <c r="I4994" s="7" t="s">
        <v>392</v>
      </c>
      <c r="J4994" s="7"/>
      <c r="K4994" s="7"/>
      <c r="L4994" s="7"/>
      <c r="M4994" s="7"/>
      <c r="N4994" s="8" t="s">
        <v>139</v>
      </c>
      <c r="O4994" s="8" t="s">
        <v>139</v>
      </c>
      <c r="P4994" s="8" t="s">
        <v>139</v>
      </c>
      <c r="Q4994" s="8" t="s">
        <v>139</v>
      </c>
      <c r="R4994" s="8" t="s">
        <v>57</v>
      </c>
      <c r="S4994" s="8" t="s">
        <v>57</v>
      </c>
    </row>
    <row r="4995" spans="1:19" x14ac:dyDescent="0.2">
      <c r="A4995" s="22" t="str">
        <f t="shared" si="483"/>
        <v>Uttak</v>
      </c>
      <c r="B4995" s="22" t="str">
        <f t="shared" ref="B4995:B5004" si="484">B4994</f>
        <v>Pset_ManufacturerTypeInformation</v>
      </c>
      <c r="C4995" s="23" t="s">
        <v>393</v>
      </c>
      <c r="D4995" s="24"/>
      <c r="E4995" s="9"/>
      <c r="F4995" s="9" t="s">
        <v>63</v>
      </c>
      <c r="G4995" s="9" t="s">
        <v>394</v>
      </c>
      <c r="H4995" s="9" t="s">
        <v>381</v>
      </c>
      <c r="I4995" s="9" t="s">
        <v>395</v>
      </c>
      <c r="J4995" s="9"/>
      <c r="K4995" s="9"/>
      <c r="L4995" s="9"/>
      <c r="M4995" s="9"/>
      <c r="N4995" s="10" t="s">
        <v>139</v>
      </c>
      <c r="O4995" s="10" t="s">
        <v>139</v>
      </c>
      <c r="P4995" s="10" t="s">
        <v>139</v>
      </c>
      <c r="Q4995" s="10" t="s">
        <v>139</v>
      </c>
      <c r="R4995" s="10" t="s">
        <v>57</v>
      </c>
      <c r="S4995" s="10" t="s">
        <v>57</v>
      </c>
    </row>
    <row r="4996" spans="1:19" x14ac:dyDescent="0.2">
      <c r="A4996" s="22" t="str">
        <f t="shared" si="483"/>
        <v>Uttak</v>
      </c>
      <c r="B4996" s="22" t="str">
        <f t="shared" si="484"/>
        <v>Pset_ManufacturerTypeInformation</v>
      </c>
      <c r="C4996" s="23" t="s">
        <v>312</v>
      </c>
      <c r="D4996" s="24"/>
      <c r="E4996" s="9"/>
      <c r="F4996" s="9" t="s">
        <v>63</v>
      </c>
      <c r="G4996" s="9" t="s">
        <v>311</v>
      </c>
      <c r="H4996" s="9" t="s">
        <v>65</v>
      </c>
      <c r="I4996" s="9" t="s">
        <v>396</v>
      </c>
      <c r="J4996" s="9"/>
      <c r="K4996" s="9"/>
      <c r="L4996" s="9"/>
      <c r="M4996" s="9"/>
      <c r="N4996" s="10" t="s">
        <v>139</v>
      </c>
      <c r="O4996" s="10" t="s">
        <v>139</v>
      </c>
      <c r="P4996" s="10" t="s">
        <v>139</v>
      </c>
      <c r="Q4996" s="10" t="s">
        <v>139</v>
      </c>
      <c r="R4996" s="10" t="s">
        <v>57</v>
      </c>
      <c r="S4996" s="10" t="s">
        <v>57</v>
      </c>
    </row>
    <row r="4997" spans="1:19" x14ac:dyDescent="0.2">
      <c r="A4997" s="22" t="str">
        <f t="shared" si="483"/>
        <v>Uttak</v>
      </c>
      <c r="B4997" s="22" t="str">
        <f t="shared" si="484"/>
        <v>Pset_ManufacturerTypeInformation</v>
      </c>
      <c r="C4997" s="23" t="s">
        <v>397</v>
      </c>
      <c r="D4997" s="24"/>
      <c r="E4997" s="9"/>
      <c r="F4997" s="9" t="s">
        <v>63</v>
      </c>
      <c r="G4997" s="9" t="s">
        <v>398</v>
      </c>
      <c r="H4997" s="9" t="s">
        <v>381</v>
      </c>
      <c r="I4997" s="9" t="s">
        <v>399</v>
      </c>
      <c r="J4997" s="9"/>
      <c r="K4997" s="9"/>
      <c r="L4997" s="9"/>
      <c r="M4997" s="9"/>
      <c r="N4997" s="10" t="s">
        <v>139</v>
      </c>
      <c r="O4997" s="10" t="s">
        <v>139</v>
      </c>
      <c r="P4997" s="10" t="s">
        <v>139</v>
      </c>
      <c r="Q4997" s="10" t="s">
        <v>139</v>
      </c>
      <c r="R4997" s="10" t="s">
        <v>57</v>
      </c>
      <c r="S4997" s="10" t="s">
        <v>57</v>
      </c>
    </row>
    <row r="4998" spans="1:19" x14ac:dyDescent="0.2">
      <c r="A4998" s="22" t="str">
        <f t="shared" si="483"/>
        <v>Uttak</v>
      </c>
      <c r="B4998" s="22" t="str">
        <f t="shared" si="484"/>
        <v>Pset_ManufacturerTypeInformation</v>
      </c>
      <c r="C4998" s="23" t="s">
        <v>400</v>
      </c>
      <c r="D4998" s="24"/>
      <c r="E4998" s="9"/>
      <c r="F4998" s="9" t="s">
        <v>63</v>
      </c>
      <c r="G4998" s="9" t="s">
        <v>401</v>
      </c>
      <c r="H4998" s="9" t="s">
        <v>65</v>
      </c>
      <c r="I4998" s="9" t="s">
        <v>402</v>
      </c>
      <c r="J4998" s="9"/>
      <c r="K4998" s="9"/>
      <c r="L4998" s="9"/>
      <c r="M4998" s="9"/>
      <c r="N4998" s="10" t="s">
        <v>139</v>
      </c>
      <c r="O4998" s="10" t="s">
        <v>139</v>
      </c>
      <c r="P4998" s="10" t="s">
        <v>139</v>
      </c>
      <c r="Q4998" s="10" t="s">
        <v>139</v>
      </c>
      <c r="R4998" s="10" t="s">
        <v>57</v>
      </c>
      <c r="S4998" s="10" t="s">
        <v>57</v>
      </c>
    </row>
    <row r="4999" spans="1:19" x14ac:dyDescent="0.2">
      <c r="A4999" s="22" t="str">
        <f t="shared" si="483"/>
        <v>Uttak</v>
      </c>
      <c r="B4999" s="22" t="str">
        <f t="shared" si="484"/>
        <v>Pset_ManufacturerTypeInformation</v>
      </c>
      <c r="C4999" s="23" t="s">
        <v>403</v>
      </c>
      <c r="D4999" s="24"/>
      <c r="E4999" s="9"/>
      <c r="F4999" s="9" t="s">
        <v>63</v>
      </c>
      <c r="G4999" s="9" t="s">
        <v>404</v>
      </c>
      <c r="H4999" s="9" t="s">
        <v>65</v>
      </c>
      <c r="I4999" s="9" t="s">
        <v>405</v>
      </c>
      <c r="J4999" s="9"/>
      <c r="K4999" s="9"/>
      <c r="L4999" s="9"/>
      <c r="M4999" s="9"/>
      <c r="N4999" s="10" t="s">
        <v>139</v>
      </c>
      <c r="O4999" s="10" t="s">
        <v>139</v>
      </c>
      <c r="P4999" s="10" t="s">
        <v>139</v>
      </c>
      <c r="Q4999" s="10" t="s">
        <v>139</v>
      </c>
      <c r="R4999" s="10" t="s">
        <v>57</v>
      </c>
      <c r="S4999" s="10" t="s">
        <v>57</v>
      </c>
    </row>
    <row r="5000" spans="1:19" x14ac:dyDescent="0.2">
      <c r="A5000" s="22" t="str">
        <f t="shared" si="483"/>
        <v>Uttak</v>
      </c>
      <c r="B5000" s="22" t="str">
        <f t="shared" si="484"/>
        <v>Pset_ManufacturerTypeInformation</v>
      </c>
      <c r="C5000" s="23" t="s">
        <v>406</v>
      </c>
      <c r="D5000" s="24"/>
      <c r="E5000" s="9"/>
      <c r="F5000" s="9" t="s">
        <v>63</v>
      </c>
      <c r="G5000" s="9" t="s">
        <v>407</v>
      </c>
      <c r="H5000" s="9" t="s">
        <v>65</v>
      </c>
      <c r="I5000" s="9" t="s">
        <v>408</v>
      </c>
      <c r="J5000" s="9"/>
      <c r="K5000" s="9"/>
      <c r="L5000" s="9"/>
      <c r="M5000" s="9"/>
      <c r="N5000" s="10" t="s">
        <v>139</v>
      </c>
      <c r="O5000" s="10" t="s">
        <v>139</v>
      </c>
      <c r="P5000" s="10" t="s">
        <v>139</v>
      </c>
      <c r="Q5000" s="10" t="s">
        <v>139</v>
      </c>
      <c r="R5000" s="10" t="s">
        <v>57</v>
      </c>
      <c r="S5000" s="10" t="s">
        <v>57</v>
      </c>
    </row>
    <row r="5001" spans="1:19" x14ac:dyDescent="0.2">
      <c r="A5001" s="22" t="str">
        <f t="shared" si="483"/>
        <v>Uttak</v>
      </c>
      <c r="B5001" s="22" t="str">
        <f t="shared" si="484"/>
        <v>Pset_ManufacturerTypeInformation</v>
      </c>
      <c r="C5001" s="23" t="s">
        <v>409</v>
      </c>
      <c r="D5001" s="24"/>
      <c r="E5001" s="9"/>
      <c r="F5001" s="9" t="s">
        <v>63</v>
      </c>
      <c r="G5001" s="9" t="s">
        <v>410</v>
      </c>
      <c r="H5001" s="9" t="s">
        <v>65</v>
      </c>
      <c r="I5001" s="9" t="s">
        <v>411</v>
      </c>
      <c r="J5001" s="9"/>
      <c r="K5001" s="9"/>
      <c r="L5001" s="9"/>
      <c r="M5001" s="9"/>
      <c r="N5001" s="10" t="s">
        <v>139</v>
      </c>
      <c r="O5001" s="10" t="s">
        <v>139</v>
      </c>
      <c r="P5001" s="10" t="s">
        <v>139</v>
      </c>
      <c r="Q5001" s="10" t="s">
        <v>139</v>
      </c>
      <c r="R5001" s="10" t="s">
        <v>57</v>
      </c>
      <c r="S5001" s="10" t="s">
        <v>57</v>
      </c>
    </row>
    <row r="5002" spans="1:19" x14ac:dyDescent="0.2">
      <c r="A5002" s="22" t="str">
        <f t="shared" si="483"/>
        <v>Uttak</v>
      </c>
      <c r="B5002" s="22" t="str">
        <f t="shared" si="484"/>
        <v>Pset_ManufacturerTypeInformation</v>
      </c>
      <c r="C5002" s="23" t="s">
        <v>412</v>
      </c>
      <c r="D5002" s="24"/>
      <c r="E5002" s="9"/>
      <c r="F5002" s="9" t="s">
        <v>63</v>
      </c>
      <c r="G5002" s="9" t="s">
        <v>413</v>
      </c>
      <c r="H5002" s="9" t="s">
        <v>65</v>
      </c>
      <c r="I5002" s="9" t="s">
        <v>414</v>
      </c>
      <c r="J5002" s="9"/>
      <c r="K5002" s="9"/>
      <c r="L5002" s="9"/>
      <c r="M5002" s="9"/>
      <c r="N5002" s="10" t="s">
        <v>139</v>
      </c>
      <c r="O5002" s="10" t="s">
        <v>139</v>
      </c>
      <c r="P5002" s="10" t="s">
        <v>139</v>
      </c>
      <c r="Q5002" s="10" t="s">
        <v>139</v>
      </c>
      <c r="R5002" s="10" t="s">
        <v>57</v>
      </c>
      <c r="S5002" s="10" t="s">
        <v>57</v>
      </c>
    </row>
    <row r="5003" spans="1:19" x14ac:dyDescent="0.2">
      <c r="A5003" s="22" t="str">
        <f t="shared" si="483"/>
        <v>Uttak</v>
      </c>
      <c r="B5003" s="22" t="str">
        <f t="shared" si="484"/>
        <v>Pset_ManufacturerTypeInformation</v>
      </c>
      <c r="C5003" s="23" t="s">
        <v>415</v>
      </c>
      <c r="D5003" s="24"/>
      <c r="E5003" s="9"/>
      <c r="F5003" s="9" t="s">
        <v>63</v>
      </c>
      <c r="G5003" s="9" t="s">
        <v>416</v>
      </c>
      <c r="H5003" s="9" t="s">
        <v>65</v>
      </c>
      <c r="I5003" s="9" t="s">
        <v>417</v>
      </c>
      <c r="J5003" s="9"/>
      <c r="K5003" s="9"/>
      <c r="L5003" s="9"/>
      <c r="M5003" s="9"/>
      <c r="N5003" s="10" t="s">
        <v>139</v>
      </c>
      <c r="O5003" s="10" t="s">
        <v>139</v>
      </c>
      <c r="P5003" s="10" t="s">
        <v>139</v>
      </c>
      <c r="Q5003" s="10" t="s">
        <v>139</v>
      </c>
      <c r="R5003" s="10" t="s">
        <v>57</v>
      </c>
      <c r="S5003" s="10" t="s">
        <v>57</v>
      </c>
    </row>
    <row r="5004" spans="1:19" x14ac:dyDescent="0.2">
      <c r="A5004" s="22" t="str">
        <f t="shared" si="483"/>
        <v>Uttak</v>
      </c>
      <c r="B5004" s="22" t="str">
        <f t="shared" si="484"/>
        <v>Pset_ManufacturerTypeInformation</v>
      </c>
      <c r="C5004" s="23" t="s">
        <v>418</v>
      </c>
      <c r="D5004" s="24"/>
      <c r="E5004" s="9"/>
      <c r="F5004" s="9" t="s">
        <v>63</v>
      </c>
      <c r="G5004" s="9" t="s">
        <v>419</v>
      </c>
      <c r="H5004" s="9" t="s">
        <v>65</v>
      </c>
      <c r="I5004" s="9" t="s">
        <v>420</v>
      </c>
      <c r="J5004" s="9"/>
      <c r="K5004" s="9"/>
      <c r="L5004" s="9"/>
      <c r="M5004" s="9"/>
      <c r="N5004" s="10" t="s">
        <v>139</v>
      </c>
      <c r="O5004" s="10" t="s">
        <v>139</v>
      </c>
      <c r="P5004" s="10" t="s">
        <v>139</v>
      </c>
      <c r="Q5004" s="10" t="s">
        <v>139</v>
      </c>
      <c r="R5004" s="10" t="s">
        <v>57</v>
      </c>
      <c r="S5004" s="10" t="s">
        <v>57</v>
      </c>
    </row>
    <row r="5005" spans="1:19" ht="15" x14ac:dyDescent="0.25">
      <c r="A5005" s="19" t="str">
        <f t="shared" si="483"/>
        <v>Uttak</v>
      </c>
      <c r="B5005" s="20" t="s">
        <v>2260</v>
      </c>
      <c r="C5005" s="20"/>
      <c r="D5005" s="21"/>
      <c r="E5005" s="7"/>
      <c r="F5005" s="7" t="s">
        <v>60</v>
      </c>
      <c r="G5005" s="7" t="s">
        <v>2261</v>
      </c>
      <c r="H5005" s="7"/>
      <c r="I5005" s="7" t="s">
        <v>2260</v>
      </c>
      <c r="J5005" s="7"/>
      <c r="K5005" s="7"/>
      <c r="L5005" s="7"/>
      <c r="M5005" s="7"/>
      <c r="N5005" s="8" t="s">
        <v>139</v>
      </c>
      <c r="O5005" s="8" t="s">
        <v>139</v>
      </c>
      <c r="P5005" s="8" t="s">
        <v>57</v>
      </c>
      <c r="Q5005" s="8" t="s">
        <v>139</v>
      </c>
      <c r="R5005" s="8" t="s">
        <v>57</v>
      </c>
      <c r="S5005" s="8" t="s">
        <v>57</v>
      </c>
    </row>
    <row r="5006" spans="1:19" x14ac:dyDescent="0.2">
      <c r="A5006" s="22" t="str">
        <f t="shared" si="483"/>
        <v>Uttak</v>
      </c>
      <c r="B5006" s="22" t="str">
        <f>B5005</f>
        <v>Pset_OutletTypeCommon</v>
      </c>
      <c r="C5006" s="23" t="s">
        <v>2262</v>
      </c>
      <c r="D5006" s="24"/>
      <c r="E5006" s="9"/>
      <c r="F5006" s="9" t="s">
        <v>63</v>
      </c>
      <c r="G5006" s="9" t="s">
        <v>2261</v>
      </c>
      <c r="H5006" s="9" t="s">
        <v>2263</v>
      </c>
      <c r="I5006" s="9" t="s">
        <v>2264</v>
      </c>
      <c r="J5006" s="9"/>
      <c r="K5006" s="9"/>
      <c r="L5006" s="9"/>
      <c r="M5006" s="9"/>
      <c r="N5006" s="10" t="s">
        <v>139</v>
      </c>
      <c r="O5006" s="10" t="s">
        <v>139</v>
      </c>
      <c r="P5006" s="10" t="s">
        <v>57</v>
      </c>
      <c r="Q5006" s="10" t="s">
        <v>139</v>
      </c>
      <c r="R5006" s="10" t="s">
        <v>57</v>
      </c>
      <c r="S5006" s="10" t="s">
        <v>57</v>
      </c>
    </row>
    <row r="5007" spans="1:19" x14ac:dyDescent="0.2">
      <c r="A5007" s="22" t="str">
        <f t="shared" si="483"/>
        <v>Uttak</v>
      </c>
      <c r="B5007" s="22" t="str">
        <f>B5006</f>
        <v>Pset_OutletTypeCommon</v>
      </c>
      <c r="C5007" s="23" t="s">
        <v>2265</v>
      </c>
      <c r="D5007" s="24"/>
      <c r="E5007" s="9"/>
      <c r="F5007" s="9" t="s">
        <v>63</v>
      </c>
      <c r="G5007" s="9" t="s">
        <v>2266</v>
      </c>
      <c r="H5007" s="9" t="s">
        <v>774</v>
      </c>
      <c r="I5007" s="9" t="s">
        <v>2267</v>
      </c>
      <c r="J5007" s="9"/>
      <c r="K5007" s="9"/>
      <c r="L5007" s="9"/>
      <c r="M5007" s="9"/>
      <c r="N5007" s="10" t="s">
        <v>139</v>
      </c>
      <c r="O5007" s="10" t="s">
        <v>139</v>
      </c>
      <c r="P5007" s="10" t="s">
        <v>57</v>
      </c>
      <c r="Q5007" s="10" t="s">
        <v>139</v>
      </c>
      <c r="R5007" s="10" t="s">
        <v>57</v>
      </c>
      <c r="S5007" s="10" t="s">
        <v>57</v>
      </c>
    </row>
    <row r="5008" spans="1:19" ht="15" x14ac:dyDescent="0.25">
      <c r="A5008" s="19" t="str">
        <f t="shared" si="483"/>
        <v>Uttak</v>
      </c>
      <c r="B5008" s="20" t="s">
        <v>2268</v>
      </c>
      <c r="C5008" s="20"/>
      <c r="D5008" s="21"/>
      <c r="E5008" s="7"/>
      <c r="F5008" s="7" t="s">
        <v>60</v>
      </c>
      <c r="G5008" s="7" t="s">
        <v>577</v>
      </c>
      <c r="H5008" s="7"/>
      <c r="I5008" s="7" t="s">
        <v>2268</v>
      </c>
      <c r="J5008" s="7"/>
      <c r="K5008" s="7"/>
      <c r="L5008" s="7"/>
      <c r="M5008" s="7"/>
      <c r="N5008" s="8" t="s">
        <v>57</v>
      </c>
      <c r="O5008" s="8" t="s">
        <v>57</v>
      </c>
      <c r="P5008" s="8" t="s">
        <v>57</v>
      </c>
      <c r="Q5008" s="8" t="s">
        <v>57</v>
      </c>
      <c r="R5008" s="8" t="s">
        <v>57</v>
      </c>
      <c r="S5008" s="8" t="s">
        <v>57</v>
      </c>
    </row>
    <row r="5009" spans="1:19" x14ac:dyDescent="0.2">
      <c r="A5009" s="22" t="str">
        <f t="shared" si="483"/>
        <v>Uttak</v>
      </c>
      <c r="B5009" s="22" t="str">
        <f>B5008</f>
        <v>Qto_OutletBaseQuantities</v>
      </c>
      <c r="C5009" s="23" t="s">
        <v>587</v>
      </c>
      <c r="D5009" s="24"/>
      <c r="E5009" s="9"/>
      <c r="F5009" s="9" t="s">
        <v>63</v>
      </c>
      <c r="G5009" s="9" t="s">
        <v>577</v>
      </c>
      <c r="H5009" s="9" t="s">
        <v>65</v>
      </c>
      <c r="I5009" s="9" t="s">
        <v>2269</v>
      </c>
      <c r="J5009" s="9"/>
      <c r="K5009" s="9"/>
      <c r="L5009" s="9"/>
      <c r="M5009" s="9"/>
      <c r="N5009" s="10" t="s">
        <v>57</v>
      </c>
      <c r="O5009" s="10" t="s">
        <v>57</v>
      </c>
      <c r="P5009" s="10" t="s">
        <v>57</v>
      </c>
      <c r="Q5009" s="10" t="s">
        <v>57</v>
      </c>
      <c r="R5009" s="10" t="s">
        <v>57</v>
      </c>
      <c r="S5009" s="10" t="s">
        <v>57</v>
      </c>
    </row>
    <row r="5010" spans="1:19" ht="15" x14ac:dyDescent="0.25">
      <c r="A5010" s="17" t="s">
        <v>2270</v>
      </c>
      <c r="B5010" s="17"/>
      <c r="C5010" s="17"/>
      <c r="D5010" s="18"/>
      <c r="E5010" s="5" t="s">
        <v>2271</v>
      </c>
      <c r="F5010" s="5" t="s">
        <v>54</v>
      </c>
      <c r="G5010" s="5" t="s">
        <v>2272</v>
      </c>
      <c r="H5010" s="5"/>
      <c r="I5010" s="5" t="s">
        <v>2273</v>
      </c>
      <c r="J5010" s="5" t="s">
        <v>2274</v>
      </c>
      <c r="K5010" s="5"/>
      <c r="L5010" s="5" t="s">
        <v>2270</v>
      </c>
      <c r="M5010" s="5"/>
      <c r="N5010" s="6" t="s">
        <v>131</v>
      </c>
      <c r="O5010" s="6" t="s">
        <v>131</v>
      </c>
      <c r="P5010" s="6" t="s">
        <v>131</v>
      </c>
      <c r="Q5010" s="6" t="s">
        <v>131</v>
      </c>
      <c r="R5010" s="6" t="s">
        <v>131</v>
      </c>
      <c r="S5010" s="6" t="s">
        <v>131</v>
      </c>
    </row>
    <row r="5011" spans="1:19" ht="15" x14ac:dyDescent="0.25">
      <c r="A5011" s="19" t="str">
        <f t="shared" ref="A5011:A5042" si="485">A5010</f>
        <v>Konvektor</v>
      </c>
      <c r="B5011" s="20" t="s">
        <v>58</v>
      </c>
      <c r="C5011" s="20"/>
      <c r="D5011" s="21"/>
      <c r="E5011" s="7" t="s">
        <v>59</v>
      </c>
      <c r="F5011" s="7" t="s">
        <v>60</v>
      </c>
      <c r="G5011" s="7"/>
      <c r="H5011" s="7"/>
      <c r="I5011" s="7"/>
      <c r="J5011" s="7"/>
      <c r="K5011" s="7"/>
      <c r="L5011" s="7"/>
      <c r="M5011" s="7"/>
      <c r="N5011" s="8" t="s">
        <v>57</v>
      </c>
      <c r="O5011" s="8" t="s">
        <v>57</v>
      </c>
      <c r="P5011" s="8" t="s">
        <v>57</v>
      </c>
      <c r="Q5011" s="8" t="s">
        <v>57</v>
      </c>
      <c r="R5011" s="8" t="s">
        <v>57</v>
      </c>
      <c r="S5011" s="8" t="s">
        <v>57</v>
      </c>
    </row>
    <row r="5012" spans="1:19" x14ac:dyDescent="0.2">
      <c r="A5012" s="22" t="str">
        <f t="shared" si="485"/>
        <v>Konvektor</v>
      </c>
      <c r="B5012" s="22" t="str">
        <f>B5011</f>
        <v>Attributter</v>
      </c>
      <c r="C5012" s="23" t="s">
        <v>100</v>
      </c>
      <c r="D5012" s="24"/>
      <c r="E5012" s="9" t="s">
        <v>101</v>
      </c>
      <c r="F5012" s="9" t="s">
        <v>63</v>
      </c>
      <c r="G5012" s="9" t="s">
        <v>102</v>
      </c>
      <c r="H5012" s="9" t="s">
        <v>65</v>
      </c>
      <c r="I5012" s="9" t="s">
        <v>66</v>
      </c>
      <c r="J5012" s="9"/>
      <c r="K5012" s="9"/>
      <c r="L5012" s="9"/>
      <c r="M5012" s="9"/>
      <c r="N5012" s="10" t="s">
        <v>57</v>
      </c>
      <c r="O5012" s="10" t="s">
        <v>57</v>
      </c>
      <c r="P5012" s="10" t="s">
        <v>57</v>
      </c>
      <c r="Q5012" s="10" t="s">
        <v>57</v>
      </c>
      <c r="R5012" s="10" t="s">
        <v>57</v>
      </c>
      <c r="S5012" s="10" t="s">
        <v>57</v>
      </c>
    </row>
    <row r="5013" spans="1:19" x14ac:dyDescent="0.2">
      <c r="A5013" s="22" t="str">
        <f t="shared" si="485"/>
        <v>Konvektor</v>
      </c>
      <c r="B5013" s="22" t="str">
        <f>B5012</f>
        <v>Attributter</v>
      </c>
      <c r="C5013" s="23" t="s">
        <v>103</v>
      </c>
      <c r="D5013" s="24"/>
      <c r="E5013" s="9" t="s">
        <v>104</v>
      </c>
      <c r="F5013" s="9" t="s">
        <v>63</v>
      </c>
      <c r="G5013" s="9" t="s">
        <v>105</v>
      </c>
      <c r="H5013" s="9" t="s">
        <v>106</v>
      </c>
      <c r="I5013" s="9" t="s">
        <v>107</v>
      </c>
      <c r="J5013" s="9"/>
      <c r="K5013" s="9"/>
      <c r="L5013" s="9"/>
      <c r="M5013" s="9"/>
      <c r="N5013" s="10" t="s">
        <v>57</v>
      </c>
      <c r="O5013" s="10" t="s">
        <v>57</v>
      </c>
      <c r="P5013" s="10" t="s">
        <v>57</v>
      </c>
      <c r="Q5013" s="10" t="s">
        <v>57</v>
      </c>
      <c r="R5013" s="10" t="s">
        <v>57</v>
      </c>
      <c r="S5013" s="10" t="s">
        <v>57</v>
      </c>
    </row>
    <row r="5014" spans="1:19" x14ac:dyDescent="0.2">
      <c r="A5014" s="22" t="str">
        <f t="shared" si="485"/>
        <v>Konvektor</v>
      </c>
      <c r="B5014" s="22" t="str">
        <f>B5013</f>
        <v>Attributter</v>
      </c>
      <c r="C5014" s="23" t="s">
        <v>71</v>
      </c>
      <c r="D5014" s="24"/>
      <c r="E5014" s="9" t="s">
        <v>72</v>
      </c>
      <c r="F5014" s="9" t="s">
        <v>63</v>
      </c>
      <c r="G5014" s="9" t="s">
        <v>73</v>
      </c>
      <c r="H5014" s="9" t="s">
        <v>65</v>
      </c>
      <c r="I5014" s="9" t="s">
        <v>74</v>
      </c>
      <c r="J5014" s="9"/>
      <c r="K5014" s="9"/>
      <c r="L5014" s="9"/>
      <c r="M5014" s="9"/>
      <c r="N5014" s="10" t="s">
        <v>57</v>
      </c>
      <c r="O5014" s="10" t="s">
        <v>57</v>
      </c>
      <c r="P5014" s="10" t="s">
        <v>57</v>
      </c>
      <c r="Q5014" s="10" t="s">
        <v>57</v>
      </c>
      <c r="R5014" s="10" t="s">
        <v>57</v>
      </c>
      <c r="S5014" s="10" t="s">
        <v>57</v>
      </c>
    </row>
    <row r="5015" spans="1:19" ht="15" x14ac:dyDescent="0.25">
      <c r="A5015" s="19" t="str">
        <f t="shared" si="485"/>
        <v>Konvektor</v>
      </c>
      <c r="B5015" s="20" t="s">
        <v>132</v>
      </c>
      <c r="C5015" s="20"/>
      <c r="D5015" s="21"/>
      <c r="E5015" s="7" t="s">
        <v>133</v>
      </c>
      <c r="F5015" s="7" t="s">
        <v>60</v>
      </c>
      <c r="G5015" s="7" t="s">
        <v>134</v>
      </c>
      <c r="H5015" s="7"/>
      <c r="I5015" s="7"/>
      <c r="J5015" s="7"/>
      <c r="K5015" s="7"/>
      <c r="L5015" s="7"/>
      <c r="M5015" s="7"/>
      <c r="N5015" s="8" t="s">
        <v>131</v>
      </c>
      <c r="O5015" s="8" t="s">
        <v>131</v>
      </c>
      <c r="P5015" s="8" t="s">
        <v>131</v>
      </c>
      <c r="Q5015" s="8" t="s">
        <v>131</v>
      </c>
      <c r="R5015" s="8" t="s">
        <v>131</v>
      </c>
      <c r="S5015" s="8" t="s">
        <v>131</v>
      </c>
    </row>
    <row r="5016" spans="1:19" x14ac:dyDescent="0.2">
      <c r="A5016" s="22" t="str">
        <f t="shared" si="485"/>
        <v>Konvektor</v>
      </c>
      <c r="B5016" s="22" t="str">
        <f t="shared" ref="B5016:B5027" si="486">B5015</f>
        <v>NONS_Process</v>
      </c>
      <c r="C5016" s="23" t="s">
        <v>135</v>
      </c>
      <c r="D5016" s="24"/>
      <c r="E5016" s="9" t="s">
        <v>136</v>
      </c>
      <c r="F5016" s="9" t="s">
        <v>63</v>
      </c>
      <c r="G5016" s="9" t="s">
        <v>137</v>
      </c>
      <c r="H5016" s="9" t="s">
        <v>65</v>
      </c>
      <c r="I5016" s="9" t="s">
        <v>138</v>
      </c>
      <c r="J5016" s="9"/>
      <c r="K5016" s="9"/>
      <c r="L5016" s="9"/>
      <c r="M5016" s="9"/>
      <c r="N5016" s="10" t="s">
        <v>139</v>
      </c>
      <c r="O5016" s="10" t="s">
        <v>139</v>
      </c>
      <c r="P5016" s="10" t="s">
        <v>57</v>
      </c>
      <c r="Q5016" s="10" t="s">
        <v>139</v>
      </c>
      <c r="R5016" s="10" t="s">
        <v>57</v>
      </c>
      <c r="S5016" s="10" t="s">
        <v>139</v>
      </c>
    </row>
    <row r="5017" spans="1:19" x14ac:dyDescent="0.2">
      <c r="A5017" s="22" t="str">
        <f t="shared" si="485"/>
        <v>Konvektor</v>
      </c>
      <c r="B5017" s="22" t="str">
        <f t="shared" si="486"/>
        <v>NONS_Process</v>
      </c>
      <c r="C5017" s="23" t="s">
        <v>140</v>
      </c>
      <c r="D5017" s="24"/>
      <c r="E5017" s="9" t="s">
        <v>141</v>
      </c>
      <c r="F5017" s="9" t="s">
        <v>63</v>
      </c>
      <c r="G5017" s="9" t="s">
        <v>142</v>
      </c>
      <c r="H5017" s="9" t="s">
        <v>65</v>
      </c>
      <c r="I5017" s="9" t="s">
        <v>143</v>
      </c>
      <c r="J5017" s="9"/>
      <c r="K5017" s="9"/>
      <c r="L5017" s="9"/>
      <c r="M5017" s="9"/>
      <c r="N5017" s="10" t="s">
        <v>139</v>
      </c>
      <c r="O5017" s="10" t="s">
        <v>139</v>
      </c>
      <c r="P5017" s="10" t="s">
        <v>57</v>
      </c>
      <c r="Q5017" s="10" t="s">
        <v>57</v>
      </c>
      <c r="R5017" s="10" t="s">
        <v>57</v>
      </c>
      <c r="S5017" s="10" t="s">
        <v>57</v>
      </c>
    </row>
    <row r="5018" spans="1:19" x14ac:dyDescent="0.2">
      <c r="A5018" s="22" t="str">
        <f t="shared" si="485"/>
        <v>Konvektor</v>
      </c>
      <c r="B5018" s="22" t="str">
        <f t="shared" si="486"/>
        <v>NONS_Process</v>
      </c>
      <c r="C5018" s="23" t="s">
        <v>144</v>
      </c>
      <c r="D5018" s="24"/>
      <c r="E5018" s="9" t="s">
        <v>145</v>
      </c>
      <c r="F5018" s="9" t="s">
        <v>63</v>
      </c>
      <c r="G5018" s="9" t="s">
        <v>146</v>
      </c>
      <c r="H5018" s="9" t="s">
        <v>65</v>
      </c>
      <c r="I5018" s="9" t="s">
        <v>147</v>
      </c>
      <c r="J5018" s="9"/>
      <c r="K5018" s="9"/>
      <c r="L5018" s="9"/>
      <c r="M5018" s="9"/>
      <c r="N5018" s="10" t="s">
        <v>57</v>
      </c>
      <c r="O5018" s="10" t="s">
        <v>57</v>
      </c>
      <c r="P5018" s="10" t="s">
        <v>57</v>
      </c>
      <c r="Q5018" s="10" t="s">
        <v>57</v>
      </c>
      <c r="R5018" s="10" t="s">
        <v>57</v>
      </c>
      <c r="S5018" s="10" t="s">
        <v>57</v>
      </c>
    </row>
    <row r="5019" spans="1:19" x14ac:dyDescent="0.2">
      <c r="A5019" s="22" t="str">
        <f t="shared" si="485"/>
        <v>Konvektor</v>
      </c>
      <c r="B5019" s="22" t="str">
        <f t="shared" si="486"/>
        <v>NONS_Process</v>
      </c>
      <c r="C5019" s="23" t="s">
        <v>148</v>
      </c>
      <c r="D5019" s="24"/>
      <c r="E5019" s="9" t="s">
        <v>149</v>
      </c>
      <c r="F5019" s="9" t="s">
        <v>63</v>
      </c>
      <c r="G5019" s="9" t="s">
        <v>150</v>
      </c>
      <c r="H5019" s="9" t="s">
        <v>65</v>
      </c>
      <c r="I5019" s="9" t="s">
        <v>151</v>
      </c>
      <c r="J5019" s="9"/>
      <c r="K5019" s="9"/>
      <c r="L5019" s="9"/>
      <c r="M5019" s="9"/>
      <c r="N5019" s="10" t="s">
        <v>57</v>
      </c>
      <c r="O5019" s="10" t="s">
        <v>57</v>
      </c>
      <c r="P5019" s="10" t="s">
        <v>57</v>
      </c>
      <c r="Q5019" s="10" t="s">
        <v>139</v>
      </c>
      <c r="R5019" s="10" t="s">
        <v>57</v>
      </c>
      <c r="S5019" s="10" t="s">
        <v>139</v>
      </c>
    </row>
    <row r="5020" spans="1:19" x14ac:dyDescent="0.2">
      <c r="A5020" s="22" t="str">
        <f t="shared" si="485"/>
        <v>Konvektor</v>
      </c>
      <c r="B5020" s="22" t="str">
        <f t="shared" si="486"/>
        <v>NONS_Process</v>
      </c>
      <c r="C5020" s="23" t="s">
        <v>152</v>
      </c>
      <c r="D5020" s="24"/>
      <c r="E5020" s="9" t="s">
        <v>153</v>
      </c>
      <c r="F5020" s="9" t="s">
        <v>63</v>
      </c>
      <c r="G5020" s="9" t="s">
        <v>154</v>
      </c>
      <c r="H5020" s="9" t="s">
        <v>155</v>
      </c>
      <c r="I5020" s="9" t="s">
        <v>156</v>
      </c>
      <c r="J5020" s="9"/>
      <c r="K5020" s="9"/>
      <c r="L5020" s="9"/>
      <c r="M5020" s="9"/>
      <c r="N5020" s="10" t="s">
        <v>139</v>
      </c>
      <c r="O5020" s="10" t="s">
        <v>139</v>
      </c>
      <c r="P5020" s="10" t="s">
        <v>57</v>
      </c>
      <c r="Q5020" s="10" t="s">
        <v>57</v>
      </c>
      <c r="R5020" s="10" t="s">
        <v>57</v>
      </c>
      <c r="S5020" s="10" t="s">
        <v>57</v>
      </c>
    </row>
    <row r="5021" spans="1:19" x14ac:dyDescent="0.2">
      <c r="A5021" s="22" t="str">
        <f t="shared" si="485"/>
        <v>Konvektor</v>
      </c>
      <c r="B5021" s="22" t="str">
        <f t="shared" si="486"/>
        <v>NONS_Process</v>
      </c>
      <c r="C5021" s="23" t="s">
        <v>157</v>
      </c>
      <c r="D5021" s="24"/>
      <c r="E5021" s="9" t="s">
        <v>158</v>
      </c>
      <c r="F5021" s="9" t="s">
        <v>63</v>
      </c>
      <c r="G5021" s="9" t="s">
        <v>159</v>
      </c>
      <c r="H5021" s="9" t="s">
        <v>155</v>
      </c>
      <c r="I5021" s="9" t="s">
        <v>160</v>
      </c>
      <c r="J5021" s="9"/>
      <c r="K5021" s="9"/>
      <c r="L5021" s="9"/>
      <c r="M5021" s="9"/>
      <c r="N5021" s="10" t="s">
        <v>139</v>
      </c>
      <c r="O5021" s="10" t="s">
        <v>139</v>
      </c>
      <c r="P5021" s="10" t="s">
        <v>139</v>
      </c>
      <c r="Q5021" s="10" t="s">
        <v>139</v>
      </c>
      <c r="R5021" s="10" t="s">
        <v>57</v>
      </c>
      <c r="S5021" s="10" t="s">
        <v>57</v>
      </c>
    </row>
    <row r="5022" spans="1:19" x14ac:dyDescent="0.2">
      <c r="A5022" s="22" t="str">
        <f t="shared" si="485"/>
        <v>Konvektor</v>
      </c>
      <c r="B5022" s="22" t="str">
        <f t="shared" si="486"/>
        <v>NONS_Process</v>
      </c>
      <c r="C5022" s="23" t="s">
        <v>161</v>
      </c>
      <c r="D5022" s="24"/>
      <c r="E5022" s="9" t="s">
        <v>162</v>
      </c>
      <c r="F5022" s="9" t="s">
        <v>63</v>
      </c>
      <c r="G5022" s="9" t="s">
        <v>163</v>
      </c>
      <c r="H5022" s="9" t="s">
        <v>65</v>
      </c>
      <c r="I5022" s="9" t="s">
        <v>164</v>
      </c>
      <c r="J5022" s="9"/>
      <c r="K5022" s="9"/>
      <c r="L5022" s="9"/>
      <c r="M5022" s="9"/>
      <c r="N5022" s="10" t="s">
        <v>139</v>
      </c>
      <c r="O5022" s="10" t="s">
        <v>139</v>
      </c>
      <c r="P5022" s="10" t="s">
        <v>57</v>
      </c>
      <c r="Q5022" s="10" t="s">
        <v>139</v>
      </c>
      <c r="R5022" s="10" t="s">
        <v>57</v>
      </c>
      <c r="S5022" s="10" t="s">
        <v>139</v>
      </c>
    </row>
    <row r="5023" spans="1:19" x14ac:dyDescent="0.2">
      <c r="A5023" s="22" t="str">
        <f t="shared" si="485"/>
        <v>Konvektor</v>
      </c>
      <c r="B5023" s="22" t="str">
        <f t="shared" si="486"/>
        <v>NONS_Process</v>
      </c>
      <c r="C5023" s="23" t="s">
        <v>165</v>
      </c>
      <c r="D5023" s="24"/>
      <c r="E5023" s="9" t="s">
        <v>166</v>
      </c>
      <c r="F5023" s="9" t="s">
        <v>63</v>
      </c>
      <c r="G5023" s="9" t="s">
        <v>167</v>
      </c>
      <c r="H5023" s="9" t="s">
        <v>65</v>
      </c>
      <c r="I5023" s="9" t="s">
        <v>168</v>
      </c>
      <c r="J5023" s="9"/>
      <c r="K5023" s="9"/>
      <c r="L5023" s="9"/>
      <c r="M5023" s="9"/>
      <c r="N5023" s="10" t="s">
        <v>57</v>
      </c>
      <c r="O5023" s="10" t="s">
        <v>57</v>
      </c>
      <c r="P5023" s="10" t="s">
        <v>57</v>
      </c>
      <c r="Q5023" s="10" t="s">
        <v>57</v>
      </c>
      <c r="R5023" s="10" t="s">
        <v>57</v>
      </c>
      <c r="S5023" s="10" t="s">
        <v>57</v>
      </c>
    </row>
    <row r="5024" spans="1:19" x14ac:dyDescent="0.2">
      <c r="A5024" s="22" t="str">
        <f t="shared" si="485"/>
        <v>Konvektor</v>
      </c>
      <c r="B5024" s="22" t="str">
        <f t="shared" si="486"/>
        <v>NONS_Process</v>
      </c>
      <c r="C5024" s="23" t="s">
        <v>169</v>
      </c>
      <c r="D5024" s="24"/>
      <c r="E5024" s="9" t="s">
        <v>170</v>
      </c>
      <c r="F5024" s="9" t="s">
        <v>63</v>
      </c>
      <c r="G5024" s="9" t="s">
        <v>171</v>
      </c>
      <c r="H5024" s="9" t="s">
        <v>65</v>
      </c>
      <c r="I5024" s="9" t="s">
        <v>172</v>
      </c>
      <c r="J5024" s="9"/>
      <c r="K5024" s="9"/>
      <c r="L5024" s="9"/>
      <c r="M5024" s="9"/>
      <c r="N5024" s="10" t="s">
        <v>139</v>
      </c>
      <c r="O5024" s="10" t="s">
        <v>57</v>
      </c>
      <c r="P5024" s="10" t="s">
        <v>57</v>
      </c>
      <c r="Q5024" s="10" t="s">
        <v>139</v>
      </c>
      <c r="R5024" s="10" t="s">
        <v>57</v>
      </c>
      <c r="S5024" s="10" t="s">
        <v>139</v>
      </c>
    </row>
    <row r="5025" spans="1:19" x14ac:dyDescent="0.2">
      <c r="A5025" s="22" t="str">
        <f t="shared" si="485"/>
        <v>Konvektor</v>
      </c>
      <c r="B5025" s="22" t="str">
        <f t="shared" si="486"/>
        <v>NONS_Process</v>
      </c>
      <c r="C5025" s="23" t="s">
        <v>173</v>
      </c>
      <c r="D5025" s="24"/>
      <c r="E5025" s="9" t="s">
        <v>174</v>
      </c>
      <c r="F5025" s="9" t="s">
        <v>63</v>
      </c>
      <c r="G5025" s="9" t="s">
        <v>175</v>
      </c>
      <c r="H5025" s="9" t="s">
        <v>65</v>
      </c>
      <c r="I5025" s="9" t="s">
        <v>176</v>
      </c>
      <c r="J5025" s="9"/>
      <c r="K5025" s="9"/>
      <c r="L5025" s="9"/>
      <c r="M5025" s="9"/>
      <c r="N5025" s="10" t="s">
        <v>139</v>
      </c>
      <c r="O5025" s="10" t="s">
        <v>57</v>
      </c>
      <c r="P5025" s="10" t="s">
        <v>57</v>
      </c>
      <c r="Q5025" s="10" t="s">
        <v>139</v>
      </c>
      <c r="R5025" s="10" t="s">
        <v>57</v>
      </c>
      <c r="S5025" s="10" t="s">
        <v>139</v>
      </c>
    </row>
    <row r="5026" spans="1:19" x14ac:dyDescent="0.2">
      <c r="A5026" s="22" t="str">
        <f t="shared" si="485"/>
        <v>Konvektor</v>
      </c>
      <c r="B5026" s="22" t="str">
        <f t="shared" si="486"/>
        <v>NONS_Process</v>
      </c>
      <c r="C5026" s="23" t="s">
        <v>177</v>
      </c>
      <c r="D5026" s="24"/>
      <c r="E5026" s="9" t="s">
        <v>178</v>
      </c>
      <c r="F5026" s="9" t="s">
        <v>63</v>
      </c>
      <c r="G5026" s="9" t="s">
        <v>179</v>
      </c>
      <c r="H5026" s="9" t="s">
        <v>65</v>
      </c>
      <c r="I5026" s="9" t="s">
        <v>180</v>
      </c>
      <c r="J5026" s="9"/>
      <c r="K5026" s="9"/>
      <c r="L5026" s="9"/>
      <c r="M5026" s="9"/>
      <c r="N5026" s="10" t="s">
        <v>139</v>
      </c>
      <c r="O5026" s="10" t="s">
        <v>139</v>
      </c>
      <c r="P5026" s="10" t="s">
        <v>139</v>
      </c>
      <c r="Q5026" s="10" t="s">
        <v>139</v>
      </c>
      <c r="R5026" s="10" t="s">
        <v>139</v>
      </c>
      <c r="S5026" s="10" t="s">
        <v>139</v>
      </c>
    </row>
    <row r="5027" spans="1:19" x14ac:dyDescent="0.2">
      <c r="A5027" s="22" t="str">
        <f t="shared" si="485"/>
        <v>Konvektor</v>
      </c>
      <c r="B5027" s="22" t="str">
        <f t="shared" si="486"/>
        <v>NONS_Process</v>
      </c>
      <c r="C5027" s="23" t="s">
        <v>181</v>
      </c>
      <c r="D5027" s="24"/>
      <c r="E5027" s="9" t="s">
        <v>182</v>
      </c>
      <c r="F5027" s="9" t="s">
        <v>63</v>
      </c>
      <c r="G5027" s="9" t="s">
        <v>183</v>
      </c>
      <c r="H5027" s="9" t="s">
        <v>65</v>
      </c>
      <c r="I5027" s="9" t="s">
        <v>184</v>
      </c>
      <c r="J5027" s="9"/>
      <c r="K5027" s="9"/>
      <c r="L5027" s="9"/>
      <c r="M5027" s="9"/>
      <c r="N5027" s="10" t="s">
        <v>139</v>
      </c>
      <c r="O5027" s="10" t="s">
        <v>139</v>
      </c>
      <c r="P5027" s="10" t="s">
        <v>139</v>
      </c>
      <c r="Q5027" s="10" t="s">
        <v>139</v>
      </c>
      <c r="R5027" s="10" t="s">
        <v>139</v>
      </c>
      <c r="S5027" s="10" t="s">
        <v>139</v>
      </c>
    </row>
    <row r="5028" spans="1:19" ht="15" x14ac:dyDescent="0.25">
      <c r="A5028" s="19" t="str">
        <f t="shared" si="485"/>
        <v>Konvektor</v>
      </c>
      <c r="B5028" s="20" t="s">
        <v>1084</v>
      </c>
      <c r="C5028" s="20"/>
      <c r="D5028" s="21"/>
      <c r="E5028" s="7" t="s">
        <v>1085</v>
      </c>
      <c r="F5028" s="7" t="s">
        <v>60</v>
      </c>
      <c r="G5028" s="7"/>
      <c r="H5028" s="7"/>
      <c r="I5028" s="7"/>
      <c r="J5028" s="7"/>
      <c r="K5028" s="7"/>
      <c r="L5028" s="7"/>
      <c r="M5028" s="7"/>
      <c r="N5028" s="8" t="s">
        <v>139</v>
      </c>
      <c r="O5028" s="8" t="s">
        <v>139</v>
      </c>
      <c r="P5028" s="8" t="s">
        <v>139</v>
      </c>
      <c r="Q5028" s="8" t="s">
        <v>139</v>
      </c>
      <c r="R5028" s="8" t="s">
        <v>131</v>
      </c>
      <c r="S5028" s="8" t="s">
        <v>131</v>
      </c>
    </row>
    <row r="5029" spans="1:19" x14ac:dyDescent="0.2">
      <c r="A5029" s="22" t="str">
        <f t="shared" si="485"/>
        <v>Konvektor</v>
      </c>
      <c r="B5029" s="22" t="str">
        <f t="shared" ref="B5029:B5059" si="487">B5028</f>
        <v>NONS_Reference</v>
      </c>
      <c r="C5029" s="23" t="s">
        <v>1086</v>
      </c>
      <c r="D5029" s="24"/>
      <c r="E5029" s="9" t="s">
        <v>1087</v>
      </c>
      <c r="F5029" s="9" t="s">
        <v>63</v>
      </c>
      <c r="G5029" s="9" t="s">
        <v>1088</v>
      </c>
      <c r="H5029" s="9" t="s">
        <v>65</v>
      </c>
      <c r="I5029" s="9" t="s">
        <v>1089</v>
      </c>
      <c r="J5029" s="9"/>
      <c r="K5029" s="9"/>
      <c r="L5029" s="9"/>
      <c r="M5029" s="9"/>
      <c r="N5029" s="10" t="s">
        <v>139</v>
      </c>
      <c r="O5029" s="10" t="s">
        <v>139</v>
      </c>
      <c r="P5029" s="10" t="s">
        <v>139</v>
      </c>
      <c r="Q5029" s="10" t="s">
        <v>139</v>
      </c>
      <c r="R5029" s="10" t="s">
        <v>57</v>
      </c>
      <c r="S5029" s="10" t="s">
        <v>57</v>
      </c>
    </row>
    <row r="5030" spans="1:19" x14ac:dyDescent="0.2">
      <c r="A5030" s="22" t="str">
        <f t="shared" si="485"/>
        <v>Konvektor</v>
      </c>
      <c r="B5030" s="22" t="str">
        <f t="shared" si="487"/>
        <v>NONS_Reference</v>
      </c>
      <c r="C5030" s="23" t="s">
        <v>1090</v>
      </c>
      <c r="D5030" s="24"/>
      <c r="E5030" s="9" t="s">
        <v>1091</v>
      </c>
      <c r="F5030" s="9" t="s">
        <v>63</v>
      </c>
      <c r="G5030" s="9" t="s">
        <v>1092</v>
      </c>
      <c r="H5030" s="9" t="s">
        <v>65</v>
      </c>
      <c r="I5030" s="9" t="s">
        <v>1093</v>
      </c>
      <c r="J5030" s="9"/>
      <c r="K5030" s="9"/>
      <c r="L5030" s="9"/>
      <c r="M5030" s="9"/>
      <c r="N5030" s="10" t="s">
        <v>139</v>
      </c>
      <c r="O5030" s="10" t="s">
        <v>139</v>
      </c>
      <c r="P5030" s="10" t="s">
        <v>139</v>
      </c>
      <c r="Q5030" s="10" t="s">
        <v>139</v>
      </c>
      <c r="R5030" s="10" t="s">
        <v>139</v>
      </c>
      <c r="S5030" s="10" t="s">
        <v>139</v>
      </c>
    </row>
    <row r="5031" spans="1:19" x14ac:dyDescent="0.2">
      <c r="A5031" s="22" t="str">
        <f t="shared" si="485"/>
        <v>Konvektor</v>
      </c>
      <c r="B5031" s="22" t="str">
        <f t="shared" si="487"/>
        <v>NONS_Reference</v>
      </c>
      <c r="C5031" s="23" t="s">
        <v>1094</v>
      </c>
      <c r="D5031" s="24"/>
      <c r="E5031" s="9" t="s">
        <v>1095</v>
      </c>
      <c r="F5031" s="9" t="s">
        <v>63</v>
      </c>
      <c r="G5031" s="9" t="s">
        <v>1096</v>
      </c>
      <c r="H5031" s="9" t="s">
        <v>65</v>
      </c>
      <c r="I5031" s="9" t="s">
        <v>1097</v>
      </c>
      <c r="J5031" s="9"/>
      <c r="K5031" s="9"/>
      <c r="L5031" s="9"/>
      <c r="M5031" s="9"/>
      <c r="N5031" s="10" t="s">
        <v>139</v>
      </c>
      <c r="O5031" s="10" t="s">
        <v>139</v>
      </c>
      <c r="P5031" s="10" t="s">
        <v>139</v>
      </c>
      <c r="Q5031" s="10" t="s">
        <v>139</v>
      </c>
      <c r="R5031" s="10" t="s">
        <v>139</v>
      </c>
      <c r="S5031" s="10" t="s">
        <v>139</v>
      </c>
    </row>
    <row r="5032" spans="1:19" x14ac:dyDescent="0.2">
      <c r="A5032" s="22" t="str">
        <f t="shared" si="485"/>
        <v>Konvektor</v>
      </c>
      <c r="B5032" s="22" t="str">
        <f t="shared" si="487"/>
        <v>NONS_Reference</v>
      </c>
      <c r="C5032" s="23" t="s">
        <v>1098</v>
      </c>
      <c r="D5032" s="24"/>
      <c r="E5032" s="9" t="s">
        <v>1099</v>
      </c>
      <c r="F5032" s="9" t="s">
        <v>63</v>
      </c>
      <c r="G5032" s="9" t="s">
        <v>1100</v>
      </c>
      <c r="H5032" s="9" t="s">
        <v>65</v>
      </c>
      <c r="I5032" s="9" t="s">
        <v>1101</v>
      </c>
      <c r="J5032" s="9"/>
      <c r="K5032" s="9"/>
      <c r="L5032" s="9"/>
      <c r="M5032" s="9"/>
      <c r="N5032" s="10" t="s">
        <v>139</v>
      </c>
      <c r="O5032" s="10" t="s">
        <v>139</v>
      </c>
      <c r="P5032" s="10" t="s">
        <v>139</v>
      </c>
      <c r="Q5032" s="10" t="s">
        <v>139</v>
      </c>
      <c r="R5032" s="10" t="s">
        <v>139</v>
      </c>
      <c r="S5032" s="10" t="s">
        <v>139</v>
      </c>
    </row>
    <row r="5033" spans="1:19" x14ac:dyDescent="0.2">
      <c r="A5033" s="22" t="str">
        <f t="shared" si="485"/>
        <v>Konvektor</v>
      </c>
      <c r="B5033" s="22" t="str">
        <f t="shared" si="487"/>
        <v>NONS_Reference</v>
      </c>
      <c r="C5033" s="23" t="s">
        <v>1102</v>
      </c>
      <c r="D5033" s="24"/>
      <c r="E5033" s="9" t="s">
        <v>1103</v>
      </c>
      <c r="F5033" s="9" t="s">
        <v>63</v>
      </c>
      <c r="G5033" s="9" t="s">
        <v>1104</v>
      </c>
      <c r="H5033" s="9" t="s">
        <v>65</v>
      </c>
      <c r="I5033" s="9" t="s">
        <v>1105</v>
      </c>
      <c r="J5033" s="9"/>
      <c r="K5033" s="9"/>
      <c r="L5033" s="9"/>
      <c r="M5033" s="9"/>
      <c r="N5033" s="10" t="s">
        <v>139</v>
      </c>
      <c r="O5033" s="10" t="s">
        <v>139</v>
      </c>
      <c r="P5033" s="10" t="s">
        <v>139</v>
      </c>
      <c r="Q5033" s="10" t="s">
        <v>139</v>
      </c>
      <c r="R5033" s="10" t="s">
        <v>139</v>
      </c>
      <c r="S5033" s="10" t="s">
        <v>139</v>
      </c>
    </row>
    <row r="5034" spans="1:19" x14ac:dyDescent="0.2">
      <c r="A5034" s="22" t="str">
        <f t="shared" si="485"/>
        <v>Konvektor</v>
      </c>
      <c r="B5034" s="22" t="str">
        <f t="shared" si="487"/>
        <v>NONS_Reference</v>
      </c>
      <c r="C5034" s="23" t="s">
        <v>1106</v>
      </c>
      <c r="D5034" s="24"/>
      <c r="E5034" s="9" t="s">
        <v>1107</v>
      </c>
      <c r="F5034" s="9" t="s">
        <v>63</v>
      </c>
      <c r="G5034" s="9" t="s">
        <v>1108</v>
      </c>
      <c r="H5034" s="9" t="s">
        <v>65</v>
      </c>
      <c r="I5034" s="9" t="s">
        <v>1109</v>
      </c>
      <c r="J5034" s="9"/>
      <c r="K5034" s="9"/>
      <c r="L5034" s="9"/>
      <c r="M5034" s="9"/>
      <c r="N5034" s="10" t="s">
        <v>139</v>
      </c>
      <c r="O5034" s="10" t="s">
        <v>139</v>
      </c>
      <c r="P5034" s="10" t="s">
        <v>139</v>
      </c>
      <c r="Q5034" s="10" t="s">
        <v>139</v>
      </c>
      <c r="R5034" s="10" t="s">
        <v>139</v>
      </c>
      <c r="S5034" s="10" t="s">
        <v>139</v>
      </c>
    </row>
    <row r="5035" spans="1:19" x14ac:dyDescent="0.2">
      <c r="A5035" s="22" t="str">
        <f t="shared" si="485"/>
        <v>Konvektor</v>
      </c>
      <c r="B5035" s="22" t="str">
        <f t="shared" si="487"/>
        <v>NONS_Reference</v>
      </c>
      <c r="C5035" s="23" t="s">
        <v>1110</v>
      </c>
      <c r="D5035" s="24"/>
      <c r="E5035" s="9" t="s">
        <v>1111</v>
      </c>
      <c r="F5035" s="9" t="s">
        <v>63</v>
      </c>
      <c r="G5035" s="9" t="s">
        <v>1112</v>
      </c>
      <c r="H5035" s="9" t="s">
        <v>65</v>
      </c>
      <c r="I5035" s="9" t="s">
        <v>1113</v>
      </c>
      <c r="J5035" s="9"/>
      <c r="K5035" s="9"/>
      <c r="L5035" s="9"/>
      <c r="M5035" s="9"/>
      <c r="N5035" s="10" t="s">
        <v>139</v>
      </c>
      <c r="O5035" s="10" t="s">
        <v>139</v>
      </c>
      <c r="P5035" s="10" t="s">
        <v>139</v>
      </c>
      <c r="Q5035" s="10" t="s">
        <v>139</v>
      </c>
      <c r="R5035" s="10" t="s">
        <v>139</v>
      </c>
      <c r="S5035" s="10" t="s">
        <v>139</v>
      </c>
    </row>
    <row r="5036" spans="1:19" x14ac:dyDescent="0.2">
      <c r="A5036" s="22" t="str">
        <f t="shared" si="485"/>
        <v>Konvektor</v>
      </c>
      <c r="B5036" s="22" t="str">
        <f t="shared" si="487"/>
        <v>NONS_Reference</v>
      </c>
      <c r="C5036" s="23" t="s">
        <v>1114</v>
      </c>
      <c r="D5036" s="24"/>
      <c r="E5036" s="9" t="s">
        <v>1115</v>
      </c>
      <c r="F5036" s="9" t="s">
        <v>63</v>
      </c>
      <c r="G5036" s="9" t="s">
        <v>1116</v>
      </c>
      <c r="H5036" s="9" t="s">
        <v>65</v>
      </c>
      <c r="I5036" s="9" t="s">
        <v>1117</v>
      </c>
      <c r="J5036" s="9"/>
      <c r="K5036" s="9"/>
      <c r="L5036" s="9"/>
      <c r="M5036" s="9"/>
      <c r="N5036" s="10" t="s">
        <v>139</v>
      </c>
      <c r="O5036" s="10" t="s">
        <v>139</v>
      </c>
      <c r="P5036" s="10" t="s">
        <v>139</v>
      </c>
      <c r="Q5036" s="10" t="s">
        <v>139</v>
      </c>
      <c r="R5036" s="10" t="s">
        <v>139</v>
      </c>
      <c r="S5036" s="10" t="s">
        <v>139</v>
      </c>
    </row>
    <row r="5037" spans="1:19" x14ac:dyDescent="0.2">
      <c r="A5037" s="22" t="str">
        <f t="shared" si="485"/>
        <v>Konvektor</v>
      </c>
      <c r="B5037" s="22" t="str">
        <f t="shared" si="487"/>
        <v>NONS_Reference</v>
      </c>
      <c r="C5037" s="23" t="s">
        <v>1118</v>
      </c>
      <c r="D5037" s="24"/>
      <c r="E5037" s="9" t="s">
        <v>1119</v>
      </c>
      <c r="F5037" s="9" t="s">
        <v>63</v>
      </c>
      <c r="G5037" s="9" t="s">
        <v>1120</v>
      </c>
      <c r="H5037" s="9" t="s">
        <v>65</v>
      </c>
      <c r="I5037" s="9" t="s">
        <v>1121</v>
      </c>
      <c r="J5037" s="9"/>
      <c r="K5037" s="9"/>
      <c r="L5037" s="9"/>
      <c r="M5037" s="9"/>
      <c r="N5037" s="10" t="s">
        <v>139</v>
      </c>
      <c r="O5037" s="10" t="s">
        <v>139</v>
      </c>
      <c r="P5037" s="10" t="s">
        <v>139</v>
      </c>
      <c r="Q5037" s="10" t="s">
        <v>139</v>
      </c>
      <c r="R5037" s="10" t="s">
        <v>139</v>
      </c>
      <c r="S5037" s="10" t="s">
        <v>139</v>
      </c>
    </row>
    <row r="5038" spans="1:19" x14ac:dyDescent="0.2">
      <c r="A5038" s="22" t="str">
        <f t="shared" si="485"/>
        <v>Konvektor</v>
      </c>
      <c r="B5038" s="22" t="str">
        <f t="shared" si="487"/>
        <v>NONS_Reference</v>
      </c>
      <c r="C5038" s="23" t="s">
        <v>1122</v>
      </c>
      <c r="D5038" s="24"/>
      <c r="E5038" s="9" t="s">
        <v>1123</v>
      </c>
      <c r="F5038" s="9" t="s">
        <v>63</v>
      </c>
      <c r="G5038" s="9" t="s">
        <v>1124</v>
      </c>
      <c r="H5038" s="9" t="s">
        <v>65</v>
      </c>
      <c r="I5038" s="9" t="s">
        <v>1125</v>
      </c>
      <c r="J5038" s="9"/>
      <c r="K5038" s="9"/>
      <c r="L5038" s="9"/>
      <c r="M5038" s="9"/>
      <c r="N5038" s="10" t="s">
        <v>139</v>
      </c>
      <c r="O5038" s="10" t="s">
        <v>139</v>
      </c>
      <c r="P5038" s="10" t="s">
        <v>139</v>
      </c>
      <c r="Q5038" s="10" t="s">
        <v>139</v>
      </c>
      <c r="R5038" s="10" t="s">
        <v>139</v>
      </c>
      <c r="S5038" s="10" t="s">
        <v>139</v>
      </c>
    </row>
    <row r="5039" spans="1:19" x14ac:dyDescent="0.2">
      <c r="A5039" s="22" t="str">
        <f t="shared" si="485"/>
        <v>Konvektor</v>
      </c>
      <c r="B5039" s="22" t="str">
        <f t="shared" si="487"/>
        <v>NONS_Reference</v>
      </c>
      <c r="C5039" s="23" t="s">
        <v>1126</v>
      </c>
      <c r="D5039" s="24"/>
      <c r="E5039" s="9" t="s">
        <v>1127</v>
      </c>
      <c r="F5039" s="9" t="s">
        <v>63</v>
      </c>
      <c r="G5039" s="9" t="s">
        <v>1128</v>
      </c>
      <c r="H5039" s="9" t="s">
        <v>65</v>
      </c>
      <c r="I5039" s="9" t="s">
        <v>1129</v>
      </c>
      <c r="J5039" s="9"/>
      <c r="K5039" s="9"/>
      <c r="L5039" s="9"/>
      <c r="M5039" s="9"/>
      <c r="N5039" s="10" t="s">
        <v>139</v>
      </c>
      <c r="O5039" s="10" t="s">
        <v>139</v>
      </c>
      <c r="P5039" s="10" t="s">
        <v>139</v>
      </c>
      <c r="Q5039" s="10" t="s">
        <v>139</v>
      </c>
      <c r="R5039" s="10" t="s">
        <v>139</v>
      </c>
      <c r="S5039" s="10" t="s">
        <v>139</v>
      </c>
    </row>
    <row r="5040" spans="1:19" x14ac:dyDescent="0.2">
      <c r="A5040" s="22" t="str">
        <f t="shared" si="485"/>
        <v>Konvektor</v>
      </c>
      <c r="B5040" s="22" t="str">
        <f t="shared" si="487"/>
        <v>NONS_Reference</v>
      </c>
      <c r="C5040" s="23" t="s">
        <v>1130</v>
      </c>
      <c r="D5040" s="24"/>
      <c r="E5040" s="9" t="s">
        <v>1131</v>
      </c>
      <c r="F5040" s="9" t="s">
        <v>63</v>
      </c>
      <c r="G5040" s="9" t="s">
        <v>1132</v>
      </c>
      <c r="H5040" s="9" t="s">
        <v>65</v>
      </c>
      <c r="I5040" s="9" t="s">
        <v>1133</v>
      </c>
      <c r="J5040" s="9"/>
      <c r="K5040" s="9"/>
      <c r="L5040" s="9"/>
      <c r="M5040" s="9"/>
      <c r="N5040" s="10" t="s">
        <v>139</v>
      </c>
      <c r="O5040" s="10" t="s">
        <v>139</v>
      </c>
      <c r="P5040" s="10" t="s">
        <v>139</v>
      </c>
      <c r="Q5040" s="10" t="s">
        <v>139</v>
      </c>
      <c r="R5040" s="10" t="s">
        <v>139</v>
      </c>
      <c r="S5040" s="10" t="s">
        <v>139</v>
      </c>
    </row>
    <row r="5041" spans="1:19" x14ac:dyDescent="0.2">
      <c r="A5041" s="22" t="str">
        <f t="shared" si="485"/>
        <v>Konvektor</v>
      </c>
      <c r="B5041" s="22" t="str">
        <f t="shared" si="487"/>
        <v>NONS_Reference</v>
      </c>
      <c r="C5041" s="23" t="s">
        <v>1134</v>
      </c>
      <c r="D5041" s="24"/>
      <c r="E5041" s="9" t="s">
        <v>1135</v>
      </c>
      <c r="F5041" s="9" t="s">
        <v>63</v>
      </c>
      <c r="G5041" s="9" t="s">
        <v>1136</v>
      </c>
      <c r="H5041" s="9" t="s">
        <v>65</v>
      </c>
      <c r="I5041" s="9" t="s">
        <v>1137</v>
      </c>
      <c r="J5041" s="9"/>
      <c r="K5041" s="9"/>
      <c r="L5041" s="9"/>
      <c r="M5041" s="9"/>
      <c r="N5041" s="10" t="s">
        <v>139</v>
      </c>
      <c r="O5041" s="10" t="s">
        <v>139</v>
      </c>
      <c r="P5041" s="10" t="s">
        <v>139</v>
      </c>
      <c r="Q5041" s="10" t="s">
        <v>139</v>
      </c>
      <c r="R5041" s="10" t="s">
        <v>139</v>
      </c>
      <c r="S5041" s="10" t="s">
        <v>139</v>
      </c>
    </row>
    <row r="5042" spans="1:19" x14ac:dyDescent="0.2">
      <c r="A5042" s="22" t="str">
        <f t="shared" si="485"/>
        <v>Konvektor</v>
      </c>
      <c r="B5042" s="22" t="str">
        <f t="shared" si="487"/>
        <v>NONS_Reference</v>
      </c>
      <c r="C5042" s="23" t="s">
        <v>1138</v>
      </c>
      <c r="D5042" s="24"/>
      <c r="E5042" s="9" t="s">
        <v>1139</v>
      </c>
      <c r="F5042" s="9" t="s">
        <v>63</v>
      </c>
      <c r="G5042" s="9" t="s">
        <v>1140</v>
      </c>
      <c r="H5042" s="9" t="s">
        <v>65</v>
      </c>
      <c r="I5042" s="9" t="s">
        <v>1141</v>
      </c>
      <c r="J5042" s="9"/>
      <c r="K5042" s="9"/>
      <c r="L5042" s="9"/>
      <c r="M5042" s="9"/>
      <c r="N5042" s="10" t="s">
        <v>139</v>
      </c>
      <c r="O5042" s="10" t="s">
        <v>139</v>
      </c>
      <c r="P5042" s="10" t="s">
        <v>139</v>
      </c>
      <c r="Q5042" s="10" t="s">
        <v>139</v>
      </c>
      <c r="R5042" s="10" t="s">
        <v>139</v>
      </c>
      <c r="S5042" s="10" t="s">
        <v>139</v>
      </c>
    </row>
    <row r="5043" spans="1:19" x14ac:dyDescent="0.2">
      <c r="A5043" s="22" t="str">
        <f t="shared" ref="A5043:A5074" si="488">A5042</f>
        <v>Konvektor</v>
      </c>
      <c r="B5043" s="22" t="str">
        <f t="shared" si="487"/>
        <v>NONS_Reference</v>
      </c>
      <c r="C5043" s="23" t="s">
        <v>1142</v>
      </c>
      <c r="D5043" s="24"/>
      <c r="E5043" s="9" t="s">
        <v>1143</v>
      </c>
      <c r="F5043" s="9" t="s">
        <v>63</v>
      </c>
      <c r="G5043" s="9" t="s">
        <v>1144</v>
      </c>
      <c r="H5043" s="9" t="s">
        <v>65</v>
      </c>
      <c r="I5043" s="9" t="s">
        <v>1145</v>
      </c>
      <c r="J5043" s="9"/>
      <c r="K5043" s="9"/>
      <c r="L5043" s="9"/>
      <c r="M5043" s="9"/>
      <c r="N5043" s="10" t="s">
        <v>139</v>
      </c>
      <c r="O5043" s="10" t="s">
        <v>139</v>
      </c>
      <c r="P5043" s="10" t="s">
        <v>139</v>
      </c>
      <c r="Q5043" s="10" t="s">
        <v>139</v>
      </c>
      <c r="R5043" s="10" t="s">
        <v>139</v>
      </c>
      <c r="S5043" s="10" t="s">
        <v>139</v>
      </c>
    </row>
    <row r="5044" spans="1:19" x14ac:dyDescent="0.2">
      <c r="A5044" s="22" t="str">
        <f t="shared" si="488"/>
        <v>Konvektor</v>
      </c>
      <c r="B5044" s="22" t="str">
        <f t="shared" si="487"/>
        <v>NONS_Reference</v>
      </c>
      <c r="C5044" s="23" t="s">
        <v>1146</v>
      </c>
      <c r="D5044" s="24"/>
      <c r="E5044" s="9" t="s">
        <v>1147</v>
      </c>
      <c r="F5044" s="9" t="s">
        <v>63</v>
      </c>
      <c r="G5044" s="9" t="s">
        <v>1148</v>
      </c>
      <c r="H5044" s="9" t="s">
        <v>65</v>
      </c>
      <c r="I5044" s="9" t="s">
        <v>1149</v>
      </c>
      <c r="J5044" s="9"/>
      <c r="K5044" s="9"/>
      <c r="L5044" s="9"/>
      <c r="M5044" s="9"/>
      <c r="N5044" s="10" t="s">
        <v>139</v>
      </c>
      <c r="O5044" s="10" t="s">
        <v>139</v>
      </c>
      <c r="P5044" s="10" t="s">
        <v>139</v>
      </c>
      <c r="Q5044" s="10" t="s">
        <v>139</v>
      </c>
      <c r="R5044" s="10" t="s">
        <v>139</v>
      </c>
      <c r="S5044" s="10" t="s">
        <v>139</v>
      </c>
    </row>
    <row r="5045" spans="1:19" x14ac:dyDescent="0.2">
      <c r="A5045" s="22" t="str">
        <f t="shared" si="488"/>
        <v>Konvektor</v>
      </c>
      <c r="B5045" s="22" t="str">
        <f t="shared" si="487"/>
        <v>NONS_Reference</v>
      </c>
      <c r="C5045" s="23" t="s">
        <v>1150</v>
      </c>
      <c r="D5045" s="24"/>
      <c r="E5045" s="9" t="s">
        <v>1151</v>
      </c>
      <c r="F5045" s="9" t="s">
        <v>63</v>
      </c>
      <c r="G5045" s="9" t="s">
        <v>1152</v>
      </c>
      <c r="H5045" s="9" t="s">
        <v>65</v>
      </c>
      <c r="I5045" s="9" t="s">
        <v>1153</v>
      </c>
      <c r="J5045" s="9"/>
      <c r="K5045" s="9"/>
      <c r="L5045" s="9"/>
      <c r="M5045" s="9"/>
      <c r="N5045" s="10" t="s">
        <v>139</v>
      </c>
      <c r="O5045" s="10" t="s">
        <v>139</v>
      </c>
      <c r="P5045" s="10" t="s">
        <v>139</v>
      </c>
      <c r="Q5045" s="10" t="s">
        <v>139</v>
      </c>
      <c r="R5045" s="10" t="s">
        <v>139</v>
      </c>
      <c r="S5045" s="10" t="s">
        <v>139</v>
      </c>
    </row>
    <row r="5046" spans="1:19" x14ac:dyDescent="0.2">
      <c r="A5046" s="22" t="str">
        <f t="shared" si="488"/>
        <v>Konvektor</v>
      </c>
      <c r="B5046" s="22" t="str">
        <f t="shared" si="487"/>
        <v>NONS_Reference</v>
      </c>
      <c r="C5046" s="23" t="s">
        <v>1154</v>
      </c>
      <c r="D5046" s="24"/>
      <c r="E5046" s="9" t="s">
        <v>1155</v>
      </c>
      <c r="F5046" s="9" t="s">
        <v>63</v>
      </c>
      <c r="G5046" s="9" t="s">
        <v>1156</v>
      </c>
      <c r="H5046" s="9" t="s">
        <v>65</v>
      </c>
      <c r="I5046" s="9" t="s">
        <v>1157</v>
      </c>
      <c r="J5046" s="9"/>
      <c r="K5046" s="9"/>
      <c r="L5046" s="9"/>
      <c r="M5046" s="9"/>
      <c r="N5046" s="10" t="s">
        <v>139</v>
      </c>
      <c r="O5046" s="10" t="s">
        <v>139</v>
      </c>
      <c r="P5046" s="10" t="s">
        <v>139</v>
      </c>
      <c r="Q5046" s="10" t="s">
        <v>139</v>
      </c>
      <c r="R5046" s="10" t="s">
        <v>139</v>
      </c>
      <c r="S5046" s="10" t="s">
        <v>139</v>
      </c>
    </row>
    <row r="5047" spans="1:19" x14ac:dyDescent="0.2">
      <c r="A5047" s="22" t="str">
        <f t="shared" si="488"/>
        <v>Konvektor</v>
      </c>
      <c r="B5047" s="22" t="str">
        <f t="shared" si="487"/>
        <v>NONS_Reference</v>
      </c>
      <c r="C5047" s="23" t="s">
        <v>1158</v>
      </c>
      <c r="D5047" s="24"/>
      <c r="E5047" s="9" t="s">
        <v>1159</v>
      </c>
      <c r="F5047" s="9" t="s">
        <v>63</v>
      </c>
      <c r="G5047" s="9" t="s">
        <v>1160</v>
      </c>
      <c r="H5047" s="9" t="s">
        <v>65</v>
      </c>
      <c r="I5047" s="9" t="s">
        <v>1161</v>
      </c>
      <c r="J5047" s="9"/>
      <c r="K5047" s="9"/>
      <c r="L5047" s="9"/>
      <c r="M5047" s="9"/>
      <c r="N5047" s="10" t="s">
        <v>139</v>
      </c>
      <c r="O5047" s="10" t="s">
        <v>139</v>
      </c>
      <c r="P5047" s="10" t="s">
        <v>139</v>
      </c>
      <c r="Q5047" s="10" t="s">
        <v>139</v>
      </c>
      <c r="R5047" s="10" t="s">
        <v>139</v>
      </c>
      <c r="S5047" s="10" t="s">
        <v>139</v>
      </c>
    </row>
    <row r="5048" spans="1:19" x14ac:dyDescent="0.2">
      <c r="A5048" s="22" t="str">
        <f t="shared" si="488"/>
        <v>Konvektor</v>
      </c>
      <c r="B5048" s="22" t="str">
        <f t="shared" si="487"/>
        <v>NONS_Reference</v>
      </c>
      <c r="C5048" s="23" t="s">
        <v>1162</v>
      </c>
      <c r="D5048" s="24"/>
      <c r="E5048" s="9" t="s">
        <v>1163</v>
      </c>
      <c r="F5048" s="9" t="s">
        <v>63</v>
      </c>
      <c r="G5048" s="9" t="s">
        <v>1164</v>
      </c>
      <c r="H5048" s="9" t="s">
        <v>155</v>
      </c>
      <c r="I5048" s="9" t="s">
        <v>1165</v>
      </c>
      <c r="J5048" s="9"/>
      <c r="K5048" s="9"/>
      <c r="L5048" s="9"/>
      <c r="M5048" s="9"/>
      <c r="N5048" s="10" t="s">
        <v>139</v>
      </c>
      <c r="O5048" s="10" t="s">
        <v>139</v>
      </c>
      <c r="P5048" s="10" t="s">
        <v>139</v>
      </c>
      <c r="Q5048" s="10" t="s">
        <v>139</v>
      </c>
      <c r="R5048" s="10" t="s">
        <v>139</v>
      </c>
      <c r="S5048" s="10" t="s">
        <v>139</v>
      </c>
    </row>
    <row r="5049" spans="1:19" x14ac:dyDescent="0.2">
      <c r="A5049" s="22" t="str">
        <f t="shared" si="488"/>
        <v>Konvektor</v>
      </c>
      <c r="B5049" s="22" t="str">
        <f t="shared" si="487"/>
        <v>NONS_Reference</v>
      </c>
      <c r="C5049" s="23" t="s">
        <v>1166</v>
      </c>
      <c r="D5049" s="24"/>
      <c r="E5049" s="9" t="s">
        <v>1167</v>
      </c>
      <c r="F5049" s="9" t="s">
        <v>63</v>
      </c>
      <c r="G5049" s="9" t="s">
        <v>1168</v>
      </c>
      <c r="H5049" s="9" t="s">
        <v>65</v>
      </c>
      <c r="I5049" s="9" t="s">
        <v>1169</v>
      </c>
      <c r="J5049" s="9"/>
      <c r="K5049" s="9"/>
      <c r="L5049" s="9"/>
      <c r="M5049" s="9"/>
      <c r="N5049" s="10" t="s">
        <v>139</v>
      </c>
      <c r="O5049" s="10" t="s">
        <v>139</v>
      </c>
      <c r="P5049" s="10" t="s">
        <v>139</v>
      </c>
      <c r="Q5049" s="10" t="s">
        <v>139</v>
      </c>
      <c r="R5049" s="10" t="s">
        <v>139</v>
      </c>
      <c r="S5049" s="10" t="s">
        <v>139</v>
      </c>
    </row>
    <row r="5050" spans="1:19" x14ac:dyDescent="0.2">
      <c r="A5050" s="22" t="str">
        <f t="shared" si="488"/>
        <v>Konvektor</v>
      </c>
      <c r="B5050" s="22" t="str">
        <f t="shared" si="487"/>
        <v>NONS_Reference</v>
      </c>
      <c r="C5050" s="23" t="s">
        <v>1170</v>
      </c>
      <c r="D5050" s="24"/>
      <c r="E5050" s="9" t="s">
        <v>1171</v>
      </c>
      <c r="F5050" s="9" t="s">
        <v>63</v>
      </c>
      <c r="G5050" s="9" t="s">
        <v>1172</v>
      </c>
      <c r="H5050" s="9" t="s">
        <v>65</v>
      </c>
      <c r="I5050" s="9" t="s">
        <v>1173</v>
      </c>
      <c r="J5050" s="9"/>
      <c r="K5050" s="9"/>
      <c r="L5050" s="9"/>
      <c r="M5050" s="9"/>
      <c r="N5050" s="10" t="s">
        <v>139</v>
      </c>
      <c r="O5050" s="10" t="s">
        <v>139</v>
      </c>
      <c r="P5050" s="10" t="s">
        <v>139</v>
      </c>
      <c r="Q5050" s="10" t="s">
        <v>139</v>
      </c>
      <c r="R5050" s="10" t="s">
        <v>139</v>
      </c>
      <c r="S5050" s="10" t="s">
        <v>139</v>
      </c>
    </row>
    <row r="5051" spans="1:19" x14ac:dyDescent="0.2">
      <c r="A5051" s="22" t="str">
        <f t="shared" si="488"/>
        <v>Konvektor</v>
      </c>
      <c r="B5051" s="22" t="str">
        <f t="shared" si="487"/>
        <v>NONS_Reference</v>
      </c>
      <c r="C5051" s="23" t="s">
        <v>1174</v>
      </c>
      <c r="D5051" s="24"/>
      <c r="E5051" s="9" t="s">
        <v>1175</v>
      </c>
      <c r="F5051" s="9" t="s">
        <v>63</v>
      </c>
      <c r="G5051" s="9" t="s">
        <v>1176</v>
      </c>
      <c r="H5051" s="9" t="s">
        <v>65</v>
      </c>
      <c r="I5051" s="9" t="s">
        <v>1177</v>
      </c>
      <c r="J5051" s="9"/>
      <c r="K5051" s="9"/>
      <c r="L5051" s="9"/>
      <c r="M5051" s="9"/>
      <c r="N5051" s="10" t="s">
        <v>139</v>
      </c>
      <c r="O5051" s="10" t="s">
        <v>139</v>
      </c>
      <c r="P5051" s="10" t="s">
        <v>139</v>
      </c>
      <c r="Q5051" s="10" t="s">
        <v>139</v>
      </c>
      <c r="R5051" s="10" t="s">
        <v>139</v>
      </c>
      <c r="S5051" s="10" t="s">
        <v>139</v>
      </c>
    </row>
    <row r="5052" spans="1:19" x14ac:dyDescent="0.2">
      <c r="A5052" s="22" t="str">
        <f t="shared" si="488"/>
        <v>Konvektor</v>
      </c>
      <c r="B5052" s="22" t="str">
        <f t="shared" si="487"/>
        <v>NONS_Reference</v>
      </c>
      <c r="C5052" s="23" t="s">
        <v>1178</v>
      </c>
      <c r="D5052" s="24"/>
      <c r="E5052" s="9" t="s">
        <v>1179</v>
      </c>
      <c r="F5052" s="9" t="s">
        <v>63</v>
      </c>
      <c r="G5052" s="9" t="s">
        <v>1180</v>
      </c>
      <c r="H5052" s="9" t="s">
        <v>65</v>
      </c>
      <c r="I5052" s="9" t="s">
        <v>1181</v>
      </c>
      <c r="J5052" s="9"/>
      <c r="K5052" s="9"/>
      <c r="L5052" s="9"/>
      <c r="M5052" s="9"/>
      <c r="N5052" s="10" t="s">
        <v>139</v>
      </c>
      <c r="O5052" s="10" t="s">
        <v>139</v>
      </c>
      <c r="P5052" s="10" t="s">
        <v>139</v>
      </c>
      <c r="Q5052" s="10" t="s">
        <v>139</v>
      </c>
      <c r="R5052" s="10" t="s">
        <v>139</v>
      </c>
      <c r="S5052" s="10" t="s">
        <v>139</v>
      </c>
    </row>
    <row r="5053" spans="1:19" x14ac:dyDescent="0.2">
      <c r="A5053" s="22" t="str">
        <f t="shared" si="488"/>
        <v>Konvektor</v>
      </c>
      <c r="B5053" s="22" t="str">
        <f t="shared" si="487"/>
        <v>NONS_Reference</v>
      </c>
      <c r="C5053" s="23" t="s">
        <v>1182</v>
      </c>
      <c r="D5053" s="24"/>
      <c r="E5053" s="9" t="s">
        <v>1183</v>
      </c>
      <c r="F5053" s="9" t="s">
        <v>63</v>
      </c>
      <c r="G5053" s="9" t="s">
        <v>1184</v>
      </c>
      <c r="H5053" s="9" t="s">
        <v>65</v>
      </c>
      <c r="I5053" s="9" t="s">
        <v>1185</v>
      </c>
      <c r="J5053" s="9"/>
      <c r="K5053" s="9"/>
      <c r="L5053" s="9"/>
      <c r="M5053" s="9"/>
      <c r="N5053" s="10" t="s">
        <v>139</v>
      </c>
      <c r="O5053" s="10" t="s">
        <v>139</v>
      </c>
      <c r="P5053" s="10" t="s">
        <v>139</v>
      </c>
      <c r="Q5053" s="10" t="s">
        <v>139</v>
      </c>
      <c r="R5053" s="10" t="s">
        <v>139</v>
      </c>
      <c r="S5053" s="10" t="s">
        <v>139</v>
      </c>
    </row>
    <row r="5054" spans="1:19" x14ac:dyDescent="0.2">
      <c r="A5054" s="22" t="str">
        <f t="shared" si="488"/>
        <v>Konvektor</v>
      </c>
      <c r="B5054" s="22" t="str">
        <f t="shared" si="487"/>
        <v>NONS_Reference</v>
      </c>
      <c r="C5054" s="23" t="s">
        <v>1186</v>
      </c>
      <c r="D5054" s="24"/>
      <c r="E5054" s="9" t="s">
        <v>1187</v>
      </c>
      <c r="F5054" s="9" t="s">
        <v>63</v>
      </c>
      <c r="G5054" s="9" t="s">
        <v>1188</v>
      </c>
      <c r="H5054" s="9" t="s">
        <v>65</v>
      </c>
      <c r="I5054" s="9" t="s">
        <v>1189</v>
      </c>
      <c r="J5054" s="9"/>
      <c r="K5054" s="9"/>
      <c r="L5054" s="9"/>
      <c r="M5054" s="9"/>
      <c r="N5054" s="10" t="s">
        <v>139</v>
      </c>
      <c r="O5054" s="10" t="s">
        <v>139</v>
      </c>
      <c r="P5054" s="10" t="s">
        <v>139</v>
      </c>
      <c r="Q5054" s="10" t="s">
        <v>139</v>
      </c>
      <c r="R5054" s="10" t="s">
        <v>139</v>
      </c>
      <c r="S5054" s="10" t="s">
        <v>139</v>
      </c>
    </row>
    <row r="5055" spans="1:19" x14ac:dyDescent="0.2">
      <c r="A5055" s="22" t="str">
        <f t="shared" si="488"/>
        <v>Konvektor</v>
      </c>
      <c r="B5055" s="22" t="str">
        <f t="shared" si="487"/>
        <v>NONS_Reference</v>
      </c>
      <c r="C5055" s="23" t="s">
        <v>1190</v>
      </c>
      <c r="D5055" s="24"/>
      <c r="E5055" s="9" t="s">
        <v>1191</v>
      </c>
      <c r="F5055" s="9" t="s">
        <v>63</v>
      </c>
      <c r="G5055" s="9" t="s">
        <v>1192</v>
      </c>
      <c r="H5055" s="9" t="s">
        <v>65</v>
      </c>
      <c r="I5055" s="9" t="s">
        <v>1193</v>
      </c>
      <c r="J5055" s="9"/>
      <c r="K5055" s="9"/>
      <c r="L5055" s="9"/>
      <c r="M5055" s="9"/>
      <c r="N5055" s="10" t="s">
        <v>139</v>
      </c>
      <c r="O5055" s="10" t="s">
        <v>139</v>
      </c>
      <c r="P5055" s="10" t="s">
        <v>139</v>
      </c>
      <c r="Q5055" s="10" t="s">
        <v>139</v>
      </c>
      <c r="R5055" s="10" t="s">
        <v>139</v>
      </c>
      <c r="S5055" s="10" t="s">
        <v>139</v>
      </c>
    </row>
    <row r="5056" spans="1:19" x14ac:dyDescent="0.2">
      <c r="A5056" s="22" t="str">
        <f t="shared" si="488"/>
        <v>Konvektor</v>
      </c>
      <c r="B5056" s="22" t="str">
        <f t="shared" si="487"/>
        <v>NONS_Reference</v>
      </c>
      <c r="C5056" s="23" t="s">
        <v>1194</v>
      </c>
      <c r="D5056" s="24"/>
      <c r="E5056" s="9" t="s">
        <v>1195</v>
      </c>
      <c r="F5056" s="9" t="s">
        <v>63</v>
      </c>
      <c r="G5056" s="9" t="s">
        <v>1196</v>
      </c>
      <c r="H5056" s="9" t="s">
        <v>65</v>
      </c>
      <c r="I5056" s="9" t="s">
        <v>1197</v>
      </c>
      <c r="J5056" s="9"/>
      <c r="K5056" s="9"/>
      <c r="L5056" s="9"/>
      <c r="M5056" s="9"/>
      <c r="N5056" s="10" t="s">
        <v>139</v>
      </c>
      <c r="O5056" s="10" t="s">
        <v>139</v>
      </c>
      <c r="P5056" s="10" t="s">
        <v>139</v>
      </c>
      <c r="Q5056" s="10" t="s">
        <v>139</v>
      </c>
      <c r="R5056" s="10" t="s">
        <v>139</v>
      </c>
      <c r="S5056" s="10" t="s">
        <v>139</v>
      </c>
    </row>
    <row r="5057" spans="1:19" x14ac:dyDescent="0.2">
      <c r="A5057" s="22" t="str">
        <f t="shared" si="488"/>
        <v>Konvektor</v>
      </c>
      <c r="B5057" s="22" t="str">
        <f t="shared" si="487"/>
        <v>NONS_Reference</v>
      </c>
      <c r="C5057" s="23" t="s">
        <v>1198</v>
      </c>
      <c r="D5057" s="24"/>
      <c r="E5057" s="9" t="s">
        <v>1199</v>
      </c>
      <c r="F5057" s="9" t="s">
        <v>63</v>
      </c>
      <c r="G5057" s="9" t="s">
        <v>1200</v>
      </c>
      <c r="H5057" s="9" t="s">
        <v>65</v>
      </c>
      <c r="I5057" s="9" t="s">
        <v>1201</v>
      </c>
      <c r="J5057" s="9"/>
      <c r="K5057" s="9"/>
      <c r="L5057" s="9"/>
      <c r="M5057" s="9"/>
      <c r="N5057" s="10" t="s">
        <v>139</v>
      </c>
      <c r="O5057" s="10" t="s">
        <v>139</v>
      </c>
      <c r="P5057" s="10" t="s">
        <v>139</v>
      </c>
      <c r="Q5057" s="10" t="s">
        <v>139</v>
      </c>
      <c r="R5057" s="10" t="s">
        <v>139</v>
      </c>
      <c r="S5057" s="10" t="s">
        <v>139</v>
      </c>
    </row>
    <row r="5058" spans="1:19" x14ac:dyDescent="0.2">
      <c r="A5058" s="22" t="str">
        <f t="shared" si="488"/>
        <v>Konvektor</v>
      </c>
      <c r="B5058" s="22" t="str">
        <f t="shared" si="487"/>
        <v>NONS_Reference</v>
      </c>
      <c r="C5058" s="23" t="s">
        <v>1202</v>
      </c>
      <c r="D5058" s="24"/>
      <c r="E5058" s="9" t="s">
        <v>1203</v>
      </c>
      <c r="F5058" s="9" t="s">
        <v>63</v>
      </c>
      <c r="G5058" s="9" t="s">
        <v>1204</v>
      </c>
      <c r="H5058" s="9" t="s">
        <v>65</v>
      </c>
      <c r="I5058" s="9" t="s">
        <v>1205</v>
      </c>
      <c r="J5058" s="9"/>
      <c r="K5058" s="9"/>
      <c r="L5058" s="9"/>
      <c r="M5058" s="9"/>
      <c r="N5058" s="10" t="s">
        <v>139</v>
      </c>
      <c r="O5058" s="10" t="s">
        <v>139</v>
      </c>
      <c r="P5058" s="10" t="s">
        <v>139</v>
      </c>
      <c r="Q5058" s="10" t="s">
        <v>139</v>
      </c>
      <c r="R5058" s="10" t="s">
        <v>139</v>
      </c>
      <c r="S5058" s="10" t="s">
        <v>139</v>
      </c>
    </row>
    <row r="5059" spans="1:19" x14ac:dyDescent="0.2">
      <c r="A5059" s="22" t="str">
        <f t="shared" si="488"/>
        <v>Konvektor</v>
      </c>
      <c r="B5059" s="22" t="str">
        <f t="shared" si="487"/>
        <v>NONS_Reference</v>
      </c>
      <c r="C5059" s="23" t="s">
        <v>1206</v>
      </c>
      <c r="D5059" s="24"/>
      <c r="E5059" s="9" t="s">
        <v>1207</v>
      </c>
      <c r="F5059" s="9" t="s">
        <v>63</v>
      </c>
      <c r="G5059" s="9" t="s">
        <v>1208</v>
      </c>
      <c r="H5059" s="9" t="s">
        <v>65</v>
      </c>
      <c r="I5059" s="9" t="s">
        <v>1209</v>
      </c>
      <c r="J5059" s="9"/>
      <c r="K5059" s="9"/>
      <c r="L5059" s="9"/>
      <c r="M5059" s="9"/>
      <c r="N5059" s="10" t="s">
        <v>139</v>
      </c>
      <c r="O5059" s="10" t="s">
        <v>139</v>
      </c>
      <c r="P5059" s="10" t="s">
        <v>139</v>
      </c>
      <c r="Q5059" s="10" t="s">
        <v>139</v>
      </c>
      <c r="R5059" s="10" t="s">
        <v>139</v>
      </c>
      <c r="S5059" s="10" t="s">
        <v>139</v>
      </c>
    </row>
    <row r="5060" spans="1:19" ht="15" x14ac:dyDescent="0.25">
      <c r="A5060" s="19" t="str">
        <f t="shared" si="488"/>
        <v>Konvektor</v>
      </c>
      <c r="B5060" s="20" t="s">
        <v>1210</v>
      </c>
      <c r="C5060" s="20"/>
      <c r="D5060" s="21"/>
      <c r="E5060" s="7" t="s">
        <v>1211</v>
      </c>
      <c r="F5060" s="7" t="s">
        <v>60</v>
      </c>
      <c r="G5060" s="7" t="s">
        <v>1212</v>
      </c>
      <c r="H5060" s="7"/>
      <c r="I5060" s="7"/>
      <c r="J5060" s="7"/>
      <c r="K5060" s="7"/>
      <c r="L5060" s="7"/>
      <c r="M5060" s="7"/>
      <c r="N5060" s="8" t="s">
        <v>131</v>
      </c>
      <c r="O5060" s="8" t="s">
        <v>131</v>
      </c>
      <c r="P5060" s="8" t="s">
        <v>131</v>
      </c>
      <c r="Q5060" s="8" t="s">
        <v>131</v>
      </c>
      <c r="R5060" s="8" t="s">
        <v>131</v>
      </c>
      <c r="S5060" s="8" t="s">
        <v>131</v>
      </c>
    </row>
    <row r="5061" spans="1:19" x14ac:dyDescent="0.2">
      <c r="A5061" s="22" t="str">
        <f t="shared" si="488"/>
        <v>Konvektor</v>
      </c>
      <c r="B5061" s="22" t="str">
        <f t="shared" ref="B5061:B5066" si="489">B5060</f>
        <v>NONS_ReqTriggers</v>
      </c>
      <c r="C5061" s="23" t="s">
        <v>1213</v>
      </c>
      <c r="D5061" s="24"/>
      <c r="E5061" s="9" t="s">
        <v>1214</v>
      </c>
      <c r="F5061" s="9" t="s">
        <v>63</v>
      </c>
      <c r="G5061" s="9" t="s">
        <v>1215</v>
      </c>
      <c r="H5061" s="9" t="s">
        <v>155</v>
      </c>
      <c r="I5061" s="9" t="s">
        <v>1216</v>
      </c>
      <c r="J5061" s="9"/>
      <c r="K5061" s="9"/>
      <c r="L5061" s="9"/>
      <c r="M5061" s="9"/>
      <c r="N5061" s="10" t="s">
        <v>139</v>
      </c>
      <c r="O5061" s="10" t="s">
        <v>139</v>
      </c>
      <c r="P5061" s="10" t="s">
        <v>139</v>
      </c>
      <c r="Q5061" s="10" t="s">
        <v>139</v>
      </c>
      <c r="R5061" s="10" t="s">
        <v>139</v>
      </c>
      <c r="S5061" s="10" t="s">
        <v>139</v>
      </c>
    </row>
    <row r="5062" spans="1:19" x14ac:dyDescent="0.2">
      <c r="A5062" s="22" t="str">
        <f t="shared" si="488"/>
        <v>Konvektor</v>
      </c>
      <c r="B5062" s="22" t="str">
        <f t="shared" si="489"/>
        <v>NONS_ReqTriggers</v>
      </c>
      <c r="C5062" s="23" t="s">
        <v>1217</v>
      </c>
      <c r="D5062" s="24"/>
      <c r="E5062" s="9" t="s">
        <v>1218</v>
      </c>
      <c r="F5062" s="9" t="s">
        <v>63</v>
      </c>
      <c r="G5062" s="9" t="s">
        <v>1219</v>
      </c>
      <c r="H5062" s="9" t="s">
        <v>155</v>
      </c>
      <c r="I5062" s="9" t="s">
        <v>1220</v>
      </c>
      <c r="J5062" s="9"/>
      <c r="K5062" s="9"/>
      <c r="L5062" s="9"/>
      <c r="M5062" s="9"/>
      <c r="N5062" s="10" t="s">
        <v>139</v>
      </c>
      <c r="O5062" s="10" t="s">
        <v>139</v>
      </c>
      <c r="P5062" s="10" t="s">
        <v>139</v>
      </c>
      <c r="Q5062" s="10" t="s">
        <v>139</v>
      </c>
      <c r="R5062" s="10" t="s">
        <v>139</v>
      </c>
      <c r="S5062" s="10" t="s">
        <v>139</v>
      </c>
    </row>
    <row r="5063" spans="1:19" x14ac:dyDescent="0.2">
      <c r="A5063" s="22" t="str">
        <f t="shared" si="488"/>
        <v>Konvektor</v>
      </c>
      <c r="B5063" s="22" t="str">
        <f t="shared" si="489"/>
        <v>NONS_ReqTriggers</v>
      </c>
      <c r="C5063" s="23" t="s">
        <v>1221</v>
      </c>
      <c r="D5063" s="24"/>
      <c r="E5063" s="9" t="s">
        <v>1222</v>
      </c>
      <c r="F5063" s="9" t="s">
        <v>63</v>
      </c>
      <c r="G5063" s="9" t="s">
        <v>1223</v>
      </c>
      <c r="H5063" s="9" t="s">
        <v>155</v>
      </c>
      <c r="I5063" s="9" t="s">
        <v>1224</v>
      </c>
      <c r="J5063" s="9"/>
      <c r="K5063" s="9"/>
      <c r="L5063" s="9"/>
      <c r="M5063" s="9"/>
      <c r="N5063" s="10" t="s">
        <v>57</v>
      </c>
      <c r="O5063" s="10" t="s">
        <v>57</v>
      </c>
      <c r="P5063" s="10" t="s">
        <v>57</v>
      </c>
      <c r="Q5063" s="10" t="s">
        <v>57</v>
      </c>
      <c r="R5063" s="10" t="s">
        <v>57</v>
      </c>
      <c r="S5063" s="10" t="s">
        <v>57</v>
      </c>
    </row>
    <row r="5064" spans="1:19" x14ac:dyDescent="0.2">
      <c r="A5064" s="22" t="str">
        <f t="shared" si="488"/>
        <v>Konvektor</v>
      </c>
      <c r="B5064" s="22" t="str">
        <f t="shared" si="489"/>
        <v>NONS_ReqTriggers</v>
      </c>
      <c r="C5064" s="23" t="s">
        <v>1225</v>
      </c>
      <c r="D5064" s="24"/>
      <c r="E5064" s="9" t="s">
        <v>1226</v>
      </c>
      <c r="F5064" s="9" t="s">
        <v>63</v>
      </c>
      <c r="G5064" s="9" t="s">
        <v>1227</v>
      </c>
      <c r="H5064" s="9" t="s">
        <v>155</v>
      </c>
      <c r="I5064" s="9" t="s">
        <v>1228</v>
      </c>
      <c r="J5064" s="9"/>
      <c r="K5064" s="9"/>
      <c r="L5064" s="9"/>
      <c r="M5064" s="9"/>
      <c r="N5064" s="10" t="s">
        <v>57</v>
      </c>
      <c r="O5064" s="10" t="s">
        <v>57</v>
      </c>
      <c r="P5064" s="10" t="s">
        <v>57</v>
      </c>
      <c r="Q5064" s="10" t="s">
        <v>57</v>
      </c>
      <c r="R5064" s="10" t="s">
        <v>57</v>
      </c>
      <c r="S5064" s="10" t="s">
        <v>57</v>
      </c>
    </row>
    <row r="5065" spans="1:19" x14ac:dyDescent="0.2">
      <c r="A5065" s="22" t="str">
        <f t="shared" si="488"/>
        <v>Konvektor</v>
      </c>
      <c r="B5065" s="22" t="str">
        <f t="shared" si="489"/>
        <v>NONS_ReqTriggers</v>
      </c>
      <c r="C5065" s="23" t="s">
        <v>1229</v>
      </c>
      <c r="D5065" s="24"/>
      <c r="E5065" s="9" t="s">
        <v>1230</v>
      </c>
      <c r="F5065" s="9" t="s">
        <v>63</v>
      </c>
      <c r="G5065" s="9" t="s">
        <v>1231</v>
      </c>
      <c r="H5065" s="9" t="s">
        <v>155</v>
      </c>
      <c r="I5065" s="9" t="s">
        <v>1232</v>
      </c>
      <c r="J5065" s="9"/>
      <c r="K5065" s="9"/>
      <c r="L5065" s="9"/>
      <c r="M5065" s="9"/>
      <c r="N5065" s="10" t="s">
        <v>57</v>
      </c>
      <c r="O5065" s="10" t="s">
        <v>57</v>
      </c>
      <c r="P5065" s="10" t="s">
        <v>57</v>
      </c>
      <c r="Q5065" s="10" t="s">
        <v>57</v>
      </c>
      <c r="R5065" s="10" t="s">
        <v>57</v>
      </c>
      <c r="S5065" s="10" t="s">
        <v>57</v>
      </c>
    </row>
    <row r="5066" spans="1:19" x14ac:dyDescent="0.2">
      <c r="A5066" s="22" t="str">
        <f t="shared" si="488"/>
        <v>Konvektor</v>
      </c>
      <c r="B5066" s="22" t="str">
        <f t="shared" si="489"/>
        <v>NONS_ReqTriggers</v>
      </c>
      <c r="C5066" s="23" t="s">
        <v>1233</v>
      </c>
      <c r="D5066" s="24"/>
      <c r="E5066" s="9" t="s">
        <v>1234</v>
      </c>
      <c r="F5066" s="9" t="s">
        <v>63</v>
      </c>
      <c r="G5066" s="9" t="s">
        <v>1235</v>
      </c>
      <c r="H5066" s="9" t="s">
        <v>155</v>
      </c>
      <c r="I5066" s="9" t="s">
        <v>1236</v>
      </c>
      <c r="J5066" s="9"/>
      <c r="K5066" s="9"/>
      <c r="L5066" s="9"/>
      <c r="M5066" s="9"/>
      <c r="N5066" s="10" t="s">
        <v>139</v>
      </c>
      <c r="O5066" s="10" t="s">
        <v>139</v>
      </c>
      <c r="P5066" s="10" t="s">
        <v>139</v>
      </c>
      <c r="Q5066" s="10" t="s">
        <v>139</v>
      </c>
      <c r="R5066" s="10" t="s">
        <v>139</v>
      </c>
      <c r="S5066" s="10" t="s">
        <v>139</v>
      </c>
    </row>
    <row r="5067" spans="1:19" ht="15" x14ac:dyDescent="0.25">
      <c r="A5067" s="19" t="str">
        <f t="shared" si="488"/>
        <v>Konvektor</v>
      </c>
      <c r="B5067" s="20" t="s">
        <v>1237</v>
      </c>
      <c r="C5067" s="20"/>
      <c r="D5067" s="21"/>
      <c r="E5067" s="7" t="s">
        <v>1238</v>
      </c>
      <c r="F5067" s="7" t="s">
        <v>60</v>
      </c>
      <c r="G5067" s="7" t="s">
        <v>1239</v>
      </c>
      <c r="H5067" s="7"/>
      <c r="I5067" s="7"/>
      <c r="J5067" s="7"/>
      <c r="K5067" s="7"/>
      <c r="L5067" s="7"/>
      <c r="M5067" s="7"/>
      <c r="N5067" s="8" t="s">
        <v>139</v>
      </c>
      <c r="O5067" s="8" t="s">
        <v>139</v>
      </c>
      <c r="P5067" s="8" t="s">
        <v>57</v>
      </c>
      <c r="Q5067" s="8" t="s">
        <v>139</v>
      </c>
      <c r="R5067" s="8" t="s">
        <v>57</v>
      </c>
      <c r="S5067" s="8" t="s">
        <v>57</v>
      </c>
    </row>
    <row r="5068" spans="1:19" x14ac:dyDescent="0.2">
      <c r="A5068" s="22" t="str">
        <f t="shared" si="488"/>
        <v>Konvektor</v>
      </c>
      <c r="B5068" s="22" t="str">
        <f>B5067</f>
        <v>NONS_DataConnection</v>
      </c>
      <c r="C5068" s="23" t="s">
        <v>1240</v>
      </c>
      <c r="D5068" s="24"/>
      <c r="E5068" s="9" t="s">
        <v>1241</v>
      </c>
      <c r="F5068" s="9" t="s">
        <v>63</v>
      </c>
      <c r="G5068" s="9" t="s">
        <v>1242</v>
      </c>
      <c r="H5068" s="9" t="s">
        <v>65</v>
      </c>
      <c r="I5068" s="9" t="s">
        <v>1243</v>
      </c>
      <c r="J5068" s="9"/>
      <c r="K5068" s="9"/>
      <c r="L5068" s="9"/>
      <c r="M5068" s="9"/>
      <c r="N5068" s="10" t="s">
        <v>139</v>
      </c>
      <c r="O5068" s="10" t="s">
        <v>139</v>
      </c>
      <c r="P5068" s="10" t="s">
        <v>57</v>
      </c>
      <c r="Q5068" s="10" t="s">
        <v>139</v>
      </c>
      <c r="R5068" s="10" t="s">
        <v>57</v>
      </c>
      <c r="S5068" s="10" t="s">
        <v>57</v>
      </c>
    </row>
    <row r="5069" spans="1:19" ht="15" x14ac:dyDescent="0.25">
      <c r="A5069" s="19" t="str">
        <f t="shared" si="488"/>
        <v>Konvektor</v>
      </c>
      <c r="B5069" s="20" t="s">
        <v>1244</v>
      </c>
      <c r="C5069" s="20"/>
      <c r="D5069" s="21"/>
      <c r="E5069" s="7" t="s">
        <v>1245</v>
      </c>
      <c r="F5069" s="7" t="s">
        <v>60</v>
      </c>
      <c r="G5069" s="7" t="s">
        <v>1246</v>
      </c>
      <c r="H5069" s="7"/>
      <c r="I5069" s="7"/>
      <c r="J5069" s="7"/>
      <c r="K5069" s="7"/>
      <c r="L5069" s="7"/>
      <c r="M5069" s="7"/>
      <c r="N5069" s="8" t="s">
        <v>139</v>
      </c>
      <c r="O5069" s="8" t="s">
        <v>139</v>
      </c>
      <c r="P5069" s="8" t="s">
        <v>57</v>
      </c>
      <c r="Q5069" s="8" t="s">
        <v>139</v>
      </c>
      <c r="R5069" s="8" t="s">
        <v>57</v>
      </c>
      <c r="S5069" s="8" t="s">
        <v>57</v>
      </c>
    </row>
    <row r="5070" spans="1:19" x14ac:dyDescent="0.2">
      <c r="A5070" s="22" t="str">
        <f t="shared" si="488"/>
        <v>Konvektor</v>
      </c>
      <c r="B5070" s="22" t="str">
        <f>B5069</f>
        <v>NONS_ElectricalConnection</v>
      </c>
      <c r="C5070" s="23" t="s">
        <v>1247</v>
      </c>
      <c r="D5070" s="24"/>
      <c r="E5070" s="9" t="s">
        <v>1248</v>
      </c>
      <c r="F5070" s="9" t="s">
        <v>63</v>
      </c>
      <c r="G5070" s="9" t="s">
        <v>1249</v>
      </c>
      <c r="H5070" s="9" t="s">
        <v>65</v>
      </c>
      <c r="I5070" s="9" t="s">
        <v>1250</v>
      </c>
      <c r="J5070" s="9"/>
      <c r="K5070" s="9"/>
      <c r="L5070" s="9"/>
      <c r="M5070" s="9"/>
      <c r="N5070" s="10" t="s">
        <v>139</v>
      </c>
      <c r="O5070" s="10" t="s">
        <v>139</v>
      </c>
      <c r="P5070" s="10" t="s">
        <v>57</v>
      </c>
      <c r="Q5070" s="10" t="s">
        <v>139</v>
      </c>
      <c r="R5070" s="10" t="s">
        <v>57</v>
      </c>
      <c r="S5070" s="10" t="s">
        <v>57</v>
      </c>
    </row>
    <row r="5071" spans="1:19" x14ac:dyDescent="0.2">
      <c r="A5071" s="22" t="str">
        <f t="shared" si="488"/>
        <v>Konvektor</v>
      </c>
      <c r="B5071" s="22" t="str">
        <f>B5070</f>
        <v>NONS_ElectricalConnection</v>
      </c>
      <c r="C5071" s="23" t="s">
        <v>1251</v>
      </c>
      <c r="D5071" s="24"/>
      <c r="E5071" s="9" t="s">
        <v>1252</v>
      </c>
      <c r="F5071" s="9" t="s">
        <v>63</v>
      </c>
      <c r="G5071" s="9" t="s">
        <v>1253</v>
      </c>
      <c r="H5071" s="9" t="s">
        <v>65</v>
      </c>
      <c r="I5071" s="9" t="s">
        <v>1254</v>
      </c>
      <c r="J5071" s="9"/>
      <c r="K5071" s="9"/>
      <c r="L5071" s="9"/>
      <c r="M5071" s="9"/>
      <c r="N5071" s="10" t="s">
        <v>139</v>
      </c>
      <c r="O5071" s="10" t="s">
        <v>139</v>
      </c>
      <c r="P5071" s="10" t="s">
        <v>57</v>
      </c>
      <c r="Q5071" s="10" t="s">
        <v>139</v>
      </c>
      <c r="R5071" s="10" t="s">
        <v>57</v>
      </c>
      <c r="S5071" s="10" t="s">
        <v>57</v>
      </c>
    </row>
    <row r="5072" spans="1:19" ht="15" x14ac:dyDescent="0.25">
      <c r="A5072" s="19" t="str">
        <f t="shared" si="488"/>
        <v>Konvektor</v>
      </c>
      <c r="B5072" s="20" t="s">
        <v>185</v>
      </c>
      <c r="C5072" s="20"/>
      <c r="D5072" s="21"/>
      <c r="E5072" s="7" t="s">
        <v>186</v>
      </c>
      <c r="F5072" s="7" t="s">
        <v>60</v>
      </c>
      <c r="G5072" s="7" t="s">
        <v>187</v>
      </c>
      <c r="H5072" s="7"/>
      <c r="I5072" s="7"/>
      <c r="J5072" s="7"/>
      <c r="K5072" s="7"/>
      <c r="L5072" s="7"/>
      <c r="M5072" s="7"/>
      <c r="N5072" s="8" t="s">
        <v>57</v>
      </c>
      <c r="O5072" s="8" t="s">
        <v>57</v>
      </c>
      <c r="P5072" s="8" t="s">
        <v>57</v>
      </c>
      <c r="Q5072" s="8" t="s">
        <v>57</v>
      </c>
      <c r="R5072" s="8" t="s">
        <v>57</v>
      </c>
      <c r="S5072" s="8" t="s">
        <v>57</v>
      </c>
    </row>
    <row r="5073" spans="1:19" x14ac:dyDescent="0.2">
      <c r="A5073" s="22" t="str">
        <f t="shared" si="488"/>
        <v>Konvektor</v>
      </c>
      <c r="B5073" s="22" t="str">
        <f t="shared" ref="B5073:B5078" si="490">B5072</f>
        <v>NONS_Revision</v>
      </c>
      <c r="C5073" s="23" t="s">
        <v>188</v>
      </c>
      <c r="D5073" s="24"/>
      <c r="E5073" s="9" t="s">
        <v>189</v>
      </c>
      <c r="F5073" s="9" t="s">
        <v>63</v>
      </c>
      <c r="G5073" s="9" t="s">
        <v>190</v>
      </c>
      <c r="H5073" s="9" t="s">
        <v>65</v>
      </c>
      <c r="I5073" s="9" t="s">
        <v>191</v>
      </c>
      <c r="J5073" s="9"/>
      <c r="K5073" s="9"/>
      <c r="L5073" s="9"/>
      <c r="M5073" s="9"/>
      <c r="N5073" s="10" t="s">
        <v>57</v>
      </c>
      <c r="O5073" s="10" t="s">
        <v>57</v>
      </c>
      <c r="P5073" s="10" t="s">
        <v>57</v>
      </c>
      <c r="Q5073" s="10" t="s">
        <v>57</v>
      </c>
      <c r="R5073" s="10" t="s">
        <v>57</v>
      </c>
      <c r="S5073" s="10" t="s">
        <v>57</v>
      </c>
    </row>
    <row r="5074" spans="1:19" x14ac:dyDescent="0.2">
      <c r="A5074" s="22" t="str">
        <f t="shared" si="488"/>
        <v>Konvektor</v>
      </c>
      <c r="B5074" s="22" t="str">
        <f t="shared" si="490"/>
        <v>NONS_Revision</v>
      </c>
      <c r="C5074" s="23" t="s">
        <v>192</v>
      </c>
      <c r="D5074" s="24"/>
      <c r="E5074" s="9" t="s">
        <v>193</v>
      </c>
      <c r="F5074" s="9" t="s">
        <v>63</v>
      </c>
      <c r="G5074" s="9" t="s">
        <v>194</v>
      </c>
      <c r="H5074" s="9" t="s">
        <v>106</v>
      </c>
      <c r="I5074" s="9" t="s">
        <v>195</v>
      </c>
      <c r="J5074" s="9"/>
      <c r="K5074" s="9"/>
      <c r="L5074" s="9"/>
      <c r="M5074" s="9"/>
      <c r="N5074" s="10" t="s">
        <v>57</v>
      </c>
      <c r="O5074" s="10" t="s">
        <v>57</v>
      </c>
      <c r="P5074" s="10" t="s">
        <v>57</v>
      </c>
      <c r="Q5074" s="10" t="s">
        <v>57</v>
      </c>
      <c r="R5074" s="10" t="s">
        <v>57</v>
      </c>
      <c r="S5074" s="10" t="s">
        <v>57</v>
      </c>
    </row>
    <row r="5075" spans="1:19" x14ac:dyDescent="0.2">
      <c r="A5075" s="22" t="str">
        <f t="shared" ref="A5075:A5106" si="491">A5074</f>
        <v>Konvektor</v>
      </c>
      <c r="B5075" s="22" t="str">
        <f t="shared" si="490"/>
        <v>NONS_Revision</v>
      </c>
      <c r="C5075" s="23" t="s">
        <v>196</v>
      </c>
      <c r="D5075" s="24"/>
      <c r="E5075" s="9" t="s">
        <v>197</v>
      </c>
      <c r="F5075" s="9" t="s">
        <v>63</v>
      </c>
      <c r="G5075" s="9" t="s">
        <v>198</v>
      </c>
      <c r="H5075" s="9" t="s">
        <v>199</v>
      </c>
      <c r="I5075" s="9" t="s">
        <v>200</v>
      </c>
      <c r="J5075" s="9"/>
      <c r="K5075" s="9"/>
      <c r="L5075" s="9"/>
      <c r="M5075" s="9"/>
      <c r="N5075" s="10" t="s">
        <v>57</v>
      </c>
      <c r="O5075" s="10" t="s">
        <v>57</v>
      </c>
      <c r="P5075" s="10" t="s">
        <v>57</v>
      </c>
      <c r="Q5075" s="10" t="s">
        <v>57</v>
      </c>
      <c r="R5075" s="10" t="s">
        <v>57</v>
      </c>
      <c r="S5075" s="10" t="s">
        <v>57</v>
      </c>
    </row>
    <row r="5076" spans="1:19" x14ac:dyDescent="0.2">
      <c r="A5076" s="22" t="str">
        <f t="shared" si="491"/>
        <v>Konvektor</v>
      </c>
      <c r="B5076" s="22" t="str">
        <f t="shared" si="490"/>
        <v>NONS_Revision</v>
      </c>
      <c r="C5076" s="23" t="s">
        <v>201</v>
      </c>
      <c r="D5076" s="24"/>
      <c r="E5076" s="9" t="s">
        <v>202</v>
      </c>
      <c r="F5076" s="9" t="s">
        <v>63</v>
      </c>
      <c r="G5076" s="9" t="s">
        <v>203</v>
      </c>
      <c r="H5076" s="9" t="s">
        <v>65</v>
      </c>
      <c r="I5076" s="9" t="s">
        <v>204</v>
      </c>
      <c r="J5076" s="9"/>
      <c r="K5076" s="9"/>
      <c r="L5076" s="9"/>
      <c r="M5076" s="9"/>
      <c r="N5076" s="10" t="s">
        <v>57</v>
      </c>
      <c r="O5076" s="10" t="s">
        <v>57</v>
      </c>
      <c r="P5076" s="10" t="s">
        <v>57</v>
      </c>
      <c r="Q5076" s="10" t="s">
        <v>57</v>
      </c>
      <c r="R5076" s="10" t="s">
        <v>57</v>
      </c>
      <c r="S5076" s="10" t="s">
        <v>57</v>
      </c>
    </row>
    <row r="5077" spans="1:19" x14ac:dyDescent="0.2">
      <c r="A5077" s="22" t="str">
        <f t="shared" si="491"/>
        <v>Konvektor</v>
      </c>
      <c r="B5077" s="22" t="str">
        <f t="shared" si="490"/>
        <v>NONS_Revision</v>
      </c>
      <c r="C5077" s="23" t="s">
        <v>205</v>
      </c>
      <c r="D5077" s="24"/>
      <c r="E5077" s="9" t="s">
        <v>206</v>
      </c>
      <c r="F5077" s="9" t="s">
        <v>63</v>
      </c>
      <c r="G5077" s="9" t="s">
        <v>207</v>
      </c>
      <c r="H5077" s="9" t="s">
        <v>65</v>
      </c>
      <c r="I5077" s="9" t="s">
        <v>208</v>
      </c>
      <c r="J5077" s="9"/>
      <c r="K5077" s="9"/>
      <c r="L5077" s="9"/>
      <c r="M5077" s="9"/>
      <c r="N5077" s="10" t="s">
        <v>57</v>
      </c>
      <c r="O5077" s="10" t="s">
        <v>57</v>
      </c>
      <c r="P5077" s="10" t="s">
        <v>57</v>
      </c>
      <c r="Q5077" s="10" t="s">
        <v>57</v>
      </c>
      <c r="R5077" s="10" t="s">
        <v>57</v>
      </c>
      <c r="S5077" s="10" t="s">
        <v>57</v>
      </c>
    </row>
    <row r="5078" spans="1:19" x14ac:dyDescent="0.2">
      <c r="A5078" s="22" t="str">
        <f t="shared" si="491"/>
        <v>Konvektor</v>
      </c>
      <c r="B5078" s="22" t="str">
        <f t="shared" si="490"/>
        <v>NONS_Revision</v>
      </c>
      <c r="C5078" s="23" t="s">
        <v>209</v>
      </c>
      <c r="D5078" s="24"/>
      <c r="E5078" s="9" t="s">
        <v>210</v>
      </c>
      <c r="F5078" s="9" t="s">
        <v>63</v>
      </c>
      <c r="G5078" s="9" t="s">
        <v>211</v>
      </c>
      <c r="H5078" s="9" t="s">
        <v>65</v>
      </c>
      <c r="I5078" s="9" t="s">
        <v>212</v>
      </c>
      <c r="J5078" s="9"/>
      <c r="K5078" s="9"/>
      <c r="L5078" s="9"/>
      <c r="M5078" s="9"/>
      <c r="N5078" s="10" t="s">
        <v>57</v>
      </c>
      <c r="O5078" s="10" t="s">
        <v>57</v>
      </c>
      <c r="P5078" s="10" t="s">
        <v>57</v>
      </c>
      <c r="Q5078" s="10" t="s">
        <v>57</v>
      </c>
      <c r="R5078" s="10" t="s">
        <v>57</v>
      </c>
      <c r="S5078" s="10" t="s">
        <v>57</v>
      </c>
    </row>
    <row r="5079" spans="1:19" ht="15" x14ac:dyDescent="0.25">
      <c r="A5079" s="19" t="str">
        <f t="shared" si="491"/>
        <v>Konvektor</v>
      </c>
      <c r="B5079" s="20" t="s">
        <v>213</v>
      </c>
      <c r="C5079" s="20"/>
      <c r="D5079" s="21"/>
      <c r="E5079" s="7" t="s">
        <v>214</v>
      </c>
      <c r="F5079" s="7" t="s">
        <v>60</v>
      </c>
      <c r="G5079" s="7"/>
      <c r="H5079" s="7"/>
      <c r="I5079" s="7"/>
      <c r="J5079" s="7"/>
      <c r="K5079" s="7"/>
      <c r="L5079" s="7"/>
      <c r="M5079" s="7"/>
      <c r="N5079" s="8" t="s">
        <v>131</v>
      </c>
      <c r="O5079" s="8" t="s">
        <v>131</v>
      </c>
      <c r="P5079" s="8" t="s">
        <v>131</v>
      </c>
      <c r="Q5079" s="8" t="s">
        <v>139</v>
      </c>
      <c r="R5079" s="8" t="s">
        <v>57</v>
      </c>
      <c r="S5079" s="8" t="s">
        <v>131</v>
      </c>
    </row>
    <row r="5080" spans="1:19" x14ac:dyDescent="0.2">
      <c r="A5080" s="22" t="str">
        <f t="shared" si="491"/>
        <v>Konvektor</v>
      </c>
      <c r="B5080" s="22" t="str">
        <f>B5079</f>
        <v>NOSSB_Reference</v>
      </c>
      <c r="C5080" s="23" t="s">
        <v>215</v>
      </c>
      <c r="D5080" s="24"/>
      <c r="E5080" s="9" t="s">
        <v>216</v>
      </c>
      <c r="F5080" s="9" t="s">
        <v>63</v>
      </c>
      <c r="G5080" s="9" t="s">
        <v>217</v>
      </c>
      <c r="H5080" s="9" t="s">
        <v>65</v>
      </c>
      <c r="I5080" s="9" t="s">
        <v>218</v>
      </c>
      <c r="J5080" s="9"/>
      <c r="K5080" s="9"/>
      <c r="L5080" s="9"/>
      <c r="M5080" s="9"/>
      <c r="N5080" s="10" t="s">
        <v>139</v>
      </c>
      <c r="O5080" s="10" t="s">
        <v>139</v>
      </c>
      <c r="P5080" s="10" t="s">
        <v>57</v>
      </c>
      <c r="Q5080" s="10" t="s">
        <v>139</v>
      </c>
      <c r="R5080" s="10" t="s">
        <v>57</v>
      </c>
      <c r="S5080" s="10" t="s">
        <v>139</v>
      </c>
    </row>
    <row r="5081" spans="1:19" x14ac:dyDescent="0.2">
      <c r="A5081" s="22" t="str">
        <f t="shared" si="491"/>
        <v>Konvektor</v>
      </c>
      <c r="B5081" s="22" t="str">
        <f>B5080</f>
        <v>NOSSB_Reference</v>
      </c>
      <c r="C5081" s="23" t="s">
        <v>219</v>
      </c>
      <c r="D5081" s="24"/>
      <c r="E5081" s="9" t="s">
        <v>220</v>
      </c>
      <c r="F5081" s="9" t="s">
        <v>63</v>
      </c>
      <c r="G5081" s="9" t="s">
        <v>221</v>
      </c>
      <c r="H5081" s="9" t="s">
        <v>65</v>
      </c>
      <c r="I5081" s="9" t="s">
        <v>222</v>
      </c>
      <c r="J5081" s="9"/>
      <c r="K5081" s="9"/>
      <c r="L5081" s="9"/>
      <c r="M5081" s="9"/>
      <c r="N5081" s="10" t="s">
        <v>57</v>
      </c>
      <c r="O5081" s="10" t="s">
        <v>57</v>
      </c>
      <c r="P5081" s="10" t="s">
        <v>57</v>
      </c>
      <c r="Q5081" s="10" t="s">
        <v>139</v>
      </c>
      <c r="R5081" s="10" t="s">
        <v>57</v>
      </c>
      <c r="S5081" s="10" t="s">
        <v>57</v>
      </c>
    </row>
    <row r="5082" spans="1:19" x14ac:dyDescent="0.2">
      <c r="A5082" s="22" t="str">
        <f t="shared" si="491"/>
        <v>Konvektor</v>
      </c>
      <c r="B5082" s="22" t="str">
        <f>B5081</f>
        <v>NOSSB_Reference</v>
      </c>
      <c r="C5082" s="23" t="s">
        <v>223</v>
      </c>
      <c r="D5082" s="24"/>
      <c r="E5082" s="9" t="s">
        <v>224</v>
      </c>
      <c r="F5082" s="9" t="s">
        <v>63</v>
      </c>
      <c r="G5082" s="9" t="s">
        <v>225</v>
      </c>
      <c r="H5082" s="9" t="s">
        <v>65</v>
      </c>
      <c r="I5082" s="9" t="s">
        <v>226</v>
      </c>
      <c r="J5082" s="9"/>
      <c r="K5082" s="9"/>
      <c r="L5082" s="9"/>
      <c r="M5082" s="9"/>
      <c r="N5082" s="10" t="s">
        <v>139</v>
      </c>
      <c r="O5082" s="10" t="s">
        <v>139</v>
      </c>
      <c r="P5082" s="10" t="s">
        <v>57</v>
      </c>
      <c r="Q5082" s="10" t="s">
        <v>139</v>
      </c>
      <c r="R5082" s="10" t="s">
        <v>57</v>
      </c>
      <c r="S5082" s="10" t="s">
        <v>57</v>
      </c>
    </row>
    <row r="5083" spans="1:19" x14ac:dyDescent="0.2">
      <c r="A5083" s="22" t="str">
        <f t="shared" si="491"/>
        <v>Konvektor</v>
      </c>
      <c r="B5083" s="22" t="str">
        <f>B5082</f>
        <v>NOSSB_Reference</v>
      </c>
      <c r="C5083" s="23" t="s">
        <v>227</v>
      </c>
      <c r="D5083" s="24"/>
      <c r="E5083" s="9" t="s">
        <v>228</v>
      </c>
      <c r="F5083" s="9" t="s">
        <v>63</v>
      </c>
      <c r="G5083" s="9" t="s">
        <v>229</v>
      </c>
      <c r="H5083" s="9" t="s">
        <v>65</v>
      </c>
      <c r="I5083" s="9" t="s">
        <v>230</v>
      </c>
      <c r="J5083" s="9"/>
      <c r="K5083" s="9"/>
      <c r="L5083" s="9"/>
      <c r="M5083" s="9"/>
      <c r="N5083" s="10" t="s">
        <v>139</v>
      </c>
      <c r="O5083" s="10" t="s">
        <v>139</v>
      </c>
      <c r="P5083" s="10" t="s">
        <v>139</v>
      </c>
      <c r="Q5083" s="10" t="s">
        <v>139</v>
      </c>
      <c r="R5083" s="10" t="s">
        <v>57</v>
      </c>
      <c r="S5083" s="10" t="s">
        <v>57</v>
      </c>
    </row>
    <row r="5084" spans="1:19" ht="15" x14ac:dyDescent="0.25">
      <c r="A5084" s="19" t="str">
        <f t="shared" si="491"/>
        <v>Konvektor</v>
      </c>
      <c r="B5084" s="20" t="s">
        <v>231</v>
      </c>
      <c r="C5084" s="20"/>
      <c r="D5084" s="21"/>
      <c r="E5084" s="7" t="s">
        <v>232</v>
      </c>
      <c r="F5084" s="7" t="s">
        <v>60</v>
      </c>
      <c r="G5084" s="7" t="s">
        <v>233</v>
      </c>
      <c r="H5084" s="7"/>
      <c r="I5084" s="7"/>
      <c r="J5084" s="7" t="s">
        <v>234</v>
      </c>
      <c r="K5084" s="7" t="s">
        <v>233</v>
      </c>
      <c r="L5084" s="7" t="s">
        <v>235</v>
      </c>
      <c r="M5084" s="7" t="s">
        <v>236</v>
      </c>
      <c r="N5084" s="8" t="s">
        <v>131</v>
      </c>
      <c r="O5084" s="8" t="s">
        <v>131</v>
      </c>
      <c r="P5084" s="8" t="s">
        <v>131</v>
      </c>
      <c r="Q5084" s="8" t="s">
        <v>131</v>
      </c>
      <c r="R5084" s="8" t="s">
        <v>131</v>
      </c>
      <c r="S5084" s="8" t="s">
        <v>131</v>
      </c>
    </row>
    <row r="5085" spans="1:19" x14ac:dyDescent="0.2">
      <c r="A5085" s="22" t="str">
        <f t="shared" si="491"/>
        <v>Konvektor</v>
      </c>
      <c r="B5085" s="22" t="str">
        <f t="shared" ref="B5085:B5090" si="492">B5084</f>
        <v>NOSSB_ReqTriggers</v>
      </c>
      <c r="C5085" s="23" t="s">
        <v>237</v>
      </c>
      <c r="D5085" s="24"/>
      <c r="E5085" s="9" t="s">
        <v>238</v>
      </c>
      <c r="F5085" s="9" t="s">
        <v>63</v>
      </c>
      <c r="G5085" s="9" t="s">
        <v>239</v>
      </c>
      <c r="H5085" s="9" t="s">
        <v>155</v>
      </c>
      <c r="I5085" s="9" t="s">
        <v>1255</v>
      </c>
      <c r="J5085" s="9" t="s">
        <v>241</v>
      </c>
      <c r="K5085" s="9" t="s">
        <v>239</v>
      </c>
      <c r="L5085" s="9" t="s">
        <v>237</v>
      </c>
      <c r="M5085" s="9" t="s">
        <v>242</v>
      </c>
      <c r="N5085" s="10" t="s">
        <v>139</v>
      </c>
      <c r="O5085" s="10" t="s">
        <v>57</v>
      </c>
      <c r="P5085" s="10" t="s">
        <v>57</v>
      </c>
      <c r="Q5085" s="10" t="s">
        <v>57</v>
      </c>
      <c r="R5085" s="10" t="s">
        <v>57</v>
      </c>
      <c r="S5085" s="10" t="s">
        <v>57</v>
      </c>
    </row>
    <row r="5086" spans="1:19" x14ac:dyDescent="0.2">
      <c r="A5086" s="22" t="str">
        <f t="shared" si="491"/>
        <v>Konvektor</v>
      </c>
      <c r="B5086" s="22" t="str">
        <f t="shared" si="492"/>
        <v>NOSSB_ReqTriggers</v>
      </c>
      <c r="C5086" s="23" t="s">
        <v>243</v>
      </c>
      <c r="D5086" s="24"/>
      <c r="E5086" s="9" t="s">
        <v>244</v>
      </c>
      <c r="F5086" s="9" t="s">
        <v>63</v>
      </c>
      <c r="G5086" s="9" t="s">
        <v>245</v>
      </c>
      <c r="H5086" s="9" t="s">
        <v>155</v>
      </c>
      <c r="I5086" s="9" t="s">
        <v>1256</v>
      </c>
      <c r="J5086" s="9" t="s">
        <v>246</v>
      </c>
      <c r="K5086" s="9" t="s">
        <v>245</v>
      </c>
      <c r="L5086" s="9" t="s">
        <v>243</v>
      </c>
      <c r="M5086" s="9" t="s">
        <v>247</v>
      </c>
      <c r="N5086" s="10" t="s">
        <v>139</v>
      </c>
      <c r="O5086" s="10" t="s">
        <v>139</v>
      </c>
      <c r="P5086" s="10" t="s">
        <v>139</v>
      </c>
      <c r="Q5086" s="10" t="s">
        <v>139</v>
      </c>
      <c r="R5086" s="10" t="s">
        <v>139</v>
      </c>
      <c r="S5086" s="10" t="s">
        <v>139</v>
      </c>
    </row>
    <row r="5087" spans="1:19" x14ac:dyDescent="0.2">
      <c r="A5087" s="22" t="str">
        <f t="shared" si="491"/>
        <v>Konvektor</v>
      </c>
      <c r="B5087" s="22" t="str">
        <f t="shared" si="492"/>
        <v>NOSSB_ReqTriggers</v>
      </c>
      <c r="C5087" s="23" t="s">
        <v>248</v>
      </c>
      <c r="D5087" s="24"/>
      <c r="E5087" s="9" t="s">
        <v>249</v>
      </c>
      <c r="F5087" s="9" t="s">
        <v>63</v>
      </c>
      <c r="G5087" s="9" t="s">
        <v>250</v>
      </c>
      <c r="H5087" s="9" t="s">
        <v>155</v>
      </c>
      <c r="I5087" s="9" t="s">
        <v>1257</v>
      </c>
      <c r="J5087" s="9" t="s">
        <v>251</v>
      </c>
      <c r="K5087" s="9" t="s">
        <v>250</v>
      </c>
      <c r="L5087" s="9" t="s">
        <v>252</v>
      </c>
      <c r="M5087" s="9" t="s">
        <v>253</v>
      </c>
      <c r="N5087" s="10" t="s">
        <v>139</v>
      </c>
      <c r="O5087" s="10" t="s">
        <v>139</v>
      </c>
      <c r="P5087" s="10" t="s">
        <v>139</v>
      </c>
      <c r="Q5087" s="10" t="s">
        <v>139</v>
      </c>
      <c r="R5087" s="10" t="s">
        <v>139</v>
      </c>
      <c r="S5087" s="10" t="s">
        <v>139</v>
      </c>
    </row>
    <row r="5088" spans="1:19" x14ac:dyDescent="0.2">
      <c r="A5088" s="22" t="str">
        <f t="shared" si="491"/>
        <v>Konvektor</v>
      </c>
      <c r="B5088" s="22" t="str">
        <f t="shared" si="492"/>
        <v>NOSSB_ReqTriggers</v>
      </c>
      <c r="C5088" s="23" t="s">
        <v>254</v>
      </c>
      <c r="D5088" s="24"/>
      <c r="E5088" s="9" t="s">
        <v>255</v>
      </c>
      <c r="F5088" s="9" t="s">
        <v>63</v>
      </c>
      <c r="G5088" s="9" t="s">
        <v>256</v>
      </c>
      <c r="H5088" s="9" t="s">
        <v>155</v>
      </c>
      <c r="I5088" s="9" t="s">
        <v>1258</v>
      </c>
      <c r="J5088" s="9" t="s">
        <v>257</v>
      </c>
      <c r="K5088" s="9" t="s">
        <v>258</v>
      </c>
      <c r="L5088" s="9" t="s">
        <v>259</v>
      </c>
      <c r="M5088" s="9" t="s">
        <v>260</v>
      </c>
      <c r="N5088" s="10" t="s">
        <v>139</v>
      </c>
      <c r="O5088" s="10" t="s">
        <v>139</v>
      </c>
      <c r="P5088" s="10" t="s">
        <v>139</v>
      </c>
      <c r="Q5088" s="10" t="s">
        <v>139</v>
      </c>
      <c r="R5088" s="10" t="s">
        <v>139</v>
      </c>
      <c r="S5088" s="10" t="s">
        <v>139</v>
      </c>
    </row>
    <row r="5089" spans="1:19" x14ac:dyDescent="0.2">
      <c r="A5089" s="22" t="str">
        <f t="shared" si="491"/>
        <v>Konvektor</v>
      </c>
      <c r="B5089" s="22" t="str">
        <f t="shared" si="492"/>
        <v>NOSSB_ReqTriggers</v>
      </c>
      <c r="C5089" s="23" t="s">
        <v>261</v>
      </c>
      <c r="D5089" s="24"/>
      <c r="E5089" s="9" t="s">
        <v>262</v>
      </c>
      <c r="F5089" s="9" t="s">
        <v>63</v>
      </c>
      <c r="G5089" s="9" t="s">
        <v>263</v>
      </c>
      <c r="H5089" s="9" t="s">
        <v>155</v>
      </c>
      <c r="I5089" s="9" t="s">
        <v>1259</v>
      </c>
      <c r="J5089" s="9" t="s">
        <v>264</v>
      </c>
      <c r="K5089" s="9" t="s">
        <v>265</v>
      </c>
      <c r="L5089" s="9" t="s">
        <v>261</v>
      </c>
      <c r="M5089" s="9" t="s">
        <v>266</v>
      </c>
      <c r="N5089" s="10" t="s">
        <v>57</v>
      </c>
      <c r="O5089" s="10" t="s">
        <v>57</v>
      </c>
      <c r="P5089" s="10" t="s">
        <v>57</v>
      </c>
      <c r="Q5089" s="10" t="s">
        <v>57</v>
      </c>
      <c r="R5089" s="10" t="s">
        <v>57</v>
      </c>
      <c r="S5089" s="10" t="s">
        <v>57</v>
      </c>
    </row>
    <row r="5090" spans="1:19" x14ac:dyDescent="0.2">
      <c r="A5090" s="22" t="str">
        <f t="shared" si="491"/>
        <v>Konvektor</v>
      </c>
      <c r="B5090" s="22" t="str">
        <f t="shared" si="492"/>
        <v>NOSSB_ReqTriggers</v>
      </c>
      <c r="C5090" s="23" t="s">
        <v>267</v>
      </c>
      <c r="D5090" s="24"/>
      <c r="E5090" s="9" t="s">
        <v>268</v>
      </c>
      <c r="F5090" s="9" t="s">
        <v>63</v>
      </c>
      <c r="G5090" s="9" t="s">
        <v>269</v>
      </c>
      <c r="H5090" s="9" t="s">
        <v>155</v>
      </c>
      <c r="I5090" s="9" t="s">
        <v>1260</v>
      </c>
      <c r="J5090" s="9" t="s">
        <v>270</v>
      </c>
      <c r="K5090" s="9" t="s">
        <v>271</v>
      </c>
      <c r="L5090" s="9" t="s">
        <v>267</v>
      </c>
      <c r="M5090" s="9" t="s">
        <v>272</v>
      </c>
      <c r="N5090" s="10" t="s">
        <v>139</v>
      </c>
      <c r="O5090" s="10" t="s">
        <v>139</v>
      </c>
      <c r="P5090" s="10" t="s">
        <v>139</v>
      </c>
      <c r="Q5090" s="10" t="s">
        <v>139</v>
      </c>
      <c r="R5090" s="10" t="s">
        <v>139</v>
      </c>
      <c r="S5090" s="10" t="s">
        <v>139</v>
      </c>
    </row>
    <row r="5091" spans="1:19" ht="15" x14ac:dyDescent="0.25">
      <c r="A5091" s="19" t="str">
        <f t="shared" si="491"/>
        <v>Konvektor</v>
      </c>
      <c r="B5091" s="20" t="s">
        <v>273</v>
      </c>
      <c r="C5091" s="20"/>
      <c r="D5091" s="21"/>
      <c r="E5091" s="7"/>
      <c r="F5091" s="7" t="s">
        <v>60</v>
      </c>
      <c r="G5091" s="7"/>
      <c r="H5091" s="7"/>
      <c r="I5091" s="7"/>
      <c r="J5091" s="7"/>
      <c r="K5091" s="7"/>
      <c r="L5091" s="7"/>
      <c r="M5091" s="7"/>
      <c r="N5091" s="8" t="s">
        <v>139</v>
      </c>
      <c r="O5091" s="8" t="s">
        <v>131</v>
      </c>
      <c r="P5091" s="8" t="s">
        <v>131</v>
      </c>
      <c r="Q5091" s="8" t="s">
        <v>139</v>
      </c>
      <c r="R5091" s="8" t="s">
        <v>131</v>
      </c>
      <c r="S5091" s="8" t="s">
        <v>131</v>
      </c>
    </row>
    <row r="5092" spans="1:19" x14ac:dyDescent="0.2">
      <c r="A5092" s="22" t="str">
        <f t="shared" si="491"/>
        <v>Konvektor</v>
      </c>
      <c r="B5092" s="22" t="str">
        <f>B5091</f>
        <v>Common Properties</v>
      </c>
      <c r="C5092" s="23" t="s">
        <v>2275</v>
      </c>
      <c r="D5092" s="24"/>
      <c r="E5092" s="9" t="s">
        <v>2276</v>
      </c>
      <c r="F5092" s="9" t="s">
        <v>63</v>
      </c>
      <c r="G5092" s="9" t="s">
        <v>2277</v>
      </c>
      <c r="H5092" s="9" t="s">
        <v>65</v>
      </c>
      <c r="I5092" s="9" t="s">
        <v>2278</v>
      </c>
      <c r="J5092" s="9"/>
      <c r="K5092" s="9"/>
      <c r="L5092" s="9"/>
      <c r="M5092" s="9"/>
      <c r="N5092" s="10" t="s">
        <v>139</v>
      </c>
      <c r="O5092" s="10" t="s">
        <v>57</v>
      </c>
      <c r="P5092" s="10" t="s">
        <v>57</v>
      </c>
      <c r="Q5092" s="10" t="s">
        <v>139</v>
      </c>
      <c r="R5092" s="10" t="s">
        <v>57</v>
      </c>
      <c r="S5092" s="10" t="s">
        <v>57</v>
      </c>
    </row>
    <row r="5093" spans="1:19" x14ac:dyDescent="0.2">
      <c r="A5093" s="22" t="str">
        <f t="shared" si="491"/>
        <v>Konvektor</v>
      </c>
      <c r="B5093" s="22" t="str">
        <f>B5092</f>
        <v>Common Properties</v>
      </c>
      <c r="C5093" s="23" t="s">
        <v>2279</v>
      </c>
      <c r="D5093" s="24"/>
      <c r="E5093" s="9" t="s">
        <v>2280</v>
      </c>
      <c r="F5093" s="9" t="s">
        <v>63</v>
      </c>
      <c r="G5093" s="9" t="s">
        <v>2281</v>
      </c>
      <c r="H5093" s="9" t="s">
        <v>774</v>
      </c>
      <c r="I5093" s="9" t="s">
        <v>2282</v>
      </c>
      <c r="J5093" s="9"/>
      <c r="K5093" s="9"/>
      <c r="L5093" s="9"/>
      <c r="M5093" s="9"/>
      <c r="N5093" s="10" t="s">
        <v>139</v>
      </c>
      <c r="O5093" s="10" t="s">
        <v>139</v>
      </c>
      <c r="P5093" s="10" t="s">
        <v>139</v>
      </c>
      <c r="Q5093" s="10" t="s">
        <v>139</v>
      </c>
      <c r="R5093" s="10" t="s">
        <v>139</v>
      </c>
      <c r="S5093" s="10" t="s">
        <v>139</v>
      </c>
    </row>
    <row r="5094" spans="1:19" x14ac:dyDescent="0.2">
      <c r="A5094" s="22" t="str">
        <f t="shared" si="491"/>
        <v>Konvektor</v>
      </c>
      <c r="B5094" s="22" t="str">
        <f>B5093</f>
        <v>Common Properties</v>
      </c>
      <c r="C5094" s="23" t="s">
        <v>5</v>
      </c>
      <c r="D5094" s="24"/>
      <c r="E5094" s="9" t="s">
        <v>298</v>
      </c>
      <c r="F5094" s="9" t="s">
        <v>63</v>
      </c>
      <c r="G5094" s="9" t="s">
        <v>299</v>
      </c>
      <c r="H5094" s="9" t="s">
        <v>65</v>
      </c>
      <c r="I5094" s="9" t="s">
        <v>2283</v>
      </c>
      <c r="J5094" s="9"/>
      <c r="K5094" s="9"/>
      <c r="L5094" s="9"/>
      <c r="M5094" s="9"/>
      <c r="N5094" s="10" t="s">
        <v>139</v>
      </c>
      <c r="O5094" s="10" t="s">
        <v>57</v>
      </c>
      <c r="P5094" s="10" t="s">
        <v>57</v>
      </c>
      <c r="Q5094" s="10" t="s">
        <v>139</v>
      </c>
      <c r="R5094" s="10" t="s">
        <v>57</v>
      </c>
      <c r="S5094" s="10" t="s">
        <v>57</v>
      </c>
    </row>
    <row r="5095" spans="1:19" ht="15" x14ac:dyDescent="0.25">
      <c r="A5095" s="19" t="str">
        <f t="shared" si="491"/>
        <v>Konvektor</v>
      </c>
      <c r="B5095" s="20" t="s">
        <v>1275</v>
      </c>
      <c r="C5095" s="20"/>
      <c r="D5095" s="21"/>
      <c r="E5095" s="7"/>
      <c r="F5095" s="7" t="s">
        <v>60</v>
      </c>
      <c r="G5095" s="7" t="s">
        <v>1276</v>
      </c>
      <c r="H5095" s="7"/>
      <c r="I5095" s="7" t="s">
        <v>1275</v>
      </c>
      <c r="J5095" s="7"/>
      <c r="K5095" s="7"/>
      <c r="L5095" s="7"/>
      <c r="M5095" s="7"/>
      <c r="N5095" s="8" t="s">
        <v>139</v>
      </c>
      <c r="O5095" s="8" t="s">
        <v>139</v>
      </c>
      <c r="P5095" s="8" t="s">
        <v>131</v>
      </c>
      <c r="Q5095" s="8" t="s">
        <v>139</v>
      </c>
      <c r="R5095" s="8" t="s">
        <v>131</v>
      </c>
      <c r="S5095" s="8" t="s">
        <v>131</v>
      </c>
    </row>
    <row r="5096" spans="1:19" x14ac:dyDescent="0.2">
      <c r="A5096" s="22" t="str">
        <f t="shared" si="491"/>
        <v>Konvektor</v>
      </c>
      <c r="B5096" s="22" t="str">
        <f t="shared" ref="B5096:B5110" si="493">B5095</f>
        <v>Pset_ElectricalDeviceCommon</v>
      </c>
      <c r="C5096" s="23" t="s">
        <v>1261</v>
      </c>
      <c r="D5096" s="24"/>
      <c r="E5096" s="9" t="s">
        <v>1262</v>
      </c>
      <c r="F5096" s="9" t="s">
        <v>63</v>
      </c>
      <c r="G5096" s="9" t="s">
        <v>1263</v>
      </c>
      <c r="H5096" s="9" t="s">
        <v>65</v>
      </c>
      <c r="I5096" s="9" t="s">
        <v>1323</v>
      </c>
      <c r="J5096" s="9"/>
      <c r="K5096" s="9"/>
      <c r="L5096" s="9"/>
      <c r="M5096" s="9"/>
      <c r="N5096" s="10" t="s">
        <v>139</v>
      </c>
      <c r="O5096" s="10" t="s">
        <v>139</v>
      </c>
      <c r="P5096" s="10" t="s">
        <v>139</v>
      </c>
      <c r="Q5096" s="10" t="s">
        <v>139</v>
      </c>
      <c r="R5096" s="10" t="s">
        <v>139</v>
      </c>
      <c r="S5096" s="10" t="s">
        <v>139</v>
      </c>
    </row>
    <row r="5097" spans="1:19" x14ac:dyDescent="0.2">
      <c r="A5097" s="22" t="str">
        <f t="shared" si="491"/>
        <v>Konvektor</v>
      </c>
      <c r="B5097" s="22" t="str">
        <f t="shared" si="493"/>
        <v>Pset_ElectricalDeviceCommon</v>
      </c>
      <c r="C5097" s="23" t="s">
        <v>1265</v>
      </c>
      <c r="D5097" s="24"/>
      <c r="E5097" s="9" t="s">
        <v>1266</v>
      </c>
      <c r="F5097" s="9" t="s">
        <v>63</v>
      </c>
      <c r="G5097" s="9" t="s">
        <v>1267</v>
      </c>
      <c r="H5097" s="9" t="s">
        <v>1268</v>
      </c>
      <c r="I5097" s="9" t="s">
        <v>1324</v>
      </c>
      <c r="J5097" s="9"/>
      <c r="K5097" s="9"/>
      <c r="L5097" s="9"/>
      <c r="M5097" s="9"/>
      <c r="N5097" s="10" t="s">
        <v>139</v>
      </c>
      <c r="O5097" s="10" t="s">
        <v>139</v>
      </c>
      <c r="P5097" s="10" t="s">
        <v>139</v>
      </c>
      <c r="Q5097" s="10" t="s">
        <v>139</v>
      </c>
      <c r="R5097" s="10" t="s">
        <v>139</v>
      </c>
      <c r="S5097" s="10" t="s">
        <v>139</v>
      </c>
    </row>
    <row r="5098" spans="1:19" x14ac:dyDescent="0.2">
      <c r="A5098" s="22" t="str">
        <f t="shared" si="491"/>
        <v>Konvektor</v>
      </c>
      <c r="B5098" s="22" t="str">
        <f t="shared" si="493"/>
        <v>Pset_ElectricalDeviceCommon</v>
      </c>
      <c r="C5098" s="23" t="s">
        <v>1277</v>
      </c>
      <c r="D5098" s="24"/>
      <c r="E5098" s="9"/>
      <c r="F5098" s="9" t="s">
        <v>63</v>
      </c>
      <c r="G5098" s="9" t="s">
        <v>1278</v>
      </c>
      <c r="H5098" s="9" t="s">
        <v>65</v>
      </c>
      <c r="I5098" s="9" t="s">
        <v>1279</v>
      </c>
      <c r="J5098" s="9"/>
      <c r="K5098" s="9"/>
      <c r="L5098" s="9"/>
      <c r="M5098" s="9"/>
      <c r="N5098" s="10" t="s">
        <v>139</v>
      </c>
      <c r="O5098" s="10" t="s">
        <v>139</v>
      </c>
      <c r="P5098" s="10" t="s">
        <v>139</v>
      </c>
      <c r="Q5098" s="10" t="s">
        <v>139</v>
      </c>
      <c r="R5098" s="10" t="s">
        <v>139</v>
      </c>
      <c r="S5098" s="10" t="s">
        <v>139</v>
      </c>
    </row>
    <row r="5099" spans="1:19" x14ac:dyDescent="0.2">
      <c r="A5099" s="22" t="str">
        <f t="shared" si="491"/>
        <v>Konvektor</v>
      </c>
      <c r="B5099" s="22" t="str">
        <f t="shared" si="493"/>
        <v>Pset_ElectricalDeviceCommon</v>
      </c>
      <c r="C5099" s="23" t="s">
        <v>1280</v>
      </c>
      <c r="D5099" s="24"/>
      <c r="E5099" s="9"/>
      <c r="F5099" s="9" t="s">
        <v>63</v>
      </c>
      <c r="G5099" s="9" t="s">
        <v>1281</v>
      </c>
      <c r="H5099" s="9" t="s">
        <v>65</v>
      </c>
      <c r="I5099" s="9" t="s">
        <v>1282</v>
      </c>
      <c r="J5099" s="9"/>
      <c r="K5099" s="9"/>
      <c r="L5099" s="9"/>
      <c r="M5099" s="9"/>
      <c r="N5099" s="10" t="s">
        <v>139</v>
      </c>
      <c r="O5099" s="10" t="s">
        <v>139</v>
      </c>
      <c r="P5099" s="10" t="s">
        <v>57</v>
      </c>
      <c r="Q5099" s="10" t="s">
        <v>139</v>
      </c>
      <c r="R5099" s="10" t="s">
        <v>57</v>
      </c>
      <c r="S5099" s="10" t="s">
        <v>57</v>
      </c>
    </row>
    <row r="5100" spans="1:19" x14ac:dyDescent="0.2">
      <c r="A5100" s="22" t="str">
        <f t="shared" si="491"/>
        <v>Konvektor</v>
      </c>
      <c r="B5100" s="22" t="str">
        <f t="shared" si="493"/>
        <v>Pset_ElectricalDeviceCommon</v>
      </c>
      <c r="C5100" s="23" t="s">
        <v>1283</v>
      </c>
      <c r="D5100" s="24"/>
      <c r="E5100" s="9"/>
      <c r="F5100" s="9" t="s">
        <v>63</v>
      </c>
      <c r="G5100" s="9" t="s">
        <v>1284</v>
      </c>
      <c r="H5100" s="9" t="s">
        <v>155</v>
      </c>
      <c r="I5100" s="9" t="s">
        <v>1285</v>
      </c>
      <c r="J5100" s="9"/>
      <c r="K5100" s="9"/>
      <c r="L5100" s="9"/>
      <c r="M5100" s="9"/>
      <c r="N5100" s="10" t="s">
        <v>139</v>
      </c>
      <c r="O5100" s="10" t="s">
        <v>139</v>
      </c>
      <c r="P5100" s="10" t="s">
        <v>57</v>
      </c>
      <c r="Q5100" s="10" t="s">
        <v>139</v>
      </c>
      <c r="R5100" s="10" t="s">
        <v>57</v>
      </c>
      <c r="S5100" s="10" t="s">
        <v>57</v>
      </c>
    </row>
    <row r="5101" spans="1:19" x14ac:dyDescent="0.2">
      <c r="A5101" s="22" t="str">
        <f t="shared" si="491"/>
        <v>Konvektor</v>
      </c>
      <c r="B5101" s="22" t="str">
        <f t="shared" si="493"/>
        <v>Pset_ElectricalDeviceCommon</v>
      </c>
      <c r="C5101" s="23" t="s">
        <v>1286</v>
      </c>
      <c r="D5101" s="24"/>
      <c r="E5101" s="9"/>
      <c r="F5101" s="9" t="s">
        <v>63</v>
      </c>
      <c r="G5101" s="9" t="s">
        <v>1287</v>
      </c>
      <c r="H5101" s="9" t="s">
        <v>1268</v>
      </c>
      <c r="I5101" s="9" t="s">
        <v>1288</v>
      </c>
      <c r="J5101" s="9"/>
      <c r="K5101" s="9"/>
      <c r="L5101" s="9"/>
      <c r="M5101" s="9"/>
      <c r="N5101" s="10" t="s">
        <v>139</v>
      </c>
      <c r="O5101" s="10" t="s">
        <v>139</v>
      </c>
      <c r="P5101" s="10" t="s">
        <v>139</v>
      </c>
      <c r="Q5101" s="10" t="s">
        <v>139</v>
      </c>
      <c r="R5101" s="10" t="s">
        <v>139</v>
      </c>
      <c r="S5101" s="10" t="s">
        <v>139</v>
      </c>
    </row>
    <row r="5102" spans="1:19" x14ac:dyDescent="0.2">
      <c r="A5102" s="22" t="str">
        <f t="shared" si="491"/>
        <v>Konvektor</v>
      </c>
      <c r="B5102" s="22" t="str">
        <f t="shared" si="493"/>
        <v>Pset_ElectricalDeviceCommon</v>
      </c>
      <c r="C5102" s="23" t="s">
        <v>1289</v>
      </c>
      <c r="D5102" s="24"/>
      <c r="E5102" s="9"/>
      <c r="F5102" s="9" t="s">
        <v>63</v>
      </c>
      <c r="G5102" s="9" t="s">
        <v>1276</v>
      </c>
      <c r="H5102" s="9" t="s">
        <v>65</v>
      </c>
      <c r="I5102" s="9" t="s">
        <v>1290</v>
      </c>
      <c r="J5102" s="9"/>
      <c r="K5102" s="9"/>
      <c r="L5102" s="9"/>
      <c r="M5102" s="9"/>
      <c r="N5102" s="10" t="s">
        <v>139</v>
      </c>
      <c r="O5102" s="10" t="s">
        <v>139</v>
      </c>
      <c r="P5102" s="10" t="s">
        <v>139</v>
      </c>
      <c r="Q5102" s="10" t="s">
        <v>139</v>
      </c>
      <c r="R5102" s="10" t="s">
        <v>139</v>
      </c>
      <c r="S5102" s="10" t="s">
        <v>139</v>
      </c>
    </row>
    <row r="5103" spans="1:19" x14ac:dyDescent="0.2">
      <c r="A5103" s="22" t="str">
        <f t="shared" si="491"/>
        <v>Konvektor</v>
      </c>
      <c r="B5103" s="22" t="str">
        <f t="shared" si="493"/>
        <v>Pset_ElectricalDeviceCommon</v>
      </c>
      <c r="C5103" s="23" t="s">
        <v>1291</v>
      </c>
      <c r="D5103" s="24"/>
      <c r="E5103" s="9"/>
      <c r="F5103" s="9" t="s">
        <v>63</v>
      </c>
      <c r="G5103" s="9" t="s">
        <v>1292</v>
      </c>
      <c r="H5103" s="9" t="s">
        <v>65</v>
      </c>
      <c r="I5103" s="9" t="s">
        <v>1293</v>
      </c>
      <c r="J5103" s="9"/>
      <c r="K5103" s="9"/>
      <c r="L5103" s="9"/>
      <c r="M5103" s="9"/>
      <c r="N5103" s="10" t="s">
        <v>139</v>
      </c>
      <c r="O5103" s="10" t="s">
        <v>139</v>
      </c>
      <c r="P5103" s="10" t="s">
        <v>139</v>
      </c>
      <c r="Q5103" s="10" t="s">
        <v>139</v>
      </c>
      <c r="R5103" s="10" t="s">
        <v>139</v>
      </c>
      <c r="S5103" s="10" t="s">
        <v>139</v>
      </c>
    </row>
    <row r="5104" spans="1:19" x14ac:dyDescent="0.2">
      <c r="A5104" s="22" t="str">
        <f t="shared" si="491"/>
        <v>Konvektor</v>
      </c>
      <c r="B5104" s="22" t="str">
        <f t="shared" si="493"/>
        <v>Pset_ElectricalDeviceCommon</v>
      </c>
      <c r="C5104" s="23" t="s">
        <v>1294</v>
      </c>
      <c r="D5104" s="24"/>
      <c r="E5104" s="9"/>
      <c r="F5104" s="9" t="s">
        <v>63</v>
      </c>
      <c r="G5104" s="9" t="s">
        <v>1295</v>
      </c>
      <c r="H5104" s="9" t="s">
        <v>65</v>
      </c>
      <c r="I5104" s="9" t="s">
        <v>1296</v>
      </c>
      <c r="J5104" s="9"/>
      <c r="K5104" s="9"/>
      <c r="L5104" s="9"/>
      <c r="M5104" s="9"/>
      <c r="N5104" s="10" t="s">
        <v>139</v>
      </c>
      <c r="O5104" s="10" t="s">
        <v>139</v>
      </c>
      <c r="P5104" s="10" t="s">
        <v>139</v>
      </c>
      <c r="Q5104" s="10" t="s">
        <v>139</v>
      </c>
      <c r="R5104" s="10" t="s">
        <v>139</v>
      </c>
      <c r="S5104" s="10" t="s">
        <v>139</v>
      </c>
    </row>
    <row r="5105" spans="1:19" x14ac:dyDescent="0.2">
      <c r="A5105" s="22" t="str">
        <f t="shared" si="491"/>
        <v>Konvektor</v>
      </c>
      <c r="B5105" s="22" t="str">
        <f t="shared" si="493"/>
        <v>Pset_ElectricalDeviceCommon</v>
      </c>
      <c r="C5105" s="23" t="s">
        <v>1297</v>
      </c>
      <c r="D5105" s="24"/>
      <c r="E5105" s="9"/>
      <c r="F5105" s="9" t="s">
        <v>63</v>
      </c>
      <c r="G5105" s="9" t="s">
        <v>1298</v>
      </c>
      <c r="H5105" s="9" t="s">
        <v>774</v>
      </c>
      <c r="I5105" s="9" t="s">
        <v>1299</v>
      </c>
      <c r="J5105" s="9"/>
      <c r="K5105" s="9"/>
      <c r="L5105" s="9"/>
      <c r="M5105" s="9"/>
      <c r="N5105" s="10" t="s">
        <v>139</v>
      </c>
      <c r="O5105" s="10" t="s">
        <v>139</v>
      </c>
      <c r="P5105" s="10" t="s">
        <v>139</v>
      </c>
      <c r="Q5105" s="10" t="s">
        <v>139</v>
      </c>
      <c r="R5105" s="10" t="s">
        <v>139</v>
      </c>
      <c r="S5105" s="10" t="s">
        <v>139</v>
      </c>
    </row>
    <row r="5106" spans="1:19" x14ac:dyDescent="0.2">
      <c r="A5106" s="22" t="str">
        <f t="shared" si="491"/>
        <v>Konvektor</v>
      </c>
      <c r="B5106" s="22" t="str">
        <f t="shared" si="493"/>
        <v>Pset_ElectricalDeviceCommon</v>
      </c>
      <c r="C5106" s="23" t="s">
        <v>1300</v>
      </c>
      <c r="D5106" s="24"/>
      <c r="E5106" s="9"/>
      <c r="F5106" s="9" t="s">
        <v>63</v>
      </c>
      <c r="G5106" s="9" t="s">
        <v>1301</v>
      </c>
      <c r="H5106" s="9" t="s">
        <v>65</v>
      </c>
      <c r="I5106" s="9" t="s">
        <v>1302</v>
      </c>
      <c r="J5106" s="9"/>
      <c r="K5106" s="9"/>
      <c r="L5106" s="9"/>
      <c r="M5106" s="9"/>
      <c r="N5106" s="10" t="s">
        <v>139</v>
      </c>
      <c r="O5106" s="10" t="s">
        <v>139</v>
      </c>
      <c r="P5106" s="10" t="s">
        <v>139</v>
      </c>
      <c r="Q5106" s="10" t="s">
        <v>139</v>
      </c>
      <c r="R5106" s="10" t="s">
        <v>139</v>
      </c>
      <c r="S5106" s="10" t="s">
        <v>139</v>
      </c>
    </row>
    <row r="5107" spans="1:19" x14ac:dyDescent="0.2">
      <c r="A5107" s="22" t="str">
        <f t="shared" ref="A5107:A5138" si="494">A5106</f>
        <v>Konvektor</v>
      </c>
      <c r="B5107" s="22" t="str">
        <f t="shared" si="493"/>
        <v>Pset_ElectricalDeviceCommon</v>
      </c>
      <c r="C5107" s="23" t="s">
        <v>1268</v>
      </c>
      <c r="D5107" s="24"/>
      <c r="E5107" s="9"/>
      <c r="F5107" s="9" t="s">
        <v>63</v>
      </c>
      <c r="G5107" s="9" t="s">
        <v>1303</v>
      </c>
      <c r="H5107" s="9" t="s">
        <v>65</v>
      </c>
      <c r="I5107" s="9" t="s">
        <v>1304</v>
      </c>
      <c r="J5107" s="9"/>
      <c r="K5107" s="9"/>
      <c r="L5107" s="9"/>
      <c r="M5107" s="9"/>
      <c r="N5107" s="10" t="s">
        <v>139</v>
      </c>
      <c r="O5107" s="10" t="s">
        <v>139</v>
      </c>
      <c r="P5107" s="10" t="s">
        <v>139</v>
      </c>
      <c r="Q5107" s="10" t="s">
        <v>139</v>
      </c>
      <c r="R5107" s="10" t="s">
        <v>139</v>
      </c>
      <c r="S5107" s="10" t="s">
        <v>139</v>
      </c>
    </row>
    <row r="5108" spans="1:19" x14ac:dyDescent="0.2">
      <c r="A5108" s="22" t="str">
        <f t="shared" si="494"/>
        <v>Konvektor</v>
      </c>
      <c r="B5108" s="22" t="str">
        <f t="shared" si="493"/>
        <v>Pset_ElectricalDeviceCommon</v>
      </c>
      <c r="C5108" s="23" t="s">
        <v>1305</v>
      </c>
      <c r="D5108" s="24"/>
      <c r="E5108" s="9"/>
      <c r="F5108" s="9" t="s">
        <v>63</v>
      </c>
      <c r="G5108" s="9" t="s">
        <v>1306</v>
      </c>
      <c r="H5108" s="9" t="s">
        <v>1307</v>
      </c>
      <c r="I5108" s="9" t="s">
        <v>1308</v>
      </c>
      <c r="J5108" s="9"/>
      <c r="K5108" s="9"/>
      <c r="L5108" s="9"/>
      <c r="M5108" s="9"/>
      <c r="N5108" s="10" t="s">
        <v>139</v>
      </c>
      <c r="O5108" s="10" t="s">
        <v>139</v>
      </c>
      <c r="P5108" s="10" t="s">
        <v>139</v>
      </c>
      <c r="Q5108" s="10" t="s">
        <v>139</v>
      </c>
      <c r="R5108" s="10" t="s">
        <v>139</v>
      </c>
      <c r="S5108" s="10" t="s">
        <v>139</v>
      </c>
    </row>
    <row r="5109" spans="1:19" x14ac:dyDescent="0.2">
      <c r="A5109" s="22" t="str">
        <f t="shared" si="494"/>
        <v>Konvektor</v>
      </c>
      <c r="B5109" s="22" t="str">
        <f t="shared" si="493"/>
        <v>Pset_ElectricalDeviceCommon</v>
      </c>
      <c r="C5109" s="23" t="s">
        <v>1309</v>
      </c>
      <c r="D5109" s="24"/>
      <c r="E5109" s="9"/>
      <c r="F5109" s="9" t="s">
        <v>63</v>
      </c>
      <c r="G5109" s="9" t="s">
        <v>1310</v>
      </c>
      <c r="H5109" s="9" t="s">
        <v>65</v>
      </c>
      <c r="I5109" s="9" t="s">
        <v>1311</v>
      </c>
      <c r="J5109" s="9"/>
      <c r="K5109" s="9"/>
      <c r="L5109" s="9"/>
      <c r="M5109" s="9"/>
      <c r="N5109" s="10" t="s">
        <v>139</v>
      </c>
      <c r="O5109" s="10" t="s">
        <v>139</v>
      </c>
      <c r="P5109" s="10" t="s">
        <v>57</v>
      </c>
      <c r="Q5109" s="10" t="s">
        <v>139</v>
      </c>
      <c r="R5109" s="10" t="s">
        <v>57</v>
      </c>
      <c r="S5109" s="10" t="s">
        <v>57</v>
      </c>
    </row>
    <row r="5110" spans="1:19" x14ac:dyDescent="0.2">
      <c r="A5110" s="22" t="str">
        <f t="shared" si="494"/>
        <v>Konvektor</v>
      </c>
      <c r="B5110" s="22" t="str">
        <f t="shared" si="493"/>
        <v>Pset_ElectricalDeviceCommon</v>
      </c>
      <c r="C5110" s="23" t="s">
        <v>1312</v>
      </c>
      <c r="D5110" s="24"/>
      <c r="E5110" s="9"/>
      <c r="F5110" s="9" t="s">
        <v>63</v>
      </c>
      <c r="G5110" s="9" t="s">
        <v>1313</v>
      </c>
      <c r="H5110" s="9" t="s">
        <v>65</v>
      </c>
      <c r="I5110" s="9" t="s">
        <v>1314</v>
      </c>
      <c r="J5110" s="9"/>
      <c r="K5110" s="9"/>
      <c r="L5110" s="9"/>
      <c r="M5110" s="9"/>
      <c r="N5110" s="10" t="s">
        <v>139</v>
      </c>
      <c r="O5110" s="10" t="s">
        <v>139</v>
      </c>
      <c r="P5110" s="10" t="s">
        <v>57</v>
      </c>
      <c r="Q5110" s="10" t="s">
        <v>139</v>
      </c>
      <c r="R5110" s="10" t="s">
        <v>57</v>
      </c>
      <c r="S5110" s="10" t="s">
        <v>57</v>
      </c>
    </row>
    <row r="5111" spans="1:19" ht="15" x14ac:dyDescent="0.25">
      <c r="A5111" s="19" t="str">
        <f t="shared" si="494"/>
        <v>Konvektor</v>
      </c>
      <c r="B5111" s="20" t="s">
        <v>364</v>
      </c>
      <c r="C5111" s="20"/>
      <c r="D5111" s="21"/>
      <c r="E5111" s="7"/>
      <c r="F5111" s="7" t="s">
        <v>60</v>
      </c>
      <c r="G5111" s="7" t="s">
        <v>365</v>
      </c>
      <c r="H5111" s="7"/>
      <c r="I5111" s="7" t="s">
        <v>364</v>
      </c>
      <c r="J5111" s="7"/>
      <c r="K5111" s="7"/>
      <c r="L5111" s="7"/>
      <c r="M5111" s="7"/>
      <c r="N5111" s="8" t="s">
        <v>139</v>
      </c>
      <c r="O5111" s="8" t="s">
        <v>139</v>
      </c>
      <c r="P5111" s="8" t="s">
        <v>139</v>
      </c>
      <c r="Q5111" s="8" t="s">
        <v>139</v>
      </c>
      <c r="R5111" s="8" t="s">
        <v>57</v>
      </c>
      <c r="S5111" s="8" t="s">
        <v>57</v>
      </c>
    </row>
    <row r="5112" spans="1:19" x14ac:dyDescent="0.2">
      <c r="A5112" s="22" t="str">
        <f t="shared" si="494"/>
        <v>Konvektor</v>
      </c>
      <c r="B5112" s="22" t="str">
        <f>B5111</f>
        <v>Pset_InstallationOccurrence</v>
      </c>
      <c r="C5112" s="23" t="s">
        <v>366</v>
      </c>
      <c r="D5112" s="24"/>
      <c r="E5112" s="9"/>
      <c r="F5112" s="9" t="s">
        <v>63</v>
      </c>
      <c r="G5112" s="9" t="s">
        <v>367</v>
      </c>
      <c r="H5112" s="9" t="s">
        <v>65</v>
      </c>
      <c r="I5112" s="9" t="s">
        <v>368</v>
      </c>
      <c r="J5112" s="9"/>
      <c r="K5112" s="9"/>
      <c r="L5112" s="9"/>
      <c r="M5112" s="9"/>
      <c r="N5112" s="10" t="s">
        <v>139</v>
      </c>
      <c r="O5112" s="10" t="s">
        <v>139</v>
      </c>
      <c r="P5112" s="10" t="s">
        <v>139</v>
      </c>
      <c r="Q5112" s="10" t="s">
        <v>139</v>
      </c>
      <c r="R5112" s="10" t="s">
        <v>57</v>
      </c>
      <c r="S5112" s="10" t="s">
        <v>57</v>
      </c>
    </row>
    <row r="5113" spans="1:19" x14ac:dyDescent="0.2">
      <c r="A5113" s="22" t="str">
        <f t="shared" si="494"/>
        <v>Konvektor</v>
      </c>
      <c r="B5113" s="22" t="str">
        <f>B5112</f>
        <v>Pset_InstallationOccurrence</v>
      </c>
      <c r="C5113" s="23" t="s">
        <v>369</v>
      </c>
      <c r="D5113" s="24"/>
      <c r="E5113" s="9"/>
      <c r="F5113" s="9" t="s">
        <v>63</v>
      </c>
      <c r="G5113" s="9" t="s">
        <v>365</v>
      </c>
      <c r="H5113" s="9" t="s">
        <v>65</v>
      </c>
      <c r="I5113" s="9" t="s">
        <v>370</v>
      </c>
      <c r="J5113" s="9"/>
      <c r="K5113" s="9"/>
      <c r="L5113" s="9"/>
      <c r="M5113" s="9"/>
      <c r="N5113" s="10" t="s">
        <v>139</v>
      </c>
      <c r="O5113" s="10" t="s">
        <v>139</v>
      </c>
      <c r="P5113" s="10" t="s">
        <v>139</v>
      </c>
      <c r="Q5113" s="10" t="s">
        <v>139</v>
      </c>
      <c r="R5113" s="10" t="s">
        <v>57</v>
      </c>
      <c r="S5113" s="10" t="s">
        <v>57</v>
      </c>
    </row>
    <row r="5114" spans="1:19" x14ac:dyDescent="0.2">
      <c r="A5114" s="22" t="str">
        <f t="shared" si="494"/>
        <v>Konvektor</v>
      </c>
      <c r="B5114" s="22" t="str">
        <f>B5113</f>
        <v>Pset_InstallationOccurrence</v>
      </c>
      <c r="C5114" s="23" t="s">
        <v>371</v>
      </c>
      <c r="D5114" s="24"/>
      <c r="E5114" s="9"/>
      <c r="F5114" s="9" t="s">
        <v>63</v>
      </c>
      <c r="G5114" s="9" t="s">
        <v>372</v>
      </c>
      <c r="H5114" s="9" t="s">
        <v>65</v>
      </c>
      <c r="I5114" s="9" t="s">
        <v>373</v>
      </c>
      <c r="J5114" s="9"/>
      <c r="K5114" s="9"/>
      <c r="L5114" s="9"/>
      <c r="M5114" s="9"/>
      <c r="N5114" s="10" t="s">
        <v>139</v>
      </c>
      <c r="O5114" s="10" t="s">
        <v>139</v>
      </c>
      <c r="P5114" s="10" t="s">
        <v>139</v>
      </c>
      <c r="Q5114" s="10" t="s">
        <v>139</v>
      </c>
      <c r="R5114" s="10" t="s">
        <v>57</v>
      </c>
      <c r="S5114" s="10" t="s">
        <v>57</v>
      </c>
    </row>
    <row r="5115" spans="1:19" ht="15" x14ac:dyDescent="0.25">
      <c r="A5115" s="19" t="str">
        <f t="shared" si="494"/>
        <v>Konvektor</v>
      </c>
      <c r="B5115" s="20" t="s">
        <v>374</v>
      </c>
      <c r="C5115" s="20"/>
      <c r="D5115" s="21"/>
      <c r="E5115" s="7"/>
      <c r="F5115" s="7" t="s">
        <v>60</v>
      </c>
      <c r="G5115" s="7" t="s">
        <v>375</v>
      </c>
      <c r="H5115" s="7"/>
      <c r="I5115" s="7" t="s">
        <v>374</v>
      </c>
      <c r="J5115" s="7"/>
      <c r="K5115" s="7"/>
      <c r="L5115" s="7"/>
      <c r="M5115" s="7"/>
      <c r="N5115" s="8" t="s">
        <v>139</v>
      </c>
      <c r="O5115" s="8" t="s">
        <v>139</v>
      </c>
      <c r="P5115" s="8" t="s">
        <v>139</v>
      </c>
      <c r="Q5115" s="8" t="s">
        <v>139</v>
      </c>
      <c r="R5115" s="8" t="s">
        <v>131</v>
      </c>
      <c r="S5115" s="8" t="s">
        <v>131</v>
      </c>
    </row>
    <row r="5116" spans="1:19" x14ac:dyDescent="0.2">
      <c r="A5116" s="22" t="str">
        <f t="shared" si="494"/>
        <v>Konvektor</v>
      </c>
      <c r="B5116" s="22" t="str">
        <f t="shared" ref="B5116:B5121" si="495">B5115</f>
        <v>Pset_ManufacturerOccurrence</v>
      </c>
      <c r="C5116" s="23" t="s">
        <v>376</v>
      </c>
      <c r="D5116" s="24"/>
      <c r="E5116" s="9"/>
      <c r="F5116" s="9" t="s">
        <v>63</v>
      </c>
      <c r="G5116" s="9" t="s">
        <v>375</v>
      </c>
      <c r="H5116" s="9" t="s">
        <v>65</v>
      </c>
      <c r="I5116" s="9" t="s">
        <v>377</v>
      </c>
      <c r="J5116" s="9"/>
      <c r="K5116" s="9"/>
      <c r="L5116" s="9"/>
      <c r="M5116" s="9"/>
      <c r="N5116" s="10" t="s">
        <v>139</v>
      </c>
      <c r="O5116" s="10" t="s">
        <v>139</v>
      </c>
      <c r="P5116" s="10" t="s">
        <v>139</v>
      </c>
      <c r="Q5116" s="10" t="s">
        <v>139</v>
      </c>
      <c r="R5116" s="10" t="s">
        <v>57</v>
      </c>
      <c r="S5116" s="10" t="s">
        <v>57</v>
      </c>
    </row>
    <row r="5117" spans="1:19" x14ac:dyDescent="0.2">
      <c r="A5117" s="22" t="str">
        <f t="shared" si="494"/>
        <v>Konvektor</v>
      </c>
      <c r="B5117" s="22" t="str">
        <f t="shared" si="495"/>
        <v>Pset_ManufacturerOccurrence</v>
      </c>
      <c r="C5117" s="23" t="s">
        <v>312</v>
      </c>
      <c r="D5117" s="24"/>
      <c r="E5117" s="9"/>
      <c r="F5117" s="9" t="s">
        <v>63</v>
      </c>
      <c r="G5117" s="9" t="s">
        <v>311</v>
      </c>
      <c r="H5117" s="9" t="s">
        <v>65</v>
      </c>
      <c r="I5117" s="9" t="s">
        <v>378</v>
      </c>
      <c r="J5117" s="9"/>
      <c r="K5117" s="9"/>
      <c r="L5117" s="9"/>
      <c r="M5117" s="9"/>
      <c r="N5117" s="10" t="s">
        <v>139</v>
      </c>
      <c r="O5117" s="10" t="s">
        <v>139</v>
      </c>
      <c r="P5117" s="10" t="s">
        <v>139</v>
      </c>
      <c r="Q5117" s="10" t="s">
        <v>139</v>
      </c>
      <c r="R5117" s="10" t="s">
        <v>57</v>
      </c>
      <c r="S5117" s="10" t="s">
        <v>57</v>
      </c>
    </row>
    <row r="5118" spans="1:19" x14ac:dyDescent="0.2">
      <c r="A5118" s="22" t="str">
        <f t="shared" si="494"/>
        <v>Konvektor</v>
      </c>
      <c r="B5118" s="22" t="str">
        <f t="shared" si="495"/>
        <v>Pset_ManufacturerOccurrence</v>
      </c>
      <c r="C5118" s="23" t="s">
        <v>379</v>
      </c>
      <c r="D5118" s="24"/>
      <c r="E5118" s="9"/>
      <c r="F5118" s="9" t="s">
        <v>63</v>
      </c>
      <c r="G5118" s="9" t="s">
        <v>380</v>
      </c>
      <c r="H5118" s="9" t="s">
        <v>381</v>
      </c>
      <c r="I5118" s="9" t="s">
        <v>382</v>
      </c>
      <c r="J5118" s="9"/>
      <c r="K5118" s="9"/>
      <c r="L5118" s="9"/>
      <c r="M5118" s="9"/>
      <c r="N5118" s="10" t="s">
        <v>139</v>
      </c>
      <c r="O5118" s="10" t="s">
        <v>139</v>
      </c>
      <c r="P5118" s="10" t="s">
        <v>139</v>
      </c>
      <c r="Q5118" s="10" t="s">
        <v>139</v>
      </c>
      <c r="R5118" s="10" t="s">
        <v>57</v>
      </c>
      <c r="S5118" s="10" t="s">
        <v>57</v>
      </c>
    </row>
    <row r="5119" spans="1:19" x14ac:dyDescent="0.2">
      <c r="A5119" s="22" t="str">
        <f t="shared" si="494"/>
        <v>Konvektor</v>
      </c>
      <c r="B5119" s="22" t="str">
        <f t="shared" si="495"/>
        <v>Pset_ManufacturerOccurrence</v>
      </c>
      <c r="C5119" s="23" t="s">
        <v>383</v>
      </c>
      <c r="D5119" s="24"/>
      <c r="E5119" s="9"/>
      <c r="F5119" s="9" t="s">
        <v>63</v>
      </c>
      <c r="G5119" s="9" t="s">
        <v>384</v>
      </c>
      <c r="H5119" s="9" t="s">
        <v>381</v>
      </c>
      <c r="I5119" s="9" t="s">
        <v>385</v>
      </c>
      <c r="J5119" s="9"/>
      <c r="K5119" s="9"/>
      <c r="L5119" s="9"/>
      <c r="M5119" s="9"/>
      <c r="N5119" s="10" t="s">
        <v>139</v>
      </c>
      <c r="O5119" s="10" t="s">
        <v>139</v>
      </c>
      <c r="P5119" s="10" t="s">
        <v>139</v>
      </c>
      <c r="Q5119" s="10" t="s">
        <v>139</v>
      </c>
      <c r="R5119" s="10" t="s">
        <v>139</v>
      </c>
      <c r="S5119" s="10" t="s">
        <v>139</v>
      </c>
    </row>
    <row r="5120" spans="1:19" x14ac:dyDescent="0.2">
      <c r="A5120" s="22" t="str">
        <f t="shared" si="494"/>
        <v>Konvektor</v>
      </c>
      <c r="B5120" s="22" t="str">
        <f t="shared" si="495"/>
        <v>Pset_ManufacturerOccurrence</v>
      </c>
      <c r="C5120" s="23" t="s">
        <v>386</v>
      </c>
      <c r="D5120" s="24"/>
      <c r="E5120" s="9"/>
      <c r="F5120" s="9" t="s">
        <v>63</v>
      </c>
      <c r="G5120" s="9" t="s">
        <v>387</v>
      </c>
      <c r="H5120" s="9" t="s">
        <v>65</v>
      </c>
      <c r="I5120" s="9" t="s">
        <v>388</v>
      </c>
      <c r="J5120" s="9"/>
      <c r="K5120" s="9"/>
      <c r="L5120" s="9"/>
      <c r="M5120" s="9"/>
      <c r="N5120" s="10" t="s">
        <v>139</v>
      </c>
      <c r="O5120" s="10" t="s">
        <v>139</v>
      </c>
      <c r="P5120" s="10" t="s">
        <v>139</v>
      </c>
      <c r="Q5120" s="10" t="s">
        <v>139</v>
      </c>
      <c r="R5120" s="10" t="s">
        <v>57</v>
      </c>
      <c r="S5120" s="10" t="s">
        <v>57</v>
      </c>
    </row>
    <row r="5121" spans="1:19" x14ac:dyDescent="0.2">
      <c r="A5121" s="22" t="str">
        <f t="shared" si="494"/>
        <v>Konvektor</v>
      </c>
      <c r="B5121" s="22" t="str">
        <f t="shared" si="495"/>
        <v>Pset_ManufacturerOccurrence</v>
      </c>
      <c r="C5121" s="23" t="s">
        <v>389</v>
      </c>
      <c r="D5121" s="24"/>
      <c r="E5121" s="9"/>
      <c r="F5121" s="9" t="s">
        <v>63</v>
      </c>
      <c r="G5121" s="9" t="s">
        <v>390</v>
      </c>
      <c r="H5121" s="9" t="s">
        <v>381</v>
      </c>
      <c r="I5121" s="9" t="s">
        <v>391</v>
      </c>
      <c r="J5121" s="9"/>
      <c r="K5121" s="9"/>
      <c r="L5121" s="9"/>
      <c r="M5121" s="9"/>
      <c r="N5121" s="10" t="s">
        <v>139</v>
      </c>
      <c r="O5121" s="10" t="s">
        <v>139</v>
      </c>
      <c r="P5121" s="10" t="s">
        <v>139</v>
      </c>
      <c r="Q5121" s="10" t="s">
        <v>139</v>
      </c>
      <c r="R5121" s="10" t="s">
        <v>57</v>
      </c>
      <c r="S5121" s="10" t="s">
        <v>57</v>
      </c>
    </row>
    <row r="5122" spans="1:19" ht="15" x14ac:dyDescent="0.25">
      <c r="A5122" s="19" t="str">
        <f t="shared" si="494"/>
        <v>Konvektor</v>
      </c>
      <c r="B5122" s="20" t="s">
        <v>392</v>
      </c>
      <c r="C5122" s="20"/>
      <c r="D5122" s="21"/>
      <c r="E5122" s="7"/>
      <c r="F5122" s="7" t="s">
        <v>60</v>
      </c>
      <c r="G5122" s="7" t="s">
        <v>311</v>
      </c>
      <c r="H5122" s="7"/>
      <c r="I5122" s="7" t="s">
        <v>392</v>
      </c>
      <c r="J5122" s="7"/>
      <c r="K5122" s="7"/>
      <c r="L5122" s="7"/>
      <c r="M5122" s="7"/>
      <c r="N5122" s="8" t="s">
        <v>139</v>
      </c>
      <c r="O5122" s="8" t="s">
        <v>139</v>
      </c>
      <c r="P5122" s="8" t="s">
        <v>139</v>
      </c>
      <c r="Q5122" s="8" t="s">
        <v>139</v>
      </c>
      <c r="R5122" s="8" t="s">
        <v>57</v>
      </c>
      <c r="S5122" s="8" t="s">
        <v>57</v>
      </c>
    </row>
    <row r="5123" spans="1:19" x14ac:dyDescent="0.2">
      <c r="A5123" s="22" t="str">
        <f t="shared" si="494"/>
        <v>Konvektor</v>
      </c>
      <c r="B5123" s="22" t="str">
        <f t="shared" ref="B5123:B5132" si="496">B5122</f>
        <v>Pset_ManufacturerTypeInformation</v>
      </c>
      <c r="C5123" s="23" t="s">
        <v>393</v>
      </c>
      <c r="D5123" s="24"/>
      <c r="E5123" s="9"/>
      <c r="F5123" s="9" t="s">
        <v>63</v>
      </c>
      <c r="G5123" s="9" t="s">
        <v>394</v>
      </c>
      <c r="H5123" s="9" t="s">
        <v>381</v>
      </c>
      <c r="I5123" s="9" t="s">
        <v>395</v>
      </c>
      <c r="J5123" s="9"/>
      <c r="K5123" s="9"/>
      <c r="L5123" s="9"/>
      <c r="M5123" s="9"/>
      <c r="N5123" s="10" t="s">
        <v>139</v>
      </c>
      <c r="O5123" s="10" t="s">
        <v>139</v>
      </c>
      <c r="P5123" s="10" t="s">
        <v>139</v>
      </c>
      <c r="Q5123" s="10" t="s">
        <v>139</v>
      </c>
      <c r="R5123" s="10" t="s">
        <v>57</v>
      </c>
      <c r="S5123" s="10" t="s">
        <v>57</v>
      </c>
    </row>
    <row r="5124" spans="1:19" x14ac:dyDescent="0.2">
      <c r="A5124" s="22" t="str">
        <f t="shared" si="494"/>
        <v>Konvektor</v>
      </c>
      <c r="B5124" s="22" t="str">
        <f t="shared" si="496"/>
        <v>Pset_ManufacturerTypeInformation</v>
      </c>
      <c r="C5124" s="23" t="s">
        <v>312</v>
      </c>
      <c r="D5124" s="24"/>
      <c r="E5124" s="9"/>
      <c r="F5124" s="9" t="s">
        <v>63</v>
      </c>
      <c r="G5124" s="9" t="s">
        <v>311</v>
      </c>
      <c r="H5124" s="9" t="s">
        <v>65</v>
      </c>
      <c r="I5124" s="9" t="s">
        <v>396</v>
      </c>
      <c r="J5124" s="9"/>
      <c r="K5124" s="9"/>
      <c r="L5124" s="9"/>
      <c r="M5124" s="9"/>
      <c r="N5124" s="10" t="s">
        <v>139</v>
      </c>
      <c r="O5124" s="10" t="s">
        <v>139</v>
      </c>
      <c r="P5124" s="10" t="s">
        <v>139</v>
      </c>
      <c r="Q5124" s="10" t="s">
        <v>139</v>
      </c>
      <c r="R5124" s="10" t="s">
        <v>57</v>
      </c>
      <c r="S5124" s="10" t="s">
        <v>57</v>
      </c>
    </row>
    <row r="5125" spans="1:19" x14ac:dyDescent="0.2">
      <c r="A5125" s="22" t="str">
        <f t="shared" si="494"/>
        <v>Konvektor</v>
      </c>
      <c r="B5125" s="22" t="str">
        <f t="shared" si="496"/>
        <v>Pset_ManufacturerTypeInformation</v>
      </c>
      <c r="C5125" s="23" t="s">
        <v>397</v>
      </c>
      <c r="D5125" s="24"/>
      <c r="E5125" s="9"/>
      <c r="F5125" s="9" t="s">
        <v>63</v>
      </c>
      <c r="G5125" s="9" t="s">
        <v>398</v>
      </c>
      <c r="H5125" s="9" t="s">
        <v>381</v>
      </c>
      <c r="I5125" s="9" t="s">
        <v>399</v>
      </c>
      <c r="J5125" s="9"/>
      <c r="K5125" s="9"/>
      <c r="L5125" s="9"/>
      <c r="M5125" s="9"/>
      <c r="N5125" s="10" t="s">
        <v>139</v>
      </c>
      <c r="O5125" s="10" t="s">
        <v>139</v>
      </c>
      <c r="P5125" s="10" t="s">
        <v>139</v>
      </c>
      <c r="Q5125" s="10" t="s">
        <v>139</v>
      </c>
      <c r="R5125" s="10" t="s">
        <v>57</v>
      </c>
      <c r="S5125" s="10" t="s">
        <v>57</v>
      </c>
    </row>
    <row r="5126" spans="1:19" x14ac:dyDescent="0.2">
      <c r="A5126" s="22" t="str">
        <f t="shared" si="494"/>
        <v>Konvektor</v>
      </c>
      <c r="B5126" s="22" t="str">
        <f t="shared" si="496"/>
        <v>Pset_ManufacturerTypeInformation</v>
      </c>
      <c r="C5126" s="23" t="s">
        <v>400</v>
      </c>
      <c r="D5126" s="24"/>
      <c r="E5126" s="9"/>
      <c r="F5126" s="9" t="s">
        <v>63</v>
      </c>
      <c r="G5126" s="9" t="s">
        <v>401</v>
      </c>
      <c r="H5126" s="9" t="s">
        <v>65</v>
      </c>
      <c r="I5126" s="9" t="s">
        <v>402</v>
      </c>
      <c r="J5126" s="9"/>
      <c r="K5126" s="9"/>
      <c r="L5126" s="9"/>
      <c r="M5126" s="9"/>
      <c r="N5126" s="10" t="s">
        <v>139</v>
      </c>
      <c r="O5126" s="10" t="s">
        <v>139</v>
      </c>
      <c r="P5126" s="10" t="s">
        <v>139</v>
      </c>
      <c r="Q5126" s="10" t="s">
        <v>139</v>
      </c>
      <c r="R5126" s="10" t="s">
        <v>57</v>
      </c>
      <c r="S5126" s="10" t="s">
        <v>57</v>
      </c>
    </row>
    <row r="5127" spans="1:19" x14ac:dyDescent="0.2">
      <c r="A5127" s="22" t="str">
        <f t="shared" si="494"/>
        <v>Konvektor</v>
      </c>
      <c r="B5127" s="22" t="str">
        <f t="shared" si="496"/>
        <v>Pset_ManufacturerTypeInformation</v>
      </c>
      <c r="C5127" s="23" t="s">
        <v>403</v>
      </c>
      <c r="D5127" s="24"/>
      <c r="E5127" s="9"/>
      <c r="F5127" s="9" t="s">
        <v>63</v>
      </c>
      <c r="G5127" s="9" t="s">
        <v>404</v>
      </c>
      <c r="H5127" s="9" t="s">
        <v>65</v>
      </c>
      <c r="I5127" s="9" t="s">
        <v>405</v>
      </c>
      <c r="J5127" s="9"/>
      <c r="K5127" s="9"/>
      <c r="L5127" s="9"/>
      <c r="M5127" s="9"/>
      <c r="N5127" s="10" t="s">
        <v>139</v>
      </c>
      <c r="O5127" s="10" t="s">
        <v>139</v>
      </c>
      <c r="P5127" s="10" t="s">
        <v>139</v>
      </c>
      <c r="Q5127" s="10" t="s">
        <v>139</v>
      </c>
      <c r="R5127" s="10" t="s">
        <v>57</v>
      </c>
      <c r="S5127" s="10" t="s">
        <v>57</v>
      </c>
    </row>
    <row r="5128" spans="1:19" x14ac:dyDescent="0.2">
      <c r="A5128" s="22" t="str">
        <f t="shared" si="494"/>
        <v>Konvektor</v>
      </c>
      <c r="B5128" s="22" t="str">
        <f t="shared" si="496"/>
        <v>Pset_ManufacturerTypeInformation</v>
      </c>
      <c r="C5128" s="23" t="s">
        <v>406</v>
      </c>
      <c r="D5128" s="24"/>
      <c r="E5128" s="9"/>
      <c r="F5128" s="9" t="s">
        <v>63</v>
      </c>
      <c r="G5128" s="9" t="s">
        <v>407</v>
      </c>
      <c r="H5128" s="9" t="s">
        <v>65</v>
      </c>
      <c r="I5128" s="9" t="s">
        <v>408</v>
      </c>
      <c r="J5128" s="9"/>
      <c r="K5128" s="9"/>
      <c r="L5128" s="9"/>
      <c r="M5128" s="9"/>
      <c r="N5128" s="10" t="s">
        <v>139</v>
      </c>
      <c r="O5128" s="10" t="s">
        <v>139</v>
      </c>
      <c r="P5128" s="10" t="s">
        <v>139</v>
      </c>
      <c r="Q5128" s="10" t="s">
        <v>139</v>
      </c>
      <c r="R5128" s="10" t="s">
        <v>57</v>
      </c>
      <c r="S5128" s="10" t="s">
        <v>57</v>
      </c>
    </row>
    <row r="5129" spans="1:19" x14ac:dyDescent="0.2">
      <c r="A5129" s="22" t="str">
        <f t="shared" si="494"/>
        <v>Konvektor</v>
      </c>
      <c r="B5129" s="22" t="str">
        <f t="shared" si="496"/>
        <v>Pset_ManufacturerTypeInformation</v>
      </c>
      <c r="C5129" s="23" t="s">
        <v>409</v>
      </c>
      <c r="D5129" s="24"/>
      <c r="E5129" s="9"/>
      <c r="F5129" s="9" t="s">
        <v>63</v>
      </c>
      <c r="G5129" s="9" t="s">
        <v>410</v>
      </c>
      <c r="H5129" s="9" t="s">
        <v>65</v>
      </c>
      <c r="I5129" s="9" t="s">
        <v>411</v>
      </c>
      <c r="J5129" s="9"/>
      <c r="K5129" s="9"/>
      <c r="L5129" s="9"/>
      <c r="M5129" s="9"/>
      <c r="N5129" s="10" t="s">
        <v>139</v>
      </c>
      <c r="O5129" s="10" t="s">
        <v>139</v>
      </c>
      <c r="P5129" s="10" t="s">
        <v>139</v>
      </c>
      <c r="Q5129" s="10" t="s">
        <v>139</v>
      </c>
      <c r="R5129" s="10" t="s">
        <v>57</v>
      </c>
      <c r="S5129" s="10" t="s">
        <v>57</v>
      </c>
    </row>
    <row r="5130" spans="1:19" x14ac:dyDescent="0.2">
      <c r="A5130" s="22" t="str">
        <f t="shared" si="494"/>
        <v>Konvektor</v>
      </c>
      <c r="B5130" s="22" t="str">
        <f t="shared" si="496"/>
        <v>Pset_ManufacturerTypeInformation</v>
      </c>
      <c r="C5130" s="23" t="s">
        <v>412</v>
      </c>
      <c r="D5130" s="24"/>
      <c r="E5130" s="9"/>
      <c r="F5130" s="9" t="s">
        <v>63</v>
      </c>
      <c r="G5130" s="9" t="s">
        <v>413</v>
      </c>
      <c r="H5130" s="9" t="s">
        <v>65</v>
      </c>
      <c r="I5130" s="9" t="s">
        <v>414</v>
      </c>
      <c r="J5130" s="9"/>
      <c r="K5130" s="9"/>
      <c r="L5130" s="9"/>
      <c r="M5130" s="9"/>
      <c r="N5130" s="10" t="s">
        <v>139</v>
      </c>
      <c r="O5130" s="10" t="s">
        <v>139</v>
      </c>
      <c r="P5130" s="10" t="s">
        <v>139</v>
      </c>
      <c r="Q5130" s="10" t="s">
        <v>139</v>
      </c>
      <c r="R5130" s="10" t="s">
        <v>57</v>
      </c>
      <c r="S5130" s="10" t="s">
        <v>57</v>
      </c>
    </row>
    <row r="5131" spans="1:19" x14ac:dyDescent="0.2">
      <c r="A5131" s="22" t="str">
        <f t="shared" si="494"/>
        <v>Konvektor</v>
      </c>
      <c r="B5131" s="22" t="str">
        <f t="shared" si="496"/>
        <v>Pset_ManufacturerTypeInformation</v>
      </c>
      <c r="C5131" s="23" t="s">
        <v>415</v>
      </c>
      <c r="D5131" s="24"/>
      <c r="E5131" s="9"/>
      <c r="F5131" s="9" t="s">
        <v>63</v>
      </c>
      <c r="G5131" s="9" t="s">
        <v>416</v>
      </c>
      <c r="H5131" s="9" t="s">
        <v>65</v>
      </c>
      <c r="I5131" s="9" t="s">
        <v>417</v>
      </c>
      <c r="J5131" s="9"/>
      <c r="K5131" s="9"/>
      <c r="L5131" s="9"/>
      <c r="M5131" s="9"/>
      <c r="N5131" s="10" t="s">
        <v>139</v>
      </c>
      <c r="O5131" s="10" t="s">
        <v>139</v>
      </c>
      <c r="P5131" s="10" t="s">
        <v>139</v>
      </c>
      <c r="Q5131" s="10" t="s">
        <v>139</v>
      </c>
      <c r="R5131" s="10" t="s">
        <v>57</v>
      </c>
      <c r="S5131" s="10" t="s">
        <v>57</v>
      </c>
    </row>
    <row r="5132" spans="1:19" x14ac:dyDescent="0.2">
      <c r="A5132" s="22" t="str">
        <f t="shared" si="494"/>
        <v>Konvektor</v>
      </c>
      <c r="B5132" s="22" t="str">
        <f t="shared" si="496"/>
        <v>Pset_ManufacturerTypeInformation</v>
      </c>
      <c r="C5132" s="23" t="s">
        <v>418</v>
      </c>
      <c r="D5132" s="24"/>
      <c r="E5132" s="9"/>
      <c r="F5132" s="9" t="s">
        <v>63</v>
      </c>
      <c r="G5132" s="9" t="s">
        <v>419</v>
      </c>
      <c r="H5132" s="9" t="s">
        <v>65</v>
      </c>
      <c r="I5132" s="9" t="s">
        <v>420</v>
      </c>
      <c r="J5132" s="9"/>
      <c r="K5132" s="9"/>
      <c r="L5132" s="9"/>
      <c r="M5132" s="9"/>
      <c r="N5132" s="10" t="s">
        <v>139</v>
      </c>
      <c r="O5132" s="10" t="s">
        <v>139</v>
      </c>
      <c r="P5132" s="10" t="s">
        <v>139</v>
      </c>
      <c r="Q5132" s="10" t="s">
        <v>139</v>
      </c>
      <c r="R5132" s="10" t="s">
        <v>57</v>
      </c>
      <c r="S5132" s="10" t="s">
        <v>57</v>
      </c>
    </row>
    <row r="5133" spans="1:19" ht="15" x14ac:dyDescent="0.25">
      <c r="A5133" s="19" t="str">
        <f t="shared" si="494"/>
        <v>Konvektor</v>
      </c>
      <c r="B5133" s="20" t="s">
        <v>2284</v>
      </c>
      <c r="C5133" s="20"/>
      <c r="D5133" s="21"/>
      <c r="E5133" s="7"/>
      <c r="F5133" s="7" t="s">
        <v>60</v>
      </c>
      <c r="G5133" s="7" t="s">
        <v>2285</v>
      </c>
      <c r="H5133" s="7"/>
      <c r="I5133" s="7" t="s">
        <v>2284</v>
      </c>
      <c r="J5133" s="7"/>
      <c r="K5133" s="7"/>
      <c r="L5133" s="7"/>
      <c r="M5133" s="7"/>
      <c r="N5133" s="8" t="s">
        <v>139</v>
      </c>
      <c r="O5133" s="8" t="s">
        <v>139</v>
      </c>
      <c r="P5133" s="8" t="s">
        <v>131</v>
      </c>
      <c r="Q5133" s="8" t="s">
        <v>139</v>
      </c>
      <c r="R5133" s="8" t="s">
        <v>131</v>
      </c>
      <c r="S5133" s="8" t="s">
        <v>131</v>
      </c>
    </row>
    <row r="5134" spans="1:19" x14ac:dyDescent="0.2">
      <c r="A5134" s="22" t="str">
        <f t="shared" si="494"/>
        <v>Konvektor</v>
      </c>
      <c r="B5134" s="22" t="str">
        <f t="shared" ref="B5134:B5142" si="497">B5133</f>
        <v>Pset_SpaceHeaterTypeCommon</v>
      </c>
      <c r="C5134" s="23" t="s">
        <v>2286</v>
      </c>
      <c r="D5134" s="24"/>
      <c r="E5134" s="9"/>
      <c r="F5134" s="9" t="s">
        <v>63</v>
      </c>
      <c r="G5134" s="9" t="s">
        <v>2287</v>
      </c>
      <c r="H5134" s="9" t="s">
        <v>362</v>
      </c>
      <c r="I5134" s="9" t="s">
        <v>2288</v>
      </c>
      <c r="J5134" s="9"/>
      <c r="K5134" s="9"/>
      <c r="L5134" s="9"/>
      <c r="M5134" s="9"/>
      <c r="N5134" s="10" t="s">
        <v>139</v>
      </c>
      <c r="O5134" s="10" t="s">
        <v>139</v>
      </c>
      <c r="P5134" s="10" t="s">
        <v>139</v>
      </c>
      <c r="Q5134" s="10" t="s">
        <v>139</v>
      </c>
      <c r="R5134" s="10" t="s">
        <v>139</v>
      </c>
      <c r="S5134" s="10" t="s">
        <v>139</v>
      </c>
    </row>
    <row r="5135" spans="1:19" x14ac:dyDescent="0.2">
      <c r="A5135" s="22" t="str">
        <f t="shared" si="494"/>
        <v>Konvektor</v>
      </c>
      <c r="B5135" s="22" t="str">
        <f t="shared" si="497"/>
        <v>Pset_SpaceHeaterTypeCommon</v>
      </c>
      <c r="C5135" s="23" t="s">
        <v>2289</v>
      </c>
      <c r="D5135" s="24"/>
      <c r="E5135" s="9"/>
      <c r="F5135" s="9" t="s">
        <v>63</v>
      </c>
      <c r="G5135" s="9" t="s">
        <v>2290</v>
      </c>
      <c r="H5135" s="9" t="s">
        <v>65</v>
      </c>
      <c r="I5135" s="9" t="s">
        <v>2291</v>
      </c>
      <c r="J5135" s="9"/>
      <c r="K5135" s="9"/>
      <c r="L5135" s="9"/>
      <c r="M5135" s="9"/>
      <c r="N5135" s="10" t="s">
        <v>139</v>
      </c>
      <c r="O5135" s="10" t="s">
        <v>139</v>
      </c>
      <c r="P5135" s="10" t="s">
        <v>139</v>
      </c>
      <c r="Q5135" s="10" t="s">
        <v>139</v>
      </c>
      <c r="R5135" s="10" t="s">
        <v>139</v>
      </c>
      <c r="S5135" s="10" t="s">
        <v>139</v>
      </c>
    </row>
    <row r="5136" spans="1:19" x14ac:dyDescent="0.2">
      <c r="A5136" s="22" t="str">
        <f t="shared" si="494"/>
        <v>Konvektor</v>
      </c>
      <c r="B5136" s="22" t="str">
        <f t="shared" si="497"/>
        <v>Pset_SpaceHeaterTypeCommon</v>
      </c>
      <c r="C5136" s="23" t="s">
        <v>2292</v>
      </c>
      <c r="D5136" s="24"/>
      <c r="E5136" s="9"/>
      <c r="F5136" s="9" t="s">
        <v>63</v>
      </c>
      <c r="G5136" s="9" t="s">
        <v>2293</v>
      </c>
      <c r="H5136" s="9" t="s">
        <v>65</v>
      </c>
      <c r="I5136" s="9" t="s">
        <v>2294</v>
      </c>
      <c r="J5136" s="9"/>
      <c r="K5136" s="9"/>
      <c r="L5136" s="9"/>
      <c r="M5136" s="9"/>
      <c r="N5136" s="10" t="s">
        <v>139</v>
      </c>
      <c r="O5136" s="10" t="s">
        <v>139</v>
      </c>
      <c r="P5136" s="10" t="s">
        <v>139</v>
      </c>
      <c r="Q5136" s="10" t="s">
        <v>139</v>
      </c>
      <c r="R5136" s="10" t="s">
        <v>139</v>
      </c>
      <c r="S5136" s="10" t="s">
        <v>139</v>
      </c>
    </row>
    <row r="5137" spans="1:19" x14ac:dyDescent="0.2">
      <c r="A5137" s="22" t="str">
        <f t="shared" si="494"/>
        <v>Konvektor</v>
      </c>
      <c r="B5137" s="22" t="str">
        <f t="shared" si="497"/>
        <v>Pset_SpaceHeaterTypeCommon</v>
      </c>
      <c r="C5137" s="23" t="s">
        <v>2295</v>
      </c>
      <c r="D5137" s="24"/>
      <c r="E5137" s="9"/>
      <c r="F5137" s="9" t="s">
        <v>63</v>
      </c>
      <c r="G5137" s="9" t="s">
        <v>2296</v>
      </c>
      <c r="H5137" s="9" t="s">
        <v>774</v>
      </c>
      <c r="I5137" s="9" t="s">
        <v>2297</v>
      </c>
      <c r="J5137" s="9"/>
      <c r="K5137" s="9"/>
      <c r="L5137" s="9"/>
      <c r="M5137" s="9"/>
      <c r="N5137" s="10" t="s">
        <v>139</v>
      </c>
      <c r="O5137" s="10" t="s">
        <v>139</v>
      </c>
      <c r="P5137" s="10" t="s">
        <v>57</v>
      </c>
      <c r="Q5137" s="10" t="s">
        <v>139</v>
      </c>
      <c r="R5137" s="10" t="s">
        <v>57</v>
      </c>
      <c r="S5137" s="10" t="s">
        <v>57</v>
      </c>
    </row>
    <row r="5138" spans="1:19" x14ac:dyDescent="0.2">
      <c r="A5138" s="22" t="str">
        <f t="shared" si="494"/>
        <v>Konvektor</v>
      </c>
      <c r="B5138" s="22" t="str">
        <f t="shared" si="497"/>
        <v>Pset_SpaceHeaterTypeCommon</v>
      </c>
      <c r="C5138" s="23" t="s">
        <v>2298</v>
      </c>
      <c r="D5138" s="24"/>
      <c r="E5138" s="9"/>
      <c r="F5138" s="9" t="s">
        <v>63</v>
      </c>
      <c r="G5138" s="9" t="s">
        <v>2299</v>
      </c>
      <c r="H5138" s="9" t="s">
        <v>1268</v>
      </c>
      <c r="I5138" s="9" t="s">
        <v>2300</v>
      </c>
      <c r="J5138" s="9"/>
      <c r="K5138" s="9"/>
      <c r="L5138" s="9"/>
      <c r="M5138" s="9"/>
      <c r="N5138" s="10" t="s">
        <v>139</v>
      </c>
      <c r="O5138" s="10" t="s">
        <v>139</v>
      </c>
      <c r="P5138" s="10" t="s">
        <v>57</v>
      </c>
      <c r="Q5138" s="10" t="s">
        <v>139</v>
      </c>
      <c r="R5138" s="10" t="s">
        <v>57</v>
      </c>
      <c r="S5138" s="10" t="s">
        <v>57</v>
      </c>
    </row>
    <row r="5139" spans="1:19" x14ac:dyDescent="0.2">
      <c r="A5139" s="22" t="str">
        <f t="shared" ref="A5139:A5148" si="498">A5138</f>
        <v>Konvektor</v>
      </c>
      <c r="B5139" s="22" t="str">
        <f t="shared" si="497"/>
        <v>Pset_SpaceHeaterTypeCommon</v>
      </c>
      <c r="C5139" s="23" t="s">
        <v>2301</v>
      </c>
      <c r="D5139" s="24"/>
      <c r="E5139" s="9"/>
      <c r="F5139" s="9" t="s">
        <v>63</v>
      </c>
      <c r="G5139" s="9" t="s">
        <v>2302</v>
      </c>
      <c r="H5139" s="9" t="s">
        <v>65</v>
      </c>
      <c r="I5139" s="9" t="s">
        <v>2303</v>
      </c>
      <c r="J5139" s="9"/>
      <c r="K5139" s="9"/>
      <c r="L5139" s="9"/>
      <c r="M5139" s="9"/>
      <c r="N5139" s="10" t="s">
        <v>139</v>
      </c>
      <c r="O5139" s="10" t="s">
        <v>139</v>
      </c>
      <c r="P5139" s="10" t="s">
        <v>57</v>
      </c>
      <c r="Q5139" s="10" t="s">
        <v>139</v>
      </c>
      <c r="R5139" s="10" t="s">
        <v>57</v>
      </c>
      <c r="S5139" s="10" t="s">
        <v>57</v>
      </c>
    </row>
    <row r="5140" spans="1:19" x14ac:dyDescent="0.2">
      <c r="A5140" s="22" t="str">
        <f t="shared" si="498"/>
        <v>Konvektor</v>
      </c>
      <c r="B5140" s="22" t="str">
        <f t="shared" si="497"/>
        <v>Pset_SpaceHeaterTypeCommon</v>
      </c>
      <c r="C5140" s="23" t="s">
        <v>2304</v>
      </c>
      <c r="D5140" s="24"/>
      <c r="E5140" s="9"/>
      <c r="F5140" s="9" t="s">
        <v>63</v>
      </c>
      <c r="G5140" s="9" t="s">
        <v>2305</v>
      </c>
      <c r="H5140" s="9" t="s">
        <v>65</v>
      </c>
      <c r="I5140" s="9" t="s">
        <v>2306</v>
      </c>
      <c r="J5140" s="9"/>
      <c r="K5140" s="9"/>
      <c r="L5140" s="9"/>
      <c r="M5140" s="9"/>
      <c r="N5140" s="10" t="s">
        <v>139</v>
      </c>
      <c r="O5140" s="10" t="s">
        <v>139</v>
      </c>
      <c r="P5140" s="10" t="s">
        <v>57</v>
      </c>
      <c r="Q5140" s="10" t="s">
        <v>139</v>
      </c>
      <c r="R5140" s="10" t="s">
        <v>57</v>
      </c>
      <c r="S5140" s="10" t="s">
        <v>57</v>
      </c>
    </row>
    <row r="5141" spans="1:19" x14ac:dyDescent="0.2">
      <c r="A5141" s="22" t="str">
        <f t="shared" si="498"/>
        <v>Konvektor</v>
      </c>
      <c r="B5141" s="22" t="str">
        <f t="shared" si="497"/>
        <v>Pset_SpaceHeaterTypeCommon</v>
      </c>
      <c r="C5141" s="23" t="s">
        <v>2307</v>
      </c>
      <c r="D5141" s="24"/>
      <c r="E5141" s="9"/>
      <c r="F5141" s="9" t="s">
        <v>63</v>
      </c>
      <c r="G5141" s="9" t="s">
        <v>2308</v>
      </c>
      <c r="H5141" s="9" t="s">
        <v>1307</v>
      </c>
      <c r="I5141" s="9" t="s">
        <v>2309</v>
      </c>
      <c r="J5141" s="9"/>
      <c r="K5141" s="9"/>
      <c r="L5141" s="9"/>
      <c r="M5141" s="9"/>
      <c r="N5141" s="10" t="s">
        <v>139</v>
      </c>
      <c r="O5141" s="10" t="s">
        <v>139</v>
      </c>
      <c r="P5141" s="10" t="s">
        <v>139</v>
      </c>
      <c r="Q5141" s="10" t="s">
        <v>139</v>
      </c>
      <c r="R5141" s="10" t="s">
        <v>139</v>
      </c>
      <c r="S5141" s="10" t="s">
        <v>139</v>
      </c>
    </row>
    <row r="5142" spans="1:19" x14ac:dyDescent="0.2">
      <c r="A5142" s="22" t="str">
        <f t="shared" si="498"/>
        <v>Konvektor</v>
      </c>
      <c r="B5142" s="22" t="str">
        <f t="shared" si="497"/>
        <v>Pset_SpaceHeaterTypeCommon</v>
      </c>
      <c r="C5142" s="23" t="s">
        <v>2310</v>
      </c>
      <c r="D5142" s="24"/>
      <c r="E5142" s="9"/>
      <c r="F5142" s="9" t="s">
        <v>63</v>
      </c>
      <c r="G5142" s="9" t="s">
        <v>2285</v>
      </c>
      <c r="H5142" s="9" t="s">
        <v>1336</v>
      </c>
      <c r="I5142" s="9" t="s">
        <v>2311</v>
      </c>
      <c r="J5142" s="9"/>
      <c r="K5142" s="9"/>
      <c r="L5142" s="9"/>
      <c r="M5142" s="9"/>
      <c r="N5142" s="10" t="s">
        <v>139</v>
      </c>
      <c r="O5142" s="10" t="s">
        <v>139</v>
      </c>
      <c r="P5142" s="10" t="s">
        <v>139</v>
      </c>
      <c r="Q5142" s="10" t="s">
        <v>139</v>
      </c>
      <c r="R5142" s="10" t="s">
        <v>139</v>
      </c>
      <c r="S5142" s="10" t="s">
        <v>139</v>
      </c>
    </row>
    <row r="5143" spans="1:19" ht="15" x14ac:dyDescent="0.25">
      <c r="A5143" s="19" t="str">
        <f t="shared" si="498"/>
        <v>Konvektor</v>
      </c>
      <c r="B5143" s="20" t="s">
        <v>2312</v>
      </c>
      <c r="C5143" s="20"/>
      <c r="D5143" s="21"/>
      <c r="E5143" s="7"/>
      <c r="F5143" s="7" t="s">
        <v>60</v>
      </c>
      <c r="G5143" s="7" t="s">
        <v>2313</v>
      </c>
      <c r="H5143" s="7"/>
      <c r="I5143" s="7" t="s">
        <v>2312</v>
      </c>
      <c r="J5143" s="7"/>
      <c r="K5143" s="7"/>
      <c r="L5143" s="7"/>
      <c r="M5143" s="7"/>
      <c r="N5143" s="8" t="s">
        <v>139</v>
      </c>
      <c r="O5143" s="8" t="s">
        <v>139</v>
      </c>
      <c r="P5143" s="8" t="s">
        <v>57</v>
      </c>
      <c r="Q5143" s="8" t="s">
        <v>139</v>
      </c>
      <c r="R5143" s="8" t="s">
        <v>57</v>
      </c>
      <c r="S5143" s="8" t="s">
        <v>57</v>
      </c>
    </row>
    <row r="5144" spans="1:19" x14ac:dyDescent="0.2">
      <c r="A5144" s="22" t="str">
        <f t="shared" si="498"/>
        <v>Konvektor</v>
      </c>
      <c r="B5144" s="22" t="str">
        <f>B5143</f>
        <v>Pset_SpaceHeaterTypeConvector</v>
      </c>
      <c r="C5144" s="23" t="s">
        <v>2314</v>
      </c>
      <c r="D5144" s="24"/>
      <c r="E5144" s="9"/>
      <c r="F5144" s="9" t="s">
        <v>63</v>
      </c>
      <c r="G5144" s="9" t="s">
        <v>2313</v>
      </c>
      <c r="H5144" s="9" t="s">
        <v>65</v>
      </c>
      <c r="I5144" s="9" t="s">
        <v>2315</v>
      </c>
      <c r="J5144" s="9"/>
      <c r="K5144" s="9"/>
      <c r="L5144" s="9"/>
      <c r="M5144" s="9"/>
      <c r="N5144" s="10" t="s">
        <v>139</v>
      </c>
      <c r="O5144" s="10" t="s">
        <v>139</v>
      </c>
      <c r="P5144" s="10" t="s">
        <v>57</v>
      </c>
      <c r="Q5144" s="10" t="s">
        <v>139</v>
      </c>
      <c r="R5144" s="10" t="s">
        <v>57</v>
      </c>
      <c r="S5144" s="10" t="s">
        <v>57</v>
      </c>
    </row>
    <row r="5145" spans="1:19" ht="15" x14ac:dyDescent="0.25">
      <c r="A5145" s="19" t="str">
        <f t="shared" si="498"/>
        <v>Konvektor</v>
      </c>
      <c r="B5145" s="20" t="s">
        <v>2316</v>
      </c>
      <c r="C5145" s="20"/>
      <c r="D5145" s="21"/>
      <c r="E5145" s="7"/>
      <c r="F5145" s="7" t="s">
        <v>60</v>
      </c>
      <c r="G5145" s="7" t="s">
        <v>577</v>
      </c>
      <c r="H5145" s="7"/>
      <c r="I5145" s="7" t="s">
        <v>2316</v>
      </c>
      <c r="J5145" s="7"/>
      <c r="K5145" s="7"/>
      <c r="L5145" s="7"/>
      <c r="M5145" s="7"/>
      <c r="N5145" s="8" t="s">
        <v>57</v>
      </c>
      <c r="O5145" s="8" t="s">
        <v>57</v>
      </c>
      <c r="P5145" s="8" t="s">
        <v>57</v>
      </c>
      <c r="Q5145" s="8" t="s">
        <v>57</v>
      </c>
      <c r="R5145" s="8" t="s">
        <v>57</v>
      </c>
      <c r="S5145" s="8" t="s">
        <v>57</v>
      </c>
    </row>
    <row r="5146" spans="1:19" x14ac:dyDescent="0.2">
      <c r="A5146" s="22" t="str">
        <f t="shared" si="498"/>
        <v>Konvektor</v>
      </c>
      <c r="B5146" s="22" t="str">
        <f>B5145</f>
        <v>Qto_SpaceHeaterBaseQuantities</v>
      </c>
      <c r="C5146" s="23" t="s">
        <v>587</v>
      </c>
      <c r="D5146" s="24"/>
      <c r="E5146" s="9"/>
      <c r="F5146" s="9" t="s">
        <v>63</v>
      </c>
      <c r="G5146" s="9" t="s">
        <v>577</v>
      </c>
      <c r="H5146" s="9" t="s">
        <v>65</v>
      </c>
      <c r="I5146" s="9" t="s">
        <v>2317</v>
      </c>
      <c r="J5146" s="9"/>
      <c r="K5146" s="9"/>
      <c r="L5146" s="9"/>
      <c r="M5146" s="9"/>
      <c r="N5146" s="10" t="s">
        <v>57</v>
      </c>
      <c r="O5146" s="10" t="s">
        <v>57</v>
      </c>
      <c r="P5146" s="10" t="s">
        <v>57</v>
      </c>
      <c r="Q5146" s="10" t="s">
        <v>57</v>
      </c>
      <c r="R5146" s="10" t="s">
        <v>57</v>
      </c>
      <c r="S5146" s="10" t="s">
        <v>57</v>
      </c>
    </row>
    <row r="5147" spans="1:19" x14ac:dyDescent="0.2">
      <c r="A5147" s="22" t="str">
        <f t="shared" si="498"/>
        <v>Konvektor</v>
      </c>
      <c r="B5147" s="22" t="str">
        <f>B5146</f>
        <v>Qto_SpaceHeaterBaseQuantities</v>
      </c>
      <c r="C5147" s="23" t="s">
        <v>589</v>
      </c>
      <c r="D5147" s="24"/>
      <c r="E5147" s="9"/>
      <c r="F5147" s="9" t="s">
        <v>63</v>
      </c>
      <c r="G5147" s="9" t="s">
        <v>590</v>
      </c>
      <c r="H5147" s="9" t="s">
        <v>65</v>
      </c>
      <c r="I5147" s="9" t="s">
        <v>2318</v>
      </c>
      <c r="J5147" s="9"/>
      <c r="K5147" s="9"/>
      <c r="L5147" s="9"/>
      <c r="M5147" s="9"/>
      <c r="N5147" s="10" t="s">
        <v>57</v>
      </c>
      <c r="O5147" s="10" t="s">
        <v>57</v>
      </c>
      <c r="P5147" s="10" t="s">
        <v>57</v>
      </c>
      <c r="Q5147" s="10" t="s">
        <v>57</v>
      </c>
      <c r="R5147" s="10" t="s">
        <v>57</v>
      </c>
      <c r="S5147" s="10" t="s">
        <v>57</v>
      </c>
    </row>
    <row r="5148" spans="1:19" x14ac:dyDescent="0.2">
      <c r="A5148" s="22" t="str">
        <f t="shared" si="498"/>
        <v>Konvektor</v>
      </c>
      <c r="B5148" s="22" t="str">
        <f>B5147</f>
        <v>Qto_SpaceHeaterBaseQuantities</v>
      </c>
      <c r="C5148" s="23" t="s">
        <v>598</v>
      </c>
      <c r="D5148" s="24"/>
      <c r="E5148" s="9"/>
      <c r="F5148" s="9" t="s">
        <v>63</v>
      </c>
      <c r="G5148" s="9" t="s">
        <v>599</v>
      </c>
      <c r="H5148" s="9" t="s">
        <v>65</v>
      </c>
      <c r="I5148" s="9" t="s">
        <v>2319</v>
      </c>
      <c r="J5148" s="9"/>
      <c r="K5148" s="9"/>
      <c r="L5148" s="9"/>
      <c r="M5148" s="9"/>
      <c r="N5148" s="10" t="s">
        <v>57</v>
      </c>
      <c r="O5148" s="10" t="s">
        <v>57</v>
      </c>
      <c r="P5148" s="10" t="s">
        <v>57</v>
      </c>
      <c r="Q5148" s="10" t="s">
        <v>57</v>
      </c>
      <c r="R5148" s="10" t="s">
        <v>57</v>
      </c>
      <c r="S5148" s="10" t="s">
        <v>57</v>
      </c>
    </row>
    <row r="5149" spans="1:19" ht="15" x14ac:dyDescent="0.25">
      <c r="A5149" s="17" t="s">
        <v>2320</v>
      </c>
      <c r="B5149" s="17"/>
      <c r="C5149" s="17"/>
      <c r="D5149" s="18"/>
      <c r="E5149" s="5" t="s">
        <v>2321</v>
      </c>
      <c r="F5149" s="5" t="s">
        <v>54</v>
      </c>
      <c r="G5149" s="5" t="s">
        <v>2322</v>
      </c>
      <c r="H5149" s="5"/>
      <c r="I5149" s="5" t="s">
        <v>2323</v>
      </c>
      <c r="J5149" s="5" t="s">
        <v>2324</v>
      </c>
      <c r="K5149" s="5"/>
      <c r="L5149" s="5" t="s">
        <v>2325</v>
      </c>
      <c r="M5149" s="5"/>
      <c r="N5149" s="6" t="s">
        <v>131</v>
      </c>
      <c r="O5149" s="6" t="s">
        <v>131</v>
      </c>
      <c r="P5149" s="6" t="s">
        <v>131</v>
      </c>
      <c r="Q5149" s="6" t="s">
        <v>131</v>
      </c>
      <c r="R5149" s="6" t="s">
        <v>131</v>
      </c>
      <c r="S5149" s="6" t="s">
        <v>131</v>
      </c>
    </row>
    <row r="5150" spans="1:19" ht="15" x14ac:dyDescent="0.25">
      <c r="A5150" s="19" t="str">
        <f t="shared" ref="A5150:A5166" si="499">A5149</f>
        <v>Avsatt areal for plassbehov</v>
      </c>
      <c r="B5150" s="20" t="s">
        <v>58</v>
      </c>
      <c r="C5150" s="20"/>
      <c r="D5150" s="21"/>
      <c r="E5150" s="7" t="s">
        <v>59</v>
      </c>
      <c r="F5150" s="7" t="s">
        <v>60</v>
      </c>
      <c r="G5150" s="7"/>
      <c r="H5150" s="7"/>
      <c r="I5150" s="7"/>
      <c r="J5150" s="7"/>
      <c r="K5150" s="7"/>
      <c r="L5150" s="7"/>
      <c r="M5150" s="7"/>
      <c r="N5150" s="8" t="s">
        <v>57</v>
      </c>
      <c r="O5150" s="8" t="s">
        <v>57</v>
      </c>
      <c r="P5150" s="8" t="s">
        <v>57</v>
      </c>
      <c r="Q5150" s="8" t="s">
        <v>57</v>
      </c>
      <c r="R5150" s="8" t="s">
        <v>57</v>
      </c>
      <c r="S5150" s="8" t="s">
        <v>57</v>
      </c>
    </row>
    <row r="5151" spans="1:19" x14ac:dyDescent="0.2">
      <c r="A5151" s="22" t="str">
        <f t="shared" si="499"/>
        <v>Avsatt areal for plassbehov</v>
      </c>
      <c r="B5151" s="22" t="str">
        <f>B5150</f>
        <v>Attributter</v>
      </c>
      <c r="C5151" s="23" t="s">
        <v>100</v>
      </c>
      <c r="D5151" s="24"/>
      <c r="E5151" s="9" t="s">
        <v>101</v>
      </c>
      <c r="F5151" s="9" t="s">
        <v>63</v>
      </c>
      <c r="G5151" s="9" t="s">
        <v>102</v>
      </c>
      <c r="H5151" s="9" t="s">
        <v>65</v>
      </c>
      <c r="I5151" s="9" t="s">
        <v>66</v>
      </c>
      <c r="J5151" s="9"/>
      <c r="K5151" s="9"/>
      <c r="L5151" s="9"/>
      <c r="M5151" s="9"/>
      <c r="N5151" s="10" t="s">
        <v>57</v>
      </c>
      <c r="O5151" s="10" t="s">
        <v>57</v>
      </c>
      <c r="P5151" s="10" t="s">
        <v>57</v>
      </c>
      <c r="Q5151" s="10" t="s">
        <v>57</v>
      </c>
      <c r="R5151" s="10" t="s">
        <v>57</v>
      </c>
      <c r="S5151" s="10" t="s">
        <v>57</v>
      </c>
    </row>
    <row r="5152" spans="1:19" x14ac:dyDescent="0.2">
      <c r="A5152" s="22" t="str">
        <f t="shared" si="499"/>
        <v>Avsatt areal for plassbehov</v>
      </c>
      <c r="B5152" s="22" t="str">
        <f>B5151</f>
        <v>Attributter</v>
      </c>
      <c r="C5152" s="23" t="s">
        <v>103</v>
      </c>
      <c r="D5152" s="24"/>
      <c r="E5152" s="9" t="s">
        <v>104</v>
      </c>
      <c r="F5152" s="9" t="s">
        <v>63</v>
      </c>
      <c r="G5152" s="9" t="s">
        <v>105</v>
      </c>
      <c r="H5152" s="9" t="s">
        <v>106</v>
      </c>
      <c r="I5152" s="9" t="s">
        <v>107</v>
      </c>
      <c r="J5152" s="9"/>
      <c r="K5152" s="9"/>
      <c r="L5152" s="9"/>
      <c r="M5152" s="9"/>
      <c r="N5152" s="10" t="s">
        <v>57</v>
      </c>
      <c r="O5152" s="10" t="s">
        <v>57</v>
      </c>
      <c r="P5152" s="10" t="s">
        <v>57</v>
      </c>
      <c r="Q5152" s="10" t="s">
        <v>57</v>
      </c>
      <c r="R5152" s="10" t="s">
        <v>57</v>
      </c>
      <c r="S5152" s="10" t="s">
        <v>57</v>
      </c>
    </row>
    <row r="5153" spans="1:19" x14ac:dyDescent="0.2">
      <c r="A5153" s="22" t="str">
        <f t="shared" si="499"/>
        <v>Avsatt areal for plassbehov</v>
      </c>
      <c r="B5153" s="22" t="str">
        <f>B5152</f>
        <v>Attributter</v>
      </c>
      <c r="C5153" s="23" t="s">
        <v>71</v>
      </c>
      <c r="D5153" s="24"/>
      <c r="E5153" s="9" t="s">
        <v>72</v>
      </c>
      <c r="F5153" s="9" t="s">
        <v>63</v>
      </c>
      <c r="G5153" s="9" t="s">
        <v>73</v>
      </c>
      <c r="H5153" s="9" t="s">
        <v>65</v>
      </c>
      <c r="I5153" s="9" t="s">
        <v>74</v>
      </c>
      <c r="J5153" s="9"/>
      <c r="K5153" s="9"/>
      <c r="L5153" s="9"/>
      <c r="M5153" s="9"/>
      <c r="N5153" s="10" t="s">
        <v>57</v>
      </c>
      <c r="O5153" s="10" t="s">
        <v>57</v>
      </c>
      <c r="P5153" s="10" t="s">
        <v>57</v>
      </c>
      <c r="Q5153" s="10" t="s">
        <v>57</v>
      </c>
      <c r="R5153" s="10" t="s">
        <v>57</v>
      </c>
      <c r="S5153" s="10" t="s">
        <v>57</v>
      </c>
    </row>
    <row r="5154" spans="1:19" ht="15" x14ac:dyDescent="0.25">
      <c r="A5154" s="19" t="str">
        <f t="shared" si="499"/>
        <v>Avsatt areal for plassbehov</v>
      </c>
      <c r="B5154" s="20" t="s">
        <v>132</v>
      </c>
      <c r="C5154" s="20"/>
      <c r="D5154" s="21"/>
      <c r="E5154" s="7" t="s">
        <v>133</v>
      </c>
      <c r="F5154" s="7" t="s">
        <v>60</v>
      </c>
      <c r="G5154" s="7" t="s">
        <v>134</v>
      </c>
      <c r="H5154" s="7"/>
      <c r="I5154" s="7"/>
      <c r="J5154" s="7"/>
      <c r="K5154" s="7"/>
      <c r="L5154" s="7"/>
      <c r="M5154" s="7"/>
      <c r="N5154" s="8" t="s">
        <v>131</v>
      </c>
      <c r="O5154" s="8" t="s">
        <v>131</v>
      </c>
      <c r="P5154" s="8" t="s">
        <v>131</v>
      </c>
      <c r="Q5154" s="8" t="s">
        <v>131</v>
      </c>
      <c r="R5154" s="8" t="s">
        <v>131</v>
      </c>
      <c r="S5154" s="8" t="s">
        <v>131</v>
      </c>
    </row>
    <row r="5155" spans="1:19" x14ac:dyDescent="0.2">
      <c r="A5155" s="22" t="str">
        <f t="shared" si="499"/>
        <v>Avsatt areal for plassbehov</v>
      </c>
      <c r="B5155" s="22" t="str">
        <f t="shared" ref="B5155:B5166" si="500">B5154</f>
        <v>NONS_Process</v>
      </c>
      <c r="C5155" s="23" t="s">
        <v>135</v>
      </c>
      <c r="D5155" s="24"/>
      <c r="E5155" s="9" t="s">
        <v>136</v>
      </c>
      <c r="F5155" s="9" t="s">
        <v>63</v>
      </c>
      <c r="G5155" s="9" t="s">
        <v>137</v>
      </c>
      <c r="H5155" s="9" t="s">
        <v>65</v>
      </c>
      <c r="I5155" s="9" t="s">
        <v>138</v>
      </c>
      <c r="J5155" s="9"/>
      <c r="K5155" s="9"/>
      <c r="L5155" s="9"/>
      <c r="M5155" s="9"/>
      <c r="N5155" s="10" t="s">
        <v>139</v>
      </c>
      <c r="O5155" s="10" t="s">
        <v>139</v>
      </c>
      <c r="P5155" s="10" t="s">
        <v>57</v>
      </c>
      <c r="Q5155" s="10" t="s">
        <v>139</v>
      </c>
      <c r="R5155" s="10" t="s">
        <v>57</v>
      </c>
      <c r="S5155" s="10" t="s">
        <v>139</v>
      </c>
    </row>
    <row r="5156" spans="1:19" x14ac:dyDescent="0.2">
      <c r="A5156" s="22" t="str">
        <f t="shared" si="499"/>
        <v>Avsatt areal for plassbehov</v>
      </c>
      <c r="B5156" s="22" t="str">
        <f t="shared" si="500"/>
        <v>NONS_Process</v>
      </c>
      <c r="C5156" s="23" t="s">
        <v>140</v>
      </c>
      <c r="D5156" s="24"/>
      <c r="E5156" s="9" t="s">
        <v>141</v>
      </c>
      <c r="F5156" s="9" t="s">
        <v>63</v>
      </c>
      <c r="G5156" s="9" t="s">
        <v>142</v>
      </c>
      <c r="H5156" s="9" t="s">
        <v>65</v>
      </c>
      <c r="I5156" s="9" t="s">
        <v>143</v>
      </c>
      <c r="J5156" s="9"/>
      <c r="K5156" s="9"/>
      <c r="L5156" s="9"/>
      <c r="M5156" s="9"/>
      <c r="N5156" s="10" t="s">
        <v>139</v>
      </c>
      <c r="O5156" s="10" t="s">
        <v>139</v>
      </c>
      <c r="P5156" s="10" t="s">
        <v>57</v>
      </c>
      <c r="Q5156" s="10" t="s">
        <v>57</v>
      </c>
      <c r="R5156" s="10" t="s">
        <v>57</v>
      </c>
      <c r="S5156" s="10" t="s">
        <v>57</v>
      </c>
    </row>
    <row r="5157" spans="1:19" x14ac:dyDescent="0.2">
      <c r="A5157" s="22" t="str">
        <f t="shared" si="499"/>
        <v>Avsatt areal for plassbehov</v>
      </c>
      <c r="B5157" s="22" t="str">
        <f t="shared" si="500"/>
        <v>NONS_Process</v>
      </c>
      <c r="C5157" s="23" t="s">
        <v>144</v>
      </c>
      <c r="D5157" s="24"/>
      <c r="E5157" s="9" t="s">
        <v>145</v>
      </c>
      <c r="F5157" s="9" t="s">
        <v>63</v>
      </c>
      <c r="G5157" s="9" t="s">
        <v>146</v>
      </c>
      <c r="H5157" s="9" t="s">
        <v>65</v>
      </c>
      <c r="I5157" s="9" t="s">
        <v>147</v>
      </c>
      <c r="J5157" s="9"/>
      <c r="K5157" s="9"/>
      <c r="L5157" s="9"/>
      <c r="M5157" s="9"/>
      <c r="N5157" s="10" t="s">
        <v>57</v>
      </c>
      <c r="O5157" s="10" t="s">
        <v>57</v>
      </c>
      <c r="P5157" s="10" t="s">
        <v>57</v>
      </c>
      <c r="Q5157" s="10" t="s">
        <v>57</v>
      </c>
      <c r="R5157" s="10" t="s">
        <v>57</v>
      </c>
      <c r="S5157" s="10" t="s">
        <v>57</v>
      </c>
    </row>
    <row r="5158" spans="1:19" x14ac:dyDescent="0.2">
      <c r="A5158" s="22" t="str">
        <f t="shared" si="499"/>
        <v>Avsatt areal for plassbehov</v>
      </c>
      <c r="B5158" s="22" t="str">
        <f t="shared" si="500"/>
        <v>NONS_Process</v>
      </c>
      <c r="C5158" s="23" t="s">
        <v>148</v>
      </c>
      <c r="D5158" s="24"/>
      <c r="E5158" s="9" t="s">
        <v>149</v>
      </c>
      <c r="F5158" s="9" t="s">
        <v>63</v>
      </c>
      <c r="G5158" s="9" t="s">
        <v>150</v>
      </c>
      <c r="H5158" s="9" t="s">
        <v>65</v>
      </c>
      <c r="I5158" s="9" t="s">
        <v>151</v>
      </c>
      <c r="J5158" s="9"/>
      <c r="K5158" s="9"/>
      <c r="L5158" s="9"/>
      <c r="M5158" s="9"/>
      <c r="N5158" s="10" t="s">
        <v>57</v>
      </c>
      <c r="O5158" s="10" t="s">
        <v>57</v>
      </c>
      <c r="P5158" s="10" t="s">
        <v>57</v>
      </c>
      <c r="Q5158" s="10" t="s">
        <v>139</v>
      </c>
      <c r="R5158" s="10" t="s">
        <v>57</v>
      </c>
      <c r="S5158" s="10" t="s">
        <v>139</v>
      </c>
    </row>
    <row r="5159" spans="1:19" x14ac:dyDescent="0.2">
      <c r="A5159" s="22" t="str">
        <f t="shared" si="499"/>
        <v>Avsatt areal for plassbehov</v>
      </c>
      <c r="B5159" s="22" t="str">
        <f t="shared" si="500"/>
        <v>NONS_Process</v>
      </c>
      <c r="C5159" s="23" t="s">
        <v>152</v>
      </c>
      <c r="D5159" s="24"/>
      <c r="E5159" s="9" t="s">
        <v>153</v>
      </c>
      <c r="F5159" s="9" t="s">
        <v>63</v>
      </c>
      <c r="G5159" s="9" t="s">
        <v>154</v>
      </c>
      <c r="H5159" s="9" t="s">
        <v>155</v>
      </c>
      <c r="I5159" s="9" t="s">
        <v>156</v>
      </c>
      <c r="J5159" s="9"/>
      <c r="K5159" s="9"/>
      <c r="L5159" s="9"/>
      <c r="M5159" s="9"/>
      <c r="N5159" s="10" t="s">
        <v>139</v>
      </c>
      <c r="O5159" s="10" t="s">
        <v>139</v>
      </c>
      <c r="P5159" s="10" t="s">
        <v>57</v>
      </c>
      <c r="Q5159" s="10" t="s">
        <v>57</v>
      </c>
      <c r="R5159" s="10" t="s">
        <v>57</v>
      </c>
      <c r="S5159" s="10" t="s">
        <v>57</v>
      </c>
    </row>
    <row r="5160" spans="1:19" x14ac:dyDescent="0.2">
      <c r="A5160" s="22" t="str">
        <f t="shared" si="499"/>
        <v>Avsatt areal for plassbehov</v>
      </c>
      <c r="B5160" s="22" t="str">
        <f t="shared" si="500"/>
        <v>NONS_Process</v>
      </c>
      <c r="C5160" s="23" t="s">
        <v>157</v>
      </c>
      <c r="D5160" s="24"/>
      <c r="E5160" s="9" t="s">
        <v>158</v>
      </c>
      <c r="F5160" s="9" t="s">
        <v>63</v>
      </c>
      <c r="G5160" s="9" t="s">
        <v>159</v>
      </c>
      <c r="H5160" s="9" t="s">
        <v>155</v>
      </c>
      <c r="I5160" s="9" t="s">
        <v>160</v>
      </c>
      <c r="J5160" s="9"/>
      <c r="K5160" s="9"/>
      <c r="L5160" s="9"/>
      <c r="M5160" s="9"/>
      <c r="N5160" s="10" t="s">
        <v>139</v>
      </c>
      <c r="O5160" s="10" t="s">
        <v>139</v>
      </c>
      <c r="P5160" s="10" t="s">
        <v>139</v>
      </c>
      <c r="Q5160" s="10" t="s">
        <v>139</v>
      </c>
      <c r="R5160" s="10" t="s">
        <v>57</v>
      </c>
      <c r="S5160" s="10" t="s">
        <v>57</v>
      </c>
    </row>
    <row r="5161" spans="1:19" x14ac:dyDescent="0.2">
      <c r="A5161" s="22" t="str">
        <f t="shared" si="499"/>
        <v>Avsatt areal for plassbehov</v>
      </c>
      <c r="B5161" s="22" t="str">
        <f t="shared" si="500"/>
        <v>NONS_Process</v>
      </c>
      <c r="C5161" s="23" t="s">
        <v>161</v>
      </c>
      <c r="D5161" s="24"/>
      <c r="E5161" s="9" t="s">
        <v>162</v>
      </c>
      <c r="F5161" s="9" t="s">
        <v>63</v>
      </c>
      <c r="G5161" s="9" t="s">
        <v>163</v>
      </c>
      <c r="H5161" s="9" t="s">
        <v>65</v>
      </c>
      <c r="I5161" s="9" t="s">
        <v>164</v>
      </c>
      <c r="J5161" s="9"/>
      <c r="K5161" s="9"/>
      <c r="L5161" s="9"/>
      <c r="M5161" s="9"/>
      <c r="N5161" s="10" t="s">
        <v>139</v>
      </c>
      <c r="O5161" s="10" t="s">
        <v>139</v>
      </c>
      <c r="P5161" s="10" t="s">
        <v>57</v>
      </c>
      <c r="Q5161" s="10" t="s">
        <v>139</v>
      </c>
      <c r="R5161" s="10" t="s">
        <v>57</v>
      </c>
      <c r="S5161" s="10" t="s">
        <v>139</v>
      </c>
    </row>
    <row r="5162" spans="1:19" x14ac:dyDescent="0.2">
      <c r="A5162" s="22" t="str">
        <f t="shared" si="499"/>
        <v>Avsatt areal for plassbehov</v>
      </c>
      <c r="B5162" s="22" t="str">
        <f t="shared" si="500"/>
        <v>NONS_Process</v>
      </c>
      <c r="C5162" s="23" t="s">
        <v>165</v>
      </c>
      <c r="D5162" s="24"/>
      <c r="E5162" s="9" t="s">
        <v>166</v>
      </c>
      <c r="F5162" s="9" t="s">
        <v>63</v>
      </c>
      <c r="G5162" s="9" t="s">
        <v>167</v>
      </c>
      <c r="H5162" s="9" t="s">
        <v>65</v>
      </c>
      <c r="I5162" s="9" t="s">
        <v>168</v>
      </c>
      <c r="J5162" s="9"/>
      <c r="K5162" s="9"/>
      <c r="L5162" s="9"/>
      <c r="M5162" s="9"/>
      <c r="N5162" s="10" t="s">
        <v>57</v>
      </c>
      <c r="O5162" s="10" t="s">
        <v>57</v>
      </c>
      <c r="P5162" s="10" t="s">
        <v>57</v>
      </c>
      <c r="Q5162" s="10" t="s">
        <v>57</v>
      </c>
      <c r="R5162" s="10" t="s">
        <v>57</v>
      </c>
      <c r="S5162" s="10" t="s">
        <v>57</v>
      </c>
    </row>
    <row r="5163" spans="1:19" x14ac:dyDescent="0.2">
      <c r="A5163" s="22" t="str">
        <f t="shared" si="499"/>
        <v>Avsatt areal for plassbehov</v>
      </c>
      <c r="B5163" s="22" t="str">
        <f t="shared" si="500"/>
        <v>NONS_Process</v>
      </c>
      <c r="C5163" s="23" t="s">
        <v>169</v>
      </c>
      <c r="D5163" s="24"/>
      <c r="E5163" s="9" t="s">
        <v>170</v>
      </c>
      <c r="F5163" s="9" t="s">
        <v>63</v>
      </c>
      <c r="G5163" s="9" t="s">
        <v>171</v>
      </c>
      <c r="H5163" s="9" t="s">
        <v>65</v>
      </c>
      <c r="I5163" s="9" t="s">
        <v>172</v>
      </c>
      <c r="J5163" s="9"/>
      <c r="K5163" s="9"/>
      <c r="L5163" s="9"/>
      <c r="M5163" s="9"/>
      <c r="N5163" s="10" t="s">
        <v>139</v>
      </c>
      <c r="O5163" s="10" t="s">
        <v>57</v>
      </c>
      <c r="P5163" s="10" t="s">
        <v>57</v>
      </c>
      <c r="Q5163" s="10" t="s">
        <v>139</v>
      </c>
      <c r="R5163" s="10" t="s">
        <v>57</v>
      </c>
      <c r="S5163" s="10" t="s">
        <v>139</v>
      </c>
    </row>
    <row r="5164" spans="1:19" x14ac:dyDescent="0.2">
      <c r="A5164" s="22" t="str">
        <f t="shared" si="499"/>
        <v>Avsatt areal for plassbehov</v>
      </c>
      <c r="B5164" s="22" t="str">
        <f t="shared" si="500"/>
        <v>NONS_Process</v>
      </c>
      <c r="C5164" s="23" t="s">
        <v>173</v>
      </c>
      <c r="D5164" s="24"/>
      <c r="E5164" s="9" t="s">
        <v>174</v>
      </c>
      <c r="F5164" s="9" t="s">
        <v>63</v>
      </c>
      <c r="G5164" s="9" t="s">
        <v>175</v>
      </c>
      <c r="H5164" s="9" t="s">
        <v>65</v>
      </c>
      <c r="I5164" s="9" t="s">
        <v>176</v>
      </c>
      <c r="J5164" s="9"/>
      <c r="K5164" s="9"/>
      <c r="L5164" s="9"/>
      <c r="M5164" s="9"/>
      <c r="N5164" s="10" t="s">
        <v>139</v>
      </c>
      <c r="O5164" s="10" t="s">
        <v>57</v>
      </c>
      <c r="P5164" s="10" t="s">
        <v>57</v>
      </c>
      <c r="Q5164" s="10" t="s">
        <v>139</v>
      </c>
      <c r="R5164" s="10" t="s">
        <v>57</v>
      </c>
      <c r="S5164" s="10" t="s">
        <v>139</v>
      </c>
    </row>
    <row r="5165" spans="1:19" x14ac:dyDescent="0.2">
      <c r="A5165" s="22" t="str">
        <f t="shared" si="499"/>
        <v>Avsatt areal for plassbehov</v>
      </c>
      <c r="B5165" s="22" t="str">
        <f t="shared" si="500"/>
        <v>NONS_Process</v>
      </c>
      <c r="C5165" s="23" t="s">
        <v>177</v>
      </c>
      <c r="D5165" s="24"/>
      <c r="E5165" s="9" t="s">
        <v>178</v>
      </c>
      <c r="F5165" s="9" t="s">
        <v>63</v>
      </c>
      <c r="G5165" s="9" t="s">
        <v>179</v>
      </c>
      <c r="H5165" s="9" t="s">
        <v>65</v>
      </c>
      <c r="I5165" s="9" t="s">
        <v>180</v>
      </c>
      <c r="J5165" s="9"/>
      <c r="K5165" s="9"/>
      <c r="L5165" s="9"/>
      <c r="M5165" s="9"/>
      <c r="N5165" s="10" t="s">
        <v>139</v>
      </c>
      <c r="O5165" s="10" t="s">
        <v>139</v>
      </c>
      <c r="P5165" s="10" t="s">
        <v>139</v>
      </c>
      <c r="Q5165" s="10" t="s">
        <v>139</v>
      </c>
      <c r="R5165" s="10" t="s">
        <v>139</v>
      </c>
      <c r="S5165" s="10" t="s">
        <v>139</v>
      </c>
    </row>
    <row r="5166" spans="1:19" x14ac:dyDescent="0.2">
      <c r="A5166" s="22" t="str">
        <f t="shared" si="499"/>
        <v>Avsatt areal for plassbehov</v>
      </c>
      <c r="B5166" s="22" t="str">
        <f t="shared" si="500"/>
        <v>NONS_Process</v>
      </c>
      <c r="C5166" s="23" t="s">
        <v>181</v>
      </c>
      <c r="D5166" s="24"/>
      <c r="E5166" s="9" t="s">
        <v>182</v>
      </c>
      <c r="F5166" s="9" t="s">
        <v>63</v>
      </c>
      <c r="G5166" s="9" t="s">
        <v>183</v>
      </c>
      <c r="H5166" s="9" t="s">
        <v>65</v>
      </c>
      <c r="I5166" s="9" t="s">
        <v>184</v>
      </c>
      <c r="J5166" s="9"/>
      <c r="K5166" s="9"/>
      <c r="L5166" s="9"/>
      <c r="M5166" s="9"/>
      <c r="N5166" s="10" t="s">
        <v>139</v>
      </c>
      <c r="O5166" s="10" t="s">
        <v>139</v>
      </c>
      <c r="P5166" s="10" t="s">
        <v>139</v>
      </c>
      <c r="Q5166" s="10" t="s">
        <v>139</v>
      </c>
      <c r="R5166" s="10" t="s">
        <v>139</v>
      </c>
      <c r="S5166" s="10" t="s">
        <v>139</v>
      </c>
    </row>
    <row r="5167" spans="1:19" ht="15" x14ac:dyDescent="0.25">
      <c r="A5167" s="17" t="s">
        <v>2326</v>
      </c>
      <c r="B5167" s="17"/>
      <c r="C5167" s="17"/>
      <c r="D5167" s="18"/>
      <c r="E5167" s="5" t="s">
        <v>2327</v>
      </c>
      <c r="F5167" s="5" t="s">
        <v>54</v>
      </c>
      <c r="G5167" s="5" t="s">
        <v>2328</v>
      </c>
      <c r="H5167" s="5"/>
      <c r="I5167" s="5" t="s">
        <v>2329</v>
      </c>
      <c r="J5167" s="5" t="s">
        <v>2330</v>
      </c>
      <c r="K5167" s="5"/>
      <c r="L5167" s="5" t="s">
        <v>2326</v>
      </c>
      <c r="M5167" s="5"/>
      <c r="N5167" s="6" t="s">
        <v>131</v>
      </c>
      <c r="O5167" s="6" t="s">
        <v>131</v>
      </c>
      <c r="P5167" s="6" t="s">
        <v>131</v>
      </c>
      <c r="Q5167" s="6" t="s">
        <v>131</v>
      </c>
      <c r="R5167" s="6" t="s">
        <v>131</v>
      </c>
      <c r="S5167" s="6" t="s">
        <v>131</v>
      </c>
    </row>
    <row r="5168" spans="1:19" ht="15" x14ac:dyDescent="0.25">
      <c r="A5168" s="19" t="str">
        <f t="shared" ref="A5168:A5191" si="501">A5167</f>
        <v>Avsatt areal for utsparing</v>
      </c>
      <c r="B5168" s="20" t="s">
        <v>58</v>
      </c>
      <c r="C5168" s="20"/>
      <c r="D5168" s="21"/>
      <c r="E5168" s="7" t="s">
        <v>59</v>
      </c>
      <c r="F5168" s="7" t="s">
        <v>60</v>
      </c>
      <c r="G5168" s="7"/>
      <c r="H5168" s="7"/>
      <c r="I5168" s="7"/>
      <c r="J5168" s="7"/>
      <c r="K5168" s="7"/>
      <c r="L5168" s="7"/>
      <c r="M5168" s="7"/>
      <c r="N5168" s="8" t="s">
        <v>139</v>
      </c>
      <c r="O5168" s="8" t="s">
        <v>57</v>
      </c>
      <c r="P5168" s="8" t="s">
        <v>57</v>
      </c>
      <c r="Q5168" s="8" t="s">
        <v>57</v>
      </c>
      <c r="R5168" s="8" t="s">
        <v>57</v>
      </c>
      <c r="S5168" s="8" t="s">
        <v>57</v>
      </c>
    </row>
    <row r="5169" spans="1:19" x14ac:dyDescent="0.2">
      <c r="A5169" s="22" t="str">
        <f t="shared" si="501"/>
        <v>Avsatt areal for utsparing</v>
      </c>
      <c r="B5169" s="22" t="str">
        <f>B5168</f>
        <v>Attributter</v>
      </c>
      <c r="C5169" s="23" t="s">
        <v>100</v>
      </c>
      <c r="D5169" s="24"/>
      <c r="E5169" s="9" t="s">
        <v>101</v>
      </c>
      <c r="F5169" s="9" t="s">
        <v>63</v>
      </c>
      <c r="G5169" s="9" t="s">
        <v>102</v>
      </c>
      <c r="H5169" s="9" t="s">
        <v>65</v>
      </c>
      <c r="I5169" s="9" t="s">
        <v>66</v>
      </c>
      <c r="J5169" s="9"/>
      <c r="K5169" s="9"/>
      <c r="L5169" s="9"/>
      <c r="M5169" s="9"/>
      <c r="N5169" s="10" t="s">
        <v>139</v>
      </c>
      <c r="O5169" s="10" t="s">
        <v>57</v>
      </c>
      <c r="P5169" s="10" t="s">
        <v>57</v>
      </c>
      <c r="Q5169" s="10" t="s">
        <v>57</v>
      </c>
      <c r="R5169" s="10" t="s">
        <v>57</v>
      </c>
      <c r="S5169" s="10" t="s">
        <v>57</v>
      </c>
    </row>
    <row r="5170" spans="1:19" x14ac:dyDescent="0.2">
      <c r="A5170" s="22" t="str">
        <f t="shared" si="501"/>
        <v>Avsatt areal for utsparing</v>
      </c>
      <c r="B5170" s="22" t="str">
        <f>B5169</f>
        <v>Attributter</v>
      </c>
      <c r="C5170" s="23" t="s">
        <v>103</v>
      </c>
      <c r="D5170" s="24"/>
      <c r="E5170" s="9" t="s">
        <v>104</v>
      </c>
      <c r="F5170" s="9" t="s">
        <v>63</v>
      </c>
      <c r="G5170" s="9" t="s">
        <v>105</v>
      </c>
      <c r="H5170" s="9" t="s">
        <v>106</v>
      </c>
      <c r="I5170" s="9" t="s">
        <v>107</v>
      </c>
      <c r="J5170" s="9"/>
      <c r="K5170" s="9"/>
      <c r="L5170" s="9"/>
      <c r="M5170" s="9"/>
      <c r="N5170" s="10" t="s">
        <v>139</v>
      </c>
      <c r="O5170" s="10" t="s">
        <v>57</v>
      </c>
      <c r="P5170" s="10" t="s">
        <v>57</v>
      </c>
      <c r="Q5170" s="10" t="s">
        <v>57</v>
      </c>
      <c r="R5170" s="10" t="s">
        <v>57</v>
      </c>
      <c r="S5170" s="10" t="s">
        <v>57</v>
      </c>
    </row>
    <row r="5171" spans="1:19" x14ac:dyDescent="0.2">
      <c r="A5171" s="22" t="str">
        <f t="shared" si="501"/>
        <v>Avsatt areal for utsparing</v>
      </c>
      <c r="B5171" s="22" t="str">
        <f>B5170</f>
        <v>Attributter</v>
      </c>
      <c r="C5171" s="23" t="s">
        <v>71</v>
      </c>
      <c r="D5171" s="24"/>
      <c r="E5171" s="9" t="s">
        <v>72</v>
      </c>
      <c r="F5171" s="9" t="s">
        <v>63</v>
      </c>
      <c r="G5171" s="9" t="s">
        <v>73</v>
      </c>
      <c r="H5171" s="9" t="s">
        <v>65</v>
      </c>
      <c r="I5171" s="9" t="s">
        <v>74</v>
      </c>
      <c r="J5171" s="9"/>
      <c r="K5171" s="9"/>
      <c r="L5171" s="9"/>
      <c r="M5171" s="9"/>
      <c r="N5171" s="10" t="s">
        <v>139</v>
      </c>
      <c r="O5171" s="10" t="s">
        <v>57</v>
      </c>
      <c r="P5171" s="10" t="s">
        <v>57</v>
      </c>
      <c r="Q5171" s="10" t="s">
        <v>57</v>
      </c>
      <c r="R5171" s="10" t="s">
        <v>57</v>
      </c>
      <c r="S5171" s="10" t="s">
        <v>57</v>
      </c>
    </row>
    <row r="5172" spans="1:19" ht="15" x14ac:dyDescent="0.25">
      <c r="A5172" s="19" t="str">
        <f t="shared" si="501"/>
        <v>Avsatt areal for utsparing</v>
      </c>
      <c r="B5172" s="20" t="s">
        <v>132</v>
      </c>
      <c r="C5172" s="20"/>
      <c r="D5172" s="21"/>
      <c r="E5172" s="7" t="s">
        <v>133</v>
      </c>
      <c r="F5172" s="7" t="s">
        <v>60</v>
      </c>
      <c r="G5172" s="7" t="s">
        <v>134</v>
      </c>
      <c r="H5172" s="7"/>
      <c r="I5172" s="7"/>
      <c r="J5172" s="7"/>
      <c r="K5172" s="7"/>
      <c r="L5172" s="7"/>
      <c r="M5172" s="7"/>
      <c r="N5172" s="8" t="s">
        <v>131</v>
      </c>
      <c r="O5172" s="8" t="s">
        <v>131</v>
      </c>
      <c r="P5172" s="8" t="s">
        <v>131</v>
      </c>
      <c r="Q5172" s="8" t="s">
        <v>131</v>
      </c>
      <c r="R5172" s="8" t="s">
        <v>131</v>
      </c>
      <c r="S5172" s="8" t="s">
        <v>131</v>
      </c>
    </row>
    <row r="5173" spans="1:19" x14ac:dyDescent="0.2">
      <c r="A5173" s="22" t="str">
        <f t="shared" si="501"/>
        <v>Avsatt areal for utsparing</v>
      </c>
      <c r="B5173" s="22" t="str">
        <f t="shared" ref="B5173:B5184" si="502">B5172</f>
        <v>NONS_Process</v>
      </c>
      <c r="C5173" s="23" t="s">
        <v>135</v>
      </c>
      <c r="D5173" s="24"/>
      <c r="E5173" s="9" t="s">
        <v>136</v>
      </c>
      <c r="F5173" s="9" t="s">
        <v>63</v>
      </c>
      <c r="G5173" s="9" t="s">
        <v>137</v>
      </c>
      <c r="H5173" s="9" t="s">
        <v>65</v>
      </c>
      <c r="I5173" s="9" t="s">
        <v>138</v>
      </c>
      <c r="J5173" s="9"/>
      <c r="K5173" s="9"/>
      <c r="L5173" s="9"/>
      <c r="M5173" s="9"/>
      <c r="N5173" s="10" t="s">
        <v>139</v>
      </c>
      <c r="O5173" s="10" t="s">
        <v>139</v>
      </c>
      <c r="P5173" s="10" t="s">
        <v>57</v>
      </c>
      <c r="Q5173" s="10" t="s">
        <v>139</v>
      </c>
      <c r="R5173" s="10" t="s">
        <v>57</v>
      </c>
      <c r="S5173" s="10" t="s">
        <v>139</v>
      </c>
    </row>
    <row r="5174" spans="1:19" x14ac:dyDescent="0.2">
      <c r="A5174" s="22" t="str">
        <f t="shared" si="501"/>
        <v>Avsatt areal for utsparing</v>
      </c>
      <c r="B5174" s="22" t="str">
        <f t="shared" si="502"/>
        <v>NONS_Process</v>
      </c>
      <c r="C5174" s="23" t="s">
        <v>140</v>
      </c>
      <c r="D5174" s="24"/>
      <c r="E5174" s="9" t="s">
        <v>141</v>
      </c>
      <c r="F5174" s="9" t="s">
        <v>63</v>
      </c>
      <c r="G5174" s="9" t="s">
        <v>142</v>
      </c>
      <c r="H5174" s="9" t="s">
        <v>65</v>
      </c>
      <c r="I5174" s="9" t="s">
        <v>143</v>
      </c>
      <c r="J5174" s="9"/>
      <c r="K5174" s="9"/>
      <c r="L5174" s="9"/>
      <c r="M5174" s="9"/>
      <c r="N5174" s="10" t="s">
        <v>139</v>
      </c>
      <c r="O5174" s="10" t="s">
        <v>139</v>
      </c>
      <c r="P5174" s="10" t="s">
        <v>57</v>
      </c>
      <c r="Q5174" s="10" t="s">
        <v>57</v>
      </c>
      <c r="R5174" s="10" t="s">
        <v>57</v>
      </c>
      <c r="S5174" s="10" t="s">
        <v>57</v>
      </c>
    </row>
    <row r="5175" spans="1:19" x14ac:dyDescent="0.2">
      <c r="A5175" s="22" t="str">
        <f t="shared" si="501"/>
        <v>Avsatt areal for utsparing</v>
      </c>
      <c r="B5175" s="22" t="str">
        <f t="shared" si="502"/>
        <v>NONS_Process</v>
      </c>
      <c r="C5175" s="23" t="s">
        <v>144</v>
      </c>
      <c r="D5175" s="24"/>
      <c r="E5175" s="9" t="s">
        <v>145</v>
      </c>
      <c r="F5175" s="9" t="s">
        <v>63</v>
      </c>
      <c r="G5175" s="9" t="s">
        <v>146</v>
      </c>
      <c r="H5175" s="9" t="s">
        <v>65</v>
      </c>
      <c r="I5175" s="9" t="s">
        <v>147</v>
      </c>
      <c r="J5175" s="9"/>
      <c r="K5175" s="9"/>
      <c r="L5175" s="9"/>
      <c r="M5175" s="9"/>
      <c r="N5175" s="10" t="s">
        <v>57</v>
      </c>
      <c r="O5175" s="10" t="s">
        <v>57</v>
      </c>
      <c r="P5175" s="10" t="s">
        <v>57</v>
      </c>
      <c r="Q5175" s="10" t="s">
        <v>57</v>
      </c>
      <c r="R5175" s="10" t="s">
        <v>57</v>
      </c>
      <c r="S5175" s="10" t="s">
        <v>57</v>
      </c>
    </row>
    <row r="5176" spans="1:19" x14ac:dyDescent="0.2">
      <c r="A5176" s="22" t="str">
        <f t="shared" si="501"/>
        <v>Avsatt areal for utsparing</v>
      </c>
      <c r="B5176" s="22" t="str">
        <f t="shared" si="502"/>
        <v>NONS_Process</v>
      </c>
      <c r="C5176" s="23" t="s">
        <v>148</v>
      </c>
      <c r="D5176" s="24"/>
      <c r="E5176" s="9" t="s">
        <v>149</v>
      </c>
      <c r="F5176" s="9" t="s">
        <v>63</v>
      </c>
      <c r="G5176" s="9" t="s">
        <v>150</v>
      </c>
      <c r="H5176" s="9" t="s">
        <v>65</v>
      </c>
      <c r="I5176" s="9" t="s">
        <v>151</v>
      </c>
      <c r="J5176" s="9"/>
      <c r="K5176" s="9"/>
      <c r="L5176" s="9"/>
      <c r="M5176" s="9"/>
      <c r="N5176" s="10" t="s">
        <v>57</v>
      </c>
      <c r="O5176" s="10" t="s">
        <v>57</v>
      </c>
      <c r="P5176" s="10" t="s">
        <v>57</v>
      </c>
      <c r="Q5176" s="10" t="s">
        <v>139</v>
      </c>
      <c r="R5176" s="10" t="s">
        <v>57</v>
      </c>
      <c r="S5176" s="10" t="s">
        <v>139</v>
      </c>
    </row>
    <row r="5177" spans="1:19" x14ac:dyDescent="0.2">
      <c r="A5177" s="22" t="str">
        <f t="shared" si="501"/>
        <v>Avsatt areal for utsparing</v>
      </c>
      <c r="B5177" s="22" t="str">
        <f t="shared" si="502"/>
        <v>NONS_Process</v>
      </c>
      <c r="C5177" s="23" t="s">
        <v>152</v>
      </c>
      <c r="D5177" s="24"/>
      <c r="E5177" s="9" t="s">
        <v>153</v>
      </c>
      <c r="F5177" s="9" t="s">
        <v>63</v>
      </c>
      <c r="G5177" s="9" t="s">
        <v>154</v>
      </c>
      <c r="H5177" s="9" t="s">
        <v>155</v>
      </c>
      <c r="I5177" s="9" t="s">
        <v>156</v>
      </c>
      <c r="J5177" s="9"/>
      <c r="K5177" s="9"/>
      <c r="L5177" s="9"/>
      <c r="M5177" s="9"/>
      <c r="N5177" s="10" t="s">
        <v>139</v>
      </c>
      <c r="O5177" s="10" t="s">
        <v>139</v>
      </c>
      <c r="P5177" s="10" t="s">
        <v>57</v>
      </c>
      <c r="Q5177" s="10" t="s">
        <v>57</v>
      </c>
      <c r="R5177" s="10" t="s">
        <v>57</v>
      </c>
      <c r="S5177" s="10" t="s">
        <v>57</v>
      </c>
    </row>
    <row r="5178" spans="1:19" x14ac:dyDescent="0.2">
      <c r="A5178" s="22" t="str">
        <f t="shared" si="501"/>
        <v>Avsatt areal for utsparing</v>
      </c>
      <c r="B5178" s="22" t="str">
        <f t="shared" si="502"/>
        <v>NONS_Process</v>
      </c>
      <c r="C5178" s="23" t="s">
        <v>157</v>
      </c>
      <c r="D5178" s="24"/>
      <c r="E5178" s="9" t="s">
        <v>158</v>
      </c>
      <c r="F5178" s="9" t="s">
        <v>63</v>
      </c>
      <c r="G5178" s="9" t="s">
        <v>159</v>
      </c>
      <c r="H5178" s="9" t="s">
        <v>155</v>
      </c>
      <c r="I5178" s="9" t="s">
        <v>160</v>
      </c>
      <c r="J5178" s="9"/>
      <c r="K5178" s="9"/>
      <c r="L5178" s="9"/>
      <c r="M5178" s="9"/>
      <c r="N5178" s="10" t="s">
        <v>139</v>
      </c>
      <c r="O5178" s="10" t="s">
        <v>139</v>
      </c>
      <c r="P5178" s="10" t="s">
        <v>139</v>
      </c>
      <c r="Q5178" s="10" t="s">
        <v>139</v>
      </c>
      <c r="R5178" s="10" t="s">
        <v>57</v>
      </c>
      <c r="S5178" s="10" t="s">
        <v>57</v>
      </c>
    </row>
    <row r="5179" spans="1:19" x14ac:dyDescent="0.2">
      <c r="A5179" s="22" t="str">
        <f t="shared" si="501"/>
        <v>Avsatt areal for utsparing</v>
      </c>
      <c r="B5179" s="22" t="str">
        <f t="shared" si="502"/>
        <v>NONS_Process</v>
      </c>
      <c r="C5179" s="23" t="s">
        <v>161</v>
      </c>
      <c r="D5179" s="24"/>
      <c r="E5179" s="9" t="s">
        <v>162</v>
      </c>
      <c r="F5179" s="9" t="s">
        <v>63</v>
      </c>
      <c r="G5179" s="9" t="s">
        <v>163</v>
      </c>
      <c r="H5179" s="9" t="s">
        <v>65</v>
      </c>
      <c r="I5179" s="9" t="s">
        <v>164</v>
      </c>
      <c r="J5179" s="9"/>
      <c r="K5179" s="9"/>
      <c r="L5179" s="9"/>
      <c r="M5179" s="9"/>
      <c r="N5179" s="10" t="s">
        <v>139</v>
      </c>
      <c r="O5179" s="10" t="s">
        <v>139</v>
      </c>
      <c r="P5179" s="10" t="s">
        <v>57</v>
      </c>
      <c r="Q5179" s="10" t="s">
        <v>139</v>
      </c>
      <c r="R5179" s="10" t="s">
        <v>57</v>
      </c>
      <c r="S5179" s="10" t="s">
        <v>139</v>
      </c>
    </row>
    <row r="5180" spans="1:19" x14ac:dyDescent="0.2">
      <c r="A5180" s="22" t="str">
        <f t="shared" si="501"/>
        <v>Avsatt areal for utsparing</v>
      </c>
      <c r="B5180" s="22" t="str">
        <f t="shared" si="502"/>
        <v>NONS_Process</v>
      </c>
      <c r="C5180" s="23" t="s">
        <v>165</v>
      </c>
      <c r="D5180" s="24"/>
      <c r="E5180" s="9" t="s">
        <v>166</v>
      </c>
      <c r="F5180" s="9" t="s">
        <v>63</v>
      </c>
      <c r="G5180" s="9" t="s">
        <v>167</v>
      </c>
      <c r="H5180" s="9" t="s">
        <v>65</v>
      </c>
      <c r="I5180" s="9" t="s">
        <v>168</v>
      </c>
      <c r="J5180" s="9"/>
      <c r="K5180" s="9"/>
      <c r="L5180" s="9"/>
      <c r="M5180" s="9"/>
      <c r="N5180" s="10" t="s">
        <v>57</v>
      </c>
      <c r="O5180" s="10" t="s">
        <v>57</v>
      </c>
      <c r="P5180" s="10" t="s">
        <v>57</v>
      </c>
      <c r="Q5180" s="10" t="s">
        <v>57</v>
      </c>
      <c r="R5180" s="10" t="s">
        <v>57</v>
      </c>
      <c r="S5180" s="10" t="s">
        <v>57</v>
      </c>
    </row>
    <row r="5181" spans="1:19" x14ac:dyDescent="0.2">
      <c r="A5181" s="22" t="str">
        <f t="shared" si="501"/>
        <v>Avsatt areal for utsparing</v>
      </c>
      <c r="B5181" s="22" t="str">
        <f t="shared" si="502"/>
        <v>NONS_Process</v>
      </c>
      <c r="C5181" s="23" t="s">
        <v>169</v>
      </c>
      <c r="D5181" s="24"/>
      <c r="E5181" s="9" t="s">
        <v>170</v>
      </c>
      <c r="F5181" s="9" t="s">
        <v>63</v>
      </c>
      <c r="G5181" s="9" t="s">
        <v>171</v>
      </c>
      <c r="H5181" s="9" t="s">
        <v>65</v>
      </c>
      <c r="I5181" s="9" t="s">
        <v>172</v>
      </c>
      <c r="J5181" s="9"/>
      <c r="K5181" s="9"/>
      <c r="L5181" s="9"/>
      <c r="M5181" s="9"/>
      <c r="N5181" s="10" t="s">
        <v>139</v>
      </c>
      <c r="O5181" s="10" t="s">
        <v>57</v>
      </c>
      <c r="P5181" s="10" t="s">
        <v>57</v>
      </c>
      <c r="Q5181" s="10" t="s">
        <v>139</v>
      </c>
      <c r="R5181" s="10" t="s">
        <v>57</v>
      </c>
      <c r="S5181" s="10" t="s">
        <v>139</v>
      </c>
    </row>
    <row r="5182" spans="1:19" x14ac:dyDescent="0.2">
      <c r="A5182" s="22" t="str">
        <f t="shared" si="501"/>
        <v>Avsatt areal for utsparing</v>
      </c>
      <c r="B5182" s="22" t="str">
        <f t="shared" si="502"/>
        <v>NONS_Process</v>
      </c>
      <c r="C5182" s="23" t="s">
        <v>173</v>
      </c>
      <c r="D5182" s="24"/>
      <c r="E5182" s="9" t="s">
        <v>174</v>
      </c>
      <c r="F5182" s="9" t="s">
        <v>63</v>
      </c>
      <c r="G5182" s="9" t="s">
        <v>175</v>
      </c>
      <c r="H5182" s="9" t="s">
        <v>65</v>
      </c>
      <c r="I5182" s="9" t="s">
        <v>176</v>
      </c>
      <c r="J5182" s="9"/>
      <c r="K5182" s="9"/>
      <c r="L5182" s="9"/>
      <c r="M5182" s="9"/>
      <c r="N5182" s="10" t="s">
        <v>139</v>
      </c>
      <c r="O5182" s="10" t="s">
        <v>57</v>
      </c>
      <c r="P5182" s="10" t="s">
        <v>57</v>
      </c>
      <c r="Q5182" s="10" t="s">
        <v>139</v>
      </c>
      <c r="R5182" s="10" t="s">
        <v>57</v>
      </c>
      <c r="S5182" s="10" t="s">
        <v>139</v>
      </c>
    </row>
    <row r="5183" spans="1:19" x14ac:dyDescent="0.2">
      <c r="A5183" s="22" t="str">
        <f t="shared" si="501"/>
        <v>Avsatt areal for utsparing</v>
      </c>
      <c r="B5183" s="22" t="str">
        <f t="shared" si="502"/>
        <v>NONS_Process</v>
      </c>
      <c r="C5183" s="23" t="s">
        <v>177</v>
      </c>
      <c r="D5183" s="24"/>
      <c r="E5183" s="9" t="s">
        <v>178</v>
      </c>
      <c r="F5183" s="9" t="s">
        <v>63</v>
      </c>
      <c r="G5183" s="9" t="s">
        <v>179</v>
      </c>
      <c r="H5183" s="9" t="s">
        <v>65</v>
      </c>
      <c r="I5183" s="9" t="s">
        <v>180</v>
      </c>
      <c r="J5183" s="9"/>
      <c r="K5183" s="9"/>
      <c r="L5183" s="9"/>
      <c r="M5183" s="9"/>
      <c r="N5183" s="10" t="s">
        <v>139</v>
      </c>
      <c r="O5183" s="10" t="s">
        <v>139</v>
      </c>
      <c r="P5183" s="10" t="s">
        <v>139</v>
      </c>
      <c r="Q5183" s="10" t="s">
        <v>139</v>
      </c>
      <c r="R5183" s="10" t="s">
        <v>139</v>
      </c>
      <c r="S5183" s="10" t="s">
        <v>139</v>
      </c>
    </row>
    <row r="5184" spans="1:19" x14ac:dyDescent="0.2">
      <c r="A5184" s="22" t="str">
        <f t="shared" si="501"/>
        <v>Avsatt areal for utsparing</v>
      </c>
      <c r="B5184" s="22" t="str">
        <f t="shared" si="502"/>
        <v>NONS_Process</v>
      </c>
      <c r="C5184" s="23" t="s">
        <v>181</v>
      </c>
      <c r="D5184" s="24"/>
      <c r="E5184" s="9" t="s">
        <v>182</v>
      </c>
      <c r="F5184" s="9" t="s">
        <v>63</v>
      </c>
      <c r="G5184" s="9" t="s">
        <v>183</v>
      </c>
      <c r="H5184" s="9" t="s">
        <v>65</v>
      </c>
      <c r="I5184" s="9" t="s">
        <v>184</v>
      </c>
      <c r="J5184" s="9"/>
      <c r="K5184" s="9"/>
      <c r="L5184" s="9"/>
      <c r="M5184" s="9"/>
      <c r="N5184" s="10" t="s">
        <v>139</v>
      </c>
      <c r="O5184" s="10" t="s">
        <v>139</v>
      </c>
      <c r="P5184" s="10" t="s">
        <v>139</v>
      </c>
      <c r="Q5184" s="10" t="s">
        <v>139</v>
      </c>
      <c r="R5184" s="10" t="s">
        <v>139</v>
      </c>
      <c r="S5184" s="10" t="s">
        <v>139</v>
      </c>
    </row>
    <row r="5185" spans="1:19" ht="15" x14ac:dyDescent="0.25">
      <c r="A5185" s="19" t="str">
        <f t="shared" si="501"/>
        <v>Avsatt areal for utsparing</v>
      </c>
      <c r="B5185" s="20" t="s">
        <v>2331</v>
      </c>
      <c r="C5185" s="20"/>
      <c r="D5185" s="21"/>
      <c r="E5185" s="7"/>
      <c r="F5185" s="7" t="s">
        <v>60</v>
      </c>
      <c r="G5185" s="7" t="s">
        <v>996</v>
      </c>
      <c r="H5185" s="7"/>
      <c r="I5185" s="7" t="s">
        <v>2331</v>
      </c>
      <c r="J5185" s="7"/>
      <c r="K5185" s="7"/>
      <c r="L5185" s="7"/>
      <c r="M5185" s="7"/>
      <c r="N5185" s="8" t="s">
        <v>139</v>
      </c>
      <c r="O5185" s="8" t="s">
        <v>131</v>
      </c>
      <c r="P5185" s="8" t="s">
        <v>131</v>
      </c>
      <c r="Q5185" s="8" t="s">
        <v>139</v>
      </c>
      <c r="R5185" s="8" t="s">
        <v>131</v>
      </c>
      <c r="S5185" s="8" t="s">
        <v>131</v>
      </c>
    </row>
    <row r="5186" spans="1:19" x14ac:dyDescent="0.2">
      <c r="A5186" s="22" t="str">
        <f t="shared" si="501"/>
        <v>Avsatt areal for utsparing</v>
      </c>
      <c r="B5186" s="22" t="str">
        <f t="shared" ref="B5186:B5191" si="503">B5185</f>
        <v>Pset_ProvisionForVoid</v>
      </c>
      <c r="C5186" s="23" t="s">
        <v>578</v>
      </c>
      <c r="D5186" s="24"/>
      <c r="E5186" s="9"/>
      <c r="F5186" s="9" t="s">
        <v>63</v>
      </c>
      <c r="G5186" s="9" t="s">
        <v>579</v>
      </c>
      <c r="H5186" s="9" t="s">
        <v>319</v>
      </c>
      <c r="I5186" s="9" t="s">
        <v>2332</v>
      </c>
      <c r="J5186" s="9"/>
      <c r="K5186" s="9"/>
      <c r="L5186" s="9"/>
      <c r="M5186" s="9"/>
      <c r="N5186" s="10" t="s">
        <v>139</v>
      </c>
      <c r="O5186" s="10" t="s">
        <v>57</v>
      </c>
      <c r="P5186" s="10" t="s">
        <v>57</v>
      </c>
      <c r="Q5186" s="10" t="s">
        <v>139</v>
      </c>
      <c r="R5186" s="10" t="s">
        <v>57</v>
      </c>
      <c r="S5186" s="10" t="s">
        <v>57</v>
      </c>
    </row>
    <row r="5187" spans="1:19" x14ac:dyDescent="0.2">
      <c r="A5187" s="22" t="str">
        <f t="shared" si="501"/>
        <v>Avsatt areal for utsparing</v>
      </c>
      <c r="B5187" s="22" t="str">
        <f t="shared" si="503"/>
        <v>Pset_ProvisionForVoid</v>
      </c>
      <c r="C5187" s="23" t="s">
        <v>2333</v>
      </c>
      <c r="D5187" s="24"/>
      <c r="E5187" s="9"/>
      <c r="F5187" s="9" t="s">
        <v>63</v>
      </c>
      <c r="G5187" s="9" t="s">
        <v>2334</v>
      </c>
      <c r="H5187" s="9" t="s">
        <v>319</v>
      </c>
      <c r="I5187" s="9" t="s">
        <v>2335</v>
      </c>
      <c r="J5187" s="9"/>
      <c r="K5187" s="9"/>
      <c r="L5187" s="9"/>
      <c r="M5187" s="9"/>
      <c r="N5187" s="10" t="s">
        <v>139</v>
      </c>
      <c r="O5187" s="10" t="s">
        <v>57</v>
      </c>
      <c r="P5187" s="10" t="s">
        <v>57</v>
      </c>
      <c r="Q5187" s="10" t="s">
        <v>139</v>
      </c>
      <c r="R5187" s="10" t="s">
        <v>57</v>
      </c>
      <c r="S5187" s="10" t="s">
        <v>57</v>
      </c>
    </row>
    <row r="5188" spans="1:19" x14ac:dyDescent="0.2">
      <c r="A5188" s="22" t="str">
        <f t="shared" si="501"/>
        <v>Avsatt areal for utsparing</v>
      </c>
      <c r="B5188" s="22" t="str">
        <f t="shared" si="503"/>
        <v>Pset_ProvisionForVoid</v>
      </c>
      <c r="C5188" s="23" t="s">
        <v>995</v>
      </c>
      <c r="D5188" s="24"/>
      <c r="E5188" s="9"/>
      <c r="F5188" s="9" t="s">
        <v>63</v>
      </c>
      <c r="G5188" s="9" t="s">
        <v>996</v>
      </c>
      <c r="H5188" s="9" t="s">
        <v>319</v>
      </c>
      <c r="I5188" s="9" t="s">
        <v>2336</v>
      </c>
      <c r="J5188" s="9"/>
      <c r="K5188" s="9"/>
      <c r="L5188" s="9"/>
      <c r="M5188" s="9"/>
      <c r="N5188" s="10" t="s">
        <v>139</v>
      </c>
      <c r="O5188" s="10" t="s">
        <v>57</v>
      </c>
      <c r="P5188" s="10" t="s">
        <v>57</v>
      </c>
      <c r="Q5188" s="10" t="s">
        <v>139</v>
      </c>
      <c r="R5188" s="10" t="s">
        <v>57</v>
      </c>
      <c r="S5188" s="10" t="s">
        <v>57</v>
      </c>
    </row>
    <row r="5189" spans="1:19" x14ac:dyDescent="0.2">
      <c r="A5189" s="22" t="str">
        <f t="shared" si="501"/>
        <v>Avsatt areal for utsparing</v>
      </c>
      <c r="B5189" s="22" t="str">
        <f t="shared" si="503"/>
        <v>Pset_ProvisionForVoid</v>
      </c>
      <c r="C5189" s="23" t="s">
        <v>2337</v>
      </c>
      <c r="D5189" s="24"/>
      <c r="E5189" s="9"/>
      <c r="F5189" s="9" t="s">
        <v>63</v>
      </c>
      <c r="G5189" s="9" t="s">
        <v>2338</v>
      </c>
      <c r="H5189" s="9" t="s">
        <v>65</v>
      </c>
      <c r="I5189" s="9" t="s">
        <v>2339</v>
      </c>
      <c r="J5189" s="9"/>
      <c r="K5189" s="9"/>
      <c r="L5189" s="9"/>
      <c r="M5189" s="9"/>
      <c r="N5189" s="10" t="s">
        <v>139</v>
      </c>
      <c r="O5189" s="10" t="s">
        <v>57</v>
      </c>
      <c r="P5189" s="10" t="s">
        <v>57</v>
      </c>
      <c r="Q5189" s="10" t="s">
        <v>139</v>
      </c>
      <c r="R5189" s="10" t="s">
        <v>57</v>
      </c>
      <c r="S5189" s="10" t="s">
        <v>57</v>
      </c>
    </row>
    <row r="5190" spans="1:19" x14ac:dyDescent="0.2">
      <c r="A5190" s="22" t="str">
        <f t="shared" si="501"/>
        <v>Avsatt areal for utsparing</v>
      </c>
      <c r="B5190" s="22" t="str">
        <f t="shared" si="503"/>
        <v>Pset_ProvisionForVoid</v>
      </c>
      <c r="C5190" s="23" t="s">
        <v>2340</v>
      </c>
      <c r="D5190" s="24"/>
      <c r="E5190" s="9"/>
      <c r="F5190" s="9" t="s">
        <v>63</v>
      </c>
      <c r="G5190" s="9" t="s">
        <v>2341</v>
      </c>
      <c r="H5190" s="9" t="s">
        <v>65</v>
      </c>
      <c r="I5190" s="9" t="s">
        <v>2342</v>
      </c>
      <c r="J5190" s="9"/>
      <c r="K5190" s="9"/>
      <c r="L5190" s="9"/>
      <c r="M5190" s="9"/>
      <c r="N5190" s="10" t="s">
        <v>139</v>
      </c>
      <c r="O5190" s="10" t="s">
        <v>139</v>
      </c>
      <c r="P5190" s="10" t="s">
        <v>139</v>
      </c>
      <c r="Q5190" s="10" t="s">
        <v>139</v>
      </c>
      <c r="R5190" s="10" t="s">
        <v>139</v>
      </c>
      <c r="S5190" s="10" t="s">
        <v>139</v>
      </c>
    </row>
    <row r="5191" spans="1:19" x14ac:dyDescent="0.2">
      <c r="A5191" s="22" t="str">
        <f t="shared" si="501"/>
        <v>Avsatt areal for utsparing</v>
      </c>
      <c r="B5191" s="22" t="str">
        <f t="shared" si="503"/>
        <v>Pset_ProvisionForVoid</v>
      </c>
      <c r="C5191" s="23" t="s">
        <v>604</v>
      </c>
      <c r="D5191" s="24"/>
      <c r="E5191" s="9"/>
      <c r="F5191" s="9" t="s">
        <v>63</v>
      </c>
      <c r="G5191" s="9" t="s">
        <v>605</v>
      </c>
      <c r="H5191" s="9" t="s">
        <v>319</v>
      </c>
      <c r="I5191" s="9" t="s">
        <v>2343</v>
      </c>
      <c r="J5191" s="9"/>
      <c r="K5191" s="9"/>
      <c r="L5191" s="9"/>
      <c r="M5191" s="9"/>
      <c r="N5191" s="10" t="s">
        <v>139</v>
      </c>
      <c r="O5191" s="10" t="s">
        <v>57</v>
      </c>
      <c r="P5191" s="10" t="s">
        <v>57</v>
      </c>
      <c r="Q5191" s="10" t="s">
        <v>139</v>
      </c>
      <c r="R5191" s="10" t="s">
        <v>57</v>
      </c>
      <c r="S5191" s="10" t="s">
        <v>57</v>
      </c>
    </row>
  </sheetData>
  <autoFilter ref="A2:S5191" xr:uid="{00000000-0009-0000-0000-000002000000}"/>
  <mergeCells count="10325">
    <mergeCell ref="A5175:B5175"/>
    <mergeCell ref="C5175:D5175"/>
    <mergeCell ref="A5176:B5176"/>
    <mergeCell ref="C5176:D5176"/>
    <mergeCell ref="A5177:B5177"/>
    <mergeCell ref="C5177:D5177"/>
    <mergeCell ref="A5178:B5178"/>
    <mergeCell ref="C5178:D5178"/>
    <mergeCell ref="A5179:B5179"/>
    <mergeCell ref="C5179:D5179"/>
    <mergeCell ref="A5180:B5180"/>
    <mergeCell ref="C5180:D5180"/>
    <mergeCell ref="A5181:B5181"/>
    <mergeCell ref="C5181:D5181"/>
    <mergeCell ref="A5182:B5182"/>
    <mergeCell ref="C5182:D5182"/>
    <mergeCell ref="A5183:B5183"/>
    <mergeCell ref="C5183:D5183"/>
    <mergeCell ref="A5184:B5184"/>
    <mergeCell ref="C5184:D5184"/>
    <mergeCell ref="A5185"/>
    <mergeCell ref="B5185:D5185"/>
    <mergeCell ref="A5186:B5186"/>
    <mergeCell ref="C5186:D5186"/>
    <mergeCell ref="A5187:B5187"/>
    <mergeCell ref="C5187:D5187"/>
    <mergeCell ref="A5188:B5188"/>
    <mergeCell ref="C5188:D5188"/>
    <mergeCell ref="A5189:B5189"/>
    <mergeCell ref="C5189:D5189"/>
    <mergeCell ref="A5190:B5190"/>
    <mergeCell ref="C5190:D5190"/>
    <mergeCell ref="A5191:B5191"/>
    <mergeCell ref="C5191:D5191"/>
    <mergeCell ref="A5158:B5158"/>
    <mergeCell ref="C5158:D5158"/>
    <mergeCell ref="A5159:B5159"/>
    <mergeCell ref="C5159:D5159"/>
    <mergeCell ref="A5160:B5160"/>
    <mergeCell ref="C5160:D5160"/>
    <mergeCell ref="A5161:B5161"/>
    <mergeCell ref="C5161:D5161"/>
    <mergeCell ref="A5162:B5162"/>
    <mergeCell ref="C5162:D5162"/>
    <mergeCell ref="A5163:B5163"/>
    <mergeCell ref="C5163:D5163"/>
    <mergeCell ref="A5164:B5164"/>
    <mergeCell ref="C5164:D5164"/>
    <mergeCell ref="A5165:B5165"/>
    <mergeCell ref="C5165:D5165"/>
    <mergeCell ref="A5166:B5166"/>
    <mergeCell ref="C5166:D5166"/>
    <mergeCell ref="A5167:D5167"/>
    <mergeCell ref="A5168"/>
    <mergeCell ref="B5168:D5168"/>
    <mergeCell ref="A5169:B5169"/>
    <mergeCell ref="C5169:D5169"/>
    <mergeCell ref="A5170:B5170"/>
    <mergeCell ref="C5170:D5170"/>
    <mergeCell ref="A5171:B5171"/>
    <mergeCell ref="C5171:D5171"/>
    <mergeCell ref="A5172"/>
    <mergeCell ref="B5172:D5172"/>
    <mergeCell ref="A5173:B5173"/>
    <mergeCell ref="C5173:D5173"/>
    <mergeCell ref="A5174:B5174"/>
    <mergeCell ref="C5174:D5174"/>
    <mergeCell ref="A5141:B5141"/>
    <mergeCell ref="C5141:D5141"/>
    <mergeCell ref="A5142:B5142"/>
    <mergeCell ref="C5142:D5142"/>
    <mergeCell ref="A5143"/>
    <mergeCell ref="B5143:D5143"/>
    <mergeCell ref="A5144:B5144"/>
    <mergeCell ref="C5144:D5144"/>
    <mergeCell ref="A5145"/>
    <mergeCell ref="B5145:D5145"/>
    <mergeCell ref="A5146:B5146"/>
    <mergeCell ref="C5146:D5146"/>
    <mergeCell ref="A5147:B5147"/>
    <mergeCell ref="C5147:D5147"/>
    <mergeCell ref="A5148:B5148"/>
    <mergeCell ref="C5148:D5148"/>
    <mergeCell ref="A5149:D5149"/>
    <mergeCell ref="A5150"/>
    <mergeCell ref="B5150:D5150"/>
    <mergeCell ref="A5151:B5151"/>
    <mergeCell ref="C5151:D5151"/>
    <mergeCell ref="A5152:B5152"/>
    <mergeCell ref="C5152:D5152"/>
    <mergeCell ref="A5153:B5153"/>
    <mergeCell ref="C5153:D5153"/>
    <mergeCell ref="A5154"/>
    <mergeCell ref="B5154:D5154"/>
    <mergeCell ref="A5155:B5155"/>
    <mergeCell ref="C5155:D5155"/>
    <mergeCell ref="A5156:B5156"/>
    <mergeCell ref="C5156:D5156"/>
    <mergeCell ref="A5157:B5157"/>
    <mergeCell ref="C5157:D5157"/>
    <mergeCell ref="A5124:B5124"/>
    <mergeCell ref="C5124:D5124"/>
    <mergeCell ref="A5125:B5125"/>
    <mergeCell ref="C5125:D5125"/>
    <mergeCell ref="A5126:B5126"/>
    <mergeCell ref="C5126:D5126"/>
    <mergeCell ref="A5127:B5127"/>
    <mergeCell ref="C5127:D5127"/>
    <mergeCell ref="A5128:B5128"/>
    <mergeCell ref="C5128:D5128"/>
    <mergeCell ref="A5129:B5129"/>
    <mergeCell ref="C5129:D5129"/>
    <mergeCell ref="A5130:B5130"/>
    <mergeCell ref="C5130:D5130"/>
    <mergeCell ref="A5131:B5131"/>
    <mergeCell ref="C5131:D5131"/>
    <mergeCell ref="A5132:B5132"/>
    <mergeCell ref="C5132:D5132"/>
    <mergeCell ref="A5133"/>
    <mergeCell ref="B5133:D5133"/>
    <mergeCell ref="A5134:B5134"/>
    <mergeCell ref="C5134:D5134"/>
    <mergeCell ref="A5135:B5135"/>
    <mergeCell ref="C5135:D5135"/>
    <mergeCell ref="A5136:B5136"/>
    <mergeCell ref="C5136:D5136"/>
    <mergeCell ref="A5137:B5137"/>
    <mergeCell ref="C5137:D5137"/>
    <mergeCell ref="A5138:B5138"/>
    <mergeCell ref="C5138:D5138"/>
    <mergeCell ref="A5139:B5139"/>
    <mergeCell ref="C5139:D5139"/>
    <mergeCell ref="A5140:B5140"/>
    <mergeCell ref="C5140:D5140"/>
    <mergeCell ref="A5107:B5107"/>
    <mergeCell ref="C5107:D5107"/>
    <mergeCell ref="A5108:B5108"/>
    <mergeCell ref="C5108:D5108"/>
    <mergeCell ref="A5109:B5109"/>
    <mergeCell ref="C5109:D5109"/>
    <mergeCell ref="A5110:B5110"/>
    <mergeCell ref="C5110:D5110"/>
    <mergeCell ref="A5111"/>
    <mergeCell ref="B5111:D5111"/>
    <mergeCell ref="A5112:B5112"/>
    <mergeCell ref="C5112:D5112"/>
    <mergeCell ref="A5113:B5113"/>
    <mergeCell ref="C5113:D5113"/>
    <mergeCell ref="A5114:B5114"/>
    <mergeCell ref="C5114:D5114"/>
    <mergeCell ref="A5115"/>
    <mergeCell ref="B5115:D5115"/>
    <mergeCell ref="A5116:B5116"/>
    <mergeCell ref="C5116:D5116"/>
    <mergeCell ref="A5117:B5117"/>
    <mergeCell ref="C5117:D5117"/>
    <mergeCell ref="A5118:B5118"/>
    <mergeCell ref="C5118:D5118"/>
    <mergeCell ref="A5119:B5119"/>
    <mergeCell ref="C5119:D5119"/>
    <mergeCell ref="A5120:B5120"/>
    <mergeCell ref="C5120:D5120"/>
    <mergeCell ref="A5121:B5121"/>
    <mergeCell ref="C5121:D5121"/>
    <mergeCell ref="A5122"/>
    <mergeCell ref="B5122:D5122"/>
    <mergeCell ref="A5123:B5123"/>
    <mergeCell ref="C5123:D5123"/>
    <mergeCell ref="A5090:B5090"/>
    <mergeCell ref="C5090:D5090"/>
    <mergeCell ref="A5091"/>
    <mergeCell ref="B5091:D5091"/>
    <mergeCell ref="A5092:B5092"/>
    <mergeCell ref="C5092:D5092"/>
    <mergeCell ref="A5093:B5093"/>
    <mergeCell ref="C5093:D5093"/>
    <mergeCell ref="A5094:B5094"/>
    <mergeCell ref="C5094:D5094"/>
    <mergeCell ref="A5095"/>
    <mergeCell ref="B5095:D5095"/>
    <mergeCell ref="A5096:B5096"/>
    <mergeCell ref="C5096:D5096"/>
    <mergeCell ref="A5097:B5097"/>
    <mergeCell ref="C5097:D5097"/>
    <mergeCell ref="A5098:B5098"/>
    <mergeCell ref="C5098:D5098"/>
    <mergeCell ref="A5099:B5099"/>
    <mergeCell ref="C5099:D5099"/>
    <mergeCell ref="A5100:B5100"/>
    <mergeCell ref="C5100:D5100"/>
    <mergeCell ref="A5101:B5101"/>
    <mergeCell ref="C5101:D5101"/>
    <mergeCell ref="A5102:B5102"/>
    <mergeCell ref="C5102:D5102"/>
    <mergeCell ref="A5103:B5103"/>
    <mergeCell ref="C5103:D5103"/>
    <mergeCell ref="A5104:B5104"/>
    <mergeCell ref="C5104:D5104"/>
    <mergeCell ref="A5105:B5105"/>
    <mergeCell ref="C5105:D5105"/>
    <mergeCell ref="A5106:B5106"/>
    <mergeCell ref="C5106:D5106"/>
    <mergeCell ref="A5073:B5073"/>
    <mergeCell ref="C5073:D5073"/>
    <mergeCell ref="A5074:B5074"/>
    <mergeCell ref="C5074:D5074"/>
    <mergeCell ref="A5075:B5075"/>
    <mergeCell ref="C5075:D5075"/>
    <mergeCell ref="A5076:B5076"/>
    <mergeCell ref="C5076:D5076"/>
    <mergeCell ref="A5077:B5077"/>
    <mergeCell ref="C5077:D5077"/>
    <mergeCell ref="A5078:B5078"/>
    <mergeCell ref="C5078:D5078"/>
    <mergeCell ref="A5079"/>
    <mergeCell ref="B5079:D5079"/>
    <mergeCell ref="A5080:B5080"/>
    <mergeCell ref="C5080:D5080"/>
    <mergeCell ref="A5081:B5081"/>
    <mergeCell ref="C5081:D5081"/>
    <mergeCell ref="A5082:B5082"/>
    <mergeCell ref="C5082:D5082"/>
    <mergeCell ref="A5083:B5083"/>
    <mergeCell ref="C5083:D5083"/>
    <mergeCell ref="A5084"/>
    <mergeCell ref="B5084:D5084"/>
    <mergeCell ref="A5085:B5085"/>
    <mergeCell ref="C5085:D5085"/>
    <mergeCell ref="A5086:B5086"/>
    <mergeCell ref="C5086:D5086"/>
    <mergeCell ref="A5087:B5087"/>
    <mergeCell ref="C5087:D5087"/>
    <mergeCell ref="A5088:B5088"/>
    <mergeCell ref="C5088:D5088"/>
    <mergeCell ref="A5089:B5089"/>
    <mergeCell ref="C5089:D5089"/>
    <mergeCell ref="A5056:B5056"/>
    <mergeCell ref="C5056:D5056"/>
    <mergeCell ref="A5057:B5057"/>
    <mergeCell ref="C5057:D5057"/>
    <mergeCell ref="A5058:B5058"/>
    <mergeCell ref="C5058:D5058"/>
    <mergeCell ref="A5059:B5059"/>
    <mergeCell ref="C5059:D5059"/>
    <mergeCell ref="A5060"/>
    <mergeCell ref="B5060:D5060"/>
    <mergeCell ref="A5061:B5061"/>
    <mergeCell ref="C5061:D5061"/>
    <mergeCell ref="A5062:B5062"/>
    <mergeCell ref="C5062:D5062"/>
    <mergeCell ref="A5063:B5063"/>
    <mergeCell ref="C5063:D5063"/>
    <mergeCell ref="A5064:B5064"/>
    <mergeCell ref="C5064:D5064"/>
    <mergeCell ref="A5065:B5065"/>
    <mergeCell ref="C5065:D5065"/>
    <mergeCell ref="A5066:B5066"/>
    <mergeCell ref="C5066:D5066"/>
    <mergeCell ref="A5067"/>
    <mergeCell ref="B5067:D5067"/>
    <mergeCell ref="A5068:B5068"/>
    <mergeCell ref="C5068:D5068"/>
    <mergeCell ref="A5069"/>
    <mergeCell ref="B5069:D5069"/>
    <mergeCell ref="A5070:B5070"/>
    <mergeCell ref="C5070:D5070"/>
    <mergeCell ref="A5071:B5071"/>
    <mergeCell ref="C5071:D5071"/>
    <mergeCell ref="A5072"/>
    <mergeCell ref="B5072:D5072"/>
    <mergeCell ref="A5039:B5039"/>
    <mergeCell ref="C5039:D5039"/>
    <mergeCell ref="A5040:B5040"/>
    <mergeCell ref="C5040:D5040"/>
    <mergeCell ref="A5041:B5041"/>
    <mergeCell ref="C5041:D5041"/>
    <mergeCell ref="A5042:B5042"/>
    <mergeCell ref="C5042:D5042"/>
    <mergeCell ref="A5043:B5043"/>
    <mergeCell ref="C5043:D5043"/>
    <mergeCell ref="A5044:B5044"/>
    <mergeCell ref="C5044:D5044"/>
    <mergeCell ref="A5045:B5045"/>
    <mergeCell ref="C5045:D5045"/>
    <mergeCell ref="A5046:B5046"/>
    <mergeCell ref="C5046:D5046"/>
    <mergeCell ref="A5047:B5047"/>
    <mergeCell ref="C5047:D5047"/>
    <mergeCell ref="A5048:B5048"/>
    <mergeCell ref="C5048:D5048"/>
    <mergeCell ref="A5049:B5049"/>
    <mergeCell ref="C5049:D5049"/>
    <mergeCell ref="A5050:B5050"/>
    <mergeCell ref="C5050:D5050"/>
    <mergeCell ref="A5051:B5051"/>
    <mergeCell ref="C5051:D5051"/>
    <mergeCell ref="A5052:B5052"/>
    <mergeCell ref="C5052:D5052"/>
    <mergeCell ref="A5053:B5053"/>
    <mergeCell ref="C5053:D5053"/>
    <mergeCell ref="A5054:B5054"/>
    <mergeCell ref="C5054:D5054"/>
    <mergeCell ref="A5055:B5055"/>
    <mergeCell ref="C5055:D5055"/>
    <mergeCell ref="A5022:B5022"/>
    <mergeCell ref="C5022:D5022"/>
    <mergeCell ref="A5023:B5023"/>
    <mergeCell ref="C5023:D5023"/>
    <mergeCell ref="A5024:B5024"/>
    <mergeCell ref="C5024:D5024"/>
    <mergeCell ref="A5025:B5025"/>
    <mergeCell ref="C5025:D5025"/>
    <mergeCell ref="A5026:B5026"/>
    <mergeCell ref="C5026:D5026"/>
    <mergeCell ref="A5027:B5027"/>
    <mergeCell ref="C5027:D5027"/>
    <mergeCell ref="A5028"/>
    <mergeCell ref="B5028:D5028"/>
    <mergeCell ref="A5029:B5029"/>
    <mergeCell ref="C5029:D5029"/>
    <mergeCell ref="A5030:B5030"/>
    <mergeCell ref="C5030:D5030"/>
    <mergeCell ref="A5031:B5031"/>
    <mergeCell ref="C5031:D5031"/>
    <mergeCell ref="A5032:B5032"/>
    <mergeCell ref="C5032:D5032"/>
    <mergeCell ref="A5033:B5033"/>
    <mergeCell ref="C5033:D5033"/>
    <mergeCell ref="A5034:B5034"/>
    <mergeCell ref="C5034:D5034"/>
    <mergeCell ref="A5035:B5035"/>
    <mergeCell ref="C5035:D5035"/>
    <mergeCell ref="A5036:B5036"/>
    <mergeCell ref="C5036:D5036"/>
    <mergeCell ref="A5037:B5037"/>
    <mergeCell ref="C5037:D5037"/>
    <mergeCell ref="A5038:B5038"/>
    <mergeCell ref="C5038:D5038"/>
    <mergeCell ref="A5005"/>
    <mergeCell ref="B5005:D5005"/>
    <mergeCell ref="A5006:B5006"/>
    <mergeCell ref="C5006:D5006"/>
    <mergeCell ref="A5007:B5007"/>
    <mergeCell ref="C5007:D5007"/>
    <mergeCell ref="A5008"/>
    <mergeCell ref="B5008:D5008"/>
    <mergeCell ref="A5009:B5009"/>
    <mergeCell ref="C5009:D5009"/>
    <mergeCell ref="A5010:D5010"/>
    <mergeCell ref="A5011"/>
    <mergeCell ref="B5011:D5011"/>
    <mergeCell ref="A5012:B5012"/>
    <mergeCell ref="C5012:D5012"/>
    <mergeCell ref="A5013:B5013"/>
    <mergeCell ref="C5013:D5013"/>
    <mergeCell ref="A5014:B5014"/>
    <mergeCell ref="C5014:D5014"/>
    <mergeCell ref="A5015"/>
    <mergeCell ref="B5015:D5015"/>
    <mergeCell ref="A5016:B5016"/>
    <mergeCell ref="C5016:D5016"/>
    <mergeCell ref="A5017:B5017"/>
    <mergeCell ref="C5017:D5017"/>
    <mergeCell ref="A5018:B5018"/>
    <mergeCell ref="C5018:D5018"/>
    <mergeCell ref="A5019:B5019"/>
    <mergeCell ref="C5019:D5019"/>
    <mergeCell ref="A5020:B5020"/>
    <mergeCell ref="C5020:D5020"/>
    <mergeCell ref="A5021:B5021"/>
    <mergeCell ref="C5021:D5021"/>
    <mergeCell ref="A4988:B4988"/>
    <mergeCell ref="C4988:D4988"/>
    <mergeCell ref="A4989:B4989"/>
    <mergeCell ref="C4989:D4989"/>
    <mergeCell ref="A4990:B4990"/>
    <mergeCell ref="C4990:D4990"/>
    <mergeCell ref="A4991:B4991"/>
    <mergeCell ref="C4991:D4991"/>
    <mergeCell ref="A4992:B4992"/>
    <mergeCell ref="C4992:D4992"/>
    <mergeCell ref="A4993:B4993"/>
    <mergeCell ref="C4993:D4993"/>
    <mergeCell ref="A4994"/>
    <mergeCell ref="B4994:D4994"/>
    <mergeCell ref="A4995:B4995"/>
    <mergeCell ref="C4995:D4995"/>
    <mergeCell ref="A4996:B4996"/>
    <mergeCell ref="C4996:D4996"/>
    <mergeCell ref="A4997:B4997"/>
    <mergeCell ref="C4997:D4997"/>
    <mergeCell ref="A4998:B4998"/>
    <mergeCell ref="C4998:D4998"/>
    <mergeCell ref="A4999:B4999"/>
    <mergeCell ref="C4999:D4999"/>
    <mergeCell ref="A5000:B5000"/>
    <mergeCell ref="C5000:D5000"/>
    <mergeCell ref="A5001:B5001"/>
    <mergeCell ref="C5001:D5001"/>
    <mergeCell ref="A5002:B5002"/>
    <mergeCell ref="C5002:D5002"/>
    <mergeCell ref="A5003:B5003"/>
    <mergeCell ref="C5003:D5003"/>
    <mergeCell ref="A5004:B5004"/>
    <mergeCell ref="C5004:D5004"/>
    <mergeCell ref="A4971:B4971"/>
    <mergeCell ref="C4971:D4971"/>
    <mergeCell ref="A4972:B4972"/>
    <mergeCell ref="C4972:D4972"/>
    <mergeCell ref="A4973:B4973"/>
    <mergeCell ref="C4973:D4973"/>
    <mergeCell ref="A4974:B4974"/>
    <mergeCell ref="C4974:D4974"/>
    <mergeCell ref="A4975:B4975"/>
    <mergeCell ref="C4975:D4975"/>
    <mergeCell ref="A4976:B4976"/>
    <mergeCell ref="C4976:D4976"/>
    <mergeCell ref="A4977:B4977"/>
    <mergeCell ref="C4977:D4977"/>
    <mergeCell ref="A4978:B4978"/>
    <mergeCell ref="C4978:D4978"/>
    <mergeCell ref="A4979:B4979"/>
    <mergeCell ref="C4979:D4979"/>
    <mergeCell ref="A4980:B4980"/>
    <mergeCell ref="C4980:D4980"/>
    <mergeCell ref="A4981:B4981"/>
    <mergeCell ref="C4981:D4981"/>
    <mergeCell ref="A4982:B4982"/>
    <mergeCell ref="C4982:D4982"/>
    <mergeCell ref="A4983"/>
    <mergeCell ref="B4983:D4983"/>
    <mergeCell ref="A4984:B4984"/>
    <mergeCell ref="C4984:D4984"/>
    <mergeCell ref="A4985:B4985"/>
    <mergeCell ref="C4985:D4985"/>
    <mergeCell ref="A4986:B4986"/>
    <mergeCell ref="C4986:D4986"/>
    <mergeCell ref="A4987"/>
    <mergeCell ref="B4987:D4987"/>
    <mergeCell ref="A4954:B4954"/>
    <mergeCell ref="C4954:D4954"/>
    <mergeCell ref="A4955:B4955"/>
    <mergeCell ref="C4955:D4955"/>
    <mergeCell ref="A4956:B4956"/>
    <mergeCell ref="C4956:D4956"/>
    <mergeCell ref="A4957:B4957"/>
    <mergeCell ref="C4957:D4957"/>
    <mergeCell ref="A4958"/>
    <mergeCell ref="B4958:D4958"/>
    <mergeCell ref="A4959:B4959"/>
    <mergeCell ref="C4959:D4959"/>
    <mergeCell ref="A4960:B4960"/>
    <mergeCell ref="C4960:D4960"/>
    <mergeCell ref="A4961:B4961"/>
    <mergeCell ref="C4961:D4961"/>
    <mergeCell ref="A4962:B4962"/>
    <mergeCell ref="C4962:D4962"/>
    <mergeCell ref="A4963:B4963"/>
    <mergeCell ref="C4963:D4963"/>
    <mergeCell ref="A4964:B4964"/>
    <mergeCell ref="C4964:D4964"/>
    <mergeCell ref="A4965"/>
    <mergeCell ref="B4965:D4965"/>
    <mergeCell ref="A4966:B4966"/>
    <mergeCell ref="C4966:D4966"/>
    <mergeCell ref="A4967"/>
    <mergeCell ref="B4967:D4967"/>
    <mergeCell ref="A4968:B4968"/>
    <mergeCell ref="C4968:D4968"/>
    <mergeCell ref="A4969:B4969"/>
    <mergeCell ref="C4969:D4969"/>
    <mergeCell ref="A4970:B4970"/>
    <mergeCell ref="C4970:D4970"/>
    <mergeCell ref="A4937:B4937"/>
    <mergeCell ref="C4937:D4937"/>
    <mergeCell ref="A4938:B4938"/>
    <mergeCell ref="C4938:D4938"/>
    <mergeCell ref="A4939:B4939"/>
    <mergeCell ref="C4939:D4939"/>
    <mergeCell ref="A4940:B4940"/>
    <mergeCell ref="C4940:D4940"/>
    <mergeCell ref="A4941:B4941"/>
    <mergeCell ref="C4941:D4941"/>
    <mergeCell ref="A4942:B4942"/>
    <mergeCell ref="C4942:D4942"/>
    <mergeCell ref="A4943:B4943"/>
    <mergeCell ref="C4943:D4943"/>
    <mergeCell ref="A4944:B4944"/>
    <mergeCell ref="C4944:D4944"/>
    <mergeCell ref="A4945:B4945"/>
    <mergeCell ref="C4945:D4945"/>
    <mergeCell ref="A4946"/>
    <mergeCell ref="B4946:D4946"/>
    <mergeCell ref="A4947:B4947"/>
    <mergeCell ref="C4947:D4947"/>
    <mergeCell ref="A4948:B4948"/>
    <mergeCell ref="C4948:D4948"/>
    <mergeCell ref="A4949:B4949"/>
    <mergeCell ref="C4949:D4949"/>
    <mergeCell ref="A4950:B4950"/>
    <mergeCell ref="C4950:D4950"/>
    <mergeCell ref="A4951:B4951"/>
    <mergeCell ref="C4951:D4951"/>
    <mergeCell ref="A4952:B4952"/>
    <mergeCell ref="C4952:D4952"/>
    <mergeCell ref="A4953"/>
    <mergeCell ref="B4953:D4953"/>
    <mergeCell ref="A4920:B4920"/>
    <mergeCell ref="C4920:D4920"/>
    <mergeCell ref="A4921:B4921"/>
    <mergeCell ref="C4921:D4921"/>
    <mergeCell ref="A4922:B4922"/>
    <mergeCell ref="C4922:D4922"/>
    <mergeCell ref="A4923:B4923"/>
    <mergeCell ref="C4923:D4923"/>
    <mergeCell ref="A4924:B4924"/>
    <mergeCell ref="C4924:D4924"/>
    <mergeCell ref="A4925:B4925"/>
    <mergeCell ref="C4925:D4925"/>
    <mergeCell ref="A4926:B4926"/>
    <mergeCell ref="C4926:D4926"/>
    <mergeCell ref="A4927:B4927"/>
    <mergeCell ref="C4927:D4927"/>
    <mergeCell ref="A4928:B4928"/>
    <mergeCell ref="C4928:D4928"/>
    <mergeCell ref="A4929:B4929"/>
    <mergeCell ref="C4929:D4929"/>
    <mergeCell ref="A4930:B4930"/>
    <mergeCell ref="C4930:D4930"/>
    <mergeCell ref="A4931:B4931"/>
    <mergeCell ref="C4931:D4931"/>
    <mergeCell ref="A4932:B4932"/>
    <mergeCell ref="C4932:D4932"/>
    <mergeCell ref="A4933:B4933"/>
    <mergeCell ref="C4933:D4933"/>
    <mergeCell ref="A4934:B4934"/>
    <mergeCell ref="C4934:D4934"/>
    <mergeCell ref="A4935:B4935"/>
    <mergeCell ref="C4935:D4935"/>
    <mergeCell ref="A4936:B4936"/>
    <mergeCell ref="C4936:D4936"/>
    <mergeCell ref="A4903:B4903"/>
    <mergeCell ref="C4903:D4903"/>
    <mergeCell ref="A4904:B4904"/>
    <mergeCell ref="C4904:D4904"/>
    <mergeCell ref="A4905:B4905"/>
    <mergeCell ref="C4905:D4905"/>
    <mergeCell ref="A4906:B4906"/>
    <mergeCell ref="C4906:D4906"/>
    <mergeCell ref="A4907:B4907"/>
    <mergeCell ref="C4907:D4907"/>
    <mergeCell ref="A4908:B4908"/>
    <mergeCell ref="C4908:D4908"/>
    <mergeCell ref="A4909:B4909"/>
    <mergeCell ref="C4909:D4909"/>
    <mergeCell ref="A4910:B4910"/>
    <mergeCell ref="C4910:D4910"/>
    <mergeCell ref="A4911:B4911"/>
    <mergeCell ref="C4911:D4911"/>
    <mergeCell ref="A4912:B4912"/>
    <mergeCell ref="C4912:D4912"/>
    <mergeCell ref="A4913:B4913"/>
    <mergeCell ref="C4913:D4913"/>
    <mergeCell ref="A4914"/>
    <mergeCell ref="B4914:D4914"/>
    <mergeCell ref="A4915:B4915"/>
    <mergeCell ref="C4915:D4915"/>
    <mergeCell ref="A4916:B4916"/>
    <mergeCell ref="C4916:D4916"/>
    <mergeCell ref="A4917:B4917"/>
    <mergeCell ref="C4917:D4917"/>
    <mergeCell ref="A4918:B4918"/>
    <mergeCell ref="C4918:D4918"/>
    <mergeCell ref="A4919:B4919"/>
    <mergeCell ref="C4919:D4919"/>
    <mergeCell ref="A4886:B4886"/>
    <mergeCell ref="C4886:D4886"/>
    <mergeCell ref="A4887:B4887"/>
    <mergeCell ref="C4887:D4887"/>
    <mergeCell ref="A4888:B4888"/>
    <mergeCell ref="C4888:D4888"/>
    <mergeCell ref="A4889:B4889"/>
    <mergeCell ref="C4889:D4889"/>
    <mergeCell ref="A4890:B4890"/>
    <mergeCell ref="C4890:D4890"/>
    <mergeCell ref="A4891:B4891"/>
    <mergeCell ref="C4891:D4891"/>
    <mergeCell ref="A4892:B4892"/>
    <mergeCell ref="C4892:D4892"/>
    <mergeCell ref="A4893"/>
    <mergeCell ref="B4893:D4893"/>
    <mergeCell ref="A4894:B4894"/>
    <mergeCell ref="C4894:D4894"/>
    <mergeCell ref="A4895:D4895"/>
    <mergeCell ref="A4896"/>
    <mergeCell ref="B4896:D4896"/>
    <mergeCell ref="A4897:B4897"/>
    <mergeCell ref="C4897:D4897"/>
    <mergeCell ref="A4898:B4898"/>
    <mergeCell ref="C4898:D4898"/>
    <mergeCell ref="A4899:B4899"/>
    <mergeCell ref="C4899:D4899"/>
    <mergeCell ref="A4900:B4900"/>
    <mergeCell ref="C4900:D4900"/>
    <mergeCell ref="A4901"/>
    <mergeCell ref="B4901:D4901"/>
    <mergeCell ref="A4902:B4902"/>
    <mergeCell ref="C4902:D4902"/>
    <mergeCell ref="A4869:B4869"/>
    <mergeCell ref="C4869:D4869"/>
    <mergeCell ref="A4870:B4870"/>
    <mergeCell ref="C4870:D4870"/>
    <mergeCell ref="A4871:B4871"/>
    <mergeCell ref="C4871:D4871"/>
    <mergeCell ref="A4872:B4872"/>
    <mergeCell ref="C4872:D4872"/>
    <mergeCell ref="A4873:B4873"/>
    <mergeCell ref="C4873:D4873"/>
    <mergeCell ref="A4874"/>
    <mergeCell ref="B4874:D4874"/>
    <mergeCell ref="A4875:B4875"/>
    <mergeCell ref="C4875:D4875"/>
    <mergeCell ref="A4876"/>
    <mergeCell ref="B4876:D4876"/>
    <mergeCell ref="A4877:B4877"/>
    <mergeCell ref="C4877:D4877"/>
    <mergeCell ref="A4878:B4878"/>
    <mergeCell ref="C4878:D4878"/>
    <mergeCell ref="A4879:B4879"/>
    <mergeCell ref="C4879:D4879"/>
    <mergeCell ref="A4880:B4880"/>
    <mergeCell ref="C4880:D4880"/>
    <mergeCell ref="A4881:B4881"/>
    <mergeCell ref="C4881:D4881"/>
    <mergeCell ref="A4882:B4882"/>
    <mergeCell ref="C4882:D4882"/>
    <mergeCell ref="A4883:B4883"/>
    <mergeCell ref="C4883:D4883"/>
    <mergeCell ref="A4884:B4884"/>
    <mergeCell ref="C4884:D4884"/>
    <mergeCell ref="A4885:B4885"/>
    <mergeCell ref="C4885:D4885"/>
    <mergeCell ref="A4852"/>
    <mergeCell ref="B4852:D4852"/>
    <mergeCell ref="A4853:B4853"/>
    <mergeCell ref="C4853:D4853"/>
    <mergeCell ref="A4854:B4854"/>
    <mergeCell ref="C4854:D4854"/>
    <mergeCell ref="A4855:B4855"/>
    <mergeCell ref="C4855:D4855"/>
    <mergeCell ref="A4856"/>
    <mergeCell ref="B4856:D4856"/>
    <mergeCell ref="A4857:B4857"/>
    <mergeCell ref="C4857:D4857"/>
    <mergeCell ref="A4858:B4858"/>
    <mergeCell ref="C4858:D4858"/>
    <mergeCell ref="A4859:B4859"/>
    <mergeCell ref="C4859:D4859"/>
    <mergeCell ref="A4860:B4860"/>
    <mergeCell ref="C4860:D4860"/>
    <mergeCell ref="A4861:B4861"/>
    <mergeCell ref="C4861:D4861"/>
    <mergeCell ref="A4862:B4862"/>
    <mergeCell ref="C4862:D4862"/>
    <mergeCell ref="A4863"/>
    <mergeCell ref="B4863:D4863"/>
    <mergeCell ref="A4864:B4864"/>
    <mergeCell ref="C4864:D4864"/>
    <mergeCell ref="A4865:B4865"/>
    <mergeCell ref="C4865:D4865"/>
    <mergeCell ref="A4866:B4866"/>
    <mergeCell ref="C4866:D4866"/>
    <mergeCell ref="A4867:B4867"/>
    <mergeCell ref="C4867:D4867"/>
    <mergeCell ref="A4868:B4868"/>
    <mergeCell ref="C4868:D4868"/>
    <mergeCell ref="A4835:B4835"/>
    <mergeCell ref="C4835:D4835"/>
    <mergeCell ref="A4836"/>
    <mergeCell ref="B4836:D4836"/>
    <mergeCell ref="A4837:B4837"/>
    <mergeCell ref="C4837:D4837"/>
    <mergeCell ref="A4838:B4838"/>
    <mergeCell ref="C4838:D4838"/>
    <mergeCell ref="A4839:B4839"/>
    <mergeCell ref="C4839:D4839"/>
    <mergeCell ref="A4840:B4840"/>
    <mergeCell ref="C4840:D4840"/>
    <mergeCell ref="A4841:B4841"/>
    <mergeCell ref="C4841:D4841"/>
    <mergeCell ref="A4842:B4842"/>
    <mergeCell ref="C4842:D4842"/>
    <mergeCell ref="A4843:B4843"/>
    <mergeCell ref="C4843:D4843"/>
    <mergeCell ref="A4844:B4844"/>
    <mergeCell ref="C4844:D4844"/>
    <mergeCell ref="A4845:B4845"/>
    <mergeCell ref="C4845:D4845"/>
    <mergeCell ref="A4846:B4846"/>
    <mergeCell ref="C4846:D4846"/>
    <mergeCell ref="A4847:B4847"/>
    <mergeCell ref="C4847:D4847"/>
    <mergeCell ref="A4848:B4848"/>
    <mergeCell ref="C4848:D4848"/>
    <mergeCell ref="A4849:B4849"/>
    <mergeCell ref="C4849:D4849"/>
    <mergeCell ref="A4850:B4850"/>
    <mergeCell ref="C4850:D4850"/>
    <mergeCell ref="A4851:B4851"/>
    <mergeCell ref="C4851:D4851"/>
    <mergeCell ref="A4818:B4818"/>
    <mergeCell ref="C4818:D4818"/>
    <mergeCell ref="A4819:B4819"/>
    <mergeCell ref="C4819:D4819"/>
    <mergeCell ref="A4820:B4820"/>
    <mergeCell ref="C4820:D4820"/>
    <mergeCell ref="A4821:B4821"/>
    <mergeCell ref="C4821:D4821"/>
    <mergeCell ref="A4822"/>
    <mergeCell ref="B4822:D4822"/>
    <mergeCell ref="A4823:B4823"/>
    <mergeCell ref="C4823:D4823"/>
    <mergeCell ref="A4824:B4824"/>
    <mergeCell ref="C4824:D4824"/>
    <mergeCell ref="A4825:B4825"/>
    <mergeCell ref="C4825:D4825"/>
    <mergeCell ref="A4826:B4826"/>
    <mergeCell ref="C4826:D4826"/>
    <mergeCell ref="A4827"/>
    <mergeCell ref="B4827:D4827"/>
    <mergeCell ref="A4828:B4828"/>
    <mergeCell ref="C4828:D4828"/>
    <mergeCell ref="A4829:B4829"/>
    <mergeCell ref="C4829:D4829"/>
    <mergeCell ref="A4830:B4830"/>
    <mergeCell ref="C4830:D4830"/>
    <mergeCell ref="A4831:B4831"/>
    <mergeCell ref="C4831:D4831"/>
    <mergeCell ref="A4832:B4832"/>
    <mergeCell ref="C4832:D4832"/>
    <mergeCell ref="A4833:B4833"/>
    <mergeCell ref="C4833:D4833"/>
    <mergeCell ref="A4834"/>
    <mergeCell ref="B4834:D4834"/>
    <mergeCell ref="A4801:B4801"/>
    <mergeCell ref="C4801:D4801"/>
    <mergeCell ref="A4802:B4802"/>
    <mergeCell ref="C4802:D4802"/>
    <mergeCell ref="A4803"/>
    <mergeCell ref="B4803:D4803"/>
    <mergeCell ref="A4804:B4804"/>
    <mergeCell ref="C4804:D4804"/>
    <mergeCell ref="A4805:B4805"/>
    <mergeCell ref="C4805:D4805"/>
    <mergeCell ref="A4806:B4806"/>
    <mergeCell ref="C4806:D4806"/>
    <mergeCell ref="A4807:B4807"/>
    <mergeCell ref="C4807:D4807"/>
    <mergeCell ref="A4808:B4808"/>
    <mergeCell ref="C4808:D4808"/>
    <mergeCell ref="A4809:B4809"/>
    <mergeCell ref="C4809:D4809"/>
    <mergeCell ref="A4810"/>
    <mergeCell ref="B4810:D4810"/>
    <mergeCell ref="A4811:B4811"/>
    <mergeCell ref="C4811:D4811"/>
    <mergeCell ref="A4812"/>
    <mergeCell ref="B4812:D4812"/>
    <mergeCell ref="A4813:B4813"/>
    <mergeCell ref="C4813:D4813"/>
    <mergeCell ref="A4814:B4814"/>
    <mergeCell ref="C4814:D4814"/>
    <mergeCell ref="A4815"/>
    <mergeCell ref="B4815:D4815"/>
    <mergeCell ref="A4816:B4816"/>
    <mergeCell ref="C4816:D4816"/>
    <mergeCell ref="A4817:B4817"/>
    <mergeCell ref="C4817:D4817"/>
    <mergeCell ref="A4784:B4784"/>
    <mergeCell ref="C4784:D4784"/>
    <mergeCell ref="A4785:B4785"/>
    <mergeCell ref="C4785:D4785"/>
    <mergeCell ref="A4786:B4786"/>
    <mergeCell ref="C4786:D4786"/>
    <mergeCell ref="A4787:B4787"/>
    <mergeCell ref="C4787:D4787"/>
    <mergeCell ref="A4788:B4788"/>
    <mergeCell ref="C4788:D4788"/>
    <mergeCell ref="A4789:B4789"/>
    <mergeCell ref="C4789:D4789"/>
    <mergeCell ref="A4790:B4790"/>
    <mergeCell ref="C4790:D4790"/>
    <mergeCell ref="A4791:B4791"/>
    <mergeCell ref="C4791:D4791"/>
    <mergeCell ref="A4792:B4792"/>
    <mergeCell ref="C4792:D4792"/>
    <mergeCell ref="A4793:B4793"/>
    <mergeCell ref="C4793:D4793"/>
    <mergeCell ref="A4794:B4794"/>
    <mergeCell ref="C4794:D4794"/>
    <mergeCell ref="A4795:B4795"/>
    <mergeCell ref="C4795:D4795"/>
    <mergeCell ref="A4796:B4796"/>
    <mergeCell ref="C4796:D4796"/>
    <mergeCell ref="A4797:B4797"/>
    <mergeCell ref="C4797:D4797"/>
    <mergeCell ref="A4798:B4798"/>
    <mergeCell ref="C4798:D4798"/>
    <mergeCell ref="A4799:B4799"/>
    <mergeCell ref="C4799:D4799"/>
    <mergeCell ref="A4800:B4800"/>
    <mergeCell ref="C4800:D4800"/>
    <mergeCell ref="A4767:B4767"/>
    <mergeCell ref="C4767:D4767"/>
    <mergeCell ref="A4768:B4768"/>
    <mergeCell ref="C4768:D4768"/>
    <mergeCell ref="A4769:B4769"/>
    <mergeCell ref="C4769:D4769"/>
    <mergeCell ref="A4770:B4770"/>
    <mergeCell ref="C4770:D4770"/>
    <mergeCell ref="A4771"/>
    <mergeCell ref="B4771:D4771"/>
    <mergeCell ref="A4772:B4772"/>
    <mergeCell ref="C4772:D4772"/>
    <mergeCell ref="A4773:B4773"/>
    <mergeCell ref="C4773:D4773"/>
    <mergeCell ref="A4774:B4774"/>
    <mergeCell ref="C4774:D4774"/>
    <mergeCell ref="A4775:B4775"/>
    <mergeCell ref="C4775:D4775"/>
    <mergeCell ref="A4776:B4776"/>
    <mergeCell ref="C4776:D4776"/>
    <mergeCell ref="A4777:B4777"/>
    <mergeCell ref="C4777:D4777"/>
    <mergeCell ref="A4778:B4778"/>
    <mergeCell ref="C4778:D4778"/>
    <mergeCell ref="A4779:B4779"/>
    <mergeCell ref="C4779:D4779"/>
    <mergeCell ref="A4780:B4780"/>
    <mergeCell ref="C4780:D4780"/>
    <mergeCell ref="A4781:B4781"/>
    <mergeCell ref="C4781:D4781"/>
    <mergeCell ref="A4782:B4782"/>
    <mergeCell ref="C4782:D4782"/>
    <mergeCell ref="A4783:B4783"/>
    <mergeCell ref="C4783:D4783"/>
    <mergeCell ref="A4750:B4750"/>
    <mergeCell ref="C4750:D4750"/>
    <mergeCell ref="A4751:B4751"/>
    <mergeCell ref="C4751:D4751"/>
    <mergeCell ref="A4752:D4752"/>
    <mergeCell ref="A4753"/>
    <mergeCell ref="B4753:D4753"/>
    <mergeCell ref="A4754:B4754"/>
    <mergeCell ref="C4754:D4754"/>
    <mergeCell ref="A4755:B4755"/>
    <mergeCell ref="C4755:D4755"/>
    <mergeCell ref="A4756:B4756"/>
    <mergeCell ref="C4756:D4756"/>
    <mergeCell ref="A4757:B4757"/>
    <mergeCell ref="C4757:D4757"/>
    <mergeCell ref="A4758"/>
    <mergeCell ref="B4758:D4758"/>
    <mergeCell ref="A4759:B4759"/>
    <mergeCell ref="C4759:D4759"/>
    <mergeCell ref="A4760:B4760"/>
    <mergeCell ref="C4760:D4760"/>
    <mergeCell ref="A4761:B4761"/>
    <mergeCell ref="C4761:D4761"/>
    <mergeCell ref="A4762:B4762"/>
    <mergeCell ref="C4762:D4762"/>
    <mergeCell ref="A4763:B4763"/>
    <mergeCell ref="C4763:D4763"/>
    <mergeCell ref="A4764:B4764"/>
    <mergeCell ref="C4764:D4764"/>
    <mergeCell ref="A4765:B4765"/>
    <mergeCell ref="C4765:D4765"/>
    <mergeCell ref="A4766:B4766"/>
    <mergeCell ref="C4766:D4766"/>
    <mergeCell ref="A4733:B4733"/>
    <mergeCell ref="C4733:D4733"/>
    <mergeCell ref="A4734:B4734"/>
    <mergeCell ref="C4734:D4734"/>
    <mergeCell ref="A4735:B4735"/>
    <mergeCell ref="C4735:D4735"/>
    <mergeCell ref="A4736:B4736"/>
    <mergeCell ref="C4736:D4736"/>
    <mergeCell ref="A4737:B4737"/>
    <mergeCell ref="C4737:D4737"/>
    <mergeCell ref="A4738"/>
    <mergeCell ref="B4738:D4738"/>
    <mergeCell ref="A4739:B4739"/>
    <mergeCell ref="C4739:D4739"/>
    <mergeCell ref="A4740:B4740"/>
    <mergeCell ref="C4740:D4740"/>
    <mergeCell ref="A4741:B4741"/>
    <mergeCell ref="C4741:D4741"/>
    <mergeCell ref="A4742:B4742"/>
    <mergeCell ref="C4742:D4742"/>
    <mergeCell ref="A4743:B4743"/>
    <mergeCell ref="C4743:D4743"/>
    <mergeCell ref="A4744:B4744"/>
    <mergeCell ref="C4744:D4744"/>
    <mergeCell ref="A4745:B4745"/>
    <mergeCell ref="C4745:D4745"/>
    <mergeCell ref="A4746:B4746"/>
    <mergeCell ref="C4746:D4746"/>
    <mergeCell ref="A4747:B4747"/>
    <mergeCell ref="C4747:D4747"/>
    <mergeCell ref="A4748:B4748"/>
    <mergeCell ref="C4748:D4748"/>
    <mergeCell ref="A4749"/>
    <mergeCell ref="B4749:D4749"/>
    <mergeCell ref="A4716:B4716"/>
    <mergeCell ref="C4716:D4716"/>
    <mergeCell ref="A4717:B4717"/>
    <mergeCell ref="C4717:D4717"/>
    <mergeCell ref="A4718:B4718"/>
    <mergeCell ref="C4718:D4718"/>
    <mergeCell ref="A4719:B4719"/>
    <mergeCell ref="C4719:D4719"/>
    <mergeCell ref="A4720:B4720"/>
    <mergeCell ref="C4720:D4720"/>
    <mergeCell ref="A4721:B4721"/>
    <mergeCell ref="C4721:D4721"/>
    <mergeCell ref="A4722:B4722"/>
    <mergeCell ref="C4722:D4722"/>
    <mergeCell ref="A4723:B4723"/>
    <mergeCell ref="C4723:D4723"/>
    <mergeCell ref="A4724:B4724"/>
    <mergeCell ref="C4724:D4724"/>
    <mergeCell ref="A4725:B4725"/>
    <mergeCell ref="C4725:D4725"/>
    <mergeCell ref="A4726:B4726"/>
    <mergeCell ref="C4726:D4726"/>
    <mergeCell ref="A4727"/>
    <mergeCell ref="B4727:D4727"/>
    <mergeCell ref="A4728:B4728"/>
    <mergeCell ref="C4728:D4728"/>
    <mergeCell ref="A4729:B4729"/>
    <mergeCell ref="C4729:D4729"/>
    <mergeCell ref="A4730:B4730"/>
    <mergeCell ref="C4730:D4730"/>
    <mergeCell ref="A4731"/>
    <mergeCell ref="B4731:D4731"/>
    <mergeCell ref="A4732:B4732"/>
    <mergeCell ref="C4732:D4732"/>
    <mergeCell ref="A4699:B4699"/>
    <mergeCell ref="C4699:D4699"/>
    <mergeCell ref="A4700:B4700"/>
    <mergeCell ref="C4700:D4700"/>
    <mergeCell ref="A4701:B4701"/>
    <mergeCell ref="C4701:D4701"/>
    <mergeCell ref="A4702"/>
    <mergeCell ref="B4702:D4702"/>
    <mergeCell ref="A4703:B4703"/>
    <mergeCell ref="C4703:D4703"/>
    <mergeCell ref="A4704:B4704"/>
    <mergeCell ref="C4704:D4704"/>
    <mergeCell ref="A4705:B4705"/>
    <mergeCell ref="C4705:D4705"/>
    <mergeCell ref="A4706:B4706"/>
    <mergeCell ref="C4706:D4706"/>
    <mergeCell ref="A4707:B4707"/>
    <mergeCell ref="C4707:D4707"/>
    <mergeCell ref="A4708:B4708"/>
    <mergeCell ref="C4708:D4708"/>
    <mergeCell ref="A4709"/>
    <mergeCell ref="B4709:D4709"/>
    <mergeCell ref="A4710:B4710"/>
    <mergeCell ref="C4710:D4710"/>
    <mergeCell ref="A4711"/>
    <mergeCell ref="B4711:D4711"/>
    <mergeCell ref="A4712:B4712"/>
    <mergeCell ref="C4712:D4712"/>
    <mergeCell ref="A4713:B4713"/>
    <mergeCell ref="C4713:D4713"/>
    <mergeCell ref="A4714:B4714"/>
    <mergeCell ref="C4714:D4714"/>
    <mergeCell ref="A4715:B4715"/>
    <mergeCell ref="C4715:D4715"/>
    <mergeCell ref="A4682:B4682"/>
    <mergeCell ref="C4682:D4682"/>
    <mergeCell ref="A4683:B4683"/>
    <mergeCell ref="C4683:D4683"/>
    <mergeCell ref="A4684:B4684"/>
    <mergeCell ref="C4684:D4684"/>
    <mergeCell ref="A4685:B4685"/>
    <mergeCell ref="C4685:D4685"/>
    <mergeCell ref="A4686:B4686"/>
    <mergeCell ref="C4686:D4686"/>
    <mergeCell ref="A4687:B4687"/>
    <mergeCell ref="C4687:D4687"/>
    <mergeCell ref="A4688"/>
    <mergeCell ref="B4688:D4688"/>
    <mergeCell ref="A4689:B4689"/>
    <mergeCell ref="C4689:D4689"/>
    <mergeCell ref="A4690"/>
    <mergeCell ref="B4690:D4690"/>
    <mergeCell ref="A4691:B4691"/>
    <mergeCell ref="C4691:D4691"/>
    <mergeCell ref="A4692:B4692"/>
    <mergeCell ref="C4692:D4692"/>
    <mergeCell ref="A4693:B4693"/>
    <mergeCell ref="C4693:D4693"/>
    <mergeCell ref="A4694:B4694"/>
    <mergeCell ref="C4694:D4694"/>
    <mergeCell ref="A4695:B4695"/>
    <mergeCell ref="C4695:D4695"/>
    <mergeCell ref="A4696:B4696"/>
    <mergeCell ref="C4696:D4696"/>
    <mergeCell ref="A4697"/>
    <mergeCell ref="B4697:D4697"/>
    <mergeCell ref="A4698:B4698"/>
    <mergeCell ref="C4698:D4698"/>
    <mergeCell ref="A4665:B4665"/>
    <mergeCell ref="C4665:D4665"/>
    <mergeCell ref="A4666:B4666"/>
    <mergeCell ref="C4666:D4666"/>
    <mergeCell ref="A4667:B4667"/>
    <mergeCell ref="C4667:D4667"/>
    <mergeCell ref="A4668:B4668"/>
    <mergeCell ref="C4668:D4668"/>
    <mergeCell ref="A4669:B4669"/>
    <mergeCell ref="C4669:D4669"/>
    <mergeCell ref="A4670:B4670"/>
    <mergeCell ref="C4670:D4670"/>
    <mergeCell ref="A4671:B4671"/>
    <mergeCell ref="C4671:D4671"/>
    <mergeCell ref="A4672:B4672"/>
    <mergeCell ref="C4672:D4672"/>
    <mergeCell ref="A4673:B4673"/>
    <mergeCell ref="C4673:D4673"/>
    <mergeCell ref="A4674:B4674"/>
    <mergeCell ref="C4674:D4674"/>
    <mergeCell ref="A4675:B4675"/>
    <mergeCell ref="C4675:D4675"/>
    <mergeCell ref="A4676:B4676"/>
    <mergeCell ref="C4676:D4676"/>
    <mergeCell ref="A4677:B4677"/>
    <mergeCell ref="C4677:D4677"/>
    <mergeCell ref="A4678:B4678"/>
    <mergeCell ref="C4678:D4678"/>
    <mergeCell ref="A4679:B4679"/>
    <mergeCell ref="C4679:D4679"/>
    <mergeCell ref="A4680:B4680"/>
    <mergeCell ref="C4680:D4680"/>
    <mergeCell ref="A4681"/>
    <mergeCell ref="B4681:D4681"/>
    <mergeCell ref="A4648:B4648"/>
    <mergeCell ref="C4648:D4648"/>
    <mergeCell ref="A4649"/>
    <mergeCell ref="B4649:D4649"/>
    <mergeCell ref="A4650:B4650"/>
    <mergeCell ref="C4650:D4650"/>
    <mergeCell ref="A4651:B4651"/>
    <mergeCell ref="C4651:D4651"/>
    <mergeCell ref="A4652:B4652"/>
    <mergeCell ref="C4652:D4652"/>
    <mergeCell ref="A4653:B4653"/>
    <mergeCell ref="C4653:D4653"/>
    <mergeCell ref="A4654:B4654"/>
    <mergeCell ref="C4654:D4654"/>
    <mergeCell ref="A4655:B4655"/>
    <mergeCell ref="C4655:D4655"/>
    <mergeCell ref="A4656:B4656"/>
    <mergeCell ref="C4656:D4656"/>
    <mergeCell ref="A4657:B4657"/>
    <mergeCell ref="C4657:D4657"/>
    <mergeCell ref="A4658:B4658"/>
    <mergeCell ref="C4658:D4658"/>
    <mergeCell ref="A4659:B4659"/>
    <mergeCell ref="C4659:D4659"/>
    <mergeCell ref="A4660:B4660"/>
    <mergeCell ref="C4660:D4660"/>
    <mergeCell ref="A4661:B4661"/>
    <mergeCell ref="C4661:D4661"/>
    <mergeCell ref="A4662:B4662"/>
    <mergeCell ref="C4662:D4662"/>
    <mergeCell ref="A4663:B4663"/>
    <mergeCell ref="C4663:D4663"/>
    <mergeCell ref="A4664:B4664"/>
    <mergeCell ref="C4664:D4664"/>
    <mergeCell ref="A4631"/>
    <mergeCell ref="B4631:D4631"/>
    <mergeCell ref="A4632:B4632"/>
    <mergeCell ref="C4632:D4632"/>
    <mergeCell ref="A4633:B4633"/>
    <mergeCell ref="C4633:D4633"/>
    <mergeCell ref="A4634:B4634"/>
    <mergeCell ref="C4634:D4634"/>
    <mergeCell ref="A4635:B4635"/>
    <mergeCell ref="C4635:D4635"/>
    <mergeCell ref="A4636"/>
    <mergeCell ref="B4636:D4636"/>
    <mergeCell ref="A4637:B4637"/>
    <mergeCell ref="C4637:D4637"/>
    <mergeCell ref="A4638:B4638"/>
    <mergeCell ref="C4638:D4638"/>
    <mergeCell ref="A4639:B4639"/>
    <mergeCell ref="C4639:D4639"/>
    <mergeCell ref="A4640:B4640"/>
    <mergeCell ref="C4640:D4640"/>
    <mergeCell ref="A4641:B4641"/>
    <mergeCell ref="C4641:D4641"/>
    <mergeCell ref="A4642:B4642"/>
    <mergeCell ref="C4642:D4642"/>
    <mergeCell ref="A4643:B4643"/>
    <mergeCell ref="C4643:D4643"/>
    <mergeCell ref="A4644:B4644"/>
    <mergeCell ref="C4644:D4644"/>
    <mergeCell ref="A4645:B4645"/>
    <mergeCell ref="C4645:D4645"/>
    <mergeCell ref="A4646:B4646"/>
    <mergeCell ref="C4646:D4646"/>
    <mergeCell ref="A4647:B4647"/>
    <mergeCell ref="C4647:D4647"/>
    <mergeCell ref="A4614:B4614"/>
    <mergeCell ref="C4614:D4614"/>
    <mergeCell ref="A4615:B4615"/>
    <mergeCell ref="C4615:D4615"/>
    <mergeCell ref="A4616:B4616"/>
    <mergeCell ref="C4616:D4616"/>
    <mergeCell ref="A4617:B4617"/>
    <mergeCell ref="C4617:D4617"/>
    <mergeCell ref="A4618:B4618"/>
    <mergeCell ref="C4618:D4618"/>
    <mergeCell ref="A4619:B4619"/>
    <mergeCell ref="C4619:D4619"/>
    <mergeCell ref="A4620:B4620"/>
    <mergeCell ref="C4620:D4620"/>
    <mergeCell ref="A4621:B4621"/>
    <mergeCell ref="C4621:D4621"/>
    <mergeCell ref="A4622:B4622"/>
    <mergeCell ref="C4622:D4622"/>
    <mergeCell ref="A4623:B4623"/>
    <mergeCell ref="C4623:D4623"/>
    <mergeCell ref="A4624:B4624"/>
    <mergeCell ref="C4624:D4624"/>
    <mergeCell ref="A4625:B4625"/>
    <mergeCell ref="C4625:D4625"/>
    <mergeCell ref="A4626:B4626"/>
    <mergeCell ref="C4626:D4626"/>
    <mergeCell ref="A4627:B4627"/>
    <mergeCell ref="C4627:D4627"/>
    <mergeCell ref="A4628"/>
    <mergeCell ref="B4628:D4628"/>
    <mergeCell ref="A4629:B4629"/>
    <mergeCell ref="C4629:D4629"/>
    <mergeCell ref="A4630:D4630"/>
    <mergeCell ref="A4597:B4597"/>
    <mergeCell ref="C4597:D4597"/>
    <mergeCell ref="A4598:B4598"/>
    <mergeCell ref="C4598:D4598"/>
    <mergeCell ref="A4599:B4599"/>
    <mergeCell ref="C4599:D4599"/>
    <mergeCell ref="A4600:B4600"/>
    <mergeCell ref="C4600:D4600"/>
    <mergeCell ref="A4601:B4601"/>
    <mergeCell ref="C4601:D4601"/>
    <mergeCell ref="A4602"/>
    <mergeCell ref="B4602:D4602"/>
    <mergeCell ref="A4603:B4603"/>
    <mergeCell ref="C4603:D4603"/>
    <mergeCell ref="A4604:B4604"/>
    <mergeCell ref="C4604:D4604"/>
    <mergeCell ref="A4605:B4605"/>
    <mergeCell ref="C4605:D4605"/>
    <mergeCell ref="A4606:B4606"/>
    <mergeCell ref="C4606:D4606"/>
    <mergeCell ref="A4607:B4607"/>
    <mergeCell ref="C4607:D4607"/>
    <mergeCell ref="A4608:B4608"/>
    <mergeCell ref="C4608:D4608"/>
    <mergeCell ref="A4609:B4609"/>
    <mergeCell ref="C4609:D4609"/>
    <mergeCell ref="A4610:B4610"/>
    <mergeCell ref="C4610:D4610"/>
    <mergeCell ref="A4611:B4611"/>
    <mergeCell ref="C4611:D4611"/>
    <mergeCell ref="A4612:B4612"/>
    <mergeCell ref="C4612:D4612"/>
    <mergeCell ref="A4613"/>
    <mergeCell ref="B4613:D4613"/>
    <mergeCell ref="A4580:B4580"/>
    <mergeCell ref="C4580:D4580"/>
    <mergeCell ref="A4581:B4581"/>
    <mergeCell ref="C4581:D4581"/>
    <mergeCell ref="A4582:B4582"/>
    <mergeCell ref="C4582:D4582"/>
    <mergeCell ref="A4583:B4583"/>
    <mergeCell ref="C4583:D4583"/>
    <mergeCell ref="A4584:B4584"/>
    <mergeCell ref="C4584:D4584"/>
    <mergeCell ref="A4585:B4585"/>
    <mergeCell ref="C4585:D4585"/>
    <mergeCell ref="A4586:B4586"/>
    <mergeCell ref="C4586:D4586"/>
    <mergeCell ref="A4587:B4587"/>
    <mergeCell ref="C4587:D4587"/>
    <mergeCell ref="A4588:B4588"/>
    <mergeCell ref="C4588:D4588"/>
    <mergeCell ref="A4589:B4589"/>
    <mergeCell ref="C4589:D4589"/>
    <mergeCell ref="A4590:B4590"/>
    <mergeCell ref="C4590:D4590"/>
    <mergeCell ref="A4591"/>
    <mergeCell ref="B4591:D4591"/>
    <mergeCell ref="A4592:B4592"/>
    <mergeCell ref="C4592:D4592"/>
    <mergeCell ref="A4593:B4593"/>
    <mergeCell ref="C4593:D4593"/>
    <mergeCell ref="A4594:B4594"/>
    <mergeCell ref="C4594:D4594"/>
    <mergeCell ref="A4595"/>
    <mergeCell ref="B4595:D4595"/>
    <mergeCell ref="A4596:B4596"/>
    <mergeCell ref="C4596:D4596"/>
    <mergeCell ref="A4563:B4563"/>
    <mergeCell ref="C4563:D4563"/>
    <mergeCell ref="A4564:B4564"/>
    <mergeCell ref="C4564:D4564"/>
    <mergeCell ref="A4565:B4565"/>
    <mergeCell ref="C4565:D4565"/>
    <mergeCell ref="A4566"/>
    <mergeCell ref="B4566:D4566"/>
    <mergeCell ref="A4567:B4567"/>
    <mergeCell ref="C4567:D4567"/>
    <mergeCell ref="A4568:B4568"/>
    <mergeCell ref="C4568:D4568"/>
    <mergeCell ref="A4569:B4569"/>
    <mergeCell ref="C4569:D4569"/>
    <mergeCell ref="A4570:B4570"/>
    <mergeCell ref="C4570:D4570"/>
    <mergeCell ref="A4571:B4571"/>
    <mergeCell ref="C4571:D4571"/>
    <mergeCell ref="A4572:B4572"/>
    <mergeCell ref="C4572:D4572"/>
    <mergeCell ref="A4573"/>
    <mergeCell ref="B4573:D4573"/>
    <mergeCell ref="A4574:B4574"/>
    <mergeCell ref="C4574:D4574"/>
    <mergeCell ref="A4575"/>
    <mergeCell ref="B4575:D4575"/>
    <mergeCell ref="A4576:B4576"/>
    <mergeCell ref="C4576:D4576"/>
    <mergeCell ref="A4577:B4577"/>
    <mergeCell ref="C4577:D4577"/>
    <mergeCell ref="A4578:B4578"/>
    <mergeCell ref="C4578:D4578"/>
    <mergeCell ref="A4579:B4579"/>
    <mergeCell ref="C4579:D4579"/>
    <mergeCell ref="A4546:B4546"/>
    <mergeCell ref="C4546:D4546"/>
    <mergeCell ref="A4547:B4547"/>
    <mergeCell ref="C4547:D4547"/>
    <mergeCell ref="A4548:B4548"/>
    <mergeCell ref="C4548:D4548"/>
    <mergeCell ref="A4549:B4549"/>
    <mergeCell ref="C4549:D4549"/>
    <mergeCell ref="A4550:B4550"/>
    <mergeCell ref="C4550:D4550"/>
    <mergeCell ref="A4551:B4551"/>
    <mergeCell ref="C4551:D4551"/>
    <mergeCell ref="A4552:B4552"/>
    <mergeCell ref="C4552:D4552"/>
    <mergeCell ref="A4553:B4553"/>
    <mergeCell ref="C4553:D4553"/>
    <mergeCell ref="A4554"/>
    <mergeCell ref="B4554:D4554"/>
    <mergeCell ref="A4555:B4555"/>
    <mergeCell ref="C4555:D4555"/>
    <mergeCell ref="A4556:B4556"/>
    <mergeCell ref="C4556:D4556"/>
    <mergeCell ref="A4557:B4557"/>
    <mergeCell ref="C4557:D4557"/>
    <mergeCell ref="A4558:B4558"/>
    <mergeCell ref="C4558:D4558"/>
    <mergeCell ref="A4559:B4559"/>
    <mergeCell ref="C4559:D4559"/>
    <mergeCell ref="A4560:B4560"/>
    <mergeCell ref="C4560:D4560"/>
    <mergeCell ref="A4561"/>
    <mergeCell ref="B4561:D4561"/>
    <mergeCell ref="A4562:B4562"/>
    <mergeCell ref="C4562:D4562"/>
    <mergeCell ref="A4529:B4529"/>
    <mergeCell ref="C4529:D4529"/>
    <mergeCell ref="A4530:B4530"/>
    <mergeCell ref="C4530:D4530"/>
    <mergeCell ref="A4531:B4531"/>
    <mergeCell ref="C4531:D4531"/>
    <mergeCell ref="A4532:B4532"/>
    <mergeCell ref="C4532:D4532"/>
    <mergeCell ref="A4533:B4533"/>
    <mergeCell ref="C4533:D4533"/>
    <mergeCell ref="A4534:B4534"/>
    <mergeCell ref="C4534:D4534"/>
    <mergeCell ref="A4535:B4535"/>
    <mergeCell ref="C4535:D4535"/>
    <mergeCell ref="A4536:B4536"/>
    <mergeCell ref="C4536:D4536"/>
    <mergeCell ref="A4537:B4537"/>
    <mergeCell ref="C4537:D4537"/>
    <mergeCell ref="A4538:B4538"/>
    <mergeCell ref="C4538:D4538"/>
    <mergeCell ref="A4539:B4539"/>
    <mergeCell ref="C4539:D4539"/>
    <mergeCell ref="A4540:B4540"/>
    <mergeCell ref="C4540:D4540"/>
    <mergeCell ref="A4541:B4541"/>
    <mergeCell ref="C4541:D4541"/>
    <mergeCell ref="A4542:B4542"/>
    <mergeCell ref="C4542:D4542"/>
    <mergeCell ref="A4543:B4543"/>
    <mergeCell ref="C4543:D4543"/>
    <mergeCell ref="A4544:B4544"/>
    <mergeCell ref="C4544:D4544"/>
    <mergeCell ref="A4545:B4545"/>
    <mergeCell ref="C4545:D4545"/>
    <mergeCell ref="A4512:B4512"/>
    <mergeCell ref="C4512:D4512"/>
    <mergeCell ref="A4513:B4513"/>
    <mergeCell ref="C4513:D4513"/>
    <mergeCell ref="A4514:B4514"/>
    <mergeCell ref="C4514:D4514"/>
    <mergeCell ref="A4515:B4515"/>
    <mergeCell ref="C4515:D4515"/>
    <mergeCell ref="A4516:B4516"/>
    <mergeCell ref="C4516:D4516"/>
    <mergeCell ref="A4517:B4517"/>
    <mergeCell ref="C4517:D4517"/>
    <mergeCell ref="A4518:B4518"/>
    <mergeCell ref="C4518:D4518"/>
    <mergeCell ref="A4519:B4519"/>
    <mergeCell ref="C4519:D4519"/>
    <mergeCell ref="A4520:B4520"/>
    <mergeCell ref="C4520:D4520"/>
    <mergeCell ref="A4521:B4521"/>
    <mergeCell ref="C4521:D4521"/>
    <mergeCell ref="A4522"/>
    <mergeCell ref="B4522:D4522"/>
    <mergeCell ref="A4523:B4523"/>
    <mergeCell ref="C4523:D4523"/>
    <mergeCell ref="A4524:B4524"/>
    <mergeCell ref="C4524:D4524"/>
    <mergeCell ref="A4525:B4525"/>
    <mergeCell ref="C4525:D4525"/>
    <mergeCell ref="A4526:B4526"/>
    <mergeCell ref="C4526:D4526"/>
    <mergeCell ref="A4527:B4527"/>
    <mergeCell ref="C4527:D4527"/>
    <mergeCell ref="A4528:B4528"/>
    <mergeCell ref="C4528:D4528"/>
    <mergeCell ref="A4495:B4495"/>
    <mergeCell ref="C4495:D4495"/>
    <mergeCell ref="A4496:B4496"/>
    <mergeCell ref="C4496:D4496"/>
    <mergeCell ref="A4497:B4497"/>
    <mergeCell ref="C4497:D4497"/>
    <mergeCell ref="A4498:B4498"/>
    <mergeCell ref="C4498:D4498"/>
    <mergeCell ref="A4499:B4499"/>
    <mergeCell ref="C4499:D4499"/>
    <mergeCell ref="A4500:B4500"/>
    <mergeCell ref="C4500:D4500"/>
    <mergeCell ref="A4501"/>
    <mergeCell ref="B4501:D4501"/>
    <mergeCell ref="A4502:B4502"/>
    <mergeCell ref="C4502:D4502"/>
    <mergeCell ref="A4503:D4503"/>
    <mergeCell ref="A4504"/>
    <mergeCell ref="B4504:D4504"/>
    <mergeCell ref="A4505:B4505"/>
    <mergeCell ref="C4505:D4505"/>
    <mergeCell ref="A4506:B4506"/>
    <mergeCell ref="C4506:D4506"/>
    <mergeCell ref="A4507:B4507"/>
    <mergeCell ref="C4507:D4507"/>
    <mergeCell ref="A4508:B4508"/>
    <mergeCell ref="C4508:D4508"/>
    <mergeCell ref="A4509"/>
    <mergeCell ref="B4509:D4509"/>
    <mergeCell ref="A4510:B4510"/>
    <mergeCell ref="C4510:D4510"/>
    <mergeCell ref="A4511:B4511"/>
    <mergeCell ref="C4511:D4511"/>
    <mergeCell ref="A4478:B4478"/>
    <mergeCell ref="C4478:D4478"/>
    <mergeCell ref="A4479"/>
    <mergeCell ref="B4479:D4479"/>
    <mergeCell ref="A4480:B4480"/>
    <mergeCell ref="C4480:D4480"/>
    <mergeCell ref="A4481:B4481"/>
    <mergeCell ref="C4481:D4481"/>
    <mergeCell ref="A4482:B4482"/>
    <mergeCell ref="C4482:D4482"/>
    <mergeCell ref="A4483"/>
    <mergeCell ref="B4483:D4483"/>
    <mergeCell ref="A4484:B4484"/>
    <mergeCell ref="C4484:D4484"/>
    <mergeCell ref="A4485:B4485"/>
    <mergeCell ref="C4485:D4485"/>
    <mergeCell ref="A4486:B4486"/>
    <mergeCell ref="C4486:D4486"/>
    <mergeCell ref="A4487:B4487"/>
    <mergeCell ref="C4487:D4487"/>
    <mergeCell ref="A4488:B4488"/>
    <mergeCell ref="C4488:D4488"/>
    <mergeCell ref="A4489:B4489"/>
    <mergeCell ref="C4489:D4489"/>
    <mergeCell ref="A4490"/>
    <mergeCell ref="B4490:D4490"/>
    <mergeCell ref="A4491:B4491"/>
    <mergeCell ref="C4491:D4491"/>
    <mergeCell ref="A4492:B4492"/>
    <mergeCell ref="C4492:D4492"/>
    <mergeCell ref="A4493:B4493"/>
    <mergeCell ref="C4493:D4493"/>
    <mergeCell ref="A4494:B4494"/>
    <mergeCell ref="C4494:D4494"/>
    <mergeCell ref="A4461:B4461"/>
    <mergeCell ref="C4461:D4461"/>
    <mergeCell ref="A4462:B4462"/>
    <mergeCell ref="C4462:D4462"/>
    <mergeCell ref="A4463:B4463"/>
    <mergeCell ref="C4463:D4463"/>
    <mergeCell ref="A4464:B4464"/>
    <mergeCell ref="C4464:D4464"/>
    <mergeCell ref="A4465:B4465"/>
    <mergeCell ref="C4465:D4465"/>
    <mergeCell ref="A4466:B4466"/>
    <mergeCell ref="C4466:D4466"/>
    <mergeCell ref="A4467:B4467"/>
    <mergeCell ref="C4467:D4467"/>
    <mergeCell ref="A4468:B4468"/>
    <mergeCell ref="C4468:D4468"/>
    <mergeCell ref="A4469:B4469"/>
    <mergeCell ref="C4469:D4469"/>
    <mergeCell ref="A4470:B4470"/>
    <mergeCell ref="C4470:D4470"/>
    <mergeCell ref="A4471:B4471"/>
    <mergeCell ref="C4471:D4471"/>
    <mergeCell ref="A4472:B4472"/>
    <mergeCell ref="C4472:D4472"/>
    <mergeCell ref="A4473:B4473"/>
    <mergeCell ref="C4473:D4473"/>
    <mergeCell ref="A4474"/>
    <mergeCell ref="B4474:D4474"/>
    <mergeCell ref="A4475:B4475"/>
    <mergeCell ref="C4475:D4475"/>
    <mergeCell ref="A4476:B4476"/>
    <mergeCell ref="C4476:D4476"/>
    <mergeCell ref="A4477:B4477"/>
    <mergeCell ref="C4477:D4477"/>
    <mergeCell ref="A4444:B4444"/>
    <mergeCell ref="C4444:D4444"/>
    <mergeCell ref="A4445:B4445"/>
    <mergeCell ref="C4445:D4445"/>
    <mergeCell ref="A4446:B4446"/>
    <mergeCell ref="C4446:D4446"/>
    <mergeCell ref="A4447:B4447"/>
    <mergeCell ref="C4447:D4447"/>
    <mergeCell ref="A4448:B4448"/>
    <mergeCell ref="C4448:D4448"/>
    <mergeCell ref="A4449:B4449"/>
    <mergeCell ref="C4449:D4449"/>
    <mergeCell ref="A4450:B4450"/>
    <mergeCell ref="C4450:D4450"/>
    <mergeCell ref="A4451:B4451"/>
    <mergeCell ref="C4451:D4451"/>
    <mergeCell ref="A4452:B4452"/>
    <mergeCell ref="C4452:D4452"/>
    <mergeCell ref="A4453:B4453"/>
    <mergeCell ref="C4453:D4453"/>
    <mergeCell ref="A4454"/>
    <mergeCell ref="B4454:D4454"/>
    <mergeCell ref="A4455:B4455"/>
    <mergeCell ref="C4455:D4455"/>
    <mergeCell ref="A4456:B4456"/>
    <mergeCell ref="C4456:D4456"/>
    <mergeCell ref="A4457:B4457"/>
    <mergeCell ref="C4457:D4457"/>
    <mergeCell ref="A4458:B4458"/>
    <mergeCell ref="C4458:D4458"/>
    <mergeCell ref="A4459:B4459"/>
    <mergeCell ref="C4459:D4459"/>
    <mergeCell ref="A4460:B4460"/>
    <mergeCell ref="C4460:D4460"/>
    <mergeCell ref="A4427:B4427"/>
    <mergeCell ref="C4427:D4427"/>
    <mergeCell ref="A4428:B4428"/>
    <mergeCell ref="C4428:D4428"/>
    <mergeCell ref="A4429"/>
    <mergeCell ref="B4429:D4429"/>
    <mergeCell ref="A4430:B4430"/>
    <mergeCell ref="C4430:D4430"/>
    <mergeCell ref="A4431:B4431"/>
    <mergeCell ref="C4431:D4431"/>
    <mergeCell ref="A4432:B4432"/>
    <mergeCell ref="C4432:D4432"/>
    <mergeCell ref="A4433:B4433"/>
    <mergeCell ref="C4433:D4433"/>
    <mergeCell ref="A4434:B4434"/>
    <mergeCell ref="C4434:D4434"/>
    <mergeCell ref="A4435:B4435"/>
    <mergeCell ref="C4435:D4435"/>
    <mergeCell ref="A4436"/>
    <mergeCell ref="B4436:D4436"/>
    <mergeCell ref="A4437:B4437"/>
    <mergeCell ref="C4437:D4437"/>
    <mergeCell ref="A4438"/>
    <mergeCell ref="B4438:D4438"/>
    <mergeCell ref="A4439:B4439"/>
    <mergeCell ref="C4439:D4439"/>
    <mergeCell ref="A4440:B4440"/>
    <mergeCell ref="C4440:D4440"/>
    <mergeCell ref="A4441:B4441"/>
    <mergeCell ref="C4441:D4441"/>
    <mergeCell ref="A4442:B4442"/>
    <mergeCell ref="C4442:D4442"/>
    <mergeCell ref="A4443:B4443"/>
    <mergeCell ref="C4443:D4443"/>
    <mergeCell ref="A4410:B4410"/>
    <mergeCell ref="C4410:D4410"/>
    <mergeCell ref="A4411:B4411"/>
    <mergeCell ref="C4411:D4411"/>
    <mergeCell ref="A4412:B4412"/>
    <mergeCell ref="C4412:D4412"/>
    <mergeCell ref="A4413:B4413"/>
    <mergeCell ref="C4413:D4413"/>
    <mergeCell ref="A4414:B4414"/>
    <mergeCell ref="C4414:D4414"/>
    <mergeCell ref="A4415:B4415"/>
    <mergeCell ref="C4415:D4415"/>
    <mergeCell ref="A4416:B4416"/>
    <mergeCell ref="C4416:D4416"/>
    <mergeCell ref="A4417"/>
    <mergeCell ref="B4417:D4417"/>
    <mergeCell ref="A4418:B4418"/>
    <mergeCell ref="C4418:D4418"/>
    <mergeCell ref="A4419:B4419"/>
    <mergeCell ref="C4419:D4419"/>
    <mergeCell ref="A4420:B4420"/>
    <mergeCell ref="C4420:D4420"/>
    <mergeCell ref="A4421:B4421"/>
    <mergeCell ref="C4421:D4421"/>
    <mergeCell ref="A4422:B4422"/>
    <mergeCell ref="C4422:D4422"/>
    <mergeCell ref="A4423:B4423"/>
    <mergeCell ref="C4423:D4423"/>
    <mergeCell ref="A4424"/>
    <mergeCell ref="B4424:D4424"/>
    <mergeCell ref="A4425:B4425"/>
    <mergeCell ref="C4425:D4425"/>
    <mergeCell ref="A4426:B4426"/>
    <mergeCell ref="C4426:D4426"/>
    <mergeCell ref="A4393:B4393"/>
    <mergeCell ref="C4393:D4393"/>
    <mergeCell ref="A4394:B4394"/>
    <mergeCell ref="C4394:D4394"/>
    <mergeCell ref="A4395:B4395"/>
    <mergeCell ref="C4395:D4395"/>
    <mergeCell ref="A4396:B4396"/>
    <mergeCell ref="C4396:D4396"/>
    <mergeCell ref="A4397:B4397"/>
    <mergeCell ref="C4397:D4397"/>
    <mergeCell ref="A4398:B4398"/>
    <mergeCell ref="C4398:D4398"/>
    <mergeCell ref="A4399:B4399"/>
    <mergeCell ref="C4399:D4399"/>
    <mergeCell ref="A4400:B4400"/>
    <mergeCell ref="C4400:D4400"/>
    <mergeCell ref="A4401:B4401"/>
    <mergeCell ref="C4401:D4401"/>
    <mergeCell ref="A4402:B4402"/>
    <mergeCell ref="C4402:D4402"/>
    <mergeCell ref="A4403:B4403"/>
    <mergeCell ref="C4403:D4403"/>
    <mergeCell ref="A4404:B4404"/>
    <mergeCell ref="C4404:D4404"/>
    <mergeCell ref="A4405:B4405"/>
    <mergeCell ref="C4405:D4405"/>
    <mergeCell ref="A4406:B4406"/>
    <mergeCell ref="C4406:D4406"/>
    <mergeCell ref="A4407:B4407"/>
    <mergeCell ref="C4407:D4407"/>
    <mergeCell ref="A4408:B4408"/>
    <mergeCell ref="C4408:D4408"/>
    <mergeCell ref="A4409:B4409"/>
    <mergeCell ref="C4409:D4409"/>
    <mergeCell ref="A4376:B4376"/>
    <mergeCell ref="C4376:D4376"/>
    <mergeCell ref="A4377:B4377"/>
    <mergeCell ref="C4377:D4377"/>
    <mergeCell ref="A4378:B4378"/>
    <mergeCell ref="C4378:D4378"/>
    <mergeCell ref="A4379:B4379"/>
    <mergeCell ref="C4379:D4379"/>
    <mergeCell ref="A4380:B4380"/>
    <mergeCell ref="C4380:D4380"/>
    <mergeCell ref="A4381:B4381"/>
    <mergeCell ref="C4381:D4381"/>
    <mergeCell ref="A4382:B4382"/>
    <mergeCell ref="C4382:D4382"/>
    <mergeCell ref="A4383:B4383"/>
    <mergeCell ref="C4383:D4383"/>
    <mergeCell ref="A4384:B4384"/>
    <mergeCell ref="C4384:D4384"/>
    <mergeCell ref="A4385"/>
    <mergeCell ref="B4385:D4385"/>
    <mergeCell ref="A4386:B4386"/>
    <mergeCell ref="C4386:D4386"/>
    <mergeCell ref="A4387:B4387"/>
    <mergeCell ref="C4387:D4387"/>
    <mergeCell ref="A4388:B4388"/>
    <mergeCell ref="C4388:D4388"/>
    <mergeCell ref="A4389:B4389"/>
    <mergeCell ref="C4389:D4389"/>
    <mergeCell ref="A4390:B4390"/>
    <mergeCell ref="C4390:D4390"/>
    <mergeCell ref="A4391:B4391"/>
    <mergeCell ref="C4391:D4391"/>
    <mergeCell ref="A4392:B4392"/>
    <mergeCell ref="C4392:D4392"/>
    <mergeCell ref="A4359:B4359"/>
    <mergeCell ref="C4359:D4359"/>
    <mergeCell ref="A4360:B4360"/>
    <mergeCell ref="C4360:D4360"/>
    <mergeCell ref="A4361:B4361"/>
    <mergeCell ref="C4361:D4361"/>
    <mergeCell ref="A4362:B4362"/>
    <mergeCell ref="C4362:D4362"/>
    <mergeCell ref="A4363:B4363"/>
    <mergeCell ref="C4363:D4363"/>
    <mergeCell ref="A4364:B4364"/>
    <mergeCell ref="C4364:D4364"/>
    <mergeCell ref="A4365"/>
    <mergeCell ref="B4365:D4365"/>
    <mergeCell ref="A4366:B4366"/>
    <mergeCell ref="C4366:D4366"/>
    <mergeCell ref="A4367:D4367"/>
    <mergeCell ref="A4368"/>
    <mergeCell ref="B4368:D4368"/>
    <mergeCell ref="A4369:B4369"/>
    <mergeCell ref="C4369:D4369"/>
    <mergeCell ref="A4370:B4370"/>
    <mergeCell ref="C4370:D4370"/>
    <mergeCell ref="A4371:B4371"/>
    <mergeCell ref="C4371:D4371"/>
    <mergeCell ref="A4372"/>
    <mergeCell ref="B4372:D4372"/>
    <mergeCell ref="A4373:B4373"/>
    <mergeCell ref="C4373:D4373"/>
    <mergeCell ref="A4374:B4374"/>
    <mergeCell ref="C4374:D4374"/>
    <mergeCell ref="A4375:B4375"/>
    <mergeCell ref="C4375:D4375"/>
    <mergeCell ref="A4342:B4342"/>
    <mergeCell ref="C4342:D4342"/>
    <mergeCell ref="A4343"/>
    <mergeCell ref="B4343:D4343"/>
    <mergeCell ref="A4344:B4344"/>
    <mergeCell ref="C4344:D4344"/>
    <mergeCell ref="A4345:B4345"/>
    <mergeCell ref="C4345:D4345"/>
    <mergeCell ref="A4346:B4346"/>
    <mergeCell ref="C4346:D4346"/>
    <mergeCell ref="A4347"/>
    <mergeCell ref="B4347:D4347"/>
    <mergeCell ref="A4348:B4348"/>
    <mergeCell ref="C4348:D4348"/>
    <mergeCell ref="A4349:B4349"/>
    <mergeCell ref="C4349:D4349"/>
    <mergeCell ref="A4350:B4350"/>
    <mergeCell ref="C4350:D4350"/>
    <mergeCell ref="A4351:B4351"/>
    <mergeCell ref="C4351:D4351"/>
    <mergeCell ref="A4352:B4352"/>
    <mergeCell ref="C4352:D4352"/>
    <mergeCell ref="A4353:B4353"/>
    <mergeCell ref="C4353:D4353"/>
    <mergeCell ref="A4354"/>
    <mergeCell ref="B4354:D4354"/>
    <mergeCell ref="A4355:B4355"/>
    <mergeCell ref="C4355:D4355"/>
    <mergeCell ref="A4356:B4356"/>
    <mergeCell ref="C4356:D4356"/>
    <mergeCell ref="A4357:B4357"/>
    <mergeCell ref="C4357:D4357"/>
    <mergeCell ref="A4358:B4358"/>
    <mergeCell ref="C4358:D4358"/>
    <mergeCell ref="A4325:B4325"/>
    <mergeCell ref="C4325:D4325"/>
    <mergeCell ref="A4326:B4326"/>
    <mergeCell ref="C4326:D4326"/>
    <mergeCell ref="A4327:B4327"/>
    <mergeCell ref="C4327:D4327"/>
    <mergeCell ref="A4328:B4328"/>
    <mergeCell ref="C4328:D4328"/>
    <mergeCell ref="A4329:B4329"/>
    <mergeCell ref="C4329:D4329"/>
    <mergeCell ref="A4330:B4330"/>
    <mergeCell ref="C4330:D4330"/>
    <mergeCell ref="A4331:B4331"/>
    <mergeCell ref="C4331:D4331"/>
    <mergeCell ref="A4332:B4332"/>
    <mergeCell ref="C4332:D4332"/>
    <mergeCell ref="A4333:B4333"/>
    <mergeCell ref="C4333:D4333"/>
    <mergeCell ref="A4334:B4334"/>
    <mergeCell ref="C4334:D4334"/>
    <mergeCell ref="A4335:B4335"/>
    <mergeCell ref="C4335:D4335"/>
    <mergeCell ref="A4336:B4336"/>
    <mergeCell ref="C4336:D4336"/>
    <mergeCell ref="A4337:B4337"/>
    <mergeCell ref="C4337:D4337"/>
    <mergeCell ref="A4338:B4338"/>
    <mergeCell ref="C4338:D4338"/>
    <mergeCell ref="A4339:B4339"/>
    <mergeCell ref="C4339:D4339"/>
    <mergeCell ref="A4340:B4340"/>
    <mergeCell ref="C4340:D4340"/>
    <mergeCell ref="A4341:B4341"/>
    <mergeCell ref="C4341:D4341"/>
    <mergeCell ref="A4308:B4308"/>
    <mergeCell ref="C4308:D4308"/>
    <mergeCell ref="A4309:B4309"/>
    <mergeCell ref="C4309:D4309"/>
    <mergeCell ref="A4310:B4310"/>
    <mergeCell ref="C4310:D4310"/>
    <mergeCell ref="A4311:B4311"/>
    <mergeCell ref="C4311:D4311"/>
    <mergeCell ref="A4312:B4312"/>
    <mergeCell ref="C4312:D4312"/>
    <mergeCell ref="A4313:B4313"/>
    <mergeCell ref="C4313:D4313"/>
    <mergeCell ref="A4314:B4314"/>
    <mergeCell ref="C4314:D4314"/>
    <mergeCell ref="A4315"/>
    <mergeCell ref="B4315:D4315"/>
    <mergeCell ref="A4316:B4316"/>
    <mergeCell ref="C4316:D4316"/>
    <mergeCell ref="A4317:B4317"/>
    <mergeCell ref="C4317:D4317"/>
    <mergeCell ref="A4318:B4318"/>
    <mergeCell ref="C4318:D4318"/>
    <mergeCell ref="A4319:B4319"/>
    <mergeCell ref="C4319:D4319"/>
    <mergeCell ref="A4320:B4320"/>
    <mergeCell ref="C4320:D4320"/>
    <mergeCell ref="A4321:B4321"/>
    <mergeCell ref="C4321:D4321"/>
    <mergeCell ref="A4322:B4322"/>
    <mergeCell ref="C4322:D4322"/>
    <mergeCell ref="A4323"/>
    <mergeCell ref="B4323:D4323"/>
    <mergeCell ref="A4324:B4324"/>
    <mergeCell ref="C4324:D4324"/>
    <mergeCell ref="A4291:B4291"/>
    <mergeCell ref="C4291:D4291"/>
    <mergeCell ref="A4292:B4292"/>
    <mergeCell ref="C4292:D4292"/>
    <mergeCell ref="A4293:B4293"/>
    <mergeCell ref="C4293:D4293"/>
    <mergeCell ref="A4294:B4294"/>
    <mergeCell ref="C4294:D4294"/>
    <mergeCell ref="A4295:B4295"/>
    <mergeCell ref="C4295:D4295"/>
    <mergeCell ref="A4296:B4296"/>
    <mergeCell ref="C4296:D4296"/>
    <mergeCell ref="A4297"/>
    <mergeCell ref="B4297:D4297"/>
    <mergeCell ref="A4298:B4298"/>
    <mergeCell ref="C4298:D4298"/>
    <mergeCell ref="A4299"/>
    <mergeCell ref="B4299:D4299"/>
    <mergeCell ref="A4300:B4300"/>
    <mergeCell ref="C4300:D4300"/>
    <mergeCell ref="A4301:B4301"/>
    <mergeCell ref="C4301:D4301"/>
    <mergeCell ref="A4302:B4302"/>
    <mergeCell ref="C4302:D4302"/>
    <mergeCell ref="A4303:B4303"/>
    <mergeCell ref="C4303:D4303"/>
    <mergeCell ref="A4304:B4304"/>
    <mergeCell ref="C4304:D4304"/>
    <mergeCell ref="A4305:B4305"/>
    <mergeCell ref="C4305:D4305"/>
    <mergeCell ref="A4306:B4306"/>
    <mergeCell ref="C4306:D4306"/>
    <mergeCell ref="A4307:B4307"/>
    <mergeCell ref="C4307:D4307"/>
    <mergeCell ref="A4274:B4274"/>
    <mergeCell ref="C4274:D4274"/>
    <mergeCell ref="A4275:B4275"/>
    <mergeCell ref="C4275:D4275"/>
    <mergeCell ref="A4276:B4276"/>
    <mergeCell ref="C4276:D4276"/>
    <mergeCell ref="A4277:B4277"/>
    <mergeCell ref="C4277:D4277"/>
    <mergeCell ref="A4278"/>
    <mergeCell ref="B4278:D4278"/>
    <mergeCell ref="A4279:B4279"/>
    <mergeCell ref="C4279:D4279"/>
    <mergeCell ref="A4280:B4280"/>
    <mergeCell ref="C4280:D4280"/>
    <mergeCell ref="A4281:B4281"/>
    <mergeCell ref="C4281:D4281"/>
    <mergeCell ref="A4282:B4282"/>
    <mergeCell ref="C4282:D4282"/>
    <mergeCell ref="A4283:B4283"/>
    <mergeCell ref="C4283:D4283"/>
    <mergeCell ref="A4284:B4284"/>
    <mergeCell ref="C4284:D4284"/>
    <mergeCell ref="A4285"/>
    <mergeCell ref="B4285:D4285"/>
    <mergeCell ref="A4286:B4286"/>
    <mergeCell ref="C4286:D4286"/>
    <mergeCell ref="A4287:B4287"/>
    <mergeCell ref="C4287:D4287"/>
    <mergeCell ref="A4288:B4288"/>
    <mergeCell ref="C4288:D4288"/>
    <mergeCell ref="A4289:B4289"/>
    <mergeCell ref="C4289:D4289"/>
    <mergeCell ref="A4290"/>
    <mergeCell ref="B4290:D4290"/>
    <mergeCell ref="A4257:B4257"/>
    <mergeCell ref="C4257:D4257"/>
    <mergeCell ref="A4258:B4258"/>
    <mergeCell ref="C4258:D4258"/>
    <mergeCell ref="A4259:B4259"/>
    <mergeCell ref="C4259:D4259"/>
    <mergeCell ref="A4260:B4260"/>
    <mergeCell ref="C4260:D4260"/>
    <mergeCell ref="A4261:B4261"/>
    <mergeCell ref="C4261:D4261"/>
    <mergeCell ref="A4262:B4262"/>
    <mergeCell ref="C4262:D4262"/>
    <mergeCell ref="A4263:B4263"/>
    <mergeCell ref="C4263:D4263"/>
    <mergeCell ref="A4264:B4264"/>
    <mergeCell ref="C4264:D4264"/>
    <mergeCell ref="A4265:B4265"/>
    <mergeCell ref="C4265:D4265"/>
    <mergeCell ref="A4266:B4266"/>
    <mergeCell ref="C4266:D4266"/>
    <mergeCell ref="A4267:B4267"/>
    <mergeCell ref="C4267:D4267"/>
    <mergeCell ref="A4268:B4268"/>
    <mergeCell ref="C4268:D4268"/>
    <mergeCell ref="A4269:B4269"/>
    <mergeCell ref="C4269:D4269"/>
    <mergeCell ref="A4270:B4270"/>
    <mergeCell ref="C4270:D4270"/>
    <mergeCell ref="A4271:B4271"/>
    <mergeCell ref="C4271:D4271"/>
    <mergeCell ref="A4272:B4272"/>
    <mergeCell ref="C4272:D4272"/>
    <mergeCell ref="A4273:B4273"/>
    <mergeCell ref="C4273:D4273"/>
    <mergeCell ref="A4240:B4240"/>
    <mergeCell ref="C4240:D4240"/>
    <mergeCell ref="A4241:B4241"/>
    <mergeCell ref="C4241:D4241"/>
    <mergeCell ref="A4242:B4242"/>
    <mergeCell ref="C4242:D4242"/>
    <mergeCell ref="A4243:B4243"/>
    <mergeCell ref="C4243:D4243"/>
    <mergeCell ref="A4244:B4244"/>
    <mergeCell ref="C4244:D4244"/>
    <mergeCell ref="A4245:B4245"/>
    <mergeCell ref="C4245:D4245"/>
    <mergeCell ref="A4246"/>
    <mergeCell ref="B4246:D4246"/>
    <mergeCell ref="A4247:B4247"/>
    <mergeCell ref="C4247:D4247"/>
    <mergeCell ref="A4248:B4248"/>
    <mergeCell ref="C4248:D4248"/>
    <mergeCell ref="A4249:B4249"/>
    <mergeCell ref="C4249:D4249"/>
    <mergeCell ref="A4250:B4250"/>
    <mergeCell ref="C4250:D4250"/>
    <mergeCell ref="A4251:B4251"/>
    <mergeCell ref="C4251:D4251"/>
    <mergeCell ref="A4252:B4252"/>
    <mergeCell ref="C4252:D4252"/>
    <mergeCell ref="A4253:B4253"/>
    <mergeCell ref="C4253:D4253"/>
    <mergeCell ref="A4254:B4254"/>
    <mergeCell ref="C4254:D4254"/>
    <mergeCell ref="A4255:B4255"/>
    <mergeCell ref="C4255:D4255"/>
    <mergeCell ref="A4256:B4256"/>
    <mergeCell ref="C4256:D4256"/>
    <mergeCell ref="A4223:B4223"/>
    <mergeCell ref="C4223:D4223"/>
    <mergeCell ref="A4224:B4224"/>
    <mergeCell ref="C4224:D4224"/>
    <mergeCell ref="A4225:B4225"/>
    <mergeCell ref="C4225:D4225"/>
    <mergeCell ref="A4226"/>
    <mergeCell ref="B4226:D4226"/>
    <mergeCell ref="A4227:B4227"/>
    <mergeCell ref="C4227:D4227"/>
    <mergeCell ref="A4228:D4228"/>
    <mergeCell ref="A4229"/>
    <mergeCell ref="B4229:D4229"/>
    <mergeCell ref="A4230:B4230"/>
    <mergeCell ref="C4230:D4230"/>
    <mergeCell ref="A4231:B4231"/>
    <mergeCell ref="C4231:D4231"/>
    <mergeCell ref="A4232:B4232"/>
    <mergeCell ref="C4232:D4232"/>
    <mergeCell ref="A4233"/>
    <mergeCell ref="B4233:D4233"/>
    <mergeCell ref="A4234:B4234"/>
    <mergeCell ref="C4234:D4234"/>
    <mergeCell ref="A4235:B4235"/>
    <mergeCell ref="C4235:D4235"/>
    <mergeCell ref="A4236:B4236"/>
    <mergeCell ref="C4236:D4236"/>
    <mergeCell ref="A4237:B4237"/>
    <mergeCell ref="C4237:D4237"/>
    <mergeCell ref="A4238:B4238"/>
    <mergeCell ref="C4238:D4238"/>
    <mergeCell ref="A4239:B4239"/>
    <mergeCell ref="C4239:D4239"/>
    <mergeCell ref="A4206:B4206"/>
    <mergeCell ref="C4206:D4206"/>
    <mergeCell ref="A4207:B4207"/>
    <mergeCell ref="C4207:D4207"/>
    <mergeCell ref="A4208"/>
    <mergeCell ref="B4208:D4208"/>
    <mergeCell ref="A4209:B4209"/>
    <mergeCell ref="C4209:D4209"/>
    <mergeCell ref="A4210:B4210"/>
    <mergeCell ref="C4210:D4210"/>
    <mergeCell ref="A4211:B4211"/>
    <mergeCell ref="C4211:D4211"/>
    <mergeCell ref="A4212:B4212"/>
    <mergeCell ref="C4212:D4212"/>
    <mergeCell ref="A4213:B4213"/>
    <mergeCell ref="C4213:D4213"/>
    <mergeCell ref="A4214:B4214"/>
    <mergeCell ref="C4214:D4214"/>
    <mergeCell ref="A4215"/>
    <mergeCell ref="B4215:D4215"/>
    <mergeCell ref="A4216:B4216"/>
    <mergeCell ref="C4216:D4216"/>
    <mergeCell ref="A4217:B4217"/>
    <mergeCell ref="C4217:D4217"/>
    <mergeCell ref="A4218:B4218"/>
    <mergeCell ref="C4218:D4218"/>
    <mergeCell ref="A4219:B4219"/>
    <mergeCell ref="C4219:D4219"/>
    <mergeCell ref="A4220:B4220"/>
    <mergeCell ref="C4220:D4220"/>
    <mergeCell ref="A4221:B4221"/>
    <mergeCell ref="C4221:D4221"/>
    <mergeCell ref="A4222:B4222"/>
    <mergeCell ref="C4222:D4222"/>
    <mergeCell ref="A4189:B4189"/>
    <mergeCell ref="C4189:D4189"/>
    <mergeCell ref="A4190:B4190"/>
    <mergeCell ref="C4190:D4190"/>
    <mergeCell ref="A4191:B4191"/>
    <mergeCell ref="C4191:D4191"/>
    <mergeCell ref="A4192:B4192"/>
    <mergeCell ref="C4192:D4192"/>
    <mergeCell ref="A4193:B4193"/>
    <mergeCell ref="C4193:D4193"/>
    <mergeCell ref="A4194:B4194"/>
    <mergeCell ref="C4194:D4194"/>
    <mergeCell ref="A4195:B4195"/>
    <mergeCell ref="C4195:D4195"/>
    <mergeCell ref="A4196:B4196"/>
    <mergeCell ref="C4196:D4196"/>
    <mergeCell ref="A4197:B4197"/>
    <mergeCell ref="C4197:D4197"/>
    <mergeCell ref="A4198:B4198"/>
    <mergeCell ref="C4198:D4198"/>
    <mergeCell ref="A4199:B4199"/>
    <mergeCell ref="C4199:D4199"/>
    <mergeCell ref="A4200:B4200"/>
    <mergeCell ref="C4200:D4200"/>
    <mergeCell ref="A4201:B4201"/>
    <mergeCell ref="C4201:D4201"/>
    <mergeCell ref="A4202:B4202"/>
    <mergeCell ref="C4202:D4202"/>
    <mergeCell ref="A4203:B4203"/>
    <mergeCell ref="C4203:D4203"/>
    <mergeCell ref="A4204"/>
    <mergeCell ref="B4204:D4204"/>
    <mergeCell ref="A4205:B4205"/>
    <mergeCell ref="C4205:D4205"/>
    <mergeCell ref="A4172:B4172"/>
    <mergeCell ref="C4172:D4172"/>
    <mergeCell ref="A4173:B4173"/>
    <mergeCell ref="C4173:D4173"/>
    <mergeCell ref="A4174:B4174"/>
    <mergeCell ref="C4174:D4174"/>
    <mergeCell ref="A4175:B4175"/>
    <mergeCell ref="C4175:D4175"/>
    <mergeCell ref="A4176:B4176"/>
    <mergeCell ref="C4176:D4176"/>
    <mergeCell ref="A4177:B4177"/>
    <mergeCell ref="C4177:D4177"/>
    <mergeCell ref="A4178:B4178"/>
    <mergeCell ref="C4178:D4178"/>
    <mergeCell ref="A4179:B4179"/>
    <mergeCell ref="C4179:D4179"/>
    <mergeCell ref="A4180:B4180"/>
    <mergeCell ref="C4180:D4180"/>
    <mergeCell ref="A4181:B4181"/>
    <mergeCell ref="C4181:D4181"/>
    <mergeCell ref="A4182:B4182"/>
    <mergeCell ref="C4182:D4182"/>
    <mergeCell ref="A4183:B4183"/>
    <mergeCell ref="C4183:D4183"/>
    <mergeCell ref="A4184"/>
    <mergeCell ref="B4184:D4184"/>
    <mergeCell ref="A4185:B4185"/>
    <mergeCell ref="C4185:D4185"/>
    <mergeCell ref="A4186:B4186"/>
    <mergeCell ref="C4186:D4186"/>
    <mergeCell ref="A4187:B4187"/>
    <mergeCell ref="C4187:D4187"/>
    <mergeCell ref="A4188:B4188"/>
    <mergeCell ref="C4188:D4188"/>
    <mergeCell ref="A4155:B4155"/>
    <mergeCell ref="C4155:D4155"/>
    <mergeCell ref="A4156:B4156"/>
    <mergeCell ref="C4156:D4156"/>
    <mergeCell ref="A4157:B4157"/>
    <mergeCell ref="C4157:D4157"/>
    <mergeCell ref="A4158:B4158"/>
    <mergeCell ref="C4158:D4158"/>
    <mergeCell ref="A4159"/>
    <mergeCell ref="B4159:D4159"/>
    <mergeCell ref="A4160:B4160"/>
    <mergeCell ref="C4160:D4160"/>
    <mergeCell ref="A4161:B4161"/>
    <mergeCell ref="C4161:D4161"/>
    <mergeCell ref="A4162:B4162"/>
    <mergeCell ref="C4162:D4162"/>
    <mergeCell ref="A4163:B4163"/>
    <mergeCell ref="C4163:D4163"/>
    <mergeCell ref="A4164:B4164"/>
    <mergeCell ref="C4164:D4164"/>
    <mergeCell ref="A4165:B4165"/>
    <mergeCell ref="C4165:D4165"/>
    <mergeCell ref="A4166"/>
    <mergeCell ref="B4166:D4166"/>
    <mergeCell ref="A4167:B4167"/>
    <mergeCell ref="C4167:D4167"/>
    <mergeCell ref="A4168"/>
    <mergeCell ref="B4168:D4168"/>
    <mergeCell ref="A4169:B4169"/>
    <mergeCell ref="C4169:D4169"/>
    <mergeCell ref="A4170:B4170"/>
    <mergeCell ref="C4170:D4170"/>
    <mergeCell ref="A4171:B4171"/>
    <mergeCell ref="C4171:D4171"/>
    <mergeCell ref="A4138:B4138"/>
    <mergeCell ref="C4138:D4138"/>
    <mergeCell ref="A4139:B4139"/>
    <mergeCell ref="C4139:D4139"/>
    <mergeCell ref="A4140:B4140"/>
    <mergeCell ref="C4140:D4140"/>
    <mergeCell ref="A4141:B4141"/>
    <mergeCell ref="C4141:D4141"/>
    <mergeCell ref="A4142:B4142"/>
    <mergeCell ref="C4142:D4142"/>
    <mergeCell ref="A4143:B4143"/>
    <mergeCell ref="C4143:D4143"/>
    <mergeCell ref="A4144:B4144"/>
    <mergeCell ref="C4144:D4144"/>
    <mergeCell ref="A4145:B4145"/>
    <mergeCell ref="C4145:D4145"/>
    <mergeCell ref="A4146:B4146"/>
    <mergeCell ref="C4146:D4146"/>
    <mergeCell ref="A4147"/>
    <mergeCell ref="B4147:D4147"/>
    <mergeCell ref="A4148:B4148"/>
    <mergeCell ref="C4148:D4148"/>
    <mergeCell ref="A4149:B4149"/>
    <mergeCell ref="C4149:D4149"/>
    <mergeCell ref="A4150:B4150"/>
    <mergeCell ref="C4150:D4150"/>
    <mergeCell ref="A4151:B4151"/>
    <mergeCell ref="C4151:D4151"/>
    <mergeCell ref="A4152:B4152"/>
    <mergeCell ref="C4152:D4152"/>
    <mergeCell ref="A4153:B4153"/>
    <mergeCell ref="C4153:D4153"/>
    <mergeCell ref="A4154"/>
    <mergeCell ref="B4154:D4154"/>
    <mergeCell ref="A4121:B4121"/>
    <mergeCell ref="C4121:D4121"/>
    <mergeCell ref="A4122:B4122"/>
    <mergeCell ref="C4122:D4122"/>
    <mergeCell ref="A4123:B4123"/>
    <mergeCell ref="C4123:D4123"/>
    <mergeCell ref="A4124:B4124"/>
    <mergeCell ref="C4124:D4124"/>
    <mergeCell ref="A4125:B4125"/>
    <mergeCell ref="C4125:D4125"/>
    <mergeCell ref="A4126:B4126"/>
    <mergeCell ref="C4126:D4126"/>
    <mergeCell ref="A4127:B4127"/>
    <mergeCell ref="C4127:D4127"/>
    <mergeCell ref="A4128:B4128"/>
    <mergeCell ref="C4128:D4128"/>
    <mergeCell ref="A4129:B4129"/>
    <mergeCell ref="C4129:D4129"/>
    <mergeCell ref="A4130:B4130"/>
    <mergeCell ref="C4130:D4130"/>
    <mergeCell ref="A4131:B4131"/>
    <mergeCell ref="C4131:D4131"/>
    <mergeCell ref="A4132:B4132"/>
    <mergeCell ref="C4132:D4132"/>
    <mergeCell ref="A4133:B4133"/>
    <mergeCell ref="C4133:D4133"/>
    <mergeCell ref="A4134:B4134"/>
    <mergeCell ref="C4134:D4134"/>
    <mergeCell ref="A4135:B4135"/>
    <mergeCell ref="C4135:D4135"/>
    <mergeCell ref="A4136:B4136"/>
    <mergeCell ref="C4136:D4136"/>
    <mergeCell ref="A4137:B4137"/>
    <mergeCell ref="C4137:D4137"/>
    <mergeCell ref="A4104:B4104"/>
    <mergeCell ref="C4104:D4104"/>
    <mergeCell ref="A4105:B4105"/>
    <mergeCell ref="C4105:D4105"/>
    <mergeCell ref="A4106:B4106"/>
    <mergeCell ref="C4106:D4106"/>
    <mergeCell ref="A4107:B4107"/>
    <mergeCell ref="C4107:D4107"/>
    <mergeCell ref="A4108:B4108"/>
    <mergeCell ref="C4108:D4108"/>
    <mergeCell ref="A4109:B4109"/>
    <mergeCell ref="C4109:D4109"/>
    <mergeCell ref="A4110:B4110"/>
    <mergeCell ref="C4110:D4110"/>
    <mergeCell ref="A4111:B4111"/>
    <mergeCell ref="C4111:D4111"/>
    <mergeCell ref="A4112:B4112"/>
    <mergeCell ref="C4112:D4112"/>
    <mergeCell ref="A4113:B4113"/>
    <mergeCell ref="C4113:D4113"/>
    <mergeCell ref="A4114:B4114"/>
    <mergeCell ref="C4114:D4114"/>
    <mergeCell ref="A4115"/>
    <mergeCell ref="B4115:D4115"/>
    <mergeCell ref="A4116:B4116"/>
    <mergeCell ref="C4116:D4116"/>
    <mergeCell ref="A4117:B4117"/>
    <mergeCell ref="C4117:D4117"/>
    <mergeCell ref="A4118:B4118"/>
    <mergeCell ref="C4118:D4118"/>
    <mergeCell ref="A4119:B4119"/>
    <mergeCell ref="C4119:D4119"/>
    <mergeCell ref="A4120:B4120"/>
    <mergeCell ref="C4120:D4120"/>
    <mergeCell ref="A4087:B4087"/>
    <mergeCell ref="C4087:D4087"/>
    <mergeCell ref="A4088:B4088"/>
    <mergeCell ref="C4088:D4088"/>
    <mergeCell ref="A4089:B4089"/>
    <mergeCell ref="C4089:D4089"/>
    <mergeCell ref="A4090:B4090"/>
    <mergeCell ref="C4090:D4090"/>
    <mergeCell ref="A4091:B4091"/>
    <mergeCell ref="C4091:D4091"/>
    <mergeCell ref="A4092:B4092"/>
    <mergeCell ref="C4092:D4092"/>
    <mergeCell ref="A4093"/>
    <mergeCell ref="B4093:D4093"/>
    <mergeCell ref="A4094:B4094"/>
    <mergeCell ref="C4094:D4094"/>
    <mergeCell ref="A4095:B4095"/>
    <mergeCell ref="C4095:D4095"/>
    <mergeCell ref="A4096:D4096"/>
    <mergeCell ref="A4097"/>
    <mergeCell ref="B4097:D4097"/>
    <mergeCell ref="A4098:B4098"/>
    <mergeCell ref="C4098:D4098"/>
    <mergeCell ref="A4099:B4099"/>
    <mergeCell ref="C4099:D4099"/>
    <mergeCell ref="A4100:B4100"/>
    <mergeCell ref="C4100:D4100"/>
    <mergeCell ref="A4101:B4101"/>
    <mergeCell ref="C4101:D4101"/>
    <mergeCell ref="A4102"/>
    <mergeCell ref="B4102:D4102"/>
    <mergeCell ref="A4103:B4103"/>
    <mergeCell ref="C4103:D4103"/>
    <mergeCell ref="A4070:B4070"/>
    <mergeCell ref="C4070:D4070"/>
    <mergeCell ref="A4071"/>
    <mergeCell ref="B4071:D4071"/>
    <mergeCell ref="A4072:B4072"/>
    <mergeCell ref="C4072:D4072"/>
    <mergeCell ref="A4073:B4073"/>
    <mergeCell ref="C4073:D4073"/>
    <mergeCell ref="A4074:B4074"/>
    <mergeCell ref="C4074:D4074"/>
    <mergeCell ref="A4075"/>
    <mergeCell ref="B4075:D4075"/>
    <mergeCell ref="A4076:B4076"/>
    <mergeCell ref="C4076:D4076"/>
    <mergeCell ref="A4077:B4077"/>
    <mergeCell ref="C4077:D4077"/>
    <mergeCell ref="A4078:B4078"/>
    <mergeCell ref="C4078:D4078"/>
    <mergeCell ref="A4079:B4079"/>
    <mergeCell ref="C4079:D4079"/>
    <mergeCell ref="A4080:B4080"/>
    <mergeCell ref="C4080:D4080"/>
    <mergeCell ref="A4081:B4081"/>
    <mergeCell ref="C4081:D4081"/>
    <mergeCell ref="A4082"/>
    <mergeCell ref="B4082:D4082"/>
    <mergeCell ref="A4083:B4083"/>
    <mergeCell ref="C4083:D4083"/>
    <mergeCell ref="A4084:B4084"/>
    <mergeCell ref="C4084:D4084"/>
    <mergeCell ref="A4085:B4085"/>
    <mergeCell ref="C4085:D4085"/>
    <mergeCell ref="A4086:B4086"/>
    <mergeCell ref="C4086:D4086"/>
    <mergeCell ref="A4053"/>
    <mergeCell ref="B4053:D4053"/>
    <mergeCell ref="A4054:B4054"/>
    <mergeCell ref="C4054:D4054"/>
    <mergeCell ref="A4055"/>
    <mergeCell ref="B4055:D4055"/>
    <mergeCell ref="A4056:B4056"/>
    <mergeCell ref="C4056:D4056"/>
    <mergeCell ref="A4057:B4057"/>
    <mergeCell ref="C4057:D4057"/>
    <mergeCell ref="A4058:B4058"/>
    <mergeCell ref="C4058:D4058"/>
    <mergeCell ref="A4059:B4059"/>
    <mergeCell ref="C4059:D4059"/>
    <mergeCell ref="A4060:B4060"/>
    <mergeCell ref="C4060:D4060"/>
    <mergeCell ref="A4061:B4061"/>
    <mergeCell ref="C4061:D4061"/>
    <mergeCell ref="A4062:B4062"/>
    <mergeCell ref="C4062:D4062"/>
    <mergeCell ref="A4063:B4063"/>
    <mergeCell ref="C4063:D4063"/>
    <mergeCell ref="A4064:B4064"/>
    <mergeCell ref="C4064:D4064"/>
    <mergeCell ref="A4065:B4065"/>
    <mergeCell ref="C4065:D4065"/>
    <mergeCell ref="A4066:B4066"/>
    <mergeCell ref="C4066:D4066"/>
    <mergeCell ref="A4067:B4067"/>
    <mergeCell ref="C4067:D4067"/>
    <mergeCell ref="A4068:B4068"/>
    <mergeCell ref="C4068:D4068"/>
    <mergeCell ref="A4069:B4069"/>
    <mergeCell ref="C4069:D4069"/>
    <mergeCell ref="A4036:B4036"/>
    <mergeCell ref="C4036:D4036"/>
    <mergeCell ref="A4037:B4037"/>
    <mergeCell ref="C4037:D4037"/>
    <mergeCell ref="A4038:B4038"/>
    <mergeCell ref="C4038:D4038"/>
    <mergeCell ref="A4039:B4039"/>
    <mergeCell ref="C4039:D4039"/>
    <mergeCell ref="A4040:B4040"/>
    <mergeCell ref="C4040:D4040"/>
    <mergeCell ref="A4041"/>
    <mergeCell ref="B4041:D4041"/>
    <mergeCell ref="A4042:B4042"/>
    <mergeCell ref="C4042:D4042"/>
    <mergeCell ref="A4043:B4043"/>
    <mergeCell ref="C4043:D4043"/>
    <mergeCell ref="A4044:B4044"/>
    <mergeCell ref="C4044:D4044"/>
    <mergeCell ref="A4045:B4045"/>
    <mergeCell ref="C4045:D4045"/>
    <mergeCell ref="A4046"/>
    <mergeCell ref="B4046:D4046"/>
    <mergeCell ref="A4047:B4047"/>
    <mergeCell ref="C4047:D4047"/>
    <mergeCell ref="A4048:B4048"/>
    <mergeCell ref="C4048:D4048"/>
    <mergeCell ref="A4049:B4049"/>
    <mergeCell ref="C4049:D4049"/>
    <mergeCell ref="A4050:B4050"/>
    <mergeCell ref="C4050:D4050"/>
    <mergeCell ref="A4051:B4051"/>
    <mergeCell ref="C4051:D4051"/>
    <mergeCell ref="A4052:B4052"/>
    <mergeCell ref="C4052:D4052"/>
    <mergeCell ref="A4019:B4019"/>
    <mergeCell ref="C4019:D4019"/>
    <mergeCell ref="A4020:B4020"/>
    <mergeCell ref="C4020:D4020"/>
    <mergeCell ref="A4021:B4021"/>
    <mergeCell ref="C4021:D4021"/>
    <mergeCell ref="A4022"/>
    <mergeCell ref="B4022:D4022"/>
    <mergeCell ref="A4023:B4023"/>
    <mergeCell ref="C4023:D4023"/>
    <mergeCell ref="A4024:B4024"/>
    <mergeCell ref="C4024:D4024"/>
    <mergeCell ref="A4025:B4025"/>
    <mergeCell ref="C4025:D4025"/>
    <mergeCell ref="A4026:B4026"/>
    <mergeCell ref="C4026:D4026"/>
    <mergeCell ref="A4027:B4027"/>
    <mergeCell ref="C4027:D4027"/>
    <mergeCell ref="A4028:B4028"/>
    <mergeCell ref="C4028:D4028"/>
    <mergeCell ref="A4029"/>
    <mergeCell ref="B4029:D4029"/>
    <mergeCell ref="A4030:B4030"/>
    <mergeCell ref="C4030:D4030"/>
    <mergeCell ref="A4031"/>
    <mergeCell ref="B4031:D4031"/>
    <mergeCell ref="A4032:B4032"/>
    <mergeCell ref="C4032:D4032"/>
    <mergeCell ref="A4033:B4033"/>
    <mergeCell ref="C4033:D4033"/>
    <mergeCell ref="A4034"/>
    <mergeCell ref="B4034:D4034"/>
    <mergeCell ref="A4035:B4035"/>
    <mergeCell ref="C4035:D4035"/>
    <mergeCell ref="A4002:B4002"/>
    <mergeCell ref="C4002:D4002"/>
    <mergeCell ref="A4003:B4003"/>
    <mergeCell ref="C4003:D4003"/>
    <mergeCell ref="A4004:B4004"/>
    <mergeCell ref="C4004:D4004"/>
    <mergeCell ref="A4005:B4005"/>
    <mergeCell ref="C4005:D4005"/>
    <mergeCell ref="A4006:B4006"/>
    <mergeCell ref="C4006:D4006"/>
    <mergeCell ref="A4007:B4007"/>
    <mergeCell ref="C4007:D4007"/>
    <mergeCell ref="A4008:B4008"/>
    <mergeCell ref="C4008:D4008"/>
    <mergeCell ref="A4009:B4009"/>
    <mergeCell ref="C4009:D4009"/>
    <mergeCell ref="A4010:B4010"/>
    <mergeCell ref="C4010:D4010"/>
    <mergeCell ref="A4011:B4011"/>
    <mergeCell ref="C4011:D4011"/>
    <mergeCell ref="A4012:B4012"/>
    <mergeCell ref="C4012:D4012"/>
    <mergeCell ref="A4013:B4013"/>
    <mergeCell ref="C4013:D4013"/>
    <mergeCell ref="A4014:B4014"/>
    <mergeCell ref="C4014:D4014"/>
    <mergeCell ref="A4015:B4015"/>
    <mergeCell ref="C4015:D4015"/>
    <mergeCell ref="A4016:B4016"/>
    <mergeCell ref="C4016:D4016"/>
    <mergeCell ref="A4017:B4017"/>
    <mergeCell ref="C4017:D4017"/>
    <mergeCell ref="A4018:B4018"/>
    <mergeCell ref="C4018:D4018"/>
    <mergeCell ref="A3985:B3985"/>
    <mergeCell ref="C3985:D3985"/>
    <mergeCell ref="A3986:B3986"/>
    <mergeCell ref="C3986:D3986"/>
    <mergeCell ref="A3987:B3987"/>
    <mergeCell ref="C3987:D3987"/>
    <mergeCell ref="A3988:B3988"/>
    <mergeCell ref="C3988:D3988"/>
    <mergeCell ref="A3989:B3989"/>
    <mergeCell ref="C3989:D3989"/>
    <mergeCell ref="A3990"/>
    <mergeCell ref="B3990:D3990"/>
    <mergeCell ref="A3991:B3991"/>
    <mergeCell ref="C3991:D3991"/>
    <mergeCell ref="A3992:B3992"/>
    <mergeCell ref="C3992:D3992"/>
    <mergeCell ref="A3993:B3993"/>
    <mergeCell ref="C3993:D3993"/>
    <mergeCell ref="A3994:B3994"/>
    <mergeCell ref="C3994:D3994"/>
    <mergeCell ref="A3995:B3995"/>
    <mergeCell ref="C3995:D3995"/>
    <mergeCell ref="A3996:B3996"/>
    <mergeCell ref="C3996:D3996"/>
    <mergeCell ref="A3997:B3997"/>
    <mergeCell ref="C3997:D3997"/>
    <mergeCell ref="A3998:B3998"/>
    <mergeCell ref="C3998:D3998"/>
    <mergeCell ref="A3999:B3999"/>
    <mergeCell ref="C3999:D3999"/>
    <mergeCell ref="A4000:B4000"/>
    <mergeCell ref="C4000:D4000"/>
    <mergeCell ref="A4001:B4001"/>
    <mergeCell ref="C4001:D4001"/>
    <mergeCell ref="A3968:B3968"/>
    <mergeCell ref="C3968:D3968"/>
    <mergeCell ref="A3969:B3969"/>
    <mergeCell ref="C3969:D3969"/>
    <mergeCell ref="A3970:B3970"/>
    <mergeCell ref="C3970:D3970"/>
    <mergeCell ref="A3971:D3971"/>
    <mergeCell ref="A3972"/>
    <mergeCell ref="B3972:D3972"/>
    <mergeCell ref="A3973:B3973"/>
    <mergeCell ref="C3973:D3973"/>
    <mergeCell ref="A3974:B3974"/>
    <mergeCell ref="C3974:D3974"/>
    <mergeCell ref="A3975:B3975"/>
    <mergeCell ref="C3975:D3975"/>
    <mergeCell ref="A3976:B3976"/>
    <mergeCell ref="C3976:D3976"/>
    <mergeCell ref="A3977"/>
    <mergeCell ref="B3977:D3977"/>
    <mergeCell ref="A3978:B3978"/>
    <mergeCell ref="C3978:D3978"/>
    <mergeCell ref="A3979:B3979"/>
    <mergeCell ref="C3979:D3979"/>
    <mergeCell ref="A3980:B3980"/>
    <mergeCell ref="C3980:D3980"/>
    <mergeCell ref="A3981:B3981"/>
    <mergeCell ref="C3981:D3981"/>
    <mergeCell ref="A3982:B3982"/>
    <mergeCell ref="C3982:D3982"/>
    <mergeCell ref="A3983:B3983"/>
    <mergeCell ref="C3983:D3983"/>
    <mergeCell ref="A3984:B3984"/>
    <mergeCell ref="C3984:D3984"/>
    <mergeCell ref="A3951"/>
    <mergeCell ref="B3951:D3951"/>
    <mergeCell ref="A3952:B3952"/>
    <mergeCell ref="C3952:D3952"/>
    <mergeCell ref="A3953:B3953"/>
    <mergeCell ref="C3953:D3953"/>
    <mergeCell ref="A3954:B3954"/>
    <mergeCell ref="C3954:D3954"/>
    <mergeCell ref="A3955:B3955"/>
    <mergeCell ref="C3955:D3955"/>
    <mergeCell ref="A3956:B3956"/>
    <mergeCell ref="C3956:D3956"/>
    <mergeCell ref="A3957:B3957"/>
    <mergeCell ref="C3957:D3957"/>
    <mergeCell ref="A3958:B3958"/>
    <mergeCell ref="C3958:D3958"/>
    <mergeCell ref="A3959:B3959"/>
    <mergeCell ref="C3959:D3959"/>
    <mergeCell ref="A3960:B3960"/>
    <mergeCell ref="C3960:D3960"/>
    <mergeCell ref="A3961:B3961"/>
    <mergeCell ref="C3961:D3961"/>
    <mergeCell ref="A3962"/>
    <mergeCell ref="B3962:D3962"/>
    <mergeCell ref="A3963:B3963"/>
    <mergeCell ref="C3963:D3963"/>
    <mergeCell ref="A3964:B3964"/>
    <mergeCell ref="C3964:D3964"/>
    <mergeCell ref="A3965:B3965"/>
    <mergeCell ref="C3965:D3965"/>
    <mergeCell ref="A3966:B3966"/>
    <mergeCell ref="C3966:D3966"/>
    <mergeCell ref="A3967:B3967"/>
    <mergeCell ref="C3967:D3967"/>
    <mergeCell ref="A3934:B3934"/>
    <mergeCell ref="C3934:D3934"/>
    <mergeCell ref="A3935:B3935"/>
    <mergeCell ref="C3935:D3935"/>
    <mergeCell ref="A3936"/>
    <mergeCell ref="B3936:D3936"/>
    <mergeCell ref="A3937:B3937"/>
    <mergeCell ref="C3937:D3937"/>
    <mergeCell ref="A3938:B3938"/>
    <mergeCell ref="C3938:D3938"/>
    <mergeCell ref="A3939:B3939"/>
    <mergeCell ref="C3939:D3939"/>
    <mergeCell ref="A3940"/>
    <mergeCell ref="B3940:D3940"/>
    <mergeCell ref="A3941:B3941"/>
    <mergeCell ref="C3941:D3941"/>
    <mergeCell ref="A3942:B3942"/>
    <mergeCell ref="C3942:D3942"/>
    <mergeCell ref="A3943:B3943"/>
    <mergeCell ref="C3943:D3943"/>
    <mergeCell ref="A3944"/>
    <mergeCell ref="B3944:D3944"/>
    <mergeCell ref="A3945:B3945"/>
    <mergeCell ref="C3945:D3945"/>
    <mergeCell ref="A3946:B3946"/>
    <mergeCell ref="C3946:D3946"/>
    <mergeCell ref="A3947:B3947"/>
    <mergeCell ref="C3947:D3947"/>
    <mergeCell ref="A3948:B3948"/>
    <mergeCell ref="C3948:D3948"/>
    <mergeCell ref="A3949:B3949"/>
    <mergeCell ref="C3949:D3949"/>
    <mergeCell ref="A3950:B3950"/>
    <mergeCell ref="C3950:D3950"/>
    <mergeCell ref="A3917"/>
    <mergeCell ref="B3917:D3917"/>
    <mergeCell ref="A3918:B3918"/>
    <mergeCell ref="C3918:D3918"/>
    <mergeCell ref="A3919:B3919"/>
    <mergeCell ref="C3919:D3919"/>
    <mergeCell ref="A3920:B3920"/>
    <mergeCell ref="C3920:D3920"/>
    <mergeCell ref="A3921:B3921"/>
    <mergeCell ref="C3921:D3921"/>
    <mergeCell ref="A3922:B3922"/>
    <mergeCell ref="C3922:D3922"/>
    <mergeCell ref="A3923:B3923"/>
    <mergeCell ref="C3923:D3923"/>
    <mergeCell ref="A3924"/>
    <mergeCell ref="B3924:D3924"/>
    <mergeCell ref="A3925:B3925"/>
    <mergeCell ref="C3925:D3925"/>
    <mergeCell ref="A3926:B3926"/>
    <mergeCell ref="C3926:D3926"/>
    <mergeCell ref="A3927:B3927"/>
    <mergeCell ref="C3927:D3927"/>
    <mergeCell ref="A3928:B3928"/>
    <mergeCell ref="C3928:D3928"/>
    <mergeCell ref="A3929"/>
    <mergeCell ref="B3929:D3929"/>
    <mergeCell ref="A3930:B3930"/>
    <mergeCell ref="C3930:D3930"/>
    <mergeCell ref="A3931:B3931"/>
    <mergeCell ref="C3931:D3931"/>
    <mergeCell ref="A3932:B3932"/>
    <mergeCell ref="C3932:D3932"/>
    <mergeCell ref="A3933:B3933"/>
    <mergeCell ref="C3933:D3933"/>
    <mergeCell ref="A3900:B3900"/>
    <mergeCell ref="C3900:D3900"/>
    <mergeCell ref="A3901:B3901"/>
    <mergeCell ref="C3901:D3901"/>
    <mergeCell ref="A3902:B3902"/>
    <mergeCell ref="C3902:D3902"/>
    <mergeCell ref="A3903:B3903"/>
    <mergeCell ref="C3903:D3903"/>
    <mergeCell ref="A3904:B3904"/>
    <mergeCell ref="C3904:D3904"/>
    <mergeCell ref="A3905:B3905"/>
    <mergeCell ref="C3905:D3905"/>
    <mergeCell ref="A3906"/>
    <mergeCell ref="B3906:D3906"/>
    <mergeCell ref="A3907:B3907"/>
    <mergeCell ref="C3907:D3907"/>
    <mergeCell ref="A3908:B3908"/>
    <mergeCell ref="C3908:D3908"/>
    <mergeCell ref="A3909:B3909"/>
    <mergeCell ref="C3909:D3909"/>
    <mergeCell ref="A3910:B3910"/>
    <mergeCell ref="C3910:D3910"/>
    <mergeCell ref="A3911:B3911"/>
    <mergeCell ref="C3911:D3911"/>
    <mergeCell ref="A3912"/>
    <mergeCell ref="B3912:D3912"/>
    <mergeCell ref="A3913:B3913"/>
    <mergeCell ref="C3913:D3913"/>
    <mergeCell ref="A3914"/>
    <mergeCell ref="B3914:D3914"/>
    <mergeCell ref="A3915:B3915"/>
    <mergeCell ref="C3915:D3915"/>
    <mergeCell ref="A3916:B3916"/>
    <mergeCell ref="C3916:D3916"/>
    <mergeCell ref="A3883:B3883"/>
    <mergeCell ref="C3883:D3883"/>
    <mergeCell ref="A3884:B3884"/>
    <mergeCell ref="C3884:D3884"/>
    <mergeCell ref="A3885:B3885"/>
    <mergeCell ref="C3885:D3885"/>
    <mergeCell ref="A3886:B3886"/>
    <mergeCell ref="C3886:D3886"/>
    <mergeCell ref="A3887:B3887"/>
    <mergeCell ref="C3887:D3887"/>
    <mergeCell ref="A3888:B3888"/>
    <mergeCell ref="C3888:D3888"/>
    <mergeCell ref="A3889:B3889"/>
    <mergeCell ref="C3889:D3889"/>
    <mergeCell ref="A3890:B3890"/>
    <mergeCell ref="C3890:D3890"/>
    <mergeCell ref="A3891:B3891"/>
    <mergeCell ref="C3891:D3891"/>
    <mergeCell ref="A3892:B3892"/>
    <mergeCell ref="C3892:D3892"/>
    <mergeCell ref="A3893:B3893"/>
    <mergeCell ref="C3893:D3893"/>
    <mergeCell ref="A3894:B3894"/>
    <mergeCell ref="C3894:D3894"/>
    <mergeCell ref="A3895:B3895"/>
    <mergeCell ref="C3895:D3895"/>
    <mergeCell ref="A3896:B3896"/>
    <mergeCell ref="C3896:D3896"/>
    <mergeCell ref="A3897:B3897"/>
    <mergeCell ref="C3897:D3897"/>
    <mergeCell ref="A3898:B3898"/>
    <mergeCell ref="C3898:D3898"/>
    <mergeCell ref="A3899"/>
    <mergeCell ref="B3899:D3899"/>
    <mergeCell ref="A3866:B3866"/>
    <mergeCell ref="C3866:D3866"/>
    <mergeCell ref="A3867"/>
    <mergeCell ref="B3867:D3867"/>
    <mergeCell ref="A3868:B3868"/>
    <mergeCell ref="C3868:D3868"/>
    <mergeCell ref="A3869:B3869"/>
    <mergeCell ref="C3869:D3869"/>
    <mergeCell ref="A3870:B3870"/>
    <mergeCell ref="C3870:D3870"/>
    <mergeCell ref="A3871:B3871"/>
    <mergeCell ref="C3871:D3871"/>
    <mergeCell ref="A3872:B3872"/>
    <mergeCell ref="C3872:D3872"/>
    <mergeCell ref="A3873:B3873"/>
    <mergeCell ref="C3873:D3873"/>
    <mergeCell ref="A3874:B3874"/>
    <mergeCell ref="C3874:D3874"/>
    <mergeCell ref="A3875:B3875"/>
    <mergeCell ref="C3875:D3875"/>
    <mergeCell ref="A3876:B3876"/>
    <mergeCell ref="C3876:D3876"/>
    <mergeCell ref="A3877:B3877"/>
    <mergeCell ref="C3877:D3877"/>
    <mergeCell ref="A3878:B3878"/>
    <mergeCell ref="C3878:D3878"/>
    <mergeCell ref="A3879:B3879"/>
    <mergeCell ref="C3879:D3879"/>
    <mergeCell ref="A3880:B3880"/>
    <mergeCell ref="C3880:D3880"/>
    <mergeCell ref="A3881:B3881"/>
    <mergeCell ref="C3881:D3881"/>
    <mergeCell ref="A3882:B3882"/>
    <mergeCell ref="C3882:D3882"/>
    <mergeCell ref="A3849"/>
    <mergeCell ref="B3849:D3849"/>
    <mergeCell ref="A3850:B3850"/>
    <mergeCell ref="C3850:D3850"/>
    <mergeCell ref="A3851:B3851"/>
    <mergeCell ref="C3851:D3851"/>
    <mergeCell ref="A3852:B3852"/>
    <mergeCell ref="C3852:D3852"/>
    <mergeCell ref="A3853:B3853"/>
    <mergeCell ref="C3853:D3853"/>
    <mergeCell ref="A3854"/>
    <mergeCell ref="B3854:D3854"/>
    <mergeCell ref="A3855:B3855"/>
    <mergeCell ref="C3855:D3855"/>
    <mergeCell ref="A3856:B3856"/>
    <mergeCell ref="C3856:D3856"/>
    <mergeCell ref="A3857:B3857"/>
    <mergeCell ref="C3857:D3857"/>
    <mergeCell ref="A3858:B3858"/>
    <mergeCell ref="C3858:D3858"/>
    <mergeCell ref="A3859:B3859"/>
    <mergeCell ref="C3859:D3859"/>
    <mergeCell ref="A3860:B3860"/>
    <mergeCell ref="C3860:D3860"/>
    <mergeCell ref="A3861:B3861"/>
    <mergeCell ref="C3861:D3861"/>
    <mergeCell ref="A3862:B3862"/>
    <mergeCell ref="C3862:D3862"/>
    <mergeCell ref="A3863:B3863"/>
    <mergeCell ref="C3863:D3863"/>
    <mergeCell ref="A3864:B3864"/>
    <mergeCell ref="C3864:D3864"/>
    <mergeCell ref="A3865:B3865"/>
    <mergeCell ref="C3865:D3865"/>
    <mergeCell ref="A3832:B3832"/>
    <mergeCell ref="C3832:D3832"/>
    <mergeCell ref="A3833:B3833"/>
    <mergeCell ref="C3833:D3833"/>
    <mergeCell ref="A3834:B3834"/>
    <mergeCell ref="C3834:D3834"/>
    <mergeCell ref="A3835"/>
    <mergeCell ref="B3835:D3835"/>
    <mergeCell ref="A3836:B3836"/>
    <mergeCell ref="C3836:D3836"/>
    <mergeCell ref="A3837:B3837"/>
    <mergeCell ref="C3837:D3837"/>
    <mergeCell ref="A3838:B3838"/>
    <mergeCell ref="C3838:D3838"/>
    <mergeCell ref="A3839:B3839"/>
    <mergeCell ref="C3839:D3839"/>
    <mergeCell ref="A3840:B3840"/>
    <mergeCell ref="C3840:D3840"/>
    <mergeCell ref="A3841:B3841"/>
    <mergeCell ref="C3841:D3841"/>
    <mergeCell ref="A3842:B3842"/>
    <mergeCell ref="C3842:D3842"/>
    <mergeCell ref="A3843:B3843"/>
    <mergeCell ref="C3843:D3843"/>
    <mergeCell ref="A3844:B3844"/>
    <mergeCell ref="C3844:D3844"/>
    <mergeCell ref="A3845:B3845"/>
    <mergeCell ref="C3845:D3845"/>
    <mergeCell ref="A3846"/>
    <mergeCell ref="B3846:D3846"/>
    <mergeCell ref="A3847:B3847"/>
    <mergeCell ref="C3847:D3847"/>
    <mergeCell ref="A3848:D3848"/>
    <mergeCell ref="A3815:B3815"/>
    <mergeCell ref="C3815:D3815"/>
    <mergeCell ref="A3816:B3816"/>
    <mergeCell ref="C3816:D3816"/>
    <mergeCell ref="A3817:B3817"/>
    <mergeCell ref="C3817:D3817"/>
    <mergeCell ref="A3818:B3818"/>
    <mergeCell ref="C3818:D3818"/>
    <mergeCell ref="A3819:B3819"/>
    <mergeCell ref="C3819:D3819"/>
    <mergeCell ref="A3820:B3820"/>
    <mergeCell ref="C3820:D3820"/>
    <mergeCell ref="A3821:B3821"/>
    <mergeCell ref="C3821:D3821"/>
    <mergeCell ref="A3822:B3822"/>
    <mergeCell ref="C3822:D3822"/>
    <mergeCell ref="A3823:B3823"/>
    <mergeCell ref="C3823:D3823"/>
    <mergeCell ref="A3824"/>
    <mergeCell ref="B3824:D3824"/>
    <mergeCell ref="A3825:B3825"/>
    <mergeCell ref="C3825:D3825"/>
    <mergeCell ref="A3826:B3826"/>
    <mergeCell ref="C3826:D3826"/>
    <mergeCell ref="A3827:B3827"/>
    <mergeCell ref="C3827:D3827"/>
    <mergeCell ref="A3828"/>
    <mergeCell ref="B3828:D3828"/>
    <mergeCell ref="A3829:B3829"/>
    <mergeCell ref="C3829:D3829"/>
    <mergeCell ref="A3830:B3830"/>
    <mergeCell ref="C3830:D3830"/>
    <mergeCell ref="A3831:B3831"/>
    <mergeCell ref="C3831:D3831"/>
    <mergeCell ref="A3798:B3798"/>
    <mergeCell ref="C3798:D3798"/>
    <mergeCell ref="A3799"/>
    <mergeCell ref="B3799:D3799"/>
    <mergeCell ref="A3800:B3800"/>
    <mergeCell ref="C3800:D3800"/>
    <mergeCell ref="A3801:B3801"/>
    <mergeCell ref="C3801:D3801"/>
    <mergeCell ref="A3802:B3802"/>
    <mergeCell ref="C3802:D3802"/>
    <mergeCell ref="A3803:B3803"/>
    <mergeCell ref="C3803:D3803"/>
    <mergeCell ref="A3804:B3804"/>
    <mergeCell ref="C3804:D3804"/>
    <mergeCell ref="A3805:B3805"/>
    <mergeCell ref="C3805:D3805"/>
    <mergeCell ref="A3806"/>
    <mergeCell ref="B3806:D3806"/>
    <mergeCell ref="A3807:B3807"/>
    <mergeCell ref="C3807:D3807"/>
    <mergeCell ref="A3808:B3808"/>
    <mergeCell ref="C3808:D3808"/>
    <mergeCell ref="A3809:B3809"/>
    <mergeCell ref="C3809:D3809"/>
    <mergeCell ref="A3810"/>
    <mergeCell ref="B3810:D3810"/>
    <mergeCell ref="A3811:B3811"/>
    <mergeCell ref="C3811:D3811"/>
    <mergeCell ref="A3812:B3812"/>
    <mergeCell ref="C3812:D3812"/>
    <mergeCell ref="A3813:B3813"/>
    <mergeCell ref="C3813:D3813"/>
    <mergeCell ref="A3814:B3814"/>
    <mergeCell ref="C3814:D3814"/>
    <mergeCell ref="A3781:B3781"/>
    <mergeCell ref="C3781:D3781"/>
    <mergeCell ref="A3782"/>
    <mergeCell ref="B3782:D3782"/>
    <mergeCell ref="A3783:B3783"/>
    <mergeCell ref="C3783:D3783"/>
    <mergeCell ref="A3784"/>
    <mergeCell ref="B3784:D3784"/>
    <mergeCell ref="A3785:B3785"/>
    <mergeCell ref="C3785:D3785"/>
    <mergeCell ref="A3786:B3786"/>
    <mergeCell ref="C3786:D3786"/>
    <mergeCell ref="A3787"/>
    <mergeCell ref="B3787:D3787"/>
    <mergeCell ref="A3788:B3788"/>
    <mergeCell ref="C3788:D3788"/>
    <mergeCell ref="A3789:B3789"/>
    <mergeCell ref="C3789:D3789"/>
    <mergeCell ref="A3790:B3790"/>
    <mergeCell ref="C3790:D3790"/>
    <mergeCell ref="A3791:B3791"/>
    <mergeCell ref="C3791:D3791"/>
    <mergeCell ref="A3792:B3792"/>
    <mergeCell ref="C3792:D3792"/>
    <mergeCell ref="A3793:B3793"/>
    <mergeCell ref="C3793:D3793"/>
    <mergeCell ref="A3794"/>
    <mergeCell ref="B3794:D3794"/>
    <mergeCell ref="A3795:B3795"/>
    <mergeCell ref="C3795:D3795"/>
    <mergeCell ref="A3796:B3796"/>
    <mergeCell ref="C3796:D3796"/>
    <mergeCell ref="A3797:B3797"/>
    <mergeCell ref="C3797:D3797"/>
    <mergeCell ref="A3764:B3764"/>
    <mergeCell ref="C3764:D3764"/>
    <mergeCell ref="A3765:B3765"/>
    <mergeCell ref="C3765:D3765"/>
    <mergeCell ref="A3766:B3766"/>
    <mergeCell ref="C3766:D3766"/>
    <mergeCell ref="A3767:B3767"/>
    <mergeCell ref="C3767:D3767"/>
    <mergeCell ref="A3768:B3768"/>
    <mergeCell ref="C3768:D3768"/>
    <mergeCell ref="A3769:B3769"/>
    <mergeCell ref="C3769:D3769"/>
    <mergeCell ref="A3770:B3770"/>
    <mergeCell ref="C3770:D3770"/>
    <mergeCell ref="A3771:B3771"/>
    <mergeCell ref="C3771:D3771"/>
    <mergeCell ref="A3772:B3772"/>
    <mergeCell ref="C3772:D3772"/>
    <mergeCell ref="A3773:B3773"/>
    <mergeCell ref="C3773:D3773"/>
    <mergeCell ref="A3774:B3774"/>
    <mergeCell ref="C3774:D3774"/>
    <mergeCell ref="A3775"/>
    <mergeCell ref="B3775:D3775"/>
    <mergeCell ref="A3776:B3776"/>
    <mergeCell ref="C3776:D3776"/>
    <mergeCell ref="A3777:B3777"/>
    <mergeCell ref="C3777:D3777"/>
    <mergeCell ref="A3778:B3778"/>
    <mergeCell ref="C3778:D3778"/>
    <mergeCell ref="A3779:B3779"/>
    <mergeCell ref="C3779:D3779"/>
    <mergeCell ref="A3780:B3780"/>
    <mergeCell ref="C3780:D3780"/>
    <mergeCell ref="A3747:B3747"/>
    <mergeCell ref="C3747:D3747"/>
    <mergeCell ref="A3748:B3748"/>
    <mergeCell ref="C3748:D3748"/>
    <mergeCell ref="A3749:B3749"/>
    <mergeCell ref="C3749:D3749"/>
    <mergeCell ref="A3750:B3750"/>
    <mergeCell ref="C3750:D3750"/>
    <mergeCell ref="A3751:B3751"/>
    <mergeCell ref="C3751:D3751"/>
    <mergeCell ref="A3752:B3752"/>
    <mergeCell ref="C3752:D3752"/>
    <mergeCell ref="A3753:B3753"/>
    <mergeCell ref="C3753:D3753"/>
    <mergeCell ref="A3754:B3754"/>
    <mergeCell ref="C3754:D3754"/>
    <mergeCell ref="A3755:B3755"/>
    <mergeCell ref="C3755:D3755"/>
    <mergeCell ref="A3756:B3756"/>
    <mergeCell ref="C3756:D3756"/>
    <mergeCell ref="A3757:B3757"/>
    <mergeCell ref="C3757:D3757"/>
    <mergeCell ref="A3758:B3758"/>
    <mergeCell ref="C3758:D3758"/>
    <mergeCell ref="A3759:B3759"/>
    <mergeCell ref="C3759:D3759"/>
    <mergeCell ref="A3760:B3760"/>
    <mergeCell ref="C3760:D3760"/>
    <mergeCell ref="A3761:B3761"/>
    <mergeCell ref="C3761:D3761"/>
    <mergeCell ref="A3762:B3762"/>
    <mergeCell ref="C3762:D3762"/>
    <mergeCell ref="A3763:B3763"/>
    <mergeCell ref="C3763:D3763"/>
    <mergeCell ref="A3730"/>
    <mergeCell ref="B3730:D3730"/>
    <mergeCell ref="A3731:B3731"/>
    <mergeCell ref="C3731:D3731"/>
    <mergeCell ref="A3732:B3732"/>
    <mergeCell ref="C3732:D3732"/>
    <mergeCell ref="A3733:B3733"/>
    <mergeCell ref="C3733:D3733"/>
    <mergeCell ref="A3734:B3734"/>
    <mergeCell ref="C3734:D3734"/>
    <mergeCell ref="A3735:B3735"/>
    <mergeCell ref="C3735:D3735"/>
    <mergeCell ref="A3736:B3736"/>
    <mergeCell ref="C3736:D3736"/>
    <mergeCell ref="A3737:B3737"/>
    <mergeCell ref="C3737:D3737"/>
    <mergeCell ref="A3738:B3738"/>
    <mergeCell ref="C3738:D3738"/>
    <mergeCell ref="A3739:B3739"/>
    <mergeCell ref="C3739:D3739"/>
    <mergeCell ref="A3740:B3740"/>
    <mergeCell ref="C3740:D3740"/>
    <mergeCell ref="A3741:B3741"/>
    <mergeCell ref="C3741:D3741"/>
    <mergeCell ref="A3742:B3742"/>
    <mergeCell ref="C3742:D3742"/>
    <mergeCell ref="A3743"/>
    <mergeCell ref="B3743:D3743"/>
    <mergeCell ref="A3744:B3744"/>
    <mergeCell ref="C3744:D3744"/>
    <mergeCell ref="A3745:B3745"/>
    <mergeCell ref="C3745:D3745"/>
    <mergeCell ref="A3746:B3746"/>
    <mergeCell ref="C3746:D3746"/>
    <mergeCell ref="A3713"/>
    <mergeCell ref="B3713:D3713"/>
    <mergeCell ref="A3714:B3714"/>
    <mergeCell ref="C3714:D3714"/>
    <mergeCell ref="A3715:B3715"/>
    <mergeCell ref="C3715:D3715"/>
    <mergeCell ref="A3716:B3716"/>
    <mergeCell ref="C3716:D3716"/>
    <mergeCell ref="A3717:B3717"/>
    <mergeCell ref="C3717:D3717"/>
    <mergeCell ref="A3718:B3718"/>
    <mergeCell ref="C3718:D3718"/>
    <mergeCell ref="A3719:B3719"/>
    <mergeCell ref="C3719:D3719"/>
    <mergeCell ref="A3720:B3720"/>
    <mergeCell ref="C3720:D3720"/>
    <mergeCell ref="A3721:B3721"/>
    <mergeCell ref="C3721:D3721"/>
    <mergeCell ref="A3722:B3722"/>
    <mergeCell ref="C3722:D3722"/>
    <mergeCell ref="A3723:B3723"/>
    <mergeCell ref="C3723:D3723"/>
    <mergeCell ref="A3724:D3724"/>
    <mergeCell ref="A3725"/>
    <mergeCell ref="B3725:D3725"/>
    <mergeCell ref="A3726:B3726"/>
    <mergeCell ref="C3726:D3726"/>
    <mergeCell ref="A3727:B3727"/>
    <mergeCell ref="C3727:D3727"/>
    <mergeCell ref="A3728:B3728"/>
    <mergeCell ref="C3728:D3728"/>
    <mergeCell ref="A3729:B3729"/>
    <mergeCell ref="C3729:D3729"/>
    <mergeCell ref="A3696:B3696"/>
    <mergeCell ref="C3696:D3696"/>
    <mergeCell ref="A3697:B3697"/>
    <mergeCell ref="C3697:D3697"/>
    <mergeCell ref="A3698:B3698"/>
    <mergeCell ref="C3698:D3698"/>
    <mergeCell ref="A3699:B3699"/>
    <mergeCell ref="C3699:D3699"/>
    <mergeCell ref="A3700"/>
    <mergeCell ref="B3700:D3700"/>
    <mergeCell ref="A3701:B3701"/>
    <mergeCell ref="C3701:D3701"/>
    <mergeCell ref="A3702"/>
    <mergeCell ref="B3702:D3702"/>
    <mergeCell ref="A3703:B3703"/>
    <mergeCell ref="C3703:D3703"/>
    <mergeCell ref="A3704:B3704"/>
    <mergeCell ref="C3704:D3704"/>
    <mergeCell ref="A3705:B3705"/>
    <mergeCell ref="C3705:D3705"/>
    <mergeCell ref="A3706"/>
    <mergeCell ref="B3706:D3706"/>
    <mergeCell ref="A3707:B3707"/>
    <mergeCell ref="C3707:D3707"/>
    <mergeCell ref="A3708:B3708"/>
    <mergeCell ref="C3708:D3708"/>
    <mergeCell ref="A3709:B3709"/>
    <mergeCell ref="C3709:D3709"/>
    <mergeCell ref="A3710:B3710"/>
    <mergeCell ref="C3710:D3710"/>
    <mergeCell ref="A3711:B3711"/>
    <mergeCell ref="C3711:D3711"/>
    <mergeCell ref="A3712:B3712"/>
    <mergeCell ref="C3712:D3712"/>
    <mergeCell ref="A3679:B3679"/>
    <mergeCell ref="C3679:D3679"/>
    <mergeCell ref="A3680:B3680"/>
    <mergeCell ref="C3680:D3680"/>
    <mergeCell ref="A3681"/>
    <mergeCell ref="B3681:D3681"/>
    <mergeCell ref="A3682:B3682"/>
    <mergeCell ref="C3682:D3682"/>
    <mergeCell ref="A3683:B3683"/>
    <mergeCell ref="C3683:D3683"/>
    <mergeCell ref="A3684:B3684"/>
    <mergeCell ref="C3684:D3684"/>
    <mergeCell ref="A3685:B3685"/>
    <mergeCell ref="C3685:D3685"/>
    <mergeCell ref="A3686:B3686"/>
    <mergeCell ref="C3686:D3686"/>
    <mergeCell ref="A3687:B3687"/>
    <mergeCell ref="C3687:D3687"/>
    <mergeCell ref="A3688"/>
    <mergeCell ref="B3688:D3688"/>
    <mergeCell ref="A3689:B3689"/>
    <mergeCell ref="C3689:D3689"/>
    <mergeCell ref="A3690:B3690"/>
    <mergeCell ref="C3690:D3690"/>
    <mergeCell ref="A3691:B3691"/>
    <mergeCell ref="C3691:D3691"/>
    <mergeCell ref="A3692:B3692"/>
    <mergeCell ref="C3692:D3692"/>
    <mergeCell ref="A3693"/>
    <mergeCell ref="B3693:D3693"/>
    <mergeCell ref="A3694:B3694"/>
    <mergeCell ref="C3694:D3694"/>
    <mergeCell ref="A3695:B3695"/>
    <mergeCell ref="C3695:D3695"/>
    <mergeCell ref="A3662:B3662"/>
    <mergeCell ref="C3662:D3662"/>
    <mergeCell ref="A3663:B3663"/>
    <mergeCell ref="C3663:D3663"/>
    <mergeCell ref="A3664:B3664"/>
    <mergeCell ref="C3664:D3664"/>
    <mergeCell ref="A3665:B3665"/>
    <mergeCell ref="C3665:D3665"/>
    <mergeCell ref="A3666:B3666"/>
    <mergeCell ref="C3666:D3666"/>
    <mergeCell ref="A3667:B3667"/>
    <mergeCell ref="C3667:D3667"/>
    <mergeCell ref="A3668:B3668"/>
    <mergeCell ref="C3668:D3668"/>
    <mergeCell ref="A3669:B3669"/>
    <mergeCell ref="C3669:D3669"/>
    <mergeCell ref="A3670:B3670"/>
    <mergeCell ref="C3670:D3670"/>
    <mergeCell ref="A3671:B3671"/>
    <mergeCell ref="C3671:D3671"/>
    <mergeCell ref="A3672:B3672"/>
    <mergeCell ref="C3672:D3672"/>
    <mergeCell ref="A3673:B3673"/>
    <mergeCell ref="C3673:D3673"/>
    <mergeCell ref="A3674:B3674"/>
    <mergeCell ref="C3674:D3674"/>
    <mergeCell ref="A3675:B3675"/>
    <mergeCell ref="C3675:D3675"/>
    <mergeCell ref="A3676:B3676"/>
    <mergeCell ref="C3676:D3676"/>
    <mergeCell ref="A3677:B3677"/>
    <mergeCell ref="C3677:D3677"/>
    <mergeCell ref="A3678:B3678"/>
    <mergeCell ref="C3678:D3678"/>
    <mergeCell ref="A3645:B3645"/>
    <mergeCell ref="C3645:D3645"/>
    <mergeCell ref="A3646:B3646"/>
    <mergeCell ref="C3646:D3646"/>
    <mergeCell ref="A3647:B3647"/>
    <mergeCell ref="C3647:D3647"/>
    <mergeCell ref="A3648:B3648"/>
    <mergeCell ref="C3648:D3648"/>
    <mergeCell ref="A3649"/>
    <mergeCell ref="B3649:D3649"/>
    <mergeCell ref="A3650:B3650"/>
    <mergeCell ref="C3650:D3650"/>
    <mergeCell ref="A3651:B3651"/>
    <mergeCell ref="C3651:D3651"/>
    <mergeCell ref="A3652:B3652"/>
    <mergeCell ref="C3652:D3652"/>
    <mergeCell ref="A3653:B3653"/>
    <mergeCell ref="C3653:D3653"/>
    <mergeCell ref="A3654:B3654"/>
    <mergeCell ref="C3654:D3654"/>
    <mergeCell ref="A3655:B3655"/>
    <mergeCell ref="C3655:D3655"/>
    <mergeCell ref="A3656:B3656"/>
    <mergeCell ref="C3656:D3656"/>
    <mergeCell ref="A3657:B3657"/>
    <mergeCell ref="C3657:D3657"/>
    <mergeCell ref="A3658:B3658"/>
    <mergeCell ref="C3658:D3658"/>
    <mergeCell ref="A3659:B3659"/>
    <mergeCell ref="C3659:D3659"/>
    <mergeCell ref="A3660:B3660"/>
    <mergeCell ref="C3660:D3660"/>
    <mergeCell ref="A3661:B3661"/>
    <mergeCell ref="C3661:D3661"/>
    <mergeCell ref="A3628:B3628"/>
    <mergeCell ref="C3628:D3628"/>
    <mergeCell ref="A3629:B3629"/>
    <mergeCell ref="C3629:D3629"/>
    <mergeCell ref="A3630:B3630"/>
    <mergeCell ref="C3630:D3630"/>
    <mergeCell ref="A3631:D3631"/>
    <mergeCell ref="A3632"/>
    <mergeCell ref="B3632:D3632"/>
    <mergeCell ref="A3633:B3633"/>
    <mergeCell ref="C3633:D3633"/>
    <mergeCell ref="A3634:B3634"/>
    <mergeCell ref="C3634:D3634"/>
    <mergeCell ref="A3635:B3635"/>
    <mergeCell ref="C3635:D3635"/>
    <mergeCell ref="A3636"/>
    <mergeCell ref="B3636:D3636"/>
    <mergeCell ref="A3637:B3637"/>
    <mergeCell ref="C3637:D3637"/>
    <mergeCell ref="A3638:B3638"/>
    <mergeCell ref="C3638:D3638"/>
    <mergeCell ref="A3639:B3639"/>
    <mergeCell ref="C3639:D3639"/>
    <mergeCell ref="A3640:B3640"/>
    <mergeCell ref="C3640:D3640"/>
    <mergeCell ref="A3641:B3641"/>
    <mergeCell ref="C3641:D3641"/>
    <mergeCell ref="A3642:B3642"/>
    <mergeCell ref="C3642:D3642"/>
    <mergeCell ref="A3643:B3643"/>
    <mergeCell ref="C3643:D3643"/>
    <mergeCell ref="A3644:B3644"/>
    <mergeCell ref="C3644:D3644"/>
    <mergeCell ref="A3611:B3611"/>
    <mergeCell ref="C3611:D3611"/>
    <mergeCell ref="A3612:B3612"/>
    <mergeCell ref="C3612:D3612"/>
    <mergeCell ref="A3613:B3613"/>
    <mergeCell ref="C3613:D3613"/>
    <mergeCell ref="A3614"/>
    <mergeCell ref="B3614:D3614"/>
    <mergeCell ref="A3615:B3615"/>
    <mergeCell ref="C3615:D3615"/>
    <mergeCell ref="A3616:B3616"/>
    <mergeCell ref="C3616:D3616"/>
    <mergeCell ref="A3617:B3617"/>
    <mergeCell ref="C3617:D3617"/>
    <mergeCell ref="A3618:B3618"/>
    <mergeCell ref="C3618:D3618"/>
    <mergeCell ref="A3619:B3619"/>
    <mergeCell ref="C3619:D3619"/>
    <mergeCell ref="A3620:B3620"/>
    <mergeCell ref="C3620:D3620"/>
    <mergeCell ref="A3621"/>
    <mergeCell ref="B3621:D3621"/>
    <mergeCell ref="A3622:B3622"/>
    <mergeCell ref="C3622:D3622"/>
    <mergeCell ref="A3623:B3623"/>
    <mergeCell ref="C3623:D3623"/>
    <mergeCell ref="A3624:B3624"/>
    <mergeCell ref="C3624:D3624"/>
    <mergeCell ref="A3625:B3625"/>
    <mergeCell ref="C3625:D3625"/>
    <mergeCell ref="A3626:B3626"/>
    <mergeCell ref="C3626:D3626"/>
    <mergeCell ref="A3627:B3627"/>
    <mergeCell ref="C3627:D3627"/>
    <mergeCell ref="A3594"/>
    <mergeCell ref="B3594:D3594"/>
    <mergeCell ref="A3595:B3595"/>
    <mergeCell ref="C3595:D3595"/>
    <mergeCell ref="A3596:B3596"/>
    <mergeCell ref="C3596:D3596"/>
    <mergeCell ref="A3597:B3597"/>
    <mergeCell ref="C3597:D3597"/>
    <mergeCell ref="A3598:B3598"/>
    <mergeCell ref="C3598:D3598"/>
    <mergeCell ref="A3599"/>
    <mergeCell ref="B3599:D3599"/>
    <mergeCell ref="A3600:B3600"/>
    <mergeCell ref="C3600:D3600"/>
    <mergeCell ref="A3601:B3601"/>
    <mergeCell ref="C3601:D3601"/>
    <mergeCell ref="A3602:B3602"/>
    <mergeCell ref="C3602:D3602"/>
    <mergeCell ref="A3603:B3603"/>
    <mergeCell ref="C3603:D3603"/>
    <mergeCell ref="A3604:B3604"/>
    <mergeCell ref="C3604:D3604"/>
    <mergeCell ref="A3605:B3605"/>
    <mergeCell ref="C3605:D3605"/>
    <mergeCell ref="A3606"/>
    <mergeCell ref="B3606:D3606"/>
    <mergeCell ref="A3607:B3607"/>
    <mergeCell ref="C3607:D3607"/>
    <mergeCell ref="A3608"/>
    <mergeCell ref="B3608:D3608"/>
    <mergeCell ref="A3609:B3609"/>
    <mergeCell ref="C3609:D3609"/>
    <mergeCell ref="A3610"/>
    <mergeCell ref="B3610:D3610"/>
    <mergeCell ref="A3577:B3577"/>
    <mergeCell ref="C3577:D3577"/>
    <mergeCell ref="A3578:B3578"/>
    <mergeCell ref="C3578:D3578"/>
    <mergeCell ref="A3579:B3579"/>
    <mergeCell ref="C3579:D3579"/>
    <mergeCell ref="A3580:B3580"/>
    <mergeCell ref="C3580:D3580"/>
    <mergeCell ref="A3581:B3581"/>
    <mergeCell ref="C3581:D3581"/>
    <mergeCell ref="A3582:B3582"/>
    <mergeCell ref="C3582:D3582"/>
    <mergeCell ref="A3583:B3583"/>
    <mergeCell ref="C3583:D3583"/>
    <mergeCell ref="A3584:B3584"/>
    <mergeCell ref="C3584:D3584"/>
    <mergeCell ref="A3585:B3585"/>
    <mergeCell ref="C3585:D3585"/>
    <mergeCell ref="A3586:B3586"/>
    <mergeCell ref="C3586:D3586"/>
    <mergeCell ref="A3587"/>
    <mergeCell ref="B3587:D3587"/>
    <mergeCell ref="A3588:B3588"/>
    <mergeCell ref="C3588:D3588"/>
    <mergeCell ref="A3589:B3589"/>
    <mergeCell ref="C3589:D3589"/>
    <mergeCell ref="A3590:B3590"/>
    <mergeCell ref="C3590:D3590"/>
    <mergeCell ref="A3591:B3591"/>
    <mergeCell ref="C3591:D3591"/>
    <mergeCell ref="A3592:B3592"/>
    <mergeCell ref="C3592:D3592"/>
    <mergeCell ref="A3593:B3593"/>
    <mergeCell ref="C3593:D3593"/>
    <mergeCell ref="A3560:B3560"/>
    <mergeCell ref="C3560:D3560"/>
    <mergeCell ref="A3561:B3561"/>
    <mergeCell ref="C3561:D3561"/>
    <mergeCell ref="A3562:B3562"/>
    <mergeCell ref="C3562:D3562"/>
    <mergeCell ref="A3563:B3563"/>
    <mergeCell ref="C3563:D3563"/>
    <mergeCell ref="A3564:B3564"/>
    <mergeCell ref="C3564:D3564"/>
    <mergeCell ref="A3565:B3565"/>
    <mergeCell ref="C3565:D3565"/>
    <mergeCell ref="A3566:B3566"/>
    <mergeCell ref="C3566:D3566"/>
    <mergeCell ref="A3567:B3567"/>
    <mergeCell ref="C3567:D3567"/>
    <mergeCell ref="A3568:B3568"/>
    <mergeCell ref="C3568:D3568"/>
    <mergeCell ref="A3569:B3569"/>
    <mergeCell ref="C3569:D3569"/>
    <mergeCell ref="A3570:B3570"/>
    <mergeCell ref="C3570:D3570"/>
    <mergeCell ref="A3571:B3571"/>
    <mergeCell ref="C3571:D3571"/>
    <mergeCell ref="A3572:B3572"/>
    <mergeCell ref="C3572:D3572"/>
    <mergeCell ref="A3573:B3573"/>
    <mergeCell ref="C3573:D3573"/>
    <mergeCell ref="A3574:B3574"/>
    <mergeCell ref="C3574:D3574"/>
    <mergeCell ref="A3575:B3575"/>
    <mergeCell ref="C3575:D3575"/>
    <mergeCell ref="A3576:B3576"/>
    <mergeCell ref="C3576:D3576"/>
    <mergeCell ref="A3543:B3543"/>
    <mergeCell ref="C3543:D3543"/>
    <mergeCell ref="A3544:B3544"/>
    <mergeCell ref="C3544:D3544"/>
    <mergeCell ref="A3545:B3545"/>
    <mergeCell ref="C3545:D3545"/>
    <mergeCell ref="A3546:B3546"/>
    <mergeCell ref="C3546:D3546"/>
    <mergeCell ref="A3547:B3547"/>
    <mergeCell ref="C3547:D3547"/>
    <mergeCell ref="A3548:B3548"/>
    <mergeCell ref="C3548:D3548"/>
    <mergeCell ref="A3549:B3549"/>
    <mergeCell ref="C3549:D3549"/>
    <mergeCell ref="A3550:B3550"/>
    <mergeCell ref="C3550:D3550"/>
    <mergeCell ref="A3551:B3551"/>
    <mergeCell ref="C3551:D3551"/>
    <mergeCell ref="A3552:B3552"/>
    <mergeCell ref="C3552:D3552"/>
    <mergeCell ref="A3553:B3553"/>
    <mergeCell ref="C3553:D3553"/>
    <mergeCell ref="A3554:B3554"/>
    <mergeCell ref="C3554:D3554"/>
    <mergeCell ref="A3555"/>
    <mergeCell ref="B3555:D3555"/>
    <mergeCell ref="A3556:B3556"/>
    <mergeCell ref="C3556:D3556"/>
    <mergeCell ref="A3557:B3557"/>
    <mergeCell ref="C3557:D3557"/>
    <mergeCell ref="A3558:B3558"/>
    <mergeCell ref="C3558:D3558"/>
    <mergeCell ref="A3559:B3559"/>
    <mergeCell ref="C3559:D3559"/>
    <mergeCell ref="A3526"/>
    <mergeCell ref="B3526:D3526"/>
    <mergeCell ref="A3527:B3527"/>
    <mergeCell ref="C3527:D3527"/>
    <mergeCell ref="A3528:B3528"/>
    <mergeCell ref="C3528:D3528"/>
    <mergeCell ref="A3529"/>
    <mergeCell ref="B3529:D3529"/>
    <mergeCell ref="A3530:B3530"/>
    <mergeCell ref="C3530:D3530"/>
    <mergeCell ref="A3531:B3531"/>
    <mergeCell ref="C3531:D3531"/>
    <mergeCell ref="A3532:B3532"/>
    <mergeCell ref="C3532:D3532"/>
    <mergeCell ref="A3533:B3533"/>
    <mergeCell ref="C3533:D3533"/>
    <mergeCell ref="A3534:B3534"/>
    <mergeCell ref="C3534:D3534"/>
    <mergeCell ref="A3535:B3535"/>
    <mergeCell ref="C3535:D3535"/>
    <mergeCell ref="A3536:B3536"/>
    <mergeCell ref="C3536:D3536"/>
    <mergeCell ref="A3537:D3537"/>
    <mergeCell ref="A3538"/>
    <mergeCell ref="B3538:D3538"/>
    <mergeCell ref="A3539:B3539"/>
    <mergeCell ref="C3539:D3539"/>
    <mergeCell ref="A3540:B3540"/>
    <mergeCell ref="C3540:D3540"/>
    <mergeCell ref="A3541:B3541"/>
    <mergeCell ref="C3541:D3541"/>
    <mergeCell ref="A3542"/>
    <mergeCell ref="B3542:D3542"/>
    <mergeCell ref="A3509:B3509"/>
    <mergeCell ref="C3509:D3509"/>
    <mergeCell ref="A3510"/>
    <mergeCell ref="B3510:D3510"/>
    <mergeCell ref="A3511:B3511"/>
    <mergeCell ref="C3511:D3511"/>
    <mergeCell ref="A3512:B3512"/>
    <mergeCell ref="C3512:D3512"/>
    <mergeCell ref="A3513:B3513"/>
    <mergeCell ref="C3513:D3513"/>
    <mergeCell ref="A3514:B3514"/>
    <mergeCell ref="C3514:D3514"/>
    <mergeCell ref="A3515:B3515"/>
    <mergeCell ref="C3515:D3515"/>
    <mergeCell ref="A3516:B3516"/>
    <mergeCell ref="C3516:D3516"/>
    <mergeCell ref="A3517:B3517"/>
    <mergeCell ref="C3517:D3517"/>
    <mergeCell ref="A3518:B3518"/>
    <mergeCell ref="C3518:D3518"/>
    <mergeCell ref="A3519:B3519"/>
    <mergeCell ref="C3519:D3519"/>
    <mergeCell ref="A3520:B3520"/>
    <mergeCell ref="C3520:D3520"/>
    <mergeCell ref="A3521"/>
    <mergeCell ref="B3521:D3521"/>
    <mergeCell ref="A3522:B3522"/>
    <mergeCell ref="C3522:D3522"/>
    <mergeCell ref="A3523:B3523"/>
    <mergeCell ref="C3523:D3523"/>
    <mergeCell ref="A3524:B3524"/>
    <mergeCell ref="C3524:D3524"/>
    <mergeCell ref="A3525:B3525"/>
    <mergeCell ref="C3525:D3525"/>
    <mergeCell ref="A3492:B3492"/>
    <mergeCell ref="C3492:D3492"/>
    <mergeCell ref="A3493:B3493"/>
    <mergeCell ref="C3493:D3493"/>
    <mergeCell ref="A3494:B3494"/>
    <mergeCell ref="C3494:D3494"/>
    <mergeCell ref="A3495:B3495"/>
    <mergeCell ref="C3495:D3495"/>
    <mergeCell ref="A3496:B3496"/>
    <mergeCell ref="C3496:D3496"/>
    <mergeCell ref="A3497:B3497"/>
    <mergeCell ref="C3497:D3497"/>
    <mergeCell ref="A3498:B3498"/>
    <mergeCell ref="C3498:D3498"/>
    <mergeCell ref="A3499"/>
    <mergeCell ref="B3499:D3499"/>
    <mergeCell ref="A3500:B3500"/>
    <mergeCell ref="C3500:D3500"/>
    <mergeCell ref="A3501:B3501"/>
    <mergeCell ref="C3501:D3501"/>
    <mergeCell ref="A3502:B3502"/>
    <mergeCell ref="C3502:D3502"/>
    <mergeCell ref="A3503"/>
    <mergeCell ref="B3503:D3503"/>
    <mergeCell ref="A3504:B3504"/>
    <mergeCell ref="C3504:D3504"/>
    <mergeCell ref="A3505:B3505"/>
    <mergeCell ref="C3505:D3505"/>
    <mergeCell ref="A3506:B3506"/>
    <mergeCell ref="C3506:D3506"/>
    <mergeCell ref="A3507:B3507"/>
    <mergeCell ref="C3507:D3507"/>
    <mergeCell ref="A3508:B3508"/>
    <mergeCell ref="C3508:D3508"/>
    <mergeCell ref="A3475:B3475"/>
    <mergeCell ref="C3475:D3475"/>
    <mergeCell ref="A3476:B3476"/>
    <mergeCell ref="C3476:D3476"/>
    <mergeCell ref="A3477"/>
    <mergeCell ref="B3477:D3477"/>
    <mergeCell ref="A3478:B3478"/>
    <mergeCell ref="C3478:D3478"/>
    <mergeCell ref="A3479:B3479"/>
    <mergeCell ref="C3479:D3479"/>
    <mergeCell ref="A3480:B3480"/>
    <mergeCell ref="C3480:D3480"/>
    <mergeCell ref="A3481:B3481"/>
    <mergeCell ref="C3481:D3481"/>
    <mergeCell ref="A3482:B3482"/>
    <mergeCell ref="C3482:D3482"/>
    <mergeCell ref="A3483"/>
    <mergeCell ref="B3483:D3483"/>
    <mergeCell ref="A3484:B3484"/>
    <mergeCell ref="C3484:D3484"/>
    <mergeCell ref="A3485:B3485"/>
    <mergeCell ref="C3485:D3485"/>
    <mergeCell ref="A3486:B3486"/>
    <mergeCell ref="C3486:D3486"/>
    <mergeCell ref="A3487:B3487"/>
    <mergeCell ref="C3487:D3487"/>
    <mergeCell ref="A3488:B3488"/>
    <mergeCell ref="C3488:D3488"/>
    <mergeCell ref="A3489:B3489"/>
    <mergeCell ref="C3489:D3489"/>
    <mergeCell ref="A3490:B3490"/>
    <mergeCell ref="C3490:D3490"/>
    <mergeCell ref="A3491:B3491"/>
    <mergeCell ref="C3491:D3491"/>
    <mergeCell ref="A3458"/>
    <mergeCell ref="B3458:D3458"/>
    <mergeCell ref="A3459:B3459"/>
    <mergeCell ref="C3459:D3459"/>
    <mergeCell ref="A3460:B3460"/>
    <mergeCell ref="C3460:D3460"/>
    <mergeCell ref="A3461:B3461"/>
    <mergeCell ref="C3461:D3461"/>
    <mergeCell ref="A3462:B3462"/>
    <mergeCell ref="C3462:D3462"/>
    <mergeCell ref="A3463:B3463"/>
    <mergeCell ref="C3463:D3463"/>
    <mergeCell ref="A3464:B3464"/>
    <mergeCell ref="C3464:D3464"/>
    <mergeCell ref="A3465"/>
    <mergeCell ref="B3465:D3465"/>
    <mergeCell ref="A3466:B3466"/>
    <mergeCell ref="C3466:D3466"/>
    <mergeCell ref="A3467:B3467"/>
    <mergeCell ref="C3467:D3467"/>
    <mergeCell ref="A3468:B3468"/>
    <mergeCell ref="C3468:D3468"/>
    <mergeCell ref="A3469:B3469"/>
    <mergeCell ref="C3469:D3469"/>
    <mergeCell ref="A3470"/>
    <mergeCell ref="B3470:D3470"/>
    <mergeCell ref="A3471:B3471"/>
    <mergeCell ref="C3471:D3471"/>
    <mergeCell ref="A3472:B3472"/>
    <mergeCell ref="C3472:D3472"/>
    <mergeCell ref="A3473:B3473"/>
    <mergeCell ref="C3473:D3473"/>
    <mergeCell ref="A3474:B3474"/>
    <mergeCell ref="C3474:D3474"/>
    <mergeCell ref="A3441:B3441"/>
    <mergeCell ref="C3441:D3441"/>
    <mergeCell ref="A3442:B3442"/>
    <mergeCell ref="C3442:D3442"/>
    <mergeCell ref="A3443:B3443"/>
    <mergeCell ref="C3443:D3443"/>
    <mergeCell ref="A3444:B3444"/>
    <mergeCell ref="C3444:D3444"/>
    <mergeCell ref="A3445:B3445"/>
    <mergeCell ref="C3445:D3445"/>
    <mergeCell ref="A3446:B3446"/>
    <mergeCell ref="C3446:D3446"/>
    <mergeCell ref="A3447:B3447"/>
    <mergeCell ref="C3447:D3447"/>
    <mergeCell ref="A3448:B3448"/>
    <mergeCell ref="C3448:D3448"/>
    <mergeCell ref="A3449:B3449"/>
    <mergeCell ref="C3449:D3449"/>
    <mergeCell ref="A3450:B3450"/>
    <mergeCell ref="C3450:D3450"/>
    <mergeCell ref="A3451:B3451"/>
    <mergeCell ref="C3451:D3451"/>
    <mergeCell ref="A3452:B3452"/>
    <mergeCell ref="C3452:D3452"/>
    <mergeCell ref="A3453:B3453"/>
    <mergeCell ref="C3453:D3453"/>
    <mergeCell ref="A3454:B3454"/>
    <mergeCell ref="C3454:D3454"/>
    <mergeCell ref="A3455:B3455"/>
    <mergeCell ref="C3455:D3455"/>
    <mergeCell ref="A3456:B3456"/>
    <mergeCell ref="C3456:D3456"/>
    <mergeCell ref="A3457:B3457"/>
    <mergeCell ref="C3457:D3457"/>
    <mergeCell ref="A3424:B3424"/>
    <mergeCell ref="C3424:D3424"/>
    <mergeCell ref="A3425:B3425"/>
    <mergeCell ref="C3425:D3425"/>
    <mergeCell ref="A3426"/>
    <mergeCell ref="B3426:D3426"/>
    <mergeCell ref="A3427:B3427"/>
    <mergeCell ref="C3427:D3427"/>
    <mergeCell ref="A3428:B3428"/>
    <mergeCell ref="C3428:D3428"/>
    <mergeCell ref="A3429:B3429"/>
    <mergeCell ref="C3429:D3429"/>
    <mergeCell ref="A3430:B3430"/>
    <mergeCell ref="C3430:D3430"/>
    <mergeCell ref="A3431:B3431"/>
    <mergeCell ref="C3431:D3431"/>
    <mergeCell ref="A3432:B3432"/>
    <mergeCell ref="C3432:D3432"/>
    <mergeCell ref="A3433:B3433"/>
    <mergeCell ref="C3433:D3433"/>
    <mergeCell ref="A3434:B3434"/>
    <mergeCell ref="C3434:D3434"/>
    <mergeCell ref="A3435:B3435"/>
    <mergeCell ref="C3435:D3435"/>
    <mergeCell ref="A3436:B3436"/>
    <mergeCell ref="C3436:D3436"/>
    <mergeCell ref="A3437:B3437"/>
    <mergeCell ref="C3437:D3437"/>
    <mergeCell ref="A3438:B3438"/>
    <mergeCell ref="C3438:D3438"/>
    <mergeCell ref="A3439:B3439"/>
    <mergeCell ref="C3439:D3439"/>
    <mergeCell ref="A3440:B3440"/>
    <mergeCell ref="C3440:D3440"/>
    <mergeCell ref="A3407:D3407"/>
    <mergeCell ref="A3408"/>
    <mergeCell ref="B3408:D3408"/>
    <mergeCell ref="A3409:B3409"/>
    <mergeCell ref="C3409:D3409"/>
    <mergeCell ref="A3410:B3410"/>
    <mergeCell ref="C3410:D3410"/>
    <mergeCell ref="A3411:B3411"/>
    <mergeCell ref="C3411:D3411"/>
    <mergeCell ref="A3412:B3412"/>
    <mergeCell ref="C3412:D3412"/>
    <mergeCell ref="A3413"/>
    <mergeCell ref="B3413:D3413"/>
    <mergeCell ref="A3414:B3414"/>
    <mergeCell ref="C3414:D3414"/>
    <mergeCell ref="A3415:B3415"/>
    <mergeCell ref="C3415:D3415"/>
    <mergeCell ref="A3416:B3416"/>
    <mergeCell ref="C3416:D3416"/>
    <mergeCell ref="A3417:B3417"/>
    <mergeCell ref="C3417:D3417"/>
    <mergeCell ref="A3418:B3418"/>
    <mergeCell ref="C3418:D3418"/>
    <mergeCell ref="A3419:B3419"/>
    <mergeCell ref="C3419:D3419"/>
    <mergeCell ref="A3420:B3420"/>
    <mergeCell ref="C3420:D3420"/>
    <mergeCell ref="A3421:B3421"/>
    <mergeCell ref="C3421:D3421"/>
    <mergeCell ref="A3422:B3422"/>
    <mergeCell ref="C3422:D3422"/>
    <mergeCell ref="A3423:B3423"/>
    <mergeCell ref="C3423:D3423"/>
    <mergeCell ref="A3390:B3390"/>
    <mergeCell ref="C3390:D3390"/>
    <mergeCell ref="A3391:B3391"/>
    <mergeCell ref="C3391:D3391"/>
    <mergeCell ref="A3392:B3392"/>
    <mergeCell ref="C3392:D3392"/>
    <mergeCell ref="A3393:B3393"/>
    <mergeCell ref="C3393:D3393"/>
    <mergeCell ref="A3394"/>
    <mergeCell ref="B3394:D3394"/>
    <mergeCell ref="A3395:B3395"/>
    <mergeCell ref="C3395:D3395"/>
    <mergeCell ref="A3396:B3396"/>
    <mergeCell ref="C3396:D3396"/>
    <mergeCell ref="A3397:B3397"/>
    <mergeCell ref="C3397:D3397"/>
    <mergeCell ref="A3398:B3398"/>
    <mergeCell ref="C3398:D3398"/>
    <mergeCell ref="A3399:B3399"/>
    <mergeCell ref="C3399:D3399"/>
    <mergeCell ref="A3400:B3400"/>
    <mergeCell ref="C3400:D3400"/>
    <mergeCell ref="A3401:B3401"/>
    <mergeCell ref="C3401:D3401"/>
    <mergeCell ref="A3402:B3402"/>
    <mergeCell ref="C3402:D3402"/>
    <mergeCell ref="A3403:B3403"/>
    <mergeCell ref="C3403:D3403"/>
    <mergeCell ref="A3404:B3404"/>
    <mergeCell ref="C3404:D3404"/>
    <mergeCell ref="A3405:B3405"/>
    <mergeCell ref="C3405:D3405"/>
    <mergeCell ref="A3406:B3406"/>
    <mergeCell ref="C3406:D3406"/>
    <mergeCell ref="A3373:B3373"/>
    <mergeCell ref="C3373:D3373"/>
    <mergeCell ref="A3374:B3374"/>
    <mergeCell ref="C3374:D3374"/>
    <mergeCell ref="A3375"/>
    <mergeCell ref="B3375:D3375"/>
    <mergeCell ref="A3376:B3376"/>
    <mergeCell ref="C3376:D3376"/>
    <mergeCell ref="A3377:B3377"/>
    <mergeCell ref="C3377:D3377"/>
    <mergeCell ref="A3378:B3378"/>
    <mergeCell ref="C3378:D3378"/>
    <mergeCell ref="A3379:B3379"/>
    <mergeCell ref="C3379:D3379"/>
    <mergeCell ref="A3380:B3380"/>
    <mergeCell ref="C3380:D3380"/>
    <mergeCell ref="A3381:B3381"/>
    <mergeCell ref="C3381:D3381"/>
    <mergeCell ref="A3382:B3382"/>
    <mergeCell ref="C3382:D3382"/>
    <mergeCell ref="A3383:B3383"/>
    <mergeCell ref="C3383:D3383"/>
    <mergeCell ref="A3384:B3384"/>
    <mergeCell ref="C3384:D3384"/>
    <mergeCell ref="A3385:B3385"/>
    <mergeCell ref="C3385:D3385"/>
    <mergeCell ref="A3386"/>
    <mergeCell ref="B3386:D3386"/>
    <mergeCell ref="A3387:B3387"/>
    <mergeCell ref="C3387:D3387"/>
    <mergeCell ref="A3388:D3388"/>
    <mergeCell ref="A3389"/>
    <mergeCell ref="B3389:D3389"/>
    <mergeCell ref="A3356:B3356"/>
    <mergeCell ref="C3356:D3356"/>
    <mergeCell ref="A3357"/>
    <mergeCell ref="B3357:D3357"/>
    <mergeCell ref="A3358:B3358"/>
    <mergeCell ref="C3358:D3358"/>
    <mergeCell ref="A3359:B3359"/>
    <mergeCell ref="C3359:D3359"/>
    <mergeCell ref="A3360"/>
    <mergeCell ref="B3360:D3360"/>
    <mergeCell ref="A3361:B3361"/>
    <mergeCell ref="C3361:D3361"/>
    <mergeCell ref="A3362:B3362"/>
    <mergeCell ref="C3362:D3362"/>
    <mergeCell ref="A3363:B3363"/>
    <mergeCell ref="C3363:D3363"/>
    <mergeCell ref="A3364"/>
    <mergeCell ref="B3364:D3364"/>
    <mergeCell ref="A3365:B3365"/>
    <mergeCell ref="C3365:D3365"/>
    <mergeCell ref="A3366:B3366"/>
    <mergeCell ref="C3366:D3366"/>
    <mergeCell ref="A3367:B3367"/>
    <mergeCell ref="C3367:D3367"/>
    <mergeCell ref="A3368"/>
    <mergeCell ref="B3368:D3368"/>
    <mergeCell ref="A3369:B3369"/>
    <mergeCell ref="C3369:D3369"/>
    <mergeCell ref="A3370:B3370"/>
    <mergeCell ref="C3370:D3370"/>
    <mergeCell ref="A3371:B3371"/>
    <mergeCell ref="C3371:D3371"/>
    <mergeCell ref="A3372:B3372"/>
    <mergeCell ref="C3372:D3372"/>
    <mergeCell ref="A3339"/>
    <mergeCell ref="B3339:D3339"/>
    <mergeCell ref="A3340:B3340"/>
    <mergeCell ref="C3340:D3340"/>
    <mergeCell ref="A3341:B3341"/>
    <mergeCell ref="C3341:D3341"/>
    <mergeCell ref="A3342:B3342"/>
    <mergeCell ref="C3342:D3342"/>
    <mergeCell ref="A3343:B3343"/>
    <mergeCell ref="C3343:D3343"/>
    <mergeCell ref="A3344:B3344"/>
    <mergeCell ref="C3344:D3344"/>
    <mergeCell ref="A3345:B3345"/>
    <mergeCell ref="C3345:D3345"/>
    <mergeCell ref="A3346:B3346"/>
    <mergeCell ref="C3346:D3346"/>
    <mergeCell ref="A3347:B3347"/>
    <mergeCell ref="C3347:D3347"/>
    <mergeCell ref="A3348:B3348"/>
    <mergeCell ref="C3348:D3348"/>
    <mergeCell ref="A3349:B3349"/>
    <mergeCell ref="C3349:D3349"/>
    <mergeCell ref="A3350:B3350"/>
    <mergeCell ref="C3350:D3350"/>
    <mergeCell ref="A3351:B3351"/>
    <mergeCell ref="C3351:D3351"/>
    <mergeCell ref="A3352:B3352"/>
    <mergeCell ref="C3352:D3352"/>
    <mergeCell ref="A3353:B3353"/>
    <mergeCell ref="C3353:D3353"/>
    <mergeCell ref="A3354:B3354"/>
    <mergeCell ref="C3354:D3354"/>
    <mergeCell ref="A3355"/>
    <mergeCell ref="B3355:D3355"/>
    <mergeCell ref="A3322:B3322"/>
    <mergeCell ref="C3322:D3322"/>
    <mergeCell ref="A3323:B3323"/>
    <mergeCell ref="C3323:D3323"/>
    <mergeCell ref="A3324:B3324"/>
    <mergeCell ref="C3324:D3324"/>
    <mergeCell ref="A3325"/>
    <mergeCell ref="B3325:D3325"/>
    <mergeCell ref="A3326:B3326"/>
    <mergeCell ref="C3326:D3326"/>
    <mergeCell ref="A3327:B3327"/>
    <mergeCell ref="C3327:D3327"/>
    <mergeCell ref="A3328:B3328"/>
    <mergeCell ref="C3328:D3328"/>
    <mergeCell ref="A3329:B3329"/>
    <mergeCell ref="C3329:D3329"/>
    <mergeCell ref="A3330"/>
    <mergeCell ref="B3330:D3330"/>
    <mergeCell ref="A3331:B3331"/>
    <mergeCell ref="C3331:D3331"/>
    <mergeCell ref="A3332:B3332"/>
    <mergeCell ref="C3332:D3332"/>
    <mergeCell ref="A3333:B3333"/>
    <mergeCell ref="C3333:D3333"/>
    <mergeCell ref="A3334:B3334"/>
    <mergeCell ref="C3334:D3334"/>
    <mergeCell ref="A3335:B3335"/>
    <mergeCell ref="C3335:D3335"/>
    <mergeCell ref="A3336:B3336"/>
    <mergeCell ref="C3336:D3336"/>
    <mergeCell ref="A3337"/>
    <mergeCell ref="B3337:D3337"/>
    <mergeCell ref="A3338:B3338"/>
    <mergeCell ref="C3338:D3338"/>
    <mergeCell ref="A3305:B3305"/>
    <mergeCell ref="C3305:D3305"/>
    <mergeCell ref="A3306:B3306"/>
    <mergeCell ref="C3306:D3306"/>
    <mergeCell ref="A3307:B3307"/>
    <mergeCell ref="C3307:D3307"/>
    <mergeCell ref="A3308:B3308"/>
    <mergeCell ref="C3308:D3308"/>
    <mergeCell ref="A3309"/>
    <mergeCell ref="B3309:D3309"/>
    <mergeCell ref="A3310:B3310"/>
    <mergeCell ref="C3310:D3310"/>
    <mergeCell ref="A3311:B3311"/>
    <mergeCell ref="C3311:D3311"/>
    <mergeCell ref="A3312:B3312"/>
    <mergeCell ref="C3312:D3312"/>
    <mergeCell ref="A3313:B3313"/>
    <mergeCell ref="C3313:D3313"/>
    <mergeCell ref="A3314:B3314"/>
    <mergeCell ref="C3314:D3314"/>
    <mergeCell ref="A3315:B3315"/>
    <mergeCell ref="C3315:D3315"/>
    <mergeCell ref="A3316"/>
    <mergeCell ref="B3316:D3316"/>
    <mergeCell ref="A3317:B3317"/>
    <mergeCell ref="C3317:D3317"/>
    <mergeCell ref="A3318"/>
    <mergeCell ref="B3318:D3318"/>
    <mergeCell ref="A3319:B3319"/>
    <mergeCell ref="C3319:D3319"/>
    <mergeCell ref="A3320:B3320"/>
    <mergeCell ref="C3320:D3320"/>
    <mergeCell ref="A3321:B3321"/>
    <mergeCell ref="C3321:D3321"/>
    <mergeCell ref="A3288:B3288"/>
    <mergeCell ref="C3288:D3288"/>
    <mergeCell ref="A3289:B3289"/>
    <mergeCell ref="C3289:D3289"/>
    <mergeCell ref="A3290:B3290"/>
    <mergeCell ref="C3290:D3290"/>
    <mergeCell ref="A3291:B3291"/>
    <mergeCell ref="C3291:D3291"/>
    <mergeCell ref="A3292:B3292"/>
    <mergeCell ref="C3292:D3292"/>
    <mergeCell ref="A3293:B3293"/>
    <mergeCell ref="C3293:D3293"/>
    <mergeCell ref="A3294:B3294"/>
    <mergeCell ref="C3294:D3294"/>
    <mergeCell ref="A3295:B3295"/>
    <mergeCell ref="C3295:D3295"/>
    <mergeCell ref="A3296:B3296"/>
    <mergeCell ref="C3296:D3296"/>
    <mergeCell ref="A3297:B3297"/>
    <mergeCell ref="C3297:D3297"/>
    <mergeCell ref="A3298:B3298"/>
    <mergeCell ref="C3298:D3298"/>
    <mergeCell ref="A3299:B3299"/>
    <mergeCell ref="C3299:D3299"/>
    <mergeCell ref="A3300:B3300"/>
    <mergeCell ref="C3300:D3300"/>
    <mergeCell ref="A3301:B3301"/>
    <mergeCell ref="C3301:D3301"/>
    <mergeCell ref="A3302:B3302"/>
    <mergeCell ref="C3302:D3302"/>
    <mergeCell ref="A3303:B3303"/>
    <mergeCell ref="C3303:D3303"/>
    <mergeCell ref="A3304:B3304"/>
    <mergeCell ref="C3304:D3304"/>
    <mergeCell ref="A3271:B3271"/>
    <mergeCell ref="C3271:D3271"/>
    <mergeCell ref="A3272:B3272"/>
    <mergeCell ref="C3272:D3272"/>
    <mergeCell ref="A3273:B3273"/>
    <mergeCell ref="C3273:D3273"/>
    <mergeCell ref="A3274:B3274"/>
    <mergeCell ref="C3274:D3274"/>
    <mergeCell ref="A3275:B3275"/>
    <mergeCell ref="C3275:D3275"/>
    <mergeCell ref="A3276:B3276"/>
    <mergeCell ref="C3276:D3276"/>
    <mergeCell ref="A3277"/>
    <mergeCell ref="B3277:D3277"/>
    <mergeCell ref="A3278:B3278"/>
    <mergeCell ref="C3278:D3278"/>
    <mergeCell ref="A3279:B3279"/>
    <mergeCell ref="C3279:D3279"/>
    <mergeCell ref="A3280:B3280"/>
    <mergeCell ref="C3280:D3280"/>
    <mergeCell ref="A3281:B3281"/>
    <mergeCell ref="C3281:D3281"/>
    <mergeCell ref="A3282:B3282"/>
    <mergeCell ref="C3282:D3282"/>
    <mergeCell ref="A3283:B3283"/>
    <mergeCell ref="C3283:D3283"/>
    <mergeCell ref="A3284:B3284"/>
    <mergeCell ref="C3284:D3284"/>
    <mergeCell ref="A3285:B3285"/>
    <mergeCell ref="C3285:D3285"/>
    <mergeCell ref="A3286:B3286"/>
    <mergeCell ref="C3286:D3286"/>
    <mergeCell ref="A3287:B3287"/>
    <mergeCell ref="C3287:D3287"/>
    <mergeCell ref="A3254:B3254"/>
    <mergeCell ref="C3254:D3254"/>
    <mergeCell ref="A3255:B3255"/>
    <mergeCell ref="C3255:D3255"/>
    <mergeCell ref="A3256:B3256"/>
    <mergeCell ref="C3256:D3256"/>
    <mergeCell ref="A3257"/>
    <mergeCell ref="B3257:D3257"/>
    <mergeCell ref="A3258:B3258"/>
    <mergeCell ref="C3258:D3258"/>
    <mergeCell ref="A3259:D3259"/>
    <mergeCell ref="A3260"/>
    <mergeCell ref="B3260:D3260"/>
    <mergeCell ref="A3261:B3261"/>
    <mergeCell ref="C3261:D3261"/>
    <mergeCell ref="A3262:B3262"/>
    <mergeCell ref="C3262:D3262"/>
    <mergeCell ref="A3263:B3263"/>
    <mergeCell ref="C3263:D3263"/>
    <mergeCell ref="A3264"/>
    <mergeCell ref="B3264:D3264"/>
    <mergeCell ref="A3265:B3265"/>
    <mergeCell ref="C3265:D3265"/>
    <mergeCell ref="A3266:B3266"/>
    <mergeCell ref="C3266:D3266"/>
    <mergeCell ref="A3267:B3267"/>
    <mergeCell ref="C3267:D3267"/>
    <mergeCell ref="A3268:B3268"/>
    <mergeCell ref="C3268:D3268"/>
    <mergeCell ref="A3269:B3269"/>
    <mergeCell ref="C3269:D3269"/>
    <mergeCell ref="A3270:B3270"/>
    <mergeCell ref="C3270:D3270"/>
    <mergeCell ref="A3237:B3237"/>
    <mergeCell ref="C3237:D3237"/>
    <mergeCell ref="A3238:B3238"/>
    <mergeCell ref="C3238:D3238"/>
    <mergeCell ref="A3239"/>
    <mergeCell ref="B3239:D3239"/>
    <mergeCell ref="A3240:B3240"/>
    <mergeCell ref="C3240:D3240"/>
    <mergeCell ref="A3241:B3241"/>
    <mergeCell ref="C3241:D3241"/>
    <mergeCell ref="A3242:B3242"/>
    <mergeCell ref="C3242:D3242"/>
    <mergeCell ref="A3243:B3243"/>
    <mergeCell ref="C3243:D3243"/>
    <mergeCell ref="A3244:B3244"/>
    <mergeCell ref="C3244:D3244"/>
    <mergeCell ref="A3245:B3245"/>
    <mergeCell ref="C3245:D3245"/>
    <mergeCell ref="A3246"/>
    <mergeCell ref="B3246:D3246"/>
    <mergeCell ref="A3247:B3247"/>
    <mergeCell ref="C3247:D3247"/>
    <mergeCell ref="A3248:B3248"/>
    <mergeCell ref="C3248:D3248"/>
    <mergeCell ref="A3249:B3249"/>
    <mergeCell ref="C3249:D3249"/>
    <mergeCell ref="A3250:B3250"/>
    <mergeCell ref="C3250:D3250"/>
    <mergeCell ref="A3251:B3251"/>
    <mergeCell ref="C3251:D3251"/>
    <mergeCell ref="A3252:B3252"/>
    <mergeCell ref="C3252:D3252"/>
    <mergeCell ref="A3253:B3253"/>
    <mergeCell ref="C3253:D3253"/>
    <mergeCell ref="A3220:B3220"/>
    <mergeCell ref="C3220:D3220"/>
    <mergeCell ref="A3221:B3221"/>
    <mergeCell ref="C3221:D3221"/>
    <mergeCell ref="A3222:B3222"/>
    <mergeCell ref="C3222:D3222"/>
    <mergeCell ref="A3223:B3223"/>
    <mergeCell ref="C3223:D3223"/>
    <mergeCell ref="A3224:B3224"/>
    <mergeCell ref="C3224:D3224"/>
    <mergeCell ref="A3225"/>
    <mergeCell ref="B3225:D3225"/>
    <mergeCell ref="A3226:B3226"/>
    <mergeCell ref="C3226:D3226"/>
    <mergeCell ref="A3227:B3227"/>
    <mergeCell ref="C3227:D3227"/>
    <mergeCell ref="A3228:B3228"/>
    <mergeCell ref="C3228:D3228"/>
    <mergeCell ref="A3229"/>
    <mergeCell ref="B3229:D3229"/>
    <mergeCell ref="A3230:B3230"/>
    <mergeCell ref="C3230:D3230"/>
    <mergeCell ref="A3231:B3231"/>
    <mergeCell ref="C3231:D3231"/>
    <mergeCell ref="A3232:B3232"/>
    <mergeCell ref="C3232:D3232"/>
    <mergeCell ref="A3233:B3233"/>
    <mergeCell ref="C3233:D3233"/>
    <mergeCell ref="A3234:B3234"/>
    <mergeCell ref="C3234:D3234"/>
    <mergeCell ref="A3235:B3235"/>
    <mergeCell ref="C3235:D3235"/>
    <mergeCell ref="A3236:B3236"/>
    <mergeCell ref="C3236:D3236"/>
    <mergeCell ref="A3203:B3203"/>
    <mergeCell ref="C3203:D3203"/>
    <mergeCell ref="A3204:B3204"/>
    <mergeCell ref="C3204:D3204"/>
    <mergeCell ref="A3205:B3205"/>
    <mergeCell ref="C3205:D3205"/>
    <mergeCell ref="A3206:B3206"/>
    <mergeCell ref="C3206:D3206"/>
    <mergeCell ref="A3207"/>
    <mergeCell ref="B3207:D3207"/>
    <mergeCell ref="A3208:B3208"/>
    <mergeCell ref="C3208:D3208"/>
    <mergeCell ref="A3209"/>
    <mergeCell ref="B3209:D3209"/>
    <mergeCell ref="A3210:B3210"/>
    <mergeCell ref="C3210:D3210"/>
    <mergeCell ref="A3211:B3211"/>
    <mergeCell ref="C3211:D3211"/>
    <mergeCell ref="A3212:B3212"/>
    <mergeCell ref="C3212:D3212"/>
    <mergeCell ref="A3213:B3213"/>
    <mergeCell ref="C3213:D3213"/>
    <mergeCell ref="A3214:B3214"/>
    <mergeCell ref="C3214:D3214"/>
    <mergeCell ref="A3215:B3215"/>
    <mergeCell ref="C3215:D3215"/>
    <mergeCell ref="A3216:B3216"/>
    <mergeCell ref="C3216:D3216"/>
    <mergeCell ref="A3217:B3217"/>
    <mergeCell ref="C3217:D3217"/>
    <mergeCell ref="A3218:B3218"/>
    <mergeCell ref="C3218:D3218"/>
    <mergeCell ref="A3219:B3219"/>
    <mergeCell ref="C3219:D3219"/>
    <mergeCell ref="A3186:B3186"/>
    <mergeCell ref="C3186:D3186"/>
    <mergeCell ref="A3187:B3187"/>
    <mergeCell ref="C3187:D3187"/>
    <mergeCell ref="A3188"/>
    <mergeCell ref="B3188:D3188"/>
    <mergeCell ref="A3189:B3189"/>
    <mergeCell ref="C3189:D3189"/>
    <mergeCell ref="A3190:B3190"/>
    <mergeCell ref="C3190:D3190"/>
    <mergeCell ref="A3191:B3191"/>
    <mergeCell ref="C3191:D3191"/>
    <mergeCell ref="A3192:B3192"/>
    <mergeCell ref="C3192:D3192"/>
    <mergeCell ref="A3193:B3193"/>
    <mergeCell ref="C3193:D3193"/>
    <mergeCell ref="A3194:B3194"/>
    <mergeCell ref="C3194:D3194"/>
    <mergeCell ref="A3195"/>
    <mergeCell ref="B3195:D3195"/>
    <mergeCell ref="A3196:B3196"/>
    <mergeCell ref="C3196:D3196"/>
    <mergeCell ref="A3197:B3197"/>
    <mergeCell ref="C3197:D3197"/>
    <mergeCell ref="A3198:B3198"/>
    <mergeCell ref="C3198:D3198"/>
    <mergeCell ref="A3199:B3199"/>
    <mergeCell ref="C3199:D3199"/>
    <mergeCell ref="A3200"/>
    <mergeCell ref="B3200:D3200"/>
    <mergeCell ref="A3201:B3201"/>
    <mergeCell ref="C3201:D3201"/>
    <mergeCell ref="A3202:B3202"/>
    <mergeCell ref="C3202:D3202"/>
    <mergeCell ref="A3169:B3169"/>
    <mergeCell ref="C3169:D3169"/>
    <mergeCell ref="A3170:B3170"/>
    <mergeCell ref="C3170:D3170"/>
    <mergeCell ref="A3171:B3171"/>
    <mergeCell ref="C3171:D3171"/>
    <mergeCell ref="A3172:B3172"/>
    <mergeCell ref="C3172:D3172"/>
    <mergeCell ref="A3173:B3173"/>
    <mergeCell ref="C3173:D3173"/>
    <mergeCell ref="A3174:B3174"/>
    <mergeCell ref="C3174:D3174"/>
    <mergeCell ref="A3175:B3175"/>
    <mergeCell ref="C3175:D3175"/>
    <mergeCell ref="A3176"/>
    <mergeCell ref="B3176:D3176"/>
    <mergeCell ref="A3177:B3177"/>
    <mergeCell ref="C3177:D3177"/>
    <mergeCell ref="A3178:B3178"/>
    <mergeCell ref="C3178:D3178"/>
    <mergeCell ref="A3179:B3179"/>
    <mergeCell ref="C3179:D3179"/>
    <mergeCell ref="A3180:B3180"/>
    <mergeCell ref="C3180:D3180"/>
    <mergeCell ref="A3181:B3181"/>
    <mergeCell ref="C3181:D3181"/>
    <mergeCell ref="A3182:B3182"/>
    <mergeCell ref="C3182:D3182"/>
    <mergeCell ref="A3183"/>
    <mergeCell ref="B3183:D3183"/>
    <mergeCell ref="A3184:B3184"/>
    <mergeCell ref="C3184:D3184"/>
    <mergeCell ref="A3185"/>
    <mergeCell ref="B3185:D3185"/>
    <mergeCell ref="A3152:B3152"/>
    <mergeCell ref="C3152:D3152"/>
    <mergeCell ref="A3153:B3153"/>
    <mergeCell ref="C3153:D3153"/>
    <mergeCell ref="A3154:B3154"/>
    <mergeCell ref="C3154:D3154"/>
    <mergeCell ref="A3155:B3155"/>
    <mergeCell ref="C3155:D3155"/>
    <mergeCell ref="A3156:B3156"/>
    <mergeCell ref="C3156:D3156"/>
    <mergeCell ref="A3157:B3157"/>
    <mergeCell ref="C3157:D3157"/>
    <mergeCell ref="A3158:B3158"/>
    <mergeCell ref="C3158:D3158"/>
    <mergeCell ref="A3159:B3159"/>
    <mergeCell ref="C3159:D3159"/>
    <mergeCell ref="A3160:B3160"/>
    <mergeCell ref="C3160:D3160"/>
    <mergeCell ref="A3161:B3161"/>
    <mergeCell ref="C3161:D3161"/>
    <mergeCell ref="A3162:B3162"/>
    <mergeCell ref="C3162:D3162"/>
    <mergeCell ref="A3163:B3163"/>
    <mergeCell ref="C3163:D3163"/>
    <mergeCell ref="A3164:B3164"/>
    <mergeCell ref="C3164:D3164"/>
    <mergeCell ref="A3165:B3165"/>
    <mergeCell ref="C3165:D3165"/>
    <mergeCell ref="A3166:B3166"/>
    <mergeCell ref="C3166:D3166"/>
    <mergeCell ref="A3167:B3167"/>
    <mergeCell ref="C3167:D3167"/>
    <mergeCell ref="A3168:B3168"/>
    <mergeCell ref="C3168:D3168"/>
    <mergeCell ref="A3135:B3135"/>
    <mergeCell ref="C3135:D3135"/>
    <mergeCell ref="A3136:B3136"/>
    <mergeCell ref="C3136:D3136"/>
    <mergeCell ref="A3137:B3137"/>
    <mergeCell ref="C3137:D3137"/>
    <mergeCell ref="A3138:B3138"/>
    <mergeCell ref="C3138:D3138"/>
    <mergeCell ref="A3139:B3139"/>
    <mergeCell ref="C3139:D3139"/>
    <mergeCell ref="A3140:B3140"/>
    <mergeCell ref="C3140:D3140"/>
    <mergeCell ref="A3141:B3141"/>
    <mergeCell ref="C3141:D3141"/>
    <mergeCell ref="A3142:B3142"/>
    <mergeCell ref="C3142:D3142"/>
    <mergeCell ref="A3143:B3143"/>
    <mergeCell ref="C3143:D3143"/>
    <mergeCell ref="A3144"/>
    <mergeCell ref="B3144:D3144"/>
    <mergeCell ref="A3145:B3145"/>
    <mergeCell ref="C3145:D3145"/>
    <mergeCell ref="A3146:B3146"/>
    <mergeCell ref="C3146:D3146"/>
    <mergeCell ref="A3147:B3147"/>
    <mergeCell ref="C3147:D3147"/>
    <mergeCell ref="A3148:B3148"/>
    <mergeCell ref="C3148:D3148"/>
    <mergeCell ref="A3149:B3149"/>
    <mergeCell ref="C3149:D3149"/>
    <mergeCell ref="A3150:B3150"/>
    <mergeCell ref="C3150:D3150"/>
    <mergeCell ref="A3151:B3151"/>
    <mergeCell ref="C3151:D3151"/>
    <mergeCell ref="A3118:B3118"/>
    <mergeCell ref="C3118:D3118"/>
    <mergeCell ref="A3119"/>
    <mergeCell ref="B3119:D3119"/>
    <mergeCell ref="A3120:B3120"/>
    <mergeCell ref="C3120:D3120"/>
    <mergeCell ref="A3121:B3121"/>
    <mergeCell ref="C3121:D3121"/>
    <mergeCell ref="A3122:B3122"/>
    <mergeCell ref="C3122:D3122"/>
    <mergeCell ref="A3123:B3123"/>
    <mergeCell ref="C3123:D3123"/>
    <mergeCell ref="A3124:B3124"/>
    <mergeCell ref="C3124:D3124"/>
    <mergeCell ref="A3125:D3125"/>
    <mergeCell ref="A3126"/>
    <mergeCell ref="B3126:D3126"/>
    <mergeCell ref="A3127:B3127"/>
    <mergeCell ref="C3127:D3127"/>
    <mergeCell ref="A3128:B3128"/>
    <mergeCell ref="C3128:D3128"/>
    <mergeCell ref="A3129:B3129"/>
    <mergeCell ref="C3129:D3129"/>
    <mergeCell ref="A3130:B3130"/>
    <mergeCell ref="C3130:D3130"/>
    <mergeCell ref="A3131"/>
    <mergeCell ref="B3131:D3131"/>
    <mergeCell ref="A3132:B3132"/>
    <mergeCell ref="C3132:D3132"/>
    <mergeCell ref="A3133:B3133"/>
    <mergeCell ref="C3133:D3133"/>
    <mergeCell ref="A3134:B3134"/>
    <mergeCell ref="C3134:D3134"/>
    <mergeCell ref="A3101"/>
    <mergeCell ref="B3101:D3101"/>
    <mergeCell ref="A3102:B3102"/>
    <mergeCell ref="C3102:D3102"/>
    <mergeCell ref="A3103:B3103"/>
    <mergeCell ref="C3103:D3103"/>
    <mergeCell ref="A3104:B3104"/>
    <mergeCell ref="C3104:D3104"/>
    <mergeCell ref="A3105:B3105"/>
    <mergeCell ref="C3105:D3105"/>
    <mergeCell ref="A3106:B3106"/>
    <mergeCell ref="C3106:D3106"/>
    <mergeCell ref="A3107:B3107"/>
    <mergeCell ref="C3107:D3107"/>
    <mergeCell ref="A3108"/>
    <mergeCell ref="B3108:D3108"/>
    <mergeCell ref="A3109:B3109"/>
    <mergeCell ref="C3109:D3109"/>
    <mergeCell ref="A3110:B3110"/>
    <mergeCell ref="C3110:D3110"/>
    <mergeCell ref="A3111:B3111"/>
    <mergeCell ref="C3111:D3111"/>
    <mergeCell ref="A3112:B3112"/>
    <mergeCell ref="C3112:D3112"/>
    <mergeCell ref="A3113:B3113"/>
    <mergeCell ref="C3113:D3113"/>
    <mergeCell ref="A3114:B3114"/>
    <mergeCell ref="C3114:D3114"/>
    <mergeCell ref="A3115:B3115"/>
    <mergeCell ref="C3115:D3115"/>
    <mergeCell ref="A3116:B3116"/>
    <mergeCell ref="C3116:D3116"/>
    <mergeCell ref="A3117:B3117"/>
    <mergeCell ref="C3117:D3117"/>
    <mergeCell ref="A3084:B3084"/>
    <mergeCell ref="C3084:D3084"/>
    <mergeCell ref="A3085:B3085"/>
    <mergeCell ref="C3085:D3085"/>
    <mergeCell ref="A3086:B3086"/>
    <mergeCell ref="C3086:D3086"/>
    <mergeCell ref="A3087:B3087"/>
    <mergeCell ref="C3087:D3087"/>
    <mergeCell ref="A3088:B3088"/>
    <mergeCell ref="C3088:D3088"/>
    <mergeCell ref="A3089:B3089"/>
    <mergeCell ref="C3089:D3089"/>
    <mergeCell ref="A3090:B3090"/>
    <mergeCell ref="C3090:D3090"/>
    <mergeCell ref="A3091:B3091"/>
    <mergeCell ref="C3091:D3091"/>
    <mergeCell ref="A3092:B3092"/>
    <mergeCell ref="C3092:D3092"/>
    <mergeCell ref="A3093:B3093"/>
    <mergeCell ref="C3093:D3093"/>
    <mergeCell ref="A3094:B3094"/>
    <mergeCell ref="C3094:D3094"/>
    <mergeCell ref="A3095:B3095"/>
    <mergeCell ref="C3095:D3095"/>
    <mergeCell ref="A3096:B3096"/>
    <mergeCell ref="C3096:D3096"/>
    <mergeCell ref="A3097"/>
    <mergeCell ref="B3097:D3097"/>
    <mergeCell ref="A3098:B3098"/>
    <mergeCell ref="C3098:D3098"/>
    <mergeCell ref="A3099:B3099"/>
    <mergeCell ref="C3099:D3099"/>
    <mergeCell ref="A3100:B3100"/>
    <mergeCell ref="C3100:D3100"/>
    <mergeCell ref="A3067:B3067"/>
    <mergeCell ref="C3067:D3067"/>
    <mergeCell ref="A3068:B3068"/>
    <mergeCell ref="C3068:D3068"/>
    <mergeCell ref="A3069"/>
    <mergeCell ref="B3069:D3069"/>
    <mergeCell ref="A3070:B3070"/>
    <mergeCell ref="C3070:D3070"/>
    <mergeCell ref="A3071:B3071"/>
    <mergeCell ref="C3071:D3071"/>
    <mergeCell ref="A3072:B3072"/>
    <mergeCell ref="C3072:D3072"/>
    <mergeCell ref="A3073:B3073"/>
    <mergeCell ref="C3073:D3073"/>
    <mergeCell ref="A3074:B3074"/>
    <mergeCell ref="C3074:D3074"/>
    <mergeCell ref="A3075:B3075"/>
    <mergeCell ref="C3075:D3075"/>
    <mergeCell ref="A3076"/>
    <mergeCell ref="B3076:D3076"/>
    <mergeCell ref="A3077:B3077"/>
    <mergeCell ref="C3077:D3077"/>
    <mergeCell ref="A3078"/>
    <mergeCell ref="B3078:D3078"/>
    <mergeCell ref="A3079:B3079"/>
    <mergeCell ref="C3079:D3079"/>
    <mergeCell ref="A3080:B3080"/>
    <mergeCell ref="C3080:D3080"/>
    <mergeCell ref="A3081:B3081"/>
    <mergeCell ref="C3081:D3081"/>
    <mergeCell ref="A3082:B3082"/>
    <mergeCell ref="C3082:D3082"/>
    <mergeCell ref="A3083:B3083"/>
    <mergeCell ref="C3083:D3083"/>
    <mergeCell ref="A3050:B3050"/>
    <mergeCell ref="C3050:D3050"/>
    <mergeCell ref="A3051:B3051"/>
    <mergeCell ref="C3051:D3051"/>
    <mergeCell ref="A3052:B3052"/>
    <mergeCell ref="C3052:D3052"/>
    <mergeCell ref="A3053:B3053"/>
    <mergeCell ref="C3053:D3053"/>
    <mergeCell ref="A3054:B3054"/>
    <mergeCell ref="C3054:D3054"/>
    <mergeCell ref="A3055:B3055"/>
    <mergeCell ref="C3055:D3055"/>
    <mergeCell ref="A3056:B3056"/>
    <mergeCell ref="C3056:D3056"/>
    <mergeCell ref="A3057"/>
    <mergeCell ref="B3057:D3057"/>
    <mergeCell ref="A3058:B3058"/>
    <mergeCell ref="C3058:D3058"/>
    <mergeCell ref="A3059:B3059"/>
    <mergeCell ref="C3059:D3059"/>
    <mergeCell ref="A3060:B3060"/>
    <mergeCell ref="C3060:D3060"/>
    <mergeCell ref="A3061:B3061"/>
    <mergeCell ref="C3061:D3061"/>
    <mergeCell ref="A3062:B3062"/>
    <mergeCell ref="C3062:D3062"/>
    <mergeCell ref="A3063:B3063"/>
    <mergeCell ref="C3063:D3063"/>
    <mergeCell ref="A3064"/>
    <mergeCell ref="B3064:D3064"/>
    <mergeCell ref="A3065:B3065"/>
    <mergeCell ref="C3065:D3065"/>
    <mergeCell ref="A3066:B3066"/>
    <mergeCell ref="C3066:D3066"/>
    <mergeCell ref="A3033:B3033"/>
    <mergeCell ref="C3033:D3033"/>
    <mergeCell ref="A3034:B3034"/>
    <mergeCell ref="C3034:D3034"/>
    <mergeCell ref="A3035:B3035"/>
    <mergeCell ref="C3035:D3035"/>
    <mergeCell ref="A3036:B3036"/>
    <mergeCell ref="C3036:D3036"/>
    <mergeCell ref="A3037:B3037"/>
    <mergeCell ref="C3037:D3037"/>
    <mergeCell ref="A3038:B3038"/>
    <mergeCell ref="C3038:D3038"/>
    <mergeCell ref="A3039:B3039"/>
    <mergeCell ref="C3039:D3039"/>
    <mergeCell ref="A3040:B3040"/>
    <mergeCell ref="C3040:D3040"/>
    <mergeCell ref="A3041:B3041"/>
    <mergeCell ref="C3041:D3041"/>
    <mergeCell ref="A3042:B3042"/>
    <mergeCell ref="C3042:D3042"/>
    <mergeCell ref="A3043:B3043"/>
    <mergeCell ref="C3043:D3043"/>
    <mergeCell ref="A3044:B3044"/>
    <mergeCell ref="C3044:D3044"/>
    <mergeCell ref="A3045:B3045"/>
    <mergeCell ref="C3045:D3045"/>
    <mergeCell ref="A3046:B3046"/>
    <mergeCell ref="C3046:D3046"/>
    <mergeCell ref="A3047:B3047"/>
    <mergeCell ref="C3047:D3047"/>
    <mergeCell ref="A3048:B3048"/>
    <mergeCell ref="C3048:D3048"/>
    <mergeCell ref="A3049:B3049"/>
    <mergeCell ref="C3049:D3049"/>
    <mergeCell ref="A3016:B3016"/>
    <mergeCell ref="C3016:D3016"/>
    <mergeCell ref="A3017:B3017"/>
    <mergeCell ref="C3017:D3017"/>
    <mergeCell ref="A3018:B3018"/>
    <mergeCell ref="C3018:D3018"/>
    <mergeCell ref="A3019:B3019"/>
    <mergeCell ref="C3019:D3019"/>
    <mergeCell ref="A3020:B3020"/>
    <mergeCell ref="C3020:D3020"/>
    <mergeCell ref="A3021:B3021"/>
    <mergeCell ref="C3021:D3021"/>
    <mergeCell ref="A3022:B3022"/>
    <mergeCell ref="C3022:D3022"/>
    <mergeCell ref="A3023:B3023"/>
    <mergeCell ref="C3023:D3023"/>
    <mergeCell ref="A3024:B3024"/>
    <mergeCell ref="C3024:D3024"/>
    <mergeCell ref="A3025"/>
    <mergeCell ref="B3025:D3025"/>
    <mergeCell ref="A3026:B3026"/>
    <mergeCell ref="C3026:D3026"/>
    <mergeCell ref="A3027:B3027"/>
    <mergeCell ref="C3027:D3027"/>
    <mergeCell ref="A3028:B3028"/>
    <mergeCell ref="C3028:D3028"/>
    <mergeCell ref="A3029:B3029"/>
    <mergeCell ref="C3029:D3029"/>
    <mergeCell ref="A3030:B3030"/>
    <mergeCell ref="C3030:D3030"/>
    <mergeCell ref="A3031:B3031"/>
    <mergeCell ref="C3031:D3031"/>
    <mergeCell ref="A3032:B3032"/>
    <mergeCell ref="C3032:D3032"/>
    <mergeCell ref="A2999:B2999"/>
    <mergeCell ref="C2999:D2999"/>
    <mergeCell ref="A3000:B3000"/>
    <mergeCell ref="C3000:D3000"/>
    <mergeCell ref="A3001:B3001"/>
    <mergeCell ref="C3001:D3001"/>
    <mergeCell ref="A3002:B3002"/>
    <mergeCell ref="C3002:D3002"/>
    <mergeCell ref="A3003:B3003"/>
    <mergeCell ref="C3003:D3003"/>
    <mergeCell ref="A3004:B3004"/>
    <mergeCell ref="C3004:D3004"/>
    <mergeCell ref="A3005"/>
    <mergeCell ref="B3005:D3005"/>
    <mergeCell ref="A3006:B3006"/>
    <mergeCell ref="C3006:D3006"/>
    <mergeCell ref="A3007:D3007"/>
    <mergeCell ref="A3008"/>
    <mergeCell ref="B3008:D3008"/>
    <mergeCell ref="A3009:B3009"/>
    <mergeCell ref="C3009:D3009"/>
    <mergeCell ref="A3010:B3010"/>
    <mergeCell ref="C3010:D3010"/>
    <mergeCell ref="A3011:B3011"/>
    <mergeCell ref="C3011:D3011"/>
    <mergeCell ref="A3012"/>
    <mergeCell ref="B3012:D3012"/>
    <mergeCell ref="A3013:B3013"/>
    <mergeCell ref="C3013:D3013"/>
    <mergeCell ref="A3014:B3014"/>
    <mergeCell ref="C3014:D3014"/>
    <mergeCell ref="A3015:B3015"/>
    <mergeCell ref="C3015:D3015"/>
    <mergeCell ref="A2982:B2982"/>
    <mergeCell ref="C2982:D2982"/>
    <mergeCell ref="A2983"/>
    <mergeCell ref="B2983:D2983"/>
    <mergeCell ref="A2984:B2984"/>
    <mergeCell ref="C2984:D2984"/>
    <mergeCell ref="A2985:B2985"/>
    <mergeCell ref="C2985:D2985"/>
    <mergeCell ref="A2986:B2986"/>
    <mergeCell ref="C2986:D2986"/>
    <mergeCell ref="A2987"/>
    <mergeCell ref="B2987:D2987"/>
    <mergeCell ref="A2988:B2988"/>
    <mergeCell ref="C2988:D2988"/>
    <mergeCell ref="A2989:B2989"/>
    <mergeCell ref="C2989:D2989"/>
    <mergeCell ref="A2990:B2990"/>
    <mergeCell ref="C2990:D2990"/>
    <mergeCell ref="A2991:B2991"/>
    <mergeCell ref="C2991:D2991"/>
    <mergeCell ref="A2992:B2992"/>
    <mergeCell ref="C2992:D2992"/>
    <mergeCell ref="A2993:B2993"/>
    <mergeCell ref="C2993:D2993"/>
    <mergeCell ref="A2994"/>
    <mergeCell ref="B2994:D2994"/>
    <mergeCell ref="A2995:B2995"/>
    <mergeCell ref="C2995:D2995"/>
    <mergeCell ref="A2996:B2996"/>
    <mergeCell ref="C2996:D2996"/>
    <mergeCell ref="A2997:B2997"/>
    <mergeCell ref="C2997:D2997"/>
    <mergeCell ref="A2998:B2998"/>
    <mergeCell ref="C2998:D2998"/>
    <mergeCell ref="A2965"/>
    <mergeCell ref="B2965:D2965"/>
    <mergeCell ref="A2966:B2966"/>
    <mergeCell ref="C2966:D2966"/>
    <mergeCell ref="A2967:B2967"/>
    <mergeCell ref="C2967:D2967"/>
    <mergeCell ref="A2968:B2968"/>
    <mergeCell ref="C2968:D2968"/>
    <mergeCell ref="A2969"/>
    <mergeCell ref="B2969:D2969"/>
    <mergeCell ref="A2970:B2970"/>
    <mergeCell ref="C2970:D2970"/>
    <mergeCell ref="A2971:B2971"/>
    <mergeCell ref="C2971:D2971"/>
    <mergeCell ref="A2972:B2972"/>
    <mergeCell ref="C2972:D2972"/>
    <mergeCell ref="A2973:B2973"/>
    <mergeCell ref="C2973:D2973"/>
    <mergeCell ref="A2974:B2974"/>
    <mergeCell ref="C2974:D2974"/>
    <mergeCell ref="A2975:B2975"/>
    <mergeCell ref="C2975:D2975"/>
    <mergeCell ref="A2976:B2976"/>
    <mergeCell ref="C2976:D2976"/>
    <mergeCell ref="A2977:B2977"/>
    <mergeCell ref="C2977:D2977"/>
    <mergeCell ref="A2978:B2978"/>
    <mergeCell ref="C2978:D2978"/>
    <mergeCell ref="A2979:B2979"/>
    <mergeCell ref="C2979:D2979"/>
    <mergeCell ref="A2980:B2980"/>
    <mergeCell ref="C2980:D2980"/>
    <mergeCell ref="A2981:B2981"/>
    <mergeCell ref="C2981:D2981"/>
    <mergeCell ref="A2948:B2948"/>
    <mergeCell ref="C2948:D2948"/>
    <mergeCell ref="A2949:B2949"/>
    <mergeCell ref="C2949:D2949"/>
    <mergeCell ref="A2950:B2950"/>
    <mergeCell ref="C2950:D2950"/>
    <mergeCell ref="A2951:B2951"/>
    <mergeCell ref="C2951:D2951"/>
    <mergeCell ref="A2952:B2952"/>
    <mergeCell ref="C2952:D2952"/>
    <mergeCell ref="A2953"/>
    <mergeCell ref="B2953:D2953"/>
    <mergeCell ref="A2954:B2954"/>
    <mergeCell ref="C2954:D2954"/>
    <mergeCell ref="A2955:B2955"/>
    <mergeCell ref="C2955:D2955"/>
    <mergeCell ref="A2956:B2956"/>
    <mergeCell ref="C2956:D2956"/>
    <mergeCell ref="A2957:B2957"/>
    <mergeCell ref="C2957:D2957"/>
    <mergeCell ref="A2958"/>
    <mergeCell ref="B2958:D2958"/>
    <mergeCell ref="A2959:B2959"/>
    <mergeCell ref="C2959:D2959"/>
    <mergeCell ref="A2960:B2960"/>
    <mergeCell ref="C2960:D2960"/>
    <mergeCell ref="A2961:B2961"/>
    <mergeCell ref="C2961:D2961"/>
    <mergeCell ref="A2962:B2962"/>
    <mergeCell ref="C2962:D2962"/>
    <mergeCell ref="A2963:B2963"/>
    <mergeCell ref="C2963:D2963"/>
    <mergeCell ref="A2964:B2964"/>
    <mergeCell ref="C2964:D2964"/>
    <mergeCell ref="A2931:B2931"/>
    <mergeCell ref="C2931:D2931"/>
    <mergeCell ref="A2932:B2932"/>
    <mergeCell ref="C2932:D2932"/>
    <mergeCell ref="A2933:B2933"/>
    <mergeCell ref="C2933:D2933"/>
    <mergeCell ref="A2934"/>
    <mergeCell ref="B2934:D2934"/>
    <mergeCell ref="A2935:B2935"/>
    <mergeCell ref="C2935:D2935"/>
    <mergeCell ref="A2936:B2936"/>
    <mergeCell ref="C2936:D2936"/>
    <mergeCell ref="A2937:B2937"/>
    <mergeCell ref="C2937:D2937"/>
    <mergeCell ref="A2938:B2938"/>
    <mergeCell ref="C2938:D2938"/>
    <mergeCell ref="A2939:B2939"/>
    <mergeCell ref="C2939:D2939"/>
    <mergeCell ref="A2940:B2940"/>
    <mergeCell ref="C2940:D2940"/>
    <mergeCell ref="A2941"/>
    <mergeCell ref="B2941:D2941"/>
    <mergeCell ref="A2942:B2942"/>
    <mergeCell ref="C2942:D2942"/>
    <mergeCell ref="A2943"/>
    <mergeCell ref="B2943:D2943"/>
    <mergeCell ref="A2944:B2944"/>
    <mergeCell ref="C2944:D2944"/>
    <mergeCell ref="A2945:B2945"/>
    <mergeCell ref="C2945:D2945"/>
    <mergeCell ref="A2946"/>
    <mergeCell ref="B2946:D2946"/>
    <mergeCell ref="A2947:B2947"/>
    <mergeCell ref="C2947:D2947"/>
    <mergeCell ref="A2914:B2914"/>
    <mergeCell ref="C2914:D2914"/>
    <mergeCell ref="A2915:B2915"/>
    <mergeCell ref="C2915:D2915"/>
    <mergeCell ref="A2916:B2916"/>
    <mergeCell ref="C2916:D2916"/>
    <mergeCell ref="A2917:B2917"/>
    <mergeCell ref="C2917:D2917"/>
    <mergeCell ref="A2918:B2918"/>
    <mergeCell ref="C2918:D2918"/>
    <mergeCell ref="A2919:B2919"/>
    <mergeCell ref="C2919:D2919"/>
    <mergeCell ref="A2920:B2920"/>
    <mergeCell ref="C2920:D2920"/>
    <mergeCell ref="A2921:B2921"/>
    <mergeCell ref="C2921:D2921"/>
    <mergeCell ref="A2922:B2922"/>
    <mergeCell ref="C2922:D2922"/>
    <mergeCell ref="A2923:B2923"/>
    <mergeCell ref="C2923:D2923"/>
    <mergeCell ref="A2924:B2924"/>
    <mergeCell ref="C2924:D2924"/>
    <mergeCell ref="A2925:B2925"/>
    <mergeCell ref="C2925:D2925"/>
    <mergeCell ref="A2926:B2926"/>
    <mergeCell ref="C2926:D2926"/>
    <mergeCell ref="A2927:B2927"/>
    <mergeCell ref="C2927:D2927"/>
    <mergeCell ref="A2928:B2928"/>
    <mergeCell ref="C2928:D2928"/>
    <mergeCell ref="A2929:B2929"/>
    <mergeCell ref="C2929:D2929"/>
    <mergeCell ref="A2930:B2930"/>
    <mergeCell ref="C2930:D2930"/>
    <mergeCell ref="A2897:B2897"/>
    <mergeCell ref="C2897:D2897"/>
    <mergeCell ref="A2898:B2898"/>
    <mergeCell ref="C2898:D2898"/>
    <mergeCell ref="A2899:B2899"/>
    <mergeCell ref="C2899:D2899"/>
    <mergeCell ref="A2900:B2900"/>
    <mergeCell ref="C2900:D2900"/>
    <mergeCell ref="A2901:B2901"/>
    <mergeCell ref="C2901:D2901"/>
    <mergeCell ref="A2902"/>
    <mergeCell ref="B2902:D2902"/>
    <mergeCell ref="A2903:B2903"/>
    <mergeCell ref="C2903:D2903"/>
    <mergeCell ref="A2904:B2904"/>
    <mergeCell ref="C2904:D2904"/>
    <mergeCell ref="A2905:B2905"/>
    <mergeCell ref="C2905:D2905"/>
    <mergeCell ref="A2906:B2906"/>
    <mergeCell ref="C2906:D2906"/>
    <mergeCell ref="A2907:B2907"/>
    <mergeCell ref="C2907:D2907"/>
    <mergeCell ref="A2908:B2908"/>
    <mergeCell ref="C2908:D2908"/>
    <mergeCell ref="A2909:B2909"/>
    <mergeCell ref="C2909:D2909"/>
    <mergeCell ref="A2910:B2910"/>
    <mergeCell ref="C2910:D2910"/>
    <mergeCell ref="A2911:B2911"/>
    <mergeCell ref="C2911:D2911"/>
    <mergeCell ref="A2912:B2912"/>
    <mergeCell ref="C2912:D2912"/>
    <mergeCell ref="A2913:B2913"/>
    <mergeCell ref="C2913:D2913"/>
    <mergeCell ref="A2880:B2880"/>
    <mergeCell ref="C2880:D2880"/>
    <mergeCell ref="A2881:B2881"/>
    <mergeCell ref="C2881:D2881"/>
    <mergeCell ref="A2882:B2882"/>
    <mergeCell ref="C2882:D2882"/>
    <mergeCell ref="A2883:D2883"/>
    <mergeCell ref="A2884"/>
    <mergeCell ref="B2884:D2884"/>
    <mergeCell ref="A2885:B2885"/>
    <mergeCell ref="C2885:D2885"/>
    <mergeCell ref="A2886:B2886"/>
    <mergeCell ref="C2886:D2886"/>
    <mergeCell ref="A2887:B2887"/>
    <mergeCell ref="C2887:D2887"/>
    <mergeCell ref="A2888:B2888"/>
    <mergeCell ref="C2888:D2888"/>
    <mergeCell ref="A2889"/>
    <mergeCell ref="B2889:D2889"/>
    <mergeCell ref="A2890:B2890"/>
    <mergeCell ref="C2890:D2890"/>
    <mergeCell ref="A2891:B2891"/>
    <mergeCell ref="C2891:D2891"/>
    <mergeCell ref="A2892:B2892"/>
    <mergeCell ref="C2892:D2892"/>
    <mergeCell ref="A2893:B2893"/>
    <mergeCell ref="C2893:D2893"/>
    <mergeCell ref="A2894:B2894"/>
    <mergeCell ref="C2894:D2894"/>
    <mergeCell ref="A2895:B2895"/>
    <mergeCell ref="C2895:D2895"/>
    <mergeCell ref="A2896:B2896"/>
    <mergeCell ref="C2896:D2896"/>
    <mergeCell ref="A2863:B2863"/>
    <mergeCell ref="C2863:D2863"/>
    <mergeCell ref="A2864:B2864"/>
    <mergeCell ref="C2864:D2864"/>
    <mergeCell ref="A2865:B2865"/>
    <mergeCell ref="C2865:D2865"/>
    <mergeCell ref="A2866"/>
    <mergeCell ref="B2866:D2866"/>
    <mergeCell ref="A2867:B2867"/>
    <mergeCell ref="C2867:D2867"/>
    <mergeCell ref="A2868:B2868"/>
    <mergeCell ref="C2868:D2868"/>
    <mergeCell ref="A2869:B2869"/>
    <mergeCell ref="C2869:D2869"/>
    <mergeCell ref="A2870:B2870"/>
    <mergeCell ref="C2870:D2870"/>
    <mergeCell ref="A2871:B2871"/>
    <mergeCell ref="C2871:D2871"/>
    <mergeCell ref="A2872:B2872"/>
    <mergeCell ref="C2872:D2872"/>
    <mergeCell ref="A2873:B2873"/>
    <mergeCell ref="C2873:D2873"/>
    <mergeCell ref="A2874:B2874"/>
    <mergeCell ref="C2874:D2874"/>
    <mergeCell ref="A2875:B2875"/>
    <mergeCell ref="C2875:D2875"/>
    <mergeCell ref="A2876:B2876"/>
    <mergeCell ref="C2876:D2876"/>
    <mergeCell ref="A2877"/>
    <mergeCell ref="B2877:D2877"/>
    <mergeCell ref="A2878:B2878"/>
    <mergeCell ref="C2878:D2878"/>
    <mergeCell ref="A2879:B2879"/>
    <mergeCell ref="C2879:D2879"/>
    <mergeCell ref="A2846:B2846"/>
    <mergeCell ref="C2846:D2846"/>
    <mergeCell ref="A2847:B2847"/>
    <mergeCell ref="C2847:D2847"/>
    <mergeCell ref="A2848:B2848"/>
    <mergeCell ref="C2848:D2848"/>
    <mergeCell ref="A2849:B2849"/>
    <mergeCell ref="C2849:D2849"/>
    <mergeCell ref="A2850"/>
    <mergeCell ref="B2850:D2850"/>
    <mergeCell ref="A2851:B2851"/>
    <mergeCell ref="C2851:D2851"/>
    <mergeCell ref="A2852:B2852"/>
    <mergeCell ref="C2852:D2852"/>
    <mergeCell ref="A2853:B2853"/>
    <mergeCell ref="C2853:D2853"/>
    <mergeCell ref="A2854"/>
    <mergeCell ref="B2854:D2854"/>
    <mergeCell ref="A2855:B2855"/>
    <mergeCell ref="C2855:D2855"/>
    <mergeCell ref="A2856:B2856"/>
    <mergeCell ref="C2856:D2856"/>
    <mergeCell ref="A2857:B2857"/>
    <mergeCell ref="C2857:D2857"/>
    <mergeCell ref="A2858:B2858"/>
    <mergeCell ref="C2858:D2858"/>
    <mergeCell ref="A2859"/>
    <mergeCell ref="B2859:D2859"/>
    <mergeCell ref="A2860:B2860"/>
    <mergeCell ref="C2860:D2860"/>
    <mergeCell ref="A2861:B2861"/>
    <mergeCell ref="C2861:D2861"/>
    <mergeCell ref="A2862:B2862"/>
    <mergeCell ref="C2862:D2862"/>
    <mergeCell ref="A2829:B2829"/>
    <mergeCell ref="C2829:D2829"/>
    <mergeCell ref="A2830:B2830"/>
    <mergeCell ref="C2830:D2830"/>
    <mergeCell ref="A2831:B2831"/>
    <mergeCell ref="C2831:D2831"/>
    <mergeCell ref="A2832:B2832"/>
    <mergeCell ref="C2832:D2832"/>
    <mergeCell ref="A2833:B2833"/>
    <mergeCell ref="C2833:D2833"/>
    <mergeCell ref="A2834:B2834"/>
    <mergeCell ref="C2834:D2834"/>
    <mergeCell ref="A2835"/>
    <mergeCell ref="B2835:D2835"/>
    <mergeCell ref="A2836:B2836"/>
    <mergeCell ref="C2836:D2836"/>
    <mergeCell ref="A2837:B2837"/>
    <mergeCell ref="C2837:D2837"/>
    <mergeCell ref="A2838:B2838"/>
    <mergeCell ref="C2838:D2838"/>
    <mergeCell ref="A2839:B2839"/>
    <mergeCell ref="C2839:D2839"/>
    <mergeCell ref="A2840:B2840"/>
    <mergeCell ref="C2840:D2840"/>
    <mergeCell ref="A2841:B2841"/>
    <mergeCell ref="C2841:D2841"/>
    <mergeCell ref="A2842:B2842"/>
    <mergeCell ref="C2842:D2842"/>
    <mergeCell ref="A2843:B2843"/>
    <mergeCell ref="C2843:D2843"/>
    <mergeCell ref="A2844:B2844"/>
    <mergeCell ref="C2844:D2844"/>
    <mergeCell ref="A2845:B2845"/>
    <mergeCell ref="C2845:D2845"/>
    <mergeCell ref="A2812:B2812"/>
    <mergeCell ref="C2812:D2812"/>
    <mergeCell ref="A2813:B2813"/>
    <mergeCell ref="C2813:D2813"/>
    <mergeCell ref="A2814:B2814"/>
    <mergeCell ref="C2814:D2814"/>
    <mergeCell ref="A2815"/>
    <mergeCell ref="B2815:D2815"/>
    <mergeCell ref="A2816:B2816"/>
    <mergeCell ref="C2816:D2816"/>
    <mergeCell ref="A2817:B2817"/>
    <mergeCell ref="C2817:D2817"/>
    <mergeCell ref="A2818:B2818"/>
    <mergeCell ref="C2818:D2818"/>
    <mergeCell ref="A2819:B2819"/>
    <mergeCell ref="C2819:D2819"/>
    <mergeCell ref="A2820"/>
    <mergeCell ref="B2820:D2820"/>
    <mergeCell ref="A2821:B2821"/>
    <mergeCell ref="C2821:D2821"/>
    <mergeCell ref="A2822:B2822"/>
    <mergeCell ref="C2822:D2822"/>
    <mergeCell ref="A2823:B2823"/>
    <mergeCell ref="C2823:D2823"/>
    <mergeCell ref="A2824:B2824"/>
    <mergeCell ref="C2824:D2824"/>
    <mergeCell ref="A2825:B2825"/>
    <mergeCell ref="C2825:D2825"/>
    <mergeCell ref="A2826:B2826"/>
    <mergeCell ref="C2826:D2826"/>
    <mergeCell ref="A2827"/>
    <mergeCell ref="B2827:D2827"/>
    <mergeCell ref="A2828:B2828"/>
    <mergeCell ref="C2828:D2828"/>
    <mergeCell ref="A2795:B2795"/>
    <mergeCell ref="C2795:D2795"/>
    <mergeCell ref="A2796:B2796"/>
    <mergeCell ref="C2796:D2796"/>
    <mergeCell ref="A2797:B2797"/>
    <mergeCell ref="C2797:D2797"/>
    <mergeCell ref="A2798:B2798"/>
    <mergeCell ref="C2798:D2798"/>
    <mergeCell ref="A2799:B2799"/>
    <mergeCell ref="C2799:D2799"/>
    <mergeCell ref="A2800:B2800"/>
    <mergeCell ref="C2800:D2800"/>
    <mergeCell ref="A2801"/>
    <mergeCell ref="B2801:D2801"/>
    <mergeCell ref="A2802:B2802"/>
    <mergeCell ref="C2802:D2802"/>
    <mergeCell ref="A2803:B2803"/>
    <mergeCell ref="C2803:D2803"/>
    <mergeCell ref="A2804:B2804"/>
    <mergeCell ref="C2804:D2804"/>
    <mergeCell ref="A2805:B2805"/>
    <mergeCell ref="C2805:D2805"/>
    <mergeCell ref="A2806:B2806"/>
    <mergeCell ref="C2806:D2806"/>
    <mergeCell ref="A2807:B2807"/>
    <mergeCell ref="C2807:D2807"/>
    <mergeCell ref="A2808"/>
    <mergeCell ref="B2808:D2808"/>
    <mergeCell ref="A2809:B2809"/>
    <mergeCell ref="C2809:D2809"/>
    <mergeCell ref="A2810:B2810"/>
    <mergeCell ref="C2810:D2810"/>
    <mergeCell ref="A2811:B2811"/>
    <mergeCell ref="C2811:D2811"/>
    <mergeCell ref="A2778:B2778"/>
    <mergeCell ref="C2778:D2778"/>
    <mergeCell ref="A2779:B2779"/>
    <mergeCell ref="C2779:D2779"/>
    <mergeCell ref="A2780:B2780"/>
    <mergeCell ref="C2780:D2780"/>
    <mergeCell ref="A2781:B2781"/>
    <mergeCell ref="C2781:D2781"/>
    <mergeCell ref="A2782:B2782"/>
    <mergeCell ref="C2782:D2782"/>
    <mergeCell ref="A2783:B2783"/>
    <mergeCell ref="C2783:D2783"/>
    <mergeCell ref="A2784:B2784"/>
    <mergeCell ref="C2784:D2784"/>
    <mergeCell ref="A2785:B2785"/>
    <mergeCell ref="C2785:D2785"/>
    <mergeCell ref="A2786:B2786"/>
    <mergeCell ref="C2786:D2786"/>
    <mergeCell ref="A2787:B2787"/>
    <mergeCell ref="C2787:D2787"/>
    <mergeCell ref="A2788:B2788"/>
    <mergeCell ref="C2788:D2788"/>
    <mergeCell ref="A2789:B2789"/>
    <mergeCell ref="C2789:D2789"/>
    <mergeCell ref="A2790:B2790"/>
    <mergeCell ref="C2790:D2790"/>
    <mergeCell ref="A2791:B2791"/>
    <mergeCell ref="C2791:D2791"/>
    <mergeCell ref="A2792:B2792"/>
    <mergeCell ref="C2792:D2792"/>
    <mergeCell ref="A2793:B2793"/>
    <mergeCell ref="C2793:D2793"/>
    <mergeCell ref="A2794:B2794"/>
    <mergeCell ref="C2794:D2794"/>
    <mergeCell ref="A2761:B2761"/>
    <mergeCell ref="C2761:D2761"/>
    <mergeCell ref="A2762:B2762"/>
    <mergeCell ref="C2762:D2762"/>
    <mergeCell ref="A2763:B2763"/>
    <mergeCell ref="C2763:D2763"/>
    <mergeCell ref="A2764:B2764"/>
    <mergeCell ref="C2764:D2764"/>
    <mergeCell ref="A2765:B2765"/>
    <mergeCell ref="C2765:D2765"/>
    <mergeCell ref="A2766:B2766"/>
    <mergeCell ref="C2766:D2766"/>
    <mergeCell ref="A2767:B2767"/>
    <mergeCell ref="C2767:D2767"/>
    <mergeCell ref="A2768:B2768"/>
    <mergeCell ref="C2768:D2768"/>
    <mergeCell ref="A2769"/>
    <mergeCell ref="B2769:D2769"/>
    <mergeCell ref="A2770:B2770"/>
    <mergeCell ref="C2770:D2770"/>
    <mergeCell ref="A2771:B2771"/>
    <mergeCell ref="C2771:D2771"/>
    <mergeCell ref="A2772:B2772"/>
    <mergeCell ref="C2772:D2772"/>
    <mergeCell ref="A2773:B2773"/>
    <mergeCell ref="C2773:D2773"/>
    <mergeCell ref="A2774:B2774"/>
    <mergeCell ref="C2774:D2774"/>
    <mergeCell ref="A2775:B2775"/>
    <mergeCell ref="C2775:D2775"/>
    <mergeCell ref="A2776:B2776"/>
    <mergeCell ref="C2776:D2776"/>
    <mergeCell ref="A2777:B2777"/>
    <mergeCell ref="C2777:D2777"/>
    <mergeCell ref="A2744:B2744"/>
    <mergeCell ref="C2744:D2744"/>
    <mergeCell ref="A2745"/>
    <mergeCell ref="B2745:D2745"/>
    <mergeCell ref="A2746:B2746"/>
    <mergeCell ref="C2746:D2746"/>
    <mergeCell ref="A2747:B2747"/>
    <mergeCell ref="C2747:D2747"/>
    <mergeCell ref="A2748:B2748"/>
    <mergeCell ref="C2748:D2748"/>
    <mergeCell ref="A2749:B2749"/>
    <mergeCell ref="C2749:D2749"/>
    <mergeCell ref="A2750:D2750"/>
    <mergeCell ref="A2751"/>
    <mergeCell ref="B2751:D2751"/>
    <mergeCell ref="A2752:B2752"/>
    <mergeCell ref="C2752:D2752"/>
    <mergeCell ref="A2753:B2753"/>
    <mergeCell ref="C2753:D2753"/>
    <mergeCell ref="A2754:B2754"/>
    <mergeCell ref="C2754:D2754"/>
    <mergeCell ref="A2755:B2755"/>
    <mergeCell ref="C2755:D2755"/>
    <mergeCell ref="A2756"/>
    <mergeCell ref="B2756:D2756"/>
    <mergeCell ref="A2757:B2757"/>
    <mergeCell ref="C2757:D2757"/>
    <mergeCell ref="A2758:B2758"/>
    <mergeCell ref="C2758:D2758"/>
    <mergeCell ref="A2759:B2759"/>
    <mergeCell ref="C2759:D2759"/>
    <mergeCell ref="A2760:B2760"/>
    <mergeCell ref="C2760:D2760"/>
    <mergeCell ref="A2727:B2727"/>
    <mergeCell ref="C2727:D2727"/>
    <mergeCell ref="A2728:B2728"/>
    <mergeCell ref="C2728:D2728"/>
    <mergeCell ref="A2729:B2729"/>
    <mergeCell ref="C2729:D2729"/>
    <mergeCell ref="A2730:B2730"/>
    <mergeCell ref="C2730:D2730"/>
    <mergeCell ref="A2731:B2731"/>
    <mergeCell ref="C2731:D2731"/>
    <mergeCell ref="A2732"/>
    <mergeCell ref="B2732:D2732"/>
    <mergeCell ref="A2733:B2733"/>
    <mergeCell ref="C2733:D2733"/>
    <mergeCell ref="A2734:B2734"/>
    <mergeCell ref="C2734:D2734"/>
    <mergeCell ref="A2735:B2735"/>
    <mergeCell ref="C2735:D2735"/>
    <mergeCell ref="A2736:B2736"/>
    <mergeCell ref="C2736:D2736"/>
    <mergeCell ref="A2737:B2737"/>
    <mergeCell ref="C2737:D2737"/>
    <mergeCell ref="A2738:B2738"/>
    <mergeCell ref="C2738:D2738"/>
    <mergeCell ref="A2739:B2739"/>
    <mergeCell ref="C2739:D2739"/>
    <mergeCell ref="A2740:B2740"/>
    <mergeCell ref="C2740:D2740"/>
    <mergeCell ref="A2741:B2741"/>
    <mergeCell ref="C2741:D2741"/>
    <mergeCell ref="A2742:B2742"/>
    <mergeCell ref="C2742:D2742"/>
    <mergeCell ref="A2743"/>
    <mergeCell ref="B2743:D2743"/>
    <mergeCell ref="A2710:B2710"/>
    <mergeCell ref="C2710:D2710"/>
    <mergeCell ref="A2711:B2711"/>
    <mergeCell ref="C2711:D2711"/>
    <mergeCell ref="A2712"/>
    <mergeCell ref="B2712:D2712"/>
    <mergeCell ref="A2713:B2713"/>
    <mergeCell ref="C2713:D2713"/>
    <mergeCell ref="A2714:B2714"/>
    <mergeCell ref="C2714:D2714"/>
    <mergeCell ref="A2715:B2715"/>
    <mergeCell ref="C2715:D2715"/>
    <mergeCell ref="A2716:B2716"/>
    <mergeCell ref="C2716:D2716"/>
    <mergeCell ref="A2717:B2717"/>
    <mergeCell ref="C2717:D2717"/>
    <mergeCell ref="A2718:B2718"/>
    <mergeCell ref="C2718:D2718"/>
    <mergeCell ref="A2719"/>
    <mergeCell ref="B2719:D2719"/>
    <mergeCell ref="A2720:B2720"/>
    <mergeCell ref="C2720:D2720"/>
    <mergeCell ref="A2721"/>
    <mergeCell ref="B2721:D2721"/>
    <mergeCell ref="A2722:B2722"/>
    <mergeCell ref="C2722:D2722"/>
    <mergeCell ref="A2723:B2723"/>
    <mergeCell ref="C2723:D2723"/>
    <mergeCell ref="A2724:B2724"/>
    <mergeCell ref="C2724:D2724"/>
    <mergeCell ref="A2725"/>
    <mergeCell ref="B2725:D2725"/>
    <mergeCell ref="A2726:B2726"/>
    <mergeCell ref="C2726:D2726"/>
    <mergeCell ref="A2693"/>
    <mergeCell ref="B2693:D2693"/>
    <mergeCell ref="A2694:B2694"/>
    <mergeCell ref="C2694:D2694"/>
    <mergeCell ref="A2695:B2695"/>
    <mergeCell ref="C2695:D2695"/>
    <mergeCell ref="A2696:B2696"/>
    <mergeCell ref="C2696:D2696"/>
    <mergeCell ref="A2697:B2697"/>
    <mergeCell ref="C2697:D2697"/>
    <mergeCell ref="A2698:B2698"/>
    <mergeCell ref="C2698:D2698"/>
    <mergeCell ref="A2699:B2699"/>
    <mergeCell ref="C2699:D2699"/>
    <mergeCell ref="A2700"/>
    <mergeCell ref="B2700:D2700"/>
    <mergeCell ref="A2701:B2701"/>
    <mergeCell ref="C2701:D2701"/>
    <mergeCell ref="A2702:B2702"/>
    <mergeCell ref="C2702:D2702"/>
    <mergeCell ref="A2703:B2703"/>
    <mergeCell ref="C2703:D2703"/>
    <mergeCell ref="A2704:B2704"/>
    <mergeCell ref="C2704:D2704"/>
    <mergeCell ref="A2705:B2705"/>
    <mergeCell ref="C2705:D2705"/>
    <mergeCell ref="A2706:B2706"/>
    <mergeCell ref="C2706:D2706"/>
    <mergeCell ref="A2707"/>
    <mergeCell ref="B2707:D2707"/>
    <mergeCell ref="A2708:B2708"/>
    <mergeCell ref="C2708:D2708"/>
    <mergeCell ref="A2709:B2709"/>
    <mergeCell ref="C2709:D2709"/>
    <mergeCell ref="A2676:B2676"/>
    <mergeCell ref="C2676:D2676"/>
    <mergeCell ref="A2677:B2677"/>
    <mergeCell ref="C2677:D2677"/>
    <mergeCell ref="A2678:B2678"/>
    <mergeCell ref="C2678:D2678"/>
    <mergeCell ref="A2679:B2679"/>
    <mergeCell ref="C2679:D2679"/>
    <mergeCell ref="A2680:B2680"/>
    <mergeCell ref="C2680:D2680"/>
    <mergeCell ref="A2681:B2681"/>
    <mergeCell ref="C2681:D2681"/>
    <mergeCell ref="A2682:B2682"/>
    <mergeCell ref="C2682:D2682"/>
    <mergeCell ref="A2683:B2683"/>
    <mergeCell ref="C2683:D2683"/>
    <mergeCell ref="A2684:B2684"/>
    <mergeCell ref="C2684:D2684"/>
    <mergeCell ref="A2685:B2685"/>
    <mergeCell ref="C2685:D2685"/>
    <mergeCell ref="A2686:B2686"/>
    <mergeCell ref="C2686:D2686"/>
    <mergeCell ref="A2687:B2687"/>
    <mergeCell ref="C2687:D2687"/>
    <mergeCell ref="A2688:B2688"/>
    <mergeCell ref="C2688:D2688"/>
    <mergeCell ref="A2689:B2689"/>
    <mergeCell ref="C2689:D2689"/>
    <mergeCell ref="A2690:B2690"/>
    <mergeCell ref="C2690:D2690"/>
    <mergeCell ref="A2691:B2691"/>
    <mergeCell ref="C2691:D2691"/>
    <mergeCell ref="A2692:B2692"/>
    <mergeCell ref="C2692:D2692"/>
    <mergeCell ref="A2659:B2659"/>
    <mergeCell ref="C2659:D2659"/>
    <mergeCell ref="A2660:B2660"/>
    <mergeCell ref="C2660:D2660"/>
    <mergeCell ref="A2661"/>
    <mergeCell ref="B2661:D2661"/>
    <mergeCell ref="A2662:B2662"/>
    <mergeCell ref="C2662:D2662"/>
    <mergeCell ref="A2663:B2663"/>
    <mergeCell ref="C2663:D2663"/>
    <mergeCell ref="A2664:B2664"/>
    <mergeCell ref="C2664:D2664"/>
    <mergeCell ref="A2665:B2665"/>
    <mergeCell ref="C2665:D2665"/>
    <mergeCell ref="A2666:B2666"/>
    <mergeCell ref="C2666:D2666"/>
    <mergeCell ref="A2667:B2667"/>
    <mergeCell ref="C2667:D2667"/>
    <mergeCell ref="A2668:B2668"/>
    <mergeCell ref="C2668:D2668"/>
    <mergeCell ref="A2669:B2669"/>
    <mergeCell ref="C2669:D2669"/>
    <mergeCell ref="A2670:B2670"/>
    <mergeCell ref="C2670:D2670"/>
    <mergeCell ref="A2671:B2671"/>
    <mergeCell ref="C2671:D2671"/>
    <mergeCell ref="A2672:B2672"/>
    <mergeCell ref="C2672:D2672"/>
    <mergeCell ref="A2673:B2673"/>
    <mergeCell ref="C2673:D2673"/>
    <mergeCell ref="A2674:B2674"/>
    <mergeCell ref="C2674:D2674"/>
    <mergeCell ref="A2675:B2675"/>
    <mergeCell ref="C2675:D2675"/>
    <mergeCell ref="A2642:B2642"/>
    <mergeCell ref="C2642:D2642"/>
    <mergeCell ref="A2643:D2643"/>
    <mergeCell ref="A2644"/>
    <mergeCell ref="B2644:D2644"/>
    <mergeCell ref="A2645:B2645"/>
    <mergeCell ref="C2645:D2645"/>
    <mergeCell ref="A2646:B2646"/>
    <mergeCell ref="C2646:D2646"/>
    <mergeCell ref="A2647:B2647"/>
    <mergeCell ref="C2647:D2647"/>
    <mergeCell ref="A2648"/>
    <mergeCell ref="B2648:D2648"/>
    <mergeCell ref="A2649:B2649"/>
    <mergeCell ref="C2649:D2649"/>
    <mergeCell ref="A2650:B2650"/>
    <mergeCell ref="C2650:D2650"/>
    <mergeCell ref="A2651:B2651"/>
    <mergeCell ref="C2651:D2651"/>
    <mergeCell ref="A2652:B2652"/>
    <mergeCell ref="C2652:D2652"/>
    <mergeCell ref="A2653:B2653"/>
    <mergeCell ref="C2653:D2653"/>
    <mergeCell ref="A2654:B2654"/>
    <mergeCell ref="C2654:D2654"/>
    <mergeCell ref="A2655:B2655"/>
    <mergeCell ref="C2655:D2655"/>
    <mergeCell ref="A2656:B2656"/>
    <mergeCell ref="C2656:D2656"/>
    <mergeCell ref="A2657:B2657"/>
    <mergeCell ref="C2657:D2657"/>
    <mergeCell ref="A2658:B2658"/>
    <mergeCell ref="C2658:D2658"/>
    <mergeCell ref="A2625:B2625"/>
    <mergeCell ref="C2625:D2625"/>
    <mergeCell ref="A2626:B2626"/>
    <mergeCell ref="C2626:D2626"/>
    <mergeCell ref="A2627"/>
    <mergeCell ref="B2627:D2627"/>
    <mergeCell ref="A2628:B2628"/>
    <mergeCell ref="C2628:D2628"/>
    <mergeCell ref="A2629:B2629"/>
    <mergeCell ref="C2629:D2629"/>
    <mergeCell ref="A2630:B2630"/>
    <mergeCell ref="C2630:D2630"/>
    <mergeCell ref="A2631:B2631"/>
    <mergeCell ref="C2631:D2631"/>
    <mergeCell ref="A2632:B2632"/>
    <mergeCell ref="C2632:D2632"/>
    <mergeCell ref="A2633:B2633"/>
    <mergeCell ref="C2633:D2633"/>
    <mergeCell ref="A2634:B2634"/>
    <mergeCell ref="C2634:D2634"/>
    <mergeCell ref="A2635:B2635"/>
    <mergeCell ref="C2635:D2635"/>
    <mergeCell ref="A2636:B2636"/>
    <mergeCell ref="C2636:D2636"/>
    <mergeCell ref="A2637:B2637"/>
    <mergeCell ref="C2637:D2637"/>
    <mergeCell ref="A2638"/>
    <mergeCell ref="B2638:D2638"/>
    <mergeCell ref="A2639:B2639"/>
    <mergeCell ref="C2639:D2639"/>
    <mergeCell ref="A2640:B2640"/>
    <mergeCell ref="C2640:D2640"/>
    <mergeCell ref="A2641:B2641"/>
    <mergeCell ref="C2641:D2641"/>
    <mergeCell ref="A2608:B2608"/>
    <mergeCell ref="C2608:D2608"/>
    <mergeCell ref="A2609:B2609"/>
    <mergeCell ref="C2609:D2609"/>
    <mergeCell ref="A2610:B2610"/>
    <mergeCell ref="C2610:D2610"/>
    <mergeCell ref="A2611:B2611"/>
    <mergeCell ref="C2611:D2611"/>
    <mergeCell ref="A2612"/>
    <mergeCell ref="B2612:D2612"/>
    <mergeCell ref="A2613:B2613"/>
    <mergeCell ref="C2613:D2613"/>
    <mergeCell ref="A2614"/>
    <mergeCell ref="B2614:D2614"/>
    <mergeCell ref="A2615:B2615"/>
    <mergeCell ref="C2615:D2615"/>
    <mergeCell ref="A2616"/>
    <mergeCell ref="B2616:D2616"/>
    <mergeCell ref="A2617:B2617"/>
    <mergeCell ref="C2617:D2617"/>
    <mergeCell ref="A2618:B2618"/>
    <mergeCell ref="C2618:D2618"/>
    <mergeCell ref="A2619:B2619"/>
    <mergeCell ref="C2619:D2619"/>
    <mergeCell ref="A2620"/>
    <mergeCell ref="B2620:D2620"/>
    <mergeCell ref="A2621:B2621"/>
    <mergeCell ref="C2621:D2621"/>
    <mergeCell ref="A2622:B2622"/>
    <mergeCell ref="C2622:D2622"/>
    <mergeCell ref="A2623:B2623"/>
    <mergeCell ref="C2623:D2623"/>
    <mergeCell ref="A2624:B2624"/>
    <mergeCell ref="C2624:D2624"/>
    <mergeCell ref="A2591:B2591"/>
    <mergeCell ref="C2591:D2591"/>
    <mergeCell ref="A2592:B2592"/>
    <mergeCell ref="C2592:D2592"/>
    <mergeCell ref="A2593"/>
    <mergeCell ref="B2593:D2593"/>
    <mergeCell ref="A2594:B2594"/>
    <mergeCell ref="C2594:D2594"/>
    <mergeCell ref="A2595:B2595"/>
    <mergeCell ref="C2595:D2595"/>
    <mergeCell ref="A2596:B2596"/>
    <mergeCell ref="C2596:D2596"/>
    <mergeCell ref="A2597:B2597"/>
    <mergeCell ref="C2597:D2597"/>
    <mergeCell ref="A2598:B2598"/>
    <mergeCell ref="C2598:D2598"/>
    <mergeCell ref="A2599:B2599"/>
    <mergeCell ref="C2599:D2599"/>
    <mergeCell ref="A2600"/>
    <mergeCell ref="B2600:D2600"/>
    <mergeCell ref="A2601:B2601"/>
    <mergeCell ref="C2601:D2601"/>
    <mergeCell ref="A2602:B2602"/>
    <mergeCell ref="C2602:D2602"/>
    <mergeCell ref="A2603:B2603"/>
    <mergeCell ref="C2603:D2603"/>
    <mergeCell ref="A2604:B2604"/>
    <mergeCell ref="C2604:D2604"/>
    <mergeCell ref="A2605"/>
    <mergeCell ref="B2605:D2605"/>
    <mergeCell ref="A2606:B2606"/>
    <mergeCell ref="C2606:D2606"/>
    <mergeCell ref="A2607:B2607"/>
    <mergeCell ref="C2607:D2607"/>
    <mergeCell ref="A2574:B2574"/>
    <mergeCell ref="C2574:D2574"/>
    <mergeCell ref="A2575:B2575"/>
    <mergeCell ref="C2575:D2575"/>
    <mergeCell ref="A2576:B2576"/>
    <mergeCell ref="C2576:D2576"/>
    <mergeCell ref="A2577:B2577"/>
    <mergeCell ref="C2577:D2577"/>
    <mergeCell ref="A2578:B2578"/>
    <mergeCell ref="C2578:D2578"/>
    <mergeCell ref="A2579:B2579"/>
    <mergeCell ref="C2579:D2579"/>
    <mergeCell ref="A2580:B2580"/>
    <mergeCell ref="C2580:D2580"/>
    <mergeCell ref="A2581:B2581"/>
    <mergeCell ref="C2581:D2581"/>
    <mergeCell ref="A2582:B2582"/>
    <mergeCell ref="C2582:D2582"/>
    <mergeCell ref="A2583:B2583"/>
    <mergeCell ref="C2583:D2583"/>
    <mergeCell ref="A2584:B2584"/>
    <mergeCell ref="C2584:D2584"/>
    <mergeCell ref="A2585:B2585"/>
    <mergeCell ref="C2585:D2585"/>
    <mergeCell ref="A2586:B2586"/>
    <mergeCell ref="C2586:D2586"/>
    <mergeCell ref="A2587:B2587"/>
    <mergeCell ref="C2587:D2587"/>
    <mergeCell ref="A2588:B2588"/>
    <mergeCell ref="C2588:D2588"/>
    <mergeCell ref="A2589:B2589"/>
    <mergeCell ref="C2589:D2589"/>
    <mergeCell ref="A2590:B2590"/>
    <mergeCell ref="C2590:D2590"/>
    <mergeCell ref="A2557:B2557"/>
    <mergeCell ref="C2557:D2557"/>
    <mergeCell ref="A2558:B2558"/>
    <mergeCell ref="C2558:D2558"/>
    <mergeCell ref="A2559:B2559"/>
    <mergeCell ref="C2559:D2559"/>
    <mergeCell ref="A2560:B2560"/>
    <mergeCell ref="C2560:D2560"/>
    <mergeCell ref="A2561"/>
    <mergeCell ref="B2561:D2561"/>
    <mergeCell ref="A2562:B2562"/>
    <mergeCell ref="C2562:D2562"/>
    <mergeCell ref="A2563:B2563"/>
    <mergeCell ref="C2563:D2563"/>
    <mergeCell ref="A2564:B2564"/>
    <mergeCell ref="C2564:D2564"/>
    <mergeCell ref="A2565:B2565"/>
    <mergeCell ref="C2565:D2565"/>
    <mergeCell ref="A2566:B2566"/>
    <mergeCell ref="C2566:D2566"/>
    <mergeCell ref="A2567:B2567"/>
    <mergeCell ref="C2567:D2567"/>
    <mergeCell ref="A2568:B2568"/>
    <mergeCell ref="C2568:D2568"/>
    <mergeCell ref="A2569:B2569"/>
    <mergeCell ref="C2569:D2569"/>
    <mergeCell ref="A2570:B2570"/>
    <mergeCell ref="C2570:D2570"/>
    <mergeCell ref="A2571:B2571"/>
    <mergeCell ref="C2571:D2571"/>
    <mergeCell ref="A2572:B2572"/>
    <mergeCell ref="C2572:D2572"/>
    <mergeCell ref="A2573:B2573"/>
    <mergeCell ref="C2573:D2573"/>
    <mergeCell ref="A2540:B2540"/>
    <mergeCell ref="C2540:D2540"/>
    <mergeCell ref="A2541:B2541"/>
    <mergeCell ref="C2541:D2541"/>
    <mergeCell ref="A2542:B2542"/>
    <mergeCell ref="C2542:D2542"/>
    <mergeCell ref="A2543:D2543"/>
    <mergeCell ref="A2544"/>
    <mergeCell ref="B2544:D2544"/>
    <mergeCell ref="A2545:B2545"/>
    <mergeCell ref="C2545:D2545"/>
    <mergeCell ref="A2546:B2546"/>
    <mergeCell ref="C2546:D2546"/>
    <mergeCell ref="A2547:B2547"/>
    <mergeCell ref="C2547:D2547"/>
    <mergeCell ref="A2548"/>
    <mergeCell ref="B2548:D2548"/>
    <mergeCell ref="A2549:B2549"/>
    <mergeCell ref="C2549:D2549"/>
    <mergeCell ref="A2550:B2550"/>
    <mergeCell ref="C2550:D2550"/>
    <mergeCell ref="A2551:B2551"/>
    <mergeCell ref="C2551:D2551"/>
    <mergeCell ref="A2552:B2552"/>
    <mergeCell ref="C2552:D2552"/>
    <mergeCell ref="A2553:B2553"/>
    <mergeCell ref="C2553:D2553"/>
    <mergeCell ref="A2554:B2554"/>
    <mergeCell ref="C2554:D2554"/>
    <mergeCell ref="A2555:B2555"/>
    <mergeCell ref="C2555:D2555"/>
    <mergeCell ref="A2556:B2556"/>
    <mergeCell ref="C2556:D2556"/>
    <mergeCell ref="A2523:B2523"/>
    <mergeCell ref="C2523:D2523"/>
    <mergeCell ref="A2524:B2524"/>
    <mergeCell ref="C2524:D2524"/>
    <mergeCell ref="A2525:B2525"/>
    <mergeCell ref="C2525:D2525"/>
    <mergeCell ref="A2526:B2526"/>
    <mergeCell ref="C2526:D2526"/>
    <mergeCell ref="A2527"/>
    <mergeCell ref="B2527:D2527"/>
    <mergeCell ref="A2528:B2528"/>
    <mergeCell ref="C2528:D2528"/>
    <mergeCell ref="A2529:B2529"/>
    <mergeCell ref="C2529:D2529"/>
    <mergeCell ref="A2530:B2530"/>
    <mergeCell ref="C2530:D2530"/>
    <mergeCell ref="A2531:B2531"/>
    <mergeCell ref="C2531:D2531"/>
    <mergeCell ref="A2532:B2532"/>
    <mergeCell ref="C2532:D2532"/>
    <mergeCell ref="A2533:B2533"/>
    <mergeCell ref="C2533:D2533"/>
    <mergeCell ref="A2534:B2534"/>
    <mergeCell ref="C2534:D2534"/>
    <mergeCell ref="A2535:B2535"/>
    <mergeCell ref="C2535:D2535"/>
    <mergeCell ref="A2536:B2536"/>
    <mergeCell ref="C2536:D2536"/>
    <mergeCell ref="A2537:B2537"/>
    <mergeCell ref="C2537:D2537"/>
    <mergeCell ref="A2538"/>
    <mergeCell ref="B2538:D2538"/>
    <mergeCell ref="A2539:B2539"/>
    <mergeCell ref="C2539:D2539"/>
    <mergeCell ref="A2506:B2506"/>
    <mergeCell ref="C2506:D2506"/>
    <mergeCell ref="A2507:B2507"/>
    <mergeCell ref="C2507:D2507"/>
    <mergeCell ref="A2508:B2508"/>
    <mergeCell ref="C2508:D2508"/>
    <mergeCell ref="A2509:B2509"/>
    <mergeCell ref="C2509:D2509"/>
    <mergeCell ref="A2510:B2510"/>
    <mergeCell ref="C2510:D2510"/>
    <mergeCell ref="A2511:B2511"/>
    <mergeCell ref="C2511:D2511"/>
    <mergeCell ref="A2512"/>
    <mergeCell ref="B2512:D2512"/>
    <mergeCell ref="A2513:B2513"/>
    <mergeCell ref="C2513:D2513"/>
    <mergeCell ref="A2514"/>
    <mergeCell ref="B2514:D2514"/>
    <mergeCell ref="A2515:B2515"/>
    <mergeCell ref="C2515:D2515"/>
    <mergeCell ref="A2516"/>
    <mergeCell ref="B2516:D2516"/>
    <mergeCell ref="A2517:B2517"/>
    <mergeCell ref="C2517:D2517"/>
    <mergeCell ref="A2518:B2518"/>
    <mergeCell ref="C2518:D2518"/>
    <mergeCell ref="A2519:B2519"/>
    <mergeCell ref="C2519:D2519"/>
    <mergeCell ref="A2520"/>
    <mergeCell ref="B2520:D2520"/>
    <mergeCell ref="A2521:B2521"/>
    <mergeCell ref="C2521:D2521"/>
    <mergeCell ref="A2522:B2522"/>
    <mergeCell ref="C2522:D2522"/>
    <mergeCell ref="A2489:B2489"/>
    <mergeCell ref="C2489:D2489"/>
    <mergeCell ref="A2490:B2490"/>
    <mergeCell ref="C2490:D2490"/>
    <mergeCell ref="A2491:B2491"/>
    <mergeCell ref="C2491:D2491"/>
    <mergeCell ref="A2492:B2492"/>
    <mergeCell ref="C2492:D2492"/>
    <mergeCell ref="A2493"/>
    <mergeCell ref="B2493:D2493"/>
    <mergeCell ref="A2494:B2494"/>
    <mergeCell ref="C2494:D2494"/>
    <mergeCell ref="A2495:B2495"/>
    <mergeCell ref="C2495:D2495"/>
    <mergeCell ref="A2496:B2496"/>
    <mergeCell ref="C2496:D2496"/>
    <mergeCell ref="A2497:B2497"/>
    <mergeCell ref="C2497:D2497"/>
    <mergeCell ref="A2498:B2498"/>
    <mergeCell ref="C2498:D2498"/>
    <mergeCell ref="A2499:B2499"/>
    <mergeCell ref="C2499:D2499"/>
    <mergeCell ref="A2500"/>
    <mergeCell ref="B2500:D2500"/>
    <mergeCell ref="A2501:B2501"/>
    <mergeCell ref="C2501:D2501"/>
    <mergeCell ref="A2502:B2502"/>
    <mergeCell ref="C2502:D2502"/>
    <mergeCell ref="A2503:B2503"/>
    <mergeCell ref="C2503:D2503"/>
    <mergeCell ref="A2504:B2504"/>
    <mergeCell ref="C2504:D2504"/>
    <mergeCell ref="A2505"/>
    <mergeCell ref="B2505:D2505"/>
    <mergeCell ref="A2472:B2472"/>
    <mergeCell ref="C2472:D2472"/>
    <mergeCell ref="A2473:B2473"/>
    <mergeCell ref="C2473:D2473"/>
    <mergeCell ref="A2474:B2474"/>
    <mergeCell ref="C2474:D2474"/>
    <mergeCell ref="A2475:B2475"/>
    <mergeCell ref="C2475:D2475"/>
    <mergeCell ref="A2476:B2476"/>
    <mergeCell ref="C2476:D2476"/>
    <mergeCell ref="A2477:B2477"/>
    <mergeCell ref="C2477:D2477"/>
    <mergeCell ref="A2478:B2478"/>
    <mergeCell ref="C2478:D2478"/>
    <mergeCell ref="A2479:B2479"/>
    <mergeCell ref="C2479:D2479"/>
    <mergeCell ref="A2480:B2480"/>
    <mergeCell ref="C2480:D2480"/>
    <mergeCell ref="A2481:B2481"/>
    <mergeCell ref="C2481:D2481"/>
    <mergeCell ref="A2482:B2482"/>
    <mergeCell ref="C2482:D2482"/>
    <mergeCell ref="A2483:B2483"/>
    <mergeCell ref="C2483:D2483"/>
    <mergeCell ref="A2484:B2484"/>
    <mergeCell ref="C2484:D2484"/>
    <mergeCell ref="A2485:B2485"/>
    <mergeCell ref="C2485:D2485"/>
    <mergeCell ref="A2486:B2486"/>
    <mergeCell ref="C2486:D2486"/>
    <mergeCell ref="A2487:B2487"/>
    <mergeCell ref="C2487:D2487"/>
    <mergeCell ref="A2488:B2488"/>
    <mergeCell ref="C2488:D2488"/>
    <mergeCell ref="A2455:B2455"/>
    <mergeCell ref="C2455:D2455"/>
    <mergeCell ref="A2456:B2456"/>
    <mergeCell ref="C2456:D2456"/>
    <mergeCell ref="A2457:B2457"/>
    <mergeCell ref="C2457:D2457"/>
    <mergeCell ref="A2458:B2458"/>
    <mergeCell ref="C2458:D2458"/>
    <mergeCell ref="A2459:B2459"/>
    <mergeCell ref="C2459:D2459"/>
    <mergeCell ref="A2460:B2460"/>
    <mergeCell ref="C2460:D2460"/>
    <mergeCell ref="A2461"/>
    <mergeCell ref="B2461:D2461"/>
    <mergeCell ref="A2462:B2462"/>
    <mergeCell ref="C2462:D2462"/>
    <mergeCell ref="A2463:B2463"/>
    <mergeCell ref="C2463:D2463"/>
    <mergeCell ref="A2464:B2464"/>
    <mergeCell ref="C2464:D2464"/>
    <mergeCell ref="A2465:B2465"/>
    <mergeCell ref="C2465:D2465"/>
    <mergeCell ref="A2466:B2466"/>
    <mergeCell ref="C2466:D2466"/>
    <mergeCell ref="A2467:B2467"/>
    <mergeCell ref="C2467:D2467"/>
    <mergeCell ref="A2468:B2468"/>
    <mergeCell ref="C2468:D2468"/>
    <mergeCell ref="A2469:B2469"/>
    <mergeCell ref="C2469:D2469"/>
    <mergeCell ref="A2470:B2470"/>
    <mergeCell ref="C2470:D2470"/>
    <mergeCell ref="A2471:B2471"/>
    <mergeCell ref="C2471:D2471"/>
    <mergeCell ref="A2438"/>
    <mergeCell ref="B2438:D2438"/>
    <mergeCell ref="A2439:B2439"/>
    <mergeCell ref="C2439:D2439"/>
    <mergeCell ref="A2440:B2440"/>
    <mergeCell ref="C2440:D2440"/>
    <mergeCell ref="A2441:B2441"/>
    <mergeCell ref="C2441:D2441"/>
    <mergeCell ref="A2442:B2442"/>
    <mergeCell ref="C2442:D2442"/>
    <mergeCell ref="A2443:D2443"/>
    <mergeCell ref="A2444"/>
    <mergeCell ref="B2444:D2444"/>
    <mergeCell ref="A2445:B2445"/>
    <mergeCell ref="C2445:D2445"/>
    <mergeCell ref="A2446:B2446"/>
    <mergeCell ref="C2446:D2446"/>
    <mergeCell ref="A2447:B2447"/>
    <mergeCell ref="C2447:D2447"/>
    <mergeCell ref="A2448"/>
    <mergeCell ref="B2448:D2448"/>
    <mergeCell ref="A2449:B2449"/>
    <mergeCell ref="C2449:D2449"/>
    <mergeCell ref="A2450:B2450"/>
    <mergeCell ref="C2450:D2450"/>
    <mergeCell ref="A2451:B2451"/>
    <mergeCell ref="C2451:D2451"/>
    <mergeCell ref="A2452:B2452"/>
    <mergeCell ref="C2452:D2452"/>
    <mergeCell ref="A2453:B2453"/>
    <mergeCell ref="C2453:D2453"/>
    <mergeCell ref="A2454:B2454"/>
    <mergeCell ref="C2454:D2454"/>
    <mergeCell ref="A2421:B2421"/>
    <mergeCell ref="C2421:D2421"/>
    <mergeCell ref="A2422:B2422"/>
    <mergeCell ref="C2422:D2422"/>
    <mergeCell ref="A2423:B2423"/>
    <mergeCell ref="C2423:D2423"/>
    <mergeCell ref="A2424:B2424"/>
    <mergeCell ref="C2424:D2424"/>
    <mergeCell ref="A2425"/>
    <mergeCell ref="B2425:D2425"/>
    <mergeCell ref="A2426:B2426"/>
    <mergeCell ref="C2426:D2426"/>
    <mergeCell ref="A2427:B2427"/>
    <mergeCell ref="C2427:D2427"/>
    <mergeCell ref="A2428:B2428"/>
    <mergeCell ref="C2428:D2428"/>
    <mergeCell ref="A2429:B2429"/>
    <mergeCell ref="C2429:D2429"/>
    <mergeCell ref="A2430:B2430"/>
    <mergeCell ref="C2430:D2430"/>
    <mergeCell ref="A2431:B2431"/>
    <mergeCell ref="C2431:D2431"/>
    <mergeCell ref="A2432:B2432"/>
    <mergeCell ref="C2432:D2432"/>
    <mergeCell ref="A2433:B2433"/>
    <mergeCell ref="C2433:D2433"/>
    <mergeCell ref="A2434:B2434"/>
    <mergeCell ref="C2434:D2434"/>
    <mergeCell ref="A2435:B2435"/>
    <mergeCell ref="C2435:D2435"/>
    <mergeCell ref="A2436"/>
    <mergeCell ref="B2436:D2436"/>
    <mergeCell ref="A2437:B2437"/>
    <mergeCell ref="C2437:D2437"/>
    <mergeCell ref="A2404:B2404"/>
    <mergeCell ref="C2404:D2404"/>
    <mergeCell ref="A2405"/>
    <mergeCell ref="B2405:D2405"/>
    <mergeCell ref="A2406:B2406"/>
    <mergeCell ref="C2406:D2406"/>
    <mergeCell ref="A2407:B2407"/>
    <mergeCell ref="C2407:D2407"/>
    <mergeCell ref="A2408:B2408"/>
    <mergeCell ref="C2408:D2408"/>
    <mergeCell ref="A2409:B2409"/>
    <mergeCell ref="C2409:D2409"/>
    <mergeCell ref="A2410:B2410"/>
    <mergeCell ref="C2410:D2410"/>
    <mergeCell ref="A2411:B2411"/>
    <mergeCell ref="C2411:D2411"/>
    <mergeCell ref="A2412"/>
    <mergeCell ref="B2412:D2412"/>
    <mergeCell ref="A2413:B2413"/>
    <mergeCell ref="C2413:D2413"/>
    <mergeCell ref="A2414"/>
    <mergeCell ref="B2414:D2414"/>
    <mergeCell ref="A2415:B2415"/>
    <mergeCell ref="C2415:D2415"/>
    <mergeCell ref="A2416:B2416"/>
    <mergeCell ref="C2416:D2416"/>
    <mergeCell ref="A2417:B2417"/>
    <mergeCell ref="C2417:D2417"/>
    <mergeCell ref="A2418"/>
    <mergeCell ref="B2418:D2418"/>
    <mergeCell ref="A2419:B2419"/>
    <mergeCell ref="C2419:D2419"/>
    <mergeCell ref="A2420:B2420"/>
    <mergeCell ref="C2420:D2420"/>
    <mergeCell ref="A2387:B2387"/>
    <mergeCell ref="C2387:D2387"/>
    <mergeCell ref="A2388:B2388"/>
    <mergeCell ref="C2388:D2388"/>
    <mergeCell ref="A2389:B2389"/>
    <mergeCell ref="C2389:D2389"/>
    <mergeCell ref="A2390:B2390"/>
    <mergeCell ref="C2390:D2390"/>
    <mergeCell ref="A2391:B2391"/>
    <mergeCell ref="C2391:D2391"/>
    <mergeCell ref="A2392:B2392"/>
    <mergeCell ref="C2392:D2392"/>
    <mergeCell ref="A2393"/>
    <mergeCell ref="B2393:D2393"/>
    <mergeCell ref="A2394:B2394"/>
    <mergeCell ref="C2394:D2394"/>
    <mergeCell ref="A2395:B2395"/>
    <mergeCell ref="C2395:D2395"/>
    <mergeCell ref="A2396:B2396"/>
    <mergeCell ref="C2396:D2396"/>
    <mergeCell ref="A2397:B2397"/>
    <mergeCell ref="C2397:D2397"/>
    <mergeCell ref="A2398:B2398"/>
    <mergeCell ref="C2398:D2398"/>
    <mergeCell ref="A2399:B2399"/>
    <mergeCell ref="C2399:D2399"/>
    <mergeCell ref="A2400"/>
    <mergeCell ref="B2400:D2400"/>
    <mergeCell ref="A2401:B2401"/>
    <mergeCell ref="C2401:D2401"/>
    <mergeCell ref="A2402:B2402"/>
    <mergeCell ref="C2402:D2402"/>
    <mergeCell ref="A2403:B2403"/>
    <mergeCell ref="C2403:D2403"/>
    <mergeCell ref="A2370:B2370"/>
    <mergeCell ref="C2370:D2370"/>
    <mergeCell ref="A2371:B2371"/>
    <mergeCell ref="C2371:D2371"/>
    <mergeCell ref="A2372:B2372"/>
    <mergeCell ref="C2372:D2372"/>
    <mergeCell ref="A2373:B2373"/>
    <mergeCell ref="C2373:D2373"/>
    <mergeCell ref="A2374:B2374"/>
    <mergeCell ref="C2374:D2374"/>
    <mergeCell ref="A2375:B2375"/>
    <mergeCell ref="C2375:D2375"/>
    <mergeCell ref="A2376:B2376"/>
    <mergeCell ref="C2376:D2376"/>
    <mergeCell ref="A2377:B2377"/>
    <mergeCell ref="C2377:D2377"/>
    <mergeCell ref="A2378:B2378"/>
    <mergeCell ref="C2378:D2378"/>
    <mergeCell ref="A2379:B2379"/>
    <mergeCell ref="C2379:D2379"/>
    <mergeCell ref="A2380:B2380"/>
    <mergeCell ref="C2380:D2380"/>
    <mergeCell ref="A2381:B2381"/>
    <mergeCell ref="C2381:D2381"/>
    <mergeCell ref="A2382:B2382"/>
    <mergeCell ref="C2382:D2382"/>
    <mergeCell ref="A2383:B2383"/>
    <mergeCell ref="C2383:D2383"/>
    <mergeCell ref="A2384:B2384"/>
    <mergeCell ref="C2384:D2384"/>
    <mergeCell ref="A2385:B2385"/>
    <mergeCell ref="C2385:D2385"/>
    <mergeCell ref="A2386"/>
    <mergeCell ref="B2386:D2386"/>
    <mergeCell ref="A2353:B2353"/>
    <mergeCell ref="C2353:D2353"/>
    <mergeCell ref="A2354"/>
    <mergeCell ref="B2354:D2354"/>
    <mergeCell ref="A2355:B2355"/>
    <mergeCell ref="C2355:D2355"/>
    <mergeCell ref="A2356:B2356"/>
    <mergeCell ref="C2356:D2356"/>
    <mergeCell ref="A2357:B2357"/>
    <mergeCell ref="C2357:D2357"/>
    <mergeCell ref="A2358:B2358"/>
    <mergeCell ref="C2358:D2358"/>
    <mergeCell ref="A2359:B2359"/>
    <mergeCell ref="C2359:D2359"/>
    <mergeCell ref="A2360:B2360"/>
    <mergeCell ref="C2360:D2360"/>
    <mergeCell ref="A2361:B2361"/>
    <mergeCell ref="C2361:D2361"/>
    <mergeCell ref="A2362:B2362"/>
    <mergeCell ref="C2362:D2362"/>
    <mergeCell ref="A2363:B2363"/>
    <mergeCell ref="C2363:D2363"/>
    <mergeCell ref="A2364:B2364"/>
    <mergeCell ref="C2364:D2364"/>
    <mergeCell ref="A2365:B2365"/>
    <mergeCell ref="C2365:D2365"/>
    <mergeCell ref="A2366:B2366"/>
    <mergeCell ref="C2366:D2366"/>
    <mergeCell ref="A2367:B2367"/>
    <mergeCell ref="C2367:D2367"/>
    <mergeCell ref="A2368:B2368"/>
    <mergeCell ref="C2368:D2368"/>
    <mergeCell ref="A2369:B2369"/>
    <mergeCell ref="C2369:D2369"/>
    <mergeCell ref="A2336"/>
    <mergeCell ref="B2336:D2336"/>
    <mergeCell ref="A2337:B2337"/>
    <mergeCell ref="C2337:D2337"/>
    <mergeCell ref="A2338:B2338"/>
    <mergeCell ref="C2338:D2338"/>
    <mergeCell ref="A2339:B2339"/>
    <mergeCell ref="C2339:D2339"/>
    <mergeCell ref="A2340:B2340"/>
    <mergeCell ref="C2340:D2340"/>
    <mergeCell ref="A2341"/>
    <mergeCell ref="B2341:D2341"/>
    <mergeCell ref="A2342:B2342"/>
    <mergeCell ref="C2342:D2342"/>
    <mergeCell ref="A2343:B2343"/>
    <mergeCell ref="C2343:D2343"/>
    <mergeCell ref="A2344:B2344"/>
    <mergeCell ref="C2344:D2344"/>
    <mergeCell ref="A2345:B2345"/>
    <mergeCell ref="C2345:D2345"/>
    <mergeCell ref="A2346:B2346"/>
    <mergeCell ref="C2346:D2346"/>
    <mergeCell ref="A2347:B2347"/>
    <mergeCell ref="C2347:D2347"/>
    <mergeCell ref="A2348:B2348"/>
    <mergeCell ref="C2348:D2348"/>
    <mergeCell ref="A2349:B2349"/>
    <mergeCell ref="C2349:D2349"/>
    <mergeCell ref="A2350:B2350"/>
    <mergeCell ref="C2350:D2350"/>
    <mergeCell ref="A2351:B2351"/>
    <mergeCell ref="C2351:D2351"/>
    <mergeCell ref="A2352:B2352"/>
    <mergeCell ref="C2352:D2352"/>
    <mergeCell ref="A2319"/>
    <mergeCell ref="B2319:D2319"/>
    <mergeCell ref="A2320:B2320"/>
    <mergeCell ref="C2320:D2320"/>
    <mergeCell ref="A2321:B2321"/>
    <mergeCell ref="C2321:D2321"/>
    <mergeCell ref="A2322:B2322"/>
    <mergeCell ref="C2322:D2322"/>
    <mergeCell ref="A2323:B2323"/>
    <mergeCell ref="C2323:D2323"/>
    <mergeCell ref="A2324:B2324"/>
    <mergeCell ref="C2324:D2324"/>
    <mergeCell ref="A2325:B2325"/>
    <mergeCell ref="C2325:D2325"/>
    <mergeCell ref="A2326:B2326"/>
    <mergeCell ref="C2326:D2326"/>
    <mergeCell ref="A2327:B2327"/>
    <mergeCell ref="C2327:D2327"/>
    <mergeCell ref="A2328:B2328"/>
    <mergeCell ref="C2328:D2328"/>
    <mergeCell ref="A2329:B2329"/>
    <mergeCell ref="C2329:D2329"/>
    <mergeCell ref="A2330"/>
    <mergeCell ref="B2330:D2330"/>
    <mergeCell ref="A2331:B2331"/>
    <mergeCell ref="C2331:D2331"/>
    <mergeCell ref="A2332:B2332"/>
    <mergeCell ref="C2332:D2332"/>
    <mergeCell ref="A2333:B2333"/>
    <mergeCell ref="C2333:D2333"/>
    <mergeCell ref="A2334:B2334"/>
    <mergeCell ref="C2334:D2334"/>
    <mergeCell ref="A2335:D2335"/>
    <mergeCell ref="A2302:B2302"/>
    <mergeCell ref="C2302:D2302"/>
    <mergeCell ref="A2303:B2303"/>
    <mergeCell ref="C2303:D2303"/>
    <mergeCell ref="A2304:B2304"/>
    <mergeCell ref="C2304:D2304"/>
    <mergeCell ref="A2305:B2305"/>
    <mergeCell ref="C2305:D2305"/>
    <mergeCell ref="A2306:B2306"/>
    <mergeCell ref="C2306:D2306"/>
    <mergeCell ref="A2307:B2307"/>
    <mergeCell ref="C2307:D2307"/>
    <mergeCell ref="A2308"/>
    <mergeCell ref="B2308:D2308"/>
    <mergeCell ref="A2309:B2309"/>
    <mergeCell ref="C2309:D2309"/>
    <mergeCell ref="A2310:B2310"/>
    <mergeCell ref="C2310:D2310"/>
    <mergeCell ref="A2311:B2311"/>
    <mergeCell ref="C2311:D2311"/>
    <mergeCell ref="A2312"/>
    <mergeCell ref="B2312:D2312"/>
    <mergeCell ref="A2313:B2313"/>
    <mergeCell ref="C2313:D2313"/>
    <mergeCell ref="A2314:B2314"/>
    <mergeCell ref="C2314:D2314"/>
    <mergeCell ref="A2315:B2315"/>
    <mergeCell ref="C2315:D2315"/>
    <mergeCell ref="A2316:B2316"/>
    <mergeCell ref="C2316:D2316"/>
    <mergeCell ref="A2317:B2317"/>
    <mergeCell ref="C2317:D2317"/>
    <mergeCell ref="A2318:B2318"/>
    <mergeCell ref="C2318:D2318"/>
    <mergeCell ref="A2285:B2285"/>
    <mergeCell ref="C2285:D2285"/>
    <mergeCell ref="A2286:B2286"/>
    <mergeCell ref="C2286:D2286"/>
    <mergeCell ref="A2287:B2287"/>
    <mergeCell ref="C2287:D2287"/>
    <mergeCell ref="A2288:B2288"/>
    <mergeCell ref="C2288:D2288"/>
    <mergeCell ref="A2289:B2289"/>
    <mergeCell ref="C2289:D2289"/>
    <mergeCell ref="A2290:B2290"/>
    <mergeCell ref="C2290:D2290"/>
    <mergeCell ref="A2291:B2291"/>
    <mergeCell ref="C2291:D2291"/>
    <mergeCell ref="A2292:B2292"/>
    <mergeCell ref="C2292:D2292"/>
    <mergeCell ref="A2293:B2293"/>
    <mergeCell ref="C2293:D2293"/>
    <mergeCell ref="A2294"/>
    <mergeCell ref="B2294:D2294"/>
    <mergeCell ref="A2295:B2295"/>
    <mergeCell ref="C2295:D2295"/>
    <mergeCell ref="A2296:B2296"/>
    <mergeCell ref="C2296:D2296"/>
    <mergeCell ref="A2297:B2297"/>
    <mergeCell ref="C2297:D2297"/>
    <mergeCell ref="A2298:B2298"/>
    <mergeCell ref="C2298:D2298"/>
    <mergeCell ref="A2299:B2299"/>
    <mergeCell ref="C2299:D2299"/>
    <mergeCell ref="A2300:B2300"/>
    <mergeCell ref="C2300:D2300"/>
    <mergeCell ref="A2301:B2301"/>
    <mergeCell ref="C2301:D2301"/>
    <mergeCell ref="A2268:B2268"/>
    <mergeCell ref="C2268:D2268"/>
    <mergeCell ref="A2269:B2269"/>
    <mergeCell ref="C2269:D2269"/>
    <mergeCell ref="A2270"/>
    <mergeCell ref="B2270:D2270"/>
    <mergeCell ref="A2271:B2271"/>
    <mergeCell ref="C2271:D2271"/>
    <mergeCell ref="A2272:B2272"/>
    <mergeCell ref="C2272:D2272"/>
    <mergeCell ref="A2273:B2273"/>
    <mergeCell ref="C2273:D2273"/>
    <mergeCell ref="A2274:B2274"/>
    <mergeCell ref="C2274:D2274"/>
    <mergeCell ref="A2275:B2275"/>
    <mergeCell ref="C2275:D2275"/>
    <mergeCell ref="A2276:B2276"/>
    <mergeCell ref="C2276:D2276"/>
    <mergeCell ref="A2277:B2277"/>
    <mergeCell ref="C2277:D2277"/>
    <mergeCell ref="A2278:B2278"/>
    <mergeCell ref="C2278:D2278"/>
    <mergeCell ref="A2279:B2279"/>
    <mergeCell ref="C2279:D2279"/>
    <mergeCell ref="A2280:B2280"/>
    <mergeCell ref="C2280:D2280"/>
    <mergeCell ref="A2281:B2281"/>
    <mergeCell ref="C2281:D2281"/>
    <mergeCell ref="A2282:B2282"/>
    <mergeCell ref="C2282:D2282"/>
    <mergeCell ref="A2283:B2283"/>
    <mergeCell ref="C2283:D2283"/>
    <mergeCell ref="A2284:B2284"/>
    <mergeCell ref="C2284:D2284"/>
    <mergeCell ref="A2251:B2251"/>
    <mergeCell ref="C2251:D2251"/>
    <mergeCell ref="A2252:B2252"/>
    <mergeCell ref="C2252:D2252"/>
    <mergeCell ref="A2253:B2253"/>
    <mergeCell ref="C2253:D2253"/>
    <mergeCell ref="A2254"/>
    <mergeCell ref="B2254:D2254"/>
    <mergeCell ref="A2255:B2255"/>
    <mergeCell ref="C2255:D2255"/>
    <mergeCell ref="A2256:B2256"/>
    <mergeCell ref="C2256:D2256"/>
    <mergeCell ref="A2257:B2257"/>
    <mergeCell ref="C2257:D2257"/>
    <mergeCell ref="A2258:B2258"/>
    <mergeCell ref="C2258:D2258"/>
    <mergeCell ref="A2259:B2259"/>
    <mergeCell ref="C2259:D2259"/>
    <mergeCell ref="A2260:B2260"/>
    <mergeCell ref="C2260:D2260"/>
    <mergeCell ref="A2261:B2261"/>
    <mergeCell ref="C2261:D2261"/>
    <mergeCell ref="A2262:B2262"/>
    <mergeCell ref="C2262:D2262"/>
    <mergeCell ref="A2263:B2263"/>
    <mergeCell ref="C2263:D2263"/>
    <mergeCell ref="A2264:B2264"/>
    <mergeCell ref="C2264:D2264"/>
    <mergeCell ref="A2265:B2265"/>
    <mergeCell ref="C2265:D2265"/>
    <mergeCell ref="A2266:B2266"/>
    <mergeCell ref="C2266:D2266"/>
    <mergeCell ref="A2267:B2267"/>
    <mergeCell ref="C2267:D2267"/>
    <mergeCell ref="A2234:B2234"/>
    <mergeCell ref="C2234:D2234"/>
    <mergeCell ref="A2235:B2235"/>
    <mergeCell ref="C2235:D2235"/>
    <mergeCell ref="A2236:B2236"/>
    <mergeCell ref="C2236:D2236"/>
    <mergeCell ref="A2237:B2237"/>
    <mergeCell ref="C2237:D2237"/>
    <mergeCell ref="A2238"/>
    <mergeCell ref="B2238:D2238"/>
    <mergeCell ref="A2239:B2239"/>
    <mergeCell ref="C2239:D2239"/>
    <mergeCell ref="A2240:B2240"/>
    <mergeCell ref="C2240:D2240"/>
    <mergeCell ref="A2241:B2241"/>
    <mergeCell ref="C2241:D2241"/>
    <mergeCell ref="A2242:B2242"/>
    <mergeCell ref="C2242:D2242"/>
    <mergeCell ref="A2243"/>
    <mergeCell ref="B2243:D2243"/>
    <mergeCell ref="A2244:B2244"/>
    <mergeCell ref="C2244:D2244"/>
    <mergeCell ref="A2245:B2245"/>
    <mergeCell ref="C2245:D2245"/>
    <mergeCell ref="A2246:B2246"/>
    <mergeCell ref="C2246:D2246"/>
    <mergeCell ref="A2247:B2247"/>
    <mergeCell ref="C2247:D2247"/>
    <mergeCell ref="A2248:B2248"/>
    <mergeCell ref="C2248:D2248"/>
    <mergeCell ref="A2249:B2249"/>
    <mergeCell ref="C2249:D2249"/>
    <mergeCell ref="A2250"/>
    <mergeCell ref="B2250:D2250"/>
    <mergeCell ref="A2217:B2217"/>
    <mergeCell ref="C2217:D2217"/>
    <mergeCell ref="A2218:B2218"/>
    <mergeCell ref="C2218:D2218"/>
    <mergeCell ref="A2219:B2219"/>
    <mergeCell ref="C2219:D2219"/>
    <mergeCell ref="A2220:B2220"/>
    <mergeCell ref="C2220:D2220"/>
    <mergeCell ref="A2221:B2221"/>
    <mergeCell ref="C2221:D2221"/>
    <mergeCell ref="A2222:B2222"/>
    <mergeCell ref="C2222:D2222"/>
    <mergeCell ref="A2223:B2223"/>
    <mergeCell ref="C2223:D2223"/>
    <mergeCell ref="A2224"/>
    <mergeCell ref="B2224:D2224"/>
    <mergeCell ref="A2225:B2225"/>
    <mergeCell ref="C2225:D2225"/>
    <mergeCell ref="A2226:B2226"/>
    <mergeCell ref="C2226:D2226"/>
    <mergeCell ref="A2227:B2227"/>
    <mergeCell ref="C2227:D2227"/>
    <mergeCell ref="A2228:B2228"/>
    <mergeCell ref="C2228:D2228"/>
    <mergeCell ref="A2229:B2229"/>
    <mergeCell ref="C2229:D2229"/>
    <mergeCell ref="A2230:B2230"/>
    <mergeCell ref="C2230:D2230"/>
    <mergeCell ref="A2231"/>
    <mergeCell ref="B2231:D2231"/>
    <mergeCell ref="A2232:B2232"/>
    <mergeCell ref="C2232:D2232"/>
    <mergeCell ref="A2233:B2233"/>
    <mergeCell ref="C2233:D2233"/>
    <mergeCell ref="A2200:B2200"/>
    <mergeCell ref="C2200:D2200"/>
    <mergeCell ref="A2201:B2201"/>
    <mergeCell ref="C2201:D2201"/>
    <mergeCell ref="A2202:B2202"/>
    <mergeCell ref="C2202:D2202"/>
    <mergeCell ref="A2203:B2203"/>
    <mergeCell ref="C2203:D2203"/>
    <mergeCell ref="A2204:B2204"/>
    <mergeCell ref="C2204:D2204"/>
    <mergeCell ref="A2205:B2205"/>
    <mergeCell ref="C2205:D2205"/>
    <mergeCell ref="A2206:B2206"/>
    <mergeCell ref="C2206:D2206"/>
    <mergeCell ref="A2207:B2207"/>
    <mergeCell ref="C2207:D2207"/>
    <mergeCell ref="A2208:B2208"/>
    <mergeCell ref="C2208:D2208"/>
    <mergeCell ref="A2209:B2209"/>
    <mergeCell ref="C2209:D2209"/>
    <mergeCell ref="A2210:B2210"/>
    <mergeCell ref="C2210:D2210"/>
    <mergeCell ref="A2211:B2211"/>
    <mergeCell ref="C2211:D2211"/>
    <mergeCell ref="A2212:B2212"/>
    <mergeCell ref="C2212:D2212"/>
    <mergeCell ref="A2213:B2213"/>
    <mergeCell ref="C2213:D2213"/>
    <mergeCell ref="A2214:B2214"/>
    <mergeCell ref="C2214:D2214"/>
    <mergeCell ref="A2215:B2215"/>
    <mergeCell ref="C2215:D2215"/>
    <mergeCell ref="A2216:B2216"/>
    <mergeCell ref="C2216:D2216"/>
    <mergeCell ref="A2183:B2183"/>
    <mergeCell ref="C2183:D2183"/>
    <mergeCell ref="A2184:B2184"/>
    <mergeCell ref="C2184:D2184"/>
    <mergeCell ref="A2185:B2185"/>
    <mergeCell ref="C2185:D2185"/>
    <mergeCell ref="A2186:B2186"/>
    <mergeCell ref="C2186:D2186"/>
    <mergeCell ref="A2187:B2187"/>
    <mergeCell ref="C2187:D2187"/>
    <mergeCell ref="A2188:B2188"/>
    <mergeCell ref="C2188:D2188"/>
    <mergeCell ref="A2189:B2189"/>
    <mergeCell ref="C2189:D2189"/>
    <mergeCell ref="A2190:B2190"/>
    <mergeCell ref="C2190:D2190"/>
    <mergeCell ref="A2191:B2191"/>
    <mergeCell ref="C2191:D2191"/>
    <mergeCell ref="A2192"/>
    <mergeCell ref="B2192:D2192"/>
    <mergeCell ref="A2193:B2193"/>
    <mergeCell ref="C2193:D2193"/>
    <mergeCell ref="A2194:B2194"/>
    <mergeCell ref="C2194:D2194"/>
    <mergeCell ref="A2195:B2195"/>
    <mergeCell ref="C2195:D2195"/>
    <mergeCell ref="A2196:B2196"/>
    <mergeCell ref="C2196:D2196"/>
    <mergeCell ref="A2197:B2197"/>
    <mergeCell ref="C2197:D2197"/>
    <mergeCell ref="A2198:B2198"/>
    <mergeCell ref="C2198:D2198"/>
    <mergeCell ref="A2199:B2199"/>
    <mergeCell ref="C2199:D2199"/>
    <mergeCell ref="A2166:B2166"/>
    <mergeCell ref="C2166:D2166"/>
    <mergeCell ref="A2167:B2167"/>
    <mergeCell ref="C2167:D2167"/>
    <mergeCell ref="A2168:B2168"/>
    <mergeCell ref="C2168:D2168"/>
    <mergeCell ref="A2169"/>
    <mergeCell ref="B2169:D2169"/>
    <mergeCell ref="A2170:B2170"/>
    <mergeCell ref="C2170:D2170"/>
    <mergeCell ref="A2171:B2171"/>
    <mergeCell ref="C2171:D2171"/>
    <mergeCell ref="A2172:B2172"/>
    <mergeCell ref="C2172:D2172"/>
    <mergeCell ref="A2173:B2173"/>
    <mergeCell ref="C2173:D2173"/>
    <mergeCell ref="A2174:D2174"/>
    <mergeCell ref="A2175"/>
    <mergeCell ref="B2175:D2175"/>
    <mergeCell ref="A2176:B2176"/>
    <mergeCell ref="C2176:D2176"/>
    <mergeCell ref="A2177:B2177"/>
    <mergeCell ref="C2177:D2177"/>
    <mergeCell ref="A2178:B2178"/>
    <mergeCell ref="C2178:D2178"/>
    <mergeCell ref="A2179"/>
    <mergeCell ref="B2179:D2179"/>
    <mergeCell ref="A2180:B2180"/>
    <mergeCell ref="C2180:D2180"/>
    <mergeCell ref="A2181:B2181"/>
    <mergeCell ref="C2181:D2181"/>
    <mergeCell ref="A2182:B2182"/>
    <mergeCell ref="C2182:D2182"/>
    <mergeCell ref="A2149:B2149"/>
    <mergeCell ref="C2149:D2149"/>
    <mergeCell ref="A2150:B2150"/>
    <mergeCell ref="C2150:D2150"/>
    <mergeCell ref="A2151"/>
    <mergeCell ref="B2151:D2151"/>
    <mergeCell ref="A2152:B2152"/>
    <mergeCell ref="C2152:D2152"/>
    <mergeCell ref="A2153:B2153"/>
    <mergeCell ref="C2153:D2153"/>
    <mergeCell ref="A2154:B2154"/>
    <mergeCell ref="C2154:D2154"/>
    <mergeCell ref="A2155:B2155"/>
    <mergeCell ref="C2155:D2155"/>
    <mergeCell ref="A2156:B2156"/>
    <mergeCell ref="C2156:D2156"/>
    <mergeCell ref="A2157:B2157"/>
    <mergeCell ref="C2157:D2157"/>
    <mergeCell ref="A2158"/>
    <mergeCell ref="B2158:D2158"/>
    <mergeCell ref="A2159:B2159"/>
    <mergeCell ref="C2159:D2159"/>
    <mergeCell ref="A2160:B2160"/>
    <mergeCell ref="C2160:D2160"/>
    <mergeCell ref="A2161:B2161"/>
    <mergeCell ref="C2161:D2161"/>
    <mergeCell ref="A2162:B2162"/>
    <mergeCell ref="C2162:D2162"/>
    <mergeCell ref="A2163:B2163"/>
    <mergeCell ref="C2163:D2163"/>
    <mergeCell ref="A2164:B2164"/>
    <mergeCell ref="C2164:D2164"/>
    <mergeCell ref="A2165:B2165"/>
    <mergeCell ref="C2165:D2165"/>
    <mergeCell ref="A2132:B2132"/>
    <mergeCell ref="C2132:D2132"/>
    <mergeCell ref="A2133:B2133"/>
    <mergeCell ref="C2133:D2133"/>
    <mergeCell ref="A2134:B2134"/>
    <mergeCell ref="C2134:D2134"/>
    <mergeCell ref="A2135:B2135"/>
    <mergeCell ref="C2135:D2135"/>
    <mergeCell ref="A2136:B2136"/>
    <mergeCell ref="C2136:D2136"/>
    <mergeCell ref="A2137:B2137"/>
    <mergeCell ref="C2137:D2137"/>
    <mergeCell ref="A2138:B2138"/>
    <mergeCell ref="C2138:D2138"/>
    <mergeCell ref="A2139:B2139"/>
    <mergeCell ref="C2139:D2139"/>
    <mergeCell ref="A2140:B2140"/>
    <mergeCell ref="C2140:D2140"/>
    <mergeCell ref="A2141:B2141"/>
    <mergeCell ref="C2141:D2141"/>
    <mergeCell ref="A2142:B2142"/>
    <mergeCell ref="C2142:D2142"/>
    <mergeCell ref="A2143:B2143"/>
    <mergeCell ref="C2143:D2143"/>
    <mergeCell ref="A2144:B2144"/>
    <mergeCell ref="C2144:D2144"/>
    <mergeCell ref="A2145:B2145"/>
    <mergeCell ref="C2145:D2145"/>
    <mergeCell ref="A2146:B2146"/>
    <mergeCell ref="C2146:D2146"/>
    <mergeCell ref="A2147"/>
    <mergeCell ref="B2147:D2147"/>
    <mergeCell ref="A2148:B2148"/>
    <mergeCell ref="C2148:D2148"/>
    <mergeCell ref="A2115"/>
    <mergeCell ref="B2115:D2115"/>
    <mergeCell ref="A2116:B2116"/>
    <mergeCell ref="C2116:D2116"/>
    <mergeCell ref="A2117:B2117"/>
    <mergeCell ref="C2117:D2117"/>
    <mergeCell ref="A2118:B2118"/>
    <mergeCell ref="C2118:D2118"/>
    <mergeCell ref="A2119:B2119"/>
    <mergeCell ref="C2119:D2119"/>
    <mergeCell ref="A2120:B2120"/>
    <mergeCell ref="C2120:D2120"/>
    <mergeCell ref="A2121:B2121"/>
    <mergeCell ref="C2121:D2121"/>
    <mergeCell ref="A2122:B2122"/>
    <mergeCell ref="C2122:D2122"/>
    <mergeCell ref="A2123:B2123"/>
    <mergeCell ref="C2123:D2123"/>
    <mergeCell ref="A2124:B2124"/>
    <mergeCell ref="C2124:D2124"/>
    <mergeCell ref="A2125:B2125"/>
    <mergeCell ref="C2125:D2125"/>
    <mergeCell ref="A2126:B2126"/>
    <mergeCell ref="C2126:D2126"/>
    <mergeCell ref="A2127:B2127"/>
    <mergeCell ref="C2127:D2127"/>
    <mergeCell ref="A2128:B2128"/>
    <mergeCell ref="C2128:D2128"/>
    <mergeCell ref="A2129:B2129"/>
    <mergeCell ref="C2129:D2129"/>
    <mergeCell ref="A2130:B2130"/>
    <mergeCell ref="C2130:D2130"/>
    <mergeCell ref="A2131"/>
    <mergeCell ref="B2131:D2131"/>
    <mergeCell ref="A2098:B2098"/>
    <mergeCell ref="C2098:D2098"/>
    <mergeCell ref="A2099:B2099"/>
    <mergeCell ref="C2099:D2099"/>
    <mergeCell ref="A2100:B2100"/>
    <mergeCell ref="C2100:D2100"/>
    <mergeCell ref="A2101"/>
    <mergeCell ref="B2101:D2101"/>
    <mergeCell ref="A2102:B2102"/>
    <mergeCell ref="C2102:D2102"/>
    <mergeCell ref="A2103:B2103"/>
    <mergeCell ref="C2103:D2103"/>
    <mergeCell ref="A2104:B2104"/>
    <mergeCell ref="C2104:D2104"/>
    <mergeCell ref="A2105:B2105"/>
    <mergeCell ref="C2105:D2105"/>
    <mergeCell ref="A2106"/>
    <mergeCell ref="B2106:D2106"/>
    <mergeCell ref="A2107:B2107"/>
    <mergeCell ref="C2107:D2107"/>
    <mergeCell ref="A2108:B2108"/>
    <mergeCell ref="C2108:D2108"/>
    <mergeCell ref="A2109:B2109"/>
    <mergeCell ref="C2109:D2109"/>
    <mergeCell ref="A2110:B2110"/>
    <mergeCell ref="C2110:D2110"/>
    <mergeCell ref="A2111:B2111"/>
    <mergeCell ref="C2111:D2111"/>
    <mergeCell ref="A2112:B2112"/>
    <mergeCell ref="C2112:D2112"/>
    <mergeCell ref="A2113"/>
    <mergeCell ref="B2113:D2113"/>
    <mergeCell ref="A2114:B2114"/>
    <mergeCell ref="C2114:D2114"/>
    <mergeCell ref="A2081:B2081"/>
    <mergeCell ref="C2081:D2081"/>
    <mergeCell ref="A2082:B2082"/>
    <mergeCell ref="C2082:D2082"/>
    <mergeCell ref="A2083:B2083"/>
    <mergeCell ref="C2083:D2083"/>
    <mergeCell ref="A2084:B2084"/>
    <mergeCell ref="C2084:D2084"/>
    <mergeCell ref="A2085:B2085"/>
    <mergeCell ref="C2085:D2085"/>
    <mergeCell ref="A2086:B2086"/>
    <mergeCell ref="C2086:D2086"/>
    <mergeCell ref="A2087"/>
    <mergeCell ref="B2087:D2087"/>
    <mergeCell ref="A2088:B2088"/>
    <mergeCell ref="C2088:D2088"/>
    <mergeCell ref="A2089:B2089"/>
    <mergeCell ref="C2089:D2089"/>
    <mergeCell ref="A2090:B2090"/>
    <mergeCell ref="C2090:D2090"/>
    <mergeCell ref="A2091:B2091"/>
    <mergeCell ref="C2091:D2091"/>
    <mergeCell ref="A2092:B2092"/>
    <mergeCell ref="C2092:D2092"/>
    <mergeCell ref="A2093:B2093"/>
    <mergeCell ref="C2093:D2093"/>
    <mergeCell ref="A2094"/>
    <mergeCell ref="B2094:D2094"/>
    <mergeCell ref="A2095:B2095"/>
    <mergeCell ref="C2095:D2095"/>
    <mergeCell ref="A2096:B2096"/>
    <mergeCell ref="C2096:D2096"/>
    <mergeCell ref="A2097:B2097"/>
    <mergeCell ref="C2097:D2097"/>
    <mergeCell ref="A2064:B2064"/>
    <mergeCell ref="C2064:D2064"/>
    <mergeCell ref="A2065:B2065"/>
    <mergeCell ref="C2065:D2065"/>
    <mergeCell ref="A2066:B2066"/>
    <mergeCell ref="C2066:D2066"/>
    <mergeCell ref="A2067:B2067"/>
    <mergeCell ref="C2067:D2067"/>
    <mergeCell ref="A2068:B2068"/>
    <mergeCell ref="C2068:D2068"/>
    <mergeCell ref="A2069:B2069"/>
    <mergeCell ref="C2069:D2069"/>
    <mergeCell ref="A2070:B2070"/>
    <mergeCell ref="C2070:D2070"/>
    <mergeCell ref="A2071:B2071"/>
    <mergeCell ref="C2071:D2071"/>
    <mergeCell ref="A2072:B2072"/>
    <mergeCell ref="C2072:D2072"/>
    <mergeCell ref="A2073:B2073"/>
    <mergeCell ref="C2073:D2073"/>
    <mergeCell ref="A2074:B2074"/>
    <mergeCell ref="C2074:D2074"/>
    <mergeCell ref="A2075:B2075"/>
    <mergeCell ref="C2075:D2075"/>
    <mergeCell ref="A2076:B2076"/>
    <mergeCell ref="C2076:D2076"/>
    <mergeCell ref="A2077:B2077"/>
    <mergeCell ref="C2077:D2077"/>
    <mergeCell ref="A2078:B2078"/>
    <mergeCell ref="C2078:D2078"/>
    <mergeCell ref="A2079:B2079"/>
    <mergeCell ref="C2079:D2079"/>
    <mergeCell ref="A2080:B2080"/>
    <mergeCell ref="C2080:D2080"/>
    <mergeCell ref="A2047:B2047"/>
    <mergeCell ref="C2047:D2047"/>
    <mergeCell ref="A2048:B2048"/>
    <mergeCell ref="C2048:D2048"/>
    <mergeCell ref="A2049:B2049"/>
    <mergeCell ref="C2049:D2049"/>
    <mergeCell ref="A2050:B2050"/>
    <mergeCell ref="C2050:D2050"/>
    <mergeCell ref="A2051:B2051"/>
    <mergeCell ref="C2051:D2051"/>
    <mergeCell ref="A2052:B2052"/>
    <mergeCell ref="C2052:D2052"/>
    <mergeCell ref="A2053:B2053"/>
    <mergeCell ref="C2053:D2053"/>
    <mergeCell ref="A2054:B2054"/>
    <mergeCell ref="C2054:D2054"/>
    <mergeCell ref="A2055"/>
    <mergeCell ref="B2055:D2055"/>
    <mergeCell ref="A2056:B2056"/>
    <mergeCell ref="C2056:D2056"/>
    <mergeCell ref="A2057:B2057"/>
    <mergeCell ref="C2057:D2057"/>
    <mergeCell ref="A2058:B2058"/>
    <mergeCell ref="C2058:D2058"/>
    <mergeCell ref="A2059:B2059"/>
    <mergeCell ref="C2059:D2059"/>
    <mergeCell ref="A2060:B2060"/>
    <mergeCell ref="C2060:D2060"/>
    <mergeCell ref="A2061:B2061"/>
    <mergeCell ref="C2061:D2061"/>
    <mergeCell ref="A2062:B2062"/>
    <mergeCell ref="C2062:D2062"/>
    <mergeCell ref="A2063:B2063"/>
    <mergeCell ref="C2063:D2063"/>
    <mergeCell ref="A2030"/>
    <mergeCell ref="B2030:D2030"/>
    <mergeCell ref="A2031:B2031"/>
    <mergeCell ref="C2031:D2031"/>
    <mergeCell ref="A2032"/>
    <mergeCell ref="B2032:D2032"/>
    <mergeCell ref="A2033:B2033"/>
    <mergeCell ref="C2033:D2033"/>
    <mergeCell ref="A2034"/>
    <mergeCell ref="B2034:D2034"/>
    <mergeCell ref="A2035:B2035"/>
    <mergeCell ref="C2035:D2035"/>
    <mergeCell ref="A2036:D2036"/>
    <mergeCell ref="A2037"/>
    <mergeCell ref="B2037:D2037"/>
    <mergeCell ref="A2038:B2038"/>
    <mergeCell ref="C2038:D2038"/>
    <mergeCell ref="A2039:B2039"/>
    <mergeCell ref="C2039:D2039"/>
    <mergeCell ref="A2040:B2040"/>
    <mergeCell ref="C2040:D2040"/>
    <mergeCell ref="A2041:B2041"/>
    <mergeCell ref="C2041:D2041"/>
    <mergeCell ref="A2042"/>
    <mergeCell ref="B2042:D2042"/>
    <mergeCell ref="A2043:B2043"/>
    <mergeCell ref="C2043:D2043"/>
    <mergeCell ref="A2044:B2044"/>
    <mergeCell ref="C2044:D2044"/>
    <mergeCell ref="A2045:B2045"/>
    <mergeCell ref="C2045:D2045"/>
    <mergeCell ref="A2046:B2046"/>
    <mergeCell ref="C2046:D2046"/>
    <mergeCell ref="A2013:B2013"/>
    <mergeCell ref="C2013:D2013"/>
    <mergeCell ref="A2014:B2014"/>
    <mergeCell ref="C2014:D2014"/>
    <mergeCell ref="A2015:B2015"/>
    <mergeCell ref="C2015:D2015"/>
    <mergeCell ref="A2016:B2016"/>
    <mergeCell ref="C2016:D2016"/>
    <mergeCell ref="A2017:B2017"/>
    <mergeCell ref="C2017:D2017"/>
    <mergeCell ref="A2018:B2018"/>
    <mergeCell ref="C2018:D2018"/>
    <mergeCell ref="A2019"/>
    <mergeCell ref="B2019:D2019"/>
    <mergeCell ref="A2020:B2020"/>
    <mergeCell ref="C2020:D2020"/>
    <mergeCell ref="A2021:B2021"/>
    <mergeCell ref="C2021:D2021"/>
    <mergeCell ref="A2022:B2022"/>
    <mergeCell ref="C2022:D2022"/>
    <mergeCell ref="A2023:B2023"/>
    <mergeCell ref="C2023:D2023"/>
    <mergeCell ref="A2024:B2024"/>
    <mergeCell ref="C2024:D2024"/>
    <mergeCell ref="A2025:B2025"/>
    <mergeCell ref="C2025:D2025"/>
    <mergeCell ref="A2026:B2026"/>
    <mergeCell ref="C2026:D2026"/>
    <mergeCell ref="A2027:B2027"/>
    <mergeCell ref="C2027:D2027"/>
    <mergeCell ref="A2028:B2028"/>
    <mergeCell ref="C2028:D2028"/>
    <mergeCell ref="A2029:B2029"/>
    <mergeCell ref="C2029:D2029"/>
    <mergeCell ref="A1996:B1996"/>
    <mergeCell ref="C1996:D1996"/>
    <mergeCell ref="A1997:B1997"/>
    <mergeCell ref="C1997:D1997"/>
    <mergeCell ref="A1998:B1998"/>
    <mergeCell ref="C1998:D1998"/>
    <mergeCell ref="A1999:B1999"/>
    <mergeCell ref="C1999:D1999"/>
    <mergeCell ref="A2000:B2000"/>
    <mergeCell ref="C2000:D2000"/>
    <mergeCell ref="A2001:B2001"/>
    <mergeCell ref="C2001:D2001"/>
    <mergeCell ref="A2002:B2002"/>
    <mergeCell ref="C2002:D2002"/>
    <mergeCell ref="A2003:B2003"/>
    <mergeCell ref="C2003:D2003"/>
    <mergeCell ref="A2004:B2004"/>
    <mergeCell ref="C2004:D2004"/>
    <mergeCell ref="A2005:B2005"/>
    <mergeCell ref="C2005:D2005"/>
    <mergeCell ref="A2006:B2006"/>
    <mergeCell ref="C2006:D2006"/>
    <mergeCell ref="A2007:B2007"/>
    <mergeCell ref="C2007:D2007"/>
    <mergeCell ref="A2008"/>
    <mergeCell ref="B2008:D2008"/>
    <mergeCell ref="A2009:B2009"/>
    <mergeCell ref="C2009:D2009"/>
    <mergeCell ref="A2010:B2010"/>
    <mergeCell ref="C2010:D2010"/>
    <mergeCell ref="A2011:B2011"/>
    <mergeCell ref="C2011:D2011"/>
    <mergeCell ref="A2012"/>
    <mergeCell ref="B2012:D2012"/>
    <mergeCell ref="A1979:B1979"/>
    <mergeCell ref="C1979:D1979"/>
    <mergeCell ref="A1980:B1980"/>
    <mergeCell ref="C1980:D1980"/>
    <mergeCell ref="A1981:B1981"/>
    <mergeCell ref="C1981:D1981"/>
    <mergeCell ref="A1982:B1982"/>
    <mergeCell ref="C1982:D1982"/>
    <mergeCell ref="A1983"/>
    <mergeCell ref="B1983:D1983"/>
    <mergeCell ref="A1984:B1984"/>
    <mergeCell ref="C1984:D1984"/>
    <mergeCell ref="A1985:B1985"/>
    <mergeCell ref="C1985:D1985"/>
    <mergeCell ref="A1986:B1986"/>
    <mergeCell ref="C1986:D1986"/>
    <mergeCell ref="A1987:B1987"/>
    <mergeCell ref="C1987:D1987"/>
    <mergeCell ref="A1988:B1988"/>
    <mergeCell ref="C1988:D1988"/>
    <mergeCell ref="A1989:B1989"/>
    <mergeCell ref="C1989:D1989"/>
    <mergeCell ref="A1990"/>
    <mergeCell ref="B1990:D1990"/>
    <mergeCell ref="A1991:B1991"/>
    <mergeCell ref="C1991:D1991"/>
    <mergeCell ref="A1992:B1992"/>
    <mergeCell ref="C1992:D1992"/>
    <mergeCell ref="A1993:B1993"/>
    <mergeCell ref="C1993:D1993"/>
    <mergeCell ref="A1994"/>
    <mergeCell ref="B1994:D1994"/>
    <mergeCell ref="A1995:B1995"/>
    <mergeCell ref="C1995:D1995"/>
    <mergeCell ref="A1962:B1962"/>
    <mergeCell ref="C1962:D1962"/>
    <mergeCell ref="A1963:B1963"/>
    <mergeCell ref="C1963:D1963"/>
    <mergeCell ref="A1964:B1964"/>
    <mergeCell ref="C1964:D1964"/>
    <mergeCell ref="A1965:B1965"/>
    <mergeCell ref="C1965:D1965"/>
    <mergeCell ref="A1966"/>
    <mergeCell ref="B1966:D1966"/>
    <mergeCell ref="A1967:B1967"/>
    <mergeCell ref="C1967:D1967"/>
    <mergeCell ref="A1968"/>
    <mergeCell ref="B1968:D1968"/>
    <mergeCell ref="A1969:B1969"/>
    <mergeCell ref="C1969:D1969"/>
    <mergeCell ref="A1970:B1970"/>
    <mergeCell ref="C1970:D1970"/>
    <mergeCell ref="A1971"/>
    <mergeCell ref="B1971:D1971"/>
    <mergeCell ref="A1972:B1972"/>
    <mergeCell ref="C1972:D1972"/>
    <mergeCell ref="A1973:B1973"/>
    <mergeCell ref="C1973:D1973"/>
    <mergeCell ref="A1974:B1974"/>
    <mergeCell ref="C1974:D1974"/>
    <mergeCell ref="A1975:B1975"/>
    <mergeCell ref="C1975:D1975"/>
    <mergeCell ref="A1976:B1976"/>
    <mergeCell ref="C1976:D1976"/>
    <mergeCell ref="A1977:B1977"/>
    <mergeCell ref="C1977:D1977"/>
    <mergeCell ref="A1978"/>
    <mergeCell ref="B1978:D1978"/>
    <mergeCell ref="A1945:B1945"/>
    <mergeCell ref="C1945:D1945"/>
    <mergeCell ref="A1946:B1946"/>
    <mergeCell ref="C1946:D1946"/>
    <mergeCell ref="A1947:B1947"/>
    <mergeCell ref="C1947:D1947"/>
    <mergeCell ref="A1948:B1948"/>
    <mergeCell ref="C1948:D1948"/>
    <mergeCell ref="A1949:B1949"/>
    <mergeCell ref="C1949:D1949"/>
    <mergeCell ref="A1950:B1950"/>
    <mergeCell ref="C1950:D1950"/>
    <mergeCell ref="A1951:B1951"/>
    <mergeCell ref="C1951:D1951"/>
    <mergeCell ref="A1952:B1952"/>
    <mergeCell ref="C1952:D1952"/>
    <mergeCell ref="A1953:B1953"/>
    <mergeCell ref="C1953:D1953"/>
    <mergeCell ref="A1954:B1954"/>
    <mergeCell ref="C1954:D1954"/>
    <mergeCell ref="A1955:B1955"/>
    <mergeCell ref="C1955:D1955"/>
    <mergeCell ref="A1956:B1956"/>
    <mergeCell ref="C1956:D1956"/>
    <mergeCell ref="A1957:B1957"/>
    <mergeCell ref="C1957:D1957"/>
    <mergeCell ref="A1958:B1958"/>
    <mergeCell ref="C1958:D1958"/>
    <mergeCell ref="A1959"/>
    <mergeCell ref="B1959:D1959"/>
    <mergeCell ref="A1960:B1960"/>
    <mergeCell ref="C1960:D1960"/>
    <mergeCell ref="A1961:B1961"/>
    <mergeCell ref="C1961:D1961"/>
    <mergeCell ref="A1928:B1928"/>
    <mergeCell ref="C1928:D1928"/>
    <mergeCell ref="A1929:B1929"/>
    <mergeCell ref="C1929:D1929"/>
    <mergeCell ref="A1930:B1930"/>
    <mergeCell ref="C1930:D1930"/>
    <mergeCell ref="A1931:B1931"/>
    <mergeCell ref="C1931:D1931"/>
    <mergeCell ref="A1932:B1932"/>
    <mergeCell ref="C1932:D1932"/>
    <mergeCell ref="A1933:B1933"/>
    <mergeCell ref="C1933:D1933"/>
    <mergeCell ref="A1934:B1934"/>
    <mergeCell ref="C1934:D1934"/>
    <mergeCell ref="A1935:B1935"/>
    <mergeCell ref="C1935:D1935"/>
    <mergeCell ref="A1936:B1936"/>
    <mergeCell ref="C1936:D1936"/>
    <mergeCell ref="A1937:B1937"/>
    <mergeCell ref="C1937:D1937"/>
    <mergeCell ref="A1938:B1938"/>
    <mergeCell ref="C1938:D1938"/>
    <mergeCell ref="A1939:B1939"/>
    <mergeCell ref="C1939:D1939"/>
    <mergeCell ref="A1940:B1940"/>
    <mergeCell ref="C1940:D1940"/>
    <mergeCell ref="A1941:B1941"/>
    <mergeCell ref="C1941:D1941"/>
    <mergeCell ref="A1942:B1942"/>
    <mergeCell ref="C1942:D1942"/>
    <mergeCell ref="A1943:B1943"/>
    <mergeCell ref="C1943:D1943"/>
    <mergeCell ref="A1944:B1944"/>
    <mergeCell ref="C1944:D1944"/>
    <mergeCell ref="A1911:B1911"/>
    <mergeCell ref="C1911:D1911"/>
    <mergeCell ref="A1912:B1912"/>
    <mergeCell ref="C1912:D1912"/>
    <mergeCell ref="A1913:B1913"/>
    <mergeCell ref="C1913:D1913"/>
    <mergeCell ref="A1914"/>
    <mergeCell ref="B1914:D1914"/>
    <mergeCell ref="A1915:B1915"/>
    <mergeCell ref="C1915:D1915"/>
    <mergeCell ref="A1916:B1916"/>
    <mergeCell ref="C1916:D1916"/>
    <mergeCell ref="A1917:B1917"/>
    <mergeCell ref="C1917:D1917"/>
    <mergeCell ref="A1918:B1918"/>
    <mergeCell ref="C1918:D1918"/>
    <mergeCell ref="A1919:B1919"/>
    <mergeCell ref="C1919:D1919"/>
    <mergeCell ref="A1920:B1920"/>
    <mergeCell ref="C1920:D1920"/>
    <mergeCell ref="A1921:B1921"/>
    <mergeCell ref="C1921:D1921"/>
    <mergeCell ref="A1922:B1922"/>
    <mergeCell ref="C1922:D1922"/>
    <mergeCell ref="A1923:B1923"/>
    <mergeCell ref="C1923:D1923"/>
    <mergeCell ref="A1924:B1924"/>
    <mergeCell ref="C1924:D1924"/>
    <mergeCell ref="A1925:B1925"/>
    <mergeCell ref="C1925:D1925"/>
    <mergeCell ref="A1926:B1926"/>
    <mergeCell ref="C1926:D1926"/>
    <mergeCell ref="A1927"/>
    <mergeCell ref="B1927:D1927"/>
    <mergeCell ref="A1894"/>
    <mergeCell ref="B1894:D1894"/>
    <mergeCell ref="A1895:B1895"/>
    <mergeCell ref="C1895:D1895"/>
    <mergeCell ref="A1896:B1896"/>
    <mergeCell ref="C1896:D1896"/>
    <mergeCell ref="A1897:B1897"/>
    <mergeCell ref="C1897:D1897"/>
    <mergeCell ref="A1898:B1898"/>
    <mergeCell ref="C1898:D1898"/>
    <mergeCell ref="A1899:B1899"/>
    <mergeCell ref="C1899:D1899"/>
    <mergeCell ref="A1900:B1900"/>
    <mergeCell ref="C1900:D1900"/>
    <mergeCell ref="A1901:B1901"/>
    <mergeCell ref="C1901:D1901"/>
    <mergeCell ref="A1902:B1902"/>
    <mergeCell ref="C1902:D1902"/>
    <mergeCell ref="A1903:B1903"/>
    <mergeCell ref="C1903:D1903"/>
    <mergeCell ref="A1904:B1904"/>
    <mergeCell ref="C1904:D1904"/>
    <mergeCell ref="A1905"/>
    <mergeCell ref="B1905:D1905"/>
    <mergeCell ref="A1906:B1906"/>
    <mergeCell ref="C1906:D1906"/>
    <mergeCell ref="A1907"/>
    <mergeCell ref="B1907:D1907"/>
    <mergeCell ref="A1908:B1908"/>
    <mergeCell ref="C1908:D1908"/>
    <mergeCell ref="A1909:D1909"/>
    <mergeCell ref="A1910"/>
    <mergeCell ref="B1910:D1910"/>
    <mergeCell ref="A1877:B1877"/>
    <mergeCell ref="C1877:D1877"/>
    <mergeCell ref="A1878:B1878"/>
    <mergeCell ref="C1878:D1878"/>
    <mergeCell ref="A1879:B1879"/>
    <mergeCell ref="C1879:D1879"/>
    <mergeCell ref="A1880:B1880"/>
    <mergeCell ref="C1880:D1880"/>
    <mergeCell ref="A1881:B1881"/>
    <mergeCell ref="C1881:D1881"/>
    <mergeCell ref="A1882:B1882"/>
    <mergeCell ref="C1882:D1882"/>
    <mergeCell ref="A1883"/>
    <mergeCell ref="B1883:D1883"/>
    <mergeCell ref="A1884:B1884"/>
    <mergeCell ref="C1884:D1884"/>
    <mergeCell ref="A1885:B1885"/>
    <mergeCell ref="C1885:D1885"/>
    <mergeCell ref="A1886:B1886"/>
    <mergeCell ref="C1886:D1886"/>
    <mergeCell ref="A1887"/>
    <mergeCell ref="B1887:D1887"/>
    <mergeCell ref="A1888:B1888"/>
    <mergeCell ref="C1888:D1888"/>
    <mergeCell ref="A1889:B1889"/>
    <mergeCell ref="C1889:D1889"/>
    <mergeCell ref="A1890:B1890"/>
    <mergeCell ref="C1890:D1890"/>
    <mergeCell ref="A1891:B1891"/>
    <mergeCell ref="C1891:D1891"/>
    <mergeCell ref="A1892:B1892"/>
    <mergeCell ref="C1892:D1892"/>
    <mergeCell ref="A1893:B1893"/>
    <mergeCell ref="C1893:D1893"/>
    <mergeCell ref="A1860:B1860"/>
    <mergeCell ref="C1860:D1860"/>
    <mergeCell ref="A1861:B1861"/>
    <mergeCell ref="C1861:D1861"/>
    <mergeCell ref="A1862:B1862"/>
    <mergeCell ref="C1862:D1862"/>
    <mergeCell ref="A1863:B1863"/>
    <mergeCell ref="C1863:D1863"/>
    <mergeCell ref="A1864:B1864"/>
    <mergeCell ref="C1864:D1864"/>
    <mergeCell ref="A1865"/>
    <mergeCell ref="B1865:D1865"/>
    <mergeCell ref="A1866:B1866"/>
    <mergeCell ref="C1866:D1866"/>
    <mergeCell ref="A1867:B1867"/>
    <mergeCell ref="C1867:D1867"/>
    <mergeCell ref="A1868:B1868"/>
    <mergeCell ref="C1868:D1868"/>
    <mergeCell ref="A1869"/>
    <mergeCell ref="B1869:D1869"/>
    <mergeCell ref="A1870:B1870"/>
    <mergeCell ref="C1870:D1870"/>
    <mergeCell ref="A1871:B1871"/>
    <mergeCell ref="C1871:D1871"/>
    <mergeCell ref="A1872:B1872"/>
    <mergeCell ref="C1872:D1872"/>
    <mergeCell ref="A1873:B1873"/>
    <mergeCell ref="C1873:D1873"/>
    <mergeCell ref="A1874:B1874"/>
    <mergeCell ref="C1874:D1874"/>
    <mergeCell ref="A1875:B1875"/>
    <mergeCell ref="C1875:D1875"/>
    <mergeCell ref="A1876:B1876"/>
    <mergeCell ref="C1876:D1876"/>
    <mergeCell ref="A1843"/>
    <mergeCell ref="B1843:D1843"/>
    <mergeCell ref="A1844:B1844"/>
    <mergeCell ref="C1844:D1844"/>
    <mergeCell ref="A1845:B1845"/>
    <mergeCell ref="C1845:D1845"/>
    <mergeCell ref="A1846"/>
    <mergeCell ref="B1846:D1846"/>
    <mergeCell ref="A1847:B1847"/>
    <mergeCell ref="C1847:D1847"/>
    <mergeCell ref="A1848:B1848"/>
    <mergeCell ref="C1848:D1848"/>
    <mergeCell ref="A1849:B1849"/>
    <mergeCell ref="C1849:D1849"/>
    <mergeCell ref="A1850:B1850"/>
    <mergeCell ref="C1850:D1850"/>
    <mergeCell ref="A1851:B1851"/>
    <mergeCell ref="C1851:D1851"/>
    <mergeCell ref="A1852:B1852"/>
    <mergeCell ref="C1852:D1852"/>
    <mergeCell ref="A1853"/>
    <mergeCell ref="B1853:D1853"/>
    <mergeCell ref="A1854:B1854"/>
    <mergeCell ref="C1854:D1854"/>
    <mergeCell ref="A1855:B1855"/>
    <mergeCell ref="C1855:D1855"/>
    <mergeCell ref="A1856:B1856"/>
    <mergeCell ref="C1856:D1856"/>
    <mergeCell ref="A1857:B1857"/>
    <mergeCell ref="C1857:D1857"/>
    <mergeCell ref="A1858"/>
    <mergeCell ref="B1858:D1858"/>
    <mergeCell ref="A1859:B1859"/>
    <mergeCell ref="C1859:D1859"/>
    <mergeCell ref="A1826:B1826"/>
    <mergeCell ref="C1826:D1826"/>
    <mergeCell ref="A1827:B1827"/>
    <mergeCell ref="C1827:D1827"/>
    <mergeCell ref="A1828:B1828"/>
    <mergeCell ref="C1828:D1828"/>
    <mergeCell ref="A1829:B1829"/>
    <mergeCell ref="C1829:D1829"/>
    <mergeCell ref="A1830:B1830"/>
    <mergeCell ref="C1830:D1830"/>
    <mergeCell ref="A1831:B1831"/>
    <mergeCell ref="C1831:D1831"/>
    <mergeCell ref="A1832:B1832"/>
    <mergeCell ref="C1832:D1832"/>
    <mergeCell ref="A1833:B1833"/>
    <mergeCell ref="C1833:D1833"/>
    <mergeCell ref="A1834"/>
    <mergeCell ref="B1834:D1834"/>
    <mergeCell ref="A1835:B1835"/>
    <mergeCell ref="C1835:D1835"/>
    <mergeCell ref="A1836:B1836"/>
    <mergeCell ref="C1836:D1836"/>
    <mergeCell ref="A1837:B1837"/>
    <mergeCell ref="C1837:D1837"/>
    <mergeCell ref="A1838:B1838"/>
    <mergeCell ref="C1838:D1838"/>
    <mergeCell ref="A1839:B1839"/>
    <mergeCell ref="C1839:D1839"/>
    <mergeCell ref="A1840:B1840"/>
    <mergeCell ref="C1840:D1840"/>
    <mergeCell ref="A1841"/>
    <mergeCell ref="B1841:D1841"/>
    <mergeCell ref="A1842:B1842"/>
    <mergeCell ref="C1842:D1842"/>
    <mergeCell ref="A1809:B1809"/>
    <mergeCell ref="C1809:D1809"/>
    <mergeCell ref="A1810:B1810"/>
    <mergeCell ref="C1810:D1810"/>
    <mergeCell ref="A1811:B1811"/>
    <mergeCell ref="C1811:D1811"/>
    <mergeCell ref="A1812:B1812"/>
    <mergeCell ref="C1812:D1812"/>
    <mergeCell ref="A1813:B1813"/>
    <mergeCell ref="C1813:D1813"/>
    <mergeCell ref="A1814:B1814"/>
    <mergeCell ref="C1814:D1814"/>
    <mergeCell ref="A1815:B1815"/>
    <mergeCell ref="C1815:D1815"/>
    <mergeCell ref="A1816:B1816"/>
    <mergeCell ref="C1816:D1816"/>
    <mergeCell ref="A1817:B1817"/>
    <mergeCell ref="C1817:D1817"/>
    <mergeCell ref="A1818:B1818"/>
    <mergeCell ref="C1818:D1818"/>
    <mergeCell ref="A1819:B1819"/>
    <mergeCell ref="C1819:D1819"/>
    <mergeCell ref="A1820:B1820"/>
    <mergeCell ref="C1820:D1820"/>
    <mergeCell ref="A1821:B1821"/>
    <mergeCell ref="C1821:D1821"/>
    <mergeCell ref="A1822:B1822"/>
    <mergeCell ref="C1822:D1822"/>
    <mergeCell ref="A1823:B1823"/>
    <mergeCell ref="C1823:D1823"/>
    <mergeCell ref="A1824:B1824"/>
    <mergeCell ref="C1824:D1824"/>
    <mergeCell ref="A1825:B1825"/>
    <mergeCell ref="C1825:D1825"/>
    <mergeCell ref="A1792:B1792"/>
    <mergeCell ref="C1792:D1792"/>
    <mergeCell ref="A1793:B1793"/>
    <mergeCell ref="C1793:D1793"/>
    <mergeCell ref="A1794:B1794"/>
    <mergeCell ref="C1794:D1794"/>
    <mergeCell ref="A1795:B1795"/>
    <mergeCell ref="C1795:D1795"/>
    <mergeCell ref="A1796:B1796"/>
    <mergeCell ref="C1796:D1796"/>
    <mergeCell ref="A1797:B1797"/>
    <mergeCell ref="C1797:D1797"/>
    <mergeCell ref="A1798:B1798"/>
    <mergeCell ref="C1798:D1798"/>
    <mergeCell ref="A1799:B1799"/>
    <mergeCell ref="C1799:D1799"/>
    <mergeCell ref="A1800:B1800"/>
    <mergeCell ref="C1800:D1800"/>
    <mergeCell ref="A1801:B1801"/>
    <mergeCell ref="C1801:D1801"/>
    <mergeCell ref="A1802"/>
    <mergeCell ref="B1802:D1802"/>
    <mergeCell ref="A1803:B1803"/>
    <mergeCell ref="C1803:D1803"/>
    <mergeCell ref="A1804:B1804"/>
    <mergeCell ref="C1804:D1804"/>
    <mergeCell ref="A1805:B1805"/>
    <mergeCell ref="C1805:D1805"/>
    <mergeCell ref="A1806:B1806"/>
    <mergeCell ref="C1806:D1806"/>
    <mergeCell ref="A1807:B1807"/>
    <mergeCell ref="C1807:D1807"/>
    <mergeCell ref="A1808:B1808"/>
    <mergeCell ref="C1808:D1808"/>
    <mergeCell ref="A1775:B1775"/>
    <mergeCell ref="C1775:D1775"/>
    <mergeCell ref="A1776:B1776"/>
    <mergeCell ref="C1776:D1776"/>
    <mergeCell ref="A1777:B1777"/>
    <mergeCell ref="C1777:D1777"/>
    <mergeCell ref="A1778:B1778"/>
    <mergeCell ref="C1778:D1778"/>
    <mergeCell ref="A1779:B1779"/>
    <mergeCell ref="C1779:D1779"/>
    <mergeCell ref="A1780"/>
    <mergeCell ref="B1780:D1780"/>
    <mergeCell ref="A1781:B1781"/>
    <mergeCell ref="C1781:D1781"/>
    <mergeCell ref="A1782"/>
    <mergeCell ref="B1782:D1782"/>
    <mergeCell ref="A1783:B1783"/>
    <mergeCell ref="C1783:D1783"/>
    <mergeCell ref="A1784:D1784"/>
    <mergeCell ref="A1785"/>
    <mergeCell ref="B1785:D1785"/>
    <mergeCell ref="A1786:B1786"/>
    <mergeCell ref="C1786:D1786"/>
    <mergeCell ref="A1787:B1787"/>
    <mergeCell ref="C1787:D1787"/>
    <mergeCell ref="A1788:B1788"/>
    <mergeCell ref="C1788:D1788"/>
    <mergeCell ref="A1789"/>
    <mergeCell ref="B1789:D1789"/>
    <mergeCell ref="A1790:B1790"/>
    <mergeCell ref="C1790:D1790"/>
    <mergeCell ref="A1791:B1791"/>
    <mergeCell ref="C1791:D1791"/>
    <mergeCell ref="A1758"/>
    <mergeCell ref="B1758:D1758"/>
    <mergeCell ref="A1759:B1759"/>
    <mergeCell ref="C1759:D1759"/>
    <mergeCell ref="A1760:B1760"/>
    <mergeCell ref="C1760:D1760"/>
    <mergeCell ref="A1761:B1761"/>
    <mergeCell ref="C1761:D1761"/>
    <mergeCell ref="A1762"/>
    <mergeCell ref="B1762:D1762"/>
    <mergeCell ref="A1763:B1763"/>
    <mergeCell ref="C1763:D1763"/>
    <mergeCell ref="A1764:B1764"/>
    <mergeCell ref="C1764:D1764"/>
    <mergeCell ref="A1765:B1765"/>
    <mergeCell ref="C1765:D1765"/>
    <mergeCell ref="A1766:B1766"/>
    <mergeCell ref="C1766:D1766"/>
    <mergeCell ref="A1767:B1767"/>
    <mergeCell ref="C1767:D1767"/>
    <mergeCell ref="A1768:B1768"/>
    <mergeCell ref="C1768:D1768"/>
    <mergeCell ref="A1769"/>
    <mergeCell ref="B1769:D1769"/>
    <mergeCell ref="A1770:B1770"/>
    <mergeCell ref="C1770:D1770"/>
    <mergeCell ref="A1771:B1771"/>
    <mergeCell ref="C1771:D1771"/>
    <mergeCell ref="A1772:B1772"/>
    <mergeCell ref="C1772:D1772"/>
    <mergeCell ref="A1773:B1773"/>
    <mergeCell ref="C1773:D1773"/>
    <mergeCell ref="A1774:B1774"/>
    <mergeCell ref="C1774:D1774"/>
    <mergeCell ref="A1741:B1741"/>
    <mergeCell ref="C1741:D1741"/>
    <mergeCell ref="A1742:B1742"/>
    <mergeCell ref="C1742:D1742"/>
    <mergeCell ref="A1743:B1743"/>
    <mergeCell ref="C1743:D1743"/>
    <mergeCell ref="A1744"/>
    <mergeCell ref="B1744:D1744"/>
    <mergeCell ref="A1745:B1745"/>
    <mergeCell ref="C1745:D1745"/>
    <mergeCell ref="A1746:B1746"/>
    <mergeCell ref="C1746:D1746"/>
    <mergeCell ref="A1747:B1747"/>
    <mergeCell ref="C1747:D1747"/>
    <mergeCell ref="A1748:B1748"/>
    <mergeCell ref="C1748:D1748"/>
    <mergeCell ref="A1749:B1749"/>
    <mergeCell ref="C1749:D1749"/>
    <mergeCell ref="A1750:B1750"/>
    <mergeCell ref="C1750:D1750"/>
    <mergeCell ref="A1751:B1751"/>
    <mergeCell ref="C1751:D1751"/>
    <mergeCell ref="A1752:B1752"/>
    <mergeCell ref="C1752:D1752"/>
    <mergeCell ref="A1753:B1753"/>
    <mergeCell ref="C1753:D1753"/>
    <mergeCell ref="A1754:B1754"/>
    <mergeCell ref="C1754:D1754"/>
    <mergeCell ref="A1755:B1755"/>
    <mergeCell ref="C1755:D1755"/>
    <mergeCell ref="A1756:B1756"/>
    <mergeCell ref="C1756:D1756"/>
    <mergeCell ref="A1757:B1757"/>
    <mergeCell ref="C1757:D1757"/>
    <mergeCell ref="A1724:B1724"/>
    <mergeCell ref="C1724:D1724"/>
    <mergeCell ref="A1725:B1725"/>
    <mergeCell ref="C1725:D1725"/>
    <mergeCell ref="A1726:B1726"/>
    <mergeCell ref="C1726:D1726"/>
    <mergeCell ref="A1727:B1727"/>
    <mergeCell ref="C1727:D1727"/>
    <mergeCell ref="A1728"/>
    <mergeCell ref="B1728:D1728"/>
    <mergeCell ref="A1729:B1729"/>
    <mergeCell ref="C1729:D1729"/>
    <mergeCell ref="A1730:B1730"/>
    <mergeCell ref="C1730:D1730"/>
    <mergeCell ref="A1731:B1731"/>
    <mergeCell ref="C1731:D1731"/>
    <mergeCell ref="A1732:B1732"/>
    <mergeCell ref="C1732:D1732"/>
    <mergeCell ref="A1733"/>
    <mergeCell ref="B1733:D1733"/>
    <mergeCell ref="A1734:B1734"/>
    <mergeCell ref="C1734:D1734"/>
    <mergeCell ref="A1735:B1735"/>
    <mergeCell ref="C1735:D1735"/>
    <mergeCell ref="A1736:B1736"/>
    <mergeCell ref="C1736:D1736"/>
    <mergeCell ref="A1737:B1737"/>
    <mergeCell ref="C1737:D1737"/>
    <mergeCell ref="A1738:B1738"/>
    <mergeCell ref="C1738:D1738"/>
    <mergeCell ref="A1739:B1739"/>
    <mergeCell ref="C1739:D1739"/>
    <mergeCell ref="A1740"/>
    <mergeCell ref="B1740:D1740"/>
    <mergeCell ref="A1707:B1707"/>
    <mergeCell ref="C1707:D1707"/>
    <mergeCell ref="A1708:B1708"/>
    <mergeCell ref="C1708:D1708"/>
    <mergeCell ref="A1709"/>
    <mergeCell ref="B1709:D1709"/>
    <mergeCell ref="A1710:B1710"/>
    <mergeCell ref="C1710:D1710"/>
    <mergeCell ref="A1711:B1711"/>
    <mergeCell ref="C1711:D1711"/>
    <mergeCell ref="A1712:B1712"/>
    <mergeCell ref="C1712:D1712"/>
    <mergeCell ref="A1713:B1713"/>
    <mergeCell ref="C1713:D1713"/>
    <mergeCell ref="A1714:B1714"/>
    <mergeCell ref="C1714:D1714"/>
    <mergeCell ref="A1715:B1715"/>
    <mergeCell ref="C1715:D1715"/>
    <mergeCell ref="A1716"/>
    <mergeCell ref="B1716:D1716"/>
    <mergeCell ref="A1717:B1717"/>
    <mergeCell ref="C1717:D1717"/>
    <mergeCell ref="A1718"/>
    <mergeCell ref="B1718:D1718"/>
    <mergeCell ref="A1719:B1719"/>
    <mergeCell ref="C1719:D1719"/>
    <mergeCell ref="A1720:B1720"/>
    <mergeCell ref="C1720:D1720"/>
    <mergeCell ref="A1721"/>
    <mergeCell ref="B1721:D1721"/>
    <mergeCell ref="A1722:B1722"/>
    <mergeCell ref="C1722:D1722"/>
    <mergeCell ref="A1723:B1723"/>
    <mergeCell ref="C1723:D1723"/>
    <mergeCell ref="A1690:B1690"/>
    <mergeCell ref="C1690:D1690"/>
    <mergeCell ref="A1691:B1691"/>
    <mergeCell ref="C1691:D1691"/>
    <mergeCell ref="A1692:B1692"/>
    <mergeCell ref="C1692:D1692"/>
    <mergeCell ref="A1693:B1693"/>
    <mergeCell ref="C1693:D1693"/>
    <mergeCell ref="A1694:B1694"/>
    <mergeCell ref="C1694:D1694"/>
    <mergeCell ref="A1695:B1695"/>
    <mergeCell ref="C1695:D1695"/>
    <mergeCell ref="A1696:B1696"/>
    <mergeCell ref="C1696:D1696"/>
    <mergeCell ref="A1697:B1697"/>
    <mergeCell ref="C1697:D1697"/>
    <mergeCell ref="A1698:B1698"/>
    <mergeCell ref="C1698:D1698"/>
    <mergeCell ref="A1699:B1699"/>
    <mergeCell ref="C1699:D1699"/>
    <mergeCell ref="A1700:B1700"/>
    <mergeCell ref="C1700:D1700"/>
    <mergeCell ref="A1701:B1701"/>
    <mergeCell ref="C1701:D1701"/>
    <mergeCell ref="A1702:B1702"/>
    <mergeCell ref="C1702:D1702"/>
    <mergeCell ref="A1703:B1703"/>
    <mergeCell ref="C1703:D1703"/>
    <mergeCell ref="A1704:B1704"/>
    <mergeCell ref="C1704:D1704"/>
    <mergeCell ref="A1705:B1705"/>
    <mergeCell ref="C1705:D1705"/>
    <mergeCell ref="A1706:B1706"/>
    <mergeCell ref="C1706:D1706"/>
    <mergeCell ref="A1673:B1673"/>
    <mergeCell ref="C1673:D1673"/>
    <mergeCell ref="A1674:B1674"/>
    <mergeCell ref="C1674:D1674"/>
    <mergeCell ref="A1675:B1675"/>
    <mergeCell ref="C1675:D1675"/>
    <mergeCell ref="A1676:B1676"/>
    <mergeCell ref="C1676:D1676"/>
    <mergeCell ref="A1677"/>
    <mergeCell ref="B1677:D1677"/>
    <mergeCell ref="A1678:B1678"/>
    <mergeCell ref="C1678:D1678"/>
    <mergeCell ref="A1679:B1679"/>
    <mergeCell ref="C1679:D1679"/>
    <mergeCell ref="A1680:B1680"/>
    <mergeCell ref="C1680:D1680"/>
    <mergeCell ref="A1681:B1681"/>
    <mergeCell ref="C1681:D1681"/>
    <mergeCell ref="A1682:B1682"/>
    <mergeCell ref="C1682:D1682"/>
    <mergeCell ref="A1683:B1683"/>
    <mergeCell ref="C1683:D1683"/>
    <mergeCell ref="A1684:B1684"/>
    <mergeCell ref="C1684:D1684"/>
    <mergeCell ref="A1685:B1685"/>
    <mergeCell ref="C1685:D1685"/>
    <mergeCell ref="A1686:B1686"/>
    <mergeCell ref="C1686:D1686"/>
    <mergeCell ref="A1687:B1687"/>
    <mergeCell ref="C1687:D1687"/>
    <mergeCell ref="A1688:B1688"/>
    <mergeCell ref="C1688:D1688"/>
    <mergeCell ref="A1689:B1689"/>
    <mergeCell ref="C1689:D1689"/>
    <mergeCell ref="A1656:B1656"/>
    <mergeCell ref="C1656:D1656"/>
    <mergeCell ref="A1657"/>
    <mergeCell ref="B1657:D1657"/>
    <mergeCell ref="A1658:B1658"/>
    <mergeCell ref="C1658:D1658"/>
    <mergeCell ref="A1659:D1659"/>
    <mergeCell ref="A1660"/>
    <mergeCell ref="B1660:D1660"/>
    <mergeCell ref="A1661:B1661"/>
    <mergeCell ref="C1661:D1661"/>
    <mergeCell ref="A1662:B1662"/>
    <mergeCell ref="C1662:D1662"/>
    <mergeCell ref="A1663:B1663"/>
    <mergeCell ref="C1663:D1663"/>
    <mergeCell ref="A1664"/>
    <mergeCell ref="B1664:D1664"/>
    <mergeCell ref="A1665:B1665"/>
    <mergeCell ref="C1665:D1665"/>
    <mergeCell ref="A1666:B1666"/>
    <mergeCell ref="C1666:D1666"/>
    <mergeCell ref="A1667:B1667"/>
    <mergeCell ref="C1667:D1667"/>
    <mergeCell ref="A1668:B1668"/>
    <mergeCell ref="C1668:D1668"/>
    <mergeCell ref="A1669:B1669"/>
    <mergeCell ref="C1669:D1669"/>
    <mergeCell ref="A1670:B1670"/>
    <mergeCell ref="C1670:D1670"/>
    <mergeCell ref="A1671:B1671"/>
    <mergeCell ref="C1671:D1671"/>
    <mergeCell ref="A1672:B1672"/>
    <mergeCell ref="C1672:D1672"/>
    <mergeCell ref="A1639:B1639"/>
    <mergeCell ref="C1639:D1639"/>
    <mergeCell ref="A1640:B1640"/>
    <mergeCell ref="C1640:D1640"/>
    <mergeCell ref="A1641:B1641"/>
    <mergeCell ref="C1641:D1641"/>
    <mergeCell ref="A1642:B1642"/>
    <mergeCell ref="C1642:D1642"/>
    <mergeCell ref="A1643:B1643"/>
    <mergeCell ref="C1643:D1643"/>
    <mergeCell ref="A1644"/>
    <mergeCell ref="B1644:D1644"/>
    <mergeCell ref="A1645:B1645"/>
    <mergeCell ref="C1645:D1645"/>
    <mergeCell ref="A1646:B1646"/>
    <mergeCell ref="C1646:D1646"/>
    <mergeCell ref="A1647:B1647"/>
    <mergeCell ref="C1647:D1647"/>
    <mergeCell ref="A1648:B1648"/>
    <mergeCell ref="C1648:D1648"/>
    <mergeCell ref="A1649:B1649"/>
    <mergeCell ref="C1649:D1649"/>
    <mergeCell ref="A1650:B1650"/>
    <mergeCell ref="C1650:D1650"/>
    <mergeCell ref="A1651:B1651"/>
    <mergeCell ref="C1651:D1651"/>
    <mergeCell ref="A1652:B1652"/>
    <mergeCell ref="C1652:D1652"/>
    <mergeCell ref="A1653:B1653"/>
    <mergeCell ref="C1653:D1653"/>
    <mergeCell ref="A1654:B1654"/>
    <mergeCell ref="C1654:D1654"/>
    <mergeCell ref="A1655"/>
    <mergeCell ref="B1655:D1655"/>
    <mergeCell ref="A1622:B1622"/>
    <mergeCell ref="C1622:D1622"/>
    <mergeCell ref="A1623:B1623"/>
    <mergeCell ref="C1623:D1623"/>
    <mergeCell ref="A1624:B1624"/>
    <mergeCell ref="C1624:D1624"/>
    <mergeCell ref="A1625:B1625"/>
    <mergeCell ref="C1625:D1625"/>
    <mergeCell ref="A1626:B1626"/>
    <mergeCell ref="C1626:D1626"/>
    <mergeCell ref="A1627:B1627"/>
    <mergeCell ref="C1627:D1627"/>
    <mergeCell ref="A1628:B1628"/>
    <mergeCell ref="C1628:D1628"/>
    <mergeCell ref="A1629:B1629"/>
    <mergeCell ref="C1629:D1629"/>
    <mergeCell ref="A1630:B1630"/>
    <mergeCell ref="C1630:D1630"/>
    <mergeCell ref="A1631:B1631"/>
    <mergeCell ref="C1631:D1631"/>
    <mergeCell ref="A1632:B1632"/>
    <mergeCell ref="C1632:D1632"/>
    <mergeCell ref="A1633"/>
    <mergeCell ref="B1633:D1633"/>
    <mergeCell ref="A1634:B1634"/>
    <mergeCell ref="C1634:D1634"/>
    <mergeCell ref="A1635:B1635"/>
    <mergeCell ref="C1635:D1635"/>
    <mergeCell ref="A1636:B1636"/>
    <mergeCell ref="C1636:D1636"/>
    <mergeCell ref="A1637"/>
    <mergeCell ref="B1637:D1637"/>
    <mergeCell ref="A1638:B1638"/>
    <mergeCell ref="C1638:D1638"/>
    <mergeCell ref="A1605:B1605"/>
    <mergeCell ref="C1605:D1605"/>
    <mergeCell ref="A1606:B1606"/>
    <mergeCell ref="C1606:D1606"/>
    <mergeCell ref="A1607:B1607"/>
    <mergeCell ref="C1607:D1607"/>
    <mergeCell ref="A1608"/>
    <mergeCell ref="B1608:D1608"/>
    <mergeCell ref="A1609:B1609"/>
    <mergeCell ref="C1609:D1609"/>
    <mergeCell ref="A1610:B1610"/>
    <mergeCell ref="C1610:D1610"/>
    <mergeCell ref="A1611:B1611"/>
    <mergeCell ref="C1611:D1611"/>
    <mergeCell ref="A1612:B1612"/>
    <mergeCell ref="C1612:D1612"/>
    <mergeCell ref="A1613:B1613"/>
    <mergeCell ref="C1613:D1613"/>
    <mergeCell ref="A1614:B1614"/>
    <mergeCell ref="C1614:D1614"/>
    <mergeCell ref="A1615"/>
    <mergeCell ref="B1615:D1615"/>
    <mergeCell ref="A1616:B1616"/>
    <mergeCell ref="C1616:D1616"/>
    <mergeCell ref="A1617:B1617"/>
    <mergeCell ref="C1617:D1617"/>
    <mergeCell ref="A1618:B1618"/>
    <mergeCell ref="C1618:D1618"/>
    <mergeCell ref="A1619"/>
    <mergeCell ref="B1619:D1619"/>
    <mergeCell ref="A1620:B1620"/>
    <mergeCell ref="C1620:D1620"/>
    <mergeCell ref="A1621:B1621"/>
    <mergeCell ref="C1621:D1621"/>
    <mergeCell ref="A1588:B1588"/>
    <mergeCell ref="C1588:D1588"/>
    <mergeCell ref="A1589:B1589"/>
    <mergeCell ref="C1589:D1589"/>
    <mergeCell ref="A1590:B1590"/>
    <mergeCell ref="C1590:D1590"/>
    <mergeCell ref="A1591"/>
    <mergeCell ref="B1591:D1591"/>
    <mergeCell ref="A1592:B1592"/>
    <mergeCell ref="C1592:D1592"/>
    <mergeCell ref="A1593"/>
    <mergeCell ref="B1593:D1593"/>
    <mergeCell ref="A1594:B1594"/>
    <mergeCell ref="C1594:D1594"/>
    <mergeCell ref="A1595:B1595"/>
    <mergeCell ref="C1595:D1595"/>
    <mergeCell ref="A1596"/>
    <mergeCell ref="B1596:D1596"/>
    <mergeCell ref="A1597:B1597"/>
    <mergeCell ref="C1597:D1597"/>
    <mergeCell ref="A1598:B1598"/>
    <mergeCell ref="C1598:D1598"/>
    <mergeCell ref="A1599:B1599"/>
    <mergeCell ref="C1599:D1599"/>
    <mergeCell ref="A1600:B1600"/>
    <mergeCell ref="C1600:D1600"/>
    <mergeCell ref="A1601:B1601"/>
    <mergeCell ref="C1601:D1601"/>
    <mergeCell ref="A1602:B1602"/>
    <mergeCell ref="C1602:D1602"/>
    <mergeCell ref="A1603"/>
    <mergeCell ref="B1603:D1603"/>
    <mergeCell ref="A1604:B1604"/>
    <mergeCell ref="C1604:D1604"/>
    <mergeCell ref="A1571:B1571"/>
    <mergeCell ref="C1571:D1571"/>
    <mergeCell ref="A1572:B1572"/>
    <mergeCell ref="C1572:D1572"/>
    <mergeCell ref="A1573:B1573"/>
    <mergeCell ref="C1573:D1573"/>
    <mergeCell ref="A1574:B1574"/>
    <mergeCell ref="C1574:D1574"/>
    <mergeCell ref="A1575:B1575"/>
    <mergeCell ref="C1575:D1575"/>
    <mergeCell ref="A1576:B1576"/>
    <mergeCell ref="C1576:D1576"/>
    <mergeCell ref="A1577:B1577"/>
    <mergeCell ref="C1577:D1577"/>
    <mergeCell ref="A1578:B1578"/>
    <mergeCell ref="C1578:D1578"/>
    <mergeCell ref="A1579:B1579"/>
    <mergeCell ref="C1579:D1579"/>
    <mergeCell ref="A1580:B1580"/>
    <mergeCell ref="C1580:D1580"/>
    <mergeCell ref="A1581:B1581"/>
    <mergeCell ref="C1581:D1581"/>
    <mergeCell ref="A1582:B1582"/>
    <mergeCell ref="C1582:D1582"/>
    <mergeCell ref="A1583:B1583"/>
    <mergeCell ref="C1583:D1583"/>
    <mergeCell ref="A1584"/>
    <mergeCell ref="B1584:D1584"/>
    <mergeCell ref="A1585:B1585"/>
    <mergeCell ref="C1585:D1585"/>
    <mergeCell ref="A1586:B1586"/>
    <mergeCell ref="C1586:D1586"/>
    <mergeCell ref="A1587:B1587"/>
    <mergeCell ref="C1587:D1587"/>
    <mergeCell ref="A1554:B1554"/>
    <mergeCell ref="C1554:D1554"/>
    <mergeCell ref="A1555:B1555"/>
    <mergeCell ref="C1555:D1555"/>
    <mergeCell ref="A1556:B1556"/>
    <mergeCell ref="C1556:D1556"/>
    <mergeCell ref="A1557:B1557"/>
    <mergeCell ref="C1557:D1557"/>
    <mergeCell ref="A1558:B1558"/>
    <mergeCell ref="C1558:D1558"/>
    <mergeCell ref="A1559:B1559"/>
    <mergeCell ref="C1559:D1559"/>
    <mergeCell ref="A1560:B1560"/>
    <mergeCell ref="C1560:D1560"/>
    <mergeCell ref="A1561:B1561"/>
    <mergeCell ref="C1561:D1561"/>
    <mergeCell ref="A1562:B1562"/>
    <mergeCell ref="C1562:D1562"/>
    <mergeCell ref="A1563:B1563"/>
    <mergeCell ref="C1563:D1563"/>
    <mergeCell ref="A1564:B1564"/>
    <mergeCell ref="C1564:D1564"/>
    <mergeCell ref="A1565:B1565"/>
    <mergeCell ref="C1565:D1565"/>
    <mergeCell ref="A1566:B1566"/>
    <mergeCell ref="C1566:D1566"/>
    <mergeCell ref="A1567:B1567"/>
    <mergeCell ref="C1567:D1567"/>
    <mergeCell ref="A1568:B1568"/>
    <mergeCell ref="C1568:D1568"/>
    <mergeCell ref="A1569:B1569"/>
    <mergeCell ref="C1569:D1569"/>
    <mergeCell ref="A1570:B1570"/>
    <mergeCell ref="C1570:D1570"/>
    <mergeCell ref="A1537:B1537"/>
    <mergeCell ref="C1537:D1537"/>
    <mergeCell ref="A1538:B1538"/>
    <mergeCell ref="C1538:D1538"/>
    <mergeCell ref="A1539"/>
    <mergeCell ref="B1539:D1539"/>
    <mergeCell ref="A1540:B1540"/>
    <mergeCell ref="C1540:D1540"/>
    <mergeCell ref="A1541:B1541"/>
    <mergeCell ref="C1541:D1541"/>
    <mergeCell ref="A1542:B1542"/>
    <mergeCell ref="C1542:D1542"/>
    <mergeCell ref="A1543:B1543"/>
    <mergeCell ref="C1543:D1543"/>
    <mergeCell ref="A1544:B1544"/>
    <mergeCell ref="C1544:D1544"/>
    <mergeCell ref="A1545:B1545"/>
    <mergeCell ref="C1545:D1545"/>
    <mergeCell ref="A1546:B1546"/>
    <mergeCell ref="C1546:D1546"/>
    <mergeCell ref="A1547:B1547"/>
    <mergeCell ref="C1547:D1547"/>
    <mergeCell ref="A1548:B1548"/>
    <mergeCell ref="C1548:D1548"/>
    <mergeCell ref="A1549:B1549"/>
    <mergeCell ref="C1549:D1549"/>
    <mergeCell ref="A1550:B1550"/>
    <mergeCell ref="C1550:D1550"/>
    <mergeCell ref="A1551:B1551"/>
    <mergeCell ref="C1551:D1551"/>
    <mergeCell ref="A1552"/>
    <mergeCell ref="B1552:D1552"/>
    <mergeCell ref="A1553:B1553"/>
    <mergeCell ref="C1553:D1553"/>
    <mergeCell ref="A1520:B1520"/>
    <mergeCell ref="C1520:D1520"/>
    <mergeCell ref="A1521:B1521"/>
    <mergeCell ref="C1521:D1521"/>
    <mergeCell ref="A1522:B1522"/>
    <mergeCell ref="C1522:D1522"/>
    <mergeCell ref="A1523:B1523"/>
    <mergeCell ref="C1523:D1523"/>
    <mergeCell ref="A1524:B1524"/>
    <mergeCell ref="C1524:D1524"/>
    <mergeCell ref="A1525:B1525"/>
    <mergeCell ref="C1525:D1525"/>
    <mergeCell ref="A1526:B1526"/>
    <mergeCell ref="C1526:D1526"/>
    <mergeCell ref="A1527:B1527"/>
    <mergeCell ref="C1527:D1527"/>
    <mergeCell ref="A1528:B1528"/>
    <mergeCell ref="C1528:D1528"/>
    <mergeCell ref="A1529"/>
    <mergeCell ref="B1529:D1529"/>
    <mergeCell ref="A1530:B1530"/>
    <mergeCell ref="C1530:D1530"/>
    <mergeCell ref="A1531"/>
    <mergeCell ref="B1531:D1531"/>
    <mergeCell ref="A1532:B1532"/>
    <mergeCell ref="C1532:D1532"/>
    <mergeCell ref="A1533:D1533"/>
    <mergeCell ref="A1534"/>
    <mergeCell ref="B1534:D1534"/>
    <mergeCell ref="A1535:B1535"/>
    <mergeCell ref="C1535:D1535"/>
    <mergeCell ref="A1536:B1536"/>
    <mergeCell ref="C1536:D1536"/>
    <mergeCell ref="A1503:B1503"/>
    <mergeCell ref="C1503:D1503"/>
    <mergeCell ref="A1504:B1504"/>
    <mergeCell ref="C1504:D1504"/>
    <mergeCell ref="A1505:B1505"/>
    <mergeCell ref="C1505:D1505"/>
    <mergeCell ref="A1506:B1506"/>
    <mergeCell ref="C1506:D1506"/>
    <mergeCell ref="A1507"/>
    <mergeCell ref="B1507:D1507"/>
    <mergeCell ref="A1508:B1508"/>
    <mergeCell ref="C1508:D1508"/>
    <mergeCell ref="A1509:B1509"/>
    <mergeCell ref="C1509:D1509"/>
    <mergeCell ref="A1510:B1510"/>
    <mergeCell ref="C1510:D1510"/>
    <mergeCell ref="A1511"/>
    <mergeCell ref="B1511:D1511"/>
    <mergeCell ref="A1512:B1512"/>
    <mergeCell ref="C1512:D1512"/>
    <mergeCell ref="A1513:B1513"/>
    <mergeCell ref="C1513:D1513"/>
    <mergeCell ref="A1514:B1514"/>
    <mergeCell ref="C1514:D1514"/>
    <mergeCell ref="A1515:B1515"/>
    <mergeCell ref="C1515:D1515"/>
    <mergeCell ref="A1516:B1516"/>
    <mergeCell ref="C1516:D1516"/>
    <mergeCell ref="A1517:B1517"/>
    <mergeCell ref="C1517:D1517"/>
    <mergeCell ref="A1518"/>
    <mergeCell ref="B1518:D1518"/>
    <mergeCell ref="A1519:B1519"/>
    <mergeCell ref="C1519:D1519"/>
    <mergeCell ref="A1486:B1486"/>
    <mergeCell ref="C1486:D1486"/>
    <mergeCell ref="A1487:B1487"/>
    <mergeCell ref="C1487:D1487"/>
    <mergeCell ref="A1488:B1488"/>
    <mergeCell ref="C1488:D1488"/>
    <mergeCell ref="A1489:B1489"/>
    <mergeCell ref="C1489:D1489"/>
    <mergeCell ref="A1490:B1490"/>
    <mergeCell ref="C1490:D1490"/>
    <mergeCell ref="A1491:B1491"/>
    <mergeCell ref="C1491:D1491"/>
    <mergeCell ref="A1492:B1492"/>
    <mergeCell ref="C1492:D1492"/>
    <mergeCell ref="A1493:B1493"/>
    <mergeCell ref="C1493:D1493"/>
    <mergeCell ref="A1494:B1494"/>
    <mergeCell ref="C1494:D1494"/>
    <mergeCell ref="A1495:B1495"/>
    <mergeCell ref="C1495:D1495"/>
    <mergeCell ref="A1496:B1496"/>
    <mergeCell ref="C1496:D1496"/>
    <mergeCell ref="A1497:B1497"/>
    <mergeCell ref="C1497:D1497"/>
    <mergeCell ref="A1498"/>
    <mergeCell ref="B1498:D1498"/>
    <mergeCell ref="A1499:B1499"/>
    <mergeCell ref="C1499:D1499"/>
    <mergeCell ref="A1500:B1500"/>
    <mergeCell ref="C1500:D1500"/>
    <mergeCell ref="A1501:B1501"/>
    <mergeCell ref="C1501:D1501"/>
    <mergeCell ref="A1502:B1502"/>
    <mergeCell ref="C1502:D1502"/>
    <mergeCell ref="A1469:B1469"/>
    <mergeCell ref="C1469:D1469"/>
    <mergeCell ref="A1470:B1470"/>
    <mergeCell ref="C1470:D1470"/>
    <mergeCell ref="A1471"/>
    <mergeCell ref="B1471:D1471"/>
    <mergeCell ref="A1472:B1472"/>
    <mergeCell ref="C1472:D1472"/>
    <mergeCell ref="A1473:B1473"/>
    <mergeCell ref="C1473:D1473"/>
    <mergeCell ref="A1474:B1474"/>
    <mergeCell ref="C1474:D1474"/>
    <mergeCell ref="A1475:B1475"/>
    <mergeCell ref="C1475:D1475"/>
    <mergeCell ref="A1476:B1476"/>
    <mergeCell ref="C1476:D1476"/>
    <mergeCell ref="A1477:B1477"/>
    <mergeCell ref="C1477:D1477"/>
    <mergeCell ref="A1478"/>
    <mergeCell ref="B1478:D1478"/>
    <mergeCell ref="A1479:B1479"/>
    <mergeCell ref="C1479:D1479"/>
    <mergeCell ref="A1480:B1480"/>
    <mergeCell ref="C1480:D1480"/>
    <mergeCell ref="A1481:B1481"/>
    <mergeCell ref="C1481:D1481"/>
    <mergeCell ref="A1482"/>
    <mergeCell ref="B1482:D1482"/>
    <mergeCell ref="A1483:B1483"/>
    <mergeCell ref="C1483:D1483"/>
    <mergeCell ref="A1484:B1484"/>
    <mergeCell ref="C1484:D1484"/>
    <mergeCell ref="A1485:B1485"/>
    <mergeCell ref="C1485:D1485"/>
    <mergeCell ref="A1452:B1452"/>
    <mergeCell ref="C1452:D1452"/>
    <mergeCell ref="A1453:B1453"/>
    <mergeCell ref="C1453:D1453"/>
    <mergeCell ref="A1454"/>
    <mergeCell ref="B1454:D1454"/>
    <mergeCell ref="A1455:B1455"/>
    <mergeCell ref="C1455:D1455"/>
    <mergeCell ref="A1456"/>
    <mergeCell ref="B1456:D1456"/>
    <mergeCell ref="A1457:B1457"/>
    <mergeCell ref="C1457:D1457"/>
    <mergeCell ref="A1458:B1458"/>
    <mergeCell ref="C1458:D1458"/>
    <mergeCell ref="A1459"/>
    <mergeCell ref="B1459:D1459"/>
    <mergeCell ref="A1460:B1460"/>
    <mergeCell ref="C1460:D1460"/>
    <mergeCell ref="A1461:B1461"/>
    <mergeCell ref="C1461:D1461"/>
    <mergeCell ref="A1462:B1462"/>
    <mergeCell ref="C1462:D1462"/>
    <mergeCell ref="A1463:B1463"/>
    <mergeCell ref="C1463:D1463"/>
    <mergeCell ref="A1464:B1464"/>
    <mergeCell ref="C1464:D1464"/>
    <mergeCell ref="A1465:B1465"/>
    <mergeCell ref="C1465:D1465"/>
    <mergeCell ref="A1466"/>
    <mergeCell ref="B1466:D1466"/>
    <mergeCell ref="A1467:B1467"/>
    <mergeCell ref="C1467:D1467"/>
    <mergeCell ref="A1468:B1468"/>
    <mergeCell ref="C1468:D1468"/>
    <mergeCell ref="A1435:B1435"/>
    <mergeCell ref="C1435:D1435"/>
    <mergeCell ref="A1436:B1436"/>
    <mergeCell ref="C1436:D1436"/>
    <mergeCell ref="A1437:B1437"/>
    <mergeCell ref="C1437:D1437"/>
    <mergeCell ref="A1438:B1438"/>
    <mergeCell ref="C1438:D1438"/>
    <mergeCell ref="A1439:B1439"/>
    <mergeCell ref="C1439:D1439"/>
    <mergeCell ref="A1440:B1440"/>
    <mergeCell ref="C1440:D1440"/>
    <mergeCell ref="A1441:B1441"/>
    <mergeCell ref="C1441:D1441"/>
    <mergeCell ref="A1442:B1442"/>
    <mergeCell ref="C1442:D1442"/>
    <mergeCell ref="A1443:B1443"/>
    <mergeCell ref="C1443:D1443"/>
    <mergeCell ref="A1444:B1444"/>
    <mergeCell ref="C1444:D1444"/>
    <mergeCell ref="A1445:B1445"/>
    <mergeCell ref="C1445:D1445"/>
    <mergeCell ref="A1446:B1446"/>
    <mergeCell ref="C1446:D1446"/>
    <mergeCell ref="A1447"/>
    <mergeCell ref="B1447:D1447"/>
    <mergeCell ref="A1448:B1448"/>
    <mergeCell ref="C1448:D1448"/>
    <mergeCell ref="A1449:B1449"/>
    <mergeCell ref="C1449:D1449"/>
    <mergeCell ref="A1450:B1450"/>
    <mergeCell ref="C1450:D1450"/>
    <mergeCell ref="A1451:B1451"/>
    <mergeCell ref="C1451:D1451"/>
    <mergeCell ref="A1418:B1418"/>
    <mergeCell ref="C1418:D1418"/>
    <mergeCell ref="A1419:B1419"/>
    <mergeCell ref="C1419:D1419"/>
    <mergeCell ref="A1420:B1420"/>
    <mergeCell ref="C1420:D1420"/>
    <mergeCell ref="A1421:B1421"/>
    <mergeCell ref="C1421:D1421"/>
    <mergeCell ref="A1422:B1422"/>
    <mergeCell ref="C1422:D1422"/>
    <mergeCell ref="A1423:B1423"/>
    <mergeCell ref="C1423:D1423"/>
    <mergeCell ref="A1424:B1424"/>
    <mergeCell ref="C1424:D1424"/>
    <mergeCell ref="A1425:B1425"/>
    <mergeCell ref="C1425:D1425"/>
    <mergeCell ref="A1426:B1426"/>
    <mergeCell ref="C1426:D1426"/>
    <mergeCell ref="A1427:B1427"/>
    <mergeCell ref="C1427:D1427"/>
    <mergeCell ref="A1428:B1428"/>
    <mergeCell ref="C1428:D1428"/>
    <mergeCell ref="A1429:B1429"/>
    <mergeCell ref="C1429:D1429"/>
    <mergeCell ref="A1430:B1430"/>
    <mergeCell ref="C1430:D1430"/>
    <mergeCell ref="A1431:B1431"/>
    <mergeCell ref="C1431:D1431"/>
    <mergeCell ref="A1432:B1432"/>
    <mergeCell ref="C1432:D1432"/>
    <mergeCell ref="A1433:B1433"/>
    <mergeCell ref="C1433:D1433"/>
    <mergeCell ref="A1434:B1434"/>
    <mergeCell ref="C1434:D1434"/>
    <mergeCell ref="A1401:B1401"/>
    <mergeCell ref="C1401:D1401"/>
    <mergeCell ref="A1402"/>
    <mergeCell ref="B1402:D1402"/>
    <mergeCell ref="A1403:B1403"/>
    <mergeCell ref="C1403:D1403"/>
    <mergeCell ref="A1404:B1404"/>
    <mergeCell ref="C1404:D1404"/>
    <mergeCell ref="A1405:B1405"/>
    <mergeCell ref="C1405:D1405"/>
    <mergeCell ref="A1406:B1406"/>
    <mergeCell ref="C1406:D1406"/>
    <mergeCell ref="A1407:B1407"/>
    <mergeCell ref="C1407:D1407"/>
    <mergeCell ref="A1408:B1408"/>
    <mergeCell ref="C1408:D1408"/>
    <mergeCell ref="A1409:B1409"/>
    <mergeCell ref="C1409:D1409"/>
    <mergeCell ref="A1410:B1410"/>
    <mergeCell ref="C1410:D1410"/>
    <mergeCell ref="A1411:B1411"/>
    <mergeCell ref="C1411:D1411"/>
    <mergeCell ref="A1412:B1412"/>
    <mergeCell ref="C1412:D1412"/>
    <mergeCell ref="A1413:B1413"/>
    <mergeCell ref="C1413:D1413"/>
    <mergeCell ref="A1414:B1414"/>
    <mergeCell ref="C1414:D1414"/>
    <mergeCell ref="A1415"/>
    <mergeCell ref="B1415:D1415"/>
    <mergeCell ref="A1416:B1416"/>
    <mergeCell ref="C1416:D1416"/>
    <mergeCell ref="A1417:B1417"/>
    <mergeCell ref="C1417:D1417"/>
    <mergeCell ref="A1384:B1384"/>
    <mergeCell ref="C1384:D1384"/>
    <mergeCell ref="A1385:B1385"/>
    <mergeCell ref="C1385:D1385"/>
    <mergeCell ref="A1386:B1386"/>
    <mergeCell ref="C1386:D1386"/>
    <mergeCell ref="A1387:B1387"/>
    <mergeCell ref="C1387:D1387"/>
    <mergeCell ref="A1388:B1388"/>
    <mergeCell ref="C1388:D1388"/>
    <mergeCell ref="A1389:B1389"/>
    <mergeCell ref="C1389:D1389"/>
    <mergeCell ref="A1390:B1390"/>
    <mergeCell ref="C1390:D1390"/>
    <mergeCell ref="A1391:B1391"/>
    <mergeCell ref="C1391:D1391"/>
    <mergeCell ref="A1392"/>
    <mergeCell ref="B1392:D1392"/>
    <mergeCell ref="A1393:B1393"/>
    <mergeCell ref="C1393:D1393"/>
    <mergeCell ref="A1394"/>
    <mergeCell ref="B1394:D1394"/>
    <mergeCell ref="A1395:B1395"/>
    <mergeCell ref="C1395:D1395"/>
    <mergeCell ref="A1396:D1396"/>
    <mergeCell ref="A1397"/>
    <mergeCell ref="B1397:D1397"/>
    <mergeCell ref="A1398:B1398"/>
    <mergeCell ref="C1398:D1398"/>
    <mergeCell ref="A1399:B1399"/>
    <mergeCell ref="C1399:D1399"/>
    <mergeCell ref="A1400:B1400"/>
    <mergeCell ref="C1400:D1400"/>
    <mergeCell ref="A1367:B1367"/>
    <mergeCell ref="C1367:D1367"/>
    <mergeCell ref="A1368"/>
    <mergeCell ref="B1368:D1368"/>
    <mergeCell ref="A1369:B1369"/>
    <mergeCell ref="C1369:D1369"/>
    <mergeCell ref="A1370"/>
    <mergeCell ref="B1370:D1370"/>
    <mergeCell ref="A1371:B1371"/>
    <mergeCell ref="C1371:D1371"/>
    <mergeCell ref="A1372:B1372"/>
    <mergeCell ref="C1372:D1372"/>
    <mergeCell ref="A1373:B1373"/>
    <mergeCell ref="C1373:D1373"/>
    <mergeCell ref="A1374"/>
    <mergeCell ref="B1374:D1374"/>
    <mergeCell ref="A1375:B1375"/>
    <mergeCell ref="C1375:D1375"/>
    <mergeCell ref="A1376:B1376"/>
    <mergeCell ref="C1376:D1376"/>
    <mergeCell ref="A1377:B1377"/>
    <mergeCell ref="C1377:D1377"/>
    <mergeCell ref="A1378:B1378"/>
    <mergeCell ref="C1378:D1378"/>
    <mergeCell ref="A1379:B1379"/>
    <mergeCell ref="C1379:D1379"/>
    <mergeCell ref="A1380:B1380"/>
    <mergeCell ref="C1380:D1380"/>
    <mergeCell ref="A1381"/>
    <mergeCell ref="B1381:D1381"/>
    <mergeCell ref="A1382:B1382"/>
    <mergeCell ref="C1382:D1382"/>
    <mergeCell ref="A1383:B1383"/>
    <mergeCell ref="C1383:D1383"/>
    <mergeCell ref="A1350:B1350"/>
    <mergeCell ref="C1350:D1350"/>
    <mergeCell ref="A1351:B1351"/>
    <mergeCell ref="C1351:D1351"/>
    <mergeCell ref="A1352"/>
    <mergeCell ref="B1352:D1352"/>
    <mergeCell ref="A1353:B1353"/>
    <mergeCell ref="C1353:D1353"/>
    <mergeCell ref="A1354:B1354"/>
    <mergeCell ref="C1354:D1354"/>
    <mergeCell ref="A1355:B1355"/>
    <mergeCell ref="C1355:D1355"/>
    <mergeCell ref="A1356:B1356"/>
    <mergeCell ref="C1356:D1356"/>
    <mergeCell ref="A1357:B1357"/>
    <mergeCell ref="C1357:D1357"/>
    <mergeCell ref="A1358:B1358"/>
    <mergeCell ref="C1358:D1358"/>
    <mergeCell ref="A1359:B1359"/>
    <mergeCell ref="C1359:D1359"/>
    <mergeCell ref="A1360:B1360"/>
    <mergeCell ref="C1360:D1360"/>
    <mergeCell ref="A1361:B1361"/>
    <mergeCell ref="C1361:D1361"/>
    <mergeCell ref="A1362:B1362"/>
    <mergeCell ref="C1362:D1362"/>
    <mergeCell ref="A1363:B1363"/>
    <mergeCell ref="C1363:D1363"/>
    <mergeCell ref="A1364:B1364"/>
    <mergeCell ref="C1364:D1364"/>
    <mergeCell ref="A1365:B1365"/>
    <mergeCell ref="C1365:D1365"/>
    <mergeCell ref="A1366:B1366"/>
    <mergeCell ref="C1366:D1366"/>
    <mergeCell ref="A1333:B1333"/>
    <mergeCell ref="C1333:D1333"/>
    <mergeCell ref="A1334:B1334"/>
    <mergeCell ref="C1334:D1334"/>
    <mergeCell ref="A1335:B1335"/>
    <mergeCell ref="C1335:D1335"/>
    <mergeCell ref="A1336"/>
    <mergeCell ref="B1336:D1336"/>
    <mergeCell ref="A1337:B1337"/>
    <mergeCell ref="C1337:D1337"/>
    <mergeCell ref="A1338:B1338"/>
    <mergeCell ref="C1338:D1338"/>
    <mergeCell ref="A1339:B1339"/>
    <mergeCell ref="C1339:D1339"/>
    <mergeCell ref="A1340:B1340"/>
    <mergeCell ref="C1340:D1340"/>
    <mergeCell ref="A1341"/>
    <mergeCell ref="B1341:D1341"/>
    <mergeCell ref="A1342:B1342"/>
    <mergeCell ref="C1342:D1342"/>
    <mergeCell ref="A1343:B1343"/>
    <mergeCell ref="C1343:D1343"/>
    <mergeCell ref="A1344:B1344"/>
    <mergeCell ref="C1344:D1344"/>
    <mergeCell ref="A1345:B1345"/>
    <mergeCell ref="C1345:D1345"/>
    <mergeCell ref="A1346:B1346"/>
    <mergeCell ref="C1346:D1346"/>
    <mergeCell ref="A1347:B1347"/>
    <mergeCell ref="C1347:D1347"/>
    <mergeCell ref="A1348"/>
    <mergeCell ref="B1348:D1348"/>
    <mergeCell ref="A1349:B1349"/>
    <mergeCell ref="C1349:D1349"/>
    <mergeCell ref="A1316:B1316"/>
    <mergeCell ref="C1316:D1316"/>
    <mergeCell ref="A1317"/>
    <mergeCell ref="B1317:D1317"/>
    <mergeCell ref="A1318:B1318"/>
    <mergeCell ref="C1318:D1318"/>
    <mergeCell ref="A1319:B1319"/>
    <mergeCell ref="C1319:D1319"/>
    <mergeCell ref="A1320:B1320"/>
    <mergeCell ref="C1320:D1320"/>
    <mergeCell ref="A1321:B1321"/>
    <mergeCell ref="C1321:D1321"/>
    <mergeCell ref="A1322:B1322"/>
    <mergeCell ref="C1322:D1322"/>
    <mergeCell ref="A1323:B1323"/>
    <mergeCell ref="C1323:D1323"/>
    <mergeCell ref="A1324"/>
    <mergeCell ref="B1324:D1324"/>
    <mergeCell ref="A1325:B1325"/>
    <mergeCell ref="C1325:D1325"/>
    <mergeCell ref="A1326"/>
    <mergeCell ref="B1326:D1326"/>
    <mergeCell ref="A1327:B1327"/>
    <mergeCell ref="C1327:D1327"/>
    <mergeCell ref="A1328:B1328"/>
    <mergeCell ref="C1328:D1328"/>
    <mergeCell ref="A1329"/>
    <mergeCell ref="B1329:D1329"/>
    <mergeCell ref="A1330:B1330"/>
    <mergeCell ref="C1330:D1330"/>
    <mergeCell ref="A1331:B1331"/>
    <mergeCell ref="C1331:D1331"/>
    <mergeCell ref="A1332:B1332"/>
    <mergeCell ref="C1332:D1332"/>
    <mergeCell ref="A1299:B1299"/>
    <mergeCell ref="C1299:D1299"/>
    <mergeCell ref="A1300:B1300"/>
    <mergeCell ref="C1300:D1300"/>
    <mergeCell ref="A1301:B1301"/>
    <mergeCell ref="C1301:D1301"/>
    <mergeCell ref="A1302:B1302"/>
    <mergeCell ref="C1302:D1302"/>
    <mergeCell ref="A1303:B1303"/>
    <mergeCell ref="C1303:D1303"/>
    <mergeCell ref="A1304:B1304"/>
    <mergeCell ref="C1304:D1304"/>
    <mergeCell ref="A1305:B1305"/>
    <mergeCell ref="C1305:D1305"/>
    <mergeCell ref="A1306:B1306"/>
    <mergeCell ref="C1306:D1306"/>
    <mergeCell ref="A1307:B1307"/>
    <mergeCell ref="C1307:D1307"/>
    <mergeCell ref="A1308:B1308"/>
    <mergeCell ref="C1308:D1308"/>
    <mergeCell ref="A1309:B1309"/>
    <mergeCell ref="C1309:D1309"/>
    <mergeCell ref="A1310:B1310"/>
    <mergeCell ref="C1310:D1310"/>
    <mergeCell ref="A1311:B1311"/>
    <mergeCell ref="C1311:D1311"/>
    <mergeCell ref="A1312:B1312"/>
    <mergeCell ref="C1312:D1312"/>
    <mergeCell ref="A1313:B1313"/>
    <mergeCell ref="C1313:D1313"/>
    <mergeCell ref="A1314:B1314"/>
    <mergeCell ref="C1314:D1314"/>
    <mergeCell ref="A1315:B1315"/>
    <mergeCell ref="C1315:D1315"/>
    <mergeCell ref="A1282:B1282"/>
    <mergeCell ref="C1282:D1282"/>
    <mergeCell ref="A1283:B1283"/>
    <mergeCell ref="C1283:D1283"/>
    <mergeCell ref="A1284:B1284"/>
    <mergeCell ref="C1284:D1284"/>
    <mergeCell ref="A1285"/>
    <mergeCell ref="B1285:D1285"/>
    <mergeCell ref="A1286:B1286"/>
    <mergeCell ref="C1286:D1286"/>
    <mergeCell ref="A1287:B1287"/>
    <mergeCell ref="C1287:D1287"/>
    <mergeCell ref="A1288:B1288"/>
    <mergeCell ref="C1288:D1288"/>
    <mergeCell ref="A1289:B1289"/>
    <mergeCell ref="C1289:D1289"/>
    <mergeCell ref="A1290:B1290"/>
    <mergeCell ref="C1290:D1290"/>
    <mergeCell ref="A1291:B1291"/>
    <mergeCell ref="C1291:D1291"/>
    <mergeCell ref="A1292:B1292"/>
    <mergeCell ref="C1292:D1292"/>
    <mergeCell ref="A1293:B1293"/>
    <mergeCell ref="C1293:D1293"/>
    <mergeCell ref="A1294:B1294"/>
    <mergeCell ref="C1294:D1294"/>
    <mergeCell ref="A1295:B1295"/>
    <mergeCell ref="C1295:D1295"/>
    <mergeCell ref="A1296:B1296"/>
    <mergeCell ref="C1296:D1296"/>
    <mergeCell ref="A1297:B1297"/>
    <mergeCell ref="C1297:D1297"/>
    <mergeCell ref="A1298:B1298"/>
    <mergeCell ref="C1298:D1298"/>
    <mergeCell ref="A1265:B1265"/>
    <mergeCell ref="C1265:D1265"/>
    <mergeCell ref="A1266:D1266"/>
    <mergeCell ref="A1267"/>
    <mergeCell ref="B1267:D1267"/>
    <mergeCell ref="A1268:B1268"/>
    <mergeCell ref="C1268:D1268"/>
    <mergeCell ref="A1269:B1269"/>
    <mergeCell ref="C1269:D1269"/>
    <mergeCell ref="A1270:B1270"/>
    <mergeCell ref="C1270:D1270"/>
    <mergeCell ref="A1271:B1271"/>
    <mergeCell ref="C1271:D1271"/>
    <mergeCell ref="A1272"/>
    <mergeCell ref="B1272:D1272"/>
    <mergeCell ref="A1273:B1273"/>
    <mergeCell ref="C1273:D1273"/>
    <mergeCell ref="A1274:B1274"/>
    <mergeCell ref="C1274:D1274"/>
    <mergeCell ref="A1275:B1275"/>
    <mergeCell ref="C1275:D1275"/>
    <mergeCell ref="A1276:B1276"/>
    <mergeCell ref="C1276:D1276"/>
    <mergeCell ref="A1277:B1277"/>
    <mergeCell ref="C1277:D1277"/>
    <mergeCell ref="A1278:B1278"/>
    <mergeCell ref="C1278:D1278"/>
    <mergeCell ref="A1279:B1279"/>
    <mergeCell ref="C1279:D1279"/>
    <mergeCell ref="A1280:B1280"/>
    <mergeCell ref="C1280:D1280"/>
    <mergeCell ref="A1281:B1281"/>
    <mergeCell ref="C1281:D1281"/>
    <mergeCell ref="A1248:B1248"/>
    <mergeCell ref="C1248:D1248"/>
    <mergeCell ref="A1249:B1249"/>
    <mergeCell ref="C1249:D1249"/>
    <mergeCell ref="A1250:B1250"/>
    <mergeCell ref="C1250:D1250"/>
    <mergeCell ref="A1251:B1251"/>
    <mergeCell ref="C1251:D1251"/>
    <mergeCell ref="A1252:B1252"/>
    <mergeCell ref="C1252:D1252"/>
    <mergeCell ref="A1253:B1253"/>
    <mergeCell ref="C1253:D1253"/>
    <mergeCell ref="A1254:B1254"/>
    <mergeCell ref="C1254:D1254"/>
    <mergeCell ref="A1255:B1255"/>
    <mergeCell ref="C1255:D1255"/>
    <mergeCell ref="A1256:B1256"/>
    <mergeCell ref="C1256:D1256"/>
    <mergeCell ref="A1257:B1257"/>
    <mergeCell ref="C1257:D1257"/>
    <mergeCell ref="A1258"/>
    <mergeCell ref="B1258:D1258"/>
    <mergeCell ref="A1259:B1259"/>
    <mergeCell ref="C1259:D1259"/>
    <mergeCell ref="A1260:B1260"/>
    <mergeCell ref="C1260:D1260"/>
    <mergeCell ref="A1261:B1261"/>
    <mergeCell ref="C1261:D1261"/>
    <mergeCell ref="A1262:B1262"/>
    <mergeCell ref="C1262:D1262"/>
    <mergeCell ref="A1263:B1263"/>
    <mergeCell ref="C1263:D1263"/>
    <mergeCell ref="A1264"/>
    <mergeCell ref="B1264:D1264"/>
    <mergeCell ref="A1231:B1231"/>
    <mergeCell ref="C1231:D1231"/>
    <mergeCell ref="A1232:B1232"/>
    <mergeCell ref="C1232:D1232"/>
    <mergeCell ref="A1233:B1233"/>
    <mergeCell ref="C1233:D1233"/>
    <mergeCell ref="A1234:B1234"/>
    <mergeCell ref="C1234:D1234"/>
    <mergeCell ref="A1235:B1235"/>
    <mergeCell ref="C1235:D1235"/>
    <mergeCell ref="A1236"/>
    <mergeCell ref="B1236:D1236"/>
    <mergeCell ref="A1237:B1237"/>
    <mergeCell ref="C1237:D1237"/>
    <mergeCell ref="A1238:B1238"/>
    <mergeCell ref="C1238:D1238"/>
    <mergeCell ref="A1239:B1239"/>
    <mergeCell ref="C1239:D1239"/>
    <mergeCell ref="A1240"/>
    <mergeCell ref="B1240:D1240"/>
    <mergeCell ref="A1241:B1241"/>
    <mergeCell ref="C1241:D1241"/>
    <mergeCell ref="A1242:B1242"/>
    <mergeCell ref="C1242:D1242"/>
    <mergeCell ref="A1243:B1243"/>
    <mergeCell ref="C1243:D1243"/>
    <mergeCell ref="A1244:B1244"/>
    <mergeCell ref="C1244:D1244"/>
    <mergeCell ref="A1245:B1245"/>
    <mergeCell ref="C1245:D1245"/>
    <mergeCell ref="A1246:B1246"/>
    <mergeCell ref="C1246:D1246"/>
    <mergeCell ref="A1247"/>
    <mergeCell ref="B1247:D1247"/>
    <mergeCell ref="A1214:B1214"/>
    <mergeCell ref="C1214:D1214"/>
    <mergeCell ref="A1215:B1215"/>
    <mergeCell ref="C1215:D1215"/>
    <mergeCell ref="A1216:B1216"/>
    <mergeCell ref="C1216:D1216"/>
    <mergeCell ref="A1217"/>
    <mergeCell ref="B1217:D1217"/>
    <mergeCell ref="A1218:B1218"/>
    <mergeCell ref="C1218:D1218"/>
    <mergeCell ref="A1219:B1219"/>
    <mergeCell ref="C1219:D1219"/>
    <mergeCell ref="A1220"/>
    <mergeCell ref="B1220:D1220"/>
    <mergeCell ref="A1221:B1221"/>
    <mergeCell ref="C1221:D1221"/>
    <mergeCell ref="A1222:B1222"/>
    <mergeCell ref="C1222:D1222"/>
    <mergeCell ref="A1223:B1223"/>
    <mergeCell ref="C1223:D1223"/>
    <mergeCell ref="A1224:B1224"/>
    <mergeCell ref="C1224:D1224"/>
    <mergeCell ref="A1225:B1225"/>
    <mergeCell ref="C1225:D1225"/>
    <mergeCell ref="A1226:B1226"/>
    <mergeCell ref="C1226:D1226"/>
    <mergeCell ref="A1227:B1227"/>
    <mergeCell ref="C1227:D1227"/>
    <mergeCell ref="A1228:B1228"/>
    <mergeCell ref="C1228:D1228"/>
    <mergeCell ref="A1229:B1229"/>
    <mergeCell ref="C1229:D1229"/>
    <mergeCell ref="A1230:B1230"/>
    <mergeCell ref="C1230:D1230"/>
    <mergeCell ref="A1197:B1197"/>
    <mergeCell ref="C1197:D1197"/>
    <mergeCell ref="A1198"/>
    <mergeCell ref="B1198:D1198"/>
    <mergeCell ref="A1199:B1199"/>
    <mergeCell ref="C1199:D1199"/>
    <mergeCell ref="A1200:B1200"/>
    <mergeCell ref="C1200:D1200"/>
    <mergeCell ref="A1201:B1201"/>
    <mergeCell ref="C1201:D1201"/>
    <mergeCell ref="A1202:B1202"/>
    <mergeCell ref="C1202:D1202"/>
    <mergeCell ref="A1203:B1203"/>
    <mergeCell ref="C1203:D1203"/>
    <mergeCell ref="A1204:B1204"/>
    <mergeCell ref="C1204:D1204"/>
    <mergeCell ref="A1205"/>
    <mergeCell ref="B1205:D1205"/>
    <mergeCell ref="A1206:B1206"/>
    <mergeCell ref="C1206:D1206"/>
    <mergeCell ref="A1207:B1207"/>
    <mergeCell ref="C1207:D1207"/>
    <mergeCell ref="A1208:B1208"/>
    <mergeCell ref="C1208:D1208"/>
    <mergeCell ref="A1209:B1209"/>
    <mergeCell ref="C1209:D1209"/>
    <mergeCell ref="A1210"/>
    <mergeCell ref="B1210:D1210"/>
    <mergeCell ref="A1211:B1211"/>
    <mergeCell ref="C1211:D1211"/>
    <mergeCell ref="A1212:B1212"/>
    <mergeCell ref="C1212:D1212"/>
    <mergeCell ref="A1213:B1213"/>
    <mergeCell ref="C1213:D1213"/>
    <mergeCell ref="A1180:B1180"/>
    <mergeCell ref="C1180:D1180"/>
    <mergeCell ref="A1181:B1181"/>
    <mergeCell ref="C1181:D1181"/>
    <mergeCell ref="A1182:B1182"/>
    <mergeCell ref="C1182:D1182"/>
    <mergeCell ref="A1183:B1183"/>
    <mergeCell ref="C1183:D1183"/>
    <mergeCell ref="A1184:B1184"/>
    <mergeCell ref="C1184:D1184"/>
    <mergeCell ref="A1185:B1185"/>
    <mergeCell ref="C1185:D1185"/>
    <mergeCell ref="A1186:B1186"/>
    <mergeCell ref="C1186:D1186"/>
    <mergeCell ref="A1187:B1187"/>
    <mergeCell ref="C1187:D1187"/>
    <mergeCell ref="A1188:B1188"/>
    <mergeCell ref="C1188:D1188"/>
    <mergeCell ref="A1189:B1189"/>
    <mergeCell ref="C1189:D1189"/>
    <mergeCell ref="A1190:B1190"/>
    <mergeCell ref="C1190:D1190"/>
    <mergeCell ref="A1191"/>
    <mergeCell ref="B1191:D1191"/>
    <mergeCell ref="A1192:B1192"/>
    <mergeCell ref="C1192:D1192"/>
    <mergeCell ref="A1193:B1193"/>
    <mergeCell ref="C1193:D1193"/>
    <mergeCell ref="A1194:B1194"/>
    <mergeCell ref="C1194:D1194"/>
    <mergeCell ref="A1195:B1195"/>
    <mergeCell ref="C1195:D1195"/>
    <mergeCell ref="A1196:B1196"/>
    <mergeCell ref="C1196:D1196"/>
    <mergeCell ref="A1163:B1163"/>
    <mergeCell ref="C1163:D1163"/>
    <mergeCell ref="A1164:B1164"/>
    <mergeCell ref="C1164:D1164"/>
    <mergeCell ref="A1165:B1165"/>
    <mergeCell ref="C1165:D1165"/>
    <mergeCell ref="A1166:B1166"/>
    <mergeCell ref="C1166:D1166"/>
    <mergeCell ref="A1167:B1167"/>
    <mergeCell ref="C1167:D1167"/>
    <mergeCell ref="A1168:B1168"/>
    <mergeCell ref="C1168:D1168"/>
    <mergeCell ref="A1169:B1169"/>
    <mergeCell ref="C1169:D1169"/>
    <mergeCell ref="A1170:B1170"/>
    <mergeCell ref="C1170:D1170"/>
    <mergeCell ref="A1171:B1171"/>
    <mergeCell ref="C1171:D1171"/>
    <mergeCell ref="A1172:B1172"/>
    <mergeCell ref="C1172:D1172"/>
    <mergeCell ref="A1173:B1173"/>
    <mergeCell ref="C1173:D1173"/>
    <mergeCell ref="A1174:B1174"/>
    <mergeCell ref="C1174:D1174"/>
    <mergeCell ref="A1175:B1175"/>
    <mergeCell ref="C1175:D1175"/>
    <mergeCell ref="A1176:B1176"/>
    <mergeCell ref="C1176:D1176"/>
    <mergeCell ref="A1177:B1177"/>
    <mergeCell ref="C1177:D1177"/>
    <mergeCell ref="A1178:B1178"/>
    <mergeCell ref="C1178:D1178"/>
    <mergeCell ref="A1179:B1179"/>
    <mergeCell ref="C1179:D1179"/>
    <mergeCell ref="A1146"/>
    <mergeCell ref="B1146:D1146"/>
    <mergeCell ref="A1147:B1147"/>
    <mergeCell ref="C1147:D1147"/>
    <mergeCell ref="A1148:B1148"/>
    <mergeCell ref="C1148:D1148"/>
    <mergeCell ref="A1149:B1149"/>
    <mergeCell ref="C1149:D1149"/>
    <mergeCell ref="A1150:B1150"/>
    <mergeCell ref="C1150:D1150"/>
    <mergeCell ref="A1151:B1151"/>
    <mergeCell ref="C1151:D1151"/>
    <mergeCell ref="A1152:B1152"/>
    <mergeCell ref="C1152:D1152"/>
    <mergeCell ref="A1153:B1153"/>
    <mergeCell ref="C1153:D1153"/>
    <mergeCell ref="A1154:B1154"/>
    <mergeCell ref="C1154:D1154"/>
    <mergeCell ref="A1155:B1155"/>
    <mergeCell ref="C1155:D1155"/>
    <mergeCell ref="A1156:B1156"/>
    <mergeCell ref="C1156:D1156"/>
    <mergeCell ref="A1157:B1157"/>
    <mergeCell ref="C1157:D1157"/>
    <mergeCell ref="A1158:B1158"/>
    <mergeCell ref="C1158:D1158"/>
    <mergeCell ref="A1159"/>
    <mergeCell ref="B1159:D1159"/>
    <mergeCell ref="A1160:B1160"/>
    <mergeCell ref="C1160:D1160"/>
    <mergeCell ref="A1161:B1161"/>
    <mergeCell ref="C1161:D1161"/>
    <mergeCell ref="A1162:B1162"/>
    <mergeCell ref="C1162:D1162"/>
    <mergeCell ref="A1129:B1129"/>
    <mergeCell ref="C1129:D1129"/>
    <mergeCell ref="A1130:B1130"/>
    <mergeCell ref="C1130:D1130"/>
    <mergeCell ref="A1131:B1131"/>
    <mergeCell ref="C1131:D1131"/>
    <mergeCell ref="A1132:B1132"/>
    <mergeCell ref="C1132:D1132"/>
    <mergeCell ref="A1133:B1133"/>
    <mergeCell ref="C1133:D1133"/>
    <mergeCell ref="A1134:B1134"/>
    <mergeCell ref="C1134:D1134"/>
    <mergeCell ref="A1135:B1135"/>
    <mergeCell ref="C1135:D1135"/>
    <mergeCell ref="A1136:B1136"/>
    <mergeCell ref="C1136:D1136"/>
    <mergeCell ref="A1137:B1137"/>
    <mergeCell ref="C1137:D1137"/>
    <mergeCell ref="A1138"/>
    <mergeCell ref="B1138:D1138"/>
    <mergeCell ref="A1139:B1139"/>
    <mergeCell ref="C1139:D1139"/>
    <mergeCell ref="A1140:D1140"/>
    <mergeCell ref="A1141"/>
    <mergeCell ref="B1141:D1141"/>
    <mergeCell ref="A1142:B1142"/>
    <mergeCell ref="C1142:D1142"/>
    <mergeCell ref="A1143:B1143"/>
    <mergeCell ref="C1143:D1143"/>
    <mergeCell ref="A1144:B1144"/>
    <mergeCell ref="C1144:D1144"/>
    <mergeCell ref="A1145:B1145"/>
    <mergeCell ref="C1145:D1145"/>
    <mergeCell ref="A1112:B1112"/>
    <mergeCell ref="C1112:D1112"/>
    <mergeCell ref="A1113"/>
    <mergeCell ref="B1113:D1113"/>
    <mergeCell ref="A1114:B1114"/>
    <mergeCell ref="C1114:D1114"/>
    <mergeCell ref="A1115:B1115"/>
    <mergeCell ref="C1115:D1115"/>
    <mergeCell ref="A1116:B1116"/>
    <mergeCell ref="C1116:D1116"/>
    <mergeCell ref="A1117:B1117"/>
    <mergeCell ref="C1117:D1117"/>
    <mergeCell ref="A1118:B1118"/>
    <mergeCell ref="C1118:D1118"/>
    <mergeCell ref="A1119:B1119"/>
    <mergeCell ref="C1119:D1119"/>
    <mergeCell ref="A1120"/>
    <mergeCell ref="B1120:D1120"/>
    <mergeCell ref="A1121:B1121"/>
    <mergeCell ref="C1121:D1121"/>
    <mergeCell ref="A1122:B1122"/>
    <mergeCell ref="C1122:D1122"/>
    <mergeCell ref="A1123:B1123"/>
    <mergeCell ref="C1123:D1123"/>
    <mergeCell ref="A1124:B1124"/>
    <mergeCell ref="C1124:D1124"/>
    <mergeCell ref="A1125:B1125"/>
    <mergeCell ref="C1125:D1125"/>
    <mergeCell ref="A1126:B1126"/>
    <mergeCell ref="C1126:D1126"/>
    <mergeCell ref="A1127"/>
    <mergeCell ref="B1127:D1127"/>
    <mergeCell ref="A1128:B1128"/>
    <mergeCell ref="C1128:D1128"/>
    <mergeCell ref="A1095:B1095"/>
    <mergeCell ref="C1095:D1095"/>
    <mergeCell ref="A1096:B1096"/>
    <mergeCell ref="C1096:D1096"/>
    <mergeCell ref="A1097:B1097"/>
    <mergeCell ref="C1097:D1097"/>
    <mergeCell ref="A1098:B1098"/>
    <mergeCell ref="C1098:D1098"/>
    <mergeCell ref="A1099:B1099"/>
    <mergeCell ref="C1099:D1099"/>
    <mergeCell ref="A1100"/>
    <mergeCell ref="B1100:D1100"/>
    <mergeCell ref="A1101:B1101"/>
    <mergeCell ref="C1101:D1101"/>
    <mergeCell ref="A1102:B1102"/>
    <mergeCell ref="C1102:D1102"/>
    <mergeCell ref="A1103:B1103"/>
    <mergeCell ref="C1103:D1103"/>
    <mergeCell ref="A1104"/>
    <mergeCell ref="B1104:D1104"/>
    <mergeCell ref="A1105:B1105"/>
    <mergeCell ref="C1105:D1105"/>
    <mergeCell ref="A1106:B1106"/>
    <mergeCell ref="C1106:D1106"/>
    <mergeCell ref="A1107:B1107"/>
    <mergeCell ref="C1107:D1107"/>
    <mergeCell ref="A1108:B1108"/>
    <mergeCell ref="C1108:D1108"/>
    <mergeCell ref="A1109:B1109"/>
    <mergeCell ref="C1109:D1109"/>
    <mergeCell ref="A1110:B1110"/>
    <mergeCell ref="C1110:D1110"/>
    <mergeCell ref="A1111:B1111"/>
    <mergeCell ref="C1111:D1111"/>
    <mergeCell ref="A1078:B1078"/>
    <mergeCell ref="C1078:D1078"/>
    <mergeCell ref="A1079:B1079"/>
    <mergeCell ref="C1079:D1079"/>
    <mergeCell ref="A1080:B1080"/>
    <mergeCell ref="C1080:D1080"/>
    <mergeCell ref="A1081:B1081"/>
    <mergeCell ref="C1081:D1081"/>
    <mergeCell ref="A1082"/>
    <mergeCell ref="B1082:D1082"/>
    <mergeCell ref="A1083:B1083"/>
    <mergeCell ref="C1083:D1083"/>
    <mergeCell ref="A1084:B1084"/>
    <mergeCell ref="C1084:D1084"/>
    <mergeCell ref="A1085:B1085"/>
    <mergeCell ref="C1085:D1085"/>
    <mergeCell ref="A1086"/>
    <mergeCell ref="B1086:D1086"/>
    <mergeCell ref="A1087:B1087"/>
    <mergeCell ref="C1087:D1087"/>
    <mergeCell ref="A1088:B1088"/>
    <mergeCell ref="C1088:D1088"/>
    <mergeCell ref="A1089:B1089"/>
    <mergeCell ref="C1089:D1089"/>
    <mergeCell ref="A1090:B1090"/>
    <mergeCell ref="C1090:D1090"/>
    <mergeCell ref="A1091:B1091"/>
    <mergeCell ref="C1091:D1091"/>
    <mergeCell ref="A1092:B1092"/>
    <mergeCell ref="C1092:D1092"/>
    <mergeCell ref="A1093:B1093"/>
    <mergeCell ref="C1093:D1093"/>
    <mergeCell ref="A1094:B1094"/>
    <mergeCell ref="C1094:D1094"/>
    <mergeCell ref="A1061:B1061"/>
    <mergeCell ref="C1061:D1061"/>
    <mergeCell ref="A1062:B1062"/>
    <mergeCell ref="C1062:D1062"/>
    <mergeCell ref="A1063"/>
    <mergeCell ref="B1063:D1063"/>
    <mergeCell ref="A1064:B1064"/>
    <mergeCell ref="C1064:D1064"/>
    <mergeCell ref="A1065:B1065"/>
    <mergeCell ref="C1065:D1065"/>
    <mergeCell ref="A1066:B1066"/>
    <mergeCell ref="C1066:D1066"/>
    <mergeCell ref="A1067:B1067"/>
    <mergeCell ref="C1067:D1067"/>
    <mergeCell ref="A1068:B1068"/>
    <mergeCell ref="C1068:D1068"/>
    <mergeCell ref="A1069:B1069"/>
    <mergeCell ref="C1069:D1069"/>
    <mergeCell ref="A1070"/>
    <mergeCell ref="B1070:D1070"/>
    <mergeCell ref="A1071:B1071"/>
    <mergeCell ref="C1071:D1071"/>
    <mergeCell ref="A1072:B1072"/>
    <mergeCell ref="C1072:D1072"/>
    <mergeCell ref="A1073:B1073"/>
    <mergeCell ref="C1073:D1073"/>
    <mergeCell ref="A1074:B1074"/>
    <mergeCell ref="C1074:D1074"/>
    <mergeCell ref="A1075"/>
    <mergeCell ref="B1075:D1075"/>
    <mergeCell ref="A1076:B1076"/>
    <mergeCell ref="C1076:D1076"/>
    <mergeCell ref="A1077:B1077"/>
    <mergeCell ref="C1077:D1077"/>
    <mergeCell ref="A1044:B1044"/>
    <mergeCell ref="C1044:D1044"/>
    <mergeCell ref="A1045:B1045"/>
    <mergeCell ref="C1045:D1045"/>
    <mergeCell ref="A1046:B1046"/>
    <mergeCell ref="C1046:D1046"/>
    <mergeCell ref="A1047:B1047"/>
    <mergeCell ref="C1047:D1047"/>
    <mergeCell ref="A1048:B1048"/>
    <mergeCell ref="C1048:D1048"/>
    <mergeCell ref="A1049:B1049"/>
    <mergeCell ref="C1049:D1049"/>
    <mergeCell ref="A1050:B1050"/>
    <mergeCell ref="C1050:D1050"/>
    <mergeCell ref="A1051:B1051"/>
    <mergeCell ref="C1051:D1051"/>
    <mergeCell ref="A1052:B1052"/>
    <mergeCell ref="C1052:D1052"/>
    <mergeCell ref="A1053"/>
    <mergeCell ref="B1053:D1053"/>
    <mergeCell ref="A1054:B1054"/>
    <mergeCell ref="C1054:D1054"/>
    <mergeCell ref="A1055:B1055"/>
    <mergeCell ref="C1055:D1055"/>
    <mergeCell ref="A1056:B1056"/>
    <mergeCell ref="C1056:D1056"/>
    <mergeCell ref="A1057:B1057"/>
    <mergeCell ref="C1057:D1057"/>
    <mergeCell ref="A1058:B1058"/>
    <mergeCell ref="C1058:D1058"/>
    <mergeCell ref="A1059:B1059"/>
    <mergeCell ref="C1059:D1059"/>
    <mergeCell ref="A1060"/>
    <mergeCell ref="B1060:D1060"/>
    <mergeCell ref="A1027:B1027"/>
    <mergeCell ref="C1027:D1027"/>
    <mergeCell ref="A1028:B1028"/>
    <mergeCell ref="C1028:D1028"/>
    <mergeCell ref="A1029:B1029"/>
    <mergeCell ref="C1029:D1029"/>
    <mergeCell ref="A1030:B1030"/>
    <mergeCell ref="C1030:D1030"/>
    <mergeCell ref="A1031:B1031"/>
    <mergeCell ref="C1031:D1031"/>
    <mergeCell ref="A1032:B1032"/>
    <mergeCell ref="C1032:D1032"/>
    <mergeCell ref="A1033:B1033"/>
    <mergeCell ref="C1033:D1033"/>
    <mergeCell ref="A1034:B1034"/>
    <mergeCell ref="C1034:D1034"/>
    <mergeCell ref="A1035:B1035"/>
    <mergeCell ref="C1035:D1035"/>
    <mergeCell ref="A1036:B1036"/>
    <mergeCell ref="C1036:D1036"/>
    <mergeCell ref="A1037:B1037"/>
    <mergeCell ref="C1037:D1037"/>
    <mergeCell ref="A1038:B1038"/>
    <mergeCell ref="C1038:D1038"/>
    <mergeCell ref="A1039:B1039"/>
    <mergeCell ref="C1039:D1039"/>
    <mergeCell ref="A1040:B1040"/>
    <mergeCell ref="C1040:D1040"/>
    <mergeCell ref="A1041:B1041"/>
    <mergeCell ref="C1041:D1041"/>
    <mergeCell ref="A1042:B1042"/>
    <mergeCell ref="C1042:D1042"/>
    <mergeCell ref="A1043:B1043"/>
    <mergeCell ref="C1043:D1043"/>
    <mergeCell ref="A1010:B1010"/>
    <mergeCell ref="C1010:D1010"/>
    <mergeCell ref="A1011:B1011"/>
    <mergeCell ref="C1011:D1011"/>
    <mergeCell ref="A1012:B1012"/>
    <mergeCell ref="C1012:D1012"/>
    <mergeCell ref="A1013:B1013"/>
    <mergeCell ref="C1013:D1013"/>
    <mergeCell ref="A1014:B1014"/>
    <mergeCell ref="C1014:D1014"/>
    <mergeCell ref="A1015:B1015"/>
    <mergeCell ref="C1015:D1015"/>
    <mergeCell ref="A1016:B1016"/>
    <mergeCell ref="C1016:D1016"/>
    <mergeCell ref="A1017:B1017"/>
    <mergeCell ref="C1017:D1017"/>
    <mergeCell ref="A1018:B1018"/>
    <mergeCell ref="C1018:D1018"/>
    <mergeCell ref="A1019:B1019"/>
    <mergeCell ref="C1019:D1019"/>
    <mergeCell ref="A1020:B1020"/>
    <mergeCell ref="C1020:D1020"/>
    <mergeCell ref="A1021"/>
    <mergeCell ref="B1021:D1021"/>
    <mergeCell ref="A1022:B1022"/>
    <mergeCell ref="C1022:D1022"/>
    <mergeCell ref="A1023:B1023"/>
    <mergeCell ref="C1023:D1023"/>
    <mergeCell ref="A1024:B1024"/>
    <mergeCell ref="C1024:D1024"/>
    <mergeCell ref="A1025:B1025"/>
    <mergeCell ref="C1025:D1025"/>
    <mergeCell ref="A1026:B1026"/>
    <mergeCell ref="C1026:D1026"/>
    <mergeCell ref="A993:B993"/>
    <mergeCell ref="C993:D993"/>
    <mergeCell ref="A994:B994"/>
    <mergeCell ref="C994:D994"/>
    <mergeCell ref="A995:B995"/>
    <mergeCell ref="C995:D995"/>
    <mergeCell ref="A996:B996"/>
    <mergeCell ref="C996:D996"/>
    <mergeCell ref="A997:B997"/>
    <mergeCell ref="C997:D997"/>
    <mergeCell ref="A998:B998"/>
    <mergeCell ref="C998:D998"/>
    <mergeCell ref="A999:B999"/>
    <mergeCell ref="C999:D999"/>
    <mergeCell ref="A1000:B1000"/>
    <mergeCell ref="C1000:D1000"/>
    <mergeCell ref="A1001"/>
    <mergeCell ref="B1001:D1001"/>
    <mergeCell ref="A1002:B1002"/>
    <mergeCell ref="C1002:D1002"/>
    <mergeCell ref="A1003:D1003"/>
    <mergeCell ref="A1004"/>
    <mergeCell ref="B1004:D1004"/>
    <mergeCell ref="A1005:B1005"/>
    <mergeCell ref="C1005:D1005"/>
    <mergeCell ref="A1006:B1006"/>
    <mergeCell ref="C1006:D1006"/>
    <mergeCell ref="A1007:B1007"/>
    <mergeCell ref="C1007:D1007"/>
    <mergeCell ref="A1008"/>
    <mergeCell ref="B1008:D1008"/>
    <mergeCell ref="A1009:B1009"/>
    <mergeCell ref="C1009:D1009"/>
    <mergeCell ref="A976"/>
    <mergeCell ref="B976:D976"/>
    <mergeCell ref="A977:B977"/>
    <mergeCell ref="C977:D977"/>
    <mergeCell ref="A978:B978"/>
    <mergeCell ref="C978:D978"/>
    <mergeCell ref="A979:B979"/>
    <mergeCell ref="C979:D979"/>
    <mergeCell ref="A980:B980"/>
    <mergeCell ref="C980:D980"/>
    <mergeCell ref="A981:B981"/>
    <mergeCell ref="C981:D981"/>
    <mergeCell ref="A982:B982"/>
    <mergeCell ref="C982:D982"/>
    <mergeCell ref="A983"/>
    <mergeCell ref="B983:D983"/>
    <mergeCell ref="A984:B984"/>
    <mergeCell ref="C984:D984"/>
    <mergeCell ref="A985:B985"/>
    <mergeCell ref="C985:D985"/>
    <mergeCell ref="A986:B986"/>
    <mergeCell ref="C986:D986"/>
    <mergeCell ref="A987:B987"/>
    <mergeCell ref="C987:D987"/>
    <mergeCell ref="A988:B988"/>
    <mergeCell ref="C988:D988"/>
    <mergeCell ref="A989:B989"/>
    <mergeCell ref="C989:D989"/>
    <mergeCell ref="A990"/>
    <mergeCell ref="B990:D990"/>
    <mergeCell ref="A991:B991"/>
    <mergeCell ref="C991:D991"/>
    <mergeCell ref="A992:B992"/>
    <mergeCell ref="C992:D992"/>
    <mergeCell ref="A959:B959"/>
    <mergeCell ref="C959:D959"/>
    <mergeCell ref="A960:B960"/>
    <mergeCell ref="C960:D960"/>
    <mergeCell ref="A961:B961"/>
    <mergeCell ref="C961:D961"/>
    <mergeCell ref="A962:B962"/>
    <mergeCell ref="C962:D962"/>
    <mergeCell ref="A963"/>
    <mergeCell ref="B963:D963"/>
    <mergeCell ref="A964:B964"/>
    <mergeCell ref="C964:D964"/>
    <mergeCell ref="A965:B965"/>
    <mergeCell ref="C965:D965"/>
    <mergeCell ref="A966:B966"/>
    <mergeCell ref="C966:D966"/>
    <mergeCell ref="A967"/>
    <mergeCell ref="B967:D967"/>
    <mergeCell ref="A968:B968"/>
    <mergeCell ref="C968:D968"/>
    <mergeCell ref="A969:B969"/>
    <mergeCell ref="C969:D969"/>
    <mergeCell ref="A970:B970"/>
    <mergeCell ref="C970:D970"/>
    <mergeCell ref="A971:B971"/>
    <mergeCell ref="C971:D971"/>
    <mergeCell ref="A972:B972"/>
    <mergeCell ref="C972:D972"/>
    <mergeCell ref="A973:B973"/>
    <mergeCell ref="C973:D973"/>
    <mergeCell ref="A974:B974"/>
    <mergeCell ref="C974:D974"/>
    <mergeCell ref="A975:B975"/>
    <mergeCell ref="C975:D975"/>
    <mergeCell ref="A942:B942"/>
    <mergeCell ref="C942:D942"/>
    <mergeCell ref="A943:B943"/>
    <mergeCell ref="C943:D943"/>
    <mergeCell ref="A944:B944"/>
    <mergeCell ref="C944:D944"/>
    <mergeCell ref="A945"/>
    <mergeCell ref="B945:D945"/>
    <mergeCell ref="A946:B946"/>
    <mergeCell ref="C946:D946"/>
    <mergeCell ref="A947:B947"/>
    <mergeCell ref="C947:D947"/>
    <mergeCell ref="A948:B948"/>
    <mergeCell ref="C948:D948"/>
    <mergeCell ref="A949"/>
    <mergeCell ref="B949:D949"/>
    <mergeCell ref="A950:B950"/>
    <mergeCell ref="C950:D950"/>
    <mergeCell ref="A951:B951"/>
    <mergeCell ref="C951:D951"/>
    <mergeCell ref="A952:B952"/>
    <mergeCell ref="C952:D952"/>
    <mergeCell ref="A953:B953"/>
    <mergeCell ref="C953:D953"/>
    <mergeCell ref="A954:B954"/>
    <mergeCell ref="C954:D954"/>
    <mergeCell ref="A955:B955"/>
    <mergeCell ref="C955:D955"/>
    <mergeCell ref="A956:B956"/>
    <mergeCell ref="C956:D956"/>
    <mergeCell ref="A957:B957"/>
    <mergeCell ref="C957:D957"/>
    <mergeCell ref="A958:B958"/>
    <mergeCell ref="C958:D958"/>
    <mergeCell ref="A925:B925"/>
    <mergeCell ref="C925:D925"/>
    <mergeCell ref="A926"/>
    <mergeCell ref="B926:D926"/>
    <mergeCell ref="A927:B927"/>
    <mergeCell ref="C927:D927"/>
    <mergeCell ref="A928:B928"/>
    <mergeCell ref="C928:D928"/>
    <mergeCell ref="A929:B929"/>
    <mergeCell ref="C929:D929"/>
    <mergeCell ref="A930:B930"/>
    <mergeCell ref="C930:D930"/>
    <mergeCell ref="A931:B931"/>
    <mergeCell ref="C931:D931"/>
    <mergeCell ref="A932:B932"/>
    <mergeCell ref="C932:D932"/>
    <mergeCell ref="A933"/>
    <mergeCell ref="B933:D933"/>
    <mergeCell ref="A934:B934"/>
    <mergeCell ref="C934:D934"/>
    <mergeCell ref="A935:B935"/>
    <mergeCell ref="C935:D935"/>
    <mergeCell ref="A936:B936"/>
    <mergeCell ref="C936:D936"/>
    <mergeCell ref="A937:B937"/>
    <mergeCell ref="C937:D937"/>
    <mergeCell ref="A938"/>
    <mergeCell ref="B938:D938"/>
    <mergeCell ref="A939:B939"/>
    <mergeCell ref="C939:D939"/>
    <mergeCell ref="A940:B940"/>
    <mergeCell ref="C940:D940"/>
    <mergeCell ref="A941:B941"/>
    <mergeCell ref="C941:D941"/>
    <mergeCell ref="A908:B908"/>
    <mergeCell ref="C908:D908"/>
    <mergeCell ref="A909:B909"/>
    <mergeCell ref="C909:D909"/>
    <mergeCell ref="A910:B910"/>
    <mergeCell ref="C910:D910"/>
    <mergeCell ref="A911:B911"/>
    <mergeCell ref="C911:D911"/>
    <mergeCell ref="A912:B912"/>
    <mergeCell ref="C912:D912"/>
    <mergeCell ref="A913:B913"/>
    <mergeCell ref="C913:D913"/>
    <mergeCell ref="A914:B914"/>
    <mergeCell ref="C914:D914"/>
    <mergeCell ref="A915:B915"/>
    <mergeCell ref="C915:D915"/>
    <mergeCell ref="A916"/>
    <mergeCell ref="B916:D916"/>
    <mergeCell ref="A917:B917"/>
    <mergeCell ref="C917:D917"/>
    <mergeCell ref="A918:B918"/>
    <mergeCell ref="C918:D918"/>
    <mergeCell ref="A919:B919"/>
    <mergeCell ref="C919:D919"/>
    <mergeCell ref="A920:B920"/>
    <mergeCell ref="C920:D920"/>
    <mergeCell ref="A921:B921"/>
    <mergeCell ref="C921:D921"/>
    <mergeCell ref="A922:B922"/>
    <mergeCell ref="C922:D922"/>
    <mergeCell ref="A923"/>
    <mergeCell ref="B923:D923"/>
    <mergeCell ref="A924:B924"/>
    <mergeCell ref="C924:D924"/>
    <mergeCell ref="A891:B891"/>
    <mergeCell ref="C891:D891"/>
    <mergeCell ref="A892:B892"/>
    <mergeCell ref="C892:D892"/>
    <mergeCell ref="A893:B893"/>
    <mergeCell ref="C893:D893"/>
    <mergeCell ref="A894:B894"/>
    <mergeCell ref="C894:D894"/>
    <mergeCell ref="A895:B895"/>
    <mergeCell ref="C895:D895"/>
    <mergeCell ref="A896:B896"/>
    <mergeCell ref="C896:D896"/>
    <mergeCell ref="A897:B897"/>
    <mergeCell ref="C897:D897"/>
    <mergeCell ref="A898:B898"/>
    <mergeCell ref="C898:D898"/>
    <mergeCell ref="A899:B899"/>
    <mergeCell ref="C899:D899"/>
    <mergeCell ref="A900:B900"/>
    <mergeCell ref="C900:D900"/>
    <mergeCell ref="A901:B901"/>
    <mergeCell ref="C901:D901"/>
    <mergeCell ref="A902:B902"/>
    <mergeCell ref="C902:D902"/>
    <mergeCell ref="A903:B903"/>
    <mergeCell ref="C903:D903"/>
    <mergeCell ref="A904:B904"/>
    <mergeCell ref="C904:D904"/>
    <mergeCell ref="A905:B905"/>
    <mergeCell ref="C905:D905"/>
    <mergeCell ref="A906:B906"/>
    <mergeCell ref="C906:D906"/>
    <mergeCell ref="A907:B907"/>
    <mergeCell ref="C907:D907"/>
    <mergeCell ref="A874:B874"/>
    <mergeCell ref="C874:D874"/>
    <mergeCell ref="A875:B875"/>
    <mergeCell ref="C875:D875"/>
    <mergeCell ref="A876:B876"/>
    <mergeCell ref="C876:D876"/>
    <mergeCell ref="A877:B877"/>
    <mergeCell ref="C877:D877"/>
    <mergeCell ref="A878:B878"/>
    <mergeCell ref="C878:D878"/>
    <mergeCell ref="A879:B879"/>
    <mergeCell ref="C879:D879"/>
    <mergeCell ref="A880:B880"/>
    <mergeCell ref="C880:D880"/>
    <mergeCell ref="A881:B881"/>
    <mergeCell ref="C881:D881"/>
    <mergeCell ref="A882:B882"/>
    <mergeCell ref="C882:D882"/>
    <mergeCell ref="A883:B883"/>
    <mergeCell ref="C883:D883"/>
    <mergeCell ref="A884"/>
    <mergeCell ref="B884:D884"/>
    <mergeCell ref="A885:B885"/>
    <mergeCell ref="C885:D885"/>
    <mergeCell ref="A886:B886"/>
    <mergeCell ref="C886:D886"/>
    <mergeCell ref="A887:B887"/>
    <mergeCell ref="C887:D887"/>
    <mergeCell ref="A888:B888"/>
    <mergeCell ref="C888:D888"/>
    <mergeCell ref="A889:B889"/>
    <mergeCell ref="C889:D889"/>
    <mergeCell ref="A890:B890"/>
    <mergeCell ref="C890:D890"/>
    <mergeCell ref="A857:B857"/>
    <mergeCell ref="C857:D857"/>
    <mergeCell ref="A858:B858"/>
    <mergeCell ref="C858:D858"/>
    <mergeCell ref="A859:B859"/>
    <mergeCell ref="C859:D859"/>
    <mergeCell ref="A860:B860"/>
    <mergeCell ref="C860:D860"/>
    <mergeCell ref="A861:B861"/>
    <mergeCell ref="C861:D861"/>
    <mergeCell ref="A862:B862"/>
    <mergeCell ref="C862:D862"/>
    <mergeCell ref="A863:B863"/>
    <mergeCell ref="C863:D863"/>
    <mergeCell ref="A864"/>
    <mergeCell ref="B864:D864"/>
    <mergeCell ref="A865:B865"/>
    <mergeCell ref="C865:D865"/>
    <mergeCell ref="A866:D866"/>
    <mergeCell ref="A867"/>
    <mergeCell ref="B867:D867"/>
    <mergeCell ref="A868:B868"/>
    <mergeCell ref="C868:D868"/>
    <mergeCell ref="A869:B869"/>
    <mergeCell ref="C869:D869"/>
    <mergeCell ref="A870:B870"/>
    <mergeCell ref="C870:D870"/>
    <mergeCell ref="A871"/>
    <mergeCell ref="B871:D871"/>
    <mergeCell ref="A872:B872"/>
    <mergeCell ref="C872:D872"/>
    <mergeCell ref="A873:B873"/>
    <mergeCell ref="C873:D873"/>
    <mergeCell ref="A840:B840"/>
    <mergeCell ref="C840:D840"/>
    <mergeCell ref="A841:B841"/>
    <mergeCell ref="C841:D841"/>
    <mergeCell ref="A842:B842"/>
    <mergeCell ref="C842:D842"/>
    <mergeCell ref="A843:B843"/>
    <mergeCell ref="C843:D843"/>
    <mergeCell ref="A844:B844"/>
    <mergeCell ref="C844:D844"/>
    <mergeCell ref="A845:B845"/>
    <mergeCell ref="C845:D845"/>
    <mergeCell ref="A846"/>
    <mergeCell ref="B846:D846"/>
    <mergeCell ref="A847:B847"/>
    <mergeCell ref="C847:D847"/>
    <mergeCell ref="A848:B848"/>
    <mergeCell ref="C848:D848"/>
    <mergeCell ref="A849:B849"/>
    <mergeCell ref="C849:D849"/>
    <mergeCell ref="A850:B850"/>
    <mergeCell ref="C850:D850"/>
    <mergeCell ref="A851:B851"/>
    <mergeCell ref="C851:D851"/>
    <mergeCell ref="A852:B852"/>
    <mergeCell ref="C852:D852"/>
    <mergeCell ref="A853"/>
    <mergeCell ref="B853:D853"/>
    <mergeCell ref="A854:B854"/>
    <mergeCell ref="C854:D854"/>
    <mergeCell ref="A855:B855"/>
    <mergeCell ref="C855:D855"/>
    <mergeCell ref="A856:B856"/>
    <mergeCell ref="C856:D856"/>
    <mergeCell ref="A823:B823"/>
    <mergeCell ref="C823:D823"/>
    <mergeCell ref="A824:B824"/>
    <mergeCell ref="C824:D824"/>
    <mergeCell ref="A825:B825"/>
    <mergeCell ref="C825:D825"/>
    <mergeCell ref="A826"/>
    <mergeCell ref="B826:D826"/>
    <mergeCell ref="A827:B827"/>
    <mergeCell ref="C827:D827"/>
    <mergeCell ref="A828:B828"/>
    <mergeCell ref="C828:D828"/>
    <mergeCell ref="A829:B829"/>
    <mergeCell ref="C829:D829"/>
    <mergeCell ref="A830"/>
    <mergeCell ref="B830:D830"/>
    <mergeCell ref="A831:B831"/>
    <mergeCell ref="C831:D831"/>
    <mergeCell ref="A832:B832"/>
    <mergeCell ref="C832:D832"/>
    <mergeCell ref="A833:B833"/>
    <mergeCell ref="C833:D833"/>
    <mergeCell ref="A834:B834"/>
    <mergeCell ref="C834:D834"/>
    <mergeCell ref="A835:B835"/>
    <mergeCell ref="C835:D835"/>
    <mergeCell ref="A836:B836"/>
    <mergeCell ref="C836:D836"/>
    <mergeCell ref="A837:B837"/>
    <mergeCell ref="C837:D837"/>
    <mergeCell ref="A838:B838"/>
    <mergeCell ref="C838:D838"/>
    <mergeCell ref="A839"/>
    <mergeCell ref="B839:D839"/>
    <mergeCell ref="A806:B806"/>
    <mergeCell ref="C806:D806"/>
    <mergeCell ref="A807:B807"/>
    <mergeCell ref="C807:D807"/>
    <mergeCell ref="A808"/>
    <mergeCell ref="B808:D808"/>
    <mergeCell ref="A809:B809"/>
    <mergeCell ref="C809:D809"/>
    <mergeCell ref="A810:B810"/>
    <mergeCell ref="C810:D810"/>
    <mergeCell ref="A811:B811"/>
    <mergeCell ref="C811:D811"/>
    <mergeCell ref="A812"/>
    <mergeCell ref="B812:D812"/>
    <mergeCell ref="A813:B813"/>
    <mergeCell ref="C813:D813"/>
    <mergeCell ref="A814:B814"/>
    <mergeCell ref="C814:D814"/>
    <mergeCell ref="A815:B815"/>
    <mergeCell ref="C815:D815"/>
    <mergeCell ref="A816:B816"/>
    <mergeCell ref="C816:D816"/>
    <mergeCell ref="A817:B817"/>
    <mergeCell ref="C817:D817"/>
    <mergeCell ref="A818:B818"/>
    <mergeCell ref="C818:D818"/>
    <mergeCell ref="A819:B819"/>
    <mergeCell ref="C819:D819"/>
    <mergeCell ref="A820:B820"/>
    <mergeCell ref="C820:D820"/>
    <mergeCell ref="A821:B821"/>
    <mergeCell ref="C821:D821"/>
    <mergeCell ref="A822:B822"/>
    <mergeCell ref="C822:D822"/>
    <mergeCell ref="A789"/>
    <mergeCell ref="B789:D789"/>
    <mergeCell ref="A790:B790"/>
    <mergeCell ref="C790:D790"/>
    <mergeCell ref="A791:B791"/>
    <mergeCell ref="C791:D791"/>
    <mergeCell ref="A792:B792"/>
    <mergeCell ref="C792:D792"/>
    <mergeCell ref="A793:B793"/>
    <mergeCell ref="C793:D793"/>
    <mergeCell ref="A794:B794"/>
    <mergeCell ref="C794:D794"/>
    <mergeCell ref="A795:B795"/>
    <mergeCell ref="C795:D795"/>
    <mergeCell ref="A796"/>
    <mergeCell ref="B796:D796"/>
    <mergeCell ref="A797:B797"/>
    <mergeCell ref="C797:D797"/>
    <mergeCell ref="A798:B798"/>
    <mergeCell ref="C798:D798"/>
    <mergeCell ref="A799:B799"/>
    <mergeCell ref="C799:D799"/>
    <mergeCell ref="A800:B800"/>
    <mergeCell ref="C800:D800"/>
    <mergeCell ref="A801"/>
    <mergeCell ref="B801:D801"/>
    <mergeCell ref="A802:B802"/>
    <mergeCell ref="C802:D802"/>
    <mergeCell ref="A803:B803"/>
    <mergeCell ref="C803:D803"/>
    <mergeCell ref="A804:B804"/>
    <mergeCell ref="C804:D804"/>
    <mergeCell ref="A805:B805"/>
    <mergeCell ref="C805:D805"/>
    <mergeCell ref="A772:B772"/>
    <mergeCell ref="C772:D772"/>
    <mergeCell ref="A773:B773"/>
    <mergeCell ref="C773:D773"/>
    <mergeCell ref="A774:B774"/>
    <mergeCell ref="C774:D774"/>
    <mergeCell ref="A775:B775"/>
    <mergeCell ref="C775:D775"/>
    <mergeCell ref="A776:B776"/>
    <mergeCell ref="C776:D776"/>
    <mergeCell ref="A777:B777"/>
    <mergeCell ref="C777:D777"/>
    <mergeCell ref="A778:B778"/>
    <mergeCell ref="C778:D778"/>
    <mergeCell ref="A779"/>
    <mergeCell ref="B779:D779"/>
    <mergeCell ref="A780:B780"/>
    <mergeCell ref="C780:D780"/>
    <mergeCell ref="A781:B781"/>
    <mergeCell ref="C781:D781"/>
    <mergeCell ref="A782:B782"/>
    <mergeCell ref="C782:D782"/>
    <mergeCell ref="A783:B783"/>
    <mergeCell ref="C783:D783"/>
    <mergeCell ref="A784:B784"/>
    <mergeCell ref="C784:D784"/>
    <mergeCell ref="A785:B785"/>
    <mergeCell ref="C785:D785"/>
    <mergeCell ref="A786"/>
    <mergeCell ref="B786:D786"/>
    <mergeCell ref="A787:B787"/>
    <mergeCell ref="C787:D787"/>
    <mergeCell ref="A788:B788"/>
    <mergeCell ref="C788:D788"/>
    <mergeCell ref="A755:B755"/>
    <mergeCell ref="C755:D755"/>
    <mergeCell ref="A756:B756"/>
    <mergeCell ref="C756:D756"/>
    <mergeCell ref="A757:B757"/>
    <mergeCell ref="C757:D757"/>
    <mergeCell ref="A758:B758"/>
    <mergeCell ref="C758:D758"/>
    <mergeCell ref="A759:B759"/>
    <mergeCell ref="C759:D759"/>
    <mergeCell ref="A760:B760"/>
    <mergeCell ref="C760:D760"/>
    <mergeCell ref="A761:B761"/>
    <mergeCell ref="C761:D761"/>
    <mergeCell ref="A762:B762"/>
    <mergeCell ref="C762:D762"/>
    <mergeCell ref="A763:B763"/>
    <mergeCell ref="C763:D763"/>
    <mergeCell ref="A764:B764"/>
    <mergeCell ref="C764:D764"/>
    <mergeCell ref="A765:B765"/>
    <mergeCell ref="C765:D765"/>
    <mergeCell ref="A766:B766"/>
    <mergeCell ref="C766:D766"/>
    <mergeCell ref="A767:B767"/>
    <mergeCell ref="C767:D767"/>
    <mergeCell ref="A768:B768"/>
    <mergeCell ref="C768:D768"/>
    <mergeCell ref="A769:B769"/>
    <mergeCell ref="C769:D769"/>
    <mergeCell ref="A770:B770"/>
    <mergeCell ref="C770:D770"/>
    <mergeCell ref="A771:B771"/>
    <mergeCell ref="C771:D771"/>
    <mergeCell ref="A738:B738"/>
    <mergeCell ref="C738:D738"/>
    <mergeCell ref="A739:B739"/>
    <mergeCell ref="C739:D739"/>
    <mergeCell ref="A740:B740"/>
    <mergeCell ref="C740:D740"/>
    <mergeCell ref="A741:B741"/>
    <mergeCell ref="C741:D741"/>
    <mergeCell ref="A742:B742"/>
    <mergeCell ref="C742:D742"/>
    <mergeCell ref="A743:B743"/>
    <mergeCell ref="C743:D743"/>
    <mergeCell ref="A744:B744"/>
    <mergeCell ref="C744:D744"/>
    <mergeCell ref="A745:B745"/>
    <mergeCell ref="C745:D745"/>
    <mergeCell ref="A746:B746"/>
    <mergeCell ref="C746:D746"/>
    <mergeCell ref="A747"/>
    <mergeCell ref="B747:D747"/>
    <mergeCell ref="A748:B748"/>
    <mergeCell ref="C748:D748"/>
    <mergeCell ref="A749:B749"/>
    <mergeCell ref="C749:D749"/>
    <mergeCell ref="A750:B750"/>
    <mergeCell ref="C750:D750"/>
    <mergeCell ref="A751:B751"/>
    <mergeCell ref="C751:D751"/>
    <mergeCell ref="A752:B752"/>
    <mergeCell ref="C752:D752"/>
    <mergeCell ref="A753:B753"/>
    <mergeCell ref="C753:D753"/>
    <mergeCell ref="A754:B754"/>
    <mergeCell ref="C754:D754"/>
    <mergeCell ref="A721:B721"/>
    <mergeCell ref="C721:D721"/>
    <mergeCell ref="A722:B722"/>
    <mergeCell ref="C722:D722"/>
    <mergeCell ref="A723:B723"/>
    <mergeCell ref="C723:D723"/>
    <mergeCell ref="A724:B724"/>
    <mergeCell ref="C724:D724"/>
    <mergeCell ref="A725:B725"/>
    <mergeCell ref="C725:D725"/>
    <mergeCell ref="A726:B726"/>
    <mergeCell ref="C726:D726"/>
    <mergeCell ref="A727"/>
    <mergeCell ref="B727:D727"/>
    <mergeCell ref="A728:B728"/>
    <mergeCell ref="C728:D728"/>
    <mergeCell ref="A729:D729"/>
    <mergeCell ref="A730"/>
    <mergeCell ref="B730:D730"/>
    <mergeCell ref="A731:B731"/>
    <mergeCell ref="C731:D731"/>
    <mergeCell ref="A732:B732"/>
    <mergeCell ref="C732:D732"/>
    <mergeCell ref="A733:B733"/>
    <mergeCell ref="C733:D733"/>
    <mergeCell ref="A734"/>
    <mergeCell ref="B734:D734"/>
    <mergeCell ref="A735:B735"/>
    <mergeCell ref="C735:D735"/>
    <mergeCell ref="A736:B736"/>
    <mergeCell ref="C736:D736"/>
    <mergeCell ref="A737:B737"/>
    <mergeCell ref="C737:D737"/>
    <mergeCell ref="A704:B704"/>
    <mergeCell ref="C704:D704"/>
    <mergeCell ref="A705:B705"/>
    <mergeCell ref="C705:D705"/>
    <mergeCell ref="A706:B706"/>
    <mergeCell ref="C706:D706"/>
    <mergeCell ref="A707:B707"/>
    <mergeCell ref="C707:D707"/>
    <mergeCell ref="A708:B708"/>
    <mergeCell ref="C708:D708"/>
    <mergeCell ref="A709"/>
    <mergeCell ref="B709:D709"/>
    <mergeCell ref="A710:B710"/>
    <mergeCell ref="C710:D710"/>
    <mergeCell ref="A711:B711"/>
    <mergeCell ref="C711:D711"/>
    <mergeCell ref="A712:B712"/>
    <mergeCell ref="C712:D712"/>
    <mergeCell ref="A713:B713"/>
    <mergeCell ref="C713:D713"/>
    <mergeCell ref="A714:B714"/>
    <mergeCell ref="C714:D714"/>
    <mergeCell ref="A715:B715"/>
    <mergeCell ref="C715:D715"/>
    <mergeCell ref="A716"/>
    <mergeCell ref="B716:D716"/>
    <mergeCell ref="A717:B717"/>
    <mergeCell ref="C717:D717"/>
    <mergeCell ref="A718:B718"/>
    <mergeCell ref="C718:D718"/>
    <mergeCell ref="A719:B719"/>
    <mergeCell ref="C719:D719"/>
    <mergeCell ref="A720:B720"/>
    <mergeCell ref="C720:D720"/>
    <mergeCell ref="A687:B687"/>
    <mergeCell ref="C687:D687"/>
    <mergeCell ref="A688:B688"/>
    <mergeCell ref="C688:D688"/>
    <mergeCell ref="A689"/>
    <mergeCell ref="B689:D689"/>
    <mergeCell ref="A690:B690"/>
    <mergeCell ref="C690:D690"/>
    <mergeCell ref="A691:B691"/>
    <mergeCell ref="C691:D691"/>
    <mergeCell ref="A692:B692"/>
    <mergeCell ref="C692:D692"/>
    <mergeCell ref="A693"/>
    <mergeCell ref="B693:D693"/>
    <mergeCell ref="A694:B694"/>
    <mergeCell ref="C694:D694"/>
    <mergeCell ref="A695:B695"/>
    <mergeCell ref="C695:D695"/>
    <mergeCell ref="A696:B696"/>
    <mergeCell ref="C696:D696"/>
    <mergeCell ref="A697:B697"/>
    <mergeCell ref="C697:D697"/>
    <mergeCell ref="A698:B698"/>
    <mergeCell ref="C698:D698"/>
    <mergeCell ref="A699:B699"/>
    <mergeCell ref="C699:D699"/>
    <mergeCell ref="A700:B700"/>
    <mergeCell ref="C700:D700"/>
    <mergeCell ref="A701:B701"/>
    <mergeCell ref="C701:D701"/>
    <mergeCell ref="A702"/>
    <mergeCell ref="B702:D702"/>
    <mergeCell ref="A703:B703"/>
    <mergeCell ref="C703:D703"/>
    <mergeCell ref="A670:B670"/>
    <mergeCell ref="C670:D670"/>
    <mergeCell ref="A671"/>
    <mergeCell ref="B671:D671"/>
    <mergeCell ref="A672:B672"/>
    <mergeCell ref="C672:D672"/>
    <mergeCell ref="A673:B673"/>
    <mergeCell ref="C673:D673"/>
    <mergeCell ref="A674:B674"/>
    <mergeCell ref="C674:D674"/>
    <mergeCell ref="A675"/>
    <mergeCell ref="B675:D675"/>
    <mergeCell ref="A676:B676"/>
    <mergeCell ref="C676:D676"/>
    <mergeCell ref="A677:B677"/>
    <mergeCell ref="C677:D677"/>
    <mergeCell ref="A678:B678"/>
    <mergeCell ref="C678:D678"/>
    <mergeCell ref="A679:B679"/>
    <mergeCell ref="C679:D679"/>
    <mergeCell ref="A680:B680"/>
    <mergeCell ref="C680:D680"/>
    <mergeCell ref="A681:B681"/>
    <mergeCell ref="C681:D681"/>
    <mergeCell ref="A682:B682"/>
    <mergeCell ref="C682:D682"/>
    <mergeCell ref="A683:B683"/>
    <mergeCell ref="C683:D683"/>
    <mergeCell ref="A684:B684"/>
    <mergeCell ref="C684:D684"/>
    <mergeCell ref="A685:B685"/>
    <mergeCell ref="C685:D685"/>
    <mergeCell ref="A686:B686"/>
    <mergeCell ref="C686:D686"/>
    <mergeCell ref="A653:B653"/>
    <mergeCell ref="C653:D653"/>
    <mergeCell ref="A654:B654"/>
    <mergeCell ref="C654:D654"/>
    <mergeCell ref="A655:B655"/>
    <mergeCell ref="C655:D655"/>
    <mergeCell ref="A656:B656"/>
    <mergeCell ref="C656:D656"/>
    <mergeCell ref="A657:B657"/>
    <mergeCell ref="C657:D657"/>
    <mergeCell ref="A658:B658"/>
    <mergeCell ref="C658:D658"/>
    <mergeCell ref="A659"/>
    <mergeCell ref="B659:D659"/>
    <mergeCell ref="A660:B660"/>
    <mergeCell ref="C660:D660"/>
    <mergeCell ref="A661:B661"/>
    <mergeCell ref="C661:D661"/>
    <mergeCell ref="A662:B662"/>
    <mergeCell ref="C662:D662"/>
    <mergeCell ref="A663:B663"/>
    <mergeCell ref="C663:D663"/>
    <mergeCell ref="A664"/>
    <mergeCell ref="B664:D664"/>
    <mergeCell ref="A665:B665"/>
    <mergeCell ref="C665:D665"/>
    <mergeCell ref="A666:B666"/>
    <mergeCell ref="C666:D666"/>
    <mergeCell ref="A667:B667"/>
    <mergeCell ref="C667:D667"/>
    <mergeCell ref="A668:B668"/>
    <mergeCell ref="C668:D668"/>
    <mergeCell ref="A669:B669"/>
    <mergeCell ref="C669:D669"/>
    <mergeCell ref="A636:B636"/>
    <mergeCell ref="C636:D636"/>
    <mergeCell ref="A637:B637"/>
    <mergeCell ref="C637:D637"/>
    <mergeCell ref="A638:B638"/>
    <mergeCell ref="C638:D638"/>
    <mergeCell ref="A639:B639"/>
    <mergeCell ref="C639:D639"/>
    <mergeCell ref="A640:B640"/>
    <mergeCell ref="C640:D640"/>
    <mergeCell ref="A641:B641"/>
    <mergeCell ref="C641:D641"/>
    <mergeCell ref="A642"/>
    <mergeCell ref="B642:D642"/>
    <mergeCell ref="A643:B643"/>
    <mergeCell ref="C643:D643"/>
    <mergeCell ref="A644:B644"/>
    <mergeCell ref="C644:D644"/>
    <mergeCell ref="A645:B645"/>
    <mergeCell ref="C645:D645"/>
    <mergeCell ref="A646:B646"/>
    <mergeCell ref="C646:D646"/>
    <mergeCell ref="A647:B647"/>
    <mergeCell ref="C647:D647"/>
    <mergeCell ref="A648:B648"/>
    <mergeCell ref="C648:D648"/>
    <mergeCell ref="A649"/>
    <mergeCell ref="B649:D649"/>
    <mergeCell ref="A650:B650"/>
    <mergeCell ref="C650:D650"/>
    <mergeCell ref="A651:B651"/>
    <mergeCell ref="C651:D651"/>
    <mergeCell ref="A652"/>
    <mergeCell ref="B652:D652"/>
    <mergeCell ref="A619:B619"/>
    <mergeCell ref="C619:D619"/>
    <mergeCell ref="A620:B620"/>
    <mergeCell ref="C620:D620"/>
    <mergeCell ref="A621:B621"/>
    <mergeCell ref="C621:D621"/>
    <mergeCell ref="A622:B622"/>
    <mergeCell ref="C622:D622"/>
    <mergeCell ref="A623:B623"/>
    <mergeCell ref="C623:D623"/>
    <mergeCell ref="A624:B624"/>
    <mergeCell ref="C624:D624"/>
    <mergeCell ref="A625:B625"/>
    <mergeCell ref="C625:D625"/>
    <mergeCell ref="A626:B626"/>
    <mergeCell ref="C626:D626"/>
    <mergeCell ref="A627:B627"/>
    <mergeCell ref="C627:D627"/>
    <mergeCell ref="A628:B628"/>
    <mergeCell ref="C628:D628"/>
    <mergeCell ref="A629:B629"/>
    <mergeCell ref="C629:D629"/>
    <mergeCell ref="A630:B630"/>
    <mergeCell ref="C630:D630"/>
    <mergeCell ref="A631:B631"/>
    <mergeCell ref="C631:D631"/>
    <mergeCell ref="A632:B632"/>
    <mergeCell ref="C632:D632"/>
    <mergeCell ref="A633:B633"/>
    <mergeCell ref="C633:D633"/>
    <mergeCell ref="A634:B634"/>
    <mergeCell ref="C634:D634"/>
    <mergeCell ref="A635:B635"/>
    <mergeCell ref="C635:D635"/>
    <mergeCell ref="A602:B602"/>
    <mergeCell ref="C602:D602"/>
    <mergeCell ref="A603:B603"/>
    <mergeCell ref="C603:D603"/>
    <mergeCell ref="A604:B604"/>
    <mergeCell ref="C604:D604"/>
    <mergeCell ref="A605:B605"/>
    <mergeCell ref="C605:D605"/>
    <mergeCell ref="A606:B606"/>
    <mergeCell ref="C606:D606"/>
    <mergeCell ref="A607:B607"/>
    <mergeCell ref="C607:D607"/>
    <mergeCell ref="A608:B608"/>
    <mergeCell ref="C608:D608"/>
    <mergeCell ref="A609:B609"/>
    <mergeCell ref="C609:D609"/>
    <mergeCell ref="A610"/>
    <mergeCell ref="B610:D610"/>
    <mergeCell ref="A611:B611"/>
    <mergeCell ref="C611:D611"/>
    <mergeCell ref="A612:B612"/>
    <mergeCell ref="C612:D612"/>
    <mergeCell ref="A613:B613"/>
    <mergeCell ref="C613:D613"/>
    <mergeCell ref="A614:B614"/>
    <mergeCell ref="C614:D614"/>
    <mergeCell ref="A615:B615"/>
    <mergeCell ref="C615:D615"/>
    <mergeCell ref="A616:B616"/>
    <mergeCell ref="C616:D616"/>
    <mergeCell ref="A617:B617"/>
    <mergeCell ref="C617:D617"/>
    <mergeCell ref="A618:B618"/>
    <mergeCell ref="C618:D618"/>
    <mergeCell ref="A585:B585"/>
    <mergeCell ref="C585:D585"/>
    <mergeCell ref="A586:B586"/>
    <mergeCell ref="C586:D586"/>
    <mergeCell ref="A587:B587"/>
    <mergeCell ref="C587:D587"/>
    <mergeCell ref="A588:B588"/>
    <mergeCell ref="C588:D588"/>
    <mergeCell ref="A589:B589"/>
    <mergeCell ref="C589:D589"/>
    <mergeCell ref="A590"/>
    <mergeCell ref="B590:D590"/>
    <mergeCell ref="A591:B591"/>
    <mergeCell ref="C591:D591"/>
    <mergeCell ref="A592:D592"/>
    <mergeCell ref="A593"/>
    <mergeCell ref="B593:D593"/>
    <mergeCell ref="A594:B594"/>
    <mergeCell ref="C594:D594"/>
    <mergeCell ref="A595:B595"/>
    <mergeCell ref="C595:D595"/>
    <mergeCell ref="A596:B596"/>
    <mergeCell ref="C596:D596"/>
    <mergeCell ref="A597"/>
    <mergeCell ref="B597:D597"/>
    <mergeCell ref="A598:B598"/>
    <mergeCell ref="C598:D598"/>
    <mergeCell ref="A599:B599"/>
    <mergeCell ref="C599:D599"/>
    <mergeCell ref="A600:B600"/>
    <mergeCell ref="C600:D600"/>
    <mergeCell ref="A601:B601"/>
    <mergeCell ref="C601:D601"/>
    <mergeCell ref="A568:B568"/>
    <mergeCell ref="C568:D568"/>
    <mergeCell ref="A569:B569"/>
    <mergeCell ref="C569:D569"/>
    <mergeCell ref="A570:B570"/>
    <mergeCell ref="C570:D570"/>
    <mergeCell ref="A571:B571"/>
    <mergeCell ref="C571:D571"/>
    <mergeCell ref="A572"/>
    <mergeCell ref="B572:D572"/>
    <mergeCell ref="A573:B573"/>
    <mergeCell ref="C573:D573"/>
    <mergeCell ref="A574:B574"/>
    <mergeCell ref="C574:D574"/>
    <mergeCell ref="A575:B575"/>
    <mergeCell ref="C575:D575"/>
    <mergeCell ref="A576:B576"/>
    <mergeCell ref="C576:D576"/>
    <mergeCell ref="A577:B577"/>
    <mergeCell ref="C577:D577"/>
    <mergeCell ref="A578:B578"/>
    <mergeCell ref="C578:D578"/>
    <mergeCell ref="A579"/>
    <mergeCell ref="B579:D579"/>
    <mergeCell ref="A580:B580"/>
    <mergeCell ref="C580:D580"/>
    <mergeCell ref="A581:B581"/>
    <mergeCell ref="C581:D581"/>
    <mergeCell ref="A582:B582"/>
    <mergeCell ref="C582:D582"/>
    <mergeCell ref="A583:B583"/>
    <mergeCell ref="C583:D583"/>
    <mergeCell ref="A584:B584"/>
    <mergeCell ref="C584:D584"/>
    <mergeCell ref="A551:B551"/>
    <mergeCell ref="C551:D551"/>
    <mergeCell ref="A552:B552"/>
    <mergeCell ref="C552:D552"/>
    <mergeCell ref="A553:B553"/>
    <mergeCell ref="C553:D553"/>
    <mergeCell ref="A554:B554"/>
    <mergeCell ref="C554:D554"/>
    <mergeCell ref="A555:B555"/>
    <mergeCell ref="C555:D555"/>
    <mergeCell ref="A556:B556"/>
    <mergeCell ref="C556:D556"/>
    <mergeCell ref="A557:B557"/>
    <mergeCell ref="C557:D557"/>
    <mergeCell ref="A558:B558"/>
    <mergeCell ref="C558:D558"/>
    <mergeCell ref="A559"/>
    <mergeCell ref="B559:D559"/>
    <mergeCell ref="A560:B560"/>
    <mergeCell ref="C560:D560"/>
    <mergeCell ref="A561:B561"/>
    <mergeCell ref="C561:D561"/>
    <mergeCell ref="A562:B562"/>
    <mergeCell ref="C562:D562"/>
    <mergeCell ref="A563"/>
    <mergeCell ref="B563:D563"/>
    <mergeCell ref="A564:B564"/>
    <mergeCell ref="C564:D564"/>
    <mergeCell ref="A565:B565"/>
    <mergeCell ref="C565:D565"/>
    <mergeCell ref="A566:B566"/>
    <mergeCell ref="C566:D566"/>
    <mergeCell ref="A567:B567"/>
    <mergeCell ref="C567:D567"/>
    <mergeCell ref="A534"/>
    <mergeCell ref="B534:D534"/>
    <mergeCell ref="A535:B535"/>
    <mergeCell ref="C535:D535"/>
    <mergeCell ref="A536:B536"/>
    <mergeCell ref="C536:D536"/>
    <mergeCell ref="A537:B537"/>
    <mergeCell ref="C537:D537"/>
    <mergeCell ref="A538:B538"/>
    <mergeCell ref="C538:D538"/>
    <mergeCell ref="A539:B539"/>
    <mergeCell ref="C539:D539"/>
    <mergeCell ref="A540:B540"/>
    <mergeCell ref="C540:D540"/>
    <mergeCell ref="A541"/>
    <mergeCell ref="B541:D541"/>
    <mergeCell ref="A542:B542"/>
    <mergeCell ref="C542:D542"/>
    <mergeCell ref="A543:B543"/>
    <mergeCell ref="C543:D543"/>
    <mergeCell ref="A544:B544"/>
    <mergeCell ref="C544:D544"/>
    <mergeCell ref="A545"/>
    <mergeCell ref="B545:D545"/>
    <mergeCell ref="A546:B546"/>
    <mergeCell ref="C546:D546"/>
    <mergeCell ref="A547:B547"/>
    <mergeCell ref="C547:D547"/>
    <mergeCell ref="A548:B548"/>
    <mergeCell ref="C548:D548"/>
    <mergeCell ref="A549:B549"/>
    <mergeCell ref="C549:D549"/>
    <mergeCell ref="A550:B550"/>
    <mergeCell ref="C550:D550"/>
    <mergeCell ref="A517:B517"/>
    <mergeCell ref="C517:D517"/>
    <mergeCell ref="A518:B518"/>
    <mergeCell ref="C518:D518"/>
    <mergeCell ref="A519"/>
    <mergeCell ref="B519:D519"/>
    <mergeCell ref="A520:B520"/>
    <mergeCell ref="C520:D520"/>
    <mergeCell ref="A521:B521"/>
    <mergeCell ref="C521:D521"/>
    <mergeCell ref="A522"/>
    <mergeCell ref="B522:D522"/>
    <mergeCell ref="A523:B523"/>
    <mergeCell ref="C523:D523"/>
    <mergeCell ref="A524:B524"/>
    <mergeCell ref="C524:D524"/>
    <mergeCell ref="A525:B525"/>
    <mergeCell ref="C525:D525"/>
    <mergeCell ref="A526:B526"/>
    <mergeCell ref="C526:D526"/>
    <mergeCell ref="A527:B527"/>
    <mergeCell ref="C527:D527"/>
    <mergeCell ref="A528:B528"/>
    <mergeCell ref="C528:D528"/>
    <mergeCell ref="A529"/>
    <mergeCell ref="B529:D529"/>
    <mergeCell ref="A530:B530"/>
    <mergeCell ref="C530:D530"/>
    <mergeCell ref="A531:B531"/>
    <mergeCell ref="C531:D531"/>
    <mergeCell ref="A532:B532"/>
    <mergeCell ref="C532:D532"/>
    <mergeCell ref="A533:B533"/>
    <mergeCell ref="C533:D533"/>
    <mergeCell ref="A500:B500"/>
    <mergeCell ref="C500:D500"/>
    <mergeCell ref="A501:B501"/>
    <mergeCell ref="C501:D501"/>
    <mergeCell ref="A502:B502"/>
    <mergeCell ref="C502:D502"/>
    <mergeCell ref="A503:B503"/>
    <mergeCell ref="C503:D503"/>
    <mergeCell ref="A504:B504"/>
    <mergeCell ref="C504:D504"/>
    <mergeCell ref="A505:B505"/>
    <mergeCell ref="C505:D505"/>
    <mergeCell ref="A506:B506"/>
    <mergeCell ref="C506:D506"/>
    <mergeCell ref="A507:B507"/>
    <mergeCell ref="C507:D507"/>
    <mergeCell ref="A508:B508"/>
    <mergeCell ref="C508:D508"/>
    <mergeCell ref="A509:B509"/>
    <mergeCell ref="C509:D509"/>
    <mergeCell ref="A510:B510"/>
    <mergeCell ref="C510:D510"/>
    <mergeCell ref="A511:B511"/>
    <mergeCell ref="C511:D511"/>
    <mergeCell ref="A512"/>
    <mergeCell ref="B512:D512"/>
    <mergeCell ref="A513:B513"/>
    <mergeCell ref="C513:D513"/>
    <mergeCell ref="A514:B514"/>
    <mergeCell ref="C514:D514"/>
    <mergeCell ref="A515:B515"/>
    <mergeCell ref="C515:D515"/>
    <mergeCell ref="A516:B516"/>
    <mergeCell ref="C516:D516"/>
    <mergeCell ref="A483:B483"/>
    <mergeCell ref="C483:D483"/>
    <mergeCell ref="A484:B484"/>
    <mergeCell ref="C484:D484"/>
    <mergeCell ref="A485:B485"/>
    <mergeCell ref="C485:D485"/>
    <mergeCell ref="A486:B486"/>
    <mergeCell ref="C486:D486"/>
    <mergeCell ref="A487:B487"/>
    <mergeCell ref="C487:D487"/>
    <mergeCell ref="A488:B488"/>
    <mergeCell ref="C488:D488"/>
    <mergeCell ref="A489:B489"/>
    <mergeCell ref="C489:D489"/>
    <mergeCell ref="A490:B490"/>
    <mergeCell ref="C490:D490"/>
    <mergeCell ref="A491:B491"/>
    <mergeCell ref="C491:D491"/>
    <mergeCell ref="A492:B492"/>
    <mergeCell ref="C492:D492"/>
    <mergeCell ref="A493:B493"/>
    <mergeCell ref="C493:D493"/>
    <mergeCell ref="A494:B494"/>
    <mergeCell ref="C494:D494"/>
    <mergeCell ref="A495:B495"/>
    <mergeCell ref="C495:D495"/>
    <mergeCell ref="A496:B496"/>
    <mergeCell ref="C496:D496"/>
    <mergeCell ref="A497:B497"/>
    <mergeCell ref="C497:D497"/>
    <mergeCell ref="A498:B498"/>
    <mergeCell ref="C498:D498"/>
    <mergeCell ref="A499:B499"/>
    <mergeCell ref="C499:D499"/>
    <mergeCell ref="A466:B466"/>
    <mergeCell ref="C466:D466"/>
    <mergeCell ref="A467"/>
    <mergeCell ref="B467:D467"/>
    <mergeCell ref="A468:B468"/>
    <mergeCell ref="C468:D468"/>
    <mergeCell ref="A469:B469"/>
    <mergeCell ref="C469:D469"/>
    <mergeCell ref="A470:B470"/>
    <mergeCell ref="C470:D470"/>
    <mergeCell ref="A471:B471"/>
    <mergeCell ref="C471:D471"/>
    <mergeCell ref="A472:B472"/>
    <mergeCell ref="C472:D472"/>
    <mergeCell ref="A473:B473"/>
    <mergeCell ref="C473:D473"/>
    <mergeCell ref="A474:B474"/>
    <mergeCell ref="C474:D474"/>
    <mergeCell ref="A475:B475"/>
    <mergeCell ref="C475:D475"/>
    <mergeCell ref="A476:B476"/>
    <mergeCell ref="C476:D476"/>
    <mergeCell ref="A477:B477"/>
    <mergeCell ref="C477:D477"/>
    <mergeCell ref="A478:B478"/>
    <mergeCell ref="C478:D478"/>
    <mergeCell ref="A479:B479"/>
    <mergeCell ref="C479:D479"/>
    <mergeCell ref="A480"/>
    <mergeCell ref="B480:D480"/>
    <mergeCell ref="A481:B481"/>
    <mergeCell ref="C481:D481"/>
    <mergeCell ref="A482:B482"/>
    <mergeCell ref="C482:D482"/>
    <mergeCell ref="A449"/>
    <mergeCell ref="B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457:B457"/>
    <mergeCell ref="C457:D457"/>
    <mergeCell ref="A458:B458"/>
    <mergeCell ref="C458:D458"/>
    <mergeCell ref="A459:B459"/>
    <mergeCell ref="C459:D459"/>
    <mergeCell ref="A460"/>
    <mergeCell ref="B460:D460"/>
    <mergeCell ref="A461:B461"/>
    <mergeCell ref="C461:D461"/>
    <mergeCell ref="A462:D462"/>
    <mergeCell ref="A463"/>
    <mergeCell ref="B463:D463"/>
    <mergeCell ref="A464:B464"/>
    <mergeCell ref="C464:D464"/>
    <mergeCell ref="A465:B465"/>
    <mergeCell ref="C465:D465"/>
    <mergeCell ref="A432:B432"/>
    <mergeCell ref="C432:D432"/>
    <mergeCell ref="A433"/>
    <mergeCell ref="B433:D433"/>
    <mergeCell ref="A434:B434"/>
    <mergeCell ref="C434:D434"/>
    <mergeCell ref="A435:B435"/>
    <mergeCell ref="C435:D435"/>
    <mergeCell ref="A436:B436"/>
    <mergeCell ref="C436:D436"/>
    <mergeCell ref="A437:B437"/>
    <mergeCell ref="C437:D437"/>
    <mergeCell ref="A438:B438"/>
    <mergeCell ref="C438:D438"/>
    <mergeCell ref="A439:B439"/>
    <mergeCell ref="C439:D439"/>
    <mergeCell ref="A440:B440"/>
    <mergeCell ref="C440:D440"/>
    <mergeCell ref="A441:B441"/>
    <mergeCell ref="C441:D441"/>
    <mergeCell ref="A442"/>
    <mergeCell ref="B442:D442"/>
    <mergeCell ref="A443:B443"/>
    <mergeCell ref="C443:D443"/>
    <mergeCell ref="A444:B444"/>
    <mergeCell ref="C444:D444"/>
    <mergeCell ref="A445:B445"/>
    <mergeCell ref="C445:D445"/>
    <mergeCell ref="A446:B446"/>
    <mergeCell ref="C446:D446"/>
    <mergeCell ref="A447:B447"/>
    <mergeCell ref="C447:D447"/>
    <mergeCell ref="A448:B448"/>
    <mergeCell ref="C448:D448"/>
    <mergeCell ref="A415"/>
    <mergeCell ref="B415:D415"/>
    <mergeCell ref="A416:B416"/>
    <mergeCell ref="C416:D416"/>
    <mergeCell ref="A417:B417"/>
    <mergeCell ref="C417:D417"/>
    <mergeCell ref="A418:B418"/>
    <mergeCell ref="C418:D418"/>
    <mergeCell ref="A419:B419"/>
    <mergeCell ref="C419:D419"/>
    <mergeCell ref="A420:B420"/>
    <mergeCell ref="C420:D420"/>
    <mergeCell ref="A421:B421"/>
    <mergeCell ref="C421:D421"/>
    <mergeCell ref="A422:B422"/>
    <mergeCell ref="C422:D422"/>
    <mergeCell ref="A423:B423"/>
    <mergeCell ref="C423:D423"/>
    <mergeCell ref="A424:B424"/>
    <mergeCell ref="C424:D424"/>
    <mergeCell ref="A425:B425"/>
    <mergeCell ref="C425:D425"/>
    <mergeCell ref="A426:B426"/>
    <mergeCell ref="C426:D426"/>
    <mergeCell ref="A427:B427"/>
    <mergeCell ref="C427:D427"/>
    <mergeCell ref="A428:B428"/>
    <mergeCell ref="C428:D428"/>
    <mergeCell ref="A429"/>
    <mergeCell ref="B429:D429"/>
    <mergeCell ref="A430:B430"/>
    <mergeCell ref="C430:D430"/>
    <mergeCell ref="A431:B431"/>
    <mergeCell ref="C431:D431"/>
    <mergeCell ref="A398:B398"/>
    <mergeCell ref="C398:D398"/>
    <mergeCell ref="A399"/>
    <mergeCell ref="B399:D399"/>
    <mergeCell ref="A400:B400"/>
    <mergeCell ref="C400:D400"/>
    <mergeCell ref="A401:B401"/>
    <mergeCell ref="C401:D401"/>
    <mergeCell ref="A402:B402"/>
    <mergeCell ref="C402:D402"/>
    <mergeCell ref="A403:B403"/>
    <mergeCell ref="C403:D403"/>
    <mergeCell ref="A404"/>
    <mergeCell ref="B404:D404"/>
    <mergeCell ref="A405:B405"/>
    <mergeCell ref="C405:D405"/>
    <mergeCell ref="A406:B406"/>
    <mergeCell ref="C406:D406"/>
    <mergeCell ref="A407:B407"/>
    <mergeCell ref="C407:D407"/>
    <mergeCell ref="A408:B408"/>
    <mergeCell ref="C408:D408"/>
    <mergeCell ref="A409:B409"/>
    <mergeCell ref="C409:D409"/>
    <mergeCell ref="A410:B410"/>
    <mergeCell ref="C410:D410"/>
    <mergeCell ref="A411"/>
    <mergeCell ref="B411:D411"/>
    <mergeCell ref="A412:B412"/>
    <mergeCell ref="C412:D412"/>
    <mergeCell ref="A413:B413"/>
    <mergeCell ref="C413:D413"/>
    <mergeCell ref="A414:B414"/>
    <mergeCell ref="C414:D414"/>
    <mergeCell ref="A381:B381"/>
    <mergeCell ref="C381:D381"/>
    <mergeCell ref="A382"/>
    <mergeCell ref="B382:D382"/>
    <mergeCell ref="A383:B383"/>
    <mergeCell ref="C383:D383"/>
    <mergeCell ref="A384:B384"/>
    <mergeCell ref="C384:D384"/>
    <mergeCell ref="A385:B385"/>
    <mergeCell ref="C385:D385"/>
    <mergeCell ref="A386:B386"/>
    <mergeCell ref="C386:D386"/>
    <mergeCell ref="A387:B387"/>
    <mergeCell ref="C387:D387"/>
    <mergeCell ref="A388:B388"/>
    <mergeCell ref="C388:D388"/>
    <mergeCell ref="A389"/>
    <mergeCell ref="B389:D389"/>
    <mergeCell ref="A390:B390"/>
    <mergeCell ref="C390:D390"/>
    <mergeCell ref="A391:B391"/>
    <mergeCell ref="C391:D391"/>
    <mergeCell ref="A392"/>
    <mergeCell ref="B392:D392"/>
    <mergeCell ref="A393:B393"/>
    <mergeCell ref="C393:D393"/>
    <mergeCell ref="A394:B394"/>
    <mergeCell ref="C394:D394"/>
    <mergeCell ref="A395:B395"/>
    <mergeCell ref="C395:D395"/>
    <mergeCell ref="A396:B396"/>
    <mergeCell ref="C396:D396"/>
    <mergeCell ref="A397:B397"/>
    <mergeCell ref="C397:D397"/>
    <mergeCell ref="A364:B364"/>
    <mergeCell ref="C364:D364"/>
    <mergeCell ref="A365:B365"/>
    <mergeCell ref="C365:D365"/>
    <mergeCell ref="A366:B366"/>
    <mergeCell ref="C366:D366"/>
    <mergeCell ref="A367:B367"/>
    <mergeCell ref="C367:D367"/>
    <mergeCell ref="A368:B368"/>
    <mergeCell ref="C368:D368"/>
    <mergeCell ref="A369:B369"/>
    <mergeCell ref="C369:D369"/>
    <mergeCell ref="A370:B370"/>
    <mergeCell ref="C370:D370"/>
    <mergeCell ref="A371:B371"/>
    <mergeCell ref="C371:D371"/>
    <mergeCell ref="A372:B372"/>
    <mergeCell ref="C372:D372"/>
    <mergeCell ref="A373:B373"/>
    <mergeCell ref="C373:D373"/>
    <mergeCell ref="A374:B374"/>
    <mergeCell ref="C374:D374"/>
    <mergeCell ref="A375:B375"/>
    <mergeCell ref="C375:D375"/>
    <mergeCell ref="A376:B376"/>
    <mergeCell ref="C376:D376"/>
    <mergeCell ref="A377:B377"/>
    <mergeCell ref="C377:D377"/>
    <mergeCell ref="A378:B378"/>
    <mergeCell ref="C378:D378"/>
    <mergeCell ref="A379:B379"/>
    <mergeCell ref="C379:D379"/>
    <mergeCell ref="A380:B380"/>
    <mergeCell ref="C380:D380"/>
    <mergeCell ref="A347:B347"/>
    <mergeCell ref="C347:D347"/>
    <mergeCell ref="A348:B348"/>
    <mergeCell ref="C348:D348"/>
    <mergeCell ref="A349:B349"/>
    <mergeCell ref="C349:D349"/>
    <mergeCell ref="A350"/>
    <mergeCell ref="B350:D350"/>
    <mergeCell ref="A351:B351"/>
    <mergeCell ref="C351:D351"/>
    <mergeCell ref="A352:B352"/>
    <mergeCell ref="C352:D352"/>
    <mergeCell ref="A353:B353"/>
    <mergeCell ref="C353:D353"/>
    <mergeCell ref="A354:B354"/>
    <mergeCell ref="C354:D354"/>
    <mergeCell ref="A355:B355"/>
    <mergeCell ref="C355:D355"/>
    <mergeCell ref="A356:B356"/>
    <mergeCell ref="C356:D356"/>
    <mergeCell ref="A357:B357"/>
    <mergeCell ref="C357:D357"/>
    <mergeCell ref="A358:B358"/>
    <mergeCell ref="C358:D358"/>
    <mergeCell ref="A359:B359"/>
    <mergeCell ref="C359:D359"/>
    <mergeCell ref="A360:B360"/>
    <mergeCell ref="C360:D360"/>
    <mergeCell ref="A361:B361"/>
    <mergeCell ref="C361:D361"/>
    <mergeCell ref="A362:B362"/>
    <mergeCell ref="C362:D362"/>
    <mergeCell ref="A363:B363"/>
    <mergeCell ref="C363:D363"/>
    <mergeCell ref="A330"/>
    <mergeCell ref="B330:D330"/>
    <mergeCell ref="A331:B331"/>
    <mergeCell ref="C331:D331"/>
    <mergeCell ref="A332:D332"/>
    <mergeCell ref="A333"/>
    <mergeCell ref="B333:D333"/>
    <mergeCell ref="A334:B334"/>
    <mergeCell ref="C334:D334"/>
    <mergeCell ref="A335:B335"/>
    <mergeCell ref="C335:D335"/>
    <mergeCell ref="A336:B336"/>
    <mergeCell ref="C336:D336"/>
    <mergeCell ref="A337"/>
    <mergeCell ref="B337:D337"/>
    <mergeCell ref="A338:B338"/>
    <mergeCell ref="C338:D338"/>
    <mergeCell ref="A339:B339"/>
    <mergeCell ref="C339:D339"/>
    <mergeCell ref="A340:B340"/>
    <mergeCell ref="C340:D340"/>
    <mergeCell ref="A341:B341"/>
    <mergeCell ref="C341:D341"/>
    <mergeCell ref="A342:B342"/>
    <mergeCell ref="C342:D342"/>
    <mergeCell ref="A343:B343"/>
    <mergeCell ref="C343:D343"/>
    <mergeCell ref="A344:B344"/>
    <mergeCell ref="C344:D344"/>
    <mergeCell ref="A345:B345"/>
    <mergeCell ref="C345:D345"/>
    <mergeCell ref="A346:B346"/>
    <mergeCell ref="C346:D346"/>
    <mergeCell ref="A313:B313"/>
    <mergeCell ref="C313:D313"/>
    <mergeCell ref="A314:B314"/>
    <mergeCell ref="C314:D314"/>
    <mergeCell ref="A315:B315"/>
    <mergeCell ref="C315:D315"/>
    <mergeCell ref="A316:B316"/>
    <mergeCell ref="C316:D316"/>
    <mergeCell ref="A317:B317"/>
    <mergeCell ref="C317:D317"/>
    <mergeCell ref="A318:B318"/>
    <mergeCell ref="C318:D318"/>
    <mergeCell ref="A319"/>
    <mergeCell ref="B319:D319"/>
    <mergeCell ref="A320:B320"/>
    <mergeCell ref="C320:D320"/>
    <mergeCell ref="A321:B321"/>
    <mergeCell ref="C321:D321"/>
    <mergeCell ref="A322:B322"/>
    <mergeCell ref="C322:D322"/>
    <mergeCell ref="A323:B323"/>
    <mergeCell ref="C323:D323"/>
    <mergeCell ref="A324:B324"/>
    <mergeCell ref="C324:D324"/>
    <mergeCell ref="A325:B325"/>
    <mergeCell ref="C325:D325"/>
    <mergeCell ref="A326:B326"/>
    <mergeCell ref="C326:D326"/>
    <mergeCell ref="A327:B327"/>
    <mergeCell ref="C327:D327"/>
    <mergeCell ref="A328:B328"/>
    <mergeCell ref="C328:D328"/>
    <mergeCell ref="A329:B329"/>
    <mergeCell ref="C329:D329"/>
    <mergeCell ref="A296:B296"/>
    <mergeCell ref="C296:D296"/>
    <mergeCell ref="A297:B297"/>
    <mergeCell ref="C297:D297"/>
    <mergeCell ref="A298:B298"/>
    <mergeCell ref="C298:D298"/>
    <mergeCell ref="A299"/>
    <mergeCell ref="B299:D299"/>
    <mergeCell ref="A300:B300"/>
    <mergeCell ref="C300:D300"/>
    <mergeCell ref="A301:B301"/>
    <mergeCell ref="C301:D301"/>
    <mergeCell ref="A302:B302"/>
    <mergeCell ref="C302:D302"/>
    <mergeCell ref="A303"/>
    <mergeCell ref="B303:D303"/>
    <mergeCell ref="A304:B304"/>
    <mergeCell ref="C304:D304"/>
    <mergeCell ref="A305:B305"/>
    <mergeCell ref="C305:D305"/>
    <mergeCell ref="A306:B306"/>
    <mergeCell ref="C306:D306"/>
    <mergeCell ref="A307:B307"/>
    <mergeCell ref="C307:D307"/>
    <mergeCell ref="A308:B308"/>
    <mergeCell ref="C308:D308"/>
    <mergeCell ref="A309:B309"/>
    <mergeCell ref="C309:D309"/>
    <mergeCell ref="A310:B310"/>
    <mergeCell ref="C310:D310"/>
    <mergeCell ref="A311:B311"/>
    <mergeCell ref="C311:D311"/>
    <mergeCell ref="A312"/>
    <mergeCell ref="B312:D312"/>
    <mergeCell ref="A279:B279"/>
    <mergeCell ref="C279:D279"/>
    <mergeCell ref="A280:B280"/>
    <mergeCell ref="C280:D280"/>
    <mergeCell ref="A281"/>
    <mergeCell ref="B281:D281"/>
    <mergeCell ref="A282:B282"/>
    <mergeCell ref="C282:D282"/>
    <mergeCell ref="A283:B283"/>
    <mergeCell ref="C283:D283"/>
    <mergeCell ref="A284:B284"/>
    <mergeCell ref="C284:D284"/>
    <mergeCell ref="A285"/>
    <mergeCell ref="B285:D285"/>
    <mergeCell ref="A286:B286"/>
    <mergeCell ref="C286:D286"/>
    <mergeCell ref="A287:B287"/>
    <mergeCell ref="C287:D287"/>
    <mergeCell ref="A288:B288"/>
    <mergeCell ref="C288:D288"/>
    <mergeCell ref="A289:B289"/>
    <mergeCell ref="C289:D289"/>
    <mergeCell ref="A290:B290"/>
    <mergeCell ref="C290:D290"/>
    <mergeCell ref="A291:B291"/>
    <mergeCell ref="C291:D291"/>
    <mergeCell ref="A292:B292"/>
    <mergeCell ref="C292:D292"/>
    <mergeCell ref="A293:B293"/>
    <mergeCell ref="C293:D293"/>
    <mergeCell ref="A294:B294"/>
    <mergeCell ref="C294:D294"/>
    <mergeCell ref="A295:B295"/>
    <mergeCell ref="C295:D295"/>
    <mergeCell ref="A262"/>
    <mergeCell ref="B262:D262"/>
    <mergeCell ref="A263:B263"/>
    <mergeCell ref="C263:D263"/>
    <mergeCell ref="A264:B264"/>
    <mergeCell ref="C264:D264"/>
    <mergeCell ref="A265:B265"/>
    <mergeCell ref="C265:D265"/>
    <mergeCell ref="A266:B266"/>
    <mergeCell ref="C266:D266"/>
    <mergeCell ref="A267:B267"/>
    <mergeCell ref="C267:D267"/>
    <mergeCell ref="A268:B268"/>
    <mergeCell ref="C268:D268"/>
    <mergeCell ref="A269"/>
    <mergeCell ref="B269:D269"/>
    <mergeCell ref="A270:B270"/>
    <mergeCell ref="C270:D270"/>
    <mergeCell ref="A271:B271"/>
    <mergeCell ref="C271:D271"/>
    <mergeCell ref="A272:B272"/>
    <mergeCell ref="C272:D272"/>
    <mergeCell ref="A273:B273"/>
    <mergeCell ref="C273:D273"/>
    <mergeCell ref="A274"/>
    <mergeCell ref="B274:D274"/>
    <mergeCell ref="A275:B275"/>
    <mergeCell ref="C275:D275"/>
    <mergeCell ref="A276:B276"/>
    <mergeCell ref="C276:D276"/>
    <mergeCell ref="A277:B277"/>
    <mergeCell ref="C277:D277"/>
    <mergeCell ref="A278:B278"/>
    <mergeCell ref="C278:D278"/>
    <mergeCell ref="A245:B245"/>
    <mergeCell ref="C245:D245"/>
    <mergeCell ref="A246:B246"/>
    <mergeCell ref="C246:D246"/>
    <mergeCell ref="A247:B247"/>
    <mergeCell ref="C247:D247"/>
    <mergeCell ref="A248:B248"/>
    <mergeCell ref="C248:D248"/>
    <mergeCell ref="A249:B249"/>
    <mergeCell ref="C249:D249"/>
    <mergeCell ref="A250:B250"/>
    <mergeCell ref="C250:D250"/>
    <mergeCell ref="A251:B251"/>
    <mergeCell ref="C251:D251"/>
    <mergeCell ref="A252"/>
    <mergeCell ref="B252:D252"/>
    <mergeCell ref="A253:B253"/>
    <mergeCell ref="C253:D253"/>
    <mergeCell ref="A254:B254"/>
    <mergeCell ref="C254:D254"/>
    <mergeCell ref="A255:B255"/>
    <mergeCell ref="C255:D255"/>
    <mergeCell ref="A256:B256"/>
    <mergeCell ref="C256:D256"/>
    <mergeCell ref="A257:B257"/>
    <mergeCell ref="C257:D257"/>
    <mergeCell ref="A258:B258"/>
    <mergeCell ref="C258:D258"/>
    <mergeCell ref="A259"/>
    <mergeCell ref="B259:D259"/>
    <mergeCell ref="A260:B260"/>
    <mergeCell ref="C260:D260"/>
    <mergeCell ref="A261:B261"/>
    <mergeCell ref="C261:D261"/>
    <mergeCell ref="A228:B228"/>
    <mergeCell ref="C228:D228"/>
    <mergeCell ref="A229:B229"/>
    <mergeCell ref="C229:D229"/>
    <mergeCell ref="A230:B230"/>
    <mergeCell ref="C230:D230"/>
    <mergeCell ref="A231:B231"/>
    <mergeCell ref="C231:D231"/>
    <mergeCell ref="A232:B232"/>
    <mergeCell ref="C232:D232"/>
    <mergeCell ref="A233:B233"/>
    <mergeCell ref="C233:D233"/>
    <mergeCell ref="A234:B234"/>
    <mergeCell ref="C234:D234"/>
    <mergeCell ref="A235:B235"/>
    <mergeCell ref="C235:D235"/>
    <mergeCell ref="A236:B236"/>
    <mergeCell ref="C236:D236"/>
    <mergeCell ref="A237:B237"/>
    <mergeCell ref="C237:D237"/>
    <mergeCell ref="A238:B238"/>
    <mergeCell ref="C238:D238"/>
    <mergeCell ref="A239:B239"/>
    <mergeCell ref="C239:D239"/>
    <mergeCell ref="A240:B240"/>
    <mergeCell ref="C240:D240"/>
    <mergeCell ref="A241:B241"/>
    <mergeCell ref="C241:D241"/>
    <mergeCell ref="A242:B242"/>
    <mergeCell ref="C242:D242"/>
    <mergeCell ref="A243:B243"/>
    <mergeCell ref="C243:D243"/>
    <mergeCell ref="A244:B244"/>
    <mergeCell ref="C244:D244"/>
    <mergeCell ref="A211:B211"/>
    <mergeCell ref="C211:D211"/>
    <mergeCell ref="A212:B212"/>
    <mergeCell ref="C212:D212"/>
    <mergeCell ref="A213:B213"/>
    <mergeCell ref="C213:D213"/>
    <mergeCell ref="A214:B214"/>
    <mergeCell ref="C214:D214"/>
    <mergeCell ref="A215:B215"/>
    <mergeCell ref="C215:D215"/>
    <mergeCell ref="A216:B216"/>
    <mergeCell ref="C216:D216"/>
    <mergeCell ref="A217:B217"/>
    <mergeCell ref="C217:D217"/>
    <mergeCell ref="A218:B218"/>
    <mergeCell ref="C218:D218"/>
    <mergeCell ref="A219:B219"/>
    <mergeCell ref="C219:D219"/>
    <mergeCell ref="A220"/>
    <mergeCell ref="B220:D220"/>
    <mergeCell ref="A221:B221"/>
    <mergeCell ref="C221:D221"/>
    <mergeCell ref="A222:B222"/>
    <mergeCell ref="C222:D222"/>
    <mergeCell ref="A223:B223"/>
    <mergeCell ref="C223:D223"/>
    <mergeCell ref="A224:B224"/>
    <mergeCell ref="C224:D224"/>
    <mergeCell ref="A225:B225"/>
    <mergeCell ref="C225:D225"/>
    <mergeCell ref="A226:B226"/>
    <mergeCell ref="C226:D226"/>
    <mergeCell ref="A227:B227"/>
    <mergeCell ref="C227:D227"/>
    <mergeCell ref="A194:B194"/>
    <mergeCell ref="C194:D194"/>
    <mergeCell ref="A195:B195"/>
    <mergeCell ref="C195:D195"/>
    <mergeCell ref="A196:B196"/>
    <mergeCell ref="C196:D196"/>
    <mergeCell ref="A197:B197"/>
    <mergeCell ref="C197:D197"/>
    <mergeCell ref="A198:B198"/>
    <mergeCell ref="C198:D198"/>
    <mergeCell ref="A199"/>
    <mergeCell ref="B199:D199"/>
    <mergeCell ref="A200:B200"/>
    <mergeCell ref="C200:D200"/>
    <mergeCell ref="A201:D201"/>
    <mergeCell ref="A202"/>
    <mergeCell ref="B202:D202"/>
    <mergeCell ref="A203:B203"/>
    <mergeCell ref="C203:D203"/>
    <mergeCell ref="A204:B204"/>
    <mergeCell ref="C204:D204"/>
    <mergeCell ref="A205:B205"/>
    <mergeCell ref="C205:D205"/>
    <mergeCell ref="A206:B206"/>
    <mergeCell ref="C206:D206"/>
    <mergeCell ref="A207"/>
    <mergeCell ref="B207:D207"/>
    <mergeCell ref="A208:B208"/>
    <mergeCell ref="C208:D208"/>
    <mergeCell ref="A209:B209"/>
    <mergeCell ref="C209:D209"/>
    <mergeCell ref="A210:B210"/>
    <mergeCell ref="C210:D210"/>
    <mergeCell ref="A177"/>
    <mergeCell ref="B177:D177"/>
    <mergeCell ref="A178:B178"/>
    <mergeCell ref="C178:D178"/>
    <mergeCell ref="A179:B179"/>
    <mergeCell ref="C179:D179"/>
    <mergeCell ref="A180:B180"/>
    <mergeCell ref="C180:D180"/>
    <mergeCell ref="A181"/>
    <mergeCell ref="B181:D181"/>
    <mergeCell ref="A182:B182"/>
    <mergeCell ref="C182:D182"/>
    <mergeCell ref="A183:B183"/>
    <mergeCell ref="C183:D183"/>
    <mergeCell ref="A184:B184"/>
    <mergeCell ref="C184:D184"/>
    <mergeCell ref="A185:B185"/>
    <mergeCell ref="C185:D185"/>
    <mergeCell ref="A186:B186"/>
    <mergeCell ref="C186:D186"/>
    <mergeCell ref="A187:B187"/>
    <mergeCell ref="C187:D187"/>
    <mergeCell ref="A188"/>
    <mergeCell ref="B188:D188"/>
    <mergeCell ref="A189:B189"/>
    <mergeCell ref="C189:D189"/>
    <mergeCell ref="A190:B190"/>
    <mergeCell ref="C190:D190"/>
    <mergeCell ref="A191:B191"/>
    <mergeCell ref="C191:D191"/>
    <mergeCell ref="A192:B192"/>
    <mergeCell ref="C192:D192"/>
    <mergeCell ref="A193:B193"/>
    <mergeCell ref="C193:D193"/>
    <mergeCell ref="A160:B160"/>
    <mergeCell ref="C160:D160"/>
    <mergeCell ref="A161"/>
    <mergeCell ref="B161:D161"/>
    <mergeCell ref="A162:B162"/>
    <mergeCell ref="C162:D162"/>
    <mergeCell ref="A163"/>
    <mergeCell ref="B163:D163"/>
    <mergeCell ref="A164:B164"/>
    <mergeCell ref="C164:D164"/>
    <mergeCell ref="A165:B165"/>
    <mergeCell ref="C165:D165"/>
    <mergeCell ref="A166:B166"/>
    <mergeCell ref="C166:D166"/>
    <mergeCell ref="A167:B167"/>
    <mergeCell ref="C167:D167"/>
    <mergeCell ref="A168:B168"/>
    <mergeCell ref="C168:D168"/>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75:B175"/>
    <mergeCell ref="C175:D175"/>
    <mergeCell ref="A176:B176"/>
    <mergeCell ref="C176:D176"/>
    <mergeCell ref="A143:B143"/>
    <mergeCell ref="C143:D143"/>
    <mergeCell ref="A144:B144"/>
    <mergeCell ref="C144:D144"/>
    <mergeCell ref="A145"/>
    <mergeCell ref="B145:D145"/>
    <mergeCell ref="A146:B146"/>
    <mergeCell ref="C146:D146"/>
    <mergeCell ref="A147:B147"/>
    <mergeCell ref="C147:D147"/>
    <mergeCell ref="A148:B148"/>
    <mergeCell ref="C148:D148"/>
    <mergeCell ref="A149:B149"/>
    <mergeCell ref="C149:D149"/>
    <mergeCell ref="A150"/>
    <mergeCell ref="B150:D150"/>
    <mergeCell ref="A151:B151"/>
    <mergeCell ref="C151:D151"/>
    <mergeCell ref="A152:B152"/>
    <mergeCell ref="C152:D152"/>
    <mergeCell ref="A153:B153"/>
    <mergeCell ref="C153:D153"/>
    <mergeCell ref="A154:B154"/>
    <mergeCell ref="C154:D154"/>
    <mergeCell ref="A155:B155"/>
    <mergeCell ref="C155:D155"/>
    <mergeCell ref="A156:B156"/>
    <mergeCell ref="C156:D156"/>
    <mergeCell ref="A157"/>
    <mergeCell ref="B157:D157"/>
    <mergeCell ref="A158:B158"/>
    <mergeCell ref="C158:D158"/>
    <mergeCell ref="A159:B159"/>
    <mergeCell ref="C159:D159"/>
    <mergeCell ref="A126"/>
    <mergeCell ref="B126:D126"/>
    <mergeCell ref="A127:B127"/>
    <mergeCell ref="C127:D127"/>
    <mergeCell ref="A128:B128"/>
    <mergeCell ref="C128:D128"/>
    <mergeCell ref="A129:B129"/>
    <mergeCell ref="C129:D129"/>
    <mergeCell ref="A130:B130"/>
    <mergeCell ref="C130:D130"/>
    <mergeCell ref="A131:B131"/>
    <mergeCell ref="C131:D131"/>
    <mergeCell ref="A132:B132"/>
    <mergeCell ref="C132:D132"/>
    <mergeCell ref="A133"/>
    <mergeCell ref="B133:D133"/>
    <mergeCell ref="A134:B134"/>
    <mergeCell ref="C134:D134"/>
    <mergeCell ref="A135"/>
    <mergeCell ref="B135:D135"/>
    <mergeCell ref="A136:B136"/>
    <mergeCell ref="C136:D136"/>
    <mergeCell ref="A137:B137"/>
    <mergeCell ref="C137:D137"/>
    <mergeCell ref="A138"/>
    <mergeCell ref="B138:D138"/>
    <mergeCell ref="A139:B139"/>
    <mergeCell ref="C139:D139"/>
    <mergeCell ref="A140:B140"/>
    <mergeCell ref="C140:D140"/>
    <mergeCell ref="A141:B141"/>
    <mergeCell ref="C141:D141"/>
    <mergeCell ref="A142:B142"/>
    <mergeCell ref="C142:D142"/>
    <mergeCell ref="A109:B109"/>
    <mergeCell ref="C109:D109"/>
    <mergeCell ref="A110:B110"/>
    <mergeCell ref="C110:D110"/>
    <mergeCell ref="A111:B111"/>
    <mergeCell ref="C111:D111"/>
    <mergeCell ref="A112:B112"/>
    <mergeCell ref="C112:D112"/>
    <mergeCell ref="A113:B113"/>
    <mergeCell ref="C113:D113"/>
    <mergeCell ref="A114:B114"/>
    <mergeCell ref="C114:D114"/>
    <mergeCell ref="A115:B115"/>
    <mergeCell ref="C115:D115"/>
    <mergeCell ref="A116:B116"/>
    <mergeCell ref="C116:D116"/>
    <mergeCell ref="A117:B117"/>
    <mergeCell ref="C117:D117"/>
    <mergeCell ref="A118:B118"/>
    <mergeCell ref="C118:D118"/>
    <mergeCell ref="A119:B119"/>
    <mergeCell ref="C119:D119"/>
    <mergeCell ref="A120:B120"/>
    <mergeCell ref="C120:D120"/>
    <mergeCell ref="A121:B121"/>
    <mergeCell ref="C121:D121"/>
    <mergeCell ref="A122:B122"/>
    <mergeCell ref="C122:D122"/>
    <mergeCell ref="A123:B123"/>
    <mergeCell ref="C123:D123"/>
    <mergeCell ref="A124:B124"/>
    <mergeCell ref="C124:D124"/>
    <mergeCell ref="A125:B125"/>
    <mergeCell ref="C125:D125"/>
    <mergeCell ref="A92:B92"/>
    <mergeCell ref="C92:D92"/>
    <mergeCell ref="A93:B93"/>
    <mergeCell ref="C93:D93"/>
    <mergeCell ref="A94"/>
    <mergeCell ref="B94:D94"/>
    <mergeCell ref="A95:B95"/>
    <mergeCell ref="C95:D95"/>
    <mergeCell ref="A96:B96"/>
    <mergeCell ref="C96:D96"/>
    <mergeCell ref="A97:B97"/>
    <mergeCell ref="C97:D97"/>
    <mergeCell ref="A98:B98"/>
    <mergeCell ref="C98:D98"/>
    <mergeCell ref="A99:B99"/>
    <mergeCell ref="C99:D99"/>
    <mergeCell ref="A100:B100"/>
    <mergeCell ref="C100:D100"/>
    <mergeCell ref="A101:B101"/>
    <mergeCell ref="C101:D101"/>
    <mergeCell ref="A102:B102"/>
    <mergeCell ref="C102:D102"/>
    <mergeCell ref="A103:B103"/>
    <mergeCell ref="C103:D103"/>
    <mergeCell ref="A104:B104"/>
    <mergeCell ref="C104:D104"/>
    <mergeCell ref="A105:B105"/>
    <mergeCell ref="C105:D105"/>
    <mergeCell ref="A106:B106"/>
    <mergeCell ref="C106:D106"/>
    <mergeCell ref="A107:B107"/>
    <mergeCell ref="C107:D107"/>
    <mergeCell ref="A108:B108"/>
    <mergeCell ref="C108:D108"/>
    <mergeCell ref="A75:D75"/>
    <mergeCell ref="A76"/>
    <mergeCell ref="B76:D76"/>
    <mergeCell ref="A77:B77"/>
    <mergeCell ref="C77:D77"/>
    <mergeCell ref="A78:B78"/>
    <mergeCell ref="C78:D78"/>
    <mergeCell ref="A79:B79"/>
    <mergeCell ref="C79:D79"/>
    <mergeCell ref="A80:B80"/>
    <mergeCell ref="C80:D80"/>
    <mergeCell ref="A81"/>
    <mergeCell ref="B81:D81"/>
    <mergeCell ref="A82:B82"/>
    <mergeCell ref="C82:D82"/>
    <mergeCell ref="A83:B83"/>
    <mergeCell ref="C83:D83"/>
    <mergeCell ref="A84:B84"/>
    <mergeCell ref="C84:D84"/>
    <mergeCell ref="A85:B85"/>
    <mergeCell ref="C85:D85"/>
    <mergeCell ref="A86:B86"/>
    <mergeCell ref="C86:D86"/>
    <mergeCell ref="A87:B87"/>
    <mergeCell ref="C87:D87"/>
    <mergeCell ref="A88:B88"/>
    <mergeCell ref="C88:D88"/>
    <mergeCell ref="A89:B89"/>
    <mergeCell ref="C89:D89"/>
    <mergeCell ref="A90:B90"/>
    <mergeCell ref="C90:D90"/>
    <mergeCell ref="A91:B91"/>
    <mergeCell ref="C91:D91"/>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64:D64"/>
    <mergeCell ref="A65"/>
    <mergeCell ref="B65:D65"/>
    <mergeCell ref="A66:B66"/>
    <mergeCell ref="C66:D66"/>
    <mergeCell ref="A67:B67"/>
    <mergeCell ref="C67:D67"/>
    <mergeCell ref="A68:B68"/>
    <mergeCell ref="C68:D68"/>
    <mergeCell ref="A69:B69"/>
    <mergeCell ref="C69:D69"/>
    <mergeCell ref="A70:D70"/>
    <mergeCell ref="A71"/>
    <mergeCell ref="B71:D71"/>
    <mergeCell ref="A72:B72"/>
    <mergeCell ref="C72:D72"/>
    <mergeCell ref="A73:B73"/>
    <mergeCell ref="C73:D73"/>
    <mergeCell ref="A74:B74"/>
    <mergeCell ref="C74:D74"/>
    <mergeCell ref="A39:B39"/>
    <mergeCell ref="C39:D39"/>
    <mergeCell ref="A40:D40"/>
    <mergeCell ref="A41"/>
    <mergeCell ref="B41:D41"/>
    <mergeCell ref="A42:B42"/>
    <mergeCell ref="C42:D42"/>
    <mergeCell ref="A43:B43"/>
    <mergeCell ref="C43:D43"/>
    <mergeCell ref="A44:B44"/>
    <mergeCell ref="C44:D44"/>
    <mergeCell ref="A45:D45"/>
    <mergeCell ref="A46"/>
    <mergeCell ref="B46:D46"/>
    <mergeCell ref="A47:B47"/>
    <mergeCell ref="C47:D47"/>
    <mergeCell ref="A48:B48"/>
    <mergeCell ref="C48:D48"/>
    <mergeCell ref="A49:B49"/>
    <mergeCell ref="C49:D49"/>
    <mergeCell ref="A50:B50"/>
    <mergeCell ref="C50:D50"/>
    <mergeCell ref="A51"/>
    <mergeCell ref="B51:D51"/>
    <mergeCell ref="A52:B52"/>
    <mergeCell ref="C52:D52"/>
    <mergeCell ref="A53:B53"/>
    <mergeCell ref="C53:D53"/>
    <mergeCell ref="A54:B54"/>
    <mergeCell ref="C54:D54"/>
    <mergeCell ref="A55:B55"/>
    <mergeCell ref="C55:D55"/>
    <mergeCell ref="A56:B56"/>
    <mergeCell ref="C56:D56"/>
    <mergeCell ref="A21:B21"/>
    <mergeCell ref="C21:D21"/>
    <mergeCell ref="A22:B22"/>
    <mergeCell ref="C22:D22"/>
    <mergeCell ref="A23:D23"/>
    <mergeCell ref="A24"/>
    <mergeCell ref="B24:D24"/>
    <mergeCell ref="A25:B25"/>
    <mergeCell ref="C25:D25"/>
    <mergeCell ref="A26:B26"/>
    <mergeCell ref="C26:D26"/>
    <mergeCell ref="A27:B27"/>
    <mergeCell ref="C27:D27"/>
    <mergeCell ref="A28:B28"/>
    <mergeCell ref="C28:D28"/>
    <mergeCell ref="A29:D29"/>
    <mergeCell ref="A30"/>
    <mergeCell ref="B30:D30"/>
    <mergeCell ref="A31:B31"/>
    <mergeCell ref="C31:D31"/>
    <mergeCell ref="A32:B32"/>
    <mergeCell ref="C32:D32"/>
    <mergeCell ref="A33:B33"/>
    <mergeCell ref="C33:D33"/>
    <mergeCell ref="A34:D34"/>
    <mergeCell ref="A35"/>
    <mergeCell ref="B35:D35"/>
    <mergeCell ref="A36:B36"/>
    <mergeCell ref="C36:D36"/>
    <mergeCell ref="A37:B37"/>
    <mergeCell ref="C37:D37"/>
    <mergeCell ref="A38:B38"/>
    <mergeCell ref="C38:D38"/>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s>
  <dataValidations count="1">
    <dataValidation type="list" allowBlank="1" showInputMessage="1" showErrorMessage="1" error="Choose a type from: '✓ / -'" prompt="Choose a usage:" sqref="N3:S5191" xr:uid="{00000000-0002-0000-0200-000000000000}">
      <formula1>"✓,-"</formula1>
    </dataValidation>
  </dataValidations>
  <pageMargins left="0.75" right="0.75" top="1" bottom="1" header="0.5" footer="0.5"/>
  <headerFooter>
    <oddHeader>&amp;R&amp;"Arial"&amp;10&amp;KFF8C00 I N T E R N&amp;1#_x000D_</oddHeader>
    <oddFooter>&amp;L_x000D_&amp;1#&amp;"Arial"&amp;10&amp;KFF8C00 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377"/>
  <sheetViews>
    <sheetView showWhiteSpace="0" workbookViewId="0">
      <pane xSplit="4" ySplit="2" topLeftCell="E3" activePane="bottomRight" state="frozen"/>
      <selection pane="topRight"/>
      <selection pane="bottomLeft"/>
      <selection pane="bottomRight" activeCell="E3" sqref="E3"/>
    </sheetView>
  </sheetViews>
  <sheetFormatPr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40</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3</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1</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86</v>
      </c>
      <c r="B13" s="17"/>
      <c r="C13" s="17"/>
      <c r="D13" s="18"/>
      <c r="E13" s="5" t="s">
        <v>87</v>
      </c>
      <c r="F13" s="5" t="s">
        <v>54</v>
      </c>
      <c r="G13" s="5" t="s">
        <v>88</v>
      </c>
      <c r="H13" s="5"/>
      <c r="I13" s="5" t="s">
        <v>89</v>
      </c>
      <c r="J13" s="5" t="s">
        <v>90</v>
      </c>
      <c r="K13" s="5"/>
      <c r="L13" s="5" t="s">
        <v>86</v>
      </c>
      <c r="M13" s="5"/>
      <c r="N13" s="6" t="s">
        <v>57</v>
      </c>
      <c r="O13" s="6" t="s">
        <v>57</v>
      </c>
      <c r="P13" s="6" t="s">
        <v>57</v>
      </c>
      <c r="Q13" s="6" t="s">
        <v>57</v>
      </c>
      <c r="R13" s="6" t="s">
        <v>57</v>
      </c>
      <c r="S13" s="6" t="s">
        <v>57</v>
      </c>
    </row>
    <row r="14" spans="1:19" ht="15" x14ac:dyDescent="0.25">
      <c r="A14" s="19" t="str">
        <f>A13</f>
        <v>Jernbane</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Jernbane</v>
      </c>
      <c r="B15" s="22" t="str">
        <f>B14</f>
        <v>Attributter</v>
      </c>
      <c r="C15" s="23" t="s">
        <v>91</v>
      </c>
      <c r="D15" s="24"/>
      <c r="E15" s="9" t="s">
        <v>92</v>
      </c>
      <c r="F15" s="9" t="s">
        <v>63</v>
      </c>
      <c r="G15" s="9" t="s">
        <v>93</v>
      </c>
      <c r="H15" s="9" t="s">
        <v>65</v>
      </c>
      <c r="I15" s="9" t="s">
        <v>2344</v>
      </c>
      <c r="J15" s="9"/>
      <c r="K15" s="9"/>
      <c r="L15" s="9"/>
      <c r="M15" s="9"/>
      <c r="N15" s="10" t="s">
        <v>57</v>
      </c>
      <c r="O15" s="10" t="s">
        <v>57</v>
      </c>
      <c r="P15" s="10" t="s">
        <v>57</v>
      </c>
      <c r="Q15" s="10" t="s">
        <v>57</v>
      </c>
      <c r="R15" s="10" t="s">
        <v>57</v>
      </c>
      <c r="S15" s="10" t="s">
        <v>57</v>
      </c>
    </row>
    <row r="16" spans="1:19" x14ac:dyDescent="0.2">
      <c r="A16" s="22" t="str">
        <f>A15</f>
        <v>Jernbane</v>
      </c>
      <c r="B16" s="22" t="str">
        <f>B15</f>
        <v>Attributter</v>
      </c>
      <c r="C16" s="23" t="s">
        <v>94</v>
      </c>
      <c r="D16" s="24"/>
      <c r="E16" s="9" t="s">
        <v>95</v>
      </c>
      <c r="F16" s="9" t="s">
        <v>63</v>
      </c>
      <c r="G16" s="9" t="s">
        <v>96</v>
      </c>
      <c r="H16" s="9" t="s">
        <v>65</v>
      </c>
      <c r="I16" s="9" t="s">
        <v>70</v>
      </c>
      <c r="J16" s="9"/>
      <c r="K16" s="9"/>
      <c r="L16" s="9"/>
      <c r="M16" s="9"/>
      <c r="N16" s="10" t="s">
        <v>57</v>
      </c>
      <c r="O16" s="10" t="s">
        <v>57</v>
      </c>
      <c r="P16" s="10" t="s">
        <v>57</v>
      </c>
      <c r="Q16" s="10" t="s">
        <v>57</v>
      </c>
      <c r="R16" s="10" t="s">
        <v>57</v>
      </c>
      <c r="S16" s="10" t="s">
        <v>57</v>
      </c>
    </row>
    <row r="17" spans="1:19" x14ac:dyDescent="0.2">
      <c r="A17" s="22" t="str">
        <f>A16</f>
        <v>Jernbane</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97</v>
      </c>
      <c r="B18" s="17"/>
      <c r="C18" s="17"/>
      <c r="D18" s="18"/>
      <c r="E18" s="5" t="s">
        <v>92</v>
      </c>
      <c r="F18" s="5" t="s">
        <v>54</v>
      </c>
      <c r="G18" s="5" t="s">
        <v>98</v>
      </c>
      <c r="H18" s="5"/>
      <c r="I18" s="5" t="s">
        <v>99</v>
      </c>
      <c r="J18" s="5"/>
      <c r="K18" s="5"/>
      <c r="L18" s="5"/>
      <c r="M18" s="5"/>
      <c r="N18" s="6" t="s">
        <v>57</v>
      </c>
      <c r="O18" s="6" t="s">
        <v>57</v>
      </c>
      <c r="P18" s="6" t="s">
        <v>57</v>
      </c>
      <c r="Q18" s="6" t="s">
        <v>57</v>
      </c>
      <c r="R18" s="6" t="s">
        <v>57</v>
      </c>
      <c r="S18" s="6" t="s">
        <v>57</v>
      </c>
    </row>
    <row r="19" spans="1:19" ht="15" x14ac:dyDescent="0.25">
      <c r="A19" s="19" t="str">
        <f>A18</f>
        <v>Jernbanedel</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Jernbanedel</v>
      </c>
      <c r="B20" s="22" t="str">
        <f>B19</f>
        <v>Attributter</v>
      </c>
      <c r="C20" s="23" t="s">
        <v>100</v>
      </c>
      <c r="D20" s="24"/>
      <c r="E20" s="9" t="s">
        <v>101</v>
      </c>
      <c r="F20" s="9" t="s">
        <v>63</v>
      </c>
      <c r="G20" s="9" t="s">
        <v>102</v>
      </c>
      <c r="H20" s="9" t="s">
        <v>65</v>
      </c>
      <c r="I20" s="9" t="s">
        <v>66</v>
      </c>
      <c r="J20" s="9"/>
      <c r="K20" s="9"/>
      <c r="L20" s="9"/>
      <c r="M20" s="9"/>
      <c r="N20" s="10" t="s">
        <v>57</v>
      </c>
      <c r="O20" s="10" t="s">
        <v>57</v>
      </c>
      <c r="P20" s="10" t="s">
        <v>57</v>
      </c>
      <c r="Q20" s="10" t="s">
        <v>57</v>
      </c>
      <c r="R20" s="10" t="s">
        <v>57</v>
      </c>
      <c r="S20" s="10" t="s">
        <v>57</v>
      </c>
    </row>
    <row r="21" spans="1:19" x14ac:dyDescent="0.2">
      <c r="A21" s="22" t="str">
        <f>A20</f>
        <v>Jernbanedel</v>
      </c>
      <c r="B21" s="22" t="str">
        <f>B20</f>
        <v>Attributter</v>
      </c>
      <c r="C21" s="23" t="s">
        <v>103</v>
      </c>
      <c r="D21" s="24"/>
      <c r="E21" s="9" t="s">
        <v>104</v>
      </c>
      <c r="F21" s="9" t="s">
        <v>63</v>
      </c>
      <c r="G21" s="9" t="s">
        <v>105</v>
      </c>
      <c r="H21" s="9" t="s">
        <v>106</v>
      </c>
      <c r="I21" s="9" t="s">
        <v>107</v>
      </c>
      <c r="J21" s="9"/>
      <c r="K21" s="9"/>
      <c r="L21" s="9"/>
      <c r="M21" s="9"/>
      <c r="N21" s="10" t="s">
        <v>57</v>
      </c>
      <c r="O21" s="10" t="s">
        <v>57</v>
      </c>
      <c r="P21" s="10" t="s">
        <v>57</v>
      </c>
      <c r="Q21" s="10" t="s">
        <v>57</v>
      </c>
      <c r="R21" s="10" t="s">
        <v>57</v>
      </c>
      <c r="S21" s="10" t="s">
        <v>57</v>
      </c>
    </row>
    <row r="22" spans="1:19" x14ac:dyDescent="0.2">
      <c r="A22" s="22" t="str">
        <f>A21</f>
        <v>Jernbanedel</v>
      </c>
      <c r="B22" s="22" t="str">
        <f>B21</f>
        <v>Attributter</v>
      </c>
      <c r="C22" s="23" t="s">
        <v>108</v>
      </c>
      <c r="D22" s="24"/>
      <c r="E22" s="9" t="s">
        <v>109</v>
      </c>
      <c r="F22" s="9" t="s">
        <v>63</v>
      </c>
      <c r="G22" s="9" t="s">
        <v>110</v>
      </c>
      <c r="H22" s="9"/>
      <c r="I22" s="9" t="s">
        <v>111</v>
      </c>
      <c r="J22" s="9"/>
      <c r="K22" s="9"/>
      <c r="L22" s="9"/>
      <c r="M22" s="9"/>
      <c r="N22" s="10" t="s">
        <v>57</v>
      </c>
      <c r="O22" s="10" t="s">
        <v>57</v>
      </c>
      <c r="P22" s="10" t="s">
        <v>57</v>
      </c>
      <c r="Q22" s="10" t="s">
        <v>57</v>
      </c>
      <c r="R22" s="10" t="s">
        <v>57</v>
      </c>
      <c r="S22" s="10" t="s">
        <v>57</v>
      </c>
    </row>
    <row r="23" spans="1:19" x14ac:dyDescent="0.2">
      <c r="A23" s="22" t="str">
        <f>A22</f>
        <v>Jernbanedel</v>
      </c>
      <c r="B23" s="22" t="str">
        <f>B22</f>
        <v>Attributter</v>
      </c>
      <c r="C23" s="23" t="s">
        <v>71</v>
      </c>
      <c r="D23" s="24"/>
      <c r="E23" s="9" t="s">
        <v>72</v>
      </c>
      <c r="F23" s="9" t="s">
        <v>63</v>
      </c>
      <c r="G23" s="9" t="s">
        <v>73</v>
      </c>
      <c r="H23" s="9" t="s">
        <v>65</v>
      </c>
      <c r="I23" s="9" t="s">
        <v>74</v>
      </c>
      <c r="J23" s="9"/>
      <c r="K23" s="9"/>
      <c r="L23" s="9"/>
      <c r="M23" s="9"/>
      <c r="N23" s="10" t="s">
        <v>57</v>
      </c>
      <c r="O23" s="10" t="s">
        <v>57</v>
      </c>
      <c r="P23" s="10" t="s">
        <v>57</v>
      </c>
      <c r="Q23" s="10" t="s">
        <v>57</v>
      </c>
      <c r="R23" s="10" t="s">
        <v>57</v>
      </c>
      <c r="S23" s="10" t="s">
        <v>57</v>
      </c>
    </row>
    <row r="24" spans="1:19" ht="15" x14ac:dyDescent="0.25">
      <c r="A24" s="17" t="s">
        <v>112</v>
      </c>
      <c r="B24" s="17"/>
      <c r="C24" s="17"/>
      <c r="D24" s="18"/>
      <c r="E24" s="5" t="s">
        <v>113</v>
      </c>
      <c r="F24" s="5" t="s">
        <v>54</v>
      </c>
      <c r="G24" s="5" t="s">
        <v>114</v>
      </c>
      <c r="H24" s="5"/>
      <c r="I24" s="5" t="s">
        <v>115</v>
      </c>
      <c r="J24" s="5" t="s">
        <v>116</v>
      </c>
      <c r="K24" s="5"/>
      <c r="L24" s="5" t="s">
        <v>112</v>
      </c>
      <c r="M24" s="5"/>
      <c r="N24" s="6" t="s">
        <v>131</v>
      </c>
      <c r="O24" s="6" t="s">
        <v>131</v>
      </c>
      <c r="P24" s="6" t="s">
        <v>131</v>
      </c>
      <c r="Q24" s="6" t="s">
        <v>131</v>
      </c>
      <c r="R24" s="6" t="s">
        <v>131</v>
      </c>
      <c r="S24" s="6" t="s">
        <v>131</v>
      </c>
    </row>
    <row r="25" spans="1:19" ht="15" x14ac:dyDescent="0.25">
      <c r="A25" s="19" t="str">
        <f t="shared" ref="A25:A49" si="0">A24</f>
        <v>Områdesone</v>
      </c>
      <c r="B25" s="20" t="s">
        <v>58</v>
      </c>
      <c r="C25" s="20"/>
      <c r="D25" s="21"/>
      <c r="E25" s="7" t="s">
        <v>59</v>
      </c>
      <c r="F25" s="7" t="s">
        <v>60</v>
      </c>
      <c r="G25" s="7"/>
      <c r="H25" s="7"/>
      <c r="I25" s="7"/>
      <c r="J25" s="7"/>
      <c r="K25" s="7"/>
      <c r="L25" s="7"/>
      <c r="M25" s="7"/>
      <c r="N25" s="8" t="s">
        <v>57</v>
      </c>
      <c r="O25" s="8" t="s">
        <v>57</v>
      </c>
      <c r="P25" s="8" t="s">
        <v>57</v>
      </c>
      <c r="Q25" s="8" t="s">
        <v>57</v>
      </c>
      <c r="R25" s="8" t="s">
        <v>57</v>
      </c>
      <c r="S25" s="8" t="s">
        <v>57</v>
      </c>
    </row>
    <row r="26" spans="1:19" x14ac:dyDescent="0.2">
      <c r="A26" s="22" t="str">
        <f t="shared" si="0"/>
        <v>Områdesone</v>
      </c>
      <c r="B26" s="22" t="str">
        <f>B25</f>
        <v>Attributter</v>
      </c>
      <c r="C26" s="23" t="s">
        <v>100</v>
      </c>
      <c r="D26" s="24"/>
      <c r="E26" s="9" t="s">
        <v>101</v>
      </c>
      <c r="F26" s="9" t="s">
        <v>63</v>
      </c>
      <c r="G26" s="9" t="s">
        <v>102</v>
      </c>
      <c r="H26" s="9" t="s">
        <v>65</v>
      </c>
      <c r="I26" s="9" t="s">
        <v>66</v>
      </c>
      <c r="J26" s="9"/>
      <c r="K26" s="9"/>
      <c r="L26" s="9"/>
      <c r="M26" s="9"/>
      <c r="N26" s="10" t="s">
        <v>57</v>
      </c>
      <c r="O26" s="10" t="s">
        <v>57</v>
      </c>
      <c r="P26" s="10" t="s">
        <v>57</v>
      </c>
      <c r="Q26" s="10" t="s">
        <v>57</v>
      </c>
      <c r="R26" s="10" t="s">
        <v>57</v>
      </c>
      <c r="S26" s="10" t="s">
        <v>57</v>
      </c>
    </row>
    <row r="27" spans="1:19" x14ac:dyDescent="0.2">
      <c r="A27" s="22" t="str">
        <f t="shared" si="0"/>
        <v>Områdesone</v>
      </c>
      <c r="B27" s="22" t="str">
        <f>B26</f>
        <v>Attributter</v>
      </c>
      <c r="C27" s="23" t="s">
        <v>103</v>
      </c>
      <c r="D27" s="24"/>
      <c r="E27" s="9" t="s">
        <v>104</v>
      </c>
      <c r="F27" s="9" t="s">
        <v>63</v>
      </c>
      <c r="G27" s="9" t="s">
        <v>105</v>
      </c>
      <c r="H27" s="9" t="s">
        <v>106</v>
      </c>
      <c r="I27" s="9" t="s">
        <v>107</v>
      </c>
      <c r="J27" s="9"/>
      <c r="K27" s="9"/>
      <c r="L27" s="9"/>
      <c r="M27" s="9"/>
      <c r="N27" s="10" t="s">
        <v>57</v>
      </c>
      <c r="O27" s="10" t="s">
        <v>57</v>
      </c>
      <c r="P27" s="10" t="s">
        <v>57</v>
      </c>
      <c r="Q27" s="10" t="s">
        <v>57</v>
      </c>
      <c r="R27" s="10" t="s">
        <v>57</v>
      </c>
      <c r="S27" s="10" t="s">
        <v>57</v>
      </c>
    </row>
    <row r="28" spans="1:19" x14ac:dyDescent="0.2">
      <c r="A28" s="22" t="str">
        <f t="shared" si="0"/>
        <v>Områdesone</v>
      </c>
      <c r="B28" s="22" t="str">
        <f>B27</f>
        <v>Attributter</v>
      </c>
      <c r="C28" s="23" t="s">
        <v>108</v>
      </c>
      <c r="D28" s="24"/>
      <c r="E28" s="9" t="s">
        <v>109</v>
      </c>
      <c r="F28" s="9" t="s">
        <v>63</v>
      </c>
      <c r="G28" s="9" t="s">
        <v>110</v>
      </c>
      <c r="H28" s="9"/>
      <c r="I28" s="9" t="s">
        <v>111</v>
      </c>
      <c r="J28" s="9"/>
      <c r="K28" s="9"/>
      <c r="L28" s="9"/>
      <c r="M28" s="9"/>
      <c r="N28" s="10" t="s">
        <v>57</v>
      </c>
      <c r="O28" s="10" t="s">
        <v>57</v>
      </c>
      <c r="P28" s="10" t="s">
        <v>57</v>
      </c>
      <c r="Q28" s="10" t="s">
        <v>57</v>
      </c>
      <c r="R28" s="10" t="s">
        <v>57</v>
      </c>
      <c r="S28" s="10" t="s">
        <v>57</v>
      </c>
    </row>
    <row r="29" spans="1:19" x14ac:dyDescent="0.2">
      <c r="A29" s="22" t="str">
        <f t="shared" si="0"/>
        <v>Områdesone</v>
      </c>
      <c r="B29" s="22" t="str">
        <f>B28</f>
        <v>Attributter</v>
      </c>
      <c r="C29" s="23" t="s">
        <v>71</v>
      </c>
      <c r="D29" s="24"/>
      <c r="E29" s="9" t="s">
        <v>72</v>
      </c>
      <c r="F29" s="9" t="s">
        <v>63</v>
      </c>
      <c r="G29" s="9" t="s">
        <v>73</v>
      </c>
      <c r="H29" s="9" t="s">
        <v>65</v>
      </c>
      <c r="I29" s="9" t="s">
        <v>74</v>
      </c>
      <c r="J29" s="9"/>
      <c r="K29" s="9"/>
      <c r="L29" s="9"/>
      <c r="M29" s="9"/>
      <c r="N29" s="10" t="s">
        <v>57</v>
      </c>
      <c r="O29" s="10" t="s">
        <v>57</v>
      </c>
      <c r="P29" s="10" t="s">
        <v>57</v>
      </c>
      <c r="Q29" s="10" t="s">
        <v>57</v>
      </c>
      <c r="R29" s="10" t="s">
        <v>57</v>
      </c>
      <c r="S29" s="10" t="s">
        <v>57</v>
      </c>
    </row>
    <row r="30" spans="1:19" ht="15" x14ac:dyDescent="0.25">
      <c r="A30" s="19" t="str">
        <f t="shared" si="0"/>
        <v>Områdesone</v>
      </c>
      <c r="B30" s="20" t="s">
        <v>132</v>
      </c>
      <c r="C30" s="20"/>
      <c r="D30" s="21"/>
      <c r="E30" s="7" t="s">
        <v>133</v>
      </c>
      <c r="F30" s="7" t="s">
        <v>60</v>
      </c>
      <c r="G30" s="7" t="s">
        <v>134</v>
      </c>
      <c r="H30" s="7"/>
      <c r="I30" s="7"/>
      <c r="J30" s="7"/>
      <c r="K30" s="7"/>
      <c r="L30" s="7"/>
      <c r="M30" s="7"/>
      <c r="N30" s="8" t="s">
        <v>131</v>
      </c>
      <c r="O30" s="8" t="s">
        <v>131</v>
      </c>
      <c r="P30" s="8" t="s">
        <v>131</v>
      </c>
      <c r="Q30" s="8" t="s">
        <v>131</v>
      </c>
      <c r="R30" s="8" t="s">
        <v>131</v>
      </c>
      <c r="S30" s="8" t="s">
        <v>131</v>
      </c>
    </row>
    <row r="31" spans="1:19" x14ac:dyDescent="0.2">
      <c r="A31" s="22" t="str">
        <f t="shared" si="0"/>
        <v>Områdesone</v>
      </c>
      <c r="B31" s="22" t="str">
        <f t="shared" ref="B31:B42" si="1">B30</f>
        <v>NONS_Process</v>
      </c>
      <c r="C31" s="23" t="s">
        <v>135</v>
      </c>
      <c r="D31" s="24"/>
      <c r="E31" s="9" t="s">
        <v>136</v>
      </c>
      <c r="F31" s="9" t="s">
        <v>63</v>
      </c>
      <c r="G31" s="9" t="s">
        <v>137</v>
      </c>
      <c r="H31" s="9" t="s">
        <v>65</v>
      </c>
      <c r="I31" s="9" t="s">
        <v>138</v>
      </c>
      <c r="J31" s="9"/>
      <c r="K31" s="9"/>
      <c r="L31" s="9"/>
      <c r="M31" s="9"/>
      <c r="N31" s="10" t="s">
        <v>139</v>
      </c>
      <c r="O31" s="10" t="s">
        <v>139</v>
      </c>
      <c r="P31" s="10" t="s">
        <v>57</v>
      </c>
      <c r="Q31" s="10" t="s">
        <v>139</v>
      </c>
      <c r="R31" s="10" t="s">
        <v>57</v>
      </c>
      <c r="S31" s="10" t="s">
        <v>139</v>
      </c>
    </row>
    <row r="32" spans="1:19" x14ac:dyDescent="0.2">
      <c r="A32" s="22" t="str">
        <f t="shared" si="0"/>
        <v>Områdesone</v>
      </c>
      <c r="B32" s="22" t="str">
        <f t="shared" si="1"/>
        <v>NONS_Process</v>
      </c>
      <c r="C32" s="23" t="s">
        <v>140</v>
      </c>
      <c r="D32" s="24"/>
      <c r="E32" s="9" t="s">
        <v>141</v>
      </c>
      <c r="F32" s="9" t="s">
        <v>63</v>
      </c>
      <c r="G32" s="9" t="s">
        <v>142</v>
      </c>
      <c r="H32" s="9" t="s">
        <v>65</v>
      </c>
      <c r="I32" s="9" t="s">
        <v>143</v>
      </c>
      <c r="J32" s="9"/>
      <c r="K32" s="9"/>
      <c r="L32" s="9"/>
      <c r="M32" s="9"/>
      <c r="N32" s="10" t="s">
        <v>139</v>
      </c>
      <c r="O32" s="10" t="s">
        <v>139</v>
      </c>
      <c r="P32" s="10" t="s">
        <v>57</v>
      </c>
      <c r="Q32" s="10" t="s">
        <v>57</v>
      </c>
      <c r="R32" s="10" t="s">
        <v>57</v>
      </c>
      <c r="S32" s="10" t="s">
        <v>57</v>
      </c>
    </row>
    <row r="33" spans="1:19" x14ac:dyDescent="0.2">
      <c r="A33" s="22" t="str">
        <f t="shared" si="0"/>
        <v>Områdesone</v>
      </c>
      <c r="B33" s="22" t="str">
        <f t="shared" si="1"/>
        <v>NONS_Process</v>
      </c>
      <c r="C33" s="23" t="s">
        <v>144</v>
      </c>
      <c r="D33" s="24"/>
      <c r="E33" s="9" t="s">
        <v>145</v>
      </c>
      <c r="F33" s="9" t="s">
        <v>63</v>
      </c>
      <c r="G33" s="9" t="s">
        <v>146</v>
      </c>
      <c r="H33" s="9" t="s">
        <v>65</v>
      </c>
      <c r="I33" s="9" t="s">
        <v>147</v>
      </c>
      <c r="J33" s="9"/>
      <c r="K33" s="9"/>
      <c r="L33" s="9"/>
      <c r="M33" s="9"/>
      <c r="N33" s="10" t="s">
        <v>57</v>
      </c>
      <c r="O33" s="10" t="s">
        <v>57</v>
      </c>
      <c r="P33" s="10" t="s">
        <v>57</v>
      </c>
      <c r="Q33" s="10" t="s">
        <v>57</v>
      </c>
      <c r="R33" s="10" t="s">
        <v>57</v>
      </c>
      <c r="S33" s="10" t="s">
        <v>57</v>
      </c>
    </row>
    <row r="34" spans="1:19" x14ac:dyDescent="0.2">
      <c r="A34" s="22" t="str">
        <f t="shared" si="0"/>
        <v>Områdesone</v>
      </c>
      <c r="B34" s="22" t="str">
        <f t="shared" si="1"/>
        <v>NONS_Process</v>
      </c>
      <c r="C34" s="23" t="s">
        <v>148</v>
      </c>
      <c r="D34" s="24"/>
      <c r="E34" s="9" t="s">
        <v>149</v>
      </c>
      <c r="F34" s="9" t="s">
        <v>63</v>
      </c>
      <c r="G34" s="9" t="s">
        <v>150</v>
      </c>
      <c r="H34" s="9" t="s">
        <v>65</v>
      </c>
      <c r="I34" s="9" t="s">
        <v>151</v>
      </c>
      <c r="J34" s="9"/>
      <c r="K34" s="9"/>
      <c r="L34" s="9"/>
      <c r="M34" s="9"/>
      <c r="N34" s="10" t="s">
        <v>57</v>
      </c>
      <c r="O34" s="10" t="s">
        <v>57</v>
      </c>
      <c r="P34" s="10" t="s">
        <v>57</v>
      </c>
      <c r="Q34" s="10" t="s">
        <v>139</v>
      </c>
      <c r="R34" s="10" t="s">
        <v>57</v>
      </c>
      <c r="S34" s="10" t="s">
        <v>139</v>
      </c>
    </row>
    <row r="35" spans="1:19" x14ac:dyDescent="0.2">
      <c r="A35" s="22" t="str">
        <f t="shared" si="0"/>
        <v>Områdesone</v>
      </c>
      <c r="B35" s="22" t="str">
        <f t="shared" si="1"/>
        <v>NONS_Process</v>
      </c>
      <c r="C35" s="23" t="s">
        <v>152</v>
      </c>
      <c r="D35" s="24"/>
      <c r="E35" s="9" t="s">
        <v>153</v>
      </c>
      <c r="F35" s="9" t="s">
        <v>63</v>
      </c>
      <c r="G35" s="9" t="s">
        <v>154</v>
      </c>
      <c r="H35" s="9" t="s">
        <v>155</v>
      </c>
      <c r="I35" s="9" t="s">
        <v>156</v>
      </c>
      <c r="J35" s="9"/>
      <c r="K35" s="9"/>
      <c r="L35" s="9"/>
      <c r="M35" s="9"/>
      <c r="N35" s="10" t="s">
        <v>139</v>
      </c>
      <c r="O35" s="10" t="s">
        <v>139</v>
      </c>
      <c r="P35" s="10" t="s">
        <v>57</v>
      </c>
      <c r="Q35" s="10" t="s">
        <v>57</v>
      </c>
      <c r="R35" s="10" t="s">
        <v>57</v>
      </c>
      <c r="S35" s="10" t="s">
        <v>57</v>
      </c>
    </row>
    <row r="36" spans="1:19" x14ac:dyDescent="0.2">
      <c r="A36" s="22" t="str">
        <f t="shared" si="0"/>
        <v>Områdesone</v>
      </c>
      <c r="B36" s="22" t="str">
        <f t="shared" si="1"/>
        <v>NONS_Process</v>
      </c>
      <c r="C36" s="23" t="s">
        <v>157</v>
      </c>
      <c r="D36" s="24"/>
      <c r="E36" s="9" t="s">
        <v>158</v>
      </c>
      <c r="F36" s="9" t="s">
        <v>63</v>
      </c>
      <c r="G36" s="9" t="s">
        <v>159</v>
      </c>
      <c r="H36" s="9" t="s">
        <v>155</v>
      </c>
      <c r="I36" s="9" t="s">
        <v>160</v>
      </c>
      <c r="J36" s="9"/>
      <c r="K36" s="9"/>
      <c r="L36" s="9"/>
      <c r="M36" s="9"/>
      <c r="N36" s="10" t="s">
        <v>139</v>
      </c>
      <c r="O36" s="10" t="s">
        <v>139</v>
      </c>
      <c r="P36" s="10" t="s">
        <v>139</v>
      </c>
      <c r="Q36" s="10" t="s">
        <v>139</v>
      </c>
      <c r="R36" s="10" t="s">
        <v>57</v>
      </c>
      <c r="S36" s="10" t="s">
        <v>57</v>
      </c>
    </row>
    <row r="37" spans="1:19" x14ac:dyDescent="0.2">
      <c r="A37" s="22" t="str">
        <f t="shared" si="0"/>
        <v>Områdesone</v>
      </c>
      <c r="B37" s="22" t="str">
        <f t="shared" si="1"/>
        <v>NONS_Process</v>
      </c>
      <c r="C37" s="23" t="s">
        <v>161</v>
      </c>
      <c r="D37" s="24"/>
      <c r="E37" s="9" t="s">
        <v>162</v>
      </c>
      <c r="F37" s="9" t="s">
        <v>63</v>
      </c>
      <c r="G37" s="9" t="s">
        <v>163</v>
      </c>
      <c r="H37" s="9" t="s">
        <v>65</v>
      </c>
      <c r="I37" s="9" t="s">
        <v>164</v>
      </c>
      <c r="J37" s="9"/>
      <c r="K37" s="9"/>
      <c r="L37" s="9"/>
      <c r="M37" s="9"/>
      <c r="N37" s="10" t="s">
        <v>139</v>
      </c>
      <c r="O37" s="10" t="s">
        <v>139</v>
      </c>
      <c r="P37" s="10" t="s">
        <v>57</v>
      </c>
      <c r="Q37" s="10" t="s">
        <v>139</v>
      </c>
      <c r="R37" s="10" t="s">
        <v>57</v>
      </c>
      <c r="S37" s="10" t="s">
        <v>139</v>
      </c>
    </row>
    <row r="38" spans="1:19" x14ac:dyDescent="0.2">
      <c r="A38" s="22" t="str">
        <f t="shared" si="0"/>
        <v>Områdesone</v>
      </c>
      <c r="B38" s="22" t="str">
        <f t="shared" si="1"/>
        <v>NONS_Process</v>
      </c>
      <c r="C38" s="23" t="s">
        <v>165</v>
      </c>
      <c r="D38" s="24"/>
      <c r="E38" s="9" t="s">
        <v>166</v>
      </c>
      <c r="F38" s="9" t="s">
        <v>63</v>
      </c>
      <c r="G38" s="9" t="s">
        <v>167</v>
      </c>
      <c r="H38" s="9" t="s">
        <v>65</v>
      </c>
      <c r="I38" s="9" t="s">
        <v>168</v>
      </c>
      <c r="J38" s="9"/>
      <c r="K38" s="9"/>
      <c r="L38" s="9"/>
      <c r="M38" s="9"/>
      <c r="N38" s="10" t="s">
        <v>57</v>
      </c>
      <c r="O38" s="10" t="s">
        <v>57</v>
      </c>
      <c r="P38" s="10" t="s">
        <v>57</v>
      </c>
      <c r="Q38" s="10" t="s">
        <v>57</v>
      </c>
      <c r="R38" s="10" t="s">
        <v>57</v>
      </c>
      <c r="S38" s="10" t="s">
        <v>57</v>
      </c>
    </row>
    <row r="39" spans="1:19" x14ac:dyDescent="0.2">
      <c r="A39" s="22" t="str">
        <f t="shared" si="0"/>
        <v>Områdesone</v>
      </c>
      <c r="B39" s="22" t="str">
        <f t="shared" si="1"/>
        <v>NONS_Process</v>
      </c>
      <c r="C39" s="23" t="s">
        <v>169</v>
      </c>
      <c r="D39" s="24"/>
      <c r="E39" s="9" t="s">
        <v>170</v>
      </c>
      <c r="F39" s="9" t="s">
        <v>63</v>
      </c>
      <c r="G39" s="9" t="s">
        <v>171</v>
      </c>
      <c r="H39" s="9" t="s">
        <v>65</v>
      </c>
      <c r="I39" s="9" t="s">
        <v>172</v>
      </c>
      <c r="J39" s="9"/>
      <c r="K39" s="9"/>
      <c r="L39" s="9"/>
      <c r="M39" s="9"/>
      <c r="N39" s="10" t="s">
        <v>139</v>
      </c>
      <c r="O39" s="10" t="s">
        <v>57</v>
      </c>
      <c r="P39" s="10" t="s">
        <v>57</v>
      </c>
      <c r="Q39" s="10" t="s">
        <v>139</v>
      </c>
      <c r="R39" s="10" t="s">
        <v>57</v>
      </c>
      <c r="S39" s="10" t="s">
        <v>139</v>
      </c>
    </row>
    <row r="40" spans="1:19" x14ac:dyDescent="0.2">
      <c r="A40" s="22" t="str">
        <f t="shared" si="0"/>
        <v>Områdesone</v>
      </c>
      <c r="B40" s="22" t="str">
        <f t="shared" si="1"/>
        <v>NONS_Process</v>
      </c>
      <c r="C40" s="23" t="s">
        <v>173</v>
      </c>
      <c r="D40" s="24"/>
      <c r="E40" s="9" t="s">
        <v>174</v>
      </c>
      <c r="F40" s="9" t="s">
        <v>63</v>
      </c>
      <c r="G40" s="9" t="s">
        <v>175</v>
      </c>
      <c r="H40" s="9" t="s">
        <v>65</v>
      </c>
      <c r="I40" s="9" t="s">
        <v>176</v>
      </c>
      <c r="J40" s="9"/>
      <c r="K40" s="9"/>
      <c r="L40" s="9"/>
      <c r="M40" s="9"/>
      <c r="N40" s="10" t="s">
        <v>139</v>
      </c>
      <c r="O40" s="10" t="s">
        <v>57</v>
      </c>
      <c r="P40" s="10" t="s">
        <v>57</v>
      </c>
      <c r="Q40" s="10" t="s">
        <v>139</v>
      </c>
      <c r="R40" s="10" t="s">
        <v>57</v>
      </c>
      <c r="S40" s="10" t="s">
        <v>139</v>
      </c>
    </row>
    <row r="41" spans="1:19" x14ac:dyDescent="0.2">
      <c r="A41" s="22" t="str">
        <f t="shared" si="0"/>
        <v>Områdesone</v>
      </c>
      <c r="B41" s="22" t="str">
        <f t="shared" si="1"/>
        <v>NONS_Process</v>
      </c>
      <c r="C41" s="23" t="s">
        <v>177</v>
      </c>
      <c r="D41" s="24"/>
      <c r="E41" s="9" t="s">
        <v>178</v>
      </c>
      <c r="F41" s="9" t="s">
        <v>63</v>
      </c>
      <c r="G41" s="9" t="s">
        <v>179</v>
      </c>
      <c r="H41" s="9" t="s">
        <v>65</v>
      </c>
      <c r="I41" s="9" t="s">
        <v>180</v>
      </c>
      <c r="J41" s="9"/>
      <c r="K41" s="9"/>
      <c r="L41" s="9"/>
      <c r="M41" s="9"/>
      <c r="N41" s="10" t="s">
        <v>139</v>
      </c>
      <c r="O41" s="10" t="s">
        <v>139</v>
      </c>
      <c r="P41" s="10" t="s">
        <v>139</v>
      </c>
      <c r="Q41" s="10" t="s">
        <v>139</v>
      </c>
      <c r="R41" s="10" t="s">
        <v>139</v>
      </c>
      <c r="S41" s="10" t="s">
        <v>139</v>
      </c>
    </row>
    <row r="42" spans="1:19" x14ac:dyDescent="0.2">
      <c r="A42" s="22" t="str">
        <f t="shared" si="0"/>
        <v>Områdesone</v>
      </c>
      <c r="B42" s="22" t="str">
        <f t="shared" si="1"/>
        <v>NONS_Process</v>
      </c>
      <c r="C42" s="23" t="s">
        <v>181</v>
      </c>
      <c r="D42" s="24"/>
      <c r="E42" s="9" t="s">
        <v>182</v>
      </c>
      <c r="F42" s="9" t="s">
        <v>63</v>
      </c>
      <c r="G42" s="9" t="s">
        <v>183</v>
      </c>
      <c r="H42" s="9" t="s">
        <v>65</v>
      </c>
      <c r="I42" s="9" t="s">
        <v>184</v>
      </c>
      <c r="J42" s="9"/>
      <c r="K42" s="9"/>
      <c r="L42" s="9"/>
      <c r="M42" s="9"/>
      <c r="N42" s="10" t="s">
        <v>139</v>
      </c>
      <c r="O42" s="10" t="s">
        <v>139</v>
      </c>
      <c r="P42" s="10" t="s">
        <v>139</v>
      </c>
      <c r="Q42" s="10" t="s">
        <v>139</v>
      </c>
      <c r="R42" s="10" t="s">
        <v>139</v>
      </c>
      <c r="S42" s="10" t="s">
        <v>139</v>
      </c>
    </row>
    <row r="43" spans="1:19" ht="15" x14ac:dyDescent="0.25">
      <c r="A43" s="19" t="str">
        <f t="shared" si="0"/>
        <v>Områdesone</v>
      </c>
      <c r="B43" s="20" t="s">
        <v>185</v>
      </c>
      <c r="C43" s="20"/>
      <c r="D43" s="21"/>
      <c r="E43" s="7" t="s">
        <v>186</v>
      </c>
      <c r="F43" s="7" t="s">
        <v>60</v>
      </c>
      <c r="G43" s="7" t="s">
        <v>187</v>
      </c>
      <c r="H43" s="7"/>
      <c r="I43" s="7"/>
      <c r="J43" s="7"/>
      <c r="K43" s="7"/>
      <c r="L43" s="7"/>
      <c r="M43" s="7"/>
      <c r="N43" s="8" t="s">
        <v>57</v>
      </c>
      <c r="O43" s="8" t="s">
        <v>57</v>
      </c>
      <c r="P43" s="8" t="s">
        <v>57</v>
      </c>
      <c r="Q43" s="8" t="s">
        <v>57</v>
      </c>
      <c r="R43" s="8" t="s">
        <v>57</v>
      </c>
      <c r="S43" s="8" t="s">
        <v>57</v>
      </c>
    </row>
    <row r="44" spans="1:19" x14ac:dyDescent="0.2">
      <c r="A44" s="22" t="str">
        <f t="shared" si="0"/>
        <v>Områdesone</v>
      </c>
      <c r="B44" s="22" t="str">
        <f t="shared" ref="B44:B49" si="2">B43</f>
        <v>NONS_Revision</v>
      </c>
      <c r="C44" s="23" t="s">
        <v>188</v>
      </c>
      <c r="D44" s="24"/>
      <c r="E44" s="9" t="s">
        <v>189</v>
      </c>
      <c r="F44" s="9" t="s">
        <v>63</v>
      </c>
      <c r="G44" s="9" t="s">
        <v>190</v>
      </c>
      <c r="H44" s="9" t="s">
        <v>65</v>
      </c>
      <c r="I44" s="9" t="s">
        <v>191</v>
      </c>
      <c r="J44" s="9"/>
      <c r="K44" s="9"/>
      <c r="L44" s="9"/>
      <c r="M44" s="9"/>
      <c r="N44" s="10" t="s">
        <v>57</v>
      </c>
      <c r="O44" s="10" t="s">
        <v>57</v>
      </c>
      <c r="P44" s="10" t="s">
        <v>57</v>
      </c>
      <c r="Q44" s="10" t="s">
        <v>57</v>
      </c>
      <c r="R44" s="10" t="s">
        <v>57</v>
      </c>
      <c r="S44" s="10" t="s">
        <v>57</v>
      </c>
    </row>
    <row r="45" spans="1:19" x14ac:dyDescent="0.2">
      <c r="A45" s="22" t="str">
        <f t="shared" si="0"/>
        <v>Områdesone</v>
      </c>
      <c r="B45" s="22" t="str">
        <f t="shared" si="2"/>
        <v>NONS_Revision</v>
      </c>
      <c r="C45" s="23" t="s">
        <v>192</v>
      </c>
      <c r="D45" s="24"/>
      <c r="E45" s="9" t="s">
        <v>193</v>
      </c>
      <c r="F45" s="9" t="s">
        <v>63</v>
      </c>
      <c r="G45" s="9" t="s">
        <v>194</v>
      </c>
      <c r="H45" s="9" t="s">
        <v>106</v>
      </c>
      <c r="I45" s="9" t="s">
        <v>195</v>
      </c>
      <c r="J45" s="9"/>
      <c r="K45" s="9"/>
      <c r="L45" s="9"/>
      <c r="M45" s="9"/>
      <c r="N45" s="10" t="s">
        <v>57</v>
      </c>
      <c r="O45" s="10" t="s">
        <v>57</v>
      </c>
      <c r="P45" s="10" t="s">
        <v>57</v>
      </c>
      <c r="Q45" s="10" t="s">
        <v>57</v>
      </c>
      <c r="R45" s="10" t="s">
        <v>57</v>
      </c>
      <c r="S45" s="10" t="s">
        <v>57</v>
      </c>
    </row>
    <row r="46" spans="1:19" x14ac:dyDescent="0.2">
      <c r="A46" s="22" t="str">
        <f t="shared" si="0"/>
        <v>Områdesone</v>
      </c>
      <c r="B46" s="22" t="str">
        <f t="shared" si="2"/>
        <v>NONS_Revision</v>
      </c>
      <c r="C46" s="23" t="s">
        <v>196</v>
      </c>
      <c r="D46" s="24"/>
      <c r="E46" s="9" t="s">
        <v>197</v>
      </c>
      <c r="F46" s="9" t="s">
        <v>63</v>
      </c>
      <c r="G46" s="9" t="s">
        <v>198</v>
      </c>
      <c r="H46" s="9" t="s">
        <v>199</v>
      </c>
      <c r="I46" s="9" t="s">
        <v>200</v>
      </c>
      <c r="J46" s="9"/>
      <c r="K46" s="9"/>
      <c r="L46" s="9"/>
      <c r="M46" s="9"/>
      <c r="N46" s="10" t="s">
        <v>57</v>
      </c>
      <c r="O46" s="10" t="s">
        <v>57</v>
      </c>
      <c r="P46" s="10" t="s">
        <v>57</v>
      </c>
      <c r="Q46" s="10" t="s">
        <v>57</v>
      </c>
      <c r="R46" s="10" t="s">
        <v>57</v>
      </c>
      <c r="S46" s="10" t="s">
        <v>57</v>
      </c>
    </row>
    <row r="47" spans="1:19" x14ac:dyDescent="0.2">
      <c r="A47" s="22" t="str">
        <f t="shared" si="0"/>
        <v>Områdesone</v>
      </c>
      <c r="B47" s="22" t="str">
        <f t="shared" si="2"/>
        <v>NONS_Revision</v>
      </c>
      <c r="C47" s="23" t="s">
        <v>201</v>
      </c>
      <c r="D47" s="24"/>
      <c r="E47" s="9" t="s">
        <v>202</v>
      </c>
      <c r="F47" s="9" t="s">
        <v>63</v>
      </c>
      <c r="G47" s="9" t="s">
        <v>203</v>
      </c>
      <c r="H47" s="9" t="s">
        <v>65</v>
      </c>
      <c r="I47" s="9" t="s">
        <v>204</v>
      </c>
      <c r="J47" s="9"/>
      <c r="K47" s="9"/>
      <c r="L47" s="9"/>
      <c r="M47" s="9"/>
      <c r="N47" s="10" t="s">
        <v>57</v>
      </c>
      <c r="O47" s="10" t="s">
        <v>57</v>
      </c>
      <c r="P47" s="10" t="s">
        <v>57</v>
      </c>
      <c r="Q47" s="10" t="s">
        <v>57</v>
      </c>
      <c r="R47" s="10" t="s">
        <v>57</v>
      </c>
      <c r="S47" s="10" t="s">
        <v>57</v>
      </c>
    </row>
    <row r="48" spans="1:19" x14ac:dyDescent="0.2">
      <c r="A48" s="22" t="str">
        <f t="shared" si="0"/>
        <v>Områdesone</v>
      </c>
      <c r="B48" s="22" t="str">
        <f t="shared" si="2"/>
        <v>NONS_Revision</v>
      </c>
      <c r="C48" s="23" t="s">
        <v>205</v>
      </c>
      <c r="D48" s="24"/>
      <c r="E48" s="9" t="s">
        <v>206</v>
      </c>
      <c r="F48" s="9" t="s">
        <v>63</v>
      </c>
      <c r="G48" s="9" t="s">
        <v>207</v>
      </c>
      <c r="H48" s="9" t="s">
        <v>65</v>
      </c>
      <c r="I48" s="9" t="s">
        <v>208</v>
      </c>
      <c r="J48" s="9"/>
      <c r="K48" s="9"/>
      <c r="L48" s="9"/>
      <c r="M48" s="9"/>
      <c r="N48" s="10" t="s">
        <v>57</v>
      </c>
      <c r="O48" s="10" t="s">
        <v>57</v>
      </c>
      <c r="P48" s="10" t="s">
        <v>57</v>
      </c>
      <c r="Q48" s="10" t="s">
        <v>57</v>
      </c>
      <c r="R48" s="10" t="s">
        <v>57</v>
      </c>
      <c r="S48" s="10" t="s">
        <v>57</v>
      </c>
    </row>
    <row r="49" spans="1:19" x14ac:dyDescent="0.2">
      <c r="A49" s="22" t="str">
        <f t="shared" si="0"/>
        <v>Områdesone</v>
      </c>
      <c r="B49" s="22" t="str">
        <f t="shared" si="2"/>
        <v>NONS_Revision</v>
      </c>
      <c r="C49" s="23" t="s">
        <v>209</v>
      </c>
      <c r="D49" s="24"/>
      <c r="E49" s="9" t="s">
        <v>210</v>
      </c>
      <c r="F49" s="9" t="s">
        <v>63</v>
      </c>
      <c r="G49" s="9" t="s">
        <v>211</v>
      </c>
      <c r="H49" s="9" t="s">
        <v>65</v>
      </c>
      <c r="I49" s="9" t="s">
        <v>212</v>
      </c>
      <c r="J49" s="9"/>
      <c r="K49" s="9"/>
      <c r="L49" s="9"/>
      <c r="M49" s="9"/>
      <c r="N49" s="10" t="s">
        <v>57</v>
      </c>
      <c r="O49" s="10" t="s">
        <v>57</v>
      </c>
      <c r="P49" s="10" t="s">
        <v>57</v>
      </c>
      <c r="Q49" s="10" t="s">
        <v>57</v>
      </c>
      <c r="R49" s="10" t="s">
        <v>57</v>
      </c>
      <c r="S49" s="10" t="s">
        <v>57</v>
      </c>
    </row>
    <row r="50" spans="1:19" ht="15" x14ac:dyDescent="0.25">
      <c r="A50" s="17" t="s">
        <v>2345</v>
      </c>
      <c r="B50" s="17"/>
      <c r="C50" s="17"/>
      <c r="D50" s="18"/>
      <c r="E50" s="5" t="s">
        <v>2346</v>
      </c>
      <c r="F50" s="5" t="s">
        <v>54</v>
      </c>
      <c r="G50" s="5" t="s">
        <v>2347</v>
      </c>
      <c r="H50" s="5"/>
      <c r="I50" s="5" t="s">
        <v>2348</v>
      </c>
      <c r="J50" s="5" t="s">
        <v>2349</v>
      </c>
      <c r="K50" s="5" t="s">
        <v>2350</v>
      </c>
      <c r="L50" s="5"/>
      <c r="M50" s="5"/>
      <c r="N50" s="6" t="s">
        <v>131</v>
      </c>
      <c r="O50" s="6" t="s">
        <v>131</v>
      </c>
      <c r="P50" s="6" t="s">
        <v>131</v>
      </c>
      <c r="Q50" s="6" t="s">
        <v>131</v>
      </c>
      <c r="R50" s="6" t="s">
        <v>131</v>
      </c>
      <c r="S50" s="6" t="s">
        <v>131</v>
      </c>
    </row>
    <row r="51" spans="1:19" ht="15" x14ac:dyDescent="0.25">
      <c r="A51" s="19" t="str">
        <f t="shared" ref="A51:A75" si="3">A50</f>
        <v>Kontaktledningsseksjon</v>
      </c>
      <c r="B51" s="20" t="s">
        <v>58</v>
      </c>
      <c r="C51" s="20"/>
      <c r="D51" s="21"/>
      <c r="E51" s="7" t="s">
        <v>59</v>
      </c>
      <c r="F51" s="7" t="s">
        <v>60</v>
      </c>
      <c r="G51" s="7"/>
      <c r="H51" s="7"/>
      <c r="I51" s="7"/>
      <c r="J51" s="7"/>
      <c r="K51" s="7"/>
      <c r="L51" s="7"/>
      <c r="M51" s="7"/>
      <c r="N51" s="8" t="s">
        <v>57</v>
      </c>
      <c r="O51" s="8" t="s">
        <v>57</v>
      </c>
      <c r="P51" s="8" t="s">
        <v>57</v>
      </c>
      <c r="Q51" s="8" t="s">
        <v>57</v>
      </c>
      <c r="R51" s="8" t="s">
        <v>57</v>
      </c>
      <c r="S51" s="8" t="s">
        <v>57</v>
      </c>
    </row>
    <row r="52" spans="1:19" x14ac:dyDescent="0.2">
      <c r="A52" s="22" t="str">
        <f t="shared" si="3"/>
        <v>Kontaktledningsseksjon</v>
      </c>
      <c r="B52" s="22" t="str">
        <f>B51</f>
        <v>Attributter</v>
      </c>
      <c r="C52" s="23" t="s">
        <v>100</v>
      </c>
      <c r="D52" s="24"/>
      <c r="E52" s="9" t="s">
        <v>101</v>
      </c>
      <c r="F52" s="9" t="s">
        <v>63</v>
      </c>
      <c r="G52" s="9" t="s">
        <v>102</v>
      </c>
      <c r="H52" s="9" t="s">
        <v>65</v>
      </c>
      <c r="I52" s="9" t="s">
        <v>66</v>
      </c>
      <c r="J52" s="9"/>
      <c r="K52" s="9"/>
      <c r="L52" s="9"/>
      <c r="M52" s="9"/>
      <c r="N52" s="10" t="s">
        <v>57</v>
      </c>
      <c r="O52" s="10" t="s">
        <v>57</v>
      </c>
      <c r="P52" s="10" t="s">
        <v>57</v>
      </c>
      <c r="Q52" s="10" t="s">
        <v>57</v>
      </c>
      <c r="R52" s="10" t="s">
        <v>57</v>
      </c>
      <c r="S52" s="10" t="s">
        <v>57</v>
      </c>
    </row>
    <row r="53" spans="1:19" x14ac:dyDescent="0.2">
      <c r="A53" s="22" t="str">
        <f t="shared" si="3"/>
        <v>Kontaktledningsseksjon</v>
      </c>
      <c r="B53" s="22" t="str">
        <f>B52</f>
        <v>Attributter</v>
      </c>
      <c r="C53" s="23" t="s">
        <v>103</v>
      </c>
      <c r="D53" s="24"/>
      <c r="E53" s="9" t="s">
        <v>104</v>
      </c>
      <c r="F53" s="9" t="s">
        <v>63</v>
      </c>
      <c r="G53" s="9" t="s">
        <v>105</v>
      </c>
      <c r="H53" s="9" t="s">
        <v>106</v>
      </c>
      <c r="I53" s="9" t="s">
        <v>107</v>
      </c>
      <c r="J53" s="9"/>
      <c r="K53" s="9"/>
      <c r="L53" s="9"/>
      <c r="M53" s="9"/>
      <c r="N53" s="10" t="s">
        <v>57</v>
      </c>
      <c r="O53" s="10" t="s">
        <v>57</v>
      </c>
      <c r="P53" s="10" t="s">
        <v>57</v>
      </c>
      <c r="Q53" s="10" t="s">
        <v>57</v>
      </c>
      <c r="R53" s="10" t="s">
        <v>57</v>
      </c>
      <c r="S53" s="10" t="s">
        <v>57</v>
      </c>
    </row>
    <row r="54" spans="1:19" x14ac:dyDescent="0.2">
      <c r="A54" s="22" t="str">
        <f t="shared" si="3"/>
        <v>Kontaktledningsseksjon</v>
      </c>
      <c r="B54" s="22" t="str">
        <f>B53</f>
        <v>Attributter</v>
      </c>
      <c r="C54" s="23" t="s">
        <v>108</v>
      </c>
      <c r="D54" s="24"/>
      <c r="E54" s="9" t="s">
        <v>109</v>
      </c>
      <c r="F54" s="9" t="s">
        <v>63</v>
      </c>
      <c r="G54" s="9" t="s">
        <v>110</v>
      </c>
      <c r="H54" s="9"/>
      <c r="I54" s="9" t="s">
        <v>111</v>
      </c>
      <c r="J54" s="9"/>
      <c r="K54" s="9"/>
      <c r="L54" s="9"/>
      <c r="M54" s="9"/>
      <c r="N54" s="10" t="s">
        <v>57</v>
      </c>
      <c r="O54" s="10" t="s">
        <v>57</v>
      </c>
      <c r="P54" s="10" t="s">
        <v>57</v>
      </c>
      <c r="Q54" s="10" t="s">
        <v>57</v>
      </c>
      <c r="R54" s="10" t="s">
        <v>57</v>
      </c>
      <c r="S54" s="10" t="s">
        <v>57</v>
      </c>
    </row>
    <row r="55" spans="1:19" x14ac:dyDescent="0.2">
      <c r="A55" s="22" t="str">
        <f t="shared" si="3"/>
        <v>Kontaktledningsseksjon</v>
      </c>
      <c r="B55" s="22" t="str">
        <f>B54</f>
        <v>Attributter</v>
      </c>
      <c r="C55" s="23" t="s">
        <v>71</v>
      </c>
      <c r="D55" s="24"/>
      <c r="E55" s="9" t="s">
        <v>72</v>
      </c>
      <c r="F55" s="9" t="s">
        <v>63</v>
      </c>
      <c r="G55" s="9" t="s">
        <v>73</v>
      </c>
      <c r="H55" s="9" t="s">
        <v>65</v>
      </c>
      <c r="I55" s="9" t="s">
        <v>74</v>
      </c>
      <c r="J55" s="9"/>
      <c r="K55" s="9"/>
      <c r="L55" s="9"/>
      <c r="M55" s="9"/>
      <c r="N55" s="10" t="s">
        <v>57</v>
      </c>
      <c r="O55" s="10" t="s">
        <v>57</v>
      </c>
      <c r="P55" s="10" t="s">
        <v>57</v>
      </c>
      <c r="Q55" s="10" t="s">
        <v>57</v>
      </c>
      <c r="R55" s="10" t="s">
        <v>57</v>
      </c>
      <c r="S55" s="10" t="s">
        <v>57</v>
      </c>
    </row>
    <row r="56" spans="1:19" ht="15" x14ac:dyDescent="0.25">
      <c r="A56" s="19" t="str">
        <f t="shared" si="3"/>
        <v>Kontaktledningsseksjon</v>
      </c>
      <c r="B56" s="20" t="s">
        <v>132</v>
      </c>
      <c r="C56" s="20"/>
      <c r="D56" s="21"/>
      <c r="E56" s="7" t="s">
        <v>133</v>
      </c>
      <c r="F56" s="7" t="s">
        <v>60</v>
      </c>
      <c r="G56" s="7" t="s">
        <v>134</v>
      </c>
      <c r="H56" s="7"/>
      <c r="I56" s="7"/>
      <c r="J56" s="7"/>
      <c r="K56" s="7"/>
      <c r="L56" s="7"/>
      <c r="M56" s="7"/>
      <c r="N56" s="8" t="s">
        <v>131</v>
      </c>
      <c r="O56" s="8" t="s">
        <v>131</v>
      </c>
      <c r="P56" s="8" t="s">
        <v>131</v>
      </c>
      <c r="Q56" s="8" t="s">
        <v>131</v>
      </c>
      <c r="R56" s="8" t="s">
        <v>131</v>
      </c>
      <c r="S56" s="8" t="s">
        <v>131</v>
      </c>
    </row>
    <row r="57" spans="1:19" x14ac:dyDescent="0.2">
      <c r="A57" s="22" t="str">
        <f t="shared" si="3"/>
        <v>Kontaktledningsseksjon</v>
      </c>
      <c r="B57" s="22" t="str">
        <f t="shared" ref="B57:B68" si="4">B56</f>
        <v>NONS_Process</v>
      </c>
      <c r="C57" s="23" t="s">
        <v>135</v>
      </c>
      <c r="D57" s="24"/>
      <c r="E57" s="9" t="s">
        <v>136</v>
      </c>
      <c r="F57" s="9" t="s">
        <v>63</v>
      </c>
      <c r="G57" s="9" t="s">
        <v>137</v>
      </c>
      <c r="H57" s="9" t="s">
        <v>65</v>
      </c>
      <c r="I57" s="9" t="s">
        <v>138</v>
      </c>
      <c r="J57" s="9"/>
      <c r="K57" s="9"/>
      <c r="L57" s="9"/>
      <c r="M57" s="9"/>
      <c r="N57" s="10" t="s">
        <v>139</v>
      </c>
      <c r="O57" s="10" t="s">
        <v>139</v>
      </c>
      <c r="P57" s="10" t="s">
        <v>57</v>
      </c>
      <c r="Q57" s="10" t="s">
        <v>139</v>
      </c>
      <c r="R57" s="10" t="s">
        <v>57</v>
      </c>
      <c r="S57" s="10" t="s">
        <v>139</v>
      </c>
    </row>
    <row r="58" spans="1:19" x14ac:dyDescent="0.2">
      <c r="A58" s="22" t="str">
        <f t="shared" si="3"/>
        <v>Kontaktledningsseksjon</v>
      </c>
      <c r="B58" s="22" t="str">
        <f t="shared" si="4"/>
        <v>NONS_Process</v>
      </c>
      <c r="C58" s="23" t="s">
        <v>140</v>
      </c>
      <c r="D58" s="24"/>
      <c r="E58" s="9" t="s">
        <v>141</v>
      </c>
      <c r="F58" s="9" t="s">
        <v>63</v>
      </c>
      <c r="G58" s="9" t="s">
        <v>142</v>
      </c>
      <c r="H58" s="9" t="s">
        <v>65</v>
      </c>
      <c r="I58" s="9" t="s">
        <v>143</v>
      </c>
      <c r="J58" s="9"/>
      <c r="K58" s="9"/>
      <c r="L58" s="9"/>
      <c r="M58" s="9"/>
      <c r="N58" s="10" t="s">
        <v>139</v>
      </c>
      <c r="O58" s="10" t="s">
        <v>139</v>
      </c>
      <c r="P58" s="10" t="s">
        <v>57</v>
      </c>
      <c r="Q58" s="10" t="s">
        <v>57</v>
      </c>
      <c r="R58" s="10" t="s">
        <v>57</v>
      </c>
      <c r="S58" s="10" t="s">
        <v>57</v>
      </c>
    </row>
    <row r="59" spans="1:19" x14ac:dyDescent="0.2">
      <c r="A59" s="22" t="str">
        <f t="shared" si="3"/>
        <v>Kontaktledningsseksjon</v>
      </c>
      <c r="B59" s="22" t="str">
        <f t="shared" si="4"/>
        <v>NONS_Process</v>
      </c>
      <c r="C59" s="23" t="s">
        <v>144</v>
      </c>
      <c r="D59" s="24"/>
      <c r="E59" s="9" t="s">
        <v>145</v>
      </c>
      <c r="F59" s="9" t="s">
        <v>63</v>
      </c>
      <c r="G59" s="9" t="s">
        <v>146</v>
      </c>
      <c r="H59" s="9" t="s">
        <v>65</v>
      </c>
      <c r="I59" s="9" t="s">
        <v>147</v>
      </c>
      <c r="J59" s="9"/>
      <c r="K59" s="9"/>
      <c r="L59" s="9"/>
      <c r="M59" s="9"/>
      <c r="N59" s="10" t="s">
        <v>57</v>
      </c>
      <c r="O59" s="10" t="s">
        <v>57</v>
      </c>
      <c r="P59" s="10" t="s">
        <v>57</v>
      </c>
      <c r="Q59" s="10" t="s">
        <v>57</v>
      </c>
      <c r="R59" s="10" t="s">
        <v>57</v>
      </c>
      <c r="S59" s="10" t="s">
        <v>57</v>
      </c>
    </row>
    <row r="60" spans="1:19" x14ac:dyDescent="0.2">
      <c r="A60" s="22" t="str">
        <f t="shared" si="3"/>
        <v>Kontaktledningsseksjon</v>
      </c>
      <c r="B60" s="22" t="str">
        <f t="shared" si="4"/>
        <v>NONS_Process</v>
      </c>
      <c r="C60" s="23" t="s">
        <v>148</v>
      </c>
      <c r="D60" s="24"/>
      <c r="E60" s="9" t="s">
        <v>149</v>
      </c>
      <c r="F60" s="9" t="s">
        <v>63</v>
      </c>
      <c r="G60" s="9" t="s">
        <v>150</v>
      </c>
      <c r="H60" s="9" t="s">
        <v>65</v>
      </c>
      <c r="I60" s="9" t="s">
        <v>151</v>
      </c>
      <c r="J60" s="9"/>
      <c r="K60" s="9"/>
      <c r="L60" s="9"/>
      <c r="M60" s="9"/>
      <c r="N60" s="10" t="s">
        <v>57</v>
      </c>
      <c r="O60" s="10" t="s">
        <v>57</v>
      </c>
      <c r="P60" s="10" t="s">
        <v>57</v>
      </c>
      <c r="Q60" s="10" t="s">
        <v>139</v>
      </c>
      <c r="R60" s="10" t="s">
        <v>57</v>
      </c>
      <c r="S60" s="10" t="s">
        <v>139</v>
      </c>
    </row>
    <row r="61" spans="1:19" x14ac:dyDescent="0.2">
      <c r="A61" s="22" t="str">
        <f t="shared" si="3"/>
        <v>Kontaktledningsseksjon</v>
      </c>
      <c r="B61" s="22" t="str">
        <f t="shared" si="4"/>
        <v>NONS_Process</v>
      </c>
      <c r="C61" s="23" t="s">
        <v>152</v>
      </c>
      <c r="D61" s="24"/>
      <c r="E61" s="9" t="s">
        <v>153</v>
      </c>
      <c r="F61" s="9" t="s">
        <v>63</v>
      </c>
      <c r="G61" s="9" t="s">
        <v>154</v>
      </c>
      <c r="H61" s="9" t="s">
        <v>155</v>
      </c>
      <c r="I61" s="9" t="s">
        <v>156</v>
      </c>
      <c r="J61" s="9"/>
      <c r="K61" s="9"/>
      <c r="L61" s="9"/>
      <c r="M61" s="9"/>
      <c r="N61" s="10" t="s">
        <v>139</v>
      </c>
      <c r="O61" s="10" t="s">
        <v>139</v>
      </c>
      <c r="P61" s="10" t="s">
        <v>57</v>
      </c>
      <c r="Q61" s="10" t="s">
        <v>57</v>
      </c>
      <c r="R61" s="10" t="s">
        <v>57</v>
      </c>
      <c r="S61" s="10" t="s">
        <v>57</v>
      </c>
    </row>
    <row r="62" spans="1:19" x14ac:dyDescent="0.2">
      <c r="A62" s="22" t="str">
        <f t="shared" si="3"/>
        <v>Kontaktledningsseksjon</v>
      </c>
      <c r="B62" s="22" t="str">
        <f t="shared" si="4"/>
        <v>NONS_Process</v>
      </c>
      <c r="C62" s="23" t="s">
        <v>157</v>
      </c>
      <c r="D62" s="24"/>
      <c r="E62" s="9" t="s">
        <v>158</v>
      </c>
      <c r="F62" s="9" t="s">
        <v>63</v>
      </c>
      <c r="G62" s="9" t="s">
        <v>159</v>
      </c>
      <c r="H62" s="9" t="s">
        <v>155</v>
      </c>
      <c r="I62" s="9" t="s">
        <v>160</v>
      </c>
      <c r="J62" s="9"/>
      <c r="K62" s="9"/>
      <c r="L62" s="9"/>
      <c r="M62" s="9"/>
      <c r="N62" s="10" t="s">
        <v>139</v>
      </c>
      <c r="O62" s="10" t="s">
        <v>139</v>
      </c>
      <c r="P62" s="10" t="s">
        <v>139</v>
      </c>
      <c r="Q62" s="10" t="s">
        <v>139</v>
      </c>
      <c r="R62" s="10" t="s">
        <v>57</v>
      </c>
      <c r="S62" s="10" t="s">
        <v>57</v>
      </c>
    </row>
    <row r="63" spans="1:19" x14ac:dyDescent="0.2">
      <c r="A63" s="22" t="str">
        <f t="shared" si="3"/>
        <v>Kontaktledningsseksjon</v>
      </c>
      <c r="B63" s="22" t="str">
        <f t="shared" si="4"/>
        <v>NONS_Process</v>
      </c>
      <c r="C63" s="23" t="s">
        <v>161</v>
      </c>
      <c r="D63" s="24"/>
      <c r="E63" s="9" t="s">
        <v>162</v>
      </c>
      <c r="F63" s="9" t="s">
        <v>63</v>
      </c>
      <c r="G63" s="9" t="s">
        <v>163</v>
      </c>
      <c r="H63" s="9" t="s">
        <v>65</v>
      </c>
      <c r="I63" s="9" t="s">
        <v>164</v>
      </c>
      <c r="J63" s="9"/>
      <c r="K63" s="9"/>
      <c r="L63" s="9"/>
      <c r="M63" s="9"/>
      <c r="N63" s="10" t="s">
        <v>139</v>
      </c>
      <c r="O63" s="10" t="s">
        <v>139</v>
      </c>
      <c r="P63" s="10" t="s">
        <v>57</v>
      </c>
      <c r="Q63" s="10" t="s">
        <v>139</v>
      </c>
      <c r="R63" s="10" t="s">
        <v>57</v>
      </c>
      <c r="S63" s="10" t="s">
        <v>139</v>
      </c>
    </row>
    <row r="64" spans="1:19" x14ac:dyDescent="0.2">
      <c r="A64" s="22" t="str">
        <f t="shared" si="3"/>
        <v>Kontaktledningsseksjon</v>
      </c>
      <c r="B64" s="22" t="str">
        <f t="shared" si="4"/>
        <v>NONS_Process</v>
      </c>
      <c r="C64" s="23" t="s">
        <v>165</v>
      </c>
      <c r="D64" s="24"/>
      <c r="E64" s="9" t="s">
        <v>166</v>
      </c>
      <c r="F64" s="9" t="s">
        <v>63</v>
      </c>
      <c r="G64" s="9" t="s">
        <v>167</v>
      </c>
      <c r="H64" s="9" t="s">
        <v>65</v>
      </c>
      <c r="I64" s="9" t="s">
        <v>168</v>
      </c>
      <c r="J64" s="9"/>
      <c r="K64" s="9"/>
      <c r="L64" s="9"/>
      <c r="M64" s="9"/>
      <c r="N64" s="10" t="s">
        <v>57</v>
      </c>
      <c r="O64" s="10" t="s">
        <v>57</v>
      </c>
      <c r="P64" s="10" t="s">
        <v>57</v>
      </c>
      <c r="Q64" s="10" t="s">
        <v>57</v>
      </c>
      <c r="R64" s="10" t="s">
        <v>57</v>
      </c>
      <c r="S64" s="10" t="s">
        <v>57</v>
      </c>
    </row>
    <row r="65" spans="1:19" x14ac:dyDescent="0.2">
      <c r="A65" s="22" t="str">
        <f t="shared" si="3"/>
        <v>Kontaktledningsseksjon</v>
      </c>
      <c r="B65" s="22" t="str">
        <f t="shared" si="4"/>
        <v>NONS_Process</v>
      </c>
      <c r="C65" s="23" t="s">
        <v>169</v>
      </c>
      <c r="D65" s="24"/>
      <c r="E65" s="9" t="s">
        <v>170</v>
      </c>
      <c r="F65" s="9" t="s">
        <v>63</v>
      </c>
      <c r="G65" s="9" t="s">
        <v>171</v>
      </c>
      <c r="H65" s="9" t="s">
        <v>65</v>
      </c>
      <c r="I65" s="9" t="s">
        <v>172</v>
      </c>
      <c r="J65" s="9"/>
      <c r="K65" s="9"/>
      <c r="L65" s="9"/>
      <c r="M65" s="9"/>
      <c r="N65" s="10" t="s">
        <v>139</v>
      </c>
      <c r="O65" s="10" t="s">
        <v>57</v>
      </c>
      <c r="P65" s="10" t="s">
        <v>57</v>
      </c>
      <c r="Q65" s="10" t="s">
        <v>139</v>
      </c>
      <c r="R65" s="10" t="s">
        <v>57</v>
      </c>
      <c r="S65" s="10" t="s">
        <v>139</v>
      </c>
    </row>
    <row r="66" spans="1:19" x14ac:dyDescent="0.2">
      <c r="A66" s="22" t="str">
        <f t="shared" si="3"/>
        <v>Kontaktledningsseksjon</v>
      </c>
      <c r="B66" s="22" t="str">
        <f t="shared" si="4"/>
        <v>NONS_Process</v>
      </c>
      <c r="C66" s="23" t="s">
        <v>173</v>
      </c>
      <c r="D66" s="24"/>
      <c r="E66" s="9" t="s">
        <v>174</v>
      </c>
      <c r="F66" s="9" t="s">
        <v>63</v>
      </c>
      <c r="G66" s="9" t="s">
        <v>175</v>
      </c>
      <c r="H66" s="9" t="s">
        <v>65</v>
      </c>
      <c r="I66" s="9" t="s">
        <v>176</v>
      </c>
      <c r="J66" s="9"/>
      <c r="K66" s="9"/>
      <c r="L66" s="9"/>
      <c r="M66" s="9"/>
      <c r="N66" s="10" t="s">
        <v>139</v>
      </c>
      <c r="O66" s="10" t="s">
        <v>57</v>
      </c>
      <c r="P66" s="10" t="s">
        <v>57</v>
      </c>
      <c r="Q66" s="10" t="s">
        <v>139</v>
      </c>
      <c r="R66" s="10" t="s">
        <v>57</v>
      </c>
      <c r="S66" s="10" t="s">
        <v>139</v>
      </c>
    </row>
    <row r="67" spans="1:19" x14ac:dyDescent="0.2">
      <c r="A67" s="22" t="str">
        <f t="shared" si="3"/>
        <v>Kontaktledningsseksjon</v>
      </c>
      <c r="B67" s="22" t="str">
        <f t="shared" si="4"/>
        <v>NONS_Process</v>
      </c>
      <c r="C67" s="23" t="s">
        <v>177</v>
      </c>
      <c r="D67" s="24"/>
      <c r="E67" s="9" t="s">
        <v>178</v>
      </c>
      <c r="F67" s="9" t="s">
        <v>63</v>
      </c>
      <c r="G67" s="9" t="s">
        <v>179</v>
      </c>
      <c r="H67" s="9" t="s">
        <v>65</v>
      </c>
      <c r="I67" s="9" t="s">
        <v>180</v>
      </c>
      <c r="J67" s="9"/>
      <c r="K67" s="9"/>
      <c r="L67" s="9"/>
      <c r="M67" s="9"/>
      <c r="N67" s="10" t="s">
        <v>139</v>
      </c>
      <c r="O67" s="10" t="s">
        <v>139</v>
      </c>
      <c r="P67" s="10" t="s">
        <v>139</v>
      </c>
      <c r="Q67" s="10" t="s">
        <v>139</v>
      </c>
      <c r="R67" s="10" t="s">
        <v>139</v>
      </c>
      <c r="S67" s="10" t="s">
        <v>139</v>
      </c>
    </row>
    <row r="68" spans="1:19" x14ac:dyDescent="0.2">
      <c r="A68" s="22" t="str">
        <f t="shared" si="3"/>
        <v>Kontaktledningsseksjon</v>
      </c>
      <c r="B68" s="22" t="str">
        <f t="shared" si="4"/>
        <v>NONS_Process</v>
      </c>
      <c r="C68" s="23" t="s">
        <v>181</v>
      </c>
      <c r="D68" s="24"/>
      <c r="E68" s="9" t="s">
        <v>182</v>
      </c>
      <c r="F68" s="9" t="s">
        <v>63</v>
      </c>
      <c r="G68" s="9" t="s">
        <v>183</v>
      </c>
      <c r="H68" s="9" t="s">
        <v>65</v>
      </c>
      <c r="I68" s="9" t="s">
        <v>184</v>
      </c>
      <c r="J68" s="9"/>
      <c r="K68" s="9"/>
      <c r="L68" s="9"/>
      <c r="M68" s="9"/>
      <c r="N68" s="10" t="s">
        <v>139</v>
      </c>
      <c r="O68" s="10" t="s">
        <v>139</v>
      </c>
      <c r="P68" s="10" t="s">
        <v>139</v>
      </c>
      <c r="Q68" s="10" t="s">
        <v>139</v>
      </c>
      <c r="R68" s="10" t="s">
        <v>139</v>
      </c>
      <c r="S68" s="10" t="s">
        <v>139</v>
      </c>
    </row>
    <row r="69" spans="1:19" ht="15" x14ac:dyDescent="0.25">
      <c r="A69" s="19" t="str">
        <f t="shared" si="3"/>
        <v>Kontaktledningsseksjon</v>
      </c>
      <c r="B69" s="20" t="s">
        <v>185</v>
      </c>
      <c r="C69" s="20"/>
      <c r="D69" s="21"/>
      <c r="E69" s="7" t="s">
        <v>186</v>
      </c>
      <c r="F69" s="7" t="s">
        <v>60</v>
      </c>
      <c r="G69" s="7" t="s">
        <v>187</v>
      </c>
      <c r="H69" s="7"/>
      <c r="I69" s="7"/>
      <c r="J69" s="7"/>
      <c r="K69" s="7"/>
      <c r="L69" s="7"/>
      <c r="M69" s="7"/>
      <c r="N69" s="8" t="s">
        <v>57</v>
      </c>
      <c r="O69" s="8" t="s">
        <v>57</v>
      </c>
      <c r="P69" s="8" t="s">
        <v>57</v>
      </c>
      <c r="Q69" s="8" t="s">
        <v>57</v>
      </c>
      <c r="R69" s="8" t="s">
        <v>57</v>
      </c>
      <c r="S69" s="8" t="s">
        <v>57</v>
      </c>
    </row>
    <row r="70" spans="1:19" x14ac:dyDescent="0.2">
      <c r="A70" s="22" t="str">
        <f t="shared" si="3"/>
        <v>Kontaktledningsseksjon</v>
      </c>
      <c r="B70" s="22" t="str">
        <f t="shared" ref="B70:B75" si="5">B69</f>
        <v>NONS_Revision</v>
      </c>
      <c r="C70" s="23" t="s">
        <v>188</v>
      </c>
      <c r="D70" s="24"/>
      <c r="E70" s="9" t="s">
        <v>189</v>
      </c>
      <c r="F70" s="9" t="s">
        <v>63</v>
      </c>
      <c r="G70" s="9" t="s">
        <v>190</v>
      </c>
      <c r="H70" s="9" t="s">
        <v>65</v>
      </c>
      <c r="I70" s="9" t="s">
        <v>191</v>
      </c>
      <c r="J70" s="9"/>
      <c r="K70" s="9"/>
      <c r="L70" s="9"/>
      <c r="M70" s="9"/>
      <c r="N70" s="10" t="s">
        <v>57</v>
      </c>
      <c r="O70" s="10" t="s">
        <v>57</v>
      </c>
      <c r="P70" s="10" t="s">
        <v>57</v>
      </c>
      <c r="Q70" s="10" t="s">
        <v>57</v>
      </c>
      <c r="R70" s="10" t="s">
        <v>57</v>
      </c>
      <c r="S70" s="10" t="s">
        <v>57</v>
      </c>
    </row>
    <row r="71" spans="1:19" x14ac:dyDescent="0.2">
      <c r="A71" s="22" t="str">
        <f t="shared" si="3"/>
        <v>Kontaktledningsseksjon</v>
      </c>
      <c r="B71" s="22" t="str">
        <f t="shared" si="5"/>
        <v>NONS_Revision</v>
      </c>
      <c r="C71" s="23" t="s">
        <v>192</v>
      </c>
      <c r="D71" s="24"/>
      <c r="E71" s="9" t="s">
        <v>193</v>
      </c>
      <c r="F71" s="9" t="s">
        <v>63</v>
      </c>
      <c r="G71" s="9" t="s">
        <v>194</v>
      </c>
      <c r="H71" s="9" t="s">
        <v>106</v>
      </c>
      <c r="I71" s="9" t="s">
        <v>195</v>
      </c>
      <c r="J71" s="9"/>
      <c r="K71" s="9"/>
      <c r="L71" s="9"/>
      <c r="M71" s="9"/>
      <c r="N71" s="10" t="s">
        <v>57</v>
      </c>
      <c r="O71" s="10" t="s">
        <v>57</v>
      </c>
      <c r="P71" s="10" t="s">
        <v>57</v>
      </c>
      <c r="Q71" s="10" t="s">
        <v>57</v>
      </c>
      <c r="R71" s="10" t="s">
        <v>57</v>
      </c>
      <c r="S71" s="10" t="s">
        <v>57</v>
      </c>
    </row>
    <row r="72" spans="1:19" x14ac:dyDescent="0.2">
      <c r="A72" s="22" t="str">
        <f t="shared" si="3"/>
        <v>Kontaktledningsseksjon</v>
      </c>
      <c r="B72" s="22" t="str">
        <f t="shared" si="5"/>
        <v>NONS_Revision</v>
      </c>
      <c r="C72" s="23" t="s">
        <v>196</v>
      </c>
      <c r="D72" s="24"/>
      <c r="E72" s="9" t="s">
        <v>197</v>
      </c>
      <c r="F72" s="9" t="s">
        <v>63</v>
      </c>
      <c r="G72" s="9" t="s">
        <v>198</v>
      </c>
      <c r="H72" s="9" t="s">
        <v>199</v>
      </c>
      <c r="I72" s="9" t="s">
        <v>200</v>
      </c>
      <c r="J72" s="9"/>
      <c r="K72" s="9"/>
      <c r="L72" s="9"/>
      <c r="M72" s="9"/>
      <c r="N72" s="10" t="s">
        <v>57</v>
      </c>
      <c r="O72" s="10" t="s">
        <v>57</v>
      </c>
      <c r="P72" s="10" t="s">
        <v>57</v>
      </c>
      <c r="Q72" s="10" t="s">
        <v>57</v>
      </c>
      <c r="R72" s="10" t="s">
        <v>57</v>
      </c>
      <c r="S72" s="10" t="s">
        <v>57</v>
      </c>
    </row>
    <row r="73" spans="1:19" x14ac:dyDescent="0.2">
      <c r="A73" s="22" t="str">
        <f t="shared" si="3"/>
        <v>Kontaktledningsseksjon</v>
      </c>
      <c r="B73" s="22" t="str">
        <f t="shared" si="5"/>
        <v>NONS_Revision</v>
      </c>
      <c r="C73" s="23" t="s">
        <v>201</v>
      </c>
      <c r="D73" s="24"/>
      <c r="E73" s="9" t="s">
        <v>202</v>
      </c>
      <c r="F73" s="9" t="s">
        <v>63</v>
      </c>
      <c r="G73" s="9" t="s">
        <v>203</v>
      </c>
      <c r="H73" s="9" t="s">
        <v>65</v>
      </c>
      <c r="I73" s="9" t="s">
        <v>204</v>
      </c>
      <c r="J73" s="9"/>
      <c r="K73" s="9"/>
      <c r="L73" s="9"/>
      <c r="M73" s="9"/>
      <c r="N73" s="10" t="s">
        <v>57</v>
      </c>
      <c r="O73" s="10" t="s">
        <v>57</v>
      </c>
      <c r="P73" s="10" t="s">
        <v>57</v>
      </c>
      <c r="Q73" s="10" t="s">
        <v>57</v>
      </c>
      <c r="R73" s="10" t="s">
        <v>57</v>
      </c>
      <c r="S73" s="10" t="s">
        <v>57</v>
      </c>
    </row>
    <row r="74" spans="1:19" x14ac:dyDescent="0.2">
      <c r="A74" s="22" t="str">
        <f t="shared" si="3"/>
        <v>Kontaktledningsseksjon</v>
      </c>
      <c r="B74" s="22" t="str">
        <f t="shared" si="5"/>
        <v>NONS_Revision</v>
      </c>
      <c r="C74" s="23" t="s">
        <v>205</v>
      </c>
      <c r="D74" s="24"/>
      <c r="E74" s="9" t="s">
        <v>206</v>
      </c>
      <c r="F74" s="9" t="s">
        <v>63</v>
      </c>
      <c r="G74" s="9" t="s">
        <v>207</v>
      </c>
      <c r="H74" s="9" t="s">
        <v>65</v>
      </c>
      <c r="I74" s="9" t="s">
        <v>208</v>
      </c>
      <c r="J74" s="9"/>
      <c r="K74" s="9"/>
      <c r="L74" s="9"/>
      <c r="M74" s="9"/>
      <c r="N74" s="10" t="s">
        <v>57</v>
      </c>
      <c r="O74" s="10" t="s">
        <v>57</v>
      </c>
      <c r="P74" s="10" t="s">
        <v>57</v>
      </c>
      <c r="Q74" s="10" t="s">
        <v>57</v>
      </c>
      <c r="R74" s="10" t="s">
        <v>57</v>
      </c>
      <c r="S74" s="10" t="s">
        <v>57</v>
      </c>
    </row>
    <row r="75" spans="1:19" x14ac:dyDescent="0.2">
      <c r="A75" s="22" t="str">
        <f t="shared" si="3"/>
        <v>Kontaktledningsseksjon</v>
      </c>
      <c r="B75" s="22" t="str">
        <f t="shared" si="5"/>
        <v>NONS_Revision</v>
      </c>
      <c r="C75" s="23" t="s">
        <v>209</v>
      </c>
      <c r="D75" s="24"/>
      <c r="E75" s="9" t="s">
        <v>210</v>
      </c>
      <c r="F75" s="9" t="s">
        <v>63</v>
      </c>
      <c r="G75" s="9" t="s">
        <v>211</v>
      </c>
      <c r="H75" s="9" t="s">
        <v>65</v>
      </c>
      <c r="I75" s="9" t="s">
        <v>212</v>
      </c>
      <c r="J75" s="9"/>
      <c r="K75" s="9"/>
      <c r="L75" s="9"/>
      <c r="M75" s="9"/>
      <c r="N75" s="10" t="s">
        <v>57</v>
      </c>
      <c r="O75" s="10" t="s">
        <v>57</v>
      </c>
      <c r="P75" s="10" t="s">
        <v>57</v>
      </c>
      <c r="Q75" s="10" t="s">
        <v>57</v>
      </c>
      <c r="R75" s="10" t="s">
        <v>57</v>
      </c>
      <c r="S75" s="10" t="s">
        <v>57</v>
      </c>
    </row>
    <row r="76" spans="1:19" ht="15" x14ac:dyDescent="0.25">
      <c r="A76" s="17" t="s">
        <v>2351</v>
      </c>
      <c r="B76" s="17"/>
      <c r="C76" s="17"/>
      <c r="D76" s="18"/>
      <c r="E76" s="5" t="s">
        <v>2352</v>
      </c>
      <c r="F76" s="5" t="s">
        <v>54</v>
      </c>
      <c r="G76" s="5" t="s">
        <v>2353</v>
      </c>
      <c r="H76" s="5"/>
      <c r="I76" s="5" t="s">
        <v>2354</v>
      </c>
      <c r="J76" s="5" t="s">
        <v>2355</v>
      </c>
      <c r="K76" s="5"/>
      <c r="L76" s="5"/>
      <c r="M76" s="5"/>
      <c r="N76" s="6" t="s">
        <v>131</v>
      </c>
      <c r="O76" s="6" t="s">
        <v>131</v>
      </c>
      <c r="P76" s="6" t="s">
        <v>131</v>
      </c>
      <c r="Q76" s="6" t="s">
        <v>131</v>
      </c>
      <c r="R76" s="6" t="s">
        <v>131</v>
      </c>
      <c r="S76" s="6" t="s">
        <v>131</v>
      </c>
    </row>
    <row r="77" spans="1:19" ht="15" x14ac:dyDescent="0.25">
      <c r="A77" s="19" t="str">
        <f t="shared" ref="A77:A101" si="6">A76</f>
        <v>Seksjonsfelt</v>
      </c>
      <c r="B77" s="20" t="s">
        <v>58</v>
      </c>
      <c r="C77" s="20"/>
      <c r="D77" s="21"/>
      <c r="E77" s="7" t="s">
        <v>59</v>
      </c>
      <c r="F77" s="7" t="s">
        <v>60</v>
      </c>
      <c r="G77" s="7"/>
      <c r="H77" s="7"/>
      <c r="I77" s="7"/>
      <c r="J77" s="7"/>
      <c r="K77" s="7"/>
      <c r="L77" s="7"/>
      <c r="M77" s="7"/>
      <c r="N77" s="8" t="s">
        <v>57</v>
      </c>
      <c r="O77" s="8" t="s">
        <v>57</v>
      </c>
      <c r="P77" s="8" t="s">
        <v>57</v>
      </c>
      <c r="Q77" s="8" t="s">
        <v>57</v>
      </c>
      <c r="R77" s="8" t="s">
        <v>57</v>
      </c>
      <c r="S77" s="8" t="s">
        <v>57</v>
      </c>
    </row>
    <row r="78" spans="1:19" x14ac:dyDescent="0.2">
      <c r="A78" s="22" t="str">
        <f t="shared" si="6"/>
        <v>Seksjonsfelt</v>
      </c>
      <c r="B78" s="22" t="str">
        <f>B77</f>
        <v>Attributter</v>
      </c>
      <c r="C78" s="23" t="s">
        <v>100</v>
      </c>
      <c r="D78" s="24"/>
      <c r="E78" s="9" t="s">
        <v>101</v>
      </c>
      <c r="F78" s="9" t="s">
        <v>63</v>
      </c>
      <c r="G78" s="9" t="s">
        <v>102</v>
      </c>
      <c r="H78" s="9" t="s">
        <v>65</v>
      </c>
      <c r="I78" s="9" t="s">
        <v>66</v>
      </c>
      <c r="J78" s="9"/>
      <c r="K78" s="9"/>
      <c r="L78" s="9"/>
      <c r="M78" s="9"/>
      <c r="N78" s="10" t="s">
        <v>57</v>
      </c>
      <c r="O78" s="10" t="s">
        <v>57</v>
      </c>
      <c r="P78" s="10" t="s">
        <v>57</v>
      </c>
      <c r="Q78" s="10" t="s">
        <v>57</v>
      </c>
      <c r="R78" s="10" t="s">
        <v>57</v>
      </c>
      <c r="S78" s="10" t="s">
        <v>57</v>
      </c>
    </row>
    <row r="79" spans="1:19" x14ac:dyDescent="0.2">
      <c r="A79" s="22" t="str">
        <f t="shared" si="6"/>
        <v>Seksjonsfelt</v>
      </c>
      <c r="B79" s="22" t="str">
        <f>B78</f>
        <v>Attributter</v>
      </c>
      <c r="C79" s="23" t="s">
        <v>103</v>
      </c>
      <c r="D79" s="24"/>
      <c r="E79" s="9" t="s">
        <v>104</v>
      </c>
      <c r="F79" s="9" t="s">
        <v>63</v>
      </c>
      <c r="G79" s="9" t="s">
        <v>105</v>
      </c>
      <c r="H79" s="9" t="s">
        <v>106</v>
      </c>
      <c r="I79" s="9" t="s">
        <v>107</v>
      </c>
      <c r="J79" s="9"/>
      <c r="K79" s="9"/>
      <c r="L79" s="9"/>
      <c r="M79" s="9"/>
      <c r="N79" s="10" t="s">
        <v>57</v>
      </c>
      <c r="O79" s="10" t="s">
        <v>57</v>
      </c>
      <c r="P79" s="10" t="s">
        <v>57</v>
      </c>
      <c r="Q79" s="10" t="s">
        <v>57</v>
      </c>
      <c r="R79" s="10" t="s">
        <v>57</v>
      </c>
      <c r="S79" s="10" t="s">
        <v>57</v>
      </c>
    </row>
    <row r="80" spans="1:19" x14ac:dyDescent="0.2">
      <c r="A80" s="22" t="str">
        <f t="shared" si="6"/>
        <v>Seksjonsfelt</v>
      </c>
      <c r="B80" s="22" t="str">
        <f>B79</f>
        <v>Attributter</v>
      </c>
      <c r="C80" s="23" t="s">
        <v>108</v>
      </c>
      <c r="D80" s="24"/>
      <c r="E80" s="9" t="s">
        <v>109</v>
      </c>
      <c r="F80" s="9" t="s">
        <v>63</v>
      </c>
      <c r="G80" s="9" t="s">
        <v>110</v>
      </c>
      <c r="H80" s="9"/>
      <c r="I80" s="9" t="s">
        <v>111</v>
      </c>
      <c r="J80" s="9"/>
      <c r="K80" s="9"/>
      <c r="L80" s="9"/>
      <c r="M80" s="9"/>
      <c r="N80" s="10" t="s">
        <v>57</v>
      </c>
      <c r="O80" s="10" t="s">
        <v>57</v>
      </c>
      <c r="P80" s="10" t="s">
        <v>57</v>
      </c>
      <c r="Q80" s="10" t="s">
        <v>57</v>
      </c>
      <c r="R80" s="10" t="s">
        <v>57</v>
      </c>
      <c r="S80" s="10" t="s">
        <v>57</v>
      </c>
    </row>
    <row r="81" spans="1:19" x14ac:dyDescent="0.2">
      <c r="A81" s="22" t="str">
        <f t="shared" si="6"/>
        <v>Seksjonsfelt</v>
      </c>
      <c r="B81" s="22" t="str">
        <f>B80</f>
        <v>Attributter</v>
      </c>
      <c r="C81" s="23" t="s">
        <v>71</v>
      </c>
      <c r="D81" s="24"/>
      <c r="E81" s="9" t="s">
        <v>72</v>
      </c>
      <c r="F81" s="9" t="s">
        <v>63</v>
      </c>
      <c r="G81" s="9" t="s">
        <v>73</v>
      </c>
      <c r="H81" s="9" t="s">
        <v>65</v>
      </c>
      <c r="I81" s="9" t="s">
        <v>74</v>
      </c>
      <c r="J81" s="9"/>
      <c r="K81" s="9"/>
      <c r="L81" s="9"/>
      <c r="M81" s="9"/>
      <c r="N81" s="10" t="s">
        <v>57</v>
      </c>
      <c r="O81" s="10" t="s">
        <v>57</v>
      </c>
      <c r="P81" s="10" t="s">
        <v>57</v>
      </c>
      <c r="Q81" s="10" t="s">
        <v>57</v>
      </c>
      <c r="R81" s="10" t="s">
        <v>57</v>
      </c>
      <c r="S81" s="10" t="s">
        <v>57</v>
      </c>
    </row>
    <row r="82" spans="1:19" ht="15" x14ac:dyDescent="0.25">
      <c r="A82" s="19" t="str">
        <f t="shared" si="6"/>
        <v>Seksjonsfelt</v>
      </c>
      <c r="B82" s="20" t="s">
        <v>132</v>
      </c>
      <c r="C82" s="20"/>
      <c r="D82" s="21"/>
      <c r="E82" s="7" t="s">
        <v>133</v>
      </c>
      <c r="F82" s="7" t="s">
        <v>60</v>
      </c>
      <c r="G82" s="7" t="s">
        <v>134</v>
      </c>
      <c r="H82" s="7"/>
      <c r="I82" s="7"/>
      <c r="J82" s="7"/>
      <c r="K82" s="7"/>
      <c r="L82" s="7"/>
      <c r="M82" s="7"/>
      <c r="N82" s="8" t="s">
        <v>131</v>
      </c>
      <c r="O82" s="8" t="s">
        <v>131</v>
      </c>
      <c r="P82" s="8" t="s">
        <v>131</v>
      </c>
      <c r="Q82" s="8" t="s">
        <v>131</v>
      </c>
      <c r="R82" s="8" t="s">
        <v>131</v>
      </c>
      <c r="S82" s="8" t="s">
        <v>131</v>
      </c>
    </row>
    <row r="83" spans="1:19" x14ac:dyDescent="0.2">
      <c r="A83" s="22" t="str">
        <f t="shared" si="6"/>
        <v>Seksjonsfelt</v>
      </c>
      <c r="B83" s="22" t="str">
        <f t="shared" ref="B83:B94" si="7">B82</f>
        <v>NONS_Process</v>
      </c>
      <c r="C83" s="23" t="s">
        <v>135</v>
      </c>
      <c r="D83" s="24"/>
      <c r="E83" s="9" t="s">
        <v>136</v>
      </c>
      <c r="F83" s="9" t="s">
        <v>63</v>
      </c>
      <c r="G83" s="9" t="s">
        <v>137</v>
      </c>
      <c r="H83" s="9" t="s">
        <v>65</v>
      </c>
      <c r="I83" s="9" t="s">
        <v>138</v>
      </c>
      <c r="J83" s="9"/>
      <c r="K83" s="9"/>
      <c r="L83" s="9"/>
      <c r="M83" s="9"/>
      <c r="N83" s="10" t="s">
        <v>139</v>
      </c>
      <c r="O83" s="10" t="s">
        <v>139</v>
      </c>
      <c r="P83" s="10" t="s">
        <v>57</v>
      </c>
      <c r="Q83" s="10" t="s">
        <v>139</v>
      </c>
      <c r="R83" s="10" t="s">
        <v>57</v>
      </c>
      <c r="S83" s="10" t="s">
        <v>139</v>
      </c>
    </row>
    <row r="84" spans="1:19" x14ac:dyDescent="0.2">
      <c r="A84" s="22" t="str">
        <f t="shared" si="6"/>
        <v>Seksjonsfelt</v>
      </c>
      <c r="B84" s="22" t="str">
        <f t="shared" si="7"/>
        <v>NONS_Process</v>
      </c>
      <c r="C84" s="23" t="s">
        <v>140</v>
      </c>
      <c r="D84" s="24"/>
      <c r="E84" s="9" t="s">
        <v>141</v>
      </c>
      <c r="F84" s="9" t="s">
        <v>63</v>
      </c>
      <c r="G84" s="9" t="s">
        <v>142</v>
      </c>
      <c r="H84" s="9" t="s">
        <v>65</v>
      </c>
      <c r="I84" s="9" t="s">
        <v>143</v>
      </c>
      <c r="J84" s="9"/>
      <c r="K84" s="9"/>
      <c r="L84" s="9"/>
      <c r="M84" s="9"/>
      <c r="N84" s="10" t="s">
        <v>139</v>
      </c>
      <c r="O84" s="10" t="s">
        <v>139</v>
      </c>
      <c r="P84" s="10" t="s">
        <v>57</v>
      </c>
      <c r="Q84" s="10" t="s">
        <v>57</v>
      </c>
      <c r="R84" s="10" t="s">
        <v>57</v>
      </c>
      <c r="S84" s="10" t="s">
        <v>57</v>
      </c>
    </row>
    <row r="85" spans="1:19" x14ac:dyDescent="0.2">
      <c r="A85" s="22" t="str">
        <f t="shared" si="6"/>
        <v>Seksjonsfelt</v>
      </c>
      <c r="B85" s="22" t="str">
        <f t="shared" si="7"/>
        <v>NONS_Process</v>
      </c>
      <c r="C85" s="23" t="s">
        <v>144</v>
      </c>
      <c r="D85" s="24"/>
      <c r="E85" s="9" t="s">
        <v>145</v>
      </c>
      <c r="F85" s="9" t="s">
        <v>63</v>
      </c>
      <c r="G85" s="9" t="s">
        <v>146</v>
      </c>
      <c r="H85" s="9" t="s">
        <v>65</v>
      </c>
      <c r="I85" s="9" t="s">
        <v>147</v>
      </c>
      <c r="J85" s="9"/>
      <c r="K85" s="9"/>
      <c r="L85" s="9"/>
      <c r="M85" s="9"/>
      <c r="N85" s="10" t="s">
        <v>57</v>
      </c>
      <c r="O85" s="10" t="s">
        <v>57</v>
      </c>
      <c r="P85" s="10" t="s">
        <v>57</v>
      </c>
      <c r="Q85" s="10" t="s">
        <v>57</v>
      </c>
      <c r="R85" s="10" t="s">
        <v>57</v>
      </c>
      <c r="S85" s="10" t="s">
        <v>57</v>
      </c>
    </row>
    <row r="86" spans="1:19" x14ac:dyDescent="0.2">
      <c r="A86" s="22" t="str">
        <f t="shared" si="6"/>
        <v>Seksjonsfelt</v>
      </c>
      <c r="B86" s="22" t="str">
        <f t="shared" si="7"/>
        <v>NONS_Process</v>
      </c>
      <c r="C86" s="23" t="s">
        <v>148</v>
      </c>
      <c r="D86" s="24"/>
      <c r="E86" s="9" t="s">
        <v>149</v>
      </c>
      <c r="F86" s="9" t="s">
        <v>63</v>
      </c>
      <c r="G86" s="9" t="s">
        <v>150</v>
      </c>
      <c r="H86" s="9" t="s">
        <v>65</v>
      </c>
      <c r="I86" s="9" t="s">
        <v>151</v>
      </c>
      <c r="J86" s="9"/>
      <c r="K86" s="9"/>
      <c r="L86" s="9"/>
      <c r="M86" s="9"/>
      <c r="N86" s="10" t="s">
        <v>57</v>
      </c>
      <c r="O86" s="10" t="s">
        <v>57</v>
      </c>
      <c r="P86" s="10" t="s">
        <v>57</v>
      </c>
      <c r="Q86" s="10" t="s">
        <v>139</v>
      </c>
      <c r="R86" s="10" t="s">
        <v>57</v>
      </c>
      <c r="S86" s="10" t="s">
        <v>139</v>
      </c>
    </row>
    <row r="87" spans="1:19" x14ac:dyDescent="0.2">
      <c r="A87" s="22" t="str">
        <f t="shared" si="6"/>
        <v>Seksjonsfelt</v>
      </c>
      <c r="B87" s="22" t="str">
        <f t="shared" si="7"/>
        <v>NONS_Process</v>
      </c>
      <c r="C87" s="23" t="s">
        <v>152</v>
      </c>
      <c r="D87" s="24"/>
      <c r="E87" s="9" t="s">
        <v>153</v>
      </c>
      <c r="F87" s="9" t="s">
        <v>63</v>
      </c>
      <c r="G87" s="9" t="s">
        <v>154</v>
      </c>
      <c r="H87" s="9" t="s">
        <v>155</v>
      </c>
      <c r="I87" s="9" t="s">
        <v>156</v>
      </c>
      <c r="J87" s="9"/>
      <c r="K87" s="9"/>
      <c r="L87" s="9"/>
      <c r="M87" s="9"/>
      <c r="N87" s="10" t="s">
        <v>139</v>
      </c>
      <c r="O87" s="10" t="s">
        <v>139</v>
      </c>
      <c r="P87" s="10" t="s">
        <v>57</v>
      </c>
      <c r="Q87" s="10" t="s">
        <v>57</v>
      </c>
      <c r="R87" s="10" t="s">
        <v>57</v>
      </c>
      <c r="S87" s="10" t="s">
        <v>57</v>
      </c>
    </row>
    <row r="88" spans="1:19" x14ac:dyDescent="0.2">
      <c r="A88" s="22" t="str">
        <f t="shared" si="6"/>
        <v>Seksjonsfelt</v>
      </c>
      <c r="B88" s="22" t="str">
        <f t="shared" si="7"/>
        <v>NONS_Process</v>
      </c>
      <c r="C88" s="23" t="s">
        <v>157</v>
      </c>
      <c r="D88" s="24"/>
      <c r="E88" s="9" t="s">
        <v>158</v>
      </c>
      <c r="F88" s="9" t="s">
        <v>63</v>
      </c>
      <c r="G88" s="9" t="s">
        <v>159</v>
      </c>
      <c r="H88" s="9" t="s">
        <v>155</v>
      </c>
      <c r="I88" s="9" t="s">
        <v>160</v>
      </c>
      <c r="J88" s="9"/>
      <c r="K88" s="9"/>
      <c r="L88" s="9"/>
      <c r="M88" s="9"/>
      <c r="N88" s="10" t="s">
        <v>139</v>
      </c>
      <c r="O88" s="10" t="s">
        <v>139</v>
      </c>
      <c r="P88" s="10" t="s">
        <v>139</v>
      </c>
      <c r="Q88" s="10" t="s">
        <v>139</v>
      </c>
      <c r="R88" s="10" t="s">
        <v>57</v>
      </c>
      <c r="S88" s="10" t="s">
        <v>57</v>
      </c>
    </row>
    <row r="89" spans="1:19" x14ac:dyDescent="0.2">
      <c r="A89" s="22" t="str">
        <f t="shared" si="6"/>
        <v>Seksjonsfelt</v>
      </c>
      <c r="B89" s="22" t="str">
        <f t="shared" si="7"/>
        <v>NONS_Process</v>
      </c>
      <c r="C89" s="23" t="s">
        <v>161</v>
      </c>
      <c r="D89" s="24"/>
      <c r="E89" s="9" t="s">
        <v>162</v>
      </c>
      <c r="F89" s="9" t="s">
        <v>63</v>
      </c>
      <c r="G89" s="9" t="s">
        <v>163</v>
      </c>
      <c r="H89" s="9" t="s">
        <v>65</v>
      </c>
      <c r="I89" s="9" t="s">
        <v>164</v>
      </c>
      <c r="J89" s="9"/>
      <c r="K89" s="9"/>
      <c r="L89" s="9"/>
      <c r="M89" s="9"/>
      <c r="N89" s="10" t="s">
        <v>139</v>
      </c>
      <c r="O89" s="10" t="s">
        <v>139</v>
      </c>
      <c r="P89" s="10" t="s">
        <v>57</v>
      </c>
      <c r="Q89" s="10" t="s">
        <v>139</v>
      </c>
      <c r="R89" s="10" t="s">
        <v>57</v>
      </c>
      <c r="S89" s="10" t="s">
        <v>139</v>
      </c>
    </row>
    <row r="90" spans="1:19" x14ac:dyDescent="0.2">
      <c r="A90" s="22" t="str">
        <f t="shared" si="6"/>
        <v>Seksjonsfelt</v>
      </c>
      <c r="B90" s="22" t="str">
        <f t="shared" si="7"/>
        <v>NONS_Process</v>
      </c>
      <c r="C90" s="23" t="s">
        <v>165</v>
      </c>
      <c r="D90" s="24"/>
      <c r="E90" s="9" t="s">
        <v>166</v>
      </c>
      <c r="F90" s="9" t="s">
        <v>63</v>
      </c>
      <c r="G90" s="9" t="s">
        <v>167</v>
      </c>
      <c r="H90" s="9" t="s">
        <v>65</v>
      </c>
      <c r="I90" s="9" t="s">
        <v>168</v>
      </c>
      <c r="J90" s="9"/>
      <c r="K90" s="9"/>
      <c r="L90" s="9"/>
      <c r="M90" s="9"/>
      <c r="N90" s="10" t="s">
        <v>57</v>
      </c>
      <c r="O90" s="10" t="s">
        <v>57</v>
      </c>
      <c r="P90" s="10" t="s">
        <v>57</v>
      </c>
      <c r="Q90" s="10" t="s">
        <v>57</v>
      </c>
      <c r="R90" s="10" t="s">
        <v>57</v>
      </c>
      <c r="S90" s="10" t="s">
        <v>57</v>
      </c>
    </row>
    <row r="91" spans="1:19" x14ac:dyDescent="0.2">
      <c r="A91" s="22" t="str">
        <f t="shared" si="6"/>
        <v>Seksjonsfelt</v>
      </c>
      <c r="B91" s="22" t="str">
        <f t="shared" si="7"/>
        <v>NONS_Process</v>
      </c>
      <c r="C91" s="23" t="s">
        <v>169</v>
      </c>
      <c r="D91" s="24"/>
      <c r="E91" s="9" t="s">
        <v>170</v>
      </c>
      <c r="F91" s="9" t="s">
        <v>63</v>
      </c>
      <c r="G91" s="9" t="s">
        <v>171</v>
      </c>
      <c r="H91" s="9" t="s">
        <v>65</v>
      </c>
      <c r="I91" s="9" t="s">
        <v>172</v>
      </c>
      <c r="J91" s="9"/>
      <c r="K91" s="9"/>
      <c r="L91" s="9"/>
      <c r="M91" s="9"/>
      <c r="N91" s="10" t="s">
        <v>139</v>
      </c>
      <c r="O91" s="10" t="s">
        <v>57</v>
      </c>
      <c r="P91" s="10" t="s">
        <v>57</v>
      </c>
      <c r="Q91" s="10" t="s">
        <v>139</v>
      </c>
      <c r="R91" s="10" t="s">
        <v>57</v>
      </c>
      <c r="S91" s="10" t="s">
        <v>139</v>
      </c>
    </row>
    <row r="92" spans="1:19" x14ac:dyDescent="0.2">
      <c r="A92" s="22" t="str">
        <f t="shared" si="6"/>
        <v>Seksjonsfelt</v>
      </c>
      <c r="B92" s="22" t="str">
        <f t="shared" si="7"/>
        <v>NONS_Process</v>
      </c>
      <c r="C92" s="23" t="s">
        <v>173</v>
      </c>
      <c r="D92" s="24"/>
      <c r="E92" s="9" t="s">
        <v>174</v>
      </c>
      <c r="F92" s="9" t="s">
        <v>63</v>
      </c>
      <c r="G92" s="9" t="s">
        <v>175</v>
      </c>
      <c r="H92" s="9" t="s">
        <v>65</v>
      </c>
      <c r="I92" s="9" t="s">
        <v>176</v>
      </c>
      <c r="J92" s="9"/>
      <c r="K92" s="9"/>
      <c r="L92" s="9"/>
      <c r="M92" s="9"/>
      <c r="N92" s="10" t="s">
        <v>139</v>
      </c>
      <c r="O92" s="10" t="s">
        <v>57</v>
      </c>
      <c r="P92" s="10" t="s">
        <v>57</v>
      </c>
      <c r="Q92" s="10" t="s">
        <v>139</v>
      </c>
      <c r="R92" s="10" t="s">
        <v>57</v>
      </c>
      <c r="S92" s="10" t="s">
        <v>139</v>
      </c>
    </row>
    <row r="93" spans="1:19" x14ac:dyDescent="0.2">
      <c r="A93" s="22" t="str">
        <f t="shared" si="6"/>
        <v>Seksjonsfelt</v>
      </c>
      <c r="B93" s="22" t="str">
        <f t="shared" si="7"/>
        <v>NONS_Process</v>
      </c>
      <c r="C93" s="23" t="s">
        <v>177</v>
      </c>
      <c r="D93" s="24"/>
      <c r="E93" s="9" t="s">
        <v>178</v>
      </c>
      <c r="F93" s="9" t="s">
        <v>63</v>
      </c>
      <c r="G93" s="9" t="s">
        <v>179</v>
      </c>
      <c r="H93" s="9" t="s">
        <v>65</v>
      </c>
      <c r="I93" s="9" t="s">
        <v>180</v>
      </c>
      <c r="J93" s="9"/>
      <c r="K93" s="9"/>
      <c r="L93" s="9"/>
      <c r="M93" s="9"/>
      <c r="N93" s="10" t="s">
        <v>139</v>
      </c>
      <c r="O93" s="10" t="s">
        <v>139</v>
      </c>
      <c r="P93" s="10" t="s">
        <v>139</v>
      </c>
      <c r="Q93" s="10" t="s">
        <v>139</v>
      </c>
      <c r="R93" s="10" t="s">
        <v>139</v>
      </c>
      <c r="S93" s="10" t="s">
        <v>139</v>
      </c>
    </row>
    <row r="94" spans="1:19" x14ac:dyDescent="0.2">
      <c r="A94" s="22" t="str">
        <f t="shared" si="6"/>
        <v>Seksjonsfelt</v>
      </c>
      <c r="B94" s="22" t="str">
        <f t="shared" si="7"/>
        <v>NONS_Process</v>
      </c>
      <c r="C94" s="23" t="s">
        <v>181</v>
      </c>
      <c r="D94" s="24"/>
      <c r="E94" s="9" t="s">
        <v>182</v>
      </c>
      <c r="F94" s="9" t="s">
        <v>63</v>
      </c>
      <c r="G94" s="9" t="s">
        <v>183</v>
      </c>
      <c r="H94" s="9" t="s">
        <v>65</v>
      </c>
      <c r="I94" s="9" t="s">
        <v>184</v>
      </c>
      <c r="J94" s="9"/>
      <c r="K94" s="9"/>
      <c r="L94" s="9"/>
      <c r="M94" s="9"/>
      <c r="N94" s="10" t="s">
        <v>139</v>
      </c>
      <c r="O94" s="10" t="s">
        <v>139</v>
      </c>
      <c r="P94" s="10" t="s">
        <v>139</v>
      </c>
      <c r="Q94" s="10" t="s">
        <v>139</v>
      </c>
      <c r="R94" s="10" t="s">
        <v>139</v>
      </c>
      <c r="S94" s="10" t="s">
        <v>139</v>
      </c>
    </row>
    <row r="95" spans="1:19" ht="15" x14ac:dyDescent="0.25">
      <c r="A95" s="19" t="str">
        <f t="shared" si="6"/>
        <v>Seksjonsfelt</v>
      </c>
      <c r="B95" s="20" t="s">
        <v>185</v>
      </c>
      <c r="C95" s="20"/>
      <c r="D95" s="21"/>
      <c r="E95" s="7" t="s">
        <v>186</v>
      </c>
      <c r="F95" s="7" t="s">
        <v>60</v>
      </c>
      <c r="G95" s="7" t="s">
        <v>187</v>
      </c>
      <c r="H95" s="7"/>
      <c r="I95" s="7"/>
      <c r="J95" s="7"/>
      <c r="K95" s="7"/>
      <c r="L95" s="7"/>
      <c r="M95" s="7"/>
      <c r="N95" s="8" t="s">
        <v>57</v>
      </c>
      <c r="O95" s="8" t="s">
        <v>57</v>
      </c>
      <c r="P95" s="8" t="s">
        <v>57</v>
      </c>
      <c r="Q95" s="8" t="s">
        <v>57</v>
      </c>
      <c r="R95" s="8" t="s">
        <v>57</v>
      </c>
      <c r="S95" s="8" t="s">
        <v>57</v>
      </c>
    </row>
    <row r="96" spans="1:19" x14ac:dyDescent="0.2">
      <c r="A96" s="22" t="str">
        <f t="shared" si="6"/>
        <v>Seksjonsfelt</v>
      </c>
      <c r="B96" s="22" t="str">
        <f t="shared" ref="B96:B101" si="8">B95</f>
        <v>NONS_Revision</v>
      </c>
      <c r="C96" s="23" t="s">
        <v>188</v>
      </c>
      <c r="D96" s="24"/>
      <c r="E96" s="9" t="s">
        <v>189</v>
      </c>
      <c r="F96" s="9" t="s">
        <v>63</v>
      </c>
      <c r="G96" s="9" t="s">
        <v>190</v>
      </c>
      <c r="H96" s="9" t="s">
        <v>65</v>
      </c>
      <c r="I96" s="9" t="s">
        <v>191</v>
      </c>
      <c r="J96" s="9"/>
      <c r="K96" s="9"/>
      <c r="L96" s="9"/>
      <c r="M96" s="9"/>
      <c r="N96" s="10" t="s">
        <v>57</v>
      </c>
      <c r="O96" s="10" t="s">
        <v>57</v>
      </c>
      <c r="P96" s="10" t="s">
        <v>57</v>
      </c>
      <c r="Q96" s="10" t="s">
        <v>57</v>
      </c>
      <c r="R96" s="10" t="s">
        <v>57</v>
      </c>
      <c r="S96" s="10" t="s">
        <v>57</v>
      </c>
    </row>
    <row r="97" spans="1:19" x14ac:dyDescent="0.2">
      <c r="A97" s="22" t="str">
        <f t="shared" si="6"/>
        <v>Seksjonsfelt</v>
      </c>
      <c r="B97" s="22" t="str">
        <f t="shared" si="8"/>
        <v>NONS_Revision</v>
      </c>
      <c r="C97" s="23" t="s">
        <v>192</v>
      </c>
      <c r="D97" s="24"/>
      <c r="E97" s="9" t="s">
        <v>193</v>
      </c>
      <c r="F97" s="9" t="s">
        <v>63</v>
      </c>
      <c r="G97" s="9" t="s">
        <v>194</v>
      </c>
      <c r="H97" s="9" t="s">
        <v>106</v>
      </c>
      <c r="I97" s="9" t="s">
        <v>195</v>
      </c>
      <c r="J97" s="9"/>
      <c r="K97" s="9"/>
      <c r="L97" s="9"/>
      <c r="M97" s="9"/>
      <c r="N97" s="10" t="s">
        <v>57</v>
      </c>
      <c r="O97" s="10" t="s">
        <v>57</v>
      </c>
      <c r="P97" s="10" t="s">
        <v>57</v>
      </c>
      <c r="Q97" s="10" t="s">
        <v>57</v>
      </c>
      <c r="R97" s="10" t="s">
        <v>57</v>
      </c>
      <c r="S97" s="10" t="s">
        <v>57</v>
      </c>
    </row>
    <row r="98" spans="1:19" x14ac:dyDescent="0.2">
      <c r="A98" s="22" t="str">
        <f t="shared" si="6"/>
        <v>Seksjonsfelt</v>
      </c>
      <c r="B98" s="22" t="str">
        <f t="shared" si="8"/>
        <v>NONS_Revision</v>
      </c>
      <c r="C98" s="23" t="s">
        <v>196</v>
      </c>
      <c r="D98" s="24"/>
      <c r="E98" s="9" t="s">
        <v>197</v>
      </c>
      <c r="F98" s="9" t="s">
        <v>63</v>
      </c>
      <c r="G98" s="9" t="s">
        <v>198</v>
      </c>
      <c r="H98" s="9" t="s">
        <v>199</v>
      </c>
      <c r="I98" s="9" t="s">
        <v>200</v>
      </c>
      <c r="J98" s="9"/>
      <c r="K98" s="9"/>
      <c r="L98" s="9"/>
      <c r="M98" s="9"/>
      <c r="N98" s="10" t="s">
        <v>57</v>
      </c>
      <c r="O98" s="10" t="s">
        <v>57</v>
      </c>
      <c r="P98" s="10" t="s">
        <v>57</v>
      </c>
      <c r="Q98" s="10" t="s">
        <v>57</v>
      </c>
      <c r="R98" s="10" t="s">
        <v>57</v>
      </c>
      <c r="S98" s="10" t="s">
        <v>57</v>
      </c>
    </row>
    <row r="99" spans="1:19" x14ac:dyDescent="0.2">
      <c r="A99" s="22" t="str">
        <f t="shared" si="6"/>
        <v>Seksjonsfelt</v>
      </c>
      <c r="B99" s="22" t="str">
        <f t="shared" si="8"/>
        <v>NONS_Revision</v>
      </c>
      <c r="C99" s="23" t="s">
        <v>201</v>
      </c>
      <c r="D99" s="24"/>
      <c r="E99" s="9" t="s">
        <v>202</v>
      </c>
      <c r="F99" s="9" t="s">
        <v>63</v>
      </c>
      <c r="G99" s="9" t="s">
        <v>203</v>
      </c>
      <c r="H99" s="9" t="s">
        <v>65</v>
      </c>
      <c r="I99" s="9" t="s">
        <v>204</v>
      </c>
      <c r="J99" s="9"/>
      <c r="K99" s="9"/>
      <c r="L99" s="9"/>
      <c r="M99" s="9"/>
      <c r="N99" s="10" t="s">
        <v>57</v>
      </c>
      <c r="O99" s="10" t="s">
        <v>57</v>
      </c>
      <c r="P99" s="10" t="s">
        <v>57</v>
      </c>
      <c r="Q99" s="10" t="s">
        <v>57</v>
      </c>
      <c r="R99" s="10" t="s">
        <v>57</v>
      </c>
      <c r="S99" s="10" t="s">
        <v>57</v>
      </c>
    </row>
    <row r="100" spans="1:19" x14ac:dyDescent="0.2">
      <c r="A100" s="22" t="str">
        <f t="shared" si="6"/>
        <v>Seksjonsfelt</v>
      </c>
      <c r="B100" s="22" t="str">
        <f t="shared" si="8"/>
        <v>NONS_Revision</v>
      </c>
      <c r="C100" s="23" t="s">
        <v>205</v>
      </c>
      <c r="D100" s="24"/>
      <c r="E100" s="9" t="s">
        <v>206</v>
      </c>
      <c r="F100" s="9" t="s">
        <v>63</v>
      </c>
      <c r="G100" s="9" t="s">
        <v>207</v>
      </c>
      <c r="H100" s="9" t="s">
        <v>65</v>
      </c>
      <c r="I100" s="9" t="s">
        <v>208</v>
      </c>
      <c r="J100" s="9"/>
      <c r="K100" s="9"/>
      <c r="L100" s="9"/>
      <c r="M100" s="9"/>
      <c r="N100" s="10" t="s">
        <v>57</v>
      </c>
      <c r="O100" s="10" t="s">
        <v>57</v>
      </c>
      <c r="P100" s="10" t="s">
        <v>57</v>
      </c>
      <c r="Q100" s="10" t="s">
        <v>57</v>
      </c>
      <c r="R100" s="10" t="s">
        <v>57</v>
      </c>
      <c r="S100" s="10" t="s">
        <v>57</v>
      </c>
    </row>
    <row r="101" spans="1:19" x14ac:dyDescent="0.2">
      <c r="A101" s="22" t="str">
        <f t="shared" si="6"/>
        <v>Seksjonsfelt</v>
      </c>
      <c r="B101" s="22" t="str">
        <f t="shared" si="8"/>
        <v>NONS_Revision</v>
      </c>
      <c r="C101" s="23" t="s">
        <v>209</v>
      </c>
      <c r="D101" s="24"/>
      <c r="E101" s="9" t="s">
        <v>210</v>
      </c>
      <c r="F101" s="9" t="s">
        <v>63</v>
      </c>
      <c r="G101" s="9" t="s">
        <v>211</v>
      </c>
      <c r="H101" s="9" t="s">
        <v>65</v>
      </c>
      <c r="I101" s="9" t="s">
        <v>212</v>
      </c>
      <c r="J101" s="9"/>
      <c r="K101" s="9"/>
      <c r="L101" s="9"/>
      <c r="M101" s="9"/>
      <c r="N101" s="10" t="s">
        <v>57</v>
      </c>
      <c r="O101" s="10" t="s">
        <v>57</v>
      </c>
      <c r="P101" s="10" t="s">
        <v>57</v>
      </c>
      <c r="Q101" s="10" t="s">
        <v>57</v>
      </c>
      <c r="R101" s="10" t="s">
        <v>57</v>
      </c>
      <c r="S101" s="10" t="s">
        <v>57</v>
      </c>
    </row>
    <row r="102" spans="1:19" ht="15" x14ac:dyDescent="0.25">
      <c r="A102" s="17" t="s">
        <v>121</v>
      </c>
      <c r="B102" s="17"/>
      <c r="C102" s="17"/>
      <c r="D102" s="18"/>
      <c r="E102" s="5" t="s">
        <v>122</v>
      </c>
      <c r="F102" s="5" t="s">
        <v>54</v>
      </c>
      <c r="G102" s="5" t="s">
        <v>123</v>
      </c>
      <c r="H102" s="5"/>
      <c r="I102" s="5" t="s">
        <v>124</v>
      </c>
      <c r="J102" s="5"/>
      <c r="K102" s="5"/>
      <c r="L102" s="5"/>
      <c r="M102" s="5"/>
      <c r="N102" s="6" t="s">
        <v>57</v>
      </c>
      <c r="O102" s="6" t="s">
        <v>57</v>
      </c>
      <c r="P102" s="6" t="s">
        <v>57</v>
      </c>
      <c r="Q102" s="6" t="s">
        <v>57</v>
      </c>
      <c r="R102" s="6" t="s">
        <v>57</v>
      </c>
      <c r="S102" s="6" t="s">
        <v>57</v>
      </c>
    </row>
    <row r="103" spans="1:19" ht="15" x14ac:dyDescent="0.25">
      <c r="A103" s="19" t="str">
        <f>A102</f>
        <v>Felles delfasilitet</v>
      </c>
      <c r="B103" s="20" t="s">
        <v>58</v>
      </c>
      <c r="C103" s="20"/>
      <c r="D103" s="21"/>
      <c r="E103" s="7" t="s">
        <v>59</v>
      </c>
      <c r="F103" s="7" t="s">
        <v>60</v>
      </c>
      <c r="G103" s="7"/>
      <c r="H103" s="7"/>
      <c r="I103" s="7"/>
      <c r="J103" s="7"/>
      <c r="K103" s="7"/>
      <c r="L103" s="7"/>
      <c r="M103" s="7"/>
      <c r="N103" s="8" t="s">
        <v>57</v>
      </c>
      <c r="O103" s="8" t="s">
        <v>57</v>
      </c>
      <c r="P103" s="8" t="s">
        <v>57</v>
      </c>
      <c r="Q103" s="8" t="s">
        <v>57</v>
      </c>
      <c r="R103" s="8" t="s">
        <v>57</v>
      </c>
      <c r="S103" s="8" t="s">
        <v>57</v>
      </c>
    </row>
    <row r="104" spans="1:19" x14ac:dyDescent="0.2">
      <c r="A104" s="22" t="str">
        <f>A103</f>
        <v>Felles delfasilitet</v>
      </c>
      <c r="B104" s="22" t="str">
        <f>B103</f>
        <v>Attributter</v>
      </c>
      <c r="C104" s="23" t="s">
        <v>100</v>
      </c>
      <c r="D104" s="24"/>
      <c r="E104" s="9" t="s">
        <v>101</v>
      </c>
      <c r="F104" s="9" t="s">
        <v>63</v>
      </c>
      <c r="G104" s="9" t="s">
        <v>102</v>
      </c>
      <c r="H104" s="9" t="s">
        <v>65</v>
      </c>
      <c r="I104" s="9" t="s">
        <v>66</v>
      </c>
      <c r="J104" s="9"/>
      <c r="K104" s="9"/>
      <c r="L104" s="9"/>
      <c r="M104" s="9"/>
      <c r="N104" s="10" t="s">
        <v>57</v>
      </c>
      <c r="O104" s="10" t="s">
        <v>57</v>
      </c>
      <c r="P104" s="10" t="s">
        <v>57</v>
      </c>
      <c r="Q104" s="10" t="s">
        <v>57</v>
      </c>
      <c r="R104" s="10" t="s">
        <v>57</v>
      </c>
      <c r="S104" s="10" t="s">
        <v>57</v>
      </c>
    </row>
    <row r="105" spans="1:19" x14ac:dyDescent="0.2">
      <c r="A105" s="22" t="str">
        <f>A104</f>
        <v>Felles delfasilitet</v>
      </c>
      <c r="B105" s="22" t="str">
        <f>B104</f>
        <v>Attributter</v>
      </c>
      <c r="C105" s="23" t="s">
        <v>103</v>
      </c>
      <c r="D105" s="24"/>
      <c r="E105" s="9" t="s">
        <v>104</v>
      </c>
      <c r="F105" s="9" t="s">
        <v>63</v>
      </c>
      <c r="G105" s="9" t="s">
        <v>105</v>
      </c>
      <c r="H105" s="9" t="s">
        <v>106</v>
      </c>
      <c r="I105" s="9" t="s">
        <v>107</v>
      </c>
      <c r="J105" s="9"/>
      <c r="K105" s="9"/>
      <c r="L105" s="9"/>
      <c r="M105" s="9"/>
      <c r="N105" s="10" t="s">
        <v>57</v>
      </c>
      <c r="O105" s="10" t="s">
        <v>57</v>
      </c>
      <c r="P105" s="10" t="s">
        <v>57</v>
      </c>
      <c r="Q105" s="10" t="s">
        <v>57</v>
      </c>
      <c r="R105" s="10" t="s">
        <v>57</v>
      </c>
      <c r="S105" s="10" t="s">
        <v>57</v>
      </c>
    </row>
    <row r="106" spans="1:19" x14ac:dyDescent="0.2">
      <c r="A106" s="22" t="str">
        <f>A105</f>
        <v>Felles delfasilitet</v>
      </c>
      <c r="B106" s="22" t="str">
        <f>B105</f>
        <v>Attributter</v>
      </c>
      <c r="C106" s="23" t="s">
        <v>108</v>
      </c>
      <c r="D106" s="24"/>
      <c r="E106" s="9" t="s">
        <v>109</v>
      </c>
      <c r="F106" s="9" t="s">
        <v>63</v>
      </c>
      <c r="G106" s="9" t="s">
        <v>110</v>
      </c>
      <c r="H106" s="9"/>
      <c r="I106" s="9" t="s">
        <v>111</v>
      </c>
      <c r="J106" s="9"/>
      <c r="K106" s="9"/>
      <c r="L106" s="9"/>
      <c r="M106" s="9"/>
      <c r="N106" s="10" t="s">
        <v>57</v>
      </c>
      <c r="O106" s="10" t="s">
        <v>57</v>
      </c>
      <c r="P106" s="10" t="s">
        <v>57</v>
      </c>
      <c r="Q106" s="10" t="s">
        <v>57</v>
      </c>
      <c r="R106" s="10" t="s">
        <v>57</v>
      </c>
      <c r="S106" s="10" t="s">
        <v>57</v>
      </c>
    </row>
    <row r="107" spans="1:19" x14ac:dyDescent="0.2">
      <c r="A107" s="22" t="str">
        <f>A106</f>
        <v>Felles delfasilitet</v>
      </c>
      <c r="B107" s="22" t="str">
        <f>B106</f>
        <v>Attributter</v>
      </c>
      <c r="C107" s="23" t="s">
        <v>71</v>
      </c>
      <c r="D107" s="24"/>
      <c r="E107" s="9" t="s">
        <v>72</v>
      </c>
      <c r="F107" s="9" t="s">
        <v>63</v>
      </c>
      <c r="G107" s="9" t="s">
        <v>73</v>
      </c>
      <c r="H107" s="9" t="s">
        <v>65</v>
      </c>
      <c r="I107" s="9" t="s">
        <v>74</v>
      </c>
      <c r="J107" s="9"/>
      <c r="K107" s="9"/>
      <c r="L107" s="9"/>
      <c r="M107" s="9"/>
      <c r="N107" s="10" t="s">
        <v>57</v>
      </c>
      <c r="O107" s="10" t="s">
        <v>57</v>
      </c>
      <c r="P107" s="10" t="s">
        <v>57</v>
      </c>
      <c r="Q107" s="10" t="s">
        <v>57</v>
      </c>
      <c r="R107" s="10" t="s">
        <v>57</v>
      </c>
      <c r="S107" s="10" t="s">
        <v>57</v>
      </c>
    </row>
    <row r="108" spans="1:19" ht="15" x14ac:dyDescent="0.25">
      <c r="A108" s="17" t="s">
        <v>2356</v>
      </c>
      <c r="B108" s="17"/>
      <c r="C108" s="17"/>
      <c r="D108" s="18"/>
      <c r="E108" s="5" t="s">
        <v>2357</v>
      </c>
      <c r="F108" s="5" t="s">
        <v>54</v>
      </c>
      <c r="G108" s="5" t="s">
        <v>2358</v>
      </c>
      <c r="H108" s="5"/>
      <c r="I108" s="5" t="s">
        <v>2359</v>
      </c>
      <c r="J108" s="5"/>
      <c r="K108" s="5"/>
      <c r="L108" s="5"/>
      <c r="M108" s="5"/>
      <c r="N108" s="6" t="s">
        <v>131</v>
      </c>
      <c r="O108" s="6" t="s">
        <v>131</v>
      </c>
      <c r="P108" s="6" t="s">
        <v>131</v>
      </c>
      <c r="Q108" s="6" t="s">
        <v>131</v>
      </c>
      <c r="R108" s="6" t="s">
        <v>131</v>
      </c>
      <c r="S108" s="6" t="s">
        <v>131</v>
      </c>
    </row>
    <row r="109" spans="1:19" ht="15" x14ac:dyDescent="0.25">
      <c r="A109" s="19" t="str">
        <f t="shared" ref="A109:A140" si="9">A108</f>
        <v>Manøvermaskin</v>
      </c>
      <c r="B109" s="20" t="s">
        <v>58</v>
      </c>
      <c r="C109" s="20"/>
      <c r="D109" s="21"/>
      <c r="E109" s="7" t="s">
        <v>59</v>
      </c>
      <c r="F109" s="7" t="s">
        <v>60</v>
      </c>
      <c r="G109" s="7"/>
      <c r="H109" s="7"/>
      <c r="I109" s="7"/>
      <c r="J109" s="7"/>
      <c r="K109" s="7"/>
      <c r="L109" s="7"/>
      <c r="M109" s="7"/>
      <c r="N109" s="8" t="s">
        <v>57</v>
      </c>
      <c r="O109" s="8" t="s">
        <v>57</v>
      </c>
      <c r="P109" s="8" t="s">
        <v>57</v>
      </c>
      <c r="Q109" s="8" t="s">
        <v>57</v>
      </c>
      <c r="R109" s="8" t="s">
        <v>57</v>
      </c>
      <c r="S109" s="8" t="s">
        <v>57</v>
      </c>
    </row>
    <row r="110" spans="1:19" x14ac:dyDescent="0.2">
      <c r="A110" s="22" t="str">
        <f t="shared" si="9"/>
        <v>Manøvermaskin</v>
      </c>
      <c r="B110" s="22" t="str">
        <f>B109</f>
        <v>Attributter</v>
      </c>
      <c r="C110" s="23" t="s">
        <v>100</v>
      </c>
      <c r="D110" s="24"/>
      <c r="E110" s="9" t="s">
        <v>101</v>
      </c>
      <c r="F110" s="9" t="s">
        <v>63</v>
      </c>
      <c r="G110" s="9" t="s">
        <v>102</v>
      </c>
      <c r="H110" s="9" t="s">
        <v>65</v>
      </c>
      <c r="I110" s="9" t="s">
        <v>66</v>
      </c>
      <c r="J110" s="9"/>
      <c r="K110" s="9"/>
      <c r="L110" s="9"/>
      <c r="M110" s="9"/>
      <c r="N110" s="10" t="s">
        <v>57</v>
      </c>
      <c r="O110" s="10" t="s">
        <v>57</v>
      </c>
      <c r="P110" s="10" t="s">
        <v>57</v>
      </c>
      <c r="Q110" s="10" t="s">
        <v>57</v>
      </c>
      <c r="R110" s="10" t="s">
        <v>57</v>
      </c>
      <c r="S110" s="10" t="s">
        <v>57</v>
      </c>
    </row>
    <row r="111" spans="1:19" x14ac:dyDescent="0.2">
      <c r="A111" s="22" t="str">
        <f t="shared" si="9"/>
        <v>Manøvermaskin</v>
      </c>
      <c r="B111" s="22" t="str">
        <f>B110</f>
        <v>Attributter</v>
      </c>
      <c r="C111" s="23" t="s">
        <v>103</v>
      </c>
      <c r="D111" s="24"/>
      <c r="E111" s="9" t="s">
        <v>104</v>
      </c>
      <c r="F111" s="9" t="s">
        <v>63</v>
      </c>
      <c r="G111" s="9" t="s">
        <v>105</v>
      </c>
      <c r="H111" s="9" t="s">
        <v>106</v>
      </c>
      <c r="I111" s="9" t="s">
        <v>107</v>
      </c>
      <c r="J111" s="9"/>
      <c r="K111" s="9"/>
      <c r="L111" s="9"/>
      <c r="M111" s="9"/>
      <c r="N111" s="10" t="s">
        <v>57</v>
      </c>
      <c r="O111" s="10" t="s">
        <v>57</v>
      </c>
      <c r="P111" s="10" t="s">
        <v>57</v>
      </c>
      <c r="Q111" s="10" t="s">
        <v>57</v>
      </c>
      <c r="R111" s="10" t="s">
        <v>57</v>
      </c>
      <c r="S111" s="10" t="s">
        <v>57</v>
      </c>
    </row>
    <row r="112" spans="1:19" x14ac:dyDescent="0.2">
      <c r="A112" s="22" t="str">
        <f t="shared" si="9"/>
        <v>Manøvermaskin</v>
      </c>
      <c r="B112" s="22" t="str">
        <f>B111</f>
        <v>Attributter</v>
      </c>
      <c r="C112" s="23" t="s">
        <v>71</v>
      </c>
      <c r="D112" s="24"/>
      <c r="E112" s="9" t="s">
        <v>72</v>
      </c>
      <c r="F112" s="9" t="s">
        <v>63</v>
      </c>
      <c r="G112" s="9" t="s">
        <v>73</v>
      </c>
      <c r="H112" s="9" t="s">
        <v>65</v>
      </c>
      <c r="I112" s="9" t="s">
        <v>74</v>
      </c>
      <c r="J112" s="9"/>
      <c r="K112" s="9"/>
      <c r="L112" s="9"/>
      <c r="M112" s="9"/>
      <c r="N112" s="10" t="s">
        <v>57</v>
      </c>
      <c r="O112" s="10" t="s">
        <v>57</v>
      </c>
      <c r="P112" s="10" t="s">
        <v>57</v>
      </c>
      <c r="Q112" s="10" t="s">
        <v>57</v>
      </c>
      <c r="R112" s="10" t="s">
        <v>57</v>
      </c>
      <c r="S112" s="10" t="s">
        <v>57</v>
      </c>
    </row>
    <row r="113" spans="1:19" ht="15" x14ac:dyDescent="0.25">
      <c r="A113" s="19" t="str">
        <f t="shared" si="9"/>
        <v>Manøvermaskin</v>
      </c>
      <c r="B113" s="20" t="s">
        <v>132</v>
      </c>
      <c r="C113" s="20"/>
      <c r="D113" s="21"/>
      <c r="E113" s="7" t="s">
        <v>133</v>
      </c>
      <c r="F113" s="7" t="s">
        <v>60</v>
      </c>
      <c r="G113" s="7" t="s">
        <v>134</v>
      </c>
      <c r="H113" s="7"/>
      <c r="I113" s="7"/>
      <c r="J113" s="7"/>
      <c r="K113" s="7"/>
      <c r="L113" s="7"/>
      <c r="M113" s="7"/>
      <c r="N113" s="8" t="s">
        <v>131</v>
      </c>
      <c r="O113" s="8" t="s">
        <v>131</v>
      </c>
      <c r="P113" s="8" t="s">
        <v>131</v>
      </c>
      <c r="Q113" s="8" t="s">
        <v>131</v>
      </c>
      <c r="R113" s="8" t="s">
        <v>131</v>
      </c>
      <c r="S113" s="8" t="s">
        <v>131</v>
      </c>
    </row>
    <row r="114" spans="1:19" x14ac:dyDescent="0.2">
      <c r="A114" s="22" t="str">
        <f t="shared" si="9"/>
        <v>Manøvermaskin</v>
      </c>
      <c r="B114" s="22" t="str">
        <f t="shared" ref="B114:B125" si="10">B113</f>
        <v>NONS_Process</v>
      </c>
      <c r="C114" s="23" t="s">
        <v>135</v>
      </c>
      <c r="D114" s="24"/>
      <c r="E114" s="9" t="s">
        <v>136</v>
      </c>
      <c r="F114" s="9" t="s">
        <v>63</v>
      </c>
      <c r="G114" s="9" t="s">
        <v>137</v>
      </c>
      <c r="H114" s="9" t="s">
        <v>65</v>
      </c>
      <c r="I114" s="9" t="s">
        <v>138</v>
      </c>
      <c r="J114" s="9"/>
      <c r="K114" s="9"/>
      <c r="L114" s="9"/>
      <c r="M114" s="9"/>
      <c r="N114" s="10" t="s">
        <v>139</v>
      </c>
      <c r="O114" s="10" t="s">
        <v>139</v>
      </c>
      <c r="P114" s="10" t="s">
        <v>57</v>
      </c>
      <c r="Q114" s="10" t="s">
        <v>139</v>
      </c>
      <c r="R114" s="10" t="s">
        <v>57</v>
      </c>
      <c r="S114" s="10" t="s">
        <v>139</v>
      </c>
    </row>
    <row r="115" spans="1:19" x14ac:dyDescent="0.2">
      <c r="A115" s="22" t="str">
        <f t="shared" si="9"/>
        <v>Manøvermaskin</v>
      </c>
      <c r="B115" s="22" t="str">
        <f t="shared" si="10"/>
        <v>NONS_Process</v>
      </c>
      <c r="C115" s="23" t="s">
        <v>140</v>
      </c>
      <c r="D115" s="24"/>
      <c r="E115" s="9" t="s">
        <v>141</v>
      </c>
      <c r="F115" s="9" t="s">
        <v>63</v>
      </c>
      <c r="G115" s="9" t="s">
        <v>142</v>
      </c>
      <c r="H115" s="9" t="s">
        <v>65</v>
      </c>
      <c r="I115" s="9" t="s">
        <v>143</v>
      </c>
      <c r="J115" s="9"/>
      <c r="K115" s="9"/>
      <c r="L115" s="9"/>
      <c r="M115" s="9"/>
      <c r="N115" s="10" t="s">
        <v>139</v>
      </c>
      <c r="O115" s="10" t="s">
        <v>139</v>
      </c>
      <c r="P115" s="10" t="s">
        <v>57</v>
      </c>
      <c r="Q115" s="10" t="s">
        <v>57</v>
      </c>
      <c r="R115" s="10" t="s">
        <v>57</v>
      </c>
      <c r="S115" s="10" t="s">
        <v>57</v>
      </c>
    </row>
    <row r="116" spans="1:19" x14ac:dyDescent="0.2">
      <c r="A116" s="22" t="str">
        <f t="shared" si="9"/>
        <v>Manøvermaskin</v>
      </c>
      <c r="B116" s="22" t="str">
        <f t="shared" si="10"/>
        <v>NONS_Process</v>
      </c>
      <c r="C116" s="23" t="s">
        <v>144</v>
      </c>
      <c r="D116" s="24"/>
      <c r="E116" s="9" t="s">
        <v>145</v>
      </c>
      <c r="F116" s="9" t="s">
        <v>63</v>
      </c>
      <c r="G116" s="9" t="s">
        <v>146</v>
      </c>
      <c r="H116" s="9" t="s">
        <v>65</v>
      </c>
      <c r="I116" s="9" t="s">
        <v>147</v>
      </c>
      <c r="J116" s="9"/>
      <c r="K116" s="9"/>
      <c r="L116" s="9"/>
      <c r="M116" s="9"/>
      <c r="N116" s="10" t="s">
        <v>57</v>
      </c>
      <c r="O116" s="10" t="s">
        <v>57</v>
      </c>
      <c r="P116" s="10" t="s">
        <v>57</v>
      </c>
      <c r="Q116" s="10" t="s">
        <v>57</v>
      </c>
      <c r="R116" s="10" t="s">
        <v>57</v>
      </c>
      <c r="S116" s="10" t="s">
        <v>57</v>
      </c>
    </row>
    <row r="117" spans="1:19" x14ac:dyDescent="0.2">
      <c r="A117" s="22" t="str">
        <f t="shared" si="9"/>
        <v>Manøvermaskin</v>
      </c>
      <c r="B117" s="22" t="str">
        <f t="shared" si="10"/>
        <v>NONS_Process</v>
      </c>
      <c r="C117" s="23" t="s">
        <v>148</v>
      </c>
      <c r="D117" s="24"/>
      <c r="E117" s="9" t="s">
        <v>149</v>
      </c>
      <c r="F117" s="9" t="s">
        <v>63</v>
      </c>
      <c r="G117" s="9" t="s">
        <v>150</v>
      </c>
      <c r="H117" s="9" t="s">
        <v>65</v>
      </c>
      <c r="I117" s="9" t="s">
        <v>151</v>
      </c>
      <c r="J117" s="9"/>
      <c r="K117" s="9"/>
      <c r="L117" s="9"/>
      <c r="M117" s="9"/>
      <c r="N117" s="10" t="s">
        <v>57</v>
      </c>
      <c r="O117" s="10" t="s">
        <v>57</v>
      </c>
      <c r="P117" s="10" t="s">
        <v>57</v>
      </c>
      <c r="Q117" s="10" t="s">
        <v>139</v>
      </c>
      <c r="R117" s="10" t="s">
        <v>57</v>
      </c>
      <c r="S117" s="10" t="s">
        <v>139</v>
      </c>
    </row>
    <row r="118" spans="1:19" x14ac:dyDescent="0.2">
      <c r="A118" s="22" t="str">
        <f t="shared" si="9"/>
        <v>Manøvermaskin</v>
      </c>
      <c r="B118" s="22" t="str">
        <f t="shared" si="10"/>
        <v>NONS_Process</v>
      </c>
      <c r="C118" s="23" t="s">
        <v>152</v>
      </c>
      <c r="D118" s="24"/>
      <c r="E118" s="9" t="s">
        <v>153</v>
      </c>
      <c r="F118" s="9" t="s">
        <v>63</v>
      </c>
      <c r="G118" s="9" t="s">
        <v>154</v>
      </c>
      <c r="H118" s="9" t="s">
        <v>155</v>
      </c>
      <c r="I118" s="9" t="s">
        <v>156</v>
      </c>
      <c r="J118" s="9"/>
      <c r="K118" s="9"/>
      <c r="L118" s="9"/>
      <c r="M118" s="9"/>
      <c r="N118" s="10" t="s">
        <v>139</v>
      </c>
      <c r="O118" s="10" t="s">
        <v>139</v>
      </c>
      <c r="P118" s="10" t="s">
        <v>57</v>
      </c>
      <c r="Q118" s="10" t="s">
        <v>57</v>
      </c>
      <c r="R118" s="10" t="s">
        <v>57</v>
      </c>
      <c r="S118" s="10" t="s">
        <v>57</v>
      </c>
    </row>
    <row r="119" spans="1:19" x14ac:dyDescent="0.2">
      <c r="A119" s="22" t="str">
        <f t="shared" si="9"/>
        <v>Manøvermaskin</v>
      </c>
      <c r="B119" s="22" t="str">
        <f t="shared" si="10"/>
        <v>NONS_Process</v>
      </c>
      <c r="C119" s="23" t="s">
        <v>157</v>
      </c>
      <c r="D119" s="24"/>
      <c r="E119" s="9" t="s">
        <v>158</v>
      </c>
      <c r="F119" s="9" t="s">
        <v>63</v>
      </c>
      <c r="G119" s="9" t="s">
        <v>159</v>
      </c>
      <c r="H119" s="9" t="s">
        <v>155</v>
      </c>
      <c r="I119" s="9" t="s">
        <v>160</v>
      </c>
      <c r="J119" s="9"/>
      <c r="K119" s="9"/>
      <c r="L119" s="9"/>
      <c r="M119" s="9"/>
      <c r="N119" s="10" t="s">
        <v>139</v>
      </c>
      <c r="O119" s="10" t="s">
        <v>139</v>
      </c>
      <c r="P119" s="10" t="s">
        <v>139</v>
      </c>
      <c r="Q119" s="10" t="s">
        <v>139</v>
      </c>
      <c r="R119" s="10" t="s">
        <v>57</v>
      </c>
      <c r="S119" s="10" t="s">
        <v>57</v>
      </c>
    </row>
    <row r="120" spans="1:19" x14ac:dyDescent="0.2">
      <c r="A120" s="22" t="str">
        <f t="shared" si="9"/>
        <v>Manøvermaskin</v>
      </c>
      <c r="B120" s="22" t="str">
        <f t="shared" si="10"/>
        <v>NONS_Process</v>
      </c>
      <c r="C120" s="23" t="s">
        <v>161</v>
      </c>
      <c r="D120" s="24"/>
      <c r="E120" s="9" t="s">
        <v>162</v>
      </c>
      <c r="F120" s="9" t="s">
        <v>63</v>
      </c>
      <c r="G120" s="9" t="s">
        <v>163</v>
      </c>
      <c r="H120" s="9" t="s">
        <v>65</v>
      </c>
      <c r="I120" s="9" t="s">
        <v>164</v>
      </c>
      <c r="J120" s="9"/>
      <c r="K120" s="9"/>
      <c r="L120" s="9"/>
      <c r="M120" s="9"/>
      <c r="N120" s="10" t="s">
        <v>139</v>
      </c>
      <c r="O120" s="10" t="s">
        <v>139</v>
      </c>
      <c r="P120" s="10" t="s">
        <v>57</v>
      </c>
      <c r="Q120" s="10" t="s">
        <v>139</v>
      </c>
      <c r="R120" s="10" t="s">
        <v>57</v>
      </c>
      <c r="S120" s="10" t="s">
        <v>139</v>
      </c>
    </row>
    <row r="121" spans="1:19" x14ac:dyDescent="0.2">
      <c r="A121" s="22" t="str">
        <f t="shared" si="9"/>
        <v>Manøvermaskin</v>
      </c>
      <c r="B121" s="22" t="str">
        <f t="shared" si="10"/>
        <v>NONS_Process</v>
      </c>
      <c r="C121" s="23" t="s">
        <v>165</v>
      </c>
      <c r="D121" s="24"/>
      <c r="E121" s="9" t="s">
        <v>166</v>
      </c>
      <c r="F121" s="9" t="s">
        <v>63</v>
      </c>
      <c r="G121" s="9" t="s">
        <v>167</v>
      </c>
      <c r="H121" s="9" t="s">
        <v>65</v>
      </c>
      <c r="I121" s="9" t="s">
        <v>168</v>
      </c>
      <c r="J121" s="9"/>
      <c r="K121" s="9"/>
      <c r="L121" s="9"/>
      <c r="M121" s="9"/>
      <c r="N121" s="10" t="s">
        <v>57</v>
      </c>
      <c r="O121" s="10" t="s">
        <v>57</v>
      </c>
      <c r="P121" s="10" t="s">
        <v>57</v>
      </c>
      <c r="Q121" s="10" t="s">
        <v>57</v>
      </c>
      <c r="R121" s="10" t="s">
        <v>57</v>
      </c>
      <c r="S121" s="10" t="s">
        <v>57</v>
      </c>
    </row>
    <row r="122" spans="1:19" x14ac:dyDescent="0.2">
      <c r="A122" s="22" t="str">
        <f t="shared" si="9"/>
        <v>Manøvermaskin</v>
      </c>
      <c r="B122" s="22" t="str">
        <f t="shared" si="10"/>
        <v>NONS_Process</v>
      </c>
      <c r="C122" s="23" t="s">
        <v>169</v>
      </c>
      <c r="D122" s="24"/>
      <c r="E122" s="9" t="s">
        <v>170</v>
      </c>
      <c r="F122" s="9" t="s">
        <v>63</v>
      </c>
      <c r="G122" s="9" t="s">
        <v>171</v>
      </c>
      <c r="H122" s="9" t="s">
        <v>65</v>
      </c>
      <c r="I122" s="9" t="s">
        <v>172</v>
      </c>
      <c r="J122" s="9"/>
      <c r="K122" s="9"/>
      <c r="L122" s="9"/>
      <c r="M122" s="9"/>
      <c r="N122" s="10" t="s">
        <v>139</v>
      </c>
      <c r="O122" s="10" t="s">
        <v>57</v>
      </c>
      <c r="P122" s="10" t="s">
        <v>57</v>
      </c>
      <c r="Q122" s="10" t="s">
        <v>139</v>
      </c>
      <c r="R122" s="10" t="s">
        <v>57</v>
      </c>
      <c r="S122" s="10" t="s">
        <v>139</v>
      </c>
    </row>
    <row r="123" spans="1:19" x14ac:dyDescent="0.2">
      <c r="A123" s="22" t="str">
        <f t="shared" si="9"/>
        <v>Manøvermaskin</v>
      </c>
      <c r="B123" s="22" t="str">
        <f t="shared" si="10"/>
        <v>NONS_Process</v>
      </c>
      <c r="C123" s="23" t="s">
        <v>173</v>
      </c>
      <c r="D123" s="24"/>
      <c r="E123" s="9" t="s">
        <v>174</v>
      </c>
      <c r="F123" s="9" t="s">
        <v>63</v>
      </c>
      <c r="G123" s="9" t="s">
        <v>175</v>
      </c>
      <c r="H123" s="9" t="s">
        <v>65</v>
      </c>
      <c r="I123" s="9" t="s">
        <v>176</v>
      </c>
      <c r="J123" s="9"/>
      <c r="K123" s="9"/>
      <c r="L123" s="9"/>
      <c r="M123" s="9"/>
      <c r="N123" s="10" t="s">
        <v>139</v>
      </c>
      <c r="O123" s="10" t="s">
        <v>57</v>
      </c>
      <c r="P123" s="10" t="s">
        <v>57</v>
      </c>
      <c r="Q123" s="10" t="s">
        <v>139</v>
      </c>
      <c r="R123" s="10" t="s">
        <v>57</v>
      </c>
      <c r="S123" s="10" t="s">
        <v>139</v>
      </c>
    </row>
    <row r="124" spans="1:19" x14ac:dyDescent="0.2">
      <c r="A124" s="22" t="str">
        <f t="shared" si="9"/>
        <v>Manøvermaskin</v>
      </c>
      <c r="B124" s="22" t="str">
        <f t="shared" si="10"/>
        <v>NONS_Process</v>
      </c>
      <c r="C124" s="23" t="s">
        <v>177</v>
      </c>
      <c r="D124" s="24"/>
      <c r="E124" s="9" t="s">
        <v>178</v>
      </c>
      <c r="F124" s="9" t="s">
        <v>63</v>
      </c>
      <c r="G124" s="9" t="s">
        <v>179</v>
      </c>
      <c r="H124" s="9" t="s">
        <v>65</v>
      </c>
      <c r="I124" s="9" t="s">
        <v>180</v>
      </c>
      <c r="J124" s="9"/>
      <c r="K124" s="9"/>
      <c r="L124" s="9"/>
      <c r="M124" s="9"/>
      <c r="N124" s="10" t="s">
        <v>139</v>
      </c>
      <c r="O124" s="10" t="s">
        <v>139</v>
      </c>
      <c r="P124" s="10" t="s">
        <v>139</v>
      </c>
      <c r="Q124" s="10" t="s">
        <v>139</v>
      </c>
      <c r="R124" s="10" t="s">
        <v>139</v>
      </c>
      <c r="S124" s="10" t="s">
        <v>139</v>
      </c>
    </row>
    <row r="125" spans="1:19" x14ac:dyDescent="0.2">
      <c r="A125" s="22" t="str">
        <f t="shared" si="9"/>
        <v>Manøvermaskin</v>
      </c>
      <c r="B125" s="22" t="str">
        <f t="shared" si="10"/>
        <v>NONS_Process</v>
      </c>
      <c r="C125" s="23" t="s">
        <v>181</v>
      </c>
      <c r="D125" s="24"/>
      <c r="E125" s="9" t="s">
        <v>182</v>
      </c>
      <c r="F125" s="9" t="s">
        <v>63</v>
      </c>
      <c r="G125" s="9" t="s">
        <v>183</v>
      </c>
      <c r="H125" s="9" t="s">
        <v>65</v>
      </c>
      <c r="I125" s="9" t="s">
        <v>184</v>
      </c>
      <c r="J125" s="9"/>
      <c r="K125" s="9"/>
      <c r="L125" s="9"/>
      <c r="M125" s="9"/>
      <c r="N125" s="10" t="s">
        <v>139</v>
      </c>
      <c r="O125" s="10" t="s">
        <v>139</v>
      </c>
      <c r="P125" s="10" t="s">
        <v>139</v>
      </c>
      <c r="Q125" s="10" t="s">
        <v>139</v>
      </c>
      <c r="R125" s="10" t="s">
        <v>139</v>
      </c>
      <c r="S125" s="10" t="s">
        <v>139</v>
      </c>
    </row>
    <row r="126" spans="1:19" ht="15" x14ac:dyDescent="0.25">
      <c r="A126" s="19" t="str">
        <f t="shared" si="9"/>
        <v>Manøvermaskin</v>
      </c>
      <c r="B126" s="20" t="s">
        <v>1210</v>
      </c>
      <c r="C126" s="20"/>
      <c r="D126" s="21"/>
      <c r="E126" s="7" t="s">
        <v>1211</v>
      </c>
      <c r="F126" s="7" t="s">
        <v>60</v>
      </c>
      <c r="G126" s="7" t="s">
        <v>1212</v>
      </c>
      <c r="H126" s="7"/>
      <c r="I126" s="7"/>
      <c r="J126" s="7"/>
      <c r="K126" s="7"/>
      <c r="L126" s="7"/>
      <c r="M126" s="7"/>
      <c r="N126" s="8" t="s">
        <v>131</v>
      </c>
      <c r="O126" s="8" t="s">
        <v>131</v>
      </c>
      <c r="P126" s="8" t="s">
        <v>131</v>
      </c>
      <c r="Q126" s="8" t="s">
        <v>131</v>
      </c>
      <c r="R126" s="8" t="s">
        <v>131</v>
      </c>
      <c r="S126" s="8" t="s">
        <v>131</v>
      </c>
    </row>
    <row r="127" spans="1:19" x14ac:dyDescent="0.2">
      <c r="A127" s="22" t="str">
        <f t="shared" si="9"/>
        <v>Manøvermaskin</v>
      </c>
      <c r="B127" s="22" t="str">
        <f t="shared" ref="B127:B132" si="11">B126</f>
        <v>NONS_ReqTriggers</v>
      </c>
      <c r="C127" s="23" t="s">
        <v>1213</v>
      </c>
      <c r="D127" s="24"/>
      <c r="E127" s="9" t="s">
        <v>1214</v>
      </c>
      <c r="F127" s="9" t="s">
        <v>63</v>
      </c>
      <c r="G127" s="9" t="s">
        <v>1215</v>
      </c>
      <c r="H127" s="9" t="s">
        <v>155</v>
      </c>
      <c r="I127" s="9" t="s">
        <v>1216</v>
      </c>
      <c r="J127" s="9"/>
      <c r="K127" s="9"/>
      <c r="L127" s="9"/>
      <c r="M127" s="9"/>
      <c r="N127" s="10" t="s">
        <v>139</v>
      </c>
      <c r="O127" s="10" t="s">
        <v>139</v>
      </c>
      <c r="P127" s="10" t="s">
        <v>139</v>
      </c>
      <c r="Q127" s="10" t="s">
        <v>139</v>
      </c>
      <c r="R127" s="10" t="s">
        <v>139</v>
      </c>
      <c r="S127" s="10" t="s">
        <v>139</v>
      </c>
    </row>
    <row r="128" spans="1:19" x14ac:dyDescent="0.2">
      <c r="A128" s="22" t="str">
        <f t="shared" si="9"/>
        <v>Manøvermaskin</v>
      </c>
      <c r="B128" s="22" t="str">
        <f t="shared" si="11"/>
        <v>NONS_ReqTriggers</v>
      </c>
      <c r="C128" s="23" t="s">
        <v>1217</v>
      </c>
      <c r="D128" s="24"/>
      <c r="E128" s="9" t="s">
        <v>1218</v>
      </c>
      <c r="F128" s="9" t="s">
        <v>63</v>
      </c>
      <c r="G128" s="9" t="s">
        <v>1219</v>
      </c>
      <c r="H128" s="9" t="s">
        <v>155</v>
      </c>
      <c r="I128" s="9" t="s">
        <v>1220</v>
      </c>
      <c r="J128" s="9"/>
      <c r="K128" s="9"/>
      <c r="L128" s="9"/>
      <c r="M128" s="9"/>
      <c r="N128" s="10" t="s">
        <v>139</v>
      </c>
      <c r="O128" s="10" t="s">
        <v>139</v>
      </c>
      <c r="P128" s="10" t="s">
        <v>139</v>
      </c>
      <c r="Q128" s="10" t="s">
        <v>139</v>
      </c>
      <c r="R128" s="10" t="s">
        <v>139</v>
      </c>
      <c r="S128" s="10" t="s">
        <v>139</v>
      </c>
    </row>
    <row r="129" spans="1:19" x14ac:dyDescent="0.2">
      <c r="A129" s="22" t="str">
        <f t="shared" si="9"/>
        <v>Manøvermaskin</v>
      </c>
      <c r="B129" s="22" t="str">
        <f t="shared" si="11"/>
        <v>NONS_ReqTriggers</v>
      </c>
      <c r="C129" s="23" t="s">
        <v>1221</v>
      </c>
      <c r="D129" s="24"/>
      <c r="E129" s="9" t="s">
        <v>1222</v>
      </c>
      <c r="F129" s="9" t="s">
        <v>63</v>
      </c>
      <c r="G129" s="9" t="s">
        <v>1223</v>
      </c>
      <c r="H129" s="9" t="s">
        <v>155</v>
      </c>
      <c r="I129" s="9" t="s">
        <v>1224</v>
      </c>
      <c r="J129" s="9"/>
      <c r="K129" s="9"/>
      <c r="L129" s="9"/>
      <c r="M129" s="9"/>
      <c r="N129" s="10" t="s">
        <v>139</v>
      </c>
      <c r="O129" s="10" t="s">
        <v>139</v>
      </c>
      <c r="P129" s="10" t="s">
        <v>139</v>
      </c>
      <c r="Q129" s="10" t="s">
        <v>139</v>
      </c>
      <c r="R129" s="10" t="s">
        <v>139</v>
      </c>
      <c r="S129" s="10" t="s">
        <v>139</v>
      </c>
    </row>
    <row r="130" spans="1:19" x14ac:dyDescent="0.2">
      <c r="A130" s="22" t="str">
        <f t="shared" si="9"/>
        <v>Manøvermaskin</v>
      </c>
      <c r="B130" s="22" t="str">
        <f t="shared" si="11"/>
        <v>NONS_ReqTriggers</v>
      </c>
      <c r="C130" s="23" t="s">
        <v>1225</v>
      </c>
      <c r="D130" s="24"/>
      <c r="E130" s="9" t="s">
        <v>1226</v>
      </c>
      <c r="F130" s="9" t="s">
        <v>63</v>
      </c>
      <c r="G130" s="9" t="s">
        <v>1227</v>
      </c>
      <c r="H130" s="9" t="s">
        <v>155</v>
      </c>
      <c r="I130" s="9" t="s">
        <v>1228</v>
      </c>
      <c r="J130" s="9"/>
      <c r="K130" s="9"/>
      <c r="L130" s="9"/>
      <c r="M130" s="9"/>
      <c r="N130" s="10" t="s">
        <v>139</v>
      </c>
      <c r="O130" s="10" t="s">
        <v>139</v>
      </c>
      <c r="P130" s="10" t="s">
        <v>139</v>
      </c>
      <c r="Q130" s="10" t="s">
        <v>139</v>
      </c>
      <c r="R130" s="10" t="s">
        <v>139</v>
      </c>
      <c r="S130" s="10" t="s">
        <v>139</v>
      </c>
    </row>
    <row r="131" spans="1:19" x14ac:dyDescent="0.2">
      <c r="A131" s="22" t="str">
        <f t="shared" si="9"/>
        <v>Manøvermaskin</v>
      </c>
      <c r="B131" s="22" t="str">
        <f t="shared" si="11"/>
        <v>NONS_ReqTriggers</v>
      </c>
      <c r="C131" s="23" t="s">
        <v>1229</v>
      </c>
      <c r="D131" s="24"/>
      <c r="E131" s="9" t="s">
        <v>1230</v>
      </c>
      <c r="F131" s="9" t="s">
        <v>63</v>
      </c>
      <c r="G131" s="9" t="s">
        <v>1231</v>
      </c>
      <c r="H131" s="9" t="s">
        <v>155</v>
      </c>
      <c r="I131" s="9" t="s">
        <v>1232</v>
      </c>
      <c r="J131" s="9"/>
      <c r="K131" s="9"/>
      <c r="L131" s="9"/>
      <c r="M131" s="9"/>
      <c r="N131" s="10" t="s">
        <v>57</v>
      </c>
      <c r="O131" s="10" t="s">
        <v>57</v>
      </c>
      <c r="P131" s="10" t="s">
        <v>57</v>
      </c>
      <c r="Q131" s="10" t="s">
        <v>57</v>
      </c>
      <c r="R131" s="10" t="s">
        <v>57</v>
      </c>
      <c r="S131" s="10" t="s">
        <v>57</v>
      </c>
    </row>
    <row r="132" spans="1:19" x14ac:dyDescent="0.2">
      <c r="A132" s="22" t="str">
        <f t="shared" si="9"/>
        <v>Manøvermaskin</v>
      </c>
      <c r="B132" s="22" t="str">
        <f t="shared" si="11"/>
        <v>NONS_ReqTriggers</v>
      </c>
      <c r="C132" s="23" t="s">
        <v>1233</v>
      </c>
      <c r="D132" s="24"/>
      <c r="E132" s="9" t="s">
        <v>1234</v>
      </c>
      <c r="F132" s="9" t="s">
        <v>63</v>
      </c>
      <c r="G132" s="9" t="s">
        <v>1235</v>
      </c>
      <c r="H132" s="9" t="s">
        <v>155</v>
      </c>
      <c r="I132" s="9" t="s">
        <v>1236</v>
      </c>
      <c r="J132" s="9"/>
      <c r="K132" s="9"/>
      <c r="L132" s="9"/>
      <c r="M132" s="9"/>
      <c r="N132" s="10" t="s">
        <v>139</v>
      </c>
      <c r="O132" s="10" t="s">
        <v>139</v>
      </c>
      <c r="P132" s="10" t="s">
        <v>139</v>
      </c>
      <c r="Q132" s="10" t="s">
        <v>139</v>
      </c>
      <c r="R132" s="10" t="s">
        <v>139</v>
      </c>
      <c r="S132" s="10" t="s">
        <v>139</v>
      </c>
    </row>
    <row r="133" spans="1:19" ht="15" x14ac:dyDescent="0.25">
      <c r="A133" s="19" t="str">
        <f t="shared" si="9"/>
        <v>Manøvermaskin</v>
      </c>
      <c r="B133" s="20" t="s">
        <v>1244</v>
      </c>
      <c r="C133" s="20"/>
      <c r="D133" s="21"/>
      <c r="E133" s="7" t="s">
        <v>1245</v>
      </c>
      <c r="F133" s="7" t="s">
        <v>60</v>
      </c>
      <c r="G133" s="7" t="s">
        <v>1246</v>
      </c>
      <c r="H133" s="7"/>
      <c r="I133" s="7"/>
      <c r="J133" s="7"/>
      <c r="K133" s="7"/>
      <c r="L133" s="7"/>
      <c r="M133" s="7"/>
      <c r="N133" s="8" t="s">
        <v>139</v>
      </c>
      <c r="O133" s="8" t="s">
        <v>139</v>
      </c>
      <c r="P133" s="8" t="s">
        <v>57</v>
      </c>
      <c r="Q133" s="8" t="s">
        <v>139</v>
      </c>
      <c r="R133" s="8" t="s">
        <v>57</v>
      </c>
      <c r="S133" s="8" t="s">
        <v>57</v>
      </c>
    </row>
    <row r="134" spans="1:19" x14ac:dyDescent="0.2">
      <c r="A134" s="22" t="str">
        <f t="shared" si="9"/>
        <v>Manøvermaskin</v>
      </c>
      <c r="B134" s="22" t="str">
        <f>B133</f>
        <v>NONS_ElectricalConnection</v>
      </c>
      <c r="C134" s="23" t="s">
        <v>1247</v>
      </c>
      <c r="D134" s="24"/>
      <c r="E134" s="9" t="s">
        <v>1248</v>
      </c>
      <c r="F134" s="9" t="s">
        <v>63</v>
      </c>
      <c r="G134" s="9" t="s">
        <v>1249</v>
      </c>
      <c r="H134" s="9" t="s">
        <v>65</v>
      </c>
      <c r="I134" s="9" t="s">
        <v>1250</v>
      </c>
      <c r="J134" s="9"/>
      <c r="K134" s="9"/>
      <c r="L134" s="9"/>
      <c r="M134" s="9"/>
      <c r="N134" s="10" t="s">
        <v>139</v>
      </c>
      <c r="O134" s="10" t="s">
        <v>139</v>
      </c>
      <c r="P134" s="10" t="s">
        <v>57</v>
      </c>
      <c r="Q134" s="10" t="s">
        <v>139</v>
      </c>
      <c r="R134" s="10" t="s">
        <v>57</v>
      </c>
      <c r="S134" s="10" t="s">
        <v>57</v>
      </c>
    </row>
    <row r="135" spans="1:19" x14ac:dyDescent="0.2">
      <c r="A135" s="22" t="str">
        <f t="shared" si="9"/>
        <v>Manøvermaskin</v>
      </c>
      <c r="B135" s="22" t="str">
        <f>B134</f>
        <v>NONS_ElectricalConnection</v>
      </c>
      <c r="C135" s="23" t="s">
        <v>1251</v>
      </c>
      <c r="D135" s="24"/>
      <c r="E135" s="9" t="s">
        <v>1252</v>
      </c>
      <c r="F135" s="9" t="s">
        <v>63</v>
      </c>
      <c r="G135" s="9" t="s">
        <v>1253</v>
      </c>
      <c r="H135" s="9" t="s">
        <v>65</v>
      </c>
      <c r="I135" s="9" t="s">
        <v>1254</v>
      </c>
      <c r="J135" s="9"/>
      <c r="K135" s="9"/>
      <c r="L135" s="9"/>
      <c r="M135" s="9"/>
      <c r="N135" s="10" t="s">
        <v>139</v>
      </c>
      <c r="O135" s="10" t="s">
        <v>139</v>
      </c>
      <c r="P135" s="10" t="s">
        <v>57</v>
      </c>
      <c r="Q135" s="10" t="s">
        <v>139</v>
      </c>
      <c r="R135" s="10" t="s">
        <v>57</v>
      </c>
      <c r="S135" s="10" t="s">
        <v>57</v>
      </c>
    </row>
    <row r="136" spans="1:19" ht="15" x14ac:dyDescent="0.25">
      <c r="A136" s="19" t="str">
        <f t="shared" si="9"/>
        <v>Manøvermaskin</v>
      </c>
      <c r="B136" s="20" t="s">
        <v>185</v>
      </c>
      <c r="C136" s="20"/>
      <c r="D136" s="21"/>
      <c r="E136" s="7" t="s">
        <v>186</v>
      </c>
      <c r="F136" s="7" t="s">
        <v>60</v>
      </c>
      <c r="G136" s="7" t="s">
        <v>187</v>
      </c>
      <c r="H136" s="7"/>
      <c r="I136" s="7"/>
      <c r="J136" s="7"/>
      <c r="K136" s="7"/>
      <c r="L136" s="7"/>
      <c r="M136" s="7"/>
      <c r="N136" s="8" t="s">
        <v>57</v>
      </c>
      <c r="O136" s="8" t="s">
        <v>57</v>
      </c>
      <c r="P136" s="8" t="s">
        <v>57</v>
      </c>
      <c r="Q136" s="8" t="s">
        <v>57</v>
      </c>
      <c r="R136" s="8" t="s">
        <v>57</v>
      </c>
      <c r="S136" s="8" t="s">
        <v>57</v>
      </c>
    </row>
    <row r="137" spans="1:19" x14ac:dyDescent="0.2">
      <c r="A137" s="22" t="str">
        <f t="shared" si="9"/>
        <v>Manøvermaskin</v>
      </c>
      <c r="B137" s="22" t="str">
        <f t="shared" ref="B137:B142" si="12">B136</f>
        <v>NONS_Revision</v>
      </c>
      <c r="C137" s="23" t="s">
        <v>188</v>
      </c>
      <c r="D137" s="24"/>
      <c r="E137" s="9" t="s">
        <v>189</v>
      </c>
      <c r="F137" s="9" t="s">
        <v>63</v>
      </c>
      <c r="G137" s="9" t="s">
        <v>190</v>
      </c>
      <c r="H137" s="9" t="s">
        <v>65</v>
      </c>
      <c r="I137" s="9" t="s">
        <v>191</v>
      </c>
      <c r="J137" s="9"/>
      <c r="K137" s="9"/>
      <c r="L137" s="9"/>
      <c r="M137" s="9"/>
      <c r="N137" s="10" t="s">
        <v>57</v>
      </c>
      <c r="O137" s="10" t="s">
        <v>57</v>
      </c>
      <c r="P137" s="10" t="s">
        <v>57</v>
      </c>
      <c r="Q137" s="10" t="s">
        <v>57</v>
      </c>
      <c r="R137" s="10" t="s">
        <v>57</v>
      </c>
      <c r="S137" s="10" t="s">
        <v>57</v>
      </c>
    </row>
    <row r="138" spans="1:19" x14ac:dyDescent="0.2">
      <c r="A138" s="22" t="str">
        <f t="shared" si="9"/>
        <v>Manøvermaskin</v>
      </c>
      <c r="B138" s="22" t="str">
        <f t="shared" si="12"/>
        <v>NONS_Revision</v>
      </c>
      <c r="C138" s="23" t="s">
        <v>192</v>
      </c>
      <c r="D138" s="24"/>
      <c r="E138" s="9" t="s">
        <v>193</v>
      </c>
      <c r="F138" s="9" t="s">
        <v>63</v>
      </c>
      <c r="G138" s="9" t="s">
        <v>194</v>
      </c>
      <c r="H138" s="9" t="s">
        <v>106</v>
      </c>
      <c r="I138" s="9" t="s">
        <v>195</v>
      </c>
      <c r="J138" s="9"/>
      <c r="K138" s="9"/>
      <c r="L138" s="9"/>
      <c r="M138" s="9"/>
      <c r="N138" s="10" t="s">
        <v>57</v>
      </c>
      <c r="O138" s="10" t="s">
        <v>57</v>
      </c>
      <c r="P138" s="10" t="s">
        <v>57</v>
      </c>
      <c r="Q138" s="10" t="s">
        <v>57</v>
      </c>
      <c r="R138" s="10" t="s">
        <v>57</v>
      </c>
      <c r="S138" s="10" t="s">
        <v>57</v>
      </c>
    </row>
    <row r="139" spans="1:19" x14ac:dyDescent="0.2">
      <c r="A139" s="22" t="str">
        <f t="shared" si="9"/>
        <v>Manøvermaskin</v>
      </c>
      <c r="B139" s="22" t="str">
        <f t="shared" si="12"/>
        <v>NONS_Revision</v>
      </c>
      <c r="C139" s="23" t="s">
        <v>196</v>
      </c>
      <c r="D139" s="24"/>
      <c r="E139" s="9" t="s">
        <v>197</v>
      </c>
      <c r="F139" s="9" t="s">
        <v>63</v>
      </c>
      <c r="G139" s="9" t="s">
        <v>198</v>
      </c>
      <c r="H139" s="9" t="s">
        <v>199</v>
      </c>
      <c r="I139" s="9" t="s">
        <v>200</v>
      </c>
      <c r="J139" s="9"/>
      <c r="K139" s="9"/>
      <c r="L139" s="9"/>
      <c r="M139" s="9"/>
      <c r="N139" s="10" t="s">
        <v>57</v>
      </c>
      <c r="O139" s="10" t="s">
        <v>57</v>
      </c>
      <c r="P139" s="10" t="s">
        <v>57</v>
      </c>
      <c r="Q139" s="10" t="s">
        <v>57</v>
      </c>
      <c r="R139" s="10" t="s">
        <v>57</v>
      </c>
      <c r="S139" s="10" t="s">
        <v>57</v>
      </c>
    </row>
    <row r="140" spans="1:19" x14ac:dyDescent="0.2">
      <c r="A140" s="22" t="str">
        <f t="shared" si="9"/>
        <v>Manøvermaskin</v>
      </c>
      <c r="B140" s="22" t="str">
        <f t="shared" si="12"/>
        <v>NONS_Revision</v>
      </c>
      <c r="C140" s="23" t="s">
        <v>201</v>
      </c>
      <c r="D140" s="24"/>
      <c r="E140" s="9" t="s">
        <v>202</v>
      </c>
      <c r="F140" s="9" t="s">
        <v>63</v>
      </c>
      <c r="G140" s="9" t="s">
        <v>203</v>
      </c>
      <c r="H140" s="9" t="s">
        <v>65</v>
      </c>
      <c r="I140" s="9" t="s">
        <v>204</v>
      </c>
      <c r="J140" s="9"/>
      <c r="K140" s="9"/>
      <c r="L140" s="9"/>
      <c r="M140" s="9"/>
      <c r="N140" s="10" t="s">
        <v>57</v>
      </c>
      <c r="O140" s="10" t="s">
        <v>57</v>
      </c>
      <c r="P140" s="10" t="s">
        <v>57</v>
      </c>
      <c r="Q140" s="10" t="s">
        <v>57</v>
      </c>
      <c r="R140" s="10" t="s">
        <v>57</v>
      </c>
      <c r="S140" s="10" t="s">
        <v>57</v>
      </c>
    </row>
    <row r="141" spans="1:19" x14ac:dyDescent="0.2">
      <c r="A141" s="22" t="str">
        <f t="shared" ref="A141:A172" si="13">A140</f>
        <v>Manøvermaskin</v>
      </c>
      <c r="B141" s="22" t="str">
        <f t="shared" si="12"/>
        <v>NONS_Revision</v>
      </c>
      <c r="C141" s="23" t="s">
        <v>205</v>
      </c>
      <c r="D141" s="24"/>
      <c r="E141" s="9" t="s">
        <v>206</v>
      </c>
      <c r="F141" s="9" t="s">
        <v>63</v>
      </c>
      <c r="G141" s="9" t="s">
        <v>207</v>
      </c>
      <c r="H141" s="9" t="s">
        <v>65</v>
      </c>
      <c r="I141" s="9" t="s">
        <v>208</v>
      </c>
      <c r="J141" s="9"/>
      <c r="K141" s="9"/>
      <c r="L141" s="9"/>
      <c r="M141" s="9"/>
      <c r="N141" s="10" t="s">
        <v>57</v>
      </c>
      <c r="O141" s="10" t="s">
        <v>57</v>
      </c>
      <c r="P141" s="10" t="s">
        <v>57</v>
      </c>
      <c r="Q141" s="10" t="s">
        <v>57</v>
      </c>
      <c r="R141" s="10" t="s">
        <v>57</v>
      </c>
      <c r="S141" s="10" t="s">
        <v>57</v>
      </c>
    </row>
    <row r="142" spans="1:19" x14ac:dyDescent="0.2">
      <c r="A142" s="22" t="str">
        <f t="shared" si="13"/>
        <v>Manøvermaskin</v>
      </c>
      <c r="B142" s="22" t="str">
        <f t="shared" si="12"/>
        <v>NONS_Revision</v>
      </c>
      <c r="C142" s="23" t="s">
        <v>209</v>
      </c>
      <c r="D142" s="24"/>
      <c r="E142" s="9" t="s">
        <v>210</v>
      </c>
      <c r="F142" s="9" t="s">
        <v>63</v>
      </c>
      <c r="G142" s="9" t="s">
        <v>211</v>
      </c>
      <c r="H142" s="9" t="s">
        <v>65</v>
      </c>
      <c r="I142" s="9" t="s">
        <v>212</v>
      </c>
      <c r="J142" s="9"/>
      <c r="K142" s="9"/>
      <c r="L142" s="9"/>
      <c r="M142" s="9"/>
      <c r="N142" s="10" t="s">
        <v>57</v>
      </c>
      <c r="O142" s="10" t="s">
        <v>57</v>
      </c>
      <c r="P142" s="10" t="s">
        <v>57</v>
      </c>
      <c r="Q142" s="10" t="s">
        <v>57</v>
      </c>
      <c r="R142" s="10" t="s">
        <v>57</v>
      </c>
      <c r="S142" s="10" t="s">
        <v>57</v>
      </c>
    </row>
    <row r="143" spans="1:19" ht="15" x14ac:dyDescent="0.25">
      <c r="A143" s="19" t="str">
        <f t="shared" si="13"/>
        <v>Manøvermaskin</v>
      </c>
      <c r="B143" s="20" t="s">
        <v>213</v>
      </c>
      <c r="C143" s="20"/>
      <c r="D143" s="21"/>
      <c r="E143" s="7" t="s">
        <v>214</v>
      </c>
      <c r="F143" s="7" t="s">
        <v>60</v>
      </c>
      <c r="G143" s="7"/>
      <c r="H143" s="7"/>
      <c r="I143" s="7"/>
      <c r="J143" s="7"/>
      <c r="K143" s="7"/>
      <c r="L143" s="7"/>
      <c r="M143" s="7"/>
      <c r="N143" s="8" t="s">
        <v>131</v>
      </c>
      <c r="O143" s="8" t="s">
        <v>131</v>
      </c>
      <c r="P143" s="8" t="s">
        <v>131</v>
      </c>
      <c r="Q143" s="8" t="s">
        <v>139</v>
      </c>
      <c r="R143" s="8" t="s">
        <v>57</v>
      </c>
      <c r="S143" s="8" t="s">
        <v>131</v>
      </c>
    </row>
    <row r="144" spans="1:19" x14ac:dyDescent="0.2">
      <c r="A144" s="22" t="str">
        <f t="shared" si="13"/>
        <v>Manøvermaskin</v>
      </c>
      <c r="B144" s="22" t="str">
        <f>B143</f>
        <v>NOSSB_Reference</v>
      </c>
      <c r="C144" s="23" t="s">
        <v>215</v>
      </c>
      <c r="D144" s="24"/>
      <c r="E144" s="9" t="s">
        <v>216</v>
      </c>
      <c r="F144" s="9" t="s">
        <v>63</v>
      </c>
      <c r="G144" s="9" t="s">
        <v>217</v>
      </c>
      <c r="H144" s="9" t="s">
        <v>65</v>
      </c>
      <c r="I144" s="9" t="s">
        <v>218</v>
      </c>
      <c r="J144" s="9"/>
      <c r="K144" s="9"/>
      <c r="L144" s="9"/>
      <c r="M144" s="9"/>
      <c r="N144" s="10" t="s">
        <v>139</v>
      </c>
      <c r="O144" s="10" t="s">
        <v>139</v>
      </c>
      <c r="P144" s="10" t="s">
        <v>57</v>
      </c>
      <c r="Q144" s="10" t="s">
        <v>139</v>
      </c>
      <c r="R144" s="10" t="s">
        <v>57</v>
      </c>
      <c r="S144" s="10" t="s">
        <v>139</v>
      </c>
    </row>
    <row r="145" spans="1:19" x14ac:dyDescent="0.2">
      <c r="A145" s="22" t="str">
        <f t="shared" si="13"/>
        <v>Manøvermaskin</v>
      </c>
      <c r="B145" s="22" t="str">
        <f>B144</f>
        <v>NOSSB_Reference</v>
      </c>
      <c r="C145" s="23" t="s">
        <v>219</v>
      </c>
      <c r="D145" s="24"/>
      <c r="E145" s="9" t="s">
        <v>220</v>
      </c>
      <c r="F145" s="9" t="s">
        <v>63</v>
      </c>
      <c r="G145" s="9" t="s">
        <v>221</v>
      </c>
      <c r="H145" s="9" t="s">
        <v>65</v>
      </c>
      <c r="I145" s="9" t="s">
        <v>222</v>
      </c>
      <c r="J145" s="9"/>
      <c r="K145" s="9"/>
      <c r="L145" s="9"/>
      <c r="M145" s="9"/>
      <c r="N145" s="10" t="s">
        <v>57</v>
      </c>
      <c r="O145" s="10" t="s">
        <v>57</v>
      </c>
      <c r="P145" s="10" t="s">
        <v>57</v>
      </c>
      <c r="Q145" s="10" t="s">
        <v>139</v>
      </c>
      <c r="R145" s="10" t="s">
        <v>57</v>
      </c>
      <c r="S145" s="10" t="s">
        <v>57</v>
      </c>
    </row>
    <row r="146" spans="1:19" x14ac:dyDescent="0.2">
      <c r="A146" s="22" t="str">
        <f t="shared" si="13"/>
        <v>Manøvermaskin</v>
      </c>
      <c r="B146" s="22" t="str">
        <f>B145</f>
        <v>NOSSB_Reference</v>
      </c>
      <c r="C146" s="23" t="s">
        <v>223</v>
      </c>
      <c r="D146" s="24"/>
      <c r="E146" s="9" t="s">
        <v>224</v>
      </c>
      <c r="F146" s="9" t="s">
        <v>63</v>
      </c>
      <c r="G146" s="9" t="s">
        <v>225</v>
      </c>
      <c r="H146" s="9" t="s">
        <v>65</v>
      </c>
      <c r="I146" s="9" t="s">
        <v>226</v>
      </c>
      <c r="J146" s="9"/>
      <c r="K146" s="9"/>
      <c r="L146" s="9"/>
      <c r="M146" s="9"/>
      <c r="N146" s="10" t="s">
        <v>139</v>
      </c>
      <c r="O146" s="10" t="s">
        <v>139</v>
      </c>
      <c r="P146" s="10" t="s">
        <v>57</v>
      </c>
      <c r="Q146" s="10" t="s">
        <v>139</v>
      </c>
      <c r="R146" s="10" t="s">
        <v>57</v>
      </c>
      <c r="S146" s="10" t="s">
        <v>57</v>
      </c>
    </row>
    <row r="147" spans="1:19" x14ac:dyDescent="0.2">
      <c r="A147" s="22" t="str">
        <f t="shared" si="13"/>
        <v>Manøvermaskin</v>
      </c>
      <c r="B147" s="22" t="str">
        <f>B146</f>
        <v>NOSSB_Reference</v>
      </c>
      <c r="C147" s="23" t="s">
        <v>227</v>
      </c>
      <c r="D147" s="24"/>
      <c r="E147" s="9" t="s">
        <v>228</v>
      </c>
      <c r="F147" s="9" t="s">
        <v>63</v>
      </c>
      <c r="G147" s="9" t="s">
        <v>229</v>
      </c>
      <c r="H147" s="9" t="s">
        <v>65</v>
      </c>
      <c r="I147" s="9" t="s">
        <v>230</v>
      </c>
      <c r="J147" s="9"/>
      <c r="K147" s="9"/>
      <c r="L147" s="9"/>
      <c r="M147" s="9"/>
      <c r="N147" s="10" t="s">
        <v>139</v>
      </c>
      <c r="O147" s="10" t="s">
        <v>139</v>
      </c>
      <c r="P147" s="10" t="s">
        <v>139</v>
      </c>
      <c r="Q147" s="10" t="s">
        <v>139</v>
      </c>
      <c r="R147" s="10" t="s">
        <v>57</v>
      </c>
      <c r="S147" s="10" t="s">
        <v>57</v>
      </c>
    </row>
    <row r="148" spans="1:19" ht="15" x14ac:dyDescent="0.25">
      <c r="A148" s="19" t="str">
        <f t="shared" si="13"/>
        <v>Manøvermaskin</v>
      </c>
      <c r="B148" s="20" t="s">
        <v>231</v>
      </c>
      <c r="C148" s="20"/>
      <c r="D148" s="21"/>
      <c r="E148" s="7" t="s">
        <v>232</v>
      </c>
      <c r="F148" s="7" t="s">
        <v>60</v>
      </c>
      <c r="G148" s="7" t="s">
        <v>233</v>
      </c>
      <c r="H148" s="7"/>
      <c r="I148" s="7"/>
      <c r="J148" s="7" t="s">
        <v>234</v>
      </c>
      <c r="K148" s="7" t="s">
        <v>233</v>
      </c>
      <c r="L148" s="7" t="s">
        <v>235</v>
      </c>
      <c r="M148" s="7" t="s">
        <v>236</v>
      </c>
      <c r="N148" s="8" t="s">
        <v>131</v>
      </c>
      <c r="O148" s="8" t="s">
        <v>131</v>
      </c>
      <c r="P148" s="8" t="s">
        <v>131</v>
      </c>
      <c r="Q148" s="8" t="s">
        <v>131</v>
      </c>
      <c r="R148" s="8" t="s">
        <v>131</v>
      </c>
      <c r="S148" s="8" t="s">
        <v>131</v>
      </c>
    </row>
    <row r="149" spans="1:19" x14ac:dyDescent="0.2">
      <c r="A149" s="22" t="str">
        <f t="shared" si="13"/>
        <v>Manøvermaskin</v>
      </c>
      <c r="B149" s="22" t="str">
        <f t="shared" ref="B149:B154" si="14">B148</f>
        <v>NOSSB_ReqTriggers</v>
      </c>
      <c r="C149" s="23" t="s">
        <v>237</v>
      </c>
      <c r="D149" s="24"/>
      <c r="E149" s="9" t="s">
        <v>238</v>
      </c>
      <c r="F149" s="9" t="s">
        <v>63</v>
      </c>
      <c r="G149" s="9" t="s">
        <v>239</v>
      </c>
      <c r="H149" s="9" t="s">
        <v>155</v>
      </c>
      <c r="I149" s="9" t="s">
        <v>1255</v>
      </c>
      <c r="J149" s="9" t="s">
        <v>241</v>
      </c>
      <c r="K149" s="9" t="s">
        <v>239</v>
      </c>
      <c r="L149" s="9" t="s">
        <v>237</v>
      </c>
      <c r="M149" s="9" t="s">
        <v>242</v>
      </c>
      <c r="N149" s="10" t="s">
        <v>139</v>
      </c>
      <c r="O149" s="10" t="s">
        <v>139</v>
      </c>
      <c r="P149" s="10" t="s">
        <v>139</v>
      </c>
      <c r="Q149" s="10" t="s">
        <v>139</v>
      </c>
      <c r="R149" s="10" t="s">
        <v>139</v>
      </c>
      <c r="S149" s="10" t="s">
        <v>139</v>
      </c>
    </row>
    <row r="150" spans="1:19" x14ac:dyDescent="0.2">
      <c r="A150" s="22" t="str">
        <f t="shared" si="13"/>
        <v>Manøvermaskin</v>
      </c>
      <c r="B150" s="22" t="str">
        <f t="shared" si="14"/>
        <v>NOSSB_ReqTriggers</v>
      </c>
      <c r="C150" s="23" t="s">
        <v>243</v>
      </c>
      <c r="D150" s="24"/>
      <c r="E150" s="9" t="s">
        <v>244</v>
      </c>
      <c r="F150" s="9" t="s">
        <v>63</v>
      </c>
      <c r="G150" s="9" t="s">
        <v>245</v>
      </c>
      <c r="H150" s="9" t="s">
        <v>155</v>
      </c>
      <c r="I150" s="9" t="s">
        <v>1256</v>
      </c>
      <c r="J150" s="9" t="s">
        <v>246</v>
      </c>
      <c r="K150" s="9" t="s">
        <v>245</v>
      </c>
      <c r="L150" s="9" t="s">
        <v>243</v>
      </c>
      <c r="M150" s="9" t="s">
        <v>247</v>
      </c>
      <c r="N150" s="10" t="s">
        <v>139</v>
      </c>
      <c r="O150" s="10" t="s">
        <v>139</v>
      </c>
      <c r="P150" s="10" t="s">
        <v>139</v>
      </c>
      <c r="Q150" s="10" t="s">
        <v>139</v>
      </c>
      <c r="R150" s="10" t="s">
        <v>139</v>
      </c>
      <c r="S150" s="10" t="s">
        <v>139</v>
      </c>
    </row>
    <row r="151" spans="1:19" x14ac:dyDescent="0.2">
      <c r="A151" s="22" t="str">
        <f t="shared" si="13"/>
        <v>Manøvermaskin</v>
      </c>
      <c r="B151" s="22" t="str">
        <f t="shared" si="14"/>
        <v>NOSSB_ReqTriggers</v>
      </c>
      <c r="C151" s="23" t="s">
        <v>248</v>
      </c>
      <c r="D151" s="24"/>
      <c r="E151" s="9" t="s">
        <v>249</v>
      </c>
      <c r="F151" s="9" t="s">
        <v>63</v>
      </c>
      <c r="G151" s="9" t="s">
        <v>250</v>
      </c>
      <c r="H151" s="9" t="s">
        <v>155</v>
      </c>
      <c r="I151" s="9" t="s">
        <v>1257</v>
      </c>
      <c r="J151" s="9" t="s">
        <v>251</v>
      </c>
      <c r="K151" s="9" t="s">
        <v>250</v>
      </c>
      <c r="L151" s="9" t="s">
        <v>252</v>
      </c>
      <c r="M151" s="9" t="s">
        <v>253</v>
      </c>
      <c r="N151" s="10" t="s">
        <v>139</v>
      </c>
      <c r="O151" s="10" t="s">
        <v>139</v>
      </c>
      <c r="P151" s="10" t="s">
        <v>139</v>
      </c>
      <c r="Q151" s="10" t="s">
        <v>139</v>
      </c>
      <c r="R151" s="10" t="s">
        <v>139</v>
      </c>
      <c r="S151" s="10" t="s">
        <v>139</v>
      </c>
    </row>
    <row r="152" spans="1:19" x14ac:dyDescent="0.2">
      <c r="A152" s="22" t="str">
        <f t="shared" si="13"/>
        <v>Manøvermaskin</v>
      </c>
      <c r="B152" s="22" t="str">
        <f t="shared" si="14"/>
        <v>NOSSB_ReqTriggers</v>
      </c>
      <c r="C152" s="23" t="s">
        <v>254</v>
      </c>
      <c r="D152" s="24"/>
      <c r="E152" s="9" t="s">
        <v>255</v>
      </c>
      <c r="F152" s="9" t="s">
        <v>63</v>
      </c>
      <c r="G152" s="9" t="s">
        <v>256</v>
      </c>
      <c r="H152" s="9" t="s">
        <v>155</v>
      </c>
      <c r="I152" s="9" t="s">
        <v>1258</v>
      </c>
      <c r="J152" s="9" t="s">
        <v>257</v>
      </c>
      <c r="K152" s="9" t="s">
        <v>258</v>
      </c>
      <c r="L152" s="9" t="s">
        <v>259</v>
      </c>
      <c r="M152" s="9" t="s">
        <v>260</v>
      </c>
      <c r="N152" s="10" t="s">
        <v>139</v>
      </c>
      <c r="O152" s="10" t="s">
        <v>139</v>
      </c>
      <c r="P152" s="10" t="s">
        <v>139</v>
      </c>
      <c r="Q152" s="10" t="s">
        <v>139</v>
      </c>
      <c r="R152" s="10" t="s">
        <v>139</v>
      </c>
      <c r="S152" s="10" t="s">
        <v>139</v>
      </c>
    </row>
    <row r="153" spans="1:19" x14ac:dyDescent="0.2">
      <c r="A153" s="22" t="str">
        <f t="shared" si="13"/>
        <v>Manøvermaskin</v>
      </c>
      <c r="B153" s="22" t="str">
        <f t="shared" si="14"/>
        <v>NOSSB_ReqTriggers</v>
      </c>
      <c r="C153" s="23" t="s">
        <v>261</v>
      </c>
      <c r="D153" s="24"/>
      <c r="E153" s="9" t="s">
        <v>262</v>
      </c>
      <c r="F153" s="9" t="s">
        <v>63</v>
      </c>
      <c r="G153" s="9" t="s">
        <v>263</v>
      </c>
      <c r="H153" s="9" t="s">
        <v>155</v>
      </c>
      <c r="I153" s="9" t="s">
        <v>1259</v>
      </c>
      <c r="J153" s="9" t="s">
        <v>264</v>
      </c>
      <c r="K153" s="9" t="s">
        <v>265</v>
      </c>
      <c r="L153" s="9" t="s">
        <v>261</v>
      </c>
      <c r="M153" s="9" t="s">
        <v>266</v>
      </c>
      <c r="N153" s="10" t="s">
        <v>57</v>
      </c>
      <c r="O153" s="10" t="s">
        <v>57</v>
      </c>
      <c r="P153" s="10" t="s">
        <v>57</v>
      </c>
      <c r="Q153" s="10" t="s">
        <v>57</v>
      </c>
      <c r="R153" s="10" t="s">
        <v>57</v>
      </c>
      <c r="S153" s="10" t="s">
        <v>57</v>
      </c>
    </row>
    <row r="154" spans="1:19" x14ac:dyDescent="0.2">
      <c r="A154" s="22" t="str">
        <f t="shared" si="13"/>
        <v>Manøvermaskin</v>
      </c>
      <c r="B154" s="22" t="str">
        <f t="shared" si="14"/>
        <v>NOSSB_ReqTriggers</v>
      </c>
      <c r="C154" s="23" t="s">
        <v>267</v>
      </c>
      <c r="D154" s="24"/>
      <c r="E154" s="9" t="s">
        <v>268</v>
      </c>
      <c r="F154" s="9" t="s">
        <v>63</v>
      </c>
      <c r="G154" s="9" t="s">
        <v>269</v>
      </c>
      <c r="H154" s="9" t="s">
        <v>155</v>
      </c>
      <c r="I154" s="9" t="s">
        <v>1260</v>
      </c>
      <c r="J154" s="9" t="s">
        <v>270</v>
      </c>
      <c r="K154" s="9" t="s">
        <v>271</v>
      </c>
      <c r="L154" s="9" t="s">
        <v>267</v>
      </c>
      <c r="M154" s="9" t="s">
        <v>272</v>
      </c>
      <c r="N154" s="10" t="s">
        <v>139</v>
      </c>
      <c r="O154" s="10" t="s">
        <v>139</v>
      </c>
      <c r="P154" s="10" t="s">
        <v>139</v>
      </c>
      <c r="Q154" s="10" t="s">
        <v>139</v>
      </c>
      <c r="R154" s="10" t="s">
        <v>139</v>
      </c>
      <c r="S154" s="10" t="s">
        <v>139</v>
      </c>
    </row>
    <row r="155" spans="1:19" ht="15" x14ac:dyDescent="0.25">
      <c r="A155" s="19" t="str">
        <f t="shared" si="13"/>
        <v>Manøvermaskin</v>
      </c>
      <c r="B155" s="20" t="s">
        <v>273</v>
      </c>
      <c r="C155" s="20"/>
      <c r="D155" s="21"/>
      <c r="E155" s="7"/>
      <c r="F155" s="7" t="s">
        <v>60</v>
      </c>
      <c r="G155" s="7"/>
      <c r="H155" s="7"/>
      <c r="I155" s="7"/>
      <c r="J155" s="7"/>
      <c r="K155" s="7"/>
      <c r="L155" s="7"/>
      <c r="M155" s="7"/>
      <c r="N155" s="8" t="s">
        <v>139</v>
      </c>
      <c r="O155" s="8" t="s">
        <v>139</v>
      </c>
      <c r="P155" s="8" t="s">
        <v>131</v>
      </c>
      <c r="Q155" s="8" t="s">
        <v>139</v>
      </c>
      <c r="R155" s="8" t="s">
        <v>131</v>
      </c>
      <c r="S155" s="8" t="s">
        <v>131</v>
      </c>
    </row>
    <row r="156" spans="1:19" x14ac:dyDescent="0.2">
      <c r="A156" s="22" t="str">
        <f t="shared" si="13"/>
        <v>Manøvermaskin</v>
      </c>
      <c r="B156" s="22" t="str">
        <f>B155</f>
        <v>Common Properties</v>
      </c>
      <c r="C156" s="23" t="s">
        <v>1261</v>
      </c>
      <c r="D156" s="24"/>
      <c r="E156" s="9" t="s">
        <v>1262</v>
      </c>
      <c r="F156" s="9" t="s">
        <v>63</v>
      </c>
      <c r="G156" s="9" t="s">
        <v>1263</v>
      </c>
      <c r="H156" s="9" t="s">
        <v>65</v>
      </c>
      <c r="I156" s="9" t="s">
        <v>2360</v>
      </c>
      <c r="J156" s="9"/>
      <c r="K156" s="9"/>
      <c r="L156" s="9"/>
      <c r="M156" s="9"/>
      <c r="N156" s="10" t="s">
        <v>139</v>
      </c>
      <c r="O156" s="10" t="s">
        <v>139</v>
      </c>
      <c r="P156" s="10" t="s">
        <v>139</v>
      </c>
      <c r="Q156" s="10" t="s">
        <v>139</v>
      </c>
      <c r="R156" s="10" t="s">
        <v>139</v>
      </c>
      <c r="S156" s="10" t="s">
        <v>139</v>
      </c>
    </row>
    <row r="157" spans="1:19" x14ac:dyDescent="0.2">
      <c r="A157" s="22" t="str">
        <f t="shared" si="13"/>
        <v>Manøvermaskin</v>
      </c>
      <c r="B157" s="22" t="str">
        <f>B156</f>
        <v>Common Properties</v>
      </c>
      <c r="C157" s="23" t="s">
        <v>1265</v>
      </c>
      <c r="D157" s="24"/>
      <c r="E157" s="9" t="s">
        <v>1266</v>
      </c>
      <c r="F157" s="9" t="s">
        <v>63</v>
      </c>
      <c r="G157" s="9" t="s">
        <v>1267</v>
      </c>
      <c r="H157" s="9" t="s">
        <v>1268</v>
      </c>
      <c r="I157" s="9" t="s">
        <v>2361</v>
      </c>
      <c r="J157" s="9"/>
      <c r="K157" s="9"/>
      <c r="L157" s="9"/>
      <c r="M157" s="9"/>
      <c r="N157" s="10" t="s">
        <v>139</v>
      </c>
      <c r="O157" s="10" t="s">
        <v>139</v>
      </c>
      <c r="P157" s="10" t="s">
        <v>57</v>
      </c>
      <c r="Q157" s="10" t="s">
        <v>139</v>
      </c>
      <c r="R157" s="10" t="s">
        <v>57</v>
      </c>
      <c r="S157" s="10" t="s">
        <v>57</v>
      </c>
    </row>
    <row r="158" spans="1:19" ht="15" x14ac:dyDescent="0.25">
      <c r="A158" s="19" t="str">
        <f t="shared" si="13"/>
        <v>Manøvermaskin</v>
      </c>
      <c r="B158" s="20" t="s">
        <v>2362</v>
      </c>
      <c r="C158" s="20"/>
      <c r="D158" s="21"/>
      <c r="E158" s="7"/>
      <c r="F158" s="7" t="s">
        <v>60</v>
      </c>
      <c r="G158" s="7" t="s">
        <v>299</v>
      </c>
      <c r="H158" s="7"/>
      <c r="I158" s="7" t="s">
        <v>2362</v>
      </c>
      <c r="J158" s="7"/>
      <c r="K158" s="7"/>
      <c r="L158" s="7"/>
      <c r="M158" s="7"/>
      <c r="N158" s="8" t="s">
        <v>139</v>
      </c>
      <c r="O158" s="8" t="s">
        <v>139</v>
      </c>
      <c r="P158" s="8" t="s">
        <v>131</v>
      </c>
      <c r="Q158" s="8" t="s">
        <v>139</v>
      </c>
      <c r="R158" s="8" t="s">
        <v>57</v>
      </c>
      <c r="S158" s="8" t="s">
        <v>57</v>
      </c>
    </row>
    <row r="159" spans="1:19" x14ac:dyDescent="0.2">
      <c r="A159" s="22" t="str">
        <f t="shared" si="13"/>
        <v>Manøvermaskin</v>
      </c>
      <c r="B159" s="22" t="str">
        <f>B158</f>
        <v>Pset_ActuatorTypeCommon</v>
      </c>
      <c r="C159" s="23" t="s">
        <v>2363</v>
      </c>
      <c r="D159" s="24"/>
      <c r="E159" s="9"/>
      <c r="F159" s="9" t="s">
        <v>63</v>
      </c>
      <c r="G159" s="9" t="s">
        <v>2364</v>
      </c>
      <c r="H159" s="9" t="s">
        <v>65</v>
      </c>
      <c r="I159" s="9" t="s">
        <v>2365</v>
      </c>
      <c r="J159" s="9"/>
      <c r="K159" s="9"/>
      <c r="L159" s="9"/>
      <c r="M159" s="9"/>
      <c r="N159" s="10" t="s">
        <v>139</v>
      </c>
      <c r="O159" s="10" t="s">
        <v>139</v>
      </c>
      <c r="P159" s="10" t="s">
        <v>57</v>
      </c>
      <c r="Q159" s="10" t="s">
        <v>139</v>
      </c>
      <c r="R159" s="10" t="s">
        <v>57</v>
      </c>
      <c r="S159" s="10" t="s">
        <v>57</v>
      </c>
    </row>
    <row r="160" spans="1:19" x14ac:dyDescent="0.2">
      <c r="A160" s="22" t="str">
        <f t="shared" si="13"/>
        <v>Manøvermaskin</v>
      </c>
      <c r="B160" s="22" t="str">
        <f>B159</f>
        <v>Pset_ActuatorTypeCommon</v>
      </c>
      <c r="C160" s="23" t="s">
        <v>2366</v>
      </c>
      <c r="D160" s="24"/>
      <c r="E160" s="9"/>
      <c r="F160" s="9" t="s">
        <v>63</v>
      </c>
      <c r="G160" s="9" t="s">
        <v>299</v>
      </c>
      <c r="H160" s="9" t="s">
        <v>65</v>
      </c>
      <c r="I160" s="9" t="s">
        <v>2367</v>
      </c>
      <c r="J160" s="9"/>
      <c r="K160" s="9"/>
      <c r="L160" s="9"/>
      <c r="M160" s="9"/>
      <c r="N160" s="10" t="s">
        <v>139</v>
      </c>
      <c r="O160" s="10" t="s">
        <v>139</v>
      </c>
      <c r="P160" s="10" t="s">
        <v>139</v>
      </c>
      <c r="Q160" s="10" t="s">
        <v>139</v>
      </c>
      <c r="R160" s="10" t="s">
        <v>57</v>
      </c>
      <c r="S160" s="10" t="s">
        <v>57</v>
      </c>
    </row>
    <row r="161" spans="1:19" x14ac:dyDescent="0.2">
      <c r="A161" s="22" t="str">
        <f t="shared" si="13"/>
        <v>Manøvermaskin</v>
      </c>
      <c r="B161" s="22" t="str">
        <f>B160</f>
        <v>Pset_ActuatorTypeCommon</v>
      </c>
      <c r="C161" s="23" t="s">
        <v>2368</v>
      </c>
      <c r="D161" s="24"/>
      <c r="E161" s="9"/>
      <c r="F161" s="9" t="s">
        <v>63</v>
      </c>
      <c r="G161" s="9" t="s">
        <v>2369</v>
      </c>
      <c r="H161" s="9" t="s">
        <v>65</v>
      </c>
      <c r="I161" s="9" t="s">
        <v>2370</v>
      </c>
      <c r="J161" s="9"/>
      <c r="K161" s="9"/>
      <c r="L161" s="9"/>
      <c r="M161" s="9"/>
      <c r="N161" s="10" t="s">
        <v>139</v>
      </c>
      <c r="O161" s="10" t="s">
        <v>139</v>
      </c>
      <c r="P161" s="10" t="s">
        <v>57</v>
      </c>
      <c r="Q161" s="10" t="s">
        <v>139</v>
      </c>
      <c r="R161" s="10" t="s">
        <v>57</v>
      </c>
      <c r="S161" s="10" t="s">
        <v>57</v>
      </c>
    </row>
    <row r="162" spans="1:19" x14ac:dyDescent="0.2">
      <c r="A162" s="22" t="str">
        <f t="shared" si="13"/>
        <v>Manøvermaskin</v>
      </c>
      <c r="B162" s="22" t="str">
        <f>B161</f>
        <v>Pset_ActuatorTypeCommon</v>
      </c>
      <c r="C162" s="23" t="s">
        <v>2371</v>
      </c>
      <c r="D162" s="24"/>
      <c r="E162" s="9"/>
      <c r="F162" s="9" t="s">
        <v>63</v>
      </c>
      <c r="G162" s="9" t="s">
        <v>2372</v>
      </c>
      <c r="H162" s="9" t="s">
        <v>155</v>
      </c>
      <c r="I162" s="9" t="s">
        <v>2373</v>
      </c>
      <c r="J162" s="9"/>
      <c r="K162" s="9"/>
      <c r="L162" s="9"/>
      <c r="M162" s="9"/>
      <c r="N162" s="10" t="s">
        <v>139</v>
      </c>
      <c r="O162" s="10" t="s">
        <v>139</v>
      </c>
      <c r="P162" s="10" t="s">
        <v>57</v>
      </c>
      <c r="Q162" s="10" t="s">
        <v>139</v>
      </c>
      <c r="R162" s="10" t="s">
        <v>57</v>
      </c>
      <c r="S162" s="10" t="s">
        <v>57</v>
      </c>
    </row>
    <row r="163" spans="1:19" ht="15" x14ac:dyDescent="0.25">
      <c r="A163" s="19" t="str">
        <f t="shared" si="13"/>
        <v>Manøvermaskin</v>
      </c>
      <c r="B163" s="20" t="s">
        <v>2374</v>
      </c>
      <c r="C163" s="20"/>
      <c r="D163" s="21"/>
      <c r="E163" s="7"/>
      <c r="F163" s="7" t="s">
        <v>60</v>
      </c>
      <c r="G163" s="7" t="s">
        <v>2375</v>
      </c>
      <c r="H163" s="7"/>
      <c r="I163" s="7" t="s">
        <v>2374</v>
      </c>
      <c r="J163" s="7"/>
      <c r="K163" s="7"/>
      <c r="L163" s="7"/>
      <c r="M163" s="7"/>
      <c r="N163" s="8" t="s">
        <v>139</v>
      </c>
      <c r="O163" s="8" t="s">
        <v>139</v>
      </c>
      <c r="P163" s="8" t="s">
        <v>57</v>
      </c>
      <c r="Q163" s="8" t="s">
        <v>139</v>
      </c>
      <c r="R163" s="8" t="s">
        <v>57</v>
      </c>
      <c r="S163" s="8" t="s">
        <v>57</v>
      </c>
    </row>
    <row r="164" spans="1:19" x14ac:dyDescent="0.2">
      <c r="A164" s="22" t="str">
        <f t="shared" si="13"/>
        <v>Manøvermaskin</v>
      </c>
      <c r="B164" s="22" t="str">
        <f>B163</f>
        <v>Pset_ActuatorTypeElectricActuator</v>
      </c>
      <c r="C164" s="23" t="s">
        <v>2376</v>
      </c>
      <c r="D164" s="24"/>
      <c r="E164" s="9"/>
      <c r="F164" s="9" t="s">
        <v>63</v>
      </c>
      <c r="G164" s="9" t="s">
        <v>2375</v>
      </c>
      <c r="H164" s="9" t="s">
        <v>1268</v>
      </c>
      <c r="I164" s="9" t="s">
        <v>2377</v>
      </c>
      <c r="J164" s="9"/>
      <c r="K164" s="9"/>
      <c r="L164" s="9"/>
      <c r="M164" s="9"/>
      <c r="N164" s="10" t="s">
        <v>139</v>
      </c>
      <c r="O164" s="10" t="s">
        <v>139</v>
      </c>
      <c r="P164" s="10" t="s">
        <v>57</v>
      </c>
      <c r="Q164" s="10" t="s">
        <v>139</v>
      </c>
      <c r="R164" s="10" t="s">
        <v>57</v>
      </c>
      <c r="S164" s="10" t="s">
        <v>57</v>
      </c>
    </row>
    <row r="165" spans="1:19" x14ac:dyDescent="0.2">
      <c r="A165" s="22" t="str">
        <f t="shared" si="13"/>
        <v>Manøvermaskin</v>
      </c>
      <c r="B165" s="22" t="str">
        <f>B164</f>
        <v>Pset_ActuatorTypeElectricActuator</v>
      </c>
      <c r="C165" s="23" t="s">
        <v>2378</v>
      </c>
      <c r="D165" s="24"/>
      <c r="E165" s="9"/>
      <c r="F165" s="9" t="s">
        <v>63</v>
      </c>
      <c r="G165" s="9" t="s">
        <v>2379</v>
      </c>
      <c r="H165" s="9" t="s">
        <v>1477</v>
      </c>
      <c r="I165" s="9" t="s">
        <v>2380</v>
      </c>
      <c r="J165" s="9"/>
      <c r="K165" s="9"/>
      <c r="L165" s="9"/>
      <c r="M165" s="9"/>
      <c r="N165" s="10" t="s">
        <v>139</v>
      </c>
      <c r="O165" s="10" t="s">
        <v>139</v>
      </c>
      <c r="P165" s="10" t="s">
        <v>57</v>
      </c>
      <c r="Q165" s="10" t="s">
        <v>139</v>
      </c>
      <c r="R165" s="10" t="s">
        <v>57</v>
      </c>
      <c r="S165" s="10" t="s">
        <v>57</v>
      </c>
    </row>
    <row r="166" spans="1:19" x14ac:dyDescent="0.2">
      <c r="A166" s="22" t="str">
        <f t="shared" si="13"/>
        <v>Manøvermaskin</v>
      </c>
      <c r="B166" s="22" t="str">
        <f>B165</f>
        <v>Pset_ActuatorTypeElectricActuator</v>
      </c>
      <c r="C166" s="23" t="s">
        <v>2381</v>
      </c>
      <c r="D166" s="24"/>
      <c r="E166" s="9"/>
      <c r="F166" s="9" t="s">
        <v>63</v>
      </c>
      <c r="G166" s="9" t="s">
        <v>2382</v>
      </c>
      <c r="H166" s="9" t="s">
        <v>65</v>
      </c>
      <c r="I166" s="9" t="s">
        <v>2383</v>
      </c>
      <c r="J166" s="9"/>
      <c r="K166" s="9"/>
      <c r="L166" s="9"/>
      <c r="M166" s="9"/>
      <c r="N166" s="10" t="s">
        <v>139</v>
      </c>
      <c r="O166" s="10" t="s">
        <v>139</v>
      </c>
      <c r="P166" s="10" t="s">
        <v>57</v>
      </c>
      <c r="Q166" s="10" t="s">
        <v>139</v>
      </c>
      <c r="R166" s="10" t="s">
        <v>57</v>
      </c>
      <c r="S166" s="10" t="s">
        <v>57</v>
      </c>
    </row>
    <row r="167" spans="1:19" ht="15" x14ac:dyDescent="0.25">
      <c r="A167" s="19" t="str">
        <f t="shared" si="13"/>
        <v>Manøvermaskin</v>
      </c>
      <c r="B167" s="20" t="s">
        <v>1275</v>
      </c>
      <c r="C167" s="20"/>
      <c r="D167" s="21"/>
      <c r="E167" s="7"/>
      <c r="F167" s="7" t="s">
        <v>60</v>
      </c>
      <c r="G167" s="7" t="s">
        <v>1276</v>
      </c>
      <c r="H167" s="7"/>
      <c r="I167" s="7" t="s">
        <v>1275</v>
      </c>
      <c r="J167" s="7"/>
      <c r="K167" s="7"/>
      <c r="L167" s="7"/>
      <c r="M167" s="7"/>
      <c r="N167" s="8" t="s">
        <v>139</v>
      </c>
      <c r="O167" s="8" t="s">
        <v>139</v>
      </c>
      <c r="P167" s="8" t="s">
        <v>131</v>
      </c>
      <c r="Q167" s="8" t="s">
        <v>139</v>
      </c>
      <c r="R167" s="8" t="s">
        <v>131</v>
      </c>
      <c r="S167" s="8" t="s">
        <v>131</v>
      </c>
    </row>
    <row r="168" spans="1:19" x14ac:dyDescent="0.2">
      <c r="A168" s="22" t="str">
        <f t="shared" si="13"/>
        <v>Manøvermaskin</v>
      </c>
      <c r="B168" s="22" t="str">
        <f t="shared" ref="B168:B180" si="15">B167</f>
        <v>Pset_ElectricalDeviceCommon</v>
      </c>
      <c r="C168" s="23" t="s">
        <v>1277</v>
      </c>
      <c r="D168" s="24"/>
      <c r="E168" s="9"/>
      <c r="F168" s="9" t="s">
        <v>63</v>
      </c>
      <c r="G168" s="9" t="s">
        <v>1278</v>
      </c>
      <c r="H168" s="9" t="s">
        <v>65</v>
      </c>
      <c r="I168" s="9" t="s">
        <v>1279</v>
      </c>
      <c r="J168" s="9"/>
      <c r="K168" s="9"/>
      <c r="L168" s="9"/>
      <c r="M168" s="9"/>
      <c r="N168" s="10" t="s">
        <v>139</v>
      </c>
      <c r="O168" s="10" t="s">
        <v>139</v>
      </c>
      <c r="P168" s="10" t="s">
        <v>139</v>
      </c>
      <c r="Q168" s="10" t="s">
        <v>139</v>
      </c>
      <c r="R168" s="10" t="s">
        <v>139</v>
      </c>
      <c r="S168" s="10" t="s">
        <v>139</v>
      </c>
    </row>
    <row r="169" spans="1:19" x14ac:dyDescent="0.2">
      <c r="A169" s="22" t="str">
        <f t="shared" si="13"/>
        <v>Manøvermaskin</v>
      </c>
      <c r="B169" s="22" t="str">
        <f t="shared" si="15"/>
        <v>Pset_ElectricalDeviceCommon</v>
      </c>
      <c r="C169" s="23" t="s">
        <v>1280</v>
      </c>
      <c r="D169" s="24"/>
      <c r="E169" s="9"/>
      <c r="F169" s="9" t="s">
        <v>63</v>
      </c>
      <c r="G169" s="9" t="s">
        <v>1281</v>
      </c>
      <c r="H169" s="9" t="s">
        <v>65</v>
      </c>
      <c r="I169" s="9" t="s">
        <v>1282</v>
      </c>
      <c r="J169" s="9"/>
      <c r="K169" s="9"/>
      <c r="L169" s="9"/>
      <c r="M169" s="9"/>
      <c r="N169" s="10" t="s">
        <v>139</v>
      </c>
      <c r="O169" s="10" t="s">
        <v>139</v>
      </c>
      <c r="P169" s="10" t="s">
        <v>139</v>
      </c>
      <c r="Q169" s="10" t="s">
        <v>139</v>
      </c>
      <c r="R169" s="10" t="s">
        <v>139</v>
      </c>
      <c r="S169" s="10" t="s">
        <v>139</v>
      </c>
    </row>
    <row r="170" spans="1:19" x14ac:dyDescent="0.2">
      <c r="A170" s="22" t="str">
        <f t="shared" si="13"/>
        <v>Manøvermaskin</v>
      </c>
      <c r="B170" s="22" t="str">
        <f t="shared" si="15"/>
        <v>Pset_ElectricalDeviceCommon</v>
      </c>
      <c r="C170" s="23" t="s">
        <v>1283</v>
      </c>
      <c r="D170" s="24"/>
      <c r="E170" s="9"/>
      <c r="F170" s="9" t="s">
        <v>63</v>
      </c>
      <c r="G170" s="9" t="s">
        <v>1284</v>
      </c>
      <c r="H170" s="9" t="s">
        <v>155</v>
      </c>
      <c r="I170" s="9" t="s">
        <v>1285</v>
      </c>
      <c r="J170" s="9"/>
      <c r="K170" s="9"/>
      <c r="L170" s="9"/>
      <c r="M170" s="9"/>
      <c r="N170" s="10" t="s">
        <v>139</v>
      </c>
      <c r="O170" s="10" t="s">
        <v>139</v>
      </c>
      <c r="P170" s="10" t="s">
        <v>139</v>
      </c>
      <c r="Q170" s="10" t="s">
        <v>139</v>
      </c>
      <c r="R170" s="10" t="s">
        <v>139</v>
      </c>
      <c r="S170" s="10" t="s">
        <v>139</v>
      </c>
    </row>
    <row r="171" spans="1:19" x14ac:dyDescent="0.2">
      <c r="A171" s="22" t="str">
        <f t="shared" si="13"/>
        <v>Manøvermaskin</v>
      </c>
      <c r="B171" s="22" t="str">
        <f t="shared" si="15"/>
        <v>Pset_ElectricalDeviceCommon</v>
      </c>
      <c r="C171" s="23" t="s">
        <v>1286</v>
      </c>
      <c r="D171" s="24"/>
      <c r="E171" s="9"/>
      <c r="F171" s="9" t="s">
        <v>63</v>
      </c>
      <c r="G171" s="9" t="s">
        <v>1287</v>
      </c>
      <c r="H171" s="9" t="s">
        <v>1268</v>
      </c>
      <c r="I171" s="9" t="s">
        <v>1288</v>
      </c>
      <c r="J171" s="9"/>
      <c r="K171" s="9"/>
      <c r="L171" s="9"/>
      <c r="M171" s="9"/>
      <c r="N171" s="10" t="s">
        <v>139</v>
      </c>
      <c r="O171" s="10" t="s">
        <v>139</v>
      </c>
      <c r="P171" s="10" t="s">
        <v>139</v>
      </c>
      <c r="Q171" s="10" t="s">
        <v>139</v>
      </c>
      <c r="R171" s="10" t="s">
        <v>139</v>
      </c>
      <c r="S171" s="10" t="s">
        <v>139</v>
      </c>
    </row>
    <row r="172" spans="1:19" x14ac:dyDescent="0.2">
      <c r="A172" s="22" t="str">
        <f t="shared" si="13"/>
        <v>Manøvermaskin</v>
      </c>
      <c r="B172" s="22" t="str">
        <f t="shared" si="15"/>
        <v>Pset_ElectricalDeviceCommon</v>
      </c>
      <c r="C172" s="23" t="s">
        <v>1289</v>
      </c>
      <c r="D172" s="24"/>
      <c r="E172" s="9"/>
      <c r="F172" s="9" t="s">
        <v>63</v>
      </c>
      <c r="G172" s="9" t="s">
        <v>1276</v>
      </c>
      <c r="H172" s="9" t="s">
        <v>65</v>
      </c>
      <c r="I172" s="9" t="s">
        <v>1290</v>
      </c>
      <c r="J172" s="9"/>
      <c r="K172" s="9"/>
      <c r="L172" s="9"/>
      <c r="M172" s="9"/>
      <c r="N172" s="10" t="s">
        <v>139</v>
      </c>
      <c r="O172" s="10" t="s">
        <v>139</v>
      </c>
      <c r="P172" s="10" t="s">
        <v>139</v>
      </c>
      <c r="Q172" s="10" t="s">
        <v>139</v>
      </c>
      <c r="R172" s="10" t="s">
        <v>139</v>
      </c>
      <c r="S172" s="10" t="s">
        <v>139</v>
      </c>
    </row>
    <row r="173" spans="1:19" x14ac:dyDescent="0.2">
      <c r="A173" s="22" t="str">
        <f t="shared" ref="A173:A204" si="16">A172</f>
        <v>Manøvermaskin</v>
      </c>
      <c r="B173" s="22" t="str">
        <f t="shared" si="15"/>
        <v>Pset_ElectricalDeviceCommon</v>
      </c>
      <c r="C173" s="23" t="s">
        <v>1291</v>
      </c>
      <c r="D173" s="24"/>
      <c r="E173" s="9"/>
      <c r="F173" s="9" t="s">
        <v>63</v>
      </c>
      <c r="G173" s="9" t="s">
        <v>1292</v>
      </c>
      <c r="H173" s="9" t="s">
        <v>65</v>
      </c>
      <c r="I173" s="9" t="s">
        <v>1293</v>
      </c>
      <c r="J173" s="9"/>
      <c r="K173" s="9"/>
      <c r="L173" s="9"/>
      <c r="M173" s="9"/>
      <c r="N173" s="10" t="s">
        <v>139</v>
      </c>
      <c r="O173" s="10" t="s">
        <v>139</v>
      </c>
      <c r="P173" s="10" t="s">
        <v>139</v>
      </c>
      <c r="Q173" s="10" t="s">
        <v>139</v>
      </c>
      <c r="R173" s="10" t="s">
        <v>139</v>
      </c>
      <c r="S173" s="10" t="s">
        <v>139</v>
      </c>
    </row>
    <row r="174" spans="1:19" x14ac:dyDescent="0.2">
      <c r="A174" s="22" t="str">
        <f t="shared" si="16"/>
        <v>Manøvermaskin</v>
      </c>
      <c r="B174" s="22" t="str">
        <f t="shared" si="15"/>
        <v>Pset_ElectricalDeviceCommon</v>
      </c>
      <c r="C174" s="23" t="s">
        <v>1294</v>
      </c>
      <c r="D174" s="24"/>
      <c r="E174" s="9"/>
      <c r="F174" s="9" t="s">
        <v>63</v>
      </c>
      <c r="G174" s="9" t="s">
        <v>1295</v>
      </c>
      <c r="H174" s="9" t="s">
        <v>65</v>
      </c>
      <c r="I174" s="9" t="s">
        <v>1296</v>
      </c>
      <c r="J174" s="9"/>
      <c r="K174" s="9"/>
      <c r="L174" s="9"/>
      <c r="M174" s="9"/>
      <c r="N174" s="10" t="s">
        <v>139</v>
      </c>
      <c r="O174" s="10" t="s">
        <v>139</v>
      </c>
      <c r="P174" s="10" t="s">
        <v>139</v>
      </c>
      <c r="Q174" s="10" t="s">
        <v>139</v>
      </c>
      <c r="R174" s="10" t="s">
        <v>139</v>
      </c>
      <c r="S174" s="10" t="s">
        <v>139</v>
      </c>
    </row>
    <row r="175" spans="1:19" x14ac:dyDescent="0.2">
      <c r="A175" s="22" t="str">
        <f t="shared" si="16"/>
        <v>Manøvermaskin</v>
      </c>
      <c r="B175" s="22" t="str">
        <f t="shared" si="15"/>
        <v>Pset_ElectricalDeviceCommon</v>
      </c>
      <c r="C175" s="23" t="s">
        <v>1297</v>
      </c>
      <c r="D175" s="24"/>
      <c r="E175" s="9"/>
      <c r="F175" s="9" t="s">
        <v>63</v>
      </c>
      <c r="G175" s="9" t="s">
        <v>1298</v>
      </c>
      <c r="H175" s="9" t="s">
        <v>774</v>
      </c>
      <c r="I175" s="9" t="s">
        <v>1299</v>
      </c>
      <c r="J175" s="9"/>
      <c r="K175" s="9"/>
      <c r="L175" s="9"/>
      <c r="M175" s="9"/>
      <c r="N175" s="10" t="s">
        <v>139</v>
      </c>
      <c r="O175" s="10" t="s">
        <v>139</v>
      </c>
      <c r="P175" s="10" t="s">
        <v>139</v>
      </c>
      <c r="Q175" s="10" t="s">
        <v>139</v>
      </c>
      <c r="R175" s="10" t="s">
        <v>139</v>
      </c>
      <c r="S175" s="10" t="s">
        <v>139</v>
      </c>
    </row>
    <row r="176" spans="1:19" x14ac:dyDescent="0.2">
      <c r="A176" s="22" t="str">
        <f t="shared" si="16"/>
        <v>Manøvermaskin</v>
      </c>
      <c r="B176" s="22" t="str">
        <f t="shared" si="15"/>
        <v>Pset_ElectricalDeviceCommon</v>
      </c>
      <c r="C176" s="23" t="s">
        <v>1300</v>
      </c>
      <c r="D176" s="24"/>
      <c r="E176" s="9"/>
      <c r="F176" s="9" t="s">
        <v>63</v>
      </c>
      <c r="G176" s="9" t="s">
        <v>1301</v>
      </c>
      <c r="H176" s="9" t="s">
        <v>65</v>
      </c>
      <c r="I176" s="9" t="s">
        <v>1302</v>
      </c>
      <c r="J176" s="9"/>
      <c r="K176" s="9"/>
      <c r="L176" s="9"/>
      <c r="M176" s="9"/>
      <c r="N176" s="10" t="s">
        <v>139</v>
      </c>
      <c r="O176" s="10" t="s">
        <v>139</v>
      </c>
      <c r="P176" s="10" t="s">
        <v>139</v>
      </c>
      <c r="Q176" s="10" t="s">
        <v>139</v>
      </c>
      <c r="R176" s="10" t="s">
        <v>139</v>
      </c>
      <c r="S176" s="10" t="s">
        <v>139</v>
      </c>
    </row>
    <row r="177" spans="1:19" x14ac:dyDescent="0.2">
      <c r="A177" s="22" t="str">
        <f t="shared" si="16"/>
        <v>Manøvermaskin</v>
      </c>
      <c r="B177" s="22" t="str">
        <f t="shared" si="15"/>
        <v>Pset_ElectricalDeviceCommon</v>
      </c>
      <c r="C177" s="23" t="s">
        <v>1268</v>
      </c>
      <c r="D177" s="24"/>
      <c r="E177" s="9"/>
      <c r="F177" s="9" t="s">
        <v>63</v>
      </c>
      <c r="G177" s="9" t="s">
        <v>1303</v>
      </c>
      <c r="H177" s="9" t="s">
        <v>65</v>
      </c>
      <c r="I177" s="9" t="s">
        <v>1304</v>
      </c>
      <c r="J177" s="9"/>
      <c r="K177" s="9"/>
      <c r="L177" s="9"/>
      <c r="M177" s="9"/>
      <c r="N177" s="10" t="s">
        <v>139</v>
      </c>
      <c r="O177" s="10" t="s">
        <v>139</v>
      </c>
      <c r="P177" s="10" t="s">
        <v>139</v>
      </c>
      <c r="Q177" s="10" t="s">
        <v>139</v>
      </c>
      <c r="R177" s="10" t="s">
        <v>139</v>
      </c>
      <c r="S177" s="10" t="s">
        <v>139</v>
      </c>
    </row>
    <row r="178" spans="1:19" x14ac:dyDescent="0.2">
      <c r="A178" s="22" t="str">
        <f t="shared" si="16"/>
        <v>Manøvermaskin</v>
      </c>
      <c r="B178" s="22" t="str">
        <f t="shared" si="15"/>
        <v>Pset_ElectricalDeviceCommon</v>
      </c>
      <c r="C178" s="23" t="s">
        <v>1305</v>
      </c>
      <c r="D178" s="24"/>
      <c r="E178" s="9"/>
      <c r="F178" s="9" t="s">
        <v>63</v>
      </c>
      <c r="G178" s="9" t="s">
        <v>1306</v>
      </c>
      <c r="H178" s="9" t="s">
        <v>1307</v>
      </c>
      <c r="I178" s="9" t="s">
        <v>1308</v>
      </c>
      <c r="J178" s="9"/>
      <c r="K178" s="9"/>
      <c r="L178" s="9"/>
      <c r="M178" s="9"/>
      <c r="N178" s="10" t="s">
        <v>139</v>
      </c>
      <c r="O178" s="10" t="s">
        <v>139</v>
      </c>
      <c r="P178" s="10" t="s">
        <v>139</v>
      </c>
      <c r="Q178" s="10" t="s">
        <v>139</v>
      </c>
      <c r="R178" s="10" t="s">
        <v>139</v>
      </c>
      <c r="S178" s="10" t="s">
        <v>139</v>
      </c>
    </row>
    <row r="179" spans="1:19" x14ac:dyDescent="0.2">
      <c r="A179" s="22" t="str">
        <f t="shared" si="16"/>
        <v>Manøvermaskin</v>
      </c>
      <c r="B179" s="22" t="str">
        <f t="shared" si="15"/>
        <v>Pset_ElectricalDeviceCommon</v>
      </c>
      <c r="C179" s="23" t="s">
        <v>1309</v>
      </c>
      <c r="D179" s="24"/>
      <c r="E179" s="9"/>
      <c r="F179" s="9" t="s">
        <v>63</v>
      </c>
      <c r="G179" s="9" t="s">
        <v>1310</v>
      </c>
      <c r="H179" s="9" t="s">
        <v>65</v>
      </c>
      <c r="I179" s="9" t="s">
        <v>1311</v>
      </c>
      <c r="J179" s="9"/>
      <c r="K179" s="9"/>
      <c r="L179" s="9"/>
      <c r="M179" s="9"/>
      <c r="N179" s="10" t="s">
        <v>139</v>
      </c>
      <c r="O179" s="10" t="s">
        <v>139</v>
      </c>
      <c r="P179" s="10" t="s">
        <v>57</v>
      </c>
      <c r="Q179" s="10" t="s">
        <v>139</v>
      </c>
      <c r="R179" s="10" t="s">
        <v>57</v>
      </c>
      <c r="S179" s="10" t="s">
        <v>57</v>
      </c>
    </row>
    <row r="180" spans="1:19" x14ac:dyDescent="0.2">
      <c r="A180" s="22" t="str">
        <f t="shared" si="16"/>
        <v>Manøvermaskin</v>
      </c>
      <c r="B180" s="22" t="str">
        <f t="shared" si="15"/>
        <v>Pset_ElectricalDeviceCommon</v>
      </c>
      <c r="C180" s="23" t="s">
        <v>1312</v>
      </c>
      <c r="D180" s="24"/>
      <c r="E180" s="9"/>
      <c r="F180" s="9" t="s">
        <v>63</v>
      </c>
      <c r="G180" s="9" t="s">
        <v>1313</v>
      </c>
      <c r="H180" s="9" t="s">
        <v>65</v>
      </c>
      <c r="I180" s="9" t="s">
        <v>1314</v>
      </c>
      <c r="J180" s="9"/>
      <c r="K180" s="9"/>
      <c r="L180" s="9"/>
      <c r="M180" s="9"/>
      <c r="N180" s="10" t="s">
        <v>139</v>
      </c>
      <c r="O180" s="10" t="s">
        <v>139</v>
      </c>
      <c r="P180" s="10" t="s">
        <v>57</v>
      </c>
      <c r="Q180" s="10" t="s">
        <v>139</v>
      </c>
      <c r="R180" s="10" t="s">
        <v>57</v>
      </c>
      <c r="S180" s="10" t="s">
        <v>57</v>
      </c>
    </row>
    <row r="181" spans="1:19" ht="15" x14ac:dyDescent="0.25">
      <c r="A181" s="19" t="str">
        <f t="shared" si="16"/>
        <v>Manøvermaskin</v>
      </c>
      <c r="B181" s="20" t="s">
        <v>364</v>
      </c>
      <c r="C181" s="20"/>
      <c r="D181" s="21"/>
      <c r="E181" s="7"/>
      <c r="F181" s="7" t="s">
        <v>60</v>
      </c>
      <c r="G181" s="7" t="s">
        <v>365</v>
      </c>
      <c r="H181" s="7"/>
      <c r="I181" s="7" t="s">
        <v>364</v>
      </c>
      <c r="J181" s="7"/>
      <c r="K181" s="7"/>
      <c r="L181" s="7"/>
      <c r="M181" s="7"/>
      <c r="N181" s="8" t="s">
        <v>139</v>
      </c>
      <c r="O181" s="8" t="s">
        <v>139</v>
      </c>
      <c r="P181" s="8" t="s">
        <v>139</v>
      </c>
      <c r="Q181" s="8" t="s">
        <v>139</v>
      </c>
      <c r="R181" s="8" t="s">
        <v>57</v>
      </c>
      <c r="S181" s="8" t="s">
        <v>57</v>
      </c>
    </row>
    <row r="182" spans="1:19" x14ac:dyDescent="0.2">
      <c r="A182" s="22" t="str">
        <f t="shared" si="16"/>
        <v>Manøvermaskin</v>
      </c>
      <c r="B182" s="22" t="str">
        <f>B181</f>
        <v>Pset_InstallationOccurrence</v>
      </c>
      <c r="C182" s="23" t="s">
        <v>366</v>
      </c>
      <c r="D182" s="24"/>
      <c r="E182" s="9"/>
      <c r="F182" s="9" t="s">
        <v>63</v>
      </c>
      <c r="G182" s="9" t="s">
        <v>367</v>
      </c>
      <c r="H182" s="9" t="s">
        <v>65</v>
      </c>
      <c r="I182" s="9" t="s">
        <v>368</v>
      </c>
      <c r="J182" s="9"/>
      <c r="K182" s="9"/>
      <c r="L182" s="9"/>
      <c r="M182" s="9"/>
      <c r="N182" s="10" t="s">
        <v>139</v>
      </c>
      <c r="O182" s="10" t="s">
        <v>139</v>
      </c>
      <c r="P182" s="10" t="s">
        <v>139</v>
      </c>
      <c r="Q182" s="10" t="s">
        <v>139</v>
      </c>
      <c r="R182" s="10" t="s">
        <v>57</v>
      </c>
      <c r="S182" s="10" t="s">
        <v>57</v>
      </c>
    </row>
    <row r="183" spans="1:19" x14ac:dyDescent="0.2">
      <c r="A183" s="22" t="str">
        <f t="shared" si="16"/>
        <v>Manøvermaskin</v>
      </c>
      <c r="B183" s="22" t="str">
        <f>B182</f>
        <v>Pset_InstallationOccurrence</v>
      </c>
      <c r="C183" s="23" t="s">
        <v>369</v>
      </c>
      <c r="D183" s="24"/>
      <c r="E183" s="9"/>
      <c r="F183" s="9" t="s">
        <v>63</v>
      </c>
      <c r="G183" s="9" t="s">
        <v>365</v>
      </c>
      <c r="H183" s="9" t="s">
        <v>65</v>
      </c>
      <c r="I183" s="9" t="s">
        <v>370</v>
      </c>
      <c r="J183" s="9"/>
      <c r="K183" s="9"/>
      <c r="L183" s="9"/>
      <c r="M183" s="9"/>
      <c r="N183" s="10" t="s">
        <v>139</v>
      </c>
      <c r="O183" s="10" t="s">
        <v>139</v>
      </c>
      <c r="P183" s="10" t="s">
        <v>139</v>
      </c>
      <c r="Q183" s="10" t="s">
        <v>139</v>
      </c>
      <c r="R183" s="10" t="s">
        <v>57</v>
      </c>
      <c r="S183" s="10" t="s">
        <v>57</v>
      </c>
    </row>
    <row r="184" spans="1:19" x14ac:dyDescent="0.2">
      <c r="A184" s="22" t="str">
        <f t="shared" si="16"/>
        <v>Manøvermaskin</v>
      </c>
      <c r="B184" s="22" t="str">
        <f>B183</f>
        <v>Pset_InstallationOccurrence</v>
      </c>
      <c r="C184" s="23" t="s">
        <v>371</v>
      </c>
      <c r="D184" s="24"/>
      <c r="E184" s="9"/>
      <c r="F184" s="9" t="s">
        <v>63</v>
      </c>
      <c r="G184" s="9" t="s">
        <v>372</v>
      </c>
      <c r="H184" s="9" t="s">
        <v>65</v>
      </c>
      <c r="I184" s="9" t="s">
        <v>373</v>
      </c>
      <c r="J184" s="9"/>
      <c r="K184" s="9"/>
      <c r="L184" s="9"/>
      <c r="M184" s="9"/>
      <c r="N184" s="10" t="s">
        <v>139</v>
      </c>
      <c r="O184" s="10" t="s">
        <v>139</v>
      </c>
      <c r="P184" s="10" t="s">
        <v>139</v>
      </c>
      <c r="Q184" s="10" t="s">
        <v>139</v>
      </c>
      <c r="R184" s="10" t="s">
        <v>57</v>
      </c>
      <c r="S184" s="10" t="s">
        <v>57</v>
      </c>
    </row>
    <row r="185" spans="1:19" ht="15" x14ac:dyDescent="0.25">
      <c r="A185" s="19" t="str">
        <f t="shared" si="16"/>
        <v>Manøvermaskin</v>
      </c>
      <c r="B185" s="20" t="s">
        <v>374</v>
      </c>
      <c r="C185" s="20"/>
      <c r="D185" s="21"/>
      <c r="E185" s="7"/>
      <c r="F185" s="7" t="s">
        <v>60</v>
      </c>
      <c r="G185" s="7" t="s">
        <v>375</v>
      </c>
      <c r="H185" s="7"/>
      <c r="I185" s="7" t="s">
        <v>374</v>
      </c>
      <c r="J185" s="7"/>
      <c r="K185" s="7"/>
      <c r="L185" s="7"/>
      <c r="M185" s="7"/>
      <c r="N185" s="8" t="s">
        <v>139</v>
      </c>
      <c r="O185" s="8" t="s">
        <v>139</v>
      </c>
      <c r="P185" s="8" t="s">
        <v>139</v>
      </c>
      <c r="Q185" s="8" t="s">
        <v>139</v>
      </c>
      <c r="R185" s="8" t="s">
        <v>131</v>
      </c>
      <c r="S185" s="8" t="s">
        <v>131</v>
      </c>
    </row>
    <row r="186" spans="1:19" x14ac:dyDescent="0.2">
      <c r="A186" s="22" t="str">
        <f t="shared" si="16"/>
        <v>Manøvermaskin</v>
      </c>
      <c r="B186" s="22" t="str">
        <f t="shared" ref="B186:B191" si="17">B185</f>
        <v>Pset_ManufacturerOccurrence</v>
      </c>
      <c r="C186" s="23" t="s">
        <v>376</v>
      </c>
      <c r="D186" s="24"/>
      <c r="E186" s="9"/>
      <c r="F186" s="9" t="s">
        <v>63</v>
      </c>
      <c r="G186" s="9" t="s">
        <v>375</v>
      </c>
      <c r="H186" s="9" t="s">
        <v>65</v>
      </c>
      <c r="I186" s="9" t="s">
        <v>377</v>
      </c>
      <c r="J186" s="9"/>
      <c r="K186" s="9"/>
      <c r="L186" s="9"/>
      <c r="M186" s="9"/>
      <c r="N186" s="10" t="s">
        <v>139</v>
      </c>
      <c r="O186" s="10" t="s">
        <v>139</v>
      </c>
      <c r="P186" s="10" t="s">
        <v>139</v>
      </c>
      <c r="Q186" s="10" t="s">
        <v>139</v>
      </c>
      <c r="R186" s="10" t="s">
        <v>57</v>
      </c>
      <c r="S186" s="10" t="s">
        <v>57</v>
      </c>
    </row>
    <row r="187" spans="1:19" x14ac:dyDescent="0.2">
      <c r="A187" s="22" t="str">
        <f t="shared" si="16"/>
        <v>Manøvermaskin</v>
      </c>
      <c r="B187" s="22" t="str">
        <f t="shared" si="17"/>
        <v>Pset_ManufacturerOccurrence</v>
      </c>
      <c r="C187" s="23" t="s">
        <v>312</v>
      </c>
      <c r="D187" s="24"/>
      <c r="E187" s="9"/>
      <c r="F187" s="9" t="s">
        <v>63</v>
      </c>
      <c r="G187" s="9" t="s">
        <v>311</v>
      </c>
      <c r="H187" s="9" t="s">
        <v>65</v>
      </c>
      <c r="I187" s="9" t="s">
        <v>378</v>
      </c>
      <c r="J187" s="9"/>
      <c r="K187" s="9"/>
      <c r="L187" s="9"/>
      <c r="M187" s="9"/>
      <c r="N187" s="10" t="s">
        <v>139</v>
      </c>
      <c r="O187" s="10" t="s">
        <v>139</v>
      </c>
      <c r="P187" s="10" t="s">
        <v>139</v>
      </c>
      <c r="Q187" s="10" t="s">
        <v>139</v>
      </c>
      <c r="R187" s="10" t="s">
        <v>57</v>
      </c>
      <c r="S187" s="10" t="s">
        <v>57</v>
      </c>
    </row>
    <row r="188" spans="1:19" x14ac:dyDescent="0.2">
      <c r="A188" s="22" t="str">
        <f t="shared" si="16"/>
        <v>Manøvermaskin</v>
      </c>
      <c r="B188" s="22" t="str">
        <f t="shared" si="17"/>
        <v>Pset_ManufacturerOccurrence</v>
      </c>
      <c r="C188" s="23" t="s">
        <v>379</v>
      </c>
      <c r="D188" s="24"/>
      <c r="E188" s="9"/>
      <c r="F188" s="9" t="s">
        <v>63</v>
      </c>
      <c r="G188" s="9" t="s">
        <v>380</v>
      </c>
      <c r="H188" s="9" t="s">
        <v>381</v>
      </c>
      <c r="I188" s="9" t="s">
        <v>382</v>
      </c>
      <c r="J188" s="9"/>
      <c r="K188" s="9"/>
      <c r="L188" s="9"/>
      <c r="M188" s="9"/>
      <c r="N188" s="10" t="s">
        <v>139</v>
      </c>
      <c r="O188" s="10" t="s">
        <v>139</v>
      </c>
      <c r="P188" s="10" t="s">
        <v>139</v>
      </c>
      <c r="Q188" s="10" t="s">
        <v>139</v>
      </c>
      <c r="R188" s="10" t="s">
        <v>57</v>
      </c>
      <c r="S188" s="10" t="s">
        <v>57</v>
      </c>
    </row>
    <row r="189" spans="1:19" x14ac:dyDescent="0.2">
      <c r="A189" s="22" t="str">
        <f t="shared" si="16"/>
        <v>Manøvermaskin</v>
      </c>
      <c r="B189" s="22" t="str">
        <f t="shared" si="17"/>
        <v>Pset_ManufacturerOccurrence</v>
      </c>
      <c r="C189" s="23" t="s">
        <v>383</v>
      </c>
      <c r="D189" s="24"/>
      <c r="E189" s="9"/>
      <c r="F189" s="9" t="s">
        <v>63</v>
      </c>
      <c r="G189" s="9" t="s">
        <v>384</v>
      </c>
      <c r="H189" s="9" t="s">
        <v>381</v>
      </c>
      <c r="I189" s="9" t="s">
        <v>385</v>
      </c>
      <c r="J189" s="9"/>
      <c r="K189" s="9"/>
      <c r="L189" s="9"/>
      <c r="M189" s="9"/>
      <c r="N189" s="10" t="s">
        <v>139</v>
      </c>
      <c r="O189" s="10" t="s">
        <v>139</v>
      </c>
      <c r="P189" s="10" t="s">
        <v>139</v>
      </c>
      <c r="Q189" s="10" t="s">
        <v>139</v>
      </c>
      <c r="R189" s="10" t="s">
        <v>139</v>
      </c>
      <c r="S189" s="10" t="s">
        <v>139</v>
      </c>
    </row>
    <row r="190" spans="1:19" x14ac:dyDescent="0.2">
      <c r="A190" s="22" t="str">
        <f t="shared" si="16"/>
        <v>Manøvermaskin</v>
      </c>
      <c r="B190" s="22" t="str">
        <f t="shared" si="17"/>
        <v>Pset_ManufacturerOccurrence</v>
      </c>
      <c r="C190" s="23" t="s">
        <v>386</v>
      </c>
      <c r="D190" s="24"/>
      <c r="E190" s="9"/>
      <c r="F190" s="9" t="s">
        <v>63</v>
      </c>
      <c r="G190" s="9" t="s">
        <v>387</v>
      </c>
      <c r="H190" s="9" t="s">
        <v>65</v>
      </c>
      <c r="I190" s="9" t="s">
        <v>388</v>
      </c>
      <c r="J190" s="9"/>
      <c r="K190" s="9"/>
      <c r="L190" s="9"/>
      <c r="M190" s="9"/>
      <c r="N190" s="10" t="s">
        <v>139</v>
      </c>
      <c r="O190" s="10" t="s">
        <v>139</v>
      </c>
      <c r="P190" s="10" t="s">
        <v>139</v>
      </c>
      <c r="Q190" s="10" t="s">
        <v>139</v>
      </c>
      <c r="R190" s="10" t="s">
        <v>57</v>
      </c>
      <c r="S190" s="10" t="s">
        <v>57</v>
      </c>
    </row>
    <row r="191" spans="1:19" x14ac:dyDescent="0.2">
      <c r="A191" s="22" t="str">
        <f t="shared" si="16"/>
        <v>Manøvermaskin</v>
      </c>
      <c r="B191" s="22" t="str">
        <f t="shared" si="17"/>
        <v>Pset_ManufacturerOccurrence</v>
      </c>
      <c r="C191" s="23" t="s">
        <v>389</v>
      </c>
      <c r="D191" s="24"/>
      <c r="E191" s="9"/>
      <c r="F191" s="9" t="s">
        <v>63</v>
      </c>
      <c r="G191" s="9" t="s">
        <v>390</v>
      </c>
      <c r="H191" s="9" t="s">
        <v>381</v>
      </c>
      <c r="I191" s="9" t="s">
        <v>391</v>
      </c>
      <c r="J191" s="9"/>
      <c r="K191" s="9"/>
      <c r="L191" s="9"/>
      <c r="M191" s="9"/>
      <c r="N191" s="10" t="s">
        <v>139</v>
      </c>
      <c r="O191" s="10" t="s">
        <v>139</v>
      </c>
      <c r="P191" s="10" t="s">
        <v>139</v>
      </c>
      <c r="Q191" s="10" t="s">
        <v>139</v>
      </c>
      <c r="R191" s="10" t="s">
        <v>57</v>
      </c>
      <c r="S191" s="10" t="s">
        <v>57</v>
      </c>
    </row>
    <row r="192" spans="1:19" ht="15" x14ac:dyDescent="0.25">
      <c r="A192" s="19" t="str">
        <f t="shared" si="16"/>
        <v>Manøvermaskin</v>
      </c>
      <c r="B192" s="20" t="s">
        <v>392</v>
      </c>
      <c r="C192" s="20"/>
      <c r="D192" s="21"/>
      <c r="E192" s="7"/>
      <c r="F192" s="7" t="s">
        <v>60</v>
      </c>
      <c r="G192" s="7" t="s">
        <v>311</v>
      </c>
      <c r="H192" s="7"/>
      <c r="I192" s="7" t="s">
        <v>392</v>
      </c>
      <c r="J192" s="7"/>
      <c r="K192" s="7"/>
      <c r="L192" s="7"/>
      <c r="M192" s="7"/>
      <c r="N192" s="8" t="s">
        <v>139</v>
      </c>
      <c r="O192" s="8" t="s">
        <v>139</v>
      </c>
      <c r="P192" s="8" t="s">
        <v>139</v>
      </c>
      <c r="Q192" s="8" t="s">
        <v>139</v>
      </c>
      <c r="R192" s="8" t="s">
        <v>57</v>
      </c>
      <c r="S192" s="8" t="s">
        <v>57</v>
      </c>
    </row>
    <row r="193" spans="1:19" x14ac:dyDescent="0.2">
      <c r="A193" s="22" t="str">
        <f t="shared" si="16"/>
        <v>Manøvermaskin</v>
      </c>
      <c r="B193" s="22" t="str">
        <f t="shared" ref="B193:B202" si="18">B192</f>
        <v>Pset_ManufacturerTypeInformation</v>
      </c>
      <c r="C193" s="23" t="s">
        <v>393</v>
      </c>
      <c r="D193" s="24"/>
      <c r="E193" s="9"/>
      <c r="F193" s="9" t="s">
        <v>63</v>
      </c>
      <c r="G193" s="9" t="s">
        <v>394</v>
      </c>
      <c r="H193" s="9" t="s">
        <v>381</v>
      </c>
      <c r="I193" s="9" t="s">
        <v>395</v>
      </c>
      <c r="J193" s="9"/>
      <c r="K193" s="9"/>
      <c r="L193" s="9"/>
      <c r="M193" s="9"/>
      <c r="N193" s="10" t="s">
        <v>139</v>
      </c>
      <c r="O193" s="10" t="s">
        <v>139</v>
      </c>
      <c r="P193" s="10" t="s">
        <v>139</v>
      </c>
      <c r="Q193" s="10" t="s">
        <v>139</v>
      </c>
      <c r="R193" s="10" t="s">
        <v>57</v>
      </c>
      <c r="S193" s="10" t="s">
        <v>57</v>
      </c>
    </row>
    <row r="194" spans="1:19" x14ac:dyDescent="0.2">
      <c r="A194" s="22" t="str">
        <f t="shared" si="16"/>
        <v>Manøvermaskin</v>
      </c>
      <c r="B194" s="22" t="str">
        <f t="shared" si="18"/>
        <v>Pset_ManufacturerTypeInformation</v>
      </c>
      <c r="C194" s="23" t="s">
        <v>312</v>
      </c>
      <c r="D194" s="24"/>
      <c r="E194" s="9"/>
      <c r="F194" s="9" t="s">
        <v>63</v>
      </c>
      <c r="G194" s="9" t="s">
        <v>311</v>
      </c>
      <c r="H194" s="9" t="s">
        <v>65</v>
      </c>
      <c r="I194" s="9" t="s">
        <v>396</v>
      </c>
      <c r="J194" s="9"/>
      <c r="K194" s="9"/>
      <c r="L194" s="9"/>
      <c r="M194" s="9"/>
      <c r="N194" s="10" t="s">
        <v>139</v>
      </c>
      <c r="O194" s="10" t="s">
        <v>139</v>
      </c>
      <c r="P194" s="10" t="s">
        <v>139</v>
      </c>
      <c r="Q194" s="10" t="s">
        <v>139</v>
      </c>
      <c r="R194" s="10" t="s">
        <v>57</v>
      </c>
      <c r="S194" s="10" t="s">
        <v>57</v>
      </c>
    </row>
    <row r="195" spans="1:19" x14ac:dyDescent="0.2">
      <c r="A195" s="22" t="str">
        <f t="shared" si="16"/>
        <v>Manøvermaskin</v>
      </c>
      <c r="B195" s="22" t="str">
        <f t="shared" si="18"/>
        <v>Pset_ManufacturerTypeInformation</v>
      </c>
      <c r="C195" s="23" t="s">
        <v>397</v>
      </c>
      <c r="D195" s="24"/>
      <c r="E195" s="9"/>
      <c r="F195" s="9" t="s">
        <v>63</v>
      </c>
      <c r="G195" s="9" t="s">
        <v>398</v>
      </c>
      <c r="H195" s="9" t="s">
        <v>381</v>
      </c>
      <c r="I195" s="9" t="s">
        <v>399</v>
      </c>
      <c r="J195" s="9"/>
      <c r="K195" s="9"/>
      <c r="L195" s="9"/>
      <c r="M195" s="9"/>
      <c r="N195" s="10" t="s">
        <v>139</v>
      </c>
      <c r="O195" s="10" t="s">
        <v>139</v>
      </c>
      <c r="P195" s="10" t="s">
        <v>139</v>
      </c>
      <c r="Q195" s="10" t="s">
        <v>139</v>
      </c>
      <c r="R195" s="10" t="s">
        <v>57</v>
      </c>
      <c r="S195" s="10" t="s">
        <v>57</v>
      </c>
    </row>
    <row r="196" spans="1:19" x14ac:dyDescent="0.2">
      <c r="A196" s="22" t="str">
        <f t="shared" si="16"/>
        <v>Manøvermaskin</v>
      </c>
      <c r="B196" s="22" t="str">
        <f t="shared" si="18"/>
        <v>Pset_ManufacturerTypeInformation</v>
      </c>
      <c r="C196" s="23" t="s">
        <v>400</v>
      </c>
      <c r="D196" s="24"/>
      <c r="E196" s="9"/>
      <c r="F196" s="9" t="s">
        <v>63</v>
      </c>
      <c r="G196" s="9" t="s">
        <v>401</v>
      </c>
      <c r="H196" s="9" t="s">
        <v>65</v>
      </c>
      <c r="I196" s="9" t="s">
        <v>402</v>
      </c>
      <c r="J196" s="9"/>
      <c r="K196" s="9"/>
      <c r="L196" s="9"/>
      <c r="M196" s="9"/>
      <c r="N196" s="10" t="s">
        <v>139</v>
      </c>
      <c r="O196" s="10" t="s">
        <v>139</v>
      </c>
      <c r="P196" s="10" t="s">
        <v>139</v>
      </c>
      <c r="Q196" s="10" t="s">
        <v>139</v>
      </c>
      <c r="R196" s="10" t="s">
        <v>57</v>
      </c>
      <c r="S196" s="10" t="s">
        <v>57</v>
      </c>
    </row>
    <row r="197" spans="1:19" x14ac:dyDescent="0.2">
      <c r="A197" s="22" t="str">
        <f t="shared" si="16"/>
        <v>Manøvermaskin</v>
      </c>
      <c r="B197" s="22" t="str">
        <f t="shared" si="18"/>
        <v>Pset_ManufacturerTypeInformation</v>
      </c>
      <c r="C197" s="23" t="s">
        <v>403</v>
      </c>
      <c r="D197" s="24"/>
      <c r="E197" s="9"/>
      <c r="F197" s="9" t="s">
        <v>63</v>
      </c>
      <c r="G197" s="9" t="s">
        <v>404</v>
      </c>
      <c r="H197" s="9" t="s">
        <v>65</v>
      </c>
      <c r="I197" s="9" t="s">
        <v>405</v>
      </c>
      <c r="J197" s="9"/>
      <c r="K197" s="9"/>
      <c r="L197" s="9"/>
      <c r="M197" s="9"/>
      <c r="N197" s="10" t="s">
        <v>139</v>
      </c>
      <c r="O197" s="10" t="s">
        <v>139</v>
      </c>
      <c r="P197" s="10" t="s">
        <v>139</v>
      </c>
      <c r="Q197" s="10" t="s">
        <v>139</v>
      </c>
      <c r="R197" s="10" t="s">
        <v>57</v>
      </c>
      <c r="S197" s="10" t="s">
        <v>57</v>
      </c>
    </row>
    <row r="198" spans="1:19" x14ac:dyDescent="0.2">
      <c r="A198" s="22" t="str">
        <f t="shared" si="16"/>
        <v>Manøvermaskin</v>
      </c>
      <c r="B198" s="22" t="str">
        <f t="shared" si="18"/>
        <v>Pset_ManufacturerTypeInformation</v>
      </c>
      <c r="C198" s="23" t="s">
        <v>406</v>
      </c>
      <c r="D198" s="24"/>
      <c r="E198" s="9"/>
      <c r="F198" s="9" t="s">
        <v>63</v>
      </c>
      <c r="G198" s="9" t="s">
        <v>407</v>
      </c>
      <c r="H198" s="9" t="s">
        <v>65</v>
      </c>
      <c r="I198" s="9" t="s">
        <v>408</v>
      </c>
      <c r="J198" s="9"/>
      <c r="K198" s="9"/>
      <c r="L198" s="9"/>
      <c r="M198" s="9"/>
      <c r="N198" s="10" t="s">
        <v>139</v>
      </c>
      <c r="O198" s="10" t="s">
        <v>139</v>
      </c>
      <c r="P198" s="10" t="s">
        <v>139</v>
      </c>
      <c r="Q198" s="10" t="s">
        <v>139</v>
      </c>
      <c r="R198" s="10" t="s">
        <v>57</v>
      </c>
      <c r="S198" s="10" t="s">
        <v>57</v>
      </c>
    </row>
    <row r="199" spans="1:19" x14ac:dyDescent="0.2">
      <c r="A199" s="22" t="str">
        <f t="shared" si="16"/>
        <v>Manøvermaskin</v>
      </c>
      <c r="B199" s="22" t="str">
        <f t="shared" si="18"/>
        <v>Pset_ManufacturerTypeInformation</v>
      </c>
      <c r="C199" s="23" t="s">
        <v>409</v>
      </c>
      <c r="D199" s="24"/>
      <c r="E199" s="9"/>
      <c r="F199" s="9" t="s">
        <v>63</v>
      </c>
      <c r="G199" s="9" t="s">
        <v>410</v>
      </c>
      <c r="H199" s="9" t="s">
        <v>65</v>
      </c>
      <c r="I199" s="9" t="s">
        <v>411</v>
      </c>
      <c r="J199" s="9"/>
      <c r="K199" s="9"/>
      <c r="L199" s="9"/>
      <c r="M199" s="9"/>
      <c r="N199" s="10" t="s">
        <v>139</v>
      </c>
      <c r="O199" s="10" t="s">
        <v>139</v>
      </c>
      <c r="P199" s="10" t="s">
        <v>139</v>
      </c>
      <c r="Q199" s="10" t="s">
        <v>139</v>
      </c>
      <c r="R199" s="10" t="s">
        <v>57</v>
      </c>
      <c r="S199" s="10" t="s">
        <v>57</v>
      </c>
    </row>
    <row r="200" spans="1:19" x14ac:dyDescent="0.2">
      <c r="A200" s="22" t="str">
        <f t="shared" si="16"/>
        <v>Manøvermaskin</v>
      </c>
      <c r="B200" s="22" t="str">
        <f t="shared" si="18"/>
        <v>Pset_ManufacturerTypeInformation</v>
      </c>
      <c r="C200" s="23" t="s">
        <v>412</v>
      </c>
      <c r="D200" s="24"/>
      <c r="E200" s="9"/>
      <c r="F200" s="9" t="s">
        <v>63</v>
      </c>
      <c r="G200" s="9" t="s">
        <v>413</v>
      </c>
      <c r="H200" s="9" t="s">
        <v>65</v>
      </c>
      <c r="I200" s="9" t="s">
        <v>414</v>
      </c>
      <c r="J200" s="9"/>
      <c r="K200" s="9"/>
      <c r="L200" s="9"/>
      <c r="M200" s="9"/>
      <c r="N200" s="10" t="s">
        <v>139</v>
      </c>
      <c r="O200" s="10" t="s">
        <v>139</v>
      </c>
      <c r="P200" s="10" t="s">
        <v>139</v>
      </c>
      <c r="Q200" s="10" t="s">
        <v>139</v>
      </c>
      <c r="R200" s="10" t="s">
        <v>57</v>
      </c>
      <c r="S200" s="10" t="s">
        <v>57</v>
      </c>
    </row>
    <row r="201" spans="1:19" x14ac:dyDescent="0.2">
      <c r="A201" s="22" t="str">
        <f t="shared" si="16"/>
        <v>Manøvermaskin</v>
      </c>
      <c r="B201" s="22" t="str">
        <f t="shared" si="18"/>
        <v>Pset_ManufacturerTypeInformation</v>
      </c>
      <c r="C201" s="23" t="s">
        <v>415</v>
      </c>
      <c r="D201" s="24"/>
      <c r="E201" s="9"/>
      <c r="F201" s="9" t="s">
        <v>63</v>
      </c>
      <c r="G201" s="9" t="s">
        <v>416</v>
      </c>
      <c r="H201" s="9" t="s">
        <v>65</v>
      </c>
      <c r="I201" s="9" t="s">
        <v>417</v>
      </c>
      <c r="J201" s="9"/>
      <c r="K201" s="9"/>
      <c r="L201" s="9"/>
      <c r="M201" s="9"/>
      <c r="N201" s="10" t="s">
        <v>139</v>
      </c>
      <c r="O201" s="10" t="s">
        <v>139</v>
      </c>
      <c r="P201" s="10" t="s">
        <v>139</v>
      </c>
      <c r="Q201" s="10" t="s">
        <v>139</v>
      </c>
      <c r="R201" s="10" t="s">
        <v>57</v>
      </c>
      <c r="S201" s="10" t="s">
        <v>57</v>
      </c>
    </row>
    <row r="202" spans="1:19" x14ac:dyDescent="0.2">
      <c r="A202" s="22" t="str">
        <f t="shared" si="16"/>
        <v>Manøvermaskin</v>
      </c>
      <c r="B202" s="22" t="str">
        <f t="shared" si="18"/>
        <v>Pset_ManufacturerTypeInformation</v>
      </c>
      <c r="C202" s="23" t="s">
        <v>418</v>
      </c>
      <c r="D202" s="24"/>
      <c r="E202" s="9"/>
      <c r="F202" s="9" t="s">
        <v>63</v>
      </c>
      <c r="G202" s="9" t="s">
        <v>419</v>
      </c>
      <c r="H202" s="9" t="s">
        <v>65</v>
      </c>
      <c r="I202" s="9" t="s">
        <v>420</v>
      </c>
      <c r="J202" s="9"/>
      <c r="K202" s="9"/>
      <c r="L202" s="9"/>
      <c r="M202" s="9"/>
      <c r="N202" s="10" t="s">
        <v>139</v>
      </c>
      <c r="O202" s="10" t="s">
        <v>139</v>
      </c>
      <c r="P202" s="10" t="s">
        <v>139</v>
      </c>
      <c r="Q202" s="10" t="s">
        <v>139</v>
      </c>
      <c r="R202" s="10" t="s">
        <v>57</v>
      </c>
      <c r="S202" s="10" t="s">
        <v>57</v>
      </c>
    </row>
    <row r="203" spans="1:19" ht="15" x14ac:dyDescent="0.25">
      <c r="A203" s="19" t="str">
        <f t="shared" si="16"/>
        <v>Manøvermaskin</v>
      </c>
      <c r="B203" s="20" t="s">
        <v>2384</v>
      </c>
      <c r="C203" s="20"/>
      <c r="D203" s="21"/>
      <c r="E203" s="7"/>
      <c r="F203" s="7" t="s">
        <v>60</v>
      </c>
      <c r="G203" s="7" t="s">
        <v>577</v>
      </c>
      <c r="H203" s="7"/>
      <c r="I203" s="7" t="s">
        <v>2384</v>
      </c>
      <c r="J203" s="7"/>
      <c r="K203" s="7"/>
      <c r="L203" s="7"/>
      <c r="M203" s="7"/>
      <c r="N203" s="8" t="s">
        <v>57</v>
      </c>
      <c r="O203" s="8" t="s">
        <v>57</v>
      </c>
      <c r="P203" s="8" t="s">
        <v>57</v>
      </c>
      <c r="Q203" s="8" t="s">
        <v>57</v>
      </c>
      <c r="R203" s="8" t="s">
        <v>57</v>
      </c>
      <c r="S203" s="8" t="s">
        <v>57</v>
      </c>
    </row>
    <row r="204" spans="1:19" x14ac:dyDescent="0.2">
      <c r="A204" s="22" t="str">
        <f t="shared" si="16"/>
        <v>Manøvermaskin</v>
      </c>
      <c r="B204" s="22" t="str">
        <f>B203</f>
        <v>Qto_ActuatorBaseQuantities</v>
      </c>
      <c r="C204" s="23" t="s">
        <v>587</v>
      </c>
      <c r="D204" s="24"/>
      <c r="E204" s="9"/>
      <c r="F204" s="9" t="s">
        <v>63</v>
      </c>
      <c r="G204" s="9" t="s">
        <v>577</v>
      </c>
      <c r="H204" s="9" t="s">
        <v>65</v>
      </c>
      <c r="I204" s="9" t="s">
        <v>2385</v>
      </c>
      <c r="J204" s="9"/>
      <c r="K204" s="9"/>
      <c r="L204" s="9"/>
      <c r="M204" s="9"/>
      <c r="N204" s="10" t="s">
        <v>57</v>
      </c>
      <c r="O204" s="10" t="s">
        <v>57</v>
      </c>
      <c r="P204" s="10" t="s">
        <v>57</v>
      </c>
      <c r="Q204" s="10" t="s">
        <v>57</v>
      </c>
      <c r="R204" s="10" t="s">
        <v>57</v>
      </c>
      <c r="S204" s="10" t="s">
        <v>57</v>
      </c>
    </row>
    <row r="205" spans="1:19" ht="15" x14ac:dyDescent="0.25">
      <c r="A205" s="17" t="s">
        <v>1400</v>
      </c>
      <c r="B205" s="17"/>
      <c r="C205" s="17"/>
      <c r="D205" s="18"/>
      <c r="E205" s="5" t="s">
        <v>1401</v>
      </c>
      <c r="F205" s="5" t="s">
        <v>54</v>
      </c>
      <c r="G205" s="5" t="s">
        <v>1402</v>
      </c>
      <c r="H205" s="5"/>
      <c r="I205" s="5" t="s">
        <v>1403</v>
      </c>
      <c r="J205" s="5" t="s">
        <v>1404</v>
      </c>
      <c r="K205" s="5" t="s">
        <v>1405</v>
      </c>
      <c r="L205" s="5" t="s">
        <v>1400</v>
      </c>
      <c r="M205" s="5" t="s">
        <v>45</v>
      </c>
      <c r="N205" s="6" t="s">
        <v>57</v>
      </c>
      <c r="O205" s="6" t="s">
        <v>131</v>
      </c>
      <c r="P205" s="6" t="s">
        <v>131</v>
      </c>
      <c r="Q205" s="6" t="s">
        <v>131</v>
      </c>
      <c r="R205" s="6" t="s">
        <v>131</v>
      </c>
      <c r="S205" s="6" t="s">
        <v>131</v>
      </c>
    </row>
    <row r="206" spans="1:19" ht="15" x14ac:dyDescent="0.25">
      <c r="A206" s="19" t="str">
        <f t="shared" ref="A206:A237" si="19">A205</f>
        <v>Bryter</v>
      </c>
      <c r="B206" s="20" t="s">
        <v>58</v>
      </c>
      <c r="C206" s="20"/>
      <c r="D206" s="21"/>
      <c r="E206" s="7" t="s">
        <v>59</v>
      </c>
      <c r="F206" s="7" t="s">
        <v>60</v>
      </c>
      <c r="G206" s="7"/>
      <c r="H206" s="7"/>
      <c r="I206" s="7"/>
      <c r="J206" s="7"/>
      <c r="K206" s="7"/>
      <c r="L206" s="7"/>
      <c r="M206" s="7"/>
      <c r="N206" s="8" t="s">
        <v>139</v>
      </c>
      <c r="O206" s="8" t="s">
        <v>57</v>
      </c>
      <c r="P206" s="8" t="s">
        <v>57</v>
      </c>
      <c r="Q206" s="8" t="s">
        <v>57</v>
      </c>
      <c r="R206" s="8" t="s">
        <v>57</v>
      </c>
      <c r="S206" s="8" t="s">
        <v>57</v>
      </c>
    </row>
    <row r="207" spans="1:19" x14ac:dyDescent="0.2">
      <c r="A207" s="22" t="str">
        <f t="shared" si="19"/>
        <v>Bryter</v>
      </c>
      <c r="B207" s="22" t="str">
        <f>B206</f>
        <v>Attributter</v>
      </c>
      <c r="C207" s="23" t="s">
        <v>100</v>
      </c>
      <c r="D207" s="24"/>
      <c r="E207" s="9" t="s">
        <v>101</v>
      </c>
      <c r="F207" s="9" t="s">
        <v>63</v>
      </c>
      <c r="G207" s="9" t="s">
        <v>102</v>
      </c>
      <c r="H207" s="9" t="s">
        <v>65</v>
      </c>
      <c r="I207" s="9" t="s">
        <v>66</v>
      </c>
      <c r="J207" s="9"/>
      <c r="K207" s="9"/>
      <c r="L207" s="9"/>
      <c r="M207" s="9"/>
      <c r="N207" s="10" t="s">
        <v>139</v>
      </c>
      <c r="O207" s="10" t="s">
        <v>57</v>
      </c>
      <c r="P207" s="10" t="s">
        <v>57</v>
      </c>
      <c r="Q207" s="10" t="s">
        <v>57</v>
      </c>
      <c r="R207" s="10" t="s">
        <v>57</v>
      </c>
      <c r="S207" s="10" t="s">
        <v>57</v>
      </c>
    </row>
    <row r="208" spans="1:19" x14ac:dyDescent="0.2">
      <c r="A208" s="22" t="str">
        <f t="shared" si="19"/>
        <v>Bryter</v>
      </c>
      <c r="B208" s="22" t="str">
        <f>B207</f>
        <v>Attributter</v>
      </c>
      <c r="C208" s="23" t="s">
        <v>103</v>
      </c>
      <c r="D208" s="24"/>
      <c r="E208" s="9" t="s">
        <v>104</v>
      </c>
      <c r="F208" s="9" t="s">
        <v>63</v>
      </c>
      <c r="G208" s="9" t="s">
        <v>105</v>
      </c>
      <c r="H208" s="9" t="s">
        <v>106</v>
      </c>
      <c r="I208" s="9" t="s">
        <v>107</v>
      </c>
      <c r="J208" s="9"/>
      <c r="K208" s="9"/>
      <c r="L208" s="9"/>
      <c r="M208" s="9"/>
      <c r="N208" s="10" t="s">
        <v>139</v>
      </c>
      <c r="O208" s="10" t="s">
        <v>57</v>
      </c>
      <c r="P208" s="10" t="s">
        <v>57</v>
      </c>
      <c r="Q208" s="10" t="s">
        <v>57</v>
      </c>
      <c r="R208" s="10" t="s">
        <v>57</v>
      </c>
      <c r="S208" s="10" t="s">
        <v>57</v>
      </c>
    </row>
    <row r="209" spans="1:19" x14ac:dyDescent="0.2">
      <c r="A209" s="22" t="str">
        <f t="shared" si="19"/>
        <v>Bryter</v>
      </c>
      <c r="B209" s="22" t="str">
        <f>B208</f>
        <v>Attributter</v>
      </c>
      <c r="C209" s="23" t="s">
        <v>108</v>
      </c>
      <c r="D209" s="24"/>
      <c r="E209" s="9" t="s">
        <v>109</v>
      </c>
      <c r="F209" s="9" t="s">
        <v>63</v>
      </c>
      <c r="G209" s="9" t="s">
        <v>110</v>
      </c>
      <c r="H209" s="9"/>
      <c r="I209" s="9" t="s">
        <v>111</v>
      </c>
      <c r="J209" s="9"/>
      <c r="K209" s="9"/>
      <c r="L209" s="9"/>
      <c r="M209" s="9"/>
      <c r="N209" s="10" t="s">
        <v>139</v>
      </c>
      <c r="O209" s="10" t="s">
        <v>57</v>
      </c>
      <c r="P209" s="10" t="s">
        <v>57</v>
      </c>
      <c r="Q209" s="10" t="s">
        <v>57</v>
      </c>
      <c r="R209" s="10" t="s">
        <v>57</v>
      </c>
      <c r="S209" s="10" t="s">
        <v>57</v>
      </c>
    </row>
    <row r="210" spans="1:19" x14ac:dyDescent="0.2">
      <c r="A210" s="22" t="str">
        <f t="shared" si="19"/>
        <v>Bryter</v>
      </c>
      <c r="B210" s="22" t="str">
        <f>B209</f>
        <v>Attributter</v>
      </c>
      <c r="C210" s="23" t="s">
        <v>71</v>
      </c>
      <c r="D210" s="24"/>
      <c r="E210" s="9" t="s">
        <v>72</v>
      </c>
      <c r="F210" s="9" t="s">
        <v>63</v>
      </c>
      <c r="G210" s="9" t="s">
        <v>73</v>
      </c>
      <c r="H210" s="9" t="s">
        <v>65</v>
      </c>
      <c r="I210" s="9" t="s">
        <v>74</v>
      </c>
      <c r="J210" s="9"/>
      <c r="K210" s="9"/>
      <c r="L210" s="9"/>
      <c r="M210" s="9"/>
      <c r="N210" s="10" t="s">
        <v>139</v>
      </c>
      <c r="O210" s="10" t="s">
        <v>57</v>
      </c>
      <c r="P210" s="10" t="s">
        <v>57</v>
      </c>
      <c r="Q210" s="10" t="s">
        <v>57</v>
      </c>
      <c r="R210" s="10" t="s">
        <v>57</v>
      </c>
      <c r="S210" s="10" t="s">
        <v>57</v>
      </c>
    </row>
    <row r="211" spans="1:19" ht="15" x14ac:dyDescent="0.25">
      <c r="A211" s="19" t="str">
        <f t="shared" si="19"/>
        <v>Bryter</v>
      </c>
      <c r="B211" s="20" t="s">
        <v>132</v>
      </c>
      <c r="C211" s="20"/>
      <c r="D211" s="21"/>
      <c r="E211" s="7" t="s">
        <v>133</v>
      </c>
      <c r="F211" s="7" t="s">
        <v>60</v>
      </c>
      <c r="G211" s="7" t="s">
        <v>134</v>
      </c>
      <c r="H211" s="7"/>
      <c r="I211" s="7"/>
      <c r="J211" s="7"/>
      <c r="K211" s="7"/>
      <c r="L211" s="7"/>
      <c r="M211" s="7"/>
      <c r="N211" s="8" t="s">
        <v>139</v>
      </c>
      <c r="O211" s="8" t="s">
        <v>131</v>
      </c>
      <c r="P211" s="8" t="s">
        <v>131</v>
      </c>
      <c r="Q211" s="8" t="s">
        <v>131</v>
      </c>
      <c r="R211" s="8" t="s">
        <v>131</v>
      </c>
      <c r="S211" s="8" t="s">
        <v>131</v>
      </c>
    </row>
    <row r="212" spans="1:19" x14ac:dyDescent="0.2">
      <c r="A212" s="22" t="str">
        <f t="shared" si="19"/>
        <v>Bryter</v>
      </c>
      <c r="B212" s="22" t="str">
        <f t="shared" ref="B212:B223" si="20">B211</f>
        <v>NONS_Process</v>
      </c>
      <c r="C212" s="23" t="s">
        <v>135</v>
      </c>
      <c r="D212" s="24"/>
      <c r="E212" s="9" t="s">
        <v>136</v>
      </c>
      <c r="F212" s="9" t="s">
        <v>63</v>
      </c>
      <c r="G212" s="9" t="s">
        <v>137</v>
      </c>
      <c r="H212" s="9" t="s">
        <v>65</v>
      </c>
      <c r="I212" s="9" t="s">
        <v>138</v>
      </c>
      <c r="J212" s="9"/>
      <c r="K212" s="9"/>
      <c r="L212" s="9"/>
      <c r="M212" s="9"/>
      <c r="N212" s="10" t="s">
        <v>139</v>
      </c>
      <c r="O212" s="10" t="s">
        <v>139</v>
      </c>
      <c r="P212" s="10" t="s">
        <v>57</v>
      </c>
      <c r="Q212" s="10" t="s">
        <v>139</v>
      </c>
      <c r="R212" s="10" t="s">
        <v>57</v>
      </c>
      <c r="S212" s="10" t="s">
        <v>139</v>
      </c>
    </row>
    <row r="213" spans="1:19" x14ac:dyDescent="0.2">
      <c r="A213" s="22" t="str">
        <f t="shared" si="19"/>
        <v>Bryter</v>
      </c>
      <c r="B213" s="22" t="str">
        <f t="shared" si="20"/>
        <v>NONS_Process</v>
      </c>
      <c r="C213" s="23" t="s">
        <v>140</v>
      </c>
      <c r="D213" s="24"/>
      <c r="E213" s="9" t="s">
        <v>141</v>
      </c>
      <c r="F213" s="9" t="s">
        <v>63</v>
      </c>
      <c r="G213" s="9" t="s">
        <v>142</v>
      </c>
      <c r="H213" s="9" t="s">
        <v>65</v>
      </c>
      <c r="I213" s="9" t="s">
        <v>143</v>
      </c>
      <c r="J213" s="9"/>
      <c r="K213" s="9"/>
      <c r="L213" s="9"/>
      <c r="M213" s="9"/>
      <c r="N213" s="10" t="s">
        <v>139</v>
      </c>
      <c r="O213" s="10" t="s">
        <v>139</v>
      </c>
      <c r="P213" s="10" t="s">
        <v>57</v>
      </c>
      <c r="Q213" s="10" t="s">
        <v>57</v>
      </c>
      <c r="R213" s="10" t="s">
        <v>57</v>
      </c>
      <c r="S213" s="10" t="s">
        <v>57</v>
      </c>
    </row>
    <row r="214" spans="1:19" x14ac:dyDescent="0.2">
      <c r="A214" s="22" t="str">
        <f t="shared" si="19"/>
        <v>Bryter</v>
      </c>
      <c r="B214" s="22" t="str">
        <f t="shared" si="20"/>
        <v>NONS_Process</v>
      </c>
      <c r="C214" s="23" t="s">
        <v>144</v>
      </c>
      <c r="D214" s="24"/>
      <c r="E214" s="9" t="s">
        <v>145</v>
      </c>
      <c r="F214" s="9" t="s">
        <v>63</v>
      </c>
      <c r="G214" s="9" t="s">
        <v>146</v>
      </c>
      <c r="H214" s="9" t="s">
        <v>65</v>
      </c>
      <c r="I214" s="9" t="s">
        <v>147</v>
      </c>
      <c r="J214" s="9"/>
      <c r="K214" s="9"/>
      <c r="L214" s="9"/>
      <c r="M214" s="9"/>
      <c r="N214" s="10" t="s">
        <v>139</v>
      </c>
      <c r="O214" s="10" t="s">
        <v>57</v>
      </c>
      <c r="P214" s="10" t="s">
        <v>57</v>
      </c>
      <c r="Q214" s="10" t="s">
        <v>57</v>
      </c>
      <c r="R214" s="10" t="s">
        <v>57</v>
      </c>
      <c r="S214" s="10" t="s">
        <v>57</v>
      </c>
    </row>
    <row r="215" spans="1:19" x14ac:dyDescent="0.2">
      <c r="A215" s="22" t="str">
        <f t="shared" si="19"/>
        <v>Bryter</v>
      </c>
      <c r="B215" s="22" t="str">
        <f t="shared" si="20"/>
        <v>NONS_Process</v>
      </c>
      <c r="C215" s="23" t="s">
        <v>148</v>
      </c>
      <c r="D215" s="24"/>
      <c r="E215" s="9" t="s">
        <v>149</v>
      </c>
      <c r="F215" s="9" t="s">
        <v>63</v>
      </c>
      <c r="G215" s="9" t="s">
        <v>150</v>
      </c>
      <c r="H215" s="9" t="s">
        <v>65</v>
      </c>
      <c r="I215" s="9" t="s">
        <v>151</v>
      </c>
      <c r="J215" s="9"/>
      <c r="K215" s="9"/>
      <c r="L215" s="9"/>
      <c r="M215" s="9"/>
      <c r="N215" s="10" t="s">
        <v>139</v>
      </c>
      <c r="O215" s="10" t="s">
        <v>57</v>
      </c>
      <c r="P215" s="10" t="s">
        <v>57</v>
      </c>
      <c r="Q215" s="10" t="s">
        <v>139</v>
      </c>
      <c r="R215" s="10" t="s">
        <v>57</v>
      </c>
      <c r="S215" s="10" t="s">
        <v>139</v>
      </c>
    </row>
    <row r="216" spans="1:19" x14ac:dyDescent="0.2">
      <c r="A216" s="22" t="str">
        <f t="shared" si="19"/>
        <v>Bryter</v>
      </c>
      <c r="B216" s="22" t="str">
        <f t="shared" si="20"/>
        <v>NONS_Process</v>
      </c>
      <c r="C216" s="23" t="s">
        <v>152</v>
      </c>
      <c r="D216" s="24"/>
      <c r="E216" s="9" t="s">
        <v>153</v>
      </c>
      <c r="F216" s="9" t="s">
        <v>63</v>
      </c>
      <c r="G216" s="9" t="s">
        <v>154</v>
      </c>
      <c r="H216" s="9" t="s">
        <v>155</v>
      </c>
      <c r="I216" s="9" t="s">
        <v>156</v>
      </c>
      <c r="J216" s="9"/>
      <c r="K216" s="9"/>
      <c r="L216" s="9"/>
      <c r="M216" s="9"/>
      <c r="N216" s="10" t="s">
        <v>139</v>
      </c>
      <c r="O216" s="10" t="s">
        <v>139</v>
      </c>
      <c r="P216" s="10" t="s">
        <v>57</v>
      </c>
      <c r="Q216" s="10" t="s">
        <v>57</v>
      </c>
      <c r="R216" s="10" t="s">
        <v>57</v>
      </c>
      <c r="S216" s="10" t="s">
        <v>57</v>
      </c>
    </row>
    <row r="217" spans="1:19" x14ac:dyDescent="0.2">
      <c r="A217" s="22" t="str">
        <f t="shared" si="19"/>
        <v>Bryter</v>
      </c>
      <c r="B217" s="22" t="str">
        <f t="shared" si="20"/>
        <v>NONS_Process</v>
      </c>
      <c r="C217" s="23" t="s">
        <v>157</v>
      </c>
      <c r="D217" s="24"/>
      <c r="E217" s="9" t="s">
        <v>158</v>
      </c>
      <c r="F217" s="9" t="s">
        <v>63</v>
      </c>
      <c r="G217" s="9" t="s">
        <v>159</v>
      </c>
      <c r="H217" s="9" t="s">
        <v>155</v>
      </c>
      <c r="I217" s="9" t="s">
        <v>160</v>
      </c>
      <c r="J217" s="9"/>
      <c r="K217" s="9"/>
      <c r="L217" s="9"/>
      <c r="M217" s="9"/>
      <c r="N217" s="10" t="s">
        <v>139</v>
      </c>
      <c r="O217" s="10" t="s">
        <v>139</v>
      </c>
      <c r="P217" s="10" t="s">
        <v>139</v>
      </c>
      <c r="Q217" s="10" t="s">
        <v>139</v>
      </c>
      <c r="R217" s="10" t="s">
        <v>57</v>
      </c>
      <c r="S217" s="10" t="s">
        <v>57</v>
      </c>
    </row>
    <row r="218" spans="1:19" x14ac:dyDescent="0.2">
      <c r="A218" s="22" t="str">
        <f t="shared" si="19"/>
        <v>Bryter</v>
      </c>
      <c r="B218" s="22" t="str">
        <f t="shared" si="20"/>
        <v>NONS_Process</v>
      </c>
      <c r="C218" s="23" t="s">
        <v>161</v>
      </c>
      <c r="D218" s="24"/>
      <c r="E218" s="9" t="s">
        <v>162</v>
      </c>
      <c r="F218" s="9" t="s">
        <v>63</v>
      </c>
      <c r="G218" s="9" t="s">
        <v>163</v>
      </c>
      <c r="H218" s="9" t="s">
        <v>65</v>
      </c>
      <c r="I218" s="9" t="s">
        <v>164</v>
      </c>
      <c r="J218" s="9"/>
      <c r="K218" s="9"/>
      <c r="L218" s="9"/>
      <c r="M218" s="9"/>
      <c r="N218" s="10" t="s">
        <v>139</v>
      </c>
      <c r="O218" s="10" t="s">
        <v>139</v>
      </c>
      <c r="P218" s="10" t="s">
        <v>57</v>
      </c>
      <c r="Q218" s="10" t="s">
        <v>139</v>
      </c>
      <c r="R218" s="10" t="s">
        <v>57</v>
      </c>
      <c r="S218" s="10" t="s">
        <v>139</v>
      </c>
    </row>
    <row r="219" spans="1:19" x14ac:dyDescent="0.2">
      <c r="A219" s="22" t="str">
        <f t="shared" si="19"/>
        <v>Bryter</v>
      </c>
      <c r="B219" s="22" t="str">
        <f t="shared" si="20"/>
        <v>NONS_Process</v>
      </c>
      <c r="C219" s="23" t="s">
        <v>165</v>
      </c>
      <c r="D219" s="24"/>
      <c r="E219" s="9" t="s">
        <v>166</v>
      </c>
      <c r="F219" s="9" t="s">
        <v>63</v>
      </c>
      <c r="G219" s="9" t="s">
        <v>167</v>
      </c>
      <c r="H219" s="9" t="s">
        <v>65</v>
      </c>
      <c r="I219" s="9" t="s">
        <v>168</v>
      </c>
      <c r="J219" s="9"/>
      <c r="K219" s="9"/>
      <c r="L219" s="9"/>
      <c r="M219" s="9"/>
      <c r="N219" s="10" t="s">
        <v>139</v>
      </c>
      <c r="O219" s="10" t="s">
        <v>57</v>
      </c>
      <c r="P219" s="10" t="s">
        <v>57</v>
      </c>
      <c r="Q219" s="10" t="s">
        <v>57</v>
      </c>
      <c r="R219" s="10" t="s">
        <v>57</v>
      </c>
      <c r="S219" s="10" t="s">
        <v>57</v>
      </c>
    </row>
    <row r="220" spans="1:19" x14ac:dyDescent="0.2">
      <c r="A220" s="22" t="str">
        <f t="shared" si="19"/>
        <v>Bryter</v>
      </c>
      <c r="B220" s="22" t="str">
        <f t="shared" si="20"/>
        <v>NONS_Process</v>
      </c>
      <c r="C220" s="23" t="s">
        <v>169</v>
      </c>
      <c r="D220" s="24"/>
      <c r="E220" s="9" t="s">
        <v>170</v>
      </c>
      <c r="F220" s="9" t="s">
        <v>63</v>
      </c>
      <c r="G220" s="9" t="s">
        <v>171</v>
      </c>
      <c r="H220" s="9" t="s">
        <v>65</v>
      </c>
      <c r="I220" s="9" t="s">
        <v>172</v>
      </c>
      <c r="J220" s="9"/>
      <c r="K220" s="9"/>
      <c r="L220" s="9"/>
      <c r="M220" s="9"/>
      <c r="N220" s="10" t="s">
        <v>139</v>
      </c>
      <c r="O220" s="10" t="s">
        <v>57</v>
      </c>
      <c r="P220" s="10" t="s">
        <v>57</v>
      </c>
      <c r="Q220" s="10" t="s">
        <v>139</v>
      </c>
      <c r="R220" s="10" t="s">
        <v>57</v>
      </c>
      <c r="S220" s="10" t="s">
        <v>139</v>
      </c>
    </row>
    <row r="221" spans="1:19" x14ac:dyDescent="0.2">
      <c r="A221" s="22" t="str">
        <f t="shared" si="19"/>
        <v>Bryter</v>
      </c>
      <c r="B221" s="22" t="str">
        <f t="shared" si="20"/>
        <v>NONS_Process</v>
      </c>
      <c r="C221" s="23" t="s">
        <v>173</v>
      </c>
      <c r="D221" s="24"/>
      <c r="E221" s="9" t="s">
        <v>174</v>
      </c>
      <c r="F221" s="9" t="s">
        <v>63</v>
      </c>
      <c r="G221" s="9" t="s">
        <v>175</v>
      </c>
      <c r="H221" s="9" t="s">
        <v>65</v>
      </c>
      <c r="I221" s="9" t="s">
        <v>176</v>
      </c>
      <c r="J221" s="9"/>
      <c r="K221" s="9"/>
      <c r="L221" s="9"/>
      <c r="M221" s="9"/>
      <c r="N221" s="10" t="s">
        <v>139</v>
      </c>
      <c r="O221" s="10" t="s">
        <v>57</v>
      </c>
      <c r="P221" s="10" t="s">
        <v>57</v>
      </c>
      <c r="Q221" s="10" t="s">
        <v>139</v>
      </c>
      <c r="R221" s="10" t="s">
        <v>57</v>
      </c>
      <c r="S221" s="10" t="s">
        <v>139</v>
      </c>
    </row>
    <row r="222" spans="1:19" x14ac:dyDescent="0.2">
      <c r="A222" s="22" t="str">
        <f t="shared" si="19"/>
        <v>Bryter</v>
      </c>
      <c r="B222" s="22" t="str">
        <f t="shared" si="20"/>
        <v>NONS_Process</v>
      </c>
      <c r="C222" s="23" t="s">
        <v>177</v>
      </c>
      <c r="D222" s="24"/>
      <c r="E222" s="9" t="s">
        <v>178</v>
      </c>
      <c r="F222" s="9" t="s">
        <v>63</v>
      </c>
      <c r="G222" s="9" t="s">
        <v>179</v>
      </c>
      <c r="H222" s="9" t="s">
        <v>65</v>
      </c>
      <c r="I222" s="9" t="s">
        <v>180</v>
      </c>
      <c r="J222" s="9"/>
      <c r="K222" s="9"/>
      <c r="L222" s="9"/>
      <c r="M222" s="9"/>
      <c r="N222" s="10" t="s">
        <v>139</v>
      </c>
      <c r="O222" s="10" t="s">
        <v>139</v>
      </c>
      <c r="P222" s="10" t="s">
        <v>139</v>
      </c>
      <c r="Q222" s="10" t="s">
        <v>139</v>
      </c>
      <c r="R222" s="10" t="s">
        <v>139</v>
      </c>
      <c r="S222" s="10" t="s">
        <v>139</v>
      </c>
    </row>
    <row r="223" spans="1:19" x14ac:dyDescent="0.2">
      <c r="A223" s="22" t="str">
        <f t="shared" si="19"/>
        <v>Bryter</v>
      </c>
      <c r="B223" s="22" t="str">
        <f t="shared" si="20"/>
        <v>NONS_Process</v>
      </c>
      <c r="C223" s="23" t="s">
        <v>181</v>
      </c>
      <c r="D223" s="24"/>
      <c r="E223" s="9" t="s">
        <v>182</v>
      </c>
      <c r="F223" s="9" t="s">
        <v>63</v>
      </c>
      <c r="G223" s="9" t="s">
        <v>183</v>
      </c>
      <c r="H223" s="9" t="s">
        <v>65</v>
      </c>
      <c r="I223" s="9" t="s">
        <v>184</v>
      </c>
      <c r="J223" s="9"/>
      <c r="K223" s="9"/>
      <c r="L223" s="9"/>
      <c r="M223" s="9"/>
      <c r="N223" s="10" t="s">
        <v>139</v>
      </c>
      <c r="O223" s="10" t="s">
        <v>139</v>
      </c>
      <c r="P223" s="10" t="s">
        <v>139</v>
      </c>
      <c r="Q223" s="10" t="s">
        <v>139</v>
      </c>
      <c r="R223" s="10" t="s">
        <v>139</v>
      </c>
      <c r="S223" s="10" t="s">
        <v>139</v>
      </c>
    </row>
    <row r="224" spans="1:19" ht="15" x14ac:dyDescent="0.25">
      <c r="A224" s="19" t="str">
        <f t="shared" si="19"/>
        <v>Bryter</v>
      </c>
      <c r="B224" s="20" t="s">
        <v>1210</v>
      </c>
      <c r="C224" s="20"/>
      <c r="D224" s="21"/>
      <c r="E224" s="7" t="s">
        <v>1211</v>
      </c>
      <c r="F224" s="7" t="s">
        <v>60</v>
      </c>
      <c r="G224" s="7" t="s">
        <v>1212</v>
      </c>
      <c r="H224" s="7"/>
      <c r="I224" s="7"/>
      <c r="J224" s="7"/>
      <c r="K224" s="7"/>
      <c r="L224" s="7"/>
      <c r="M224" s="7"/>
      <c r="N224" s="8" t="s">
        <v>139</v>
      </c>
      <c r="O224" s="8" t="s">
        <v>131</v>
      </c>
      <c r="P224" s="8" t="s">
        <v>131</v>
      </c>
      <c r="Q224" s="8" t="s">
        <v>131</v>
      </c>
      <c r="R224" s="8" t="s">
        <v>131</v>
      </c>
      <c r="S224" s="8" t="s">
        <v>131</v>
      </c>
    </row>
    <row r="225" spans="1:19" x14ac:dyDescent="0.2">
      <c r="A225" s="22" t="str">
        <f t="shared" si="19"/>
        <v>Bryter</v>
      </c>
      <c r="B225" s="22" t="str">
        <f t="shared" ref="B225:B230" si="21">B224</f>
        <v>NONS_ReqTriggers</v>
      </c>
      <c r="C225" s="23" t="s">
        <v>1213</v>
      </c>
      <c r="D225" s="24"/>
      <c r="E225" s="9" t="s">
        <v>1214</v>
      </c>
      <c r="F225" s="9" t="s">
        <v>63</v>
      </c>
      <c r="G225" s="9" t="s">
        <v>1215</v>
      </c>
      <c r="H225" s="9" t="s">
        <v>155</v>
      </c>
      <c r="I225" s="9" t="s">
        <v>1216</v>
      </c>
      <c r="J225" s="9"/>
      <c r="K225" s="9"/>
      <c r="L225" s="9"/>
      <c r="M225" s="9"/>
      <c r="N225" s="10" t="s">
        <v>139</v>
      </c>
      <c r="O225" s="10" t="s">
        <v>139</v>
      </c>
      <c r="P225" s="10" t="s">
        <v>139</v>
      </c>
      <c r="Q225" s="10" t="s">
        <v>139</v>
      </c>
      <c r="R225" s="10" t="s">
        <v>139</v>
      </c>
      <c r="S225" s="10" t="s">
        <v>139</v>
      </c>
    </row>
    <row r="226" spans="1:19" x14ac:dyDescent="0.2">
      <c r="A226" s="22" t="str">
        <f t="shared" si="19"/>
        <v>Bryter</v>
      </c>
      <c r="B226" s="22" t="str">
        <f t="shared" si="21"/>
        <v>NONS_ReqTriggers</v>
      </c>
      <c r="C226" s="23" t="s">
        <v>1217</v>
      </c>
      <c r="D226" s="24"/>
      <c r="E226" s="9" t="s">
        <v>1218</v>
      </c>
      <c r="F226" s="9" t="s">
        <v>63</v>
      </c>
      <c r="G226" s="9" t="s">
        <v>1219</v>
      </c>
      <c r="H226" s="9" t="s">
        <v>155</v>
      </c>
      <c r="I226" s="9" t="s">
        <v>1220</v>
      </c>
      <c r="J226" s="9"/>
      <c r="K226" s="9"/>
      <c r="L226" s="9"/>
      <c r="M226" s="9"/>
      <c r="N226" s="10" t="s">
        <v>139</v>
      </c>
      <c r="O226" s="10" t="s">
        <v>139</v>
      </c>
      <c r="P226" s="10" t="s">
        <v>139</v>
      </c>
      <c r="Q226" s="10" t="s">
        <v>139</v>
      </c>
      <c r="R226" s="10" t="s">
        <v>139</v>
      </c>
      <c r="S226" s="10" t="s">
        <v>139</v>
      </c>
    </row>
    <row r="227" spans="1:19" x14ac:dyDescent="0.2">
      <c r="A227" s="22" t="str">
        <f t="shared" si="19"/>
        <v>Bryter</v>
      </c>
      <c r="B227" s="22" t="str">
        <f t="shared" si="21"/>
        <v>NONS_ReqTriggers</v>
      </c>
      <c r="C227" s="23" t="s">
        <v>1221</v>
      </c>
      <c r="D227" s="24"/>
      <c r="E227" s="9" t="s">
        <v>1222</v>
      </c>
      <c r="F227" s="9" t="s">
        <v>63</v>
      </c>
      <c r="G227" s="9" t="s">
        <v>1223</v>
      </c>
      <c r="H227" s="9" t="s">
        <v>155</v>
      </c>
      <c r="I227" s="9" t="s">
        <v>1224</v>
      </c>
      <c r="J227" s="9"/>
      <c r="K227" s="9"/>
      <c r="L227" s="9"/>
      <c r="M227" s="9"/>
      <c r="N227" s="10" t="s">
        <v>139</v>
      </c>
      <c r="O227" s="10" t="s">
        <v>139</v>
      </c>
      <c r="P227" s="10" t="s">
        <v>139</v>
      </c>
      <c r="Q227" s="10" t="s">
        <v>139</v>
      </c>
      <c r="R227" s="10" t="s">
        <v>139</v>
      </c>
      <c r="S227" s="10" t="s">
        <v>139</v>
      </c>
    </row>
    <row r="228" spans="1:19" x14ac:dyDescent="0.2">
      <c r="A228" s="22" t="str">
        <f t="shared" si="19"/>
        <v>Bryter</v>
      </c>
      <c r="B228" s="22" t="str">
        <f t="shared" si="21"/>
        <v>NONS_ReqTriggers</v>
      </c>
      <c r="C228" s="23" t="s">
        <v>1225</v>
      </c>
      <c r="D228" s="24"/>
      <c r="E228" s="9" t="s">
        <v>1226</v>
      </c>
      <c r="F228" s="9" t="s">
        <v>63</v>
      </c>
      <c r="G228" s="9" t="s">
        <v>1227</v>
      </c>
      <c r="H228" s="9" t="s">
        <v>155</v>
      </c>
      <c r="I228" s="9" t="s">
        <v>1228</v>
      </c>
      <c r="J228" s="9"/>
      <c r="K228" s="9"/>
      <c r="L228" s="9"/>
      <c r="M228" s="9"/>
      <c r="N228" s="10" t="s">
        <v>139</v>
      </c>
      <c r="O228" s="10" t="s">
        <v>139</v>
      </c>
      <c r="P228" s="10" t="s">
        <v>139</v>
      </c>
      <c r="Q228" s="10" t="s">
        <v>139</v>
      </c>
      <c r="R228" s="10" t="s">
        <v>139</v>
      </c>
      <c r="S228" s="10" t="s">
        <v>139</v>
      </c>
    </row>
    <row r="229" spans="1:19" x14ac:dyDescent="0.2">
      <c r="A229" s="22" t="str">
        <f t="shared" si="19"/>
        <v>Bryter</v>
      </c>
      <c r="B229" s="22" t="str">
        <f t="shared" si="21"/>
        <v>NONS_ReqTriggers</v>
      </c>
      <c r="C229" s="23" t="s">
        <v>1229</v>
      </c>
      <c r="D229" s="24"/>
      <c r="E229" s="9" t="s">
        <v>1230</v>
      </c>
      <c r="F229" s="9" t="s">
        <v>63</v>
      </c>
      <c r="G229" s="9" t="s">
        <v>1231</v>
      </c>
      <c r="H229" s="9" t="s">
        <v>155</v>
      </c>
      <c r="I229" s="9" t="s">
        <v>1232</v>
      </c>
      <c r="J229" s="9"/>
      <c r="K229" s="9"/>
      <c r="L229" s="9"/>
      <c r="M229" s="9"/>
      <c r="N229" s="10" t="s">
        <v>139</v>
      </c>
      <c r="O229" s="10" t="s">
        <v>57</v>
      </c>
      <c r="P229" s="10" t="s">
        <v>57</v>
      </c>
      <c r="Q229" s="10" t="s">
        <v>57</v>
      </c>
      <c r="R229" s="10" t="s">
        <v>57</v>
      </c>
      <c r="S229" s="10" t="s">
        <v>57</v>
      </c>
    </row>
    <row r="230" spans="1:19" x14ac:dyDescent="0.2">
      <c r="A230" s="22" t="str">
        <f t="shared" si="19"/>
        <v>Bryter</v>
      </c>
      <c r="B230" s="22" t="str">
        <f t="shared" si="21"/>
        <v>NONS_ReqTriggers</v>
      </c>
      <c r="C230" s="23" t="s">
        <v>1233</v>
      </c>
      <c r="D230" s="24"/>
      <c r="E230" s="9" t="s">
        <v>1234</v>
      </c>
      <c r="F230" s="9" t="s">
        <v>63</v>
      </c>
      <c r="G230" s="9" t="s">
        <v>1235</v>
      </c>
      <c r="H230" s="9" t="s">
        <v>155</v>
      </c>
      <c r="I230" s="9" t="s">
        <v>1236</v>
      </c>
      <c r="J230" s="9"/>
      <c r="K230" s="9"/>
      <c r="L230" s="9"/>
      <c r="M230" s="9"/>
      <c r="N230" s="10" t="s">
        <v>139</v>
      </c>
      <c r="O230" s="10" t="s">
        <v>139</v>
      </c>
      <c r="P230" s="10" t="s">
        <v>139</v>
      </c>
      <c r="Q230" s="10" t="s">
        <v>139</v>
      </c>
      <c r="R230" s="10" t="s">
        <v>139</v>
      </c>
      <c r="S230" s="10" t="s">
        <v>139</v>
      </c>
    </row>
    <row r="231" spans="1:19" ht="15" x14ac:dyDescent="0.25">
      <c r="A231" s="19" t="str">
        <f t="shared" si="19"/>
        <v>Bryter</v>
      </c>
      <c r="B231" s="20" t="s">
        <v>185</v>
      </c>
      <c r="C231" s="20"/>
      <c r="D231" s="21"/>
      <c r="E231" s="7" t="s">
        <v>186</v>
      </c>
      <c r="F231" s="7" t="s">
        <v>60</v>
      </c>
      <c r="G231" s="7" t="s">
        <v>187</v>
      </c>
      <c r="H231" s="7"/>
      <c r="I231" s="7"/>
      <c r="J231" s="7"/>
      <c r="K231" s="7"/>
      <c r="L231" s="7"/>
      <c r="M231" s="7"/>
      <c r="N231" s="8" t="s">
        <v>139</v>
      </c>
      <c r="O231" s="8" t="s">
        <v>57</v>
      </c>
      <c r="P231" s="8" t="s">
        <v>57</v>
      </c>
      <c r="Q231" s="8" t="s">
        <v>57</v>
      </c>
      <c r="R231" s="8" t="s">
        <v>57</v>
      </c>
      <c r="S231" s="8" t="s">
        <v>57</v>
      </c>
    </row>
    <row r="232" spans="1:19" x14ac:dyDescent="0.2">
      <c r="A232" s="22" t="str">
        <f t="shared" si="19"/>
        <v>Bryter</v>
      </c>
      <c r="B232" s="22" t="str">
        <f t="shared" ref="B232:B237" si="22">B231</f>
        <v>NONS_Revision</v>
      </c>
      <c r="C232" s="23" t="s">
        <v>188</v>
      </c>
      <c r="D232" s="24"/>
      <c r="E232" s="9" t="s">
        <v>189</v>
      </c>
      <c r="F232" s="9" t="s">
        <v>63</v>
      </c>
      <c r="G232" s="9" t="s">
        <v>190</v>
      </c>
      <c r="H232" s="9" t="s">
        <v>65</v>
      </c>
      <c r="I232" s="9" t="s">
        <v>191</v>
      </c>
      <c r="J232" s="9"/>
      <c r="K232" s="9"/>
      <c r="L232" s="9"/>
      <c r="M232" s="9"/>
      <c r="N232" s="10" t="s">
        <v>139</v>
      </c>
      <c r="O232" s="10" t="s">
        <v>57</v>
      </c>
      <c r="P232" s="10" t="s">
        <v>57</v>
      </c>
      <c r="Q232" s="10" t="s">
        <v>57</v>
      </c>
      <c r="R232" s="10" t="s">
        <v>57</v>
      </c>
      <c r="S232" s="10" t="s">
        <v>57</v>
      </c>
    </row>
    <row r="233" spans="1:19" x14ac:dyDescent="0.2">
      <c r="A233" s="22" t="str">
        <f t="shared" si="19"/>
        <v>Bryter</v>
      </c>
      <c r="B233" s="22" t="str">
        <f t="shared" si="22"/>
        <v>NONS_Revision</v>
      </c>
      <c r="C233" s="23" t="s">
        <v>192</v>
      </c>
      <c r="D233" s="24"/>
      <c r="E233" s="9" t="s">
        <v>193</v>
      </c>
      <c r="F233" s="9" t="s">
        <v>63</v>
      </c>
      <c r="G233" s="9" t="s">
        <v>194</v>
      </c>
      <c r="H233" s="9" t="s">
        <v>106</v>
      </c>
      <c r="I233" s="9" t="s">
        <v>195</v>
      </c>
      <c r="J233" s="9"/>
      <c r="K233" s="9"/>
      <c r="L233" s="9"/>
      <c r="M233" s="9"/>
      <c r="N233" s="10" t="s">
        <v>139</v>
      </c>
      <c r="O233" s="10" t="s">
        <v>57</v>
      </c>
      <c r="P233" s="10" t="s">
        <v>57</v>
      </c>
      <c r="Q233" s="10" t="s">
        <v>57</v>
      </c>
      <c r="R233" s="10" t="s">
        <v>57</v>
      </c>
      <c r="S233" s="10" t="s">
        <v>57</v>
      </c>
    </row>
    <row r="234" spans="1:19" x14ac:dyDescent="0.2">
      <c r="A234" s="22" t="str">
        <f t="shared" si="19"/>
        <v>Bryter</v>
      </c>
      <c r="B234" s="22" t="str">
        <f t="shared" si="22"/>
        <v>NONS_Revision</v>
      </c>
      <c r="C234" s="23" t="s">
        <v>196</v>
      </c>
      <c r="D234" s="24"/>
      <c r="E234" s="9" t="s">
        <v>197</v>
      </c>
      <c r="F234" s="9" t="s">
        <v>63</v>
      </c>
      <c r="G234" s="9" t="s">
        <v>198</v>
      </c>
      <c r="H234" s="9" t="s">
        <v>199</v>
      </c>
      <c r="I234" s="9" t="s">
        <v>200</v>
      </c>
      <c r="J234" s="9"/>
      <c r="K234" s="9"/>
      <c r="L234" s="9"/>
      <c r="M234" s="9"/>
      <c r="N234" s="10" t="s">
        <v>139</v>
      </c>
      <c r="O234" s="10" t="s">
        <v>57</v>
      </c>
      <c r="P234" s="10" t="s">
        <v>57</v>
      </c>
      <c r="Q234" s="10" t="s">
        <v>57</v>
      </c>
      <c r="R234" s="10" t="s">
        <v>57</v>
      </c>
      <c r="S234" s="10" t="s">
        <v>57</v>
      </c>
    </row>
    <row r="235" spans="1:19" x14ac:dyDescent="0.2">
      <c r="A235" s="22" t="str">
        <f t="shared" si="19"/>
        <v>Bryter</v>
      </c>
      <c r="B235" s="22" t="str">
        <f t="shared" si="22"/>
        <v>NONS_Revision</v>
      </c>
      <c r="C235" s="23" t="s">
        <v>201</v>
      </c>
      <c r="D235" s="24"/>
      <c r="E235" s="9" t="s">
        <v>202</v>
      </c>
      <c r="F235" s="9" t="s">
        <v>63</v>
      </c>
      <c r="G235" s="9" t="s">
        <v>203</v>
      </c>
      <c r="H235" s="9" t="s">
        <v>65</v>
      </c>
      <c r="I235" s="9" t="s">
        <v>204</v>
      </c>
      <c r="J235" s="9"/>
      <c r="K235" s="9"/>
      <c r="L235" s="9"/>
      <c r="M235" s="9"/>
      <c r="N235" s="10" t="s">
        <v>139</v>
      </c>
      <c r="O235" s="10" t="s">
        <v>57</v>
      </c>
      <c r="P235" s="10" t="s">
        <v>57</v>
      </c>
      <c r="Q235" s="10" t="s">
        <v>57</v>
      </c>
      <c r="R235" s="10" t="s">
        <v>57</v>
      </c>
      <c r="S235" s="10" t="s">
        <v>57</v>
      </c>
    </row>
    <row r="236" spans="1:19" x14ac:dyDescent="0.2">
      <c r="A236" s="22" t="str">
        <f t="shared" si="19"/>
        <v>Bryter</v>
      </c>
      <c r="B236" s="22" t="str">
        <f t="shared" si="22"/>
        <v>NONS_Revision</v>
      </c>
      <c r="C236" s="23" t="s">
        <v>205</v>
      </c>
      <c r="D236" s="24"/>
      <c r="E236" s="9" t="s">
        <v>206</v>
      </c>
      <c r="F236" s="9" t="s">
        <v>63</v>
      </c>
      <c r="G236" s="9" t="s">
        <v>207</v>
      </c>
      <c r="H236" s="9" t="s">
        <v>65</v>
      </c>
      <c r="I236" s="9" t="s">
        <v>208</v>
      </c>
      <c r="J236" s="9"/>
      <c r="K236" s="9"/>
      <c r="L236" s="9"/>
      <c r="M236" s="9"/>
      <c r="N236" s="10" t="s">
        <v>139</v>
      </c>
      <c r="O236" s="10" t="s">
        <v>57</v>
      </c>
      <c r="P236" s="10" t="s">
        <v>57</v>
      </c>
      <c r="Q236" s="10" t="s">
        <v>57</v>
      </c>
      <c r="R236" s="10" t="s">
        <v>57</v>
      </c>
      <c r="S236" s="10" t="s">
        <v>57</v>
      </c>
    </row>
    <row r="237" spans="1:19" x14ac:dyDescent="0.2">
      <c r="A237" s="22" t="str">
        <f t="shared" si="19"/>
        <v>Bryter</v>
      </c>
      <c r="B237" s="22" t="str">
        <f t="shared" si="22"/>
        <v>NONS_Revision</v>
      </c>
      <c r="C237" s="23" t="s">
        <v>209</v>
      </c>
      <c r="D237" s="24"/>
      <c r="E237" s="9" t="s">
        <v>210</v>
      </c>
      <c r="F237" s="9" t="s">
        <v>63</v>
      </c>
      <c r="G237" s="9" t="s">
        <v>211</v>
      </c>
      <c r="H237" s="9" t="s">
        <v>65</v>
      </c>
      <c r="I237" s="9" t="s">
        <v>212</v>
      </c>
      <c r="J237" s="9"/>
      <c r="K237" s="9"/>
      <c r="L237" s="9"/>
      <c r="M237" s="9"/>
      <c r="N237" s="10" t="s">
        <v>139</v>
      </c>
      <c r="O237" s="10" t="s">
        <v>57</v>
      </c>
      <c r="P237" s="10" t="s">
        <v>57</v>
      </c>
      <c r="Q237" s="10" t="s">
        <v>57</v>
      </c>
      <c r="R237" s="10" t="s">
        <v>57</v>
      </c>
      <c r="S237" s="10" t="s">
        <v>57</v>
      </c>
    </row>
    <row r="238" spans="1:19" ht="15" x14ac:dyDescent="0.25">
      <c r="A238" s="19" t="str">
        <f t="shared" ref="A238:A269" si="23">A237</f>
        <v>Bryter</v>
      </c>
      <c r="B238" s="20" t="s">
        <v>213</v>
      </c>
      <c r="C238" s="20"/>
      <c r="D238" s="21"/>
      <c r="E238" s="7" t="s">
        <v>214</v>
      </c>
      <c r="F238" s="7" t="s">
        <v>60</v>
      </c>
      <c r="G238" s="7"/>
      <c r="H238" s="7"/>
      <c r="I238" s="7"/>
      <c r="J238" s="7"/>
      <c r="K238" s="7"/>
      <c r="L238" s="7"/>
      <c r="M238" s="7"/>
      <c r="N238" s="8" t="s">
        <v>139</v>
      </c>
      <c r="O238" s="8" t="s">
        <v>131</v>
      </c>
      <c r="P238" s="8" t="s">
        <v>131</v>
      </c>
      <c r="Q238" s="8" t="s">
        <v>139</v>
      </c>
      <c r="R238" s="8" t="s">
        <v>57</v>
      </c>
      <c r="S238" s="8" t="s">
        <v>131</v>
      </c>
    </row>
    <row r="239" spans="1:19" x14ac:dyDescent="0.2">
      <c r="A239" s="22" t="str">
        <f t="shared" si="23"/>
        <v>Bryter</v>
      </c>
      <c r="B239" s="22" t="str">
        <f>B238</f>
        <v>NOSSB_Reference</v>
      </c>
      <c r="C239" s="23" t="s">
        <v>215</v>
      </c>
      <c r="D239" s="24"/>
      <c r="E239" s="9" t="s">
        <v>216</v>
      </c>
      <c r="F239" s="9" t="s">
        <v>63</v>
      </c>
      <c r="G239" s="9" t="s">
        <v>217</v>
      </c>
      <c r="H239" s="9" t="s">
        <v>65</v>
      </c>
      <c r="I239" s="9" t="s">
        <v>218</v>
      </c>
      <c r="J239" s="9"/>
      <c r="K239" s="9"/>
      <c r="L239" s="9"/>
      <c r="M239" s="9"/>
      <c r="N239" s="10" t="s">
        <v>139</v>
      </c>
      <c r="O239" s="10" t="s">
        <v>139</v>
      </c>
      <c r="P239" s="10" t="s">
        <v>57</v>
      </c>
      <c r="Q239" s="10" t="s">
        <v>139</v>
      </c>
      <c r="R239" s="10" t="s">
        <v>57</v>
      </c>
      <c r="S239" s="10" t="s">
        <v>139</v>
      </c>
    </row>
    <row r="240" spans="1:19" x14ac:dyDescent="0.2">
      <c r="A240" s="22" t="str">
        <f t="shared" si="23"/>
        <v>Bryter</v>
      </c>
      <c r="B240" s="22" t="str">
        <f>B239</f>
        <v>NOSSB_Reference</v>
      </c>
      <c r="C240" s="23" t="s">
        <v>219</v>
      </c>
      <c r="D240" s="24"/>
      <c r="E240" s="9" t="s">
        <v>220</v>
      </c>
      <c r="F240" s="9" t="s">
        <v>63</v>
      </c>
      <c r="G240" s="9" t="s">
        <v>221</v>
      </c>
      <c r="H240" s="9" t="s">
        <v>65</v>
      </c>
      <c r="I240" s="9" t="s">
        <v>222</v>
      </c>
      <c r="J240" s="9"/>
      <c r="K240" s="9"/>
      <c r="L240" s="9"/>
      <c r="M240" s="9"/>
      <c r="N240" s="10" t="s">
        <v>139</v>
      </c>
      <c r="O240" s="10" t="s">
        <v>57</v>
      </c>
      <c r="P240" s="10" t="s">
        <v>57</v>
      </c>
      <c r="Q240" s="10" t="s">
        <v>139</v>
      </c>
      <c r="R240" s="10" t="s">
        <v>57</v>
      </c>
      <c r="S240" s="10" t="s">
        <v>57</v>
      </c>
    </row>
    <row r="241" spans="1:19" x14ac:dyDescent="0.2">
      <c r="A241" s="22" t="str">
        <f t="shared" si="23"/>
        <v>Bryter</v>
      </c>
      <c r="B241" s="22" t="str">
        <f>B240</f>
        <v>NOSSB_Reference</v>
      </c>
      <c r="C241" s="23" t="s">
        <v>223</v>
      </c>
      <c r="D241" s="24"/>
      <c r="E241" s="9" t="s">
        <v>224</v>
      </c>
      <c r="F241" s="9" t="s">
        <v>63</v>
      </c>
      <c r="G241" s="9" t="s">
        <v>225</v>
      </c>
      <c r="H241" s="9" t="s">
        <v>65</v>
      </c>
      <c r="I241" s="9" t="s">
        <v>226</v>
      </c>
      <c r="J241" s="9"/>
      <c r="K241" s="9"/>
      <c r="L241" s="9"/>
      <c r="M241" s="9"/>
      <c r="N241" s="10" t="s">
        <v>139</v>
      </c>
      <c r="O241" s="10" t="s">
        <v>139</v>
      </c>
      <c r="P241" s="10" t="s">
        <v>57</v>
      </c>
      <c r="Q241" s="10" t="s">
        <v>139</v>
      </c>
      <c r="R241" s="10" t="s">
        <v>57</v>
      </c>
      <c r="S241" s="10" t="s">
        <v>57</v>
      </c>
    </row>
    <row r="242" spans="1:19" x14ac:dyDescent="0.2">
      <c r="A242" s="22" t="str">
        <f t="shared" si="23"/>
        <v>Bryter</v>
      </c>
      <c r="B242" s="22" t="str">
        <f>B241</f>
        <v>NOSSB_Reference</v>
      </c>
      <c r="C242" s="23" t="s">
        <v>227</v>
      </c>
      <c r="D242" s="24"/>
      <c r="E242" s="9" t="s">
        <v>228</v>
      </c>
      <c r="F242" s="9" t="s">
        <v>63</v>
      </c>
      <c r="G242" s="9" t="s">
        <v>229</v>
      </c>
      <c r="H242" s="9" t="s">
        <v>65</v>
      </c>
      <c r="I242" s="9" t="s">
        <v>230</v>
      </c>
      <c r="J242" s="9"/>
      <c r="K242" s="9"/>
      <c r="L242" s="9"/>
      <c r="M242" s="9"/>
      <c r="N242" s="10" t="s">
        <v>139</v>
      </c>
      <c r="O242" s="10" t="s">
        <v>139</v>
      </c>
      <c r="P242" s="10" t="s">
        <v>139</v>
      </c>
      <c r="Q242" s="10" t="s">
        <v>139</v>
      </c>
      <c r="R242" s="10" t="s">
        <v>57</v>
      </c>
      <c r="S242" s="10" t="s">
        <v>57</v>
      </c>
    </row>
    <row r="243" spans="1:19" ht="15" x14ac:dyDescent="0.25">
      <c r="A243" s="19" t="str">
        <f t="shared" si="23"/>
        <v>Bryter</v>
      </c>
      <c r="B243" s="20" t="s">
        <v>231</v>
      </c>
      <c r="C243" s="20"/>
      <c r="D243" s="21"/>
      <c r="E243" s="7" t="s">
        <v>232</v>
      </c>
      <c r="F243" s="7" t="s">
        <v>60</v>
      </c>
      <c r="G243" s="7" t="s">
        <v>233</v>
      </c>
      <c r="H243" s="7"/>
      <c r="I243" s="7"/>
      <c r="J243" s="7" t="s">
        <v>234</v>
      </c>
      <c r="K243" s="7" t="s">
        <v>233</v>
      </c>
      <c r="L243" s="7" t="s">
        <v>235</v>
      </c>
      <c r="M243" s="7" t="s">
        <v>236</v>
      </c>
      <c r="N243" s="8" t="s">
        <v>139</v>
      </c>
      <c r="O243" s="8" t="s">
        <v>131</v>
      </c>
      <c r="P243" s="8" t="s">
        <v>131</v>
      </c>
      <c r="Q243" s="8" t="s">
        <v>131</v>
      </c>
      <c r="R243" s="8" t="s">
        <v>131</v>
      </c>
      <c r="S243" s="8" t="s">
        <v>131</v>
      </c>
    </row>
    <row r="244" spans="1:19" x14ac:dyDescent="0.2">
      <c r="A244" s="22" t="str">
        <f t="shared" si="23"/>
        <v>Bryter</v>
      </c>
      <c r="B244" s="22" t="str">
        <f t="shared" ref="B244:B249" si="24">B243</f>
        <v>NOSSB_ReqTriggers</v>
      </c>
      <c r="C244" s="23" t="s">
        <v>237</v>
      </c>
      <c r="D244" s="24"/>
      <c r="E244" s="9" t="s">
        <v>238</v>
      </c>
      <c r="F244" s="9" t="s">
        <v>63</v>
      </c>
      <c r="G244" s="9" t="s">
        <v>239</v>
      </c>
      <c r="H244" s="9" t="s">
        <v>155</v>
      </c>
      <c r="I244" s="9" t="s">
        <v>1255</v>
      </c>
      <c r="J244" s="9" t="s">
        <v>241</v>
      </c>
      <c r="K244" s="9" t="s">
        <v>239</v>
      </c>
      <c r="L244" s="9" t="s">
        <v>237</v>
      </c>
      <c r="M244" s="9" t="s">
        <v>242</v>
      </c>
      <c r="N244" s="10" t="s">
        <v>139</v>
      </c>
      <c r="O244" s="10" t="s">
        <v>139</v>
      </c>
      <c r="P244" s="10" t="s">
        <v>139</v>
      </c>
      <c r="Q244" s="10" t="s">
        <v>139</v>
      </c>
      <c r="R244" s="10" t="s">
        <v>139</v>
      </c>
      <c r="S244" s="10" t="s">
        <v>139</v>
      </c>
    </row>
    <row r="245" spans="1:19" x14ac:dyDescent="0.2">
      <c r="A245" s="22" t="str">
        <f t="shared" si="23"/>
        <v>Bryter</v>
      </c>
      <c r="B245" s="22" t="str">
        <f t="shared" si="24"/>
        <v>NOSSB_ReqTriggers</v>
      </c>
      <c r="C245" s="23" t="s">
        <v>243</v>
      </c>
      <c r="D245" s="24"/>
      <c r="E245" s="9" t="s">
        <v>244</v>
      </c>
      <c r="F245" s="9" t="s">
        <v>63</v>
      </c>
      <c r="G245" s="9" t="s">
        <v>245</v>
      </c>
      <c r="H245" s="9" t="s">
        <v>155</v>
      </c>
      <c r="I245" s="9" t="s">
        <v>1256</v>
      </c>
      <c r="J245" s="9" t="s">
        <v>246</v>
      </c>
      <c r="K245" s="9" t="s">
        <v>245</v>
      </c>
      <c r="L245" s="9" t="s">
        <v>243</v>
      </c>
      <c r="M245" s="9" t="s">
        <v>247</v>
      </c>
      <c r="N245" s="10" t="s">
        <v>139</v>
      </c>
      <c r="O245" s="10" t="s">
        <v>139</v>
      </c>
      <c r="P245" s="10" t="s">
        <v>139</v>
      </c>
      <c r="Q245" s="10" t="s">
        <v>139</v>
      </c>
      <c r="R245" s="10" t="s">
        <v>139</v>
      </c>
      <c r="S245" s="10" t="s">
        <v>139</v>
      </c>
    </row>
    <row r="246" spans="1:19" x14ac:dyDescent="0.2">
      <c r="A246" s="22" t="str">
        <f t="shared" si="23"/>
        <v>Bryter</v>
      </c>
      <c r="B246" s="22" t="str">
        <f t="shared" si="24"/>
        <v>NOSSB_ReqTriggers</v>
      </c>
      <c r="C246" s="23" t="s">
        <v>248</v>
      </c>
      <c r="D246" s="24"/>
      <c r="E246" s="9" t="s">
        <v>249</v>
      </c>
      <c r="F246" s="9" t="s">
        <v>63</v>
      </c>
      <c r="G246" s="9" t="s">
        <v>250</v>
      </c>
      <c r="H246" s="9" t="s">
        <v>155</v>
      </c>
      <c r="I246" s="9" t="s">
        <v>1257</v>
      </c>
      <c r="J246" s="9" t="s">
        <v>251</v>
      </c>
      <c r="K246" s="9" t="s">
        <v>250</v>
      </c>
      <c r="L246" s="9" t="s">
        <v>252</v>
      </c>
      <c r="M246" s="9" t="s">
        <v>253</v>
      </c>
      <c r="N246" s="10" t="s">
        <v>139</v>
      </c>
      <c r="O246" s="10" t="s">
        <v>139</v>
      </c>
      <c r="P246" s="10" t="s">
        <v>139</v>
      </c>
      <c r="Q246" s="10" t="s">
        <v>139</v>
      </c>
      <c r="R246" s="10" t="s">
        <v>139</v>
      </c>
      <c r="S246" s="10" t="s">
        <v>139</v>
      </c>
    </row>
    <row r="247" spans="1:19" x14ac:dyDescent="0.2">
      <c r="A247" s="22" t="str">
        <f t="shared" si="23"/>
        <v>Bryter</v>
      </c>
      <c r="B247" s="22" t="str">
        <f t="shared" si="24"/>
        <v>NOSSB_ReqTriggers</v>
      </c>
      <c r="C247" s="23" t="s">
        <v>254</v>
      </c>
      <c r="D247" s="24"/>
      <c r="E247" s="9" t="s">
        <v>255</v>
      </c>
      <c r="F247" s="9" t="s">
        <v>63</v>
      </c>
      <c r="G247" s="9" t="s">
        <v>256</v>
      </c>
      <c r="H247" s="9" t="s">
        <v>155</v>
      </c>
      <c r="I247" s="9" t="s">
        <v>1258</v>
      </c>
      <c r="J247" s="9" t="s">
        <v>257</v>
      </c>
      <c r="K247" s="9" t="s">
        <v>258</v>
      </c>
      <c r="L247" s="9" t="s">
        <v>259</v>
      </c>
      <c r="M247" s="9" t="s">
        <v>260</v>
      </c>
      <c r="N247" s="10" t="s">
        <v>139</v>
      </c>
      <c r="O247" s="10" t="s">
        <v>139</v>
      </c>
      <c r="P247" s="10" t="s">
        <v>139</v>
      </c>
      <c r="Q247" s="10" t="s">
        <v>139</v>
      </c>
      <c r="R247" s="10" t="s">
        <v>139</v>
      </c>
      <c r="S247" s="10" t="s">
        <v>139</v>
      </c>
    </row>
    <row r="248" spans="1:19" x14ac:dyDescent="0.2">
      <c r="A248" s="22" t="str">
        <f t="shared" si="23"/>
        <v>Bryter</v>
      </c>
      <c r="B248" s="22" t="str">
        <f t="shared" si="24"/>
        <v>NOSSB_ReqTriggers</v>
      </c>
      <c r="C248" s="23" t="s">
        <v>261</v>
      </c>
      <c r="D248" s="24"/>
      <c r="E248" s="9" t="s">
        <v>262</v>
      </c>
      <c r="F248" s="9" t="s">
        <v>63</v>
      </c>
      <c r="G248" s="9" t="s">
        <v>263</v>
      </c>
      <c r="H248" s="9" t="s">
        <v>155</v>
      </c>
      <c r="I248" s="9" t="s">
        <v>1259</v>
      </c>
      <c r="J248" s="9" t="s">
        <v>264</v>
      </c>
      <c r="K248" s="9" t="s">
        <v>265</v>
      </c>
      <c r="L248" s="9" t="s">
        <v>261</v>
      </c>
      <c r="M248" s="9" t="s">
        <v>266</v>
      </c>
      <c r="N248" s="10" t="s">
        <v>139</v>
      </c>
      <c r="O248" s="10" t="s">
        <v>57</v>
      </c>
      <c r="P248" s="10" t="s">
        <v>57</v>
      </c>
      <c r="Q248" s="10" t="s">
        <v>57</v>
      </c>
      <c r="R248" s="10" t="s">
        <v>57</v>
      </c>
      <c r="S248" s="10" t="s">
        <v>57</v>
      </c>
    </row>
    <row r="249" spans="1:19" x14ac:dyDescent="0.2">
      <c r="A249" s="22" t="str">
        <f t="shared" si="23"/>
        <v>Bryter</v>
      </c>
      <c r="B249" s="22" t="str">
        <f t="shared" si="24"/>
        <v>NOSSB_ReqTriggers</v>
      </c>
      <c r="C249" s="23" t="s">
        <v>267</v>
      </c>
      <c r="D249" s="24"/>
      <c r="E249" s="9" t="s">
        <v>268</v>
      </c>
      <c r="F249" s="9" t="s">
        <v>63</v>
      </c>
      <c r="G249" s="9" t="s">
        <v>269</v>
      </c>
      <c r="H249" s="9" t="s">
        <v>155</v>
      </c>
      <c r="I249" s="9" t="s">
        <v>1260</v>
      </c>
      <c r="J249" s="9" t="s">
        <v>270</v>
      </c>
      <c r="K249" s="9" t="s">
        <v>271</v>
      </c>
      <c r="L249" s="9" t="s">
        <v>267</v>
      </c>
      <c r="M249" s="9" t="s">
        <v>272</v>
      </c>
      <c r="N249" s="10" t="s">
        <v>139</v>
      </c>
      <c r="O249" s="10" t="s">
        <v>139</v>
      </c>
      <c r="P249" s="10" t="s">
        <v>139</v>
      </c>
      <c r="Q249" s="10" t="s">
        <v>139</v>
      </c>
      <c r="R249" s="10" t="s">
        <v>139</v>
      </c>
      <c r="S249" s="10" t="s">
        <v>139</v>
      </c>
    </row>
    <row r="250" spans="1:19" ht="15" x14ac:dyDescent="0.25">
      <c r="A250" s="19" t="str">
        <f t="shared" si="23"/>
        <v>Bryter</v>
      </c>
      <c r="B250" s="20" t="s">
        <v>273</v>
      </c>
      <c r="C250" s="20"/>
      <c r="D250" s="21"/>
      <c r="E250" s="7"/>
      <c r="F250" s="7" t="s">
        <v>60</v>
      </c>
      <c r="G250" s="7"/>
      <c r="H250" s="7"/>
      <c r="I250" s="7"/>
      <c r="J250" s="7"/>
      <c r="K250" s="7"/>
      <c r="L250" s="7"/>
      <c r="M250" s="7"/>
      <c r="N250" s="8" t="s">
        <v>139</v>
      </c>
      <c r="O250" s="8" t="s">
        <v>139</v>
      </c>
      <c r="P250" s="8" t="s">
        <v>131</v>
      </c>
      <c r="Q250" s="8" t="s">
        <v>139</v>
      </c>
      <c r="R250" s="8" t="s">
        <v>131</v>
      </c>
      <c r="S250" s="8" t="s">
        <v>131</v>
      </c>
    </row>
    <row r="251" spans="1:19" x14ac:dyDescent="0.2">
      <c r="A251" s="22" t="str">
        <f t="shared" si="23"/>
        <v>Bryter</v>
      </c>
      <c r="B251" s="22" t="str">
        <f>B250</f>
        <v>Common Properties</v>
      </c>
      <c r="C251" s="23" t="s">
        <v>1261</v>
      </c>
      <c r="D251" s="24"/>
      <c r="E251" s="9" t="s">
        <v>1262</v>
      </c>
      <c r="F251" s="9" t="s">
        <v>63</v>
      </c>
      <c r="G251" s="9" t="s">
        <v>1263</v>
      </c>
      <c r="H251" s="9" t="s">
        <v>65</v>
      </c>
      <c r="I251" s="9" t="s">
        <v>1323</v>
      </c>
      <c r="J251" s="9"/>
      <c r="K251" s="9"/>
      <c r="L251" s="9"/>
      <c r="M251" s="9"/>
      <c r="N251" s="10" t="s">
        <v>139</v>
      </c>
      <c r="O251" s="10" t="s">
        <v>139</v>
      </c>
      <c r="P251" s="10" t="s">
        <v>57</v>
      </c>
      <c r="Q251" s="10" t="s">
        <v>139</v>
      </c>
      <c r="R251" s="10" t="s">
        <v>57</v>
      </c>
      <c r="S251" s="10" t="s">
        <v>57</v>
      </c>
    </row>
    <row r="252" spans="1:19" x14ac:dyDescent="0.2">
      <c r="A252" s="22" t="str">
        <f t="shared" si="23"/>
        <v>Bryter</v>
      </c>
      <c r="B252" s="22" t="str">
        <f>B251</f>
        <v>Common Properties</v>
      </c>
      <c r="C252" s="23" t="s">
        <v>1265</v>
      </c>
      <c r="D252" s="24"/>
      <c r="E252" s="9" t="s">
        <v>1266</v>
      </c>
      <c r="F252" s="9" t="s">
        <v>63</v>
      </c>
      <c r="G252" s="9" t="s">
        <v>1267</v>
      </c>
      <c r="H252" s="9" t="s">
        <v>1268</v>
      </c>
      <c r="I252" s="9" t="s">
        <v>1324</v>
      </c>
      <c r="J252" s="9"/>
      <c r="K252" s="9"/>
      <c r="L252" s="9"/>
      <c r="M252" s="9"/>
      <c r="N252" s="10" t="s">
        <v>139</v>
      </c>
      <c r="O252" s="10" t="s">
        <v>139</v>
      </c>
      <c r="P252" s="10" t="s">
        <v>57</v>
      </c>
      <c r="Q252" s="10" t="s">
        <v>139</v>
      </c>
      <c r="R252" s="10" t="s">
        <v>57</v>
      </c>
      <c r="S252" s="10" t="s">
        <v>57</v>
      </c>
    </row>
    <row r="253" spans="1:19" x14ac:dyDescent="0.2">
      <c r="A253" s="22" t="str">
        <f t="shared" si="23"/>
        <v>Bryter</v>
      </c>
      <c r="B253" s="22" t="str">
        <f>B252</f>
        <v>Common Properties</v>
      </c>
      <c r="C253" s="23" t="s">
        <v>1406</v>
      </c>
      <c r="D253" s="24"/>
      <c r="E253" s="9" t="s">
        <v>1407</v>
      </c>
      <c r="F253" s="9" t="s">
        <v>63</v>
      </c>
      <c r="G253" s="9" t="s">
        <v>1408</v>
      </c>
      <c r="H253" s="9" t="s">
        <v>774</v>
      </c>
      <c r="I253" s="9" t="s">
        <v>1409</v>
      </c>
      <c r="J253" s="9"/>
      <c r="K253" s="9"/>
      <c r="L253" s="9"/>
      <c r="M253" s="9"/>
      <c r="N253" s="10" t="s">
        <v>139</v>
      </c>
      <c r="O253" s="10" t="s">
        <v>139</v>
      </c>
      <c r="P253" s="10" t="s">
        <v>139</v>
      </c>
      <c r="Q253" s="10" t="s">
        <v>139</v>
      </c>
      <c r="R253" s="10" t="s">
        <v>139</v>
      </c>
      <c r="S253" s="10" t="s">
        <v>139</v>
      </c>
    </row>
    <row r="254" spans="1:19" x14ac:dyDescent="0.2">
      <c r="A254" s="22" t="str">
        <f t="shared" si="23"/>
        <v>Bryter</v>
      </c>
      <c r="B254" s="22" t="str">
        <f>B253</f>
        <v>Common Properties</v>
      </c>
      <c r="C254" s="23" t="s">
        <v>5</v>
      </c>
      <c r="D254" s="24"/>
      <c r="E254" s="9" t="s">
        <v>298</v>
      </c>
      <c r="F254" s="9" t="s">
        <v>63</v>
      </c>
      <c r="G254" s="9" t="s">
        <v>299</v>
      </c>
      <c r="H254" s="9" t="s">
        <v>65</v>
      </c>
      <c r="I254" s="9" t="s">
        <v>1410</v>
      </c>
      <c r="J254" s="9"/>
      <c r="K254" s="9"/>
      <c r="L254" s="9"/>
      <c r="M254" s="9"/>
      <c r="N254" s="10" t="s">
        <v>139</v>
      </c>
      <c r="O254" s="10" t="s">
        <v>139</v>
      </c>
      <c r="P254" s="10" t="s">
        <v>57</v>
      </c>
      <c r="Q254" s="10" t="s">
        <v>139</v>
      </c>
      <c r="R254" s="10" t="s">
        <v>57</v>
      </c>
      <c r="S254" s="10" t="s">
        <v>57</v>
      </c>
    </row>
    <row r="255" spans="1:19" ht="15" x14ac:dyDescent="0.25">
      <c r="A255" s="19" t="str">
        <f t="shared" si="23"/>
        <v>Bryter</v>
      </c>
      <c r="B255" s="20" t="s">
        <v>1275</v>
      </c>
      <c r="C255" s="20"/>
      <c r="D255" s="21"/>
      <c r="E255" s="7"/>
      <c r="F255" s="7" t="s">
        <v>60</v>
      </c>
      <c r="G255" s="7" t="s">
        <v>1276</v>
      </c>
      <c r="H255" s="7"/>
      <c r="I255" s="7" t="s">
        <v>1275</v>
      </c>
      <c r="J255" s="7"/>
      <c r="K255" s="7"/>
      <c r="L255" s="7"/>
      <c r="M255" s="7"/>
      <c r="N255" s="8" t="s">
        <v>139</v>
      </c>
      <c r="O255" s="8" t="s">
        <v>139</v>
      </c>
      <c r="P255" s="8" t="s">
        <v>131</v>
      </c>
      <c r="Q255" s="8" t="s">
        <v>139</v>
      </c>
      <c r="R255" s="8" t="s">
        <v>131</v>
      </c>
      <c r="S255" s="8" t="s">
        <v>131</v>
      </c>
    </row>
    <row r="256" spans="1:19" x14ac:dyDescent="0.2">
      <c r="A256" s="22" t="str">
        <f t="shared" si="23"/>
        <v>Bryter</v>
      </c>
      <c r="B256" s="22" t="str">
        <f t="shared" ref="B256:B268" si="25">B255</f>
        <v>Pset_ElectricalDeviceCommon</v>
      </c>
      <c r="C256" s="23" t="s">
        <v>1277</v>
      </c>
      <c r="D256" s="24"/>
      <c r="E256" s="9"/>
      <c r="F256" s="9" t="s">
        <v>63</v>
      </c>
      <c r="G256" s="9" t="s">
        <v>1278</v>
      </c>
      <c r="H256" s="9" t="s">
        <v>65</v>
      </c>
      <c r="I256" s="9" t="s">
        <v>1279</v>
      </c>
      <c r="J256" s="9"/>
      <c r="K256" s="9"/>
      <c r="L256" s="9"/>
      <c r="M256" s="9"/>
      <c r="N256" s="10" t="s">
        <v>139</v>
      </c>
      <c r="O256" s="10" t="s">
        <v>139</v>
      </c>
      <c r="P256" s="10" t="s">
        <v>139</v>
      </c>
      <c r="Q256" s="10" t="s">
        <v>139</v>
      </c>
      <c r="R256" s="10" t="s">
        <v>139</v>
      </c>
      <c r="S256" s="10" t="s">
        <v>139</v>
      </c>
    </row>
    <row r="257" spans="1:19" x14ac:dyDescent="0.2">
      <c r="A257" s="22" t="str">
        <f t="shared" si="23"/>
        <v>Bryter</v>
      </c>
      <c r="B257" s="22" t="str">
        <f t="shared" si="25"/>
        <v>Pset_ElectricalDeviceCommon</v>
      </c>
      <c r="C257" s="23" t="s">
        <v>1280</v>
      </c>
      <c r="D257" s="24"/>
      <c r="E257" s="9"/>
      <c r="F257" s="9" t="s">
        <v>63</v>
      </c>
      <c r="G257" s="9" t="s">
        <v>1281</v>
      </c>
      <c r="H257" s="9" t="s">
        <v>65</v>
      </c>
      <c r="I257" s="9" t="s">
        <v>1282</v>
      </c>
      <c r="J257" s="9"/>
      <c r="K257" s="9"/>
      <c r="L257" s="9"/>
      <c r="M257" s="9"/>
      <c r="N257" s="10" t="s">
        <v>139</v>
      </c>
      <c r="O257" s="10" t="s">
        <v>139</v>
      </c>
      <c r="P257" s="10" t="s">
        <v>57</v>
      </c>
      <c r="Q257" s="10" t="s">
        <v>139</v>
      </c>
      <c r="R257" s="10" t="s">
        <v>57</v>
      </c>
      <c r="S257" s="10" t="s">
        <v>57</v>
      </c>
    </row>
    <row r="258" spans="1:19" x14ac:dyDescent="0.2">
      <c r="A258" s="22" t="str">
        <f t="shared" si="23"/>
        <v>Bryter</v>
      </c>
      <c r="B258" s="22" t="str">
        <f t="shared" si="25"/>
        <v>Pset_ElectricalDeviceCommon</v>
      </c>
      <c r="C258" s="23" t="s">
        <v>1283</v>
      </c>
      <c r="D258" s="24"/>
      <c r="E258" s="9"/>
      <c r="F258" s="9" t="s">
        <v>63</v>
      </c>
      <c r="G258" s="9" t="s">
        <v>1284</v>
      </c>
      <c r="H258" s="9" t="s">
        <v>155</v>
      </c>
      <c r="I258" s="9" t="s">
        <v>1285</v>
      </c>
      <c r="J258" s="9"/>
      <c r="K258" s="9"/>
      <c r="L258" s="9"/>
      <c r="M258" s="9"/>
      <c r="N258" s="10" t="s">
        <v>139</v>
      </c>
      <c r="O258" s="10" t="s">
        <v>139</v>
      </c>
      <c r="P258" s="10" t="s">
        <v>57</v>
      </c>
      <c r="Q258" s="10" t="s">
        <v>139</v>
      </c>
      <c r="R258" s="10" t="s">
        <v>57</v>
      </c>
      <c r="S258" s="10" t="s">
        <v>57</v>
      </c>
    </row>
    <row r="259" spans="1:19" x14ac:dyDescent="0.2">
      <c r="A259" s="22" t="str">
        <f t="shared" si="23"/>
        <v>Bryter</v>
      </c>
      <c r="B259" s="22" t="str">
        <f t="shared" si="25"/>
        <v>Pset_ElectricalDeviceCommon</v>
      </c>
      <c r="C259" s="23" t="s">
        <v>1286</v>
      </c>
      <c r="D259" s="24"/>
      <c r="E259" s="9"/>
      <c r="F259" s="9" t="s">
        <v>63</v>
      </c>
      <c r="G259" s="9" t="s">
        <v>1287</v>
      </c>
      <c r="H259" s="9" t="s">
        <v>1268</v>
      </c>
      <c r="I259" s="9" t="s">
        <v>1288</v>
      </c>
      <c r="J259" s="9"/>
      <c r="K259" s="9"/>
      <c r="L259" s="9"/>
      <c r="M259" s="9"/>
      <c r="N259" s="10" t="s">
        <v>139</v>
      </c>
      <c r="O259" s="10" t="s">
        <v>139</v>
      </c>
      <c r="P259" s="10" t="s">
        <v>139</v>
      </c>
      <c r="Q259" s="10" t="s">
        <v>139</v>
      </c>
      <c r="R259" s="10" t="s">
        <v>139</v>
      </c>
      <c r="S259" s="10" t="s">
        <v>139</v>
      </c>
    </row>
    <row r="260" spans="1:19" x14ac:dyDescent="0.2">
      <c r="A260" s="22" t="str">
        <f t="shared" si="23"/>
        <v>Bryter</v>
      </c>
      <c r="B260" s="22" t="str">
        <f t="shared" si="25"/>
        <v>Pset_ElectricalDeviceCommon</v>
      </c>
      <c r="C260" s="23" t="s">
        <v>1289</v>
      </c>
      <c r="D260" s="24"/>
      <c r="E260" s="9"/>
      <c r="F260" s="9" t="s">
        <v>63</v>
      </c>
      <c r="G260" s="9" t="s">
        <v>1276</v>
      </c>
      <c r="H260" s="9" t="s">
        <v>65</v>
      </c>
      <c r="I260" s="9" t="s">
        <v>1290</v>
      </c>
      <c r="J260" s="9"/>
      <c r="K260" s="9"/>
      <c r="L260" s="9"/>
      <c r="M260" s="9"/>
      <c r="N260" s="10" t="s">
        <v>139</v>
      </c>
      <c r="O260" s="10" t="s">
        <v>139</v>
      </c>
      <c r="P260" s="10" t="s">
        <v>139</v>
      </c>
      <c r="Q260" s="10" t="s">
        <v>139</v>
      </c>
      <c r="R260" s="10" t="s">
        <v>139</v>
      </c>
      <c r="S260" s="10" t="s">
        <v>139</v>
      </c>
    </row>
    <row r="261" spans="1:19" x14ac:dyDescent="0.2">
      <c r="A261" s="22" t="str">
        <f t="shared" si="23"/>
        <v>Bryter</v>
      </c>
      <c r="B261" s="22" t="str">
        <f t="shared" si="25"/>
        <v>Pset_ElectricalDeviceCommon</v>
      </c>
      <c r="C261" s="23" t="s">
        <v>1291</v>
      </c>
      <c r="D261" s="24"/>
      <c r="E261" s="9"/>
      <c r="F261" s="9" t="s">
        <v>63</v>
      </c>
      <c r="G261" s="9" t="s">
        <v>1292</v>
      </c>
      <c r="H261" s="9" t="s">
        <v>65</v>
      </c>
      <c r="I261" s="9" t="s">
        <v>1293</v>
      </c>
      <c r="J261" s="9"/>
      <c r="K261" s="9"/>
      <c r="L261" s="9"/>
      <c r="M261" s="9"/>
      <c r="N261" s="10" t="s">
        <v>139</v>
      </c>
      <c r="O261" s="10" t="s">
        <v>139</v>
      </c>
      <c r="P261" s="10" t="s">
        <v>139</v>
      </c>
      <c r="Q261" s="10" t="s">
        <v>139</v>
      </c>
      <c r="R261" s="10" t="s">
        <v>139</v>
      </c>
      <c r="S261" s="10" t="s">
        <v>139</v>
      </c>
    </row>
    <row r="262" spans="1:19" x14ac:dyDescent="0.2">
      <c r="A262" s="22" t="str">
        <f t="shared" si="23"/>
        <v>Bryter</v>
      </c>
      <c r="B262" s="22" t="str">
        <f t="shared" si="25"/>
        <v>Pset_ElectricalDeviceCommon</v>
      </c>
      <c r="C262" s="23" t="s">
        <v>1294</v>
      </c>
      <c r="D262" s="24"/>
      <c r="E262" s="9"/>
      <c r="F262" s="9" t="s">
        <v>63</v>
      </c>
      <c r="G262" s="9" t="s">
        <v>1295</v>
      </c>
      <c r="H262" s="9" t="s">
        <v>65</v>
      </c>
      <c r="I262" s="9" t="s">
        <v>1296</v>
      </c>
      <c r="J262" s="9"/>
      <c r="K262" s="9"/>
      <c r="L262" s="9"/>
      <c r="M262" s="9"/>
      <c r="N262" s="10" t="s">
        <v>139</v>
      </c>
      <c r="O262" s="10" t="s">
        <v>139</v>
      </c>
      <c r="P262" s="10" t="s">
        <v>139</v>
      </c>
      <c r="Q262" s="10" t="s">
        <v>139</v>
      </c>
      <c r="R262" s="10" t="s">
        <v>139</v>
      </c>
      <c r="S262" s="10" t="s">
        <v>139</v>
      </c>
    </row>
    <row r="263" spans="1:19" x14ac:dyDescent="0.2">
      <c r="A263" s="22" t="str">
        <f t="shared" si="23"/>
        <v>Bryter</v>
      </c>
      <c r="B263" s="22" t="str">
        <f t="shared" si="25"/>
        <v>Pset_ElectricalDeviceCommon</v>
      </c>
      <c r="C263" s="23" t="s">
        <v>1297</v>
      </c>
      <c r="D263" s="24"/>
      <c r="E263" s="9"/>
      <c r="F263" s="9" t="s">
        <v>63</v>
      </c>
      <c r="G263" s="9" t="s">
        <v>1298</v>
      </c>
      <c r="H263" s="9" t="s">
        <v>774</v>
      </c>
      <c r="I263" s="9" t="s">
        <v>1299</v>
      </c>
      <c r="J263" s="9"/>
      <c r="K263" s="9"/>
      <c r="L263" s="9"/>
      <c r="M263" s="9"/>
      <c r="N263" s="10" t="s">
        <v>139</v>
      </c>
      <c r="O263" s="10" t="s">
        <v>139</v>
      </c>
      <c r="P263" s="10" t="s">
        <v>139</v>
      </c>
      <c r="Q263" s="10" t="s">
        <v>139</v>
      </c>
      <c r="R263" s="10" t="s">
        <v>139</v>
      </c>
      <c r="S263" s="10" t="s">
        <v>139</v>
      </c>
    </row>
    <row r="264" spans="1:19" x14ac:dyDescent="0.2">
      <c r="A264" s="22" t="str">
        <f t="shared" si="23"/>
        <v>Bryter</v>
      </c>
      <c r="B264" s="22" t="str">
        <f t="shared" si="25"/>
        <v>Pset_ElectricalDeviceCommon</v>
      </c>
      <c r="C264" s="23" t="s">
        <v>1300</v>
      </c>
      <c r="D264" s="24"/>
      <c r="E264" s="9"/>
      <c r="F264" s="9" t="s">
        <v>63</v>
      </c>
      <c r="G264" s="9" t="s">
        <v>1301</v>
      </c>
      <c r="H264" s="9" t="s">
        <v>65</v>
      </c>
      <c r="I264" s="9" t="s">
        <v>1302</v>
      </c>
      <c r="J264" s="9"/>
      <c r="K264" s="9"/>
      <c r="L264" s="9"/>
      <c r="M264" s="9"/>
      <c r="N264" s="10" t="s">
        <v>139</v>
      </c>
      <c r="O264" s="10" t="s">
        <v>139</v>
      </c>
      <c r="P264" s="10" t="s">
        <v>139</v>
      </c>
      <c r="Q264" s="10" t="s">
        <v>139</v>
      </c>
      <c r="R264" s="10" t="s">
        <v>139</v>
      </c>
      <c r="S264" s="10" t="s">
        <v>139</v>
      </c>
    </row>
    <row r="265" spans="1:19" x14ac:dyDescent="0.2">
      <c r="A265" s="22" t="str">
        <f t="shared" si="23"/>
        <v>Bryter</v>
      </c>
      <c r="B265" s="22" t="str">
        <f t="shared" si="25"/>
        <v>Pset_ElectricalDeviceCommon</v>
      </c>
      <c r="C265" s="23" t="s">
        <v>1268</v>
      </c>
      <c r="D265" s="24"/>
      <c r="E265" s="9"/>
      <c r="F265" s="9" t="s">
        <v>63</v>
      </c>
      <c r="G265" s="9" t="s">
        <v>1303</v>
      </c>
      <c r="H265" s="9" t="s">
        <v>65</v>
      </c>
      <c r="I265" s="9" t="s">
        <v>1304</v>
      </c>
      <c r="J265" s="9"/>
      <c r="K265" s="9"/>
      <c r="L265" s="9"/>
      <c r="M265" s="9"/>
      <c r="N265" s="10" t="s">
        <v>139</v>
      </c>
      <c r="O265" s="10" t="s">
        <v>139</v>
      </c>
      <c r="P265" s="10" t="s">
        <v>139</v>
      </c>
      <c r="Q265" s="10" t="s">
        <v>139</v>
      </c>
      <c r="R265" s="10" t="s">
        <v>139</v>
      </c>
      <c r="S265" s="10" t="s">
        <v>139</v>
      </c>
    </row>
    <row r="266" spans="1:19" x14ac:dyDescent="0.2">
      <c r="A266" s="22" t="str">
        <f t="shared" si="23"/>
        <v>Bryter</v>
      </c>
      <c r="B266" s="22" t="str">
        <f t="shared" si="25"/>
        <v>Pset_ElectricalDeviceCommon</v>
      </c>
      <c r="C266" s="23" t="s">
        <v>1305</v>
      </c>
      <c r="D266" s="24"/>
      <c r="E266" s="9"/>
      <c r="F266" s="9" t="s">
        <v>63</v>
      </c>
      <c r="G266" s="9" t="s">
        <v>1306</v>
      </c>
      <c r="H266" s="9" t="s">
        <v>1307</v>
      </c>
      <c r="I266" s="9" t="s">
        <v>1308</v>
      </c>
      <c r="J266" s="9"/>
      <c r="K266" s="9"/>
      <c r="L266" s="9"/>
      <c r="M266" s="9"/>
      <c r="N266" s="10" t="s">
        <v>139</v>
      </c>
      <c r="O266" s="10" t="s">
        <v>139</v>
      </c>
      <c r="P266" s="10" t="s">
        <v>139</v>
      </c>
      <c r="Q266" s="10" t="s">
        <v>139</v>
      </c>
      <c r="R266" s="10" t="s">
        <v>139</v>
      </c>
      <c r="S266" s="10" t="s">
        <v>139</v>
      </c>
    </row>
    <row r="267" spans="1:19" x14ac:dyDescent="0.2">
      <c r="A267" s="22" t="str">
        <f t="shared" si="23"/>
        <v>Bryter</v>
      </c>
      <c r="B267" s="22" t="str">
        <f t="shared" si="25"/>
        <v>Pset_ElectricalDeviceCommon</v>
      </c>
      <c r="C267" s="23" t="s">
        <v>1309</v>
      </c>
      <c r="D267" s="24"/>
      <c r="E267" s="9"/>
      <c r="F267" s="9" t="s">
        <v>63</v>
      </c>
      <c r="G267" s="9" t="s">
        <v>1310</v>
      </c>
      <c r="H267" s="9" t="s">
        <v>65</v>
      </c>
      <c r="I267" s="9" t="s">
        <v>1311</v>
      </c>
      <c r="J267" s="9"/>
      <c r="K267" s="9"/>
      <c r="L267" s="9"/>
      <c r="M267" s="9"/>
      <c r="N267" s="10" t="s">
        <v>139</v>
      </c>
      <c r="O267" s="10" t="s">
        <v>139</v>
      </c>
      <c r="P267" s="10" t="s">
        <v>57</v>
      </c>
      <c r="Q267" s="10" t="s">
        <v>139</v>
      </c>
      <c r="R267" s="10" t="s">
        <v>57</v>
      </c>
      <c r="S267" s="10" t="s">
        <v>57</v>
      </c>
    </row>
    <row r="268" spans="1:19" x14ac:dyDescent="0.2">
      <c r="A268" s="22" t="str">
        <f t="shared" si="23"/>
        <v>Bryter</v>
      </c>
      <c r="B268" s="22" t="str">
        <f t="shared" si="25"/>
        <v>Pset_ElectricalDeviceCommon</v>
      </c>
      <c r="C268" s="23" t="s">
        <v>1312</v>
      </c>
      <c r="D268" s="24"/>
      <c r="E268" s="9"/>
      <c r="F268" s="9" t="s">
        <v>63</v>
      </c>
      <c r="G268" s="9" t="s">
        <v>1313</v>
      </c>
      <c r="H268" s="9" t="s">
        <v>65</v>
      </c>
      <c r="I268" s="9" t="s">
        <v>1314</v>
      </c>
      <c r="J268" s="9"/>
      <c r="K268" s="9"/>
      <c r="L268" s="9"/>
      <c r="M268" s="9"/>
      <c r="N268" s="10" t="s">
        <v>139</v>
      </c>
      <c r="O268" s="10" t="s">
        <v>139</v>
      </c>
      <c r="P268" s="10" t="s">
        <v>57</v>
      </c>
      <c r="Q268" s="10" t="s">
        <v>139</v>
      </c>
      <c r="R268" s="10" t="s">
        <v>57</v>
      </c>
      <c r="S268" s="10" t="s">
        <v>57</v>
      </c>
    </row>
    <row r="269" spans="1:19" ht="15" x14ac:dyDescent="0.25">
      <c r="A269" s="19" t="str">
        <f t="shared" si="23"/>
        <v>Bryter</v>
      </c>
      <c r="B269" s="20" t="s">
        <v>364</v>
      </c>
      <c r="C269" s="20"/>
      <c r="D269" s="21"/>
      <c r="E269" s="7"/>
      <c r="F269" s="7" t="s">
        <v>60</v>
      </c>
      <c r="G269" s="7" t="s">
        <v>365</v>
      </c>
      <c r="H269" s="7"/>
      <c r="I269" s="7" t="s">
        <v>364</v>
      </c>
      <c r="J269" s="7"/>
      <c r="K269" s="7"/>
      <c r="L269" s="7"/>
      <c r="M269" s="7"/>
      <c r="N269" s="8" t="s">
        <v>139</v>
      </c>
      <c r="O269" s="8" t="s">
        <v>139</v>
      </c>
      <c r="P269" s="8" t="s">
        <v>139</v>
      </c>
      <c r="Q269" s="8" t="s">
        <v>139</v>
      </c>
      <c r="R269" s="8" t="s">
        <v>57</v>
      </c>
      <c r="S269" s="8" t="s">
        <v>57</v>
      </c>
    </row>
    <row r="270" spans="1:19" x14ac:dyDescent="0.2">
      <c r="A270" s="22" t="str">
        <f t="shared" ref="A270:A298" si="26">A269</f>
        <v>Bryter</v>
      </c>
      <c r="B270" s="22" t="str">
        <f>B269</f>
        <v>Pset_InstallationOccurrence</v>
      </c>
      <c r="C270" s="23" t="s">
        <v>366</v>
      </c>
      <c r="D270" s="24"/>
      <c r="E270" s="9"/>
      <c r="F270" s="9" t="s">
        <v>63</v>
      </c>
      <c r="G270" s="9" t="s">
        <v>367</v>
      </c>
      <c r="H270" s="9" t="s">
        <v>65</v>
      </c>
      <c r="I270" s="9" t="s">
        <v>368</v>
      </c>
      <c r="J270" s="9"/>
      <c r="K270" s="9"/>
      <c r="L270" s="9"/>
      <c r="M270" s="9"/>
      <c r="N270" s="10" t="s">
        <v>139</v>
      </c>
      <c r="O270" s="10" t="s">
        <v>139</v>
      </c>
      <c r="P270" s="10" t="s">
        <v>139</v>
      </c>
      <c r="Q270" s="10" t="s">
        <v>139</v>
      </c>
      <c r="R270" s="10" t="s">
        <v>57</v>
      </c>
      <c r="S270" s="10" t="s">
        <v>57</v>
      </c>
    </row>
    <row r="271" spans="1:19" x14ac:dyDescent="0.2">
      <c r="A271" s="22" t="str">
        <f t="shared" si="26"/>
        <v>Bryter</v>
      </c>
      <c r="B271" s="22" t="str">
        <f>B270</f>
        <v>Pset_InstallationOccurrence</v>
      </c>
      <c r="C271" s="23" t="s">
        <v>369</v>
      </c>
      <c r="D271" s="24"/>
      <c r="E271" s="9"/>
      <c r="F271" s="9" t="s">
        <v>63</v>
      </c>
      <c r="G271" s="9" t="s">
        <v>365</v>
      </c>
      <c r="H271" s="9" t="s">
        <v>65</v>
      </c>
      <c r="I271" s="9" t="s">
        <v>370</v>
      </c>
      <c r="J271" s="9"/>
      <c r="K271" s="9"/>
      <c r="L271" s="9"/>
      <c r="M271" s="9"/>
      <c r="N271" s="10" t="s">
        <v>139</v>
      </c>
      <c r="O271" s="10" t="s">
        <v>139</v>
      </c>
      <c r="P271" s="10" t="s">
        <v>139</v>
      </c>
      <c r="Q271" s="10" t="s">
        <v>139</v>
      </c>
      <c r="R271" s="10" t="s">
        <v>57</v>
      </c>
      <c r="S271" s="10" t="s">
        <v>57</v>
      </c>
    </row>
    <row r="272" spans="1:19" x14ac:dyDescent="0.2">
      <c r="A272" s="22" t="str">
        <f t="shared" si="26"/>
        <v>Bryter</v>
      </c>
      <c r="B272" s="22" t="str">
        <f>B271</f>
        <v>Pset_InstallationOccurrence</v>
      </c>
      <c r="C272" s="23" t="s">
        <v>371</v>
      </c>
      <c r="D272" s="24"/>
      <c r="E272" s="9"/>
      <c r="F272" s="9" t="s">
        <v>63</v>
      </c>
      <c r="G272" s="9" t="s">
        <v>372</v>
      </c>
      <c r="H272" s="9" t="s">
        <v>65</v>
      </c>
      <c r="I272" s="9" t="s">
        <v>373</v>
      </c>
      <c r="J272" s="9"/>
      <c r="K272" s="9"/>
      <c r="L272" s="9"/>
      <c r="M272" s="9"/>
      <c r="N272" s="10" t="s">
        <v>139</v>
      </c>
      <c r="O272" s="10" t="s">
        <v>139</v>
      </c>
      <c r="P272" s="10" t="s">
        <v>139</v>
      </c>
      <c r="Q272" s="10" t="s">
        <v>139</v>
      </c>
      <c r="R272" s="10" t="s">
        <v>57</v>
      </c>
      <c r="S272" s="10" t="s">
        <v>57</v>
      </c>
    </row>
    <row r="273" spans="1:19" ht="15" x14ac:dyDescent="0.25">
      <c r="A273" s="19" t="str">
        <f t="shared" si="26"/>
        <v>Bryter</v>
      </c>
      <c r="B273" s="20" t="s">
        <v>374</v>
      </c>
      <c r="C273" s="20"/>
      <c r="D273" s="21"/>
      <c r="E273" s="7"/>
      <c r="F273" s="7" t="s">
        <v>60</v>
      </c>
      <c r="G273" s="7" t="s">
        <v>375</v>
      </c>
      <c r="H273" s="7"/>
      <c r="I273" s="7" t="s">
        <v>374</v>
      </c>
      <c r="J273" s="7"/>
      <c r="K273" s="7"/>
      <c r="L273" s="7"/>
      <c r="M273" s="7"/>
      <c r="N273" s="8" t="s">
        <v>139</v>
      </c>
      <c r="O273" s="8" t="s">
        <v>139</v>
      </c>
      <c r="P273" s="8" t="s">
        <v>139</v>
      </c>
      <c r="Q273" s="8" t="s">
        <v>139</v>
      </c>
      <c r="R273" s="8" t="s">
        <v>131</v>
      </c>
      <c r="S273" s="8" t="s">
        <v>131</v>
      </c>
    </row>
    <row r="274" spans="1:19" x14ac:dyDescent="0.2">
      <c r="A274" s="22" t="str">
        <f t="shared" si="26"/>
        <v>Bryter</v>
      </c>
      <c r="B274" s="22" t="str">
        <f t="shared" ref="B274:B279" si="27">B273</f>
        <v>Pset_ManufacturerOccurrence</v>
      </c>
      <c r="C274" s="23" t="s">
        <v>376</v>
      </c>
      <c r="D274" s="24"/>
      <c r="E274" s="9"/>
      <c r="F274" s="9" t="s">
        <v>63</v>
      </c>
      <c r="G274" s="9" t="s">
        <v>375</v>
      </c>
      <c r="H274" s="9" t="s">
        <v>65</v>
      </c>
      <c r="I274" s="9" t="s">
        <v>377</v>
      </c>
      <c r="J274" s="9"/>
      <c r="K274" s="9"/>
      <c r="L274" s="9"/>
      <c r="M274" s="9"/>
      <c r="N274" s="10" t="s">
        <v>139</v>
      </c>
      <c r="O274" s="10" t="s">
        <v>139</v>
      </c>
      <c r="P274" s="10" t="s">
        <v>139</v>
      </c>
      <c r="Q274" s="10" t="s">
        <v>139</v>
      </c>
      <c r="R274" s="10" t="s">
        <v>57</v>
      </c>
      <c r="S274" s="10" t="s">
        <v>57</v>
      </c>
    </row>
    <row r="275" spans="1:19" x14ac:dyDescent="0.2">
      <c r="A275" s="22" t="str">
        <f t="shared" si="26"/>
        <v>Bryter</v>
      </c>
      <c r="B275" s="22" t="str">
        <f t="shared" si="27"/>
        <v>Pset_ManufacturerOccurrence</v>
      </c>
      <c r="C275" s="23" t="s">
        <v>312</v>
      </c>
      <c r="D275" s="24"/>
      <c r="E275" s="9"/>
      <c r="F275" s="9" t="s">
        <v>63</v>
      </c>
      <c r="G275" s="9" t="s">
        <v>311</v>
      </c>
      <c r="H275" s="9" t="s">
        <v>65</v>
      </c>
      <c r="I275" s="9" t="s">
        <v>378</v>
      </c>
      <c r="J275" s="9"/>
      <c r="K275" s="9"/>
      <c r="L275" s="9"/>
      <c r="M275" s="9"/>
      <c r="N275" s="10" t="s">
        <v>139</v>
      </c>
      <c r="O275" s="10" t="s">
        <v>139</v>
      </c>
      <c r="P275" s="10" t="s">
        <v>139</v>
      </c>
      <c r="Q275" s="10" t="s">
        <v>139</v>
      </c>
      <c r="R275" s="10" t="s">
        <v>57</v>
      </c>
      <c r="S275" s="10" t="s">
        <v>57</v>
      </c>
    </row>
    <row r="276" spans="1:19" x14ac:dyDescent="0.2">
      <c r="A276" s="22" t="str">
        <f t="shared" si="26"/>
        <v>Bryter</v>
      </c>
      <c r="B276" s="22" t="str">
        <f t="shared" si="27"/>
        <v>Pset_ManufacturerOccurrence</v>
      </c>
      <c r="C276" s="23" t="s">
        <v>379</v>
      </c>
      <c r="D276" s="24"/>
      <c r="E276" s="9"/>
      <c r="F276" s="9" t="s">
        <v>63</v>
      </c>
      <c r="G276" s="9" t="s">
        <v>380</v>
      </c>
      <c r="H276" s="9" t="s">
        <v>381</v>
      </c>
      <c r="I276" s="9" t="s">
        <v>382</v>
      </c>
      <c r="J276" s="9"/>
      <c r="K276" s="9"/>
      <c r="L276" s="9"/>
      <c r="M276" s="9"/>
      <c r="N276" s="10" t="s">
        <v>139</v>
      </c>
      <c r="O276" s="10" t="s">
        <v>139</v>
      </c>
      <c r="P276" s="10" t="s">
        <v>139</v>
      </c>
      <c r="Q276" s="10" t="s">
        <v>139</v>
      </c>
      <c r="R276" s="10" t="s">
        <v>57</v>
      </c>
      <c r="S276" s="10" t="s">
        <v>57</v>
      </c>
    </row>
    <row r="277" spans="1:19" x14ac:dyDescent="0.2">
      <c r="A277" s="22" t="str">
        <f t="shared" si="26"/>
        <v>Bryter</v>
      </c>
      <c r="B277" s="22" t="str">
        <f t="shared" si="27"/>
        <v>Pset_ManufacturerOccurrence</v>
      </c>
      <c r="C277" s="23" t="s">
        <v>383</v>
      </c>
      <c r="D277" s="24"/>
      <c r="E277" s="9"/>
      <c r="F277" s="9" t="s">
        <v>63</v>
      </c>
      <c r="G277" s="9" t="s">
        <v>384</v>
      </c>
      <c r="H277" s="9" t="s">
        <v>381</v>
      </c>
      <c r="I277" s="9" t="s">
        <v>385</v>
      </c>
      <c r="J277" s="9"/>
      <c r="K277" s="9"/>
      <c r="L277" s="9"/>
      <c r="M277" s="9"/>
      <c r="N277" s="10" t="s">
        <v>139</v>
      </c>
      <c r="O277" s="10" t="s">
        <v>139</v>
      </c>
      <c r="P277" s="10" t="s">
        <v>139</v>
      </c>
      <c r="Q277" s="10" t="s">
        <v>139</v>
      </c>
      <c r="R277" s="10" t="s">
        <v>139</v>
      </c>
      <c r="S277" s="10" t="s">
        <v>139</v>
      </c>
    </row>
    <row r="278" spans="1:19" x14ac:dyDescent="0.2">
      <c r="A278" s="22" t="str">
        <f t="shared" si="26"/>
        <v>Bryter</v>
      </c>
      <c r="B278" s="22" t="str">
        <f t="shared" si="27"/>
        <v>Pset_ManufacturerOccurrence</v>
      </c>
      <c r="C278" s="23" t="s">
        <v>386</v>
      </c>
      <c r="D278" s="24"/>
      <c r="E278" s="9"/>
      <c r="F278" s="9" t="s">
        <v>63</v>
      </c>
      <c r="G278" s="9" t="s">
        <v>387</v>
      </c>
      <c r="H278" s="9" t="s">
        <v>65</v>
      </c>
      <c r="I278" s="9" t="s">
        <v>388</v>
      </c>
      <c r="J278" s="9"/>
      <c r="K278" s="9"/>
      <c r="L278" s="9"/>
      <c r="M278" s="9"/>
      <c r="N278" s="10" t="s">
        <v>139</v>
      </c>
      <c r="O278" s="10" t="s">
        <v>139</v>
      </c>
      <c r="P278" s="10" t="s">
        <v>139</v>
      </c>
      <c r="Q278" s="10" t="s">
        <v>139</v>
      </c>
      <c r="R278" s="10" t="s">
        <v>57</v>
      </c>
      <c r="S278" s="10" t="s">
        <v>57</v>
      </c>
    </row>
    <row r="279" spans="1:19" x14ac:dyDescent="0.2">
      <c r="A279" s="22" t="str">
        <f t="shared" si="26"/>
        <v>Bryter</v>
      </c>
      <c r="B279" s="22" t="str">
        <f t="shared" si="27"/>
        <v>Pset_ManufacturerOccurrence</v>
      </c>
      <c r="C279" s="23" t="s">
        <v>389</v>
      </c>
      <c r="D279" s="24"/>
      <c r="E279" s="9"/>
      <c r="F279" s="9" t="s">
        <v>63</v>
      </c>
      <c r="G279" s="9" t="s">
        <v>390</v>
      </c>
      <c r="H279" s="9" t="s">
        <v>381</v>
      </c>
      <c r="I279" s="9" t="s">
        <v>391</v>
      </c>
      <c r="J279" s="9"/>
      <c r="K279" s="9"/>
      <c r="L279" s="9"/>
      <c r="M279" s="9"/>
      <c r="N279" s="10" t="s">
        <v>139</v>
      </c>
      <c r="O279" s="10" t="s">
        <v>139</v>
      </c>
      <c r="P279" s="10" t="s">
        <v>139</v>
      </c>
      <c r="Q279" s="10" t="s">
        <v>139</v>
      </c>
      <c r="R279" s="10" t="s">
        <v>57</v>
      </c>
      <c r="S279" s="10" t="s">
        <v>57</v>
      </c>
    </row>
    <row r="280" spans="1:19" ht="15" x14ac:dyDescent="0.25">
      <c r="A280" s="19" t="str">
        <f t="shared" si="26"/>
        <v>Bryter</v>
      </c>
      <c r="B280" s="20" t="s">
        <v>392</v>
      </c>
      <c r="C280" s="20"/>
      <c r="D280" s="21"/>
      <c r="E280" s="7"/>
      <c r="F280" s="7" t="s">
        <v>60</v>
      </c>
      <c r="G280" s="7" t="s">
        <v>311</v>
      </c>
      <c r="H280" s="7"/>
      <c r="I280" s="7" t="s">
        <v>392</v>
      </c>
      <c r="J280" s="7"/>
      <c r="K280" s="7"/>
      <c r="L280" s="7"/>
      <c r="M280" s="7"/>
      <c r="N280" s="8" t="s">
        <v>139</v>
      </c>
      <c r="O280" s="8" t="s">
        <v>139</v>
      </c>
      <c r="P280" s="8" t="s">
        <v>139</v>
      </c>
      <c r="Q280" s="8" t="s">
        <v>139</v>
      </c>
      <c r="R280" s="8" t="s">
        <v>57</v>
      </c>
      <c r="S280" s="8" t="s">
        <v>57</v>
      </c>
    </row>
    <row r="281" spans="1:19" x14ac:dyDescent="0.2">
      <c r="A281" s="22" t="str">
        <f t="shared" si="26"/>
        <v>Bryter</v>
      </c>
      <c r="B281" s="22" t="str">
        <f t="shared" ref="B281:B290" si="28">B280</f>
        <v>Pset_ManufacturerTypeInformation</v>
      </c>
      <c r="C281" s="23" t="s">
        <v>393</v>
      </c>
      <c r="D281" s="24"/>
      <c r="E281" s="9"/>
      <c r="F281" s="9" t="s">
        <v>63</v>
      </c>
      <c r="G281" s="9" t="s">
        <v>394</v>
      </c>
      <c r="H281" s="9" t="s">
        <v>381</v>
      </c>
      <c r="I281" s="9" t="s">
        <v>395</v>
      </c>
      <c r="J281" s="9"/>
      <c r="K281" s="9"/>
      <c r="L281" s="9"/>
      <c r="M281" s="9"/>
      <c r="N281" s="10" t="s">
        <v>139</v>
      </c>
      <c r="O281" s="10" t="s">
        <v>139</v>
      </c>
      <c r="P281" s="10" t="s">
        <v>139</v>
      </c>
      <c r="Q281" s="10" t="s">
        <v>139</v>
      </c>
      <c r="R281" s="10" t="s">
        <v>57</v>
      </c>
      <c r="S281" s="10" t="s">
        <v>57</v>
      </c>
    </row>
    <row r="282" spans="1:19" x14ac:dyDescent="0.2">
      <c r="A282" s="22" t="str">
        <f t="shared" si="26"/>
        <v>Bryter</v>
      </c>
      <c r="B282" s="22" t="str">
        <f t="shared" si="28"/>
        <v>Pset_ManufacturerTypeInformation</v>
      </c>
      <c r="C282" s="23" t="s">
        <v>312</v>
      </c>
      <c r="D282" s="24"/>
      <c r="E282" s="9"/>
      <c r="F282" s="9" t="s">
        <v>63</v>
      </c>
      <c r="G282" s="9" t="s">
        <v>311</v>
      </c>
      <c r="H282" s="9" t="s">
        <v>65</v>
      </c>
      <c r="I282" s="9" t="s">
        <v>396</v>
      </c>
      <c r="J282" s="9"/>
      <c r="K282" s="9"/>
      <c r="L282" s="9"/>
      <c r="M282" s="9"/>
      <c r="N282" s="10" t="s">
        <v>139</v>
      </c>
      <c r="O282" s="10" t="s">
        <v>139</v>
      </c>
      <c r="P282" s="10" t="s">
        <v>139</v>
      </c>
      <c r="Q282" s="10" t="s">
        <v>139</v>
      </c>
      <c r="R282" s="10" t="s">
        <v>57</v>
      </c>
      <c r="S282" s="10" t="s">
        <v>57</v>
      </c>
    </row>
    <row r="283" spans="1:19" x14ac:dyDescent="0.2">
      <c r="A283" s="22" t="str">
        <f t="shared" si="26"/>
        <v>Bryter</v>
      </c>
      <c r="B283" s="22" t="str">
        <f t="shared" si="28"/>
        <v>Pset_ManufacturerTypeInformation</v>
      </c>
      <c r="C283" s="23" t="s">
        <v>397</v>
      </c>
      <c r="D283" s="24"/>
      <c r="E283" s="9"/>
      <c r="F283" s="9" t="s">
        <v>63</v>
      </c>
      <c r="G283" s="9" t="s">
        <v>398</v>
      </c>
      <c r="H283" s="9" t="s">
        <v>381</v>
      </c>
      <c r="I283" s="9" t="s">
        <v>399</v>
      </c>
      <c r="J283" s="9"/>
      <c r="K283" s="9"/>
      <c r="L283" s="9"/>
      <c r="M283" s="9"/>
      <c r="N283" s="10" t="s">
        <v>139</v>
      </c>
      <c r="O283" s="10" t="s">
        <v>139</v>
      </c>
      <c r="P283" s="10" t="s">
        <v>139</v>
      </c>
      <c r="Q283" s="10" t="s">
        <v>139</v>
      </c>
      <c r="R283" s="10" t="s">
        <v>57</v>
      </c>
      <c r="S283" s="10" t="s">
        <v>57</v>
      </c>
    </row>
    <row r="284" spans="1:19" x14ac:dyDescent="0.2">
      <c r="A284" s="22" t="str">
        <f t="shared" si="26"/>
        <v>Bryter</v>
      </c>
      <c r="B284" s="22" t="str">
        <f t="shared" si="28"/>
        <v>Pset_ManufacturerTypeInformation</v>
      </c>
      <c r="C284" s="23" t="s">
        <v>400</v>
      </c>
      <c r="D284" s="24"/>
      <c r="E284" s="9"/>
      <c r="F284" s="9" t="s">
        <v>63</v>
      </c>
      <c r="G284" s="9" t="s">
        <v>401</v>
      </c>
      <c r="H284" s="9" t="s">
        <v>65</v>
      </c>
      <c r="I284" s="9" t="s">
        <v>402</v>
      </c>
      <c r="J284" s="9"/>
      <c r="K284" s="9"/>
      <c r="L284" s="9"/>
      <c r="M284" s="9"/>
      <c r="N284" s="10" t="s">
        <v>139</v>
      </c>
      <c r="O284" s="10" t="s">
        <v>139</v>
      </c>
      <c r="P284" s="10" t="s">
        <v>139</v>
      </c>
      <c r="Q284" s="10" t="s">
        <v>139</v>
      </c>
      <c r="R284" s="10" t="s">
        <v>57</v>
      </c>
      <c r="S284" s="10" t="s">
        <v>57</v>
      </c>
    </row>
    <row r="285" spans="1:19" x14ac:dyDescent="0.2">
      <c r="A285" s="22" t="str">
        <f t="shared" si="26"/>
        <v>Bryter</v>
      </c>
      <c r="B285" s="22" t="str">
        <f t="shared" si="28"/>
        <v>Pset_ManufacturerTypeInformation</v>
      </c>
      <c r="C285" s="23" t="s">
        <v>403</v>
      </c>
      <c r="D285" s="24"/>
      <c r="E285" s="9"/>
      <c r="F285" s="9" t="s">
        <v>63</v>
      </c>
      <c r="G285" s="9" t="s">
        <v>404</v>
      </c>
      <c r="H285" s="9" t="s">
        <v>65</v>
      </c>
      <c r="I285" s="9" t="s">
        <v>405</v>
      </c>
      <c r="J285" s="9"/>
      <c r="K285" s="9"/>
      <c r="L285" s="9"/>
      <c r="M285" s="9"/>
      <c r="N285" s="10" t="s">
        <v>139</v>
      </c>
      <c r="O285" s="10" t="s">
        <v>139</v>
      </c>
      <c r="P285" s="10" t="s">
        <v>139</v>
      </c>
      <c r="Q285" s="10" t="s">
        <v>139</v>
      </c>
      <c r="R285" s="10" t="s">
        <v>57</v>
      </c>
      <c r="S285" s="10" t="s">
        <v>57</v>
      </c>
    </row>
    <row r="286" spans="1:19" x14ac:dyDescent="0.2">
      <c r="A286" s="22" t="str">
        <f t="shared" si="26"/>
        <v>Bryter</v>
      </c>
      <c r="B286" s="22" t="str">
        <f t="shared" si="28"/>
        <v>Pset_ManufacturerTypeInformation</v>
      </c>
      <c r="C286" s="23" t="s">
        <v>406</v>
      </c>
      <c r="D286" s="24"/>
      <c r="E286" s="9"/>
      <c r="F286" s="9" t="s">
        <v>63</v>
      </c>
      <c r="G286" s="9" t="s">
        <v>407</v>
      </c>
      <c r="H286" s="9" t="s">
        <v>65</v>
      </c>
      <c r="I286" s="9" t="s">
        <v>408</v>
      </c>
      <c r="J286" s="9"/>
      <c r="K286" s="9"/>
      <c r="L286" s="9"/>
      <c r="M286" s="9"/>
      <c r="N286" s="10" t="s">
        <v>139</v>
      </c>
      <c r="O286" s="10" t="s">
        <v>139</v>
      </c>
      <c r="P286" s="10" t="s">
        <v>139</v>
      </c>
      <c r="Q286" s="10" t="s">
        <v>139</v>
      </c>
      <c r="R286" s="10" t="s">
        <v>57</v>
      </c>
      <c r="S286" s="10" t="s">
        <v>57</v>
      </c>
    </row>
    <row r="287" spans="1:19" x14ac:dyDescent="0.2">
      <c r="A287" s="22" t="str">
        <f t="shared" si="26"/>
        <v>Bryter</v>
      </c>
      <c r="B287" s="22" t="str">
        <f t="shared" si="28"/>
        <v>Pset_ManufacturerTypeInformation</v>
      </c>
      <c r="C287" s="23" t="s">
        <v>409</v>
      </c>
      <c r="D287" s="24"/>
      <c r="E287" s="9"/>
      <c r="F287" s="9" t="s">
        <v>63</v>
      </c>
      <c r="G287" s="9" t="s">
        <v>410</v>
      </c>
      <c r="H287" s="9" t="s">
        <v>65</v>
      </c>
      <c r="I287" s="9" t="s">
        <v>411</v>
      </c>
      <c r="J287" s="9"/>
      <c r="K287" s="9"/>
      <c r="L287" s="9"/>
      <c r="M287" s="9"/>
      <c r="N287" s="10" t="s">
        <v>139</v>
      </c>
      <c r="O287" s="10" t="s">
        <v>139</v>
      </c>
      <c r="P287" s="10" t="s">
        <v>139</v>
      </c>
      <c r="Q287" s="10" t="s">
        <v>139</v>
      </c>
      <c r="R287" s="10" t="s">
        <v>57</v>
      </c>
      <c r="S287" s="10" t="s">
        <v>57</v>
      </c>
    </row>
    <row r="288" spans="1:19" x14ac:dyDescent="0.2">
      <c r="A288" s="22" t="str">
        <f t="shared" si="26"/>
        <v>Bryter</v>
      </c>
      <c r="B288" s="22" t="str">
        <f t="shared" si="28"/>
        <v>Pset_ManufacturerTypeInformation</v>
      </c>
      <c r="C288" s="23" t="s">
        <v>412</v>
      </c>
      <c r="D288" s="24"/>
      <c r="E288" s="9"/>
      <c r="F288" s="9" t="s">
        <v>63</v>
      </c>
      <c r="G288" s="9" t="s">
        <v>413</v>
      </c>
      <c r="H288" s="9" t="s">
        <v>65</v>
      </c>
      <c r="I288" s="9" t="s">
        <v>414</v>
      </c>
      <c r="J288" s="9"/>
      <c r="K288" s="9"/>
      <c r="L288" s="9"/>
      <c r="M288" s="9"/>
      <c r="N288" s="10" t="s">
        <v>139</v>
      </c>
      <c r="O288" s="10" t="s">
        <v>139</v>
      </c>
      <c r="P288" s="10" t="s">
        <v>139</v>
      </c>
      <c r="Q288" s="10" t="s">
        <v>139</v>
      </c>
      <c r="R288" s="10" t="s">
        <v>57</v>
      </c>
      <c r="S288" s="10" t="s">
        <v>57</v>
      </c>
    </row>
    <row r="289" spans="1:19" x14ac:dyDescent="0.2">
      <c r="A289" s="22" t="str">
        <f t="shared" si="26"/>
        <v>Bryter</v>
      </c>
      <c r="B289" s="22" t="str">
        <f t="shared" si="28"/>
        <v>Pset_ManufacturerTypeInformation</v>
      </c>
      <c r="C289" s="23" t="s">
        <v>415</v>
      </c>
      <c r="D289" s="24"/>
      <c r="E289" s="9"/>
      <c r="F289" s="9" t="s">
        <v>63</v>
      </c>
      <c r="G289" s="9" t="s">
        <v>416</v>
      </c>
      <c r="H289" s="9" t="s">
        <v>65</v>
      </c>
      <c r="I289" s="9" t="s">
        <v>417</v>
      </c>
      <c r="J289" s="9"/>
      <c r="K289" s="9"/>
      <c r="L289" s="9"/>
      <c r="M289" s="9"/>
      <c r="N289" s="10" t="s">
        <v>139</v>
      </c>
      <c r="O289" s="10" t="s">
        <v>139</v>
      </c>
      <c r="P289" s="10" t="s">
        <v>139</v>
      </c>
      <c r="Q289" s="10" t="s">
        <v>139</v>
      </c>
      <c r="R289" s="10" t="s">
        <v>57</v>
      </c>
      <c r="S289" s="10" t="s">
        <v>57</v>
      </c>
    </row>
    <row r="290" spans="1:19" x14ac:dyDescent="0.2">
      <c r="A290" s="22" t="str">
        <f t="shared" si="26"/>
        <v>Bryter</v>
      </c>
      <c r="B290" s="22" t="str">
        <f t="shared" si="28"/>
        <v>Pset_ManufacturerTypeInformation</v>
      </c>
      <c r="C290" s="23" t="s">
        <v>418</v>
      </c>
      <c r="D290" s="24"/>
      <c r="E290" s="9"/>
      <c r="F290" s="9" t="s">
        <v>63</v>
      </c>
      <c r="G290" s="9" t="s">
        <v>419</v>
      </c>
      <c r="H290" s="9" t="s">
        <v>65</v>
      </c>
      <c r="I290" s="9" t="s">
        <v>420</v>
      </c>
      <c r="J290" s="9"/>
      <c r="K290" s="9"/>
      <c r="L290" s="9"/>
      <c r="M290" s="9"/>
      <c r="N290" s="10" t="s">
        <v>139</v>
      </c>
      <c r="O290" s="10" t="s">
        <v>139</v>
      </c>
      <c r="P290" s="10" t="s">
        <v>139</v>
      </c>
      <c r="Q290" s="10" t="s">
        <v>139</v>
      </c>
      <c r="R290" s="10" t="s">
        <v>57</v>
      </c>
      <c r="S290" s="10" t="s">
        <v>57</v>
      </c>
    </row>
    <row r="291" spans="1:19" ht="15" x14ac:dyDescent="0.25">
      <c r="A291" s="19" t="str">
        <f t="shared" si="26"/>
        <v>Bryter</v>
      </c>
      <c r="B291" s="20" t="s">
        <v>1411</v>
      </c>
      <c r="C291" s="20"/>
      <c r="D291" s="21"/>
      <c r="E291" s="7"/>
      <c r="F291" s="7" t="s">
        <v>60</v>
      </c>
      <c r="G291" s="7" t="s">
        <v>1412</v>
      </c>
      <c r="H291" s="7"/>
      <c r="I291" s="7" t="s">
        <v>1411</v>
      </c>
      <c r="J291" s="7"/>
      <c r="K291" s="7"/>
      <c r="L291" s="7"/>
      <c r="M291" s="7"/>
      <c r="N291" s="8" t="s">
        <v>139</v>
      </c>
      <c r="O291" s="8" t="s">
        <v>139</v>
      </c>
      <c r="P291" s="8" t="s">
        <v>131</v>
      </c>
      <c r="Q291" s="8" t="s">
        <v>139</v>
      </c>
      <c r="R291" s="8" t="s">
        <v>131</v>
      </c>
      <c r="S291" s="8" t="s">
        <v>131</v>
      </c>
    </row>
    <row r="292" spans="1:19" x14ac:dyDescent="0.2">
      <c r="A292" s="22" t="str">
        <f t="shared" si="26"/>
        <v>Bryter</v>
      </c>
      <c r="B292" s="22" t="str">
        <f>B291</f>
        <v>Pset_SwitchingDeviceTypeCommon</v>
      </c>
      <c r="C292" s="23" t="s">
        <v>1413</v>
      </c>
      <c r="D292" s="24"/>
      <c r="E292" s="9"/>
      <c r="F292" s="9" t="s">
        <v>63</v>
      </c>
      <c r="G292" s="9" t="s">
        <v>1414</v>
      </c>
      <c r="H292" s="9" t="s">
        <v>155</v>
      </c>
      <c r="I292" s="9" t="s">
        <v>1415</v>
      </c>
      <c r="J292" s="9"/>
      <c r="K292" s="9"/>
      <c r="L292" s="9"/>
      <c r="M292" s="9"/>
      <c r="N292" s="10" t="s">
        <v>139</v>
      </c>
      <c r="O292" s="10" t="s">
        <v>139</v>
      </c>
      <c r="P292" s="10" t="s">
        <v>57</v>
      </c>
      <c r="Q292" s="10" t="s">
        <v>139</v>
      </c>
      <c r="R292" s="10" t="s">
        <v>57</v>
      </c>
      <c r="S292" s="10" t="s">
        <v>57</v>
      </c>
    </row>
    <row r="293" spans="1:19" x14ac:dyDescent="0.2">
      <c r="A293" s="22" t="str">
        <f t="shared" si="26"/>
        <v>Bryter</v>
      </c>
      <c r="B293" s="22" t="str">
        <f>B292</f>
        <v>Pset_SwitchingDeviceTypeCommon</v>
      </c>
      <c r="C293" s="23" t="s">
        <v>1416</v>
      </c>
      <c r="D293" s="24"/>
      <c r="E293" s="9"/>
      <c r="F293" s="9" t="s">
        <v>63</v>
      </c>
      <c r="G293" s="9" t="s">
        <v>1417</v>
      </c>
      <c r="H293" s="9" t="s">
        <v>155</v>
      </c>
      <c r="I293" s="9" t="s">
        <v>1418</v>
      </c>
      <c r="J293" s="9"/>
      <c r="K293" s="9"/>
      <c r="L293" s="9"/>
      <c r="M293" s="9"/>
      <c r="N293" s="10" t="s">
        <v>139</v>
      </c>
      <c r="O293" s="10" t="s">
        <v>139</v>
      </c>
      <c r="P293" s="10" t="s">
        <v>139</v>
      </c>
      <c r="Q293" s="10" t="s">
        <v>139</v>
      </c>
      <c r="R293" s="10" t="s">
        <v>139</v>
      </c>
      <c r="S293" s="10" t="s">
        <v>139</v>
      </c>
    </row>
    <row r="294" spans="1:19" x14ac:dyDescent="0.2">
      <c r="A294" s="22" t="str">
        <f t="shared" si="26"/>
        <v>Bryter</v>
      </c>
      <c r="B294" s="22" t="str">
        <f>B293</f>
        <v>Pset_SwitchingDeviceTypeCommon</v>
      </c>
      <c r="C294" s="23" t="s">
        <v>1419</v>
      </c>
      <c r="D294" s="24"/>
      <c r="E294" s="9"/>
      <c r="F294" s="9" t="s">
        <v>63</v>
      </c>
      <c r="G294" s="9" t="s">
        <v>1420</v>
      </c>
      <c r="H294" s="9" t="s">
        <v>65</v>
      </c>
      <c r="I294" s="9" t="s">
        <v>1421</v>
      </c>
      <c r="J294" s="9"/>
      <c r="K294" s="9"/>
      <c r="L294" s="9"/>
      <c r="M294" s="9"/>
      <c r="N294" s="10" t="s">
        <v>139</v>
      </c>
      <c r="O294" s="10" t="s">
        <v>139</v>
      </c>
      <c r="P294" s="10" t="s">
        <v>139</v>
      </c>
      <c r="Q294" s="10" t="s">
        <v>139</v>
      </c>
      <c r="R294" s="10" t="s">
        <v>139</v>
      </c>
      <c r="S294" s="10" t="s">
        <v>139</v>
      </c>
    </row>
    <row r="295" spans="1:19" x14ac:dyDescent="0.2">
      <c r="A295" s="22" t="str">
        <f t="shared" si="26"/>
        <v>Bryter</v>
      </c>
      <c r="B295" s="22" t="str">
        <f>B294</f>
        <v>Pset_SwitchingDeviceTypeCommon</v>
      </c>
      <c r="C295" s="23" t="s">
        <v>1422</v>
      </c>
      <c r="D295" s="24"/>
      <c r="E295" s="9"/>
      <c r="F295" s="9" t="s">
        <v>63</v>
      </c>
      <c r="G295" s="9" t="s">
        <v>1423</v>
      </c>
      <c r="H295" s="9" t="s">
        <v>65</v>
      </c>
      <c r="I295" s="9" t="s">
        <v>1424</v>
      </c>
      <c r="J295" s="9"/>
      <c r="K295" s="9"/>
      <c r="L295" s="9"/>
      <c r="M295" s="9"/>
      <c r="N295" s="10" t="s">
        <v>139</v>
      </c>
      <c r="O295" s="10" t="s">
        <v>139</v>
      </c>
      <c r="P295" s="10" t="s">
        <v>57</v>
      </c>
      <c r="Q295" s="10" t="s">
        <v>139</v>
      </c>
      <c r="R295" s="10" t="s">
        <v>57</v>
      </c>
      <c r="S295" s="10" t="s">
        <v>57</v>
      </c>
    </row>
    <row r="296" spans="1:19" x14ac:dyDescent="0.2">
      <c r="A296" s="22" t="str">
        <f t="shared" si="26"/>
        <v>Bryter</v>
      </c>
      <c r="B296" s="22" t="str">
        <f>B295</f>
        <v>Pset_SwitchingDeviceTypeCommon</v>
      </c>
      <c r="C296" s="23" t="s">
        <v>1425</v>
      </c>
      <c r="D296" s="24"/>
      <c r="E296" s="9"/>
      <c r="F296" s="9" t="s">
        <v>63</v>
      </c>
      <c r="G296" s="9" t="s">
        <v>1412</v>
      </c>
      <c r="H296" s="9" t="s">
        <v>65</v>
      </c>
      <c r="I296" s="9" t="s">
        <v>1426</v>
      </c>
      <c r="J296" s="9"/>
      <c r="K296" s="9"/>
      <c r="L296" s="9"/>
      <c r="M296" s="9"/>
      <c r="N296" s="10" t="s">
        <v>139</v>
      </c>
      <c r="O296" s="10" t="s">
        <v>139</v>
      </c>
      <c r="P296" s="10" t="s">
        <v>57</v>
      </c>
      <c r="Q296" s="10" t="s">
        <v>139</v>
      </c>
      <c r="R296" s="10" t="s">
        <v>57</v>
      </c>
      <c r="S296" s="10" t="s">
        <v>57</v>
      </c>
    </row>
    <row r="297" spans="1:19" ht="15" x14ac:dyDescent="0.25">
      <c r="A297" s="19" t="str">
        <f t="shared" si="26"/>
        <v>Bryter</v>
      </c>
      <c r="B297" s="20" t="s">
        <v>1427</v>
      </c>
      <c r="C297" s="20"/>
      <c r="D297" s="21"/>
      <c r="E297" s="7"/>
      <c r="F297" s="7" t="s">
        <v>60</v>
      </c>
      <c r="G297" s="7" t="s">
        <v>577</v>
      </c>
      <c r="H297" s="7"/>
      <c r="I297" s="7" t="s">
        <v>1427</v>
      </c>
      <c r="J297" s="7"/>
      <c r="K297" s="7"/>
      <c r="L297" s="7"/>
      <c r="M297" s="7"/>
      <c r="N297" s="8" t="s">
        <v>57</v>
      </c>
      <c r="O297" s="8" t="s">
        <v>57</v>
      </c>
      <c r="P297" s="8" t="s">
        <v>57</v>
      </c>
      <c r="Q297" s="8" t="s">
        <v>57</v>
      </c>
      <c r="R297" s="8" t="s">
        <v>57</v>
      </c>
      <c r="S297" s="8" t="s">
        <v>57</v>
      </c>
    </row>
    <row r="298" spans="1:19" x14ac:dyDescent="0.2">
      <c r="A298" s="22" t="str">
        <f t="shared" si="26"/>
        <v>Bryter</v>
      </c>
      <c r="B298" s="22" t="str">
        <f>B297</f>
        <v>Qto_SwitchingDeviceBaseQuantities</v>
      </c>
      <c r="C298" s="23" t="s">
        <v>587</v>
      </c>
      <c r="D298" s="24"/>
      <c r="E298" s="9"/>
      <c r="F298" s="9" t="s">
        <v>63</v>
      </c>
      <c r="G298" s="9" t="s">
        <v>577</v>
      </c>
      <c r="H298" s="9" t="s">
        <v>65</v>
      </c>
      <c r="I298" s="9" t="s">
        <v>1428</v>
      </c>
      <c r="J298" s="9"/>
      <c r="K298" s="9"/>
      <c r="L298" s="9"/>
      <c r="M298" s="9"/>
      <c r="N298" s="10" t="s">
        <v>57</v>
      </c>
      <c r="O298" s="10" t="s">
        <v>57</v>
      </c>
      <c r="P298" s="10" t="s">
        <v>57</v>
      </c>
      <c r="Q298" s="10" t="s">
        <v>57</v>
      </c>
      <c r="R298" s="10" t="s">
        <v>57</v>
      </c>
      <c r="S298" s="10" t="s">
        <v>57</v>
      </c>
    </row>
    <row r="299" spans="1:19" ht="15" x14ac:dyDescent="0.25">
      <c r="A299" s="17" t="s">
        <v>2386</v>
      </c>
      <c r="B299" s="17"/>
      <c r="C299" s="17"/>
      <c r="D299" s="18"/>
      <c r="E299" s="5" t="s">
        <v>2387</v>
      </c>
      <c r="F299" s="5" t="s">
        <v>54</v>
      </c>
      <c r="G299" s="5" t="s">
        <v>2388</v>
      </c>
      <c r="H299" s="5"/>
      <c r="I299" s="5" t="s">
        <v>2389</v>
      </c>
      <c r="J299" s="5" t="s">
        <v>2390</v>
      </c>
      <c r="K299" s="5" t="s">
        <v>2391</v>
      </c>
      <c r="L299" s="5" t="s">
        <v>2386</v>
      </c>
      <c r="M299" s="5"/>
      <c r="N299" s="6" t="s">
        <v>139</v>
      </c>
      <c r="O299" s="6" t="s">
        <v>131</v>
      </c>
      <c r="P299" s="6" t="s">
        <v>131</v>
      </c>
      <c r="Q299" s="6" t="s">
        <v>131</v>
      </c>
      <c r="R299" s="6" t="s">
        <v>131</v>
      </c>
      <c r="S299" s="6" t="s">
        <v>131</v>
      </c>
    </row>
    <row r="300" spans="1:19" ht="15" x14ac:dyDescent="0.25">
      <c r="A300" s="19" t="str">
        <f t="shared" ref="A300:A331" si="29">A299</f>
        <v>Distribusjonskrets</v>
      </c>
      <c r="B300" s="20" t="s">
        <v>58</v>
      </c>
      <c r="C300" s="20"/>
      <c r="D300" s="21"/>
      <c r="E300" s="7" t="s">
        <v>59</v>
      </c>
      <c r="F300" s="7" t="s">
        <v>60</v>
      </c>
      <c r="G300" s="7"/>
      <c r="H300" s="7"/>
      <c r="I300" s="7"/>
      <c r="J300" s="7"/>
      <c r="K300" s="7"/>
      <c r="L300" s="7"/>
      <c r="M300" s="7"/>
      <c r="N300" s="8" t="s">
        <v>139</v>
      </c>
      <c r="O300" s="8" t="s">
        <v>57</v>
      </c>
      <c r="P300" s="8" t="s">
        <v>57</v>
      </c>
      <c r="Q300" s="8" t="s">
        <v>57</v>
      </c>
      <c r="R300" s="8" t="s">
        <v>57</v>
      </c>
      <c r="S300" s="8" t="s">
        <v>57</v>
      </c>
    </row>
    <row r="301" spans="1:19" x14ac:dyDescent="0.2">
      <c r="A301" s="22" t="str">
        <f t="shared" si="29"/>
        <v>Distribusjonskrets</v>
      </c>
      <c r="B301" s="22" t="str">
        <f>B300</f>
        <v>Attributter</v>
      </c>
      <c r="C301" s="23" t="s">
        <v>100</v>
      </c>
      <c r="D301" s="24"/>
      <c r="E301" s="9" t="s">
        <v>101</v>
      </c>
      <c r="F301" s="9" t="s">
        <v>63</v>
      </c>
      <c r="G301" s="9" t="s">
        <v>102</v>
      </c>
      <c r="H301" s="9" t="s">
        <v>65</v>
      </c>
      <c r="I301" s="9" t="s">
        <v>66</v>
      </c>
      <c r="J301" s="9"/>
      <c r="K301" s="9"/>
      <c r="L301" s="9"/>
      <c r="M301" s="9"/>
      <c r="N301" s="10" t="s">
        <v>139</v>
      </c>
      <c r="O301" s="10" t="s">
        <v>57</v>
      </c>
      <c r="P301" s="10" t="s">
        <v>57</v>
      </c>
      <c r="Q301" s="10" t="s">
        <v>57</v>
      </c>
      <c r="R301" s="10" t="s">
        <v>57</v>
      </c>
      <c r="S301" s="10" t="s">
        <v>57</v>
      </c>
    </row>
    <row r="302" spans="1:19" x14ac:dyDescent="0.2">
      <c r="A302" s="22" t="str">
        <f t="shared" si="29"/>
        <v>Distribusjonskrets</v>
      </c>
      <c r="B302" s="22" t="str">
        <f>B301</f>
        <v>Attributter</v>
      </c>
      <c r="C302" s="23" t="s">
        <v>103</v>
      </c>
      <c r="D302" s="24"/>
      <c r="E302" s="9" t="s">
        <v>104</v>
      </c>
      <c r="F302" s="9" t="s">
        <v>63</v>
      </c>
      <c r="G302" s="9" t="s">
        <v>105</v>
      </c>
      <c r="H302" s="9" t="s">
        <v>106</v>
      </c>
      <c r="I302" s="9" t="s">
        <v>107</v>
      </c>
      <c r="J302" s="9"/>
      <c r="K302" s="9"/>
      <c r="L302" s="9"/>
      <c r="M302" s="9"/>
      <c r="N302" s="10" t="s">
        <v>139</v>
      </c>
      <c r="O302" s="10" t="s">
        <v>57</v>
      </c>
      <c r="P302" s="10" t="s">
        <v>57</v>
      </c>
      <c r="Q302" s="10" t="s">
        <v>57</v>
      </c>
      <c r="R302" s="10" t="s">
        <v>57</v>
      </c>
      <c r="S302" s="10" t="s">
        <v>57</v>
      </c>
    </row>
    <row r="303" spans="1:19" x14ac:dyDescent="0.2">
      <c r="A303" s="22" t="str">
        <f t="shared" si="29"/>
        <v>Distribusjonskrets</v>
      </c>
      <c r="B303" s="22" t="str">
        <f>B302</f>
        <v>Attributter</v>
      </c>
      <c r="C303" s="23" t="s">
        <v>108</v>
      </c>
      <c r="D303" s="24"/>
      <c r="E303" s="9" t="s">
        <v>109</v>
      </c>
      <c r="F303" s="9" t="s">
        <v>63</v>
      </c>
      <c r="G303" s="9" t="s">
        <v>110</v>
      </c>
      <c r="H303" s="9"/>
      <c r="I303" s="9" t="s">
        <v>111</v>
      </c>
      <c r="J303" s="9"/>
      <c r="K303" s="9"/>
      <c r="L303" s="9"/>
      <c r="M303" s="9"/>
      <c r="N303" s="10" t="s">
        <v>139</v>
      </c>
      <c r="O303" s="10" t="s">
        <v>57</v>
      </c>
      <c r="P303" s="10" t="s">
        <v>57</v>
      </c>
      <c r="Q303" s="10" t="s">
        <v>57</v>
      </c>
      <c r="R303" s="10" t="s">
        <v>57</v>
      </c>
      <c r="S303" s="10" t="s">
        <v>57</v>
      </c>
    </row>
    <row r="304" spans="1:19" x14ac:dyDescent="0.2">
      <c r="A304" s="22" t="str">
        <f t="shared" si="29"/>
        <v>Distribusjonskrets</v>
      </c>
      <c r="B304" s="22" t="str">
        <f>B303</f>
        <v>Attributter</v>
      </c>
      <c r="C304" s="23" t="s">
        <v>71</v>
      </c>
      <c r="D304" s="24"/>
      <c r="E304" s="9" t="s">
        <v>72</v>
      </c>
      <c r="F304" s="9" t="s">
        <v>63</v>
      </c>
      <c r="G304" s="9" t="s">
        <v>73</v>
      </c>
      <c r="H304" s="9" t="s">
        <v>65</v>
      </c>
      <c r="I304" s="9" t="s">
        <v>74</v>
      </c>
      <c r="J304" s="9"/>
      <c r="K304" s="9"/>
      <c r="L304" s="9"/>
      <c r="M304" s="9"/>
      <c r="N304" s="10" t="s">
        <v>139</v>
      </c>
      <c r="O304" s="10" t="s">
        <v>57</v>
      </c>
      <c r="P304" s="10" t="s">
        <v>57</v>
      </c>
      <c r="Q304" s="10" t="s">
        <v>57</v>
      </c>
      <c r="R304" s="10" t="s">
        <v>57</v>
      </c>
      <c r="S304" s="10" t="s">
        <v>57</v>
      </c>
    </row>
    <row r="305" spans="1:19" ht="15" x14ac:dyDescent="0.25">
      <c r="A305" s="19" t="str">
        <f t="shared" si="29"/>
        <v>Distribusjonskrets</v>
      </c>
      <c r="B305" s="20" t="s">
        <v>132</v>
      </c>
      <c r="C305" s="20"/>
      <c r="D305" s="21"/>
      <c r="E305" s="7" t="s">
        <v>133</v>
      </c>
      <c r="F305" s="7" t="s">
        <v>60</v>
      </c>
      <c r="G305" s="7" t="s">
        <v>134</v>
      </c>
      <c r="H305" s="7"/>
      <c r="I305" s="7"/>
      <c r="J305" s="7"/>
      <c r="K305" s="7"/>
      <c r="L305" s="7"/>
      <c r="M305" s="7"/>
      <c r="N305" s="8" t="s">
        <v>139</v>
      </c>
      <c r="O305" s="8" t="s">
        <v>131</v>
      </c>
      <c r="P305" s="8" t="s">
        <v>131</v>
      </c>
      <c r="Q305" s="8" t="s">
        <v>131</v>
      </c>
      <c r="R305" s="8" t="s">
        <v>131</v>
      </c>
      <c r="S305" s="8" t="s">
        <v>131</v>
      </c>
    </row>
    <row r="306" spans="1:19" x14ac:dyDescent="0.2">
      <c r="A306" s="22" t="str">
        <f t="shared" si="29"/>
        <v>Distribusjonskrets</v>
      </c>
      <c r="B306" s="22" t="str">
        <f t="shared" ref="B306:B317" si="30">B305</f>
        <v>NONS_Process</v>
      </c>
      <c r="C306" s="23" t="s">
        <v>135</v>
      </c>
      <c r="D306" s="24"/>
      <c r="E306" s="9" t="s">
        <v>136</v>
      </c>
      <c r="F306" s="9" t="s">
        <v>63</v>
      </c>
      <c r="G306" s="9" t="s">
        <v>137</v>
      </c>
      <c r="H306" s="9" t="s">
        <v>65</v>
      </c>
      <c r="I306" s="9" t="s">
        <v>138</v>
      </c>
      <c r="J306" s="9"/>
      <c r="K306" s="9"/>
      <c r="L306" s="9"/>
      <c r="M306" s="9"/>
      <c r="N306" s="10" t="s">
        <v>139</v>
      </c>
      <c r="O306" s="10" t="s">
        <v>139</v>
      </c>
      <c r="P306" s="10" t="s">
        <v>57</v>
      </c>
      <c r="Q306" s="10" t="s">
        <v>139</v>
      </c>
      <c r="R306" s="10" t="s">
        <v>57</v>
      </c>
      <c r="S306" s="10" t="s">
        <v>139</v>
      </c>
    </row>
    <row r="307" spans="1:19" x14ac:dyDescent="0.2">
      <c r="A307" s="22" t="str">
        <f t="shared" si="29"/>
        <v>Distribusjonskrets</v>
      </c>
      <c r="B307" s="22" t="str">
        <f t="shared" si="30"/>
        <v>NONS_Process</v>
      </c>
      <c r="C307" s="23" t="s">
        <v>140</v>
      </c>
      <c r="D307" s="24"/>
      <c r="E307" s="9" t="s">
        <v>141</v>
      </c>
      <c r="F307" s="9" t="s">
        <v>63</v>
      </c>
      <c r="G307" s="9" t="s">
        <v>142</v>
      </c>
      <c r="H307" s="9" t="s">
        <v>65</v>
      </c>
      <c r="I307" s="9" t="s">
        <v>143</v>
      </c>
      <c r="J307" s="9"/>
      <c r="K307" s="9"/>
      <c r="L307" s="9"/>
      <c r="M307" s="9"/>
      <c r="N307" s="10" t="s">
        <v>139</v>
      </c>
      <c r="O307" s="10" t="s">
        <v>139</v>
      </c>
      <c r="P307" s="10" t="s">
        <v>57</v>
      </c>
      <c r="Q307" s="10" t="s">
        <v>57</v>
      </c>
      <c r="R307" s="10" t="s">
        <v>57</v>
      </c>
      <c r="S307" s="10" t="s">
        <v>57</v>
      </c>
    </row>
    <row r="308" spans="1:19" x14ac:dyDescent="0.2">
      <c r="A308" s="22" t="str">
        <f t="shared" si="29"/>
        <v>Distribusjonskrets</v>
      </c>
      <c r="B308" s="22" t="str">
        <f t="shared" si="30"/>
        <v>NONS_Process</v>
      </c>
      <c r="C308" s="23" t="s">
        <v>144</v>
      </c>
      <c r="D308" s="24"/>
      <c r="E308" s="9" t="s">
        <v>145</v>
      </c>
      <c r="F308" s="9" t="s">
        <v>63</v>
      </c>
      <c r="G308" s="9" t="s">
        <v>146</v>
      </c>
      <c r="H308" s="9" t="s">
        <v>65</v>
      </c>
      <c r="I308" s="9" t="s">
        <v>147</v>
      </c>
      <c r="J308" s="9"/>
      <c r="K308" s="9"/>
      <c r="L308" s="9"/>
      <c r="M308" s="9"/>
      <c r="N308" s="10" t="s">
        <v>139</v>
      </c>
      <c r="O308" s="10" t="s">
        <v>57</v>
      </c>
      <c r="P308" s="10" t="s">
        <v>57</v>
      </c>
      <c r="Q308" s="10" t="s">
        <v>57</v>
      </c>
      <c r="R308" s="10" t="s">
        <v>57</v>
      </c>
      <c r="S308" s="10" t="s">
        <v>57</v>
      </c>
    </row>
    <row r="309" spans="1:19" x14ac:dyDescent="0.2">
      <c r="A309" s="22" t="str">
        <f t="shared" si="29"/>
        <v>Distribusjonskrets</v>
      </c>
      <c r="B309" s="22" t="str">
        <f t="shared" si="30"/>
        <v>NONS_Process</v>
      </c>
      <c r="C309" s="23" t="s">
        <v>148</v>
      </c>
      <c r="D309" s="24"/>
      <c r="E309" s="9" t="s">
        <v>149</v>
      </c>
      <c r="F309" s="9" t="s">
        <v>63</v>
      </c>
      <c r="G309" s="9" t="s">
        <v>150</v>
      </c>
      <c r="H309" s="9" t="s">
        <v>65</v>
      </c>
      <c r="I309" s="9" t="s">
        <v>151</v>
      </c>
      <c r="J309" s="9"/>
      <c r="K309" s="9"/>
      <c r="L309" s="9"/>
      <c r="M309" s="9"/>
      <c r="N309" s="10" t="s">
        <v>139</v>
      </c>
      <c r="O309" s="10" t="s">
        <v>57</v>
      </c>
      <c r="P309" s="10" t="s">
        <v>57</v>
      </c>
      <c r="Q309" s="10" t="s">
        <v>139</v>
      </c>
      <c r="R309" s="10" t="s">
        <v>57</v>
      </c>
      <c r="S309" s="10" t="s">
        <v>139</v>
      </c>
    </row>
    <row r="310" spans="1:19" x14ac:dyDescent="0.2">
      <c r="A310" s="22" t="str">
        <f t="shared" si="29"/>
        <v>Distribusjonskrets</v>
      </c>
      <c r="B310" s="22" t="str">
        <f t="shared" si="30"/>
        <v>NONS_Process</v>
      </c>
      <c r="C310" s="23" t="s">
        <v>152</v>
      </c>
      <c r="D310" s="24"/>
      <c r="E310" s="9" t="s">
        <v>153</v>
      </c>
      <c r="F310" s="9" t="s">
        <v>63</v>
      </c>
      <c r="G310" s="9" t="s">
        <v>154</v>
      </c>
      <c r="H310" s="9" t="s">
        <v>155</v>
      </c>
      <c r="I310" s="9" t="s">
        <v>156</v>
      </c>
      <c r="J310" s="9"/>
      <c r="K310" s="9"/>
      <c r="L310" s="9"/>
      <c r="M310" s="9"/>
      <c r="N310" s="10" t="s">
        <v>139</v>
      </c>
      <c r="O310" s="10" t="s">
        <v>139</v>
      </c>
      <c r="P310" s="10" t="s">
        <v>57</v>
      </c>
      <c r="Q310" s="10" t="s">
        <v>57</v>
      </c>
      <c r="R310" s="10" t="s">
        <v>57</v>
      </c>
      <c r="S310" s="10" t="s">
        <v>57</v>
      </c>
    </row>
    <row r="311" spans="1:19" x14ac:dyDescent="0.2">
      <c r="A311" s="22" t="str">
        <f t="shared" si="29"/>
        <v>Distribusjonskrets</v>
      </c>
      <c r="B311" s="22" t="str">
        <f t="shared" si="30"/>
        <v>NONS_Process</v>
      </c>
      <c r="C311" s="23" t="s">
        <v>157</v>
      </c>
      <c r="D311" s="24"/>
      <c r="E311" s="9" t="s">
        <v>158</v>
      </c>
      <c r="F311" s="9" t="s">
        <v>63</v>
      </c>
      <c r="G311" s="9" t="s">
        <v>159</v>
      </c>
      <c r="H311" s="9" t="s">
        <v>155</v>
      </c>
      <c r="I311" s="9" t="s">
        <v>160</v>
      </c>
      <c r="J311" s="9"/>
      <c r="K311" s="9"/>
      <c r="L311" s="9"/>
      <c r="M311" s="9"/>
      <c r="N311" s="10" t="s">
        <v>139</v>
      </c>
      <c r="O311" s="10" t="s">
        <v>139</v>
      </c>
      <c r="P311" s="10" t="s">
        <v>139</v>
      </c>
      <c r="Q311" s="10" t="s">
        <v>139</v>
      </c>
      <c r="R311" s="10" t="s">
        <v>57</v>
      </c>
      <c r="S311" s="10" t="s">
        <v>57</v>
      </c>
    </row>
    <row r="312" spans="1:19" x14ac:dyDescent="0.2">
      <c r="A312" s="22" t="str">
        <f t="shared" si="29"/>
        <v>Distribusjonskrets</v>
      </c>
      <c r="B312" s="22" t="str">
        <f t="shared" si="30"/>
        <v>NONS_Process</v>
      </c>
      <c r="C312" s="23" t="s">
        <v>161</v>
      </c>
      <c r="D312" s="24"/>
      <c r="E312" s="9" t="s">
        <v>162</v>
      </c>
      <c r="F312" s="9" t="s">
        <v>63</v>
      </c>
      <c r="G312" s="9" t="s">
        <v>163</v>
      </c>
      <c r="H312" s="9" t="s">
        <v>65</v>
      </c>
      <c r="I312" s="9" t="s">
        <v>164</v>
      </c>
      <c r="J312" s="9"/>
      <c r="K312" s="9"/>
      <c r="L312" s="9"/>
      <c r="M312" s="9"/>
      <c r="N312" s="10" t="s">
        <v>139</v>
      </c>
      <c r="O312" s="10" t="s">
        <v>139</v>
      </c>
      <c r="P312" s="10" t="s">
        <v>57</v>
      </c>
      <c r="Q312" s="10" t="s">
        <v>139</v>
      </c>
      <c r="R312" s="10" t="s">
        <v>57</v>
      </c>
      <c r="S312" s="10" t="s">
        <v>139</v>
      </c>
    </row>
    <row r="313" spans="1:19" x14ac:dyDescent="0.2">
      <c r="A313" s="22" t="str">
        <f t="shared" si="29"/>
        <v>Distribusjonskrets</v>
      </c>
      <c r="B313" s="22" t="str">
        <f t="shared" si="30"/>
        <v>NONS_Process</v>
      </c>
      <c r="C313" s="23" t="s">
        <v>165</v>
      </c>
      <c r="D313" s="24"/>
      <c r="E313" s="9" t="s">
        <v>166</v>
      </c>
      <c r="F313" s="9" t="s">
        <v>63</v>
      </c>
      <c r="G313" s="9" t="s">
        <v>167</v>
      </c>
      <c r="H313" s="9" t="s">
        <v>65</v>
      </c>
      <c r="I313" s="9" t="s">
        <v>168</v>
      </c>
      <c r="J313" s="9"/>
      <c r="K313" s="9"/>
      <c r="L313" s="9"/>
      <c r="M313" s="9"/>
      <c r="N313" s="10" t="s">
        <v>139</v>
      </c>
      <c r="O313" s="10" t="s">
        <v>57</v>
      </c>
      <c r="P313" s="10" t="s">
        <v>57</v>
      </c>
      <c r="Q313" s="10" t="s">
        <v>57</v>
      </c>
      <c r="R313" s="10" t="s">
        <v>57</v>
      </c>
      <c r="S313" s="10" t="s">
        <v>57</v>
      </c>
    </row>
    <row r="314" spans="1:19" x14ac:dyDescent="0.2">
      <c r="A314" s="22" t="str">
        <f t="shared" si="29"/>
        <v>Distribusjonskrets</v>
      </c>
      <c r="B314" s="22" t="str">
        <f t="shared" si="30"/>
        <v>NONS_Process</v>
      </c>
      <c r="C314" s="23" t="s">
        <v>169</v>
      </c>
      <c r="D314" s="24"/>
      <c r="E314" s="9" t="s">
        <v>170</v>
      </c>
      <c r="F314" s="9" t="s">
        <v>63</v>
      </c>
      <c r="G314" s="9" t="s">
        <v>171</v>
      </c>
      <c r="H314" s="9" t="s">
        <v>65</v>
      </c>
      <c r="I314" s="9" t="s">
        <v>172</v>
      </c>
      <c r="J314" s="9"/>
      <c r="K314" s="9"/>
      <c r="L314" s="9"/>
      <c r="M314" s="9"/>
      <c r="N314" s="10" t="s">
        <v>139</v>
      </c>
      <c r="O314" s="10" t="s">
        <v>57</v>
      </c>
      <c r="P314" s="10" t="s">
        <v>57</v>
      </c>
      <c r="Q314" s="10" t="s">
        <v>139</v>
      </c>
      <c r="R314" s="10" t="s">
        <v>57</v>
      </c>
      <c r="S314" s="10" t="s">
        <v>139</v>
      </c>
    </row>
    <row r="315" spans="1:19" x14ac:dyDescent="0.2">
      <c r="A315" s="22" t="str">
        <f t="shared" si="29"/>
        <v>Distribusjonskrets</v>
      </c>
      <c r="B315" s="22" t="str">
        <f t="shared" si="30"/>
        <v>NONS_Process</v>
      </c>
      <c r="C315" s="23" t="s">
        <v>173</v>
      </c>
      <c r="D315" s="24"/>
      <c r="E315" s="9" t="s">
        <v>174</v>
      </c>
      <c r="F315" s="9" t="s">
        <v>63</v>
      </c>
      <c r="G315" s="9" t="s">
        <v>175</v>
      </c>
      <c r="H315" s="9" t="s">
        <v>65</v>
      </c>
      <c r="I315" s="9" t="s">
        <v>176</v>
      </c>
      <c r="J315" s="9"/>
      <c r="K315" s="9"/>
      <c r="L315" s="9"/>
      <c r="M315" s="9"/>
      <c r="N315" s="10" t="s">
        <v>139</v>
      </c>
      <c r="O315" s="10" t="s">
        <v>57</v>
      </c>
      <c r="P315" s="10" t="s">
        <v>57</v>
      </c>
      <c r="Q315" s="10" t="s">
        <v>139</v>
      </c>
      <c r="R315" s="10" t="s">
        <v>57</v>
      </c>
      <c r="S315" s="10" t="s">
        <v>139</v>
      </c>
    </row>
    <row r="316" spans="1:19" x14ac:dyDescent="0.2">
      <c r="A316" s="22" t="str">
        <f t="shared" si="29"/>
        <v>Distribusjonskrets</v>
      </c>
      <c r="B316" s="22" t="str">
        <f t="shared" si="30"/>
        <v>NONS_Process</v>
      </c>
      <c r="C316" s="23" t="s">
        <v>177</v>
      </c>
      <c r="D316" s="24"/>
      <c r="E316" s="9" t="s">
        <v>178</v>
      </c>
      <c r="F316" s="9" t="s">
        <v>63</v>
      </c>
      <c r="G316" s="9" t="s">
        <v>179</v>
      </c>
      <c r="H316" s="9" t="s">
        <v>65</v>
      </c>
      <c r="I316" s="9" t="s">
        <v>180</v>
      </c>
      <c r="J316" s="9"/>
      <c r="K316" s="9"/>
      <c r="L316" s="9"/>
      <c r="M316" s="9"/>
      <c r="N316" s="10" t="s">
        <v>139</v>
      </c>
      <c r="O316" s="10" t="s">
        <v>139</v>
      </c>
      <c r="P316" s="10" t="s">
        <v>139</v>
      </c>
      <c r="Q316" s="10" t="s">
        <v>139</v>
      </c>
      <c r="R316" s="10" t="s">
        <v>139</v>
      </c>
      <c r="S316" s="10" t="s">
        <v>139</v>
      </c>
    </row>
    <row r="317" spans="1:19" x14ac:dyDescent="0.2">
      <c r="A317" s="22" t="str">
        <f t="shared" si="29"/>
        <v>Distribusjonskrets</v>
      </c>
      <c r="B317" s="22" t="str">
        <f t="shared" si="30"/>
        <v>NONS_Process</v>
      </c>
      <c r="C317" s="23" t="s">
        <v>181</v>
      </c>
      <c r="D317" s="24"/>
      <c r="E317" s="9" t="s">
        <v>182</v>
      </c>
      <c r="F317" s="9" t="s">
        <v>63</v>
      </c>
      <c r="G317" s="9" t="s">
        <v>183</v>
      </c>
      <c r="H317" s="9" t="s">
        <v>65</v>
      </c>
      <c r="I317" s="9" t="s">
        <v>184</v>
      </c>
      <c r="J317" s="9"/>
      <c r="K317" s="9"/>
      <c r="L317" s="9"/>
      <c r="M317" s="9"/>
      <c r="N317" s="10" t="s">
        <v>139</v>
      </c>
      <c r="O317" s="10" t="s">
        <v>139</v>
      </c>
      <c r="P317" s="10" t="s">
        <v>139</v>
      </c>
      <c r="Q317" s="10" t="s">
        <v>139</v>
      </c>
      <c r="R317" s="10" t="s">
        <v>139</v>
      </c>
      <c r="S317" s="10" t="s">
        <v>139</v>
      </c>
    </row>
    <row r="318" spans="1:19" ht="15" x14ac:dyDescent="0.25">
      <c r="A318" s="19" t="str">
        <f t="shared" si="29"/>
        <v>Distribusjonskrets</v>
      </c>
      <c r="B318" s="20" t="s">
        <v>1210</v>
      </c>
      <c r="C318" s="20"/>
      <c r="D318" s="21"/>
      <c r="E318" s="7" t="s">
        <v>1211</v>
      </c>
      <c r="F318" s="7" t="s">
        <v>60</v>
      </c>
      <c r="G318" s="7" t="s">
        <v>1212</v>
      </c>
      <c r="H318" s="7"/>
      <c r="I318" s="7"/>
      <c r="J318" s="7"/>
      <c r="K318" s="7"/>
      <c r="L318" s="7"/>
      <c r="M318" s="7"/>
      <c r="N318" s="8" t="s">
        <v>139</v>
      </c>
      <c r="O318" s="8" t="s">
        <v>139</v>
      </c>
      <c r="P318" s="8" t="s">
        <v>139</v>
      </c>
      <c r="Q318" s="8" t="s">
        <v>139</v>
      </c>
      <c r="R318" s="8" t="s">
        <v>139</v>
      </c>
      <c r="S318" s="8" t="s">
        <v>139</v>
      </c>
    </row>
    <row r="319" spans="1:19" x14ac:dyDescent="0.2">
      <c r="A319" s="22" t="str">
        <f t="shared" si="29"/>
        <v>Distribusjonskrets</v>
      </c>
      <c r="B319" s="22" t="str">
        <f t="shared" ref="B319:B324" si="31">B318</f>
        <v>NONS_ReqTriggers</v>
      </c>
      <c r="C319" s="23" t="s">
        <v>1213</v>
      </c>
      <c r="D319" s="24"/>
      <c r="E319" s="9" t="s">
        <v>1214</v>
      </c>
      <c r="F319" s="9" t="s">
        <v>63</v>
      </c>
      <c r="G319" s="9" t="s">
        <v>1215</v>
      </c>
      <c r="H319" s="9" t="s">
        <v>155</v>
      </c>
      <c r="I319" s="9" t="s">
        <v>1216</v>
      </c>
      <c r="J319" s="9"/>
      <c r="K319" s="9"/>
      <c r="L319" s="9"/>
      <c r="M319" s="9"/>
      <c r="N319" s="10" t="s">
        <v>139</v>
      </c>
      <c r="O319" s="10" t="s">
        <v>139</v>
      </c>
      <c r="P319" s="10" t="s">
        <v>139</v>
      </c>
      <c r="Q319" s="10" t="s">
        <v>139</v>
      </c>
      <c r="R319" s="10" t="s">
        <v>139</v>
      </c>
      <c r="S319" s="10" t="s">
        <v>139</v>
      </c>
    </row>
    <row r="320" spans="1:19" x14ac:dyDescent="0.2">
      <c r="A320" s="22" t="str">
        <f t="shared" si="29"/>
        <v>Distribusjonskrets</v>
      </c>
      <c r="B320" s="22" t="str">
        <f t="shared" si="31"/>
        <v>NONS_ReqTriggers</v>
      </c>
      <c r="C320" s="23" t="s">
        <v>1217</v>
      </c>
      <c r="D320" s="24"/>
      <c r="E320" s="9" t="s">
        <v>1218</v>
      </c>
      <c r="F320" s="9" t="s">
        <v>63</v>
      </c>
      <c r="G320" s="9" t="s">
        <v>1219</v>
      </c>
      <c r="H320" s="9" t="s">
        <v>155</v>
      </c>
      <c r="I320" s="9" t="s">
        <v>1220</v>
      </c>
      <c r="J320" s="9"/>
      <c r="K320" s="9"/>
      <c r="L320" s="9"/>
      <c r="M320" s="9"/>
      <c r="N320" s="10" t="s">
        <v>139</v>
      </c>
      <c r="O320" s="10" t="s">
        <v>139</v>
      </c>
      <c r="P320" s="10" t="s">
        <v>139</v>
      </c>
      <c r="Q320" s="10" t="s">
        <v>139</v>
      </c>
      <c r="R320" s="10" t="s">
        <v>139</v>
      </c>
      <c r="S320" s="10" t="s">
        <v>139</v>
      </c>
    </row>
    <row r="321" spans="1:19" x14ac:dyDescent="0.2">
      <c r="A321" s="22" t="str">
        <f t="shared" si="29"/>
        <v>Distribusjonskrets</v>
      </c>
      <c r="B321" s="22" t="str">
        <f t="shared" si="31"/>
        <v>NONS_ReqTriggers</v>
      </c>
      <c r="C321" s="23" t="s">
        <v>1221</v>
      </c>
      <c r="D321" s="24"/>
      <c r="E321" s="9" t="s">
        <v>1222</v>
      </c>
      <c r="F321" s="9" t="s">
        <v>63</v>
      </c>
      <c r="G321" s="9" t="s">
        <v>1223</v>
      </c>
      <c r="H321" s="9" t="s">
        <v>155</v>
      </c>
      <c r="I321" s="9" t="s">
        <v>1224</v>
      </c>
      <c r="J321" s="9"/>
      <c r="K321" s="9"/>
      <c r="L321" s="9"/>
      <c r="M321" s="9"/>
      <c r="N321" s="10" t="s">
        <v>139</v>
      </c>
      <c r="O321" s="10" t="s">
        <v>139</v>
      </c>
      <c r="P321" s="10" t="s">
        <v>139</v>
      </c>
      <c r="Q321" s="10" t="s">
        <v>139</v>
      </c>
      <c r="R321" s="10" t="s">
        <v>139</v>
      </c>
      <c r="S321" s="10" t="s">
        <v>139</v>
      </c>
    </row>
    <row r="322" spans="1:19" x14ac:dyDescent="0.2">
      <c r="A322" s="22" t="str">
        <f t="shared" si="29"/>
        <v>Distribusjonskrets</v>
      </c>
      <c r="B322" s="22" t="str">
        <f t="shared" si="31"/>
        <v>NONS_ReqTriggers</v>
      </c>
      <c r="C322" s="23" t="s">
        <v>1225</v>
      </c>
      <c r="D322" s="24"/>
      <c r="E322" s="9" t="s">
        <v>1226</v>
      </c>
      <c r="F322" s="9" t="s">
        <v>63</v>
      </c>
      <c r="G322" s="9" t="s">
        <v>1227</v>
      </c>
      <c r="H322" s="9" t="s">
        <v>155</v>
      </c>
      <c r="I322" s="9" t="s">
        <v>1228</v>
      </c>
      <c r="J322" s="9"/>
      <c r="K322" s="9"/>
      <c r="L322" s="9"/>
      <c r="M322" s="9"/>
      <c r="N322" s="10" t="s">
        <v>139</v>
      </c>
      <c r="O322" s="10" t="s">
        <v>139</v>
      </c>
      <c r="P322" s="10" t="s">
        <v>139</v>
      </c>
      <c r="Q322" s="10" t="s">
        <v>139</v>
      </c>
      <c r="R322" s="10" t="s">
        <v>139</v>
      </c>
      <c r="S322" s="10" t="s">
        <v>139</v>
      </c>
    </row>
    <row r="323" spans="1:19" x14ac:dyDescent="0.2">
      <c r="A323" s="22" t="str">
        <f t="shared" si="29"/>
        <v>Distribusjonskrets</v>
      </c>
      <c r="B323" s="22" t="str">
        <f t="shared" si="31"/>
        <v>NONS_ReqTriggers</v>
      </c>
      <c r="C323" s="23" t="s">
        <v>1229</v>
      </c>
      <c r="D323" s="24"/>
      <c r="E323" s="9" t="s">
        <v>1230</v>
      </c>
      <c r="F323" s="9" t="s">
        <v>63</v>
      </c>
      <c r="G323" s="9" t="s">
        <v>1231</v>
      </c>
      <c r="H323" s="9" t="s">
        <v>155</v>
      </c>
      <c r="I323" s="9" t="s">
        <v>1232</v>
      </c>
      <c r="J323" s="9"/>
      <c r="K323" s="9"/>
      <c r="L323" s="9"/>
      <c r="M323" s="9"/>
      <c r="N323" s="10" t="s">
        <v>139</v>
      </c>
      <c r="O323" s="10" t="s">
        <v>139</v>
      </c>
      <c r="P323" s="10" t="s">
        <v>139</v>
      </c>
      <c r="Q323" s="10" t="s">
        <v>139</v>
      </c>
      <c r="R323" s="10" t="s">
        <v>139</v>
      </c>
      <c r="S323" s="10" t="s">
        <v>139</v>
      </c>
    </row>
    <row r="324" spans="1:19" x14ac:dyDescent="0.2">
      <c r="A324" s="22" t="str">
        <f t="shared" si="29"/>
        <v>Distribusjonskrets</v>
      </c>
      <c r="B324" s="22" t="str">
        <f t="shared" si="31"/>
        <v>NONS_ReqTriggers</v>
      </c>
      <c r="C324" s="23" t="s">
        <v>1233</v>
      </c>
      <c r="D324" s="24"/>
      <c r="E324" s="9" t="s">
        <v>1234</v>
      </c>
      <c r="F324" s="9" t="s">
        <v>63</v>
      </c>
      <c r="G324" s="9" t="s">
        <v>1235</v>
      </c>
      <c r="H324" s="9" t="s">
        <v>155</v>
      </c>
      <c r="I324" s="9" t="s">
        <v>1236</v>
      </c>
      <c r="J324" s="9"/>
      <c r="K324" s="9"/>
      <c r="L324" s="9"/>
      <c r="M324" s="9"/>
      <c r="N324" s="10" t="s">
        <v>139</v>
      </c>
      <c r="O324" s="10" t="s">
        <v>139</v>
      </c>
      <c r="P324" s="10" t="s">
        <v>139</v>
      </c>
      <c r="Q324" s="10" t="s">
        <v>139</v>
      </c>
      <c r="R324" s="10" t="s">
        <v>139</v>
      </c>
      <c r="S324" s="10" t="s">
        <v>139</v>
      </c>
    </row>
    <row r="325" spans="1:19" ht="15" x14ac:dyDescent="0.25">
      <c r="A325" s="19" t="str">
        <f t="shared" si="29"/>
        <v>Distribusjonskrets</v>
      </c>
      <c r="B325" s="20" t="s">
        <v>185</v>
      </c>
      <c r="C325" s="20"/>
      <c r="D325" s="21"/>
      <c r="E325" s="7" t="s">
        <v>186</v>
      </c>
      <c r="F325" s="7" t="s">
        <v>60</v>
      </c>
      <c r="G325" s="7" t="s">
        <v>187</v>
      </c>
      <c r="H325" s="7"/>
      <c r="I325" s="7"/>
      <c r="J325" s="7"/>
      <c r="K325" s="7"/>
      <c r="L325" s="7"/>
      <c r="M325" s="7"/>
      <c r="N325" s="8" t="s">
        <v>139</v>
      </c>
      <c r="O325" s="8" t="s">
        <v>57</v>
      </c>
      <c r="P325" s="8" t="s">
        <v>57</v>
      </c>
      <c r="Q325" s="8" t="s">
        <v>57</v>
      </c>
      <c r="R325" s="8" t="s">
        <v>57</v>
      </c>
      <c r="S325" s="8" t="s">
        <v>57</v>
      </c>
    </row>
    <row r="326" spans="1:19" x14ac:dyDescent="0.2">
      <c r="A326" s="22" t="str">
        <f t="shared" si="29"/>
        <v>Distribusjonskrets</v>
      </c>
      <c r="B326" s="22" t="str">
        <f t="shared" ref="B326:B331" si="32">B325</f>
        <v>NONS_Revision</v>
      </c>
      <c r="C326" s="23" t="s">
        <v>188</v>
      </c>
      <c r="D326" s="24"/>
      <c r="E326" s="9" t="s">
        <v>189</v>
      </c>
      <c r="F326" s="9" t="s">
        <v>63</v>
      </c>
      <c r="G326" s="9" t="s">
        <v>190</v>
      </c>
      <c r="H326" s="9" t="s">
        <v>65</v>
      </c>
      <c r="I326" s="9" t="s">
        <v>191</v>
      </c>
      <c r="J326" s="9"/>
      <c r="K326" s="9"/>
      <c r="L326" s="9"/>
      <c r="M326" s="9"/>
      <c r="N326" s="10" t="s">
        <v>139</v>
      </c>
      <c r="O326" s="10" t="s">
        <v>57</v>
      </c>
      <c r="P326" s="10" t="s">
        <v>57</v>
      </c>
      <c r="Q326" s="10" t="s">
        <v>57</v>
      </c>
      <c r="R326" s="10" t="s">
        <v>57</v>
      </c>
      <c r="S326" s="10" t="s">
        <v>57</v>
      </c>
    </row>
    <row r="327" spans="1:19" x14ac:dyDescent="0.2">
      <c r="A327" s="22" t="str">
        <f t="shared" si="29"/>
        <v>Distribusjonskrets</v>
      </c>
      <c r="B327" s="22" t="str">
        <f t="shared" si="32"/>
        <v>NONS_Revision</v>
      </c>
      <c r="C327" s="23" t="s">
        <v>192</v>
      </c>
      <c r="D327" s="24"/>
      <c r="E327" s="9" t="s">
        <v>193</v>
      </c>
      <c r="F327" s="9" t="s">
        <v>63</v>
      </c>
      <c r="G327" s="9" t="s">
        <v>194</v>
      </c>
      <c r="H327" s="9" t="s">
        <v>106</v>
      </c>
      <c r="I327" s="9" t="s">
        <v>195</v>
      </c>
      <c r="J327" s="9"/>
      <c r="K327" s="9"/>
      <c r="L327" s="9"/>
      <c r="M327" s="9"/>
      <c r="N327" s="10" t="s">
        <v>139</v>
      </c>
      <c r="O327" s="10" t="s">
        <v>57</v>
      </c>
      <c r="P327" s="10" t="s">
        <v>57</v>
      </c>
      <c r="Q327" s="10" t="s">
        <v>57</v>
      </c>
      <c r="R327" s="10" t="s">
        <v>57</v>
      </c>
      <c r="S327" s="10" t="s">
        <v>57</v>
      </c>
    </row>
    <row r="328" spans="1:19" x14ac:dyDescent="0.2">
      <c r="A328" s="22" t="str">
        <f t="shared" si="29"/>
        <v>Distribusjonskrets</v>
      </c>
      <c r="B328" s="22" t="str">
        <f t="shared" si="32"/>
        <v>NONS_Revision</v>
      </c>
      <c r="C328" s="23" t="s">
        <v>196</v>
      </c>
      <c r="D328" s="24"/>
      <c r="E328" s="9" t="s">
        <v>197</v>
      </c>
      <c r="F328" s="9" t="s">
        <v>63</v>
      </c>
      <c r="G328" s="9" t="s">
        <v>198</v>
      </c>
      <c r="H328" s="9" t="s">
        <v>199</v>
      </c>
      <c r="I328" s="9" t="s">
        <v>200</v>
      </c>
      <c r="J328" s="9"/>
      <c r="K328" s="9"/>
      <c r="L328" s="9"/>
      <c r="M328" s="9"/>
      <c r="N328" s="10" t="s">
        <v>139</v>
      </c>
      <c r="O328" s="10" t="s">
        <v>57</v>
      </c>
      <c r="P328" s="10" t="s">
        <v>57</v>
      </c>
      <c r="Q328" s="10" t="s">
        <v>57</v>
      </c>
      <c r="R328" s="10" t="s">
        <v>57</v>
      </c>
      <c r="S328" s="10" t="s">
        <v>57</v>
      </c>
    </row>
    <row r="329" spans="1:19" x14ac:dyDescent="0.2">
      <c r="A329" s="22" t="str">
        <f t="shared" si="29"/>
        <v>Distribusjonskrets</v>
      </c>
      <c r="B329" s="22" t="str">
        <f t="shared" si="32"/>
        <v>NONS_Revision</v>
      </c>
      <c r="C329" s="23" t="s">
        <v>201</v>
      </c>
      <c r="D329" s="24"/>
      <c r="E329" s="9" t="s">
        <v>202</v>
      </c>
      <c r="F329" s="9" t="s">
        <v>63</v>
      </c>
      <c r="G329" s="9" t="s">
        <v>203</v>
      </c>
      <c r="H329" s="9" t="s">
        <v>65</v>
      </c>
      <c r="I329" s="9" t="s">
        <v>204</v>
      </c>
      <c r="J329" s="9"/>
      <c r="K329" s="9"/>
      <c r="L329" s="9"/>
      <c r="M329" s="9"/>
      <c r="N329" s="10" t="s">
        <v>139</v>
      </c>
      <c r="O329" s="10" t="s">
        <v>57</v>
      </c>
      <c r="P329" s="10" t="s">
        <v>57</v>
      </c>
      <c r="Q329" s="10" t="s">
        <v>57</v>
      </c>
      <c r="R329" s="10" t="s">
        <v>57</v>
      </c>
      <c r="S329" s="10" t="s">
        <v>57</v>
      </c>
    </row>
    <row r="330" spans="1:19" x14ac:dyDescent="0.2">
      <c r="A330" s="22" t="str">
        <f t="shared" si="29"/>
        <v>Distribusjonskrets</v>
      </c>
      <c r="B330" s="22" t="str">
        <f t="shared" si="32"/>
        <v>NONS_Revision</v>
      </c>
      <c r="C330" s="23" t="s">
        <v>205</v>
      </c>
      <c r="D330" s="24"/>
      <c r="E330" s="9" t="s">
        <v>206</v>
      </c>
      <c r="F330" s="9" t="s">
        <v>63</v>
      </c>
      <c r="G330" s="9" t="s">
        <v>207</v>
      </c>
      <c r="H330" s="9" t="s">
        <v>65</v>
      </c>
      <c r="I330" s="9" t="s">
        <v>208</v>
      </c>
      <c r="J330" s="9"/>
      <c r="K330" s="9"/>
      <c r="L330" s="9"/>
      <c r="M330" s="9"/>
      <c r="N330" s="10" t="s">
        <v>139</v>
      </c>
      <c r="O330" s="10" t="s">
        <v>57</v>
      </c>
      <c r="P330" s="10" t="s">
        <v>57</v>
      </c>
      <c r="Q330" s="10" t="s">
        <v>57</v>
      </c>
      <c r="R330" s="10" t="s">
        <v>57</v>
      </c>
      <c r="S330" s="10" t="s">
        <v>57</v>
      </c>
    </row>
    <row r="331" spans="1:19" x14ac:dyDescent="0.2">
      <c r="A331" s="22" t="str">
        <f t="shared" si="29"/>
        <v>Distribusjonskrets</v>
      </c>
      <c r="B331" s="22" t="str">
        <f t="shared" si="32"/>
        <v>NONS_Revision</v>
      </c>
      <c r="C331" s="23" t="s">
        <v>209</v>
      </c>
      <c r="D331" s="24"/>
      <c r="E331" s="9" t="s">
        <v>210</v>
      </c>
      <c r="F331" s="9" t="s">
        <v>63</v>
      </c>
      <c r="G331" s="9" t="s">
        <v>211</v>
      </c>
      <c r="H331" s="9" t="s">
        <v>65</v>
      </c>
      <c r="I331" s="9" t="s">
        <v>212</v>
      </c>
      <c r="J331" s="9"/>
      <c r="K331" s="9"/>
      <c r="L331" s="9"/>
      <c r="M331" s="9"/>
      <c r="N331" s="10" t="s">
        <v>139</v>
      </c>
      <c r="O331" s="10" t="s">
        <v>57</v>
      </c>
      <c r="P331" s="10" t="s">
        <v>57</v>
      </c>
      <c r="Q331" s="10" t="s">
        <v>57</v>
      </c>
      <c r="R331" s="10" t="s">
        <v>57</v>
      </c>
      <c r="S331" s="10" t="s">
        <v>57</v>
      </c>
    </row>
    <row r="332" spans="1:19" ht="15" x14ac:dyDescent="0.25">
      <c r="A332" s="19" t="str">
        <f t="shared" ref="A332:A355" si="33">A331</f>
        <v>Distribusjonskrets</v>
      </c>
      <c r="B332" s="20" t="s">
        <v>213</v>
      </c>
      <c r="C332" s="20"/>
      <c r="D332" s="21"/>
      <c r="E332" s="7" t="s">
        <v>214</v>
      </c>
      <c r="F332" s="7" t="s">
        <v>60</v>
      </c>
      <c r="G332" s="7"/>
      <c r="H332" s="7"/>
      <c r="I332" s="7"/>
      <c r="J332" s="7"/>
      <c r="K332" s="7"/>
      <c r="L332" s="7"/>
      <c r="M332" s="7"/>
      <c r="N332" s="8" t="s">
        <v>139</v>
      </c>
      <c r="O332" s="8" t="s">
        <v>131</v>
      </c>
      <c r="P332" s="8" t="s">
        <v>131</v>
      </c>
      <c r="Q332" s="8" t="s">
        <v>139</v>
      </c>
      <c r="R332" s="8" t="s">
        <v>57</v>
      </c>
      <c r="S332" s="8" t="s">
        <v>131</v>
      </c>
    </row>
    <row r="333" spans="1:19" x14ac:dyDescent="0.2">
      <c r="A333" s="22" t="str">
        <f t="shared" si="33"/>
        <v>Distribusjonskrets</v>
      </c>
      <c r="B333" s="22" t="str">
        <f>B332</f>
        <v>NOSSB_Reference</v>
      </c>
      <c r="C333" s="23" t="s">
        <v>215</v>
      </c>
      <c r="D333" s="24"/>
      <c r="E333" s="9" t="s">
        <v>216</v>
      </c>
      <c r="F333" s="9" t="s">
        <v>63</v>
      </c>
      <c r="G333" s="9" t="s">
        <v>217</v>
      </c>
      <c r="H333" s="9" t="s">
        <v>65</v>
      </c>
      <c r="I333" s="9" t="s">
        <v>218</v>
      </c>
      <c r="J333" s="9"/>
      <c r="K333" s="9"/>
      <c r="L333" s="9"/>
      <c r="M333" s="9"/>
      <c r="N333" s="10" t="s">
        <v>139</v>
      </c>
      <c r="O333" s="10" t="s">
        <v>139</v>
      </c>
      <c r="P333" s="10" t="s">
        <v>57</v>
      </c>
      <c r="Q333" s="10" t="s">
        <v>139</v>
      </c>
      <c r="R333" s="10" t="s">
        <v>57</v>
      </c>
      <c r="S333" s="10" t="s">
        <v>139</v>
      </c>
    </row>
    <row r="334" spans="1:19" x14ac:dyDescent="0.2">
      <c r="A334" s="22" t="str">
        <f t="shared" si="33"/>
        <v>Distribusjonskrets</v>
      </c>
      <c r="B334" s="22" t="str">
        <f>B333</f>
        <v>NOSSB_Reference</v>
      </c>
      <c r="C334" s="23" t="s">
        <v>219</v>
      </c>
      <c r="D334" s="24"/>
      <c r="E334" s="9" t="s">
        <v>220</v>
      </c>
      <c r="F334" s="9" t="s">
        <v>63</v>
      </c>
      <c r="G334" s="9" t="s">
        <v>221</v>
      </c>
      <c r="H334" s="9" t="s">
        <v>65</v>
      </c>
      <c r="I334" s="9" t="s">
        <v>222</v>
      </c>
      <c r="J334" s="9"/>
      <c r="K334" s="9"/>
      <c r="L334" s="9"/>
      <c r="M334" s="9"/>
      <c r="N334" s="10" t="s">
        <v>139</v>
      </c>
      <c r="O334" s="10" t="s">
        <v>57</v>
      </c>
      <c r="P334" s="10" t="s">
        <v>57</v>
      </c>
      <c r="Q334" s="10" t="s">
        <v>139</v>
      </c>
      <c r="R334" s="10" t="s">
        <v>57</v>
      </c>
      <c r="S334" s="10" t="s">
        <v>57</v>
      </c>
    </row>
    <row r="335" spans="1:19" x14ac:dyDescent="0.2">
      <c r="A335" s="22" t="str">
        <f t="shared" si="33"/>
        <v>Distribusjonskrets</v>
      </c>
      <c r="B335" s="22" t="str">
        <f>B334</f>
        <v>NOSSB_Reference</v>
      </c>
      <c r="C335" s="23" t="s">
        <v>223</v>
      </c>
      <c r="D335" s="24"/>
      <c r="E335" s="9" t="s">
        <v>224</v>
      </c>
      <c r="F335" s="9" t="s">
        <v>63</v>
      </c>
      <c r="G335" s="9" t="s">
        <v>225</v>
      </c>
      <c r="H335" s="9" t="s">
        <v>65</v>
      </c>
      <c r="I335" s="9" t="s">
        <v>226</v>
      </c>
      <c r="J335" s="9"/>
      <c r="K335" s="9"/>
      <c r="L335" s="9"/>
      <c r="M335" s="9"/>
      <c r="N335" s="10" t="s">
        <v>139</v>
      </c>
      <c r="O335" s="10" t="s">
        <v>139</v>
      </c>
      <c r="P335" s="10" t="s">
        <v>57</v>
      </c>
      <c r="Q335" s="10" t="s">
        <v>139</v>
      </c>
      <c r="R335" s="10" t="s">
        <v>57</v>
      </c>
      <c r="S335" s="10" t="s">
        <v>57</v>
      </c>
    </row>
    <row r="336" spans="1:19" x14ac:dyDescent="0.2">
      <c r="A336" s="22" t="str">
        <f t="shared" si="33"/>
        <v>Distribusjonskrets</v>
      </c>
      <c r="B336" s="22" t="str">
        <f>B335</f>
        <v>NOSSB_Reference</v>
      </c>
      <c r="C336" s="23" t="s">
        <v>227</v>
      </c>
      <c r="D336" s="24"/>
      <c r="E336" s="9" t="s">
        <v>228</v>
      </c>
      <c r="F336" s="9" t="s">
        <v>63</v>
      </c>
      <c r="G336" s="9" t="s">
        <v>229</v>
      </c>
      <c r="H336" s="9" t="s">
        <v>65</v>
      </c>
      <c r="I336" s="9" t="s">
        <v>230</v>
      </c>
      <c r="J336" s="9"/>
      <c r="K336" s="9"/>
      <c r="L336" s="9"/>
      <c r="M336" s="9"/>
      <c r="N336" s="10" t="s">
        <v>139</v>
      </c>
      <c r="O336" s="10" t="s">
        <v>139</v>
      </c>
      <c r="P336" s="10" t="s">
        <v>139</v>
      </c>
      <c r="Q336" s="10" t="s">
        <v>139</v>
      </c>
      <c r="R336" s="10" t="s">
        <v>57</v>
      </c>
      <c r="S336" s="10" t="s">
        <v>57</v>
      </c>
    </row>
    <row r="337" spans="1:19" ht="15" x14ac:dyDescent="0.25">
      <c r="A337" s="19" t="str">
        <f t="shared" si="33"/>
        <v>Distribusjonskrets</v>
      </c>
      <c r="B337" s="20" t="s">
        <v>231</v>
      </c>
      <c r="C337" s="20"/>
      <c r="D337" s="21"/>
      <c r="E337" s="7" t="s">
        <v>232</v>
      </c>
      <c r="F337" s="7" t="s">
        <v>60</v>
      </c>
      <c r="G337" s="7" t="s">
        <v>233</v>
      </c>
      <c r="H337" s="7"/>
      <c r="I337" s="7"/>
      <c r="J337" s="7" t="s">
        <v>234</v>
      </c>
      <c r="K337" s="7" t="s">
        <v>233</v>
      </c>
      <c r="L337" s="7" t="s">
        <v>235</v>
      </c>
      <c r="M337" s="7" t="s">
        <v>236</v>
      </c>
      <c r="N337" s="8" t="s">
        <v>139</v>
      </c>
      <c r="O337" s="8" t="s">
        <v>139</v>
      </c>
      <c r="P337" s="8" t="s">
        <v>139</v>
      </c>
      <c r="Q337" s="8" t="s">
        <v>139</v>
      </c>
      <c r="R337" s="8" t="s">
        <v>139</v>
      </c>
      <c r="S337" s="8" t="s">
        <v>139</v>
      </c>
    </row>
    <row r="338" spans="1:19" x14ac:dyDescent="0.2">
      <c r="A338" s="22" t="str">
        <f t="shared" si="33"/>
        <v>Distribusjonskrets</v>
      </c>
      <c r="B338" s="22" t="str">
        <f t="shared" ref="B338:B343" si="34">B337</f>
        <v>NOSSB_ReqTriggers</v>
      </c>
      <c r="C338" s="23" t="s">
        <v>237</v>
      </c>
      <c r="D338" s="24"/>
      <c r="E338" s="9" t="s">
        <v>238</v>
      </c>
      <c r="F338" s="9" t="s">
        <v>63</v>
      </c>
      <c r="G338" s="9" t="s">
        <v>239</v>
      </c>
      <c r="H338" s="9" t="s">
        <v>155</v>
      </c>
      <c r="I338" s="9" t="s">
        <v>1255</v>
      </c>
      <c r="J338" s="9" t="s">
        <v>241</v>
      </c>
      <c r="K338" s="9" t="s">
        <v>239</v>
      </c>
      <c r="L338" s="9" t="s">
        <v>237</v>
      </c>
      <c r="M338" s="9" t="s">
        <v>242</v>
      </c>
      <c r="N338" s="10" t="s">
        <v>139</v>
      </c>
      <c r="O338" s="10" t="s">
        <v>139</v>
      </c>
      <c r="P338" s="10" t="s">
        <v>139</v>
      </c>
      <c r="Q338" s="10" t="s">
        <v>139</v>
      </c>
      <c r="R338" s="10" t="s">
        <v>139</v>
      </c>
      <c r="S338" s="10" t="s">
        <v>139</v>
      </c>
    </row>
    <row r="339" spans="1:19" x14ac:dyDescent="0.2">
      <c r="A339" s="22" t="str">
        <f t="shared" si="33"/>
        <v>Distribusjonskrets</v>
      </c>
      <c r="B339" s="22" t="str">
        <f t="shared" si="34"/>
        <v>NOSSB_ReqTriggers</v>
      </c>
      <c r="C339" s="23" t="s">
        <v>243</v>
      </c>
      <c r="D339" s="24"/>
      <c r="E339" s="9" t="s">
        <v>244</v>
      </c>
      <c r="F339" s="9" t="s">
        <v>63</v>
      </c>
      <c r="G339" s="9" t="s">
        <v>245</v>
      </c>
      <c r="H339" s="9" t="s">
        <v>155</v>
      </c>
      <c r="I339" s="9" t="s">
        <v>1256</v>
      </c>
      <c r="J339" s="9" t="s">
        <v>246</v>
      </c>
      <c r="K339" s="9" t="s">
        <v>245</v>
      </c>
      <c r="L339" s="9" t="s">
        <v>243</v>
      </c>
      <c r="M339" s="9" t="s">
        <v>247</v>
      </c>
      <c r="N339" s="10" t="s">
        <v>139</v>
      </c>
      <c r="O339" s="10" t="s">
        <v>139</v>
      </c>
      <c r="P339" s="10" t="s">
        <v>139</v>
      </c>
      <c r="Q339" s="10" t="s">
        <v>139</v>
      </c>
      <c r="R339" s="10" t="s">
        <v>139</v>
      </c>
      <c r="S339" s="10" t="s">
        <v>139</v>
      </c>
    </row>
    <row r="340" spans="1:19" x14ac:dyDescent="0.2">
      <c r="A340" s="22" t="str">
        <f t="shared" si="33"/>
        <v>Distribusjonskrets</v>
      </c>
      <c r="B340" s="22" t="str">
        <f t="shared" si="34"/>
        <v>NOSSB_ReqTriggers</v>
      </c>
      <c r="C340" s="23" t="s">
        <v>248</v>
      </c>
      <c r="D340" s="24"/>
      <c r="E340" s="9" t="s">
        <v>249</v>
      </c>
      <c r="F340" s="9" t="s">
        <v>63</v>
      </c>
      <c r="G340" s="9" t="s">
        <v>250</v>
      </c>
      <c r="H340" s="9" t="s">
        <v>155</v>
      </c>
      <c r="I340" s="9" t="s">
        <v>1257</v>
      </c>
      <c r="J340" s="9" t="s">
        <v>251</v>
      </c>
      <c r="K340" s="9" t="s">
        <v>250</v>
      </c>
      <c r="L340" s="9" t="s">
        <v>252</v>
      </c>
      <c r="M340" s="9" t="s">
        <v>253</v>
      </c>
      <c r="N340" s="10" t="s">
        <v>139</v>
      </c>
      <c r="O340" s="10" t="s">
        <v>139</v>
      </c>
      <c r="P340" s="10" t="s">
        <v>139</v>
      </c>
      <c r="Q340" s="10" t="s">
        <v>139</v>
      </c>
      <c r="R340" s="10" t="s">
        <v>139</v>
      </c>
      <c r="S340" s="10" t="s">
        <v>139</v>
      </c>
    </row>
    <row r="341" spans="1:19" x14ac:dyDescent="0.2">
      <c r="A341" s="22" t="str">
        <f t="shared" si="33"/>
        <v>Distribusjonskrets</v>
      </c>
      <c r="B341" s="22" t="str">
        <f t="shared" si="34"/>
        <v>NOSSB_ReqTriggers</v>
      </c>
      <c r="C341" s="23" t="s">
        <v>254</v>
      </c>
      <c r="D341" s="24"/>
      <c r="E341" s="9" t="s">
        <v>255</v>
      </c>
      <c r="F341" s="9" t="s">
        <v>63</v>
      </c>
      <c r="G341" s="9" t="s">
        <v>256</v>
      </c>
      <c r="H341" s="9" t="s">
        <v>155</v>
      </c>
      <c r="I341" s="9" t="s">
        <v>1258</v>
      </c>
      <c r="J341" s="9" t="s">
        <v>257</v>
      </c>
      <c r="K341" s="9" t="s">
        <v>258</v>
      </c>
      <c r="L341" s="9" t="s">
        <v>259</v>
      </c>
      <c r="M341" s="9" t="s">
        <v>260</v>
      </c>
      <c r="N341" s="10" t="s">
        <v>139</v>
      </c>
      <c r="O341" s="10" t="s">
        <v>139</v>
      </c>
      <c r="P341" s="10" t="s">
        <v>139</v>
      </c>
      <c r="Q341" s="10" t="s">
        <v>139</v>
      </c>
      <c r="R341" s="10" t="s">
        <v>139</v>
      </c>
      <c r="S341" s="10" t="s">
        <v>139</v>
      </c>
    </row>
    <row r="342" spans="1:19" x14ac:dyDescent="0.2">
      <c r="A342" s="22" t="str">
        <f t="shared" si="33"/>
        <v>Distribusjonskrets</v>
      </c>
      <c r="B342" s="22" t="str">
        <f t="shared" si="34"/>
        <v>NOSSB_ReqTriggers</v>
      </c>
      <c r="C342" s="23" t="s">
        <v>261</v>
      </c>
      <c r="D342" s="24"/>
      <c r="E342" s="9" t="s">
        <v>262</v>
      </c>
      <c r="F342" s="9" t="s">
        <v>63</v>
      </c>
      <c r="G342" s="9" t="s">
        <v>263</v>
      </c>
      <c r="H342" s="9" t="s">
        <v>155</v>
      </c>
      <c r="I342" s="9" t="s">
        <v>1259</v>
      </c>
      <c r="J342" s="9" t="s">
        <v>264</v>
      </c>
      <c r="K342" s="9" t="s">
        <v>265</v>
      </c>
      <c r="L342" s="9" t="s">
        <v>261</v>
      </c>
      <c r="M342" s="9" t="s">
        <v>266</v>
      </c>
      <c r="N342" s="10" t="s">
        <v>139</v>
      </c>
      <c r="O342" s="10" t="s">
        <v>139</v>
      </c>
      <c r="P342" s="10" t="s">
        <v>139</v>
      </c>
      <c r="Q342" s="10" t="s">
        <v>139</v>
      </c>
      <c r="R342" s="10" t="s">
        <v>139</v>
      </c>
      <c r="S342" s="10" t="s">
        <v>139</v>
      </c>
    </row>
    <row r="343" spans="1:19" x14ac:dyDescent="0.2">
      <c r="A343" s="22" t="str">
        <f t="shared" si="33"/>
        <v>Distribusjonskrets</v>
      </c>
      <c r="B343" s="22" t="str">
        <f t="shared" si="34"/>
        <v>NOSSB_ReqTriggers</v>
      </c>
      <c r="C343" s="23" t="s">
        <v>267</v>
      </c>
      <c r="D343" s="24"/>
      <c r="E343" s="9" t="s">
        <v>268</v>
      </c>
      <c r="F343" s="9" t="s">
        <v>63</v>
      </c>
      <c r="G343" s="9" t="s">
        <v>269</v>
      </c>
      <c r="H343" s="9" t="s">
        <v>155</v>
      </c>
      <c r="I343" s="9" t="s">
        <v>1260</v>
      </c>
      <c r="J343" s="9" t="s">
        <v>270</v>
      </c>
      <c r="K343" s="9" t="s">
        <v>271</v>
      </c>
      <c r="L343" s="9" t="s">
        <v>267</v>
      </c>
      <c r="M343" s="9" t="s">
        <v>272</v>
      </c>
      <c r="N343" s="10" t="s">
        <v>139</v>
      </c>
      <c r="O343" s="10" t="s">
        <v>139</v>
      </c>
      <c r="P343" s="10" t="s">
        <v>139</v>
      </c>
      <c r="Q343" s="10" t="s">
        <v>139</v>
      </c>
      <c r="R343" s="10" t="s">
        <v>139</v>
      </c>
      <c r="S343" s="10" t="s">
        <v>139</v>
      </c>
    </row>
    <row r="344" spans="1:19" ht="15" x14ac:dyDescent="0.25">
      <c r="A344" s="19" t="str">
        <f t="shared" si="33"/>
        <v>Distribusjonskrets</v>
      </c>
      <c r="B344" s="20" t="s">
        <v>2392</v>
      </c>
      <c r="C344" s="20"/>
      <c r="D344" s="21"/>
      <c r="E344" s="7"/>
      <c r="F344" s="7" t="s">
        <v>60</v>
      </c>
      <c r="G344" s="7" t="s">
        <v>2393</v>
      </c>
      <c r="H344" s="7"/>
      <c r="I344" s="7" t="s">
        <v>2392</v>
      </c>
      <c r="J344" s="7"/>
      <c r="K344" s="7"/>
      <c r="L344" s="7"/>
      <c r="M344" s="7"/>
      <c r="N344" s="8" t="s">
        <v>139</v>
      </c>
      <c r="O344" s="8" t="s">
        <v>57</v>
      </c>
      <c r="P344" s="8" t="s">
        <v>57</v>
      </c>
      <c r="Q344" s="8" t="s">
        <v>139</v>
      </c>
      <c r="R344" s="8" t="s">
        <v>57</v>
      </c>
      <c r="S344" s="8" t="s">
        <v>57</v>
      </c>
    </row>
    <row r="345" spans="1:19" x14ac:dyDescent="0.2">
      <c r="A345" s="22" t="str">
        <f t="shared" si="33"/>
        <v>Distribusjonskrets</v>
      </c>
      <c r="B345" s="22" t="str">
        <f t="shared" ref="B345:B355" si="35">B344</f>
        <v>Pset_DistributionSystemTypeOverheadContactlineSystem</v>
      </c>
      <c r="C345" s="23" t="s">
        <v>2394</v>
      </c>
      <c r="D345" s="24"/>
      <c r="E345" s="9"/>
      <c r="F345" s="9" t="s">
        <v>63</v>
      </c>
      <c r="G345" s="9" t="s">
        <v>2395</v>
      </c>
      <c r="H345" s="9" t="s">
        <v>319</v>
      </c>
      <c r="I345" s="9" t="s">
        <v>2396</v>
      </c>
      <c r="J345" s="9"/>
      <c r="K345" s="9"/>
      <c r="L345" s="9"/>
      <c r="M345" s="9"/>
      <c r="N345" s="10" t="s">
        <v>139</v>
      </c>
      <c r="O345" s="10" t="s">
        <v>57</v>
      </c>
      <c r="P345" s="10" t="s">
        <v>57</v>
      </c>
      <c r="Q345" s="10" t="s">
        <v>139</v>
      </c>
      <c r="R345" s="10" t="s">
        <v>57</v>
      </c>
      <c r="S345" s="10" t="s">
        <v>57</v>
      </c>
    </row>
    <row r="346" spans="1:19" x14ac:dyDescent="0.2">
      <c r="A346" s="22" t="str">
        <f t="shared" si="33"/>
        <v>Distribusjonskrets</v>
      </c>
      <c r="B346" s="22" t="str">
        <f t="shared" si="35"/>
        <v>Pset_DistributionSystemTypeOverheadContactlineSystem</v>
      </c>
      <c r="C346" s="23" t="s">
        <v>2397</v>
      </c>
      <c r="D346" s="24"/>
      <c r="E346" s="9"/>
      <c r="F346" s="9" t="s">
        <v>63</v>
      </c>
      <c r="G346" s="9" t="s">
        <v>2398</v>
      </c>
      <c r="H346" s="9" t="s">
        <v>319</v>
      </c>
      <c r="I346" s="9" t="s">
        <v>2399</v>
      </c>
      <c r="J346" s="9"/>
      <c r="K346" s="9"/>
      <c r="L346" s="9"/>
      <c r="M346" s="9"/>
      <c r="N346" s="10" t="s">
        <v>139</v>
      </c>
      <c r="O346" s="10" t="s">
        <v>57</v>
      </c>
      <c r="P346" s="10" t="s">
        <v>57</v>
      </c>
      <c r="Q346" s="10" t="s">
        <v>139</v>
      </c>
      <c r="R346" s="10" t="s">
        <v>57</v>
      </c>
      <c r="S346" s="10" t="s">
        <v>57</v>
      </c>
    </row>
    <row r="347" spans="1:19" x14ac:dyDescent="0.2">
      <c r="A347" s="22" t="str">
        <f t="shared" si="33"/>
        <v>Distribusjonskrets</v>
      </c>
      <c r="B347" s="22" t="str">
        <f t="shared" si="35"/>
        <v>Pset_DistributionSystemTypeOverheadContactlineSystem</v>
      </c>
      <c r="C347" s="23" t="s">
        <v>2400</v>
      </c>
      <c r="D347" s="24"/>
      <c r="E347" s="9"/>
      <c r="F347" s="9" t="s">
        <v>63</v>
      </c>
      <c r="G347" s="9" t="s">
        <v>2393</v>
      </c>
      <c r="H347" s="9" t="s">
        <v>319</v>
      </c>
      <c r="I347" s="9" t="s">
        <v>2401</v>
      </c>
      <c r="J347" s="9"/>
      <c r="K347" s="9"/>
      <c r="L347" s="9"/>
      <c r="M347" s="9"/>
      <c r="N347" s="10" t="s">
        <v>139</v>
      </c>
      <c r="O347" s="10" t="s">
        <v>57</v>
      </c>
      <c r="P347" s="10" t="s">
        <v>57</v>
      </c>
      <c r="Q347" s="10" t="s">
        <v>139</v>
      </c>
      <c r="R347" s="10" t="s">
        <v>57</v>
      </c>
      <c r="S347" s="10" t="s">
        <v>57</v>
      </c>
    </row>
    <row r="348" spans="1:19" x14ac:dyDescent="0.2">
      <c r="A348" s="22" t="str">
        <f t="shared" si="33"/>
        <v>Distribusjonskrets</v>
      </c>
      <c r="B348" s="22" t="str">
        <f t="shared" si="35"/>
        <v>Pset_DistributionSystemTypeOverheadContactlineSystem</v>
      </c>
      <c r="C348" s="23" t="s">
        <v>2402</v>
      </c>
      <c r="D348" s="24"/>
      <c r="E348" s="9"/>
      <c r="F348" s="9" t="s">
        <v>63</v>
      </c>
      <c r="G348" s="9" t="s">
        <v>2403</v>
      </c>
      <c r="H348" s="9" t="s">
        <v>517</v>
      </c>
      <c r="I348" s="9" t="s">
        <v>2404</v>
      </c>
      <c r="J348" s="9"/>
      <c r="K348" s="9"/>
      <c r="L348" s="9"/>
      <c r="M348" s="9"/>
      <c r="N348" s="10" t="s">
        <v>139</v>
      </c>
      <c r="O348" s="10" t="s">
        <v>57</v>
      </c>
      <c r="P348" s="10" t="s">
        <v>57</v>
      </c>
      <c r="Q348" s="10" t="s">
        <v>139</v>
      </c>
      <c r="R348" s="10" t="s">
        <v>57</v>
      </c>
      <c r="S348" s="10" t="s">
        <v>57</v>
      </c>
    </row>
    <row r="349" spans="1:19" x14ac:dyDescent="0.2">
      <c r="A349" s="22" t="str">
        <f t="shared" si="33"/>
        <v>Distribusjonskrets</v>
      </c>
      <c r="B349" s="22" t="str">
        <f t="shared" si="35"/>
        <v>Pset_DistributionSystemTypeOverheadContactlineSystem</v>
      </c>
      <c r="C349" s="23" t="s">
        <v>2405</v>
      </c>
      <c r="D349" s="24"/>
      <c r="E349" s="9"/>
      <c r="F349" s="9" t="s">
        <v>63</v>
      </c>
      <c r="G349" s="9" t="s">
        <v>2406</v>
      </c>
      <c r="H349" s="9" t="s">
        <v>319</v>
      </c>
      <c r="I349" s="9" t="s">
        <v>2407</v>
      </c>
      <c r="J349" s="9"/>
      <c r="K349" s="9"/>
      <c r="L349" s="9"/>
      <c r="M349" s="9"/>
      <c r="N349" s="10" t="s">
        <v>139</v>
      </c>
      <c r="O349" s="10" t="s">
        <v>57</v>
      </c>
      <c r="P349" s="10" t="s">
        <v>57</v>
      </c>
      <c r="Q349" s="10" t="s">
        <v>139</v>
      </c>
      <c r="R349" s="10" t="s">
        <v>57</v>
      </c>
      <c r="S349" s="10" t="s">
        <v>57</v>
      </c>
    </row>
    <row r="350" spans="1:19" x14ac:dyDescent="0.2">
      <c r="A350" s="22" t="str">
        <f t="shared" si="33"/>
        <v>Distribusjonskrets</v>
      </c>
      <c r="B350" s="22" t="str">
        <f t="shared" si="35"/>
        <v>Pset_DistributionSystemTypeOverheadContactlineSystem</v>
      </c>
      <c r="C350" s="23" t="s">
        <v>2408</v>
      </c>
      <c r="D350" s="24"/>
      <c r="E350" s="9"/>
      <c r="F350" s="9" t="s">
        <v>63</v>
      </c>
      <c r="G350" s="9" t="s">
        <v>2409</v>
      </c>
      <c r="H350" s="9" t="s">
        <v>774</v>
      </c>
      <c r="I350" s="9" t="s">
        <v>2410</v>
      </c>
      <c r="J350" s="9"/>
      <c r="K350" s="9"/>
      <c r="L350" s="9"/>
      <c r="M350" s="9"/>
      <c r="N350" s="10" t="s">
        <v>139</v>
      </c>
      <c r="O350" s="10" t="s">
        <v>57</v>
      </c>
      <c r="P350" s="10" t="s">
        <v>57</v>
      </c>
      <c r="Q350" s="10" t="s">
        <v>139</v>
      </c>
      <c r="R350" s="10" t="s">
        <v>57</v>
      </c>
      <c r="S350" s="10" t="s">
        <v>57</v>
      </c>
    </row>
    <row r="351" spans="1:19" x14ac:dyDescent="0.2">
      <c r="A351" s="22" t="str">
        <f t="shared" si="33"/>
        <v>Distribusjonskrets</v>
      </c>
      <c r="B351" s="22" t="str">
        <f t="shared" si="35"/>
        <v>Pset_DistributionSystemTypeOverheadContactlineSystem</v>
      </c>
      <c r="C351" s="23" t="s">
        <v>2411</v>
      </c>
      <c r="D351" s="24"/>
      <c r="E351" s="9"/>
      <c r="F351" s="9" t="s">
        <v>63</v>
      </c>
      <c r="G351" s="9" t="s">
        <v>2412</v>
      </c>
      <c r="H351" s="9" t="s">
        <v>65</v>
      </c>
      <c r="I351" s="9" t="s">
        <v>2413</v>
      </c>
      <c r="J351" s="9"/>
      <c r="K351" s="9"/>
      <c r="L351" s="9"/>
      <c r="M351" s="9"/>
      <c r="N351" s="10" t="s">
        <v>139</v>
      </c>
      <c r="O351" s="10" t="s">
        <v>57</v>
      </c>
      <c r="P351" s="10" t="s">
        <v>57</v>
      </c>
      <c r="Q351" s="10" t="s">
        <v>139</v>
      </c>
      <c r="R351" s="10" t="s">
        <v>57</v>
      </c>
      <c r="S351" s="10" t="s">
        <v>57</v>
      </c>
    </row>
    <row r="352" spans="1:19" x14ac:dyDescent="0.2">
      <c r="A352" s="22" t="str">
        <f t="shared" si="33"/>
        <v>Distribusjonskrets</v>
      </c>
      <c r="B352" s="22" t="str">
        <f t="shared" si="35"/>
        <v>Pset_DistributionSystemTypeOverheadContactlineSystem</v>
      </c>
      <c r="C352" s="23" t="s">
        <v>2414</v>
      </c>
      <c r="D352" s="24"/>
      <c r="E352" s="9"/>
      <c r="F352" s="9" t="s">
        <v>63</v>
      </c>
      <c r="G352" s="9" t="s">
        <v>2415</v>
      </c>
      <c r="H352" s="9" t="s">
        <v>65</v>
      </c>
      <c r="I352" s="9" t="s">
        <v>2416</v>
      </c>
      <c r="J352" s="9"/>
      <c r="K352" s="9"/>
      <c r="L352" s="9"/>
      <c r="M352" s="9"/>
      <c r="N352" s="10" t="s">
        <v>139</v>
      </c>
      <c r="O352" s="10" t="s">
        <v>57</v>
      </c>
      <c r="P352" s="10" t="s">
        <v>57</v>
      </c>
      <c r="Q352" s="10" t="s">
        <v>139</v>
      </c>
      <c r="R352" s="10" t="s">
        <v>57</v>
      </c>
      <c r="S352" s="10" t="s">
        <v>57</v>
      </c>
    </row>
    <row r="353" spans="1:19" x14ac:dyDescent="0.2">
      <c r="A353" s="22" t="str">
        <f t="shared" si="33"/>
        <v>Distribusjonskrets</v>
      </c>
      <c r="B353" s="22" t="str">
        <f t="shared" si="35"/>
        <v>Pset_DistributionSystemTypeOverheadContactlineSystem</v>
      </c>
      <c r="C353" s="23" t="s">
        <v>1888</v>
      </c>
      <c r="D353" s="24"/>
      <c r="E353" s="9"/>
      <c r="F353" s="9" t="s">
        <v>63</v>
      </c>
      <c r="G353" s="9" t="s">
        <v>1890</v>
      </c>
      <c r="H353" s="9" t="s">
        <v>65</v>
      </c>
      <c r="I353" s="9" t="s">
        <v>2417</v>
      </c>
      <c r="J353" s="9"/>
      <c r="K353" s="9"/>
      <c r="L353" s="9"/>
      <c r="M353" s="9"/>
      <c r="N353" s="10" t="s">
        <v>139</v>
      </c>
      <c r="O353" s="10" t="s">
        <v>57</v>
      </c>
      <c r="P353" s="10" t="s">
        <v>57</v>
      </c>
      <c r="Q353" s="10" t="s">
        <v>139</v>
      </c>
      <c r="R353" s="10" t="s">
        <v>57</v>
      </c>
      <c r="S353" s="10" t="s">
        <v>57</v>
      </c>
    </row>
    <row r="354" spans="1:19" x14ac:dyDescent="0.2">
      <c r="A354" s="22" t="str">
        <f t="shared" si="33"/>
        <v>Distribusjonskrets</v>
      </c>
      <c r="B354" s="22" t="str">
        <f t="shared" si="35"/>
        <v>Pset_DistributionSystemTypeOverheadContactlineSystem</v>
      </c>
      <c r="C354" s="23" t="s">
        <v>2418</v>
      </c>
      <c r="D354" s="24"/>
      <c r="E354" s="9"/>
      <c r="F354" s="9" t="s">
        <v>63</v>
      </c>
      <c r="G354" s="9" t="s">
        <v>2419</v>
      </c>
      <c r="H354" s="9" t="s">
        <v>319</v>
      </c>
      <c r="I354" s="9" t="s">
        <v>2420</v>
      </c>
      <c r="J354" s="9"/>
      <c r="K354" s="9"/>
      <c r="L354" s="9"/>
      <c r="M354" s="9"/>
      <c r="N354" s="10" t="s">
        <v>139</v>
      </c>
      <c r="O354" s="10" t="s">
        <v>57</v>
      </c>
      <c r="P354" s="10" t="s">
        <v>57</v>
      </c>
      <c r="Q354" s="10" t="s">
        <v>139</v>
      </c>
      <c r="R354" s="10" t="s">
        <v>57</v>
      </c>
      <c r="S354" s="10" t="s">
        <v>57</v>
      </c>
    </row>
    <row r="355" spans="1:19" x14ac:dyDescent="0.2">
      <c r="A355" s="22" t="str">
        <f t="shared" si="33"/>
        <v>Distribusjonskrets</v>
      </c>
      <c r="B355" s="22" t="str">
        <f t="shared" si="35"/>
        <v>Pset_DistributionSystemTypeOverheadContactlineSystem</v>
      </c>
      <c r="C355" s="23" t="s">
        <v>2421</v>
      </c>
      <c r="D355" s="24"/>
      <c r="E355" s="9"/>
      <c r="F355" s="9" t="s">
        <v>63</v>
      </c>
      <c r="G355" s="9" t="s">
        <v>2422</v>
      </c>
      <c r="H355" s="9" t="s">
        <v>319</v>
      </c>
      <c r="I355" s="9" t="s">
        <v>2423</v>
      </c>
      <c r="J355" s="9"/>
      <c r="K355" s="9"/>
      <c r="L355" s="9"/>
      <c r="M355" s="9"/>
      <c r="N355" s="10" t="s">
        <v>139</v>
      </c>
      <c r="O355" s="10" t="s">
        <v>57</v>
      </c>
      <c r="P355" s="10" t="s">
        <v>57</v>
      </c>
      <c r="Q355" s="10" t="s">
        <v>139</v>
      </c>
      <c r="R355" s="10" t="s">
        <v>57</v>
      </c>
      <c r="S355" s="10" t="s">
        <v>57</v>
      </c>
    </row>
    <row r="356" spans="1:19" ht="15" x14ac:dyDescent="0.25">
      <c r="A356" s="17" t="s">
        <v>2424</v>
      </c>
      <c r="B356" s="17"/>
      <c r="C356" s="17"/>
      <c r="D356" s="18"/>
      <c r="E356" s="5" t="s">
        <v>2425</v>
      </c>
      <c r="F356" s="5" t="s">
        <v>54</v>
      </c>
      <c r="G356" s="5" t="s">
        <v>2426</v>
      </c>
      <c r="H356" s="5"/>
      <c r="I356" s="5" t="s">
        <v>2427</v>
      </c>
      <c r="J356" s="5" t="s">
        <v>2428</v>
      </c>
      <c r="K356" s="5" t="s">
        <v>2429</v>
      </c>
      <c r="L356" s="5" t="s">
        <v>2424</v>
      </c>
      <c r="M356" s="5"/>
      <c r="N356" s="6" t="s">
        <v>131</v>
      </c>
      <c r="O356" s="6" t="s">
        <v>131</v>
      </c>
      <c r="P356" s="6" t="s">
        <v>131</v>
      </c>
      <c r="Q356" s="6" t="s">
        <v>131</v>
      </c>
      <c r="R356" s="6" t="s">
        <v>131</v>
      </c>
      <c r="S356" s="6" t="s">
        <v>131</v>
      </c>
    </row>
    <row r="357" spans="1:19" ht="15" x14ac:dyDescent="0.25">
      <c r="A357" s="19" t="str">
        <f t="shared" ref="A357:A388" si="36">A356</f>
        <v>Fundament</v>
      </c>
      <c r="B357" s="20" t="s">
        <v>58</v>
      </c>
      <c r="C357" s="20"/>
      <c r="D357" s="21"/>
      <c r="E357" s="7" t="s">
        <v>59</v>
      </c>
      <c r="F357" s="7" t="s">
        <v>60</v>
      </c>
      <c r="G357" s="7"/>
      <c r="H357" s="7"/>
      <c r="I357" s="7"/>
      <c r="J357" s="7"/>
      <c r="K357" s="7"/>
      <c r="L357" s="7"/>
      <c r="M357" s="7"/>
      <c r="N357" s="8" t="s">
        <v>57</v>
      </c>
      <c r="O357" s="8" t="s">
        <v>57</v>
      </c>
      <c r="P357" s="8" t="s">
        <v>57</v>
      </c>
      <c r="Q357" s="8" t="s">
        <v>57</v>
      </c>
      <c r="R357" s="8" t="s">
        <v>57</v>
      </c>
      <c r="S357" s="8" t="s">
        <v>57</v>
      </c>
    </row>
    <row r="358" spans="1:19" x14ac:dyDescent="0.2">
      <c r="A358" s="22" t="str">
        <f t="shared" si="36"/>
        <v>Fundament</v>
      </c>
      <c r="B358" s="22" t="str">
        <f>B357</f>
        <v>Attributter</v>
      </c>
      <c r="C358" s="23" t="s">
        <v>100</v>
      </c>
      <c r="D358" s="24"/>
      <c r="E358" s="9" t="s">
        <v>101</v>
      </c>
      <c r="F358" s="9" t="s">
        <v>63</v>
      </c>
      <c r="G358" s="9" t="s">
        <v>102</v>
      </c>
      <c r="H358" s="9" t="s">
        <v>65</v>
      </c>
      <c r="I358" s="9" t="s">
        <v>66</v>
      </c>
      <c r="J358" s="9"/>
      <c r="K358" s="9"/>
      <c r="L358" s="9"/>
      <c r="M358" s="9"/>
      <c r="N358" s="10" t="s">
        <v>57</v>
      </c>
      <c r="O358" s="10" t="s">
        <v>57</v>
      </c>
      <c r="P358" s="10" t="s">
        <v>57</v>
      </c>
      <c r="Q358" s="10" t="s">
        <v>57</v>
      </c>
      <c r="R358" s="10" t="s">
        <v>57</v>
      </c>
      <c r="S358" s="10" t="s">
        <v>57</v>
      </c>
    </row>
    <row r="359" spans="1:19" x14ac:dyDescent="0.2">
      <c r="A359" s="22" t="str">
        <f t="shared" si="36"/>
        <v>Fundament</v>
      </c>
      <c r="B359" s="22" t="str">
        <f>B358</f>
        <v>Attributter</v>
      </c>
      <c r="C359" s="23" t="s">
        <v>103</v>
      </c>
      <c r="D359" s="24"/>
      <c r="E359" s="9" t="s">
        <v>104</v>
      </c>
      <c r="F359" s="9" t="s">
        <v>63</v>
      </c>
      <c r="G359" s="9" t="s">
        <v>105</v>
      </c>
      <c r="H359" s="9" t="s">
        <v>106</v>
      </c>
      <c r="I359" s="9" t="s">
        <v>107</v>
      </c>
      <c r="J359" s="9"/>
      <c r="K359" s="9"/>
      <c r="L359" s="9"/>
      <c r="M359" s="9"/>
      <c r="N359" s="10" t="s">
        <v>57</v>
      </c>
      <c r="O359" s="10" t="s">
        <v>57</v>
      </c>
      <c r="P359" s="10" t="s">
        <v>57</v>
      </c>
      <c r="Q359" s="10" t="s">
        <v>57</v>
      </c>
      <c r="R359" s="10" t="s">
        <v>57</v>
      </c>
      <c r="S359" s="10" t="s">
        <v>57</v>
      </c>
    </row>
    <row r="360" spans="1:19" x14ac:dyDescent="0.2">
      <c r="A360" s="22" t="str">
        <f t="shared" si="36"/>
        <v>Fundament</v>
      </c>
      <c r="B360" s="22" t="str">
        <f>B359</f>
        <v>Attributter</v>
      </c>
      <c r="C360" s="23" t="s">
        <v>108</v>
      </c>
      <c r="D360" s="24"/>
      <c r="E360" s="9" t="s">
        <v>109</v>
      </c>
      <c r="F360" s="9" t="s">
        <v>63</v>
      </c>
      <c r="G360" s="9" t="s">
        <v>110</v>
      </c>
      <c r="H360" s="9"/>
      <c r="I360" s="9" t="s">
        <v>111</v>
      </c>
      <c r="J360" s="9"/>
      <c r="K360" s="9"/>
      <c r="L360" s="9"/>
      <c r="M360" s="9"/>
      <c r="N360" s="10" t="s">
        <v>57</v>
      </c>
      <c r="O360" s="10" t="s">
        <v>57</v>
      </c>
      <c r="P360" s="10" t="s">
        <v>57</v>
      </c>
      <c r="Q360" s="10" t="s">
        <v>57</v>
      </c>
      <c r="R360" s="10" t="s">
        <v>57</v>
      </c>
      <c r="S360" s="10" t="s">
        <v>57</v>
      </c>
    </row>
    <row r="361" spans="1:19" x14ac:dyDescent="0.2">
      <c r="A361" s="22" t="str">
        <f t="shared" si="36"/>
        <v>Fundament</v>
      </c>
      <c r="B361" s="22" t="str">
        <f>B360</f>
        <v>Attributter</v>
      </c>
      <c r="C361" s="23" t="s">
        <v>71</v>
      </c>
      <c r="D361" s="24"/>
      <c r="E361" s="9" t="s">
        <v>72</v>
      </c>
      <c r="F361" s="9" t="s">
        <v>63</v>
      </c>
      <c r="G361" s="9" t="s">
        <v>73</v>
      </c>
      <c r="H361" s="9" t="s">
        <v>65</v>
      </c>
      <c r="I361" s="9" t="s">
        <v>74</v>
      </c>
      <c r="J361" s="9"/>
      <c r="K361" s="9"/>
      <c r="L361" s="9"/>
      <c r="M361" s="9"/>
      <c r="N361" s="10" t="s">
        <v>57</v>
      </c>
      <c r="O361" s="10" t="s">
        <v>57</v>
      </c>
      <c r="P361" s="10" t="s">
        <v>57</v>
      </c>
      <c r="Q361" s="10" t="s">
        <v>57</v>
      </c>
      <c r="R361" s="10" t="s">
        <v>57</v>
      </c>
      <c r="S361" s="10" t="s">
        <v>57</v>
      </c>
    </row>
    <row r="362" spans="1:19" ht="15" x14ac:dyDescent="0.25">
      <c r="A362" s="19" t="str">
        <f t="shared" si="36"/>
        <v>Fundament</v>
      </c>
      <c r="B362" s="20" t="s">
        <v>132</v>
      </c>
      <c r="C362" s="20"/>
      <c r="D362" s="21"/>
      <c r="E362" s="7" t="s">
        <v>133</v>
      </c>
      <c r="F362" s="7" t="s">
        <v>60</v>
      </c>
      <c r="G362" s="7" t="s">
        <v>134</v>
      </c>
      <c r="H362" s="7"/>
      <c r="I362" s="7"/>
      <c r="J362" s="7"/>
      <c r="K362" s="7"/>
      <c r="L362" s="7"/>
      <c r="M362" s="7"/>
      <c r="N362" s="8" t="s">
        <v>131</v>
      </c>
      <c r="O362" s="8" t="s">
        <v>131</v>
      </c>
      <c r="P362" s="8" t="s">
        <v>131</v>
      </c>
      <c r="Q362" s="8" t="s">
        <v>131</v>
      </c>
      <c r="R362" s="8" t="s">
        <v>131</v>
      </c>
      <c r="S362" s="8" t="s">
        <v>131</v>
      </c>
    </row>
    <row r="363" spans="1:19" x14ac:dyDescent="0.2">
      <c r="A363" s="22" t="str">
        <f t="shared" si="36"/>
        <v>Fundament</v>
      </c>
      <c r="B363" s="22" t="str">
        <f t="shared" ref="B363:B374" si="37">B362</f>
        <v>NONS_Process</v>
      </c>
      <c r="C363" s="23" t="s">
        <v>135</v>
      </c>
      <c r="D363" s="24"/>
      <c r="E363" s="9" t="s">
        <v>136</v>
      </c>
      <c r="F363" s="9" t="s">
        <v>63</v>
      </c>
      <c r="G363" s="9" t="s">
        <v>137</v>
      </c>
      <c r="H363" s="9" t="s">
        <v>65</v>
      </c>
      <c r="I363" s="9" t="s">
        <v>138</v>
      </c>
      <c r="J363" s="9"/>
      <c r="K363" s="9"/>
      <c r="L363" s="9"/>
      <c r="M363" s="9"/>
      <c r="N363" s="10" t="s">
        <v>139</v>
      </c>
      <c r="O363" s="10" t="s">
        <v>139</v>
      </c>
      <c r="P363" s="10" t="s">
        <v>57</v>
      </c>
      <c r="Q363" s="10" t="s">
        <v>139</v>
      </c>
      <c r="R363" s="10" t="s">
        <v>57</v>
      </c>
      <c r="S363" s="10" t="s">
        <v>139</v>
      </c>
    </row>
    <row r="364" spans="1:19" x14ac:dyDescent="0.2">
      <c r="A364" s="22" t="str">
        <f t="shared" si="36"/>
        <v>Fundament</v>
      </c>
      <c r="B364" s="22" t="str">
        <f t="shared" si="37"/>
        <v>NONS_Process</v>
      </c>
      <c r="C364" s="23" t="s">
        <v>140</v>
      </c>
      <c r="D364" s="24"/>
      <c r="E364" s="9" t="s">
        <v>141</v>
      </c>
      <c r="F364" s="9" t="s">
        <v>63</v>
      </c>
      <c r="G364" s="9" t="s">
        <v>142</v>
      </c>
      <c r="H364" s="9" t="s">
        <v>65</v>
      </c>
      <c r="I364" s="9" t="s">
        <v>143</v>
      </c>
      <c r="J364" s="9"/>
      <c r="K364" s="9"/>
      <c r="L364" s="9"/>
      <c r="M364" s="9"/>
      <c r="N364" s="10" t="s">
        <v>139</v>
      </c>
      <c r="O364" s="10" t="s">
        <v>139</v>
      </c>
      <c r="P364" s="10" t="s">
        <v>57</v>
      </c>
      <c r="Q364" s="10" t="s">
        <v>57</v>
      </c>
      <c r="R364" s="10" t="s">
        <v>57</v>
      </c>
      <c r="S364" s="10" t="s">
        <v>57</v>
      </c>
    </row>
    <row r="365" spans="1:19" x14ac:dyDescent="0.2">
      <c r="A365" s="22" t="str">
        <f t="shared" si="36"/>
        <v>Fundament</v>
      </c>
      <c r="B365" s="22" t="str">
        <f t="shared" si="37"/>
        <v>NONS_Process</v>
      </c>
      <c r="C365" s="23" t="s">
        <v>144</v>
      </c>
      <c r="D365" s="24"/>
      <c r="E365" s="9" t="s">
        <v>145</v>
      </c>
      <c r="F365" s="9" t="s">
        <v>63</v>
      </c>
      <c r="G365" s="9" t="s">
        <v>146</v>
      </c>
      <c r="H365" s="9" t="s">
        <v>65</v>
      </c>
      <c r="I365" s="9" t="s">
        <v>147</v>
      </c>
      <c r="J365" s="9"/>
      <c r="K365" s="9"/>
      <c r="L365" s="9"/>
      <c r="M365" s="9"/>
      <c r="N365" s="10" t="s">
        <v>57</v>
      </c>
      <c r="O365" s="10" t="s">
        <v>57</v>
      </c>
      <c r="P365" s="10" t="s">
        <v>57</v>
      </c>
      <c r="Q365" s="10" t="s">
        <v>57</v>
      </c>
      <c r="R365" s="10" t="s">
        <v>57</v>
      </c>
      <c r="S365" s="10" t="s">
        <v>57</v>
      </c>
    </row>
    <row r="366" spans="1:19" x14ac:dyDescent="0.2">
      <c r="A366" s="22" t="str">
        <f t="shared" si="36"/>
        <v>Fundament</v>
      </c>
      <c r="B366" s="22" t="str">
        <f t="shared" si="37"/>
        <v>NONS_Process</v>
      </c>
      <c r="C366" s="23" t="s">
        <v>148</v>
      </c>
      <c r="D366" s="24"/>
      <c r="E366" s="9" t="s">
        <v>149</v>
      </c>
      <c r="F366" s="9" t="s">
        <v>63</v>
      </c>
      <c r="G366" s="9" t="s">
        <v>150</v>
      </c>
      <c r="H366" s="9" t="s">
        <v>65</v>
      </c>
      <c r="I366" s="9" t="s">
        <v>151</v>
      </c>
      <c r="J366" s="9"/>
      <c r="K366" s="9"/>
      <c r="L366" s="9"/>
      <c r="M366" s="9"/>
      <c r="N366" s="10" t="s">
        <v>57</v>
      </c>
      <c r="O366" s="10" t="s">
        <v>57</v>
      </c>
      <c r="P366" s="10" t="s">
        <v>57</v>
      </c>
      <c r="Q366" s="10" t="s">
        <v>139</v>
      </c>
      <c r="R366" s="10" t="s">
        <v>57</v>
      </c>
      <c r="S366" s="10" t="s">
        <v>139</v>
      </c>
    </row>
    <row r="367" spans="1:19" x14ac:dyDescent="0.2">
      <c r="A367" s="22" t="str">
        <f t="shared" si="36"/>
        <v>Fundament</v>
      </c>
      <c r="B367" s="22" t="str">
        <f t="shared" si="37"/>
        <v>NONS_Process</v>
      </c>
      <c r="C367" s="23" t="s">
        <v>152</v>
      </c>
      <c r="D367" s="24"/>
      <c r="E367" s="9" t="s">
        <v>153</v>
      </c>
      <c r="F367" s="9" t="s">
        <v>63</v>
      </c>
      <c r="G367" s="9" t="s">
        <v>154</v>
      </c>
      <c r="H367" s="9" t="s">
        <v>155</v>
      </c>
      <c r="I367" s="9" t="s">
        <v>156</v>
      </c>
      <c r="J367" s="9"/>
      <c r="K367" s="9"/>
      <c r="L367" s="9"/>
      <c r="M367" s="9"/>
      <c r="N367" s="10" t="s">
        <v>139</v>
      </c>
      <c r="O367" s="10" t="s">
        <v>139</v>
      </c>
      <c r="P367" s="10" t="s">
        <v>57</v>
      </c>
      <c r="Q367" s="10" t="s">
        <v>57</v>
      </c>
      <c r="R367" s="10" t="s">
        <v>57</v>
      </c>
      <c r="S367" s="10" t="s">
        <v>57</v>
      </c>
    </row>
    <row r="368" spans="1:19" x14ac:dyDescent="0.2">
      <c r="A368" s="22" t="str">
        <f t="shared" si="36"/>
        <v>Fundament</v>
      </c>
      <c r="B368" s="22" t="str">
        <f t="shared" si="37"/>
        <v>NONS_Process</v>
      </c>
      <c r="C368" s="23" t="s">
        <v>157</v>
      </c>
      <c r="D368" s="24"/>
      <c r="E368" s="9" t="s">
        <v>158</v>
      </c>
      <c r="F368" s="9" t="s">
        <v>63</v>
      </c>
      <c r="G368" s="9" t="s">
        <v>159</v>
      </c>
      <c r="H368" s="9" t="s">
        <v>155</v>
      </c>
      <c r="I368" s="9" t="s">
        <v>160</v>
      </c>
      <c r="J368" s="9"/>
      <c r="K368" s="9"/>
      <c r="L368" s="9"/>
      <c r="M368" s="9"/>
      <c r="N368" s="10" t="s">
        <v>139</v>
      </c>
      <c r="O368" s="10" t="s">
        <v>139</v>
      </c>
      <c r="P368" s="10" t="s">
        <v>139</v>
      </c>
      <c r="Q368" s="10" t="s">
        <v>139</v>
      </c>
      <c r="R368" s="10" t="s">
        <v>57</v>
      </c>
      <c r="S368" s="10" t="s">
        <v>57</v>
      </c>
    </row>
    <row r="369" spans="1:19" x14ac:dyDescent="0.2">
      <c r="A369" s="22" t="str">
        <f t="shared" si="36"/>
        <v>Fundament</v>
      </c>
      <c r="B369" s="22" t="str">
        <f t="shared" si="37"/>
        <v>NONS_Process</v>
      </c>
      <c r="C369" s="23" t="s">
        <v>161</v>
      </c>
      <c r="D369" s="24"/>
      <c r="E369" s="9" t="s">
        <v>162</v>
      </c>
      <c r="F369" s="9" t="s">
        <v>63</v>
      </c>
      <c r="G369" s="9" t="s">
        <v>163</v>
      </c>
      <c r="H369" s="9" t="s">
        <v>65</v>
      </c>
      <c r="I369" s="9" t="s">
        <v>164</v>
      </c>
      <c r="J369" s="9"/>
      <c r="K369" s="9"/>
      <c r="L369" s="9"/>
      <c r="M369" s="9"/>
      <c r="N369" s="10" t="s">
        <v>139</v>
      </c>
      <c r="O369" s="10" t="s">
        <v>139</v>
      </c>
      <c r="P369" s="10" t="s">
        <v>57</v>
      </c>
      <c r="Q369" s="10" t="s">
        <v>139</v>
      </c>
      <c r="R369" s="10" t="s">
        <v>57</v>
      </c>
      <c r="S369" s="10" t="s">
        <v>139</v>
      </c>
    </row>
    <row r="370" spans="1:19" x14ac:dyDescent="0.2">
      <c r="A370" s="22" t="str">
        <f t="shared" si="36"/>
        <v>Fundament</v>
      </c>
      <c r="B370" s="22" t="str">
        <f t="shared" si="37"/>
        <v>NONS_Process</v>
      </c>
      <c r="C370" s="23" t="s">
        <v>165</v>
      </c>
      <c r="D370" s="24"/>
      <c r="E370" s="9" t="s">
        <v>166</v>
      </c>
      <c r="F370" s="9" t="s">
        <v>63</v>
      </c>
      <c r="G370" s="9" t="s">
        <v>167</v>
      </c>
      <c r="H370" s="9" t="s">
        <v>65</v>
      </c>
      <c r="I370" s="9" t="s">
        <v>168</v>
      </c>
      <c r="J370" s="9"/>
      <c r="K370" s="9"/>
      <c r="L370" s="9"/>
      <c r="M370" s="9"/>
      <c r="N370" s="10" t="s">
        <v>57</v>
      </c>
      <c r="O370" s="10" t="s">
        <v>57</v>
      </c>
      <c r="P370" s="10" t="s">
        <v>57</v>
      </c>
      <c r="Q370" s="10" t="s">
        <v>57</v>
      </c>
      <c r="R370" s="10" t="s">
        <v>57</v>
      </c>
      <c r="S370" s="10" t="s">
        <v>57</v>
      </c>
    </row>
    <row r="371" spans="1:19" x14ac:dyDescent="0.2">
      <c r="A371" s="22" t="str">
        <f t="shared" si="36"/>
        <v>Fundament</v>
      </c>
      <c r="B371" s="22" t="str">
        <f t="shared" si="37"/>
        <v>NONS_Process</v>
      </c>
      <c r="C371" s="23" t="s">
        <v>169</v>
      </c>
      <c r="D371" s="24"/>
      <c r="E371" s="9" t="s">
        <v>170</v>
      </c>
      <c r="F371" s="9" t="s">
        <v>63</v>
      </c>
      <c r="G371" s="9" t="s">
        <v>171</v>
      </c>
      <c r="H371" s="9" t="s">
        <v>65</v>
      </c>
      <c r="I371" s="9" t="s">
        <v>172</v>
      </c>
      <c r="J371" s="9"/>
      <c r="K371" s="9"/>
      <c r="L371" s="9"/>
      <c r="M371" s="9"/>
      <c r="N371" s="10" t="s">
        <v>139</v>
      </c>
      <c r="O371" s="10" t="s">
        <v>57</v>
      </c>
      <c r="P371" s="10" t="s">
        <v>57</v>
      </c>
      <c r="Q371" s="10" t="s">
        <v>139</v>
      </c>
      <c r="R371" s="10" t="s">
        <v>57</v>
      </c>
      <c r="S371" s="10" t="s">
        <v>139</v>
      </c>
    </row>
    <row r="372" spans="1:19" x14ac:dyDescent="0.2">
      <c r="A372" s="22" t="str">
        <f t="shared" si="36"/>
        <v>Fundament</v>
      </c>
      <c r="B372" s="22" t="str">
        <f t="shared" si="37"/>
        <v>NONS_Process</v>
      </c>
      <c r="C372" s="23" t="s">
        <v>173</v>
      </c>
      <c r="D372" s="24"/>
      <c r="E372" s="9" t="s">
        <v>174</v>
      </c>
      <c r="F372" s="9" t="s">
        <v>63</v>
      </c>
      <c r="G372" s="9" t="s">
        <v>175</v>
      </c>
      <c r="H372" s="9" t="s">
        <v>65</v>
      </c>
      <c r="I372" s="9" t="s">
        <v>176</v>
      </c>
      <c r="J372" s="9"/>
      <c r="K372" s="9"/>
      <c r="L372" s="9"/>
      <c r="M372" s="9"/>
      <c r="N372" s="10" t="s">
        <v>139</v>
      </c>
      <c r="O372" s="10" t="s">
        <v>57</v>
      </c>
      <c r="P372" s="10" t="s">
        <v>57</v>
      </c>
      <c r="Q372" s="10" t="s">
        <v>139</v>
      </c>
      <c r="R372" s="10" t="s">
        <v>57</v>
      </c>
      <c r="S372" s="10" t="s">
        <v>139</v>
      </c>
    </row>
    <row r="373" spans="1:19" x14ac:dyDescent="0.2">
      <c r="A373" s="22" t="str">
        <f t="shared" si="36"/>
        <v>Fundament</v>
      </c>
      <c r="B373" s="22" t="str">
        <f t="shared" si="37"/>
        <v>NONS_Process</v>
      </c>
      <c r="C373" s="23" t="s">
        <v>177</v>
      </c>
      <c r="D373" s="24"/>
      <c r="E373" s="9" t="s">
        <v>178</v>
      </c>
      <c r="F373" s="9" t="s">
        <v>63</v>
      </c>
      <c r="G373" s="9" t="s">
        <v>179</v>
      </c>
      <c r="H373" s="9" t="s">
        <v>65</v>
      </c>
      <c r="I373" s="9" t="s">
        <v>180</v>
      </c>
      <c r="J373" s="9"/>
      <c r="K373" s="9"/>
      <c r="L373" s="9"/>
      <c r="M373" s="9"/>
      <c r="N373" s="10" t="s">
        <v>139</v>
      </c>
      <c r="O373" s="10" t="s">
        <v>139</v>
      </c>
      <c r="P373" s="10" t="s">
        <v>139</v>
      </c>
      <c r="Q373" s="10" t="s">
        <v>139</v>
      </c>
      <c r="R373" s="10" t="s">
        <v>139</v>
      </c>
      <c r="S373" s="10" t="s">
        <v>139</v>
      </c>
    </row>
    <row r="374" spans="1:19" x14ac:dyDescent="0.2">
      <c r="A374" s="22" t="str">
        <f t="shared" si="36"/>
        <v>Fundament</v>
      </c>
      <c r="B374" s="22" t="str">
        <f t="shared" si="37"/>
        <v>NONS_Process</v>
      </c>
      <c r="C374" s="23" t="s">
        <v>181</v>
      </c>
      <c r="D374" s="24"/>
      <c r="E374" s="9" t="s">
        <v>182</v>
      </c>
      <c r="F374" s="9" t="s">
        <v>63</v>
      </c>
      <c r="G374" s="9" t="s">
        <v>183</v>
      </c>
      <c r="H374" s="9" t="s">
        <v>65</v>
      </c>
      <c r="I374" s="9" t="s">
        <v>184</v>
      </c>
      <c r="J374" s="9"/>
      <c r="K374" s="9"/>
      <c r="L374" s="9"/>
      <c r="M374" s="9"/>
      <c r="N374" s="10" t="s">
        <v>139</v>
      </c>
      <c r="O374" s="10" t="s">
        <v>139</v>
      </c>
      <c r="P374" s="10" t="s">
        <v>139</v>
      </c>
      <c r="Q374" s="10" t="s">
        <v>139</v>
      </c>
      <c r="R374" s="10" t="s">
        <v>139</v>
      </c>
      <c r="S374" s="10" t="s">
        <v>139</v>
      </c>
    </row>
    <row r="375" spans="1:19" ht="15" x14ac:dyDescent="0.25">
      <c r="A375" s="19" t="str">
        <f t="shared" si="36"/>
        <v>Fundament</v>
      </c>
      <c r="B375" s="20" t="s">
        <v>1210</v>
      </c>
      <c r="C375" s="20"/>
      <c r="D375" s="21"/>
      <c r="E375" s="7" t="s">
        <v>1211</v>
      </c>
      <c r="F375" s="7" t="s">
        <v>60</v>
      </c>
      <c r="G375" s="7" t="s">
        <v>1212</v>
      </c>
      <c r="H375" s="7"/>
      <c r="I375" s="7"/>
      <c r="J375" s="7"/>
      <c r="K375" s="7"/>
      <c r="L375" s="7"/>
      <c r="M375" s="7"/>
      <c r="N375" s="8" t="s">
        <v>139</v>
      </c>
      <c r="O375" s="8" t="s">
        <v>139</v>
      </c>
      <c r="P375" s="8" t="s">
        <v>139</v>
      </c>
      <c r="Q375" s="8" t="s">
        <v>139</v>
      </c>
      <c r="R375" s="8" t="s">
        <v>139</v>
      </c>
      <c r="S375" s="8" t="s">
        <v>139</v>
      </c>
    </row>
    <row r="376" spans="1:19" x14ac:dyDescent="0.2">
      <c r="A376" s="22" t="str">
        <f t="shared" si="36"/>
        <v>Fundament</v>
      </c>
      <c r="B376" s="22" t="str">
        <f t="shared" ref="B376:B381" si="38">B375</f>
        <v>NONS_ReqTriggers</v>
      </c>
      <c r="C376" s="23" t="s">
        <v>1213</v>
      </c>
      <c r="D376" s="24"/>
      <c r="E376" s="9" t="s">
        <v>1214</v>
      </c>
      <c r="F376" s="9" t="s">
        <v>63</v>
      </c>
      <c r="G376" s="9" t="s">
        <v>1215</v>
      </c>
      <c r="H376" s="9" t="s">
        <v>155</v>
      </c>
      <c r="I376" s="9" t="s">
        <v>1216</v>
      </c>
      <c r="J376" s="9"/>
      <c r="K376" s="9"/>
      <c r="L376" s="9"/>
      <c r="M376" s="9"/>
      <c r="N376" s="10" t="s">
        <v>139</v>
      </c>
      <c r="O376" s="10" t="s">
        <v>139</v>
      </c>
      <c r="P376" s="10" t="s">
        <v>139</v>
      </c>
      <c r="Q376" s="10" t="s">
        <v>139</v>
      </c>
      <c r="R376" s="10" t="s">
        <v>139</v>
      </c>
      <c r="S376" s="10" t="s">
        <v>139</v>
      </c>
    </row>
    <row r="377" spans="1:19" x14ac:dyDescent="0.2">
      <c r="A377" s="22" t="str">
        <f t="shared" si="36"/>
        <v>Fundament</v>
      </c>
      <c r="B377" s="22" t="str">
        <f t="shared" si="38"/>
        <v>NONS_ReqTriggers</v>
      </c>
      <c r="C377" s="23" t="s">
        <v>1217</v>
      </c>
      <c r="D377" s="24"/>
      <c r="E377" s="9" t="s">
        <v>1218</v>
      </c>
      <c r="F377" s="9" t="s">
        <v>63</v>
      </c>
      <c r="G377" s="9" t="s">
        <v>1219</v>
      </c>
      <c r="H377" s="9" t="s">
        <v>155</v>
      </c>
      <c r="I377" s="9" t="s">
        <v>1220</v>
      </c>
      <c r="J377" s="9"/>
      <c r="K377" s="9"/>
      <c r="L377" s="9"/>
      <c r="M377" s="9"/>
      <c r="N377" s="10" t="s">
        <v>139</v>
      </c>
      <c r="O377" s="10" t="s">
        <v>139</v>
      </c>
      <c r="P377" s="10" t="s">
        <v>139</v>
      </c>
      <c r="Q377" s="10" t="s">
        <v>139</v>
      </c>
      <c r="R377" s="10" t="s">
        <v>139</v>
      </c>
      <c r="S377" s="10" t="s">
        <v>139</v>
      </c>
    </row>
    <row r="378" spans="1:19" x14ac:dyDescent="0.2">
      <c r="A378" s="22" t="str">
        <f t="shared" si="36"/>
        <v>Fundament</v>
      </c>
      <c r="B378" s="22" t="str">
        <f t="shared" si="38"/>
        <v>NONS_ReqTriggers</v>
      </c>
      <c r="C378" s="23" t="s">
        <v>1221</v>
      </c>
      <c r="D378" s="24"/>
      <c r="E378" s="9" t="s">
        <v>1222</v>
      </c>
      <c r="F378" s="9" t="s">
        <v>63</v>
      </c>
      <c r="G378" s="9" t="s">
        <v>1223</v>
      </c>
      <c r="H378" s="9" t="s">
        <v>155</v>
      </c>
      <c r="I378" s="9" t="s">
        <v>1224</v>
      </c>
      <c r="J378" s="9"/>
      <c r="K378" s="9"/>
      <c r="L378" s="9"/>
      <c r="M378" s="9"/>
      <c r="N378" s="10" t="s">
        <v>139</v>
      </c>
      <c r="O378" s="10" t="s">
        <v>139</v>
      </c>
      <c r="P378" s="10" t="s">
        <v>139</v>
      </c>
      <c r="Q378" s="10" t="s">
        <v>139</v>
      </c>
      <c r="R378" s="10" t="s">
        <v>139</v>
      </c>
      <c r="S378" s="10" t="s">
        <v>139</v>
      </c>
    </row>
    <row r="379" spans="1:19" x14ac:dyDescent="0.2">
      <c r="A379" s="22" t="str">
        <f t="shared" si="36"/>
        <v>Fundament</v>
      </c>
      <c r="B379" s="22" t="str">
        <f t="shared" si="38"/>
        <v>NONS_ReqTriggers</v>
      </c>
      <c r="C379" s="23" t="s">
        <v>1225</v>
      </c>
      <c r="D379" s="24"/>
      <c r="E379" s="9" t="s">
        <v>1226</v>
      </c>
      <c r="F379" s="9" t="s">
        <v>63</v>
      </c>
      <c r="G379" s="9" t="s">
        <v>1227</v>
      </c>
      <c r="H379" s="9" t="s">
        <v>155</v>
      </c>
      <c r="I379" s="9" t="s">
        <v>1228</v>
      </c>
      <c r="J379" s="9"/>
      <c r="K379" s="9"/>
      <c r="L379" s="9"/>
      <c r="M379" s="9"/>
      <c r="N379" s="10" t="s">
        <v>139</v>
      </c>
      <c r="O379" s="10" t="s">
        <v>139</v>
      </c>
      <c r="P379" s="10" t="s">
        <v>139</v>
      </c>
      <c r="Q379" s="10" t="s">
        <v>139</v>
      </c>
      <c r="R379" s="10" t="s">
        <v>139</v>
      </c>
      <c r="S379" s="10" t="s">
        <v>139</v>
      </c>
    </row>
    <row r="380" spans="1:19" x14ac:dyDescent="0.2">
      <c r="A380" s="22" t="str">
        <f t="shared" si="36"/>
        <v>Fundament</v>
      </c>
      <c r="B380" s="22" t="str">
        <f t="shared" si="38"/>
        <v>NONS_ReqTriggers</v>
      </c>
      <c r="C380" s="23" t="s">
        <v>1229</v>
      </c>
      <c r="D380" s="24"/>
      <c r="E380" s="9" t="s">
        <v>1230</v>
      </c>
      <c r="F380" s="9" t="s">
        <v>63</v>
      </c>
      <c r="G380" s="9" t="s">
        <v>1231</v>
      </c>
      <c r="H380" s="9" t="s">
        <v>155</v>
      </c>
      <c r="I380" s="9" t="s">
        <v>1232</v>
      </c>
      <c r="J380" s="9"/>
      <c r="K380" s="9"/>
      <c r="L380" s="9"/>
      <c r="M380" s="9"/>
      <c r="N380" s="10" t="s">
        <v>139</v>
      </c>
      <c r="O380" s="10" t="s">
        <v>139</v>
      </c>
      <c r="P380" s="10" t="s">
        <v>139</v>
      </c>
      <c r="Q380" s="10" t="s">
        <v>139</v>
      </c>
      <c r="R380" s="10" t="s">
        <v>139</v>
      </c>
      <c r="S380" s="10" t="s">
        <v>139</v>
      </c>
    </row>
    <row r="381" spans="1:19" x14ac:dyDescent="0.2">
      <c r="A381" s="22" t="str">
        <f t="shared" si="36"/>
        <v>Fundament</v>
      </c>
      <c r="B381" s="22" t="str">
        <f t="shared" si="38"/>
        <v>NONS_ReqTriggers</v>
      </c>
      <c r="C381" s="23" t="s">
        <v>1233</v>
      </c>
      <c r="D381" s="24"/>
      <c r="E381" s="9" t="s">
        <v>1234</v>
      </c>
      <c r="F381" s="9" t="s">
        <v>63</v>
      </c>
      <c r="G381" s="9" t="s">
        <v>1235</v>
      </c>
      <c r="H381" s="9" t="s">
        <v>155</v>
      </c>
      <c r="I381" s="9" t="s">
        <v>1236</v>
      </c>
      <c r="J381" s="9"/>
      <c r="K381" s="9"/>
      <c r="L381" s="9"/>
      <c r="M381" s="9"/>
      <c r="N381" s="10" t="s">
        <v>139</v>
      </c>
      <c r="O381" s="10" t="s">
        <v>139</v>
      </c>
      <c r="P381" s="10" t="s">
        <v>139</v>
      </c>
      <c r="Q381" s="10" t="s">
        <v>139</v>
      </c>
      <c r="R381" s="10" t="s">
        <v>139</v>
      </c>
      <c r="S381" s="10" t="s">
        <v>139</v>
      </c>
    </row>
    <row r="382" spans="1:19" ht="15" x14ac:dyDescent="0.25">
      <c r="A382" s="19" t="str">
        <f t="shared" si="36"/>
        <v>Fundament</v>
      </c>
      <c r="B382" s="20" t="s">
        <v>185</v>
      </c>
      <c r="C382" s="20"/>
      <c r="D382" s="21"/>
      <c r="E382" s="7" t="s">
        <v>186</v>
      </c>
      <c r="F382" s="7" t="s">
        <v>60</v>
      </c>
      <c r="G382" s="7" t="s">
        <v>187</v>
      </c>
      <c r="H382" s="7"/>
      <c r="I382" s="7"/>
      <c r="J382" s="7"/>
      <c r="K382" s="7"/>
      <c r="L382" s="7"/>
      <c r="M382" s="7"/>
      <c r="N382" s="8" t="s">
        <v>57</v>
      </c>
      <c r="O382" s="8" t="s">
        <v>57</v>
      </c>
      <c r="P382" s="8" t="s">
        <v>57</v>
      </c>
      <c r="Q382" s="8" t="s">
        <v>57</v>
      </c>
      <c r="R382" s="8" t="s">
        <v>57</v>
      </c>
      <c r="S382" s="8" t="s">
        <v>57</v>
      </c>
    </row>
    <row r="383" spans="1:19" x14ac:dyDescent="0.2">
      <c r="A383" s="22" t="str">
        <f t="shared" si="36"/>
        <v>Fundament</v>
      </c>
      <c r="B383" s="22" t="str">
        <f t="shared" ref="B383:B388" si="39">B382</f>
        <v>NONS_Revision</v>
      </c>
      <c r="C383" s="23" t="s">
        <v>188</v>
      </c>
      <c r="D383" s="24"/>
      <c r="E383" s="9" t="s">
        <v>189</v>
      </c>
      <c r="F383" s="9" t="s">
        <v>63</v>
      </c>
      <c r="G383" s="9" t="s">
        <v>190</v>
      </c>
      <c r="H383" s="9" t="s">
        <v>65</v>
      </c>
      <c r="I383" s="9" t="s">
        <v>191</v>
      </c>
      <c r="J383" s="9"/>
      <c r="K383" s="9"/>
      <c r="L383" s="9"/>
      <c r="M383" s="9"/>
      <c r="N383" s="10" t="s">
        <v>57</v>
      </c>
      <c r="O383" s="10" t="s">
        <v>57</v>
      </c>
      <c r="P383" s="10" t="s">
        <v>57</v>
      </c>
      <c r="Q383" s="10" t="s">
        <v>57</v>
      </c>
      <c r="R383" s="10" t="s">
        <v>57</v>
      </c>
      <c r="S383" s="10" t="s">
        <v>57</v>
      </c>
    </row>
    <row r="384" spans="1:19" x14ac:dyDescent="0.2">
      <c r="A384" s="22" t="str">
        <f t="shared" si="36"/>
        <v>Fundament</v>
      </c>
      <c r="B384" s="22" t="str">
        <f t="shared" si="39"/>
        <v>NONS_Revision</v>
      </c>
      <c r="C384" s="23" t="s">
        <v>192</v>
      </c>
      <c r="D384" s="24"/>
      <c r="E384" s="9" t="s">
        <v>193</v>
      </c>
      <c r="F384" s="9" t="s">
        <v>63</v>
      </c>
      <c r="G384" s="9" t="s">
        <v>194</v>
      </c>
      <c r="H384" s="9" t="s">
        <v>106</v>
      </c>
      <c r="I384" s="9" t="s">
        <v>195</v>
      </c>
      <c r="J384" s="9"/>
      <c r="K384" s="9"/>
      <c r="L384" s="9"/>
      <c r="M384" s="9"/>
      <c r="N384" s="10" t="s">
        <v>57</v>
      </c>
      <c r="O384" s="10" t="s">
        <v>57</v>
      </c>
      <c r="P384" s="10" t="s">
        <v>57</v>
      </c>
      <c r="Q384" s="10" t="s">
        <v>57</v>
      </c>
      <c r="R384" s="10" t="s">
        <v>57</v>
      </c>
      <c r="S384" s="10" t="s">
        <v>57</v>
      </c>
    </row>
    <row r="385" spans="1:19" x14ac:dyDescent="0.2">
      <c r="A385" s="22" t="str">
        <f t="shared" si="36"/>
        <v>Fundament</v>
      </c>
      <c r="B385" s="22" t="str">
        <f t="shared" si="39"/>
        <v>NONS_Revision</v>
      </c>
      <c r="C385" s="23" t="s">
        <v>196</v>
      </c>
      <c r="D385" s="24"/>
      <c r="E385" s="9" t="s">
        <v>197</v>
      </c>
      <c r="F385" s="9" t="s">
        <v>63</v>
      </c>
      <c r="G385" s="9" t="s">
        <v>198</v>
      </c>
      <c r="H385" s="9" t="s">
        <v>199</v>
      </c>
      <c r="I385" s="9" t="s">
        <v>200</v>
      </c>
      <c r="J385" s="9"/>
      <c r="K385" s="9"/>
      <c r="L385" s="9"/>
      <c r="M385" s="9"/>
      <c r="N385" s="10" t="s">
        <v>57</v>
      </c>
      <c r="O385" s="10" t="s">
        <v>57</v>
      </c>
      <c r="P385" s="10" t="s">
        <v>57</v>
      </c>
      <c r="Q385" s="10" t="s">
        <v>57</v>
      </c>
      <c r="R385" s="10" t="s">
        <v>57</v>
      </c>
      <c r="S385" s="10" t="s">
        <v>57</v>
      </c>
    </row>
    <row r="386" spans="1:19" x14ac:dyDescent="0.2">
      <c r="A386" s="22" t="str">
        <f t="shared" si="36"/>
        <v>Fundament</v>
      </c>
      <c r="B386" s="22" t="str">
        <f t="shared" si="39"/>
        <v>NONS_Revision</v>
      </c>
      <c r="C386" s="23" t="s">
        <v>201</v>
      </c>
      <c r="D386" s="24"/>
      <c r="E386" s="9" t="s">
        <v>202</v>
      </c>
      <c r="F386" s="9" t="s">
        <v>63</v>
      </c>
      <c r="G386" s="9" t="s">
        <v>203</v>
      </c>
      <c r="H386" s="9" t="s">
        <v>65</v>
      </c>
      <c r="I386" s="9" t="s">
        <v>204</v>
      </c>
      <c r="J386" s="9"/>
      <c r="K386" s="9"/>
      <c r="L386" s="9"/>
      <c r="M386" s="9"/>
      <c r="N386" s="10" t="s">
        <v>57</v>
      </c>
      <c r="O386" s="10" t="s">
        <v>57</v>
      </c>
      <c r="P386" s="10" t="s">
        <v>57</v>
      </c>
      <c r="Q386" s="10" t="s">
        <v>57</v>
      </c>
      <c r="R386" s="10" t="s">
        <v>57</v>
      </c>
      <c r="S386" s="10" t="s">
        <v>57</v>
      </c>
    </row>
    <row r="387" spans="1:19" x14ac:dyDescent="0.2">
      <c r="A387" s="22" t="str">
        <f t="shared" si="36"/>
        <v>Fundament</v>
      </c>
      <c r="B387" s="22" t="str">
        <f t="shared" si="39"/>
        <v>NONS_Revision</v>
      </c>
      <c r="C387" s="23" t="s">
        <v>205</v>
      </c>
      <c r="D387" s="24"/>
      <c r="E387" s="9" t="s">
        <v>206</v>
      </c>
      <c r="F387" s="9" t="s">
        <v>63</v>
      </c>
      <c r="G387" s="9" t="s">
        <v>207</v>
      </c>
      <c r="H387" s="9" t="s">
        <v>65</v>
      </c>
      <c r="I387" s="9" t="s">
        <v>208</v>
      </c>
      <c r="J387" s="9"/>
      <c r="K387" s="9"/>
      <c r="L387" s="9"/>
      <c r="M387" s="9"/>
      <c r="N387" s="10" t="s">
        <v>57</v>
      </c>
      <c r="O387" s="10" t="s">
        <v>57</v>
      </c>
      <c r="P387" s="10" t="s">
        <v>57</v>
      </c>
      <c r="Q387" s="10" t="s">
        <v>57</v>
      </c>
      <c r="R387" s="10" t="s">
        <v>57</v>
      </c>
      <c r="S387" s="10" t="s">
        <v>57</v>
      </c>
    </row>
    <row r="388" spans="1:19" x14ac:dyDescent="0.2">
      <c r="A388" s="22" t="str">
        <f t="shared" si="36"/>
        <v>Fundament</v>
      </c>
      <c r="B388" s="22" t="str">
        <f t="shared" si="39"/>
        <v>NONS_Revision</v>
      </c>
      <c r="C388" s="23" t="s">
        <v>209</v>
      </c>
      <c r="D388" s="24"/>
      <c r="E388" s="9" t="s">
        <v>210</v>
      </c>
      <c r="F388" s="9" t="s">
        <v>63</v>
      </c>
      <c r="G388" s="9" t="s">
        <v>211</v>
      </c>
      <c r="H388" s="9" t="s">
        <v>65</v>
      </c>
      <c r="I388" s="9" t="s">
        <v>212</v>
      </c>
      <c r="J388" s="9"/>
      <c r="K388" s="9"/>
      <c r="L388" s="9"/>
      <c r="M388" s="9"/>
      <c r="N388" s="10" t="s">
        <v>57</v>
      </c>
      <c r="O388" s="10" t="s">
        <v>57</v>
      </c>
      <c r="P388" s="10" t="s">
        <v>57</v>
      </c>
      <c r="Q388" s="10" t="s">
        <v>57</v>
      </c>
      <c r="R388" s="10" t="s">
        <v>57</v>
      </c>
      <c r="S388" s="10" t="s">
        <v>57</v>
      </c>
    </row>
    <row r="389" spans="1:19" ht="15" x14ac:dyDescent="0.25">
      <c r="A389" s="19" t="str">
        <f t="shared" ref="A389:A420" si="40">A388</f>
        <v>Fundament</v>
      </c>
      <c r="B389" s="20" t="s">
        <v>213</v>
      </c>
      <c r="C389" s="20"/>
      <c r="D389" s="21"/>
      <c r="E389" s="7" t="s">
        <v>214</v>
      </c>
      <c r="F389" s="7" t="s">
        <v>60</v>
      </c>
      <c r="G389" s="7"/>
      <c r="H389" s="7"/>
      <c r="I389" s="7"/>
      <c r="J389" s="7"/>
      <c r="K389" s="7"/>
      <c r="L389" s="7"/>
      <c r="M389" s="7"/>
      <c r="N389" s="8" t="s">
        <v>131</v>
      </c>
      <c r="O389" s="8" t="s">
        <v>131</v>
      </c>
      <c r="P389" s="8" t="s">
        <v>131</v>
      </c>
      <c r="Q389" s="8" t="s">
        <v>139</v>
      </c>
      <c r="R389" s="8" t="s">
        <v>57</v>
      </c>
      <c r="S389" s="8" t="s">
        <v>131</v>
      </c>
    </row>
    <row r="390" spans="1:19" x14ac:dyDescent="0.2">
      <c r="A390" s="22" t="str">
        <f t="shared" si="40"/>
        <v>Fundament</v>
      </c>
      <c r="B390" s="22" t="str">
        <f>B389</f>
        <v>NOSSB_Reference</v>
      </c>
      <c r="C390" s="23" t="s">
        <v>215</v>
      </c>
      <c r="D390" s="24"/>
      <c r="E390" s="9" t="s">
        <v>216</v>
      </c>
      <c r="F390" s="9" t="s">
        <v>63</v>
      </c>
      <c r="G390" s="9" t="s">
        <v>217</v>
      </c>
      <c r="H390" s="9" t="s">
        <v>65</v>
      </c>
      <c r="I390" s="9" t="s">
        <v>218</v>
      </c>
      <c r="J390" s="9"/>
      <c r="K390" s="9"/>
      <c r="L390" s="9"/>
      <c r="M390" s="9"/>
      <c r="N390" s="10" t="s">
        <v>139</v>
      </c>
      <c r="O390" s="10" t="s">
        <v>139</v>
      </c>
      <c r="P390" s="10" t="s">
        <v>57</v>
      </c>
      <c r="Q390" s="10" t="s">
        <v>139</v>
      </c>
      <c r="R390" s="10" t="s">
        <v>57</v>
      </c>
      <c r="S390" s="10" t="s">
        <v>139</v>
      </c>
    </row>
    <row r="391" spans="1:19" x14ac:dyDescent="0.2">
      <c r="A391" s="22" t="str">
        <f t="shared" si="40"/>
        <v>Fundament</v>
      </c>
      <c r="B391" s="22" t="str">
        <f>B390</f>
        <v>NOSSB_Reference</v>
      </c>
      <c r="C391" s="23" t="s">
        <v>219</v>
      </c>
      <c r="D391" s="24"/>
      <c r="E391" s="9" t="s">
        <v>220</v>
      </c>
      <c r="F391" s="9" t="s">
        <v>63</v>
      </c>
      <c r="G391" s="9" t="s">
        <v>221</v>
      </c>
      <c r="H391" s="9" t="s">
        <v>65</v>
      </c>
      <c r="I391" s="9" t="s">
        <v>222</v>
      </c>
      <c r="J391" s="9"/>
      <c r="K391" s="9"/>
      <c r="L391" s="9"/>
      <c r="M391" s="9"/>
      <c r="N391" s="10" t="s">
        <v>57</v>
      </c>
      <c r="O391" s="10" t="s">
        <v>57</v>
      </c>
      <c r="P391" s="10" t="s">
        <v>57</v>
      </c>
      <c r="Q391" s="10" t="s">
        <v>139</v>
      </c>
      <c r="R391" s="10" t="s">
        <v>57</v>
      </c>
      <c r="S391" s="10" t="s">
        <v>57</v>
      </c>
    </row>
    <row r="392" spans="1:19" x14ac:dyDescent="0.2">
      <c r="A392" s="22" t="str">
        <f t="shared" si="40"/>
        <v>Fundament</v>
      </c>
      <c r="B392" s="22" t="str">
        <f>B391</f>
        <v>NOSSB_Reference</v>
      </c>
      <c r="C392" s="23" t="s">
        <v>223</v>
      </c>
      <c r="D392" s="24"/>
      <c r="E392" s="9" t="s">
        <v>224</v>
      </c>
      <c r="F392" s="9" t="s">
        <v>63</v>
      </c>
      <c r="G392" s="9" t="s">
        <v>225</v>
      </c>
      <c r="H392" s="9" t="s">
        <v>65</v>
      </c>
      <c r="I392" s="9" t="s">
        <v>226</v>
      </c>
      <c r="J392" s="9"/>
      <c r="K392" s="9"/>
      <c r="L392" s="9"/>
      <c r="M392" s="9"/>
      <c r="N392" s="10" t="s">
        <v>139</v>
      </c>
      <c r="O392" s="10" t="s">
        <v>139</v>
      </c>
      <c r="P392" s="10" t="s">
        <v>57</v>
      </c>
      <c r="Q392" s="10" t="s">
        <v>139</v>
      </c>
      <c r="R392" s="10" t="s">
        <v>57</v>
      </c>
      <c r="S392" s="10" t="s">
        <v>57</v>
      </c>
    </row>
    <row r="393" spans="1:19" x14ac:dyDescent="0.2">
      <c r="A393" s="22" t="str">
        <f t="shared" si="40"/>
        <v>Fundament</v>
      </c>
      <c r="B393" s="22" t="str">
        <f>B392</f>
        <v>NOSSB_Reference</v>
      </c>
      <c r="C393" s="23" t="s">
        <v>227</v>
      </c>
      <c r="D393" s="24"/>
      <c r="E393" s="9" t="s">
        <v>228</v>
      </c>
      <c r="F393" s="9" t="s">
        <v>63</v>
      </c>
      <c r="G393" s="9" t="s">
        <v>229</v>
      </c>
      <c r="H393" s="9" t="s">
        <v>65</v>
      </c>
      <c r="I393" s="9" t="s">
        <v>230</v>
      </c>
      <c r="J393" s="9"/>
      <c r="K393" s="9"/>
      <c r="L393" s="9"/>
      <c r="M393" s="9"/>
      <c r="N393" s="10" t="s">
        <v>139</v>
      </c>
      <c r="O393" s="10" t="s">
        <v>139</v>
      </c>
      <c r="P393" s="10" t="s">
        <v>139</v>
      </c>
      <c r="Q393" s="10" t="s">
        <v>139</v>
      </c>
      <c r="R393" s="10" t="s">
        <v>57</v>
      </c>
      <c r="S393" s="10" t="s">
        <v>57</v>
      </c>
    </row>
    <row r="394" spans="1:19" ht="15" x14ac:dyDescent="0.25">
      <c r="A394" s="19" t="str">
        <f t="shared" si="40"/>
        <v>Fundament</v>
      </c>
      <c r="B394" s="20" t="s">
        <v>231</v>
      </c>
      <c r="C394" s="20"/>
      <c r="D394" s="21"/>
      <c r="E394" s="7" t="s">
        <v>232</v>
      </c>
      <c r="F394" s="7" t="s">
        <v>60</v>
      </c>
      <c r="G394" s="7" t="s">
        <v>233</v>
      </c>
      <c r="H394" s="7"/>
      <c r="I394" s="7"/>
      <c r="J394" s="7" t="s">
        <v>234</v>
      </c>
      <c r="K394" s="7" t="s">
        <v>233</v>
      </c>
      <c r="L394" s="7" t="s">
        <v>235</v>
      </c>
      <c r="M394" s="7" t="s">
        <v>236</v>
      </c>
      <c r="N394" s="8" t="s">
        <v>131</v>
      </c>
      <c r="O394" s="8" t="s">
        <v>131</v>
      </c>
      <c r="P394" s="8" t="s">
        <v>131</v>
      </c>
      <c r="Q394" s="8" t="s">
        <v>131</v>
      </c>
      <c r="R394" s="8" t="s">
        <v>131</v>
      </c>
      <c r="S394" s="8" t="s">
        <v>131</v>
      </c>
    </row>
    <row r="395" spans="1:19" x14ac:dyDescent="0.2">
      <c r="A395" s="22" t="str">
        <f t="shared" si="40"/>
        <v>Fundament</v>
      </c>
      <c r="B395" s="22" t="str">
        <f t="shared" ref="B395:B400" si="41">B394</f>
        <v>NOSSB_ReqTriggers</v>
      </c>
      <c r="C395" s="23" t="s">
        <v>237</v>
      </c>
      <c r="D395" s="24"/>
      <c r="E395" s="9" t="s">
        <v>238</v>
      </c>
      <c r="F395" s="9" t="s">
        <v>63</v>
      </c>
      <c r="G395" s="9" t="s">
        <v>239</v>
      </c>
      <c r="H395" s="9" t="s">
        <v>155</v>
      </c>
      <c r="I395" s="9" t="s">
        <v>1255</v>
      </c>
      <c r="J395" s="9" t="s">
        <v>241</v>
      </c>
      <c r="K395" s="9" t="s">
        <v>239</v>
      </c>
      <c r="L395" s="9" t="s">
        <v>237</v>
      </c>
      <c r="M395" s="9" t="s">
        <v>242</v>
      </c>
      <c r="N395" s="10" t="s">
        <v>139</v>
      </c>
      <c r="O395" s="10" t="s">
        <v>139</v>
      </c>
      <c r="P395" s="10" t="s">
        <v>139</v>
      </c>
      <c r="Q395" s="10" t="s">
        <v>139</v>
      </c>
      <c r="R395" s="10" t="s">
        <v>139</v>
      </c>
      <c r="S395" s="10" t="s">
        <v>139</v>
      </c>
    </row>
    <row r="396" spans="1:19" x14ac:dyDescent="0.2">
      <c r="A396" s="22" t="str">
        <f t="shared" si="40"/>
        <v>Fundament</v>
      </c>
      <c r="B396" s="22" t="str">
        <f t="shared" si="41"/>
        <v>NOSSB_ReqTriggers</v>
      </c>
      <c r="C396" s="23" t="s">
        <v>243</v>
      </c>
      <c r="D396" s="24"/>
      <c r="E396" s="9" t="s">
        <v>244</v>
      </c>
      <c r="F396" s="9" t="s">
        <v>63</v>
      </c>
      <c r="G396" s="9" t="s">
        <v>245</v>
      </c>
      <c r="H396" s="9" t="s">
        <v>155</v>
      </c>
      <c r="I396" s="9" t="s">
        <v>1256</v>
      </c>
      <c r="J396" s="9" t="s">
        <v>246</v>
      </c>
      <c r="K396" s="9" t="s">
        <v>245</v>
      </c>
      <c r="L396" s="9" t="s">
        <v>243</v>
      </c>
      <c r="M396" s="9" t="s">
        <v>247</v>
      </c>
      <c r="N396" s="10" t="s">
        <v>139</v>
      </c>
      <c r="O396" s="10" t="s">
        <v>139</v>
      </c>
      <c r="P396" s="10" t="s">
        <v>139</v>
      </c>
      <c r="Q396" s="10" t="s">
        <v>139</v>
      </c>
      <c r="R396" s="10" t="s">
        <v>139</v>
      </c>
      <c r="S396" s="10" t="s">
        <v>139</v>
      </c>
    </row>
    <row r="397" spans="1:19" x14ac:dyDescent="0.2">
      <c r="A397" s="22" t="str">
        <f t="shared" si="40"/>
        <v>Fundament</v>
      </c>
      <c r="B397" s="22" t="str">
        <f t="shared" si="41"/>
        <v>NOSSB_ReqTriggers</v>
      </c>
      <c r="C397" s="23" t="s">
        <v>248</v>
      </c>
      <c r="D397" s="24"/>
      <c r="E397" s="9" t="s">
        <v>249</v>
      </c>
      <c r="F397" s="9" t="s">
        <v>63</v>
      </c>
      <c r="G397" s="9" t="s">
        <v>250</v>
      </c>
      <c r="H397" s="9" t="s">
        <v>155</v>
      </c>
      <c r="I397" s="9" t="s">
        <v>1257</v>
      </c>
      <c r="J397" s="9" t="s">
        <v>251</v>
      </c>
      <c r="K397" s="9" t="s">
        <v>250</v>
      </c>
      <c r="L397" s="9" t="s">
        <v>252</v>
      </c>
      <c r="M397" s="9" t="s">
        <v>253</v>
      </c>
      <c r="N397" s="10" t="s">
        <v>139</v>
      </c>
      <c r="O397" s="10" t="s">
        <v>139</v>
      </c>
      <c r="P397" s="10" t="s">
        <v>139</v>
      </c>
      <c r="Q397" s="10" t="s">
        <v>139</v>
      </c>
      <c r="R397" s="10" t="s">
        <v>139</v>
      </c>
      <c r="S397" s="10" t="s">
        <v>139</v>
      </c>
    </row>
    <row r="398" spans="1:19" x14ac:dyDescent="0.2">
      <c r="A398" s="22" t="str">
        <f t="shared" si="40"/>
        <v>Fundament</v>
      </c>
      <c r="B398" s="22" t="str">
        <f t="shared" si="41"/>
        <v>NOSSB_ReqTriggers</v>
      </c>
      <c r="C398" s="23" t="s">
        <v>254</v>
      </c>
      <c r="D398" s="24"/>
      <c r="E398" s="9" t="s">
        <v>255</v>
      </c>
      <c r="F398" s="9" t="s">
        <v>63</v>
      </c>
      <c r="G398" s="9" t="s">
        <v>256</v>
      </c>
      <c r="H398" s="9" t="s">
        <v>155</v>
      </c>
      <c r="I398" s="9" t="s">
        <v>1258</v>
      </c>
      <c r="J398" s="9" t="s">
        <v>257</v>
      </c>
      <c r="K398" s="9" t="s">
        <v>258</v>
      </c>
      <c r="L398" s="9" t="s">
        <v>259</v>
      </c>
      <c r="M398" s="9" t="s">
        <v>260</v>
      </c>
      <c r="N398" s="10" t="s">
        <v>139</v>
      </c>
      <c r="O398" s="10" t="s">
        <v>139</v>
      </c>
      <c r="P398" s="10" t="s">
        <v>139</v>
      </c>
      <c r="Q398" s="10" t="s">
        <v>139</v>
      </c>
      <c r="R398" s="10" t="s">
        <v>139</v>
      </c>
      <c r="S398" s="10" t="s">
        <v>139</v>
      </c>
    </row>
    <row r="399" spans="1:19" x14ac:dyDescent="0.2">
      <c r="A399" s="22" t="str">
        <f t="shared" si="40"/>
        <v>Fundament</v>
      </c>
      <c r="B399" s="22" t="str">
        <f t="shared" si="41"/>
        <v>NOSSB_ReqTriggers</v>
      </c>
      <c r="C399" s="23" t="s">
        <v>261</v>
      </c>
      <c r="D399" s="24"/>
      <c r="E399" s="9" t="s">
        <v>262</v>
      </c>
      <c r="F399" s="9" t="s">
        <v>63</v>
      </c>
      <c r="G399" s="9" t="s">
        <v>263</v>
      </c>
      <c r="H399" s="9" t="s">
        <v>155</v>
      </c>
      <c r="I399" s="9" t="s">
        <v>1259</v>
      </c>
      <c r="J399" s="9" t="s">
        <v>264</v>
      </c>
      <c r="K399" s="9" t="s">
        <v>265</v>
      </c>
      <c r="L399" s="9" t="s">
        <v>261</v>
      </c>
      <c r="M399" s="9" t="s">
        <v>266</v>
      </c>
      <c r="N399" s="10" t="s">
        <v>57</v>
      </c>
      <c r="O399" s="10" t="s">
        <v>57</v>
      </c>
      <c r="P399" s="10" t="s">
        <v>57</v>
      </c>
      <c r="Q399" s="10" t="s">
        <v>57</v>
      </c>
      <c r="R399" s="10" t="s">
        <v>57</v>
      </c>
      <c r="S399" s="10" t="s">
        <v>57</v>
      </c>
    </row>
    <row r="400" spans="1:19" x14ac:dyDescent="0.2">
      <c r="A400" s="22" t="str">
        <f t="shared" si="40"/>
        <v>Fundament</v>
      </c>
      <c r="B400" s="22" t="str">
        <f t="shared" si="41"/>
        <v>NOSSB_ReqTriggers</v>
      </c>
      <c r="C400" s="23" t="s">
        <v>267</v>
      </c>
      <c r="D400" s="24"/>
      <c r="E400" s="9" t="s">
        <v>268</v>
      </c>
      <c r="F400" s="9" t="s">
        <v>63</v>
      </c>
      <c r="G400" s="9" t="s">
        <v>269</v>
      </c>
      <c r="H400" s="9" t="s">
        <v>155</v>
      </c>
      <c r="I400" s="9" t="s">
        <v>1260</v>
      </c>
      <c r="J400" s="9" t="s">
        <v>270</v>
      </c>
      <c r="K400" s="9" t="s">
        <v>271</v>
      </c>
      <c r="L400" s="9" t="s">
        <v>267</v>
      </c>
      <c r="M400" s="9" t="s">
        <v>272</v>
      </c>
      <c r="N400" s="10" t="s">
        <v>139</v>
      </c>
      <c r="O400" s="10" t="s">
        <v>139</v>
      </c>
      <c r="P400" s="10" t="s">
        <v>139</v>
      </c>
      <c r="Q400" s="10" t="s">
        <v>139</v>
      </c>
      <c r="R400" s="10" t="s">
        <v>139</v>
      </c>
      <c r="S400" s="10" t="s">
        <v>139</v>
      </c>
    </row>
    <row r="401" spans="1:19" ht="15" x14ac:dyDescent="0.25">
      <c r="A401" s="19" t="str">
        <f t="shared" si="40"/>
        <v>Fundament</v>
      </c>
      <c r="B401" s="20" t="s">
        <v>273</v>
      </c>
      <c r="C401" s="20"/>
      <c r="D401" s="21"/>
      <c r="E401" s="7"/>
      <c r="F401" s="7" t="s">
        <v>60</v>
      </c>
      <c r="G401" s="7"/>
      <c r="H401" s="7"/>
      <c r="I401" s="7"/>
      <c r="J401" s="7"/>
      <c r="K401" s="7"/>
      <c r="L401" s="7"/>
      <c r="M401" s="7"/>
      <c r="N401" s="8" t="s">
        <v>139</v>
      </c>
      <c r="O401" s="8" t="s">
        <v>57</v>
      </c>
      <c r="P401" s="8" t="s">
        <v>57</v>
      </c>
      <c r="Q401" s="8" t="s">
        <v>139</v>
      </c>
      <c r="R401" s="8" t="s">
        <v>57</v>
      </c>
      <c r="S401" s="8" t="s">
        <v>57</v>
      </c>
    </row>
    <row r="402" spans="1:19" x14ac:dyDescent="0.2">
      <c r="A402" s="22" t="str">
        <f t="shared" si="40"/>
        <v>Fundament</v>
      </c>
      <c r="B402" s="22" t="str">
        <f>B401</f>
        <v>Common Properties</v>
      </c>
      <c r="C402" s="23" t="s">
        <v>294</v>
      </c>
      <c r="D402" s="24"/>
      <c r="E402" s="9" t="s">
        <v>295</v>
      </c>
      <c r="F402" s="9" t="s">
        <v>63</v>
      </c>
      <c r="G402" s="9" t="s">
        <v>296</v>
      </c>
      <c r="H402" s="9" t="s">
        <v>155</v>
      </c>
      <c r="I402" s="9" t="s">
        <v>2430</v>
      </c>
      <c r="J402" s="9"/>
      <c r="K402" s="9"/>
      <c r="L402" s="9"/>
      <c r="M402" s="9"/>
      <c r="N402" s="10" t="s">
        <v>139</v>
      </c>
      <c r="O402" s="10" t="s">
        <v>57</v>
      </c>
      <c r="P402" s="10" t="s">
        <v>57</v>
      </c>
      <c r="Q402" s="10" t="s">
        <v>139</v>
      </c>
      <c r="R402" s="10" t="s">
        <v>57</v>
      </c>
      <c r="S402" s="10" t="s">
        <v>57</v>
      </c>
    </row>
    <row r="403" spans="1:19" x14ac:dyDescent="0.2">
      <c r="A403" s="22" t="str">
        <f t="shared" si="40"/>
        <v>Fundament</v>
      </c>
      <c r="B403" s="22" t="str">
        <f>B402</f>
        <v>Common Properties</v>
      </c>
      <c r="C403" s="23" t="s">
        <v>5</v>
      </c>
      <c r="D403" s="24"/>
      <c r="E403" s="9" t="s">
        <v>298</v>
      </c>
      <c r="F403" s="9" t="s">
        <v>63</v>
      </c>
      <c r="G403" s="9" t="s">
        <v>299</v>
      </c>
      <c r="H403" s="9" t="s">
        <v>65</v>
      </c>
      <c r="I403" s="9" t="s">
        <v>2431</v>
      </c>
      <c r="J403" s="9"/>
      <c r="K403" s="9"/>
      <c r="L403" s="9"/>
      <c r="M403" s="9"/>
      <c r="N403" s="10" t="s">
        <v>139</v>
      </c>
      <c r="O403" s="10" t="s">
        <v>57</v>
      </c>
      <c r="P403" s="10" t="s">
        <v>57</v>
      </c>
      <c r="Q403" s="10" t="s">
        <v>139</v>
      </c>
      <c r="R403" s="10" t="s">
        <v>57</v>
      </c>
      <c r="S403" s="10" t="s">
        <v>57</v>
      </c>
    </row>
    <row r="404" spans="1:19" ht="15" x14ac:dyDescent="0.25">
      <c r="A404" s="19" t="str">
        <f t="shared" si="40"/>
        <v>Fundament</v>
      </c>
      <c r="B404" s="20" t="s">
        <v>310</v>
      </c>
      <c r="C404" s="20"/>
      <c r="D404" s="21"/>
      <c r="E404" s="7"/>
      <c r="F404" s="7" t="s">
        <v>60</v>
      </c>
      <c r="G404" s="7" t="s">
        <v>311</v>
      </c>
      <c r="H404" s="7"/>
      <c r="I404" s="7" t="s">
        <v>310</v>
      </c>
      <c r="J404" s="7"/>
      <c r="K404" s="7"/>
      <c r="L404" s="7"/>
      <c r="M404" s="7"/>
      <c r="N404" s="8" t="s">
        <v>139</v>
      </c>
      <c r="O404" s="8" t="s">
        <v>139</v>
      </c>
      <c r="P404" s="8" t="s">
        <v>131</v>
      </c>
      <c r="Q404" s="8" t="s">
        <v>139</v>
      </c>
      <c r="R404" s="8" t="s">
        <v>131</v>
      </c>
      <c r="S404" s="8" t="s">
        <v>131</v>
      </c>
    </row>
    <row r="405" spans="1:19" x14ac:dyDescent="0.2">
      <c r="A405" s="22" t="str">
        <f t="shared" si="40"/>
        <v>Fundament</v>
      </c>
      <c r="B405" s="22" t="str">
        <f t="shared" ref="B405:B417" si="42">B404</f>
        <v>Pset_ConcreteElementGeneral</v>
      </c>
      <c r="C405" s="23" t="s">
        <v>312</v>
      </c>
      <c r="D405" s="24"/>
      <c r="E405" s="9"/>
      <c r="F405" s="9" t="s">
        <v>63</v>
      </c>
      <c r="G405" s="9" t="s">
        <v>311</v>
      </c>
      <c r="H405" s="9" t="s">
        <v>65</v>
      </c>
      <c r="I405" s="9" t="s">
        <v>313</v>
      </c>
      <c r="J405" s="9"/>
      <c r="K405" s="9"/>
      <c r="L405" s="9"/>
      <c r="M405" s="9"/>
      <c r="N405" s="10" t="s">
        <v>139</v>
      </c>
      <c r="O405" s="10" t="s">
        <v>139</v>
      </c>
      <c r="P405" s="10" t="s">
        <v>57</v>
      </c>
      <c r="Q405" s="10" t="s">
        <v>139</v>
      </c>
      <c r="R405" s="10" t="s">
        <v>57</v>
      </c>
      <c r="S405" s="10" t="s">
        <v>57</v>
      </c>
    </row>
    <row r="406" spans="1:19" x14ac:dyDescent="0.2">
      <c r="A406" s="22" t="str">
        <f t="shared" si="40"/>
        <v>Fundament</v>
      </c>
      <c r="B406" s="22" t="str">
        <f t="shared" si="42"/>
        <v>Pset_ConcreteElementGeneral</v>
      </c>
      <c r="C406" s="23" t="s">
        <v>314</v>
      </c>
      <c r="D406" s="24"/>
      <c r="E406" s="9"/>
      <c r="F406" s="9" t="s">
        <v>63</v>
      </c>
      <c r="G406" s="9" t="s">
        <v>315</v>
      </c>
      <c r="H406" s="9" t="s">
        <v>65</v>
      </c>
      <c r="I406" s="9" t="s">
        <v>316</v>
      </c>
      <c r="J406" s="9"/>
      <c r="K406" s="9"/>
      <c r="L406" s="9"/>
      <c r="M406" s="9"/>
      <c r="N406" s="10" t="s">
        <v>139</v>
      </c>
      <c r="O406" s="10" t="s">
        <v>139</v>
      </c>
      <c r="P406" s="10" t="s">
        <v>57</v>
      </c>
      <c r="Q406" s="10" t="s">
        <v>139</v>
      </c>
      <c r="R406" s="10" t="s">
        <v>57</v>
      </c>
      <c r="S406" s="10" t="s">
        <v>57</v>
      </c>
    </row>
    <row r="407" spans="1:19" x14ac:dyDescent="0.2">
      <c r="A407" s="22" t="str">
        <f t="shared" si="40"/>
        <v>Fundament</v>
      </c>
      <c r="B407" s="22" t="str">
        <f t="shared" si="42"/>
        <v>Pset_ConcreteElementGeneral</v>
      </c>
      <c r="C407" s="23" t="s">
        <v>317</v>
      </c>
      <c r="D407" s="24"/>
      <c r="E407" s="9"/>
      <c r="F407" s="9" t="s">
        <v>63</v>
      </c>
      <c r="G407" s="9" t="s">
        <v>318</v>
      </c>
      <c r="H407" s="9" t="s">
        <v>319</v>
      </c>
      <c r="I407" s="9" t="s">
        <v>320</v>
      </c>
      <c r="J407" s="9"/>
      <c r="K407" s="9"/>
      <c r="L407" s="9"/>
      <c r="M407" s="9"/>
      <c r="N407" s="10" t="s">
        <v>139</v>
      </c>
      <c r="O407" s="10" t="s">
        <v>139</v>
      </c>
      <c r="P407" s="10" t="s">
        <v>57</v>
      </c>
      <c r="Q407" s="10" t="s">
        <v>139</v>
      </c>
      <c r="R407" s="10" t="s">
        <v>57</v>
      </c>
      <c r="S407" s="10" t="s">
        <v>57</v>
      </c>
    </row>
    <row r="408" spans="1:19" x14ac:dyDescent="0.2">
      <c r="A408" s="22" t="str">
        <f t="shared" si="40"/>
        <v>Fundament</v>
      </c>
      <c r="B408" s="22" t="str">
        <f t="shared" si="42"/>
        <v>Pset_ConcreteElementGeneral</v>
      </c>
      <c r="C408" s="23" t="s">
        <v>321</v>
      </c>
      <c r="D408" s="24"/>
      <c r="E408" s="9"/>
      <c r="F408" s="9" t="s">
        <v>63</v>
      </c>
      <c r="G408" s="9" t="s">
        <v>322</v>
      </c>
      <c r="H408" s="9" t="s">
        <v>319</v>
      </c>
      <c r="I408" s="9" t="s">
        <v>323</v>
      </c>
      <c r="J408" s="9"/>
      <c r="K408" s="9"/>
      <c r="L408" s="9"/>
      <c r="M408" s="9"/>
      <c r="N408" s="10" t="s">
        <v>139</v>
      </c>
      <c r="O408" s="10" t="s">
        <v>139</v>
      </c>
      <c r="P408" s="10" t="s">
        <v>57</v>
      </c>
      <c r="Q408" s="10" t="s">
        <v>139</v>
      </c>
      <c r="R408" s="10" t="s">
        <v>57</v>
      </c>
      <c r="S408" s="10" t="s">
        <v>57</v>
      </c>
    </row>
    <row r="409" spans="1:19" x14ac:dyDescent="0.2">
      <c r="A409" s="22" t="str">
        <f t="shared" si="40"/>
        <v>Fundament</v>
      </c>
      <c r="B409" s="22" t="str">
        <f t="shared" si="42"/>
        <v>Pset_ConcreteElementGeneral</v>
      </c>
      <c r="C409" s="23" t="s">
        <v>324</v>
      </c>
      <c r="D409" s="24"/>
      <c r="E409" s="9"/>
      <c r="F409" s="9" t="s">
        <v>63</v>
      </c>
      <c r="G409" s="9" t="s">
        <v>325</v>
      </c>
      <c r="H409" s="9" t="s">
        <v>319</v>
      </c>
      <c r="I409" s="9" t="s">
        <v>326</v>
      </c>
      <c r="J409" s="9"/>
      <c r="K409" s="9"/>
      <c r="L409" s="9"/>
      <c r="M409" s="9"/>
      <c r="N409" s="10" t="s">
        <v>139</v>
      </c>
      <c r="O409" s="10" t="s">
        <v>139</v>
      </c>
      <c r="P409" s="10" t="s">
        <v>57</v>
      </c>
      <c r="Q409" s="10" t="s">
        <v>139</v>
      </c>
      <c r="R409" s="10" t="s">
        <v>57</v>
      </c>
      <c r="S409" s="10" t="s">
        <v>57</v>
      </c>
    </row>
    <row r="410" spans="1:19" x14ac:dyDescent="0.2">
      <c r="A410" s="22" t="str">
        <f t="shared" si="40"/>
        <v>Fundament</v>
      </c>
      <c r="B410" s="22" t="str">
        <f t="shared" si="42"/>
        <v>Pset_ConcreteElementGeneral</v>
      </c>
      <c r="C410" s="23" t="s">
        <v>327</v>
      </c>
      <c r="D410" s="24"/>
      <c r="E410" s="9"/>
      <c r="F410" s="9" t="s">
        <v>63</v>
      </c>
      <c r="G410" s="9" t="s">
        <v>328</v>
      </c>
      <c r="H410" s="9" t="s">
        <v>65</v>
      </c>
      <c r="I410" s="9" t="s">
        <v>329</v>
      </c>
      <c r="J410" s="9"/>
      <c r="K410" s="9"/>
      <c r="L410" s="9"/>
      <c r="M410" s="9"/>
      <c r="N410" s="10" t="s">
        <v>139</v>
      </c>
      <c r="O410" s="10" t="s">
        <v>139</v>
      </c>
      <c r="P410" s="10" t="s">
        <v>57</v>
      </c>
      <c r="Q410" s="10" t="s">
        <v>139</v>
      </c>
      <c r="R410" s="10" t="s">
        <v>57</v>
      </c>
      <c r="S410" s="10" t="s">
        <v>57</v>
      </c>
    </row>
    <row r="411" spans="1:19" x14ac:dyDescent="0.2">
      <c r="A411" s="22" t="str">
        <f t="shared" si="40"/>
        <v>Fundament</v>
      </c>
      <c r="B411" s="22" t="str">
        <f t="shared" si="42"/>
        <v>Pset_ConcreteElementGeneral</v>
      </c>
      <c r="C411" s="23" t="s">
        <v>330</v>
      </c>
      <c r="D411" s="24"/>
      <c r="E411" s="9"/>
      <c r="F411" s="9" t="s">
        <v>63</v>
      </c>
      <c r="G411" s="9" t="s">
        <v>331</v>
      </c>
      <c r="H411" s="9" t="s">
        <v>65</v>
      </c>
      <c r="I411" s="9" t="s">
        <v>332</v>
      </c>
      <c r="J411" s="9"/>
      <c r="K411" s="9"/>
      <c r="L411" s="9"/>
      <c r="M411" s="9"/>
      <c r="N411" s="10" t="s">
        <v>139</v>
      </c>
      <c r="O411" s="10" t="s">
        <v>139</v>
      </c>
      <c r="P411" s="10" t="s">
        <v>57</v>
      </c>
      <c r="Q411" s="10" t="s">
        <v>139</v>
      </c>
      <c r="R411" s="10" t="s">
        <v>57</v>
      </c>
      <c r="S411" s="10" t="s">
        <v>57</v>
      </c>
    </row>
    <row r="412" spans="1:19" x14ac:dyDescent="0.2">
      <c r="A412" s="22" t="str">
        <f t="shared" si="40"/>
        <v>Fundament</v>
      </c>
      <c r="B412" s="22" t="str">
        <f t="shared" si="42"/>
        <v>Pset_ConcreteElementGeneral</v>
      </c>
      <c r="C412" s="23" t="s">
        <v>333</v>
      </c>
      <c r="D412" s="24"/>
      <c r="E412" s="9"/>
      <c r="F412" s="9" t="s">
        <v>63</v>
      </c>
      <c r="G412" s="9" t="s">
        <v>334</v>
      </c>
      <c r="H412" s="9" t="s">
        <v>65</v>
      </c>
      <c r="I412" s="9" t="s">
        <v>335</v>
      </c>
      <c r="J412" s="9"/>
      <c r="K412" s="9"/>
      <c r="L412" s="9"/>
      <c r="M412" s="9"/>
      <c r="N412" s="10" t="s">
        <v>139</v>
      </c>
      <c r="O412" s="10" t="s">
        <v>139</v>
      </c>
      <c r="P412" s="10" t="s">
        <v>57</v>
      </c>
      <c r="Q412" s="10" t="s">
        <v>139</v>
      </c>
      <c r="R412" s="10" t="s">
        <v>57</v>
      </c>
      <c r="S412" s="10" t="s">
        <v>57</v>
      </c>
    </row>
    <row r="413" spans="1:19" x14ac:dyDescent="0.2">
      <c r="A413" s="22" t="str">
        <f t="shared" si="40"/>
        <v>Fundament</v>
      </c>
      <c r="B413" s="22" t="str">
        <f t="shared" si="42"/>
        <v>Pset_ConcreteElementGeneral</v>
      </c>
      <c r="C413" s="23" t="s">
        <v>336</v>
      </c>
      <c r="D413" s="24"/>
      <c r="E413" s="9"/>
      <c r="F413" s="9" t="s">
        <v>63</v>
      </c>
      <c r="G413" s="9" t="s">
        <v>337</v>
      </c>
      <c r="H413" s="9" t="s">
        <v>338</v>
      </c>
      <c r="I413" s="9" t="s">
        <v>339</v>
      </c>
      <c r="J413" s="9"/>
      <c r="K413" s="9"/>
      <c r="L413" s="9"/>
      <c r="M413" s="9"/>
      <c r="N413" s="10" t="s">
        <v>139</v>
      </c>
      <c r="O413" s="10" t="s">
        <v>139</v>
      </c>
      <c r="P413" s="10" t="s">
        <v>139</v>
      </c>
      <c r="Q413" s="10" t="s">
        <v>139</v>
      </c>
      <c r="R413" s="10" t="s">
        <v>139</v>
      </c>
      <c r="S413" s="10" t="s">
        <v>139</v>
      </c>
    </row>
    <row r="414" spans="1:19" x14ac:dyDescent="0.2">
      <c r="A414" s="22" t="str">
        <f t="shared" si="40"/>
        <v>Fundament</v>
      </c>
      <c r="B414" s="22" t="str">
        <f t="shared" si="42"/>
        <v>Pset_ConcreteElementGeneral</v>
      </c>
      <c r="C414" s="23" t="s">
        <v>340</v>
      </c>
      <c r="D414" s="24"/>
      <c r="E414" s="9"/>
      <c r="F414" s="9" t="s">
        <v>63</v>
      </c>
      <c r="G414" s="9" t="s">
        <v>341</v>
      </c>
      <c r="H414" s="9" t="s">
        <v>65</v>
      </c>
      <c r="I414" s="9" t="s">
        <v>342</v>
      </c>
      <c r="J414" s="9"/>
      <c r="K414" s="9"/>
      <c r="L414" s="9"/>
      <c r="M414" s="9"/>
      <c r="N414" s="10" t="s">
        <v>139</v>
      </c>
      <c r="O414" s="10" t="s">
        <v>139</v>
      </c>
      <c r="P414" s="10" t="s">
        <v>57</v>
      </c>
      <c r="Q414" s="10" t="s">
        <v>139</v>
      </c>
      <c r="R414" s="10" t="s">
        <v>57</v>
      </c>
      <c r="S414" s="10" t="s">
        <v>57</v>
      </c>
    </row>
    <row r="415" spans="1:19" x14ac:dyDescent="0.2">
      <c r="A415" s="22" t="str">
        <f t="shared" si="40"/>
        <v>Fundament</v>
      </c>
      <c r="B415" s="22" t="str">
        <f t="shared" si="42"/>
        <v>Pset_ConcreteElementGeneral</v>
      </c>
      <c r="C415" s="23" t="s">
        <v>343</v>
      </c>
      <c r="D415" s="24"/>
      <c r="E415" s="9"/>
      <c r="F415" s="9" t="s">
        <v>63</v>
      </c>
      <c r="G415" s="9" t="s">
        <v>344</v>
      </c>
      <c r="H415" s="9" t="s">
        <v>345</v>
      </c>
      <c r="I415" s="9" t="s">
        <v>346</v>
      </c>
      <c r="J415" s="9"/>
      <c r="K415" s="9"/>
      <c r="L415" s="9"/>
      <c r="M415" s="9"/>
      <c r="N415" s="10" t="s">
        <v>139</v>
      </c>
      <c r="O415" s="10" t="s">
        <v>139</v>
      </c>
      <c r="P415" s="10" t="s">
        <v>139</v>
      </c>
      <c r="Q415" s="10" t="s">
        <v>139</v>
      </c>
      <c r="R415" s="10" t="s">
        <v>139</v>
      </c>
      <c r="S415" s="10" t="s">
        <v>139</v>
      </c>
    </row>
    <row r="416" spans="1:19" x14ac:dyDescent="0.2">
      <c r="A416" s="22" t="str">
        <f t="shared" si="40"/>
        <v>Fundament</v>
      </c>
      <c r="B416" s="22" t="str">
        <f t="shared" si="42"/>
        <v>Pset_ConcreteElementGeneral</v>
      </c>
      <c r="C416" s="23" t="s">
        <v>347</v>
      </c>
      <c r="D416" s="24"/>
      <c r="E416" s="9"/>
      <c r="F416" s="9" t="s">
        <v>63</v>
      </c>
      <c r="G416" s="9" t="s">
        <v>348</v>
      </c>
      <c r="H416" s="9" t="s">
        <v>65</v>
      </c>
      <c r="I416" s="9" t="s">
        <v>349</v>
      </c>
      <c r="J416" s="9"/>
      <c r="K416" s="9"/>
      <c r="L416" s="9"/>
      <c r="M416" s="9"/>
      <c r="N416" s="10" t="s">
        <v>139</v>
      </c>
      <c r="O416" s="10" t="s">
        <v>139</v>
      </c>
      <c r="P416" s="10" t="s">
        <v>57</v>
      </c>
      <c r="Q416" s="10" t="s">
        <v>139</v>
      </c>
      <c r="R416" s="10" t="s">
        <v>57</v>
      </c>
      <c r="S416" s="10" t="s">
        <v>57</v>
      </c>
    </row>
    <row r="417" spans="1:19" x14ac:dyDescent="0.2">
      <c r="A417" s="22" t="str">
        <f t="shared" si="40"/>
        <v>Fundament</v>
      </c>
      <c r="B417" s="22" t="str">
        <f t="shared" si="42"/>
        <v>Pset_ConcreteElementGeneral</v>
      </c>
      <c r="C417" s="23" t="s">
        <v>350</v>
      </c>
      <c r="D417" s="24"/>
      <c r="E417" s="9"/>
      <c r="F417" s="9" t="s">
        <v>63</v>
      </c>
      <c r="G417" s="9" t="s">
        <v>351</v>
      </c>
      <c r="H417" s="9" t="s">
        <v>65</v>
      </c>
      <c r="I417" s="9" t="s">
        <v>352</v>
      </c>
      <c r="J417" s="9"/>
      <c r="K417" s="9"/>
      <c r="L417" s="9"/>
      <c r="M417" s="9"/>
      <c r="N417" s="10" t="s">
        <v>139</v>
      </c>
      <c r="O417" s="10" t="s">
        <v>139</v>
      </c>
      <c r="P417" s="10" t="s">
        <v>57</v>
      </c>
      <c r="Q417" s="10" t="s">
        <v>139</v>
      </c>
      <c r="R417" s="10" t="s">
        <v>57</v>
      </c>
      <c r="S417" s="10" t="s">
        <v>57</v>
      </c>
    </row>
    <row r="418" spans="1:19" ht="15" x14ac:dyDescent="0.25">
      <c r="A418" s="19" t="str">
        <f t="shared" si="40"/>
        <v>Fundament</v>
      </c>
      <c r="B418" s="20" t="s">
        <v>364</v>
      </c>
      <c r="C418" s="20"/>
      <c r="D418" s="21"/>
      <c r="E418" s="7"/>
      <c r="F418" s="7" t="s">
        <v>60</v>
      </c>
      <c r="G418" s="7" t="s">
        <v>365</v>
      </c>
      <c r="H418" s="7"/>
      <c r="I418" s="7" t="s">
        <v>364</v>
      </c>
      <c r="J418" s="7"/>
      <c r="K418" s="7"/>
      <c r="L418" s="7"/>
      <c r="M418" s="7"/>
      <c r="N418" s="8" t="s">
        <v>139</v>
      </c>
      <c r="O418" s="8" t="s">
        <v>139</v>
      </c>
      <c r="P418" s="8" t="s">
        <v>139</v>
      </c>
      <c r="Q418" s="8" t="s">
        <v>139</v>
      </c>
      <c r="R418" s="8" t="s">
        <v>57</v>
      </c>
      <c r="S418" s="8" t="s">
        <v>57</v>
      </c>
    </row>
    <row r="419" spans="1:19" x14ac:dyDescent="0.2">
      <c r="A419" s="22" t="str">
        <f t="shared" si="40"/>
        <v>Fundament</v>
      </c>
      <c r="B419" s="22" t="str">
        <f>B418</f>
        <v>Pset_InstallationOccurrence</v>
      </c>
      <c r="C419" s="23" t="s">
        <v>366</v>
      </c>
      <c r="D419" s="24"/>
      <c r="E419" s="9"/>
      <c r="F419" s="9" t="s">
        <v>63</v>
      </c>
      <c r="G419" s="9" t="s">
        <v>367</v>
      </c>
      <c r="H419" s="9" t="s">
        <v>65</v>
      </c>
      <c r="I419" s="9" t="s">
        <v>368</v>
      </c>
      <c r="J419" s="9"/>
      <c r="K419" s="9"/>
      <c r="L419" s="9"/>
      <c r="M419" s="9"/>
      <c r="N419" s="10" t="s">
        <v>139</v>
      </c>
      <c r="O419" s="10" t="s">
        <v>139</v>
      </c>
      <c r="P419" s="10" t="s">
        <v>139</v>
      </c>
      <c r="Q419" s="10" t="s">
        <v>139</v>
      </c>
      <c r="R419" s="10" t="s">
        <v>57</v>
      </c>
      <c r="S419" s="10" t="s">
        <v>57</v>
      </c>
    </row>
    <row r="420" spans="1:19" x14ac:dyDescent="0.2">
      <c r="A420" s="22" t="str">
        <f t="shared" si="40"/>
        <v>Fundament</v>
      </c>
      <c r="B420" s="22" t="str">
        <f>B419</f>
        <v>Pset_InstallationOccurrence</v>
      </c>
      <c r="C420" s="23" t="s">
        <v>369</v>
      </c>
      <c r="D420" s="24"/>
      <c r="E420" s="9"/>
      <c r="F420" s="9" t="s">
        <v>63</v>
      </c>
      <c r="G420" s="9" t="s">
        <v>365</v>
      </c>
      <c r="H420" s="9" t="s">
        <v>65</v>
      </c>
      <c r="I420" s="9" t="s">
        <v>370</v>
      </c>
      <c r="J420" s="9"/>
      <c r="K420" s="9"/>
      <c r="L420" s="9"/>
      <c r="M420" s="9"/>
      <c r="N420" s="10" t="s">
        <v>139</v>
      </c>
      <c r="O420" s="10" t="s">
        <v>139</v>
      </c>
      <c r="P420" s="10" t="s">
        <v>139</v>
      </c>
      <c r="Q420" s="10" t="s">
        <v>139</v>
      </c>
      <c r="R420" s="10" t="s">
        <v>57</v>
      </c>
      <c r="S420" s="10" t="s">
        <v>57</v>
      </c>
    </row>
    <row r="421" spans="1:19" x14ac:dyDescent="0.2">
      <c r="A421" s="22" t="str">
        <f t="shared" ref="A421:A452" si="43">A420</f>
        <v>Fundament</v>
      </c>
      <c r="B421" s="22" t="str">
        <f>B420</f>
        <v>Pset_InstallationOccurrence</v>
      </c>
      <c r="C421" s="23" t="s">
        <v>371</v>
      </c>
      <c r="D421" s="24"/>
      <c r="E421" s="9"/>
      <c r="F421" s="9" t="s">
        <v>63</v>
      </c>
      <c r="G421" s="9" t="s">
        <v>372</v>
      </c>
      <c r="H421" s="9" t="s">
        <v>65</v>
      </c>
      <c r="I421" s="9" t="s">
        <v>373</v>
      </c>
      <c r="J421" s="9"/>
      <c r="K421" s="9"/>
      <c r="L421" s="9"/>
      <c r="M421" s="9"/>
      <c r="N421" s="10" t="s">
        <v>139</v>
      </c>
      <c r="O421" s="10" t="s">
        <v>139</v>
      </c>
      <c r="P421" s="10" t="s">
        <v>139</v>
      </c>
      <c r="Q421" s="10" t="s">
        <v>139</v>
      </c>
      <c r="R421" s="10" t="s">
        <v>57</v>
      </c>
      <c r="S421" s="10" t="s">
        <v>57</v>
      </c>
    </row>
    <row r="422" spans="1:19" ht="15" x14ac:dyDescent="0.25">
      <c r="A422" s="19" t="str">
        <f t="shared" si="43"/>
        <v>Fundament</v>
      </c>
      <c r="B422" s="20" t="s">
        <v>374</v>
      </c>
      <c r="C422" s="20"/>
      <c r="D422" s="21"/>
      <c r="E422" s="7"/>
      <c r="F422" s="7" t="s">
        <v>60</v>
      </c>
      <c r="G422" s="7" t="s">
        <v>375</v>
      </c>
      <c r="H422" s="7"/>
      <c r="I422" s="7" t="s">
        <v>374</v>
      </c>
      <c r="J422" s="7"/>
      <c r="K422" s="7"/>
      <c r="L422" s="7"/>
      <c r="M422" s="7"/>
      <c r="N422" s="8" t="s">
        <v>139</v>
      </c>
      <c r="O422" s="8" t="s">
        <v>139</v>
      </c>
      <c r="P422" s="8" t="s">
        <v>139</v>
      </c>
      <c r="Q422" s="8" t="s">
        <v>139</v>
      </c>
      <c r="R422" s="8" t="s">
        <v>131</v>
      </c>
      <c r="S422" s="8" t="s">
        <v>131</v>
      </c>
    </row>
    <row r="423" spans="1:19" x14ac:dyDescent="0.2">
      <c r="A423" s="22" t="str">
        <f t="shared" si="43"/>
        <v>Fundament</v>
      </c>
      <c r="B423" s="22" t="str">
        <f t="shared" ref="B423:B428" si="44">B422</f>
        <v>Pset_ManufacturerOccurrence</v>
      </c>
      <c r="C423" s="23" t="s">
        <v>376</v>
      </c>
      <c r="D423" s="24"/>
      <c r="E423" s="9"/>
      <c r="F423" s="9" t="s">
        <v>63</v>
      </c>
      <c r="G423" s="9" t="s">
        <v>375</v>
      </c>
      <c r="H423" s="9" t="s">
        <v>65</v>
      </c>
      <c r="I423" s="9" t="s">
        <v>377</v>
      </c>
      <c r="J423" s="9"/>
      <c r="K423" s="9"/>
      <c r="L423" s="9"/>
      <c r="M423" s="9"/>
      <c r="N423" s="10" t="s">
        <v>139</v>
      </c>
      <c r="O423" s="10" t="s">
        <v>139</v>
      </c>
      <c r="P423" s="10" t="s">
        <v>139</v>
      </c>
      <c r="Q423" s="10" t="s">
        <v>139</v>
      </c>
      <c r="R423" s="10" t="s">
        <v>57</v>
      </c>
      <c r="S423" s="10" t="s">
        <v>57</v>
      </c>
    </row>
    <row r="424" spans="1:19" x14ac:dyDescent="0.2">
      <c r="A424" s="22" t="str">
        <f t="shared" si="43"/>
        <v>Fundament</v>
      </c>
      <c r="B424" s="22" t="str">
        <f t="shared" si="44"/>
        <v>Pset_ManufacturerOccurrence</v>
      </c>
      <c r="C424" s="23" t="s">
        <v>312</v>
      </c>
      <c r="D424" s="24"/>
      <c r="E424" s="9"/>
      <c r="F424" s="9" t="s">
        <v>63</v>
      </c>
      <c r="G424" s="9" t="s">
        <v>311</v>
      </c>
      <c r="H424" s="9" t="s">
        <v>65</v>
      </c>
      <c r="I424" s="9" t="s">
        <v>378</v>
      </c>
      <c r="J424" s="9"/>
      <c r="K424" s="9"/>
      <c r="L424" s="9"/>
      <c r="M424" s="9"/>
      <c r="N424" s="10" t="s">
        <v>139</v>
      </c>
      <c r="O424" s="10" t="s">
        <v>139</v>
      </c>
      <c r="P424" s="10" t="s">
        <v>139</v>
      </c>
      <c r="Q424" s="10" t="s">
        <v>139</v>
      </c>
      <c r="R424" s="10" t="s">
        <v>57</v>
      </c>
      <c r="S424" s="10" t="s">
        <v>57</v>
      </c>
    </row>
    <row r="425" spans="1:19" x14ac:dyDescent="0.2">
      <c r="A425" s="22" t="str">
        <f t="shared" si="43"/>
        <v>Fundament</v>
      </c>
      <c r="B425" s="22" t="str">
        <f t="shared" si="44"/>
        <v>Pset_ManufacturerOccurrence</v>
      </c>
      <c r="C425" s="23" t="s">
        <v>379</v>
      </c>
      <c r="D425" s="24"/>
      <c r="E425" s="9"/>
      <c r="F425" s="9" t="s">
        <v>63</v>
      </c>
      <c r="G425" s="9" t="s">
        <v>380</v>
      </c>
      <c r="H425" s="9" t="s">
        <v>381</v>
      </c>
      <c r="I425" s="9" t="s">
        <v>382</v>
      </c>
      <c r="J425" s="9"/>
      <c r="K425" s="9"/>
      <c r="L425" s="9"/>
      <c r="M425" s="9"/>
      <c r="N425" s="10" t="s">
        <v>139</v>
      </c>
      <c r="O425" s="10" t="s">
        <v>139</v>
      </c>
      <c r="P425" s="10" t="s">
        <v>139</v>
      </c>
      <c r="Q425" s="10" t="s">
        <v>139</v>
      </c>
      <c r="R425" s="10" t="s">
        <v>57</v>
      </c>
      <c r="S425" s="10" t="s">
        <v>57</v>
      </c>
    </row>
    <row r="426" spans="1:19" x14ac:dyDescent="0.2">
      <c r="A426" s="22" t="str">
        <f t="shared" si="43"/>
        <v>Fundament</v>
      </c>
      <c r="B426" s="22" t="str">
        <f t="shared" si="44"/>
        <v>Pset_ManufacturerOccurrence</v>
      </c>
      <c r="C426" s="23" t="s">
        <v>383</v>
      </c>
      <c r="D426" s="24"/>
      <c r="E426" s="9"/>
      <c r="F426" s="9" t="s">
        <v>63</v>
      </c>
      <c r="G426" s="9" t="s">
        <v>384</v>
      </c>
      <c r="H426" s="9" t="s">
        <v>381</v>
      </c>
      <c r="I426" s="9" t="s">
        <v>385</v>
      </c>
      <c r="J426" s="9"/>
      <c r="K426" s="9"/>
      <c r="L426" s="9"/>
      <c r="M426" s="9"/>
      <c r="N426" s="10" t="s">
        <v>139</v>
      </c>
      <c r="O426" s="10" t="s">
        <v>139</v>
      </c>
      <c r="P426" s="10" t="s">
        <v>139</v>
      </c>
      <c r="Q426" s="10" t="s">
        <v>139</v>
      </c>
      <c r="R426" s="10" t="s">
        <v>139</v>
      </c>
      <c r="S426" s="10" t="s">
        <v>139</v>
      </c>
    </row>
    <row r="427" spans="1:19" x14ac:dyDescent="0.2">
      <c r="A427" s="22" t="str">
        <f t="shared" si="43"/>
        <v>Fundament</v>
      </c>
      <c r="B427" s="22" t="str">
        <f t="shared" si="44"/>
        <v>Pset_ManufacturerOccurrence</v>
      </c>
      <c r="C427" s="23" t="s">
        <v>386</v>
      </c>
      <c r="D427" s="24"/>
      <c r="E427" s="9"/>
      <c r="F427" s="9" t="s">
        <v>63</v>
      </c>
      <c r="G427" s="9" t="s">
        <v>387</v>
      </c>
      <c r="H427" s="9" t="s">
        <v>65</v>
      </c>
      <c r="I427" s="9" t="s">
        <v>388</v>
      </c>
      <c r="J427" s="9"/>
      <c r="K427" s="9"/>
      <c r="L427" s="9"/>
      <c r="M427" s="9"/>
      <c r="N427" s="10" t="s">
        <v>139</v>
      </c>
      <c r="O427" s="10" t="s">
        <v>139</v>
      </c>
      <c r="P427" s="10" t="s">
        <v>139</v>
      </c>
      <c r="Q427" s="10" t="s">
        <v>139</v>
      </c>
      <c r="R427" s="10" t="s">
        <v>57</v>
      </c>
      <c r="S427" s="10" t="s">
        <v>57</v>
      </c>
    </row>
    <row r="428" spans="1:19" x14ac:dyDescent="0.2">
      <c r="A428" s="22" t="str">
        <f t="shared" si="43"/>
        <v>Fundament</v>
      </c>
      <c r="B428" s="22" t="str">
        <f t="shared" si="44"/>
        <v>Pset_ManufacturerOccurrence</v>
      </c>
      <c r="C428" s="23" t="s">
        <v>389</v>
      </c>
      <c r="D428" s="24"/>
      <c r="E428" s="9"/>
      <c r="F428" s="9" t="s">
        <v>63</v>
      </c>
      <c r="G428" s="9" t="s">
        <v>390</v>
      </c>
      <c r="H428" s="9" t="s">
        <v>381</v>
      </c>
      <c r="I428" s="9" t="s">
        <v>391</v>
      </c>
      <c r="J428" s="9"/>
      <c r="K428" s="9"/>
      <c r="L428" s="9"/>
      <c r="M428" s="9"/>
      <c r="N428" s="10" t="s">
        <v>139</v>
      </c>
      <c r="O428" s="10" t="s">
        <v>139</v>
      </c>
      <c r="P428" s="10" t="s">
        <v>139</v>
      </c>
      <c r="Q428" s="10" t="s">
        <v>139</v>
      </c>
      <c r="R428" s="10" t="s">
        <v>57</v>
      </c>
      <c r="S428" s="10" t="s">
        <v>57</v>
      </c>
    </row>
    <row r="429" spans="1:19" ht="15" x14ac:dyDescent="0.25">
      <c r="A429" s="19" t="str">
        <f t="shared" si="43"/>
        <v>Fundament</v>
      </c>
      <c r="B429" s="20" t="s">
        <v>392</v>
      </c>
      <c r="C429" s="20"/>
      <c r="D429" s="21"/>
      <c r="E429" s="7"/>
      <c r="F429" s="7" t="s">
        <v>60</v>
      </c>
      <c r="G429" s="7" t="s">
        <v>311</v>
      </c>
      <c r="H429" s="7"/>
      <c r="I429" s="7" t="s">
        <v>392</v>
      </c>
      <c r="J429" s="7"/>
      <c r="K429" s="7"/>
      <c r="L429" s="7"/>
      <c r="M429" s="7"/>
      <c r="N429" s="8" t="s">
        <v>139</v>
      </c>
      <c r="O429" s="8" t="s">
        <v>139</v>
      </c>
      <c r="P429" s="8" t="s">
        <v>139</v>
      </c>
      <c r="Q429" s="8" t="s">
        <v>139</v>
      </c>
      <c r="R429" s="8" t="s">
        <v>57</v>
      </c>
      <c r="S429" s="8" t="s">
        <v>57</v>
      </c>
    </row>
    <row r="430" spans="1:19" x14ac:dyDescent="0.2">
      <c r="A430" s="22" t="str">
        <f t="shared" si="43"/>
        <v>Fundament</v>
      </c>
      <c r="B430" s="22" t="str">
        <f t="shared" ref="B430:B439" si="45">B429</f>
        <v>Pset_ManufacturerTypeInformation</v>
      </c>
      <c r="C430" s="23" t="s">
        <v>393</v>
      </c>
      <c r="D430" s="24"/>
      <c r="E430" s="9"/>
      <c r="F430" s="9" t="s">
        <v>63</v>
      </c>
      <c r="G430" s="9" t="s">
        <v>394</v>
      </c>
      <c r="H430" s="9" t="s">
        <v>381</v>
      </c>
      <c r="I430" s="9" t="s">
        <v>395</v>
      </c>
      <c r="J430" s="9"/>
      <c r="K430" s="9"/>
      <c r="L430" s="9"/>
      <c r="M430" s="9"/>
      <c r="N430" s="10" t="s">
        <v>139</v>
      </c>
      <c r="O430" s="10" t="s">
        <v>139</v>
      </c>
      <c r="P430" s="10" t="s">
        <v>139</v>
      </c>
      <c r="Q430" s="10" t="s">
        <v>139</v>
      </c>
      <c r="R430" s="10" t="s">
        <v>57</v>
      </c>
      <c r="S430" s="10" t="s">
        <v>57</v>
      </c>
    </row>
    <row r="431" spans="1:19" x14ac:dyDescent="0.2">
      <c r="A431" s="22" t="str">
        <f t="shared" si="43"/>
        <v>Fundament</v>
      </c>
      <c r="B431" s="22" t="str">
        <f t="shared" si="45"/>
        <v>Pset_ManufacturerTypeInformation</v>
      </c>
      <c r="C431" s="23" t="s">
        <v>312</v>
      </c>
      <c r="D431" s="24"/>
      <c r="E431" s="9"/>
      <c r="F431" s="9" t="s">
        <v>63</v>
      </c>
      <c r="G431" s="9" t="s">
        <v>311</v>
      </c>
      <c r="H431" s="9" t="s">
        <v>65</v>
      </c>
      <c r="I431" s="9" t="s">
        <v>396</v>
      </c>
      <c r="J431" s="9"/>
      <c r="K431" s="9"/>
      <c r="L431" s="9"/>
      <c r="M431" s="9"/>
      <c r="N431" s="10" t="s">
        <v>139</v>
      </c>
      <c r="O431" s="10" t="s">
        <v>139</v>
      </c>
      <c r="P431" s="10" t="s">
        <v>139</v>
      </c>
      <c r="Q431" s="10" t="s">
        <v>139</v>
      </c>
      <c r="R431" s="10" t="s">
        <v>57</v>
      </c>
      <c r="S431" s="10" t="s">
        <v>57</v>
      </c>
    </row>
    <row r="432" spans="1:19" x14ac:dyDescent="0.2">
      <c r="A432" s="22" t="str">
        <f t="shared" si="43"/>
        <v>Fundament</v>
      </c>
      <c r="B432" s="22" t="str">
        <f t="shared" si="45"/>
        <v>Pset_ManufacturerTypeInformation</v>
      </c>
      <c r="C432" s="23" t="s">
        <v>397</v>
      </c>
      <c r="D432" s="24"/>
      <c r="E432" s="9"/>
      <c r="F432" s="9" t="s">
        <v>63</v>
      </c>
      <c r="G432" s="9" t="s">
        <v>398</v>
      </c>
      <c r="H432" s="9" t="s">
        <v>381</v>
      </c>
      <c r="I432" s="9" t="s">
        <v>399</v>
      </c>
      <c r="J432" s="9"/>
      <c r="K432" s="9"/>
      <c r="L432" s="9"/>
      <c r="M432" s="9"/>
      <c r="N432" s="10" t="s">
        <v>139</v>
      </c>
      <c r="O432" s="10" t="s">
        <v>139</v>
      </c>
      <c r="P432" s="10" t="s">
        <v>139</v>
      </c>
      <c r="Q432" s="10" t="s">
        <v>139</v>
      </c>
      <c r="R432" s="10" t="s">
        <v>57</v>
      </c>
      <c r="S432" s="10" t="s">
        <v>57</v>
      </c>
    </row>
    <row r="433" spans="1:19" x14ac:dyDescent="0.2">
      <c r="A433" s="22" t="str">
        <f t="shared" si="43"/>
        <v>Fundament</v>
      </c>
      <c r="B433" s="22" t="str">
        <f t="shared" si="45"/>
        <v>Pset_ManufacturerTypeInformation</v>
      </c>
      <c r="C433" s="23" t="s">
        <v>400</v>
      </c>
      <c r="D433" s="24"/>
      <c r="E433" s="9"/>
      <c r="F433" s="9" t="s">
        <v>63</v>
      </c>
      <c r="G433" s="9" t="s">
        <v>401</v>
      </c>
      <c r="H433" s="9" t="s">
        <v>65</v>
      </c>
      <c r="I433" s="9" t="s">
        <v>402</v>
      </c>
      <c r="J433" s="9"/>
      <c r="K433" s="9"/>
      <c r="L433" s="9"/>
      <c r="M433" s="9"/>
      <c r="N433" s="10" t="s">
        <v>139</v>
      </c>
      <c r="O433" s="10" t="s">
        <v>139</v>
      </c>
      <c r="P433" s="10" t="s">
        <v>139</v>
      </c>
      <c r="Q433" s="10" t="s">
        <v>139</v>
      </c>
      <c r="R433" s="10" t="s">
        <v>57</v>
      </c>
      <c r="S433" s="10" t="s">
        <v>57</v>
      </c>
    </row>
    <row r="434" spans="1:19" x14ac:dyDescent="0.2">
      <c r="A434" s="22" t="str">
        <f t="shared" si="43"/>
        <v>Fundament</v>
      </c>
      <c r="B434" s="22" t="str">
        <f t="shared" si="45"/>
        <v>Pset_ManufacturerTypeInformation</v>
      </c>
      <c r="C434" s="23" t="s">
        <v>403</v>
      </c>
      <c r="D434" s="24"/>
      <c r="E434" s="9"/>
      <c r="F434" s="9" t="s">
        <v>63</v>
      </c>
      <c r="G434" s="9" t="s">
        <v>404</v>
      </c>
      <c r="H434" s="9" t="s">
        <v>65</v>
      </c>
      <c r="I434" s="9" t="s">
        <v>405</v>
      </c>
      <c r="J434" s="9"/>
      <c r="K434" s="9"/>
      <c r="L434" s="9"/>
      <c r="M434" s="9"/>
      <c r="N434" s="10" t="s">
        <v>139</v>
      </c>
      <c r="O434" s="10" t="s">
        <v>139</v>
      </c>
      <c r="P434" s="10" t="s">
        <v>139</v>
      </c>
      <c r="Q434" s="10" t="s">
        <v>139</v>
      </c>
      <c r="R434" s="10" t="s">
        <v>57</v>
      </c>
      <c r="S434" s="10" t="s">
        <v>57</v>
      </c>
    </row>
    <row r="435" spans="1:19" x14ac:dyDescent="0.2">
      <c r="A435" s="22" t="str">
        <f t="shared" si="43"/>
        <v>Fundament</v>
      </c>
      <c r="B435" s="22" t="str">
        <f t="shared" si="45"/>
        <v>Pset_ManufacturerTypeInformation</v>
      </c>
      <c r="C435" s="23" t="s">
        <v>406</v>
      </c>
      <c r="D435" s="24"/>
      <c r="E435" s="9"/>
      <c r="F435" s="9" t="s">
        <v>63</v>
      </c>
      <c r="G435" s="9" t="s">
        <v>407</v>
      </c>
      <c r="H435" s="9" t="s">
        <v>65</v>
      </c>
      <c r="I435" s="9" t="s">
        <v>408</v>
      </c>
      <c r="J435" s="9"/>
      <c r="K435" s="9"/>
      <c r="L435" s="9"/>
      <c r="M435" s="9"/>
      <c r="N435" s="10" t="s">
        <v>139</v>
      </c>
      <c r="O435" s="10" t="s">
        <v>139</v>
      </c>
      <c r="P435" s="10" t="s">
        <v>139</v>
      </c>
      <c r="Q435" s="10" t="s">
        <v>139</v>
      </c>
      <c r="R435" s="10" t="s">
        <v>57</v>
      </c>
      <c r="S435" s="10" t="s">
        <v>57</v>
      </c>
    </row>
    <row r="436" spans="1:19" x14ac:dyDescent="0.2">
      <c r="A436" s="22" t="str">
        <f t="shared" si="43"/>
        <v>Fundament</v>
      </c>
      <c r="B436" s="22" t="str">
        <f t="shared" si="45"/>
        <v>Pset_ManufacturerTypeInformation</v>
      </c>
      <c r="C436" s="23" t="s">
        <v>409</v>
      </c>
      <c r="D436" s="24"/>
      <c r="E436" s="9"/>
      <c r="F436" s="9" t="s">
        <v>63</v>
      </c>
      <c r="G436" s="9" t="s">
        <v>410</v>
      </c>
      <c r="H436" s="9" t="s">
        <v>65</v>
      </c>
      <c r="I436" s="9" t="s">
        <v>411</v>
      </c>
      <c r="J436" s="9"/>
      <c r="K436" s="9"/>
      <c r="L436" s="9"/>
      <c r="M436" s="9"/>
      <c r="N436" s="10" t="s">
        <v>139</v>
      </c>
      <c r="O436" s="10" t="s">
        <v>139</v>
      </c>
      <c r="P436" s="10" t="s">
        <v>139</v>
      </c>
      <c r="Q436" s="10" t="s">
        <v>139</v>
      </c>
      <c r="R436" s="10" t="s">
        <v>57</v>
      </c>
      <c r="S436" s="10" t="s">
        <v>57</v>
      </c>
    </row>
    <row r="437" spans="1:19" x14ac:dyDescent="0.2">
      <c r="A437" s="22" t="str">
        <f t="shared" si="43"/>
        <v>Fundament</v>
      </c>
      <c r="B437" s="22" t="str">
        <f t="shared" si="45"/>
        <v>Pset_ManufacturerTypeInformation</v>
      </c>
      <c r="C437" s="23" t="s">
        <v>412</v>
      </c>
      <c r="D437" s="24"/>
      <c r="E437" s="9"/>
      <c r="F437" s="9" t="s">
        <v>63</v>
      </c>
      <c r="G437" s="9" t="s">
        <v>413</v>
      </c>
      <c r="H437" s="9" t="s">
        <v>65</v>
      </c>
      <c r="I437" s="9" t="s">
        <v>414</v>
      </c>
      <c r="J437" s="9"/>
      <c r="K437" s="9"/>
      <c r="L437" s="9"/>
      <c r="M437" s="9"/>
      <c r="N437" s="10" t="s">
        <v>139</v>
      </c>
      <c r="O437" s="10" t="s">
        <v>139</v>
      </c>
      <c r="P437" s="10" t="s">
        <v>139</v>
      </c>
      <c r="Q437" s="10" t="s">
        <v>139</v>
      </c>
      <c r="R437" s="10" t="s">
        <v>57</v>
      </c>
      <c r="S437" s="10" t="s">
        <v>57</v>
      </c>
    </row>
    <row r="438" spans="1:19" x14ac:dyDescent="0.2">
      <c r="A438" s="22" t="str">
        <f t="shared" si="43"/>
        <v>Fundament</v>
      </c>
      <c r="B438" s="22" t="str">
        <f t="shared" si="45"/>
        <v>Pset_ManufacturerTypeInformation</v>
      </c>
      <c r="C438" s="23" t="s">
        <v>415</v>
      </c>
      <c r="D438" s="24"/>
      <c r="E438" s="9"/>
      <c r="F438" s="9" t="s">
        <v>63</v>
      </c>
      <c r="G438" s="9" t="s">
        <v>416</v>
      </c>
      <c r="H438" s="9" t="s">
        <v>65</v>
      </c>
      <c r="I438" s="9" t="s">
        <v>417</v>
      </c>
      <c r="J438" s="9"/>
      <c r="K438" s="9"/>
      <c r="L438" s="9"/>
      <c r="M438" s="9"/>
      <c r="N438" s="10" t="s">
        <v>139</v>
      </c>
      <c r="O438" s="10" t="s">
        <v>139</v>
      </c>
      <c r="P438" s="10" t="s">
        <v>139</v>
      </c>
      <c r="Q438" s="10" t="s">
        <v>139</v>
      </c>
      <c r="R438" s="10" t="s">
        <v>57</v>
      </c>
      <c r="S438" s="10" t="s">
        <v>57</v>
      </c>
    </row>
    <row r="439" spans="1:19" x14ac:dyDescent="0.2">
      <c r="A439" s="22" t="str">
        <f t="shared" si="43"/>
        <v>Fundament</v>
      </c>
      <c r="B439" s="22" t="str">
        <f t="shared" si="45"/>
        <v>Pset_ManufacturerTypeInformation</v>
      </c>
      <c r="C439" s="23" t="s">
        <v>418</v>
      </c>
      <c r="D439" s="24"/>
      <c r="E439" s="9"/>
      <c r="F439" s="9" t="s">
        <v>63</v>
      </c>
      <c r="G439" s="9" t="s">
        <v>419</v>
      </c>
      <c r="H439" s="9" t="s">
        <v>65</v>
      </c>
      <c r="I439" s="9" t="s">
        <v>420</v>
      </c>
      <c r="J439" s="9"/>
      <c r="K439" s="9"/>
      <c r="L439" s="9"/>
      <c r="M439" s="9"/>
      <c r="N439" s="10" t="s">
        <v>139</v>
      </c>
      <c r="O439" s="10" t="s">
        <v>139</v>
      </c>
      <c r="P439" s="10" t="s">
        <v>139</v>
      </c>
      <c r="Q439" s="10" t="s">
        <v>139</v>
      </c>
      <c r="R439" s="10" t="s">
        <v>57</v>
      </c>
      <c r="S439" s="10" t="s">
        <v>57</v>
      </c>
    </row>
    <row r="440" spans="1:19" ht="15" x14ac:dyDescent="0.25">
      <c r="A440" s="19" t="str">
        <f t="shared" si="43"/>
        <v>Fundament</v>
      </c>
      <c r="B440" s="20" t="s">
        <v>421</v>
      </c>
      <c r="C440" s="20"/>
      <c r="D440" s="21"/>
      <c r="E440" s="7"/>
      <c r="F440" s="7" t="s">
        <v>60</v>
      </c>
      <c r="G440" s="7" t="s">
        <v>390</v>
      </c>
      <c r="H440" s="7"/>
      <c r="I440" s="7" t="s">
        <v>421</v>
      </c>
      <c r="J440" s="7"/>
      <c r="K440" s="7"/>
      <c r="L440" s="7"/>
      <c r="M440" s="7"/>
      <c r="N440" s="8" t="s">
        <v>139</v>
      </c>
      <c r="O440" s="8" t="s">
        <v>139</v>
      </c>
      <c r="P440" s="8" t="s">
        <v>139</v>
      </c>
      <c r="Q440" s="8" t="s">
        <v>139</v>
      </c>
      <c r="R440" s="8" t="s">
        <v>57</v>
      </c>
      <c r="S440" s="8" t="s">
        <v>57</v>
      </c>
    </row>
    <row r="441" spans="1:19" x14ac:dyDescent="0.2">
      <c r="A441" s="22" t="str">
        <f t="shared" si="43"/>
        <v>Fundament</v>
      </c>
      <c r="B441" s="22" t="str">
        <f t="shared" ref="B441:B447" si="46">B440</f>
        <v>Pset_PrecastConcreteElementFabrication</v>
      </c>
      <c r="C441" s="23" t="s">
        <v>422</v>
      </c>
      <c r="D441" s="24"/>
      <c r="E441" s="9"/>
      <c r="F441" s="9" t="s">
        <v>63</v>
      </c>
      <c r="G441" s="9" t="s">
        <v>423</v>
      </c>
      <c r="H441" s="9" t="s">
        <v>65</v>
      </c>
      <c r="I441" s="9" t="s">
        <v>424</v>
      </c>
      <c r="J441" s="9"/>
      <c r="K441" s="9"/>
      <c r="L441" s="9"/>
      <c r="M441" s="9"/>
      <c r="N441" s="10" t="s">
        <v>139</v>
      </c>
      <c r="O441" s="10" t="s">
        <v>139</v>
      </c>
      <c r="P441" s="10" t="s">
        <v>139</v>
      </c>
      <c r="Q441" s="10" t="s">
        <v>139</v>
      </c>
      <c r="R441" s="10" t="s">
        <v>57</v>
      </c>
      <c r="S441" s="10" t="s">
        <v>57</v>
      </c>
    </row>
    <row r="442" spans="1:19" x14ac:dyDescent="0.2">
      <c r="A442" s="22" t="str">
        <f t="shared" si="43"/>
        <v>Fundament</v>
      </c>
      <c r="B442" s="22" t="str">
        <f t="shared" si="46"/>
        <v>Pset_PrecastConcreteElementFabrication</v>
      </c>
      <c r="C442" s="23" t="s">
        <v>425</v>
      </c>
      <c r="D442" s="24"/>
      <c r="E442" s="9"/>
      <c r="F442" s="9" t="s">
        <v>63</v>
      </c>
      <c r="G442" s="9" t="s">
        <v>426</v>
      </c>
      <c r="H442" s="9" t="s">
        <v>65</v>
      </c>
      <c r="I442" s="9" t="s">
        <v>427</v>
      </c>
      <c r="J442" s="9"/>
      <c r="K442" s="9"/>
      <c r="L442" s="9"/>
      <c r="M442" s="9"/>
      <c r="N442" s="10" t="s">
        <v>139</v>
      </c>
      <c r="O442" s="10" t="s">
        <v>139</v>
      </c>
      <c r="P442" s="10" t="s">
        <v>139</v>
      </c>
      <c r="Q442" s="10" t="s">
        <v>139</v>
      </c>
      <c r="R442" s="10" t="s">
        <v>57</v>
      </c>
      <c r="S442" s="10" t="s">
        <v>57</v>
      </c>
    </row>
    <row r="443" spans="1:19" x14ac:dyDescent="0.2">
      <c r="A443" s="22" t="str">
        <f t="shared" si="43"/>
        <v>Fundament</v>
      </c>
      <c r="B443" s="22" t="str">
        <f t="shared" si="46"/>
        <v>Pset_PrecastConcreteElementFabrication</v>
      </c>
      <c r="C443" s="23" t="s">
        <v>428</v>
      </c>
      <c r="D443" s="24"/>
      <c r="E443" s="9"/>
      <c r="F443" s="9" t="s">
        <v>63</v>
      </c>
      <c r="G443" s="9" t="s">
        <v>429</v>
      </c>
      <c r="H443" s="9" t="s">
        <v>65</v>
      </c>
      <c r="I443" s="9" t="s">
        <v>430</v>
      </c>
      <c r="J443" s="9"/>
      <c r="K443" s="9"/>
      <c r="L443" s="9"/>
      <c r="M443" s="9"/>
      <c r="N443" s="10" t="s">
        <v>139</v>
      </c>
      <c r="O443" s="10" t="s">
        <v>139</v>
      </c>
      <c r="P443" s="10" t="s">
        <v>139</v>
      </c>
      <c r="Q443" s="10" t="s">
        <v>139</v>
      </c>
      <c r="R443" s="10" t="s">
        <v>57</v>
      </c>
      <c r="S443" s="10" t="s">
        <v>57</v>
      </c>
    </row>
    <row r="444" spans="1:19" x14ac:dyDescent="0.2">
      <c r="A444" s="22" t="str">
        <f t="shared" si="43"/>
        <v>Fundament</v>
      </c>
      <c r="B444" s="22" t="str">
        <f t="shared" si="46"/>
        <v>Pset_PrecastConcreteElementFabrication</v>
      </c>
      <c r="C444" s="23" t="s">
        <v>431</v>
      </c>
      <c r="D444" s="24"/>
      <c r="E444" s="9"/>
      <c r="F444" s="9" t="s">
        <v>63</v>
      </c>
      <c r="G444" s="9" t="s">
        <v>432</v>
      </c>
      <c r="H444" s="9" t="s">
        <v>65</v>
      </c>
      <c r="I444" s="9" t="s">
        <v>433</v>
      </c>
      <c r="J444" s="9"/>
      <c r="K444" s="9"/>
      <c r="L444" s="9"/>
      <c r="M444" s="9"/>
      <c r="N444" s="10" t="s">
        <v>139</v>
      </c>
      <c r="O444" s="10" t="s">
        <v>139</v>
      </c>
      <c r="P444" s="10" t="s">
        <v>139</v>
      </c>
      <c r="Q444" s="10" t="s">
        <v>139</v>
      </c>
      <c r="R444" s="10" t="s">
        <v>57</v>
      </c>
      <c r="S444" s="10" t="s">
        <v>57</v>
      </c>
    </row>
    <row r="445" spans="1:19" x14ac:dyDescent="0.2">
      <c r="A445" s="22" t="str">
        <f t="shared" si="43"/>
        <v>Fundament</v>
      </c>
      <c r="B445" s="22" t="str">
        <f t="shared" si="46"/>
        <v>Pset_PrecastConcreteElementFabrication</v>
      </c>
      <c r="C445" s="23" t="s">
        <v>434</v>
      </c>
      <c r="D445" s="24"/>
      <c r="E445" s="9"/>
      <c r="F445" s="9" t="s">
        <v>63</v>
      </c>
      <c r="G445" s="9" t="s">
        <v>435</v>
      </c>
      <c r="H445" s="9" t="s">
        <v>381</v>
      </c>
      <c r="I445" s="9" t="s">
        <v>436</v>
      </c>
      <c r="J445" s="9"/>
      <c r="K445" s="9"/>
      <c r="L445" s="9"/>
      <c r="M445" s="9"/>
      <c r="N445" s="10" t="s">
        <v>139</v>
      </c>
      <c r="O445" s="10" t="s">
        <v>139</v>
      </c>
      <c r="P445" s="10" t="s">
        <v>139</v>
      </c>
      <c r="Q445" s="10" t="s">
        <v>139</v>
      </c>
      <c r="R445" s="10" t="s">
        <v>57</v>
      </c>
      <c r="S445" s="10" t="s">
        <v>57</v>
      </c>
    </row>
    <row r="446" spans="1:19" x14ac:dyDescent="0.2">
      <c r="A446" s="22" t="str">
        <f t="shared" si="43"/>
        <v>Fundament</v>
      </c>
      <c r="B446" s="22" t="str">
        <f t="shared" si="46"/>
        <v>Pset_PrecastConcreteElementFabrication</v>
      </c>
      <c r="C446" s="23" t="s">
        <v>389</v>
      </c>
      <c r="D446" s="24"/>
      <c r="E446" s="9"/>
      <c r="F446" s="9" t="s">
        <v>63</v>
      </c>
      <c r="G446" s="9" t="s">
        <v>390</v>
      </c>
      <c r="H446" s="9" t="s">
        <v>381</v>
      </c>
      <c r="I446" s="9" t="s">
        <v>437</v>
      </c>
      <c r="J446" s="9"/>
      <c r="K446" s="9"/>
      <c r="L446" s="9"/>
      <c r="M446" s="9"/>
      <c r="N446" s="10" t="s">
        <v>139</v>
      </c>
      <c r="O446" s="10" t="s">
        <v>139</v>
      </c>
      <c r="P446" s="10" t="s">
        <v>139</v>
      </c>
      <c r="Q446" s="10" t="s">
        <v>139</v>
      </c>
      <c r="R446" s="10" t="s">
        <v>57</v>
      </c>
      <c r="S446" s="10" t="s">
        <v>57</v>
      </c>
    </row>
    <row r="447" spans="1:19" x14ac:dyDescent="0.2">
      <c r="A447" s="22" t="str">
        <f t="shared" si="43"/>
        <v>Fundament</v>
      </c>
      <c r="B447" s="22" t="str">
        <f t="shared" si="46"/>
        <v>Pset_PrecastConcreteElementFabrication</v>
      </c>
      <c r="C447" s="23" t="s">
        <v>438</v>
      </c>
      <c r="D447" s="24"/>
      <c r="E447" s="9"/>
      <c r="F447" s="9" t="s">
        <v>63</v>
      </c>
      <c r="G447" s="9" t="s">
        <v>439</v>
      </c>
      <c r="H447" s="9" t="s">
        <v>65</v>
      </c>
      <c r="I447" s="9" t="s">
        <v>440</v>
      </c>
      <c r="J447" s="9"/>
      <c r="K447" s="9"/>
      <c r="L447" s="9"/>
      <c r="M447" s="9"/>
      <c r="N447" s="10" t="s">
        <v>139</v>
      </c>
      <c r="O447" s="10" t="s">
        <v>139</v>
      </c>
      <c r="P447" s="10" t="s">
        <v>139</v>
      </c>
      <c r="Q447" s="10" t="s">
        <v>139</v>
      </c>
      <c r="R447" s="10" t="s">
        <v>57</v>
      </c>
      <c r="S447" s="10" t="s">
        <v>57</v>
      </c>
    </row>
    <row r="448" spans="1:19" ht="15" x14ac:dyDescent="0.25">
      <c r="A448" s="19" t="str">
        <f t="shared" si="43"/>
        <v>Fundament</v>
      </c>
      <c r="B448" s="20" t="s">
        <v>441</v>
      </c>
      <c r="C448" s="20"/>
      <c r="D448" s="21"/>
      <c r="E448" s="7"/>
      <c r="F448" s="7" t="s">
        <v>60</v>
      </c>
      <c r="G448" s="7" t="s">
        <v>439</v>
      </c>
      <c r="H448" s="7"/>
      <c r="I448" s="7" t="s">
        <v>441</v>
      </c>
      <c r="J448" s="7"/>
      <c r="K448" s="7"/>
      <c r="L448" s="7"/>
      <c r="M448" s="7"/>
      <c r="N448" s="8" t="s">
        <v>139</v>
      </c>
      <c r="O448" s="8" t="s">
        <v>139</v>
      </c>
      <c r="P448" s="8" t="s">
        <v>139</v>
      </c>
      <c r="Q448" s="8" t="s">
        <v>139</v>
      </c>
      <c r="R448" s="8" t="s">
        <v>131</v>
      </c>
      <c r="S448" s="8" t="s">
        <v>131</v>
      </c>
    </row>
    <row r="449" spans="1:19" x14ac:dyDescent="0.2">
      <c r="A449" s="22" t="str">
        <f t="shared" si="43"/>
        <v>Fundament</v>
      </c>
      <c r="B449" s="22" t="str">
        <f t="shared" ref="B449:B468" si="47">B448</f>
        <v>Pset_PrecastConcreteElementGeneral</v>
      </c>
      <c r="C449" s="23" t="s">
        <v>442</v>
      </c>
      <c r="D449" s="24"/>
      <c r="E449" s="9"/>
      <c r="F449" s="9" t="s">
        <v>63</v>
      </c>
      <c r="G449" s="9" t="s">
        <v>443</v>
      </c>
      <c r="H449" s="9" t="s">
        <v>444</v>
      </c>
      <c r="I449" s="9" t="s">
        <v>445</v>
      </c>
      <c r="J449" s="9"/>
      <c r="K449" s="9"/>
      <c r="L449" s="9"/>
      <c r="M449" s="9"/>
      <c r="N449" s="10" t="s">
        <v>139</v>
      </c>
      <c r="O449" s="10" t="s">
        <v>139</v>
      </c>
      <c r="P449" s="10" t="s">
        <v>139</v>
      </c>
      <c r="Q449" s="10" t="s">
        <v>139</v>
      </c>
      <c r="R449" s="10" t="s">
        <v>139</v>
      </c>
      <c r="S449" s="10" t="s">
        <v>139</v>
      </c>
    </row>
    <row r="450" spans="1:19" x14ac:dyDescent="0.2">
      <c r="A450" s="22" t="str">
        <f t="shared" si="43"/>
        <v>Fundament</v>
      </c>
      <c r="B450" s="22" t="str">
        <f t="shared" si="47"/>
        <v>Pset_PrecastConcreteElementGeneral</v>
      </c>
      <c r="C450" s="23" t="s">
        <v>446</v>
      </c>
      <c r="D450" s="24"/>
      <c r="E450" s="9"/>
      <c r="F450" s="9" t="s">
        <v>63</v>
      </c>
      <c r="G450" s="9" t="s">
        <v>447</v>
      </c>
      <c r="H450" s="9" t="s">
        <v>444</v>
      </c>
      <c r="I450" s="9" t="s">
        <v>448</v>
      </c>
      <c r="J450" s="9"/>
      <c r="K450" s="9"/>
      <c r="L450" s="9"/>
      <c r="M450" s="9"/>
      <c r="N450" s="10" t="s">
        <v>139</v>
      </c>
      <c r="O450" s="10" t="s">
        <v>139</v>
      </c>
      <c r="P450" s="10" t="s">
        <v>139</v>
      </c>
      <c r="Q450" s="10" t="s">
        <v>139</v>
      </c>
      <c r="R450" s="10" t="s">
        <v>139</v>
      </c>
      <c r="S450" s="10" t="s">
        <v>139</v>
      </c>
    </row>
    <row r="451" spans="1:19" x14ac:dyDescent="0.2">
      <c r="A451" s="22" t="str">
        <f t="shared" si="43"/>
        <v>Fundament</v>
      </c>
      <c r="B451" s="22" t="str">
        <f t="shared" si="47"/>
        <v>Pset_PrecastConcreteElementGeneral</v>
      </c>
      <c r="C451" s="23" t="s">
        <v>449</v>
      </c>
      <c r="D451" s="24"/>
      <c r="E451" s="9"/>
      <c r="F451" s="9" t="s">
        <v>63</v>
      </c>
      <c r="G451" s="9" t="s">
        <v>450</v>
      </c>
      <c r="H451" s="9" t="s">
        <v>451</v>
      </c>
      <c r="I451" s="9" t="s">
        <v>452</v>
      </c>
      <c r="J451" s="9"/>
      <c r="K451" s="9"/>
      <c r="L451" s="9"/>
      <c r="M451" s="9"/>
      <c r="N451" s="10" t="s">
        <v>139</v>
      </c>
      <c r="O451" s="10" t="s">
        <v>139</v>
      </c>
      <c r="P451" s="10" t="s">
        <v>139</v>
      </c>
      <c r="Q451" s="10" t="s">
        <v>139</v>
      </c>
      <c r="R451" s="10" t="s">
        <v>139</v>
      </c>
      <c r="S451" s="10" t="s">
        <v>139</v>
      </c>
    </row>
    <row r="452" spans="1:19" x14ac:dyDescent="0.2">
      <c r="A452" s="22" t="str">
        <f t="shared" si="43"/>
        <v>Fundament</v>
      </c>
      <c r="B452" s="22" t="str">
        <f t="shared" si="47"/>
        <v>Pset_PrecastConcreteElementGeneral</v>
      </c>
      <c r="C452" s="23" t="s">
        <v>453</v>
      </c>
      <c r="D452" s="24"/>
      <c r="E452" s="9"/>
      <c r="F452" s="9" t="s">
        <v>63</v>
      </c>
      <c r="G452" s="9" t="s">
        <v>454</v>
      </c>
      <c r="H452" s="9" t="s">
        <v>319</v>
      </c>
      <c r="I452" s="9" t="s">
        <v>455</v>
      </c>
      <c r="J452" s="9"/>
      <c r="K452" s="9"/>
      <c r="L452" s="9"/>
      <c r="M452" s="9"/>
      <c r="N452" s="10" t="s">
        <v>139</v>
      </c>
      <c r="O452" s="10" t="s">
        <v>139</v>
      </c>
      <c r="P452" s="10" t="s">
        <v>139</v>
      </c>
      <c r="Q452" s="10" t="s">
        <v>139</v>
      </c>
      <c r="R452" s="10" t="s">
        <v>139</v>
      </c>
      <c r="S452" s="10" t="s">
        <v>139</v>
      </c>
    </row>
    <row r="453" spans="1:19" x14ac:dyDescent="0.2">
      <c r="A453" s="22" t="str">
        <f t="shared" ref="A453:A484" si="48">A452</f>
        <v>Fundament</v>
      </c>
      <c r="B453" s="22" t="str">
        <f t="shared" si="47"/>
        <v>Pset_PrecastConcreteElementGeneral</v>
      </c>
      <c r="C453" s="23" t="s">
        <v>456</v>
      </c>
      <c r="D453" s="24"/>
      <c r="E453" s="9"/>
      <c r="F453" s="9" t="s">
        <v>63</v>
      </c>
      <c r="G453" s="9" t="s">
        <v>457</v>
      </c>
      <c r="H453" s="9" t="s">
        <v>65</v>
      </c>
      <c r="I453" s="9" t="s">
        <v>458</v>
      </c>
      <c r="J453" s="9"/>
      <c r="K453" s="9"/>
      <c r="L453" s="9"/>
      <c r="M453" s="9"/>
      <c r="N453" s="10" t="s">
        <v>139</v>
      </c>
      <c r="O453" s="10" t="s">
        <v>139</v>
      </c>
      <c r="P453" s="10" t="s">
        <v>139</v>
      </c>
      <c r="Q453" s="10" t="s">
        <v>139</v>
      </c>
      <c r="R453" s="10" t="s">
        <v>57</v>
      </c>
      <c r="S453" s="10" t="s">
        <v>57</v>
      </c>
    </row>
    <row r="454" spans="1:19" x14ac:dyDescent="0.2">
      <c r="A454" s="22" t="str">
        <f t="shared" si="48"/>
        <v>Fundament</v>
      </c>
      <c r="B454" s="22" t="str">
        <f t="shared" si="47"/>
        <v>Pset_PrecastConcreteElementGeneral</v>
      </c>
      <c r="C454" s="23" t="s">
        <v>459</v>
      </c>
      <c r="D454" s="24"/>
      <c r="E454" s="9"/>
      <c r="F454" s="9" t="s">
        <v>63</v>
      </c>
      <c r="G454" s="9" t="s">
        <v>460</v>
      </c>
      <c r="H454" s="9" t="s">
        <v>461</v>
      </c>
      <c r="I454" s="9" t="s">
        <v>462</v>
      </c>
      <c r="J454" s="9"/>
      <c r="K454" s="9"/>
      <c r="L454" s="9"/>
      <c r="M454" s="9"/>
      <c r="N454" s="10" t="s">
        <v>139</v>
      </c>
      <c r="O454" s="10" t="s">
        <v>139</v>
      </c>
      <c r="P454" s="10" t="s">
        <v>139</v>
      </c>
      <c r="Q454" s="10" t="s">
        <v>139</v>
      </c>
      <c r="R454" s="10" t="s">
        <v>139</v>
      </c>
      <c r="S454" s="10" t="s">
        <v>139</v>
      </c>
    </row>
    <row r="455" spans="1:19" x14ac:dyDescent="0.2">
      <c r="A455" s="22" t="str">
        <f t="shared" si="48"/>
        <v>Fundament</v>
      </c>
      <c r="B455" s="22" t="str">
        <f t="shared" si="47"/>
        <v>Pset_PrecastConcreteElementGeneral</v>
      </c>
      <c r="C455" s="23" t="s">
        <v>463</v>
      </c>
      <c r="D455" s="24"/>
      <c r="E455" s="9"/>
      <c r="F455" s="9" t="s">
        <v>63</v>
      </c>
      <c r="G455" s="9" t="s">
        <v>464</v>
      </c>
      <c r="H455" s="9" t="s">
        <v>65</v>
      </c>
      <c r="I455" s="9" t="s">
        <v>465</v>
      </c>
      <c r="J455" s="9"/>
      <c r="K455" s="9"/>
      <c r="L455" s="9"/>
      <c r="M455" s="9"/>
      <c r="N455" s="10" t="s">
        <v>139</v>
      </c>
      <c r="O455" s="10" t="s">
        <v>139</v>
      </c>
      <c r="P455" s="10" t="s">
        <v>139</v>
      </c>
      <c r="Q455" s="10" t="s">
        <v>139</v>
      </c>
      <c r="R455" s="10" t="s">
        <v>139</v>
      </c>
      <c r="S455" s="10" t="s">
        <v>139</v>
      </c>
    </row>
    <row r="456" spans="1:19" x14ac:dyDescent="0.2">
      <c r="A456" s="22" t="str">
        <f t="shared" si="48"/>
        <v>Fundament</v>
      </c>
      <c r="B456" s="22" t="str">
        <f t="shared" si="47"/>
        <v>Pset_PrecastConcreteElementGeneral</v>
      </c>
      <c r="C456" s="23" t="s">
        <v>466</v>
      </c>
      <c r="D456" s="24"/>
      <c r="E456" s="9"/>
      <c r="F456" s="9" t="s">
        <v>63</v>
      </c>
      <c r="G456" s="9" t="s">
        <v>467</v>
      </c>
      <c r="H456" s="9" t="s">
        <v>461</v>
      </c>
      <c r="I456" s="9" t="s">
        <v>468</v>
      </c>
      <c r="J456" s="9"/>
      <c r="K456" s="9"/>
      <c r="L456" s="9"/>
      <c r="M456" s="9"/>
      <c r="N456" s="10" t="s">
        <v>139</v>
      </c>
      <c r="O456" s="10" t="s">
        <v>139</v>
      </c>
      <c r="P456" s="10" t="s">
        <v>139</v>
      </c>
      <c r="Q456" s="10" t="s">
        <v>139</v>
      </c>
      <c r="R456" s="10" t="s">
        <v>57</v>
      </c>
      <c r="S456" s="10" t="s">
        <v>57</v>
      </c>
    </row>
    <row r="457" spans="1:19" x14ac:dyDescent="0.2">
      <c r="A457" s="22" t="str">
        <f t="shared" si="48"/>
        <v>Fundament</v>
      </c>
      <c r="B457" s="22" t="str">
        <f t="shared" si="47"/>
        <v>Pset_PrecastConcreteElementGeneral</v>
      </c>
      <c r="C457" s="23" t="s">
        <v>469</v>
      </c>
      <c r="D457" s="24"/>
      <c r="E457" s="9"/>
      <c r="F457" s="9" t="s">
        <v>63</v>
      </c>
      <c r="G457" s="9" t="s">
        <v>470</v>
      </c>
      <c r="H457" s="9" t="s">
        <v>461</v>
      </c>
      <c r="I457" s="9" t="s">
        <v>471</v>
      </c>
      <c r="J457" s="9"/>
      <c r="K457" s="9"/>
      <c r="L457" s="9"/>
      <c r="M457" s="9"/>
      <c r="N457" s="10" t="s">
        <v>139</v>
      </c>
      <c r="O457" s="10" t="s">
        <v>139</v>
      </c>
      <c r="P457" s="10" t="s">
        <v>139</v>
      </c>
      <c r="Q457" s="10" t="s">
        <v>139</v>
      </c>
      <c r="R457" s="10" t="s">
        <v>57</v>
      </c>
      <c r="S457" s="10" t="s">
        <v>57</v>
      </c>
    </row>
    <row r="458" spans="1:19" x14ac:dyDescent="0.2">
      <c r="A458" s="22" t="str">
        <f t="shared" si="48"/>
        <v>Fundament</v>
      </c>
      <c r="B458" s="22" t="str">
        <f t="shared" si="47"/>
        <v>Pset_PrecastConcreteElementGeneral</v>
      </c>
      <c r="C458" s="23" t="s">
        <v>472</v>
      </c>
      <c r="D458" s="24"/>
      <c r="E458" s="9"/>
      <c r="F458" s="9" t="s">
        <v>63</v>
      </c>
      <c r="G458" s="9" t="s">
        <v>473</v>
      </c>
      <c r="H458" s="9" t="s">
        <v>65</v>
      </c>
      <c r="I458" s="9" t="s">
        <v>474</v>
      </c>
      <c r="J458" s="9"/>
      <c r="K458" s="9"/>
      <c r="L458" s="9"/>
      <c r="M458" s="9"/>
      <c r="N458" s="10" t="s">
        <v>139</v>
      </c>
      <c r="O458" s="10" t="s">
        <v>139</v>
      </c>
      <c r="P458" s="10" t="s">
        <v>139</v>
      </c>
      <c r="Q458" s="10" t="s">
        <v>139</v>
      </c>
      <c r="R458" s="10" t="s">
        <v>57</v>
      </c>
      <c r="S458" s="10" t="s">
        <v>57</v>
      </c>
    </row>
    <row r="459" spans="1:19" x14ac:dyDescent="0.2">
      <c r="A459" s="22" t="str">
        <f t="shared" si="48"/>
        <v>Fundament</v>
      </c>
      <c r="B459" s="22" t="str">
        <f t="shared" si="47"/>
        <v>Pset_PrecastConcreteElementGeneral</v>
      </c>
      <c r="C459" s="23" t="s">
        <v>475</v>
      </c>
      <c r="D459" s="24"/>
      <c r="E459" s="9"/>
      <c r="F459" s="9" t="s">
        <v>63</v>
      </c>
      <c r="G459" s="9" t="s">
        <v>476</v>
      </c>
      <c r="H459" s="9" t="s">
        <v>319</v>
      </c>
      <c r="I459" s="9" t="s">
        <v>477</v>
      </c>
      <c r="J459" s="9"/>
      <c r="K459" s="9"/>
      <c r="L459" s="9"/>
      <c r="M459" s="9"/>
      <c r="N459" s="10" t="s">
        <v>139</v>
      </c>
      <c r="O459" s="10" t="s">
        <v>139</v>
      </c>
      <c r="P459" s="10" t="s">
        <v>139</v>
      </c>
      <c r="Q459" s="10" t="s">
        <v>139</v>
      </c>
      <c r="R459" s="10" t="s">
        <v>139</v>
      </c>
      <c r="S459" s="10" t="s">
        <v>139</v>
      </c>
    </row>
    <row r="460" spans="1:19" x14ac:dyDescent="0.2">
      <c r="A460" s="22" t="str">
        <f t="shared" si="48"/>
        <v>Fundament</v>
      </c>
      <c r="B460" s="22" t="str">
        <f t="shared" si="47"/>
        <v>Pset_PrecastConcreteElementGeneral</v>
      </c>
      <c r="C460" s="23" t="s">
        <v>431</v>
      </c>
      <c r="D460" s="24"/>
      <c r="E460" s="9"/>
      <c r="F460" s="9" t="s">
        <v>63</v>
      </c>
      <c r="G460" s="9" t="s">
        <v>432</v>
      </c>
      <c r="H460" s="9" t="s">
        <v>65</v>
      </c>
      <c r="I460" s="9" t="s">
        <v>478</v>
      </c>
      <c r="J460" s="9"/>
      <c r="K460" s="9"/>
      <c r="L460" s="9"/>
      <c r="M460" s="9"/>
      <c r="N460" s="10" t="s">
        <v>139</v>
      </c>
      <c r="O460" s="10" t="s">
        <v>139</v>
      </c>
      <c r="P460" s="10" t="s">
        <v>139</v>
      </c>
      <c r="Q460" s="10" t="s">
        <v>139</v>
      </c>
      <c r="R460" s="10" t="s">
        <v>139</v>
      </c>
      <c r="S460" s="10" t="s">
        <v>139</v>
      </c>
    </row>
    <row r="461" spans="1:19" x14ac:dyDescent="0.2">
      <c r="A461" s="22" t="str">
        <f t="shared" si="48"/>
        <v>Fundament</v>
      </c>
      <c r="B461" s="22" t="str">
        <f t="shared" si="47"/>
        <v>Pset_PrecastConcreteElementGeneral</v>
      </c>
      <c r="C461" s="23" t="s">
        <v>479</v>
      </c>
      <c r="D461" s="24"/>
      <c r="E461" s="9"/>
      <c r="F461" s="9" t="s">
        <v>63</v>
      </c>
      <c r="G461" s="9" t="s">
        <v>480</v>
      </c>
      <c r="H461" s="9" t="s">
        <v>461</v>
      </c>
      <c r="I461" s="9" t="s">
        <v>481</v>
      </c>
      <c r="J461" s="9"/>
      <c r="K461" s="9"/>
      <c r="L461" s="9"/>
      <c r="M461" s="9"/>
      <c r="N461" s="10" t="s">
        <v>139</v>
      </c>
      <c r="O461" s="10" t="s">
        <v>139</v>
      </c>
      <c r="P461" s="10" t="s">
        <v>139</v>
      </c>
      <c r="Q461" s="10" t="s">
        <v>139</v>
      </c>
      <c r="R461" s="10" t="s">
        <v>139</v>
      </c>
      <c r="S461" s="10" t="s">
        <v>139</v>
      </c>
    </row>
    <row r="462" spans="1:19" x14ac:dyDescent="0.2">
      <c r="A462" s="22" t="str">
        <f t="shared" si="48"/>
        <v>Fundament</v>
      </c>
      <c r="B462" s="22" t="str">
        <f t="shared" si="47"/>
        <v>Pset_PrecastConcreteElementGeneral</v>
      </c>
      <c r="C462" s="23" t="s">
        <v>482</v>
      </c>
      <c r="D462" s="24"/>
      <c r="E462" s="9"/>
      <c r="F462" s="9" t="s">
        <v>63</v>
      </c>
      <c r="G462" s="9" t="s">
        <v>483</v>
      </c>
      <c r="H462" s="9" t="s">
        <v>451</v>
      </c>
      <c r="I462" s="9" t="s">
        <v>484</v>
      </c>
      <c r="J462" s="9"/>
      <c r="K462" s="9"/>
      <c r="L462" s="9"/>
      <c r="M462" s="9"/>
      <c r="N462" s="10" t="s">
        <v>139</v>
      </c>
      <c r="O462" s="10" t="s">
        <v>139</v>
      </c>
      <c r="P462" s="10" t="s">
        <v>139</v>
      </c>
      <c r="Q462" s="10" t="s">
        <v>139</v>
      </c>
      <c r="R462" s="10" t="s">
        <v>139</v>
      </c>
      <c r="S462" s="10" t="s">
        <v>139</v>
      </c>
    </row>
    <row r="463" spans="1:19" x14ac:dyDescent="0.2">
      <c r="A463" s="22" t="str">
        <f t="shared" si="48"/>
        <v>Fundament</v>
      </c>
      <c r="B463" s="22" t="str">
        <f t="shared" si="47"/>
        <v>Pset_PrecastConcreteElementGeneral</v>
      </c>
      <c r="C463" s="23" t="s">
        <v>485</v>
      </c>
      <c r="D463" s="24"/>
      <c r="E463" s="9"/>
      <c r="F463" s="9" t="s">
        <v>63</v>
      </c>
      <c r="G463" s="9" t="s">
        <v>486</v>
      </c>
      <c r="H463" s="9" t="s">
        <v>106</v>
      </c>
      <c r="I463" s="9" t="s">
        <v>487</v>
      </c>
      <c r="J463" s="9"/>
      <c r="K463" s="9"/>
      <c r="L463" s="9"/>
      <c r="M463" s="9"/>
      <c r="N463" s="10" t="s">
        <v>139</v>
      </c>
      <c r="O463" s="10" t="s">
        <v>139</v>
      </c>
      <c r="P463" s="10" t="s">
        <v>139</v>
      </c>
      <c r="Q463" s="10" t="s">
        <v>139</v>
      </c>
      <c r="R463" s="10" t="s">
        <v>57</v>
      </c>
      <c r="S463" s="10" t="s">
        <v>57</v>
      </c>
    </row>
    <row r="464" spans="1:19" x14ac:dyDescent="0.2">
      <c r="A464" s="22" t="str">
        <f t="shared" si="48"/>
        <v>Fundament</v>
      </c>
      <c r="B464" s="22" t="str">
        <f t="shared" si="47"/>
        <v>Pset_PrecastConcreteElementGeneral</v>
      </c>
      <c r="C464" s="23" t="s">
        <v>488</v>
      </c>
      <c r="D464" s="24"/>
      <c r="E464" s="9"/>
      <c r="F464" s="9" t="s">
        <v>63</v>
      </c>
      <c r="G464" s="9" t="s">
        <v>489</v>
      </c>
      <c r="H464" s="9" t="s">
        <v>65</v>
      </c>
      <c r="I464" s="9" t="s">
        <v>490</v>
      </c>
      <c r="J464" s="9"/>
      <c r="K464" s="9"/>
      <c r="L464" s="9"/>
      <c r="M464" s="9"/>
      <c r="N464" s="10" t="s">
        <v>139</v>
      </c>
      <c r="O464" s="10" t="s">
        <v>139</v>
      </c>
      <c r="P464" s="10" t="s">
        <v>139</v>
      </c>
      <c r="Q464" s="10" t="s">
        <v>139</v>
      </c>
      <c r="R464" s="10" t="s">
        <v>57</v>
      </c>
      <c r="S464" s="10" t="s">
        <v>57</v>
      </c>
    </row>
    <row r="465" spans="1:19" x14ac:dyDescent="0.2">
      <c r="A465" s="22" t="str">
        <f t="shared" si="48"/>
        <v>Fundament</v>
      </c>
      <c r="B465" s="22" t="str">
        <f t="shared" si="47"/>
        <v>Pset_PrecastConcreteElementGeneral</v>
      </c>
      <c r="C465" s="23" t="s">
        <v>491</v>
      </c>
      <c r="D465" s="24"/>
      <c r="E465" s="9"/>
      <c r="F465" s="9" t="s">
        <v>63</v>
      </c>
      <c r="G465" s="9" t="s">
        <v>492</v>
      </c>
      <c r="H465" s="9" t="s">
        <v>493</v>
      </c>
      <c r="I465" s="9" t="s">
        <v>494</v>
      </c>
      <c r="J465" s="9"/>
      <c r="K465" s="9"/>
      <c r="L465" s="9"/>
      <c r="M465" s="9"/>
      <c r="N465" s="10" t="s">
        <v>139</v>
      </c>
      <c r="O465" s="10" t="s">
        <v>139</v>
      </c>
      <c r="P465" s="10" t="s">
        <v>139</v>
      </c>
      <c r="Q465" s="10" t="s">
        <v>139</v>
      </c>
      <c r="R465" s="10" t="s">
        <v>139</v>
      </c>
      <c r="S465" s="10" t="s">
        <v>139</v>
      </c>
    </row>
    <row r="466" spans="1:19" x14ac:dyDescent="0.2">
      <c r="A466" s="22" t="str">
        <f t="shared" si="48"/>
        <v>Fundament</v>
      </c>
      <c r="B466" s="22" t="str">
        <f t="shared" si="47"/>
        <v>Pset_PrecastConcreteElementGeneral</v>
      </c>
      <c r="C466" s="23" t="s">
        <v>495</v>
      </c>
      <c r="D466" s="24"/>
      <c r="E466" s="9"/>
      <c r="F466" s="9" t="s">
        <v>63</v>
      </c>
      <c r="G466" s="9" t="s">
        <v>496</v>
      </c>
      <c r="H466" s="9" t="s">
        <v>461</v>
      </c>
      <c r="I466" s="9" t="s">
        <v>497</v>
      </c>
      <c r="J466" s="9"/>
      <c r="K466" s="9"/>
      <c r="L466" s="9"/>
      <c r="M466" s="9"/>
      <c r="N466" s="10" t="s">
        <v>139</v>
      </c>
      <c r="O466" s="10" t="s">
        <v>139</v>
      </c>
      <c r="P466" s="10" t="s">
        <v>139</v>
      </c>
      <c r="Q466" s="10" t="s">
        <v>139</v>
      </c>
      <c r="R466" s="10" t="s">
        <v>139</v>
      </c>
      <c r="S466" s="10" t="s">
        <v>139</v>
      </c>
    </row>
    <row r="467" spans="1:19" x14ac:dyDescent="0.2">
      <c r="A467" s="22" t="str">
        <f t="shared" si="48"/>
        <v>Fundament</v>
      </c>
      <c r="B467" s="22" t="str">
        <f t="shared" si="47"/>
        <v>Pset_PrecastConcreteElementGeneral</v>
      </c>
      <c r="C467" s="23" t="s">
        <v>498</v>
      </c>
      <c r="D467" s="24"/>
      <c r="E467" s="9"/>
      <c r="F467" s="9" t="s">
        <v>63</v>
      </c>
      <c r="G467" s="9" t="s">
        <v>499</v>
      </c>
      <c r="H467" s="9" t="s">
        <v>444</v>
      </c>
      <c r="I467" s="9" t="s">
        <v>500</v>
      </c>
      <c r="J467" s="9"/>
      <c r="K467" s="9"/>
      <c r="L467" s="9"/>
      <c r="M467" s="9"/>
      <c r="N467" s="10" t="s">
        <v>139</v>
      </c>
      <c r="O467" s="10" t="s">
        <v>139</v>
      </c>
      <c r="P467" s="10" t="s">
        <v>139</v>
      </c>
      <c r="Q467" s="10" t="s">
        <v>139</v>
      </c>
      <c r="R467" s="10" t="s">
        <v>139</v>
      </c>
      <c r="S467" s="10" t="s">
        <v>139</v>
      </c>
    </row>
    <row r="468" spans="1:19" x14ac:dyDescent="0.2">
      <c r="A468" s="22" t="str">
        <f t="shared" si="48"/>
        <v>Fundament</v>
      </c>
      <c r="B468" s="22" t="str">
        <f t="shared" si="47"/>
        <v>Pset_PrecastConcreteElementGeneral</v>
      </c>
      <c r="C468" s="23" t="s">
        <v>438</v>
      </c>
      <c r="D468" s="24"/>
      <c r="E468" s="9"/>
      <c r="F468" s="9" t="s">
        <v>63</v>
      </c>
      <c r="G468" s="9" t="s">
        <v>439</v>
      </c>
      <c r="H468" s="9" t="s">
        <v>65</v>
      </c>
      <c r="I468" s="9" t="s">
        <v>501</v>
      </c>
      <c r="J468" s="9"/>
      <c r="K468" s="9"/>
      <c r="L468" s="9"/>
      <c r="M468" s="9"/>
      <c r="N468" s="10" t="s">
        <v>139</v>
      </c>
      <c r="O468" s="10" t="s">
        <v>139</v>
      </c>
      <c r="P468" s="10" t="s">
        <v>139</v>
      </c>
      <c r="Q468" s="10" t="s">
        <v>139</v>
      </c>
      <c r="R468" s="10" t="s">
        <v>139</v>
      </c>
      <c r="S468" s="10" t="s">
        <v>139</v>
      </c>
    </row>
    <row r="469" spans="1:19" ht="15" x14ac:dyDescent="0.25">
      <c r="A469" s="19" t="str">
        <f t="shared" si="48"/>
        <v>Fundament</v>
      </c>
      <c r="B469" s="20" t="s">
        <v>2432</v>
      </c>
      <c r="C469" s="20"/>
      <c r="D469" s="21"/>
      <c r="E469" s="7"/>
      <c r="F469" s="7" t="s">
        <v>60</v>
      </c>
      <c r="G469" s="7" t="s">
        <v>527</v>
      </c>
      <c r="H469" s="7"/>
      <c r="I469" s="7" t="s">
        <v>2432</v>
      </c>
      <c r="J469" s="7"/>
      <c r="K469" s="7"/>
      <c r="L469" s="7"/>
      <c r="M469" s="7"/>
      <c r="N469" s="8" t="s">
        <v>139</v>
      </c>
      <c r="O469" s="8" t="s">
        <v>139</v>
      </c>
      <c r="P469" s="8" t="s">
        <v>139</v>
      </c>
      <c r="Q469" s="8" t="s">
        <v>139</v>
      </c>
      <c r="R469" s="8" t="s">
        <v>139</v>
      </c>
      <c r="S469" s="8" t="s">
        <v>139</v>
      </c>
    </row>
    <row r="470" spans="1:19" x14ac:dyDescent="0.2">
      <c r="A470" s="22" t="str">
        <f t="shared" si="48"/>
        <v>Fundament</v>
      </c>
      <c r="B470" s="22" t="str">
        <f t="shared" ref="B470:B475" si="49">B469</f>
        <v>Pset_ReinforcementBarCountOfIndependentFooting</v>
      </c>
      <c r="C470" s="23" t="s">
        <v>3</v>
      </c>
      <c r="D470" s="24"/>
      <c r="E470" s="9"/>
      <c r="F470" s="9" t="s">
        <v>63</v>
      </c>
      <c r="G470" s="9" t="s">
        <v>527</v>
      </c>
      <c r="H470" s="9" t="s">
        <v>106</v>
      </c>
      <c r="I470" s="9" t="s">
        <v>2433</v>
      </c>
      <c r="J470" s="9"/>
      <c r="K470" s="9"/>
      <c r="L470" s="9"/>
      <c r="M470" s="9"/>
      <c r="N470" s="10" t="s">
        <v>139</v>
      </c>
      <c r="O470" s="10" t="s">
        <v>139</v>
      </c>
      <c r="P470" s="10" t="s">
        <v>139</v>
      </c>
      <c r="Q470" s="10" t="s">
        <v>139</v>
      </c>
      <c r="R470" s="10" t="s">
        <v>139</v>
      </c>
      <c r="S470" s="10" t="s">
        <v>139</v>
      </c>
    </row>
    <row r="471" spans="1:19" x14ac:dyDescent="0.2">
      <c r="A471" s="22" t="str">
        <f t="shared" si="48"/>
        <v>Fundament</v>
      </c>
      <c r="B471" s="22" t="str">
        <f t="shared" si="49"/>
        <v>Pset_ReinforcementBarCountOfIndependentFooting</v>
      </c>
      <c r="C471" s="23" t="s">
        <v>547</v>
      </c>
      <c r="D471" s="24"/>
      <c r="E471" s="9"/>
      <c r="F471" s="9" t="s">
        <v>63</v>
      </c>
      <c r="G471" s="9" t="s">
        <v>548</v>
      </c>
      <c r="H471" s="9" t="s">
        <v>65</v>
      </c>
      <c r="I471" s="9" t="s">
        <v>2434</v>
      </c>
      <c r="J471" s="9"/>
      <c r="K471" s="9"/>
      <c r="L471" s="9"/>
      <c r="M471" s="9"/>
      <c r="N471" s="10" t="s">
        <v>139</v>
      </c>
      <c r="O471" s="10" t="s">
        <v>139</v>
      </c>
      <c r="P471" s="10" t="s">
        <v>139</v>
      </c>
      <c r="Q471" s="10" t="s">
        <v>139</v>
      </c>
      <c r="R471" s="10" t="s">
        <v>139</v>
      </c>
      <c r="S471" s="10" t="s">
        <v>139</v>
      </c>
    </row>
    <row r="472" spans="1:19" x14ac:dyDescent="0.2">
      <c r="A472" s="22" t="str">
        <f t="shared" si="48"/>
        <v>Fundament</v>
      </c>
      <c r="B472" s="22" t="str">
        <f t="shared" si="49"/>
        <v>Pset_ReinforcementBarCountOfIndependentFooting</v>
      </c>
      <c r="C472" s="23" t="s">
        <v>2435</v>
      </c>
      <c r="D472" s="24"/>
      <c r="E472" s="9"/>
      <c r="F472" s="9" t="s">
        <v>63</v>
      </c>
      <c r="G472" s="9" t="s">
        <v>2436</v>
      </c>
      <c r="H472" s="9" t="s">
        <v>774</v>
      </c>
      <c r="I472" s="9" t="s">
        <v>2437</v>
      </c>
      <c r="J472" s="9"/>
      <c r="K472" s="9"/>
      <c r="L472" s="9"/>
      <c r="M472" s="9"/>
      <c r="N472" s="10" t="s">
        <v>139</v>
      </c>
      <c r="O472" s="10" t="s">
        <v>139</v>
      </c>
      <c r="P472" s="10" t="s">
        <v>139</v>
      </c>
      <c r="Q472" s="10" t="s">
        <v>139</v>
      </c>
      <c r="R472" s="10" t="s">
        <v>139</v>
      </c>
      <c r="S472" s="10" t="s">
        <v>139</v>
      </c>
    </row>
    <row r="473" spans="1:19" x14ac:dyDescent="0.2">
      <c r="A473" s="22" t="str">
        <f t="shared" si="48"/>
        <v>Fundament</v>
      </c>
      <c r="B473" s="22" t="str">
        <f t="shared" si="49"/>
        <v>Pset_ReinforcementBarCountOfIndependentFooting</v>
      </c>
      <c r="C473" s="23" t="s">
        <v>2438</v>
      </c>
      <c r="D473" s="24"/>
      <c r="E473" s="9"/>
      <c r="F473" s="9" t="s">
        <v>63</v>
      </c>
      <c r="G473" s="9" t="s">
        <v>2439</v>
      </c>
      <c r="H473" s="9" t="s">
        <v>774</v>
      </c>
      <c r="I473" s="9" t="s">
        <v>2440</v>
      </c>
      <c r="J473" s="9"/>
      <c r="K473" s="9"/>
      <c r="L473" s="9"/>
      <c r="M473" s="9"/>
      <c r="N473" s="10" t="s">
        <v>139</v>
      </c>
      <c r="O473" s="10" t="s">
        <v>139</v>
      </c>
      <c r="P473" s="10" t="s">
        <v>139</v>
      </c>
      <c r="Q473" s="10" t="s">
        <v>139</v>
      </c>
      <c r="R473" s="10" t="s">
        <v>139</v>
      </c>
      <c r="S473" s="10" t="s">
        <v>139</v>
      </c>
    </row>
    <row r="474" spans="1:19" x14ac:dyDescent="0.2">
      <c r="A474" s="22" t="str">
        <f t="shared" si="48"/>
        <v>Fundament</v>
      </c>
      <c r="B474" s="22" t="str">
        <f t="shared" si="49"/>
        <v>Pset_ReinforcementBarCountOfIndependentFooting</v>
      </c>
      <c r="C474" s="23" t="s">
        <v>2441</v>
      </c>
      <c r="D474" s="24"/>
      <c r="E474" s="9"/>
      <c r="F474" s="9" t="s">
        <v>63</v>
      </c>
      <c r="G474" s="9" t="s">
        <v>2442</v>
      </c>
      <c r="H474" s="9" t="s">
        <v>774</v>
      </c>
      <c r="I474" s="9" t="s">
        <v>2443</v>
      </c>
      <c r="J474" s="9"/>
      <c r="K474" s="9"/>
      <c r="L474" s="9"/>
      <c r="M474" s="9"/>
      <c r="N474" s="10" t="s">
        <v>139</v>
      </c>
      <c r="O474" s="10" t="s">
        <v>139</v>
      </c>
      <c r="P474" s="10" t="s">
        <v>139</v>
      </c>
      <c r="Q474" s="10" t="s">
        <v>139</v>
      </c>
      <c r="R474" s="10" t="s">
        <v>139</v>
      </c>
      <c r="S474" s="10" t="s">
        <v>139</v>
      </c>
    </row>
    <row r="475" spans="1:19" x14ac:dyDescent="0.2">
      <c r="A475" s="22" t="str">
        <f t="shared" si="48"/>
        <v>Fundament</v>
      </c>
      <c r="B475" s="22" t="str">
        <f t="shared" si="49"/>
        <v>Pset_ReinforcementBarCountOfIndependentFooting</v>
      </c>
      <c r="C475" s="23" t="s">
        <v>2444</v>
      </c>
      <c r="D475" s="24"/>
      <c r="E475" s="9"/>
      <c r="F475" s="9" t="s">
        <v>63</v>
      </c>
      <c r="G475" s="9" t="s">
        <v>2445</v>
      </c>
      <c r="H475" s="9" t="s">
        <v>774</v>
      </c>
      <c r="I475" s="9" t="s">
        <v>2446</v>
      </c>
      <c r="J475" s="9"/>
      <c r="K475" s="9"/>
      <c r="L475" s="9"/>
      <c r="M475" s="9"/>
      <c r="N475" s="10" t="s">
        <v>139</v>
      </c>
      <c r="O475" s="10" t="s">
        <v>139</v>
      </c>
      <c r="P475" s="10" t="s">
        <v>139</v>
      </c>
      <c r="Q475" s="10" t="s">
        <v>139</v>
      </c>
      <c r="R475" s="10" t="s">
        <v>139</v>
      </c>
      <c r="S475" s="10" t="s">
        <v>139</v>
      </c>
    </row>
    <row r="476" spans="1:19" ht="15" x14ac:dyDescent="0.25">
      <c r="A476" s="19" t="str">
        <f t="shared" si="48"/>
        <v>Fundament</v>
      </c>
      <c r="B476" s="20" t="s">
        <v>2447</v>
      </c>
      <c r="C476" s="20"/>
      <c r="D476" s="21"/>
      <c r="E476" s="7"/>
      <c r="F476" s="7" t="s">
        <v>60</v>
      </c>
      <c r="G476" s="7" t="s">
        <v>527</v>
      </c>
      <c r="H476" s="7"/>
      <c r="I476" s="7" t="s">
        <v>2447</v>
      </c>
      <c r="J476" s="7"/>
      <c r="K476" s="7"/>
      <c r="L476" s="7"/>
      <c r="M476" s="7"/>
      <c r="N476" s="8" t="s">
        <v>139</v>
      </c>
      <c r="O476" s="8" t="s">
        <v>139</v>
      </c>
      <c r="P476" s="8" t="s">
        <v>139</v>
      </c>
      <c r="Q476" s="8" t="s">
        <v>139</v>
      </c>
      <c r="R476" s="8" t="s">
        <v>139</v>
      </c>
      <c r="S476" s="8" t="s">
        <v>139</v>
      </c>
    </row>
    <row r="477" spans="1:19" x14ac:dyDescent="0.2">
      <c r="A477" s="22" t="str">
        <f t="shared" si="48"/>
        <v>Fundament</v>
      </c>
      <c r="B477" s="22" t="str">
        <f>B476</f>
        <v>Pset_ReinforcementBarPitchOfContinuousFooting</v>
      </c>
      <c r="C477" s="23" t="s">
        <v>2448</v>
      </c>
      <c r="D477" s="24"/>
      <c r="E477" s="9"/>
      <c r="F477" s="9" t="s">
        <v>63</v>
      </c>
      <c r="G477" s="9" t="s">
        <v>2449</v>
      </c>
      <c r="H477" s="9" t="s">
        <v>319</v>
      </c>
      <c r="I477" s="9" t="s">
        <v>2450</v>
      </c>
      <c r="J477" s="9"/>
      <c r="K477" s="9"/>
      <c r="L477" s="9"/>
      <c r="M477" s="9"/>
      <c r="N477" s="10" t="s">
        <v>139</v>
      </c>
      <c r="O477" s="10" t="s">
        <v>139</v>
      </c>
      <c r="P477" s="10" t="s">
        <v>139</v>
      </c>
      <c r="Q477" s="10" t="s">
        <v>139</v>
      </c>
      <c r="R477" s="10" t="s">
        <v>139</v>
      </c>
      <c r="S477" s="10" t="s">
        <v>139</v>
      </c>
    </row>
    <row r="478" spans="1:19" x14ac:dyDescent="0.2">
      <c r="A478" s="22" t="str">
        <f t="shared" si="48"/>
        <v>Fundament</v>
      </c>
      <c r="B478" s="22" t="str">
        <f>B477</f>
        <v>Pset_ReinforcementBarPitchOfContinuousFooting</v>
      </c>
      <c r="C478" s="23" t="s">
        <v>2451</v>
      </c>
      <c r="D478" s="24"/>
      <c r="E478" s="9"/>
      <c r="F478" s="9" t="s">
        <v>63</v>
      </c>
      <c r="G478" s="9" t="s">
        <v>2452</v>
      </c>
      <c r="H478" s="9" t="s">
        <v>319</v>
      </c>
      <c r="I478" s="9" t="s">
        <v>2453</v>
      </c>
      <c r="J478" s="9"/>
      <c r="K478" s="9"/>
      <c r="L478" s="9"/>
      <c r="M478" s="9"/>
      <c r="N478" s="10" t="s">
        <v>139</v>
      </c>
      <c r="O478" s="10" t="s">
        <v>139</v>
      </c>
      <c r="P478" s="10" t="s">
        <v>139</v>
      </c>
      <c r="Q478" s="10" t="s">
        <v>139</v>
      </c>
      <c r="R478" s="10" t="s">
        <v>139</v>
      </c>
      <c r="S478" s="10" t="s">
        <v>139</v>
      </c>
    </row>
    <row r="479" spans="1:19" x14ac:dyDescent="0.2">
      <c r="A479" s="22" t="str">
        <f t="shared" si="48"/>
        <v>Fundament</v>
      </c>
      <c r="B479" s="22" t="str">
        <f>B478</f>
        <v>Pset_ReinforcementBarPitchOfContinuousFooting</v>
      </c>
      <c r="C479" s="23" t="s">
        <v>3</v>
      </c>
      <c r="D479" s="24"/>
      <c r="E479" s="9"/>
      <c r="F479" s="9" t="s">
        <v>63</v>
      </c>
      <c r="G479" s="9" t="s">
        <v>527</v>
      </c>
      <c r="H479" s="9" t="s">
        <v>106</v>
      </c>
      <c r="I479" s="9" t="s">
        <v>2454</v>
      </c>
      <c r="J479" s="9"/>
      <c r="K479" s="9"/>
      <c r="L479" s="9"/>
      <c r="M479" s="9"/>
      <c r="N479" s="10" t="s">
        <v>139</v>
      </c>
      <c r="O479" s="10" t="s">
        <v>139</v>
      </c>
      <c r="P479" s="10" t="s">
        <v>139</v>
      </c>
      <c r="Q479" s="10" t="s">
        <v>139</v>
      </c>
      <c r="R479" s="10" t="s">
        <v>139</v>
      </c>
      <c r="S479" s="10" t="s">
        <v>139</v>
      </c>
    </row>
    <row r="480" spans="1:19" x14ac:dyDescent="0.2">
      <c r="A480" s="22" t="str">
        <f t="shared" si="48"/>
        <v>Fundament</v>
      </c>
      <c r="B480" s="22" t="str">
        <f>B479</f>
        <v>Pset_ReinforcementBarPitchOfContinuousFooting</v>
      </c>
      <c r="C480" s="23" t="s">
        <v>547</v>
      </c>
      <c r="D480" s="24"/>
      <c r="E480" s="9"/>
      <c r="F480" s="9" t="s">
        <v>63</v>
      </c>
      <c r="G480" s="9" t="s">
        <v>548</v>
      </c>
      <c r="H480" s="9" t="s">
        <v>65</v>
      </c>
      <c r="I480" s="9" t="s">
        <v>2455</v>
      </c>
      <c r="J480" s="9"/>
      <c r="K480" s="9"/>
      <c r="L480" s="9"/>
      <c r="M480" s="9"/>
      <c r="N480" s="10" t="s">
        <v>139</v>
      </c>
      <c r="O480" s="10" t="s">
        <v>139</v>
      </c>
      <c r="P480" s="10" t="s">
        <v>139</v>
      </c>
      <c r="Q480" s="10" t="s">
        <v>139</v>
      </c>
      <c r="R480" s="10" t="s">
        <v>139</v>
      </c>
      <c r="S480" s="10" t="s">
        <v>139</v>
      </c>
    </row>
    <row r="481" spans="1:19" ht="15" x14ac:dyDescent="0.25">
      <c r="A481" s="19" t="str">
        <f t="shared" si="48"/>
        <v>Fundament</v>
      </c>
      <c r="B481" s="20" t="s">
        <v>2456</v>
      </c>
      <c r="C481" s="20"/>
      <c r="D481" s="21"/>
      <c r="E481" s="7"/>
      <c r="F481" s="7" t="s">
        <v>60</v>
      </c>
      <c r="G481" s="7" t="s">
        <v>577</v>
      </c>
      <c r="H481" s="7"/>
      <c r="I481" s="7" t="s">
        <v>2456</v>
      </c>
      <c r="J481" s="7"/>
      <c r="K481" s="7"/>
      <c r="L481" s="7"/>
      <c r="M481" s="7"/>
      <c r="N481" s="8" t="s">
        <v>57</v>
      </c>
      <c r="O481" s="8" t="s">
        <v>57</v>
      </c>
      <c r="P481" s="8" t="s">
        <v>57</v>
      </c>
      <c r="Q481" s="8" t="s">
        <v>57</v>
      </c>
      <c r="R481" s="8" t="s">
        <v>57</v>
      </c>
      <c r="S481" s="8" t="s">
        <v>57</v>
      </c>
    </row>
    <row r="482" spans="1:19" x14ac:dyDescent="0.2">
      <c r="A482" s="22" t="str">
        <f t="shared" si="48"/>
        <v>Fundament</v>
      </c>
      <c r="B482" s="22" t="str">
        <f t="shared" ref="B482:B491" si="50">B481</f>
        <v>Qto_FootingBaseQuantities</v>
      </c>
      <c r="C482" s="23" t="s">
        <v>1580</v>
      </c>
      <c r="D482" s="24"/>
      <c r="E482" s="9"/>
      <c r="F482" s="9" t="s">
        <v>63</v>
      </c>
      <c r="G482" s="9" t="s">
        <v>1581</v>
      </c>
      <c r="H482" s="9" t="s">
        <v>65</v>
      </c>
      <c r="I482" s="9" t="s">
        <v>2457</v>
      </c>
      <c r="J482" s="9"/>
      <c r="K482" s="9"/>
      <c r="L482" s="9"/>
      <c r="M482" s="9"/>
      <c r="N482" s="10" t="s">
        <v>57</v>
      </c>
      <c r="O482" s="10" t="s">
        <v>57</v>
      </c>
      <c r="P482" s="10" t="s">
        <v>57</v>
      </c>
      <c r="Q482" s="10" t="s">
        <v>57</v>
      </c>
      <c r="R482" s="10" t="s">
        <v>57</v>
      </c>
      <c r="S482" s="10" t="s">
        <v>57</v>
      </c>
    </row>
    <row r="483" spans="1:19" x14ac:dyDescent="0.2">
      <c r="A483" s="22" t="str">
        <f t="shared" si="48"/>
        <v>Fundament</v>
      </c>
      <c r="B483" s="22" t="str">
        <f t="shared" si="50"/>
        <v>Qto_FootingBaseQuantities</v>
      </c>
      <c r="C483" s="23" t="s">
        <v>1808</v>
      </c>
      <c r="D483" s="24"/>
      <c r="E483" s="9"/>
      <c r="F483" s="9" t="s">
        <v>63</v>
      </c>
      <c r="G483" s="9" t="s">
        <v>1806</v>
      </c>
      <c r="H483" s="9" t="s">
        <v>65</v>
      </c>
      <c r="I483" s="9" t="s">
        <v>2458</v>
      </c>
      <c r="J483" s="9"/>
      <c r="K483" s="9"/>
      <c r="L483" s="9"/>
      <c r="M483" s="9"/>
      <c r="N483" s="10" t="s">
        <v>57</v>
      </c>
      <c r="O483" s="10" t="s">
        <v>57</v>
      </c>
      <c r="P483" s="10" t="s">
        <v>57</v>
      </c>
      <c r="Q483" s="10" t="s">
        <v>57</v>
      </c>
      <c r="R483" s="10" t="s">
        <v>57</v>
      </c>
      <c r="S483" s="10" t="s">
        <v>57</v>
      </c>
    </row>
    <row r="484" spans="1:19" x14ac:dyDescent="0.2">
      <c r="A484" s="22" t="str">
        <f t="shared" si="48"/>
        <v>Fundament</v>
      </c>
      <c r="B484" s="22" t="str">
        <f t="shared" si="50"/>
        <v>Qto_FootingBaseQuantities</v>
      </c>
      <c r="C484" s="23" t="s">
        <v>584</v>
      </c>
      <c r="D484" s="24"/>
      <c r="E484" s="9"/>
      <c r="F484" s="9" t="s">
        <v>63</v>
      </c>
      <c r="G484" s="9" t="s">
        <v>585</v>
      </c>
      <c r="H484" s="9" t="s">
        <v>65</v>
      </c>
      <c r="I484" s="9" t="s">
        <v>2459</v>
      </c>
      <c r="J484" s="9"/>
      <c r="K484" s="9"/>
      <c r="L484" s="9"/>
      <c r="M484" s="9"/>
      <c r="N484" s="10" t="s">
        <v>57</v>
      </c>
      <c r="O484" s="10" t="s">
        <v>57</v>
      </c>
      <c r="P484" s="10" t="s">
        <v>57</v>
      </c>
      <c r="Q484" s="10" t="s">
        <v>57</v>
      </c>
      <c r="R484" s="10" t="s">
        <v>57</v>
      </c>
      <c r="S484" s="10" t="s">
        <v>57</v>
      </c>
    </row>
    <row r="485" spans="1:19" x14ac:dyDescent="0.2">
      <c r="A485" s="22" t="str">
        <f t="shared" ref="A485:A491" si="51">A484</f>
        <v>Fundament</v>
      </c>
      <c r="B485" s="22" t="str">
        <f t="shared" si="50"/>
        <v>Qto_FootingBaseQuantities</v>
      </c>
      <c r="C485" s="23" t="s">
        <v>587</v>
      </c>
      <c r="D485" s="24"/>
      <c r="E485" s="9"/>
      <c r="F485" s="9" t="s">
        <v>63</v>
      </c>
      <c r="G485" s="9" t="s">
        <v>577</v>
      </c>
      <c r="H485" s="9" t="s">
        <v>65</v>
      </c>
      <c r="I485" s="9" t="s">
        <v>2460</v>
      </c>
      <c r="J485" s="9"/>
      <c r="K485" s="9"/>
      <c r="L485" s="9"/>
      <c r="M485" s="9"/>
      <c r="N485" s="10" t="s">
        <v>57</v>
      </c>
      <c r="O485" s="10" t="s">
        <v>57</v>
      </c>
      <c r="P485" s="10" t="s">
        <v>57</v>
      </c>
      <c r="Q485" s="10" t="s">
        <v>57</v>
      </c>
      <c r="R485" s="10" t="s">
        <v>57</v>
      </c>
      <c r="S485" s="10" t="s">
        <v>57</v>
      </c>
    </row>
    <row r="486" spans="1:19" x14ac:dyDescent="0.2">
      <c r="A486" s="22" t="str">
        <f t="shared" si="51"/>
        <v>Fundament</v>
      </c>
      <c r="B486" s="22" t="str">
        <f t="shared" si="50"/>
        <v>Qto_FootingBaseQuantities</v>
      </c>
      <c r="C486" s="23" t="s">
        <v>995</v>
      </c>
      <c r="D486" s="24"/>
      <c r="E486" s="9"/>
      <c r="F486" s="9" t="s">
        <v>63</v>
      </c>
      <c r="G486" s="9" t="s">
        <v>996</v>
      </c>
      <c r="H486" s="9" t="s">
        <v>65</v>
      </c>
      <c r="I486" s="9" t="s">
        <v>2461</v>
      </c>
      <c r="J486" s="9"/>
      <c r="K486" s="9"/>
      <c r="L486" s="9"/>
      <c r="M486" s="9"/>
      <c r="N486" s="10" t="s">
        <v>57</v>
      </c>
      <c r="O486" s="10" t="s">
        <v>57</v>
      </c>
      <c r="P486" s="10" t="s">
        <v>57</v>
      </c>
      <c r="Q486" s="10" t="s">
        <v>57</v>
      </c>
      <c r="R486" s="10" t="s">
        <v>57</v>
      </c>
      <c r="S486" s="10" t="s">
        <v>57</v>
      </c>
    </row>
    <row r="487" spans="1:19" x14ac:dyDescent="0.2">
      <c r="A487" s="22" t="str">
        <f t="shared" si="51"/>
        <v>Fundament</v>
      </c>
      <c r="B487" s="22" t="str">
        <f t="shared" si="50"/>
        <v>Qto_FootingBaseQuantities</v>
      </c>
      <c r="C487" s="23" t="s">
        <v>589</v>
      </c>
      <c r="D487" s="24"/>
      <c r="E487" s="9"/>
      <c r="F487" s="9" t="s">
        <v>63</v>
      </c>
      <c r="G487" s="9" t="s">
        <v>590</v>
      </c>
      <c r="H487" s="9" t="s">
        <v>65</v>
      </c>
      <c r="I487" s="9" t="s">
        <v>2462</v>
      </c>
      <c r="J487" s="9"/>
      <c r="K487" s="9"/>
      <c r="L487" s="9"/>
      <c r="M487" s="9"/>
      <c r="N487" s="10" t="s">
        <v>57</v>
      </c>
      <c r="O487" s="10" t="s">
        <v>57</v>
      </c>
      <c r="P487" s="10" t="s">
        <v>57</v>
      </c>
      <c r="Q487" s="10" t="s">
        <v>57</v>
      </c>
      <c r="R487" s="10" t="s">
        <v>57</v>
      </c>
      <c r="S487" s="10" t="s">
        <v>57</v>
      </c>
    </row>
    <row r="488" spans="1:19" x14ac:dyDescent="0.2">
      <c r="A488" s="22" t="str">
        <f t="shared" si="51"/>
        <v>Fundament</v>
      </c>
      <c r="B488" s="22" t="str">
        <f t="shared" si="50"/>
        <v>Qto_FootingBaseQuantities</v>
      </c>
      <c r="C488" s="23" t="s">
        <v>595</v>
      </c>
      <c r="D488" s="24"/>
      <c r="E488" s="9"/>
      <c r="F488" s="9" t="s">
        <v>63</v>
      </c>
      <c r="G488" s="9" t="s">
        <v>596</v>
      </c>
      <c r="H488" s="9" t="s">
        <v>65</v>
      </c>
      <c r="I488" s="9" t="s">
        <v>2463</v>
      </c>
      <c r="J488" s="9"/>
      <c r="K488" s="9"/>
      <c r="L488" s="9"/>
      <c r="M488" s="9"/>
      <c r="N488" s="10" t="s">
        <v>57</v>
      </c>
      <c r="O488" s="10" t="s">
        <v>57</v>
      </c>
      <c r="P488" s="10" t="s">
        <v>57</v>
      </c>
      <c r="Q488" s="10" t="s">
        <v>57</v>
      </c>
      <c r="R488" s="10" t="s">
        <v>57</v>
      </c>
      <c r="S488" s="10" t="s">
        <v>57</v>
      </c>
    </row>
    <row r="489" spans="1:19" x14ac:dyDescent="0.2">
      <c r="A489" s="22" t="str">
        <f t="shared" si="51"/>
        <v>Fundament</v>
      </c>
      <c r="B489" s="22" t="str">
        <f t="shared" si="50"/>
        <v>Qto_FootingBaseQuantities</v>
      </c>
      <c r="C489" s="23" t="s">
        <v>598</v>
      </c>
      <c r="D489" s="24"/>
      <c r="E489" s="9"/>
      <c r="F489" s="9" t="s">
        <v>63</v>
      </c>
      <c r="G489" s="9" t="s">
        <v>599</v>
      </c>
      <c r="H489" s="9" t="s">
        <v>65</v>
      </c>
      <c r="I489" s="9" t="s">
        <v>2464</v>
      </c>
      <c r="J489" s="9"/>
      <c r="K489" s="9"/>
      <c r="L489" s="9"/>
      <c r="M489" s="9"/>
      <c r="N489" s="10" t="s">
        <v>57</v>
      </c>
      <c r="O489" s="10" t="s">
        <v>57</v>
      </c>
      <c r="P489" s="10" t="s">
        <v>57</v>
      </c>
      <c r="Q489" s="10" t="s">
        <v>57</v>
      </c>
      <c r="R489" s="10" t="s">
        <v>57</v>
      </c>
      <c r="S489" s="10" t="s">
        <v>57</v>
      </c>
    </row>
    <row r="490" spans="1:19" x14ac:dyDescent="0.2">
      <c r="A490" s="22" t="str">
        <f t="shared" si="51"/>
        <v>Fundament</v>
      </c>
      <c r="B490" s="22" t="str">
        <f t="shared" si="50"/>
        <v>Qto_FootingBaseQuantities</v>
      </c>
      <c r="C490" s="23" t="s">
        <v>1585</v>
      </c>
      <c r="D490" s="24"/>
      <c r="E490" s="9"/>
      <c r="F490" s="9" t="s">
        <v>63</v>
      </c>
      <c r="G490" s="9" t="s">
        <v>1586</v>
      </c>
      <c r="H490" s="9" t="s">
        <v>65</v>
      </c>
      <c r="I490" s="9" t="s">
        <v>2465</v>
      </c>
      <c r="J490" s="9"/>
      <c r="K490" s="9"/>
      <c r="L490" s="9"/>
      <c r="M490" s="9"/>
      <c r="N490" s="10" t="s">
        <v>57</v>
      </c>
      <c r="O490" s="10" t="s">
        <v>57</v>
      </c>
      <c r="P490" s="10" t="s">
        <v>57</v>
      </c>
      <c r="Q490" s="10" t="s">
        <v>57</v>
      </c>
      <c r="R490" s="10" t="s">
        <v>57</v>
      </c>
      <c r="S490" s="10" t="s">
        <v>57</v>
      </c>
    </row>
    <row r="491" spans="1:19" x14ac:dyDescent="0.2">
      <c r="A491" s="22" t="str">
        <f t="shared" si="51"/>
        <v>Fundament</v>
      </c>
      <c r="B491" s="22" t="str">
        <f t="shared" si="50"/>
        <v>Qto_FootingBaseQuantities</v>
      </c>
      <c r="C491" s="23" t="s">
        <v>604</v>
      </c>
      <c r="D491" s="24"/>
      <c r="E491" s="9"/>
      <c r="F491" s="9" t="s">
        <v>63</v>
      </c>
      <c r="G491" s="9" t="s">
        <v>605</v>
      </c>
      <c r="H491" s="9" t="s">
        <v>65</v>
      </c>
      <c r="I491" s="9" t="s">
        <v>2466</v>
      </c>
      <c r="J491" s="9"/>
      <c r="K491" s="9"/>
      <c r="L491" s="9"/>
      <c r="M491" s="9"/>
      <c r="N491" s="10" t="s">
        <v>57</v>
      </c>
      <c r="O491" s="10" t="s">
        <v>57</v>
      </c>
      <c r="P491" s="10" t="s">
        <v>57</v>
      </c>
      <c r="Q491" s="10" t="s">
        <v>57</v>
      </c>
      <c r="R491" s="10" t="s">
        <v>57</v>
      </c>
      <c r="S491" s="10" t="s">
        <v>57</v>
      </c>
    </row>
    <row r="492" spans="1:19" ht="15" x14ac:dyDescent="0.25">
      <c r="A492" s="17" t="s">
        <v>644</v>
      </c>
      <c r="B492" s="17"/>
      <c r="C492" s="17"/>
      <c r="D492" s="18"/>
      <c r="E492" s="5" t="s">
        <v>645</v>
      </c>
      <c r="F492" s="5" t="s">
        <v>54</v>
      </c>
      <c r="G492" s="5" t="s">
        <v>646</v>
      </c>
      <c r="H492" s="5"/>
      <c r="I492" s="5" t="s">
        <v>2467</v>
      </c>
      <c r="J492" s="5" t="s">
        <v>648</v>
      </c>
      <c r="K492" s="5"/>
      <c r="L492" s="5" t="s">
        <v>644</v>
      </c>
      <c r="M492" s="5"/>
      <c r="N492" s="6" t="s">
        <v>139</v>
      </c>
      <c r="O492" s="6" t="s">
        <v>131</v>
      </c>
      <c r="P492" s="6" t="s">
        <v>131</v>
      </c>
      <c r="Q492" s="6" t="s">
        <v>131</v>
      </c>
      <c r="R492" s="6" t="s">
        <v>131</v>
      </c>
      <c r="S492" s="6" t="s">
        <v>131</v>
      </c>
    </row>
    <row r="493" spans="1:19" ht="15" x14ac:dyDescent="0.25">
      <c r="A493" s="19" t="str">
        <f t="shared" ref="A493:A524" si="52">A492</f>
        <v>Isolator</v>
      </c>
      <c r="B493" s="20" t="s">
        <v>58</v>
      </c>
      <c r="C493" s="20"/>
      <c r="D493" s="21"/>
      <c r="E493" s="7" t="s">
        <v>59</v>
      </c>
      <c r="F493" s="7" t="s">
        <v>60</v>
      </c>
      <c r="G493" s="7"/>
      <c r="H493" s="7"/>
      <c r="I493" s="7"/>
      <c r="J493" s="7"/>
      <c r="K493" s="7"/>
      <c r="L493" s="7"/>
      <c r="M493" s="7"/>
      <c r="N493" s="8" t="s">
        <v>139</v>
      </c>
      <c r="O493" s="8" t="s">
        <v>57</v>
      </c>
      <c r="P493" s="8" t="s">
        <v>57</v>
      </c>
      <c r="Q493" s="8" t="s">
        <v>57</v>
      </c>
      <c r="R493" s="8" t="s">
        <v>57</v>
      </c>
      <c r="S493" s="8" t="s">
        <v>57</v>
      </c>
    </row>
    <row r="494" spans="1:19" x14ac:dyDescent="0.2">
      <c r="A494" s="22" t="str">
        <f t="shared" si="52"/>
        <v>Isolator</v>
      </c>
      <c r="B494" s="22" t="str">
        <f>B493</f>
        <v>Attributter</v>
      </c>
      <c r="C494" s="23" t="s">
        <v>100</v>
      </c>
      <c r="D494" s="24"/>
      <c r="E494" s="9" t="s">
        <v>101</v>
      </c>
      <c r="F494" s="9" t="s">
        <v>63</v>
      </c>
      <c r="G494" s="9" t="s">
        <v>102</v>
      </c>
      <c r="H494" s="9" t="s">
        <v>65</v>
      </c>
      <c r="I494" s="9" t="s">
        <v>66</v>
      </c>
      <c r="J494" s="9"/>
      <c r="K494" s="9"/>
      <c r="L494" s="9"/>
      <c r="M494" s="9"/>
      <c r="N494" s="10" t="s">
        <v>139</v>
      </c>
      <c r="O494" s="10" t="s">
        <v>57</v>
      </c>
      <c r="P494" s="10" t="s">
        <v>57</v>
      </c>
      <c r="Q494" s="10" t="s">
        <v>57</v>
      </c>
      <c r="R494" s="10" t="s">
        <v>57</v>
      </c>
      <c r="S494" s="10" t="s">
        <v>57</v>
      </c>
    </row>
    <row r="495" spans="1:19" x14ac:dyDescent="0.2">
      <c r="A495" s="22" t="str">
        <f t="shared" si="52"/>
        <v>Isolator</v>
      </c>
      <c r="B495" s="22" t="str">
        <f>B494</f>
        <v>Attributter</v>
      </c>
      <c r="C495" s="23" t="s">
        <v>103</v>
      </c>
      <c r="D495" s="24"/>
      <c r="E495" s="9" t="s">
        <v>104</v>
      </c>
      <c r="F495" s="9" t="s">
        <v>63</v>
      </c>
      <c r="G495" s="9" t="s">
        <v>105</v>
      </c>
      <c r="H495" s="9" t="s">
        <v>106</v>
      </c>
      <c r="I495" s="9" t="s">
        <v>107</v>
      </c>
      <c r="J495" s="9"/>
      <c r="K495" s="9"/>
      <c r="L495" s="9"/>
      <c r="M495" s="9"/>
      <c r="N495" s="10" t="s">
        <v>139</v>
      </c>
      <c r="O495" s="10" t="s">
        <v>57</v>
      </c>
      <c r="P495" s="10" t="s">
        <v>57</v>
      </c>
      <c r="Q495" s="10" t="s">
        <v>57</v>
      </c>
      <c r="R495" s="10" t="s">
        <v>57</v>
      </c>
      <c r="S495" s="10" t="s">
        <v>57</v>
      </c>
    </row>
    <row r="496" spans="1:19" x14ac:dyDescent="0.2">
      <c r="A496" s="22" t="str">
        <f t="shared" si="52"/>
        <v>Isolator</v>
      </c>
      <c r="B496" s="22" t="str">
        <f>B495</f>
        <v>Attributter</v>
      </c>
      <c r="C496" s="23" t="s">
        <v>71</v>
      </c>
      <c r="D496" s="24"/>
      <c r="E496" s="9" t="s">
        <v>72</v>
      </c>
      <c r="F496" s="9" t="s">
        <v>63</v>
      </c>
      <c r="G496" s="9" t="s">
        <v>73</v>
      </c>
      <c r="H496" s="9" t="s">
        <v>65</v>
      </c>
      <c r="I496" s="9" t="s">
        <v>74</v>
      </c>
      <c r="J496" s="9"/>
      <c r="K496" s="9"/>
      <c r="L496" s="9"/>
      <c r="M496" s="9"/>
      <c r="N496" s="10" t="s">
        <v>139</v>
      </c>
      <c r="O496" s="10" t="s">
        <v>57</v>
      </c>
      <c r="P496" s="10" t="s">
        <v>57</v>
      </c>
      <c r="Q496" s="10" t="s">
        <v>57</v>
      </c>
      <c r="R496" s="10" t="s">
        <v>57</v>
      </c>
      <c r="S496" s="10" t="s">
        <v>57</v>
      </c>
    </row>
    <row r="497" spans="1:19" ht="15" x14ac:dyDescent="0.25">
      <c r="A497" s="19" t="str">
        <f t="shared" si="52"/>
        <v>Isolator</v>
      </c>
      <c r="B497" s="20" t="s">
        <v>132</v>
      </c>
      <c r="C497" s="20"/>
      <c r="D497" s="21"/>
      <c r="E497" s="7" t="s">
        <v>133</v>
      </c>
      <c r="F497" s="7" t="s">
        <v>60</v>
      </c>
      <c r="G497" s="7" t="s">
        <v>134</v>
      </c>
      <c r="H497" s="7"/>
      <c r="I497" s="7"/>
      <c r="J497" s="7"/>
      <c r="K497" s="7"/>
      <c r="L497" s="7"/>
      <c r="M497" s="7"/>
      <c r="N497" s="8" t="s">
        <v>139</v>
      </c>
      <c r="O497" s="8" t="s">
        <v>131</v>
      </c>
      <c r="P497" s="8" t="s">
        <v>131</v>
      </c>
      <c r="Q497" s="8" t="s">
        <v>131</v>
      </c>
      <c r="R497" s="8" t="s">
        <v>131</v>
      </c>
      <c r="S497" s="8" t="s">
        <v>131</v>
      </c>
    </row>
    <row r="498" spans="1:19" x14ac:dyDescent="0.2">
      <c r="A498" s="22" t="str">
        <f t="shared" si="52"/>
        <v>Isolator</v>
      </c>
      <c r="B498" s="22" t="str">
        <f t="shared" ref="B498:B509" si="53">B497</f>
        <v>NONS_Process</v>
      </c>
      <c r="C498" s="23" t="s">
        <v>135</v>
      </c>
      <c r="D498" s="24"/>
      <c r="E498" s="9" t="s">
        <v>136</v>
      </c>
      <c r="F498" s="9" t="s">
        <v>63</v>
      </c>
      <c r="G498" s="9" t="s">
        <v>137</v>
      </c>
      <c r="H498" s="9" t="s">
        <v>65</v>
      </c>
      <c r="I498" s="9" t="s">
        <v>138</v>
      </c>
      <c r="J498" s="9"/>
      <c r="K498" s="9"/>
      <c r="L498" s="9"/>
      <c r="M498" s="9"/>
      <c r="N498" s="10" t="s">
        <v>139</v>
      </c>
      <c r="O498" s="10" t="s">
        <v>139</v>
      </c>
      <c r="P498" s="10" t="s">
        <v>57</v>
      </c>
      <c r="Q498" s="10" t="s">
        <v>139</v>
      </c>
      <c r="R498" s="10" t="s">
        <v>57</v>
      </c>
      <c r="S498" s="10" t="s">
        <v>139</v>
      </c>
    </row>
    <row r="499" spans="1:19" x14ac:dyDescent="0.2">
      <c r="A499" s="22" t="str">
        <f t="shared" si="52"/>
        <v>Isolator</v>
      </c>
      <c r="B499" s="22" t="str">
        <f t="shared" si="53"/>
        <v>NONS_Process</v>
      </c>
      <c r="C499" s="23" t="s">
        <v>140</v>
      </c>
      <c r="D499" s="24"/>
      <c r="E499" s="9" t="s">
        <v>141</v>
      </c>
      <c r="F499" s="9" t="s">
        <v>63</v>
      </c>
      <c r="G499" s="9" t="s">
        <v>142</v>
      </c>
      <c r="H499" s="9" t="s">
        <v>65</v>
      </c>
      <c r="I499" s="9" t="s">
        <v>143</v>
      </c>
      <c r="J499" s="9"/>
      <c r="K499" s="9"/>
      <c r="L499" s="9"/>
      <c r="M499" s="9"/>
      <c r="N499" s="10" t="s">
        <v>139</v>
      </c>
      <c r="O499" s="10" t="s">
        <v>139</v>
      </c>
      <c r="P499" s="10" t="s">
        <v>57</v>
      </c>
      <c r="Q499" s="10" t="s">
        <v>57</v>
      </c>
      <c r="R499" s="10" t="s">
        <v>57</v>
      </c>
      <c r="S499" s="10" t="s">
        <v>57</v>
      </c>
    </row>
    <row r="500" spans="1:19" x14ac:dyDescent="0.2">
      <c r="A500" s="22" t="str">
        <f t="shared" si="52"/>
        <v>Isolator</v>
      </c>
      <c r="B500" s="22" t="str">
        <f t="shared" si="53"/>
        <v>NONS_Process</v>
      </c>
      <c r="C500" s="23" t="s">
        <v>144</v>
      </c>
      <c r="D500" s="24"/>
      <c r="E500" s="9" t="s">
        <v>145</v>
      </c>
      <c r="F500" s="9" t="s">
        <v>63</v>
      </c>
      <c r="G500" s="9" t="s">
        <v>146</v>
      </c>
      <c r="H500" s="9" t="s">
        <v>65</v>
      </c>
      <c r="I500" s="9" t="s">
        <v>147</v>
      </c>
      <c r="J500" s="9"/>
      <c r="K500" s="9"/>
      <c r="L500" s="9"/>
      <c r="M500" s="9"/>
      <c r="N500" s="10" t="s">
        <v>139</v>
      </c>
      <c r="O500" s="10" t="s">
        <v>57</v>
      </c>
      <c r="P500" s="10" t="s">
        <v>57</v>
      </c>
      <c r="Q500" s="10" t="s">
        <v>57</v>
      </c>
      <c r="R500" s="10" t="s">
        <v>57</v>
      </c>
      <c r="S500" s="10" t="s">
        <v>57</v>
      </c>
    </row>
    <row r="501" spans="1:19" x14ac:dyDescent="0.2">
      <c r="A501" s="22" t="str">
        <f t="shared" si="52"/>
        <v>Isolator</v>
      </c>
      <c r="B501" s="22" t="str">
        <f t="shared" si="53"/>
        <v>NONS_Process</v>
      </c>
      <c r="C501" s="23" t="s">
        <v>148</v>
      </c>
      <c r="D501" s="24"/>
      <c r="E501" s="9" t="s">
        <v>149</v>
      </c>
      <c r="F501" s="9" t="s">
        <v>63</v>
      </c>
      <c r="G501" s="9" t="s">
        <v>150</v>
      </c>
      <c r="H501" s="9" t="s">
        <v>65</v>
      </c>
      <c r="I501" s="9" t="s">
        <v>151</v>
      </c>
      <c r="J501" s="9"/>
      <c r="K501" s="9"/>
      <c r="L501" s="9"/>
      <c r="M501" s="9"/>
      <c r="N501" s="10" t="s">
        <v>139</v>
      </c>
      <c r="O501" s="10" t="s">
        <v>57</v>
      </c>
      <c r="P501" s="10" t="s">
        <v>57</v>
      </c>
      <c r="Q501" s="10" t="s">
        <v>139</v>
      </c>
      <c r="R501" s="10" t="s">
        <v>57</v>
      </c>
      <c r="S501" s="10" t="s">
        <v>139</v>
      </c>
    </row>
    <row r="502" spans="1:19" x14ac:dyDescent="0.2">
      <c r="A502" s="22" t="str">
        <f t="shared" si="52"/>
        <v>Isolator</v>
      </c>
      <c r="B502" s="22" t="str">
        <f t="shared" si="53"/>
        <v>NONS_Process</v>
      </c>
      <c r="C502" s="23" t="s">
        <v>152</v>
      </c>
      <c r="D502" s="24"/>
      <c r="E502" s="9" t="s">
        <v>153</v>
      </c>
      <c r="F502" s="9" t="s">
        <v>63</v>
      </c>
      <c r="G502" s="9" t="s">
        <v>154</v>
      </c>
      <c r="H502" s="9" t="s">
        <v>155</v>
      </c>
      <c r="I502" s="9" t="s">
        <v>156</v>
      </c>
      <c r="J502" s="9"/>
      <c r="K502" s="9"/>
      <c r="L502" s="9"/>
      <c r="M502" s="9"/>
      <c r="N502" s="10" t="s">
        <v>139</v>
      </c>
      <c r="O502" s="10" t="s">
        <v>139</v>
      </c>
      <c r="P502" s="10" t="s">
        <v>57</v>
      </c>
      <c r="Q502" s="10" t="s">
        <v>57</v>
      </c>
      <c r="R502" s="10" t="s">
        <v>57</v>
      </c>
      <c r="S502" s="10" t="s">
        <v>57</v>
      </c>
    </row>
    <row r="503" spans="1:19" x14ac:dyDescent="0.2">
      <c r="A503" s="22" t="str">
        <f t="shared" si="52"/>
        <v>Isolator</v>
      </c>
      <c r="B503" s="22" t="str">
        <f t="shared" si="53"/>
        <v>NONS_Process</v>
      </c>
      <c r="C503" s="23" t="s">
        <v>157</v>
      </c>
      <c r="D503" s="24"/>
      <c r="E503" s="9" t="s">
        <v>158</v>
      </c>
      <c r="F503" s="9" t="s">
        <v>63</v>
      </c>
      <c r="G503" s="9" t="s">
        <v>159</v>
      </c>
      <c r="H503" s="9" t="s">
        <v>155</v>
      </c>
      <c r="I503" s="9" t="s">
        <v>160</v>
      </c>
      <c r="J503" s="9"/>
      <c r="K503" s="9"/>
      <c r="L503" s="9"/>
      <c r="M503" s="9"/>
      <c r="N503" s="10" t="s">
        <v>139</v>
      </c>
      <c r="O503" s="10" t="s">
        <v>139</v>
      </c>
      <c r="P503" s="10" t="s">
        <v>139</v>
      </c>
      <c r="Q503" s="10" t="s">
        <v>139</v>
      </c>
      <c r="R503" s="10" t="s">
        <v>57</v>
      </c>
      <c r="S503" s="10" t="s">
        <v>57</v>
      </c>
    </row>
    <row r="504" spans="1:19" x14ac:dyDescent="0.2">
      <c r="A504" s="22" t="str">
        <f t="shared" si="52"/>
        <v>Isolator</v>
      </c>
      <c r="B504" s="22" t="str">
        <f t="shared" si="53"/>
        <v>NONS_Process</v>
      </c>
      <c r="C504" s="23" t="s">
        <v>161</v>
      </c>
      <c r="D504" s="24"/>
      <c r="E504" s="9" t="s">
        <v>162</v>
      </c>
      <c r="F504" s="9" t="s">
        <v>63</v>
      </c>
      <c r="G504" s="9" t="s">
        <v>163</v>
      </c>
      <c r="H504" s="9" t="s">
        <v>65</v>
      </c>
      <c r="I504" s="9" t="s">
        <v>164</v>
      </c>
      <c r="J504" s="9"/>
      <c r="K504" s="9"/>
      <c r="L504" s="9"/>
      <c r="M504" s="9"/>
      <c r="N504" s="10" t="s">
        <v>139</v>
      </c>
      <c r="O504" s="10" t="s">
        <v>139</v>
      </c>
      <c r="P504" s="10" t="s">
        <v>57</v>
      </c>
      <c r="Q504" s="10" t="s">
        <v>139</v>
      </c>
      <c r="R504" s="10" t="s">
        <v>57</v>
      </c>
      <c r="S504" s="10" t="s">
        <v>139</v>
      </c>
    </row>
    <row r="505" spans="1:19" x14ac:dyDescent="0.2">
      <c r="A505" s="22" t="str">
        <f t="shared" si="52"/>
        <v>Isolator</v>
      </c>
      <c r="B505" s="22" t="str">
        <f t="shared" si="53"/>
        <v>NONS_Process</v>
      </c>
      <c r="C505" s="23" t="s">
        <v>165</v>
      </c>
      <c r="D505" s="24"/>
      <c r="E505" s="9" t="s">
        <v>166</v>
      </c>
      <c r="F505" s="9" t="s">
        <v>63</v>
      </c>
      <c r="G505" s="9" t="s">
        <v>167</v>
      </c>
      <c r="H505" s="9" t="s">
        <v>65</v>
      </c>
      <c r="I505" s="9" t="s">
        <v>168</v>
      </c>
      <c r="J505" s="9"/>
      <c r="K505" s="9"/>
      <c r="L505" s="9"/>
      <c r="M505" s="9"/>
      <c r="N505" s="10" t="s">
        <v>139</v>
      </c>
      <c r="O505" s="10" t="s">
        <v>57</v>
      </c>
      <c r="P505" s="10" t="s">
        <v>57</v>
      </c>
      <c r="Q505" s="10" t="s">
        <v>57</v>
      </c>
      <c r="R505" s="10" t="s">
        <v>57</v>
      </c>
      <c r="S505" s="10" t="s">
        <v>57</v>
      </c>
    </row>
    <row r="506" spans="1:19" x14ac:dyDescent="0.2">
      <c r="A506" s="22" t="str">
        <f t="shared" si="52"/>
        <v>Isolator</v>
      </c>
      <c r="B506" s="22" t="str">
        <f t="shared" si="53"/>
        <v>NONS_Process</v>
      </c>
      <c r="C506" s="23" t="s">
        <v>169</v>
      </c>
      <c r="D506" s="24"/>
      <c r="E506" s="9" t="s">
        <v>170</v>
      </c>
      <c r="F506" s="9" t="s">
        <v>63</v>
      </c>
      <c r="G506" s="9" t="s">
        <v>171</v>
      </c>
      <c r="H506" s="9" t="s">
        <v>65</v>
      </c>
      <c r="I506" s="9" t="s">
        <v>172</v>
      </c>
      <c r="J506" s="9"/>
      <c r="K506" s="9"/>
      <c r="L506" s="9"/>
      <c r="M506" s="9"/>
      <c r="N506" s="10" t="s">
        <v>139</v>
      </c>
      <c r="O506" s="10" t="s">
        <v>57</v>
      </c>
      <c r="P506" s="10" t="s">
        <v>57</v>
      </c>
      <c r="Q506" s="10" t="s">
        <v>139</v>
      </c>
      <c r="R506" s="10" t="s">
        <v>57</v>
      </c>
      <c r="S506" s="10" t="s">
        <v>139</v>
      </c>
    </row>
    <row r="507" spans="1:19" x14ac:dyDescent="0.2">
      <c r="A507" s="22" t="str">
        <f t="shared" si="52"/>
        <v>Isolator</v>
      </c>
      <c r="B507" s="22" t="str">
        <f t="shared" si="53"/>
        <v>NONS_Process</v>
      </c>
      <c r="C507" s="23" t="s">
        <v>173</v>
      </c>
      <c r="D507" s="24"/>
      <c r="E507" s="9" t="s">
        <v>174</v>
      </c>
      <c r="F507" s="9" t="s">
        <v>63</v>
      </c>
      <c r="G507" s="9" t="s">
        <v>175</v>
      </c>
      <c r="H507" s="9" t="s">
        <v>65</v>
      </c>
      <c r="I507" s="9" t="s">
        <v>176</v>
      </c>
      <c r="J507" s="9"/>
      <c r="K507" s="9"/>
      <c r="L507" s="9"/>
      <c r="M507" s="9"/>
      <c r="N507" s="10" t="s">
        <v>139</v>
      </c>
      <c r="O507" s="10" t="s">
        <v>57</v>
      </c>
      <c r="P507" s="10" t="s">
        <v>57</v>
      </c>
      <c r="Q507" s="10" t="s">
        <v>139</v>
      </c>
      <c r="R507" s="10" t="s">
        <v>57</v>
      </c>
      <c r="S507" s="10" t="s">
        <v>139</v>
      </c>
    </row>
    <row r="508" spans="1:19" x14ac:dyDescent="0.2">
      <c r="A508" s="22" t="str">
        <f t="shared" si="52"/>
        <v>Isolator</v>
      </c>
      <c r="B508" s="22" t="str">
        <f t="shared" si="53"/>
        <v>NONS_Process</v>
      </c>
      <c r="C508" s="23" t="s">
        <v>177</v>
      </c>
      <c r="D508" s="24"/>
      <c r="E508" s="9" t="s">
        <v>178</v>
      </c>
      <c r="F508" s="9" t="s">
        <v>63</v>
      </c>
      <c r="G508" s="9" t="s">
        <v>179</v>
      </c>
      <c r="H508" s="9" t="s">
        <v>65</v>
      </c>
      <c r="I508" s="9" t="s">
        <v>180</v>
      </c>
      <c r="J508" s="9"/>
      <c r="K508" s="9"/>
      <c r="L508" s="9"/>
      <c r="M508" s="9"/>
      <c r="N508" s="10" t="s">
        <v>139</v>
      </c>
      <c r="O508" s="10" t="s">
        <v>139</v>
      </c>
      <c r="P508" s="10" t="s">
        <v>139</v>
      </c>
      <c r="Q508" s="10" t="s">
        <v>139</v>
      </c>
      <c r="R508" s="10" t="s">
        <v>139</v>
      </c>
      <c r="S508" s="10" t="s">
        <v>139</v>
      </c>
    </row>
    <row r="509" spans="1:19" x14ac:dyDescent="0.2">
      <c r="A509" s="22" t="str">
        <f t="shared" si="52"/>
        <v>Isolator</v>
      </c>
      <c r="B509" s="22" t="str">
        <f t="shared" si="53"/>
        <v>NONS_Process</v>
      </c>
      <c r="C509" s="23" t="s">
        <v>181</v>
      </c>
      <c r="D509" s="24"/>
      <c r="E509" s="9" t="s">
        <v>182</v>
      </c>
      <c r="F509" s="9" t="s">
        <v>63</v>
      </c>
      <c r="G509" s="9" t="s">
        <v>183</v>
      </c>
      <c r="H509" s="9" t="s">
        <v>65</v>
      </c>
      <c r="I509" s="9" t="s">
        <v>184</v>
      </c>
      <c r="J509" s="9"/>
      <c r="K509" s="9"/>
      <c r="L509" s="9"/>
      <c r="M509" s="9"/>
      <c r="N509" s="10" t="s">
        <v>139</v>
      </c>
      <c r="O509" s="10" t="s">
        <v>139</v>
      </c>
      <c r="P509" s="10" t="s">
        <v>139</v>
      </c>
      <c r="Q509" s="10" t="s">
        <v>139</v>
      </c>
      <c r="R509" s="10" t="s">
        <v>139</v>
      </c>
      <c r="S509" s="10" t="s">
        <v>139</v>
      </c>
    </row>
    <row r="510" spans="1:19" ht="15" x14ac:dyDescent="0.25">
      <c r="A510" s="19" t="str">
        <f t="shared" si="52"/>
        <v>Isolator</v>
      </c>
      <c r="B510" s="20" t="s">
        <v>1210</v>
      </c>
      <c r="C510" s="20"/>
      <c r="D510" s="21"/>
      <c r="E510" s="7" t="s">
        <v>1211</v>
      </c>
      <c r="F510" s="7" t="s">
        <v>60</v>
      </c>
      <c r="G510" s="7" t="s">
        <v>1212</v>
      </c>
      <c r="H510" s="7"/>
      <c r="I510" s="7"/>
      <c r="J510" s="7"/>
      <c r="K510" s="7"/>
      <c r="L510" s="7"/>
      <c r="M510" s="7"/>
      <c r="N510" s="8" t="s">
        <v>139</v>
      </c>
      <c r="O510" s="8" t="s">
        <v>139</v>
      </c>
      <c r="P510" s="8" t="s">
        <v>139</v>
      </c>
      <c r="Q510" s="8" t="s">
        <v>139</v>
      </c>
      <c r="R510" s="8" t="s">
        <v>139</v>
      </c>
      <c r="S510" s="8" t="s">
        <v>139</v>
      </c>
    </row>
    <row r="511" spans="1:19" x14ac:dyDescent="0.2">
      <c r="A511" s="22" t="str">
        <f t="shared" si="52"/>
        <v>Isolator</v>
      </c>
      <c r="B511" s="22" t="str">
        <f t="shared" ref="B511:B516" si="54">B510</f>
        <v>NONS_ReqTriggers</v>
      </c>
      <c r="C511" s="23" t="s">
        <v>1213</v>
      </c>
      <c r="D511" s="24"/>
      <c r="E511" s="9" t="s">
        <v>1214</v>
      </c>
      <c r="F511" s="9" t="s">
        <v>63</v>
      </c>
      <c r="G511" s="9" t="s">
        <v>1215</v>
      </c>
      <c r="H511" s="9" t="s">
        <v>155</v>
      </c>
      <c r="I511" s="9" t="s">
        <v>1216</v>
      </c>
      <c r="J511" s="9"/>
      <c r="K511" s="9"/>
      <c r="L511" s="9"/>
      <c r="M511" s="9"/>
      <c r="N511" s="10" t="s">
        <v>139</v>
      </c>
      <c r="O511" s="10" t="s">
        <v>139</v>
      </c>
      <c r="P511" s="10" t="s">
        <v>139</v>
      </c>
      <c r="Q511" s="10" t="s">
        <v>139</v>
      </c>
      <c r="R511" s="10" t="s">
        <v>139</v>
      </c>
      <c r="S511" s="10" t="s">
        <v>139</v>
      </c>
    </row>
    <row r="512" spans="1:19" x14ac:dyDescent="0.2">
      <c r="A512" s="22" t="str">
        <f t="shared" si="52"/>
        <v>Isolator</v>
      </c>
      <c r="B512" s="22" t="str">
        <f t="shared" si="54"/>
        <v>NONS_ReqTriggers</v>
      </c>
      <c r="C512" s="23" t="s">
        <v>1217</v>
      </c>
      <c r="D512" s="24"/>
      <c r="E512" s="9" t="s">
        <v>1218</v>
      </c>
      <c r="F512" s="9" t="s">
        <v>63</v>
      </c>
      <c r="G512" s="9" t="s">
        <v>1219</v>
      </c>
      <c r="H512" s="9" t="s">
        <v>155</v>
      </c>
      <c r="I512" s="9" t="s">
        <v>1220</v>
      </c>
      <c r="J512" s="9"/>
      <c r="K512" s="9"/>
      <c r="L512" s="9"/>
      <c r="M512" s="9"/>
      <c r="N512" s="10" t="s">
        <v>139</v>
      </c>
      <c r="O512" s="10" t="s">
        <v>139</v>
      </c>
      <c r="P512" s="10" t="s">
        <v>139</v>
      </c>
      <c r="Q512" s="10" t="s">
        <v>139</v>
      </c>
      <c r="R512" s="10" t="s">
        <v>139</v>
      </c>
      <c r="S512" s="10" t="s">
        <v>139</v>
      </c>
    </row>
    <row r="513" spans="1:19" x14ac:dyDescent="0.2">
      <c r="A513" s="22" t="str">
        <f t="shared" si="52"/>
        <v>Isolator</v>
      </c>
      <c r="B513" s="22" t="str">
        <f t="shared" si="54"/>
        <v>NONS_ReqTriggers</v>
      </c>
      <c r="C513" s="23" t="s">
        <v>1221</v>
      </c>
      <c r="D513" s="24"/>
      <c r="E513" s="9" t="s">
        <v>1222</v>
      </c>
      <c r="F513" s="9" t="s">
        <v>63</v>
      </c>
      <c r="G513" s="9" t="s">
        <v>1223</v>
      </c>
      <c r="H513" s="9" t="s">
        <v>155</v>
      </c>
      <c r="I513" s="9" t="s">
        <v>1224</v>
      </c>
      <c r="J513" s="9"/>
      <c r="K513" s="9"/>
      <c r="L513" s="9"/>
      <c r="M513" s="9"/>
      <c r="N513" s="10" t="s">
        <v>139</v>
      </c>
      <c r="O513" s="10" t="s">
        <v>139</v>
      </c>
      <c r="P513" s="10" t="s">
        <v>139</v>
      </c>
      <c r="Q513" s="10" t="s">
        <v>139</v>
      </c>
      <c r="R513" s="10" t="s">
        <v>139</v>
      </c>
      <c r="S513" s="10" t="s">
        <v>139</v>
      </c>
    </row>
    <row r="514" spans="1:19" x14ac:dyDescent="0.2">
      <c r="A514" s="22" t="str">
        <f t="shared" si="52"/>
        <v>Isolator</v>
      </c>
      <c r="B514" s="22" t="str">
        <f t="shared" si="54"/>
        <v>NONS_ReqTriggers</v>
      </c>
      <c r="C514" s="23" t="s">
        <v>1225</v>
      </c>
      <c r="D514" s="24"/>
      <c r="E514" s="9" t="s">
        <v>1226</v>
      </c>
      <c r="F514" s="9" t="s">
        <v>63</v>
      </c>
      <c r="G514" s="9" t="s">
        <v>1227</v>
      </c>
      <c r="H514" s="9" t="s">
        <v>155</v>
      </c>
      <c r="I514" s="9" t="s">
        <v>1228</v>
      </c>
      <c r="J514" s="9"/>
      <c r="K514" s="9"/>
      <c r="L514" s="9"/>
      <c r="M514" s="9"/>
      <c r="N514" s="10" t="s">
        <v>139</v>
      </c>
      <c r="O514" s="10" t="s">
        <v>139</v>
      </c>
      <c r="P514" s="10" t="s">
        <v>139</v>
      </c>
      <c r="Q514" s="10" t="s">
        <v>139</v>
      </c>
      <c r="R514" s="10" t="s">
        <v>139</v>
      </c>
      <c r="S514" s="10" t="s">
        <v>139</v>
      </c>
    </row>
    <row r="515" spans="1:19" x14ac:dyDescent="0.2">
      <c r="A515" s="22" t="str">
        <f t="shared" si="52"/>
        <v>Isolator</v>
      </c>
      <c r="B515" s="22" t="str">
        <f t="shared" si="54"/>
        <v>NONS_ReqTriggers</v>
      </c>
      <c r="C515" s="23" t="s">
        <v>1229</v>
      </c>
      <c r="D515" s="24"/>
      <c r="E515" s="9" t="s">
        <v>1230</v>
      </c>
      <c r="F515" s="9" t="s">
        <v>63</v>
      </c>
      <c r="G515" s="9" t="s">
        <v>1231</v>
      </c>
      <c r="H515" s="9" t="s">
        <v>155</v>
      </c>
      <c r="I515" s="9" t="s">
        <v>1232</v>
      </c>
      <c r="J515" s="9"/>
      <c r="K515" s="9"/>
      <c r="L515" s="9"/>
      <c r="M515" s="9"/>
      <c r="N515" s="10" t="s">
        <v>139</v>
      </c>
      <c r="O515" s="10" t="s">
        <v>139</v>
      </c>
      <c r="P515" s="10" t="s">
        <v>139</v>
      </c>
      <c r="Q515" s="10" t="s">
        <v>139</v>
      </c>
      <c r="R515" s="10" t="s">
        <v>139</v>
      </c>
      <c r="S515" s="10" t="s">
        <v>139</v>
      </c>
    </row>
    <row r="516" spans="1:19" x14ac:dyDescent="0.2">
      <c r="A516" s="22" t="str">
        <f t="shared" si="52"/>
        <v>Isolator</v>
      </c>
      <c r="B516" s="22" t="str">
        <f t="shared" si="54"/>
        <v>NONS_ReqTriggers</v>
      </c>
      <c r="C516" s="23" t="s">
        <v>1233</v>
      </c>
      <c r="D516" s="24"/>
      <c r="E516" s="9" t="s">
        <v>1234</v>
      </c>
      <c r="F516" s="9" t="s">
        <v>63</v>
      </c>
      <c r="G516" s="9" t="s">
        <v>1235</v>
      </c>
      <c r="H516" s="9" t="s">
        <v>155</v>
      </c>
      <c r="I516" s="9" t="s">
        <v>1236</v>
      </c>
      <c r="J516" s="9"/>
      <c r="K516" s="9"/>
      <c r="L516" s="9"/>
      <c r="M516" s="9"/>
      <c r="N516" s="10" t="s">
        <v>139</v>
      </c>
      <c r="O516" s="10" t="s">
        <v>139</v>
      </c>
      <c r="P516" s="10" t="s">
        <v>139</v>
      </c>
      <c r="Q516" s="10" t="s">
        <v>139</v>
      </c>
      <c r="R516" s="10" t="s">
        <v>139</v>
      </c>
      <c r="S516" s="10" t="s">
        <v>139</v>
      </c>
    </row>
    <row r="517" spans="1:19" ht="15" x14ac:dyDescent="0.25">
      <c r="A517" s="19" t="str">
        <f t="shared" si="52"/>
        <v>Isolator</v>
      </c>
      <c r="B517" s="20" t="s">
        <v>185</v>
      </c>
      <c r="C517" s="20"/>
      <c r="D517" s="21"/>
      <c r="E517" s="7" t="s">
        <v>186</v>
      </c>
      <c r="F517" s="7" t="s">
        <v>60</v>
      </c>
      <c r="G517" s="7" t="s">
        <v>187</v>
      </c>
      <c r="H517" s="7"/>
      <c r="I517" s="7"/>
      <c r="J517" s="7"/>
      <c r="K517" s="7"/>
      <c r="L517" s="7"/>
      <c r="M517" s="7"/>
      <c r="N517" s="8" t="s">
        <v>139</v>
      </c>
      <c r="O517" s="8" t="s">
        <v>57</v>
      </c>
      <c r="P517" s="8" t="s">
        <v>57</v>
      </c>
      <c r="Q517" s="8" t="s">
        <v>57</v>
      </c>
      <c r="R517" s="8" t="s">
        <v>57</v>
      </c>
      <c r="S517" s="8" t="s">
        <v>57</v>
      </c>
    </row>
    <row r="518" spans="1:19" x14ac:dyDescent="0.2">
      <c r="A518" s="22" t="str">
        <f t="shared" si="52"/>
        <v>Isolator</v>
      </c>
      <c r="B518" s="22" t="str">
        <f t="shared" ref="B518:B523" si="55">B517</f>
        <v>NONS_Revision</v>
      </c>
      <c r="C518" s="23" t="s">
        <v>188</v>
      </c>
      <c r="D518" s="24"/>
      <c r="E518" s="9" t="s">
        <v>189</v>
      </c>
      <c r="F518" s="9" t="s">
        <v>63</v>
      </c>
      <c r="G518" s="9" t="s">
        <v>190</v>
      </c>
      <c r="H518" s="9" t="s">
        <v>65</v>
      </c>
      <c r="I518" s="9" t="s">
        <v>191</v>
      </c>
      <c r="J518" s="9"/>
      <c r="K518" s="9"/>
      <c r="L518" s="9"/>
      <c r="M518" s="9"/>
      <c r="N518" s="10" t="s">
        <v>139</v>
      </c>
      <c r="O518" s="10" t="s">
        <v>57</v>
      </c>
      <c r="P518" s="10" t="s">
        <v>57</v>
      </c>
      <c r="Q518" s="10" t="s">
        <v>57</v>
      </c>
      <c r="R518" s="10" t="s">
        <v>57</v>
      </c>
      <c r="S518" s="10" t="s">
        <v>57</v>
      </c>
    </row>
    <row r="519" spans="1:19" x14ac:dyDescent="0.2">
      <c r="A519" s="22" t="str">
        <f t="shared" si="52"/>
        <v>Isolator</v>
      </c>
      <c r="B519" s="22" t="str">
        <f t="shared" si="55"/>
        <v>NONS_Revision</v>
      </c>
      <c r="C519" s="23" t="s">
        <v>192</v>
      </c>
      <c r="D519" s="24"/>
      <c r="E519" s="9" t="s">
        <v>193</v>
      </c>
      <c r="F519" s="9" t="s">
        <v>63</v>
      </c>
      <c r="G519" s="9" t="s">
        <v>194</v>
      </c>
      <c r="H519" s="9" t="s">
        <v>106</v>
      </c>
      <c r="I519" s="9" t="s">
        <v>195</v>
      </c>
      <c r="J519" s="9"/>
      <c r="K519" s="9"/>
      <c r="L519" s="9"/>
      <c r="M519" s="9"/>
      <c r="N519" s="10" t="s">
        <v>139</v>
      </c>
      <c r="O519" s="10" t="s">
        <v>57</v>
      </c>
      <c r="P519" s="10" t="s">
        <v>57</v>
      </c>
      <c r="Q519" s="10" t="s">
        <v>57</v>
      </c>
      <c r="R519" s="10" t="s">
        <v>57</v>
      </c>
      <c r="S519" s="10" t="s">
        <v>57</v>
      </c>
    </row>
    <row r="520" spans="1:19" x14ac:dyDescent="0.2">
      <c r="A520" s="22" t="str">
        <f t="shared" si="52"/>
        <v>Isolator</v>
      </c>
      <c r="B520" s="22" t="str">
        <f t="shared" si="55"/>
        <v>NONS_Revision</v>
      </c>
      <c r="C520" s="23" t="s">
        <v>196</v>
      </c>
      <c r="D520" s="24"/>
      <c r="E520" s="9" t="s">
        <v>197</v>
      </c>
      <c r="F520" s="9" t="s">
        <v>63</v>
      </c>
      <c r="G520" s="9" t="s">
        <v>198</v>
      </c>
      <c r="H520" s="9" t="s">
        <v>199</v>
      </c>
      <c r="I520" s="9" t="s">
        <v>200</v>
      </c>
      <c r="J520" s="9"/>
      <c r="K520" s="9"/>
      <c r="L520" s="9"/>
      <c r="M520" s="9"/>
      <c r="N520" s="10" t="s">
        <v>139</v>
      </c>
      <c r="O520" s="10" t="s">
        <v>57</v>
      </c>
      <c r="P520" s="10" t="s">
        <v>57</v>
      </c>
      <c r="Q520" s="10" t="s">
        <v>57</v>
      </c>
      <c r="R520" s="10" t="s">
        <v>57</v>
      </c>
      <c r="S520" s="10" t="s">
        <v>57</v>
      </c>
    </row>
    <row r="521" spans="1:19" x14ac:dyDescent="0.2">
      <c r="A521" s="22" t="str">
        <f t="shared" si="52"/>
        <v>Isolator</v>
      </c>
      <c r="B521" s="22" t="str">
        <f t="shared" si="55"/>
        <v>NONS_Revision</v>
      </c>
      <c r="C521" s="23" t="s">
        <v>201</v>
      </c>
      <c r="D521" s="24"/>
      <c r="E521" s="9" t="s">
        <v>202</v>
      </c>
      <c r="F521" s="9" t="s">
        <v>63</v>
      </c>
      <c r="G521" s="9" t="s">
        <v>203</v>
      </c>
      <c r="H521" s="9" t="s">
        <v>65</v>
      </c>
      <c r="I521" s="9" t="s">
        <v>204</v>
      </c>
      <c r="J521" s="9"/>
      <c r="K521" s="9"/>
      <c r="L521" s="9"/>
      <c r="M521" s="9"/>
      <c r="N521" s="10" t="s">
        <v>139</v>
      </c>
      <c r="O521" s="10" t="s">
        <v>57</v>
      </c>
      <c r="P521" s="10" t="s">
        <v>57</v>
      </c>
      <c r="Q521" s="10" t="s">
        <v>57</v>
      </c>
      <c r="R521" s="10" t="s">
        <v>57</v>
      </c>
      <c r="S521" s="10" t="s">
        <v>57</v>
      </c>
    </row>
    <row r="522" spans="1:19" x14ac:dyDescent="0.2">
      <c r="A522" s="22" t="str">
        <f t="shared" si="52"/>
        <v>Isolator</v>
      </c>
      <c r="B522" s="22" t="str">
        <f t="shared" si="55"/>
        <v>NONS_Revision</v>
      </c>
      <c r="C522" s="23" t="s">
        <v>205</v>
      </c>
      <c r="D522" s="24"/>
      <c r="E522" s="9" t="s">
        <v>206</v>
      </c>
      <c r="F522" s="9" t="s">
        <v>63</v>
      </c>
      <c r="G522" s="9" t="s">
        <v>207</v>
      </c>
      <c r="H522" s="9" t="s">
        <v>65</v>
      </c>
      <c r="I522" s="9" t="s">
        <v>208</v>
      </c>
      <c r="J522" s="9"/>
      <c r="K522" s="9"/>
      <c r="L522" s="9"/>
      <c r="M522" s="9"/>
      <c r="N522" s="10" t="s">
        <v>139</v>
      </c>
      <c r="O522" s="10" t="s">
        <v>57</v>
      </c>
      <c r="P522" s="10" t="s">
        <v>57</v>
      </c>
      <c r="Q522" s="10" t="s">
        <v>57</v>
      </c>
      <c r="R522" s="10" t="s">
        <v>57</v>
      </c>
      <c r="S522" s="10" t="s">
        <v>57</v>
      </c>
    </row>
    <row r="523" spans="1:19" x14ac:dyDescent="0.2">
      <c r="A523" s="22" t="str">
        <f t="shared" si="52"/>
        <v>Isolator</v>
      </c>
      <c r="B523" s="22" t="str">
        <f t="shared" si="55"/>
        <v>NONS_Revision</v>
      </c>
      <c r="C523" s="23" t="s">
        <v>209</v>
      </c>
      <c r="D523" s="24"/>
      <c r="E523" s="9" t="s">
        <v>210</v>
      </c>
      <c r="F523" s="9" t="s">
        <v>63</v>
      </c>
      <c r="G523" s="9" t="s">
        <v>211</v>
      </c>
      <c r="H523" s="9" t="s">
        <v>65</v>
      </c>
      <c r="I523" s="9" t="s">
        <v>212</v>
      </c>
      <c r="J523" s="9"/>
      <c r="K523" s="9"/>
      <c r="L523" s="9"/>
      <c r="M523" s="9"/>
      <c r="N523" s="10" t="s">
        <v>139</v>
      </c>
      <c r="O523" s="10" t="s">
        <v>57</v>
      </c>
      <c r="P523" s="10" t="s">
        <v>57</v>
      </c>
      <c r="Q523" s="10" t="s">
        <v>57</v>
      </c>
      <c r="R523" s="10" t="s">
        <v>57</v>
      </c>
      <c r="S523" s="10" t="s">
        <v>57</v>
      </c>
    </row>
    <row r="524" spans="1:19" ht="15" x14ac:dyDescent="0.25">
      <c r="A524" s="19" t="str">
        <f t="shared" si="52"/>
        <v>Isolator</v>
      </c>
      <c r="B524" s="20" t="s">
        <v>213</v>
      </c>
      <c r="C524" s="20"/>
      <c r="D524" s="21"/>
      <c r="E524" s="7" t="s">
        <v>214</v>
      </c>
      <c r="F524" s="7" t="s">
        <v>60</v>
      </c>
      <c r="G524" s="7"/>
      <c r="H524" s="7"/>
      <c r="I524" s="7"/>
      <c r="J524" s="7"/>
      <c r="K524" s="7"/>
      <c r="L524" s="7"/>
      <c r="M524" s="7"/>
      <c r="N524" s="8" t="s">
        <v>139</v>
      </c>
      <c r="O524" s="8" t="s">
        <v>131</v>
      </c>
      <c r="P524" s="8" t="s">
        <v>131</v>
      </c>
      <c r="Q524" s="8" t="s">
        <v>139</v>
      </c>
      <c r="R524" s="8" t="s">
        <v>57</v>
      </c>
      <c r="S524" s="8" t="s">
        <v>131</v>
      </c>
    </row>
    <row r="525" spans="1:19" x14ac:dyDescent="0.2">
      <c r="A525" s="22" t="str">
        <f t="shared" ref="A525:A556" si="56">A524</f>
        <v>Isolator</v>
      </c>
      <c r="B525" s="22" t="str">
        <f>B524</f>
        <v>NOSSB_Reference</v>
      </c>
      <c r="C525" s="23" t="s">
        <v>215</v>
      </c>
      <c r="D525" s="24"/>
      <c r="E525" s="9" t="s">
        <v>216</v>
      </c>
      <c r="F525" s="9" t="s">
        <v>63</v>
      </c>
      <c r="G525" s="9" t="s">
        <v>217</v>
      </c>
      <c r="H525" s="9" t="s">
        <v>65</v>
      </c>
      <c r="I525" s="9" t="s">
        <v>218</v>
      </c>
      <c r="J525" s="9"/>
      <c r="K525" s="9"/>
      <c r="L525" s="9"/>
      <c r="M525" s="9"/>
      <c r="N525" s="10" t="s">
        <v>139</v>
      </c>
      <c r="O525" s="10" t="s">
        <v>139</v>
      </c>
      <c r="P525" s="10" t="s">
        <v>57</v>
      </c>
      <c r="Q525" s="10" t="s">
        <v>139</v>
      </c>
      <c r="R525" s="10" t="s">
        <v>57</v>
      </c>
      <c r="S525" s="10" t="s">
        <v>139</v>
      </c>
    </row>
    <row r="526" spans="1:19" x14ac:dyDescent="0.2">
      <c r="A526" s="22" t="str">
        <f t="shared" si="56"/>
        <v>Isolator</v>
      </c>
      <c r="B526" s="22" t="str">
        <f>B525</f>
        <v>NOSSB_Reference</v>
      </c>
      <c r="C526" s="23" t="s">
        <v>219</v>
      </c>
      <c r="D526" s="24"/>
      <c r="E526" s="9" t="s">
        <v>220</v>
      </c>
      <c r="F526" s="9" t="s">
        <v>63</v>
      </c>
      <c r="G526" s="9" t="s">
        <v>221</v>
      </c>
      <c r="H526" s="9" t="s">
        <v>65</v>
      </c>
      <c r="I526" s="9" t="s">
        <v>222</v>
      </c>
      <c r="J526" s="9"/>
      <c r="K526" s="9"/>
      <c r="L526" s="9"/>
      <c r="M526" s="9"/>
      <c r="N526" s="10" t="s">
        <v>139</v>
      </c>
      <c r="O526" s="10" t="s">
        <v>57</v>
      </c>
      <c r="P526" s="10" t="s">
        <v>57</v>
      </c>
      <c r="Q526" s="10" t="s">
        <v>139</v>
      </c>
      <c r="R526" s="10" t="s">
        <v>57</v>
      </c>
      <c r="S526" s="10" t="s">
        <v>57</v>
      </c>
    </row>
    <row r="527" spans="1:19" x14ac:dyDescent="0.2">
      <c r="A527" s="22" t="str">
        <f t="shared" si="56"/>
        <v>Isolator</v>
      </c>
      <c r="B527" s="22" t="str">
        <f>B526</f>
        <v>NOSSB_Reference</v>
      </c>
      <c r="C527" s="23" t="s">
        <v>223</v>
      </c>
      <c r="D527" s="24"/>
      <c r="E527" s="9" t="s">
        <v>224</v>
      </c>
      <c r="F527" s="9" t="s">
        <v>63</v>
      </c>
      <c r="G527" s="9" t="s">
        <v>225</v>
      </c>
      <c r="H527" s="9" t="s">
        <v>65</v>
      </c>
      <c r="I527" s="9" t="s">
        <v>226</v>
      </c>
      <c r="J527" s="9"/>
      <c r="K527" s="9"/>
      <c r="L527" s="9"/>
      <c r="M527" s="9"/>
      <c r="N527" s="10" t="s">
        <v>139</v>
      </c>
      <c r="O527" s="10" t="s">
        <v>139</v>
      </c>
      <c r="P527" s="10" t="s">
        <v>57</v>
      </c>
      <c r="Q527" s="10" t="s">
        <v>139</v>
      </c>
      <c r="R527" s="10" t="s">
        <v>57</v>
      </c>
      <c r="S527" s="10" t="s">
        <v>57</v>
      </c>
    </row>
    <row r="528" spans="1:19" x14ac:dyDescent="0.2">
      <c r="A528" s="22" t="str">
        <f t="shared" si="56"/>
        <v>Isolator</v>
      </c>
      <c r="B528" s="22" t="str">
        <f>B527</f>
        <v>NOSSB_Reference</v>
      </c>
      <c r="C528" s="23" t="s">
        <v>227</v>
      </c>
      <c r="D528" s="24"/>
      <c r="E528" s="9" t="s">
        <v>228</v>
      </c>
      <c r="F528" s="9" t="s">
        <v>63</v>
      </c>
      <c r="G528" s="9" t="s">
        <v>229</v>
      </c>
      <c r="H528" s="9" t="s">
        <v>65</v>
      </c>
      <c r="I528" s="9" t="s">
        <v>230</v>
      </c>
      <c r="J528" s="9"/>
      <c r="K528" s="9"/>
      <c r="L528" s="9"/>
      <c r="M528" s="9"/>
      <c r="N528" s="10" t="s">
        <v>139</v>
      </c>
      <c r="O528" s="10" t="s">
        <v>139</v>
      </c>
      <c r="P528" s="10" t="s">
        <v>139</v>
      </c>
      <c r="Q528" s="10" t="s">
        <v>139</v>
      </c>
      <c r="R528" s="10" t="s">
        <v>57</v>
      </c>
      <c r="S528" s="10" t="s">
        <v>57</v>
      </c>
    </row>
    <row r="529" spans="1:19" ht="15" x14ac:dyDescent="0.25">
      <c r="A529" s="19" t="str">
        <f t="shared" si="56"/>
        <v>Isolator</v>
      </c>
      <c r="B529" s="20" t="s">
        <v>231</v>
      </c>
      <c r="C529" s="20"/>
      <c r="D529" s="21"/>
      <c r="E529" s="7" t="s">
        <v>232</v>
      </c>
      <c r="F529" s="7" t="s">
        <v>60</v>
      </c>
      <c r="G529" s="7" t="s">
        <v>233</v>
      </c>
      <c r="H529" s="7"/>
      <c r="I529" s="7"/>
      <c r="J529" s="7" t="s">
        <v>234</v>
      </c>
      <c r="K529" s="7" t="s">
        <v>233</v>
      </c>
      <c r="L529" s="7" t="s">
        <v>235</v>
      </c>
      <c r="M529" s="7" t="s">
        <v>236</v>
      </c>
      <c r="N529" s="8" t="s">
        <v>139</v>
      </c>
      <c r="O529" s="8" t="s">
        <v>131</v>
      </c>
      <c r="P529" s="8" t="s">
        <v>131</v>
      </c>
      <c r="Q529" s="8" t="s">
        <v>131</v>
      </c>
      <c r="R529" s="8" t="s">
        <v>131</v>
      </c>
      <c r="S529" s="8" t="s">
        <v>131</v>
      </c>
    </row>
    <row r="530" spans="1:19" x14ac:dyDescent="0.2">
      <c r="A530" s="22" t="str">
        <f t="shared" si="56"/>
        <v>Isolator</v>
      </c>
      <c r="B530" s="22" t="str">
        <f t="shared" ref="B530:B535" si="57">B529</f>
        <v>NOSSB_ReqTriggers</v>
      </c>
      <c r="C530" s="23" t="s">
        <v>237</v>
      </c>
      <c r="D530" s="24"/>
      <c r="E530" s="9" t="s">
        <v>238</v>
      </c>
      <c r="F530" s="9" t="s">
        <v>63</v>
      </c>
      <c r="G530" s="9" t="s">
        <v>239</v>
      </c>
      <c r="H530" s="9" t="s">
        <v>155</v>
      </c>
      <c r="I530" s="9" t="s">
        <v>1255</v>
      </c>
      <c r="J530" s="9" t="s">
        <v>241</v>
      </c>
      <c r="K530" s="9" t="s">
        <v>239</v>
      </c>
      <c r="L530" s="9" t="s">
        <v>237</v>
      </c>
      <c r="M530" s="9" t="s">
        <v>242</v>
      </c>
      <c r="N530" s="10" t="s">
        <v>139</v>
      </c>
      <c r="O530" s="10" t="s">
        <v>139</v>
      </c>
      <c r="P530" s="10" t="s">
        <v>139</v>
      </c>
      <c r="Q530" s="10" t="s">
        <v>139</v>
      </c>
      <c r="R530" s="10" t="s">
        <v>139</v>
      </c>
      <c r="S530" s="10" t="s">
        <v>139</v>
      </c>
    </row>
    <row r="531" spans="1:19" x14ac:dyDescent="0.2">
      <c r="A531" s="22" t="str">
        <f t="shared" si="56"/>
        <v>Isolator</v>
      </c>
      <c r="B531" s="22" t="str">
        <f t="shared" si="57"/>
        <v>NOSSB_ReqTriggers</v>
      </c>
      <c r="C531" s="23" t="s">
        <v>243</v>
      </c>
      <c r="D531" s="24"/>
      <c r="E531" s="9" t="s">
        <v>244</v>
      </c>
      <c r="F531" s="9" t="s">
        <v>63</v>
      </c>
      <c r="G531" s="9" t="s">
        <v>245</v>
      </c>
      <c r="H531" s="9" t="s">
        <v>155</v>
      </c>
      <c r="I531" s="9" t="s">
        <v>1256</v>
      </c>
      <c r="J531" s="9" t="s">
        <v>246</v>
      </c>
      <c r="K531" s="9" t="s">
        <v>245</v>
      </c>
      <c r="L531" s="9" t="s">
        <v>243</v>
      </c>
      <c r="M531" s="9" t="s">
        <v>247</v>
      </c>
      <c r="N531" s="10" t="s">
        <v>139</v>
      </c>
      <c r="O531" s="10" t="s">
        <v>139</v>
      </c>
      <c r="P531" s="10" t="s">
        <v>139</v>
      </c>
      <c r="Q531" s="10" t="s">
        <v>139</v>
      </c>
      <c r="R531" s="10" t="s">
        <v>139</v>
      </c>
      <c r="S531" s="10" t="s">
        <v>139</v>
      </c>
    </row>
    <row r="532" spans="1:19" x14ac:dyDescent="0.2">
      <c r="A532" s="22" t="str">
        <f t="shared" si="56"/>
        <v>Isolator</v>
      </c>
      <c r="B532" s="22" t="str">
        <f t="shared" si="57"/>
        <v>NOSSB_ReqTriggers</v>
      </c>
      <c r="C532" s="23" t="s">
        <v>248</v>
      </c>
      <c r="D532" s="24"/>
      <c r="E532" s="9" t="s">
        <v>249</v>
      </c>
      <c r="F532" s="9" t="s">
        <v>63</v>
      </c>
      <c r="G532" s="9" t="s">
        <v>250</v>
      </c>
      <c r="H532" s="9" t="s">
        <v>155</v>
      </c>
      <c r="I532" s="9" t="s">
        <v>1257</v>
      </c>
      <c r="J532" s="9" t="s">
        <v>251</v>
      </c>
      <c r="K532" s="9" t="s">
        <v>250</v>
      </c>
      <c r="L532" s="9" t="s">
        <v>252</v>
      </c>
      <c r="M532" s="9" t="s">
        <v>253</v>
      </c>
      <c r="N532" s="10" t="s">
        <v>139</v>
      </c>
      <c r="O532" s="10" t="s">
        <v>139</v>
      </c>
      <c r="P532" s="10" t="s">
        <v>139</v>
      </c>
      <c r="Q532" s="10" t="s">
        <v>139</v>
      </c>
      <c r="R532" s="10" t="s">
        <v>139</v>
      </c>
      <c r="S532" s="10" t="s">
        <v>139</v>
      </c>
    </row>
    <row r="533" spans="1:19" x14ac:dyDescent="0.2">
      <c r="A533" s="22" t="str">
        <f t="shared" si="56"/>
        <v>Isolator</v>
      </c>
      <c r="B533" s="22" t="str">
        <f t="shared" si="57"/>
        <v>NOSSB_ReqTriggers</v>
      </c>
      <c r="C533" s="23" t="s">
        <v>254</v>
      </c>
      <c r="D533" s="24"/>
      <c r="E533" s="9" t="s">
        <v>255</v>
      </c>
      <c r="F533" s="9" t="s">
        <v>63</v>
      </c>
      <c r="G533" s="9" t="s">
        <v>256</v>
      </c>
      <c r="H533" s="9" t="s">
        <v>155</v>
      </c>
      <c r="I533" s="9" t="s">
        <v>1258</v>
      </c>
      <c r="J533" s="9" t="s">
        <v>257</v>
      </c>
      <c r="K533" s="9" t="s">
        <v>258</v>
      </c>
      <c r="L533" s="9" t="s">
        <v>259</v>
      </c>
      <c r="M533" s="9" t="s">
        <v>260</v>
      </c>
      <c r="N533" s="10" t="s">
        <v>139</v>
      </c>
      <c r="O533" s="10" t="s">
        <v>139</v>
      </c>
      <c r="P533" s="10" t="s">
        <v>139</v>
      </c>
      <c r="Q533" s="10" t="s">
        <v>139</v>
      </c>
      <c r="R533" s="10" t="s">
        <v>139</v>
      </c>
      <c r="S533" s="10" t="s">
        <v>139</v>
      </c>
    </row>
    <row r="534" spans="1:19" x14ac:dyDescent="0.2">
      <c r="A534" s="22" t="str">
        <f t="shared" si="56"/>
        <v>Isolator</v>
      </c>
      <c r="B534" s="22" t="str">
        <f t="shared" si="57"/>
        <v>NOSSB_ReqTriggers</v>
      </c>
      <c r="C534" s="23" t="s">
        <v>261</v>
      </c>
      <c r="D534" s="24"/>
      <c r="E534" s="9" t="s">
        <v>262</v>
      </c>
      <c r="F534" s="9" t="s">
        <v>63</v>
      </c>
      <c r="G534" s="9" t="s">
        <v>263</v>
      </c>
      <c r="H534" s="9" t="s">
        <v>155</v>
      </c>
      <c r="I534" s="9" t="s">
        <v>1259</v>
      </c>
      <c r="J534" s="9" t="s">
        <v>264</v>
      </c>
      <c r="K534" s="9" t="s">
        <v>265</v>
      </c>
      <c r="L534" s="9" t="s">
        <v>261</v>
      </c>
      <c r="M534" s="9" t="s">
        <v>266</v>
      </c>
      <c r="N534" s="10" t="s">
        <v>139</v>
      </c>
      <c r="O534" s="10" t="s">
        <v>57</v>
      </c>
      <c r="P534" s="10" t="s">
        <v>57</v>
      </c>
      <c r="Q534" s="10" t="s">
        <v>57</v>
      </c>
      <c r="R534" s="10" t="s">
        <v>57</v>
      </c>
      <c r="S534" s="10" t="s">
        <v>57</v>
      </c>
    </row>
    <row r="535" spans="1:19" x14ac:dyDescent="0.2">
      <c r="A535" s="22" t="str">
        <f t="shared" si="56"/>
        <v>Isolator</v>
      </c>
      <c r="B535" s="22" t="str">
        <f t="shared" si="57"/>
        <v>NOSSB_ReqTriggers</v>
      </c>
      <c r="C535" s="23" t="s">
        <v>267</v>
      </c>
      <c r="D535" s="24"/>
      <c r="E535" s="9" t="s">
        <v>268</v>
      </c>
      <c r="F535" s="9" t="s">
        <v>63</v>
      </c>
      <c r="G535" s="9" t="s">
        <v>269</v>
      </c>
      <c r="H535" s="9" t="s">
        <v>155</v>
      </c>
      <c r="I535" s="9" t="s">
        <v>1260</v>
      </c>
      <c r="J535" s="9" t="s">
        <v>270</v>
      </c>
      <c r="K535" s="9" t="s">
        <v>271</v>
      </c>
      <c r="L535" s="9" t="s">
        <v>267</v>
      </c>
      <c r="M535" s="9" t="s">
        <v>272</v>
      </c>
      <c r="N535" s="10" t="s">
        <v>139</v>
      </c>
      <c r="O535" s="10" t="s">
        <v>139</v>
      </c>
      <c r="P535" s="10" t="s">
        <v>139</v>
      </c>
      <c r="Q535" s="10" t="s">
        <v>139</v>
      </c>
      <c r="R535" s="10" t="s">
        <v>139</v>
      </c>
      <c r="S535" s="10" t="s">
        <v>139</v>
      </c>
    </row>
    <row r="536" spans="1:19" ht="15" x14ac:dyDescent="0.25">
      <c r="A536" s="19" t="str">
        <f t="shared" si="56"/>
        <v>Isolator</v>
      </c>
      <c r="B536" s="20" t="s">
        <v>2468</v>
      </c>
      <c r="C536" s="20"/>
      <c r="D536" s="21"/>
      <c r="E536" s="7"/>
      <c r="F536" s="7" t="s">
        <v>60</v>
      </c>
      <c r="G536" s="7" t="s">
        <v>2469</v>
      </c>
      <c r="H536" s="7"/>
      <c r="I536" s="7" t="s">
        <v>2468</v>
      </c>
      <c r="J536" s="7"/>
      <c r="K536" s="7"/>
      <c r="L536" s="7"/>
      <c r="M536" s="7"/>
      <c r="N536" s="8" t="s">
        <v>139</v>
      </c>
      <c r="O536" s="8" t="s">
        <v>139</v>
      </c>
      <c r="P536" s="8" t="s">
        <v>131</v>
      </c>
      <c r="Q536" s="8" t="s">
        <v>139</v>
      </c>
      <c r="R536" s="8" t="s">
        <v>131</v>
      </c>
      <c r="S536" s="8" t="s">
        <v>131</v>
      </c>
    </row>
    <row r="537" spans="1:19" x14ac:dyDescent="0.2">
      <c r="A537" s="22" t="str">
        <f t="shared" si="56"/>
        <v>Isolator</v>
      </c>
      <c r="B537" s="22" t="str">
        <f t="shared" ref="B537:B548" si="58">B536</f>
        <v>Pset_DiscreteAccessoryTypeInsulator</v>
      </c>
      <c r="C537" s="23" t="s">
        <v>2470</v>
      </c>
      <c r="D537" s="24"/>
      <c r="E537" s="9"/>
      <c r="F537" s="9" t="s">
        <v>63</v>
      </c>
      <c r="G537" s="9" t="s">
        <v>2469</v>
      </c>
      <c r="H537" s="9" t="s">
        <v>461</v>
      </c>
      <c r="I537" s="9" t="s">
        <v>2471</v>
      </c>
      <c r="J537" s="9"/>
      <c r="K537" s="9"/>
      <c r="L537" s="9"/>
      <c r="M537" s="9"/>
      <c r="N537" s="10" t="s">
        <v>139</v>
      </c>
      <c r="O537" s="10" t="s">
        <v>139</v>
      </c>
      <c r="P537" s="10" t="s">
        <v>139</v>
      </c>
      <c r="Q537" s="10" t="s">
        <v>139</v>
      </c>
      <c r="R537" s="10" t="s">
        <v>139</v>
      </c>
      <c r="S537" s="10" t="s">
        <v>139</v>
      </c>
    </row>
    <row r="538" spans="1:19" x14ac:dyDescent="0.2">
      <c r="A538" s="22" t="str">
        <f t="shared" si="56"/>
        <v>Isolator</v>
      </c>
      <c r="B538" s="22" t="str">
        <f t="shared" si="58"/>
        <v>Pset_DiscreteAccessoryTypeInsulator</v>
      </c>
      <c r="C538" s="23" t="s">
        <v>2472</v>
      </c>
      <c r="D538" s="24"/>
      <c r="E538" s="9"/>
      <c r="F538" s="9" t="s">
        <v>63</v>
      </c>
      <c r="G538" s="9" t="s">
        <v>2473</v>
      </c>
      <c r="H538" s="9" t="s">
        <v>1611</v>
      </c>
      <c r="I538" s="9" t="s">
        <v>2474</v>
      </c>
      <c r="J538" s="9"/>
      <c r="K538" s="9"/>
      <c r="L538" s="9"/>
      <c r="M538" s="9"/>
      <c r="N538" s="10" t="s">
        <v>139</v>
      </c>
      <c r="O538" s="10" t="s">
        <v>139</v>
      </c>
      <c r="P538" s="10" t="s">
        <v>139</v>
      </c>
      <c r="Q538" s="10" t="s">
        <v>139</v>
      </c>
      <c r="R538" s="10" t="s">
        <v>139</v>
      </c>
      <c r="S538" s="10" t="s">
        <v>139</v>
      </c>
    </row>
    <row r="539" spans="1:19" x14ac:dyDescent="0.2">
      <c r="A539" s="22" t="str">
        <f t="shared" si="56"/>
        <v>Isolator</v>
      </c>
      <c r="B539" s="22" t="str">
        <f t="shared" si="58"/>
        <v>Pset_DiscreteAccessoryTypeInsulator</v>
      </c>
      <c r="C539" s="23" t="s">
        <v>2475</v>
      </c>
      <c r="D539" s="24"/>
      <c r="E539" s="9"/>
      <c r="F539" s="9" t="s">
        <v>63</v>
      </c>
      <c r="G539" s="9" t="s">
        <v>2476</v>
      </c>
      <c r="H539" s="9" t="s">
        <v>319</v>
      </c>
      <c r="I539" s="9" t="s">
        <v>2477</v>
      </c>
      <c r="J539" s="9"/>
      <c r="K539" s="9"/>
      <c r="L539" s="9"/>
      <c r="M539" s="9"/>
      <c r="N539" s="10" t="s">
        <v>139</v>
      </c>
      <c r="O539" s="10" t="s">
        <v>139</v>
      </c>
      <c r="P539" s="10" t="s">
        <v>139</v>
      </c>
      <c r="Q539" s="10" t="s">
        <v>139</v>
      </c>
      <c r="R539" s="10" t="s">
        <v>139</v>
      </c>
      <c r="S539" s="10" t="s">
        <v>139</v>
      </c>
    </row>
    <row r="540" spans="1:19" x14ac:dyDescent="0.2">
      <c r="A540" s="22" t="str">
        <f t="shared" si="56"/>
        <v>Isolator</v>
      </c>
      <c r="B540" s="22" t="str">
        <f t="shared" si="58"/>
        <v>Pset_DiscreteAccessoryTypeInsulator</v>
      </c>
      <c r="C540" s="23" t="s">
        <v>1545</v>
      </c>
      <c r="D540" s="24"/>
      <c r="E540" s="9"/>
      <c r="F540" s="9" t="s">
        <v>63</v>
      </c>
      <c r="G540" s="9" t="s">
        <v>1546</v>
      </c>
      <c r="H540" s="9" t="s">
        <v>65</v>
      </c>
      <c r="I540" s="9" t="s">
        <v>2478</v>
      </c>
      <c r="J540" s="9"/>
      <c r="K540" s="9"/>
      <c r="L540" s="9"/>
      <c r="M540" s="9"/>
      <c r="N540" s="10" t="s">
        <v>139</v>
      </c>
      <c r="O540" s="10" t="s">
        <v>139</v>
      </c>
      <c r="P540" s="10" t="s">
        <v>57</v>
      </c>
      <c r="Q540" s="10" t="s">
        <v>139</v>
      </c>
      <c r="R540" s="10" t="s">
        <v>57</v>
      </c>
      <c r="S540" s="10" t="s">
        <v>57</v>
      </c>
    </row>
    <row r="541" spans="1:19" x14ac:dyDescent="0.2">
      <c r="A541" s="22" t="str">
        <f t="shared" si="56"/>
        <v>Isolator</v>
      </c>
      <c r="B541" s="22" t="str">
        <f t="shared" si="58"/>
        <v>Pset_DiscreteAccessoryTypeInsulator</v>
      </c>
      <c r="C541" s="23" t="s">
        <v>2479</v>
      </c>
      <c r="D541" s="24"/>
      <c r="E541" s="9"/>
      <c r="F541" s="9" t="s">
        <v>63</v>
      </c>
      <c r="G541" s="9" t="s">
        <v>2480</v>
      </c>
      <c r="H541" s="9" t="s">
        <v>65</v>
      </c>
      <c r="I541" s="9" t="s">
        <v>2481</v>
      </c>
      <c r="J541" s="9"/>
      <c r="K541" s="9"/>
      <c r="L541" s="9"/>
      <c r="M541" s="9"/>
      <c r="N541" s="10" t="s">
        <v>139</v>
      </c>
      <c r="O541" s="10" t="s">
        <v>139</v>
      </c>
      <c r="P541" s="10" t="s">
        <v>57</v>
      </c>
      <c r="Q541" s="10" t="s">
        <v>139</v>
      </c>
      <c r="R541" s="10" t="s">
        <v>57</v>
      </c>
      <c r="S541" s="10" t="s">
        <v>57</v>
      </c>
    </row>
    <row r="542" spans="1:19" x14ac:dyDescent="0.2">
      <c r="A542" s="22" t="str">
        <f t="shared" si="56"/>
        <v>Isolator</v>
      </c>
      <c r="B542" s="22" t="str">
        <f t="shared" si="58"/>
        <v>Pset_DiscreteAccessoryTypeInsulator</v>
      </c>
      <c r="C542" s="23" t="s">
        <v>1609</v>
      </c>
      <c r="D542" s="24"/>
      <c r="E542" s="9"/>
      <c r="F542" s="9" t="s">
        <v>63</v>
      </c>
      <c r="G542" s="9" t="s">
        <v>1610</v>
      </c>
      <c r="H542" s="9" t="s">
        <v>1611</v>
      </c>
      <c r="I542" s="9" t="s">
        <v>2482</v>
      </c>
      <c r="J542" s="9"/>
      <c r="K542" s="9"/>
      <c r="L542" s="9"/>
      <c r="M542" s="9"/>
      <c r="N542" s="10" t="s">
        <v>139</v>
      </c>
      <c r="O542" s="10" t="s">
        <v>139</v>
      </c>
      <c r="P542" s="10" t="s">
        <v>57</v>
      </c>
      <c r="Q542" s="10" t="s">
        <v>139</v>
      </c>
      <c r="R542" s="10" t="s">
        <v>57</v>
      </c>
      <c r="S542" s="10" t="s">
        <v>57</v>
      </c>
    </row>
    <row r="543" spans="1:19" x14ac:dyDescent="0.2">
      <c r="A543" s="22" t="str">
        <f t="shared" si="56"/>
        <v>Isolator</v>
      </c>
      <c r="B543" s="22" t="str">
        <f t="shared" si="58"/>
        <v>Pset_DiscreteAccessoryTypeInsulator</v>
      </c>
      <c r="C543" s="23" t="s">
        <v>2483</v>
      </c>
      <c r="D543" s="24"/>
      <c r="E543" s="9"/>
      <c r="F543" s="9" t="s">
        <v>63</v>
      </c>
      <c r="G543" s="9" t="s">
        <v>2484</v>
      </c>
      <c r="H543" s="9" t="s">
        <v>1611</v>
      </c>
      <c r="I543" s="9" t="s">
        <v>2485</v>
      </c>
      <c r="J543" s="9"/>
      <c r="K543" s="9"/>
      <c r="L543" s="9"/>
      <c r="M543" s="9"/>
      <c r="N543" s="10" t="s">
        <v>139</v>
      </c>
      <c r="O543" s="10" t="s">
        <v>139</v>
      </c>
      <c r="P543" s="10" t="s">
        <v>57</v>
      </c>
      <c r="Q543" s="10" t="s">
        <v>139</v>
      </c>
      <c r="R543" s="10" t="s">
        <v>57</v>
      </c>
      <c r="S543" s="10" t="s">
        <v>57</v>
      </c>
    </row>
    <row r="544" spans="1:19" x14ac:dyDescent="0.2">
      <c r="A544" s="22" t="str">
        <f t="shared" si="56"/>
        <v>Isolator</v>
      </c>
      <c r="B544" s="22" t="str">
        <f t="shared" si="58"/>
        <v>Pset_DiscreteAccessoryTypeInsulator</v>
      </c>
      <c r="C544" s="23" t="s">
        <v>2486</v>
      </c>
      <c r="D544" s="24"/>
      <c r="E544" s="9"/>
      <c r="F544" s="9" t="s">
        <v>63</v>
      </c>
      <c r="G544" s="9" t="s">
        <v>2487</v>
      </c>
      <c r="H544" s="9" t="s">
        <v>65</v>
      </c>
      <c r="I544" s="9" t="s">
        <v>2488</v>
      </c>
      <c r="J544" s="9"/>
      <c r="K544" s="9"/>
      <c r="L544" s="9"/>
      <c r="M544" s="9"/>
      <c r="N544" s="10" t="s">
        <v>139</v>
      </c>
      <c r="O544" s="10" t="s">
        <v>139</v>
      </c>
      <c r="P544" s="10" t="s">
        <v>139</v>
      </c>
      <c r="Q544" s="10" t="s">
        <v>139</v>
      </c>
      <c r="R544" s="10" t="s">
        <v>139</v>
      </c>
      <c r="S544" s="10" t="s">
        <v>139</v>
      </c>
    </row>
    <row r="545" spans="1:19" x14ac:dyDescent="0.2">
      <c r="A545" s="22" t="str">
        <f t="shared" si="56"/>
        <v>Isolator</v>
      </c>
      <c r="B545" s="22" t="str">
        <f t="shared" si="58"/>
        <v>Pset_DiscreteAccessoryTypeInsulator</v>
      </c>
      <c r="C545" s="23" t="s">
        <v>1309</v>
      </c>
      <c r="D545" s="24"/>
      <c r="E545" s="9"/>
      <c r="F545" s="9" t="s">
        <v>63</v>
      </c>
      <c r="G545" s="9" t="s">
        <v>1310</v>
      </c>
      <c r="H545" s="9" t="s">
        <v>65</v>
      </c>
      <c r="I545" s="9" t="s">
        <v>2489</v>
      </c>
      <c r="J545" s="9"/>
      <c r="K545" s="9"/>
      <c r="L545" s="9"/>
      <c r="M545" s="9"/>
      <c r="N545" s="10" t="s">
        <v>139</v>
      </c>
      <c r="O545" s="10" t="s">
        <v>139</v>
      </c>
      <c r="P545" s="10" t="s">
        <v>57</v>
      </c>
      <c r="Q545" s="10" t="s">
        <v>139</v>
      </c>
      <c r="R545" s="10" t="s">
        <v>57</v>
      </c>
      <c r="S545" s="10" t="s">
        <v>57</v>
      </c>
    </row>
    <row r="546" spans="1:19" x14ac:dyDescent="0.2">
      <c r="A546" s="22" t="str">
        <f t="shared" si="56"/>
        <v>Isolator</v>
      </c>
      <c r="B546" s="22" t="str">
        <f t="shared" si="58"/>
        <v>Pset_DiscreteAccessoryTypeInsulator</v>
      </c>
      <c r="C546" s="23" t="s">
        <v>1312</v>
      </c>
      <c r="D546" s="24"/>
      <c r="E546" s="9"/>
      <c r="F546" s="9" t="s">
        <v>63</v>
      </c>
      <c r="G546" s="9" t="s">
        <v>1313</v>
      </c>
      <c r="H546" s="9" t="s">
        <v>65</v>
      </c>
      <c r="I546" s="9" t="s">
        <v>2490</v>
      </c>
      <c r="J546" s="9"/>
      <c r="K546" s="9"/>
      <c r="L546" s="9"/>
      <c r="M546" s="9"/>
      <c r="N546" s="10" t="s">
        <v>139</v>
      </c>
      <c r="O546" s="10" t="s">
        <v>139</v>
      </c>
      <c r="P546" s="10" t="s">
        <v>57</v>
      </c>
      <c r="Q546" s="10" t="s">
        <v>139</v>
      </c>
      <c r="R546" s="10" t="s">
        <v>57</v>
      </c>
      <c r="S546" s="10" t="s">
        <v>57</v>
      </c>
    </row>
    <row r="547" spans="1:19" x14ac:dyDescent="0.2">
      <c r="A547" s="22" t="str">
        <f t="shared" si="56"/>
        <v>Isolator</v>
      </c>
      <c r="B547" s="22" t="str">
        <f t="shared" si="58"/>
        <v>Pset_DiscreteAccessoryTypeInsulator</v>
      </c>
      <c r="C547" s="23" t="s">
        <v>2491</v>
      </c>
      <c r="D547" s="24"/>
      <c r="E547" s="9"/>
      <c r="F547" s="9" t="s">
        <v>63</v>
      </c>
      <c r="G547" s="9" t="s">
        <v>2492</v>
      </c>
      <c r="H547" s="9" t="s">
        <v>1611</v>
      </c>
      <c r="I547" s="9" t="s">
        <v>2493</v>
      </c>
      <c r="J547" s="9"/>
      <c r="K547" s="9"/>
      <c r="L547" s="9"/>
      <c r="M547" s="9"/>
      <c r="N547" s="10" t="s">
        <v>139</v>
      </c>
      <c r="O547" s="10" t="s">
        <v>139</v>
      </c>
      <c r="P547" s="10" t="s">
        <v>57</v>
      </c>
      <c r="Q547" s="10" t="s">
        <v>139</v>
      </c>
      <c r="R547" s="10" t="s">
        <v>57</v>
      </c>
      <c r="S547" s="10" t="s">
        <v>57</v>
      </c>
    </row>
    <row r="548" spans="1:19" x14ac:dyDescent="0.2">
      <c r="A548" s="22" t="str">
        <f t="shared" si="56"/>
        <v>Isolator</v>
      </c>
      <c r="B548" s="22" t="str">
        <f t="shared" si="58"/>
        <v>Pset_DiscreteAccessoryTypeInsulator</v>
      </c>
      <c r="C548" s="23" t="s">
        <v>2494</v>
      </c>
      <c r="D548" s="24"/>
      <c r="E548" s="9"/>
      <c r="F548" s="9" t="s">
        <v>63</v>
      </c>
      <c r="G548" s="9" t="s">
        <v>2495</v>
      </c>
      <c r="H548" s="9" t="s">
        <v>65</v>
      </c>
      <c r="I548" s="9" t="s">
        <v>2496</v>
      </c>
      <c r="J548" s="9"/>
      <c r="K548" s="9"/>
      <c r="L548" s="9"/>
      <c r="M548" s="9"/>
      <c r="N548" s="10" t="s">
        <v>139</v>
      </c>
      <c r="O548" s="10" t="s">
        <v>139</v>
      </c>
      <c r="P548" s="10" t="s">
        <v>57</v>
      </c>
      <c r="Q548" s="10" t="s">
        <v>139</v>
      </c>
      <c r="R548" s="10" t="s">
        <v>57</v>
      </c>
      <c r="S548" s="10" t="s">
        <v>57</v>
      </c>
    </row>
    <row r="549" spans="1:19" ht="15" x14ac:dyDescent="0.25">
      <c r="A549" s="19" t="str">
        <f t="shared" si="56"/>
        <v>Isolator</v>
      </c>
      <c r="B549" s="20" t="s">
        <v>618</v>
      </c>
      <c r="C549" s="20"/>
      <c r="D549" s="21"/>
      <c r="E549" s="7"/>
      <c r="F549" s="7" t="s">
        <v>60</v>
      </c>
      <c r="G549" s="7" t="s">
        <v>619</v>
      </c>
      <c r="H549" s="7"/>
      <c r="I549" s="7" t="s">
        <v>618</v>
      </c>
      <c r="J549" s="7"/>
      <c r="K549" s="7"/>
      <c r="L549" s="7"/>
      <c r="M549" s="7"/>
      <c r="N549" s="8" t="s">
        <v>139</v>
      </c>
      <c r="O549" s="8" t="s">
        <v>139</v>
      </c>
      <c r="P549" s="8" t="s">
        <v>131</v>
      </c>
      <c r="Q549" s="8" t="s">
        <v>139</v>
      </c>
      <c r="R549" s="8" t="s">
        <v>131</v>
      </c>
      <c r="S549" s="8" t="s">
        <v>131</v>
      </c>
    </row>
    <row r="550" spans="1:19" x14ac:dyDescent="0.2">
      <c r="A550" s="22" t="str">
        <f t="shared" si="56"/>
        <v>Isolator</v>
      </c>
      <c r="B550" s="22" t="str">
        <f>B549</f>
        <v>Pset_ElementComponentCommon</v>
      </c>
      <c r="C550" s="23" t="s">
        <v>5</v>
      </c>
      <c r="D550" s="24"/>
      <c r="E550" s="9" t="s">
        <v>298</v>
      </c>
      <c r="F550" s="9" t="s">
        <v>63</v>
      </c>
      <c r="G550" s="9" t="s">
        <v>299</v>
      </c>
      <c r="H550" s="9" t="s">
        <v>65</v>
      </c>
      <c r="I550" s="9" t="s">
        <v>620</v>
      </c>
      <c r="J550" s="9"/>
      <c r="K550" s="9"/>
      <c r="L550" s="9"/>
      <c r="M550" s="9"/>
      <c r="N550" s="10" t="s">
        <v>139</v>
      </c>
      <c r="O550" s="10" t="s">
        <v>139</v>
      </c>
      <c r="P550" s="10" t="s">
        <v>139</v>
      </c>
      <c r="Q550" s="10" t="s">
        <v>139</v>
      </c>
      <c r="R550" s="10" t="s">
        <v>139</v>
      </c>
      <c r="S550" s="10" t="s">
        <v>139</v>
      </c>
    </row>
    <row r="551" spans="1:19" x14ac:dyDescent="0.2">
      <c r="A551" s="22" t="str">
        <f t="shared" si="56"/>
        <v>Isolator</v>
      </c>
      <c r="B551" s="22" t="str">
        <f>B550</f>
        <v>Pset_ElementComponentCommon</v>
      </c>
      <c r="C551" s="23" t="s">
        <v>621</v>
      </c>
      <c r="D551" s="24"/>
      <c r="E551" s="9"/>
      <c r="F551" s="9" t="s">
        <v>63</v>
      </c>
      <c r="G551" s="9" t="s">
        <v>622</v>
      </c>
      <c r="H551" s="9" t="s">
        <v>65</v>
      </c>
      <c r="I551" s="9" t="s">
        <v>623</v>
      </c>
      <c r="J551" s="9"/>
      <c r="K551" s="9"/>
      <c r="L551" s="9"/>
      <c r="M551" s="9"/>
      <c r="N551" s="10" t="s">
        <v>139</v>
      </c>
      <c r="O551" s="10" t="s">
        <v>139</v>
      </c>
      <c r="P551" s="10" t="s">
        <v>139</v>
      </c>
      <c r="Q551" s="10" t="s">
        <v>139</v>
      </c>
      <c r="R551" s="10" t="s">
        <v>139</v>
      </c>
      <c r="S551" s="10" t="s">
        <v>139</v>
      </c>
    </row>
    <row r="552" spans="1:19" x14ac:dyDescent="0.2">
      <c r="A552" s="22" t="str">
        <f t="shared" si="56"/>
        <v>Isolator</v>
      </c>
      <c r="B552" s="22" t="str">
        <f>B551</f>
        <v>Pset_ElementComponentCommon</v>
      </c>
      <c r="C552" s="23" t="s">
        <v>624</v>
      </c>
      <c r="D552" s="24"/>
      <c r="E552" s="9"/>
      <c r="F552" s="9" t="s">
        <v>63</v>
      </c>
      <c r="G552" s="9" t="s">
        <v>619</v>
      </c>
      <c r="H552" s="9" t="s">
        <v>65</v>
      </c>
      <c r="I552" s="9" t="s">
        <v>625</v>
      </c>
      <c r="J552" s="9"/>
      <c r="K552" s="9"/>
      <c r="L552" s="9"/>
      <c r="M552" s="9"/>
      <c r="N552" s="10" t="s">
        <v>139</v>
      </c>
      <c r="O552" s="10" t="s">
        <v>139</v>
      </c>
      <c r="P552" s="10" t="s">
        <v>57</v>
      </c>
      <c r="Q552" s="10" t="s">
        <v>139</v>
      </c>
      <c r="R552" s="10" t="s">
        <v>57</v>
      </c>
      <c r="S552" s="10" t="s">
        <v>57</v>
      </c>
    </row>
    <row r="553" spans="1:19" ht="15" x14ac:dyDescent="0.25">
      <c r="A553" s="19" t="str">
        <f t="shared" si="56"/>
        <v>Isolator</v>
      </c>
      <c r="B553" s="20" t="s">
        <v>364</v>
      </c>
      <c r="C553" s="20"/>
      <c r="D553" s="21"/>
      <c r="E553" s="7"/>
      <c r="F553" s="7" t="s">
        <v>60</v>
      </c>
      <c r="G553" s="7" t="s">
        <v>365</v>
      </c>
      <c r="H553" s="7"/>
      <c r="I553" s="7" t="s">
        <v>364</v>
      </c>
      <c r="J553" s="7"/>
      <c r="K553" s="7"/>
      <c r="L553" s="7"/>
      <c r="M553" s="7"/>
      <c r="N553" s="8" t="s">
        <v>139</v>
      </c>
      <c r="O553" s="8" t="s">
        <v>139</v>
      </c>
      <c r="P553" s="8" t="s">
        <v>139</v>
      </c>
      <c r="Q553" s="8" t="s">
        <v>139</v>
      </c>
      <c r="R553" s="8" t="s">
        <v>57</v>
      </c>
      <c r="S553" s="8" t="s">
        <v>57</v>
      </c>
    </row>
    <row r="554" spans="1:19" x14ac:dyDescent="0.2">
      <c r="A554" s="22" t="str">
        <f t="shared" si="56"/>
        <v>Isolator</v>
      </c>
      <c r="B554" s="22" t="str">
        <f>B553</f>
        <v>Pset_InstallationOccurrence</v>
      </c>
      <c r="C554" s="23" t="s">
        <v>366</v>
      </c>
      <c r="D554" s="24"/>
      <c r="E554" s="9"/>
      <c r="F554" s="9" t="s">
        <v>63</v>
      </c>
      <c r="G554" s="9" t="s">
        <v>367</v>
      </c>
      <c r="H554" s="9" t="s">
        <v>65</v>
      </c>
      <c r="I554" s="9" t="s">
        <v>368</v>
      </c>
      <c r="J554" s="9"/>
      <c r="K554" s="9"/>
      <c r="L554" s="9"/>
      <c r="M554" s="9"/>
      <c r="N554" s="10" t="s">
        <v>139</v>
      </c>
      <c r="O554" s="10" t="s">
        <v>139</v>
      </c>
      <c r="P554" s="10" t="s">
        <v>139</v>
      </c>
      <c r="Q554" s="10" t="s">
        <v>139</v>
      </c>
      <c r="R554" s="10" t="s">
        <v>57</v>
      </c>
      <c r="S554" s="10" t="s">
        <v>57</v>
      </c>
    </row>
    <row r="555" spans="1:19" x14ac:dyDescent="0.2">
      <c r="A555" s="22" t="str">
        <f t="shared" si="56"/>
        <v>Isolator</v>
      </c>
      <c r="B555" s="22" t="str">
        <f>B554</f>
        <v>Pset_InstallationOccurrence</v>
      </c>
      <c r="C555" s="23" t="s">
        <v>369</v>
      </c>
      <c r="D555" s="24"/>
      <c r="E555" s="9"/>
      <c r="F555" s="9" t="s">
        <v>63</v>
      </c>
      <c r="G555" s="9" t="s">
        <v>365</v>
      </c>
      <c r="H555" s="9" t="s">
        <v>65</v>
      </c>
      <c r="I555" s="9" t="s">
        <v>370</v>
      </c>
      <c r="J555" s="9"/>
      <c r="K555" s="9"/>
      <c r="L555" s="9"/>
      <c r="M555" s="9"/>
      <c r="N555" s="10" t="s">
        <v>139</v>
      </c>
      <c r="O555" s="10" t="s">
        <v>139</v>
      </c>
      <c r="P555" s="10" t="s">
        <v>139</v>
      </c>
      <c r="Q555" s="10" t="s">
        <v>139</v>
      </c>
      <c r="R555" s="10" t="s">
        <v>57</v>
      </c>
      <c r="S555" s="10" t="s">
        <v>57</v>
      </c>
    </row>
    <row r="556" spans="1:19" x14ac:dyDescent="0.2">
      <c r="A556" s="22" t="str">
        <f t="shared" si="56"/>
        <v>Isolator</v>
      </c>
      <c r="B556" s="22" t="str">
        <f>B555</f>
        <v>Pset_InstallationOccurrence</v>
      </c>
      <c r="C556" s="23" t="s">
        <v>371</v>
      </c>
      <c r="D556" s="24"/>
      <c r="E556" s="9"/>
      <c r="F556" s="9" t="s">
        <v>63</v>
      </c>
      <c r="G556" s="9" t="s">
        <v>372</v>
      </c>
      <c r="H556" s="9" t="s">
        <v>65</v>
      </c>
      <c r="I556" s="9" t="s">
        <v>373</v>
      </c>
      <c r="J556" s="9"/>
      <c r="K556" s="9"/>
      <c r="L556" s="9"/>
      <c r="M556" s="9"/>
      <c r="N556" s="10" t="s">
        <v>139</v>
      </c>
      <c r="O556" s="10" t="s">
        <v>139</v>
      </c>
      <c r="P556" s="10" t="s">
        <v>139</v>
      </c>
      <c r="Q556" s="10" t="s">
        <v>139</v>
      </c>
      <c r="R556" s="10" t="s">
        <v>57</v>
      </c>
      <c r="S556" s="10" t="s">
        <v>57</v>
      </c>
    </row>
    <row r="557" spans="1:19" ht="15" x14ac:dyDescent="0.25">
      <c r="A557" s="19" t="str">
        <f t="shared" ref="A557:A581" si="59">A556</f>
        <v>Isolator</v>
      </c>
      <c r="B557" s="20" t="s">
        <v>374</v>
      </c>
      <c r="C557" s="20"/>
      <c r="D557" s="21"/>
      <c r="E557" s="7"/>
      <c r="F557" s="7" t="s">
        <v>60</v>
      </c>
      <c r="G557" s="7" t="s">
        <v>375</v>
      </c>
      <c r="H557" s="7"/>
      <c r="I557" s="7" t="s">
        <v>374</v>
      </c>
      <c r="J557" s="7"/>
      <c r="K557" s="7"/>
      <c r="L557" s="7"/>
      <c r="M557" s="7"/>
      <c r="N557" s="8" t="s">
        <v>139</v>
      </c>
      <c r="O557" s="8" t="s">
        <v>139</v>
      </c>
      <c r="P557" s="8" t="s">
        <v>139</v>
      </c>
      <c r="Q557" s="8" t="s">
        <v>139</v>
      </c>
      <c r="R557" s="8" t="s">
        <v>57</v>
      </c>
      <c r="S557" s="8" t="s">
        <v>57</v>
      </c>
    </row>
    <row r="558" spans="1:19" x14ac:dyDescent="0.2">
      <c r="A558" s="22" t="str">
        <f t="shared" si="59"/>
        <v>Isolator</v>
      </c>
      <c r="B558" s="22" t="str">
        <f t="shared" ref="B558:B563" si="60">B557</f>
        <v>Pset_ManufacturerOccurrence</v>
      </c>
      <c r="C558" s="23" t="s">
        <v>376</v>
      </c>
      <c r="D558" s="24"/>
      <c r="E558" s="9"/>
      <c r="F558" s="9" t="s">
        <v>63</v>
      </c>
      <c r="G558" s="9" t="s">
        <v>375</v>
      </c>
      <c r="H558" s="9" t="s">
        <v>65</v>
      </c>
      <c r="I558" s="9" t="s">
        <v>377</v>
      </c>
      <c r="J558" s="9"/>
      <c r="K558" s="9"/>
      <c r="L558" s="9"/>
      <c r="M558" s="9"/>
      <c r="N558" s="10" t="s">
        <v>139</v>
      </c>
      <c r="O558" s="10" t="s">
        <v>139</v>
      </c>
      <c r="P558" s="10" t="s">
        <v>139</v>
      </c>
      <c r="Q558" s="10" t="s">
        <v>139</v>
      </c>
      <c r="R558" s="10" t="s">
        <v>57</v>
      </c>
      <c r="S558" s="10" t="s">
        <v>57</v>
      </c>
    </row>
    <row r="559" spans="1:19" x14ac:dyDescent="0.2">
      <c r="A559" s="22" t="str">
        <f t="shared" si="59"/>
        <v>Isolator</v>
      </c>
      <c r="B559" s="22" t="str">
        <f t="shared" si="60"/>
        <v>Pset_ManufacturerOccurrence</v>
      </c>
      <c r="C559" s="23" t="s">
        <v>312</v>
      </c>
      <c r="D559" s="24"/>
      <c r="E559" s="9"/>
      <c r="F559" s="9" t="s">
        <v>63</v>
      </c>
      <c r="G559" s="9" t="s">
        <v>311</v>
      </c>
      <c r="H559" s="9" t="s">
        <v>65</v>
      </c>
      <c r="I559" s="9" t="s">
        <v>378</v>
      </c>
      <c r="J559" s="9"/>
      <c r="K559" s="9"/>
      <c r="L559" s="9"/>
      <c r="M559" s="9"/>
      <c r="N559" s="10" t="s">
        <v>139</v>
      </c>
      <c r="O559" s="10" t="s">
        <v>139</v>
      </c>
      <c r="P559" s="10" t="s">
        <v>139</v>
      </c>
      <c r="Q559" s="10" t="s">
        <v>139</v>
      </c>
      <c r="R559" s="10" t="s">
        <v>57</v>
      </c>
      <c r="S559" s="10" t="s">
        <v>57</v>
      </c>
    </row>
    <row r="560" spans="1:19" x14ac:dyDescent="0.2">
      <c r="A560" s="22" t="str">
        <f t="shared" si="59"/>
        <v>Isolator</v>
      </c>
      <c r="B560" s="22" t="str">
        <f t="shared" si="60"/>
        <v>Pset_ManufacturerOccurrence</v>
      </c>
      <c r="C560" s="23" t="s">
        <v>379</v>
      </c>
      <c r="D560" s="24"/>
      <c r="E560" s="9"/>
      <c r="F560" s="9" t="s">
        <v>63</v>
      </c>
      <c r="G560" s="9" t="s">
        <v>380</v>
      </c>
      <c r="H560" s="9" t="s">
        <v>381</v>
      </c>
      <c r="I560" s="9" t="s">
        <v>382</v>
      </c>
      <c r="J560" s="9"/>
      <c r="K560" s="9"/>
      <c r="L560" s="9"/>
      <c r="M560" s="9"/>
      <c r="N560" s="10" t="s">
        <v>139</v>
      </c>
      <c r="O560" s="10" t="s">
        <v>139</v>
      </c>
      <c r="P560" s="10" t="s">
        <v>139</v>
      </c>
      <c r="Q560" s="10" t="s">
        <v>139</v>
      </c>
      <c r="R560" s="10" t="s">
        <v>57</v>
      </c>
      <c r="S560" s="10" t="s">
        <v>57</v>
      </c>
    </row>
    <row r="561" spans="1:19" x14ac:dyDescent="0.2">
      <c r="A561" s="22" t="str">
        <f t="shared" si="59"/>
        <v>Isolator</v>
      </c>
      <c r="B561" s="22" t="str">
        <f t="shared" si="60"/>
        <v>Pset_ManufacturerOccurrence</v>
      </c>
      <c r="C561" s="23" t="s">
        <v>383</v>
      </c>
      <c r="D561" s="24"/>
      <c r="E561" s="9"/>
      <c r="F561" s="9" t="s">
        <v>63</v>
      </c>
      <c r="G561" s="9" t="s">
        <v>384</v>
      </c>
      <c r="H561" s="9" t="s">
        <v>381</v>
      </c>
      <c r="I561" s="9" t="s">
        <v>385</v>
      </c>
      <c r="J561" s="9"/>
      <c r="K561" s="9"/>
      <c r="L561" s="9"/>
      <c r="M561" s="9"/>
      <c r="N561" s="10" t="s">
        <v>139</v>
      </c>
      <c r="O561" s="10" t="s">
        <v>139</v>
      </c>
      <c r="P561" s="10" t="s">
        <v>139</v>
      </c>
      <c r="Q561" s="10" t="s">
        <v>139</v>
      </c>
      <c r="R561" s="10" t="s">
        <v>57</v>
      </c>
      <c r="S561" s="10" t="s">
        <v>57</v>
      </c>
    </row>
    <row r="562" spans="1:19" x14ac:dyDescent="0.2">
      <c r="A562" s="22" t="str">
        <f t="shared" si="59"/>
        <v>Isolator</v>
      </c>
      <c r="B562" s="22" t="str">
        <f t="shared" si="60"/>
        <v>Pset_ManufacturerOccurrence</v>
      </c>
      <c r="C562" s="23" t="s">
        <v>386</v>
      </c>
      <c r="D562" s="24"/>
      <c r="E562" s="9"/>
      <c r="F562" s="9" t="s">
        <v>63</v>
      </c>
      <c r="G562" s="9" t="s">
        <v>387</v>
      </c>
      <c r="H562" s="9" t="s">
        <v>65</v>
      </c>
      <c r="I562" s="9" t="s">
        <v>388</v>
      </c>
      <c r="J562" s="9"/>
      <c r="K562" s="9"/>
      <c r="L562" s="9"/>
      <c r="M562" s="9"/>
      <c r="N562" s="10" t="s">
        <v>139</v>
      </c>
      <c r="O562" s="10" t="s">
        <v>139</v>
      </c>
      <c r="P562" s="10" t="s">
        <v>139</v>
      </c>
      <c r="Q562" s="10" t="s">
        <v>139</v>
      </c>
      <c r="R562" s="10" t="s">
        <v>57</v>
      </c>
      <c r="S562" s="10" t="s">
        <v>57</v>
      </c>
    </row>
    <row r="563" spans="1:19" x14ac:dyDescent="0.2">
      <c r="A563" s="22" t="str">
        <f t="shared" si="59"/>
        <v>Isolator</v>
      </c>
      <c r="B563" s="22" t="str">
        <f t="shared" si="60"/>
        <v>Pset_ManufacturerOccurrence</v>
      </c>
      <c r="C563" s="23" t="s">
        <v>389</v>
      </c>
      <c r="D563" s="24"/>
      <c r="E563" s="9"/>
      <c r="F563" s="9" t="s">
        <v>63</v>
      </c>
      <c r="G563" s="9" t="s">
        <v>390</v>
      </c>
      <c r="H563" s="9" t="s">
        <v>381</v>
      </c>
      <c r="I563" s="9" t="s">
        <v>391</v>
      </c>
      <c r="J563" s="9"/>
      <c r="K563" s="9"/>
      <c r="L563" s="9"/>
      <c r="M563" s="9"/>
      <c r="N563" s="10" t="s">
        <v>139</v>
      </c>
      <c r="O563" s="10" t="s">
        <v>139</v>
      </c>
      <c r="P563" s="10" t="s">
        <v>139</v>
      </c>
      <c r="Q563" s="10" t="s">
        <v>139</v>
      </c>
      <c r="R563" s="10" t="s">
        <v>57</v>
      </c>
      <c r="S563" s="10" t="s">
        <v>57</v>
      </c>
    </row>
    <row r="564" spans="1:19" ht="15" x14ac:dyDescent="0.25">
      <c r="A564" s="19" t="str">
        <f t="shared" si="59"/>
        <v>Isolator</v>
      </c>
      <c r="B564" s="20" t="s">
        <v>392</v>
      </c>
      <c r="C564" s="20"/>
      <c r="D564" s="21"/>
      <c r="E564" s="7"/>
      <c r="F564" s="7" t="s">
        <v>60</v>
      </c>
      <c r="G564" s="7" t="s">
        <v>311</v>
      </c>
      <c r="H564" s="7"/>
      <c r="I564" s="7" t="s">
        <v>392</v>
      </c>
      <c r="J564" s="7"/>
      <c r="K564" s="7"/>
      <c r="L564" s="7"/>
      <c r="M564" s="7"/>
      <c r="N564" s="8" t="s">
        <v>139</v>
      </c>
      <c r="O564" s="8" t="s">
        <v>139</v>
      </c>
      <c r="P564" s="8" t="s">
        <v>139</v>
      </c>
      <c r="Q564" s="8" t="s">
        <v>139</v>
      </c>
      <c r="R564" s="8" t="s">
        <v>57</v>
      </c>
      <c r="S564" s="8" t="s">
        <v>57</v>
      </c>
    </row>
    <row r="565" spans="1:19" x14ac:dyDescent="0.2">
      <c r="A565" s="22" t="str">
        <f t="shared" si="59"/>
        <v>Isolator</v>
      </c>
      <c r="B565" s="22" t="str">
        <f t="shared" ref="B565:B574" si="61">B564</f>
        <v>Pset_ManufacturerTypeInformation</v>
      </c>
      <c r="C565" s="23" t="s">
        <v>393</v>
      </c>
      <c r="D565" s="24"/>
      <c r="E565" s="9"/>
      <c r="F565" s="9" t="s">
        <v>63</v>
      </c>
      <c r="G565" s="9" t="s">
        <v>394</v>
      </c>
      <c r="H565" s="9" t="s">
        <v>381</v>
      </c>
      <c r="I565" s="9" t="s">
        <v>395</v>
      </c>
      <c r="J565" s="9"/>
      <c r="K565" s="9"/>
      <c r="L565" s="9"/>
      <c r="M565" s="9"/>
      <c r="N565" s="10" t="s">
        <v>139</v>
      </c>
      <c r="O565" s="10" t="s">
        <v>139</v>
      </c>
      <c r="P565" s="10" t="s">
        <v>139</v>
      </c>
      <c r="Q565" s="10" t="s">
        <v>139</v>
      </c>
      <c r="R565" s="10" t="s">
        <v>57</v>
      </c>
      <c r="S565" s="10" t="s">
        <v>57</v>
      </c>
    </row>
    <row r="566" spans="1:19" x14ac:dyDescent="0.2">
      <c r="A566" s="22" t="str">
        <f t="shared" si="59"/>
        <v>Isolator</v>
      </c>
      <c r="B566" s="22" t="str">
        <f t="shared" si="61"/>
        <v>Pset_ManufacturerTypeInformation</v>
      </c>
      <c r="C566" s="23" t="s">
        <v>312</v>
      </c>
      <c r="D566" s="24"/>
      <c r="E566" s="9"/>
      <c r="F566" s="9" t="s">
        <v>63</v>
      </c>
      <c r="G566" s="9" t="s">
        <v>311</v>
      </c>
      <c r="H566" s="9" t="s">
        <v>65</v>
      </c>
      <c r="I566" s="9" t="s">
        <v>396</v>
      </c>
      <c r="J566" s="9"/>
      <c r="K566" s="9"/>
      <c r="L566" s="9"/>
      <c r="M566" s="9"/>
      <c r="N566" s="10" t="s">
        <v>139</v>
      </c>
      <c r="O566" s="10" t="s">
        <v>139</v>
      </c>
      <c r="P566" s="10" t="s">
        <v>139</v>
      </c>
      <c r="Q566" s="10" t="s">
        <v>139</v>
      </c>
      <c r="R566" s="10" t="s">
        <v>57</v>
      </c>
      <c r="S566" s="10" t="s">
        <v>57</v>
      </c>
    </row>
    <row r="567" spans="1:19" x14ac:dyDescent="0.2">
      <c r="A567" s="22" t="str">
        <f t="shared" si="59"/>
        <v>Isolator</v>
      </c>
      <c r="B567" s="22" t="str">
        <f t="shared" si="61"/>
        <v>Pset_ManufacturerTypeInformation</v>
      </c>
      <c r="C567" s="23" t="s">
        <v>397</v>
      </c>
      <c r="D567" s="24"/>
      <c r="E567" s="9"/>
      <c r="F567" s="9" t="s">
        <v>63</v>
      </c>
      <c r="G567" s="9" t="s">
        <v>398</v>
      </c>
      <c r="H567" s="9" t="s">
        <v>381</v>
      </c>
      <c r="I567" s="9" t="s">
        <v>399</v>
      </c>
      <c r="J567" s="9"/>
      <c r="K567" s="9"/>
      <c r="L567" s="9"/>
      <c r="M567" s="9"/>
      <c r="N567" s="10" t="s">
        <v>139</v>
      </c>
      <c r="O567" s="10" t="s">
        <v>139</v>
      </c>
      <c r="P567" s="10" t="s">
        <v>139</v>
      </c>
      <c r="Q567" s="10" t="s">
        <v>139</v>
      </c>
      <c r="R567" s="10" t="s">
        <v>57</v>
      </c>
      <c r="S567" s="10" t="s">
        <v>57</v>
      </c>
    </row>
    <row r="568" spans="1:19" x14ac:dyDescent="0.2">
      <c r="A568" s="22" t="str">
        <f t="shared" si="59"/>
        <v>Isolator</v>
      </c>
      <c r="B568" s="22" t="str">
        <f t="shared" si="61"/>
        <v>Pset_ManufacturerTypeInformation</v>
      </c>
      <c r="C568" s="23" t="s">
        <v>400</v>
      </c>
      <c r="D568" s="24"/>
      <c r="E568" s="9"/>
      <c r="F568" s="9" t="s">
        <v>63</v>
      </c>
      <c r="G568" s="9" t="s">
        <v>401</v>
      </c>
      <c r="H568" s="9" t="s">
        <v>65</v>
      </c>
      <c r="I568" s="9" t="s">
        <v>402</v>
      </c>
      <c r="J568" s="9"/>
      <c r="K568" s="9"/>
      <c r="L568" s="9"/>
      <c r="M568" s="9"/>
      <c r="N568" s="10" t="s">
        <v>139</v>
      </c>
      <c r="O568" s="10" t="s">
        <v>139</v>
      </c>
      <c r="P568" s="10" t="s">
        <v>139</v>
      </c>
      <c r="Q568" s="10" t="s">
        <v>139</v>
      </c>
      <c r="R568" s="10" t="s">
        <v>57</v>
      </c>
      <c r="S568" s="10" t="s">
        <v>57</v>
      </c>
    </row>
    <row r="569" spans="1:19" x14ac:dyDescent="0.2">
      <c r="A569" s="22" t="str">
        <f t="shared" si="59"/>
        <v>Isolator</v>
      </c>
      <c r="B569" s="22" t="str">
        <f t="shared" si="61"/>
        <v>Pset_ManufacturerTypeInformation</v>
      </c>
      <c r="C569" s="23" t="s">
        <v>403</v>
      </c>
      <c r="D569" s="24"/>
      <c r="E569" s="9"/>
      <c r="F569" s="9" t="s">
        <v>63</v>
      </c>
      <c r="G569" s="9" t="s">
        <v>404</v>
      </c>
      <c r="H569" s="9" t="s">
        <v>65</v>
      </c>
      <c r="I569" s="9" t="s">
        <v>405</v>
      </c>
      <c r="J569" s="9"/>
      <c r="K569" s="9"/>
      <c r="L569" s="9"/>
      <c r="M569" s="9"/>
      <c r="N569" s="10" t="s">
        <v>139</v>
      </c>
      <c r="O569" s="10" t="s">
        <v>139</v>
      </c>
      <c r="P569" s="10" t="s">
        <v>139</v>
      </c>
      <c r="Q569" s="10" t="s">
        <v>139</v>
      </c>
      <c r="R569" s="10" t="s">
        <v>57</v>
      </c>
      <c r="S569" s="10" t="s">
        <v>57</v>
      </c>
    </row>
    <row r="570" spans="1:19" x14ac:dyDescent="0.2">
      <c r="A570" s="22" t="str">
        <f t="shared" si="59"/>
        <v>Isolator</v>
      </c>
      <c r="B570" s="22" t="str">
        <f t="shared" si="61"/>
        <v>Pset_ManufacturerTypeInformation</v>
      </c>
      <c r="C570" s="23" t="s">
        <v>406</v>
      </c>
      <c r="D570" s="24"/>
      <c r="E570" s="9"/>
      <c r="F570" s="9" t="s">
        <v>63</v>
      </c>
      <c r="G570" s="9" t="s">
        <v>407</v>
      </c>
      <c r="H570" s="9" t="s">
        <v>65</v>
      </c>
      <c r="I570" s="9" t="s">
        <v>408</v>
      </c>
      <c r="J570" s="9"/>
      <c r="K570" s="9"/>
      <c r="L570" s="9"/>
      <c r="M570" s="9"/>
      <c r="N570" s="10" t="s">
        <v>139</v>
      </c>
      <c r="O570" s="10" t="s">
        <v>139</v>
      </c>
      <c r="P570" s="10" t="s">
        <v>139</v>
      </c>
      <c r="Q570" s="10" t="s">
        <v>139</v>
      </c>
      <c r="R570" s="10" t="s">
        <v>57</v>
      </c>
      <c r="S570" s="10" t="s">
        <v>57</v>
      </c>
    </row>
    <row r="571" spans="1:19" x14ac:dyDescent="0.2">
      <c r="A571" s="22" t="str">
        <f t="shared" si="59"/>
        <v>Isolator</v>
      </c>
      <c r="B571" s="22" t="str">
        <f t="shared" si="61"/>
        <v>Pset_ManufacturerTypeInformation</v>
      </c>
      <c r="C571" s="23" t="s">
        <v>409</v>
      </c>
      <c r="D571" s="24"/>
      <c r="E571" s="9"/>
      <c r="F571" s="9" t="s">
        <v>63</v>
      </c>
      <c r="G571" s="9" t="s">
        <v>410</v>
      </c>
      <c r="H571" s="9" t="s">
        <v>65</v>
      </c>
      <c r="I571" s="9" t="s">
        <v>411</v>
      </c>
      <c r="J571" s="9"/>
      <c r="K571" s="9"/>
      <c r="L571" s="9"/>
      <c r="M571" s="9"/>
      <c r="N571" s="10" t="s">
        <v>139</v>
      </c>
      <c r="O571" s="10" t="s">
        <v>139</v>
      </c>
      <c r="P571" s="10" t="s">
        <v>139</v>
      </c>
      <c r="Q571" s="10" t="s">
        <v>139</v>
      </c>
      <c r="R571" s="10" t="s">
        <v>57</v>
      </c>
      <c r="S571" s="10" t="s">
        <v>57</v>
      </c>
    </row>
    <row r="572" spans="1:19" x14ac:dyDescent="0.2">
      <c r="A572" s="22" t="str">
        <f t="shared" si="59"/>
        <v>Isolator</v>
      </c>
      <c r="B572" s="22" t="str">
        <f t="shared" si="61"/>
        <v>Pset_ManufacturerTypeInformation</v>
      </c>
      <c r="C572" s="23" t="s">
        <v>412</v>
      </c>
      <c r="D572" s="24"/>
      <c r="E572" s="9"/>
      <c r="F572" s="9" t="s">
        <v>63</v>
      </c>
      <c r="G572" s="9" t="s">
        <v>413</v>
      </c>
      <c r="H572" s="9" t="s">
        <v>65</v>
      </c>
      <c r="I572" s="9" t="s">
        <v>414</v>
      </c>
      <c r="J572" s="9"/>
      <c r="K572" s="9"/>
      <c r="L572" s="9"/>
      <c r="M572" s="9"/>
      <c r="N572" s="10" t="s">
        <v>139</v>
      </c>
      <c r="O572" s="10" t="s">
        <v>139</v>
      </c>
      <c r="P572" s="10" t="s">
        <v>139</v>
      </c>
      <c r="Q572" s="10" t="s">
        <v>139</v>
      </c>
      <c r="R572" s="10" t="s">
        <v>57</v>
      </c>
      <c r="S572" s="10" t="s">
        <v>57</v>
      </c>
    </row>
    <row r="573" spans="1:19" x14ac:dyDescent="0.2">
      <c r="A573" s="22" t="str">
        <f t="shared" si="59"/>
        <v>Isolator</v>
      </c>
      <c r="B573" s="22" t="str">
        <f t="shared" si="61"/>
        <v>Pset_ManufacturerTypeInformation</v>
      </c>
      <c r="C573" s="23" t="s">
        <v>415</v>
      </c>
      <c r="D573" s="24"/>
      <c r="E573" s="9"/>
      <c r="F573" s="9" t="s">
        <v>63</v>
      </c>
      <c r="G573" s="9" t="s">
        <v>416</v>
      </c>
      <c r="H573" s="9" t="s">
        <v>65</v>
      </c>
      <c r="I573" s="9" t="s">
        <v>417</v>
      </c>
      <c r="J573" s="9"/>
      <c r="K573" s="9"/>
      <c r="L573" s="9"/>
      <c r="M573" s="9"/>
      <c r="N573" s="10" t="s">
        <v>139</v>
      </c>
      <c r="O573" s="10" t="s">
        <v>139</v>
      </c>
      <c r="P573" s="10" t="s">
        <v>139</v>
      </c>
      <c r="Q573" s="10" t="s">
        <v>139</v>
      </c>
      <c r="R573" s="10" t="s">
        <v>57</v>
      </c>
      <c r="S573" s="10" t="s">
        <v>57</v>
      </c>
    </row>
    <row r="574" spans="1:19" x14ac:dyDescent="0.2">
      <c r="A574" s="22" t="str">
        <f t="shared" si="59"/>
        <v>Isolator</v>
      </c>
      <c r="B574" s="22" t="str">
        <f t="shared" si="61"/>
        <v>Pset_ManufacturerTypeInformation</v>
      </c>
      <c r="C574" s="23" t="s">
        <v>418</v>
      </c>
      <c r="D574" s="24"/>
      <c r="E574" s="9"/>
      <c r="F574" s="9" t="s">
        <v>63</v>
      </c>
      <c r="G574" s="9" t="s">
        <v>419</v>
      </c>
      <c r="H574" s="9" t="s">
        <v>65</v>
      </c>
      <c r="I574" s="9" t="s">
        <v>420</v>
      </c>
      <c r="J574" s="9"/>
      <c r="K574" s="9"/>
      <c r="L574" s="9"/>
      <c r="M574" s="9"/>
      <c r="N574" s="10" t="s">
        <v>139</v>
      </c>
      <c r="O574" s="10" t="s">
        <v>139</v>
      </c>
      <c r="P574" s="10" t="s">
        <v>139</v>
      </c>
      <c r="Q574" s="10" t="s">
        <v>139</v>
      </c>
      <c r="R574" s="10" t="s">
        <v>57</v>
      </c>
      <c r="S574" s="10" t="s">
        <v>57</v>
      </c>
    </row>
    <row r="575" spans="1:19" ht="15" x14ac:dyDescent="0.25">
      <c r="A575" s="19" t="str">
        <f t="shared" si="59"/>
        <v>Isolator</v>
      </c>
      <c r="B575" s="20" t="s">
        <v>2497</v>
      </c>
      <c r="C575" s="20"/>
      <c r="D575" s="21"/>
      <c r="E575" s="7"/>
      <c r="F575" s="7" t="s">
        <v>60</v>
      </c>
      <c r="G575" s="7" t="s">
        <v>2498</v>
      </c>
      <c r="H575" s="7"/>
      <c r="I575" s="7" t="s">
        <v>2497</v>
      </c>
      <c r="J575" s="7"/>
      <c r="K575" s="7"/>
      <c r="L575" s="7"/>
      <c r="M575" s="7"/>
      <c r="N575" s="8" t="s">
        <v>139</v>
      </c>
      <c r="O575" s="8" t="s">
        <v>139</v>
      </c>
      <c r="P575" s="8" t="s">
        <v>57</v>
      </c>
      <c r="Q575" s="8" t="s">
        <v>139</v>
      </c>
      <c r="R575" s="8" t="s">
        <v>57</v>
      </c>
      <c r="S575" s="8" t="s">
        <v>57</v>
      </c>
    </row>
    <row r="576" spans="1:19" x14ac:dyDescent="0.2">
      <c r="A576" s="22" t="str">
        <f t="shared" si="59"/>
        <v>Isolator</v>
      </c>
      <c r="B576" s="22" t="str">
        <f>B575</f>
        <v>Pset_SectioningDevice</v>
      </c>
      <c r="C576" s="23" t="s">
        <v>2499</v>
      </c>
      <c r="D576" s="24"/>
      <c r="E576" s="9"/>
      <c r="F576" s="9" t="s">
        <v>63</v>
      </c>
      <c r="G576" s="9" t="s">
        <v>2498</v>
      </c>
      <c r="H576" s="9" t="s">
        <v>65</v>
      </c>
      <c r="I576" s="9" t="s">
        <v>2500</v>
      </c>
      <c r="J576" s="9"/>
      <c r="K576" s="9"/>
      <c r="L576" s="9"/>
      <c r="M576" s="9"/>
      <c r="N576" s="10" t="s">
        <v>139</v>
      </c>
      <c r="O576" s="10" t="s">
        <v>139</v>
      </c>
      <c r="P576" s="10" t="s">
        <v>57</v>
      </c>
      <c r="Q576" s="10" t="s">
        <v>139</v>
      </c>
      <c r="R576" s="10" t="s">
        <v>57</v>
      </c>
      <c r="S576" s="10" t="s">
        <v>57</v>
      </c>
    </row>
    <row r="577" spans="1:19" ht="15" x14ac:dyDescent="0.25">
      <c r="A577" s="19" t="str">
        <f t="shared" si="59"/>
        <v>Isolator</v>
      </c>
      <c r="B577" s="20" t="s">
        <v>2501</v>
      </c>
      <c r="C577" s="20"/>
      <c r="D577" s="21"/>
      <c r="E577" s="7"/>
      <c r="F577" s="7" t="s">
        <v>60</v>
      </c>
      <c r="G577" s="7" t="s">
        <v>2502</v>
      </c>
      <c r="H577" s="7"/>
      <c r="I577" s="7" t="s">
        <v>2501</v>
      </c>
      <c r="J577" s="7"/>
      <c r="K577" s="7"/>
      <c r="L577" s="7"/>
      <c r="M577" s="7"/>
      <c r="N577" s="8" t="s">
        <v>139</v>
      </c>
      <c r="O577" s="8" t="s">
        <v>139</v>
      </c>
      <c r="P577" s="8" t="s">
        <v>131</v>
      </c>
      <c r="Q577" s="8" t="s">
        <v>139</v>
      </c>
      <c r="R577" s="8" t="s">
        <v>131</v>
      </c>
      <c r="S577" s="8" t="s">
        <v>131</v>
      </c>
    </row>
    <row r="578" spans="1:19" x14ac:dyDescent="0.2">
      <c r="A578" s="22" t="str">
        <f t="shared" si="59"/>
        <v>Isolator</v>
      </c>
      <c r="B578" s="22" t="str">
        <f>B577</f>
        <v>Pset_SectionInsulator</v>
      </c>
      <c r="C578" s="23" t="s">
        <v>1594</v>
      </c>
      <c r="D578" s="24"/>
      <c r="E578" s="9"/>
      <c r="F578" s="9" t="s">
        <v>63</v>
      </c>
      <c r="G578" s="9" t="s">
        <v>1595</v>
      </c>
      <c r="H578" s="9" t="s">
        <v>1596</v>
      </c>
      <c r="I578" s="9" t="s">
        <v>2503</v>
      </c>
      <c r="J578" s="9"/>
      <c r="K578" s="9"/>
      <c r="L578" s="9"/>
      <c r="M578" s="9"/>
      <c r="N578" s="10" t="s">
        <v>139</v>
      </c>
      <c r="O578" s="10" t="s">
        <v>139</v>
      </c>
      <c r="P578" s="10" t="s">
        <v>57</v>
      </c>
      <c r="Q578" s="10" t="s">
        <v>139</v>
      </c>
      <c r="R578" s="10" t="s">
        <v>57</v>
      </c>
      <c r="S578" s="10" t="s">
        <v>57</v>
      </c>
    </row>
    <row r="579" spans="1:19" x14ac:dyDescent="0.2">
      <c r="A579" s="22" t="str">
        <f t="shared" si="59"/>
        <v>Isolator</v>
      </c>
      <c r="B579" s="22" t="str">
        <f>B578</f>
        <v>Pset_SectionInsulator</v>
      </c>
      <c r="C579" s="23" t="s">
        <v>2504</v>
      </c>
      <c r="D579" s="24"/>
      <c r="E579" s="9"/>
      <c r="F579" s="9" t="s">
        <v>63</v>
      </c>
      <c r="G579" s="9" t="s">
        <v>2505</v>
      </c>
      <c r="H579" s="9" t="s">
        <v>155</v>
      </c>
      <c r="I579" s="9" t="s">
        <v>2506</v>
      </c>
      <c r="J579" s="9"/>
      <c r="K579" s="9"/>
      <c r="L579" s="9"/>
      <c r="M579" s="9"/>
      <c r="N579" s="10" t="s">
        <v>139</v>
      </c>
      <c r="O579" s="10" t="s">
        <v>139</v>
      </c>
      <c r="P579" s="10" t="s">
        <v>57</v>
      </c>
      <c r="Q579" s="10" t="s">
        <v>139</v>
      </c>
      <c r="R579" s="10" t="s">
        <v>57</v>
      </c>
      <c r="S579" s="10" t="s">
        <v>57</v>
      </c>
    </row>
    <row r="580" spans="1:19" x14ac:dyDescent="0.2">
      <c r="A580" s="22" t="str">
        <f t="shared" si="59"/>
        <v>Isolator</v>
      </c>
      <c r="B580" s="22" t="str">
        <f>B579</f>
        <v>Pset_SectionInsulator</v>
      </c>
      <c r="C580" s="23" t="s">
        <v>1632</v>
      </c>
      <c r="D580" s="24"/>
      <c r="E580" s="9"/>
      <c r="F580" s="9" t="s">
        <v>63</v>
      </c>
      <c r="G580" s="9" t="s">
        <v>1633</v>
      </c>
      <c r="H580" s="9" t="s">
        <v>774</v>
      </c>
      <c r="I580" s="9" t="s">
        <v>2507</v>
      </c>
      <c r="J580" s="9"/>
      <c r="K580" s="9"/>
      <c r="L580" s="9"/>
      <c r="M580" s="9"/>
      <c r="N580" s="10" t="s">
        <v>139</v>
      </c>
      <c r="O580" s="10" t="s">
        <v>139</v>
      </c>
      <c r="P580" s="10" t="s">
        <v>139</v>
      </c>
      <c r="Q580" s="10" t="s">
        <v>139</v>
      </c>
      <c r="R580" s="10" t="s">
        <v>139</v>
      </c>
      <c r="S580" s="10" t="s">
        <v>139</v>
      </c>
    </row>
    <row r="581" spans="1:19" x14ac:dyDescent="0.2">
      <c r="A581" s="22" t="str">
        <f t="shared" si="59"/>
        <v>Isolator</v>
      </c>
      <c r="B581" s="22" t="str">
        <f>B580</f>
        <v>Pset_SectionInsulator</v>
      </c>
      <c r="C581" s="23" t="s">
        <v>2508</v>
      </c>
      <c r="D581" s="24"/>
      <c r="E581" s="9"/>
      <c r="F581" s="9" t="s">
        <v>63</v>
      </c>
      <c r="G581" s="9" t="s">
        <v>2502</v>
      </c>
      <c r="H581" s="9" t="s">
        <v>913</v>
      </c>
      <c r="I581" s="9" t="s">
        <v>2509</v>
      </c>
      <c r="J581" s="9"/>
      <c r="K581" s="9"/>
      <c r="L581" s="9"/>
      <c r="M581" s="9"/>
      <c r="N581" s="10" t="s">
        <v>139</v>
      </c>
      <c r="O581" s="10" t="s">
        <v>139</v>
      </c>
      <c r="P581" s="10" t="s">
        <v>57</v>
      </c>
      <c r="Q581" s="10" t="s">
        <v>139</v>
      </c>
      <c r="R581" s="10" t="s">
        <v>57</v>
      </c>
      <c r="S581" s="10" t="s">
        <v>57</v>
      </c>
    </row>
    <row r="582" spans="1:19" ht="15" x14ac:dyDescent="0.25">
      <c r="A582" s="17" t="s">
        <v>2510</v>
      </c>
      <c r="B582" s="17"/>
      <c r="C582" s="17"/>
      <c r="D582" s="18"/>
      <c r="E582" s="5" t="s">
        <v>2511</v>
      </c>
      <c r="F582" s="5" t="s">
        <v>54</v>
      </c>
      <c r="G582" s="5" t="s">
        <v>2512</v>
      </c>
      <c r="H582" s="5"/>
      <c r="I582" s="5" t="s">
        <v>2513</v>
      </c>
      <c r="J582" s="5" t="s">
        <v>2514</v>
      </c>
      <c r="K582" s="5"/>
      <c r="L582" s="5" t="s">
        <v>2510</v>
      </c>
      <c r="M582" s="5"/>
      <c r="N582" s="6" t="s">
        <v>139</v>
      </c>
      <c r="O582" s="6" t="s">
        <v>131</v>
      </c>
      <c r="P582" s="6" t="s">
        <v>131</v>
      </c>
      <c r="Q582" s="6" t="s">
        <v>131</v>
      </c>
      <c r="R582" s="6" t="s">
        <v>131</v>
      </c>
      <c r="S582" s="6" t="s">
        <v>131</v>
      </c>
    </row>
    <row r="583" spans="1:19" ht="15" x14ac:dyDescent="0.25">
      <c r="A583" s="19" t="str">
        <f t="shared" ref="A583:A614" si="62">A582</f>
        <v>Fotplate</v>
      </c>
      <c r="B583" s="20" t="s">
        <v>58</v>
      </c>
      <c r="C583" s="20"/>
      <c r="D583" s="21"/>
      <c r="E583" s="7" t="s">
        <v>59</v>
      </c>
      <c r="F583" s="7" t="s">
        <v>60</v>
      </c>
      <c r="G583" s="7"/>
      <c r="H583" s="7"/>
      <c r="I583" s="7"/>
      <c r="J583" s="7"/>
      <c r="K583" s="7"/>
      <c r="L583" s="7"/>
      <c r="M583" s="7"/>
      <c r="N583" s="8" t="s">
        <v>139</v>
      </c>
      <c r="O583" s="8" t="s">
        <v>57</v>
      </c>
      <c r="P583" s="8" t="s">
        <v>57</v>
      </c>
      <c r="Q583" s="8" t="s">
        <v>57</v>
      </c>
      <c r="R583" s="8" t="s">
        <v>57</v>
      </c>
      <c r="S583" s="8" t="s">
        <v>57</v>
      </c>
    </row>
    <row r="584" spans="1:19" x14ac:dyDescent="0.2">
      <c r="A584" s="22" t="str">
        <f t="shared" si="62"/>
        <v>Fotplate</v>
      </c>
      <c r="B584" s="22" t="str">
        <f>B583</f>
        <v>Attributter</v>
      </c>
      <c r="C584" s="23" t="s">
        <v>100</v>
      </c>
      <c r="D584" s="24"/>
      <c r="E584" s="9" t="s">
        <v>101</v>
      </c>
      <c r="F584" s="9" t="s">
        <v>63</v>
      </c>
      <c r="G584" s="9" t="s">
        <v>102</v>
      </c>
      <c r="H584" s="9" t="s">
        <v>65</v>
      </c>
      <c r="I584" s="9" t="s">
        <v>66</v>
      </c>
      <c r="J584" s="9"/>
      <c r="K584" s="9"/>
      <c r="L584" s="9"/>
      <c r="M584" s="9"/>
      <c r="N584" s="10" t="s">
        <v>139</v>
      </c>
      <c r="O584" s="10" t="s">
        <v>57</v>
      </c>
      <c r="P584" s="10" t="s">
        <v>57</v>
      </c>
      <c r="Q584" s="10" t="s">
        <v>57</v>
      </c>
      <c r="R584" s="10" t="s">
        <v>57</v>
      </c>
      <c r="S584" s="10" t="s">
        <v>57</v>
      </c>
    </row>
    <row r="585" spans="1:19" x14ac:dyDescent="0.2">
      <c r="A585" s="22" t="str">
        <f t="shared" si="62"/>
        <v>Fotplate</v>
      </c>
      <c r="B585" s="22" t="str">
        <f>B584</f>
        <v>Attributter</v>
      </c>
      <c r="C585" s="23" t="s">
        <v>103</v>
      </c>
      <c r="D585" s="24"/>
      <c r="E585" s="9" t="s">
        <v>104</v>
      </c>
      <c r="F585" s="9" t="s">
        <v>63</v>
      </c>
      <c r="G585" s="9" t="s">
        <v>105</v>
      </c>
      <c r="H585" s="9" t="s">
        <v>106</v>
      </c>
      <c r="I585" s="9" t="s">
        <v>107</v>
      </c>
      <c r="J585" s="9"/>
      <c r="K585" s="9"/>
      <c r="L585" s="9"/>
      <c r="M585" s="9"/>
      <c r="N585" s="10" t="s">
        <v>139</v>
      </c>
      <c r="O585" s="10" t="s">
        <v>57</v>
      </c>
      <c r="P585" s="10" t="s">
        <v>57</v>
      </c>
      <c r="Q585" s="10" t="s">
        <v>57</v>
      </c>
      <c r="R585" s="10" t="s">
        <v>57</v>
      </c>
      <c r="S585" s="10" t="s">
        <v>57</v>
      </c>
    </row>
    <row r="586" spans="1:19" x14ac:dyDescent="0.2">
      <c r="A586" s="22" t="str">
        <f t="shared" si="62"/>
        <v>Fotplate</v>
      </c>
      <c r="B586" s="22" t="str">
        <f>B585</f>
        <v>Attributter</v>
      </c>
      <c r="C586" s="23" t="s">
        <v>71</v>
      </c>
      <c r="D586" s="24"/>
      <c r="E586" s="9" t="s">
        <v>72</v>
      </c>
      <c r="F586" s="9" t="s">
        <v>63</v>
      </c>
      <c r="G586" s="9" t="s">
        <v>73</v>
      </c>
      <c r="H586" s="9" t="s">
        <v>65</v>
      </c>
      <c r="I586" s="9" t="s">
        <v>74</v>
      </c>
      <c r="J586" s="9"/>
      <c r="K586" s="9"/>
      <c r="L586" s="9"/>
      <c r="M586" s="9"/>
      <c r="N586" s="10" t="s">
        <v>139</v>
      </c>
      <c r="O586" s="10" t="s">
        <v>57</v>
      </c>
      <c r="P586" s="10" t="s">
        <v>57</v>
      </c>
      <c r="Q586" s="10" t="s">
        <v>57</v>
      </c>
      <c r="R586" s="10" t="s">
        <v>57</v>
      </c>
      <c r="S586" s="10" t="s">
        <v>57</v>
      </c>
    </row>
    <row r="587" spans="1:19" ht="15" x14ac:dyDescent="0.25">
      <c r="A587" s="19" t="str">
        <f t="shared" si="62"/>
        <v>Fotplate</v>
      </c>
      <c r="B587" s="20" t="s">
        <v>132</v>
      </c>
      <c r="C587" s="20"/>
      <c r="D587" s="21"/>
      <c r="E587" s="7" t="s">
        <v>133</v>
      </c>
      <c r="F587" s="7" t="s">
        <v>60</v>
      </c>
      <c r="G587" s="7" t="s">
        <v>134</v>
      </c>
      <c r="H587" s="7"/>
      <c r="I587" s="7"/>
      <c r="J587" s="7"/>
      <c r="K587" s="7"/>
      <c r="L587" s="7"/>
      <c r="M587" s="7"/>
      <c r="N587" s="8" t="s">
        <v>139</v>
      </c>
      <c r="O587" s="8" t="s">
        <v>131</v>
      </c>
      <c r="P587" s="8" t="s">
        <v>131</v>
      </c>
      <c r="Q587" s="8" t="s">
        <v>131</v>
      </c>
      <c r="R587" s="8" t="s">
        <v>131</v>
      </c>
      <c r="S587" s="8" t="s">
        <v>131</v>
      </c>
    </row>
    <row r="588" spans="1:19" x14ac:dyDescent="0.2">
      <c r="A588" s="22" t="str">
        <f t="shared" si="62"/>
        <v>Fotplate</v>
      </c>
      <c r="B588" s="22" t="str">
        <f t="shared" ref="B588:B599" si="63">B587</f>
        <v>NONS_Process</v>
      </c>
      <c r="C588" s="23" t="s">
        <v>135</v>
      </c>
      <c r="D588" s="24"/>
      <c r="E588" s="9" t="s">
        <v>136</v>
      </c>
      <c r="F588" s="9" t="s">
        <v>63</v>
      </c>
      <c r="G588" s="9" t="s">
        <v>137</v>
      </c>
      <c r="H588" s="9" t="s">
        <v>65</v>
      </c>
      <c r="I588" s="9" t="s">
        <v>138</v>
      </c>
      <c r="J588" s="9"/>
      <c r="K588" s="9"/>
      <c r="L588" s="9"/>
      <c r="M588" s="9"/>
      <c r="N588" s="10" t="s">
        <v>139</v>
      </c>
      <c r="O588" s="10" t="s">
        <v>139</v>
      </c>
      <c r="P588" s="10" t="s">
        <v>57</v>
      </c>
      <c r="Q588" s="10" t="s">
        <v>139</v>
      </c>
      <c r="R588" s="10" t="s">
        <v>57</v>
      </c>
      <c r="S588" s="10" t="s">
        <v>139</v>
      </c>
    </row>
    <row r="589" spans="1:19" x14ac:dyDescent="0.2">
      <c r="A589" s="22" t="str">
        <f t="shared" si="62"/>
        <v>Fotplate</v>
      </c>
      <c r="B589" s="22" t="str">
        <f t="shared" si="63"/>
        <v>NONS_Process</v>
      </c>
      <c r="C589" s="23" t="s">
        <v>140</v>
      </c>
      <c r="D589" s="24"/>
      <c r="E589" s="9" t="s">
        <v>141</v>
      </c>
      <c r="F589" s="9" t="s">
        <v>63</v>
      </c>
      <c r="G589" s="9" t="s">
        <v>142</v>
      </c>
      <c r="H589" s="9" t="s">
        <v>65</v>
      </c>
      <c r="I589" s="9" t="s">
        <v>143</v>
      </c>
      <c r="J589" s="9"/>
      <c r="K589" s="9"/>
      <c r="L589" s="9"/>
      <c r="M589" s="9"/>
      <c r="N589" s="10" t="s">
        <v>139</v>
      </c>
      <c r="O589" s="10" t="s">
        <v>139</v>
      </c>
      <c r="P589" s="10" t="s">
        <v>57</v>
      </c>
      <c r="Q589" s="10" t="s">
        <v>57</v>
      </c>
      <c r="R589" s="10" t="s">
        <v>57</v>
      </c>
      <c r="S589" s="10" t="s">
        <v>57</v>
      </c>
    </row>
    <row r="590" spans="1:19" x14ac:dyDescent="0.2">
      <c r="A590" s="22" t="str">
        <f t="shared" si="62"/>
        <v>Fotplate</v>
      </c>
      <c r="B590" s="22" t="str">
        <f t="shared" si="63"/>
        <v>NONS_Process</v>
      </c>
      <c r="C590" s="23" t="s">
        <v>144</v>
      </c>
      <c r="D590" s="24"/>
      <c r="E590" s="9" t="s">
        <v>145</v>
      </c>
      <c r="F590" s="9" t="s">
        <v>63</v>
      </c>
      <c r="G590" s="9" t="s">
        <v>146</v>
      </c>
      <c r="H590" s="9" t="s">
        <v>65</v>
      </c>
      <c r="I590" s="9" t="s">
        <v>147</v>
      </c>
      <c r="J590" s="9"/>
      <c r="K590" s="9"/>
      <c r="L590" s="9"/>
      <c r="M590" s="9"/>
      <c r="N590" s="10" t="s">
        <v>139</v>
      </c>
      <c r="O590" s="10" t="s">
        <v>57</v>
      </c>
      <c r="P590" s="10" t="s">
        <v>57</v>
      </c>
      <c r="Q590" s="10" t="s">
        <v>57</v>
      </c>
      <c r="R590" s="10" t="s">
        <v>57</v>
      </c>
      <c r="S590" s="10" t="s">
        <v>57</v>
      </c>
    </row>
    <row r="591" spans="1:19" x14ac:dyDescent="0.2">
      <c r="A591" s="22" t="str">
        <f t="shared" si="62"/>
        <v>Fotplate</v>
      </c>
      <c r="B591" s="22" t="str">
        <f t="shared" si="63"/>
        <v>NONS_Process</v>
      </c>
      <c r="C591" s="23" t="s">
        <v>148</v>
      </c>
      <c r="D591" s="24"/>
      <c r="E591" s="9" t="s">
        <v>149</v>
      </c>
      <c r="F591" s="9" t="s">
        <v>63</v>
      </c>
      <c r="G591" s="9" t="s">
        <v>150</v>
      </c>
      <c r="H591" s="9" t="s">
        <v>65</v>
      </c>
      <c r="I591" s="9" t="s">
        <v>151</v>
      </c>
      <c r="J591" s="9"/>
      <c r="K591" s="9"/>
      <c r="L591" s="9"/>
      <c r="M591" s="9"/>
      <c r="N591" s="10" t="s">
        <v>139</v>
      </c>
      <c r="O591" s="10" t="s">
        <v>57</v>
      </c>
      <c r="P591" s="10" t="s">
        <v>57</v>
      </c>
      <c r="Q591" s="10" t="s">
        <v>139</v>
      </c>
      <c r="R591" s="10" t="s">
        <v>57</v>
      </c>
      <c r="S591" s="10" t="s">
        <v>139</v>
      </c>
    </row>
    <row r="592" spans="1:19" x14ac:dyDescent="0.2">
      <c r="A592" s="22" t="str">
        <f t="shared" si="62"/>
        <v>Fotplate</v>
      </c>
      <c r="B592" s="22" t="str">
        <f t="shared" si="63"/>
        <v>NONS_Process</v>
      </c>
      <c r="C592" s="23" t="s">
        <v>152</v>
      </c>
      <c r="D592" s="24"/>
      <c r="E592" s="9" t="s">
        <v>153</v>
      </c>
      <c r="F592" s="9" t="s">
        <v>63</v>
      </c>
      <c r="G592" s="9" t="s">
        <v>154</v>
      </c>
      <c r="H592" s="9" t="s">
        <v>155</v>
      </c>
      <c r="I592" s="9" t="s">
        <v>156</v>
      </c>
      <c r="J592" s="9"/>
      <c r="K592" s="9"/>
      <c r="L592" s="9"/>
      <c r="M592" s="9"/>
      <c r="N592" s="10" t="s">
        <v>139</v>
      </c>
      <c r="O592" s="10" t="s">
        <v>139</v>
      </c>
      <c r="P592" s="10" t="s">
        <v>57</v>
      </c>
      <c r="Q592" s="10" t="s">
        <v>57</v>
      </c>
      <c r="R592" s="10" t="s">
        <v>57</v>
      </c>
      <c r="S592" s="10" t="s">
        <v>57</v>
      </c>
    </row>
    <row r="593" spans="1:19" x14ac:dyDescent="0.2">
      <c r="A593" s="22" t="str">
        <f t="shared" si="62"/>
        <v>Fotplate</v>
      </c>
      <c r="B593" s="22" t="str">
        <f t="shared" si="63"/>
        <v>NONS_Process</v>
      </c>
      <c r="C593" s="23" t="s">
        <v>157</v>
      </c>
      <c r="D593" s="24"/>
      <c r="E593" s="9" t="s">
        <v>158</v>
      </c>
      <c r="F593" s="9" t="s">
        <v>63</v>
      </c>
      <c r="G593" s="9" t="s">
        <v>159</v>
      </c>
      <c r="H593" s="9" t="s">
        <v>155</v>
      </c>
      <c r="I593" s="9" t="s">
        <v>160</v>
      </c>
      <c r="J593" s="9"/>
      <c r="K593" s="9"/>
      <c r="L593" s="9"/>
      <c r="M593" s="9"/>
      <c r="N593" s="10" t="s">
        <v>139</v>
      </c>
      <c r="O593" s="10" t="s">
        <v>139</v>
      </c>
      <c r="P593" s="10" t="s">
        <v>139</v>
      </c>
      <c r="Q593" s="10" t="s">
        <v>139</v>
      </c>
      <c r="R593" s="10" t="s">
        <v>57</v>
      </c>
      <c r="S593" s="10" t="s">
        <v>57</v>
      </c>
    </row>
    <row r="594" spans="1:19" x14ac:dyDescent="0.2">
      <c r="A594" s="22" t="str">
        <f t="shared" si="62"/>
        <v>Fotplate</v>
      </c>
      <c r="B594" s="22" t="str">
        <f t="shared" si="63"/>
        <v>NONS_Process</v>
      </c>
      <c r="C594" s="23" t="s">
        <v>161</v>
      </c>
      <c r="D594" s="24"/>
      <c r="E594" s="9" t="s">
        <v>162</v>
      </c>
      <c r="F594" s="9" t="s">
        <v>63</v>
      </c>
      <c r="G594" s="9" t="s">
        <v>163</v>
      </c>
      <c r="H594" s="9" t="s">
        <v>65</v>
      </c>
      <c r="I594" s="9" t="s">
        <v>164</v>
      </c>
      <c r="J594" s="9"/>
      <c r="K594" s="9"/>
      <c r="L594" s="9"/>
      <c r="M594" s="9"/>
      <c r="N594" s="10" t="s">
        <v>139</v>
      </c>
      <c r="O594" s="10" t="s">
        <v>139</v>
      </c>
      <c r="P594" s="10" t="s">
        <v>57</v>
      </c>
      <c r="Q594" s="10" t="s">
        <v>139</v>
      </c>
      <c r="R594" s="10" t="s">
        <v>57</v>
      </c>
      <c r="S594" s="10" t="s">
        <v>139</v>
      </c>
    </row>
    <row r="595" spans="1:19" x14ac:dyDescent="0.2">
      <c r="A595" s="22" t="str">
        <f t="shared" si="62"/>
        <v>Fotplate</v>
      </c>
      <c r="B595" s="22" t="str">
        <f t="shared" si="63"/>
        <v>NONS_Process</v>
      </c>
      <c r="C595" s="23" t="s">
        <v>165</v>
      </c>
      <c r="D595" s="24"/>
      <c r="E595" s="9" t="s">
        <v>166</v>
      </c>
      <c r="F595" s="9" t="s">
        <v>63</v>
      </c>
      <c r="G595" s="9" t="s">
        <v>167</v>
      </c>
      <c r="H595" s="9" t="s">
        <v>65</v>
      </c>
      <c r="I595" s="9" t="s">
        <v>168</v>
      </c>
      <c r="J595" s="9"/>
      <c r="K595" s="9"/>
      <c r="L595" s="9"/>
      <c r="M595" s="9"/>
      <c r="N595" s="10" t="s">
        <v>139</v>
      </c>
      <c r="O595" s="10" t="s">
        <v>57</v>
      </c>
      <c r="P595" s="10" t="s">
        <v>57</v>
      </c>
      <c r="Q595" s="10" t="s">
        <v>57</v>
      </c>
      <c r="R595" s="10" t="s">
        <v>57</v>
      </c>
      <c r="S595" s="10" t="s">
        <v>57</v>
      </c>
    </row>
    <row r="596" spans="1:19" x14ac:dyDescent="0.2">
      <c r="A596" s="22" t="str">
        <f t="shared" si="62"/>
        <v>Fotplate</v>
      </c>
      <c r="B596" s="22" t="str">
        <f t="shared" si="63"/>
        <v>NONS_Process</v>
      </c>
      <c r="C596" s="23" t="s">
        <v>169</v>
      </c>
      <c r="D596" s="24"/>
      <c r="E596" s="9" t="s">
        <v>170</v>
      </c>
      <c r="F596" s="9" t="s">
        <v>63</v>
      </c>
      <c r="G596" s="9" t="s">
        <v>171</v>
      </c>
      <c r="H596" s="9" t="s">
        <v>65</v>
      </c>
      <c r="I596" s="9" t="s">
        <v>172</v>
      </c>
      <c r="J596" s="9"/>
      <c r="K596" s="9"/>
      <c r="L596" s="9"/>
      <c r="M596" s="9"/>
      <c r="N596" s="10" t="s">
        <v>139</v>
      </c>
      <c r="O596" s="10" t="s">
        <v>57</v>
      </c>
      <c r="P596" s="10" t="s">
        <v>57</v>
      </c>
      <c r="Q596" s="10" t="s">
        <v>139</v>
      </c>
      <c r="R596" s="10" t="s">
        <v>57</v>
      </c>
      <c r="S596" s="10" t="s">
        <v>139</v>
      </c>
    </row>
    <row r="597" spans="1:19" x14ac:dyDescent="0.2">
      <c r="A597" s="22" t="str">
        <f t="shared" si="62"/>
        <v>Fotplate</v>
      </c>
      <c r="B597" s="22" t="str">
        <f t="shared" si="63"/>
        <v>NONS_Process</v>
      </c>
      <c r="C597" s="23" t="s">
        <v>173</v>
      </c>
      <c r="D597" s="24"/>
      <c r="E597" s="9" t="s">
        <v>174</v>
      </c>
      <c r="F597" s="9" t="s">
        <v>63</v>
      </c>
      <c r="G597" s="9" t="s">
        <v>175</v>
      </c>
      <c r="H597" s="9" t="s">
        <v>65</v>
      </c>
      <c r="I597" s="9" t="s">
        <v>176</v>
      </c>
      <c r="J597" s="9"/>
      <c r="K597" s="9"/>
      <c r="L597" s="9"/>
      <c r="M597" s="9"/>
      <c r="N597" s="10" t="s">
        <v>139</v>
      </c>
      <c r="O597" s="10" t="s">
        <v>57</v>
      </c>
      <c r="P597" s="10" t="s">
        <v>57</v>
      </c>
      <c r="Q597" s="10" t="s">
        <v>139</v>
      </c>
      <c r="R597" s="10" t="s">
        <v>57</v>
      </c>
      <c r="S597" s="10" t="s">
        <v>139</v>
      </c>
    </row>
    <row r="598" spans="1:19" x14ac:dyDescent="0.2">
      <c r="A598" s="22" t="str">
        <f t="shared" si="62"/>
        <v>Fotplate</v>
      </c>
      <c r="B598" s="22" t="str">
        <f t="shared" si="63"/>
        <v>NONS_Process</v>
      </c>
      <c r="C598" s="23" t="s">
        <v>177</v>
      </c>
      <c r="D598" s="24"/>
      <c r="E598" s="9" t="s">
        <v>178</v>
      </c>
      <c r="F598" s="9" t="s">
        <v>63</v>
      </c>
      <c r="G598" s="9" t="s">
        <v>179</v>
      </c>
      <c r="H598" s="9" t="s">
        <v>65</v>
      </c>
      <c r="I598" s="9" t="s">
        <v>180</v>
      </c>
      <c r="J598" s="9"/>
      <c r="K598" s="9"/>
      <c r="L598" s="9"/>
      <c r="M598" s="9"/>
      <c r="N598" s="10" t="s">
        <v>139</v>
      </c>
      <c r="O598" s="10" t="s">
        <v>139</v>
      </c>
      <c r="P598" s="10" t="s">
        <v>139</v>
      </c>
      <c r="Q598" s="10" t="s">
        <v>139</v>
      </c>
      <c r="R598" s="10" t="s">
        <v>139</v>
      </c>
      <c r="S598" s="10" t="s">
        <v>139</v>
      </c>
    </row>
    <row r="599" spans="1:19" x14ac:dyDescent="0.2">
      <c r="A599" s="22" t="str">
        <f t="shared" si="62"/>
        <v>Fotplate</v>
      </c>
      <c r="B599" s="22" t="str">
        <f t="shared" si="63"/>
        <v>NONS_Process</v>
      </c>
      <c r="C599" s="23" t="s">
        <v>181</v>
      </c>
      <c r="D599" s="24"/>
      <c r="E599" s="9" t="s">
        <v>182</v>
      </c>
      <c r="F599" s="9" t="s">
        <v>63</v>
      </c>
      <c r="G599" s="9" t="s">
        <v>183</v>
      </c>
      <c r="H599" s="9" t="s">
        <v>65</v>
      </c>
      <c r="I599" s="9" t="s">
        <v>184</v>
      </c>
      <c r="J599" s="9"/>
      <c r="K599" s="9"/>
      <c r="L599" s="9"/>
      <c r="M599" s="9"/>
      <c r="N599" s="10" t="s">
        <v>139</v>
      </c>
      <c r="O599" s="10" t="s">
        <v>139</v>
      </c>
      <c r="P599" s="10" t="s">
        <v>139</v>
      </c>
      <c r="Q599" s="10" t="s">
        <v>139</v>
      </c>
      <c r="R599" s="10" t="s">
        <v>139</v>
      </c>
      <c r="S599" s="10" t="s">
        <v>139</v>
      </c>
    </row>
    <row r="600" spans="1:19" ht="15" x14ac:dyDescent="0.25">
      <c r="A600" s="19" t="str">
        <f t="shared" si="62"/>
        <v>Fotplate</v>
      </c>
      <c r="B600" s="20" t="s">
        <v>185</v>
      </c>
      <c r="C600" s="20"/>
      <c r="D600" s="21"/>
      <c r="E600" s="7" t="s">
        <v>186</v>
      </c>
      <c r="F600" s="7" t="s">
        <v>60</v>
      </c>
      <c r="G600" s="7" t="s">
        <v>187</v>
      </c>
      <c r="H600" s="7"/>
      <c r="I600" s="7"/>
      <c r="J600" s="7"/>
      <c r="K600" s="7"/>
      <c r="L600" s="7"/>
      <c r="M600" s="7"/>
      <c r="N600" s="8" t="s">
        <v>139</v>
      </c>
      <c r="O600" s="8" t="s">
        <v>57</v>
      </c>
      <c r="P600" s="8" t="s">
        <v>57</v>
      </c>
      <c r="Q600" s="8" t="s">
        <v>57</v>
      </c>
      <c r="R600" s="8" t="s">
        <v>57</v>
      </c>
      <c r="S600" s="8" t="s">
        <v>57</v>
      </c>
    </row>
    <row r="601" spans="1:19" x14ac:dyDescent="0.2">
      <c r="A601" s="22" t="str">
        <f t="shared" si="62"/>
        <v>Fotplate</v>
      </c>
      <c r="B601" s="22" t="str">
        <f t="shared" ref="B601:B606" si="64">B600</f>
        <v>NONS_Revision</v>
      </c>
      <c r="C601" s="23" t="s">
        <v>188</v>
      </c>
      <c r="D601" s="24"/>
      <c r="E601" s="9" t="s">
        <v>189</v>
      </c>
      <c r="F601" s="9" t="s">
        <v>63</v>
      </c>
      <c r="G601" s="9" t="s">
        <v>190</v>
      </c>
      <c r="H601" s="9" t="s">
        <v>65</v>
      </c>
      <c r="I601" s="9" t="s">
        <v>191</v>
      </c>
      <c r="J601" s="9"/>
      <c r="K601" s="9"/>
      <c r="L601" s="9"/>
      <c r="M601" s="9"/>
      <c r="N601" s="10" t="s">
        <v>139</v>
      </c>
      <c r="O601" s="10" t="s">
        <v>57</v>
      </c>
      <c r="P601" s="10" t="s">
        <v>57</v>
      </c>
      <c r="Q601" s="10" t="s">
        <v>57</v>
      </c>
      <c r="R601" s="10" t="s">
        <v>57</v>
      </c>
      <c r="S601" s="10" t="s">
        <v>57</v>
      </c>
    </row>
    <row r="602" spans="1:19" x14ac:dyDescent="0.2">
      <c r="A602" s="22" t="str">
        <f t="shared" si="62"/>
        <v>Fotplate</v>
      </c>
      <c r="B602" s="22" t="str">
        <f t="shared" si="64"/>
        <v>NONS_Revision</v>
      </c>
      <c r="C602" s="23" t="s">
        <v>192</v>
      </c>
      <c r="D602" s="24"/>
      <c r="E602" s="9" t="s">
        <v>193</v>
      </c>
      <c r="F602" s="9" t="s">
        <v>63</v>
      </c>
      <c r="G602" s="9" t="s">
        <v>194</v>
      </c>
      <c r="H602" s="9" t="s">
        <v>106</v>
      </c>
      <c r="I602" s="9" t="s">
        <v>195</v>
      </c>
      <c r="J602" s="9"/>
      <c r="K602" s="9"/>
      <c r="L602" s="9"/>
      <c r="M602" s="9"/>
      <c r="N602" s="10" t="s">
        <v>139</v>
      </c>
      <c r="O602" s="10" t="s">
        <v>57</v>
      </c>
      <c r="P602" s="10" t="s">
        <v>57</v>
      </c>
      <c r="Q602" s="10" t="s">
        <v>57</v>
      </c>
      <c r="R602" s="10" t="s">
        <v>57</v>
      </c>
      <c r="S602" s="10" t="s">
        <v>57</v>
      </c>
    </row>
    <row r="603" spans="1:19" x14ac:dyDescent="0.2">
      <c r="A603" s="22" t="str">
        <f t="shared" si="62"/>
        <v>Fotplate</v>
      </c>
      <c r="B603" s="22" t="str">
        <f t="shared" si="64"/>
        <v>NONS_Revision</v>
      </c>
      <c r="C603" s="23" t="s">
        <v>196</v>
      </c>
      <c r="D603" s="24"/>
      <c r="E603" s="9" t="s">
        <v>197</v>
      </c>
      <c r="F603" s="9" t="s">
        <v>63</v>
      </c>
      <c r="G603" s="9" t="s">
        <v>198</v>
      </c>
      <c r="H603" s="9" t="s">
        <v>199</v>
      </c>
      <c r="I603" s="9" t="s">
        <v>200</v>
      </c>
      <c r="J603" s="9"/>
      <c r="K603" s="9"/>
      <c r="L603" s="9"/>
      <c r="M603" s="9"/>
      <c r="N603" s="10" t="s">
        <v>139</v>
      </c>
      <c r="O603" s="10" t="s">
        <v>57</v>
      </c>
      <c r="P603" s="10" t="s">
        <v>57</v>
      </c>
      <c r="Q603" s="10" t="s">
        <v>57</v>
      </c>
      <c r="R603" s="10" t="s">
        <v>57</v>
      </c>
      <c r="S603" s="10" t="s">
        <v>57</v>
      </c>
    </row>
    <row r="604" spans="1:19" x14ac:dyDescent="0.2">
      <c r="A604" s="22" t="str">
        <f t="shared" si="62"/>
        <v>Fotplate</v>
      </c>
      <c r="B604" s="22" t="str">
        <f t="shared" si="64"/>
        <v>NONS_Revision</v>
      </c>
      <c r="C604" s="23" t="s">
        <v>201</v>
      </c>
      <c r="D604" s="24"/>
      <c r="E604" s="9" t="s">
        <v>202</v>
      </c>
      <c r="F604" s="9" t="s">
        <v>63</v>
      </c>
      <c r="G604" s="9" t="s">
        <v>203</v>
      </c>
      <c r="H604" s="9" t="s">
        <v>65</v>
      </c>
      <c r="I604" s="9" t="s">
        <v>204</v>
      </c>
      <c r="J604" s="9"/>
      <c r="K604" s="9"/>
      <c r="L604" s="9"/>
      <c r="M604" s="9"/>
      <c r="N604" s="10" t="s">
        <v>139</v>
      </c>
      <c r="O604" s="10" t="s">
        <v>57</v>
      </c>
      <c r="P604" s="10" t="s">
        <v>57</v>
      </c>
      <c r="Q604" s="10" t="s">
        <v>57</v>
      </c>
      <c r="R604" s="10" t="s">
        <v>57</v>
      </c>
      <c r="S604" s="10" t="s">
        <v>57</v>
      </c>
    </row>
    <row r="605" spans="1:19" x14ac:dyDescent="0.2">
      <c r="A605" s="22" t="str">
        <f t="shared" si="62"/>
        <v>Fotplate</v>
      </c>
      <c r="B605" s="22" t="str">
        <f t="shared" si="64"/>
        <v>NONS_Revision</v>
      </c>
      <c r="C605" s="23" t="s">
        <v>205</v>
      </c>
      <c r="D605" s="24"/>
      <c r="E605" s="9" t="s">
        <v>206</v>
      </c>
      <c r="F605" s="9" t="s">
        <v>63</v>
      </c>
      <c r="G605" s="9" t="s">
        <v>207</v>
      </c>
      <c r="H605" s="9" t="s">
        <v>65</v>
      </c>
      <c r="I605" s="9" t="s">
        <v>208</v>
      </c>
      <c r="J605" s="9"/>
      <c r="K605" s="9"/>
      <c r="L605" s="9"/>
      <c r="M605" s="9"/>
      <c r="N605" s="10" t="s">
        <v>139</v>
      </c>
      <c r="O605" s="10" t="s">
        <v>57</v>
      </c>
      <c r="P605" s="10" t="s">
        <v>57</v>
      </c>
      <c r="Q605" s="10" t="s">
        <v>57</v>
      </c>
      <c r="R605" s="10" t="s">
        <v>57</v>
      </c>
      <c r="S605" s="10" t="s">
        <v>57</v>
      </c>
    </row>
    <row r="606" spans="1:19" x14ac:dyDescent="0.2">
      <c r="A606" s="22" t="str">
        <f t="shared" si="62"/>
        <v>Fotplate</v>
      </c>
      <c r="B606" s="22" t="str">
        <f t="shared" si="64"/>
        <v>NONS_Revision</v>
      </c>
      <c r="C606" s="23" t="s">
        <v>209</v>
      </c>
      <c r="D606" s="24"/>
      <c r="E606" s="9" t="s">
        <v>210</v>
      </c>
      <c r="F606" s="9" t="s">
        <v>63</v>
      </c>
      <c r="G606" s="9" t="s">
        <v>211</v>
      </c>
      <c r="H606" s="9" t="s">
        <v>65</v>
      </c>
      <c r="I606" s="9" t="s">
        <v>212</v>
      </c>
      <c r="J606" s="9"/>
      <c r="K606" s="9"/>
      <c r="L606" s="9"/>
      <c r="M606" s="9"/>
      <c r="N606" s="10" t="s">
        <v>139</v>
      </c>
      <c r="O606" s="10" t="s">
        <v>57</v>
      </c>
      <c r="P606" s="10" t="s">
        <v>57</v>
      </c>
      <c r="Q606" s="10" t="s">
        <v>57</v>
      </c>
      <c r="R606" s="10" t="s">
        <v>57</v>
      </c>
      <c r="S606" s="10" t="s">
        <v>57</v>
      </c>
    </row>
    <row r="607" spans="1:19" ht="15" x14ac:dyDescent="0.25">
      <c r="A607" s="19" t="str">
        <f t="shared" si="62"/>
        <v>Fotplate</v>
      </c>
      <c r="B607" s="20" t="s">
        <v>213</v>
      </c>
      <c r="C607" s="20"/>
      <c r="D607" s="21"/>
      <c r="E607" s="7" t="s">
        <v>214</v>
      </c>
      <c r="F607" s="7" t="s">
        <v>60</v>
      </c>
      <c r="G607" s="7"/>
      <c r="H607" s="7"/>
      <c r="I607" s="7"/>
      <c r="J607" s="7"/>
      <c r="K607" s="7"/>
      <c r="L607" s="7"/>
      <c r="M607" s="7"/>
      <c r="N607" s="8" t="s">
        <v>139</v>
      </c>
      <c r="O607" s="8" t="s">
        <v>131</v>
      </c>
      <c r="P607" s="8" t="s">
        <v>131</v>
      </c>
      <c r="Q607" s="8" t="s">
        <v>139</v>
      </c>
      <c r="R607" s="8" t="s">
        <v>57</v>
      </c>
      <c r="S607" s="8" t="s">
        <v>131</v>
      </c>
    </row>
    <row r="608" spans="1:19" x14ac:dyDescent="0.2">
      <c r="A608" s="22" t="str">
        <f t="shared" si="62"/>
        <v>Fotplate</v>
      </c>
      <c r="B608" s="22" t="str">
        <f>B607</f>
        <v>NOSSB_Reference</v>
      </c>
      <c r="C608" s="23" t="s">
        <v>215</v>
      </c>
      <c r="D608" s="24"/>
      <c r="E608" s="9" t="s">
        <v>216</v>
      </c>
      <c r="F608" s="9" t="s">
        <v>63</v>
      </c>
      <c r="G608" s="9" t="s">
        <v>217</v>
      </c>
      <c r="H608" s="9" t="s">
        <v>65</v>
      </c>
      <c r="I608" s="9" t="s">
        <v>218</v>
      </c>
      <c r="J608" s="9"/>
      <c r="K608" s="9"/>
      <c r="L608" s="9"/>
      <c r="M608" s="9"/>
      <c r="N608" s="10" t="s">
        <v>139</v>
      </c>
      <c r="O608" s="10" t="s">
        <v>139</v>
      </c>
      <c r="P608" s="10" t="s">
        <v>57</v>
      </c>
      <c r="Q608" s="10" t="s">
        <v>139</v>
      </c>
      <c r="R608" s="10" t="s">
        <v>57</v>
      </c>
      <c r="S608" s="10" t="s">
        <v>139</v>
      </c>
    </row>
    <row r="609" spans="1:19" x14ac:dyDescent="0.2">
      <c r="A609" s="22" t="str">
        <f t="shared" si="62"/>
        <v>Fotplate</v>
      </c>
      <c r="B609" s="22" t="str">
        <f>B608</f>
        <v>NOSSB_Reference</v>
      </c>
      <c r="C609" s="23" t="s">
        <v>219</v>
      </c>
      <c r="D609" s="24"/>
      <c r="E609" s="9" t="s">
        <v>220</v>
      </c>
      <c r="F609" s="9" t="s">
        <v>63</v>
      </c>
      <c r="G609" s="9" t="s">
        <v>221</v>
      </c>
      <c r="H609" s="9" t="s">
        <v>65</v>
      </c>
      <c r="I609" s="9" t="s">
        <v>222</v>
      </c>
      <c r="J609" s="9"/>
      <c r="K609" s="9"/>
      <c r="L609" s="9"/>
      <c r="M609" s="9"/>
      <c r="N609" s="10" t="s">
        <v>139</v>
      </c>
      <c r="O609" s="10" t="s">
        <v>57</v>
      </c>
      <c r="P609" s="10" t="s">
        <v>57</v>
      </c>
      <c r="Q609" s="10" t="s">
        <v>139</v>
      </c>
      <c r="R609" s="10" t="s">
        <v>57</v>
      </c>
      <c r="S609" s="10" t="s">
        <v>57</v>
      </c>
    </row>
    <row r="610" spans="1:19" x14ac:dyDescent="0.2">
      <c r="A610" s="22" t="str">
        <f t="shared" si="62"/>
        <v>Fotplate</v>
      </c>
      <c r="B610" s="22" t="str">
        <f>B609</f>
        <v>NOSSB_Reference</v>
      </c>
      <c r="C610" s="23" t="s">
        <v>223</v>
      </c>
      <c r="D610" s="24"/>
      <c r="E610" s="9" t="s">
        <v>224</v>
      </c>
      <c r="F610" s="9" t="s">
        <v>63</v>
      </c>
      <c r="G610" s="9" t="s">
        <v>225</v>
      </c>
      <c r="H610" s="9" t="s">
        <v>65</v>
      </c>
      <c r="I610" s="9" t="s">
        <v>226</v>
      </c>
      <c r="J610" s="9"/>
      <c r="K610" s="9"/>
      <c r="L610" s="9"/>
      <c r="M610" s="9"/>
      <c r="N610" s="10" t="s">
        <v>139</v>
      </c>
      <c r="O610" s="10" t="s">
        <v>139</v>
      </c>
      <c r="P610" s="10" t="s">
        <v>57</v>
      </c>
      <c r="Q610" s="10" t="s">
        <v>139</v>
      </c>
      <c r="R610" s="10" t="s">
        <v>57</v>
      </c>
      <c r="S610" s="10" t="s">
        <v>57</v>
      </c>
    </row>
    <row r="611" spans="1:19" x14ac:dyDescent="0.2">
      <c r="A611" s="22" t="str">
        <f t="shared" si="62"/>
        <v>Fotplate</v>
      </c>
      <c r="B611" s="22" t="str">
        <f>B610</f>
        <v>NOSSB_Reference</v>
      </c>
      <c r="C611" s="23" t="s">
        <v>227</v>
      </c>
      <c r="D611" s="24"/>
      <c r="E611" s="9" t="s">
        <v>228</v>
      </c>
      <c r="F611" s="9" t="s">
        <v>63</v>
      </c>
      <c r="G611" s="9" t="s">
        <v>229</v>
      </c>
      <c r="H611" s="9" t="s">
        <v>65</v>
      </c>
      <c r="I611" s="9" t="s">
        <v>230</v>
      </c>
      <c r="J611" s="9"/>
      <c r="K611" s="9"/>
      <c r="L611" s="9"/>
      <c r="M611" s="9"/>
      <c r="N611" s="10" t="s">
        <v>139</v>
      </c>
      <c r="O611" s="10" t="s">
        <v>139</v>
      </c>
      <c r="P611" s="10" t="s">
        <v>139</v>
      </c>
      <c r="Q611" s="10" t="s">
        <v>139</v>
      </c>
      <c r="R611" s="10" t="s">
        <v>57</v>
      </c>
      <c r="S611" s="10" t="s">
        <v>57</v>
      </c>
    </row>
    <row r="612" spans="1:19" ht="15" x14ac:dyDescent="0.25">
      <c r="A612" s="19" t="str">
        <f t="shared" si="62"/>
        <v>Fotplate</v>
      </c>
      <c r="B612" s="20" t="s">
        <v>231</v>
      </c>
      <c r="C612" s="20"/>
      <c r="D612" s="21"/>
      <c r="E612" s="7" t="s">
        <v>232</v>
      </c>
      <c r="F612" s="7" t="s">
        <v>60</v>
      </c>
      <c r="G612" s="7" t="s">
        <v>233</v>
      </c>
      <c r="H612" s="7"/>
      <c r="I612" s="7"/>
      <c r="J612" s="7" t="s">
        <v>234</v>
      </c>
      <c r="K612" s="7" t="s">
        <v>233</v>
      </c>
      <c r="L612" s="7" t="s">
        <v>235</v>
      </c>
      <c r="M612" s="7" t="s">
        <v>236</v>
      </c>
      <c r="N612" s="8" t="s">
        <v>139</v>
      </c>
      <c r="O612" s="8" t="s">
        <v>131</v>
      </c>
      <c r="P612" s="8" t="s">
        <v>131</v>
      </c>
      <c r="Q612" s="8" t="s">
        <v>131</v>
      </c>
      <c r="R612" s="8" t="s">
        <v>131</v>
      </c>
      <c r="S612" s="8" t="s">
        <v>131</v>
      </c>
    </row>
    <row r="613" spans="1:19" x14ac:dyDescent="0.2">
      <c r="A613" s="22" t="str">
        <f t="shared" si="62"/>
        <v>Fotplate</v>
      </c>
      <c r="B613" s="22" t="str">
        <f t="shared" ref="B613:B618" si="65">B612</f>
        <v>NOSSB_ReqTriggers</v>
      </c>
      <c r="C613" s="23" t="s">
        <v>237</v>
      </c>
      <c r="D613" s="24"/>
      <c r="E613" s="9" t="s">
        <v>238</v>
      </c>
      <c r="F613" s="9" t="s">
        <v>63</v>
      </c>
      <c r="G613" s="9" t="s">
        <v>239</v>
      </c>
      <c r="H613" s="9" t="s">
        <v>155</v>
      </c>
      <c r="I613" s="9" t="s">
        <v>1255</v>
      </c>
      <c r="J613" s="9" t="s">
        <v>241</v>
      </c>
      <c r="K613" s="9" t="s">
        <v>239</v>
      </c>
      <c r="L613" s="9" t="s">
        <v>237</v>
      </c>
      <c r="M613" s="9" t="s">
        <v>242</v>
      </c>
      <c r="N613" s="10" t="s">
        <v>139</v>
      </c>
      <c r="O613" s="10" t="s">
        <v>139</v>
      </c>
      <c r="P613" s="10" t="s">
        <v>139</v>
      </c>
      <c r="Q613" s="10" t="s">
        <v>139</v>
      </c>
      <c r="R613" s="10" t="s">
        <v>139</v>
      </c>
      <c r="S613" s="10" t="s">
        <v>139</v>
      </c>
    </row>
    <row r="614" spans="1:19" x14ac:dyDescent="0.2">
      <c r="A614" s="22" t="str">
        <f t="shared" si="62"/>
        <v>Fotplate</v>
      </c>
      <c r="B614" s="22" t="str">
        <f t="shared" si="65"/>
        <v>NOSSB_ReqTriggers</v>
      </c>
      <c r="C614" s="23" t="s">
        <v>243</v>
      </c>
      <c r="D614" s="24"/>
      <c r="E614" s="9" t="s">
        <v>244</v>
      </c>
      <c r="F614" s="9" t="s">
        <v>63</v>
      </c>
      <c r="G614" s="9" t="s">
        <v>245</v>
      </c>
      <c r="H614" s="9" t="s">
        <v>155</v>
      </c>
      <c r="I614" s="9" t="s">
        <v>1256</v>
      </c>
      <c r="J614" s="9" t="s">
        <v>246</v>
      </c>
      <c r="K614" s="9" t="s">
        <v>245</v>
      </c>
      <c r="L614" s="9" t="s">
        <v>243</v>
      </c>
      <c r="M614" s="9" t="s">
        <v>247</v>
      </c>
      <c r="N614" s="10" t="s">
        <v>139</v>
      </c>
      <c r="O614" s="10" t="s">
        <v>139</v>
      </c>
      <c r="P614" s="10" t="s">
        <v>139</v>
      </c>
      <c r="Q614" s="10" t="s">
        <v>139</v>
      </c>
      <c r="R614" s="10" t="s">
        <v>139</v>
      </c>
      <c r="S614" s="10" t="s">
        <v>139</v>
      </c>
    </row>
    <row r="615" spans="1:19" x14ac:dyDescent="0.2">
      <c r="A615" s="22" t="str">
        <f t="shared" ref="A615:A645" si="66">A614</f>
        <v>Fotplate</v>
      </c>
      <c r="B615" s="22" t="str">
        <f t="shared" si="65"/>
        <v>NOSSB_ReqTriggers</v>
      </c>
      <c r="C615" s="23" t="s">
        <v>248</v>
      </c>
      <c r="D615" s="24"/>
      <c r="E615" s="9" t="s">
        <v>249</v>
      </c>
      <c r="F615" s="9" t="s">
        <v>63</v>
      </c>
      <c r="G615" s="9" t="s">
        <v>250</v>
      </c>
      <c r="H615" s="9" t="s">
        <v>155</v>
      </c>
      <c r="I615" s="9" t="s">
        <v>1257</v>
      </c>
      <c r="J615" s="9" t="s">
        <v>251</v>
      </c>
      <c r="K615" s="9" t="s">
        <v>250</v>
      </c>
      <c r="L615" s="9" t="s">
        <v>252</v>
      </c>
      <c r="M615" s="9" t="s">
        <v>253</v>
      </c>
      <c r="N615" s="10" t="s">
        <v>139</v>
      </c>
      <c r="O615" s="10" t="s">
        <v>139</v>
      </c>
      <c r="P615" s="10" t="s">
        <v>139</v>
      </c>
      <c r="Q615" s="10" t="s">
        <v>139</v>
      </c>
      <c r="R615" s="10" t="s">
        <v>139</v>
      </c>
      <c r="S615" s="10" t="s">
        <v>139</v>
      </c>
    </row>
    <row r="616" spans="1:19" x14ac:dyDescent="0.2">
      <c r="A616" s="22" t="str">
        <f t="shared" si="66"/>
        <v>Fotplate</v>
      </c>
      <c r="B616" s="22" t="str">
        <f t="shared" si="65"/>
        <v>NOSSB_ReqTriggers</v>
      </c>
      <c r="C616" s="23" t="s">
        <v>254</v>
      </c>
      <c r="D616" s="24"/>
      <c r="E616" s="9" t="s">
        <v>255</v>
      </c>
      <c r="F616" s="9" t="s">
        <v>63</v>
      </c>
      <c r="G616" s="9" t="s">
        <v>256</v>
      </c>
      <c r="H616" s="9" t="s">
        <v>155</v>
      </c>
      <c r="I616" s="9" t="s">
        <v>1258</v>
      </c>
      <c r="J616" s="9" t="s">
        <v>257</v>
      </c>
      <c r="K616" s="9" t="s">
        <v>258</v>
      </c>
      <c r="L616" s="9" t="s">
        <v>259</v>
      </c>
      <c r="M616" s="9" t="s">
        <v>260</v>
      </c>
      <c r="N616" s="10" t="s">
        <v>139</v>
      </c>
      <c r="O616" s="10" t="s">
        <v>139</v>
      </c>
      <c r="P616" s="10" t="s">
        <v>139</v>
      </c>
      <c r="Q616" s="10" t="s">
        <v>139</v>
      </c>
      <c r="R616" s="10" t="s">
        <v>139</v>
      </c>
      <c r="S616" s="10" t="s">
        <v>139</v>
      </c>
    </row>
    <row r="617" spans="1:19" x14ac:dyDescent="0.2">
      <c r="A617" s="22" t="str">
        <f t="shared" si="66"/>
        <v>Fotplate</v>
      </c>
      <c r="B617" s="22" t="str">
        <f t="shared" si="65"/>
        <v>NOSSB_ReqTriggers</v>
      </c>
      <c r="C617" s="23" t="s">
        <v>261</v>
      </c>
      <c r="D617" s="24"/>
      <c r="E617" s="9" t="s">
        <v>262</v>
      </c>
      <c r="F617" s="9" t="s">
        <v>63</v>
      </c>
      <c r="G617" s="9" t="s">
        <v>263</v>
      </c>
      <c r="H617" s="9" t="s">
        <v>155</v>
      </c>
      <c r="I617" s="9" t="s">
        <v>1259</v>
      </c>
      <c r="J617" s="9" t="s">
        <v>264</v>
      </c>
      <c r="K617" s="9" t="s">
        <v>265</v>
      </c>
      <c r="L617" s="9" t="s">
        <v>261</v>
      </c>
      <c r="M617" s="9" t="s">
        <v>266</v>
      </c>
      <c r="N617" s="10" t="s">
        <v>139</v>
      </c>
      <c r="O617" s="10" t="s">
        <v>57</v>
      </c>
      <c r="P617" s="10" t="s">
        <v>57</v>
      </c>
      <c r="Q617" s="10" t="s">
        <v>57</v>
      </c>
      <c r="R617" s="10" t="s">
        <v>57</v>
      </c>
      <c r="S617" s="10" t="s">
        <v>57</v>
      </c>
    </row>
    <row r="618" spans="1:19" x14ac:dyDescent="0.2">
      <c r="A618" s="22" t="str">
        <f t="shared" si="66"/>
        <v>Fotplate</v>
      </c>
      <c r="B618" s="22" t="str">
        <f t="shared" si="65"/>
        <v>NOSSB_ReqTriggers</v>
      </c>
      <c r="C618" s="23" t="s">
        <v>267</v>
      </c>
      <c r="D618" s="24"/>
      <c r="E618" s="9" t="s">
        <v>268</v>
      </c>
      <c r="F618" s="9" t="s">
        <v>63</v>
      </c>
      <c r="G618" s="9" t="s">
        <v>269</v>
      </c>
      <c r="H618" s="9" t="s">
        <v>155</v>
      </c>
      <c r="I618" s="9" t="s">
        <v>1260</v>
      </c>
      <c r="J618" s="9" t="s">
        <v>270</v>
      </c>
      <c r="K618" s="9" t="s">
        <v>271</v>
      </c>
      <c r="L618" s="9" t="s">
        <v>267</v>
      </c>
      <c r="M618" s="9" t="s">
        <v>272</v>
      </c>
      <c r="N618" s="10" t="s">
        <v>139</v>
      </c>
      <c r="O618" s="10" t="s">
        <v>139</v>
      </c>
      <c r="P618" s="10" t="s">
        <v>139</v>
      </c>
      <c r="Q618" s="10" t="s">
        <v>139</v>
      </c>
      <c r="R618" s="10" t="s">
        <v>139</v>
      </c>
      <c r="S618" s="10" t="s">
        <v>139</v>
      </c>
    </row>
    <row r="619" spans="1:19" ht="15" x14ac:dyDescent="0.25">
      <c r="A619" s="19" t="str">
        <f t="shared" si="66"/>
        <v>Fotplate</v>
      </c>
      <c r="B619" s="20" t="s">
        <v>273</v>
      </c>
      <c r="C619" s="20"/>
      <c r="D619" s="21"/>
      <c r="E619" s="7"/>
      <c r="F619" s="7" t="s">
        <v>60</v>
      </c>
      <c r="G619" s="7"/>
      <c r="H619" s="7"/>
      <c r="I619" s="7"/>
      <c r="J619" s="7"/>
      <c r="K619" s="7"/>
      <c r="L619" s="7"/>
      <c r="M619" s="7"/>
      <c r="N619" s="8" t="s">
        <v>139</v>
      </c>
      <c r="O619" s="8" t="s">
        <v>57</v>
      </c>
      <c r="P619" s="8" t="s">
        <v>57</v>
      </c>
      <c r="Q619" s="8" t="s">
        <v>57</v>
      </c>
      <c r="R619" s="8" t="s">
        <v>57</v>
      </c>
      <c r="S619" s="8" t="s">
        <v>57</v>
      </c>
    </row>
    <row r="620" spans="1:19" x14ac:dyDescent="0.2">
      <c r="A620" s="22" t="str">
        <f t="shared" si="66"/>
        <v>Fotplate</v>
      </c>
      <c r="B620" s="22" t="str">
        <f>B619</f>
        <v>Common Properties</v>
      </c>
      <c r="C620" s="23" t="s">
        <v>5</v>
      </c>
      <c r="D620" s="24"/>
      <c r="E620" s="9" t="s">
        <v>298</v>
      </c>
      <c r="F620" s="9" t="s">
        <v>63</v>
      </c>
      <c r="G620" s="9" t="s">
        <v>299</v>
      </c>
      <c r="H620" s="9" t="s">
        <v>65</v>
      </c>
      <c r="I620" s="9" t="s">
        <v>620</v>
      </c>
      <c r="J620" s="9"/>
      <c r="K620" s="9"/>
      <c r="L620" s="9"/>
      <c r="M620" s="9"/>
      <c r="N620" s="10" t="s">
        <v>139</v>
      </c>
      <c r="O620" s="10" t="s">
        <v>57</v>
      </c>
      <c r="P620" s="10" t="s">
        <v>57</v>
      </c>
      <c r="Q620" s="10" t="s">
        <v>57</v>
      </c>
      <c r="R620" s="10" t="s">
        <v>57</v>
      </c>
      <c r="S620" s="10" t="s">
        <v>57</v>
      </c>
    </row>
    <row r="621" spans="1:19" ht="15" x14ac:dyDescent="0.25">
      <c r="A621" s="19" t="str">
        <f t="shared" si="66"/>
        <v>Fotplate</v>
      </c>
      <c r="B621" s="20" t="s">
        <v>618</v>
      </c>
      <c r="C621" s="20"/>
      <c r="D621" s="21"/>
      <c r="E621" s="7"/>
      <c r="F621" s="7" t="s">
        <v>60</v>
      </c>
      <c r="G621" s="7" t="s">
        <v>619</v>
      </c>
      <c r="H621" s="7"/>
      <c r="I621" s="7" t="s">
        <v>618</v>
      </c>
      <c r="J621" s="7"/>
      <c r="K621" s="7"/>
      <c r="L621" s="7"/>
      <c r="M621" s="7"/>
      <c r="N621" s="8" t="s">
        <v>139</v>
      </c>
      <c r="O621" s="8" t="s">
        <v>139</v>
      </c>
      <c r="P621" s="8" t="s">
        <v>57</v>
      </c>
      <c r="Q621" s="8" t="s">
        <v>139</v>
      </c>
      <c r="R621" s="8" t="s">
        <v>57</v>
      </c>
      <c r="S621" s="8" t="s">
        <v>57</v>
      </c>
    </row>
    <row r="622" spans="1:19" x14ac:dyDescent="0.2">
      <c r="A622" s="22" t="str">
        <f t="shared" si="66"/>
        <v>Fotplate</v>
      </c>
      <c r="B622" s="22" t="str">
        <f>B621</f>
        <v>Pset_ElementComponentCommon</v>
      </c>
      <c r="C622" s="23" t="s">
        <v>621</v>
      </c>
      <c r="D622" s="24"/>
      <c r="E622" s="9"/>
      <c r="F622" s="9" t="s">
        <v>63</v>
      </c>
      <c r="G622" s="9" t="s">
        <v>622</v>
      </c>
      <c r="H622" s="9" t="s">
        <v>65</v>
      </c>
      <c r="I622" s="9" t="s">
        <v>623</v>
      </c>
      <c r="J622" s="9"/>
      <c r="K622" s="9"/>
      <c r="L622" s="9"/>
      <c r="M622" s="9"/>
      <c r="N622" s="10" t="s">
        <v>139</v>
      </c>
      <c r="O622" s="10" t="s">
        <v>139</v>
      </c>
      <c r="P622" s="10" t="s">
        <v>57</v>
      </c>
      <c r="Q622" s="10" t="s">
        <v>139</v>
      </c>
      <c r="R622" s="10" t="s">
        <v>57</v>
      </c>
      <c r="S622" s="10" t="s">
        <v>57</v>
      </c>
    </row>
    <row r="623" spans="1:19" x14ac:dyDescent="0.2">
      <c r="A623" s="22" t="str">
        <f t="shared" si="66"/>
        <v>Fotplate</v>
      </c>
      <c r="B623" s="22" t="str">
        <f>B622</f>
        <v>Pset_ElementComponentCommon</v>
      </c>
      <c r="C623" s="23" t="s">
        <v>624</v>
      </c>
      <c r="D623" s="24"/>
      <c r="E623" s="9"/>
      <c r="F623" s="9" t="s">
        <v>63</v>
      </c>
      <c r="G623" s="9" t="s">
        <v>619</v>
      </c>
      <c r="H623" s="9" t="s">
        <v>65</v>
      </c>
      <c r="I623" s="9" t="s">
        <v>625</v>
      </c>
      <c r="J623" s="9"/>
      <c r="K623" s="9"/>
      <c r="L623" s="9"/>
      <c r="M623" s="9"/>
      <c r="N623" s="10" t="s">
        <v>139</v>
      </c>
      <c r="O623" s="10" t="s">
        <v>139</v>
      </c>
      <c r="P623" s="10" t="s">
        <v>57</v>
      </c>
      <c r="Q623" s="10" t="s">
        <v>139</v>
      </c>
      <c r="R623" s="10" t="s">
        <v>57</v>
      </c>
      <c r="S623" s="10" t="s">
        <v>57</v>
      </c>
    </row>
    <row r="624" spans="1:19" ht="15" x14ac:dyDescent="0.25">
      <c r="A624" s="19" t="str">
        <f t="shared" si="66"/>
        <v>Fotplate</v>
      </c>
      <c r="B624" s="20" t="s">
        <v>364</v>
      </c>
      <c r="C624" s="20"/>
      <c r="D624" s="21"/>
      <c r="E624" s="7"/>
      <c r="F624" s="7" t="s">
        <v>60</v>
      </c>
      <c r="G624" s="7" t="s">
        <v>365</v>
      </c>
      <c r="H624" s="7"/>
      <c r="I624" s="7" t="s">
        <v>364</v>
      </c>
      <c r="J624" s="7"/>
      <c r="K624" s="7"/>
      <c r="L624" s="7"/>
      <c r="M624" s="7"/>
      <c r="N624" s="8" t="s">
        <v>139</v>
      </c>
      <c r="O624" s="8" t="s">
        <v>139</v>
      </c>
      <c r="P624" s="8" t="s">
        <v>139</v>
      </c>
      <c r="Q624" s="8" t="s">
        <v>139</v>
      </c>
      <c r="R624" s="8" t="s">
        <v>57</v>
      </c>
      <c r="S624" s="8" t="s">
        <v>57</v>
      </c>
    </row>
    <row r="625" spans="1:19" x14ac:dyDescent="0.2">
      <c r="A625" s="22" t="str">
        <f t="shared" si="66"/>
        <v>Fotplate</v>
      </c>
      <c r="B625" s="22" t="str">
        <f>B624</f>
        <v>Pset_InstallationOccurrence</v>
      </c>
      <c r="C625" s="23" t="s">
        <v>366</v>
      </c>
      <c r="D625" s="24"/>
      <c r="E625" s="9"/>
      <c r="F625" s="9" t="s">
        <v>63</v>
      </c>
      <c r="G625" s="9" t="s">
        <v>367</v>
      </c>
      <c r="H625" s="9" t="s">
        <v>65</v>
      </c>
      <c r="I625" s="9" t="s">
        <v>368</v>
      </c>
      <c r="J625" s="9"/>
      <c r="K625" s="9"/>
      <c r="L625" s="9"/>
      <c r="M625" s="9"/>
      <c r="N625" s="10" t="s">
        <v>139</v>
      </c>
      <c r="O625" s="10" t="s">
        <v>139</v>
      </c>
      <c r="P625" s="10" t="s">
        <v>139</v>
      </c>
      <c r="Q625" s="10" t="s">
        <v>139</v>
      </c>
      <c r="R625" s="10" t="s">
        <v>57</v>
      </c>
      <c r="S625" s="10" t="s">
        <v>57</v>
      </c>
    </row>
    <row r="626" spans="1:19" x14ac:dyDescent="0.2">
      <c r="A626" s="22" t="str">
        <f t="shared" si="66"/>
        <v>Fotplate</v>
      </c>
      <c r="B626" s="22" t="str">
        <f>B625</f>
        <v>Pset_InstallationOccurrence</v>
      </c>
      <c r="C626" s="23" t="s">
        <v>369</v>
      </c>
      <c r="D626" s="24"/>
      <c r="E626" s="9"/>
      <c r="F626" s="9" t="s">
        <v>63</v>
      </c>
      <c r="G626" s="9" t="s">
        <v>365</v>
      </c>
      <c r="H626" s="9" t="s">
        <v>65</v>
      </c>
      <c r="I626" s="9" t="s">
        <v>370</v>
      </c>
      <c r="J626" s="9"/>
      <c r="K626" s="9"/>
      <c r="L626" s="9"/>
      <c r="M626" s="9"/>
      <c r="N626" s="10" t="s">
        <v>139</v>
      </c>
      <c r="O626" s="10" t="s">
        <v>139</v>
      </c>
      <c r="P626" s="10" t="s">
        <v>139</v>
      </c>
      <c r="Q626" s="10" t="s">
        <v>139</v>
      </c>
      <c r="R626" s="10" t="s">
        <v>57</v>
      </c>
      <c r="S626" s="10" t="s">
        <v>57</v>
      </c>
    </row>
    <row r="627" spans="1:19" x14ac:dyDescent="0.2">
      <c r="A627" s="22" t="str">
        <f t="shared" si="66"/>
        <v>Fotplate</v>
      </c>
      <c r="B627" s="22" t="str">
        <f>B626</f>
        <v>Pset_InstallationOccurrence</v>
      </c>
      <c r="C627" s="23" t="s">
        <v>371</v>
      </c>
      <c r="D627" s="24"/>
      <c r="E627" s="9"/>
      <c r="F627" s="9" t="s">
        <v>63</v>
      </c>
      <c r="G627" s="9" t="s">
        <v>372</v>
      </c>
      <c r="H627" s="9" t="s">
        <v>65</v>
      </c>
      <c r="I627" s="9" t="s">
        <v>373</v>
      </c>
      <c r="J627" s="9"/>
      <c r="K627" s="9"/>
      <c r="L627" s="9"/>
      <c r="M627" s="9"/>
      <c r="N627" s="10" t="s">
        <v>139</v>
      </c>
      <c r="O627" s="10" t="s">
        <v>139</v>
      </c>
      <c r="P627" s="10" t="s">
        <v>139</v>
      </c>
      <c r="Q627" s="10" t="s">
        <v>139</v>
      </c>
      <c r="R627" s="10" t="s">
        <v>57</v>
      </c>
      <c r="S627" s="10" t="s">
        <v>57</v>
      </c>
    </row>
    <row r="628" spans="1:19" ht="15" x14ac:dyDescent="0.25">
      <c r="A628" s="19" t="str">
        <f t="shared" si="66"/>
        <v>Fotplate</v>
      </c>
      <c r="B628" s="20" t="s">
        <v>374</v>
      </c>
      <c r="C628" s="20"/>
      <c r="D628" s="21"/>
      <c r="E628" s="7"/>
      <c r="F628" s="7" t="s">
        <v>60</v>
      </c>
      <c r="G628" s="7" t="s">
        <v>375</v>
      </c>
      <c r="H628" s="7"/>
      <c r="I628" s="7" t="s">
        <v>374</v>
      </c>
      <c r="J628" s="7"/>
      <c r="K628" s="7"/>
      <c r="L628" s="7"/>
      <c r="M628" s="7"/>
      <c r="N628" s="8" t="s">
        <v>139</v>
      </c>
      <c r="O628" s="8" t="s">
        <v>139</v>
      </c>
      <c r="P628" s="8" t="s">
        <v>139</v>
      </c>
      <c r="Q628" s="8" t="s">
        <v>139</v>
      </c>
      <c r="R628" s="8" t="s">
        <v>131</v>
      </c>
      <c r="S628" s="8" t="s">
        <v>131</v>
      </c>
    </row>
    <row r="629" spans="1:19" x14ac:dyDescent="0.2">
      <c r="A629" s="22" t="str">
        <f t="shared" si="66"/>
        <v>Fotplate</v>
      </c>
      <c r="B629" s="22" t="str">
        <f t="shared" ref="B629:B634" si="67">B628</f>
        <v>Pset_ManufacturerOccurrence</v>
      </c>
      <c r="C629" s="23" t="s">
        <v>376</v>
      </c>
      <c r="D629" s="24"/>
      <c r="E629" s="9"/>
      <c r="F629" s="9" t="s">
        <v>63</v>
      </c>
      <c r="G629" s="9" t="s">
        <v>375</v>
      </c>
      <c r="H629" s="9" t="s">
        <v>65</v>
      </c>
      <c r="I629" s="9" t="s">
        <v>377</v>
      </c>
      <c r="J629" s="9"/>
      <c r="K629" s="9"/>
      <c r="L629" s="9"/>
      <c r="M629" s="9"/>
      <c r="N629" s="10" t="s">
        <v>139</v>
      </c>
      <c r="O629" s="10" t="s">
        <v>139</v>
      </c>
      <c r="P629" s="10" t="s">
        <v>139</v>
      </c>
      <c r="Q629" s="10" t="s">
        <v>139</v>
      </c>
      <c r="R629" s="10" t="s">
        <v>57</v>
      </c>
      <c r="S629" s="10" t="s">
        <v>57</v>
      </c>
    </row>
    <row r="630" spans="1:19" x14ac:dyDescent="0.2">
      <c r="A630" s="22" t="str">
        <f t="shared" si="66"/>
        <v>Fotplate</v>
      </c>
      <c r="B630" s="22" t="str">
        <f t="shared" si="67"/>
        <v>Pset_ManufacturerOccurrence</v>
      </c>
      <c r="C630" s="23" t="s">
        <v>312</v>
      </c>
      <c r="D630" s="24"/>
      <c r="E630" s="9"/>
      <c r="F630" s="9" t="s">
        <v>63</v>
      </c>
      <c r="G630" s="9" t="s">
        <v>311</v>
      </c>
      <c r="H630" s="9" t="s">
        <v>65</v>
      </c>
      <c r="I630" s="9" t="s">
        <v>378</v>
      </c>
      <c r="J630" s="9"/>
      <c r="K630" s="9"/>
      <c r="L630" s="9"/>
      <c r="M630" s="9"/>
      <c r="N630" s="10" t="s">
        <v>139</v>
      </c>
      <c r="O630" s="10" t="s">
        <v>139</v>
      </c>
      <c r="P630" s="10" t="s">
        <v>139</v>
      </c>
      <c r="Q630" s="10" t="s">
        <v>139</v>
      </c>
      <c r="R630" s="10" t="s">
        <v>57</v>
      </c>
      <c r="S630" s="10" t="s">
        <v>57</v>
      </c>
    </row>
    <row r="631" spans="1:19" x14ac:dyDescent="0.2">
      <c r="A631" s="22" t="str">
        <f t="shared" si="66"/>
        <v>Fotplate</v>
      </c>
      <c r="B631" s="22" t="str">
        <f t="shared" si="67"/>
        <v>Pset_ManufacturerOccurrence</v>
      </c>
      <c r="C631" s="23" t="s">
        <v>379</v>
      </c>
      <c r="D631" s="24"/>
      <c r="E631" s="9"/>
      <c r="F631" s="9" t="s">
        <v>63</v>
      </c>
      <c r="G631" s="9" t="s">
        <v>380</v>
      </c>
      <c r="H631" s="9" t="s">
        <v>381</v>
      </c>
      <c r="I631" s="9" t="s">
        <v>382</v>
      </c>
      <c r="J631" s="9"/>
      <c r="K631" s="9"/>
      <c r="L631" s="9"/>
      <c r="M631" s="9"/>
      <c r="N631" s="10" t="s">
        <v>139</v>
      </c>
      <c r="O631" s="10" t="s">
        <v>139</v>
      </c>
      <c r="P631" s="10" t="s">
        <v>139</v>
      </c>
      <c r="Q631" s="10" t="s">
        <v>139</v>
      </c>
      <c r="R631" s="10" t="s">
        <v>57</v>
      </c>
      <c r="S631" s="10" t="s">
        <v>57</v>
      </c>
    </row>
    <row r="632" spans="1:19" x14ac:dyDescent="0.2">
      <c r="A632" s="22" t="str">
        <f t="shared" si="66"/>
        <v>Fotplate</v>
      </c>
      <c r="B632" s="22" t="str">
        <f t="shared" si="67"/>
        <v>Pset_ManufacturerOccurrence</v>
      </c>
      <c r="C632" s="23" t="s">
        <v>383</v>
      </c>
      <c r="D632" s="24"/>
      <c r="E632" s="9"/>
      <c r="F632" s="9" t="s">
        <v>63</v>
      </c>
      <c r="G632" s="9" t="s">
        <v>384</v>
      </c>
      <c r="H632" s="9" t="s">
        <v>381</v>
      </c>
      <c r="I632" s="9" t="s">
        <v>385</v>
      </c>
      <c r="J632" s="9"/>
      <c r="K632" s="9"/>
      <c r="L632" s="9"/>
      <c r="M632" s="9"/>
      <c r="N632" s="10" t="s">
        <v>139</v>
      </c>
      <c r="O632" s="10" t="s">
        <v>139</v>
      </c>
      <c r="P632" s="10" t="s">
        <v>139</v>
      </c>
      <c r="Q632" s="10" t="s">
        <v>139</v>
      </c>
      <c r="R632" s="10" t="s">
        <v>139</v>
      </c>
      <c r="S632" s="10" t="s">
        <v>139</v>
      </c>
    </row>
    <row r="633" spans="1:19" x14ac:dyDescent="0.2">
      <c r="A633" s="22" t="str">
        <f t="shared" si="66"/>
        <v>Fotplate</v>
      </c>
      <c r="B633" s="22" t="str">
        <f t="shared" si="67"/>
        <v>Pset_ManufacturerOccurrence</v>
      </c>
      <c r="C633" s="23" t="s">
        <v>386</v>
      </c>
      <c r="D633" s="24"/>
      <c r="E633" s="9"/>
      <c r="F633" s="9" t="s">
        <v>63</v>
      </c>
      <c r="G633" s="9" t="s">
        <v>387</v>
      </c>
      <c r="H633" s="9" t="s">
        <v>65</v>
      </c>
      <c r="I633" s="9" t="s">
        <v>388</v>
      </c>
      <c r="J633" s="9"/>
      <c r="K633" s="9"/>
      <c r="L633" s="9"/>
      <c r="M633" s="9"/>
      <c r="N633" s="10" t="s">
        <v>139</v>
      </c>
      <c r="O633" s="10" t="s">
        <v>139</v>
      </c>
      <c r="P633" s="10" t="s">
        <v>139</v>
      </c>
      <c r="Q633" s="10" t="s">
        <v>139</v>
      </c>
      <c r="R633" s="10" t="s">
        <v>57</v>
      </c>
      <c r="S633" s="10" t="s">
        <v>57</v>
      </c>
    </row>
    <row r="634" spans="1:19" x14ac:dyDescent="0.2">
      <c r="A634" s="22" t="str">
        <f t="shared" si="66"/>
        <v>Fotplate</v>
      </c>
      <c r="B634" s="22" t="str">
        <f t="shared" si="67"/>
        <v>Pset_ManufacturerOccurrence</v>
      </c>
      <c r="C634" s="23" t="s">
        <v>389</v>
      </c>
      <c r="D634" s="24"/>
      <c r="E634" s="9"/>
      <c r="F634" s="9" t="s">
        <v>63</v>
      </c>
      <c r="G634" s="9" t="s">
        <v>390</v>
      </c>
      <c r="H634" s="9" t="s">
        <v>381</v>
      </c>
      <c r="I634" s="9" t="s">
        <v>391</v>
      </c>
      <c r="J634" s="9"/>
      <c r="K634" s="9"/>
      <c r="L634" s="9"/>
      <c r="M634" s="9"/>
      <c r="N634" s="10" t="s">
        <v>139</v>
      </c>
      <c r="O634" s="10" t="s">
        <v>139</v>
      </c>
      <c r="P634" s="10" t="s">
        <v>139</v>
      </c>
      <c r="Q634" s="10" t="s">
        <v>139</v>
      </c>
      <c r="R634" s="10" t="s">
        <v>57</v>
      </c>
      <c r="S634" s="10" t="s">
        <v>57</v>
      </c>
    </row>
    <row r="635" spans="1:19" ht="15" x14ac:dyDescent="0.25">
      <c r="A635" s="19" t="str">
        <f t="shared" si="66"/>
        <v>Fotplate</v>
      </c>
      <c r="B635" s="20" t="s">
        <v>392</v>
      </c>
      <c r="C635" s="20"/>
      <c r="D635" s="21"/>
      <c r="E635" s="7"/>
      <c r="F635" s="7" t="s">
        <v>60</v>
      </c>
      <c r="G635" s="7" t="s">
        <v>311</v>
      </c>
      <c r="H635" s="7"/>
      <c r="I635" s="7" t="s">
        <v>392</v>
      </c>
      <c r="J635" s="7"/>
      <c r="K635" s="7"/>
      <c r="L635" s="7"/>
      <c r="M635" s="7"/>
      <c r="N635" s="8" t="s">
        <v>139</v>
      </c>
      <c r="O635" s="8" t="s">
        <v>139</v>
      </c>
      <c r="P635" s="8" t="s">
        <v>139</v>
      </c>
      <c r="Q635" s="8" t="s">
        <v>139</v>
      </c>
      <c r="R635" s="8" t="s">
        <v>57</v>
      </c>
      <c r="S635" s="8" t="s">
        <v>57</v>
      </c>
    </row>
    <row r="636" spans="1:19" x14ac:dyDescent="0.2">
      <c r="A636" s="22" t="str">
        <f t="shared" si="66"/>
        <v>Fotplate</v>
      </c>
      <c r="B636" s="22" t="str">
        <f t="shared" ref="B636:B645" si="68">B635</f>
        <v>Pset_ManufacturerTypeInformation</v>
      </c>
      <c r="C636" s="23" t="s">
        <v>393</v>
      </c>
      <c r="D636" s="24"/>
      <c r="E636" s="9"/>
      <c r="F636" s="9" t="s">
        <v>63</v>
      </c>
      <c r="G636" s="9" t="s">
        <v>394</v>
      </c>
      <c r="H636" s="9" t="s">
        <v>381</v>
      </c>
      <c r="I636" s="9" t="s">
        <v>395</v>
      </c>
      <c r="J636" s="9"/>
      <c r="K636" s="9"/>
      <c r="L636" s="9"/>
      <c r="M636" s="9"/>
      <c r="N636" s="10" t="s">
        <v>139</v>
      </c>
      <c r="O636" s="10" t="s">
        <v>139</v>
      </c>
      <c r="P636" s="10" t="s">
        <v>139</v>
      </c>
      <c r="Q636" s="10" t="s">
        <v>139</v>
      </c>
      <c r="R636" s="10" t="s">
        <v>57</v>
      </c>
      <c r="S636" s="10" t="s">
        <v>57</v>
      </c>
    </row>
    <row r="637" spans="1:19" x14ac:dyDescent="0.2">
      <c r="A637" s="22" t="str">
        <f t="shared" si="66"/>
        <v>Fotplate</v>
      </c>
      <c r="B637" s="22" t="str">
        <f t="shared" si="68"/>
        <v>Pset_ManufacturerTypeInformation</v>
      </c>
      <c r="C637" s="23" t="s">
        <v>312</v>
      </c>
      <c r="D637" s="24"/>
      <c r="E637" s="9"/>
      <c r="F637" s="9" t="s">
        <v>63</v>
      </c>
      <c r="G637" s="9" t="s">
        <v>311</v>
      </c>
      <c r="H637" s="9" t="s">
        <v>65</v>
      </c>
      <c r="I637" s="9" t="s">
        <v>396</v>
      </c>
      <c r="J637" s="9"/>
      <c r="K637" s="9"/>
      <c r="L637" s="9"/>
      <c r="M637" s="9"/>
      <c r="N637" s="10" t="s">
        <v>139</v>
      </c>
      <c r="O637" s="10" t="s">
        <v>139</v>
      </c>
      <c r="P637" s="10" t="s">
        <v>139</v>
      </c>
      <c r="Q637" s="10" t="s">
        <v>139</v>
      </c>
      <c r="R637" s="10" t="s">
        <v>57</v>
      </c>
      <c r="S637" s="10" t="s">
        <v>57</v>
      </c>
    </row>
    <row r="638" spans="1:19" x14ac:dyDescent="0.2">
      <c r="A638" s="22" t="str">
        <f t="shared" si="66"/>
        <v>Fotplate</v>
      </c>
      <c r="B638" s="22" t="str">
        <f t="shared" si="68"/>
        <v>Pset_ManufacturerTypeInformation</v>
      </c>
      <c r="C638" s="23" t="s">
        <v>397</v>
      </c>
      <c r="D638" s="24"/>
      <c r="E638" s="9"/>
      <c r="F638" s="9" t="s">
        <v>63</v>
      </c>
      <c r="G638" s="9" t="s">
        <v>398</v>
      </c>
      <c r="H638" s="9" t="s">
        <v>381</v>
      </c>
      <c r="I638" s="9" t="s">
        <v>399</v>
      </c>
      <c r="J638" s="9"/>
      <c r="K638" s="9"/>
      <c r="L638" s="9"/>
      <c r="M638" s="9"/>
      <c r="N638" s="10" t="s">
        <v>139</v>
      </c>
      <c r="O638" s="10" t="s">
        <v>139</v>
      </c>
      <c r="P638" s="10" t="s">
        <v>139</v>
      </c>
      <c r="Q638" s="10" t="s">
        <v>139</v>
      </c>
      <c r="R638" s="10" t="s">
        <v>57</v>
      </c>
      <c r="S638" s="10" t="s">
        <v>57</v>
      </c>
    </row>
    <row r="639" spans="1:19" x14ac:dyDescent="0.2">
      <c r="A639" s="22" t="str">
        <f t="shared" si="66"/>
        <v>Fotplate</v>
      </c>
      <c r="B639" s="22" t="str">
        <f t="shared" si="68"/>
        <v>Pset_ManufacturerTypeInformation</v>
      </c>
      <c r="C639" s="23" t="s">
        <v>400</v>
      </c>
      <c r="D639" s="24"/>
      <c r="E639" s="9"/>
      <c r="F639" s="9" t="s">
        <v>63</v>
      </c>
      <c r="G639" s="9" t="s">
        <v>401</v>
      </c>
      <c r="H639" s="9" t="s">
        <v>65</v>
      </c>
      <c r="I639" s="9" t="s">
        <v>402</v>
      </c>
      <c r="J639" s="9"/>
      <c r="K639" s="9"/>
      <c r="L639" s="9"/>
      <c r="M639" s="9"/>
      <c r="N639" s="10" t="s">
        <v>139</v>
      </c>
      <c r="O639" s="10" t="s">
        <v>139</v>
      </c>
      <c r="P639" s="10" t="s">
        <v>139</v>
      </c>
      <c r="Q639" s="10" t="s">
        <v>139</v>
      </c>
      <c r="R639" s="10" t="s">
        <v>57</v>
      </c>
      <c r="S639" s="10" t="s">
        <v>57</v>
      </c>
    </row>
    <row r="640" spans="1:19" x14ac:dyDescent="0.2">
      <c r="A640" s="22" t="str">
        <f t="shared" si="66"/>
        <v>Fotplate</v>
      </c>
      <c r="B640" s="22" t="str">
        <f t="shared" si="68"/>
        <v>Pset_ManufacturerTypeInformation</v>
      </c>
      <c r="C640" s="23" t="s">
        <v>403</v>
      </c>
      <c r="D640" s="24"/>
      <c r="E640" s="9"/>
      <c r="F640" s="9" t="s">
        <v>63</v>
      </c>
      <c r="G640" s="9" t="s">
        <v>404</v>
      </c>
      <c r="H640" s="9" t="s">
        <v>65</v>
      </c>
      <c r="I640" s="9" t="s">
        <v>405</v>
      </c>
      <c r="J640" s="9"/>
      <c r="K640" s="9"/>
      <c r="L640" s="9"/>
      <c r="M640" s="9"/>
      <c r="N640" s="10" t="s">
        <v>139</v>
      </c>
      <c r="O640" s="10" t="s">
        <v>139</v>
      </c>
      <c r="P640" s="10" t="s">
        <v>139</v>
      </c>
      <c r="Q640" s="10" t="s">
        <v>139</v>
      </c>
      <c r="R640" s="10" t="s">
        <v>57</v>
      </c>
      <c r="S640" s="10" t="s">
        <v>57</v>
      </c>
    </row>
    <row r="641" spans="1:19" x14ac:dyDescent="0.2">
      <c r="A641" s="22" t="str">
        <f t="shared" si="66"/>
        <v>Fotplate</v>
      </c>
      <c r="B641" s="22" t="str">
        <f t="shared" si="68"/>
        <v>Pset_ManufacturerTypeInformation</v>
      </c>
      <c r="C641" s="23" t="s">
        <v>406</v>
      </c>
      <c r="D641" s="24"/>
      <c r="E641" s="9"/>
      <c r="F641" s="9" t="s">
        <v>63</v>
      </c>
      <c r="G641" s="9" t="s">
        <v>407</v>
      </c>
      <c r="H641" s="9" t="s">
        <v>65</v>
      </c>
      <c r="I641" s="9" t="s">
        <v>408</v>
      </c>
      <c r="J641" s="9"/>
      <c r="K641" s="9"/>
      <c r="L641" s="9"/>
      <c r="M641" s="9"/>
      <c r="N641" s="10" t="s">
        <v>139</v>
      </c>
      <c r="O641" s="10" t="s">
        <v>139</v>
      </c>
      <c r="P641" s="10" t="s">
        <v>139</v>
      </c>
      <c r="Q641" s="10" t="s">
        <v>139</v>
      </c>
      <c r="R641" s="10" t="s">
        <v>57</v>
      </c>
      <c r="S641" s="10" t="s">
        <v>57</v>
      </c>
    </row>
    <row r="642" spans="1:19" x14ac:dyDescent="0.2">
      <c r="A642" s="22" t="str">
        <f t="shared" si="66"/>
        <v>Fotplate</v>
      </c>
      <c r="B642" s="22" t="str">
        <f t="shared" si="68"/>
        <v>Pset_ManufacturerTypeInformation</v>
      </c>
      <c r="C642" s="23" t="s">
        <v>409</v>
      </c>
      <c r="D642" s="24"/>
      <c r="E642" s="9"/>
      <c r="F642" s="9" t="s">
        <v>63</v>
      </c>
      <c r="G642" s="9" t="s">
        <v>410</v>
      </c>
      <c r="H642" s="9" t="s">
        <v>65</v>
      </c>
      <c r="I642" s="9" t="s">
        <v>411</v>
      </c>
      <c r="J642" s="9"/>
      <c r="K642" s="9"/>
      <c r="L642" s="9"/>
      <c r="M642" s="9"/>
      <c r="N642" s="10" t="s">
        <v>139</v>
      </c>
      <c r="O642" s="10" t="s">
        <v>139</v>
      </c>
      <c r="P642" s="10" t="s">
        <v>139</v>
      </c>
      <c r="Q642" s="10" t="s">
        <v>139</v>
      </c>
      <c r="R642" s="10" t="s">
        <v>57</v>
      </c>
      <c r="S642" s="10" t="s">
        <v>57</v>
      </c>
    </row>
    <row r="643" spans="1:19" x14ac:dyDescent="0.2">
      <c r="A643" s="22" t="str">
        <f t="shared" si="66"/>
        <v>Fotplate</v>
      </c>
      <c r="B643" s="22" t="str">
        <f t="shared" si="68"/>
        <v>Pset_ManufacturerTypeInformation</v>
      </c>
      <c r="C643" s="23" t="s">
        <v>412</v>
      </c>
      <c r="D643" s="24"/>
      <c r="E643" s="9"/>
      <c r="F643" s="9" t="s">
        <v>63</v>
      </c>
      <c r="G643" s="9" t="s">
        <v>413</v>
      </c>
      <c r="H643" s="9" t="s">
        <v>65</v>
      </c>
      <c r="I643" s="9" t="s">
        <v>414</v>
      </c>
      <c r="J643" s="9"/>
      <c r="K643" s="9"/>
      <c r="L643" s="9"/>
      <c r="M643" s="9"/>
      <c r="N643" s="10" t="s">
        <v>139</v>
      </c>
      <c r="O643" s="10" t="s">
        <v>139</v>
      </c>
      <c r="P643" s="10" t="s">
        <v>139</v>
      </c>
      <c r="Q643" s="10" t="s">
        <v>139</v>
      </c>
      <c r="R643" s="10" t="s">
        <v>57</v>
      </c>
      <c r="S643" s="10" t="s">
        <v>57</v>
      </c>
    </row>
    <row r="644" spans="1:19" x14ac:dyDescent="0.2">
      <c r="A644" s="22" t="str">
        <f t="shared" si="66"/>
        <v>Fotplate</v>
      </c>
      <c r="B644" s="22" t="str">
        <f t="shared" si="68"/>
        <v>Pset_ManufacturerTypeInformation</v>
      </c>
      <c r="C644" s="23" t="s">
        <v>415</v>
      </c>
      <c r="D644" s="24"/>
      <c r="E644" s="9"/>
      <c r="F644" s="9" t="s">
        <v>63</v>
      </c>
      <c r="G644" s="9" t="s">
        <v>416</v>
      </c>
      <c r="H644" s="9" t="s">
        <v>65</v>
      </c>
      <c r="I644" s="9" t="s">
        <v>417</v>
      </c>
      <c r="J644" s="9"/>
      <c r="K644" s="9"/>
      <c r="L644" s="9"/>
      <c r="M644" s="9"/>
      <c r="N644" s="10" t="s">
        <v>139</v>
      </c>
      <c r="O644" s="10" t="s">
        <v>139</v>
      </c>
      <c r="P644" s="10" t="s">
        <v>139</v>
      </c>
      <c r="Q644" s="10" t="s">
        <v>139</v>
      </c>
      <c r="R644" s="10" t="s">
        <v>57</v>
      </c>
      <c r="S644" s="10" t="s">
        <v>57</v>
      </c>
    </row>
    <row r="645" spans="1:19" x14ac:dyDescent="0.2">
      <c r="A645" s="22" t="str">
        <f t="shared" si="66"/>
        <v>Fotplate</v>
      </c>
      <c r="B645" s="22" t="str">
        <f t="shared" si="68"/>
        <v>Pset_ManufacturerTypeInformation</v>
      </c>
      <c r="C645" s="23" t="s">
        <v>418</v>
      </c>
      <c r="D645" s="24"/>
      <c r="E645" s="9"/>
      <c r="F645" s="9" t="s">
        <v>63</v>
      </c>
      <c r="G645" s="9" t="s">
        <v>419</v>
      </c>
      <c r="H645" s="9" t="s">
        <v>65</v>
      </c>
      <c r="I645" s="9" t="s">
        <v>420</v>
      </c>
      <c r="J645" s="9"/>
      <c r="K645" s="9"/>
      <c r="L645" s="9"/>
      <c r="M645" s="9"/>
      <c r="N645" s="10" t="s">
        <v>139</v>
      </c>
      <c r="O645" s="10" t="s">
        <v>139</v>
      </c>
      <c r="P645" s="10" t="s">
        <v>139</v>
      </c>
      <c r="Q645" s="10" t="s">
        <v>139</v>
      </c>
      <c r="R645" s="10" t="s">
        <v>57</v>
      </c>
      <c r="S645" s="10" t="s">
        <v>57</v>
      </c>
    </row>
    <row r="646" spans="1:19" ht="15" x14ac:dyDescent="0.25">
      <c r="A646" s="17" t="s">
        <v>2515</v>
      </c>
      <c r="B646" s="17"/>
      <c r="C646" s="17"/>
      <c r="D646" s="18"/>
      <c r="E646" s="5" t="s">
        <v>2516</v>
      </c>
      <c r="F646" s="5" t="s">
        <v>54</v>
      </c>
      <c r="G646" s="5" t="s">
        <v>2517</v>
      </c>
      <c r="H646" s="5"/>
      <c r="I646" s="5" t="s">
        <v>2518</v>
      </c>
      <c r="J646" s="5" t="s">
        <v>2519</v>
      </c>
      <c r="K646" s="5"/>
      <c r="L646" s="5" t="s">
        <v>2515</v>
      </c>
      <c r="M646" s="5"/>
      <c r="N646" s="6" t="s">
        <v>139</v>
      </c>
      <c r="O646" s="6" t="s">
        <v>131</v>
      </c>
      <c r="P646" s="6" t="s">
        <v>131</v>
      </c>
      <c r="Q646" s="6" t="s">
        <v>131</v>
      </c>
      <c r="R646" s="6" t="s">
        <v>131</v>
      </c>
      <c r="S646" s="6" t="s">
        <v>131</v>
      </c>
    </row>
    <row r="647" spans="1:19" ht="15" x14ac:dyDescent="0.25">
      <c r="A647" s="19" t="str">
        <f t="shared" ref="A647:A678" si="69">A646</f>
        <v>Brakett</v>
      </c>
      <c r="B647" s="20" t="s">
        <v>58</v>
      </c>
      <c r="C647" s="20"/>
      <c r="D647" s="21"/>
      <c r="E647" s="7" t="s">
        <v>59</v>
      </c>
      <c r="F647" s="7" t="s">
        <v>60</v>
      </c>
      <c r="G647" s="7"/>
      <c r="H647" s="7"/>
      <c r="I647" s="7"/>
      <c r="J647" s="7"/>
      <c r="K647" s="7"/>
      <c r="L647" s="7"/>
      <c r="M647" s="7"/>
      <c r="N647" s="8" t="s">
        <v>139</v>
      </c>
      <c r="O647" s="8" t="s">
        <v>57</v>
      </c>
      <c r="P647" s="8" t="s">
        <v>57</v>
      </c>
      <c r="Q647" s="8" t="s">
        <v>57</v>
      </c>
      <c r="R647" s="8" t="s">
        <v>57</v>
      </c>
      <c r="S647" s="8" t="s">
        <v>57</v>
      </c>
    </row>
    <row r="648" spans="1:19" x14ac:dyDescent="0.2">
      <c r="A648" s="22" t="str">
        <f t="shared" si="69"/>
        <v>Brakett</v>
      </c>
      <c r="B648" s="22" t="str">
        <f>B647</f>
        <v>Attributter</v>
      </c>
      <c r="C648" s="23" t="s">
        <v>100</v>
      </c>
      <c r="D648" s="24"/>
      <c r="E648" s="9" t="s">
        <v>101</v>
      </c>
      <c r="F648" s="9" t="s">
        <v>63</v>
      </c>
      <c r="G648" s="9" t="s">
        <v>102</v>
      </c>
      <c r="H648" s="9" t="s">
        <v>65</v>
      </c>
      <c r="I648" s="9" t="s">
        <v>66</v>
      </c>
      <c r="J648" s="9"/>
      <c r="K648" s="9"/>
      <c r="L648" s="9"/>
      <c r="M648" s="9"/>
      <c r="N648" s="10" t="s">
        <v>139</v>
      </c>
      <c r="O648" s="10" t="s">
        <v>57</v>
      </c>
      <c r="P648" s="10" t="s">
        <v>57</v>
      </c>
      <c r="Q648" s="10" t="s">
        <v>57</v>
      </c>
      <c r="R648" s="10" t="s">
        <v>57</v>
      </c>
      <c r="S648" s="10" t="s">
        <v>57</v>
      </c>
    </row>
    <row r="649" spans="1:19" x14ac:dyDescent="0.2">
      <c r="A649" s="22" t="str">
        <f t="shared" si="69"/>
        <v>Brakett</v>
      </c>
      <c r="B649" s="22" t="str">
        <f>B648</f>
        <v>Attributter</v>
      </c>
      <c r="C649" s="23" t="s">
        <v>103</v>
      </c>
      <c r="D649" s="24"/>
      <c r="E649" s="9" t="s">
        <v>104</v>
      </c>
      <c r="F649" s="9" t="s">
        <v>63</v>
      </c>
      <c r="G649" s="9" t="s">
        <v>105</v>
      </c>
      <c r="H649" s="9" t="s">
        <v>106</v>
      </c>
      <c r="I649" s="9" t="s">
        <v>107</v>
      </c>
      <c r="J649" s="9"/>
      <c r="K649" s="9"/>
      <c r="L649" s="9"/>
      <c r="M649" s="9"/>
      <c r="N649" s="10" t="s">
        <v>139</v>
      </c>
      <c r="O649" s="10" t="s">
        <v>57</v>
      </c>
      <c r="P649" s="10" t="s">
        <v>57</v>
      </c>
      <c r="Q649" s="10" t="s">
        <v>57</v>
      </c>
      <c r="R649" s="10" t="s">
        <v>57</v>
      </c>
      <c r="S649" s="10" t="s">
        <v>57</v>
      </c>
    </row>
    <row r="650" spans="1:19" x14ac:dyDescent="0.2">
      <c r="A650" s="22" t="str">
        <f t="shared" si="69"/>
        <v>Brakett</v>
      </c>
      <c r="B650" s="22" t="str">
        <f>B649</f>
        <v>Attributter</v>
      </c>
      <c r="C650" s="23" t="s">
        <v>71</v>
      </c>
      <c r="D650" s="24"/>
      <c r="E650" s="9" t="s">
        <v>72</v>
      </c>
      <c r="F650" s="9" t="s">
        <v>63</v>
      </c>
      <c r="G650" s="9" t="s">
        <v>73</v>
      </c>
      <c r="H650" s="9" t="s">
        <v>65</v>
      </c>
      <c r="I650" s="9" t="s">
        <v>74</v>
      </c>
      <c r="J650" s="9"/>
      <c r="K650" s="9"/>
      <c r="L650" s="9"/>
      <c r="M650" s="9"/>
      <c r="N650" s="10" t="s">
        <v>139</v>
      </c>
      <c r="O650" s="10" t="s">
        <v>57</v>
      </c>
      <c r="P650" s="10" t="s">
        <v>57</v>
      </c>
      <c r="Q650" s="10" t="s">
        <v>57</v>
      </c>
      <c r="R650" s="10" t="s">
        <v>57</v>
      </c>
      <c r="S650" s="10" t="s">
        <v>57</v>
      </c>
    </row>
    <row r="651" spans="1:19" ht="15" x14ac:dyDescent="0.25">
      <c r="A651" s="19" t="str">
        <f t="shared" si="69"/>
        <v>Brakett</v>
      </c>
      <c r="B651" s="20" t="s">
        <v>132</v>
      </c>
      <c r="C651" s="20"/>
      <c r="D651" s="21"/>
      <c r="E651" s="7" t="s">
        <v>133</v>
      </c>
      <c r="F651" s="7" t="s">
        <v>60</v>
      </c>
      <c r="G651" s="7" t="s">
        <v>134</v>
      </c>
      <c r="H651" s="7"/>
      <c r="I651" s="7"/>
      <c r="J651" s="7"/>
      <c r="K651" s="7"/>
      <c r="L651" s="7"/>
      <c r="M651" s="7"/>
      <c r="N651" s="8" t="s">
        <v>139</v>
      </c>
      <c r="O651" s="8" t="s">
        <v>131</v>
      </c>
      <c r="P651" s="8" t="s">
        <v>131</v>
      </c>
      <c r="Q651" s="8" t="s">
        <v>131</v>
      </c>
      <c r="R651" s="8" t="s">
        <v>131</v>
      </c>
      <c r="S651" s="8" t="s">
        <v>131</v>
      </c>
    </row>
    <row r="652" spans="1:19" x14ac:dyDescent="0.2">
      <c r="A652" s="22" t="str">
        <f t="shared" si="69"/>
        <v>Brakett</v>
      </c>
      <c r="B652" s="22" t="str">
        <f t="shared" ref="B652:B663" si="70">B651</f>
        <v>NONS_Process</v>
      </c>
      <c r="C652" s="23" t="s">
        <v>135</v>
      </c>
      <c r="D652" s="24"/>
      <c r="E652" s="9" t="s">
        <v>136</v>
      </c>
      <c r="F652" s="9" t="s">
        <v>63</v>
      </c>
      <c r="G652" s="9" t="s">
        <v>137</v>
      </c>
      <c r="H652" s="9" t="s">
        <v>65</v>
      </c>
      <c r="I652" s="9" t="s">
        <v>138</v>
      </c>
      <c r="J652" s="9"/>
      <c r="K652" s="9"/>
      <c r="L652" s="9"/>
      <c r="M652" s="9"/>
      <c r="N652" s="10" t="s">
        <v>139</v>
      </c>
      <c r="O652" s="10" t="s">
        <v>139</v>
      </c>
      <c r="P652" s="10" t="s">
        <v>57</v>
      </c>
      <c r="Q652" s="10" t="s">
        <v>139</v>
      </c>
      <c r="R652" s="10" t="s">
        <v>57</v>
      </c>
      <c r="S652" s="10" t="s">
        <v>139</v>
      </c>
    </row>
    <row r="653" spans="1:19" x14ac:dyDescent="0.2">
      <c r="A653" s="22" t="str">
        <f t="shared" si="69"/>
        <v>Brakett</v>
      </c>
      <c r="B653" s="22" t="str">
        <f t="shared" si="70"/>
        <v>NONS_Process</v>
      </c>
      <c r="C653" s="23" t="s">
        <v>140</v>
      </c>
      <c r="D653" s="24"/>
      <c r="E653" s="9" t="s">
        <v>141</v>
      </c>
      <c r="F653" s="9" t="s">
        <v>63</v>
      </c>
      <c r="G653" s="9" t="s">
        <v>142</v>
      </c>
      <c r="H653" s="9" t="s">
        <v>65</v>
      </c>
      <c r="I653" s="9" t="s">
        <v>143</v>
      </c>
      <c r="J653" s="9"/>
      <c r="K653" s="9"/>
      <c r="L653" s="9"/>
      <c r="M653" s="9"/>
      <c r="N653" s="10" t="s">
        <v>139</v>
      </c>
      <c r="O653" s="10" t="s">
        <v>139</v>
      </c>
      <c r="P653" s="10" t="s">
        <v>57</v>
      </c>
      <c r="Q653" s="10" t="s">
        <v>57</v>
      </c>
      <c r="R653" s="10" t="s">
        <v>57</v>
      </c>
      <c r="S653" s="10" t="s">
        <v>57</v>
      </c>
    </row>
    <row r="654" spans="1:19" x14ac:dyDescent="0.2">
      <c r="A654" s="22" t="str">
        <f t="shared" si="69"/>
        <v>Brakett</v>
      </c>
      <c r="B654" s="22" t="str">
        <f t="shared" si="70"/>
        <v>NONS_Process</v>
      </c>
      <c r="C654" s="23" t="s">
        <v>144</v>
      </c>
      <c r="D654" s="24"/>
      <c r="E654" s="9" t="s">
        <v>145</v>
      </c>
      <c r="F654" s="9" t="s">
        <v>63</v>
      </c>
      <c r="G654" s="9" t="s">
        <v>146</v>
      </c>
      <c r="H654" s="9" t="s">
        <v>65</v>
      </c>
      <c r="I654" s="9" t="s">
        <v>147</v>
      </c>
      <c r="J654" s="9"/>
      <c r="K654" s="9"/>
      <c r="L654" s="9"/>
      <c r="M654" s="9"/>
      <c r="N654" s="10" t="s">
        <v>139</v>
      </c>
      <c r="O654" s="10" t="s">
        <v>57</v>
      </c>
      <c r="P654" s="10" t="s">
        <v>57</v>
      </c>
      <c r="Q654" s="10" t="s">
        <v>57</v>
      </c>
      <c r="R654" s="10" t="s">
        <v>57</v>
      </c>
      <c r="S654" s="10" t="s">
        <v>57</v>
      </c>
    </row>
    <row r="655" spans="1:19" x14ac:dyDescent="0.2">
      <c r="A655" s="22" t="str">
        <f t="shared" si="69"/>
        <v>Brakett</v>
      </c>
      <c r="B655" s="22" t="str">
        <f t="shared" si="70"/>
        <v>NONS_Process</v>
      </c>
      <c r="C655" s="23" t="s">
        <v>148</v>
      </c>
      <c r="D655" s="24"/>
      <c r="E655" s="9" t="s">
        <v>149</v>
      </c>
      <c r="F655" s="9" t="s">
        <v>63</v>
      </c>
      <c r="G655" s="9" t="s">
        <v>150</v>
      </c>
      <c r="H655" s="9" t="s">
        <v>65</v>
      </c>
      <c r="I655" s="9" t="s">
        <v>151</v>
      </c>
      <c r="J655" s="9"/>
      <c r="K655" s="9"/>
      <c r="L655" s="9"/>
      <c r="M655" s="9"/>
      <c r="N655" s="10" t="s">
        <v>139</v>
      </c>
      <c r="O655" s="10" t="s">
        <v>57</v>
      </c>
      <c r="P655" s="10" t="s">
        <v>57</v>
      </c>
      <c r="Q655" s="10" t="s">
        <v>139</v>
      </c>
      <c r="R655" s="10" t="s">
        <v>57</v>
      </c>
      <c r="S655" s="10" t="s">
        <v>139</v>
      </c>
    </row>
    <row r="656" spans="1:19" x14ac:dyDescent="0.2">
      <c r="A656" s="22" t="str">
        <f t="shared" si="69"/>
        <v>Brakett</v>
      </c>
      <c r="B656" s="22" t="str">
        <f t="shared" si="70"/>
        <v>NONS_Process</v>
      </c>
      <c r="C656" s="23" t="s">
        <v>152</v>
      </c>
      <c r="D656" s="24"/>
      <c r="E656" s="9" t="s">
        <v>153</v>
      </c>
      <c r="F656" s="9" t="s">
        <v>63</v>
      </c>
      <c r="G656" s="9" t="s">
        <v>154</v>
      </c>
      <c r="H656" s="9" t="s">
        <v>155</v>
      </c>
      <c r="I656" s="9" t="s">
        <v>156</v>
      </c>
      <c r="J656" s="9"/>
      <c r="K656" s="9"/>
      <c r="L656" s="9"/>
      <c r="M656" s="9"/>
      <c r="N656" s="10" t="s">
        <v>139</v>
      </c>
      <c r="O656" s="10" t="s">
        <v>139</v>
      </c>
      <c r="P656" s="10" t="s">
        <v>57</v>
      </c>
      <c r="Q656" s="10" t="s">
        <v>57</v>
      </c>
      <c r="R656" s="10" t="s">
        <v>57</v>
      </c>
      <c r="S656" s="10" t="s">
        <v>57</v>
      </c>
    </row>
    <row r="657" spans="1:19" x14ac:dyDescent="0.2">
      <c r="A657" s="22" t="str">
        <f t="shared" si="69"/>
        <v>Brakett</v>
      </c>
      <c r="B657" s="22" t="str">
        <f t="shared" si="70"/>
        <v>NONS_Process</v>
      </c>
      <c r="C657" s="23" t="s">
        <v>157</v>
      </c>
      <c r="D657" s="24"/>
      <c r="E657" s="9" t="s">
        <v>158</v>
      </c>
      <c r="F657" s="9" t="s">
        <v>63</v>
      </c>
      <c r="G657" s="9" t="s">
        <v>159</v>
      </c>
      <c r="H657" s="9" t="s">
        <v>155</v>
      </c>
      <c r="I657" s="9" t="s">
        <v>160</v>
      </c>
      <c r="J657" s="9"/>
      <c r="K657" s="9"/>
      <c r="L657" s="9"/>
      <c r="M657" s="9"/>
      <c r="N657" s="10" t="s">
        <v>139</v>
      </c>
      <c r="O657" s="10" t="s">
        <v>139</v>
      </c>
      <c r="P657" s="10" t="s">
        <v>139</v>
      </c>
      <c r="Q657" s="10" t="s">
        <v>139</v>
      </c>
      <c r="R657" s="10" t="s">
        <v>57</v>
      </c>
      <c r="S657" s="10" t="s">
        <v>57</v>
      </c>
    </row>
    <row r="658" spans="1:19" x14ac:dyDescent="0.2">
      <c r="A658" s="22" t="str">
        <f t="shared" si="69"/>
        <v>Brakett</v>
      </c>
      <c r="B658" s="22" t="str">
        <f t="shared" si="70"/>
        <v>NONS_Process</v>
      </c>
      <c r="C658" s="23" t="s">
        <v>161</v>
      </c>
      <c r="D658" s="24"/>
      <c r="E658" s="9" t="s">
        <v>162</v>
      </c>
      <c r="F658" s="9" t="s">
        <v>63</v>
      </c>
      <c r="G658" s="9" t="s">
        <v>163</v>
      </c>
      <c r="H658" s="9" t="s">
        <v>65</v>
      </c>
      <c r="I658" s="9" t="s">
        <v>164</v>
      </c>
      <c r="J658" s="9"/>
      <c r="K658" s="9"/>
      <c r="L658" s="9"/>
      <c r="M658" s="9"/>
      <c r="N658" s="10" t="s">
        <v>139</v>
      </c>
      <c r="O658" s="10" t="s">
        <v>139</v>
      </c>
      <c r="P658" s="10" t="s">
        <v>57</v>
      </c>
      <c r="Q658" s="10" t="s">
        <v>139</v>
      </c>
      <c r="R658" s="10" t="s">
        <v>57</v>
      </c>
      <c r="S658" s="10" t="s">
        <v>139</v>
      </c>
    </row>
    <row r="659" spans="1:19" x14ac:dyDescent="0.2">
      <c r="A659" s="22" t="str">
        <f t="shared" si="69"/>
        <v>Brakett</v>
      </c>
      <c r="B659" s="22" t="str">
        <f t="shared" si="70"/>
        <v>NONS_Process</v>
      </c>
      <c r="C659" s="23" t="s">
        <v>165</v>
      </c>
      <c r="D659" s="24"/>
      <c r="E659" s="9" t="s">
        <v>166</v>
      </c>
      <c r="F659" s="9" t="s">
        <v>63</v>
      </c>
      <c r="G659" s="9" t="s">
        <v>167</v>
      </c>
      <c r="H659" s="9" t="s">
        <v>65</v>
      </c>
      <c r="I659" s="9" t="s">
        <v>168</v>
      </c>
      <c r="J659" s="9"/>
      <c r="K659" s="9"/>
      <c r="L659" s="9"/>
      <c r="M659" s="9"/>
      <c r="N659" s="10" t="s">
        <v>139</v>
      </c>
      <c r="O659" s="10" t="s">
        <v>57</v>
      </c>
      <c r="P659" s="10" t="s">
        <v>57</v>
      </c>
      <c r="Q659" s="10" t="s">
        <v>57</v>
      </c>
      <c r="R659" s="10" t="s">
        <v>57</v>
      </c>
      <c r="S659" s="10" t="s">
        <v>57</v>
      </c>
    </row>
    <row r="660" spans="1:19" x14ac:dyDescent="0.2">
      <c r="A660" s="22" t="str">
        <f t="shared" si="69"/>
        <v>Brakett</v>
      </c>
      <c r="B660" s="22" t="str">
        <f t="shared" si="70"/>
        <v>NONS_Process</v>
      </c>
      <c r="C660" s="23" t="s">
        <v>169</v>
      </c>
      <c r="D660" s="24"/>
      <c r="E660" s="9" t="s">
        <v>170</v>
      </c>
      <c r="F660" s="9" t="s">
        <v>63</v>
      </c>
      <c r="G660" s="9" t="s">
        <v>171</v>
      </c>
      <c r="H660" s="9" t="s">
        <v>65</v>
      </c>
      <c r="I660" s="9" t="s">
        <v>172</v>
      </c>
      <c r="J660" s="9"/>
      <c r="K660" s="9"/>
      <c r="L660" s="9"/>
      <c r="M660" s="9"/>
      <c r="N660" s="10" t="s">
        <v>139</v>
      </c>
      <c r="O660" s="10" t="s">
        <v>57</v>
      </c>
      <c r="P660" s="10" t="s">
        <v>57</v>
      </c>
      <c r="Q660" s="10" t="s">
        <v>139</v>
      </c>
      <c r="R660" s="10" t="s">
        <v>57</v>
      </c>
      <c r="S660" s="10" t="s">
        <v>139</v>
      </c>
    </row>
    <row r="661" spans="1:19" x14ac:dyDescent="0.2">
      <c r="A661" s="22" t="str">
        <f t="shared" si="69"/>
        <v>Brakett</v>
      </c>
      <c r="B661" s="22" t="str">
        <f t="shared" si="70"/>
        <v>NONS_Process</v>
      </c>
      <c r="C661" s="23" t="s">
        <v>173</v>
      </c>
      <c r="D661" s="24"/>
      <c r="E661" s="9" t="s">
        <v>174</v>
      </c>
      <c r="F661" s="9" t="s">
        <v>63</v>
      </c>
      <c r="G661" s="9" t="s">
        <v>175</v>
      </c>
      <c r="H661" s="9" t="s">
        <v>65</v>
      </c>
      <c r="I661" s="9" t="s">
        <v>176</v>
      </c>
      <c r="J661" s="9"/>
      <c r="K661" s="9"/>
      <c r="L661" s="9"/>
      <c r="M661" s="9"/>
      <c r="N661" s="10" t="s">
        <v>139</v>
      </c>
      <c r="O661" s="10" t="s">
        <v>57</v>
      </c>
      <c r="P661" s="10" t="s">
        <v>57</v>
      </c>
      <c r="Q661" s="10" t="s">
        <v>139</v>
      </c>
      <c r="R661" s="10" t="s">
        <v>57</v>
      </c>
      <c r="S661" s="10" t="s">
        <v>139</v>
      </c>
    </row>
    <row r="662" spans="1:19" x14ac:dyDescent="0.2">
      <c r="A662" s="22" t="str">
        <f t="shared" si="69"/>
        <v>Brakett</v>
      </c>
      <c r="B662" s="22" t="str">
        <f t="shared" si="70"/>
        <v>NONS_Process</v>
      </c>
      <c r="C662" s="23" t="s">
        <v>177</v>
      </c>
      <c r="D662" s="24"/>
      <c r="E662" s="9" t="s">
        <v>178</v>
      </c>
      <c r="F662" s="9" t="s">
        <v>63</v>
      </c>
      <c r="G662" s="9" t="s">
        <v>179</v>
      </c>
      <c r="H662" s="9" t="s">
        <v>65</v>
      </c>
      <c r="I662" s="9" t="s">
        <v>180</v>
      </c>
      <c r="J662" s="9"/>
      <c r="K662" s="9"/>
      <c r="L662" s="9"/>
      <c r="M662" s="9"/>
      <c r="N662" s="10" t="s">
        <v>139</v>
      </c>
      <c r="O662" s="10" t="s">
        <v>139</v>
      </c>
      <c r="P662" s="10" t="s">
        <v>139</v>
      </c>
      <c r="Q662" s="10" t="s">
        <v>139</v>
      </c>
      <c r="R662" s="10" t="s">
        <v>139</v>
      </c>
      <c r="S662" s="10" t="s">
        <v>139</v>
      </c>
    </row>
    <row r="663" spans="1:19" x14ac:dyDescent="0.2">
      <c r="A663" s="22" t="str">
        <f t="shared" si="69"/>
        <v>Brakett</v>
      </c>
      <c r="B663" s="22" t="str">
        <f t="shared" si="70"/>
        <v>NONS_Process</v>
      </c>
      <c r="C663" s="23" t="s">
        <v>181</v>
      </c>
      <c r="D663" s="24"/>
      <c r="E663" s="9" t="s">
        <v>182</v>
      </c>
      <c r="F663" s="9" t="s">
        <v>63</v>
      </c>
      <c r="G663" s="9" t="s">
        <v>183</v>
      </c>
      <c r="H663" s="9" t="s">
        <v>65</v>
      </c>
      <c r="I663" s="9" t="s">
        <v>184</v>
      </c>
      <c r="J663" s="9"/>
      <c r="K663" s="9"/>
      <c r="L663" s="9"/>
      <c r="M663" s="9"/>
      <c r="N663" s="10" t="s">
        <v>139</v>
      </c>
      <c r="O663" s="10" t="s">
        <v>139</v>
      </c>
      <c r="P663" s="10" t="s">
        <v>139</v>
      </c>
      <c r="Q663" s="10" t="s">
        <v>139</v>
      </c>
      <c r="R663" s="10" t="s">
        <v>139</v>
      </c>
      <c r="S663" s="10" t="s">
        <v>139</v>
      </c>
    </row>
    <row r="664" spans="1:19" ht="15" x14ac:dyDescent="0.25">
      <c r="A664" s="19" t="str">
        <f t="shared" si="69"/>
        <v>Brakett</v>
      </c>
      <c r="B664" s="20" t="s">
        <v>185</v>
      </c>
      <c r="C664" s="20"/>
      <c r="D664" s="21"/>
      <c r="E664" s="7" t="s">
        <v>186</v>
      </c>
      <c r="F664" s="7" t="s">
        <v>60</v>
      </c>
      <c r="G664" s="7" t="s">
        <v>187</v>
      </c>
      <c r="H664" s="7"/>
      <c r="I664" s="7"/>
      <c r="J664" s="7"/>
      <c r="K664" s="7"/>
      <c r="L664" s="7"/>
      <c r="M664" s="7"/>
      <c r="N664" s="8" t="s">
        <v>139</v>
      </c>
      <c r="O664" s="8" t="s">
        <v>57</v>
      </c>
      <c r="P664" s="8" t="s">
        <v>57</v>
      </c>
      <c r="Q664" s="8" t="s">
        <v>57</v>
      </c>
      <c r="R664" s="8" t="s">
        <v>57</v>
      </c>
      <c r="S664" s="8" t="s">
        <v>57</v>
      </c>
    </row>
    <row r="665" spans="1:19" x14ac:dyDescent="0.2">
      <c r="A665" s="22" t="str">
        <f t="shared" si="69"/>
        <v>Brakett</v>
      </c>
      <c r="B665" s="22" t="str">
        <f t="shared" ref="B665:B670" si="71">B664</f>
        <v>NONS_Revision</v>
      </c>
      <c r="C665" s="23" t="s">
        <v>188</v>
      </c>
      <c r="D665" s="24"/>
      <c r="E665" s="9" t="s">
        <v>189</v>
      </c>
      <c r="F665" s="9" t="s">
        <v>63</v>
      </c>
      <c r="G665" s="9" t="s">
        <v>190</v>
      </c>
      <c r="H665" s="9" t="s">
        <v>65</v>
      </c>
      <c r="I665" s="9" t="s">
        <v>191</v>
      </c>
      <c r="J665" s="9"/>
      <c r="K665" s="9"/>
      <c r="L665" s="9"/>
      <c r="M665" s="9"/>
      <c r="N665" s="10" t="s">
        <v>139</v>
      </c>
      <c r="O665" s="10" t="s">
        <v>57</v>
      </c>
      <c r="P665" s="10" t="s">
        <v>57</v>
      </c>
      <c r="Q665" s="10" t="s">
        <v>57</v>
      </c>
      <c r="R665" s="10" t="s">
        <v>57</v>
      </c>
      <c r="S665" s="10" t="s">
        <v>57</v>
      </c>
    </row>
    <row r="666" spans="1:19" x14ac:dyDescent="0.2">
      <c r="A666" s="22" t="str">
        <f t="shared" si="69"/>
        <v>Brakett</v>
      </c>
      <c r="B666" s="22" t="str">
        <f t="shared" si="71"/>
        <v>NONS_Revision</v>
      </c>
      <c r="C666" s="23" t="s">
        <v>192</v>
      </c>
      <c r="D666" s="24"/>
      <c r="E666" s="9" t="s">
        <v>193</v>
      </c>
      <c r="F666" s="9" t="s">
        <v>63</v>
      </c>
      <c r="G666" s="9" t="s">
        <v>194</v>
      </c>
      <c r="H666" s="9" t="s">
        <v>106</v>
      </c>
      <c r="I666" s="9" t="s">
        <v>195</v>
      </c>
      <c r="J666" s="9"/>
      <c r="K666" s="9"/>
      <c r="L666" s="9"/>
      <c r="M666" s="9"/>
      <c r="N666" s="10" t="s">
        <v>139</v>
      </c>
      <c r="O666" s="10" t="s">
        <v>57</v>
      </c>
      <c r="P666" s="10" t="s">
        <v>57</v>
      </c>
      <c r="Q666" s="10" t="s">
        <v>57</v>
      </c>
      <c r="R666" s="10" t="s">
        <v>57</v>
      </c>
      <c r="S666" s="10" t="s">
        <v>57</v>
      </c>
    </row>
    <row r="667" spans="1:19" x14ac:dyDescent="0.2">
      <c r="A667" s="22" t="str">
        <f t="shared" si="69"/>
        <v>Brakett</v>
      </c>
      <c r="B667" s="22" t="str">
        <f t="shared" si="71"/>
        <v>NONS_Revision</v>
      </c>
      <c r="C667" s="23" t="s">
        <v>196</v>
      </c>
      <c r="D667" s="24"/>
      <c r="E667" s="9" t="s">
        <v>197</v>
      </c>
      <c r="F667" s="9" t="s">
        <v>63</v>
      </c>
      <c r="G667" s="9" t="s">
        <v>198</v>
      </c>
      <c r="H667" s="9" t="s">
        <v>199</v>
      </c>
      <c r="I667" s="9" t="s">
        <v>200</v>
      </c>
      <c r="J667" s="9"/>
      <c r="K667" s="9"/>
      <c r="L667" s="9"/>
      <c r="M667" s="9"/>
      <c r="N667" s="10" t="s">
        <v>139</v>
      </c>
      <c r="O667" s="10" t="s">
        <v>57</v>
      </c>
      <c r="P667" s="10" t="s">
        <v>57</v>
      </c>
      <c r="Q667" s="10" t="s">
        <v>57</v>
      </c>
      <c r="R667" s="10" t="s">
        <v>57</v>
      </c>
      <c r="S667" s="10" t="s">
        <v>57</v>
      </c>
    </row>
    <row r="668" spans="1:19" x14ac:dyDescent="0.2">
      <c r="A668" s="22" t="str">
        <f t="shared" si="69"/>
        <v>Brakett</v>
      </c>
      <c r="B668" s="22" t="str">
        <f t="shared" si="71"/>
        <v>NONS_Revision</v>
      </c>
      <c r="C668" s="23" t="s">
        <v>201</v>
      </c>
      <c r="D668" s="24"/>
      <c r="E668" s="9" t="s">
        <v>202</v>
      </c>
      <c r="F668" s="9" t="s">
        <v>63</v>
      </c>
      <c r="G668" s="9" t="s">
        <v>203</v>
      </c>
      <c r="H668" s="9" t="s">
        <v>65</v>
      </c>
      <c r="I668" s="9" t="s">
        <v>204</v>
      </c>
      <c r="J668" s="9"/>
      <c r="K668" s="9"/>
      <c r="L668" s="9"/>
      <c r="M668" s="9"/>
      <c r="N668" s="10" t="s">
        <v>139</v>
      </c>
      <c r="O668" s="10" t="s">
        <v>57</v>
      </c>
      <c r="P668" s="10" t="s">
        <v>57</v>
      </c>
      <c r="Q668" s="10" t="s">
        <v>57</v>
      </c>
      <c r="R668" s="10" t="s">
        <v>57</v>
      </c>
      <c r="S668" s="10" t="s">
        <v>57</v>
      </c>
    </row>
    <row r="669" spans="1:19" x14ac:dyDescent="0.2">
      <c r="A669" s="22" t="str">
        <f t="shared" si="69"/>
        <v>Brakett</v>
      </c>
      <c r="B669" s="22" t="str">
        <f t="shared" si="71"/>
        <v>NONS_Revision</v>
      </c>
      <c r="C669" s="23" t="s">
        <v>205</v>
      </c>
      <c r="D669" s="24"/>
      <c r="E669" s="9" t="s">
        <v>206</v>
      </c>
      <c r="F669" s="9" t="s">
        <v>63</v>
      </c>
      <c r="G669" s="9" t="s">
        <v>207</v>
      </c>
      <c r="H669" s="9" t="s">
        <v>65</v>
      </c>
      <c r="I669" s="9" t="s">
        <v>208</v>
      </c>
      <c r="J669" s="9"/>
      <c r="K669" s="9"/>
      <c r="L669" s="9"/>
      <c r="M669" s="9"/>
      <c r="N669" s="10" t="s">
        <v>139</v>
      </c>
      <c r="O669" s="10" t="s">
        <v>57</v>
      </c>
      <c r="P669" s="10" t="s">
        <v>57</v>
      </c>
      <c r="Q669" s="10" t="s">
        <v>57</v>
      </c>
      <c r="R669" s="10" t="s">
        <v>57</v>
      </c>
      <c r="S669" s="10" t="s">
        <v>57</v>
      </c>
    </row>
    <row r="670" spans="1:19" x14ac:dyDescent="0.2">
      <c r="A670" s="22" t="str">
        <f t="shared" si="69"/>
        <v>Brakett</v>
      </c>
      <c r="B670" s="22" t="str">
        <f t="shared" si="71"/>
        <v>NONS_Revision</v>
      </c>
      <c r="C670" s="23" t="s">
        <v>209</v>
      </c>
      <c r="D670" s="24"/>
      <c r="E670" s="9" t="s">
        <v>210</v>
      </c>
      <c r="F670" s="9" t="s">
        <v>63</v>
      </c>
      <c r="G670" s="9" t="s">
        <v>211</v>
      </c>
      <c r="H670" s="9" t="s">
        <v>65</v>
      </c>
      <c r="I670" s="9" t="s">
        <v>212</v>
      </c>
      <c r="J670" s="9"/>
      <c r="K670" s="9"/>
      <c r="L670" s="9"/>
      <c r="M670" s="9"/>
      <c r="N670" s="10" t="s">
        <v>139</v>
      </c>
      <c r="O670" s="10" t="s">
        <v>57</v>
      </c>
      <c r="P670" s="10" t="s">
        <v>57</v>
      </c>
      <c r="Q670" s="10" t="s">
        <v>57</v>
      </c>
      <c r="R670" s="10" t="s">
        <v>57</v>
      </c>
      <c r="S670" s="10" t="s">
        <v>57</v>
      </c>
    </row>
    <row r="671" spans="1:19" ht="15" x14ac:dyDescent="0.25">
      <c r="A671" s="19" t="str">
        <f t="shared" si="69"/>
        <v>Brakett</v>
      </c>
      <c r="B671" s="20" t="s">
        <v>213</v>
      </c>
      <c r="C671" s="20"/>
      <c r="D671" s="21"/>
      <c r="E671" s="7" t="s">
        <v>214</v>
      </c>
      <c r="F671" s="7" t="s">
        <v>60</v>
      </c>
      <c r="G671" s="7"/>
      <c r="H671" s="7"/>
      <c r="I671" s="7"/>
      <c r="J671" s="7"/>
      <c r="K671" s="7"/>
      <c r="L671" s="7"/>
      <c r="M671" s="7"/>
      <c r="N671" s="8" t="s">
        <v>139</v>
      </c>
      <c r="O671" s="8" t="s">
        <v>131</v>
      </c>
      <c r="P671" s="8" t="s">
        <v>131</v>
      </c>
      <c r="Q671" s="8" t="s">
        <v>139</v>
      </c>
      <c r="R671" s="8" t="s">
        <v>57</v>
      </c>
      <c r="S671" s="8" t="s">
        <v>131</v>
      </c>
    </row>
    <row r="672" spans="1:19" x14ac:dyDescent="0.2">
      <c r="A672" s="22" t="str">
        <f t="shared" si="69"/>
        <v>Brakett</v>
      </c>
      <c r="B672" s="22" t="str">
        <f>B671</f>
        <v>NOSSB_Reference</v>
      </c>
      <c r="C672" s="23" t="s">
        <v>215</v>
      </c>
      <c r="D672" s="24"/>
      <c r="E672" s="9" t="s">
        <v>216</v>
      </c>
      <c r="F672" s="9" t="s">
        <v>63</v>
      </c>
      <c r="G672" s="9" t="s">
        <v>217</v>
      </c>
      <c r="H672" s="9" t="s">
        <v>65</v>
      </c>
      <c r="I672" s="9" t="s">
        <v>218</v>
      </c>
      <c r="J672" s="9"/>
      <c r="K672" s="9"/>
      <c r="L672" s="9"/>
      <c r="M672" s="9"/>
      <c r="N672" s="10" t="s">
        <v>139</v>
      </c>
      <c r="O672" s="10" t="s">
        <v>139</v>
      </c>
      <c r="P672" s="10" t="s">
        <v>57</v>
      </c>
      <c r="Q672" s="10" t="s">
        <v>139</v>
      </c>
      <c r="R672" s="10" t="s">
        <v>57</v>
      </c>
      <c r="S672" s="10" t="s">
        <v>139</v>
      </c>
    </row>
    <row r="673" spans="1:19" x14ac:dyDescent="0.2">
      <c r="A673" s="22" t="str">
        <f t="shared" si="69"/>
        <v>Brakett</v>
      </c>
      <c r="B673" s="22" t="str">
        <f>B672</f>
        <v>NOSSB_Reference</v>
      </c>
      <c r="C673" s="23" t="s">
        <v>219</v>
      </c>
      <c r="D673" s="24"/>
      <c r="E673" s="9" t="s">
        <v>220</v>
      </c>
      <c r="F673" s="9" t="s">
        <v>63</v>
      </c>
      <c r="G673" s="9" t="s">
        <v>221</v>
      </c>
      <c r="H673" s="9" t="s">
        <v>65</v>
      </c>
      <c r="I673" s="9" t="s">
        <v>222</v>
      </c>
      <c r="J673" s="9"/>
      <c r="K673" s="9"/>
      <c r="L673" s="9"/>
      <c r="M673" s="9"/>
      <c r="N673" s="10" t="s">
        <v>139</v>
      </c>
      <c r="O673" s="10" t="s">
        <v>57</v>
      </c>
      <c r="P673" s="10" t="s">
        <v>57</v>
      </c>
      <c r="Q673" s="10" t="s">
        <v>139</v>
      </c>
      <c r="R673" s="10" t="s">
        <v>57</v>
      </c>
      <c r="S673" s="10" t="s">
        <v>57</v>
      </c>
    </row>
    <row r="674" spans="1:19" x14ac:dyDescent="0.2">
      <c r="A674" s="22" t="str">
        <f t="shared" si="69"/>
        <v>Brakett</v>
      </c>
      <c r="B674" s="22" t="str">
        <f>B673</f>
        <v>NOSSB_Reference</v>
      </c>
      <c r="C674" s="23" t="s">
        <v>223</v>
      </c>
      <c r="D674" s="24"/>
      <c r="E674" s="9" t="s">
        <v>224</v>
      </c>
      <c r="F674" s="9" t="s">
        <v>63</v>
      </c>
      <c r="G674" s="9" t="s">
        <v>225</v>
      </c>
      <c r="H674" s="9" t="s">
        <v>65</v>
      </c>
      <c r="I674" s="9" t="s">
        <v>226</v>
      </c>
      <c r="J674" s="9"/>
      <c r="K674" s="9"/>
      <c r="L674" s="9"/>
      <c r="M674" s="9"/>
      <c r="N674" s="10" t="s">
        <v>139</v>
      </c>
      <c r="O674" s="10" t="s">
        <v>139</v>
      </c>
      <c r="P674" s="10" t="s">
        <v>57</v>
      </c>
      <c r="Q674" s="10" t="s">
        <v>139</v>
      </c>
      <c r="R674" s="10" t="s">
        <v>57</v>
      </c>
      <c r="S674" s="10" t="s">
        <v>57</v>
      </c>
    </row>
    <row r="675" spans="1:19" x14ac:dyDescent="0.2">
      <c r="A675" s="22" t="str">
        <f t="shared" si="69"/>
        <v>Brakett</v>
      </c>
      <c r="B675" s="22" t="str">
        <f>B674</f>
        <v>NOSSB_Reference</v>
      </c>
      <c r="C675" s="23" t="s">
        <v>227</v>
      </c>
      <c r="D675" s="24"/>
      <c r="E675" s="9" t="s">
        <v>228</v>
      </c>
      <c r="F675" s="9" t="s">
        <v>63</v>
      </c>
      <c r="G675" s="9" t="s">
        <v>229</v>
      </c>
      <c r="H675" s="9" t="s">
        <v>65</v>
      </c>
      <c r="I675" s="9" t="s">
        <v>230</v>
      </c>
      <c r="J675" s="9"/>
      <c r="K675" s="9"/>
      <c r="L675" s="9"/>
      <c r="M675" s="9"/>
      <c r="N675" s="10" t="s">
        <v>139</v>
      </c>
      <c r="O675" s="10" t="s">
        <v>139</v>
      </c>
      <c r="P675" s="10" t="s">
        <v>139</v>
      </c>
      <c r="Q675" s="10" t="s">
        <v>139</v>
      </c>
      <c r="R675" s="10" t="s">
        <v>57</v>
      </c>
      <c r="S675" s="10" t="s">
        <v>57</v>
      </c>
    </row>
    <row r="676" spans="1:19" ht="15" x14ac:dyDescent="0.25">
      <c r="A676" s="19" t="str">
        <f t="shared" si="69"/>
        <v>Brakett</v>
      </c>
      <c r="B676" s="20" t="s">
        <v>231</v>
      </c>
      <c r="C676" s="20"/>
      <c r="D676" s="21"/>
      <c r="E676" s="7" t="s">
        <v>232</v>
      </c>
      <c r="F676" s="7" t="s">
        <v>60</v>
      </c>
      <c r="G676" s="7" t="s">
        <v>233</v>
      </c>
      <c r="H676" s="7"/>
      <c r="I676" s="7"/>
      <c r="J676" s="7" t="s">
        <v>234</v>
      </c>
      <c r="K676" s="7" t="s">
        <v>233</v>
      </c>
      <c r="L676" s="7" t="s">
        <v>235</v>
      </c>
      <c r="M676" s="7" t="s">
        <v>236</v>
      </c>
      <c r="N676" s="8" t="s">
        <v>139</v>
      </c>
      <c r="O676" s="8" t="s">
        <v>131</v>
      </c>
      <c r="P676" s="8" t="s">
        <v>131</v>
      </c>
      <c r="Q676" s="8" t="s">
        <v>131</v>
      </c>
      <c r="R676" s="8" t="s">
        <v>131</v>
      </c>
      <c r="S676" s="8" t="s">
        <v>131</v>
      </c>
    </row>
    <row r="677" spans="1:19" x14ac:dyDescent="0.2">
      <c r="A677" s="22" t="str">
        <f t="shared" si="69"/>
        <v>Brakett</v>
      </c>
      <c r="B677" s="22" t="str">
        <f t="shared" ref="B677:B682" si="72">B676</f>
        <v>NOSSB_ReqTriggers</v>
      </c>
      <c r="C677" s="23" t="s">
        <v>237</v>
      </c>
      <c r="D677" s="24"/>
      <c r="E677" s="9" t="s">
        <v>238</v>
      </c>
      <c r="F677" s="9" t="s">
        <v>63</v>
      </c>
      <c r="G677" s="9" t="s">
        <v>239</v>
      </c>
      <c r="H677" s="9" t="s">
        <v>155</v>
      </c>
      <c r="I677" s="9" t="s">
        <v>1255</v>
      </c>
      <c r="J677" s="9" t="s">
        <v>241</v>
      </c>
      <c r="K677" s="9" t="s">
        <v>239</v>
      </c>
      <c r="L677" s="9" t="s">
        <v>237</v>
      </c>
      <c r="M677" s="9" t="s">
        <v>242</v>
      </c>
      <c r="N677" s="10" t="s">
        <v>139</v>
      </c>
      <c r="O677" s="10" t="s">
        <v>139</v>
      </c>
      <c r="P677" s="10" t="s">
        <v>139</v>
      </c>
      <c r="Q677" s="10" t="s">
        <v>139</v>
      </c>
      <c r="R677" s="10" t="s">
        <v>139</v>
      </c>
      <c r="S677" s="10" t="s">
        <v>139</v>
      </c>
    </row>
    <row r="678" spans="1:19" x14ac:dyDescent="0.2">
      <c r="A678" s="22" t="str">
        <f t="shared" si="69"/>
        <v>Brakett</v>
      </c>
      <c r="B678" s="22" t="str">
        <f t="shared" si="72"/>
        <v>NOSSB_ReqTriggers</v>
      </c>
      <c r="C678" s="23" t="s">
        <v>243</v>
      </c>
      <c r="D678" s="24"/>
      <c r="E678" s="9" t="s">
        <v>244</v>
      </c>
      <c r="F678" s="9" t="s">
        <v>63</v>
      </c>
      <c r="G678" s="9" t="s">
        <v>245</v>
      </c>
      <c r="H678" s="9" t="s">
        <v>155</v>
      </c>
      <c r="I678" s="9" t="s">
        <v>1256</v>
      </c>
      <c r="J678" s="9" t="s">
        <v>246</v>
      </c>
      <c r="K678" s="9" t="s">
        <v>245</v>
      </c>
      <c r="L678" s="9" t="s">
        <v>243</v>
      </c>
      <c r="M678" s="9" t="s">
        <v>247</v>
      </c>
      <c r="N678" s="10" t="s">
        <v>139</v>
      </c>
      <c r="O678" s="10" t="s">
        <v>139</v>
      </c>
      <c r="P678" s="10" t="s">
        <v>139</v>
      </c>
      <c r="Q678" s="10" t="s">
        <v>139</v>
      </c>
      <c r="R678" s="10" t="s">
        <v>139</v>
      </c>
      <c r="S678" s="10" t="s">
        <v>139</v>
      </c>
    </row>
    <row r="679" spans="1:19" x14ac:dyDescent="0.2">
      <c r="A679" s="22" t="str">
        <f t="shared" ref="A679:A709" si="73">A678</f>
        <v>Brakett</v>
      </c>
      <c r="B679" s="22" t="str">
        <f t="shared" si="72"/>
        <v>NOSSB_ReqTriggers</v>
      </c>
      <c r="C679" s="23" t="s">
        <v>248</v>
      </c>
      <c r="D679" s="24"/>
      <c r="E679" s="9" t="s">
        <v>249</v>
      </c>
      <c r="F679" s="9" t="s">
        <v>63</v>
      </c>
      <c r="G679" s="9" t="s">
        <v>250</v>
      </c>
      <c r="H679" s="9" t="s">
        <v>155</v>
      </c>
      <c r="I679" s="9" t="s">
        <v>1257</v>
      </c>
      <c r="J679" s="9" t="s">
        <v>251</v>
      </c>
      <c r="K679" s="9" t="s">
        <v>250</v>
      </c>
      <c r="L679" s="9" t="s">
        <v>252</v>
      </c>
      <c r="M679" s="9" t="s">
        <v>253</v>
      </c>
      <c r="N679" s="10" t="s">
        <v>139</v>
      </c>
      <c r="O679" s="10" t="s">
        <v>139</v>
      </c>
      <c r="P679" s="10" t="s">
        <v>139</v>
      </c>
      <c r="Q679" s="10" t="s">
        <v>139</v>
      </c>
      <c r="R679" s="10" t="s">
        <v>139</v>
      </c>
      <c r="S679" s="10" t="s">
        <v>139</v>
      </c>
    </row>
    <row r="680" spans="1:19" x14ac:dyDescent="0.2">
      <c r="A680" s="22" t="str">
        <f t="shared" si="73"/>
        <v>Brakett</v>
      </c>
      <c r="B680" s="22" t="str">
        <f t="shared" si="72"/>
        <v>NOSSB_ReqTriggers</v>
      </c>
      <c r="C680" s="23" t="s">
        <v>254</v>
      </c>
      <c r="D680" s="24"/>
      <c r="E680" s="9" t="s">
        <v>255</v>
      </c>
      <c r="F680" s="9" t="s">
        <v>63</v>
      </c>
      <c r="G680" s="9" t="s">
        <v>256</v>
      </c>
      <c r="H680" s="9" t="s">
        <v>155</v>
      </c>
      <c r="I680" s="9" t="s">
        <v>1258</v>
      </c>
      <c r="J680" s="9" t="s">
        <v>257</v>
      </c>
      <c r="K680" s="9" t="s">
        <v>258</v>
      </c>
      <c r="L680" s="9" t="s">
        <v>259</v>
      </c>
      <c r="M680" s="9" t="s">
        <v>260</v>
      </c>
      <c r="N680" s="10" t="s">
        <v>139</v>
      </c>
      <c r="O680" s="10" t="s">
        <v>139</v>
      </c>
      <c r="P680" s="10" t="s">
        <v>139</v>
      </c>
      <c r="Q680" s="10" t="s">
        <v>139</v>
      </c>
      <c r="R680" s="10" t="s">
        <v>139</v>
      </c>
      <c r="S680" s="10" t="s">
        <v>139</v>
      </c>
    </row>
    <row r="681" spans="1:19" x14ac:dyDescent="0.2">
      <c r="A681" s="22" t="str">
        <f t="shared" si="73"/>
        <v>Brakett</v>
      </c>
      <c r="B681" s="22" t="str">
        <f t="shared" si="72"/>
        <v>NOSSB_ReqTriggers</v>
      </c>
      <c r="C681" s="23" t="s">
        <v>261</v>
      </c>
      <c r="D681" s="24"/>
      <c r="E681" s="9" t="s">
        <v>262</v>
      </c>
      <c r="F681" s="9" t="s">
        <v>63</v>
      </c>
      <c r="G681" s="9" t="s">
        <v>263</v>
      </c>
      <c r="H681" s="9" t="s">
        <v>155</v>
      </c>
      <c r="I681" s="9" t="s">
        <v>1259</v>
      </c>
      <c r="J681" s="9" t="s">
        <v>264</v>
      </c>
      <c r="K681" s="9" t="s">
        <v>265</v>
      </c>
      <c r="L681" s="9" t="s">
        <v>261</v>
      </c>
      <c r="M681" s="9" t="s">
        <v>266</v>
      </c>
      <c r="N681" s="10" t="s">
        <v>139</v>
      </c>
      <c r="O681" s="10" t="s">
        <v>57</v>
      </c>
      <c r="P681" s="10" t="s">
        <v>57</v>
      </c>
      <c r="Q681" s="10" t="s">
        <v>57</v>
      </c>
      <c r="R681" s="10" t="s">
        <v>57</v>
      </c>
      <c r="S681" s="10" t="s">
        <v>57</v>
      </c>
    </row>
    <row r="682" spans="1:19" x14ac:dyDescent="0.2">
      <c r="A682" s="22" t="str">
        <f t="shared" si="73"/>
        <v>Brakett</v>
      </c>
      <c r="B682" s="22" t="str">
        <f t="shared" si="72"/>
        <v>NOSSB_ReqTriggers</v>
      </c>
      <c r="C682" s="23" t="s">
        <v>267</v>
      </c>
      <c r="D682" s="24"/>
      <c r="E682" s="9" t="s">
        <v>268</v>
      </c>
      <c r="F682" s="9" t="s">
        <v>63</v>
      </c>
      <c r="G682" s="9" t="s">
        <v>269</v>
      </c>
      <c r="H682" s="9" t="s">
        <v>155</v>
      </c>
      <c r="I682" s="9" t="s">
        <v>1260</v>
      </c>
      <c r="J682" s="9" t="s">
        <v>270</v>
      </c>
      <c r="K682" s="9" t="s">
        <v>271</v>
      </c>
      <c r="L682" s="9" t="s">
        <v>267</v>
      </c>
      <c r="M682" s="9" t="s">
        <v>272</v>
      </c>
      <c r="N682" s="10" t="s">
        <v>139</v>
      </c>
      <c r="O682" s="10" t="s">
        <v>139</v>
      </c>
      <c r="P682" s="10" t="s">
        <v>139</v>
      </c>
      <c r="Q682" s="10" t="s">
        <v>139</v>
      </c>
      <c r="R682" s="10" t="s">
        <v>139</v>
      </c>
      <c r="S682" s="10" t="s">
        <v>139</v>
      </c>
    </row>
    <row r="683" spans="1:19" ht="15" x14ac:dyDescent="0.25">
      <c r="A683" s="19" t="str">
        <f t="shared" si="73"/>
        <v>Brakett</v>
      </c>
      <c r="B683" s="20" t="s">
        <v>273</v>
      </c>
      <c r="C683" s="20"/>
      <c r="D683" s="21"/>
      <c r="E683" s="7"/>
      <c r="F683" s="7" t="s">
        <v>60</v>
      </c>
      <c r="G683" s="7"/>
      <c r="H683" s="7"/>
      <c r="I683" s="7"/>
      <c r="J683" s="7"/>
      <c r="K683" s="7"/>
      <c r="L683" s="7"/>
      <c r="M683" s="7"/>
      <c r="N683" s="8" t="s">
        <v>139</v>
      </c>
      <c r="O683" s="8" t="s">
        <v>57</v>
      </c>
      <c r="P683" s="8" t="s">
        <v>57</v>
      </c>
      <c r="Q683" s="8" t="s">
        <v>57</v>
      </c>
      <c r="R683" s="8" t="s">
        <v>57</v>
      </c>
      <c r="S683" s="8" t="s">
        <v>57</v>
      </c>
    </row>
    <row r="684" spans="1:19" x14ac:dyDescent="0.2">
      <c r="A684" s="22" t="str">
        <f t="shared" si="73"/>
        <v>Brakett</v>
      </c>
      <c r="B684" s="22" t="str">
        <f>B683</f>
        <v>Common Properties</v>
      </c>
      <c r="C684" s="23" t="s">
        <v>5</v>
      </c>
      <c r="D684" s="24"/>
      <c r="E684" s="9" t="s">
        <v>298</v>
      </c>
      <c r="F684" s="9" t="s">
        <v>63</v>
      </c>
      <c r="G684" s="9" t="s">
        <v>299</v>
      </c>
      <c r="H684" s="9" t="s">
        <v>65</v>
      </c>
      <c r="I684" s="9" t="s">
        <v>620</v>
      </c>
      <c r="J684" s="9"/>
      <c r="K684" s="9"/>
      <c r="L684" s="9"/>
      <c r="M684" s="9"/>
      <c r="N684" s="10" t="s">
        <v>139</v>
      </c>
      <c r="O684" s="10" t="s">
        <v>57</v>
      </c>
      <c r="P684" s="10" t="s">
        <v>57</v>
      </c>
      <c r="Q684" s="10" t="s">
        <v>57</v>
      </c>
      <c r="R684" s="10" t="s">
        <v>57</v>
      </c>
      <c r="S684" s="10" t="s">
        <v>57</v>
      </c>
    </row>
    <row r="685" spans="1:19" ht="15" x14ac:dyDescent="0.25">
      <c r="A685" s="19" t="str">
        <f t="shared" si="73"/>
        <v>Brakett</v>
      </c>
      <c r="B685" s="20" t="s">
        <v>618</v>
      </c>
      <c r="C685" s="20"/>
      <c r="D685" s="21"/>
      <c r="E685" s="7"/>
      <c r="F685" s="7" t="s">
        <v>60</v>
      </c>
      <c r="G685" s="7" t="s">
        <v>619</v>
      </c>
      <c r="H685" s="7"/>
      <c r="I685" s="7" t="s">
        <v>618</v>
      </c>
      <c r="J685" s="7"/>
      <c r="K685" s="7"/>
      <c r="L685" s="7"/>
      <c r="M685" s="7"/>
      <c r="N685" s="8" t="s">
        <v>139</v>
      </c>
      <c r="O685" s="8" t="s">
        <v>139</v>
      </c>
      <c r="P685" s="8" t="s">
        <v>57</v>
      </c>
      <c r="Q685" s="8" t="s">
        <v>139</v>
      </c>
      <c r="R685" s="8" t="s">
        <v>57</v>
      </c>
      <c r="S685" s="8" t="s">
        <v>57</v>
      </c>
    </row>
    <row r="686" spans="1:19" x14ac:dyDescent="0.2">
      <c r="A686" s="22" t="str">
        <f t="shared" si="73"/>
        <v>Brakett</v>
      </c>
      <c r="B686" s="22" t="str">
        <f>B685</f>
        <v>Pset_ElementComponentCommon</v>
      </c>
      <c r="C686" s="23" t="s">
        <v>621</v>
      </c>
      <c r="D686" s="24"/>
      <c r="E686" s="9"/>
      <c r="F686" s="9" t="s">
        <v>63</v>
      </c>
      <c r="G686" s="9" t="s">
        <v>622</v>
      </c>
      <c r="H686" s="9" t="s">
        <v>65</v>
      </c>
      <c r="I686" s="9" t="s">
        <v>623</v>
      </c>
      <c r="J686" s="9"/>
      <c r="K686" s="9"/>
      <c r="L686" s="9"/>
      <c r="M686" s="9"/>
      <c r="N686" s="10" t="s">
        <v>139</v>
      </c>
      <c r="O686" s="10" t="s">
        <v>139</v>
      </c>
      <c r="P686" s="10" t="s">
        <v>57</v>
      </c>
      <c r="Q686" s="10" t="s">
        <v>139</v>
      </c>
      <c r="R686" s="10" t="s">
        <v>57</v>
      </c>
      <c r="S686" s="10" t="s">
        <v>57</v>
      </c>
    </row>
    <row r="687" spans="1:19" x14ac:dyDescent="0.2">
      <c r="A687" s="22" t="str">
        <f t="shared" si="73"/>
        <v>Brakett</v>
      </c>
      <c r="B687" s="22" t="str">
        <f>B686</f>
        <v>Pset_ElementComponentCommon</v>
      </c>
      <c r="C687" s="23" t="s">
        <v>624</v>
      </c>
      <c r="D687" s="24"/>
      <c r="E687" s="9"/>
      <c r="F687" s="9" t="s">
        <v>63</v>
      </c>
      <c r="G687" s="9" t="s">
        <v>619</v>
      </c>
      <c r="H687" s="9" t="s">
        <v>65</v>
      </c>
      <c r="I687" s="9" t="s">
        <v>625</v>
      </c>
      <c r="J687" s="9"/>
      <c r="K687" s="9"/>
      <c r="L687" s="9"/>
      <c r="M687" s="9"/>
      <c r="N687" s="10" t="s">
        <v>139</v>
      </c>
      <c r="O687" s="10" t="s">
        <v>139</v>
      </c>
      <c r="P687" s="10" t="s">
        <v>57</v>
      </c>
      <c r="Q687" s="10" t="s">
        <v>139</v>
      </c>
      <c r="R687" s="10" t="s">
        <v>57</v>
      </c>
      <c r="S687" s="10" t="s">
        <v>57</v>
      </c>
    </row>
    <row r="688" spans="1:19" ht="15" x14ac:dyDescent="0.25">
      <c r="A688" s="19" t="str">
        <f t="shared" si="73"/>
        <v>Brakett</v>
      </c>
      <c r="B688" s="20" t="s">
        <v>364</v>
      </c>
      <c r="C688" s="20"/>
      <c r="D688" s="21"/>
      <c r="E688" s="7"/>
      <c r="F688" s="7" t="s">
        <v>60</v>
      </c>
      <c r="G688" s="7" t="s">
        <v>365</v>
      </c>
      <c r="H688" s="7"/>
      <c r="I688" s="7" t="s">
        <v>364</v>
      </c>
      <c r="J688" s="7"/>
      <c r="K688" s="7"/>
      <c r="L688" s="7"/>
      <c r="M688" s="7"/>
      <c r="N688" s="8" t="s">
        <v>139</v>
      </c>
      <c r="O688" s="8" t="s">
        <v>139</v>
      </c>
      <c r="P688" s="8" t="s">
        <v>139</v>
      </c>
      <c r="Q688" s="8" t="s">
        <v>139</v>
      </c>
      <c r="R688" s="8" t="s">
        <v>57</v>
      </c>
      <c r="S688" s="8" t="s">
        <v>57</v>
      </c>
    </row>
    <row r="689" spans="1:19" x14ac:dyDescent="0.2">
      <c r="A689" s="22" t="str">
        <f t="shared" si="73"/>
        <v>Brakett</v>
      </c>
      <c r="B689" s="22" t="str">
        <f>B688</f>
        <v>Pset_InstallationOccurrence</v>
      </c>
      <c r="C689" s="23" t="s">
        <v>366</v>
      </c>
      <c r="D689" s="24"/>
      <c r="E689" s="9"/>
      <c r="F689" s="9" t="s">
        <v>63</v>
      </c>
      <c r="G689" s="9" t="s">
        <v>367</v>
      </c>
      <c r="H689" s="9" t="s">
        <v>65</v>
      </c>
      <c r="I689" s="9" t="s">
        <v>368</v>
      </c>
      <c r="J689" s="9"/>
      <c r="K689" s="9"/>
      <c r="L689" s="9"/>
      <c r="M689" s="9"/>
      <c r="N689" s="10" t="s">
        <v>139</v>
      </c>
      <c r="O689" s="10" t="s">
        <v>139</v>
      </c>
      <c r="P689" s="10" t="s">
        <v>139</v>
      </c>
      <c r="Q689" s="10" t="s">
        <v>139</v>
      </c>
      <c r="R689" s="10" t="s">
        <v>57</v>
      </c>
      <c r="S689" s="10" t="s">
        <v>57</v>
      </c>
    </row>
    <row r="690" spans="1:19" x14ac:dyDescent="0.2">
      <c r="A690" s="22" t="str">
        <f t="shared" si="73"/>
        <v>Brakett</v>
      </c>
      <c r="B690" s="22" t="str">
        <f>B689</f>
        <v>Pset_InstallationOccurrence</v>
      </c>
      <c r="C690" s="23" t="s">
        <v>369</v>
      </c>
      <c r="D690" s="24"/>
      <c r="E690" s="9"/>
      <c r="F690" s="9" t="s">
        <v>63</v>
      </c>
      <c r="G690" s="9" t="s">
        <v>365</v>
      </c>
      <c r="H690" s="9" t="s">
        <v>65</v>
      </c>
      <c r="I690" s="9" t="s">
        <v>370</v>
      </c>
      <c r="J690" s="9"/>
      <c r="K690" s="9"/>
      <c r="L690" s="9"/>
      <c r="M690" s="9"/>
      <c r="N690" s="10" t="s">
        <v>139</v>
      </c>
      <c r="O690" s="10" t="s">
        <v>139</v>
      </c>
      <c r="P690" s="10" t="s">
        <v>139</v>
      </c>
      <c r="Q690" s="10" t="s">
        <v>139</v>
      </c>
      <c r="R690" s="10" t="s">
        <v>57</v>
      </c>
      <c r="S690" s="10" t="s">
        <v>57</v>
      </c>
    </row>
    <row r="691" spans="1:19" x14ac:dyDescent="0.2">
      <c r="A691" s="22" t="str">
        <f t="shared" si="73"/>
        <v>Brakett</v>
      </c>
      <c r="B691" s="22" t="str">
        <f>B690</f>
        <v>Pset_InstallationOccurrence</v>
      </c>
      <c r="C691" s="23" t="s">
        <v>371</v>
      </c>
      <c r="D691" s="24"/>
      <c r="E691" s="9"/>
      <c r="F691" s="9" t="s">
        <v>63</v>
      </c>
      <c r="G691" s="9" t="s">
        <v>372</v>
      </c>
      <c r="H691" s="9" t="s">
        <v>65</v>
      </c>
      <c r="I691" s="9" t="s">
        <v>373</v>
      </c>
      <c r="J691" s="9"/>
      <c r="K691" s="9"/>
      <c r="L691" s="9"/>
      <c r="M691" s="9"/>
      <c r="N691" s="10" t="s">
        <v>139</v>
      </c>
      <c r="O691" s="10" t="s">
        <v>139</v>
      </c>
      <c r="P691" s="10" t="s">
        <v>139</v>
      </c>
      <c r="Q691" s="10" t="s">
        <v>139</v>
      </c>
      <c r="R691" s="10" t="s">
        <v>57</v>
      </c>
      <c r="S691" s="10" t="s">
        <v>57</v>
      </c>
    </row>
    <row r="692" spans="1:19" ht="15" x14ac:dyDescent="0.25">
      <c r="A692" s="19" t="str">
        <f t="shared" si="73"/>
        <v>Brakett</v>
      </c>
      <c r="B692" s="20" t="s">
        <v>374</v>
      </c>
      <c r="C692" s="20"/>
      <c r="D692" s="21"/>
      <c r="E692" s="7"/>
      <c r="F692" s="7" t="s">
        <v>60</v>
      </c>
      <c r="G692" s="7" t="s">
        <v>375</v>
      </c>
      <c r="H692" s="7"/>
      <c r="I692" s="7" t="s">
        <v>374</v>
      </c>
      <c r="J692" s="7"/>
      <c r="K692" s="7"/>
      <c r="L692" s="7"/>
      <c r="M692" s="7"/>
      <c r="N692" s="8" t="s">
        <v>139</v>
      </c>
      <c r="O692" s="8" t="s">
        <v>139</v>
      </c>
      <c r="P692" s="8" t="s">
        <v>139</v>
      </c>
      <c r="Q692" s="8" t="s">
        <v>139</v>
      </c>
      <c r="R692" s="8" t="s">
        <v>131</v>
      </c>
      <c r="S692" s="8" t="s">
        <v>131</v>
      </c>
    </row>
    <row r="693" spans="1:19" x14ac:dyDescent="0.2">
      <c r="A693" s="22" t="str">
        <f t="shared" si="73"/>
        <v>Brakett</v>
      </c>
      <c r="B693" s="22" t="str">
        <f t="shared" ref="B693:B698" si="74">B692</f>
        <v>Pset_ManufacturerOccurrence</v>
      </c>
      <c r="C693" s="23" t="s">
        <v>376</v>
      </c>
      <c r="D693" s="24"/>
      <c r="E693" s="9"/>
      <c r="F693" s="9" t="s">
        <v>63</v>
      </c>
      <c r="G693" s="9" t="s">
        <v>375</v>
      </c>
      <c r="H693" s="9" t="s">
        <v>65</v>
      </c>
      <c r="I693" s="9" t="s">
        <v>377</v>
      </c>
      <c r="J693" s="9"/>
      <c r="K693" s="9"/>
      <c r="L693" s="9"/>
      <c r="M693" s="9"/>
      <c r="N693" s="10" t="s">
        <v>139</v>
      </c>
      <c r="O693" s="10" t="s">
        <v>139</v>
      </c>
      <c r="P693" s="10" t="s">
        <v>139</v>
      </c>
      <c r="Q693" s="10" t="s">
        <v>139</v>
      </c>
      <c r="R693" s="10" t="s">
        <v>57</v>
      </c>
      <c r="S693" s="10" t="s">
        <v>57</v>
      </c>
    </row>
    <row r="694" spans="1:19" x14ac:dyDescent="0.2">
      <c r="A694" s="22" t="str">
        <f t="shared" si="73"/>
        <v>Brakett</v>
      </c>
      <c r="B694" s="22" t="str">
        <f t="shared" si="74"/>
        <v>Pset_ManufacturerOccurrence</v>
      </c>
      <c r="C694" s="23" t="s">
        <v>312</v>
      </c>
      <c r="D694" s="24"/>
      <c r="E694" s="9"/>
      <c r="F694" s="9" t="s">
        <v>63</v>
      </c>
      <c r="G694" s="9" t="s">
        <v>311</v>
      </c>
      <c r="H694" s="9" t="s">
        <v>65</v>
      </c>
      <c r="I694" s="9" t="s">
        <v>378</v>
      </c>
      <c r="J694" s="9"/>
      <c r="K694" s="9"/>
      <c r="L694" s="9"/>
      <c r="M694" s="9"/>
      <c r="N694" s="10" t="s">
        <v>139</v>
      </c>
      <c r="O694" s="10" t="s">
        <v>139</v>
      </c>
      <c r="P694" s="10" t="s">
        <v>139</v>
      </c>
      <c r="Q694" s="10" t="s">
        <v>139</v>
      </c>
      <c r="R694" s="10" t="s">
        <v>57</v>
      </c>
      <c r="S694" s="10" t="s">
        <v>57</v>
      </c>
    </row>
    <row r="695" spans="1:19" x14ac:dyDescent="0.2">
      <c r="A695" s="22" t="str">
        <f t="shared" si="73"/>
        <v>Brakett</v>
      </c>
      <c r="B695" s="22" t="str">
        <f t="shared" si="74"/>
        <v>Pset_ManufacturerOccurrence</v>
      </c>
      <c r="C695" s="23" t="s">
        <v>379</v>
      </c>
      <c r="D695" s="24"/>
      <c r="E695" s="9"/>
      <c r="F695" s="9" t="s">
        <v>63</v>
      </c>
      <c r="G695" s="9" t="s">
        <v>380</v>
      </c>
      <c r="H695" s="9" t="s">
        <v>381</v>
      </c>
      <c r="I695" s="9" t="s">
        <v>382</v>
      </c>
      <c r="J695" s="9"/>
      <c r="K695" s="9"/>
      <c r="L695" s="9"/>
      <c r="M695" s="9"/>
      <c r="N695" s="10" t="s">
        <v>139</v>
      </c>
      <c r="O695" s="10" t="s">
        <v>139</v>
      </c>
      <c r="P695" s="10" t="s">
        <v>139</v>
      </c>
      <c r="Q695" s="10" t="s">
        <v>139</v>
      </c>
      <c r="R695" s="10" t="s">
        <v>57</v>
      </c>
      <c r="S695" s="10" t="s">
        <v>57</v>
      </c>
    </row>
    <row r="696" spans="1:19" x14ac:dyDescent="0.2">
      <c r="A696" s="22" t="str">
        <f t="shared" si="73"/>
        <v>Brakett</v>
      </c>
      <c r="B696" s="22" t="str">
        <f t="shared" si="74"/>
        <v>Pset_ManufacturerOccurrence</v>
      </c>
      <c r="C696" s="23" t="s">
        <v>383</v>
      </c>
      <c r="D696" s="24"/>
      <c r="E696" s="9"/>
      <c r="F696" s="9" t="s">
        <v>63</v>
      </c>
      <c r="G696" s="9" t="s">
        <v>384</v>
      </c>
      <c r="H696" s="9" t="s">
        <v>381</v>
      </c>
      <c r="I696" s="9" t="s">
        <v>385</v>
      </c>
      <c r="J696" s="9"/>
      <c r="K696" s="9"/>
      <c r="L696" s="9"/>
      <c r="M696" s="9"/>
      <c r="N696" s="10" t="s">
        <v>139</v>
      </c>
      <c r="O696" s="10" t="s">
        <v>139</v>
      </c>
      <c r="P696" s="10" t="s">
        <v>139</v>
      </c>
      <c r="Q696" s="10" t="s">
        <v>139</v>
      </c>
      <c r="R696" s="10" t="s">
        <v>139</v>
      </c>
      <c r="S696" s="10" t="s">
        <v>139</v>
      </c>
    </row>
    <row r="697" spans="1:19" x14ac:dyDescent="0.2">
      <c r="A697" s="22" t="str">
        <f t="shared" si="73"/>
        <v>Brakett</v>
      </c>
      <c r="B697" s="22" t="str">
        <f t="shared" si="74"/>
        <v>Pset_ManufacturerOccurrence</v>
      </c>
      <c r="C697" s="23" t="s">
        <v>386</v>
      </c>
      <c r="D697" s="24"/>
      <c r="E697" s="9"/>
      <c r="F697" s="9" t="s">
        <v>63</v>
      </c>
      <c r="G697" s="9" t="s">
        <v>387</v>
      </c>
      <c r="H697" s="9" t="s">
        <v>65</v>
      </c>
      <c r="I697" s="9" t="s">
        <v>388</v>
      </c>
      <c r="J697" s="9"/>
      <c r="K697" s="9"/>
      <c r="L697" s="9"/>
      <c r="M697" s="9"/>
      <c r="N697" s="10" t="s">
        <v>139</v>
      </c>
      <c r="O697" s="10" t="s">
        <v>139</v>
      </c>
      <c r="P697" s="10" t="s">
        <v>139</v>
      </c>
      <c r="Q697" s="10" t="s">
        <v>139</v>
      </c>
      <c r="R697" s="10" t="s">
        <v>57</v>
      </c>
      <c r="S697" s="10" t="s">
        <v>57</v>
      </c>
    </row>
    <row r="698" spans="1:19" x14ac:dyDescent="0.2">
      <c r="A698" s="22" t="str">
        <f t="shared" si="73"/>
        <v>Brakett</v>
      </c>
      <c r="B698" s="22" t="str">
        <f t="shared" si="74"/>
        <v>Pset_ManufacturerOccurrence</v>
      </c>
      <c r="C698" s="23" t="s">
        <v>389</v>
      </c>
      <c r="D698" s="24"/>
      <c r="E698" s="9"/>
      <c r="F698" s="9" t="s">
        <v>63</v>
      </c>
      <c r="G698" s="9" t="s">
        <v>390</v>
      </c>
      <c r="H698" s="9" t="s">
        <v>381</v>
      </c>
      <c r="I698" s="9" t="s">
        <v>391</v>
      </c>
      <c r="J698" s="9"/>
      <c r="K698" s="9"/>
      <c r="L698" s="9"/>
      <c r="M698" s="9"/>
      <c r="N698" s="10" t="s">
        <v>139</v>
      </c>
      <c r="O698" s="10" t="s">
        <v>139</v>
      </c>
      <c r="P698" s="10" t="s">
        <v>139</v>
      </c>
      <c r="Q698" s="10" t="s">
        <v>139</v>
      </c>
      <c r="R698" s="10" t="s">
        <v>57</v>
      </c>
      <c r="S698" s="10" t="s">
        <v>57</v>
      </c>
    </row>
    <row r="699" spans="1:19" ht="15" x14ac:dyDescent="0.25">
      <c r="A699" s="19" t="str">
        <f t="shared" si="73"/>
        <v>Brakett</v>
      </c>
      <c r="B699" s="20" t="s">
        <v>392</v>
      </c>
      <c r="C699" s="20"/>
      <c r="D699" s="21"/>
      <c r="E699" s="7"/>
      <c r="F699" s="7" t="s">
        <v>60</v>
      </c>
      <c r="G699" s="7" t="s">
        <v>311</v>
      </c>
      <c r="H699" s="7"/>
      <c r="I699" s="7" t="s">
        <v>392</v>
      </c>
      <c r="J699" s="7"/>
      <c r="K699" s="7"/>
      <c r="L699" s="7"/>
      <c r="M699" s="7"/>
      <c r="N699" s="8" t="s">
        <v>139</v>
      </c>
      <c r="O699" s="8" t="s">
        <v>139</v>
      </c>
      <c r="P699" s="8" t="s">
        <v>139</v>
      </c>
      <c r="Q699" s="8" t="s">
        <v>139</v>
      </c>
      <c r="R699" s="8" t="s">
        <v>57</v>
      </c>
      <c r="S699" s="8" t="s">
        <v>57</v>
      </c>
    </row>
    <row r="700" spans="1:19" x14ac:dyDescent="0.2">
      <c r="A700" s="22" t="str">
        <f t="shared" si="73"/>
        <v>Brakett</v>
      </c>
      <c r="B700" s="22" t="str">
        <f t="shared" ref="B700:B709" si="75">B699</f>
        <v>Pset_ManufacturerTypeInformation</v>
      </c>
      <c r="C700" s="23" t="s">
        <v>393</v>
      </c>
      <c r="D700" s="24"/>
      <c r="E700" s="9"/>
      <c r="F700" s="9" t="s">
        <v>63</v>
      </c>
      <c r="G700" s="9" t="s">
        <v>394</v>
      </c>
      <c r="H700" s="9" t="s">
        <v>381</v>
      </c>
      <c r="I700" s="9" t="s">
        <v>395</v>
      </c>
      <c r="J700" s="9"/>
      <c r="K700" s="9"/>
      <c r="L700" s="9"/>
      <c r="M700" s="9"/>
      <c r="N700" s="10" t="s">
        <v>139</v>
      </c>
      <c r="O700" s="10" t="s">
        <v>139</v>
      </c>
      <c r="P700" s="10" t="s">
        <v>139</v>
      </c>
      <c r="Q700" s="10" t="s">
        <v>139</v>
      </c>
      <c r="R700" s="10" t="s">
        <v>57</v>
      </c>
      <c r="S700" s="10" t="s">
        <v>57</v>
      </c>
    </row>
    <row r="701" spans="1:19" x14ac:dyDescent="0.2">
      <c r="A701" s="22" t="str">
        <f t="shared" si="73"/>
        <v>Brakett</v>
      </c>
      <c r="B701" s="22" t="str">
        <f t="shared" si="75"/>
        <v>Pset_ManufacturerTypeInformation</v>
      </c>
      <c r="C701" s="23" t="s">
        <v>312</v>
      </c>
      <c r="D701" s="24"/>
      <c r="E701" s="9"/>
      <c r="F701" s="9" t="s">
        <v>63</v>
      </c>
      <c r="G701" s="9" t="s">
        <v>311</v>
      </c>
      <c r="H701" s="9" t="s">
        <v>65</v>
      </c>
      <c r="I701" s="9" t="s">
        <v>396</v>
      </c>
      <c r="J701" s="9"/>
      <c r="K701" s="9"/>
      <c r="L701" s="9"/>
      <c r="M701" s="9"/>
      <c r="N701" s="10" t="s">
        <v>139</v>
      </c>
      <c r="O701" s="10" t="s">
        <v>139</v>
      </c>
      <c r="P701" s="10" t="s">
        <v>139</v>
      </c>
      <c r="Q701" s="10" t="s">
        <v>139</v>
      </c>
      <c r="R701" s="10" t="s">
        <v>57</v>
      </c>
      <c r="S701" s="10" t="s">
        <v>57</v>
      </c>
    </row>
    <row r="702" spans="1:19" x14ac:dyDescent="0.2">
      <c r="A702" s="22" t="str">
        <f t="shared" si="73"/>
        <v>Brakett</v>
      </c>
      <c r="B702" s="22" t="str">
        <f t="shared" si="75"/>
        <v>Pset_ManufacturerTypeInformation</v>
      </c>
      <c r="C702" s="23" t="s">
        <v>397</v>
      </c>
      <c r="D702" s="24"/>
      <c r="E702" s="9"/>
      <c r="F702" s="9" t="s">
        <v>63</v>
      </c>
      <c r="G702" s="9" t="s">
        <v>398</v>
      </c>
      <c r="H702" s="9" t="s">
        <v>381</v>
      </c>
      <c r="I702" s="9" t="s">
        <v>399</v>
      </c>
      <c r="J702" s="9"/>
      <c r="K702" s="9"/>
      <c r="L702" s="9"/>
      <c r="M702" s="9"/>
      <c r="N702" s="10" t="s">
        <v>139</v>
      </c>
      <c r="O702" s="10" t="s">
        <v>139</v>
      </c>
      <c r="P702" s="10" t="s">
        <v>139</v>
      </c>
      <c r="Q702" s="10" t="s">
        <v>139</v>
      </c>
      <c r="R702" s="10" t="s">
        <v>57</v>
      </c>
      <c r="S702" s="10" t="s">
        <v>57</v>
      </c>
    </row>
    <row r="703" spans="1:19" x14ac:dyDescent="0.2">
      <c r="A703" s="22" t="str">
        <f t="shared" si="73"/>
        <v>Brakett</v>
      </c>
      <c r="B703" s="22" t="str">
        <f t="shared" si="75"/>
        <v>Pset_ManufacturerTypeInformation</v>
      </c>
      <c r="C703" s="23" t="s">
        <v>400</v>
      </c>
      <c r="D703" s="24"/>
      <c r="E703" s="9"/>
      <c r="F703" s="9" t="s">
        <v>63</v>
      </c>
      <c r="G703" s="9" t="s">
        <v>401</v>
      </c>
      <c r="H703" s="9" t="s">
        <v>65</v>
      </c>
      <c r="I703" s="9" t="s">
        <v>402</v>
      </c>
      <c r="J703" s="9"/>
      <c r="K703" s="9"/>
      <c r="L703" s="9"/>
      <c r="M703" s="9"/>
      <c r="N703" s="10" t="s">
        <v>139</v>
      </c>
      <c r="O703" s="10" t="s">
        <v>139</v>
      </c>
      <c r="P703" s="10" t="s">
        <v>139</v>
      </c>
      <c r="Q703" s="10" t="s">
        <v>139</v>
      </c>
      <c r="R703" s="10" t="s">
        <v>57</v>
      </c>
      <c r="S703" s="10" t="s">
        <v>57</v>
      </c>
    </row>
    <row r="704" spans="1:19" x14ac:dyDescent="0.2">
      <c r="A704" s="22" t="str">
        <f t="shared" si="73"/>
        <v>Brakett</v>
      </c>
      <c r="B704" s="22" t="str">
        <f t="shared" si="75"/>
        <v>Pset_ManufacturerTypeInformation</v>
      </c>
      <c r="C704" s="23" t="s">
        <v>403</v>
      </c>
      <c r="D704" s="24"/>
      <c r="E704" s="9"/>
      <c r="F704" s="9" t="s">
        <v>63</v>
      </c>
      <c r="G704" s="9" t="s">
        <v>404</v>
      </c>
      <c r="H704" s="9" t="s">
        <v>65</v>
      </c>
      <c r="I704" s="9" t="s">
        <v>405</v>
      </c>
      <c r="J704" s="9"/>
      <c r="K704" s="9"/>
      <c r="L704" s="9"/>
      <c r="M704" s="9"/>
      <c r="N704" s="10" t="s">
        <v>139</v>
      </c>
      <c r="O704" s="10" t="s">
        <v>139</v>
      </c>
      <c r="P704" s="10" t="s">
        <v>139</v>
      </c>
      <c r="Q704" s="10" t="s">
        <v>139</v>
      </c>
      <c r="R704" s="10" t="s">
        <v>57</v>
      </c>
      <c r="S704" s="10" t="s">
        <v>57</v>
      </c>
    </row>
    <row r="705" spans="1:19" x14ac:dyDescent="0.2">
      <c r="A705" s="22" t="str">
        <f t="shared" si="73"/>
        <v>Brakett</v>
      </c>
      <c r="B705" s="22" t="str">
        <f t="shared" si="75"/>
        <v>Pset_ManufacturerTypeInformation</v>
      </c>
      <c r="C705" s="23" t="s">
        <v>406</v>
      </c>
      <c r="D705" s="24"/>
      <c r="E705" s="9"/>
      <c r="F705" s="9" t="s">
        <v>63</v>
      </c>
      <c r="G705" s="9" t="s">
        <v>407</v>
      </c>
      <c r="H705" s="9" t="s">
        <v>65</v>
      </c>
      <c r="I705" s="9" t="s">
        <v>408</v>
      </c>
      <c r="J705" s="9"/>
      <c r="K705" s="9"/>
      <c r="L705" s="9"/>
      <c r="M705" s="9"/>
      <c r="N705" s="10" t="s">
        <v>139</v>
      </c>
      <c r="O705" s="10" t="s">
        <v>139</v>
      </c>
      <c r="P705" s="10" t="s">
        <v>139</v>
      </c>
      <c r="Q705" s="10" t="s">
        <v>139</v>
      </c>
      <c r="R705" s="10" t="s">
        <v>57</v>
      </c>
      <c r="S705" s="10" t="s">
        <v>57</v>
      </c>
    </row>
    <row r="706" spans="1:19" x14ac:dyDescent="0.2">
      <c r="A706" s="22" t="str">
        <f t="shared" si="73"/>
        <v>Brakett</v>
      </c>
      <c r="B706" s="22" t="str">
        <f t="shared" si="75"/>
        <v>Pset_ManufacturerTypeInformation</v>
      </c>
      <c r="C706" s="23" t="s">
        <v>409</v>
      </c>
      <c r="D706" s="24"/>
      <c r="E706" s="9"/>
      <c r="F706" s="9" t="s">
        <v>63</v>
      </c>
      <c r="G706" s="9" t="s">
        <v>410</v>
      </c>
      <c r="H706" s="9" t="s">
        <v>65</v>
      </c>
      <c r="I706" s="9" t="s">
        <v>411</v>
      </c>
      <c r="J706" s="9"/>
      <c r="K706" s="9"/>
      <c r="L706" s="9"/>
      <c r="M706" s="9"/>
      <c r="N706" s="10" t="s">
        <v>139</v>
      </c>
      <c r="O706" s="10" t="s">
        <v>139</v>
      </c>
      <c r="P706" s="10" t="s">
        <v>139</v>
      </c>
      <c r="Q706" s="10" t="s">
        <v>139</v>
      </c>
      <c r="R706" s="10" t="s">
        <v>57</v>
      </c>
      <c r="S706" s="10" t="s">
        <v>57</v>
      </c>
    </row>
    <row r="707" spans="1:19" x14ac:dyDescent="0.2">
      <c r="A707" s="22" t="str">
        <f t="shared" si="73"/>
        <v>Brakett</v>
      </c>
      <c r="B707" s="22" t="str">
        <f t="shared" si="75"/>
        <v>Pset_ManufacturerTypeInformation</v>
      </c>
      <c r="C707" s="23" t="s">
        <v>412</v>
      </c>
      <c r="D707" s="24"/>
      <c r="E707" s="9"/>
      <c r="F707" s="9" t="s">
        <v>63</v>
      </c>
      <c r="G707" s="9" t="s">
        <v>413</v>
      </c>
      <c r="H707" s="9" t="s">
        <v>65</v>
      </c>
      <c r="I707" s="9" t="s">
        <v>414</v>
      </c>
      <c r="J707" s="9"/>
      <c r="K707" s="9"/>
      <c r="L707" s="9"/>
      <c r="M707" s="9"/>
      <c r="N707" s="10" t="s">
        <v>139</v>
      </c>
      <c r="O707" s="10" t="s">
        <v>139</v>
      </c>
      <c r="P707" s="10" t="s">
        <v>139</v>
      </c>
      <c r="Q707" s="10" t="s">
        <v>139</v>
      </c>
      <c r="R707" s="10" t="s">
        <v>57</v>
      </c>
      <c r="S707" s="10" t="s">
        <v>57</v>
      </c>
    </row>
    <row r="708" spans="1:19" x14ac:dyDescent="0.2">
      <c r="A708" s="22" t="str">
        <f t="shared" si="73"/>
        <v>Brakett</v>
      </c>
      <c r="B708" s="22" t="str">
        <f t="shared" si="75"/>
        <v>Pset_ManufacturerTypeInformation</v>
      </c>
      <c r="C708" s="23" t="s">
        <v>415</v>
      </c>
      <c r="D708" s="24"/>
      <c r="E708" s="9"/>
      <c r="F708" s="9" t="s">
        <v>63</v>
      </c>
      <c r="G708" s="9" t="s">
        <v>416</v>
      </c>
      <c r="H708" s="9" t="s">
        <v>65</v>
      </c>
      <c r="I708" s="9" t="s">
        <v>417</v>
      </c>
      <c r="J708" s="9"/>
      <c r="K708" s="9"/>
      <c r="L708" s="9"/>
      <c r="M708" s="9"/>
      <c r="N708" s="10" t="s">
        <v>139</v>
      </c>
      <c r="O708" s="10" t="s">
        <v>139</v>
      </c>
      <c r="P708" s="10" t="s">
        <v>139</v>
      </c>
      <c r="Q708" s="10" t="s">
        <v>139</v>
      </c>
      <c r="R708" s="10" t="s">
        <v>57</v>
      </c>
      <c r="S708" s="10" t="s">
        <v>57</v>
      </c>
    </row>
    <row r="709" spans="1:19" x14ac:dyDescent="0.2">
      <c r="A709" s="22" t="str">
        <f t="shared" si="73"/>
        <v>Brakett</v>
      </c>
      <c r="B709" s="22" t="str">
        <f t="shared" si="75"/>
        <v>Pset_ManufacturerTypeInformation</v>
      </c>
      <c r="C709" s="23" t="s">
        <v>418</v>
      </c>
      <c r="D709" s="24"/>
      <c r="E709" s="9"/>
      <c r="F709" s="9" t="s">
        <v>63</v>
      </c>
      <c r="G709" s="9" t="s">
        <v>419</v>
      </c>
      <c r="H709" s="9" t="s">
        <v>65</v>
      </c>
      <c r="I709" s="9" t="s">
        <v>420</v>
      </c>
      <c r="J709" s="9"/>
      <c r="K709" s="9"/>
      <c r="L709" s="9"/>
      <c r="M709" s="9"/>
      <c r="N709" s="10" t="s">
        <v>139</v>
      </c>
      <c r="O709" s="10" t="s">
        <v>139</v>
      </c>
      <c r="P709" s="10" t="s">
        <v>139</v>
      </c>
      <c r="Q709" s="10" t="s">
        <v>139</v>
      </c>
      <c r="R709" s="10" t="s">
        <v>57</v>
      </c>
      <c r="S709" s="10" t="s">
        <v>57</v>
      </c>
    </row>
    <row r="710" spans="1:19" ht="15" x14ac:dyDescent="0.25">
      <c r="A710" s="17" t="s">
        <v>2520</v>
      </c>
      <c r="B710" s="17"/>
      <c r="C710" s="17"/>
      <c r="D710" s="18"/>
      <c r="E710" s="5" t="s">
        <v>2521</v>
      </c>
      <c r="F710" s="5" t="s">
        <v>54</v>
      </c>
      <c r="G710" s="5" t="s">
        <v>2522</v>
      </c>
      <c r="H710" s="5"/>
      <c r="I710" s="5" t="s">
        <v>2523</v>
      </c>
      <c r="J710" s="5" t="s">
        <v>2524</v>
      </c>
      <c r="K710" s="5"/>
      <c r="L710" s="5" t="s">
        <v>2520</v>
      </c>
      <c r="M710" s="5"/>
      <c r="N710" s="6" t="s">
        <v>139</v>
      </c>
      <c r="O710" s="6" t="s">
        <v>131</v>
      </c>
      <c r="P710" s="6" t="s">
        <v>131</v>
      </c>
      <c r="Q710" s="6" t="s">
        <v>131</v>
      </c>
      <c r="R710" s="6" t="s">
        <v>131</v>
      </c>
      <c r="S710" s="6" t="s">
        <v>131</v>
      </c>
    </row>
    <row r="711" spans="1:19" ht="15" x14ac:dyDescent="0.25">
      <c r="A711" s="19" t="str">
        <f t="shared" ref="A711:A742" si="76">A710</f>
        <v>Avspenningsutstyr</v>
      </c>
      <c r="B711" s="20" t="s">
        <v>58</v>
      </c>
      <c r="C711" s="20"/>
      <c r="D711" s="21"/>
      <c r="E711" s="7" t="s">
        <v>59</v>
      </c>
      <c r="F711" s="7" t="s">
        <v>60</v>
      </c>
      <c r="G711" s="7"/>
      <c r="H711" s="7"/>
      <c r="I711" s="7"/>
      <c r="J711" s="7"/>
      <c r="K711" s="7"/>
      <c r="L711" s="7"/>
      <c r="M711" s="7"/>
      <c r="N711" s="8" t="s">
        <v>139</v>
      </c>
      <c r="O711" s="8" t="s">
        <v>57</v>
      </c>
      <c r="P711" s="8" t="s">
        <v>57</v>
      </c>
      <c r="Q711" s="8" t="s">
        <v>57</v>
      </c>
      <c r="R711" s="8" t="s">
        <v>57</v>
      </c>
      <c r="S711" s="8" t="s">
        <v>57</v>
      </c>
    </row>
    <row r="712" spans="1:19" x14ac:dyDescent="0.2">
      <c r="A712" s="22" t="str">
        <f t="shared" si="76"/>
        <v>Avspenningsutstyr</v>
      </c>
      <c r="B712" s="22" t="str">
        <f>B711</f>
        <v>Attributter</v>
      </c>
      <c r="C712" s="23" t="s">
        <v>100</v>
      </c>
      <c r="D712" s="24"/>
      <c r="E712" s="9" t="s">
        <v>101</v>
      </c>
      <c r="F712" s="9" t="s">
        <v>63</v>
      </c>
      <c r="G712" s="9" t="s">
        <v>102</v>
      </c>
      <c r="H712" s="9" t="s">
        <v>65</v>
      </c>
      <c r="I712" s="9" t="s">
        <v>66</v>
      </c>
      <c r="J712" s="9"/>
      <c r="K712" s="9"/>
      <c r="L712" s="9"/>
      <c r="M712" s="9"/>
      <c r="N712" s="10" t="s">
        <v>139</v>
      </c>
      <c r="O712" s="10" t="s">
        <v>57</v>
      </c>
      <c r="P712" s="10" t="s">
        <v>57</v>
      </c>
      <c r="Q712" s="10" t="s">
        <v>57</v>
      </c>
      <c r="R712" s="10" t="s">
        <v>57</v>
      </c>
      <c r="S712" s="10" t="s">
        <v>57</v>
      </c>
    </row>
    <row r="713" spans="1:19" x14ac:dyDescent="0.2">
      <c r="A713" s="22" t="str">
        <f t="shared" si="76"/>
        <v>Avspenningsutstyr</v>
      </c>
      <c r="B713" s="22" t="str">
        <f>B712</f>
        <v>Attributter</v>
      </c>
      <c r="C713" s="23" t="s">
        <v>103</v>
      </c>
      <c r="D713" s="24"/>
      <c r="E713" s="9" t="s">
        <v>104</v>
      </c>
      <c r="F713" s="9" t="s">
        <v>63</v>
      </c>
      <c r="G713" s="9" t="s">
        <v>105</v>
      </c>
      <c r="H713" s="9" t="s">
        <v>106</v>
      </c>
      <c r="I713" s="9" t="s">
        <v>107</v>
      </c>
      <c r="J713" s="9"/>
      <c r="K713" s="9"/>
      <c r="L713" s="9"/>
      <c r="M713" s="9"/>
      <c r="N713" s="10" t="s">
        <v>139</v>
      </c>
      <c r="O713" s="10" t="s">
        <v>57</v>
      </c>
      <c r="P713" s="10" t="s">
        <v>57</v>
      </c>
      <c r="Q713" s="10" t="s">
        <v>57</v>
      </c>
      <c r="R713" s="10" t="s">
        <v>57</v>
      </c>
      <c r="S713" s="10" t="s">
        <v>57</v>
      </c>
    </row>
    <row r="714" spans="1:19" x14ac:dyDescent="0.2">
      <c r="A714" s="22" t="str">
        <f t="shared" si="76"/>
        <v>Avspenningsutstyr</v>
      </c>
      <c r="B714" s="22" t="str">
        <f>B713</f>
        <v>Attributter</v>
      </c>
      <c r="C714" s="23" t="s">
        <v>71</v>
      </c>
      <c r="D714" s="24"/>
      <c r="E714" s="9" t="s">
        <v>72</v>
      </c>
      <c r="F714" s="9" t="s">
        <v>63</v>
      </c>
      <c r="G714" s="9" t="s">
        <v>73</v>
      </c>
      <c r="H714" s="9" t="s">
        <v>65</v>
      </c>
      <c r="I714" s="9" t="s">
        <v>74</v>
      </c>
      <c r="J714" s="9"/>
      <c r="K714" s="9"/>
      <c r="L714" s="9"/>
      <c r="M714" s="9"/>
      <c r="N714" s="10" t="s">
        <v>139</v>
      </c>
      <c r="O714" s="10" t="s">
        <v>57</v>
      </c>
      <c r="P714" s="10" t="s">
        <v>57</v>
      </c>
      <c r="Q714" s="10" t="s">
        <v>57</v>
      </c>
      <c r="R714" s="10" t="s">
        <v>57</v>
      </c>
      <c r="S714" s="10" t="s">
        <v>57</v>
      </c>
    </row>
    <row r="715" spans="1:19" ht="15" x14ac:dyDescent="0.25">
      <c r="A715" s="19" t="str">
        <f t="shared" si="76"/>
        <v>Avspenningsutstyr</v>
      </c>
      <c r="B715" s="20" t="s">
        <v>132</v>
      </c>
      <c r="C715" s="20"/>
      <c r="D715" s="21"/>
      <c r="E715" s="7" t="s">
        <v>133</v>
      </c>
      <c r="F715" s="7" t="s">
        <v>60</v>
      </c>
      <c r="G715" s="7" t="s">
        <v>134</v>
      </c>
      <c r="H715" s="7"/>
      <c r="I715" s="7"/>
      <c r="J715" s="7"/>
      <c r="K715" s="7"/>
      <c r="L715" s="7"/>
      <c r="M715" s="7"/>
      <c r="N715" s="8" t="s">
        <v>139</v>
      </c>
      <c r="O715" s="8" t="s">
        <v>131</v>
      </c>
      <c r="P715" s="8" t="s">
        <v>131</v>
      </c>
      <c r="Q715" s="8" t="s">
        <v>131</v>
      </c>
      <c r="R715" s="8" t="s">
        <v>131</v>
      </c>
      <c r="S715" s="8" t="s">
        <v>131</v>
      </c>
    </row>
    <row r="716" spans="1:19" x14ac:dyDescent="0.2">
      <c r="A716" s="22" t="str">
        <f t="shared" si="76"/>
        <v>Avspenningsutstyr</v>
      </c>
      <c r="B716" s="22" t="str">
        <f t="shared" ref="B716:B727" si="77">B715</f>
        <v>NONS_Process</v>
      </c>
      <c r="C716" s="23" t="s">
        <v>135</v>
      </c>
      <c r="D716" s="24"/>
      <c r="E716" s="9" t="s">
        <v>136</v>
      </c>
      <c r="F716" s="9" t="s">
        <v>63</v>
      </c>
      <c r="G716" s="9" t="s">
        <v>137</v>
      </c>
      <c r="H716" s="9" t="s">
        <v>65</v>
      </c>
      <c r="I716" s="9" t="s">
        <v>138</v>
      </c>
      <c r="J716" s="9"/>
      <c r="K716" s="9"/>
      <c r="L716" s="9"/>
      <c r="M716" s="9"/>
      <c r="N716" s="10" t="s">
        <v>139</v>
      </c>
      <c r="O716" s="10" t="s">
        <v>139</v>
      </c>
      <c r="P716" s="10" t="s">
        <v>57</v>
      </c>
      <c r="Q716" s="10" t="s">
        <v>139</v>
      </c>
      <c r="R716" s="10" t="s">
        <v>57</v>
      </c>
      <c r="S716" s="10" t="s">
        <v>139</v>
      </c>
    </row>
    <row r="717" spans="1:19" x14ac:dyDescent="0.2">
      <c r="A717" s="22" t="str">
        <f t="shared" si="76"/>
        <v>Avspenningsutstyr</v>
      </c>
      <c r="B717" s="22" t="str">
        <f t="shared" si="77"/>
        <v>NONS_Process</v>
      </c>
      <c r="C717" s="23" t="s">
        <v>140</v>
      </c>
      <c r="D717" s="24"/>
      <c r="E717" s="9" t="s">
        <v>141</v>
      </c>
      <c r="F717" s="9" t="s">
        <v>63</v>
      </c>
      <c r="G717" s="9" t="s">
        <v>142</v>
      </c>
      <c r="H717" s="9" t="s">
        <v>65</v>
      </c>
      <c r="I717" s="9" t="s">
        <v>143</v>
      </c>
      <c r="J717" s="9"/>
      <c r="K717" s="9"/>
      <c r="L717" s="9"/>
      <c r="M717" s="9"/>
      <c r="N717" s="10" t="s">
        <v>139</v>
      </c>
      <c r="O717" s="10" t="s">
        <v>139</v>
      </c>
      <c r="P717" s="10" t="s">
        <v>57</v>
      </c>
      <c r="Q717" s="10" t="s">
        <v>57</v>
      </c>
      <c r="R717" s="10" t="s">
        <v>57</v>
      </c>
      <c r="S717" s="10" t="s">
        <v>57</v>
      </c>
    </row>
    <row r="718" spans="1:19" x14ac:dyDescent="0.2">
      <c r="A718" s="22" t="str">
        <f t="shared" si="76"/>
        <v>Avspenningsutstyr</v>
      </c>
      <c r="B718" s="22" t="str">
        <f t="shared" si="77"/>
        <v>NONS_Process</v>
      </c>
      <c r="C718" s="23" t="s">
        <v>144</v>
      </c>
      <c r="D718" s="24"/>
      <c r="E718" s="9" t="s">
        <v>145</v>
      </c>
      <c r="F718" s="9" t="s">
        <v>63</v>
      </c>
      <c r="G718" s="9" t="s">
        <v>146</v>
      </c>
      <c r="H718" s="9" t="s">
        <v>65</v>
      </c>
      <c r="I718" s="9" t="s">
        <v>147</v>
      </c>
      <c r="J718" s="9"/>
      <c r="K718" s="9"/>
      <c r="L718" s="9"/>
      <c r="M718" s="9"/>
      <c r="N718" s="10" t="s">
        <v>139</v>
      </c>
      <c r="O718" s="10" t="s">
        <v>57</v>
      </c>
      <c r="P718" s="10" t="s">
        <v>57</v>
      </c>
      <c r="Q718" s="10" t="s">
        <v>57</v>
      </c>
      <c r="R718" s="10" t="s">
        <v>57</v>
      </c>
      <c r="S718" s="10" t="s">
        <v>57</v>
      </c>
    </row>
    <row r="719" spans="1:19" x14ac:dyDescent="0.2">
      <c r="A719" s="22" t="str">
        <f t="shared" si="76"/>
        <v>Avspenningsutstyr</v>
      </c>
      <c r="B719" s="22" t="str">
        <f t="shared" si="77"/>
        <v>NONS_Process</v>
      </c>
      <c r="C719" s="23" t="s">
        <v>148</v>
      </c>
      <c r="D719" s="24"/>
      <c r="E719" s="9" t="s">
        <v>149</v>
      </c>
      <c r="F719" s="9" t="s">
        <v>63</v>
      </c>
      <c r="G719" s="9" t="s">
        <v>150</v>
      </c>
      <c r="H719" s="9" t="s">
        <v>65</v>
      </c>
      <c r="I719" s="9" t="s">
        <v>151</v>
      </c>
      <c r="J719" s="9"/>
      <c r="K719" s="9"/>
      <c r="L719" s="9"/>
      <c r="M719" s="9"/>
      <c r="N719" s="10" t="s">
        <v>139</v>
      </c>
      <c r="O719" s="10" t="s">
        <v>57</v>
      </c>
      <c r="P719" s="10" t="s">
        <v>57</v>
      </c>
      <c r="Q719" s="10" t="s">
        <v>139</v>
      </c>
      <c r="R719" s="10" t="s">
        <v>57</v>
      </c>
      <c r="S719" s="10" t="s">
        <v>139</v>
      </c>
    </row>
    <row r="720" spans="1:19" x14ac:dyDescent="0.2">
      <c r="A720" s="22" t="str">
        <f t="shared" si="76"/>
        <v>Avspenningsutstyr</v>
      </c>
      <c r="B720" s="22" t="str">
        <f t="shared" si="77"/>
        <v>NONS_Process</v>
      </c>
      <c r="C720" s="23" t="s">
        <v>152</v>
      </c>
      <c r="D720" s="24"/>
      <c r="E720" s="9" t="s">
        <v>153</v>
      </c>
      <c r="F720" s="9" t="s">
        <v>63</v>
      </c>
      <c r="G720" s="9" t="s">
        <v>154</v>
      </c>
      <c r="H720" s="9" t="s">
        <v>155</v>
      </c>
      <c r="I720" s="9" t="s">
        <v>156</v>
      </c>
      <c r="J720" s="9"/>
      <c r="K720" s="9"/>
      <c r="L720" s="9"/>
      <c r="M720" s="9"/>
      <c r="N720" s="10" t="s">
        <v>139</v>
      </c>
      <c r="O720" s="10" t="s">
        <v>139</v>
      </c>
      <c r="P720" s="10" t="s">
        <v>57</v>
      </c>
      <c r="Q720" s="10" t="s">
        <v>57</v>
      </c>
      <c r="R720" s="10" t="s">
        <v>57</v>
      </c>
      <c r="S720" s="10" t="s">
        <v>57</v>
      </c>
    </row>
    <row r="721" spans="1:19" x14ac:dyDescent="0.2">
      <c r="A721" s="22" t="str">
        <f t="shared" si="76"/>
        <v>Avspenningsutstyr</v>
      </c>
      <c r="B721" s="22" t="str">
        <f t="shared" si="77"/>
        <v>NONS_Process</v>
      </c>
      <c r="C721" s="23" t="s">
        <v>157</v>
      </c>
      <c r="D721" s="24"/>
      <c r="E721" s="9" t="s">
        <v>158</v>
      </c>
      <c r="F721" s="9" t="s">
        <v>63</v>
      </c>
      <c r="G721" s="9" t="s">
        <v>159</v>
      </c>
      <c r="H721" s="9" t="s">
        <v>155</v>
      </c>
      <c r="I721" s="9" t="s">
        <v>160</v>
      </c>
      <c r="J721" s="9"/>
      <c r="K721" s="9"/>
      <c r="L721" s="9"/>
      <c r="M721" s="9"/>
      <c r="N721" s="10" t="s">
        <v>139</v>
      </c>
      <c r="O721" s="10" t="s">
        <v>139</v>
      </c>
      <c r="P721" s="10" t="s">
        <v>139</v>
      </c>
      <c r="Q721" s="10" t="s">
        <v>139</v>
      </c>
      <c r="R721" s="10" t="s">
        <v>57</v>
      </c>
      <c r="S721" s="10" t="s">
        <v>57</v>
      </c>
    </row>
    <row r="722" spans="1:19" x14ac:dyDescent="0.2">
      <c r="A722" s="22" t="str">
        <f t="shared" si="76"/>
        <v>Avspenningsutstyr</v>
      </c>
      <c r="B722" s="22" t="str">
        <f t="shared" si="77"/>
        <v>NONS_Process</v>
      </c>
      <c r="C722" s="23" t="s">
        <v>161</v>
      </c>
      <c r="D722" s="24"/>
      <c r="E722" s="9" t="s">
        <v>162</v>
      </c>
      <c r="F722" s="9" t="s">
        <v>63</v>
      </c>
      <c r="G722" s="9" t="s">
        <v>163</v>
      </c>
      <c r="H722" s="9" t="s">
        <v>65</v>
      </c>
      <c r="I722" s="9" t="s">
        <v>164</v>
      </c>
      <c r="J722" s="9"/>
      <c r="K722" s="9"/>
      <c r="L722" s="9"/>
      <c r="M722" s="9"/>
      <c r="N722" s="10" t="s">
        <v>139</v>
      </c>
      <c r="O722" s="10" t="s">
        <v>139</v>
      </c>
      <c r="P722" s="10" t="s">
        <v>57</v>
      </c>
      <c r="Q722" s="10" t="s">
        <v>139</v>
      </c>
      <c r="R722" s="10" t="s">
        <v>57</v>
      </c>
      <c r="S722" s="10" t="s">
        <v>139</v>
      </c>
    </row>
    <row r="723" spans="1:19" x14ac:dyDescent="0.2">
      <c r="A723" s="22" t="str">
        <f t="shared" si="76"/>
        <v>Avspenningsutstyr</v>
      </c>
      <c r="B723" s="22" t="str">
        <f t="shared" si="77"/>
        <v>NONS_Process</v>
      </c>
      <c r="C723" s="23" t="s">
        <v>165</v>
      </c>
      <c r="D723" s="24"/>
      <c r="E723" s="9" t="s">
        <v>166</v>
      </c>
      <c r="F723" s="9" t="s">
        <v>63</v>
      </c>
      <c r="G723" s="9" t="s">
        <v>167</v>
      </c>
      <c r="H723" s="9" t="s">
        <v>65</v>
      </c>
      <c r="I723" s="9" t="s">
        <v>168</v>
      </c>
      <c r="J723" s="9"/>
      <c r="K723" s="9"/>
      <c r="L723" s="9"/>
      <c r="M723" s="9"/>
      <c r="N723" s="10" t="s">
        <v>139</v>
      </c>
      <c r="O723" s="10" t="s">
        <v>57</v>
      </c>
      <c r="P723" s="10" t="s">
        <v>57</v>
      </c>
      <c r="Q723" s="10" t="s">
        <v>57</v>
      </c>
      <c r="R723" s="10" t="s">
        <v>57</v>
      </c>
      <c r="S723" s="10" t="s">
        <v>57</v>
      </c>
    </row>
    <row r="724" spans="1:19" x14ac:dyDescent="0.2">
      <c r="A724" s="22" t="str">
        <f t="shared" si="76"/>
        <v>Avspenningsutstyr</v>
      </c>
      <c r="B724" s="22" t="str">
        <f t="shared" si="77"/>
        <v>NONS_Process</v>
      </c>
      <c r="C724" s="23" t="s">
        <v>169</v>
      </c>
      <c r="D724" s="24"/>
      <c r="E724" s="9" t="s">
        <v>170</v>
      </c>
      <c r="F724" s="9" t="s">
        <v>63</v>
      </c>
      <c r="G724" s="9" t="s">
        <v>171</v>
      </c>
      <c r="H724" s="9" t="s">
        <v>65</v>
      </c>
      <c r="I724" s="9" t="s">
        <v>172</v>
      </c>
      <c r="J724" s="9"/>
      <c r="K724" s="9"/>
      <c r="L724" s="9"/>
      <c r="M724" s="9"/>
      <c r="N724" s="10" t="s">
        <v>139</v>
      </c>
      <c r="O724" s="10" t="s">
        <v>57</v>
      </c>
      <c r="P724" s="10" t="s">
        <v>57</v>
      </c>
      <c r="Q724" s="10" t="s">
        <v>139</v>
      </c>
      <c r="R724" s="10" t="s">
        <v>57</v>
      </c>
      <c r="S724" s="10" t="s">
        <v>139</v>
      </c>
    </row>
    <row r="725" spans="1:19" x14ac:dyDescent="0.2">
      <c r="A725" s="22" t="str">
        <f t="shared" si="76"/>
        <v>Avspenningsutstyr</v>
      </c>
      <c r="B725" s="22" t="str">
        <f t="shared" si="77"/>
        <v>NONS_Process</v>
      </c>
      <c r="C725" s="23" t="s">
        <v>173</v>
      </c>
      <c r="D725" s="24"/>
      <c r="E725" s="9" t="s">
        <v>174</v>
      </c>
      <c r="F725" s="9" t="s">
        <v>63</v>
      </c>
      <c r="G725" s="9" t="s">
        <v>175</v>
      </c>
      <c r="H725" s="9" t="s">
        <v>65</v>
      </c>
      <c r="I725" s="9" t="s">
        <v>176</v>
      </c>
      <c r="J725" s="9"/>
      <c r="K725" s="9"/>
      <c r="L725" s="9"/>
      <c r="M725" s="9"/>
      <c r="N725" s="10" t="s">
        <v>139</v>
      </c>
      <c r="O725" s="10" t="s">
        <v>57</v>
      </c>
      <c r="P725" s="10" t="s">
        <v>57</v>
      </c>
      <c r="Q725" s="10" t="s">
        <v>139</v>
      </c>
      <c r="R725" s="10" t="s">
        <v>57</v>
      </c>
      <c r="S725" s="10" t="s">
        <v>139</v>
      </c>
    </row>
    <row r="726" spans="1:19" x14ac:dyDescent="0.2">
      <c r="A726" s="22" t="str">
        <f t="shared" si="76"/>
        <v>Avspenningsutstyr</v>
      </c>
      <c r="B726" s="22" t="str">
        <f t="shared" si="77"/>
        <v>NONS_Process</v>
      </c>
      <c r="C726" s="23" t="s">
        <v>177</v>
      </c>
      <c r="D726" s="24"/>
      <c r="E726" s="9" t="s">
        <v>178</v>
      </c>
      <c r="F726" s="9" t="s">
        <v>63</v>
      </c>
      <c r="G726" s="9" t="s">
        <v>179</v>
      </c>
      <c r="H726" s="9" t="s">
        <v>65</v>
      </c>
      <c r="I726" s="9" t="s">
        <v>180</v>
      </c>
      <c r="J726" s="9"/>
      <c r="K726" s="9"/>
      <c r="L726" s="9"/>
      <c r="M726" s="9"/>
      <c r="N726" s="10" t="s">
        <v>139</v>
      </c>
      <c r="O726" s="10" t="s">
        <v>139</v>
      </c>
      <c r="P726" s="10" t="s">
        <v>139</v>
      </c>
      <c r="Q726" s="10" t="s">
        <v>139</v>
      </c>
      <c r="R726" s="10" t="s">
        <v>139</v>
      </c>
      <c r="S726" s="10" t="s">
        <v>139</v>
      </c>
    </row>
    <row r="727" spans="1:19" x14ac:dyDescent="0.2">
      <c r="A727" s="22" t="str">
        <f t="shared" si="76"/>
        <v>Avspenningsutstyr</v>
      </c>
      <c r="B727" s="22" t="str">
        <f t="shared" si="77"/>
        <v>NONS_Process</v>
      </c>
      <c r="C727" s="23" t="s">
        <v>181</v>
      </c>
      <c r="D727" s="24"/>
      <c r="E727" s="9" t="s">
        <v>182</v>
      </c>
      <c r="F727" s="9" t="s">
        <v>63</v>
      </c>
      <c r="G727" s="9" t="s">
        <v>183</v>
      </c>
      <c r="H727" s="9" t="s">
        <v>65</v>
      </c>
      <c r="I727" s="9" t="s">
        <v>184</v>
      </c>
      <c r="J727" s="9"/>
      <c r="K727" s="9"/>
      <c r="L727" s="9"/>
      <c r="M727" s="9"/>
      <c r="N727" s="10" t="s">
        <v>139</v>
      </c>
      <c r="O727" s="10" t="s">
        <v>139</v>
      </c>
      <c r="P727" s="10" t="s">
        <v>139</v>
      </c>
      <c r="Q727" s="10" t="s">
        <v>139</v>
      </c>
      <c r="R727" s="10" t="s">
        <v>139</v>
      </c>
      <c r="S727" s="10" t="s">
        <v>139</v>
      </c>
    </row>
    <row r="728" spans="1:19" ht="15" x14ac:dyDescent="0.25">
      <c r="A728" s="19" t="str">
        <f t="shared" si="76"/>
        <v>Avspenningsutstyr</v>
      </c>
      <c r="B728" s="20" t="s">
        <v>185</v>
      </c>
      <c r="C728" s="20"/>
      <c r="D728" s="21"/>
      <c r="E728" s="7" t="s">
        <v>186</v>
      </c>
      <c r="F728" s="7" t="s">
        <v>60</v>
      </c>
      <c r="G728" s="7" t="s">
        <v>187</v>
      </c>
      <c r="H728" s="7"/>
      <c r="I728" s="7"/>
      <c r="J728" s="7"/>
      <c r="K728" s="7"/>
      <c r="L728" s="7"/>
      <c r="M728" s="7"/>
      <c r="N728" s="8" t="s">
        <v>139</v>
      </c>
      <c r="O728" s="8" t="s">
        <v>57</v>
      </c>
      <c r="P728" s="8" t="s">
        <v>57</v>
      </c>
      <c r="Q728" s="8" t="s">
        <v>57</v>
      </c>
      <c r="R728" s="8" t="s">
        <v>57</v>
      </c>
      <c r="S728" s="8" t="s">
        <v>57</v>
      </c>
    </row>
    <row r="729" spans="1:19" x14ac:dyDescent="0.2">
      <c r="A729" s="22" t="str">
        <f t="shared" si="76"/>
        <v>Avspenningsutstyr</v>
      </c>
      <c r="B729" s="22" t="str">
        <f t="shared" ref="B729:B734" si="78">B728</f>
        <v>NONS_Revision</v>
      </c>
      <c r="C729" s="23" t="s">
        <v>188</v>
      </c>
      <c r="D729" s="24"/>
      <c r="E729" s="9" t="s">
        <v>189</v>
      </c>
      <c r="F729" s="9" t="s">
        <v>63</v>
      </c>
      <c r="G729" s="9" t="s">
        <v>190</v>
      </c>
      <c r="H729" s="9" t="s">
        <v>65</v>
      </c>
      <c r="I729" s="9" t="s">
        <v>191</v>
      </c>
      <c r="J729" s="9"/>
      <c r="K729" s="9"/>
      <c r="L729" s="9"/>
      <c r="M729" s="9"/>
      <c r="N729" s="10" t="s">
        <v>139</v>
      </c>
      <c r="O729" s="10" t="s">
        <v>57</v>
      </c>
      <c r="P729" s="10" t="s">
        <v>57</v>
      </c>
      <c r="Q729" s="10" t="s">
        <v>57</v>
      </c>
      <c r="R729" s="10" t="s">
        <v>57</v>
      </c>
      <c r="S729" s="10" t="s">
        <v>57</v>
      </c>
    </row>
    <row r="730" spans="1:19" x14ac:dyDescent="0.2">
      <c r="A730" s="22" t="str">
        <f t="shared" si="76"/>
        <v>Avspenningsutstyr</v>
      </c>
      <c r="B730" s="22" t="str">
        <f t="shared" si="78"/>
        <v>NONS_Revision</v>
      </c>
      <c r="C730" s="23" t="s">
        <v>192</v>
      </c>
      <c r="D730" s="24"/>
      <c r="E730" s="9" t="s">
        <v>193</v>
      </c>
      <c r="F730" s="9" t="s">
        <v>63</v>
      </c>
      <c r="G730" s="9" t="s">
        <v>194</v>
      </c>
      <c r="H730" s="9" t="s">
        <v>106</v>
      </c>
      <c r="I730" s="9" t="s">
        <v>195</v>
      </c>
      <c r="J730" s="9"/>
      <c r="K730" s="9"/>
      <c r="L730" s="9"/>
      <c r="M730" s="9"/>
      <c r="N730" s="10" t="s">
        <v>139</v>
      </c>
      <c r="O730" s="10" t="s">
        <v>57</v>
      </c>
      <c r="P730" s="10" t="s">
        <v>57</v>
      </c>
      <c r="Q730" s="10" t="s">
        <v>57</v>
      </c>
      <c r="R730" s="10" t="s">
        <v>57</v>
      </c>
      <c r="S730" s="10" t="s">
        <v>57</v>
      </c>
    </row>
    <row r="731" spans="1:19" x14ac:dyDescent="0.2">
      <c r="A731" s="22" t="str">
        <f t="shared" si="76"/>
        <v>Avspenningsutstyr</v>
      </c>
      <c r="B731" s="22" t="str">
        <f t="shared" si="78"/>
        <v>NONS_Revision</v>
      </c>
      <c r="C731" s="23" t="s">
        <v>196</v>
      </c>
      <c r="D731" s="24"/>
      <c r="E731" s="9" t="s">
        <v>197</v>
      </c>
      <c r="F731" s="9" t="s">
        <v>63</v>
      </c>
      <c r="G731" s="9" t="s">
        <v>198</v>
      </c>
      <c r="H731" s="9" t="s">
        <v>199</v>
      </c>
      <c r="I731" s="9" t="s">
        <v>200</v>
      </c>
      <c r="J731" s="9"/>
      <c r="K731" s="9"/>
      <c r="L731" s="9"/>
      <c r="M731" s="9"/>
      <c r="N731" s="10" t="s">
        <v>139</v>
      </c>
      <c r="O731" s="10" t="s">
        <v>57</v>
      </c>
      <c r="P731" s="10" t="s">
        <v>57</v>
      </c>
      <c r="Q731" s="10" t="s">
        <v>57</v>
      </c>
      <c r="R731" s="10" t="s">
        <v>57</v>
      </c>
      <c r="S731" s="10" t="s">
        <v>57</v>
      </c>
    </row>
    <row r="732" spans="1:19" x14ac:dyDescent="0.2">
      <c r="A732" s="22" t="str">
        <f t="shared" si="76"/>
        <v>Avspenningsutstyr</v>
      </c>
      <c r="B732" s="22" t="str">
        <f t="shared" si="78"/>
        <v>NONS_Revision</v>
      </c>
      <c r="C732" s="23" t="s">
        <v>201</v>
      </c>
      <c r="D732" s="24"/>
      <c r="E732" s="9" t="s">
        <v>202</v>
      </c>
      <c r="F732" s="9" t="s">
        <v>63</v>
      </c>
      <c r="G732" s="9" t="s">
        <v>203</v>
      </c>
      <c r="H732" s="9" t="s">
        <v>65</v>
      </c>
      <c r="I732" s="9" t="s">
        <v>204</v>
      </c>
      <c r="J732" s="9"/>
      <c r="K732" s="9"/>
      <c r="L732" s="9"/>
      <c r="M732" s="9"/>
      <c r="N732" s="10" t="s">
        <v>139</v>
      </c>
      <c r="O732" s="10" t="s">
        <v>57</v>
      </c>
      <c r="P732" s="10" t="s">
        <v>57</v>
      </c>
      <c r="Q732" s="10" t="s">
        <v>57</v>
      </c>
      <c r="R732" s="10" t="s">
        <v>57</v>
      </c>
      <c r="S732" s="10" t="s">
        <v>57</v>
      </c>
    </row>
    <row r="733" spans="1:19" x14ac:dyDescent="0.2">
      <c r="A733" s="22" t="str">
        <f t="shared" si="76"/>
        <v>Avspenningsutstyr</v>
      </c>
      <c r="B733" s="22" t="str">
        <f t="shared" si="78"/>
        <v>NONS_Revision</v>
      </c>
      <c r="C733" s="23" t="s">
        <v>205</v>
      </c>
      <c r="D733" s="24"/>
      <c r="E733" s="9" t="s">
        <v>206</v>
      </c>
      <c r="F733" s="9" t="s">
        <v>63</v>
      </c>
      <c r="G733" s="9" t="s">
        <v>207</v>
      </c>
      <c r="H733" s="9" t="s">
        <v>65</v>
      </c>
      <c r="I733" s="9" t="s">
        <v>208</v>
      </c>
      <c r="J733" s="9"/>
      <c r="K733" s="9"/>
      <c r="L733" s="9"/>
      <c r="M733" s="9"/>
      <c r="N733" s="10" t="s">
        <v>139</v>
      </c>
      <c r="O733" s="10" t="s">
        <v>57</v>
      </c>
      <c r="P733" s="10" t="s">
        <v>57</v>
      </c>
      <c r="Q733" s="10" t="s">
        <v>57</v>
      </c>
      <c r="R733" s="10" t="s">
        <v>57</v>
      </c>
      <c r="S733" s="10" t="s">
        <v>57</v>
      </c>
    </row>
    <row r="734" spans="1:19" x14ac:dyDescent="0.2">
      <c r="A734" s="22" t="str">
        <f t="shared" si="76"/>
        <v>Avspenningsutstyr</v>
      </c>
      <c r="B734" s="22" t="str">
        <f t="shared" si="78"/>
        <v>NONS_Revision</v>
      </c>
      <c r="C734" s="23" t="s">
        <v>209</v>
      </c>
      <c r="D734" s="24"/>
      <c r="E734" s="9" t="s">
        <v>210</v>
      </c>
      <c r="F734" s="9" t="s">
        <v>63</v>
      </c>
      <c r="G734" s="9" t="s">
        <v>211</v>
      </c>
      <c r="H734" s="9" t="s">
        <v>65</v>
      </c>
      <c r="I734" s="9" t="s">
        <v>212</v>
      </c>
      <c r="J734" s="9"/>
      <c r="K734" s="9"/>
      <c r="L734" s="9"/>
      <c r="M734" s="9"/>
      <c r="N734" s="10" t="s">
        <v>139</v>
      </c>
      <c r="O734" s="10" t="s">
        <v>57</v>
      </c>
      <c r="P734" s="10" t="s">
        <v>57</v>
      </c>
      <c r="Q734" s="10" t="s">
        <v>57</v>
      </c>
      <c r="R734" s="10" t="s">
        <v>57</v>
      </c>
      <c r="S734" s="10" t="s">
        <v>57</v>
      </c>
    </row>
    <row r="735" spans="1:19" ht="15" x14ac:dyDescent="0.25">
      <c r="A735" s="19" t="str">
        <f t="shared" si="76"/>
        <v>Avspenningsutstyr</v>
      </c>
      <c r="B735" s="20" t="s">
        <v>213</v>
      </c>
      <c r="C735" s="20"/>
      <c r="D735" s="21"/>
      <c r="E735" s="7" t="s">
        <v>214</v>
      </c>
      <c r="F735" s="7" t="s">
        <v>60</v>
      </c>
      <c r="G735" s="7"/>
      <c r="H735" s="7"/>
      <c r="I735" s="7"/>
      <c r="J735" s="7"/>
      <c r="K735" s="7"/>
      <c r="L735" s="7"/>
      <c r="M735" s="7"/>
      <c r="N735" s="8" t="s">
        <v>139</v>
      </c>
      <c r="O735" s="8" t="s">
        <v>131</v>
      </c>
      <c r="P735" s="8" t="s">
        <v>131</v>
      </c>
      <c r="Q735" s="8" t="s">
        <v>139</v>
      </c>
      <c r="R735" s="8" t="s">
        <v>57</v>
      </c>
      <c r="S735" s="8" t="s">
        <v>131</v>
      </c>
    </row>
    <row r="736" spans="1:19" x14ac:dyDescent="0.2">
      <c r="A736" s="22" t="str">
        <f t="shared" si="76"/>
        <v>Avspenningsutstyr</v>
      </c>
      <c r="B736" s="22" t="str">
        <f>B735</f>
        <v>NOSSB_Reference</v>
      </c>
      <c r="C736" s="23" t="s">
        <v>215</v>
      </c>
      <c r="D736" s="24"/>
      <c r="E736" s="9" t="s">
        <v>216</v>
      </c>
      <c r="F736" s="9" t="s">
        <v>63</v>
      </c>
      <c r="G736" s="9" t="s">
        <v>217</v>
      </c>
      <c r="H736" s="9" t="s">
        <v>65</v>
      </c>
      <c r="I736" s="9" t="s">
        <v>218</v>
      </c>
      <c r="J736" s="9"/>
      <c r="K736" s="9"/>
      <c r="L736" s="9"/>
      <c r="M736" s="9"/>
      <c r="N736" s="10" t="s">
        <v>139</v>
      </c>
      <c r="O736" s="10" t="s">
        <v>139</v>
      </c>
      <c r="P736" s="10" t="s">
        <v>57</v>
      </c>
      <c r="Q736" s="10" t="s">
        <v>139</v>
      </c>
      <c r="R736" s="10" t="s">
        <v>57</v>
      </c>
      <c r="S736" s="10" t="s">
        <v>139</v>
      </c>
    </row>
    <row r="737" spans="1:19" x14ac:dyDescent="0.2">
      <c r="A737" s="22" t="str">
        <f t="shared" si="76"/>
        <v>Avspenningsutstyr</v>
      </c>
      <c r="B737" s="22" t="str">
        <f>B736</f>
        <v>NOSSB_Reference</v>
      </c>
      <c r="C737" s="23" t="s">
        <v>219</v>
      </c>
      <c r="D737" s="24"/>
      <c r="E737" s="9" t="s">
        <v>220</v>
      </c>
      <c r="F737" s="9" t="s">
        <v>63</v>
      </c>
      <c r="G737" s="9" t="s">
        <v>221</v>
      </c>
      <c r="H737" s="9" t="s">
        <v>65</v>
      </c>
      <c r="I737" s="9" t="s">
        <v>222</v>
      </c>
      <c r="J737" s="9"/>
      <c r="K737" s="9"/>
      <c r="L737" s="9"/>
      <c r="M737" s="9"/>
      <c r="N737" s="10" t="s">
        <v>139</v>
      </c>
      <c r="O737" s="10" t="s">
        <v>57</v>
      </c>
      <c r="P737" s="10" t="s">
        <v>57</v>
      </c>
      <c r="Q737" s="10" t="s">
        <v>139</v>
      </c>
      <c r="R737" s="10" t="s">
        <v>57</v>
      </c>
      <c r="S737" s="10" t="s">
        <v>57</v>
      </c>
    </row>
    <row r="738" spans="1:19" x14ac:dyDescent="0.2">
      <c r="A738" s="22" t="str">
        <f t="shared" si="76"/>
        <v>Avspenningsutstyr</v>
      </c>
      <c r="B738" s="22" t="str">
        <f>B737</f>
        <v>NOSSB_Reference</v>
      </c>
      <c r="C738" s="23" t="s">
        <v>223</v>
      </c>
      <c r="D738" s="24"/>
      <c r="E738" s="9" t="s">
        <v>224</v>
      </c>
      <c r="F738" s="9" t="s">
        <v>63</v>
      </c>
      <c r="G738" s="9" t="s">
        <v>225</v>
      </c>
      <c r="H738" s="9" t="s">
        <v>65</v>
      </c>
      <c r="I738" s="9" t="s">
        <v>226</v>
      </c>
      <c r="J738" s="9"/>
      <c r="K738" s="9"/>
      <c r="L738" s="9"/>
      <c r="M738" s="9"/>
      <c r="N738" s="10" t="s">
        <v>139</v>
      </c>
      <c r="O738" s="10" t="s">
        <v>139</v>
      </c>
      <c r="P738" s="10" t="s">
        <v>57</v>
      </c>
      <c r="Q738" s="10" t="s">
        <v>139</v>
      </c>
      <c r="R738" s="10" t="s">
        <v>57</v>
      </c>
      <c r="S738" s="10" t="s">
        <v>57</v>
      </c>
    </row>
    <row r="739" spans="1:19" x14ac:dyDescent="0.2">
      <c r="A739" s="22" t="str">
        <f t="shared" si="76"/>
        <v>Avspenningsutstyr</v>
      </c>
      <c r="B739" s="22" t="str">
        <f>B738</f>
        <v>NOSSB_Reference</v>
      </c>
      <c r="C739" s="23" t="s">
        <v>227</v>
      </c>
      <c r="D739" s="24"/>
      <c r="E739" s="9" t="s">
        <v>228</v>
      </c>
      <c r="F739" s="9" t="s">
        <v>63</v>
      </c>
      <c r="G739" s="9" t="s">
        <v>229</v>
      </c>
      <c r="H739" s="9" t="s">
        <v>65</v>
      </c>
      <c r="I739" s="9" t="s">
        <v>230</v>
      </c>
      <c r="J739" s="9"/>
      <c r="K739" s="9"/>
      <c r="L739" s="9"/>
      <c r="M739" s="9"/>
      <c r="N739" s="10" t="s">
        <v>139</v>
      </c>
      <c r="O739" s="10" t="s">
        <v>139</v>
      </c>
      <c r="P739" s="10" t="s">
        <v>139</v>
      </c>
      <c r="Q739" s="10" t="s">
        <v>139</v>
      </c>
      <c r="R739" s="10" t="s">
        <v>57</v>
      </c>
      <c r="S739" s="10" t="s">
        <v>57</v>
      </c>
    </row>
    <row r="740" spans="1:19" ht="15" x14ac:dyDescent="0.25">
      <c r="A740" s="19" t="str">
        <f t="shared" si="76"/>
        <v>Avspenningsutstyr</v>
      </c>
      <c r="B740" s="20" t="s">
        <v>231</v>
      </c>
      <c r="C740" s="20"/>
      <c r="D740" s="21"/>
      <c r="E740" s="7" t="s">
        <v>232</v>
      </c>
      <c r="F740" s="7" t="s">
        <v>60</v>
      </c>
      <c r="G740" s="7" t="s">
        <v>233</v>
      </c>
      <c r="H740" s="7"/>
      <c r="I740" s="7"/>
      <c r="J740" s="7" t="s">
        <v>234</v>
      </c>
      <c r="K740" s="7" t="s">
        <v>233</v>
      </c>
      <c r="L740" s="7" t="s">
        <v>235</v>
      </c>
      <c r="M740" s="7" t="s">
        <v>236</v>
      </c>
      <c r="N740" s="8" t="s">
        <v>139</v>
      </c>
      <c r="O740" s="8" t="s">
        <v>131</v>
      </c>
      <c r="P740" s="8" t="s">
        <v>131</v>
      </c>
      <c r="Q740" s="8" t="s">
        <v>131</v>
      </c>
      <c r="R740" s="8" t="s">
        <v>131</v>
      </c>
      <c r="S740" s="8" t="s">
        <v>131</v>
      </c>
    </row>
    <row r="741" spans="1:19" x14ac:dyDescent="0.2">
      <c r="A741" s="22" t="str">
        <f t="shared" si="76"/>
        <v>Avspenningsutstyr</v>
      </c>
      <c r="B741" s="22" t="str">
        <f t="shared" ref="B741:B746" si="79">B740</f>
        <v>NOSSB_ReqTriggers</v>
      </c>
      <c r="C741" s="23" t="s">
        <v>237</v>
      </c>
      <c r="D741" s="24"/>
      <c r="E741" s="9" t="s">
        <v>238</v>
      </c>
      <c r="F741" s="9" t="s">
        <v>63</v>
      </c>
      <c r="G741" s="9" t="s">
        <v>239</v>
      </c>
      <c r="H741" s="9" t="s">
        <v>155</v>
      </c>
      <c r="I741" s="9" t="s">
        <v>1255</v>
      </c>
      <c r="J741" s="9" t="s">
        <v>241</v>
      </c>
      <c r="K741" s="9" t="s">
        <v>239</v>
      </c>
      <c r="L741" s="9" t="s">
        <v>237</v>
      </c>
      <c r="M741" s="9" t="s">
        <v>242</v>
      </c>
      <c r="N741" s="10" t="s">
        <v>139</v>
      </c>
      <c r="O741" s="10" t="s">
        <v>139</v>
      </c>
      <c r="P741" s="10" t="s">
        <v>139</v>
      </c>
      <c r="Q741" s="10" t="s">
        <v>139</v>
      </c>
      <c r="R741" s="10" t="s">
        <v>139</v>
      </c>
      <c r="S741" s="10" t="s">
        <v>139</v>
      </c>
    </row>
    <row r="742" spans="1:19" x14ac:dyDescent="0.2">
      <c r="A742" s="22" t="str">
        <f t="shared" si="76"/>
        <v>Avspenningsutstyr</v>
      </c>
      <c r="B742" s="22" t="str">
        <f t="shared" si="79"/>
        <v>NOSSB_ReqTriggers</v>
      </c>
      <c r="C742" s="23" t="s">
        <v>243</v>
      </c>
      <c r="D742" s="24"/>
      <c r="E742" s="9" t="s">
        <v>244</v>
      </c>
      <c r="F742" s="9" t="s">
        <v>63</v>
      </c>
      <c r="G742" s="9" t="s">
        <v>245</v>
      </c>
      <c r="H742" s="9" t="s">
        <v>155</v>
      </c>
      <c r="I742" s="9" t="s">
        <v>1256</v>
      </c>
      <c r="J742" s="9" t="s">
        <v>246</v>
      </c>
      <c r="K742" s="9" t="s">
        <v>245</v>
      </c>
      <c r="L742" s="9" t="s">
        <v>243</v>
      </c>
      <c r="M742" s="9" t="s">
        <v>247</v>
      </c>
      <c r="N742" s="10" t="s">
        <v>139</v>
      </c>
      <c r="O742" s="10" t="s">
        <v>139</v>
      </c>
      <c r="P742" s="10" t="s">
        <v>139</v>
      </c>
      <c r="Q742" s="10" t="s">
        <v>139</v>
      </c>
      <c r="R742" s="10" t="s">
        <v>139</v>
      </c>
      <c r="S742" s="10" t="s">
        <v>139</v>
      </c>
    </row>
    <row r="743" spans="1:19" x14ac:dyDescent="0.2">
      <c r="A743" s="22" t="str">
        <f t="shared" ref="A743:A774" si="80">A742</f>
        <v>Avspenningsutstyr</v>
      </c>
      <c r="B743" s="22" t="str">
        <f t="shared" si="79"/>
        <v>NOSSB_ReqTriggers</v>
      </c>
      <c r="C743" s="23" t="s">
        <v>248</v>
      </c>
      <c r="D743" s="24"/>
      <c r="E743" s="9" t="s">
        <v>249</v>
      </c>
      <c r="F743" s="9" t="s">
        <v>63</v>
      </c>
      <c r="G743" s="9" t="s">
        <v>250</v>
      </c>
      <c r="H743" s="9" t="s">
        <v>155</v>
      </c>
      <c r="I743" s="9" t="s">
        <v>1257</v>
      </c>
      <c r="J743" s="9" t="s">
        <v>251</v>
      </c>
      <c r="K743" s="9" t="s">
        <v>250</v>
      </c>
      <c r="L743" s="9" t="s">
        <v>252</v>
      </c>
      <c r="M743" s="9" t="s">
        <v>253</v>
      </c>
      <c r="N743" s="10" t="s">
        <v>139</v>
      </c>
      <c r="O743" s="10" t="s">
        <v>139</v>
      </c>
      <c r="P743" s="10" t="s">
        <v>139</v>
      </c>
      <c r="Q743" s="10" t="s">
        <v>139</v>
      </c>
      <c r="R743" s="10" t="s">
        <v>139</v>
      </c>
      <c r="S743" s="10" t="s">
        <v>139</v>
      </c>
    </row>
    <row r="744" spans="1:19" x14ac:dyDescent="0.2">
      <c r="A744" s="22" t="str">
        <f t="shared" si="80"/>
        <v>Avspenningsutstyr</v>
      </c>
      <c r="B744" s="22" t="str">
        <f t="shared" si="79"/>
        <v>NOSSB_ReqTriggers</v>
      </c>
      <c r="C744" s="23" t="s">
        <v>254</v>
      </c>
      <c r="D744" s="24"/>
      <c r="E744" s="9" t="s">
        <v>255</v>
      </c>
      <c r="F744" s="9" t="s">
        <v>63</v>
      </c>
      <c r="G744" s="9" t="s">
        <v>256</v>
      </c>
      <c r="H744" s="9" t="s">
        <v>155</v>
      </c>
      <c r="I744" s="9" t="s">
        <v>1258</v>
      </c>
      <c r="J744" s="9" t="s">
        <v>257</v>
      </c>
      <c r="K744" s="9" t="s">
        <v>258</v>
      </c>
      <c r="L744" s="9" t="s">
        <v>259</v>
      </c>
      <c r="M744" s="9" t="s">
        <v>260</v>
      </c>
      <c r="N744" s="10" t="s">
        <v>139</v>
      </c>
      <c r="O744" s="10" t="s">
        <v>139</v>
      </c>
      <c r="P744" s="10" t="s">
        <v>139</v>
      </c>
      <c r="Q744" s="10" t="s">
        <v>139</v>
      </c>
      <c r="R744" s="10" t="s">
        <v>139</v>
      </c>
      <c r="S744" s="10" t="s">
        <v>139</v>
      </c>
    </row>
    <row r="745" spans="1:19" x14ac:dyDescent="0.2">
      <c r="A745" s="22" t="str">
        <f t="shared" si="80"/>
        <v>Avspenningsutstyr</v>
      </c>
      <c r="B745" s="22" t="str">
        <f t="shared" si="79"/>
        <v>NOSSB_ReqTriggers</v>
      </c>
      <c r="C745" s="23" t="s">
        <v>261</v>
      </c>
      <c r="D745" s="24"/>
      <c r="E745" s="9" t="s">
        <v>262</v>
      </c>
      <c r="F745" s="9" t="s">
        <v>63</v>
      </c>
      <c r="G745" s="9" t="s">
        <v>263</v>
      </c>
      <c r="H745" s="9" t="s">
        <v>155</v>
      </c>
      <c r="I745" s="9" t="s">
        <v>1259</v>
      </c>
      <c r="J745" s="9" t="s">
        <v>264</v>
      </c>
      <c r="K745" s="9" t="s">
        <v>265</v>
      </c>
      <c r="L745" s="9" t="s">
        <v>261</v>
      </c>
      <c r="M745" s="9" t="s">
        <v>266</v>
      </c>
      <c r="N745" s="10" t="s">
        <v>139</v>
      </c>
      <c r="O745" s="10" t="s">
        <v>57</v>
      </c>
      <c r="P745" s="10" t="s">
        <v>57</v>
      </c>
      <c r="Q745" s="10" t="s">
        <v>57</v>
      </c>
      <c r="R745" s="10" t="s">
        <v>57</v>
      </c>
      <c r="S745" s="10" t="s">
        <v>57</v>
      </c>
    </row>
    <row r="746" spans="1:19" x14ac:dyDescent="0.2">
      <c r="A746" s="22" t="str">
        <f t="shared" si="80"/>
        <v>Avspenningsutstyr</v>
      </c>
      <c r="B746" s="22" t="str">
        <f t="shared" si="79"/>
        <v>NOSSB_ReqTriggers</v>
      </c>
      <c r="C746" s="23" t="s">
        <v>267</v>
      </c>
      <c r="D746" s="24"/>
      <c r="E746" s="9" t="s">
        <v>268</v>
      </c>
      <c r="F746" s="9" t="s">
        <v>63</v>
      </c>
      <c r="G746" s="9" t="s">
        <v>269</v>
      </c>
      <c r="H746" s="9" t="s">
        <v>155</v>
      </c>
      <c r="I746" s="9" t="s">
        <v>1260</v>
      </c>
      <c r="J746" s="9" t="s">
        <v>270</v>
      </c>
      <c r="K746" s="9" t="s">
        <v>271</v>
      </c>
      <c r="L746" s="9" t="s">
        <v>267</v>
      </c>
      <c r="M746" s="9" t="s">
        <v>272</v>
      </c>
      <c r="N746" s="10" t="s">
        <v>139</v>
      </c>
      <c r="O746" s="10" t="s">
        <v>139</v>
      </c>
      <c r="P746" s="10" t="s">
        <v>139</v>
      </c>
      <c r="Q746" s="10" t="s">
        <v>139</v>
      </c>
      <c r="R746" s="10" t="s">
        <v>139</v>
      </c>
      <c r="S746" s="10" t="s">
        <v>139</v>
      </c>
    </row>
    <row r="747" spans="1:19" ht="15" x14ac:dyDescent="0.25">
      <c r="A747" s="19" t="str">
        <f t="shared" si="80"/>
        <v>Avspenningsutstyr</v>
      </c>
      <c r="B747" s="20" t="s">
        <v>273</v>
      </c>
      <c r="C747" s="20"/>
      <c r="D747" s="21"/>
      <c r="E747" s="7"/>
      <c r="F747" s="7" t="s">
        <v>60</v>
      </c>
      <c r="G747" s="7"/>
      <c r="H747" s="7"/>
      <c r="I747" s="7"/>
      <c r="J747" s="7"/>
      <c r="K747" s="7"/>
      <c r="L747" s="7"/>
      <c r="M747" s="7"/>
      <c r="N747" s="8" t="s">
        <v>139</v>
      </c>
      <c r="O747" s="8" t="s">
        <v>57</v>
      </c>
      <c r="P747" s="8" t="s">
        <v>57</v>
      </c>
      <c r="Q747" s="8" t="s">
        <v>57</v>
      </c>
      <c r="R747" s="8" t="s">
        <v>57</v>
      </c>
      <c r="S747" s="8" t="s">
        <v>57</v>
      </c>
    </row>
    <row r="748" spans="1:19" x14ac:dyDescent="0.2">
      <c r="A748" s="22" t="str">
        <f t="shared" si="80"/>
        <v>Avspenningsutstyr</v>
      </c>
      <c r="B748" s="22" t="str">
        <f>B747</f>
        <v>Common Properties</v>
      </c>
      <c r="C748" s="23" t="s">
        <v>5</v>
      </c>
      <c r="D748" s="24"/>
      <c r="E748" s="9" t="s">
        <v>298</v>
      </c>
      <c r="F748" s="9" t="s">
        <v>63</v>
      </c>
      <c r="G748" s="9" t="s">
        <v>299</v>
      </c>
      <c r="H748" s="9" t="s">
        <v>65</v>
      </c>
      <c r="I748" s="9" t="s">
        <v>620</v>
      </c>
      <c r="J748" s="9"/>
      <c r="K748" s="9"/>
      <c r="L748" s="9"/>
      <c r="M748" s="9"/>
      <c r="N748" s="10" t="s">
        <v>139</v>
      </c>
      <c r="O748" s="10" t="s">
        <v>57</v>
      </c>
      <c r="P748" s="10" t="s">
        <v>57</v>
      </c>
      <c r="Q748" s="10" t="s">
        <v>57</v>
      </c>
      <c r="R748" s="10" t="s">
        <v>57</v>
      </c>
      <c r="S748" s="10" t="s">
        <v>57</v>
      </c>
    </row>
    <row r="749" spans="1:19" ht="15" x14ac:dyDescent="0.25">
      <c r="A749" s="19" t="str">
        <f t="shared" si="80"/>
        <v>Avspenningsutstyr</v>
      </c>
      <c r="B749" s="20" t="s">
        <v>2525</v>
      </c>
      <c r="C749" s="20"/>
      <c r="D749" s="21"/>
      <c r="E749" s="7"/>
      <c r="F749" s="7" t="s">
        <v>60</v>
      </c>
      <c r="G749" s="7" t="s">
        <v>2526</v>
      </c>
      <c r="H749" s="7"/>
      <c r="I749" s="7" t="s">
        <v>2525</v>
      </c>
      <c r="J749" s="7"/>
      <c r="K749" s="7"/>
      <c r="L749" s="7"/>
      <c r="M749" s="7"/>
      <c r="N749" s="8" t="s">
        <v>139</v>
      </c>
      <c r="O749" s="8" t="s">
        <v>139</v>
      </c>
      <c r="P749" s="8" t="s">
        <v>57</v>
      </c>
      <c r="Q749" s="8" t="s">
        <v>139</v>
      </c>
      <c r="R749" s="8" t="s">
        <v>57</v>
      </c>
      <c r="S749" s="8" t="s">
        <v>57</v>
      </c>
    </row>
    <row r="750" spans="1:19" x14ac:dyDescent="0.2">
      <c r="A750" s="22" t="str">
        <f t="shared" si="80"/>
        <v>Avspenningsutstyr</v>
      </c>
      <c r="B750" s="22" t="str">
        <f>B749</f>
        <v>Pset_BalanceWeightTensionerDesignCriteria</v>
      </c>
      <c r="C750" s="23" t="s">
        <v>2527</v>
      </c>
      <c r="D750" s="24"/>
      <c r="E750" s="9"/>
      <c r="F750" s="9" t="s">
        <v>63</v>
      </c>
      <c r="G750" s="9" t="s">
        <v>2526</v>
      </c>
      <c r="H750" s="9" t="s">
        <v>65</v>
      </c>
      <c r="I750" s="9" t="s">
        <v>2528</v>
      </c>
      <c r="J750" s="9"/>
      <c r="K750" s="9"/>
      <c r="L750" s="9"/>
      <c r="M750" s="9"/>
      <c r="N750" s="10" t="s">
        <v>139</v>
      </c>
      <c r="O750" s="10" t="s">
        <v>139</v>
      </c>
      <c r="P750" s="10" t="s">
        <v>57</v>
      </c>
      <c r="Q750" s="10" t="s">
        <v>139</v>
      </c>
      <c r="R750" s="10" t="s">
        <v>57</v>
      </c>
      <c r="S750" s="10" t="s">
        <v>57</v>
      </c>
    </row>
    <row r="751" spans="1:19" x14ac:dyDescent="0.2">
      <c r="A751" s="22" t="str">
        <f t="shared" si="80"/>
        <v>Avspenningsutstyr</v>
      </c>
      <c r="B751" s="22" t="str">
        <f>B750</f>
        <v>Pset_BalanceWeightTensionerDesignCriteria</v>
      </c>
      <c r="C751" s="23" t="s">
        <v>2529</v>
      </c>
      <c r="D751" s="24"/>
      <c r="E751" s="9"/>
      <c r="F751" s="9" t="s">
        <v>63</v>
      </c>
      <c r="G751" s="9" t="s">
        <v>2530</v>
      </c>
      <c r="H751" s="9" t="s">
        <v>65</v>
      </c>
      <c r="I751" s="9" t="s">
        <v>2531</v>
      </c>
      <c r="J751" s="9"/>
      <c r="K751" s="9"/>
      <c r="L751" s="9"/>
      <c r="M751" s="9"/>
      <c r="N751" s="10" t="s">
        <v>139</v>
      </c>
      <c r="O751" s="10" t="s">
        <v>139</v>
      </c>
      <c r="P751" s="10" t="s">
        <v>57</v>
      </c>
      <c r="Q751" s="10" t="s">
        <v>139</v>
      </c>
      <c r="R751" s="10" t="s">
        <v>57</v>
      </c>
      <c r="S751" s="10" t="s">
        <v>57</v>
      </c>
    </row>
    <row r="752" spans="1:19" ht="15" x14ac:dyDescent="0.25">
      <c r="A752" s="19" t="str">
        <f t="shared" si="80"/>
        <v>Avspenningsutstyr</v>
      </c>
      <c r="B752" s="20" t="s">
        <v>2532</v>
      </c>
      <c r="C752" s="20"/>
      <c r="D752" s="21"/>
      <c r="E752" s="7"/>
      <c r="F752" s="7" t="s">
        <v>60</v>
      </c>
      <c r="G752" s="7" t="s">
        <v>2502</v>
      </c>
      <c r="H752" s="7"/>
      <c r="I752" s="7" t="s">
        <v>2532</v>
      </c>
      <c r="J752" s="7"/>
      <c r="K752" s="7"/>
      <c r="L752" s="7"/>
      <c r="M752" s="7"/>
      <c r="N752" s="8" t="s">
        <v>139</v>
      </c>
      <c r="O752" s="8" t="s">
        <v>139</v>
      </c>
      <c r="P752" s="8" t="s">
        <v>57</v>
      </c>
      <c r="Q752" s="8" t="s">
        <v>139</v>
      </c>
      <c r="R752" s="8" t="s">
        <v>57</v>
      </c>
      <c r="S752" s="8" t="s">
        <v>57</v>
      </c>
    </row>
    <row r="753" spans="1:19" x14ac:dyDescent="0.2">
      <c r="A753" s="22" t="str">
        <f t="shared" si="80"/>
        <v>Avspenningsutstyr</v>
      </c>
      <c r="B753" s="22" t="str">
        <f t="shared" ref="B753:B758" si="81">B752</f>
        <v>Pset_DiscreteAccessoryTypeTensioningEquipment</v>
      </c>
      <c r="C753" s="23" t="s">
        <v>2101</v>
      </c>
      <c r="D753" s="24"/>
      <c r="E753" s="9"/>
      <c r="F753" s="9" t="s">
        <v>63</v>
      </c>
      <c r="G753" s="9" t="s">
        <v>2100</v>
      </c>
      <c r="H753" s="9" t="s">
        <v>65</v>
      </c>
      <c r="I753" s="9" t="s">
        <v>2533</v>
      </c>
      <c r="J753" s="9"/>
      <c r="K753" s="9"/>
      <c r="L753" s="9"/>
      <c r="M753" s="9"/>
      <c r="N753" s="10" t="s">
        <v>139</v>
      </c>
      <c r="O753" s="10" t="s">
        <v>139</v>
      </c>
      <c r="P753" s="10" t="s">
        <v>57</v>
      </c>
      <c r="Q753" s="10" t="s">
        <v>139</v>
      </c>
      <c r="R753" s="10" t="s">
        <v>57</v>
      </c>
      <c r="S753" s="10" t="s">
        <v>57</v>
      </c>
    </row>
    <row r="754" spans="1:19" x14ac:dyDescent="0.2">
      <c r="A754" s="22" t="str">
        <f t="shared" si="80"/>
        <v>Avspenningsutstyr</v>
      </c>
      <c r="B754" s="22" t="str">
        <f t="shared" si="81"/>
        <v>Pset_DiscreteAccessoryTypeTensioningEquipment</v>
      </c>
      <c r="C754" s="23" t="s">
        <v>2534</v>
      </c>
      <c r="D754" s="24"/>
      <c r="E754" s="9"/>
      <c r="F754" s="9" t="s">
        <v>63</v>
      </c>
      <c r="G754" s="9" t="s">
        <v>2535</v>
      </c>
      <c r="H754" s="9" t="s">
        <v>155</v>
      </c>
      <c r="I754" s="9" t="s">
        <v>2536</v>
      </c>
      <c r="J754" s="9"/>
      <c r="K754" s="9"/>
      <c r="L754" s="9"/>
      <c r="M754" s="9"/>
      <c r="N754" s="10" t="s">
        <v>139</v>
      </c>
      <c r="O754" s="10" t="s">
        <v>139</v>
      </c>
      <c r="P754" s="10" t="s">
        <v>57</v>
      </c>
      <c r="Q754" s="10" t="s">
        <v>139</v>
      </c>
      <c r="R754" s="10" t="s">
        <v>57</v>
      </c>
      <c r="S754" s="10" t="s">
        <v>57</v>
      </c>
    </row>
    <row r="755" spans="1:19" x14ac:dyDescent="0.2">
      <c r="A755" s="22" t="str">
        <f t="shared" si="80"/>
        <v>Avspenningsutstyr</v>
      </c>
      <c r="B755" s="22" t="str">
        <f t="shared" si="81"/>
        <v>Pset_DiscreteAccessoryTypeTensioningEquipment</v>
      </c>
      <c r="C755" s="23" t="s">
        <v>2537</v>
      </c>
      <c r="D755" s="24"/>
      <c r="E755" s="9"/>
      <c r="F755" s="9" t="s">
        <v>63</v>
      </c>
      <c r="G755" s="9" t="s">
        <v>2538</v>
      </c>
      <c r="H755" s="9" t="s">
        <v>493</v>
      </c>
      <c r="I755" s="9" t="s">
        <v>2539</v>
      </c>
      <c r="J755" s="9"/>
      <c r="K755" s="9"/>
      <c r="L755" s="9"/>
      <c r="M755" s="9"/>
      <c r="N755" s="10" t="s">
        <v>139</v>
      </c>
      <c r="O755" s="10" t="s">
        <v>139</v>
      </c>
      <c r="P755" s="10" t="s">
        <v>57</v>
      </c>
      <c r="Q755" s="10" t="s">
        <v>139</v>
      </c>
      <c r="R755" s="10" t="s">
        <v>57</v>
      </c>
      <c r="S755" s="10" t="s">
        <v>57</v>
      </c>
    </row>
    <row r="756" spans="1:19" x14ac:dyDescent="0.2">
      <c r="A756" s="22" t="str">
        <f t="shared" si="80"/>
        <v>Avspenningsutstyr</v>
      </c>
      <c r="B756" s="22" t="str">
        <f t="shared" si="81"/>
        <v>Pset_DiscreteAccessoryTypeTensioningEquipment</v>
      </c>
      <c r="C756" s="23" t="s">
        <v>2540</v>
      </c>
      <c r="D756" s="24"/>
      <c r="E756" s="9"/>
      <c r="F756" s="9" t="s">
        <v>63</v>
      </c>
      <c r="G756" s="9" t="s">
        <v>2541</v>
      </c>
      <c r="H756" s="9" t="s">
        <v>65</v>
      </c>
      <c r="I756" s="9" t="s">
        <v>2542</v>
      </c>
      <c r="J756" s="9"/>
      <c r="K756" s="9"/>
      <c r="L756" s="9"/>
      <c r="M756" s="9"/>
      <c r="N756" s="10" t="s">
        <v>139</v>
      </c>
      <c r="O756" s="10" t="s">
        <v>139</v>
      </c>
      <c r="P756" s="10" t="s">
        <v>57</v>
      </c>
      <c r="Q756" s="10" t="s">
        <v>139</v>
      </c>
      <c r="R756" s="10" t="s">
        <v>57</v>
      </c>
      <c r="S756" s="10" t="s">
        <v>57</v>
      </c>
    </row>
    <row r="757" spans="1:19" x14ac:dyDescent="0.2">
      <c r="A757" s="22" t="str">
        <f t="shared" si="80"/>
        <v>Avspenningsutstyr</v>
      </c>
      <c r="B757" s="22" t="str">
        <f t="shared" si="81"/>
        <v>Pset_DiscreteAccessoryTypeTensioningEquipment</v>
      </c>
      <c r="C757" s="23" t="s">
        <v>2508</v>
      </c>
      <c r="D757" s="24"/>
      <c r="E757" s="9"/>
      <c r="F757" s="9" t="s">
        <v>63</v>
      </c>
      <c r="G757" s="9" t="s">
        <v>2502</v>
      </c>
      <c r="H757" s="9" t="s">
        <v>461</v>
      </c>
      <c r="I757" s="9" t="s">
        <v>2543</v>
      </c>
      <c r="J757" s="9"/>
      <c r="K757" s="9"/>
      <c r="L757" s="9"/>
      <c r="M757" s="9"/>
      <c r="N757" s="10" t="s">
        <v>139</v>
      </c>
      <c r="O757" s="10" t="s">
        <v>139</v>
      </c>
      <c r="P757" s="10" t="s">
        <v>57</v>
      </c>
      <c r="Q757" s="10" t="s">
        <v>139</v>
      </c>
      <c r="R757" s="10" t="s">
        <v>57</v>
      </c>
      <c r="S757" s="10" t="s">
        <v>57</v>
      </c>
    </row>
    <row r="758" spans="1:19" x14ac:dyDescent="0.2">
      <c r="A758" s="22" t="str">
        <f t="shared" si="80"/>
        <v>Avspenningsutstyr</v>
      </c>
      <c r="B758" s="22" t="str">
        <f t="shared" si="81"/>
        <v>Pset_DiscreteAccessoryTypeTensioningEquipment</v>
      </c>
      <c r="C758" s="23" t="s">
        <v>2544</v>
      </c>
      <c r="D758" s="24"/>
      <c r="E758" s="9"/>
      <c r="F758" s="9" t="s">
        <v>63</v>
      </c>
      <c r="G758" s="9" t="s">
        <v>2545</v>
      </c>
      <c r="H758" s="9" t="s">
        <v>451</v>
      </c>
      <c r="I758" s="9" t="s">
        <v>2546</v>
      </c>
      <c r="J758" s="9"/>
      <c r="K758" s="9"/>
      <c r="L758" s="9"/>
      <c r="M758" s="9"/>
      <c r="N758" s="10" t="s">
        <v>139</v>
      </c>
      <c r="O758" s="10" t="s">
        <v>139</v>
      </c>
      <c r="P758" s="10" t="s">
        <v>57</v>
      </c>
      <c r="Q758" s="10" t="s">
        <v>139</v>
      </c>
      <c r="R758" s="10" t="s">
        <v>57</v>
      </c>
      <c r="S758" s="10" t="s">
        <v>57</v>
      </c>
    </row>
    <row r="759" spans="1:19" ht="15" x14ac:dyDescent="0.25">
      <c r="A759" s="19" t="str">
        <f t="shared" si="80"/>
        <v>Avspenningsutstyr</v>
      </c>
      <c r="B759" s="20" t="s">
        <v>618</v>
      </c>
      <c r="C759" s="20"/>
      <c r="D759" s="21"/>
      <c r="E759" s="7"/>
      <c r="F759" s="7" t="s">
        <v>60</v>
      </c>
      <c r="G759" s="7" t="s">
        <v>619</v>
      </c>
      <c r="H759" s="7"/>
      <c r="I759" s="7" t="s">
        <v>618</v>
      </c>
      <c r="J759" s="7"/>
      <c r="K759" s="7"/>
      <c r="L759" s="7"/>
      <c r="M759" s="7"/>
      <c r="N759" s="8" t="s">
        <v>139</v>
      </c>
      <c r="O759" s="8" t="s">
        <v>139</v>
      </c>
      <c r="P759" s="8" t="s">
        <v>57</v>
      </c>
      <c r="Q759" s="8" t="s">
        <v>139</v>
      </c>
      <c r="R759" s="8" t="s">
        <v>57</v>
      </c>
      <c r="S759" s="8" t="s">
        <v>57</v>
      </c>
    </row>
    <row r="760" spans="1:19" x14ac:dyDescent="0.2">
      <c r="A760" s="22" t="str">
        <f t="shared" si="80"/>
        <v>Avspenningsutstyr</v>
      </c>
      <c r="B760" s="22" t="str">
        <f>B759</f>
        <v>Pset_ElementComponentCommon</v>
      </c>
      <c r="C760" s="23" t="s">
        <v>621</v>
      </c>
      <c r="D760" s="24"/>
      <c r="E760" s="9"/>
      <c r="F760" s="9" t="s">
        <v>63</v>
      </c>
      <c r="G760" s="9" t="s">
        <v>622</v>
      </c>
      <c r="H760" s="9" t="s">
        <v>65</v>
      </c>
      <c r="I760" s="9" t="s">
        <v>623</v>
      </c>
      <c r="J760" s="9"/>
      <c r="K760" s="9"/>
      <c r="L760" s="9"/>
      <c r="M760" s="9"/>
      <c r="N760" s="10" t="s">
        <v>139</v>
      </c>
      <c r="O760" s="10" t="s">
        <v>139</v>
      </c>
      <c r="P760" s="10" t="s">
        <v>57</v>
      </c>
      <c r="Q760" s="10" t="s">
        <v>139</v>
      </c>
      <c r="R760" s="10" t="s">
        <v>57</v>
      </c>
      <c r="S760" s="10" t="s">
        <v>57</v>
      </c>
    </row>
    <row r="761" spans="1:19" x14ac:dyDescent="0.2">
      <c r="A761" s="22" t="str">
        <f t="shared" si="80"/>
        <v>Avspenningsutstyr</v>
      </c>
      <c r="B761" s="22" t="str">
        <f>B760</f>
        <v>Pset_ElementComponentCommon</v>
      </c>
      <c r="C761" s="23" t="s">
        <v>624</v>
      </c>
      <c r="D761" s="24"/>
      <c r="E761" s="9"/>
      <c r="F761" s="9" t="s">
        <v>63</v>
      </c>
      <c r="G761" s="9" t="s">
        <v>619</v>
      </c>
      <c r="H761" s="9" t="s">
        <v>65</v>
      </c>
      <c r="I761" s="9" t="s">
        <v>625</v>
      </c>
      <c r="J761" s="9"/>
      <c r="K761" s="9"/>
      <c r="L761" s="9"/>
      <c r="M761" s="9"/>
      <c r="N761" s="10" t="s">
        <v>139</v>
      </c>
      <c r="O761" s="10" t="s">
        <v>139</v>
      </c>
      <c r="P761" s="10" t="s">
        <v>57</v>
      </c>
      <c r="Q761" s="10" t="s">
        <v>139</v>
      </c>
      <c r="R761" s="10" t="s">
        <v>57</v>
      </c>
      <c r="S761" s="10" t="s">
        <v>57</v>
      </c>
    </row>
    <row r="762" spans="1:19" ht="15" x14ac:dyDescent="0.25">
      <c r="A762" s="19" t="str">
        <f t="shared" si="80"/>
        <v>Avspenningsutstyr</v>
      </c>
      <c r="B762" s="20" t="s">
        <v>364</v>
      </c>
      <c r="C762" s="20"/>
      <c r="D762" s="21"/>
      <c r="E762" s="7"/>
      <c r="F762" s="7" t="s">
        <v>60</v>
      </c>
      <c r="G762" s="7" t="s">
        <v>365</v>
      </c>
      <c r="H762" s="7"/>
      <c r="I762" s="7" t="s">
        <v>364</v>
      </c>
      <c r="J762" s="7"/>
      <c r="K762" s="7"/>
      <c r="L762" s="7"/>
      <c r="M762" s="7"/>
      <c r="N762" s="8" t="s">
        <v>139</v>
      </c>
      <c r="O762" s="8" t="s">
        <v>139</v>
      </c>
      <c r="P762" s="8" t="s">
        <v>139</v>
      </c>
      <c r="Q762" s="8" t="s">
        <v>139</v>
      </c>
      <c r="R762" s="8" t="s">
        <v>57</v>
      </c>
      <c r="S762" s="8" t="s">
        <v>57</v>
      </c>
    </row>
    <row r="763" spans="1:19" x14ac:dyDescent="0.2">
      <c r="A763" s="22" t="str">
        <f t="shared" si="80"/>
        <v>Avspenningsutstyr</v>
      </c>
      <c r="B763" s="22" t="str">
        <f>B762</f>
        <v>Pset_InstallationOccurrence</v>
      </c>
      <c r="C763" s="23" t="s">
        <v>366</v>
      </c>
      <c r="D763" s="24"/>
      <c r="E763" s="9"/>
      <c r="F763" s="9" t="s">
        <v>63</v>
      </c>
      <c r="G763" s="9" t="s">
        <v>367</v>
      </c>
      <c r="H763" s="9" t="s">
        <v>65</v>
      </c>
      <c r="I763" s="9" t="s">
        <v>368</v>
      </c>
      <c r="J763" s="9"/>
      <c r="K763" s="9"/>
      <c r="L763" s="9"/>
      <c r="M763" s="9"/>
      <c r="N763" s="10" t="s">
        <v>139</v>
      </c>
      <c r="O763" s="10" t="s">
        <v>139</v>
      </c>
      <c r="P763" s="10" t="s">
        <v>139</v>
      </c>
      <c r="Q763" s="10" t="s">
        <v>139</v>
      </c>
      <c r="R763" s="10" t="s">
        <v>57</v>
      </c>
      <c r="S763" s="10" t="s">
        <v>57</v>
      </c>
    </row>
    <row r="764" spans="1:19" x14ac:dyDescent="0.2">
      <c r="A764" s="22" t="str">
        <f t="shared" si="80"/>
        <v>Avspenningsutstyr</v>
      </c>
      <c r="B764" s="22" t="str">
        <f>B763</f>
        <v>Pset_InstallationOccurrence</v>
      </c>
      <c r="C764" s="23" t="s">
        <v>369</v>
      </c>
      <c r="D764" s="24"/>
      <c r="E764" s="9"/>
      <c r="F764" s="9" t="s">
        <v>63</v>
      </c>
      <c r="G764" s="9" t="s">
        <v>365</v>
      </c>
      <c r="H764" s="9" t="s">
        <v>65</v>
      </c>
      <c r="I764" s="9" t="s">
        <v>370</v>
      </c>
      <c r="J764" s="9"/>
      <c r="K764" s="9"/>
      <c r="L764" s="9"/>
      <c r="M764" s="9"/>
      <c r="N764" s="10" t="s">
        <v>139</v>
      </c>
      <c r="O764" s="10" t="s">
        <v>139</v>
      </c>
      <c r="P764" s="10" t="s">
        <v>139</v>
      </c>
      <c r="Q764" s="10" t="s">
        <v>139</v>
      </c>
      <c r="R764" s="10" t="s">
        <v>57</v>
      </c>
      <c r="S764" s="10" t="s">
        <v>57</v>
      </c>
    </row>
    <row r="765" spans="1:19" x14ac:dyDescent="0.2">
      <c r="A765" s="22" t="str">
        <f t="shared" si="80"/>
        <v>Avspenningsutstyr</v>
      </c>
      <c r="B765" s="22" t="str">
        <f>B764</f>
        <v>Pset_InstallationOccurrence</v>
      </c>
      <c r="C765" s="23" t="s">
        <v>371</v>
      </c>
      <c r="D765" s="24"/>
      <c r="E765" s="9"/>
      <c r="F765" s="9" t="s">
        <v>63</v>
      </c>
      <c r="G765" s="9" t="s">
        <v>372</v>
      </c>
      <c r="H765" s="9" t="s">
        <v>65</v>
      </c>
      <c r="I765" s="9" t="s">
        <v>373</v>
      </c>
      <c r="J765" s="9"/>
      <c r="K765" s="9"/>
      <c r="L765" s="9"/>
      <c r="M765" s="9"/>
      <c r="N765" s="10" t="s">
        <v>139</v>
      </c>
      <c r="O765" s="10" t="s">
        <v>139</v>
      </c>
      <c r="P765" s="10" t="s">
        <v>139</v>
      </c>
      <c r="Q765" s="10" t="s">
        <v>139</v>
      </c>
      <c r="R765" s="10" t="s">
        <v>57</v>
      </c>
      <c r="S765" s="10" t="s">
        <v>57</v>
      </c>
    </row>
    <row r="766" spans="1:19" ht="15" x14ac:dyDescent="0.25">
      <c r="A766" s="19" t="str">
        <f t="shared" si="80"/>
        <v>Avspenningsutstyr</v>
      </c>
      <c r="B766" s="20" t="s">
        <v>374</v>
      </c>
      <c r="C766" s="20"/>
      <c r="D766" s="21"/>
      <c r="E766" s="7"/>
      <c r="F766" s="7" t="s">
        <v>60</v>
      </c>
      <c r="G766" s="7" t="s">
        <v>375</v>
      </c>
      <c r="H766" s="7"/>
      <c r="I766" s="7" t="s">
        <v>374</v>
      </c>
      <c r="J766" s="7"/>
      <c r="K766" s="7"/>
      <c r="L766" s="7"/>
      <c r="M766" s="7"/>
      <c r="N766" s="8" t="s">
        <v>139</v>
      </c>
      <c r="O766" s="8" t="s">
        <v>139</v>
      </c>
      <c r="P766" s="8" t="s">
        <v>139</v>
      </c>
      <c r="Q766" s="8" t="s">
        <v>139</v>
      </c>
      <c r="R766" s="8" t="s">
        <v>131</v>
      </c>
      <c r="S766" s="8" t="s">
        <v>131</v>
      </c>
    </row>
    <row r="767" spans="1:19" x14ac:dyDescent="0.2">
      <c r="A767" s="22" t="str">
        <f t="shared" si="80"/>
        <v>Avspenningsutstyr</v>
      </c>
      <c r="B767" s="22" t="str">
        <f t="shared" ref="B767:B772" si="82">B766</f>
        <v>Pset_ManufacturerOccurrence</v>
      </c>
      <c r="C767" s="23" t="s">
        <v>376</v>
      </c>
      <c r="D767" s="24"/>
      <c r="E767" s="9"/>
      <c r="F767" s="9" t="s">
        <v>63</v>
      </c>
      <c r="G767" s="9" t="s">
        <v>375</v>
      </c>
      <c r="H767" s="9" t="s">
        <v>65</v>
      </c>
      <c r="I767" s="9" t="s">
        <v>377</v>
      </c>
      <c r="J767" s="9"/>
      <c r="K767" s="9"/>
      <c r="L767" s="9"/>
      <c r="M767" s="9"/>
      <c r="N767" s="10" t="s">
        <v>139</v>
      </c>
      <c r="O767" s="10" t="s">
        <v>139</v>
      </c>
      <c r="P767" s="10" t="s">
        <v>139</v>
      </c>
      <c r="Q767" s="10" t="s">
        <v>139</v>
      </c>
      <c r="R767" s="10" t="s">
        <v>57</v>
      </c>
      <c r="S767" s="10" t="s">
        <v>57</v>
      </c>
    </row>
    <row r="768" spans="1:19" x14ac:dyDescent="0.2">
      <c r="A768" s="22" t="str">
        <f t="shared" si="80"/>
        <v>Avspenningsutstyr</v>
      </c>
      <c r="B768" s="22" t="str">
        <f t="shared" si="82"/>
        <v>Pset_ManufacturerOccurrence</v>
      </c>
      <c r="C768" s="23" t="s">
        <v>312</v>
      </c>
      <c r="D768" s="24"/>
      <c r="E768" s="9"/>
      <c r="F768" s="9" t="s">
        <v>63</v>
      </c>
      <c r="G768" s="9" t="s">
        <v>311</v>
      </c>
      <c r="H768" s="9" t="s">
        <v>65</v>
      </c>
      <c r="I768" s="9" t="s">
        <v>378</v>
      </c>
      <c r="J768" s="9"/>
      <c r="K768" s="9"/>
      <c r="L768" s="9"/>
      <c r="M768" s="9"/>
      <c r="N768" s="10" t="s">
        <v>139</v>
      </c>
      <c r="O768" s="10" t="s">
        <v>139</v>
      </c>
      <c r="P768" s="10" t="s">
        <v>139</v>
      </c>
      <c r="Q768" s="10" t="s">
        <v>139</v>
      </c>
      <c r="R768" s="10" t="s">
        <v>57</v>
      </c>
      <c r="S768" s="10" t="s">
        <v>57</v>
      </c>
    </row>
    <row r="769" spans="1:19" x14ac:dyDescent="0.2">
      <c r="A769" s="22" t="str">
        <f t="shared" si="80"/>
        <v>Avspenningsutstyr</v>
      </c>
      <c r="B769" s="22" t="str">
        <f t="shared" si="82"/>
        <v>Pset_ManufacturerOccurrence</v>
      </c>
      <c r="C769" s="23" t="s">
        <v>379</v>
      </c>
      <c r="D769" s="24"/>
      <c r="E769" s="9"/>
      <c r="F769" s="9" t="s">
        <v>63</v>
      </c>
      <c r="G769" s="9" t="s">
        <v>380</v>
      </c>
      <c r="H769" s="9" t="s">
        <v>381</v>
      </c>
      <c r="I769" s="9" t="s">
        <v>382</v>
      </c>
      <c r="J769" s="9"/>
      <c r="K769" s="9"/>
      <c r="L769" s="9"/>
      <c r="M769" s="9"/>
      <c r="N769" s="10" t="s">
        <v>139</v>
      </c>
      <c r="O769" s="10" t="s">
        <v>139</v>
      </c>
      <c r="P769" s="10" t="s">
        <v>139</v>
      </c>
      <c r="Q769" s="10" t="s">
        <v>139</v>
      </c>
      <c r="R769" s="10" t="s">
        <v>57</v>
      </c>
      <c r="S769" s="10" t="s">
        <v>57</v>
      </c>
    </row>
    <row r="770" spans="1:19" x14ac:dyDescent="0.2">
      <c r="A770" s="22" t="str">
        <f t="shared" si="80"/>
        <v>Avspenningsutstyr</v>
      </c>
      <c r="B770" s="22" t="str">
        <f t="shared" si="82"/>
        <v>Pset_ManufacturerOccurrence</v>
      </c>
      <c r="C770" s="23" t="s">
        <v>383</v>
      </c>
      <c r="D770" s="24"/>
      <c r="E770" s="9"/>
      <c r="F770" s="9" t="s">
        <v>63</v>
      </c>
      <c r="G770" s="9" t="s">
        <v>384</v>
      </c>
      <c r="H770" s="9" t="s">
        <v>381</v>
      </c>
      <c r="I770" s="9" t="s">
        <v>385</v>
      </c>
      <c r="J770" s="9"/>
      <c r="K770" s="9"/>
      <c r="L770" s="9"/>
      <c r="M770" s="9"/>
      <c r="N770" s="10" t="s">
        <v>139</v>
      </c>
      <c r="O770" s="10" t="s">
        <v>139</v>
      </c>
      <c r="P770" s="10" t="s">
        <v>139</v>
      </c>
      <c r="Q770" s="10" t="s">
        <v>139</v>
      </c>
      <c r="R770" s="10" t="s">
        <v>139</v>
      </c>
      <c r="S770" s="10" t="s">
        <v>139</v>
      </c>
    </row>
    <row r="771" spans="1:19" x14ac:dyDescent="0.2">
      <c r="A771" s="22" t="str">
        <f t="shared" si="80"/>
        <v>Avspenningsutstyr</v>
      </c>
      <c r="B771" s="22" t="str">
        <f t="shared" si="82"/>
        <v>Pset_ManufacturerOccurrence</v>
      </c>
      <c r="C771" s="23" t="s">
        <v>386</v>
      </c>
      <c r="D771" s="24"/>
      <c r="E771" s="9"/>
      <c r="F771" s="9" t="s">
        <v>63</v>
      </c>
      <c r="G771" s="9" t="s">
        <v>387</v>
      </c>
      <c r="H771" s="9" t="s">
        <v>65</v>
      </c>
      <c r="I771" s="9" t="s">
        <v>388</v>
      </c>
      <c r="J771" s="9"/>
      <c r="K771" s="9"/>
      <c r="L771" s="9"/>
      <c r="M771" s="9"/>
      <c r="N771" s="10" t="s">
        <v>139</v>
      </c>
      <c r="O771" s="10" t="s">
        <v>139</v>
      </c>
      <c r="P771" s="10" t="s">
        <v>139</v>
      </c>
      <c r="Q771" s="10" t="s">
        <v>139</v>
      </c>
      <c r="R771" s="10" t="s">
        <v>57</v>
      </c>
      <c r="S771" s="10" t="s">
        <v>57</v>
      </c>
    </row>
    <row r="772" spans="1:19" x14ac:dyDescent="0.2">
      <c r="A772" s="22" t="str">
        <f t="shared" si="80"/>
        <v>Avspenningsutstyr</v>
      </c>
      <c r="B772" s="22" t="str">
        <f t="shared" si="82"/>
        <v>Pset_ManufacturerOccurrence</v>
      </c>
      <c r="C772" s="23" t="s">
        <v>389</v>
      </c>
      <c r="D772" s="24"/>
      <c r="E772" s="9"/>
      <c r="F772" s="9" t="s">
        <v>63</v>
      </c>
      <c r="G772" s="9" t="s">
        <v>390</v>
      </c>
      <c r="H772" s="9" t="s">
        <v>381</v>
      </c>
      <c r="I772" s="9" t="s">
        <v>391</v>
      </c>
      <c r="J772" s="9"/>
      <c r="K772" s="9"/>
      <c r="L772" s="9"/>
      <c r="M772" s="9"/>
      <c r="N772" s="10" t="s">
        <v>139</v>
      </c>
      <c r="O772" s="10" t="s">
        <v>139</v>
      </c>
      <c r="P772" s="10" t="s">
        <v>139</v>
      </c>
      <c r="Q772" s="10" t="s">
        <v>139</v>
      </c>
      <c r="R772" s="10" t="s">
        <v>57</v>
      </c>
      <c r="S772" s="10" t="s">
        <v>57</v>
      </c>
    </row>
    <row r="773" spans="1:19" ht="15" x14ac:dyDescent="0.25">
      <c r="A773" s="19" t="str">
        <f t="shared" si="80"/>
        <v>Avspenningsutstyr</v>
      </c>
      <c r="B773" s="20" t="s">
        <v>392</v>
      </c>
      <c r="C773" s="20"/>
      <c r="D773" s="21"/>
      <c r="E773" s="7"/>
      <c r="F773" s="7" t="s">
        <v>60</v>
      </c>
      <c r="G773" s="7" t="s">
        <v>311</v>
      </c>
      <c r="H773" s="7"/>
      <c r="I773" s="7" t="s">
        <v>392</v>
      </c>
      <c r="J773" s="7"/>
      <c r="K773" s="7"/>
      <c r="L773" s="7"/>
      <c r="M773" s="7"/>
      <c r="N773" s="8" t="s">
        <v>139</v>
      </c>
      <c r="O773" s="8" t="s">
        <v>139</v>
      </c>
      <c r="P773" s="8" t="s">
        <v>139</v>
      </c>
      <c r="Q773" s="8" t="s">
        <v>139</v>
      </c>
      <c r="R773" s="8" t="s">
        <v>57</v>
      </c>
      <c r="S773" s="8" t="s">
        <v>57</v>
      </c>
    </row>
    <row r="774" spans="1:19" x14ac:dyDescent="0.2">
      <c r="A774" s="22" t="str">
        <f t="shared" si="80"/>
        <v>Avspenningsutstyr</v>
      </c>
      <c r="B774" s="22" t="str">
        <f t="shared" ref="B774:B783" si="83">B773</f>
        <v>Pset_ManufacturerTypeInformation</v>
      </c>
      <c r="C774" s="23" t="s">
        <v>393</v>
      </c>
      <c r="D774" s="24"/>
      <c r="E774" s="9"/>
      <c r="F774" s="9" t="s">
        <v>63</v>
      </c>
      <c r="G774" s="9" t="s">
        <v>394</v>
      </c>
      <c r="H774" s="9" t="s">
        <v>381</v>
      </c>
      <c r="I774" s="9" t="s">
        <v>395</v>
      </c>
      <c r="J774" s="9"/>
      <c r="K774" s="9"/>
      <c r="L774" s="9"/>
      <c r="M774" s="9"/>
      <c r="N774" s="10" t="s">
        <v>139</v>
      </c>
      <c r="O774" s="10" t="s">
        <v>139</v>
      </c>
      <c r="P774" s="10" t="s">
        <v>139</v>
      </c>
      <c r="Q774" s="10" t="s">
        <v>139</v>
      </c>
      <c r="R774" s="10" t="s">
        <v>57</v>
      </c>
      <c r="S774" s="10" t="s">
        <v>57</v>
      </c>
    </row>
    <row r="775" spans="1:19" x14ac:dyDescent="0.2">
      <c r="A775" s="22" t="str">
        <f t="shared" ref="A775:A787" si="84">A774</f>
        <v>Avspenningsutstyr</v>
      </c>
      <c r="B775" s="22" t="str">
        <f t="shared" si="83"/>
        <v>Pset_ManufacturerTypeInformation</v>
      </c>
      <c r="C775" s="23" t="s">
        <v>312</v>
      </c>
      <c r="D775" s="24"/>
      <c r="E775" s="9"/>
      <c r="F775" s="9" t="s">
        <v>63</v>
      </c>
      <c r="G775" s="9" t="s">
        <v>311</v>
      </c>
      <c r="H775" s="9" t="s">
        <v>65</v>
      </c>
      <c r="I775" s="9" t="s">
        <v>396</v>
      </c>
      <c r="J775" s="9"/>
      <c r="K775" s="9"/>
      <c r="L775" s="9"/>
      <c r="M775" s="9"/>
      <c r="N775" s="10" t="s">
        <v>139</v>
      </c>
      <c r="O775" s="10" t="s">
        <v>139</v>
      </c>
      <c r="P775" s="10" t="s">
        <v>139</v>
      </c>
      <c r="Q775" s="10" t="s">
        <v>139</v>
      </c>
      <c r="R775" s="10" t="s">
        <v>57</v>
      </c>
      <c r="S775" s="10" t="s">
        <v>57</v>
      </c>
    </row>
    <row r="776" spans="1:19" x14ac:dyDescent="0.2">
      <c r="A776" s="22" t="str">
        <f t="shared" si="84"/>
        <v>Avspenningsutstyr</v>
      </c>
      <c r="B776" s="22" t="str">
        <f t="shared" si="83"/>
        <v>Pset_ManufacturerTypeInformation</v>
      </c>
      <c r="C776" s="23" t="s">
        <v>397</v>
      </c>
      <c r="D776" s="24"/>
      <c r="E776" s="9"/>
      <c r="F776" s="9" t="s">
        <v>63</v>
      </c>
      <c r="G776" s="9" t="s">
        <v>398</v>
      </c>
      <c r="H776" s="9" t="s">
        <v>381</v>
      </c>
      <c r="I776" s="9" t="s">
        <v>399</v>
      </c>
      <c r="J776" s="9"/>
      <c r="K776" s="9"/>
      <c r="L776" s="9"/>
      <c r="M776" s="9"/>
      <c r="N776" s="10" t="s">
        <v>139</v>
      </c>
      <c r="O776" s="10" t="s">
        <v>139</v>
      </c>
      <c r="P776" s="10" t="s">
        <v>139</v>
      </c>
      <c r="Q776" s="10" t="s">
        <v>139</v>
      </c>
      <c r="R776" s="10" t="s">
        <v>57</v>
      </c>
      <c r="S776" s="10" t="s">
        <v>57</v>
      </c>
    </row>
    <row r="777" spans="1:19" x14ac:dyDescent="0.2">
      <c r="A777" s="22" t="str">
        <f t="shared" si="84"/>
        <v>Avspenningsutstyr</v>
      </c>
      <c r="B777" s="22" t="str">
        <f t="shared" si="83"/>
        <v>Pset_ManufacturerTypeInformation</v>
      </c>
      <c r="C777" s="23" t="s">
        <v>400</v>
      </c>
      <c r="D777" s="24"/>
      <c r="E777" s="9"/>
      <c r="F777" s="9" t="s">
        <v>63</v>
      </c>
      <c r="G777" s="9" t="s">
        <v>401</v>
      </c>
      <c r="H777" s="9" t="s">
        <v>65</v>
      </c>
      <c r="I777" s="9" t="s">
        <v>402</v>
      </c>
      <c r="J777" s="9"/>
      <c r="K777" s="9"/>
      <c r="L777" s="9"/>
      <c r="M777" s="9"/>
      <c r="N777" s="10" t="s">
        <v>139</v>
      </c>
      <c r="O777" s="10" t="s">
        <v>139</v>
      </c>
      <c r="P777" s="10" t="s">
        <v>139</v>
      </c>
      <c r="Q777" s="10" t="s">
        <v>139</v>
      </c>
      <c r="R777" s="10" t="s">
        <v>57</v>
      </c>
      <c r="S777" s="10" t="s">
        <v>57</v>
      </c>
    </row>
    <row r="778" spans="1:19" x14ac:dyDescent="0.2">
      <c r="A778" s="22" t="str">
        <f t="shared" si="84"/>
        <v>Avspenningsutstyr</v>
      </c>
      <c r="B778" s="22" t="str">
        <f t="shared" si="83"/>
        <v>Pset_ManufacturerTypeInformation</v>
      </c>
      <c r="C778" s="23" t="s">
        <v>403</v>
      </c>
      <c r="D778" s="24"/>
      <c r="E778" s="9"/>
      <c r="F778" s="9" t="s">
        <v>63</v>
      </c>
      <c r="G778" s="9" t="s">
        <v>404</v>
      </c>
      <c r="H778" s="9" t="s">
        <v>65</v>
      </c>
      <c r="I778" s="9" t="s">
        <v>405</v>
      </c>
      <c r="J778" s="9"/>
      <c r="K778" s="9"/>
      <c r="L778" s="9"/>
      <c r="M778" s="9"/>
      <c r="N778" s="10" t="s">
        <v>139</v>
      </c>
      <c r="O778" s="10" t="s">
        <v>139</v>
      </c>
      <c r="P778" s="10" t="s">
        <v>139</v>
      </c>
      <c r="Q778" s="10" t="s">
        <v>139</v>
      </c>
      <c r="R778" s="10" t="s">
        <v>57</v>
      </c>
      <c r="S778" s="10" t="s">
        <v>57</v>
      </c>
    </row>
    <row r="779" spans="1:19" x14ac:dyDescent="0.2">
      <c r="A779" s="22" t="str">
        <f t="shared" si="84"/>
        <v>Avspenningsutstyr</v>
      </c>
      <c r="B779" s="22" t="str">
        <f t="shared" si="83"/>
        <v>Pset_ManufacturerTypeInformation</v>
      </c>
      <c r="C779" s="23" t="s">
        <v>406</v>
      </c>
      <c r="D779" s="24"/>
      <c r="E779" s="9"/>
      <c r="F779" s="9" t="s">
        <v>63</v>
      </c>
      <c r="G779" s="9" t="s">
        <v>407</v>
      </c>
      <c r="H779" s="9" t="s">
        <v>65</v>
      </c>
      <c r="I779" s="9" t="s">
        <v>408</v>
      </c>
      <c r="J779" s="9"/>
      <c r="K779" s="9"/>
      <c r="L779" s="9"/>
      <c r="M779" s="9"/>
      <c r="N779" s="10" t="s">
        <v>139</v>
      </c>
      <c r="O779" s="10" t="s">
        <v>139</v>
      </c>
      <c r="P779" s="10" t="s">
        <v>139</v>
      </c>
      <c r="Q779" s="10" t="s">
        <v>139</v>
      </c>
      <c r="R779" s="10" t="s">
        <v>57</v>
      </c>
      <c r="S779" s="10" t="s">
        <v>57</v>
      </c>
    </row>
    <row r="780" spans="1:19" x14ac:dyDescent="0.2">
      <c r="A780" s="22" t="str">
        <f t="shared" si="84"/>
        <v>Avspenningsutstyr</v>
      </c>
      <c r="B780" s="22" t="str">
        <f t="shared" si="83"/>
        <v>Pset_ManufacturerTypeInformation</v>
      </c>
      <c r="C780" s="23" t="s">
        <v>409</v>
      </c>
      <c r="D780" s="24"/>
      <c r="E780" s="9"/>
      <c r="F780" s="9" t="s">
        <v>63</v>
      </c>
      <c r="G780" s="9" t="s">
        <v>410</v>
      </c>
      <c r="H780" s="9" t="s">
        <v>65</v>
      </c>
      <c r="I780" s="9" t="s">
        <v>411</v>
      </c>
      <c r="J780" s="9"/>
      <c r="K780" s="9"/>
      <c r="L780" s="9"/>
      <c r="M780" s="9"/>
      <c r="N780" s="10" t="s">
        <v>139</v>
      </c>
      <c r="O780" s="10" t="s">
        <v>139</v>
      </c>
      <c r="P780" s="10" t="s">
        <v>139</v>
      </c>
      <c r="Q780" s="10" t="s">
        <v>139</v>
      </c>
      <c r="R780" s="10" t="s">
        <v>57</v>
      </c>
      <c r="S780" s="10" t="s">
        <v>57</v>
      </c>
    </row>
    <row r="781" spans="1:19" x14ac:dyDescent="0.2">
      <c r="A781" s="22" t="str">
        <f t="shared" si="84"/>
        <v>Avspenningsutstyr</v>
      </c>
      <c r="B781" s="22" t="str">
        <f t="shared" si="83"/>
        <v>Pset_ManufacturerTypeInformation</v>
      </c>
      <c r="C781" s="23" t="s">
        <v>412</v>
      </c>
      <c r="D781" s="24"/>
      <c r="E781" s="9"/>
      <c r="F781" s="9" t="s">
        <v>63</v>
      </c>
      <c r="G781" s="9" t="s">
        <v>413</v>
      </c>
      <c r="H781" s="9" t="s">
        <v>65</v>
      </c>
      <c r="I781" s="9" t="s">
        <v>414</v>
      </c>
      <c r="J781" s="9"/>
      <c r="K781" s="9"/>
      <c r="L781" s="9"/>
      <c r="M781" s="9"/>
      <c r="N781" s="10" t="s">
        <v>139</v>
      </c>
      <c r="O781" s="10" t="s">
        <v>139</v>
      </c>
      <c r="P781" s="10" t="s">
        <v>139</v>
      </c>
      <c r="Q781" s="10" t="s">
        <v>139</v>
      </c>
      <c r="R781" s="10" t="s">
        <v>57</v>
      </c>
      <c r="S781" s="10" t="s">
        <v>57</v>
      </c>
    </row>
    <row r="782" spans="1:19" x14ac:dyDescent="0.2">
      <c r="A782" s="22" t="str">
        <f t="shared" si="84"/>
        <v>Avspenningsutstyr</v>
      </c>
      <c r="B782" s="22" t="str">
        <f t="shared" si="83"/>
        <v>Pset_ManufacturerTypeInformation</v>
      </c>
      <c r="C782" s="23" t="s">
        <v>415</v>
      </c>
      <c r="D782" s="24"/>
      <c r="E782" s="9"/>
      <c r="F782" s="9" t="s">
        <v>63</v>
      </c>
      <c r="G782" s="9" t="s">
        <v>416</v>
      </c>
      <c r="H782" s="9" t="s">
        <v>65</v>
      </c>
      <c r="I782" s="9" t="s">
        <v>417</v>
      </c>
      <c r="J782" s="9"/>
      <c r="K782" s="9"/>
      <c r="L782" s="9"/>
      <c r="M782" s="9"/>
      <c r="N782" s="10" t="s">
        <v>139</v>
      </c>
      <c r="O782" s="10" t="s">
        <v>139</v>
      </c>
      <c r="P782" s="10" t="s">
        <v>139</v>
      </c>
      <c r="Q782" s="10" t="s">
        <v>139</v>
      </c>
      <c r="R782" s="10" t="s">
        <v>57</v>
      </c>
      <c r="S782" s="10" t="s">
        <v>57</v>
      </c>
    </row>
    <row r="783" spans="1:19" x14ac:dyDescent="0.2">
      <c r="A783" s="22" t="str">
        <f t="shared" si="84"/>
        <v>Avspenningsutstyr</v>
      </c>
      <c r="B783" s="22" t="str">
        <f t="shared" si="83"/>
        <v>Pset_ManufacturerTypeInformation</v>
      </c>
      <c r="C783" s="23" t="s">
        <v>418</v>
      </c>
      <c r="D783" s="24"/>
      <c r="E783" s="9"/>
      <c r="F783" s="9" t="s">
        <v>63</v>
      </c>
      <c r="G783" s="9" t="s">
        <v>419</v>
      </c>
      <c r="H783" s="9" t="s">
        <v>65</v>
      </c>
      <c r="I783" s="9" t="s">
        <v>420</v>
      </c>
      <c r="J783" s="9"/>
      <c r="K783" s="9"/>
      <c r="L783" s="9"/>
      <c r="M783" s="9"/>
      <c r="N783" s="10" t="s">
        <v>139</v>
      </c>
      <c r="O783" s="10" t="s">
        <v>139</v>
      </c>
      <c r="P783" s="10" t="s">
        <v>139</v>
      </c>
      <c r="Q783" s="10" t="s">
        <v>139</v>
      </c>
      <c r="R783" s="10" t="s">
        <v>57</v>
      </c>
      <c r="S783" s="10" t="s">
        <v>57</v>
      </c>
    </row>
    <row r="784" spans="1:19" ht="15" x14ac:dyDescent="0.25">
      <c r="A784" s="19" t="str">
        <f t="shared" si="84"/>
        <v>Avspenningsutstyr</v>
      </c>
      <c r="B784" s="20" t="s">
        <v>2547</v>
      </c>
      <c r="C784" s="20"/>
      <c r="D784" s="21"/>
      <c r="E784" s="7"/>
      <c r="F784" s="7" t="s">
        <v>60</v>
      </c>
      <c r="G784" s="7" t="s">
        <v>2502</v>
      </c>
      <c r="H784" s="7"/>
      <c r="I784" s="7" t="s">
        <v>2547</v>
      </c>
      <c r="J784" s="7"/>
      <c r="K784" s="7"/>
      <c r="L784" s="7"/>
      <c r="M784" s="7"/>
      <c r="N784" s="8" t="s">
        <v>139</v>
      </c>
      <c r="O784" s="8" t="s">
        <v>139</v>
      </c>
      <c r="P784" s="8" t="s">
        <v>57</v>
      </c>
      <c r="Q784" s="8" t="s">
        <v>139</v>
      </c>
      <c r="R784" s="8" t="s">
        <v>57</v>
      </c>
      <c r="S784" s="8" t="s">
        <v>57</v>
      </c>
    </row>
    <row r="785" spans="1:19" x14ac:dyDescent="0.2">
      <c r="A785" s="22" t="str">
        <f t="shared" si="84"/>
        <v>Avspenningsutstyr</v>
      </c>
      <c r="B785" s="22" t="str">
        <f>B784</f>
        <v>Pset_SpringTensioner</v>
      </c>
      <c r="C785" s="23" t="s">
        <v>2548</v>
      </c>
      <c r="D785" s="24"/>
      <c r="E785" s="9"/>
      <c r="F785" s="9" t="s">
        <v>63</v>
      </c>
      <c r="G785" s="9" t="s">
        <v>2549</v>
      </c>
      <c r="H785" s="9" t="s">
        <v>362</v>
      </c>
      <c r="I785" s="9" t="s">
        <v>2550</v>
      </c>
      <c r="J785" s="9"/>
      <c r="K785" s="9"/>
      <c r="L785" s="9"/>
      <c r="M785" s="9"/>
      <c r="N785" s="10" t="s">
        <v>139</v>
      </c>
      <c r="O785" s="10" t="s">
        <v>139</v>
      </c>
      <c r="P785" s="10" t="s">
        <v>57</v>
      </c>
      <c r="Q785" s="10" t="s">
        <v>139</v>
      </c>
      <c r="R785" s="10" t="s">
        <v>57</v>
      </c>
      <c r="S785" s="10" t="s">
        <v>57</v>
      </c>
    </row>
    <row r="786" spans="1:19" x14ac:dyDescent="0.2">
      <c r="A786" s="22" t="str">
        <f t="shared" si="84"/>
        <v>Avspenningsutstyr</v>
      </c>
      <c r="B786" s="22" t="str">
        <f>B785</f>
        <v>Pset_SpringTensioner</v>
      </c>
      <c r="C786" s="23" t="s">
        <v>2508</v>
      </c>
      <c r="D786" s="24"/>
      <c r="E786" s="9"/>
      <c r="F786" s="9" t="s">
        <v>63</v>
      </c>
      <c r="G786" s="9" t="s">
        <v>2502</v>
      </c>
      <c r="H786" s="9" t="s">
        <v>461</v>
      </c>
      <c r="I786" s="9" t="s">
        <v>2551</v>
      </c>
      <c r="J786" s="9"/>
      <c r="K786" s="9"/>
      <c r="L786" s="9"/>
      <c r="M786" s="9"/>
      <c r="N786" s="10" t="s">
        <v>139</v>
      </c>
      <c r="O786" s="10" t="s">
        <v>139</v>
      </c>
      <c r="P786" s="10" t="s">
        <v>57</v>
      </c>
      <c r="Q786" s="10" t="s">
        <v>139</v>
      </c>
      <c r="R786" s="10" t="s">
        <v>57</v>
      </c>
      <c r="S786" s="10" t="s">
        <v>57</v>
      </c>
    </row>
    <row r="787" spans="1:19" x14ac:dyDescent="0.2">
      <c r="A787" s="22" t="str">
        <f t="shared" si="84"/>
        <v>Avspenningsutstyr</v>
      </c>
      <c r="B787" s="22" t="str">
        <f>B786</f>
        <v>Pset_SpringTensioner</v>
      </c>
      <c r="C787" s="23" t="s">
        <v>2552</v>
      </c>
      <c r="D787" s="24"/>
      <c r="E787" s="9"/>
      <c r="F787" s="9" t="s">
        <v>63</v>
      </c>
      <c r="G787" s="9" t="s">
        <v>2553</v>
      </c>
      <c r="H787" s="9" t="s">
        <v>65</v>
      </c>
      <c r="I787" s="9" t="s">
        <v>2554</v>
      </c>
      <c r="J787" s="9"/>
      <c r="K787" s="9"/>
      <c r="L787" s="9"/>
      <c r="M787" s="9"/>
      <c r="N787" s="10" t="s">
        <v>139</v>
      </c>
      <c r="O787" s="10" t="s">
        <v>139</v>
      </c>
      <c r="P787" s="10" t="s">
        <v>57</v>
      </c>
      <c r="Q787" s="10" t="s">
        <v>139</v>
      </c>
      <c r="R787" s="10" t="s">
        <v>57</v>
      </c>
      <c r="S787" s="10" t="s">
        <v>57</v>
      </c>
    </row>
    <row r="788" spans="1:19" ht="15" x14ac:dyDescent="0.25">
      <c r="A788" s="17" t="s">
        <v>1588</v>
      </c>
      <c r="B788" s="17"/>
      <c r="C788" s="17"/>
      <c r="D788" s="18"/>
      <c r="E788" s="5" t="s">
        <v>1589</v>
      </c>
      <c r="F788" s="5" t="s">
        <v>54</v>
      </c>
      <c r="G788" s="5" t="s">
        <v>1590</v>
      </c>
      <c r="H788" s="5"/>
      <c r="I788" s="5" t="s">
        <v>1591</v>
      </c>
      <c r="J788" s="5" t="s">
        <v>1592</v>
      </c>
      <c r="K788" s="5"/>
      <c r="L788" s="5" t="s">
        <v>1588</v>
      </c>
      <c r="M788" s="5"/>
      <c r="N788" s="6" t="s">
        <v>139</v>
      </c>
      <c r="O788" s="6" t="s">
        <v>131</v>
      </c>
      <c r="P788" s="6" t="s">
        <v>131</v>
      </c>
      <c r="Q788" s="6" t="s">
        <v>131</v>
      </c>
      <c r="R788" s="6" t="s">
        <v>131</v>
      </c>
      <c r="S788" s="6" t="s">
        <v>131</v>
      </c>
    </row>
    <row r="789" spans="1:19" ht="15" x14ac:dyDescent="0.25">
      <c r="A789" s="19" t="str">
        <f t="shared" ref="A789:A820" si="85">A788</f>
        <v>Ledning/Kabel</v>
      </c>
      <c r="B789" s="20" t="s">
        <v>58</v>
      </c>
      <c r="C789" s="20"/>
      <c r="D789" s="21"/>
      <c r="E789" s="7" t="s">
        <v>59</v>
      </c>
      <c r="F789" s="7" t="s">
        <v>60</v>
      </c>
      <c r="G789" s="7"/>
      <c r="H789" s="7"/>
      <c r="I789" s="7"/>
      <c r="J789" s="7"/>
      <c r="K789" s="7"/>
      <c r="L789" s="7"/>
      <c r="M789" s="7"/>
      <c r="N789" s="8" t="s">
        <v>139</v>
      </c>
      <c r="O789" s="8" t="s">
        <v>57</v>
      </c>
      <c r="P789" s="8" t="s">
        <v>57</v>
      </c>
      <c r="Q789" s="8" t="s">
        <v>57</v>
      </c>
      <c r="R789" s="8" t="s">
        <v>57</v>
      </c>
      <c r="S789" s="8" t="s">
        <v>57</v>
      </c>
    </row>
    <row r="790" spans="1:19" x14ac:dyDescent="0.2">
      <c r="A790" s="22" t="str">
        <f t="shared" si="85"/>
        <v>Ledning/Kabel</v>
      </c>
      <c r="B790" s="22" t="str">
        <f>B789</f>
        <v>Attributter</v>
      </c>
      <c r="C790" s="23" t="s">
        <v>100</v>
      </c>
      <c r="D790" s="24"/>
      <c r="E790" s="9" t="s">
        <v>101</v>
      </c>
      <c r="F790" s="9" t="s">
        <v>63</v>
      </c>
      <c r="G790" s="9" t="s">
        <v>102</v>
      </c>
      <c r="H790" s="9" t="s">
        <v>65</v>
      </c>
      <c r="I790" s="9" t="s">
        <v>66</v>
      </c>
      <c r="J790" s="9"/>
      <c r="K790" s="9"/>
      <c r="L790" s="9"/>
      <c r="M790" s="9"/>
      <c r="N790" s="10" t="s">
        <v>139</v>
      </c>
      <c r="O790" s="10" t="s">
        <v>57</v>
      </c>
      <c r="P790" s="10" t="s">
        <v>57</v>
      </c>
      <c r="Q790" s="10" t="s">
        <v>57</v>
      </c>
      <c r="R790" s="10" t="s">
        <v>57</v>
      </c>
      <c r="S790" s="10" t="s">
        <v>57</v>
      </c>
    </row>
    <row r="791" spans="1:19" x14ac:dyDescent="0.2">
      <c r="A791" s="22" t="str">
        <f t="shared" si="85"/>
        <v>Ledning/Kabel</v>
      </c>
      <c r="B791" s="22" t="str">
        <f>B790</f>
        <v>Attributter</v>
      </c>
      <c r="C791" s="23" t="s">
        <v>103</v>
      </c>
      <c r="D791" s="24"/>
      <c r="E791" s="9" t="s">
        <v>104</v>
      </c>
      <c r="F791" s="9" t="s">
        <v>63</v>
      </c>
      <c r="G791" s="9" t="s">
        <v>105</v>
      </c>
      <c r="H791" s="9" t="s">
        <v>106</v>
      </c>
      <c r="I791" s="9" t="s">
        <v>107</v>
      </c>
      <c r="J791" s="9"/>
      <c r="K791" s="9"/>
      <c r="L791" s="9"/>
      <c r="M791" s="9"/>
      <c r="N791" s="10" t="s">
        <v>139</v>
      </c>
      <c r="O791" s="10" t="s">
        <v>57</v>
      </c>
      <c r="P791" s="10" t="s">
        <v>57</v>
      </c>
      <c r="Q791" s="10" t="s">
        <v>57</v>
      </c>
      <c r="R791" s="10" t="s">
        <v>57</v>
      </c>
      <c r="S791" s="10" t="s">
        <v>57</v>
      </c>
    </row>
    <row r="792" spans="1:19" x14ac:dyDescent="0.2">
      <c r="A792" s="22" t="str">
        <f t="shared" si="85"/>
        <v>Ledning/Kabel</v>
      </c>
      <c r="B792" s="22" t="str">
        <f>B791</f>
        <v>Attributter</v>
      </c>
      <c r="C792" s="23" t="s">
        <v>71</v>
      </c>
      <c r="D792" s="24"/>
      <c r="E792" s="9" t="s">
        <v>72</v>
      </c>
      <c r="F792" s="9" t="s">
        <v>63</v>
      </c>
      <c r="G792" s="9" t="s">
        <v>73</v>
      </c>
      <c r="H792" s="9" t="s">
        <v>65</v>
      </c>
      <c r="I792" s="9" t="s">
        <v>74</v>
      </c>
      <c r="J792" s="9"/>
      <c r="K792" s="9"/>
      <c r="L792" s="9"/>
      <c r="M792" s="9"/>
      <c r="N792" s="10" t="s">
        <v>139</v>
      </c>
      <c r="O792" s="10" t="s">
        <v>57</v>
      </c>
      <c r="P792" s="10" t="s">
        <v>57</v>
      </c>
      <c r="Q792" s="10" t="s">
        <v>57</v>
      </c>
      <c r="R792" s="10" t="s">
        <v>57</v>
      </c>
      <c r="S792" s="10" t="s">
        <v>57</v>
      </c>
    </row>
    <row r="793" spans="1:19" ht="15" x14ac:dyDescent="0.25">
      <c r="A793" s="19" t="str">
        <f t="shared" si="85"/>
        <v>Ledning/Kabel</v>
      </c>
      <c r="B793" s="20" t="s">
        <v>132</v>
      </c>
      <c r="C793" s="20"/>
      <c r="D793" s="21"/>
      <c r="E793" s="7" t="s">
        <v>133</v>
      </c>
      <c r="F793" s="7" t="s">
        <v>60</v>
      </c>
      <c r="G793" s="7" t="s">
        <v>134</v>
      </c>
      <c r="H793" s="7"/>
      <c r="I793" s="7"/>
      <c r="J793" s="7"/>
      <c r="K793" s="7"/>
      <c r="L793" s="7"/>
      <c r="M793" s="7"/>
      <c r="N793" s="8" t="s">
        <v>139</v>
      </c>
      <c r="O793" s="8" t="s">
        <v>131</v>
      </c>
      <c r="P793" s="8" t="s">
        <v>131</v>
      </c>
      <c r="Q793" s="8" t="s">
        <v>131</v>
      </c>
      <c r="R793" s="8" t="s">
        <v>131</v>
      </c>
      <c r="S793" s="8" t="s">
        <v>131</v>
      </c>
    </row>
    <row r="794" spans="1:19" x14ac:dyDescent="0.2">
      <c r="A794" s="22" t="str">
        <f t="shared" si="85"/>
        <v>Ledning/Kabel</v>
      </c>
      <c r="B794" s="22" t="str">
        <f t="shared" ref="B794:B805" si="86">B793</f>
        <v>NONS_Process</v>
      </c>
      <c r="C794" s="23" t="s">
        <v>135</v>
      </c>
      <c r="D794" s="24"/>
      <c r="E794" s="9" t="s">
        <v>136</v>
      </c>
      <c r="F794" s="9" t="s">
        <v>63</v>
      </c>
      <c r="G794" s="9" t="s">
        <v>137</v>
      </c>
      <c r="H794" s="9" t="s">
        <v>65</v>
      </c>
      <c r="I794" s="9" t="s">
        <v>138</v>
      </c>
      <c r="J794" s="9"/>
      <c r="K794" s="9"/>
      <c r="L794" s="9"/>
      <c r="M794" s="9"/>
      <c r="N794" s="10" t="s">
        <v>139</v>
      </c>
      <c r="O794" s="10" t="s">
        <v>139</v>
      </c>
      <c r="P794" s="10" t="s">
        <v>57</v>
      </c>
      <c r="Q794" s="10" t="s">
        <v>139</v>
      </c>
      <c r="R794" s="10" t="s">
        <v>57</v>
      </c>
      <c r="S794" s="10" t="s">
        <v>139</v>
      </c>
    </row>
    <row r="795" spans="1:19" x14ac:dyDescent="0.2">
      <c r="A795" s="22" t="str">
        <f t="shared" si="85"/>
        <v>Ledning/Kabel</v>
      </c>
      <c r="B795" s="22" t="str">
        <f t="shared" si="86"/>
        <v>NONS_Process</v>
      </c>
      <c r="C795" s="23" t="s">
        <v>140</v>
      </c>
      <c r="D795" s="24"/>
      <c r="E795" s="9" t="s">
        <v>141</v>
      </c>
      <c r="F795" s="9" t="s">
        <v>63</v>
      </c>
      <c r="G795" s="9" t="s">
        <v>142</v>
      </c>
      <c r="H795" s="9" t="s">
        <v>65</v>
      </c>
      <c r="I795" s="9" t="s">
        <v>143</v>
      </c>
      <c r="J795" s="9"/>
      <c r="K795" s="9"/>
      <c r="L795" s="9"/>
      <c r="M795" s="9"/>
      <c r="N795" s="10" t="s">
        <v>139</v>
      </c>
      <c r="O795" s="10" t="s">
        <v>139</v>
      </c>
      <c r="P795" s="10" t="s">
        <v>57</v>
      </c>
      <c r="Q795" s="10" t="s">
        <v>57</v>
      </c>
      <c r="R795" s="10" t="s">
        <v>57</v>
      </c>
      <c r="S795" s="10" t="s">
        <v>57</v>
      </c>
    </row>
    <row r="796" spans="1:19" x14ac:dyDescent="0.2">
      <c r="A796" s="22" t="str">
        <f t="shared" si="85"/>
        <v>Ledning/Kabel</v>
      </c>
      <c r="B796" s="22" t="str">
        <f t="shared" si="86"/>
        <v>NONS_Process</v>
      </c>
      <c r="C796" s="23" t="s">
        <v>144</v>
      </c>
      <c r="D796" s="24"/>
      <c r="E796" s="9" t="s">
        <v>145</v>
      </c>
      <c r="F796" s="9" t="s">
        <v>63</v>
      </c>
      <c r="G796" s="9" t="s">
        <v>146</v>
      </c>
      <c r="H796" s="9" t="s">
        <v>65</v>
      </c>
      <c r="I796" s="9" t="s">
        <v>147</v>
      </c>
      <c r="J796" s="9"/>
      <c r="K796" s="9"/>
      <c r="L796" s="9"/>
      <c r="M796" s="9"/>
      <c r="N796" s="10" t="s">
        <v>139</v>
      </c>
      <c r="O796" s="10" t="s">
        <v>57</v>
      </c>
      <c r="P796" s="10" t="s">
        <v>57</v>
      </c>
      <c r="Q796" s="10" t="s">
        <v>57</v>
      </c>
      <c r="R796" s="10" t="s">
        <v>57</v>
      </c>
      <c r="S796" s="10" t="s">
        <v>57</v>
      </c>
    </row>
    <row r="797" spans="1:19" x14ac:dyDescent="0.2">
      <c r="A797" s="22" t="str">
        <f t="shared" si="85"/>
        <v>Ledning/Kabel</v>
      </c>
      <c r="B797" s="22" t="str">
        <f t="shared" si="86"/>
        <v>NONS_Process</v>
      </c>
      <c r="C797" s="23" t="s">
        <v>148</v>
      </c>
      <c r="D797" s="24"/>
      <c r="E797" s="9" t="s">
        <v>149</v>
      </c>
      <c r="F797" s="9" t="s">
        <v>63</v>
      </c>
      <c r="G797" s="9" t="s">
        <v>150</v>
      </c>
      <c r="H797" s="9" t="s">
        <v>65</v>
      </c>
      <c r="I797" s="9" t="s">
        <v>151</v>
      </c>
      <c r="J797" s="9"/>
      <c r="K797" s="9"/>
      <c r="L797" s="9"/>
      <c r="M797" s="9"/>
      <c r="N797" s="10" t="s">
        <v>139</v>
      </c>
      <c r="O797" s="10" t="s">
        <v>57</v>
      </c>
      <c r="P797" s="10" t="s">
        <v>57</v>
      </c>
      <c r="Q797" s="10" t="s">
        <v>139</v>
      </c>
      <c r="R797" s="10" t="s">
        <v>57</v>
      </c>
      <c r="S797" s="10" t="s">
        <v>139</v>
      </c>
    </row>
    <row r="798" spans="1:19" x14ac:dyDescent="0.2">
      <c r="A798" s="22" t="str">
        <f t="shared" si="85"/>
        <v>Ledning/Kabel</v>
      </c>
      <c r="B798" s="22" t="str">
        <f t="shared" si="86"/>
        <v>NONS_Process</v>
      </c>
      <c r="C798" s="23" t="s">
        <v>152</v>
      </c>
      <c r="D798" s="24"/>
      <c r="E798" s="9" t="s">
        <v>153</v>
      </c>
      <c r="F798" s="9" t="s">
        <v>63</v>
      </c>
      <c r="G798" s="9" t="s">
        <v>154</v>
      </c>
      <c r="H798" s="9" t="s">
        <v>155</v>
      </c>
      <c r="I798" s="9" t="s">
        <v>156</v>
      </c>
      <c r="J798" s="9"/>
      <c r="K798" s="9"/>
      <c r="L798" s="9"/>
      <c r="M798" s="9"/>
      <c r="N798" s="10" t="s">
        <v>139</v>
      </c>
      <c r="O798" s="10" t="s">
        <v>139</v>
      </c>
      <c r="P798" s="10" t="s">
        <v>57</v>
      </c>
      <c r="Q798" s="10" t="s">
        <v>57</v>
      </c>
      <c r="R798" s="10" t="s">
        <v>57</v>
      </c>
      <c r="S798" s="10" t="s">
        <v>57</v>
      </c>
    </row>
    <row r="799" spans="1:19" x14ac:dyDescent="0.2">
      <c r="A799" s="22" t="str">
        <f t="shared" si="85"/>
        <v>Ledning/Kabel</v>
      </c>
      <c r="B799" s="22" t="str">
        <f t="shared" si="86"/>
        <v>NONS_Process</v>
      </c>
      <c r="C799" s="23" t="s">
        <v>157</v>
      </c>
      <c r="D799" s="24"/>
      <c r="E799" s="9" t="s">
        <v>158</v>
      </c>
      <c r="F799" s="9" t="s">
        <v>63</v>
      </c>
      <c r="G799" s="9" t="s">
        <v>159</v>
      </c>
      <c r="H799" s="9" t="s">
        <v>155</v>
      </c>
      <c r="I799" s="9" t="s">
        <v>160</v>
      </c>
      <c r="J799" s="9"/>
      <c r="K799" s="9"/>
      <c r="L799" s="9"/>
      <c r="M799" s="9"/>
      <c r="N799" s="10" t="s">
        <v>139</v>
      </c>
      <c r="O799" s="10" t="s">
        <v>139</v>
      </c>
      <c r="P799" s="10" t="s">
        <v>139</v>
      </c>
      <c r="Q799" s="10" t="s">
        <v>139</v>
      </c>
      <c r="R799" s="10" t="s">
        <v>57</v>
      </c>
      <c r="S799" s="10" t="s">
        <v>57</v>
      </c>
    </row>
    <row r="800" spans="1:19" x14ac:dyDescent="0.2">
      <c r="A800" s="22" t="str">
        <f t="shared" si="85"/>
        <v>Ledning/Kabel</v>
      </c>
      <c r="B800" s="22" t="str">
        <f t="shared" si="86"/>
        <v>NONS_Process</v>
      </c>
      <c r="C800" s="23" t="s">
        <v>161</v>
      </c>
      <c r="D800" s="24"/>
      <c r="E800" s="9" t="s">
        <v>162</v>
      </c>
      <c r="F800" s="9" t="s">
        <v>63</v>
      </c>
      <c r="G800" s="9" t="s">
        <v>163</v>
      </c>
      <c r="H800" s="9" t="s">
        <v>65</v>
      </c>
      <c r="I800" s="9" t="s">
        <v>164</v>
      </c>
      <c r="J800" s="9"/>
      <c r="K800" s="9"/>
      <c r="L800" s="9"/>
      <c r="M800" s="9"/>
      <c r="N800" s="10" t="s">
        <v>139</v>
      </c>
      <c r="O800" s="10" t="s">
        <v>139</v>
      </c>
      <c r="P800" s="10" t="s">
        <v>57</v>
      </c>
      <c r="Q800" s="10" t="s">
        <v>139</v>
      </c>
      <c r="R800" s="10" t="s">
        <v>57</v>
      </c>
      <c r="S800" s="10" t="s">
        <v>139</v>
      </c>
    </row>
    <row r="801" spans="1:19" x14ac:dyDescent="0.2">
      <c r="A801" s="22" t="str">
        <f t="shared" si="85"/>
        <v>Ledning/Kabel</v>
      </c>
      <c r="B801" s="22" t="str">
        <f t="shared" si="86"/>
        <v>NONS_Process</v>
      </c>
      <c r="C801" s="23" t="s">
        <v>165</v>
      </c>
      <c r="D801" s="24"/>
      <c r="E801" s="9" t="s">
        <v>166</v>
      </c>
      <c r="F801" s="9" t="s">
        <v>63</v>
      </c>
      <c r="G801" s="9" t="s">
        <v>167</v>
      </c>
      <c r="H801" s="9" t="s">
        <v>65</v>
      </c>
      <c r="I801" s="9" t="s">
        <v>168</v>
      </c>
      <c r="J801" s="9"/>
      <c r="K801" s="9"/>
      <c r="L801" s="9"/>
      <c r="M801" s="9"/>
      <c r="N801" s="10" t="s">
        <v>139</v>
      </c>
      <c r="O801" s="10" t="s">
        <v>57</v>
      </c>
      <c r="P801" s="10" t="s">
        <v>57</v>
      </c>
      <c r="Q801" s="10" t="s">
        <v>57</v>
      </c>
      <c r="R801" s="10" t="s">
        <v>57</v>
      </c>
      <c r="S801" s="10" t="s">
        <v>57</v>
      </c>
    </row>
    <row r="802" spans="1:19" x14ac:dyDescent="0.2">
      <c r="A802" s="22" t="str">
        <f t="shared" si="85"/>
        <v>Ledning/Kabel</v>
      </c>
      <c r="B802" s="22" t="str">
        <f t="shared" si="86"/>
        <v>NONS_Process</v>
      </c>
      <c r="C802" s="23" t="s">
        <v>169</v>
      </c>
      <c r="D802" s="24"/>
      <c r="E802" s="9" t="s">
        <v>170</v>
      </c>
      <c r="F802" s="9" t="s">
        <v>63</v>
      </c>
      <c r="G802" s="9" t="s">
        <v>171</v>
      </c>
      <c r="H802" s="9" t="s">
        <v>65</v>
      </c>
      <c r="I802" s="9" t="s">
        <v>172</v>
      </c>
      <c r="J802" s="9"/>
      <c r="K802" s="9"/>
      <c r="L802" s="9"/>
      <c r="M802" s="9"/>
      <c r="N802" s="10" t="s">
        <v>139</v>
      </c>
      <c r="O802" s="10" t="s">
        <v>57</v>
      </c>
      <c r="P802" s="10" t="s">
        <v>57</v>
      </c>
      <c r="Q802" s="10" t="s">
        <v>139</v>
      </c>
      <c r="R802" s="10" t="s">
        <v>57</v>
      </c>
      <c r="S802" s="10" t="s">
        <v>139</v>
      </c>
    </row>
    <row r="803" spans="1:19" x14ac:dyDescent="0.2">
      <c r="A803" s="22" t="str">
        <f t="shared" si="85"/>
        <v>Ledning/Kabel</v>
      </c>
      <c r="B803" s="22" t="str">
        <f t="shared" si="86"/>
        <v>NONS_Process</v>
      </c>
      <c r="C803" s="23" t="s">
        <v>173</v>
      </c>
      <c r="D803" s="24"/>
      <c r="E803" s="9" t="s">
        <v>174</v>
      </c>
      <c r="F803" s="9" t="s">
        <v>63</v>
      </c>
      <c r="G803" s="9" t="s">
        <v>175</v>
      </c>
      <c r="H803" s="9" t="s">
        <v>65</v>
      </c>
      <c r="I803" s="9" t="s">
        <v>176</v>
      </c>
      <c r="J803" s="9"/>
      <c r="K803" s="9"/>
      <c r="L803" s="9"/>
      <c r="M803" s="9"/>
      <c r="N803" s="10" t="s">
        <v>139</v>
      </c>
      <c r="O803" s="10" t="s">
        <v>57</v>
      </c>
      <c r="P803" s="10" t="s">
        <v>57</v>
      </c>
      <c r="Q803" s="10" t="s">
        <v>139</v>
      </c>
      <c r="R803" s="10" t="s">
        <v>57</v>
      </c>
      <c r="S803" s="10" t="s">
        <v>139</v>
      </c>
    </row>
    <row r="804" spans="1:19" x14ac:dyDescent="0.2">
      <c r="A804" s="22" t="str">
        <f t="shared" si="85"/>
        <v>Ledning/Kabel</v>
      </c>
      <c r="B804" s="22" t="str">
        <f t="shared" si="86"/>
        <v>NONS_Process</v>
      </c>
      <c r="C804" s="23" t="s">
        <v>177</v>
      </c>
      <c r="D804" s="24"/>
      <c r="E804" s="9" t="s">
        <v>178</v>
      </c>
      <c r="F804" s="9" t="s">
        <v>63</v>
      </c>
      <c r="G804" s="9" t="s">
        <v>179</v>
      </c>
      <c r="H804" s="9" t="s">
        <v>65</v>
      </c>
      <c r="I804" s="9" t="s">
        <v>180</v>
      </c>
      <c r="J804" s="9"/>
      <c r="K804" s="9"/>
      <c r="L804" s="9"/>
      <c r="M804" s="9"/>
      <c r="N804" s="10" t="s">
        <v>139</v>
      </c>
      <c r="O804" s="10" t="s">
        <v>139</v>
      </c>
      <c r="P804" s="10" t="s">
        <v>139</v>
      </c>
      <c r="Q804" s="10" t="s">
        <v>139</v>
      </c>
      <c r="R804" s="10" t="s">
        <v>139</v>
      </c>
      <c r="S804" s="10" t="s">
        <v>139</v>
      </c>
    </row>
    <row r="805" spans="1:19" x14ac:dyDescent="0.2">
      <c r="A805" s="22" t="str">
        <f t="shared" si="85"/>
        <v>Ledning/Kabel</v>
      </c>
      <c r="B805" s="22" t="str">
        <f t="shared" si="86"/>
        <v>NONS_Process</v>
      </c>
      <c r="C805" s="23" t="s">
        <v>181</v>
      </c>
      <c r="D805" s="24"/>
      <c r="E805" s="9" t="s">
        <v>182</v>
      </c>
      <c r="F805" s="9" t="s">
        <v>63</v>
      </c>
      <c r="G805" s="9" t="s">
        <v>183</v>
      </c>
      <c r="H805" s="9" t="s">
        <v>65</v>
      </c>
      <c r="I805" s="9" t="s">
        <v>184</v>
      </c>
      <c r="J805" s="9"/>
      <c r="K805" s="9"/>
      <c r="L805" s="9"/>
      <c r="M805" s="9"/>
      <c r="N805" s="10" t="s">
        <v>139</v>
      </c>
      <c r="O805" s="10" t="s">
        <v>139</v>
      </c>
      <c r="P805" s="10" t="s">
        <v>139</v>
      </c>
      <c r="Q805" s="10" t="s">
        <v>139</v>
      </c>
      <c r="R805" s="10" t="s">
        <v>139</v>
      </c>
      <c r="S805" s="10" t="s">
        <v>139</v>
      </c>
    </row>
    <row r="806" spans="1:19" ht="15" x14ac:dyDescent="0.25">
      <c r="A806" s="19" t="str">
        <f t="shared" si="85"/>
        <v>Ledning/Kabel</v>
      </c>
      <c r="B806" s="20" t="s">
        <v>1210</v>
      </c>
      <c r="C806" s="20"/>
      <c r="D806" s="21"/>
      <c r="E806" s="7" t="s">
        <v>1211</v>
      </c>
      <c r="F806" s="7" t="s">
        <v>60</v>
      </c>
      <c r="G806" s="7" t="s">
        <v>1212</v>
      </c>
      <c r="H806" s="7"/>
      <c r="I806" s="7"/>
      <c r="J806" s="7"/>
      <c r="K806" s="7"/>
      <c r="L806" s="7"/>
      <c r="M806" s="7"/>
      <c r="N806" s="8" t="s">
        <v>139</v>
      </c>
      <c r="O806" s="8" t="s">
        <v>131</v>
      </c>
      <c r="P806" s="8" t="s">
        <v>131</v>
      </c>
      <c r="Q806" s="8" t="s">
        <v>131</v>
      </c>
      <c r="R806" s="8" t="s">
        <v>131</v>
      </c>
      <c r="S806" s="8" t="s">
        <v>131</v>
      </c>
    </row>
    <row r="807" spans="1:19" x14ac:dyDescent="0.2">
      <c r="A807" s="22" t="str">
        <f t="shared" si="85"/>
        <v>Ledning/Kabel</v>
      </c>
      <c r="B807" s="22" t="str">
        <f t="shared" ref="B807:B812" si="87">B806</f>
        <v>NONS_ReqTriggers</v>
      </c>
      <c r="C807" s="23" t="s">
        <v>1213</v>
      </c>
      <c r="D807" s="24"/>
      <c r="E807" s="9" t="s">
        <v>1214</v>
      </c>
      <c r="F807" s="9" t="s">
        <v>63</v>
      </c>
      <c r="G807" s="9" t="s">
        <v>1215</v>
      </c>
      <c r="H807" s="9" t="s">
        <v>155</v>
      </c>
      <c r="I807" s="9" t="s">
        <v>1216</v>
      </c>
      <c r="J807" s="9"/>
      <c r="K807" s="9"/>
      <c r="L807" s="9"/>
      <c r="M807" s="9"/>
      <c r="N807" s="10" t="s">
        <v>139</v>
      </c>
      <c r="O807" s="10" t="s">
        <v>139</v>
      </c>
      <c r="P807" s="10" t="s">
        <v>139</v>
      </c>
      <c r="Q807" s="10" t="s">
        <v>139</v>
      </c>
      <c r="R807" s="10" t="s">
        <v>139</v>
      </c>
      <c r="S807" s="10" t="s">
        <v>139</v>
      </c>
    </row>
    <row r="808" spans="1:19" x14ac:dyDescent="0.2">
      <c r="A808" s="22" t="str">
        <f t="shared" si="85"/>
        <v>Ledning/Kabel</v>
      </c>
      <c r="B808" s="22" t="str">
        <f t="shared" si="87"/>
        <v>NONS_ReqTriggers</v>
      </c>
      <c r="C808" s="23" t="s">
        <v>1217</v>
      </c>
      <c r="D808" s="24"/>
      <c r="E808" s="9" t="s">
        <v>1218</v>
      </c>
      <c r="F808" s="9" t="s">
        <v>63</v>
      </c>
      <c r="G808" s="9" t="s">
        <v>1219</v>
      </c>
      <c r="H808" s="9" t="s">
        <v>155</v>
      </c>
      <c r="I808" s="9" t="s">
        <v>1220</v>
      </c>
      <c r="J808" s="9"/>
      <c r="K808" s="9"/>
      <c r="L808" s="9"/>
      <c r="M808" s="9"/>
      <c r="N808" s="10" t="s">
        <v>139</v>
      </c>
      <c r="O808" s="10" t="s">
        <v>139</v>
      </c>
      <c r="P808" s="10" t="s">
        <v>139</v>
      </c>
      <c r="Q808" s="10" t="s">
        <v>139</v>
      </c>
      <c r="R808" s="10" t="s">
        <v>139</v>
      </c>
      <c r="S808" s="10" t="s">
        <v>139</v>
      </c>
    </row>
    <row r="809" spans="1:19" x14ac:dyDescent="0.2">
      <c r="A809" s="22" t="str">
        <f t="shared" si="85"/>
        <v>Ledning/Kabel</v>
      </c>
      <c r="B809" s="22" t="str">
        <f t="shared" si="87"/>
        <v>NONS_ReqTriggers</v>
      </c>
      <c r="C809" s="23" t="s">
        <v>1221</v>
      </c>
      <c r="D809" s="24"/>
      <c r="E809" s="9" t="s">
        <v>1222</v>
      </c>
      <c r="F809" s="9" t="s">
        <v>63</v>
      </c>
      <c r="G809" s="9" t="s">
        <v>1223</v>
      </c>
      <c r="H809" s="9" t="s">
        <v>155</v>
      </c>
      <c r="I809" s="9" t="s">
        <v>1224</v>
      </c>
      <c r="J809" s="9"/>
      <c r="K809" s="9"/>
      <c r="L809" s="9"/>
      <c r="M809" s="9"/>
      <c r="N809" s="10" t="s">
        <v>139</v>
      </c>
      <c r="O809" s="10" t="s">
        <v>139</v>
      </c>
      <c r="P809" s="10" t="s">
        <v>139</v>
      </c>
      <c r="Q809" s="10" t="s">
        <v>139</v>
      </c>
      <c r="R809" s="10" t="s">
        <v>139</v>
      </c>
      <c r="S809" s="10" t="s">
        <v>139</v>
      </c>
    </row>
    <row r="810" spans="1:19" x14ac:dyDescent="0.2">
      <c r="A810" s="22" t="str">
        <f t="shared" si="85"/>
        <v>Ledning/Kabel</v>
      </c>
      <c r="B810" s="22" t="str">
        <f t="shared" si="87"/>
        <v>NONS_ReqTriggers</v>
      </c>
      <c r="C810" s="23" t="s">
        <v>1225</v>
      </c>
      <c r="D810" s="24"/>
      <c r="E810" s="9" t="s">
        <v>1226</v>
      </c>
      <c r="F810" s="9" t="s">
        <v>63</v>
      </c>
      <c r="G810" s="9" t="s">
        <v>1227</v>
      </c>
      <c r="H810" s="9" t="s">
        <v>155</v>
      </c>
      <c r="I810" s="9" t="s">
        <v>1228</v>
      </c>
      <c r="J810" s="9"/>
      <c r="K810" s="9"/>
      <c r="L810" s="9"/>
      <c r="M810" s="9"/>
      <c r="N810" s="10" t="s">
        <v>139</v>
      </c>
      <c r="O810" s="10" t="s">
        <v>139</v>
      </c>
      <c r="P810" s="10" t="s">
        <v>139</v>
      </c>
      <c r="Q810" s="10" t="s">
        <v>139</v>
      </c>
      <c r="R810" s="10" t="s">
        <v>139</v>
      </c>
      <c r="S810" s="10" t="s">
        <v>139</v>
      </c>
    </row>
    <row r="811" spans="1:19" x14ac:dyDescent="0.2">
      <c r="A811" s="22" t="str">
        <f t="shared" si="85"/>
        <v>Ledning/Kabel</v>
      </c>
      <c r="B811" s="22" t="str">
        <f t="shared" si="87"/>
        <v>NONS_ReqTriggers</v>
      </c>
      <c r="C811" s="23" t="s">
        <v>1229</v>
      </c>
      <c r="D811" s="24"/>
      <c r="E811" s="9" t="s">
        <v>1230</v>
      </c>
      <c r="F811" s="9" t="s">
        <v>63</v>
      </c>
      <c r="G811" s="9" t="s">
        <v>1231</v>
      </c>
      <c r="H811" s="9" t="s">
        <v>155</v>
      </c>
      <c r="I811" s="9" t="s">
        <v>1232</v>
      </c>
      <c r="J811" s="9"/>
      <c r="K811" s="9"/>
      <c r="L811" s="9"/>
      <c r="M811" s="9"/>
      <c r="N811" s="10" t="s">
        <v>139</v>
      </c>
      <c r="O811" s="10" t="s">
        <v>57</v>
      </c>
      <c r="P811" s="10" t="s">
        <v>57</v>
      </c>
      <c r="Q811" s="10" t="s">
        <v>57</v>
      </c>
      <c r="R811" s="10" t="s">
        <v>57</v>
      </c>
      <c r="S811" s="10" t="s">
        <v>57</v>
      </c>
    </row>
    <row r="812" spans="1:19" x14ac:dyDescent="0.2">
      <c r="A812" s="22" t="str">
        <f t="shared" si="85"/>
        <v>Ledning/Kabel</v>
      </c>
      <c r="B812" s="22" t="str">
        <f t="shared" si="87"/>
        <v>NONS_ReqTriggers</v>
      </c>
      <c r="C812" s="23" t="s">
        <v>1233</v>
      </c>
      <c r="D812" s="24"/>
      <c r="E812" s="9" t="s">
        <v>1234</v>
      </c>
      <c r="F812" s="9" t="s">
        <v>63</v>
      </c>
      <c r="G812" s="9" t="s">
        <v>1235</v>
      </c>
      <c r="H812" s="9" t="s">
        <v>155</v>
      </c>
      <c r="I812" s="9" t="s">
        <v>1236</v>
      </c>
      <c r="J812" s="9"/>
      <c r="K812" s="9"/>
      <c r="L812" s="9"/>
      <c r="M812" s="9"/>
      <c r="N812" s="10" t="s">
        <v>139</v>
      </c>
      <c r="O812" s="10" t="s">
        <v>139</v>
      </c>
      <c r="P812" s="10" t="s">
        <v>139</v>
      </c>
      <c r="Q812" s="10" t="s">
        <v>139</v>
      </c>
      <c r="R812" s="10" t="s">
        <v>139</v>
      </c>
      <c r="S812" s="10" t="s">
        <v>139</v>
      </c>
    </row>
    <row r="813" spans="1:19" ht="15" x14ac:dyDescent="0.25">
      <c r="A813" s="19" t="str">
        <f t="shared" si="85"/>
        <v>Ledning/Kabel</v>
      </c>
      <c r="B813" s="20" t="s">
        <v>185</v>
      </c>
      <c r="C813" s="20"/>
      <c r="D813" s="21"/>
      <c r="E813" s="7" t="s">
        <v>186</v>
      </c>
      <c r="F813" s="7" t="s">
        <v>60</v>
      </c>
      <c r="G813" s="7" t="s">
        <v>187</v>
      </c>
      <c r="H813" s="7"/>
      <c r="I813" s="7"/>
      <c r="J813" s="7"/>
      <c r="K813" s="7"/>
      <c r="L813" s="7"/>
      <c r="M813" s="7"/>
      <c r="N813" s="8" t="s">
        <v>139</v>
      </c>
      <c r="O813" s="8" t="s">
        <v>57</v>
      </c>
      <c r="P813" s="8" t="s">
        <v>57</v>
      </c>
      <c r="Q813" s="8" t="s">
        <v>57</v>
      </c>
      <c r="R813" s="8" t="s">
        <v>57</v>
      </c>
      <c r="S813" s="8" t="s">
        <v>57</v>
      </c>
    </row>
    <row r="814" spans="1:19" x14ac:dyDescent="0.2">
      <c r="A814" s="22" t="str">
        <f t="shared" si="85"/>
        <v>Ledning/Kabel</v>
      </c>
      <c r="B814" s="22" t="str">
        <f t="shared" ref="B814:B819" si="88">B813</f>
        <v>NONS_Revision</v>
      </c>
      <c r="C814" s="23" t="s">
        <v>188</v>
      </c>
      <c r="D814" s="24"/>
      <c r="E814" s="9" t="s">
        <v>189</v>
      </c>
      <c r="F814" s="9" t="s">
        <v>63</v>
      </c>
      <c r="G814" s="9" t="s">
        <v>190</v>
      </c>
      <c r="H814" s="9" t="s">
        <v>65</v>
      </c>
      <c r="I814" s="9" t="s">
        <v>191</v>
      </c>
      <c r="J814" s="9"/>
      <c r="K814" s="9"/>
      <c r="L814" s="9"/>
      <c r="M814" s="9"/>
      <c r="N814" s="10" t="s">
        <v>139</v>
      </c>
      <c r="O814" s="10" t="s">
        <v>57</v>
      </c>
      <c r="P814" s="10" t="s">
        <v>57</v>
      </c>
      <c r="Q814" s="10" t="s">
        <v>57</v>
      </c>
      <c r="R814" s="10" t="s">
        <v>57</v>
      </c>
      <c r="S814" s="10" t="s">
        <v>57</v>
      </c>
    </row>
    <row r="815" spans="1:19" x14ac:dyDescent="0.2">
      <c r="A815" s="22" t="str">
        <f t="shared" si="85"/>
        <v>Ledning/Kabel</v>
      </c>
      <c r="B815" s="22" t="str">
        <f t="shared" si="88"/>
        <v>NONS_Revision</v>
      </c>
      <c r="C815" s="23" t="s">
        <v>192</v>
      </c>
      <c r="D815" s="24"/>
      <c r="E815" s="9" t="s">
        <v>193</v>
      </c>
      <c r="F815" s="9" t="s">
        <v>63</v>
      </c>
      <c r="G815" s="9" t="s">
        <v>194</v>
      </c>
      <c r="H815" s="9" t="s">
        <v>106</v>
      </c>
      <c r="I815" s="9" t="s">
        <v>195</v>
      </c>
      <c r="J815" s="9"/>
      <c r="K815" s="9"/>
      <c r="L815" s="9"/>
      <c r="M815" s="9"/>
      <c r="N815" s="10" t="s">
        <v>139</v>
      </c>
      <c r="O815" s="10" t="s">
        <v>57</v>
      </c>
      <c r="P815" s="10" t="s">
        <v>57</v>
      </c>
      <c r="Q815" s="10" t="s">
        <v>57</v>
      </c>
      <c r="R815" s="10" t="s">
        <v>57</v>
      </c>
      <c r="S815" s="10" t="s">
        <v>57</v>
      </c>
    </row>
    <row r="816" spans="1:19" x14ac:dyDescent="0.2">
      <c r="A816" s="22" t="str">
        <f t="shared" si="85"/>
        <v>Ledning/Kabel</v>
      </c>
      <c r="B816" s="22" t="str">
        <f t="shared" si="88"/>
        <v>NONS_Revision</v>
      </c>
      <c r="C816" s="23" t="s">
        <v>196</v>
      </c>
      <c r="D816" s="24"/>
      <c r="E816" s="9" t="s">
        <v>197</v>
      </c>
      <c r="F816" s="9" t="s">
        <v>63</v>
      </c>
      <c r="G816" s="9" t="s">
        <v>198</v>
      </c>
      <c r="H816" s="9" t="s">
        <v>199</v>
      </c>
      <c r="I816" s="9" t="s">
        <v>200</v>
      </c>
      <c r="J816" s="9"/>
      <c r="K816" s="9"/>
      <c r="L816" s="9"/>
      <c r="M816" s="9"/>
      <c r="N816" s="10" t="s">
        <v>139</v>
      </c>
      <c r="O816" s="10" t="s">
        <v>57</v>
      </c>
      <c r="P816" s="10" t="s">
        <v>57</v>
      </c>
      <c r="Q816" s="10" t="s">
        <v>57</v>
      </c>
      <c r="R816" s="10" t="s">
        <v>57</v>
      </c>
      <c r="S816" s="10" t="s">
        <v>57</v>
      </c>
    </row>
    <row r="817" spans="1:19" x14ac:dyDescent="0.2">
      <c r="A817" s="22" t="str">
        <f t="shared" si="85"/>
        <v>Ledning/Kabel</v>
      </c>
      <c r="B817" s="22" t="str">
        <f t="shared" si="88"/>
        <v>NONS_Revision</v>
      </c>
      <c r="C817" s="23" t="s">
        <v>201</v>
      </c>
      <c r="D817" s="24"/>
      <c r="E817" s="9" t="s">
        <v>202</v>
      </c>
      <c r="F817" s="9" t="s">
        <v>63</v>
      </c>
      <c r="G817" s="9" t="s">
        <v>203</v>
      </c>
      <c r="H817" s="9" t="s">
        <v>65</v>
      </c>
      <c r="I817" s="9" t="s">
        <v>204</v>
      </c>
      <c r="J817" s="9"/>
      <c r="K817" s="9"/>
      <c r="L817" s="9"/>
      <c r="M817" s="9"/>
      <c r="N817" s="10" t="s">
        <v>139</v>
      </c>
      <c r="O817" s="10" t="s">
        <v>57</v>
      </c>
      <c r="P817" s="10" t="s">
        <v>57</v>
      </c>
      <c r="Q817" s="10" t="s">
        <v>57</v>
      </c>
      <c r="R817" s="10" t="s">
        <v>57</v>
      </c>
      <c r="S817" s="10" t="s">
        <v>57</v>
      </c>
    </row>
    <row r="818" spans="1:19" x14ac:dyDescent="0.2">
      <c r="A818" s="22" t="str">
        <f t="shared" si="85"/>
        <v>Ledning/Kabel</v>
      </c>
      <c r="B818" s="22" t="str">
        <f t="shared" si="88"/>
        <v>NONS_Revision</v>
      </c>
      <c r="C818" s="23" t="s">
        <v>205</v>
      </c>
      <c r="D818" s="24"/>
      <c r="E818" s="9" t="s">
        <v>206</v>
      </c>
      <c r="F818" s="9" t="s">
        <v>63</v>
      </c>
      <c r="G818" s="9" t="s">
        <v>207</v>
      </c>
      <c r="H818" s="9" t="s">
        <v>65</v>
      </c>
      <c r="I818" s="9" t="s">
        <v>208</v>
      </c>
      <c r="J818" s="9"/>
      <c r="K818" s="9"/>
      <c r="L818" s="9"/>
      <c r="M818" s="9"/>
      <c r="N818" s="10" t="s">
        <v>139</v>
      </c>
      <c r="O818" s="10" t="s">
        <v>57</v>
      </c>
      <c r="P818" s="10" t="s">
        <v>57</v>
      </c>
      <c r="Q818" s="10" t="s">
        <v>57</v>
      </c>
      <c r="R818" s="10" t="s">
        <v>57</v>
      </c>
      <c r="S818" s="10" t="s">
        <v>57</v>
      </c>
    </row>
    <row r="819" spans="1:19" x14ac:dyDescent="0.2">
      <c r="A819" s="22" t="str">
        <f t="shared" si="85"/>
        <v>Ledning/Kabel</v>
      </c>
      <c r="B819" s="22" t="str">
        <f t="shared" si="88"/>
        <v>NONS_Revision</v>
      </c>
      <c r="C819" s="23" t="s">
        <v>209</v>
      </c>
      <c r="D819" s="24"/>
      <c r="E819" s="9" t="s">
        <v>210</v>
      </c>
      <c r="F819" s="9" t="s">
        <v>63</v>
      </c>
      <c r="G819" s="9" t="s">
        <v>211</v>
      </c>
      <c r="H819" s="9" t="s">
        <v>65</v>
      </c>
      <c r="I819" s="9" t="s">
        <v>212</v>
      </c>
      <c r="J819" s="9"/>
      <c r="K819" s="9"/>
      <c r="L819" s="9"/>
      <c r="M819" s="9"/>
      <c r="N819" s="10" t="s">
        <v>139</v>
      </c>
      <c r="O819" s="10" t="s">
        <v>57</v>
      </c>
      <c r="P819" s="10" t="s">
        <v>57</v>
      </c>
      <c r="Q819" s="10" t="s">
        <v>57</v>
      </c>
      <c r="R819" s="10" t="s">
        <v>57</v>
      </c>
      <c r="S819" s="10" t="s">
        <v>57</v>
      </c>
    </row>
    <row r="820" spans="1:19" ht="15" x14ac:dyDescent="0.25">
      <c r="A820" s="19" t="str">
        <f t="shared" si="85"/>
        <v>Ledning/Kabel</v>
      </c>
      <c r="B820" s="20" t="s">
        <v>213</v>
      </c>
      <c r="C820" s="20"/>
      <c r="D820" s="21"/>
      <c r="E820" s="7" t="s">
        <v>214</v>
      </c>
      <c r="F820" s="7" t="s">
        <v>60</v>
      </c>
      <c r="G820" s="7"/>
      <c r="H820" s="7"/>
      <c r="I820" s="7"/>
      <c r="J820" s="7"/>
      <c r="K820" s="7"/>
      <c r="L820" s="7"/>
      <c r="M820" s="7"/>
      <c r="N820" s="8" t="s">
        <v>139</v>
      </c>
      <c r="O820" s="8" t="s">
        <v>131</v>
      </c>
      <c r="P820" s="8" t="s">
        <v>131</v>
      </c>
      <c r="Q820" s="8" t="s">
        <v>139</v>
      </c>
      <c r="R820" s="8" t="s">
        <v>57</v>
      </c>
      <c r="S820" s="8" t="s">
        <v>131</v>
      </c>
    </row>
    <row r="821" spans="1:19" x14ac:dyDescent="0.2">
      <c r="A821" s="22" t="str">
        <f t="shared" ref="A821:A852" si="89">A820</f>
        <v>Ledning/Kabel</v>
      </c>
      <c r="B821" s="22" t="str">
        <f>B820</f>
        <v>NOSSB_Reference</v>
      </c>
      <c r="C821" s="23" t="s">
        <v>215</v>
      </c>
      <c r="D821" s="24"/>
      <c r="E821" s="9" t="s">
        <v>216</v>
      </c>
      <c r="F821" s="9" t="s">
        <v>63</v>
      </c>
      <c r="G821" s="9" t="s">
        <v>217</v>
      </c>
      <c r="H821" s="9" t="s">
        <v>65</v>
      </c>
      <c r="I821" s="9" t="s">
        <v>218</v>
      </c>
      <c r="J821" s="9"/>
      <c r="K821" s="9"/>
      <c r="L821" s="9"/>
      <c r="M821" s="9"/>
      <c r="N821" s="10" t="s">
        <v>139</v>
      </c>
      <c r="O821" s="10" t="s">
        <v>139</v>
      </c>
      <c r="P821" s="10" t="s">
        <v>57</v>
      </c>
      <c r="Q821" s="10" t="s">
        <v>139</v>
      </c>
      <c r="R821" s="10" t="s">
        <v>57</v>
      </c>
      <c r="S821" s="10" t="s">
        <v>139</v>
      </c>
    </row>
    <row r="822" spans="1:19" x14ac:dyDescent="0.2">
      <c r="A822" s="22" t="str">
        <f t="shared" si="89"/>
        <v>Ledning/Kabel</v>
      </c>
      <c r="B822" s="22" t="str">
        <f>B821</f>
        <v>NOSSB_Reference</v>
      </c>
      <c r="C822" s="23" t="s">
        <v>219</v>
      </c>
      <c r="D822" s="24"/>
      <c r="E822" s="9" t="s">
        <v>220</v>
      </c>
      <c r="F822" s="9" t="s">
        <v>63</v>
      </c>
      <c r="G822" s="9" t="s">
        <v>221</v>
      </c>
      <c r="H822" s="9" t="s">
        <v>65</v>
      </c>
      <c r="I822" s="9" t="s">
        <v>222</v>
      </c>
      <c r="J822" s="9"/>
      <c r="K822" s="9"/>
      <c r="L822" s="9"/>
      <c r="M822" s="9"/>
      <c r="N822" s="10" t="s">
        <v>139</v>
      </c>
      <c r="O822" s="10" t="s">
        <v>57</v>
      </c>
      <c r="P822" s="10" t="s">
        <v>57</v>
      </c>
      <c r="Q822" s="10" t="s">
        <v>139</v>
      </c>
      <c r="R822" s="10" t="s">
        <v>57</v>
      </c>
      <c r="S822" s="10" t="s">
        <v>57</v>
      </c>
    </row>
    <row r="823" spans="1:19" x14ac:dyDescent="0.2">
      <c r="A823" s="22" t="str">
        <f t="shared" si="89"/>
        <v>Ledning/Kabel</v>
      </c>
      <c r="B823" s="22" t="str">
        <f>B822</f>
        <v>NOSSB_Reference</v>
      </c>
      <c r="C823" s="23" t="s">
        <v>223</v>
      </c>
      <c r="D823" s="24"/>
      <c r="E823" s="9" t="s">
        <v>224</v>
      </c>
      <c r="F823" s="9" t="s">
        <v>63</v>
      </c>
      <c r="G823" s="9" t="s">
        <v>225</v>
      </c>
      <c r="H823" s="9" t="s">
        <v>65</v>
      </c>
      <c r="I823" s="9" t="s">
        <v>226</v>
      </c>
      <c r="J823" s="9"/>
      <c r="K823" s="9"/>
      <c r="L823" s="9"/>
      <c r="M823" s="9"/>
      <c r="N823" s="10" t="s">
        <v>139</v>
      </c>
      <c r="O823" s="10" t="s">
        <v>139</v>
      </c>
      <c r="P823" s="10" t="s">
        <v>57</v>
      </c>
      <c r="Q823" s="10" t="s">
        <v>139</v>
      </c>
      <c r="R823" s="10" t="s">
        <v>57</v>
      </c>
      <c r="S823" s="10" t="s">
        <v>57</v>
      </c>
    </row>
    <row r="824" spans="1:19" x14ac:dyDescent="0.2">
      <c r="A824" s="22" t="str">
        <f t="shared" si="89"/>
        <v>Ledning/Kabel</v>
      </c>
      <c r="B824" s="22" t="str">
        <f>B823</f>
        <v>NOSSB_Reference</v>
      </c>
      <c r="C824" s="23" t="s">
        <v>227</v>
      </c>
      <c r="D824" s="24"/>
      <c r="E824" s="9" t="s">
        <v>228</v>
      </c>
      <c r="F824" s="9" t="s">
        <v>63</v>
      </c>
      <c r="G824" s="9" t="s">
        <v>229</v>
      </c>
      <c r="H824" s="9" t="s">
        <v>65</v>
      </c>
      <c r="I824" s="9" t="s">
        <v>230</v>
      </c>
      <c r="J824" s="9"/>
      <c r="K824" s="9"/>
      <c r="L824" s="9"/>
      <c r="M824" s="9"/>
      <c r="N824" s="10" t="s">
        <v>139</v>
      </c>
      <c r="O824" s="10" t="s">
        <v>139</v>
      </c>
      <c r="P824" s="10" t="s">
        <v>139</v>
      </c>
      <c r="Q824" s="10" t="s">
        <v>139</v>
      </c>
      <c r="R824" s="10" t="s">
        <v>57</v>
      </c>
      <c r="S824" s="10" t="s">
        <v>57</v>
      </c>
    </row>
    <row r="825" spans="1:19" ht="15" x14ac:dyDescent="0.25">
      <c r="A825" s="19" t="str">
        <f t="shared" si="89"/>
        <v>Ledning/Kabel</v>
      </c>
      <c r="B825" s="20" t="s">
        <v>231</v>
      </c>
      <c r="C825" s="20"/>
      <c r="D825" s="21"/>
      <c r="E825" s="7" t="s">
        <v>232</v>
      </c>
      <c r="F825" s="7" t="s">
        <v>60</v>
      </c>
      <c r="G825" s="7" t="s">
        <v>233</v>
      </c>
      <c r="H825" s="7"/>
      <c r="I825" s="7"/>
      <c r="J825" s="7" t="s">
        <v>234</v>
      </c>
      <c r="K825" s="7" t="s">
        <v>233</v>
      </c>
      <c r="L825" s="7" t="s">
        <v>235</v>
      </c>
      <c r="M825" s="7" t="s">
        <v>236</v>
      </c>
      <c r="N825" s="8" t="s">
        <v>139</v>
      </c>
      <c r="O825" s="8" t="s">
        <v>131</v>
      </c>
      <c r="P825" s="8" t="s">
        <v>131</v>
      </c>
      <c r="Q825" s="8" t="s">
        <v>131</v>
      </c>
      <c r="R825" s="8" t="s">
        <v>131</v>
      </c>
      <c r="S825" s="8" t="s">
        <v>131</v>
      </c>
    </row>
    <row r="826" spans="1:19" x14ac:dyDescent="0.2">
      <c r="A826" s="22" t="str">
        <f t="shared" si="89"/>
        <v>Ledning/Kabel</v>
      </c>
      <c r="B826" s="22" t="str">
        <f t="shared" ref="B826:B831" si="90">B825</f>
        <v>NOSSB_ReqTriggers</v>
      </c>
      <c r="C826" s="23" t="s">
        <v>237</v>
      </c>
      <c r="D826" s="24"/>
      <c r="E826" s="9" t="s">
        <v>238</v>
      </c>
      <c r="F826" s="9" t="s">
        <v>63</v>
      </c>
      <c r="G826" s="9" t="s">
        <v>239</v>
      </c>
      <c r="H826" s="9" t="s">
        <v>155</v>
      </c>
      <c r="I826" s="9" t="s">
        <v>1255</v>
      </c>
      <c r="J826" s="9" t="s">
        <v>241</v>
      </c>
      <c r="K826" s="9" t="s">
        <v>239</v>
      </c>
      <c r="L826" s="9" t="s">
        <v>237</v>
      </c>
      <c r="M826" s="9" t="s">
        <v>242</v>
      </c>
      <c r="N826" s="10" t="s">
        <v>139</v>
      </c>
      <c r="O826" s="10" t="s">
        <v>139</v>
      </c>
      <c r="P826" s="10" t="s">
        <v>139</v>
      </c>
      <c r="Q826" s="10" t="s">
        <v>139</v>
      </c>
      <c r="R826" s="10" t="s">
        <v>139</v>
      </c>
      <c r="S826" s="10" t="s">
        <v>139</v>
      </c>
    </row>
    <row r="827" spans="1:19" x14ac:dyDescent="0.2">
      <c r="A827" s="22" t="str">
        <f t="shared" si="89"/>
        <v>Ledning/Kabel</v>
      </c>
      <c r="B827" s="22" t="str">
        <f t="shared" si="90"/>
        <v>NOSSB_ReqTriggers</v>
      </c>
      <c r="C827" s="23" t="s">
        <v>243</v>
      </c>
      <c r="D827" s="24"/>
      <c r="E827" s="9" t="s">
        <v>244</v>
      </c>
      <c r="F827" s="9" t="s">
        <v>63</v>
      </c>
      <c r="G827" s="9" t="s">
        <v>245</v>
      </c>
      <c r="H827" s="9" t="s">
        <v>155</v>
      </c>
      <c r="I827" s="9" t="s">
        <v>1256</v>
      </c>
      <c r="J827" s="9" t="s">
        <v>246</v>
      </c>
      <c r="K827" s="9" t="s">
        <v>245</v>
      </c>
      <c r="L827" s="9" t="s">
        <v>243</v>
      </c>
      <c r="M827" s="9" t="s">
        <v>247</v>
      </c>
      <c r="N827" s="10" t="s">
        <v>139</v>
      </c>
      <c r="O827" s="10" t="s">
        <v>139</v>
      </c>
      <c r="P827" s="10" t="s">
        <v>139</v>
      </c>
      <c r="Q827" s="10" t="s">
        <v>139</v>
      </c>
      <c r="R827" s="10" t="s">
        <v>139</v>
      </c>
      <c r="S827" s="10" t="s">
        <v>139</v>
      </c>
    </row>
    <row r="828" spans="1:19" x14ac:dyDescent="0.2">
      <c r="A828" s="22" t="str">
        <f t="shared" si="89"/>
        <v>Ledning/Kabel</v>
      </c>
      <c r="B828" s="22" t="str">
        <f t="shared" si="90"/>
        <v>NOSSB_ReqTriggers</v>
      </c>
      <c r="C828" s="23" t="s">
        <v>248</v>
      </c>
      <c r="D828" s="24"/>
      <c r="E828" s="9" t="s">
        <v>249</v>
      </c>
      <c r="F828" s="9" t="s">
        <v>63</v>
      </c>
      <c r="G828" s="9" t="s">
        <v>250</v>
      </c>
      <c r="H828" s="9" t="s">
        <v>155</v>
      </c>
      <c r="I828" s="9" t="s">
        <v>1257</v>
      </c>
      <c r="J828" s="9" t="s">
        <v>251</v>
      </c>
      <c r="K828" s="9" t="s">
        <v>250</v>
      </c>
      <c r="L828" s="9" t="s">
        <v>252</v>
      </c>
      <c r="M828" s="9" t="s">
        <v>253</v>
      </c>
      <c r="N828" s="10" t="s">
        <v>139</v>
      </c>
      <c r="O828" s="10" t="s">
        <v>139</v>
      </c>
      <c r="P828" s="10" t="s">
        <v>139</v>
      </c>
      <c r="Q828" s="10" t="s">
        <v>139</v>
      </c>
      <c r="R828" s="10" t="s">
        <v>139</v>
      </c>
      <c r="S828" s="10" t="s">
        <v>139</v>
      </c>
    </row>
    <row r="829" spans="1:19" x14ac:dyDescent="0.2">
      <c r="A829" s="22" t="str">
        <f t="shared" si="89"/>
        <v>Ledning/Kabel</v>
      </c>
      <c r="B829" s="22" t="str">
        <f t="shared" si="90"/>
        <v>NOSSB_ReqTriggers</v>
      </c>
      <c r="C829" s="23" t="s">
        <v>254</v>
      </c>
      <c r="D829" s="24"/>
      <c r="E829" s="9" t="s">
        <v>255</v>
      </c>
      <c r="F829" s="9" t="s">
        <v>63</v>
      </c>
      <c r="G829" s="9" t="s">
        <v>256</v>
      </c>
      <c r="H829" s="9" t="s">
        <v>155</v>
      </c>
      <c r="I829" s="9" t="s">
        <v>1258</v>
      </c>
      <c r="J829" s="9" t="s">
        <v>257</v>
      </c>
      <c r="K829" s="9" t="s">
        <v>258</v>
      </c>
      <c r="L829" s="9" t="s">
        <v>259</v>
      </c>
      <c r="M829" s="9" t="s">
        <v>260</v>
      </c>
      <c r="N829" s="10" t="s">
        <v>139</v>
      </c>
      <c r="O829" s="10" t="s">
        <v>139</v>
      </c>
      <c r="P829" s="10" t="s">
        <v>139</v>
      </c>
      <c r="Q829" s="10" t="s">
        <v>139</v>
      </c>
      <c r="R829" s="10" t="s">
        <v>139</v>
      </c>
      <c r="S829" s="10" t="s">
        <v>139</v>
      </c>
    </row>
    <row r="830" spans="1:19" x14ac:dyDescent="0.2">
      <c r="A830" s="22" t="str">
        <f t="shared" si="89"/>
        <v>Ledning/Kabel</v>
      </c>
      <c r="B830" s="22" t="str">
        <f t="shared" si="90"/>
        <v>NOSSB_ReqTriggers</v>
      </c>
      <c r="C830" s="23" t="s">
        <v>261</v>
      </c>
      <c r="D830" s="24"/>
      <c r="E830" s="9" t="s">
        <v>262</v>
      </c>
      <c r="F830" s="9" t="s">
        <v>63</v>
      </c>
      <c r="G830" s="9" t="s">
        <v>263</v>
      </c>
      <c r="H830" s="9" t="s">
        <v>155</v>
      </c>
      <c r="I830" s="9" t="s">
        <v>1259</v>
      </c>
      <c r="J830" s="9" t="s">
        <v>264</v>
      </c>
      <c r="K830" s="9" t="s">
        <v>265</v>
      </c>
      <c r="L830" s="9" t="s">
        <v>261</v>
      </c>
      <c r="M830" s="9" t="s">
        <v>266</v>
      </c>
      <c r="N830" s="10" t="s">
        <v>139</v>
      </c>
      <c r="O830" s="10" t="s">
        <v>57</v>
      </c>
      <c r="P830" s="10" t="s">
        <v>57</v>
      </c>
      <c r="Q830" s="10" t="s">
        <v>57</v>
      </c>
      <c r="R830" s="10" t="s">
        <v>57</v>
      </c>
      <c r="S830" s="10" t="s">
        <v>57</v>
      </c>
    </row>
    <row r="831" spans="1:19" x14ac:dyDescent="0.2">
      <c r="A831" s="22" t="str">
        <f t="shared" si="89"/>
        <v>Ledning/Kabel</v>
      </c>
      <c r="B831" s="22" t="str">
        <f t="shared" si="90"/>
        <v>NOSSB_ReqTriggers</v>
      </c>
      <c r="C831" s="23" t="s">
        <v>267</v>
      </c>
      <c r="D831" s="24"/>
      <c r="E831" s="9" t="s">
        <v>268</v>
      </c>
      <c r="F831" s="9" t="s">
        <v>63</v>
      </c>
      <c r="G831" s="9" t="s">
        <v>269</v>
      </c>
      <c r="H831" s="9" t="s">
        <v>155</v>
      </c>
      <c r="I831" s="9" t="s">
        <v>1260</v>
      </c>
      <c r="J831" s="9" t="s">
        <v>270</v>
      </c>
      <c r="K831" s="9" t="s">
        <v>271</v>
      </c>
      <c r="L831" s="9" t="s">
        <v>267</v>
      </c>
      <c r="M831" s="9" t="s">
        <v>272</v>
      </c>
      <c r="N831" s="10" t="s">
        <v>139</v>
      </c>
      <c r="O831" s="10" t="s">
        <v>139</v>
      </c>
      <c r="P831" s="10" t="s">
        <v>139</v>
      </c>
      <c r="Q831" s="10" t="s">
        <v>139</v>
      </c>
      <c r="R831" s="10" t="s">
        <v>139</v>
      </c>
      <c r="S831" s="10" t="s">
        <v>139</v>
      </c>
    </row>
    <row r="832" spans="1:19" ht="15" x14ac:dyDescent="0.25">
      <c r="A832" s="19" t="str">
        <f t="shared" si="89"/>
        <v>Ledning/Kabel</v>
      </c>
      <c r="B832" s="20" t="s">
        <v>273</v>
      </c>
      <c r="C832" s="20"/>
      <c r="D832" s="21"/>
      <c r="E832" s="7"/>
      <c r="F832" s="7" t="s">
        <v>60</v>
      </c>
      <c r="G832" s="7"/>
      <c r="H832" s="7"/>
      <c r="I832" s="7"/>
      <c r="J832" s="7"/>
      <c r="K832" s="7"/>
      <c r="L832" s="7"/>
      <c r="M832" s="7"/>
      <c r="N832" s="8" t="s">
        <v>139</v>
      </c>
      <c r="O832" s="8" t="s">
        <v>139</v>
      </c>
      <c r="P832" s="8" t="s">
        <v>57</v>
      </c>
      <c r="Q832" s="8" t="s">
        <v>139</v>
      </c>
      <c r="R832" s="8" t="s">
        <v>57</v>
      </c>
      <c r="S832" s="8" t="s">
        <v>57</v>
      </c>
    </row>
    <row r="833" spans="1:19" x14ac:dyDescent="0.2">
      <c r="A833" s="22" t="str">
        <f t="shared" si="89"/>
        <v>Ledning/Kabel</v>
      </c>
      <c r="B833" s="22" t="str">
        <f>B832</f>
        <v>Common Properties</v>
      </c>
      <c r="C833" s="23" t="s">
        <v>5</v>
      </c>
      <c r="D833" s="24"/>
      <c r="E833" s="9" t="s">
        <v>298</v>
      </c>
      <c r="F833" s="9" t="s">
        <v>63</v>
      </c>
      <c r="G833" s="9" t="s">
        <v>299</v>
      </c>
      <c r="H833" s="9" t="s">
        <v>65</v>
      </c>
      <c r="I833" s="9" t="s">
        <v>1531</v>
      </c>
      <c r="J833" s="9"/>
      <c r="K833" s="9"/>
      <c r="L833" s="9"/>
      <c r="M833" s="9"/>
      <c r="N833" s="10" t="s">
        <v>139</v>
      </c>
      <c r="O833" s="10" t="s">
        <v>139</v>
      </c>
      <c r="P833" s="10" t="s">
        <v>57</v>
      </c>
      <c r="Q833" s="10" t="s">
        <v>139</v>
      </c>
      <c r="R833" s="10" t="s">
        <v>57</v>
      </c>
      <c r="S833" s="10" t="s">
        <v>57</v>
      </c>
    </row>
    <row r="834" spans="1:19" ht="15" x14ac:dyDescent="0.25">
      <c r="A834" s="19" t="str">
        <f t="shared" si="89"/>
        <v>Ledning/Kabel</v>
      </c>
      <c r="B834" s="20" t="s">
        <v>1532</v>
      </c>
      <c r="C834" s="20"/>
      <c r="D834" s="21"/>
      <c r="E834" s="7"/>
      <c r="F834" s="7" t="s">
        <v>60</v>
      </c>
      <c r="G834" s="7" t="s">
        <v>1533</v>
      </c>
      <c r="H834" s="7"/>
      <c r="I834" s="7" t="s">
        <v>1532</v>
      </c>
      <c r="J834" s="7"/>
      <c r="K834" s="7"/>
      <c r="L834" s="7"/>
      <c r="M834" s="7"/>
      <c r="N834" s="8" t="s">
        <v>139</v>
      </c>
      <c r="O834" s="8" t="s">
        <v>139</v>
      </c>
      <c r="P834" s="8" t="s">
        <v>131</v>
      </c>
      <c r="Q834" s="8" t="s">
        <v>139</v>
      </c>
      <c r="R834" s="8" t="s">
        <v>131</v>
      </c>
      <c r="S834" s="8" t="s">
        <v>131</v>
      </c>
    </row>
    <row r="835" spans="1:19" x14ac:dyDescent="0.2">
      <c r="A835" s="22" t="str">
        <f t="shared" si="89"/>
        <v>Ledning/Kabel</v>
      </c>
      <c r="B835" s="22" t="str">
        <f t="shared" ref="B835:B849" si="91">B834</f>
        <v>Pset_CableSegmentOccurrence</v>
      </c>
      <c r="C835" s="23" t="s">
        <v>1534</v>
      </c>
      <c r="D835" s="24"/>
      <c r="E835" s="9"/>
      <c r="F835" s="9" t="s">
        <v>63</v>
      </c>
      <c r="G835" s="9" t="s">
        <v>1535</v>
      </c>
      <c r="H835" s="9" t="s">
        <v>966</v>
      </c>
      <c r="I835" s="9" t="s">
        <v>1536</v>
      </c>
      <c r="J835" s="9"/>
      <c r="K835" s="9"/>
      <c r="L835" s="9"/>
      <c r="M835" s="9"/>
      <c r="N835" s="10" t="s">
        <v>139</v>
      </c>
      <c r="O835" s="10" t="s">
        <v>139</v>
      </c>
      <c r="P835" s="10" t="s">
        <v>139</v>
      </c>
      <c r="Q835" s="10" t="s">
        <v>139</v>
      </c>
      <c r="R835" s="10" t="s">
        <v>139</v>
      </c>
      <c r="S835" s="10" t="s">
        <v>139</v>
      </c>
    </row>
    <row r="836" spans="1:19" x14ac:dyDescent="0.2">
      <c r="A836" s="22" t="str">
        <f t="shared" si="89"/>
        <v>Ledning/Kabel</v>
      </c>
      <c r="B836" s="22" t="str">
        <f t="shared" si="91"/>
        <v>Pset_CableSegmentOccurrence</v>
      </c>
      <c r="C836" s="23" t="s">
        <v>1537</v>
      </c>
      <c r="D836" s="24"/>
      <c r="E836" s="9"/>
      <c r="F836" s="9" t="s">
        <v>63</v>
      </c>
      <c r="G836" s="9" t="s">
        <v>1533</v>
      </c>
      <c r="H836" s="9" t="s">
        <v>1477</v>
      </c>
      <c r="I836" s="9" t="s">
        <v>1538</v>
      </c>
      <c r="J836" s="9"/>
      <c r="K836" s="9"/>
      <c r="L836" s="9"/>
      <c r="M836" s="9"/>
      <c r="N836" s="10" t="s">
        <v>139</v>
      </c>
      <c r="O836" s="10" t="s">
        <v>139</v>
      </c>
      <c r="P836" s="10" t="s">
        <v>139</v>
      </c>
      <c r="Q836" s="10" t="s">
        <v>139</v>
      </c>
      <c r="R836" s="10" t="s">
        <v>139</v>
      </c>
      <c r="S836" s="10" t="s">
        <v>139</v>
      </c>
    </row>
    <row r="837" spans="1:19" x14ac:dyDescent="0.2">
      <c r="A837" s="22" t="str">
        <f t="shared" si="89"/>
        <v>Ledning/Kabel</v>
      </c>
      <c r="B837" s="22" t="str">
        <f t="shared" si="91"/>
        <v>Pset_CableSegmentOccurrence</v>
      </c>
      <c r="C837" s="23" t="s">
        <v>1539</v>
      </c>
      <c r="D837" s="24"/>
      <c r="E837" s="9"/>
      <c r="F837" s="9" t="s">
        <v>63</v>
      </c>
      <c r="G837" s="9" t="s">
        <v>1540</v>
      </c>
      <c r="H837" s="9" t="s">
        <v>65</v>
      </c>
      <c r="I837" s="9" t="s">
        <v>1541</v>
      </c>
      <c r="J837" s="9"/>
      <c r="K837" s="9"/>
      <c r="L837" s="9"/>
      <c r="M837" s="9"/>
      <c r="N837" s="10" t="s">
        <v>139</v>
      </c>
      <c r="O837" s="10" t="s">
        <v>139</v>
      </c>
      <c r="P837" s="10" t="s">
        <v>139</v>
      </c>
      <c r="Q837" s="10" t="s">
        <v>139</v>
      </c>
      <c r="R837" s="10" t="s">
        <v>139</v>
      </c>
      <c r="S837" s="10" t="s">
        <v>139</v>
      </c>
    </row>
    <row r="838" spans="1:19" x14ac:dyDescent="0.2">
      <c r="A838" s="22" t="str">
        <f t="shared" si="89"/>
        <v>Ledning/Kabel</v>
      </c>
      <c r="B838" s="22" t="str">
        <f t="shared" si="91"/>
        <v>Pset_CableSegmentOccurrence</v>
      </c>
      <c r="C838" s="23" t="s">
        <v>1542</v>
      </c>
      <c r="D838" s="24"/>
      <c r="E838" s="9"/>
      <c r="F838" s="9" t="s">
        <v>63</v>
      </c>
      <c r="G838" s="9" t="s">
        <v>1543</v>
      </c>
      <c r="H838" s="9" t="s">
        <v>589</v>
      </c>
      <c r="I838" s="9" t="s">
        <v>1544</v>
      </c>
      <c r="J838" s="9"/>
      <c r="K838" s="9"/>
      <c r="L838" s="9"/>
      <c r="M838" s="9"/>
      <c r="N838" s="10" t="s">
        <v>139</v>
      </c>
      <c r="O838" s="10" t="s">
        <v>139</v>
      </c>
      <c r="P838" s="10" t="s">
        <v>139</v>
      </c>
      <c r="Q838" s="10" t="s">
        <v>139</v>
      </c>
      <c r="R838" s="10" t="s">
        <v>139</v>
      </c>
      <c r="S838" s="10" t="s">
        <v>139</v>
      </c>
    </row>
    <row r="839" spans="1:19" x14ac:dyDescent="0.2">
      <c r="A839" s="22" t="str">
        <f t="shared" si="89"/>
        <v>Ledning/Kabel</v>
      </c>
      <c r="B839" s="22" t="str">
        <f t="shared" si="91"/>
        <v>Pset_CableSegmentOccurrence</v>
      </c>
      <c r="C839" s="23" t="s">
        <v>1545</v>
      </c>
      <c r="D839" s="24"/>
      <c r="E839" s="9"/>
      <c r="F839" s="9" t="s">
        <v>63</v>
      </c>
      <c r="G839" s="9" t="s">
        <v>1546</v>
      </c>
      <c r="H839" s="9" t="s">
        <v>65</v>
      </c>
      <c r="I839" s="9" t="s">
        <v>1547</v>
      </c>
      <c r="J839" s="9"/>
      <c r="K839" s="9"/>
      <c r="L839" s="9"/>
      <c r="M839" s="9"/>
      <c r="N839" s="10" t="s">
        <v>139</v>
      </c>
      <c r="O839" s="10" t="s">
        <v>139</v>
      </c>
      <c r="P839" s="10" t="s">
        <v>57</v>
      </c>
      <c r="Q839" s="10" t="s">
        <v>139</v>
      </c>
      <c r="R839" s="10" t="s">
        <v>57</v>
      </c>
      <c r="S839" s="10" t="s">
        <v>57</v>
      </c>
    </row>
    <row r="840" spans="1:19" x14ac:dyDescent="0.2">
      <c r="A840" s="22" t="str">
        <f t="shared" si="89"/>
        <v>Ledning/Kabel</v>
      </c>
      <c r="B840" s="22" t="str">
        <f t="shared" si="91"/>
        <v>Pset_CableSegmentOccurrence</v>
      </c>
      <c r="C840" s="23" t="s">
        <v>1548</v>
      </c>
      <c r="D840" s="24"/>
      <c r="E840" s="9"/>
      <c r="F840" s="9" t="s">
        <v>63</v>
      </c>
      <c r="G840" s="9" t="s">
        <v>1549</v>
      </c>
      <c r="H840" s="9" t="s">
        <v>65</v>
      </c>
      <c r="I840" s="9" t="s">
        <v>1550</v>
      </c>
      <c r="J840" s="9"/>
      <c r="K840" s="9"/>
      <c r="L840" s="9"/>
      <c r="M840" s="9"/>
      <c r="N840" s="10" t="s">
        <v>139</v>
      </c>
      <c r="O840" s="10" t="s">
        <v>139</v>
      </c>
      <c r="P840" s="10" t="s">
        <v>139</v>
      </c>
      <c r="Q840" s="10" t="s">
        <v>139</v>
      </c>
      <c r="R840" s="10" t="s">
        <v>139</v>
      </c>
      <c r="S840" s="10" t="s">
        <v>139</v>
      </c>
    </row>
    <row r="841" spans="1:19" x14ac:dyDescent="0.2">
      <c r="A841" s="22" t="str">
        <f t="shared" si="89"/>
        <v>Ledning/Kabel</v>
      </c>
      <c r="B841" s="22" t="str">
        <f t="shared" si="91"/>
        <v>Pset_CableSegmentOccurrence</v>
      </c>
      <c r="C841" s="23" t="s">
        <v>1551</v>
      </c>
      <c r="D841" s="24"/>
      <c r="E841" s="9"/>
      <c r="F841" s="9" t="s">
        <v>63</v>
      </c>
      <c r="G841" s="9" t="s">
        <v>1552</v>
      </c>
      <c r="H841" s="9" t="s">
        <v>155</v>
      </c>
      <c r="I841" s="9" t="s">
        <v>1553</v>
      </c>
      <c r="J841" s="9"/>
      <c r="K841" s="9"/>
      <c r="L841" s="9"/>
      <c r="M841" s="9"/>
      <c r="N841" s="10" t="s">
        <v>139</v>
      </c>
      <c r="O841" s="10" t="s">
        <v>139</v>
      </c>
      <c r="P841" s="10" t="s">
        <v>57</v>
      </c>
      <c r="Q841" s="10" t="s">
        <v>139</v>
      </c>
      <c r="R841" s="10" t="s">
        <v>57</v>
      </c>
      <c r="S841" s="10" t="s">
        <v>57</v>
      </c>
    </row>
    <row r="842" spans="1:19" x14ac:dyDescent="0.2">
      <c r="A842" s="22" t="str">
        <f t="shared" si="89"/>
        <v>Ledning/Kabel</v>
      </c>
      <c r="B842" s="22" t="str">
        <f t="shared" si="91"/>
        <v>Pset_CableSegmentOccurrence</v>
      </c>
      <c r="C842" s="23" t="s">
        <v>1554</v>
      </c>
      <c r="D842" s="24"/>
      <c r="E842" s="9"/>
      <c r="F842" s="9" t="s">
        <v>63</v>
      </c>
      <c r="G842" s="9" t="s">
        <v>1555</v>
      </c>
      <c r="H842" s="9" t="s">
        <v>155</v>
      </c>
      <c r="I842" s="9" t="s">
        <v>1556</v>
      </c>
      <c r="J842" s="9"/>
      <c r="K842" s="9"/>
      <c r="L842" s="9"/>
      <c r="M842" s="9"/>
      <c r="N842" s="10" t="s">
        <v>139</v>
      </c>
      <c r="O842" s="10" t="s">
        <v>139</v>
      </c>
      <c r="P842" s="10" t="s">
        <v>139</v>
      </c>
      <c r="Q842" s="10" t="s">
        <v>139</v>
      </c>
      <c r="R842" s="10" t="s">
        <v>139</v>
      </c>
      <c r="S842" s="10" t="s">
        <v>139</v>
      </c>
    </row>
    <row r="843" spans="1:19" x14ac:dyDescent="0.2">
      <c r="A843" s="22" t="str">
        <f t="shared" si="89"/>
        <v>Ledning/Kabel</v>
      </c>
      <c r="B843" s="22" t="str">
        <f t="shared" si="91"/>
        <v>Pset_CableSegmentOccurrence</v>
      </c>
      <c r="C843" s="23" t="s">
        <v>1557</v>
      </c>
      <c r="D843" s="24"/>
      <c r="E843" s="9"/>
      <c r="F843" s="9" t="s">
        <v>63</v>
      </c>
      <c r="G843" s="9" t="s">
        <v>1558</v>
      </c>
      <c r="H843" s="9" t="s">
        <v>589</v>
      </c>
      <c r="I843" s="9" t="s">
        <v>1559</v>
      </c>
      <c r="J843" s="9"/>
      <c r="K843" s="9"/>
      <c r="L843" s="9"/>
      <c r="M843" s="9"/>
      <c r="N843" s="10" t="s">
        <v>139</v>
      </c>
      <c r="O843" s="10" t="s">
        <v>139</v>
      </c>
      <c r="P843" s="10" t="s">
        <v>57</v>
      </c>
      <c r="Q843" s="10" t="s">
        <v>139</v>
      </c>
      <c r="R843" s="10" t="s">
        <v>57</v>
      </c>
      <c r="S843" s="10" t="s">
        <v>57</v>
      </c>
    </row>
    <row r="844" spans="1:19" x14ac:dyDescent="0.2">
      <c r="A844" s="22" t="str">
        <f t="shared" si="89"/>
        <v>Ledning/Kabel</v>
      </c>
      <c r="B844" s="22" t="str">
        <f t="shared" si="91"/>
        <v>Pset_CableSegmentOccurrence</v>
      </c>
      <c r="C844" s="23" t="s">
        <v>1560</v>
      </c>
      <c r="D844" s="24"/>
      <c r="E844" s="9"/>
      <c r="F844" s="9" t="s">
        <v>63</v>
      </c>
      <c r="G844" s="9" t="s">
        <v>1561</v>
      </c>
      <c r="H844" s="9" t="s">
        <v>65</v>
      </c>
      <c r="I844" s="9" t="s">
        <v>1562</v>
      </c>
      <c r="J844" s="9"/>
      <c r="K844" s="9"/>
      <c r="L844" s="9"/>
      <c r="M844" s="9"/>
      <c r="N844" s="10" t="s">
        <v>139</v>
      </c>
      <c r="O844" s="10" t="s">
        <v>139</v>
      </c>
      <c r="P844" s="10" t="s">
        <v>57</v>
      </c>
      <c r="Q844" s="10" t="s">
        <v>139</v>
      </c>
      <c r="R844" s="10" t="s">
        <v>57</v>
      </c>
      <c r="S844" s="10" t="s">
        <v>57</v>
      </c>
    </row>
    <row r="845" spans="1:19" x14ac:dyDescent="0.2">
      <c r="A845" s="22" t="str">
        <f t="shared" si="89"/>
        <v>Ledning/Kabel</v>
      </c>
      <c r="B845" s="22" t="str">
        <f t="shared" si="91"/>
        <v>Pset_CableSegmentOccurrence</v>
      </c>
      <c r="C845" s="23" t="s">
        <v>1563</v>
      </c>
      <c r="D845" s="24"/>
      <c r="E845" s="9"/>
      <c r="F845" s="9" t="s">
        <v>63</v>
      </c>
      <c r="G845" s="9" t="s">
        <v>1564</v>
      </c>
      <c r="H845" s="9" t="s">
        <v>774</v>
      </c>
      <c r="I845" s="9" t="s">
        <v>1565</v>
      </c>
      <c r="J845" s="9"/>
      <c r="K845" s="9"/>
      <c r="L845" s="9"/>
      <c r="M845" s="9"/>
      <c r="N845" s="10" t="s">
        <v>139</v>
      </c>
      <c r="O845" s="10" t="s">
        <v>139</v>
      </c>
      <c r="P845" s="10" t="s">
        <v>139</v>
      </c>
      <c r="Q845" s="10" t="s">
        <v>139</v>
      </c>
      <c r="R845" s="10" t="s">
        <v>139</v>
      </c>
      <c r="S845" s="10" t="s">
        <v>139</v>
      </c>
    </row>
    <row r="846" spans="1:19" x14ac:dyDescent="0.2">
      <c r="A846" s="22" t="str">
        <f t="shared" si="89"/>
        <v>Ledning/Kabel</v>
      </c>
      <c r="B846" s="22" t="str">
        <f t="shared" si="91"/>
        <v>Pset_CableSegmentOccurrence</v>
      </c>
      <c r="C846" s="23" t="s">
        <v>1566</v>
      </c>
      <c r="D846" s="24"/>
      <c r="E846" s="9"/>
      <c r="F846" s="9" t="s">
        <v>63</v>
      </c>
      <c r="G846" s="9" t="s">
        <v>1567</v>
      </c>
      <c r="H846" s="9" t="s">
        <v>1268</v>
      </c>
      <c r="I846" s="9" t="s">
        <v>1568</v>
      </c>
      <c r="J846" s="9"/>
      <c r="K846" s="9"/>
      <c r="L846" s="9"/>
      <c r="M846" s="9"/>
      <c r="N846" s="10" t="s">
        <v>139</v>
      </c>
      <c r="O846" s="10" t="s">
        <v>139</v>
      </c>
      <c r="P846" s="10" t="s">
        <v>139</v>
      </c>
      <c r="Q846" s="10" t="s">
        <v>139</v>
      </c>
      <c r="R846" s="10" t="s">
        <v>139</v>
      </c>
      <c r="S846" s="10" t="s">
        <v>139</v>
      </c>
    </row>
    <row r="847" spans="1:19" x14ac:dyDescent="0.2">
      <c r="A847" s="22" t="str">
        <f t="shared" si="89"/>
        <v>Ledning/Kabel</v>
      </c>
      <c r="B847" s="22" t="str">
        <f t="shared" si="91"/>
        <v>Pset_CableSegmentOccurrence</v>
      </c>
      <c r="C847" s="23" t="s">
        <v>1569</v>
      </c>
      <c r="D847" s="24"/>
      <c r="E847" s="9"/>
      <c r="F847" s="9" t="s">
        <v>63</v>
      </c>
      <c r="G847" s="9" t="s">
        <v>1570</v>
      </c>
      <c r="H847" s="9" t="s">
        <v>65</v>
      </c>
      <c r="I847" s="9" t="s">
        <v>1571</v>
      </c>
      <c r="J847" s="9"/>
      <c r="K847" s="9"/>
      <c r="L847" s="9"/>
      <c r="M847" s="9"/>
      <c r="N847" s="10" t="s">
        <v>139</v>
      </c>
      <c r="O847" s="10" t="s">
        <v>139</v>
      </c>
      <c r="P847" s="10" t="s">
        <v>139</v>
      </c>
      <c r="Q847" s="10" t="s">
        <v>139</v>
      </c>
      <c r="R847" s="10" t="s">
        <v>139</v>
      </c>
      <c r="S847" s="10" t="s">
        <v>139</v>
      </c>
    </row>
    <row r="848" spans="1:19" x14ac:dyDescent="0.2">
      <c r="A848" s="22" t="str">
        <f t="shared" si="89"/>
        <v>Ledning/Kabel</v>
      </c>
      <c r="B848" s="22" t="str">
        <f t="shared" si="91"/>
        <v>Pset_CableSegmentOccurrence</v>
      </c>
      <c r="C848" s="23" t="s">
        <v>1572</v>
      </c>
      <c r="D848" s="24"/>
      <c r="E848" s="9"/>
      <c r="F848" s="9" t="s">
        <v>63</v>
      </c>
      <c r="G848" s="9" t="s">
        <v>1573</v>
      </c>
      <c r="H848" s="9" t="s">
        <v>1574</v>
      </c>
      <c r="I848" s="9" t="s">
        <v>1575</v>
      </c>
      <c r="J848" s="9"/>
      <c r="K848" s="9"/>
      <c r="L848" s="9"/>
      <c r="M848" s="9"/>
      <c r="N848" s="10" t="s">
        <v>139</v>
      </c>
      <c r="O848" s="10" t="s">
        <v>139</v>
      </c>
      <c r="P848" s="10" t="s">
        <v>139</v>
      </c>
      <c r="Q848" s="10" t="s">
        <v>139</v>
      </c>
      <c r="R848" s="10" t="s">
        <v>139</v>
      </c>
      <c r="S848" s="10" t="s">
        <v>139</v>
      </c>
    </row>
    <row r="849" spans="1:19" x14ac:dyDescent="0.2">
      <c r="A849" s="22" t="str">
        <f t="shared" si="89"/>
        <v>Ledning/Kabel</v>
      </c>
      <c r="B849" s="22" t="str">
        <f t="shared" si="91"/>
        <v>Pset_CableSegmentOccurrence</v>
      </c>
      <c r="C849" s="23" t="s">
        <v>1576</v>
      </c>
      <c r="D849" s="24"/>
      <c r="E849" s="9"/>
      <c r="F849" s="9" t="s">
        <v>63</v>
      </c>
      <c r="G849" s="9" t="s">
        <v>1577</v>
      </c>
      <c r="H849" s="9" t="s">
        <v>1336</v>
      </c>
      <c r="I849" s="9" t="s">
        <v>1578</v>
      </c>
      <c r="J849" s="9"/>
      <c r="K849" s="9"/>
      <c r="L849" s="9"/>
      <c r="M849" s="9"/>
      <c r="N849" s="10" t="s">
        <v>139</v>
      </c>
      <c r="O849" s="10" t="s">
        <v>139</v>
      </c>
      <c r="P849" s="10" t="s">
        <v>139</v>
      </c>
      <c r="Q849" s="10" t="s">
        <v>139</v>
      </c>
      <c r="R849" s="10" t="s">
        <v>139</v>
      </c>
      <c r="S849" s="10" t="s">
        <v>139</v>
      </c>
    </row>
    <row r="850" spans="1:19" ht="15" x14ac:dyDescent="0.25">
      <c r="A850" s="19" t="str">
        <f t="shared" si="89"/>
        <v>Ledning/Kabel</v>
      </c>
      <c r="B850" s="20" t="s">
        <v>1593</v>
      </c>
      <c r="C850" s="20"/>
      <c r="D850" s="21"/>
      <c r="E850" s="7"/>
      <c r="F850" s="7" t="s">
        <v>60</v>
      </c>
      <c r="G850" s="7" t="s">
        <v>724</v>
      </c>
      <c r="H850" s="7"/>
      <c r="I850" s="7" t="s">
        <v>1593</v>
      </c>
      <c r="J850" s="7"/>
      <c r="K850" s="7"/>
      <c r="L850" s="7"/>
      <c r="M850" s="7"/>
      <c r="N850" s="8" t="s">
        <v>139</v>
      </c>
      <c r="O850" s="8" t="s">
        <v>139</v>
      </c>
      <c r="P850" s="8" t="s">
        <v>131</v>
      </c>
      <c r="Q850" s="8" t="s">
        <v>139</v>
      </c>
      <c r="R850" s="8" t="s">
        <v>131</v>
      </c>
      <c r="S850" s="8" t="s">
        <v>131</v>
      </c>
    </row>
    <row r="851" spans="1:19" x14ac:dyDescent="0.2">
      <c r="A851" s="22" t="str">
        <f t="shared" si="89"/>
        <v>Ledning/Kabel</v>
      </c>
      <c r="B851" s="22" t="str">
        <f t="shared" ref="B851:B873" si="92">B850</f>
        <v>Pset_CableSegmentTypeCableSegment</v>
      </c>
      <c r="C851" s="23" t="s">
        <v>1594</v>
      </c>
      <c r="D851" s="24"/>
      <c r="E851" s="9"/>
      <c r="F851" s="9" t="s">
        <v>63</v>
      </c>
      <c r="G851" s="9" t="s">
        <v>1595</v>
      </c>
      <c r="H851" s="9" t="s">
        <v>1596</v>
      </c>
      <c r="I851" s="9" t="s">
        <v>1597</v>
      </c>
      <c r="J851" s="9"/>
      <c r="K851" s="9"/>
      <c r="L851" s="9"/>
      <c r="M851" s="9"/>
      <c r="N851" s="10" t="s">
        <v>139</v>
      </c>
      <c r="O851" s="10" t="s">
        <v>139</v>
      </c>
      <c r="P851" s="10" t="s">
        <v>139</v>
      </c>
      <c r="Q851" s="10" t="s">
        <v>139</v>
      </c>
      <c r="R851" s="10" t="s">
        <v>139</v>
      </c>
      <c r="S851" s="10" t="s">
        <v>139</v>
      </c>
    </row>
    <row r="852" spans="1:19" x14ac:dyDescent="0.2">
      <c r="A852" s="22" t="str">
        <f t="shared" si="89"/>
        <v>Ledning/Kabel</v>
      </c>
      <c r="B852" s="22" t="str">
        <f t="shared" si="92"/>
        <v>Pset_CableSegmentTypeCableSegment</v>
      </c>
      <c r="C852" s="23" t="s">
        <v>1537</v>
      </c>
      <c r="D852" s="24"/>
      <c r="E852" s="9"/>
      <c r="F852" s="9" t="s">
        <v>63</v>
      </c>
      <c r="G852" s="9" t="s">
        <v>1533</v>
      </c>
      <c r="H852" s="9" t="s">
        <v>1477</v>
      </c>
      <c r="I852" s="9" t="s">
        <v>1598</v>
      </c>
      <c r="J852" s="9"/>
      <c r="K852" s="9"/>
      <c r="L852" s="9"/>
      <c r="M852" s="9"/>
      <c r="N852" s="10" t="s">
        <v>139</v>
      </c>
      <c r="O852" s="10" t="s">
        <v>139</v>
      </c>
      <c r="P852" s="10" t="s">
        <v>139</v>
      </c>
      <c r="Q852" s="10" t="s">
        <v>139</v>
      </c>
      <c r="R852" s="10" t="s">
        <v>139</v>
      </c>
      <c r="S852" s="10" t="s">
        <v>139</v>
      </c>
    </row>
    <row r="853" spans="1:19" x14ac:dyDescent="0.2">
      <c r="A853" s="22" t="str">
        <f t="shared" ref="A853:A884" si="93">A852</f>
        <v>Ledning/Kabel</v>
      </c>
      <c r="B853" s="22" t="str">
        <f t="shared" si="92"/>
        <v>Pset_CableSegmentTypeCableSegment</v>
      </c>
      <c r="C853" s="23" t="s">
        <v>1599</v>
      </c>
      <c r="D853" s="24"/>
      <c r="E853" s="9"/>
      <c r="F853" s="9" t="s">
        <v>63</v>
      </c>
      <c r="G853" s="9" t="s">
        <v>1600</v>
      </c>
      <c r="H853" s="9" t="s">
        <v>1596</v>
      </c>
      <c r="I853" s="9" t="s">
        <v>1601</v>
      </c>
      <c r="J853" s="9"/>
      <c r="K853" s="9"/>
      <c r="L853" s="9"/>
      <c r="M853" s="9"/>
      <c r="N853" s="10" t="s">
        <v>139</v>
      </c>
      <c r="O853" s="10" t="s">
        <v>139</v>
      </c>
      <c r="P853" s="10" t="s">
        <v>139</v>
      </c>
      <c r="Q853" s="10" t="s">
        <v>139</v>
      </c>
      <c r="R853" s="10" t="s">
        <v>139</v>
      </c>
      <c r="S853" s="10" t="s">
        <v>139</v>
      </c>
    </row>
    <row r="854" spans="1:19" x14ac:dyDescent="0.2">
      <c r="A854" s="22" t="str">
        <f t="shared" si="93"/>
        <v>Ledning/Kabel</v>
      </c>
      <c r="B854" s="22" t="str">
        <f t="shared" si="92"/>
        <v>Pset_CableSegmentTypeCableSegment</v>
      </c>
      <c r="C854" s="23" t="s">
        <v>1602</v>
      </c>
      <c r="D854" s="24"/>
      <c r="E854" s="9"/>
      <c r="F854" s="9" t="s">
        <v>63</v>
      </c>
      <c r="G854" s="9" t="s">
        <v>1603</v>
      </c>
      <c r="H854" s="9" t="s">
        <v>155</v>
      </c>
      <c r="I854" s="9" t="s">
        <v>1604</v>
      </c>
      <c r="J854" s="9"/>
      <c r="K854" s="9"/>
      <c r="L854" s="9"/>
      <c r="M854" s="9"/>
      <c r="N854" s="10" t="s">
        <v>139</v>
      </c>
      <c r="O854" s="10" t="s">
        <v>139</v>
      </c>
      <c r="P854" s="10" t="s">
        <v>139</v>
      </c>
      <c r="Q854" s="10" t="s">
        <v>139</v>
      </c>
      <c r="R854" s="10" t="s">
        <v>139</v>
      </c>
      <c r="S854" s="10" t="s">
        <v>139</v>
      </c>
    </row>
    <row r="855" spans="1:19" x14ac:dyDescent="0.2">
      <c r="A855" s="22" t="str">
        <f t="shared" si="93"/>
        <v>Ledning/Kabel</v>
      </c>
      <c r="B855" s="22" t="str">
        <f t="shared" si="92"/>
        <v>Pset_CableSegmentTypeCableSegment</v>
      </c>
      <c r="C855" s="23" t="s">
        <v>1605</v>
      </c>
      <c r="D855" s="24"/>
      <c r="E855" s="9"/>
      <c r="F855" s="9" t="s">
        <v>63</v>
      </c>
      <c r="G855" s="9" t="s">
        <v>1606</v>
      </c>
      <c r="H855" s="9" t="s">
        <v>155</v>
      </c>
      <c r="I855" s="9" t="s">
        <v>1607</v>
      </c>
      <c r="J855" s="9"/>
      <c r="K855" s="9"/>
      <c r="L855" s="9"/>
      <c r="M855" s="9"/>
      <c r="N855" s="10" t="s">
        <v>139</v>
      </c>
      <c r="O855" s="10" t="s">
        <v>139</v>
      </c>
      <c r="P855" s="10" t="s">
        <v>139</v>
      </c>
      <c r="Q855" s="10" t="s">
        <v>139</v>
      </c>
      <c r="R855" s="10" t="s">
        <v>139</v>
      </c>
      <c r="S855" s="10" t="s">
        <v>139</v>
      </c>
    </row>
    <row r="856" spans="1:19" x14ac:dyDescent="0.2">
      <c r="A856" s="22" t="str">
        <f t="shared" si="93"/>
        <v>Ledning/Kabel</v>
      </c>
      <c r="B856" s="22" t="str">
        <f t="shared" si="92"/>
        <v>Pset_CableSegmentTypeCableSegment</v>
      </c>
      <c r="C856" s="23" t="s">
        <v>1283</v>
      </c>
      <c r="D856" s="24"/>
      <c r="E856" s="9"/>
      <c r="F856" s="9" t="s">
        <v>63</v>
      </c>
      <c r="G856" s="9" t="s">
        <v>1284</v>
      </c>
      <c r="H856" s="9" t="s">
        <v>155</v>
      </c>
      <c r="I856" s="9" t="s">
        <v>1608</v>
      </c>
      <c r="J856" s="9"/>
      <c r="K856" s="9"/>
      <c r="L856" s="9"/>
      <c r="M856" s="9"/>
      <c r="N856" s="10" t="s">
        <v>139</v>
      </c>
      <c r="O856" s="10" t="s">
        <v>139</v>
      </c>
      <c r="P856" s="10" t="s">
        <v>139</v>
      </c>
      <c r="Q856" s="10" t="s">
        <v>139</v>
      </c>
      <c r="R856" s="10" t="s">
        <v>139</v>
      </c>
      <c r="S856" s="10" t="s">
        <v>139</v>
      </c>
    </row>
    <row r="857" spans="1:19" x14ac:dyDescent="0.2">
      <c r="A857" s="22" t="str">
        <f t="shared" si="93"/>
        <v>Ledning/Kabel</v>
      </c>
      <c r="B857" s="22" t="str">
        <f t="shared" si="92"/>
        <v>Pset_CableSegmentTypeCableSegment</v>
      </c>
      <c r="C857" s="23" t="s">
        <v>1609</v>
      </c>
      <c r="D857" s="24"/>
      <c r="E857" s="9"/>
      <c r="F857" s="9" t="s">
        <v>63</v>
      </c>
      <c r="G857" s="9" t="s">
        <v>1610</v>
      </c>
      <c r="H857" s="9" t="s">
        <v>1611</v>
      </c>
      <c r="I857" s="9" t="s">
        <v>1612</v>
      </c>
      <c r="J857" s="9"/>
      <c r="K857" s="9"/>
      <c r="L857" s="9"/>
      <c r="M857" s="9"/>
      <c r="N857" s="10" t="s">
        <v>139</v>
      </c>
      <c r="O857" s="10" t="s">
        <v>139</v>
      </c>
      <c r="P857" s="10" t="s">
        <v>139</v>
      </c>
      <c r="Q857" s="10" t="s">
        <v>139</v>
      </c>
      <c r="R857" s="10" t="s">
        <v>139</v>
      </c>
      <c r="S857" s="10" t="s">
        <v>139</v>
      </c>
    </row>
    <row r="858" spans="1:19" x14ac:dyDescent="0.2">
      <c r="A858" s="22" t="str">
        <f t="shared" si="93"/>
        <v>Ledning/Kabel</v>
      </c>
      <c r="B858" s="22" t="str">
        <f t="shared" si="92"/>
        <v>Pset_CableSegmentTypeCableSegment</v>
      </c>
      <c r="C858" s="23" t="s">
        <v>1613</v>
      </c>
      <c r="D858" s="24"/>
      <c r="E858" s="9"/>
      <c r="F858" s="9" t="s">
        <v>63</v>
      </c>
      <c r="G858" s="9" t="s">
        <v>1614</v>
      </c>
      <c r="H858" s="9" t="s">
        <v>1615</v>
      </c>
      <c r="I858" s="9" t="s">
        <v>1616</v>
      </c>
      <c r="J858" s="9"/>
      <c r="K858" s="9"/>
      <c r="L858" s="9"/>
      <c r="M858" s="9"/>
      <c r="N858" s="10" t="s">
        <v>139</v>
      </c>
      <c r="O858" s="10" t="s">
        <v>139</v>
      </c>
      <c r="P858" s="10" t="s">
        <v>57</v>
      </c>
      <c r="Q858" s="10" t="s">
        <v>139</v>
      </c>
      <c r="R858" s="10" t="s">
        <v>57</v>
      </c>
      <c r="S858" s="10" t="s">
        <v>57</v>
      </c>
    </row>
    <row r="859" spans="1:19" x14ac:dyDescent="0.2">
      <c r="A859" s="22" t="str">
        <f t="shared" si="93"/>
        <v>Ledning/Kabel</v>
      </c>
      <c r="B859" s="22" t="str">
        <f t="shared" si="92"/>
        <v>Pset_CableSegmentTypeCableSegment</v>
      </c>
      <c r="C859" s="23" t="s">
        <v>1617</v>
      </c>
      <c r="D859" s="24"/>
      <c r="E859" s="9"/>
      <c r="F859" s="9" t="s">
        <v>63</v>
      </c>
      <c r="G859" s="9" t="s">
        <v>1618</v>
      </c>
      <c r="H859" s="9" t="s">
        <v>319</v>
      </c>
      <c r="I859" s="9" t="s">
        <v>1619</v>
      </c>
      <c r="J859" s="9"/>
      <c r="K859" s="9"/>
      <c r="L859" s="9"/>
      <c r="M859" s="9"/>
      <c r="N859" s="10" t="s">
        <v>139</v>
      </c>
      <c r="O859" s="10" t="s">
        <v>139</v>
      </c>
      <c r="P859" s="10" t="s">
        <v>139</v>
      </c>
      <c r="Q859" s="10" t="s">
        <v>139</v>
      </c>
      <c r="R859" s="10" t="s">
        <v>139</v>
      </c>
      <c r="S859" s="10" t="s">
        <v>139</v>
      </c>
    </row>
    <row r="860" spans="1:19" x14ac:dyDescent="0.2">
      <c r="A860" s="22" t="str">
        <f t="shared" si="93"/>
        <v>Ledning/Kabel</v>
      </c>
      <c r="B860" s="22" t="str">
        <f t="shared" si="92"/>
        <v>Pset_CableSegmentTypeCableSegment</v>
      </c>
      <c r="C860" s="23" t="s">
        <v>1620</v>
      </c>
      <c r="D860" s="24"/>
      <c r="E860" s="9"/>
      <c r="F860" s="9" t="s">
        <v>63</v>
      </c>
      <c r="G860" s="9" t="s">
        <v>1621</v>
      </c>
      <c r="H860" s="9" t="s">
        <v>1477</v>
      </c>
      <c r="I860" s="9" t="s">
        <v>1622</v>
      </c>
      <c r="J860" s="9"/>
      <c r="K860" s="9"/>
      <c r="L860" s="9"/>
      <c r="M860" s="9"/>
      <c r="N860" s="10" t="s">
        <v>139</v>
      </c>
      <c r="O860" s="10" t="s">
        <v>139</v>
      </c>
      <c r="P860" s="10" t="s">
        <v>57</v>
      </c>
      <c r="Q860" s="10" t="s">
        <v>139</v>
      </c>
      <c r="R860" s="10" t="s">
        <v>57</v>
      </c>
      <c r="S860" s="10" t="s">
        <v>57</v>
      </c>
    </row>
    <row r="861" spans="1:19" x14ac:dyDescent="0.2">
      <c r="A861" s="22" t="str">
        <f t="shared" si="93"/>
        <v>Ledning/Kabel</v>
      </c>
      <c r="B861" s="22" t="str">
        <f t="shared" si="92"/>
        <v>Pset_CableSegmentTypeCableSegment</v>
      </c>
      <c r="C861" s="23" t="s">
        <v>1623</v>
      </c>
      <c r="D861" s="24"/>
      <c r="E861" s="9"/>
      <c r="F861" s="9" t="s">
        <v>63</v>
      </c>
      <c r="G861" s="9" t="s">
        <v>1624</v>
      </c>
      <c r="H861" s="9" t="s">
        <v>636</v>
      </c>
      <c r="I861" s="9" t="s">
        <v>1625</v>
      </c>
      <c r="J861" s="9"/>
      <c r="K861" s="9"/>
      <c r="L861" s="9"/>
      <c r="M861" s="9"/>
      <c r="N861" s="10" t="s">
        <v>139</v>
      </c>
      <c r="O861" s="10" t="s">
        <v>139</v>
      </c>
      <c r="P861" s="10" t="s">
        <v>139</v>
      </c>
      <c r="Q861" s="10" t="s">
        <v>139</v>
      </c>
      <c r="R861" s="10" t="s">
        <v>139</v>
      </c>
      <c r="S861" s="10" t="s">
        <v>139</v>
      </c>
    </row>
    <row r="862" spans="1:19" x14ac:dyDescent="0.2">
      <c r="A862" s="22" t="str">
        <f t="shared" si="93"/>
        <v>Ledning/Kabel</v>
      </c>
      <c r="B862" s="22" t="str">
        <f t="shared" si="92"/>
        <v>Pset_CableSegmentTypeCableSegment</v>
      </c>
      <c r="C862" s="23" t="s">
        <v>1626</v>
      </c>
      <c r="D862" s="24"/>
      <c r="E862" s="9"/>
      <c r="F862" s="9" t="s">
        <v>63</v>
      </c>
      <c r="G862" s="9" t="s">
        <v>1627</v>
      </c>
      <c r="H862" s="9" t="s">
        <v>636</v>
      </c>
      <c r="I862" s="9" t="s">
        <v>1628</v>
      </c>
      <c r="J862" s="9"/>
      <c r="K862" s="9"/>
      <c r="L862" s="9"/>
      <c r="M862" s="9"/>
      <c r="N862" s="10" t="s">
        <v>139</v>
      </c>
      <c r="O862" s="10" t="s">
        <v>139</v>
      </c>
      <c r="P862" s="10" t="s">
        <v>139</v>
      </c>
      <c r="Q862" s="10" t="s">
        <v>139</v>
      </c>
      <c r="R862" s="10" t="s">
        <v>139</v>
      </c>
      <c r="S862" s="10" t="s">
        <v>139</v>
      </c>
    </row>
    <row r="863" spans="1:19" x14ac:dyDescent="0.2">
      <c r="A863" s="22" t="str">
        <f t="shared" si="93"/>
        <v>Ledning/Kabel</v>
      </c>
      <c r="B863" s="22" t="str">
        <f t="shared" si="92"/>
        <v>Pset_CableSegmentTypeCableSegment</v>
      </c>
      <c r="C863" s="23" t="s">
        <v>1629</v>
      </c>
      <c r="D863" s="24"/>
      <c r="E863" s="9"/>
      <c r="F863" s="9" t="s">
        <v>63</v>
      </c>
      <c r="G863" s="9" t="s">
        <v>1630</v>
      </c>
      <c r="H863" s="9" t="s">
        <v>774</v>
      </c>
      <c r="I863" s="9" t="s">
        <v>1631</v>
      </c>
      <c r="J863" s="9"/>
      <c r="K863" s="9"/>
      <c r="L863" s="9"/>
      <c r="M863" s="9"/>
      <c r="N863" s="10" t="s">
        <v>139</v>
      </c>
      <c r="O863" s="10" t="s">
        <v>139</v>
      </c>
      <c r="P863" s="10" t="s">
        <v>139</v>
      </c>
      <c r="Q863" s="10" t="s">
        <v>139</v>
      </c>
      <c r="R863" s="10" t="s">
        <v>139</v>
      </c>
      <c r="S863" s="10" t="s">
        <v>139</v>
      </c>
    </row>
    <row r="864" spans="1:19" x14ac:dyDescent="0.2">
      <c r="A864" s="22" t="str">
        <f t="shared" si="93"/>
        <v>Ledning/Kabel</v>
      </c>
      <c r="B864" s="22" t="str">
        <f t="shared" si="92"/>
        <v>Pset_CableSegmentTypeCableSegment</v>
      </c>
      <c r="C864" s="23" t="s">
        <v>1632</v>
      </c>
      <c r="D864" s="24"/>
      <c r="E864" s="9"/>
      <c r="F864" s="9" t="s">
        <v>63</v>
      </c>
      <c r="G864" s="9" t="s">
        <v>1633</v>
      </c>
      <c r="H864" s="9" t="s">
        <v>774</v>
      </c>
      <c r="I864" s="9" t="s">
        <v>1634</v>
      </c>
      <c r="J864" s="9"/>
      <c r="K864" s="9"/>
      <c r="L864" s="9"/>
      <c r="M864" s="9"/>
      <c r="N864" s="10" t="s">
        <v>139</v>
      </c>
      <c r="O864" s="10" t="s">
        <v>139</v>
      </c>
      <c r="P864" s="10" t="s">
        <v>139</v>
      </c>
      <c r="Q864" s="10" t="s">
        <v>139</v>
      </c>
      <c r="R864" s="10" t="s">
        <v>139</v>
      </c>
      <c r="S864" s="10" t="s">
        <v>139</v>
      </c>
    </row>
    <row r="865" spans="1:19" x14ac:dyDescent="0.2">
      <c r="A865" s="22" t="str">
        <f t="shared" si="93"/>
        <v>Ledning/Kabel</v>
      </c>
      <c r="B865" s="22" t="str">
        <f t="shared" si="92"/>
        <v>Pset_CableSegmentTypeCableSegment</v>
      </c>
      <c r="C865" s="23" t="s">
        <v>1635</v>
      </c>
      <c r="D865" s="24"/>
      <c r="E865" s="9"/>
      <c r="F865" s="9" t="s">
        <v>63</v>
      </c>
      <c r="G865" s="9" t="s">
        <v>1636</v>
      </c>
      <c r="H865" s="9" t="s">
        <v>319</v>
      </c>
      <c r="I865" s="9" t="s">
        <v>1637</v>
      </c>
      <c r="J865" s="9"/>
      <c r="K865" s="9"/>
      <c r="L865" s="9"/>
      <c r="M865" s="9"/>
      <c r="N865" s="10" t="s">
        <v>139</v>
      </c>
      <c r="O865" s="10" t="s">
        <v>139</v>
      </c>
      <c r="P865" s="10" t="s">
        <v>139</v>
      </c>
      <c r="Q865" s="10" t="s">
        <v>139</v>
      </c>
      <c r="R865" s="10" t="s">
        <v>139</v>
      </c>
      <c r="S865" s="10" t="s">
        <v>139</v>
      </c>
    </row>
    <row r="866" spans="1:19" x14ac:dyDescent="0.2">
      <c r="A866" s="22" t="str">
        <f t="shared" si="93"/>
        <v>Ledning/Kabel</v>
      </c>
      <c r="B866" s="22" t="str">
        <f t="shared" si="92"/>
        <v>Pset_CableSegmentTypeCableSegment</v>
      </c>
      <c r="C866" s="23" t="s">
        <v>1638</v>
      </c>
      <c r="D866" s="24"/>
      <c r="E866" s="9"/>
      <c r="F866" s="9" t="s">
        <v>63</v>
      </c>
      <c r="G866" s="9" t="s">
        <v>1639</v>
      </c>
      <c r="H866" s="9" t="s">
        <v>65</v>
      </c>
      <c r="I866" s="9" t="s">
        <v>1640</v>
      </c>
      <c r="J866" s="9"/>
      <c r="K866" s="9"/>
      <c r="L866" s="9"/>
      <c r="M866" s="9"/>
      <c r="N866" s="10" t="s">
        <v>139</v>
      </c>
      <c r="O866" s="10" t="s">
        <v>139</v>
      </c>
      <c r="P866" s="10" t="s">
        <v>139</v>
      </c>
      <c r="Q866" s="10" t="s">
        <v>139</v>
      </c>
      <c r="R866" s="10" t="s">
        <v>139</v>
      </c>
      <c r="S866" s="10" t="s">
        <v>139</v>
      </c>
    </row>
    <row r="867" spans="1:19" x14ac:dyDescent="0.2">
      <c r="A867" s="22" t="str">
        <f t="shared" si="93"/>
        <v>Ledning/Kabel</v>
      </c>
      <c r="B867" s="22" t="str">
        <f t="shared" si="92"/>
        <v>Pset_CableSegmentTypeCableSegment</v>
      </c>
      <c r="C867" s="23" t="s">
        <v>1312</v>
      </c>
      <c r="D867" s="24"/>
      <c r="E867" s="9"/>
      <c r="F867" s="9" t="s">
        <v>63</v>
      </c>
      <c r="G867" s="9" t="s">
        <v>1313</v>
      </c>
      <c r="H867" s="9" t="s">
        <v>65</v>
      </c>
      <c r="I867" s="9" t="s">
        <v>1641</v>
      </c>
      <c r="J867" s="9"/>
      <c r="K867" s="9"/>
      <c r="L867" s="9"/>
      <c r="M867" s="9"/>
      <c r="N867" s="10" t="s">
        <v>139</v>
      </c>
      <c r="O867" s="10" t="s">
        <v>139</v>
      </c>
      <c r="P867" s="10" t="s">
        <v>57</v>
      </c>
      <c r="Q867" s="10" t="s">
        <v>139</v>
      </c>
      <c r="R867" s="10" t="s">
        <v>57</v>
      </c>
      <c r="S867" s="10" t="s">
        <v>57</v>
      </c>
    </row>
    <row r="868" spans="1:19" x14ac:dyDescent="0.2">
      <c r="A868" s="22" t="str">
        <f t="shared" si="93"/>
        <v>Ledning/Kabel</v>
      </c>
      <c r="B868" s="22" t="str">
        <f t="shared" si="92"/>
        <v>Pset_CableSegmentTypeCableSegment</v>
      </c>
      <c r="C868" s="23" t="s">
        <v>1642</v>
      </c>
      <c r="D868" s="24"/>
      <c r="E868" s="9"/>
      <c r="F868" s="9" t="s">
        <v>63</v>
      </c>
      <c r="G868" s="9" t="s">
        <v>1643</v>
      </c>
      <c r="H868" s="9" t="s">
        <v>319</v>
      </c>
      <c r="I868" s="9" t="s">
        <v>1644</v>
      </c>
      <c r="J868" s="9"/>
      <c r="K868" s="9"/>
      <c r="L868" s="9"/>
      <c r="M868" s="9"/>
      <c r="N868" s="10" t="s">
        <v>139</v>
      </c>
      <c r="O868" s="10" t="s">
        <v>139</v>
      </c>
      <c r="P868" s="10" t="s">
        <v>139</v>
      </c>
      <c r="Q868" s="10" t="s">
        <v>139</v>
      </c>
      <c r="R868" s="10" t="s">
        <v>139</v>
      </c>
      <c r="S868" s="10" t="s">
        <v>139</v>
      </c>
    </row>
    <row r="869" spans="1:19" x14ac:dyDescent="0.2">
      <c r="A869" s="22" t="str">
        <f t="shared" si="93"/>
        <v>Ledning/Kabel</v>
      </c>
      <c r="B869" s="22" t="str">
        <f t="shared" si="92"/>
        <v>Pset_CableSegmentTypeCableSegment</v>
      </c>
      <c r="C869" s="23" t="s">
        <v>1645</v>
      </c>
      <c r="D869" s="24"/>
      <c r="E869" s="9"/>
      <c r="F869" s="9" t="s">
        <v>63</v>
      </c>
      <c r="G869" s="9" t="s">
        <v>1646</v>
      </c>
      <c r="H869" s="9" t="s">
        <v>155</v>
      </c>
      <c r="I869" s="9" t="s">
        <v>1647</v>
      </c>
      <c r="J869" s="9"/>
      <c r="K869" s="9"/>
      <c r="L869" s="9"/>
      <c r="M869" s="9"/>
      <c r="N869" s="10" t="s">
        <v>139</v>
      </c>
      <c r="O869" s="10" t="s">
        <v>139</v>
      </c>
      <c r="P869" s="10" t="s">
        <v>139</v>
      </c>
      <c r="Q869" s="10" t="s">
        <v>139</v>
      </c>
      <c r="R869" s="10" t="s">
        <v>139</v>
      </c>
      <c r="S869" s="10" t="s">
        <v>139</v>
      </c>
    </row>
    <row r="870" spans="1:19" x14ac:dyDescent="0.2">
      <c r="A870" s="22" t="str">
        <f t="shared" si="93"/>
        <v>Ledning/Kabel</v>
      </c>
      <c r="B870" s="22" t="str">
        <f t="shared" si="92"/>
        <v>Pset_CableSegmentTypeCableSegment</v>
      </c>
      <c r="C870" s="23" t="s">
        <v>1648</v>
      </c>
      <c r="D870" s="24"/>
      <c r="E870" s="9"/>
      <c r="F870" s="9" t="s">
        <v>63</v>
      </c>
      <c r="G870" s="9" t="s">
        <v>1649</v>
      </c>
      <c r="H870" s="9" t="s">
        <v>155</v>
      </c>
      <c r="I870" s="9" t="s">
        <v>1650</v>
      </c>
      <c r="J870" s="9"/>
      <c r="K870" s="9"/>
      <c r="L870" s="9"/>
      <c r="M870" s="9"/>
      <c r="N870" s="10" t="s">
        <v>139</v>
      </c>
      <c r="O870" s="10" t="s">
        <v>139</v>
      </c>
      <c r="P870" s="10" t="s">
        <v>139</v>
      </c>
      <c r="Q870" s="10" t="s">
        <v>139</v>
      </c>
      <c r="R870" s="10" t="s">
        <v>139</v>
      </c>
      <c r="S870" s="10" t="s">
        <v>139</v>
      </c>
    </row>
    <row r="871" spans="1:19" x14ac:dyDescent="0.2">
      <c r="A871" s="22" t="str">
        <f t="shared" si="93"/>
        <v>Ledning/Kabel</v>
      </c>
      <c r="B871" s="22" t="str">
        <f t="shared" si="92"/>
        <v>Pset_CableSegmentTypeCableSegment</v>
      </c>
      <c r="C871" s="23" t="s">
        <v>1651</v>
      </c>
      <c r="D871" s="24"/>
      <c r="E871" s="9"/>
      <c r="F871" s="9" t="s">
        <v>63</v>
      </c>
      <c r="G871" s="9" t="s">
        <v>1652</v>
      </c>
      <c r="H871" s="9" t="s">
        <v>65</v>
      </c>
      <c r="I871" s="9" t="s">
        <v>1653</v>
      </c>
      <c r="J871" s="9"/>
      <c r="K871" s="9"/>
      <c r="L871" s="9"/>
      <c r="M871" s="9"/>
      <c r="N871" s="10" t="s">
        <v>139</v>
      </c>
      <c r="O871" s="10" t="s">
        <v>139</v>
      </c>
      <c r="P871" s="10" t="s">
        <v>139</v>
      </c>
      <c r="Q871" s="10" t="s">
        <v>139</v>
      </c>
      <c r="R871" s="10" t="s">
        <v>139</v>
      </c>
      <c r="S871" s="10" t="s">
        <v>139</v>
      </c>
    </row>
    <row r="872" spans="1:19" x14ac:dyDescent="0.2">
      <c r="A872" s="22" t="str">
        <f t="shared" si="93"/>
        <v>Ledning/Kabel</v>
      </c>
      <c r="B872" s="22" t="str">
        <f t="shared" si="92"/>
        <v>Pset_CableSegmentTypeCableSegment</v>
      </c>
      <c r="C872" s="23" t="s">
        <v>1654</v>
      </c>
      <c r="D872" s="24"/>
      <c r="E872" s="9"/>
      <c r="F872" s="9" t="s">
        <v>63</v>
      </c>
      <c r="G872" s="9" t="s">
        <v>1655</v>
      </c>
      <c r="H872" s="9" t="s">
        <v>65</v>
      </c>
      <c r="I872" s="9" t="s">
        <v>1656</v>
      </c>
      <c r="J872" s="9"/>
      <c r="K872" s="9"/>
      <c r="L872" s="9"/>
      <c r="M872" s="9"/>
      <c r="N872" s="10" t="s">
        <v>139</v>
      </c>
      <c r="O872" s="10" t="s">
        <v>139</v>
      </c>
      <c r="P872" s="10" t="s">
        <v>139</v>
      </c>
      <c r="Q872" s="10" t="s">
        <v>139</v>
      </c>
      <c r="R872" s="10" t="s">
        <v>139</v>
      </c>
      <c r="S872" s="10" t="s">
        <v>139</v>
      </c>
    </row>
    <row r="873" spans="1:19" x14ac:dyDescent="0.2">
      <c r="A873" s="22" t="str">
        <f t="shared" si="93"/>
        <v>Ledning/Kabel</v>
      </c>
      <c r="B873" s="22" t="str">
        <f t="shared" si="92"/>
        <v>Pset_CableSegmentTypeCableSegment</v>
      </c>
      <c r="C873" s="23" t="s">
        <v>723</v>
      </c>
      <c r="D873" s="24"/>
      <c r="E873" s="9"/>
      <c r="F873" s="9" t="s">
        <v>63</v>
      </c>
      <c r="G873" s="9" t="s">
        <v>724</v>
      </c>
      <c r="H873" s="9" t="s">
        <v>362</v>
      </c>
      <c r="I873" s="9" t="s">
        <v>1657</v>
      </c>
      <c r="J873" s="9"/>
      <c r="K873" s="9"/>
      <c r="L873" s="9"/>
      <c r="M873" s="9"/>
      <c r="N873" s="10" t="s">
        <v>139</v>
      </c>
      <c r="O873" s="10" t="s">
        <v>139</v>
      </c>
      <c r="P873" s="10" t="s">
        <v>139</v>
      </c>
      <c r="Q873" s="10" t="s">
        <v>139</v>
      </c>
      <c r="R873" s="10" t="s">
        <v>139</v>
      </c>
      <c r="S873" s="10" t="s">
        <v>139</v>
      </c>
    </row>
    <row r="874" spans="1:19" ht="15" x14ac:dyDescent="0.25">
      <c r="A874" s="19" t="str">
        <f t="shared" si="93"/>
        <v>Ledning/Kabel</v>
      </c>
      <c r="B874" s="20" t="s">
        <v>1275</v>
      </c>
      <c r="C874" s="20"/>
      <c r="D874" s="21"/>
      <c r="E874" s="7"/>
      <c r="F874" s="7" t="s">
        <v>60</v>
      </c>
      <c r="G874" s="7" t="s">
        <v>1276</v>
      </c>
      <c r="H874" s="7"/>
      <c r="I874" s="7" t="s">
        <v>1275</v>
      </c>
      <c r="J874" s="7"/>
      <c r="K874" s="7"/>
      <c r="L874" s="7"/>
      <c r="M874" s="7"/>
      <c r="N874" s="8" t="s">
        <v>139</v>
      </c>
      <c r="O874" s="8" t="s">
        <v>139</v>
      </c>
      <c r="P874" s="8" t="s">
        <v>131</v>
      </c>
      <c r="Q874" s="8" t="s">
        <v>139</v>
      </c>
      <c r="R874" s="8" t="s">
        <v>131</v>
      </c>
      <c r="S874" s="8" t="s">
        <v>131</v>
      </c>
    </row>
    <row r="875" spans="1:19" x14ac:dyDescent="0.2">
      <c r="A875" s="22" t="str">
        <f t="shared" si="93"/>
        <v>Ledning/Kabel</v>
      </c>
      <c r="B875" s="22" t="str">
        <f t="shared" ref="B875:B887" si="94">B874</f>
        <v>Pset_ElectricalDeviceCommon</v>
      </c>
      <c r="C875" s="23" t="s">
        <v>1277</v>
      </c>
      <c r="D875" s="24"/>
      <c r="E875" s="9"/>
      <c r="F875" s="9" t="s">
        <v>63</v>
      </c>
      <c r="G875" s="9" t="s">
        <v>1278</v>
      </c>
      <c r="H875" s="9" t="s">
        <v>65</v>
      </c>
      <c r="I875" s="9" t="s">
        <v>1279</v>
      </c>
      <c r="J875" s="9"/>
      <c r="K875" s="9"/>
      <c r="L875" s="9"/>
      <c r="M875" s="9"/>
      <c r="N875" s="10" t="s">
        <v>139</v>
      </c>
      <c r="O875" s="10" t="s">
        <v>139</v>
      </c>
      <c r="P875" s="10" t="s">
        <v>139</v>
      </c>
      <c r="Q875" s="10" t="s">
        <v>139</v>
      </c>
      <c r="R875" s="10" t="s">
        <v>139</v>
      </c>
      <c r="S875" s="10" t="s">
        <v>139</v>
      </c>
    </row>
    <row r="876" spans="1:19" x14ac:dyDescent="0.2">
      <c r="A876" s="22" t="str">
        <f t="shared" si="93"/>
        <v>Ledning/Kabel</v>
      </c>
      <c r="B876" s="22" t="str">
        <f t="shared" si="94"/>
        <v>Pset_ElectricalDeviceCommon</v>
      </c>
      <c r="C876" s="23" t="s">
        <v>1280</v>
      </c>
      <c r="D876" s="24"/>
      <c r="E876" s="9"/>
      <c r="F876" s="9" t="s">
        <v>63</v>
      </c>
      <c r="G876" s="9" t="s">
        <v>1281</v>
      </c>
      <c r="H876" s="9" t="s">
        <v>65</v>
      </c>
      <c r="I876" s="9" t="s">
        <v>1282</v>
      </c>
      <c r="J876" s="9"/>
      <c r="K876" s="9"/>
      <c r="L876" s="9"/>
      <c r="M876" s="9"/>
      <c r="N876" s="10" t="s">
        <v>139</v>
      </c>
      <c r="O876" s="10" t="s">
        <v>139</v>
      </c>
      <c r="P876" s="10" t="s">
        <v>139</v>
      </c>
      <c r="Q876" s="10" t="s">
        <v>139</v>
      </c>
      <c r="R876" s="10" t="s">
        <v>139</v>
      </c>
      <c r="S876" s="10" t="s">
        <v>139</v>
      </c>
    </row>
    <row r="877" spans="1:19" x14ac:dyDescent="0.2">
      <c r="A877" s="22" t="str">
        <f t="shared" si="93"/>
        <v>Ledning/Kabel</v>
      </c>
      <c r="B877" s="22" t="str">
        <f t="shared" si="94"/>
        <v>Pset_ElectricalDeviceCommon</v>
      </c>
      <c r="C877" s="23" t="s">
        <v>1283</v>
      </c>
      <c r="D877" s="24"/>
      <c r="E877" s="9"/>
      <c r="F877" s="9" t="s">
        <v>63</v>
      </c>
      <c r="G877" s="9" t="s">
        <v>1284</v>
      </c>
      <c r="H877" s="9" t="s">
        <v>155</v>
      </c>
      <c r="I877" s="9" t="s">
        <v>1285</v>
      </c>
      <c r="J877" s="9"/>
      <c r="K877" s="9"/>
      <c r="L877" s="9"/>
      <c r="M877" s="9"/>
      <c r="N877" s="10" t="s">
        <v>139</v>
      </c>
      <c r="O877" s="10" t="s">
        <v>139</v>
      </c>
      <c r="P877" s="10" t="s">
        <v>139</v>
      </c>
      <c r="Q877" s="10" t="s">
        <v>139</v>
      </c>
      <c r="R877" s="10" t="s">
        <v>139</v>
      </c>
      <c r="S877" s="10" t="s">
        <v>139</v>
      </c>
    </row>
    <row r="878" spans="1:19" x14ac:dyDescent="0.2">
      <c r="A878" s="22" t="str">
        <f t="shared" si="93"/>
        <v>Ledning/Kabel</v>
      </c>
      <c r="B878" s="22" t="str">
        <f t="shared" si="94"/>
        <v>Pset_ElectricalDeviceCommon</v>
      </c>
      <c r="C878" s="23" t="s">
        <v>1286</v>
      </c>
      <c r="D878" s="24"/>
      <c r="E878" s="9"/>
      <c r="F878" s="9" t="s">
        <v>63</v>
      </c>
      <c r="G878" s="9" t="s">
        <v>1287</v>
      </c>
      <c r="H878" s="9" t="s">
        <v>1268</v>
      </c>
      <c r="I878" s="9" t="s">
        <v>1288</v>
      </c>
      <c r="J878" s="9"/>
      <c r="K878" s="9"/>
      <c r="L878" s="9"/>
      <c r="M878" s="9"/>
      <c r="N878" s="10" t="s">
        <v>139</v>
      </c>
      <c r="O878" s="10" t="s">
        <v>139</v>
      </c>
      <c r="P878" s="10" t="s">
        <v>139</v>
      </c>
      <c r="Q878" s="10" t="s">
        <v>139</v>
      </c>
      <c r="R878" s="10" t="s">
        <v>139</v>
      </c>
      <c r="S878" s="10" t="s">
        <v>139</v>
      </c>
    </row>
    <row r="879" spans="1:19" x14ac:dyDescent="0.2">
      <c r="A879" s="22" t="str">
        <f t="shared" si="93"/>
        <v>Ledning/Kabel</v>
      </c>
      <c r="B879" s="22" t="str">
        <f t="shared" si="94"/>
        <v>Pset_ElectricalDeviceCommon</v>
      </c>
      <c r="C879" s="23" t="s">
        <v>1289</v>
      </c>
      <c r="D879" s="24"/>
      <c r="E879" s="9"/>
      <c r="F879" s="9" t="s">
        <v>63</v>
      </c>
      <c r="G879" s="9" t="s">
        <v>1276</v>
      </c>
      <c r="H879" s="9" t="s">
        <v>65</v>
      </c>
      <c r="I879" s="9" t="s">
        <v>1290</v>
      </c>
      <c r="J879" s="9"/>
      <c r="K879" s="9"/>
      <c r="L879" s="9"/>
      <c r="M879" s="9"/>
      <c r="N879" s="10" t="s">
        <v>139</v>
      </c>
      <c r="O879" s="10" t="s">
        <v>139</v>
      </c>
      <c r="P879" s="10" t="s">
        <v>139</v>
      </c>
      <c r="Q879" s="10" t="s">
        <v>139</v>
      </c>
      <c r="R879" s="10" t="s">
        <v>139</v>
      </c>
      <c r="S879" s="10" t="s">
        <v>139</v>
      </c>
    </row>
    <row r="880" spans="1:19" x14ac:dyDescent="0.2">
      <c r="A880" s="22" t="str">
        <f t="shared" si="93"/>
        <v>Ledning/Kabel</v>
      </c>
      <c r="B880" s="22" t="str">
        <f t="shared" si="94"/>
        <v>Pset_ElectricalDeviceCommon</v>
      </c>
      <c r="C880" s="23" t="s">
        <v>1291</v>
      </c>
      <c r="D880" s="24"/>
      <c r="E880" s="9"/>
      <c r="F880" s="9" t="s">
        <v>63</v>
      </c>
      <c r="G880" s="9" t="s">
        <v>1292</v>
      </c>
      <c r="H880" s="9" t="s">
        <v>65</v>
      </c>
      <c r="I880" s="9" t="s">
        <v>1293</v>
      </c>
      <c r="J880" s="9"/>
      <c r="K880" s="9"/>
      <c r="L880" s="9"/>
      <c r="M880" s="9"/>
      <c r="N880" s="10" t="s">
        <v>139</v>
      </c>
      <c r="O880" s="10" t="s">
        <v>139</v>
      </c>
      <c r="P880" s="10" t="s">
        <v>139</v>
      </c>
      <c r="Q880" s="10" t="s">
        <v>139</v>
      </c>
      <c r="R880" s="10" t="s">
        <v>139</v>
      </c>
      <c r="S880" s="10" t="s">
        <v>139</v>
      </c>
    </row>
    <row r="881" spans="1:19" x14ac:dyDescent="0.2">
      <c r="A881" s="22" t="str">
        <f t="shared" si="93"/>
        <v>Ledning/Kabel</v>
      </c>
      <c r="B881" s="22" t="str">
        <f t="shared" si="94"/>
        <v>Pset_ElectricalDeviceCommon</v>
      </c>
      <c r="C881" s="23" t="s">
        <v>1294</v>
      </c>
      <c r="D881" s="24"/>
      <c r="E881" s="9"/>
      <c r="F881" s="9" t="s">
        <v>63</v>
      </c>
      <c r="G881" s="9" t="s">
        <v>1295</v>
      </c>
      <c r="H881" s="9" t="s">
        <v>65</v>
      </c>
      <c r="I881" s="9" t="s">
        <v>1296</v>
      </c>
      <c r="J881" s="9"/>
      <c r="K881" s="9"/>
      <c r="L881" s="9"/>
      <c r="M881" s="9"/>
      <c r="N881" s="10" t="s">
        <v>139</v>
      </c>
      <c r="O881" s="10" t="s">
        <v>139</v>
      </c>
      <c r="P881" s="10" t="s">
        <v>139</v>
      </c>
      <c r="Q881" s="10" t="s">
        <v>139</v>
      </c>
      <c r="R881" s="10" t="s">
        <v>139</v>
      </c>
      <c r="S881" s="10" t="s">
        <v>139</v>
      </c>
    </row>
    <row r="882" spans="1:19" x14ac:dyDescent="0.2">
      <c r="A882" s="22" t="str">
        <f t="shared" si="93"/>
        <v>Ledning/Kabel</v>
      </c>
      <c r="B882" s="22" t="str">
        <f t="shared" si="94"/>
        <v>Pset_ElectricalDeviceCommon</v>
      </c>
      <c r="C882" s="23" t="s">
        <v>1297</v>
      </c>
      <c r="D882" s="24"/>
      <c r="E882" s="9"/>
      <c r="F882" s="9" t="s">
        <v>63</v>
      </c>
      <c r="G882" s="9" t="s">
        <v>1298</v>
      </c>
      <c r="H882" s="9" t="s">
        <v>774</v>
      </c>
      <c r="I882" s="9" t="s">
        <v>1299</v>
      </c>
      <c r="J882" s="9"/>
      <c r="K882" s="9"/>
      <c r="L882" s="9"/>
      <c r="M882" s="9"/>
      <c r="N882" s="10" t="s">
        <v>139</v>
      </c>
      <c r="O882" s="10" t="s">
        <v>139</v>
      </c>
      <c r="P882" s="10" t="s">
        <v>139</v>
      </c>
      <c r="Q882" s="10" t="s">
        <v>139</v>
      </c>
      <c r="R882" s="10" t="s">
        <v>139</v>
      </c>
      <c r="S882" s="10" t="s">
        <v>139</v>
      </c>
    </row>
    <row r="883" spans="1:19" x14ac:dyDescent="0.2">
      <c r="A883" s="22" t="str">
        <f t="shared" si="93"/>
        <v>Ledning/Kabel</v>
      </c>
      <c r="B883" s="22" t="str">
        <f t="shared" si="94"/>
        <v>Pset_ElectricalDeviceCommon</v>
      </c>
      <c r="C883" s="23" t="s">
        <v>1300</v>
      </c>
      <c r="D883" s="24"/>
      <c r="E883" s="9"/>
      <c r="F883" s="9" t="s">
        <v>63</v>
      </c>
      <c r="G883" s="9" t="s">
        <v>1301</v>
      </c>
      <c r="H883" s="9" t="s">
        <v>65</v>
      </c>
      <c r="I883" s="9" t="s">
        <v>1302</v>
      </c>
      <c r="J883" s="9"/>
      <c r="K883" s="9"/>
      <c r="L883" s="9"/>
      <c r="M883" s="9"/>
      <c r="N883" s="10" t="s">
        <v>139</v>
      </c>
      <c r="O883" s="10" t="s">
        <v>139</v>
      </c>
      <c r="P883" s="10" t="s">
        <v>139</v>
      </c>
      <c r="Q883" s="10" t="s">
        <v>139</v>
      </c>
      <c r="R883" s="10" t="s">
        <v>139</v>
      </c>
      <c r="S883" s="10" t="s">
        <v>139</v>
      </c>
    </row>
    <row r="884" spans="1:19" x14ac:dyDescent="0.2">
      <c r="A884" s="22" t="str">
        <f t="shared" si="93"/>
        <v>Ledning/Kabel</v>
      </c>
      <c r="B884" s="22" t="str">
        <f t="shared" si="94"/>
        <v>Pset_ElectricalDeviceCommon</v>
      </c>
      <c r="C884" s="23" t="s">
        <v>1268</v>
      </c>
      <c r="D884" s="24"/>
      <c r="E884" s="9"/>
      <c r="F884" s="9" t="s">
        <v>63</v>
      </c>
      <c r="G884" s="9" t="s">
        <v>1303</v>
      </c>
      <c r="H884" s="9" t="s">
        <v>65</v>
      </c>
      <c r="I884" s="9" t="s">
        <v>1304</v>
      </c>
      <c r="J884" s="9"/>
      <c r="K884" s="9"/>
      <c r="L884" s="9"/>
      <c r="M884" s="9"/>
      <c r="N884" s="10" t="s">
        <v>139</v>
      </c>
      <c r="O884" s="10" t="s">
        <v>139</v>
      </c>
      <c r="P884" s="10" t="s">
        <v>139</v>
      </c>
      <c r="Q884" s="10" t="s">
        <v>139</v>
      </c>
      <c r="R884" s="10" t="s">
        <v>139</v>
      </c>
      <c r="S884" s="10" t="s">
        <v>139</v>
      </c>
    </row>
    <row r="885" spans="1:19" x14ac:dyDescent="0.2">
      <c r="A885" s="22" t="str">
        <f t="shared" ref="A885:A914" si="95">A884</f>
        <v>Ledning/Kabel</v>
      </c>
      <c r="B885" s="22" t="str">
        <f t="shared" si="94"/>
        <v>Pset_ElectricalDeviceCommon</v>
      </c>
      <c r="C885" s="23" t="s">
        <v>1305</v>
      </c>
      <c r="D885" s="24"/>
      <c r="E885" s="9"/>
      <c r="F885" s="9" t="s">
        <v>63</v>
      </c>
      <c r="G885" s="9" t="s">
        <v>1306</v>
      </c>
      <c r="H885" s="9" t="s">
        <v>1307</v>
      </c>
      <c r="I885" s="9" t="s">
        <v>1308</v>
      </c>
      <c r="J885" s="9"/>
      <c r="K885" s="9"/>
      <c r="L885" s="9"/>
      <c r="M885" s="9"/>
      <c r="N885" s="10" t="s">
        <v>139</v>
      </c>
      <c r="O885" s="10" t="s">
        <v>139</v>
      </c>
      <c r="P885" s="10" t="s">
        <v>139</v>
      </c>
      <c r="Q885" s="10" t="s">
        <v>139</v>
      </c>
      <c r="R885" s="10" t="s">
        <v>139</v>
      </c>
      <c r="S885" s="10" t="s">
        <v>139</v>
      </c>
    </row>
    <row r="886" spans="1:19" x14ac:dyDescent="0.2">
      <c r="A886" s="22" t="str">
        <f t="shared" si="95"/>
        <v>Ledning/Kabel</v>
      </c>
      <c r="B886" s="22" t="str">
        <f t="shared" si="94"/>
        <v>Pset_ElectricalDeviceCommon</v>
      </c>
      <c r="C886" s="23" t="s">
        <v>1309</v>
      </c>
      <c r="D886" s="24"/>
      <c r="E886" s="9"/>
      <c r="F886" s="9" t="s">
        <v>63</v>
      </c>
      <c r="G886" s="9" t="s">
        <v>1310</v>
      </c>
      <c r="H886" s="9" t="s">
        <v>65</v>
      </c>
      <c r="I886" s="9" t="s">
        <v>1311</v>
      </c>
      <c r="J886" s="9"/>
      <c r="K886" s="9"/>
      <c r="L886" s="9"/>
      <c r="M886" s="9"/>
      <c r="N886" s="10" t="s">
        <v>139</v>
      </c>
      <c r="O886" s="10" t="s">
        <v>139</v>
      </c>
      <c r="P886" s="10" t="s">
        <v>57</v>
      </c>
      <c r="Q886" s="10" t="s">
        <v>139</v>
      </c>
      <c r="R886" s="10" t="s">
        <v>57</v>
      </c>
      <c r="S886" s="10" t="s">
        <v>57</v>
      </c>
    </row>
    <row r="887" spans="1:19" x14ac:dyDescent="0.2">
      <c r="A887" s="22" t="str">
        <f t="shared" si="95"/>
        <v>Ledning/Kabel</v>
      </c>
      <c r="B887" s="22" t="str">
        <f t="shared" si="94"/>
        <v>Pset_ElectricalDeviceCommon</v>
      </c>
      <c r="C887" s="23" t="s">
        <v>1312</v>
      </c>
      <c r="D887" s="24"/>
      <c r="E887" s="9"/>
      <c r="F887" s="9" t="s">
        <v>63</v>
      </c>
      <c r="G887" s="9" t="s">
        <v>1313</v>
      </c>
      <c r="H887" s="9" t="s">
        <v>65</v>
      </c>
      <c r="I887" s="9" t="s">
        <v>1314</v>
      </c>
      <c r="J887" s="9"/>
      <c r="K887" s="9"/>
      <c r="L887" s="9"/>
      <c r="M887" s="9"/>
      <c r="N887" s="10" t="s">
        <v>139</v>
      </c>
      <c r="O887" s="10" t="s">
        <v>139</v>
      </c>
      <c r="P887" s="10" t="s">
        <v>57</v>
      </c>
      <c r="Q887" s="10" t="s">
        <v>139</v>
      </c>
      <c r="R887" s="10" t="s">
        <v>57</v>
      </c>
      <c r="S887" s="10" t="s">
        <v>57</v>
      </c>
    </row>
    <row r="888" spans="1:19" ht="15" x14ac:dyDescent="0.25">
      <c r="A888" s="19" t="str">
        <f t="shared" si="95"/>
        <v>Ledning/Kabel</v>
      </c>
      <c r="B888" s="20" t="s">
        <v>364</v>
      </c>
      <c r="C888" s="20"/>
      <c r="D888" s="21"/>
      <c r="E888" s="7"/>
      <c r="F888" s="7" t="s">
        <v>60</v>
      </c>
      <c r="G888" s="7" t="s">
        <v>365</v>
      </c>
      <c r="H888" s="7"/>
      <c r="I888" s="7" t="s">
        <v>364</v>
      </c>
      <c r="J888" s="7"/>
      <c r="K888" s="7"/>
      <c r="L888" s="7"/>
      <c r="M888" s="7"/>
      <c r="N888" s="8" t="s">
        <v>139</v>
      </c>
      <c r="O888" s="8" t="s">
        <v>139</v>
      </c>
      <c r="P888" s="8" t="s">
        <v>139</v>
      </c>
      <c r="Q888" s="8" t="s">
        <v>139</v>
      </c>
      <c r="R888" s="8" t="s">
        <v>57</v>
      </c>
      <c r="S888" s="8" t="s">
        <v>57</v>
      </c>
    </row>
    <row r="889" spans="1:19" x14ac:dyDescent="0.2">
      <c r="A889" s="22" t="str">
        <f t="shared" si="95"/>
        <v>Ledning/Kabel</v>
      </c>
      <c r="B889" s="22" t="str">
        <f>B888</f>
        <v>Pset_InstallationOccurrence</v>
      </c>
      <c r="C889" s="23" t="s">
        <v>366</v>
      </c>
      <c r="D889" s="24"/>
      <c r="E889" s="9"/>
      <c r="F889" s="9" t="s">
        <v>63</v>
      </c>
      <c r="G889" s="9" t="s">
        <v>367</v>
      </c>
      <c r="H889" s="9" t="s">
        <v>65</v>
      </c>
      <c r="I889" s="9" t="s">
        <v>368</v>
      </c>
      <c r="J889" s="9"/>
      <c r="K889" s="9"/>
      <c r="L889" s="9"/>
      <c r="M889" s="9"/>
      <c r="N889" s="10" t="s">
        <v>139</v>
      </c>
      <c r="O889" s="10" t="s">
        <v>139</v>
      </c>
      <c r="P889" s="10" t="s">
        <v>139</v>
      </c>
      <c r="Q889" s="10" t="s">
        <v>139</v>
      </c>
      <c r="R889" s="10" t="s">
        <v>57</v>
      </c>
      <c r="S889" s="10" t="s">
        <v>57</v>
      </c>
    </row>
    <row r="890" spans="1:19" x14ac:dyDescent="0.2">
      <c r="A890" s="22" t="str">
        <f t="shared" si="95"/>
        <v>Ledning/Kabel</v>
      </c>
      <c r="B890" s="22" t="str">
        <f>B889</f>
        <v>Pset_InstallationOccurrence</v>
      </c>
      <c r="C890" s="23" t="s">
        <v>369</v>
      </c>
      <c r="D890" s="24"/>
      <c r="E890" s="9"/>
      <c r="F890" s="9" t="s">
        <v>63</v>
      </c>
      <c r="G890" s="9" t="s">
        <v>365</v>
      </c>
      <c r="H890" s="9" t="s">
        <v>65</v>
      </c>
      <c r="I890" s="9" t="s">
        <v>370</v>
      </c>
      <c r="J890" s="9"/>
      <c r="K890" s="9"/>
      <c r="L890" s="9"/>
      <c r="M890" s="9"/>
      <c r="N890" s="10" t="s">
        <v>139</v>
      </c>
      <c r="O890" s="10" t="s">
        <v>139</v>
      </c>
      <c r="P890" s="10" t="s">
        <v>139</v>
      </c>
      <c r="Q890" s="10" t="s">
        <v>139</v>
      </c>
      <c r="R890" s="10" t="s">
        <v>57</v>
      </c>
      <c r="S890" s="10" t="s">
        <v>57</v>
      </c>
    </row>
    <row r="891" spans="1:19" x14ac:dyDescent="0.2">
      <c r="A891" s="22" t="str">
        <f t="shared" si="95"/>
        <v>Ledning/Kabel</v>
      </c>
      <c r="B891" s="22" t="str">
        <f>B890</f>
        <v>Pset_InstallationOccurrence</v>
      </c>
      <c r="C891" s="23" t="s">
        <v>371</v>
      </c>
      <c r="D891" s="24"/>
      <c r="E891" s="9"/>
      <c r="F891" s="9" t="s">
        <v>63</v>
      </c>
      <c r="G891" s="9" t="s">
        <v>372</v>
      </c>
      <c r="H891" s="9" t="s">
        <v>65</v>
      </c>
      <c r="I891" s="9" t="s">
        <v>373</v>
      </c>
      <c r="J891" s="9"/>
      <c r="K891" s="9"/>
      <c r="L891" s="9"/>
      <c r="M891" s="9"/>
      <c r="N891" s="10" t="s">
        <v>139</v>
      </c>
      <c r="O891" s="10" t="s">
        <v>139</v>
      </c>
      <c r="P891" s="10" t="s">
        <v>139</v>
      </c>
      <c r="Q891" s="10" t="s">
        <v>139</v>
      </c>
      <c r="R891" s="10" t="s">
        <v>57</v>
      </c>
      <c r="S891" s="10" t="s">
        <v>57</v>
      </c>
    </row>
    <row r="892" spans="1:19" ht="15" x14ac:dyDescent="0.25">
      <c r="A892" s="19" t="str">
        <f t="shared" si="95"/>
        <v>Ledning/Kabel</v>
      </c>
      <c r="B892" s="20" t="s">
        <v>374</v>
      </c>
      <c r="C892" s="20"/>
      <c r="D892" s="21"/>
      <c r="E892" s="7"/>
      <c r="F892" s="7" t="s">
        <v>60</v>
      </c>
      <c r="G892" s="7" t="s">
        <v>375</v>
      </c>
      <c r="H892" s="7"/>
      <c r="I892" s="7" t="s">
        <v>374</v>
      </c>
      <c r="J892" s="7"/>
      <c r="K892" s="7"/>
      <c r="L892" s="7"/>
      <c r="M892" s="7"/>
      <c r="N892" s="8" t="s">
        <v>139</v>
      </c>
      <c r="O892" s="8" t="s">
        <v>139</v>
      </c>
      <c r="P892" s="8" t="s">
        <v>139</v>
      </c>
      <c r="Q892" s="8" t="s">
        <v>139</v>
      </c>
      <c r="R892" s="8" t="s">
        <v>131</v>
      </c>
      <c r="S892" s="8" t="s">
        <v>131</v>
      </c>
    </row>
    <row r="893" spans="1:19" x14ac:dyDescent="0.2">
      <c r="A893" s="22" t="str">
        <f t="shared" si="95"/>
        <v>Ledning/Kabel</v>
      </c>
      <c r="B893" s="22" t="str">
        <f t="shared" ref="B893:B898" si="96">B892</f>
        <v>Pset_ManufacturerOccurrence</v>
      </c>
      <c r="C893" s="23" t="s">
        <v>376</v>
      </c>
      <c r="D893" s="24"/>
      <c r="E893" s="9"/>
      <c r="F893" s="9" t="s">
        <v>63</v>
      </c>
      <c r="G893" s="9" t="s">
        <v>375</v>
      </c>
      <c r="H893" s="9" t="s">
        <v>65</v>
      </c>
      <c r="I893" s="9" t="s">
        <v>377</v>
      </c>
      <c r="J893" s="9"/>
      <c r="K893" s="9"/>
      <c r="L893" s="9"/>
      <c r="M893" s="9"/>
      <c r="N893" s="10" t="s">
        <v>139</v>
      </c>
      <c r="O893" s="10" t="s">
        <v>139</v>
      </c>
      <c r="P893" s="10" t="s">
        <v>139</v>
      </c>
      <c r="Q893" s="10" t="s">
        <v>139</v>
      </c>
      <c r="R893" s="10" t="s">
        <v>57</v>
      </c>
      <c r="S893" s="10" t="s">
        <v>57</v>
      </c>
    </row>
    <row r="894" spans="1:19" x14ac:dyDescent="0.2">
      <c r="A894" s="22" t="str">
        <f t="shared" si="95"/>
        <v>Ledning/Kabel</v>
      </c>
      <c r="B894" s="22" t="str">
        <f t="shared" si="96"/>
        <v>Pset_ManufacturerOccurrence</v>
      </c>
      <c r="C894" s="23" t="s">
        <v>312</v>
      </c>
      <c r="D894" s="24"/>
      <c r="E894" s="9"/>
      <c r="F894" s="9" t="s">
        <v>63</v>
      </c>
      <c r="G894" s="9" t="s">
        <v>311</v>
      </c>
      <c r="H894" s="9" t="s">
        <v>65</v>
      </c>
      <c r="I894" s="9" t="s">
        <v>378</v>
      </c>
      <c r="J894" s="9"/>
      <c r="K894" s="9"/>
      <c r="L894" s="9"/>
      <c r="M894" s="9"/>
      <c r="N894" s="10" t="s">
        <v>139</v>
      </c>
      <c r="O894" s="10" t="s">
        <v>139</v>
      </c>
      <c r="P894" s="10" t="s">
        <v>139</v>
      </c>
      <c r="Q894" s="10" t="s">
        <v>139</v>
      </c>
      <c r="R894" s="10" t="s">
        <v>57</v>
      </c>
      <c r="S894" s="10" t="s">
        <v>57</v>
      </c>
    </row>
    <row r="895" spans="1:19" x14ac:dyDescent="0.2">
      <c r="A895" s="22" t="str">
        <f t="shared" si="95"/>
        <v>Ledning/Kabel</v>
      </c>
      <c r="B895" s="22" t="str">
        <f t="shared" si="96"/>
        <v>Pset_ManufacturerOccurrence</v>
      </c>
      <c r="C895" s="23" t="s">
        <v>379</v>
      </c>
      <c r="D895" s="24"/>
      <c r="E895" s="9"/>
      <c r="F895" s="9" t="s">
        <v>63</v>
      </c>
      <c r="G895" s="9" t="s">
        <v>380</v>
      </c>
      <c r="H895" s="9" t="s">
        <v>381</v>
      </c>
      <c r="I895" s="9" t="s">
        <v>382</v>
      </c>
      <c r="J895" s="9"/>
      <c r="K895" s="9"/>
      <c r="L895" s="9"/>
      <c r="M895" s="9"/>
      <c r="N895" s="10" t="s">
        <v>139</v>
      </c>
      <c r="O895" s="10" t="s">
        <v>139</v>
      </c>
      <c r="P895" s="10" t="s">
        <v>139</v>
      </c>
      <c r="Q895" s="10" t="s">
        <v>139</v>
      </c>
      <c r="R895" s="10" t="s">
        <v>57</v>
      </c>
      <c r="S895" s="10" t="s">
        <v>57</v>
      </c>
    </row>
    <row r="896" spans="1:19" x14ac:dyDescent="0.2">
      <c r="A896" s="22" t="str">
        <f t="shared" si="95"/>
        <v>Ledning/Kabel</v>
      </c>
      <c r="B896" s="22" t="str">
        <f t="shared" si="96"/>
        <v>Pset_ManufacturerOccurrence</v>
      </c>
      <c r="C896" s="23" t="s">
        <v>383</v>
      </c>
      <c r="D896" s="24"/>
      <c r="E896" s="9"/>
      <c r="F896" s="9" t="s">
        <v>63</v>
      </c>
      <c r="G896" s="9" t="s">
        <v>384</v>
      </c>
      <c r="H896" s="9" t="s">
        <v>381</v>
      </c>
      <c r="I896" s="9" t="s">
        <v>385</v>
      </c>
      <c r="J896" s="9"/>
      <c r="K896" s="9"/>
      <c r="L896" s="9"/>
      <c r="M896" s="9"/>
      <c r="N896" s="10" t="s">
        <v>139</v>
      </c>
      <c r="O896" s="10" t="s">
        <v>139</v>
      </c>
      <c r="P896" s="10" t="s">
        <v>139</v>
      </c>
      <c r="Q896" s="10" t="s">
        <v>139</v>
      </c>
      <c r="R896" s="10" t="s">
        <v>139</v>
      </c>
      <c r="S896" s="10" t="s">
        <v>139</v>
      </c>
    </row>
    <row r="897" spans="1:19" x14ac:dyDescent="0.2">
      <c r="A897" s="22" t="str">
        <f t="shared" si="95"/>
        <v>Ledning/Kabel</v>
      </c>
      <c r="B897" s="22" t="str">
        <f t="shared" si="96"/>
        <v>Pset_ManufacturerOccurrence</v>
      </c>
      <c r="C897" s="23" t="s">
        <v>386</v>
      </c>
      <c r="D897" s="24"/>
      <c r="E897" s="9"/>
      <c r="F897" s="9" t="s">
        <v>63</v>
      </c>
      <c r="G897" s="9" t="s">
        <v>387</v>
      </c>
      <c r="H897" s="9" t="s">
        <v>65</v>
      </c>
      <c r="I897" s="9" t="s">
        <v>388</v>
      </c>
      <c r="J897" s="9"/>
      <c r="K897" s="9"/>
      <c r="L897" s="9"/>
      <c r="M897" s="9"/>
      <c r="N897" s="10" t="s">
        <v>139</v>
      </c>
      <c r="O897" s="10" t="s">
        <v>139</v>
      </c>
      <c r="P897" s="10" t="s">
        <v>139</v>
      </c>
      <c r="Q897" s="10" t="s">
        <v>139</v>
      </c>
      <c r="R897" s="10" t="s">
        <v>57</v>
      </c>
      <c r="S897" s="10" t="s">
        <v>57</v>
      </c>
    </row>
    <row r="898" spans="1:19" x14ac:dyDescent="0.2">
      <c r="A898" s="22" t="str">
        <f t="shared" si="95"/>
        <v>Ledning/Kabel</v>
      </c>
      <c r="B898" s="22" t="str">
        <f t="shared" si="96"/>
        <v>Pset_ManufacturerOccurrence</v>
      </c>
      <c r="C898" s="23" t="s">
        <v>389</v>
      </c>
      <c r="D898" s="24"/>
      <c r="E898" s="9"/>
      <c r="F898" s="9" t="s">
        <v>63</v>
      </c>
      <c r="G898" s="9" t="s">
        <v>390</v>
      </c>
      <c r="H898" s="9" t="s">
        <v>381</v>
      </c>
      <c r="I898" s="9" t="s">
        <v>391</v>
      </c>
      <c r="J898" s="9"/>
      <c r="K898" s="9"/>
      <c r="L898" s="9"/>
      <c r="M898" s="9"/>
      <c r="N898" s="10" t="s">
        <v>139</v>
      </c>
      <c r="O898" s="10" t="s">
        <v>139</v>
      </c>
      <c r="P898" s="10" t="s">
        <v>139</v>
      </c>
      <c r="Q898" s="10" t="s">
        <v>139</v>
      </c>
      <c r="R898" s="10" t="s">
        <v>57</v>
      </c>
      <c r="S898" s="10" t="s">
        <v>57</v>
      </c>
    </row>
    <row r="899" spans="1:19" ht="15" x14ac:dyDescent="0.25">
      <c r="A899" s="19" t="str">
        <f t="shared" si="95"/>
        <v>Ledning/Kabel</v>
      </c>
      <c r="B899" s="20" t="s">
        <v>392</v>
      </c>
      <c r="C899" s="20"/>
      <c r="D899" s="21"/>
      <c r="E899" s="7"/>
      <c r="F899" s="7" t="s">
        <v>60</v>
      </c>
      <c r="G899" s="7" t="s">
        <v>311</v>
      </c>
      <c r="H899" s="7"/>
      <c r="I899" s="7" t="s">
        <v>392</v>
      </c>
      <c r="J899" s="7"/>
      <c r="K899" s="7"/>
      <c r="L899" s="7"/>
      <c r="M899" s="7"/>
      <c r="N899" s="8" t="s">
        <v>139</v>
      </c>
      <c r="O899" s="8" t="s">
        <v>139</v>
      </c>
      <c r="P899" s="8" t="s">
        <v>139</v>
      </c>
      <c r="Q899" s="8" t="s">
        <v>139</v>
      </c>
      <c r="R899" s="8" t="s">
        <v>57</v>
      </c>
      <c r="S899" s="8" t="s">
        <v>57</v>
      </c>
    </row>
    <row r="900" spans="1:19" x14ac:dyDescent="0.2">
      <c r="A900" s="22" t="str">
        <f t="shared" si="95"/>
        <v>Ledning/Kabel</v>
      </c>
      <c r="B900" s="22" t="str">
        <f t="shared" ref="B900:B909" si="97">B899</f>
        <v>Pset_ManufacturerTypeInformation</v>
      </c>
      <c r="C900" s="23" t="s">
        <v>393</v>
      </c>
      <c r="D900" s="24"/>
      <c r="E900" s="9"/>
      <c r="F900" s="9" t="s">
        <v>63</v>
      </c>
      <c r="G900" s="9" t="s">
        <v>394</v>
      </c>
      <c r="H900" s="9" t="s">
        <v>381</v>
      </c>
      <c r="I900" s="9" t="s">
        <v>395</v>
      </c>
      <c r="J900" s="9"/>
      <c r="K900" s="9"/>
      <c r="L900" s="9"/>
      <c r="M900" s="9"/>
      <c r="N900" s="10" t="s">
        <v>139</v>
      </c>
      <c r="O900" s="10" t="s">
        <v>139</v>
      </c>
      <c r="P900" s="10" t="s">
        <v>139</v>
      </c>
      <c r="Q900" s="10" t="s">
        <v>139</v>
      </c>
      <c r="R900" s="10" t="s">
        <v>57</v>
      </c>
      <c r="S900" s="10" t="s">
        <v>57</v>
      </c>
    </row>
    <row r="901" spans="1:19" x14ac:dyDescent="0.2">
      <c r="A901" s="22" t="str">
        <f t="shared" si="95"/>
        <v>Ledning/Kabel</v>
      </c>
      <c r="B901" s="22" t="str">
        <f t="shared" si="97"/>
        <v>Pset_ManufacturerTypeInformation</v>
      </c>
      <c r="C901" s="23" t="s">
        <v>312</v>
      </c>
      <c r="D901" s="24"/>
      <c r="E901" s="9"/>
      <c r="F901" s="9" t="s">
        <v>63</v>
      </c>
      <c r="G901" s="9" t="s">
        <v>311</v>
      </c>
      <c r="H901" s="9" t="s">
        <v>65</v>
      </c>
      <c r="I901" s="9" t="s">
        <v>396</v>
      </c>
      <c r="J901" s="9"/>
      <c r="K901" s="9"/>
      <c r="L901" s="9"/>
      <c r="M901" s="9"/>
      <c r="N901" s="10" t="s">
        <v>139</v>
      </c>
      <c r="O901" s="10" t="s">
        <v>139</v>
      </c>
      <c r="P901" s="10" t="s">
        <v>139</v>
      </c>
      <c r="Q901" s="10" t="s">
        <v>139</v>
      </c>
      <c r="R901" s="10" t="s">
        <v>57</v>
      </c>
      <c r="S901" s="10" t="s">
        <v>57</v>
      </c>
    </row>
    <row r="902" spans="1:19" x14ac:dyDescent="0.2">
      <c r="A902" s="22" t="str">
        <f t="shared" si="95"/>
        <v>Ledning/Kabel</v>
      </c>
      <c r="B902" s="22" t="str">
        <f t="shared" si="97"/>
        <v>Pset_ManufacturerTypeInformation</v>
      </c>
      <c r="C902" s="23" t="s">
        <v>397</v>
      </c>
      <c r="D902" s="24"/>
      <c r="E902" s="9"/>
      <c r="F902" s="9" t="s">
        <v>63</v>
      </c>
      <c r="G902" s="9" t="s">
        <v>398</v>
      </c>
      <c r="H902" s="9" t="s">
        <v>381</v>
      </c>
      <c r="I902" s="9" t="s">
        <v>399</v>
      </c>
      <c r="J902" s="9"/>
      <c r="K902" s="9"/>
      <c r="L902" s="9"/>
      <c r="M902" s="9"/>
      <c r="N902" s="10" t="s">
        <v>139</v>
      </c>
      <c r="O902" s="10" t="s">
        <v>139</v>
      </c>
      <c r="P902" s="10" t="s">
        <v>139</v>
      </c>
      <c r="Q902" s="10" t="s">
        <v>139</v>
      </c>
      <c r="R902" s="10" t="s">
        <v>57</v>
      </c>
      <c r="S902" s="10" t="s">
        <v>57</v>
      </c>
    </row>
    <row r="903" spans="1:19" x14ac:dyDescent="0.2">
      <c r="A903" s="22" t="str">
        <f t="shared" si="95"/>
        <v>Ledning/Kabel</v>
      </c>
      <c r="B903" s="22" t="str">
        <f t="shared" si="97"/>
        <v>Pset_ManufacturerTypeInformation</v>
      </c>
      <c r="C903" s="23" t="s">
        <v>400</v>
      </c>
      <c r="D903" s="24"/>
      <c r="E903" s="9"/>
      <c r="F903" s="9" t="s">
        <v>63</v>
      </c>
      <c r="G903" s="9" t="s">
        <v>401</v>
      </c>
      <c r="H903" s="9" t="s">
        <v>65</v>
      </c>
      <c r="I903" s="9" t="s">
        <v>402</v>
      </c>
      <c r="J903" s="9"/>
      <c r="K903" s="9"/>
      <c r="L903" s="9"/>
      <c r="M903" s="9"/>
      <c r="N903" s="10" t="s">
        <v>139</v>
      </c>
      <c r="O903" s="10" t="s">
        <v>139</v>
      </c>
      <c r="P903" s="10" t="s">
        <v>139</v>
      </c>
      <c r="Q903" s="10" t="s">
        <v>139</v>
      </c>
      <c r="R903" s="10" t="s">
        <v>57</v>
      </c>
      <c r="S903" s="10" t="s">
        <v>57</v>
      </c>
    </row>
    <row r="904" spans="1:19" x14ac:dyDescent="0.2">
      <c r="A904" s="22" t="str">
        <f t="shared" si="95"/>
        <v>Ledning/Kabel</v>
      </c>
      <c r="B904" s="22" t="str">
        <f t="shared" si="97"/>
        <v>Pset_ManufacturerTypeInformation</v>
      </c>
      <c r="C904" s="23" t="s">
        <v>403</v>
      </c>
      <c r="D904" s="24"/>
      <c r="E904" s="9"/>
      <c r="F904" s="9" t="s">
        <v>63</v>
      </c>
      <c r="G904" s="9" t="s">
        <v>404</v>
      </c>
      <c r="H904" s="9" t="s">
        <v>65</v>
      </c>
      <c r="I904" s="9" t="s">
        <v>405</v>
      </c>
      <c r="J904" s="9"/>
      <c r="K904" s="9"/>
      <c r="L904" s="9"/>
      <c r="M904" s="9"/>
      <c r="N904" s="10" t="s">
        <v>139</v>
      </c>
      <c r="O904" s="10" t="s">
        <v>139</v>
      </c>
      <c r="P904" s="10" t="s">
        <v>139</v>
      </c>
      <c r="Q904" s="10" t="s">
        <v>139</v>
      </c>
      <c r="R904" s="10" t="s">
        <v>57</v>
      </c>
      <c r="S904" s="10" t="s">
        <v>57</v>
      </c>
    </row>
    <row r="905" spans="1:19" x14ac:dyDescent="0.2">
      <c r="A905" s="22" t="str">
        <f t="shared" si="95"/>
        <v>Ledning/Kabel</v>
      </c>
      <c r="B905" s="22" t="str">
        <f t="shared" si="97"/>
        <v>Pset_ManufacturerTypeInformation</v>
      </c>
      <c r="C905" s="23" t="s">
        <v>406</v>
      </c>
      <c r="D905" s="24"/>
      <c r="E905" s="9"/>
      <c r="F905" s="9" t="s">
        <v>63</v>
      </c>
      <c r="G905" s="9" t="s">
        <v>407</v>
      </c>
      <c r="H905" s="9" t="s">
        <v>65</v>
      </c>
      <c r="I905" s="9" t="s">
        <v>408</v>
      </c>
      <c r="J905" s="9"/>
      <c r="K905" s="9"/>
      <c r="L905" s="9"/>
      <c r="M905" s="9"/>
      <c r="N905" s="10" t="s">
        <v>139</v>
      </c>
      <c r="O905" s="10" t="s">
        <v>139</v>
      </c>
      <c r="P905" s="10" t="s">
        <v>139</v>
      </c>
      <c r="Q905" s="10" t="s">
        <v>139</v>
      </c>
      <c r="R905" s="10" t="s">
        <v>57</v>
      </c>
      <c r="S905" s="10" t="s">
        <v>57</v>
      </c>
    </row>
    <row r="906" spans="1:19" x14ac:dyDescent="0.2">
      <c r="A906" s="22" t="str">
        <f t="shared" si="95"/>
        <v>Ledning/Kabel</v>
      </c>
      <c r="B906" s="22" t="str">
        <f t="shared" si="97"/>
        <v>Pset_ManufacturerTypeInformation</v>
      </c>
      <c r="C906" s="23" t="s">
        <v>409</v>
      </c>
      <c r="D906" s="24"/>
      <c r="E906" s="9"/>
      <c r="F906" s="9" t="s">
        <v>63</v>
      </c>
      <c r="G906" s="9" t="s">
        <v>410</v>
      </c>
      <c r="H906" s="9" t="s">
        <v>65</v>
      </c>
      <c r="I906" s="9" t="s">
        <v>411</v>
      </c>
      <c r="J906" s="9"/>
      <c r="K906" s="9"/>
      <c r="L906" s="9"/>
      <c r="M906" s="9"/>
      <c r="N906" s="10" t="s">
        <v>139</v>
      </c>
      <c r="O906" s="10" t="s">
        <v>139</v>
      </c>
      <c r="P906" s="10" t="s">
        <v>139</v>
      </c>
      <c r="Q906" s="10" t="s">
        <v>139</v>
      </c>
      <c r="R906" s="10" t="s">
        <v>57</v>
      </c>
      <c r="S906" s="10" t="s">
        <v>57</v>
      </c>
    </row>
    <row r="907" spans="1:19" x14ac:dyDescent="0.2">
      <c r="A907" s="22" t="str">
        <f t="shared" si="95"/>
        <v>Ledning/Kabel</v>
      </c>
      <c r="B907" s="22" t="str">
        <f t="shared" si="97"/>
        <v>Pset_ManufacturerTypeInformation</v>
      </c>
      <c r="C907" s="23" t="s">
        <v>412</v>
      </c>
      <c r="D907" s="24"/>
      <c r="E907" s="9"/>
      <c r="F907" s="9" t="s">
        <v>63</v>
      </c>
      <c r="G907" s="9" t="s">
        <v>413</v>
      </c>
      <c r="H907" s="9" t="s">
        <v>65</v>
      </c>
      <c r="I907" s="9" t="s">
        <v>414</v>
      </c>
      <c r="J907" s="9"/>
      <c r="K907" s="9"/>
      <c r="L907" s="9"/>
      <c r="M907" s="9"/>
      <c r="N907" s="10" t="s">
        <v>139</v>
      </c>
      <c r="O907" s="10" t="s">
        <v>139</v>
      </c>
      <c r="P907" s="10" t="s">
        <v>139</v>
      </c>
      <c r="Q907" s="10" t="s">
        <v>139</v>
      </c>
      <c r="R907" s="10" t="s">
        <v>57</v>
      </c>
      <c r="S907" s="10" t="s">
        <v>57</v>
      </c>
    </row>
    <row r="908" spans="1:19" x14ac:dyDescent="0.2">
      <c r="A908" s="22" t="str">
        <f t="shared" si="95"/>
        <v>Ledning/Kabel</v>
      </c>
      <c r="B908" s="22" t="str">
        <f t="shared" si="97"/>
        <v>Pset_ManufacturerTypeInformation</v>
      </c>
      <c r="C908" s="23" t="s">
        <v>415</v>
      </c>
      <c r="D908" s="24"/>
      <c r="E908" s="9"/>
      <c r="F908" s="9" t="s">
        <v>63</v>
      </c>
      <c r="G908" s="9" t="s">
        <v>416</v>
      </c>
      <c r="H908" s="9" t="s">
        <v>65</v>
      </c>
      <c r="I908" s="9" t="s">
        <v>417</v>
      </c>
      <c r="J908" s="9"/>
      <c r="K908" s="9"/>
      <c r="L908" s="9"/>
      <c r="M908" s="9"/>
      <c r="N908" s="10" t="s">
        <v>139</v>
      </c>
      <c r="O908" s="10" t="s">
        <v>139</v>
      </c>
      <c r="P908" s="10" t="s">
        <v>139</v>
      </c>
      <c r="Q908" s="10" t="s">
        <v>139</v>
      </c>
      <c r="R908" s="10" t="s">
        <v>57</v>
      </c>
      <c r="S908" s="10" t="s">
        <v>57</v>
      </c>
    </row>
    <row r="909" spans="1:19" x14ac:dyDescent="0.2">
      <c r="A909" s="22" t="str">
        <f t="shared" si="95"/>
        <v>Ledning/Kabel</v>
      </c>
      <c r="B909" s="22" t="str">
        <f t="shared" si="97"/>
        <v>Pset_ManufacturerTypeInformation</v>
      </c>
      <c r="C909" s="23" t="s">
        <v>418</v>
      </c>
      <c r="D909" s="24"/>
      <c r="E909" s="9"/>
      <c r="F909" s="9" t="s">
        <v>63</v>
      </c>
      <c r="G909" s="9" t="s">
        <v>419</v>
      </c>
      <c r="H909" s="9" t="s">
        <v>65</v>
      </c>
      <c r="I909" s="9" t="s">
        <v>420</v>
      </c>
      <c r="J909" s="9"/>
      <c r="K909" s="9"/>
      <c r="L909" s="9"/>
      <c r="M909" s="9"/>
      <c r="N909" s="10" t="s">
        <v>139</v>
      </c>
      <c r="O909" s="10" t="s">
        <v>139</v>
      </c>
      <c r="P909" s="10" t="s">
        <v>139</v>
      </c>
      <c r="Q909" s="10" t="s">
        <v>139</v>
      </c>
      <c r="R909" s="10" t="s">
        <v>57</v>
      </c>
      <c r="S909" s="10" t="s">
        <v>57</v>
      </c>
    </row>
    <row r="910" spans="1:19" ht="15" x14ac:dyDescent="0.25">
      <c r="A910" s="19" t="str">
        <f t="shared" si="95"/>
        <v>Ledning/Kabel</v>
      </c>
      <c r="B910" s="20" t="s">
        <v>1579</v>
      </c>
      <c r="C910" s="20"/>
      <c r="D910" s="21"/>
      <c r="E910" s="7"/>
      <c r="F910" s="7" t="s">
        <v>60</v>
      </c>
      <c r="G910" s="7" t="s">
        <v>577</v>
      </c>
      <c r="H910" s="7"/>
      <c r="I910" s="7" t="s">
        <v>1579</v>
      </c>
      <c r="J910" s="7"/>
      <c r="K910" s="7"/>
      <c r="L910" s="7"/>
      <c r="M910" s="7"/>
      <c r="N910" s="8" t="s">
        <v>139</v>
      </c>
      <c r="O910" s="8" t="s">
        <v>57</v>
      </c>
      <c r="P910" s="8" t="s">
        <v>57</v>
      </c>
      <c r="Q910" s="8" t="s">
        <v>57</v>
      </c>
      <c r="R910" s="8" t="s">
        <v>57</v>
      </c>
      <c r="S910" s="8" t="s">
        <v>57</v>
      </c>
    </row>
    <row r="911" spans="1:19" x14ac:dyDescent="0.2">
      <c r="A911" s="22" t="str">
        <f t="shared" si="95"/>
        <v>Ledning/Kabel</v>
      </c>
      <c r="B911" s="22" t="str">
        <f>B910</f>
        <v>Qto_CableSegmentBaseQuantities</v>
      </c>
      <c r="C911" s="23" t="s">
        <v>1580</v>
      </c>
      <c r="D911" s="24"/>
      <c r="E911" s="9"/>
      <c r="F911" s="9" t="s">
        <v>63</v>
      </c>
      <c r="G911" s="9" t="s">
        <v>1581</v>
      </c>
      <c r="H911" s="9" t="s">
        <v>65</v>
      </c>
      <c r="I911" s="9" t="s">
        <v>1582</v>
      </c>
      <c r="J911" s="9"/>
      <c r="K911" s="9"/>
      <c r="L911" s="9"/>
      <c r="M911" s="9"/>
      <c r="N911" s="10" t="s">
        <v>139</v>
      </c>
      <c r="O911" s="10" t="s">
        <v>57</v>
      </c>
      <c r="P911" s="10" t="s">
        <v>57</v>
      </c>
      <c r="Q911" s="10" t="s">
        <v>57</v>
      </c>
      <c r="R911" s="10" t="s">
        <v>57</v>
      </c>
      <c r="S911" s="10" t="s">
        <v>57</v>
      </c>
    </row>
    <row r="912" spans="1:19" x14ac:dyDescent="0.2">
      <c r="A912" s="22" t="str">
        <f t="shared" si="95"/>
        <v>Ledning/Kabel</v>
      </c>
      <c r="B912" s="22" t="str">
        <f>B911</f>
        <v>Qto_CableSegmentBaseQuantities</v>
      </c>
      <c r="C912" s="23" t="s">
        <v>587</v>
      </c>
      <c r="D912" s="24"/>
      <c r="E912" s="9"/>
      <c r="F912" s="9" t="s">
        <v>63</v>
      </c>
      <c r="G912" s="9" t="s">
        <v>577</v>
      </c>
      <c r="H912" s="9" t="s">
        <v>65</v>
      </c>
      <c r="I912" s="9" t="s">
        <v>1583</v>
      </c>
      <c r="J912" s="9"/>
      <c r="K912" s="9"/>
      <c r="L912" s="9"/>
      <c r="M912" s="9"/>
      <c r="N912" s="10" t="s">
        <v>139</v>
      </c>
      <c r="O912" s="10" t="s">
        <v>57</v>
      </c>
      <c r="P912" s="10" t="s">
        <v>57</v>
      </c>
      <c r="Q912" s="10" t="s">
        <v>57</v>
      </c>
      <c r="R912" s="10" t="s">
        <v>57</v>
      </c>
      <c r="S912" s="10" t="s">
        <v>57</v>
      </c>
    </row>
    <row r="913" spans="1:19" x14ac:dyDescent="0.2">
      <c r="A913" s="22" t="str">
        <f t="shared" si="95"/>
        <v>Ledning/Kabel</v>
      </c>
      <c r="B913" s="22" t="str">
        <f>B912</f>
        <v>Qto_CableSegmentBaseQuantities</v>
      </c>
      <c r="C913" s="23" t="s">
        <v>589</v>
      </c>
      <c r="D913" s="24"/>
      <c r="E913" s="9"/>
      <c r="F913" s="9" t="s">
        <v>63</v>
      </c>
      <c r="G913" s="9" t="s">
        <v>590</v>
      </c>
      <c r="H913" s="9" t="s">
        <v>65</v>
      </c>
      <c r="I913" s="9" t="s">
        <v>1584</v>
      </c>
      <c r="J913" s="9"/>
      <c r="K913" s="9"/>
      <c r="L913" s="9"/>
      <c r="M913" s="9"/>
      <c r="N913" s="10" t="s">
        <v>139</v>
      </c>
      <c r="O913" s="10" t="s">
        <v>57</v>
      </c>
      <c r="P913" s="10" t="s">
        <v>57</v>
      </c>
      <c r="Q913" s="10" t="s">
        <v>57</v>
      </c>
      <c r="R913" s="10" t="s">
        <v>57</v>
      </c>
      <c r="S913" s="10" t="s">
        <v>57</v>
      </c>
    </row>
    <row r="914" spans="1:19" x14ac:dyDescent="0.2">
      <c r="A914" s="22" t="str">
        <f t="shared" si="95"/>
        <v>Ledning/Kabel</v>
      </c>
      <c r="B914" s="22" t="str">
        <f>B913</f>
        <v>Qto_CableSegmentBaseQuantities</v>
      </c>
      <c r="C914" s="23" t="s">
        <v>1585</v>
      </c>
      <c r="D914" s="24"/>
      <c r="E914" s="9"/>
      <c r="F914" s="9" t="s">
        <v>63</v>
      </c>
      <c r="G914" s="9" t="s">
        <v>1586</v>
      </c>
      <c r="H914" s="9" t="s">
        <v>65</v>
      </c>
      <c r="I914" s="9" t="s">
        <v>1587</v>
      </c>
      <c r="J914" s="9"/>
      <c r="K914" s="9"/>
      <c r="L914" s="9"/>
      <c r="M914" s="9"/>
      <c r="N914" s="10" t="s">
        <v>139</v>
      </c>
      <c r="O914" s="10" t="s">
        <v>57</v>
      </c>
      <c r="P914" s="10" t="s">
        <v>57</v>
      </c>
      <c r="Q914" s="10" t="s">
        <v>57</v>
      </c>
      <c r="R914" s="10" t="s">
        <v>57</v>
      </c>
      <c r="S914" s="10" t="s">
        <v>57</v>
      </c>
    </row>
    <row r="915" spans="1:19" ht="15" x14ac:dyDescent="0.25">
      <c r="A915" s="17" t="s">
        <v>2555</v>
      </c>
      <c r="B915" s="17"/>
      <c r="C915" s="17"/>
      <c r="D915" s="18"/>
      <c r="E915" s="5" t="s">
        <v>2556</v>
      </c>
      <c r="F915" s="5" t="s">
        <v>54</v>
      </c>
      <c r="G915" s="5" t="s">
        <v>2557</v>
      </c>
      <c r="H915" s="5"/>
      <c r="I915" s="5" t="s">
        <v>2558</v>
      </c>
      <c r="J915" s="5" t="s">
        <v>2559</v>
      </c>
      <c r="K915" s="5"/>
      <c r="L915" s="5" t="s">
        <v>2555</v>
      </c>
      <c r="M915" s="5"/>
      <c r="N915" s="6" t="s">
        <v>139</v>
      </c>
      <c r="O915" s="6" t="s">
        <v>131</v>
      </c>
      <c r="P915" s="6" t="s">
        <v>131</v>
      </c>
      <c r="Q915" s="6" t="s">
        <v>131</v>
      </c>
      <c r="R915" s="6" t="s">
        <v>131</v>
      </c>
      <c r="S915" s="6" t="s">
        <v>131</v>
      </c>
    </row>
    <row r="916" spans="1:19" ht="15" x14ac:dyDescent="0.25">
      <c r="A916" s="19" t="str">
        <f t="shared" ref="A916:A947" si="98">A915</f>
        <v>Kontakttråd</v>
      </c>
      <c r="B916" s="20" t="s">
        <v>58</v>
      </c>
      <c r="C916" s="20"/>
      <c r="D916" s="21"/>
      <c r="E916" s="7" t="s">
        <v>59</v>
      </c>
      <c r="F916" s="7" t="s">
        <v>60</v>
      </c>
      <c r="G916" s="7"/>
      <c r="H916" s="7"/>
      <c r="I916" s="7"/>
      <c r="J916" s="7"/>
      <c r="K916" s="7"/>
      <c r="L916" s="7"/>
      <c r="M916" s="7"/>
      <c r="N916" s="8" t="s">
        <v>139</v>
      </c>
      <c r="O916" s="8" t="s">
        <v>57</v>
      </c>
      <c r="P916" s="8" t="s">
        <v>57</v>
      </c>
      <c r="Q916" s="8" t="s">
        <v>57</v>
      </c>
      <c r="R916" s="8" t="s">
        <v>57</v>
      </c>
      <c r="S916" s="8" t="s">
        <v>57</v>
      </c>
    </row>
    <row r="917" spans="1:19" x14ac:dyDescent="0.2">
      <c r="A917" s="22" t="str">
        <f t="shared" si="98"/>
        <v>Kontakttråd</v>
      </c>
      <c r="B917" s="22" t="str">
        <f>B916</f>
        <v>Attributter</v>
      </c>
      <c r="C917" s="23" t="s">
        <v>100</v>
      </c>
      <c r="D917" s="24"/>
      <c r="E917" s="9" t="s">
        <v>101</v>
      </c>
      <c r="F917" s="9" t="s">
        <v>63</v>
      </c>
      <c r="G917" s="9" t="s">
        <v>102</v>
      </c>
      <c r="H917" s="9" t="s">
        <v>65</v>
      </c>
      <c r="I917" s="9" t="s">
        <v>66</v>
      </c>
      <c r="J917" s="9"/>
      <c r="K917" s="9"/>
      <c r="L917" s="9"/>
      <c r="M917" s="9"/>
      <c r="N917" s="10" t="s">
        <v>139</v>
      </c>
      <c r="O917" s="10" t="s">
        <v>57</v>
      </c>
      <c r="P917" s="10" t="s">
        <v>57</v>
      </c>
      <c r="Q917" s="10" t="s">
        <v>57</v>
      </c>
      <c r="R917" s="10" t="s">
        <v>57</v>
      </c>
      <c r="S917" s="10" t="s">
        <v>57</v>
      </c>
    </row>
    <row r="918" spans="1:19" x14ac:dyDescent="0.2">
      <c r="A918" s="22" t="str">
        <f t="shared" si="98"/>
        <v>Kontakttråd</v>
      </c>
      <c r="B918" s="22" t="str">
        <f>B917</f>
        <v>Attributter</v>
      </c>
      <c r="C918" s="23" t="s">
        <v>103</v>
      </c>
      <c r="D918" s="24"/>
      <c r="E918" s="9" t="s">
        <v>104</v>
      </c>
      <c r="F918" s="9" t="s">
        <v>63</v>
      </c>
      <c r="G918" s="9" t="s">
        <v>105</v>
      </c>
      <c r="H918" s="9" t="s">
        <v>106</v>
      </c>
      <c r="I918" s="9" t="s">
        <v>107</v>
      </c>
      <c r="J918" s="9"/>
      <c r="K918" s="9"/>
      <c r="L918" s="9"/>
      <c r="M918" s="9"/>
      <c r="N918" s="10" t="s">
        <v>139</v>
      </c>
      <c r="O918" s="10" t="s">
        <v>57</v>
      </c>
      <c r="P918" s="10" t="s">
        <v>57</v>
      </c>
      <c r="Q918" s="10" t="s">
        <v>57</v>
      </c>
      <c r="R918" s="10" t="s">
        <v>57</v>
      </c>
      <c r="S918" s="10" t="s">
        <v>57</v>
      </c>
    </row>
    <row r="919" spans="1:19" x14ac:dyDescent="0.2">
      <c r="A919" s="22" t="str">
        <f t="shared" si="98"/>
        <v>Kontakttråd</v>
      </c>
      <c r="B919" s="22" t="str">
        <f>B918</f>
        <v>Attributter</v>
      </c>
      <c r="C919" s="23" t="s">
        <v>71</v>
      </c>
      <c r="D919" s="24"/>
      <c r="E919" s="9" t="s">
        <v>72</v>
      </c>
      <c r="F919" s="9" t="s">
        <v>63</v>
      </c>
      <c r="G919" s="9" t="s">
        <v>73</v>
      </c>
      <c r="H919" s="9" t="s">
        <v>65</v>
      </c>
      <c r="I919" s="9" t="s">
        <v>74</v>
      </c>
      <c r="J919" s="9"/>
      <c r="K919" s="9"/>
      <c r="L919" s="9"/>
      <c r="M919" s="9"/>
      <c r="N919" s="10" t="s">
        <v>139</v>
      </c>
      <c r="O919" s="10" t="s">
        <v>57</v>
      </c>
      <c r="P919" s="10" t="s">
        <v>57</v>
      </c>
      <c r="Q919" s="10" t="s">
        <v>57</v>
      </c>
      <c r="R919" s="10" t="s">
        <v>57</v>
      </c>
      <c r="S919" s="10" t="s">
        <v>57</v>
      </c>
    </row>
    <row r="920" spans="1:19" ht="15" x14ac:dyDescent="0.25">
      <c r="A920" s="19" t="str">
        <f t="shared" si="98"/>
        <v>Kontakttråd</v>
      </c>
      <c r="B920" s="20" t="s">
        <v>132</v>
      </c>
      <c r="C920" s="20"/>
      <c r="D920" s="21"/>
      <c r="E920" s="7" t="s">
        <v>133</v>
      </c>
      <c r="F920" s="7" t="s">
        <v>60</v>
      </c>
      <c r="G920" s="7" t="s">
        <v>134</v>
      </c>
      <c r="H920" s="7"/>
      <c r="I920" s="7"/>
      <c r="J920" s="7"/>
      <c r="K920" s="7"/>
      <c r="L920" s="7"/>
      <c r="M920" s="7"/>
      <c r="N920" s="8" t="s">
        <v>139</v>
      </c>
      <c r="O920" s="8" t="s">
        <v>131</v>
      </c>
      <c r="P920" s="8" t="s">
        <v>131</v>
      </c>
      <c r="Q920" s="8" t="s">
        <v>131</v>
      </c>
      <c r="R920" s="8" t="s">
        <v>131</v>
      </c>
      <c r="S920" s="8" t="s">
        <v>131</v>
      </c>
    </row>
    <row r="921" spans="1:19" x14ac:dyDescent="0.2">
      <c r="A921" s="22" t="str">
        <f t="shared" si="98"/>
        <v>Kontakttråd</v>
      </c>
      <c r="B921" s="22" t="str">
        <f t="shared" ref="B921:B932" si="99">B920</f>
        <v>NONS_Process</v>
      </c>
      <c r="C921" s="23" t="s">
        <v>135</v>
      </c>
      <c r="D921" s="24"/>
      <c r="E921" s="9" t="s">
        <v>136</v>
      </c>
      <c r="F921" s="9" t="s">
        <v>63</v>
      </c>
      <c r="G921" s="9" t="s">
        <v>137</v>
      </c>
      <c r="H921" s="9" t="s">
        <v>65</v>
      </c>
      <c r="I921" s="9" t="s">
        <v>138</v>
      </c>
      <c r="J921" s="9"/>
      <c r="K921" s="9"/>
      <c r="L921" s="9"/>
      <c r="M921" s="9"/>
      <c r="N921" s="10" t="s">
        <v>139</v>
      </c>
      <c r="O921" s="10" t="s">
        <v>139</v>
      </c>
      <c r="P921" s="10" t="s">
        <v>57</v>
      </c>
      <c r="Q921" s="10" t="s">
        <v>139</v>
      </c>
      <c r="R921" s="10" t="s">
        <v>57</v>
      </c>
      <c r="S921" s="10" t="s">
        <v>139</v>
      </c>
    </row>
    <row r="922" spans="1:19" x14ac:dyDescent="0.2">
      <c r="A922" s="22" t="str">
        <f t="shared" si="98"/>
        <v>Kontakttråd</v>
      </c>
      <c r="B922" s="22" t="str">
        <f t="shared" si="99"/>
        <v>NONS_Process</v>
      </c>
      <c r="C922" s="23" t="s">
        <v>140</v>
      </c>
      <c r="D922" s="24"/>
      <c r="E922" s="9" t="s">
        <v>141</v>
      </c>
      <c r="F922" s="9" t="s">
        <v>63</v>
      </c>
      <c r="G922" s="9" t="s">
        <v>142</v>
      </c>
      <c r="H922" s="9" t="s">
        <v>65</v>
      </c>
      <c r="I922" s="9" t="s">
        <v>143</v>
      </c>
      <c r="J922" s="9"/>
      <c r="K922" s="9"/>
      <c r="L922" s="9"/>
      <c r="M922" s="9"/>
      <c r="N922" s="10" t="s">
        <v>139</v>
      </c>
      <c r="O922" s="10" t="s">
        <v>139</v>
      </c>
      <c r="P922" s="10" t="s">
        <v>57</v>
      </c>
      <c r="Q922" s="10" t="s">
        <v>57</v>
      </c>
      <c r="R922" s="10" t="s">
        <v>57</v>
      </c>
      <c r="S922" s="10" t="s">
        <v>57</v>
      </c>
    </row>
    <row r="923" spans="1:19" x14ac:dyDescent="0.2">
      <c r="A923" s="22" t="str">
        <f t="shared" si="98"/>
        <v>Kontakttråd</v>
      </c>
      <c r="B923" s="22" t="str">
        <f t="shared" si="99"/>
        <v>NONS_Process</v>
      </c>
      <c r="C923" s="23" t="s">
        <v>144</v>
      </c>
      <c r="D923" s="24"/>
      <c r="E923" s="9" t="s">
        <v>145</v>
      </c>
      <c r="F923" s="9" t="s">
        <v>63</v>
      </c>
      <c r="G923" s="9" t="s">
        <v>146</v>
      </c>
      <c r="H923" s="9" t="s">
        <v>65</v>
      </c>
      <c r="I923" s="9" t="s">
        <v>147</v>
      </c>
      <c r="J923" s="9"/>
      <c r="K923" s="9"/>
      <c r="L923" s="9"/>
      <c r="M923" s="9"/>
      <c r="N923" s="10" t="s">
        <v>139</v>
      </c>
      <c r="O923" s="10" t="s">
        <v>57</v>
      </c>
      <c r="P923" s="10" t="s">
        <v>57</v>
      </c>
      <c r="Q923" s="10" t="s">
        <v>57</v>
      </c>
      <c r="R923" s="10" t="s">
        <v>57</v>
      </c>
      <c r="S923" s="10" t="s">
        <v>57</v>
      </c>
    </row>
    <row r="924" spans="1:19" x14ac:dyDescent="0.2">
      <c r="A924" s="22" t="str">
        <f t="shared" si="98"/>
        <v>Kontakttråd</v>
      </c>
      <c r="B924" s="22" t="str">
        <f t="shared" si="99"/>
        <v>NONS_Process</v>
      </c>
      <c r="C924" s="23" t="s">
        <v>148</v>
      </c>
      <c r="D924" s="24"/>
      <c r="E924" s="9" t="s">
        <v>149</v>
      </c>
      <c r="F924" s="9" t="s">
        <v>63</v>
      </c>
      <c r="G924" s="9" t="s">
        <v>150</v>
      </c>
      <c r="H924" s="9" t="s">
        <v>65</v>
      </c>
      <c r="I924" s="9" t="s">
        <v>151</v>
      </c>
      <c r="J924" s="9"/>
      <c r="K924" s="9"/>
      <c r="L924" s="9"/>
      <c r="M924" s="9"/>
      <c r="N924" s="10" t="s">
        <v>139</v>
      </c>
      <c r="O924" s="10" t="s">
        <v>57</v>
      </c>
      <c r="P924" s="10" t="s">
        <v>57</v>
      </c>
      <c r="Q924" s="10" t="s">
        <v>139</v>
      </c>
      <c r="R924" s="10" t="s">
        <v>57</v>
      </c>
      <c r="S924" s="10" t="s">
        <v>139</v>
      </c>
    </row>
    <row r="925" spans="1:19" x14ac:dyDescent="0.2">
      <c r="A925" s="22" t="str">
        <f t="shared" si="98"/>
        <v>Kontakttråd</v>
      </c>
      <c r="B925" s="22" t="str">
        <f t="shared" si="99"/>
        <v>NONS_Process</v>
      </c>
      <c r="C925" s="23" t="s">
        <v>152</v>
      </c>
      <c r="D925" s="24"/>
      <c r="E925" s="9" t="s">
        <v>153</v>
      </c>
      <c r="F925" s="9" t="s">
        <v>63</v>
      </c>
      <c r="G925" s="9" t="s">
        <v>154</v>
      </c>
      <c r="H925" s="9" t="s">
        <v>155</v>
      </c>
      <c r="I925" s="9" t="s">
        <v>156</v>
      </c>
      <c r="J925" s="9"/>
      <c r="K925" s="9"/>
      <c r="L925" s="9"/>
      <c r="M925" s="9"/>
      <c r="N925" s="10" t="s">
        <v>139</v>
      </c>
      <c r="O925" s="10" t="s">
        <v>139</v>
      </c>
      <c r="P925" s="10" t="s">
        <v>57</v>
      </c>
      <c r="Q925" s="10" t="s">
        <v>57</v>
      </c>
      <c r="R925" s="10" t="s">
        <v>57</v>
      </c>
      <c r="S925" s="10" t="s">
        <v>57</v>
      </c>
    </row>
    <row r="926" spans="1:19" x14ac:dyDescent="0.2">
      <c r="A926" s="22" t="str">
        <f t="shared" si="98"/>
        <v>Kontakttråd</v>
      </c>
      <c r="B926" s="22" t="str">
        <f t="shared" si="99"/>
        <v>NONS_Process</v>
      </c>
      <c r="C926" s="23" t="s">
        <v>157</v>
      </c>
      <c r="D926" s="24"/>
      <c r="E926" s="9" t="s">
        <v>158</v>
      </c>
      <c r="F926" s="9" t="s">
        <v>63</v>
      </c>
      <c r="G926" s="9" t="s">
        <v>159</v>
      </c>
      <c r="H926" s="9" t="s">
        <v>155</v>
      </c>
      <c r="I926" s="9" t="s">
        <v>160</v>
      </c>
      <c r="J926" s="9"/>
      <c r="K926" s="9"/>
      <c r="L926" s="9"/>
      <c r="M926" s="9"/>
      <c r="N926" s="10" t="s">
        <v>139</v>
      </c>
      <c r="O926" s="10" t="s">
        <v>139</v>
      </c>
      <c r="P926" s="10" t="s">
        <v>139</v>
      </c>
      <c r="Q926" s="10" t="s">
        <v>139</v>
      </c>
      <c r="R926" s="10" t="s">
        <v>57</v>
      </c>
      <c r="S926" s="10" t="s">
        <v>57</v>
      </c>
    </row>
    <row r="927" spans="1:19" x14ac:dyDescent="0.2">
      <c r="A927" s="22" t="str">
        <f t="shared" si="98"/>
        <v>Kontakttråd</v>
      </c>
      <c r="B927" s="22" t="str">
        <f t="shared" si="99"/>
        <v>NONS_Process</v>
      </c>
      <c r="C927" s="23" t="s">
        <v>161</v>
      </c>
      <c r="D927" s="24"/>
      <c r="E927" s="9" t="s">
        <v>162</v>
      </c>
      <c r="F927" s="9" t="s">
        <v>63</v>
      </c>
      <c r="G927" s="9" t="s">
        <v>163</v>
      </c>
      <c r="H927" s="9" t="s">
        <v>65</v>
      </c>
      <c r="I927" s="9" t="s">
        <v>164</v>
      </c>
      <c r="J927" s="9"/>
      <c r="K927" s="9"/>
      <c r="L927" s="9"/>
      <c r="M927" s="9"/>
      <c r="N927" s="10" t="s">
        <v>139</v>
      </c>
      <c r="O927" s="10" t="s">
        <v>139</v>
      </c>
      <c r="P927" s="10" t="s">
        <v>57</v>
      </c>
      <c r="Q927" s="10" t="s">
        <v>139</v>
      </c>
      <c r="R927" s="10" t="s">
        <v>57</v>
      </c>
      <c r="S927" s="10" t="s">
        <v>139</v>
      </c>
    </row>
    <row r="928" spans="1:19" x14ac:dyDescent="0.2">
      <c r="A928" s="22" t="str">
        <f t="shared" si="98"/>
        <v>Kontakttråd</v>
      </c>
      <c r="B928" s="22" t="str">
        <f t="shared" si="99"/>
        <v>NONS_Process</v>
      </c>
      <c r="C928" s="23" t="s">
        <v>165</v>
      </c>
      <c r="D928" s="24"/>
      <c r="E928" s="9" t="s">
        <v>166</v>
      </c>
      <c r="F928" s="9" t="s">
        <v>63</v>
      </c>
      <c r="G928" s="9" t="s">
        <v>167</v>
      </c>
      <c r="H928" s="9" t="s">
        <v>65</v>
      </c>
      <c r="I928" s="9" t="s">
        <v>168</v>
      </c>
      <c r="J928" s="9"/>
      <c r="K928" s="9"/>
      <c r="L928" s="9"/>
      <c r="M928" s="9"/>
      <c r="N928" s="10" t="s">
        <v>139</v>
      </c>
      <c r="O928" s="10" t="s">
        <v>57</v>
      </c>
      <c r="P928" s="10" t="s">
        <v>57</v>
      </c>
      <c r="Q928" s="10" t="s">
        <v>57</v>
      </c>
      <c r="R928" s="10" t="s">
        <v>57</v>
      </c>
      <c r="S928" s="10" t="s">
        <v>57</v>
      </c>
    </row>
    <row r="929" spans="1:19" x14ac:dyDescent="0.2">
      <c r="A929" s="22" t="str">
        <f t="shared" si="98"/>
        <v>Kontakttråd</v>
      </c>
      <c r="B929" s="22" t="str">
        <f t="shared" si="99"/>
        <v>NONS_Process</v>
      </c>
      <c r="C929" s="23" t="s">
        <v>169</v>
      </c>
      <c r="D929" s="24"/>
      <c r="E929" s="9" t="s">
        <v>170</v>
      </c>
      <c r="F929" s="9" t="s">
        <v>63</v>
      </c>
      <c r="G929" s="9" t="s">
        <v>171</v>
      </c>
      <c r="H929" s="9" t="s">
        <v>65</v>
      </c>
      <c r="I929" s="9" t="s">
        <v>172</v>
      </c>
      <c r="J929" s="9"/>
      <c r="K929" s="9"/>
      <c r="L929" s="9"/>
      <c r="M929" s="9"/>
      <c r="N929" s="10" t="s">
        <v>139</v>
      </c>
      <c r="O929" s="10" t="s">
        <v>57</v>
      </c>
      <c r="P929" s="10" t="s">
        <v>57</v>
      </c>
      <c r="Q929" s="10" t="s">
        <v>139</v>
      </c>
      <c r="R929" s="10" t="s">
        <v>57</v>
      </c>
      <c r="S929" s="10" t="s">
        <v>139</v>
      </c>
    </row>
    <row r="930" spans="1:19" x14ac:dyDescent="0.2">
      <c r="A930" s="22" t="str">
        <f t="shared" si="98"/>
        <v>Kontakttråd</v>
      </c>
      <c r="B930" s="22" t="str">
        <f t="shared" si="99"/>
        <v>NONS_Process</v>
      </c>
      <c r="C930" s="23" t="s">
        <v>173</v>
      </c>
      <c r="D930" s="24"/>
      <c r="E930" s="9" t="s">
        <v>174</v>
      </c>
      <c r="F930" s="9" t="s">
        <v>63</v>
      </c>
      <c r="G930" s="9" t="s">
        <v>175</v>
      </c>
      <c r="H930" s="9" t="s">
        <v>65</v>
      </c>
      <c r="I930" s="9" t="s">
        <v>176</v>
      </c>
      <c r="J930" s="9"/>
      <c r="K930" s="9"/>
      <c r="L930" s="9"/>
      <c r="M930" s="9"/>
      <c r="N930" s="10" t="s">
        <v>139</v>
      </c>
      <c r="O930" s="10" t="s">
        <v>57</v>
      </c>
      <c r="P930" s="10" t="s">
        <v>57</v>
      </c>
      <c r="Q930" s="10" t="s">
        <v>139</v>
      </c>
      <c r="R930" s="10" t="s">
        <v>57</v>
      </c>
      <c r="S930" s="10" t="s">
        <v>139</v>
      </c>
    </row>
    <row r="931" spans="1:19" x14ac:dyDescent="0.2">
      <c r="A931" s="22" t="str">
        <f t="shared" si="98"/>
        <v>Kontakttråd</v>
      </c>
      <c r="B931" s="22" t="str">
        <f t="shared" si="99"/>
        <v>NONS_Process</v>
      </c>
      <c r="C931" s="23" t="s">
        <v>177</v>
      </c>
      <c r="D931" s="24"/>
      <c r="E931" s="9" t="s">
        <v>178</v>
      </c>
      <c r="F931" s="9" t="s">
        <v>63</v>
      </c>
      <c r="G931" s="9" t="s">
        <v>179</v>
      </c>
      <c r="H931" s="9" t="s">
        <v>65</v>
      </c>
      <c r="I931" s="9" t="s">
        <v>180</v>
      </c>
      <c r="J931" s="9"/>
      <c r="K931" s="9"/>
      <c r="L931" s="9"/>
      <c r="M931" s="9"/>
      <c r="N931" s="10" t="s">
        <v>139</v>
      </c>
      <c r="O931" s="10" t="s">
        <v>139</v>
      </c>
      <c r="P931" s="10" t="s">
        <v>139</v>
      </c>
      <c r="Q931" s="10" t="s">
        <v>139</v>
      </c>
      <c r="R931" s="10" t="s">
        <v>139</v>
      </c>
      <c r="S931" s="10" t="s">
        <v>139</v>
      </c>
    </row>
    <row r="932" spans="1:19" x14ac:dyDescent="0.2">
      <c r="A932" s="22" t="str">
        <f t="shared" si="98"/>
        <v>Kontakttråd</v>
      </c>
      <c r="B932" s="22" t="str">
        <f t="shared" si="99"/>
        <v>NONS_Process</v>
      </c>
      <c r="C932" s="23" t="s">
        <v>181</v>
      </c>
      <c r="D932" s="24"/>
      <c r="E932" s="9" t="s">
        <v>182</v>
      </c>
      <c r="F932" s="9" t="s">
        <v>63</v>
      </c>
      <c r="G932" s="9" t="s">
        <v>183</v>
      </c>
      <c r="H932" s="9" t="s">
        <v>65</v>
      </c>
      <c r="I932" s="9" t="s">
        <v>184</v>
      </c>
      <c r="J932" s="9"/>
      <c r="K932" s="9"/>
      <c r="L932" s="9"/>
      <c r="M932" s="9"/>
      <c r="N932" s="10" t="s">
        <v>139</v>
      </c>
      <c r="O932" s="10" t="s">
        <v>139</v>
      </c>
      <c r="P932" s="10" t="s">
        <v>139</v>
      </c>
      <c r="Q932" s="10" t="s">
        <v>139</v>
      </c>
      <c r="R932" s="10" t="s">
        <v>139</v>
      </c>
      <c r="S932" s="10" t="s">
        <v>139</v>
      </c>
    </row>
    <row r="933" spans="1:19" ht="15" x14ac:dyDescent="0.25">
      <c r="A933" s="19" t="str">
        <f t="shared" si="98"/>
        <v>Kontakttråd</v>
      </c>
      <c r="B933" s="20" t="s">
        <v>1210</v>
      </c>
      <c r="C933" s="20"/>
      <c r="D933" s="21"/>
      <c r="E933" s="7" t="s">
        <v>1211</v>
      </c>
      <c r="F933" s="7" t="s">
        <v>60</v>
      </c>
      <c r="G933" s="7" t="s">
        <v>1212</v>
      </c>
      <c r="H933" s="7"/>
      <c r="I933" s="7"/>
      <c r="J933" s="7"/>
      <c r="K933" s="7"/>
      <c r="L933" s="7"/>
      <c r="M933" s="7"/>
      <c r="N933" s="8" t="s">
        <v>139</v>
      </c>
      <c r="O933" s="8" t="s">
        <v>131</v>
      </c>
      <c r="P933" s="8" t="s">
        <v>131</v>
      </c>
      <c r="Q933" s="8" t="s">
        <v>131</v>
      </c>
      <c r="R933" s="8" t="s">
        <v>131</v>
      </c>
      <c r="S933" s="8" t="s">
        <v>131</v>
      </c>
    </row>
    <row r="934" spans="1:19" x14ac:dyDescent="0.2">
      <c r="A934" s="22" t="str">
        <f t="shared" si="98"/>
        <v>Kontakttråd</v>
      </c>
      <c r="B934" s="22" t="str">
        <f t="shared" ref="B934:B939" si="100">B933</f>
        <v>NONS_ReqTriggers</v>
      </c>
      <c r="C934" s="23" t="s">
        <v>1213</v>
      </c>
      <c r="D934" s="24"/>
      <c r="E934" s="9" t="s">
        <v>1214</v>
      </c>
      <c r="F934" s="9" t="s">
        <v>63</v>
      </c>
      <c r="G934" s="9" t="s">
        <v>1215</v>
      </c>
      <c r="H934" s="9" t="s">
        <v>155</v>
      </c>
      <c r="I934" s="9" t="s">
        <v>1216</v>
      </c>
      <c r="J934" s="9"/>
      <c r="K934" s="9"/>
      <c r="L934" s="9"/>
      <c r="M934" s="9"/>
      <c r="N934" s="10" t="s">
        <v>139</v>
      </c>
      <c r="O934" s="10" t="s">
        <v>139</v>
      </c>
      <c r="P934" s="10" t="s">
        <v>139</v>
      </c>
      <c r="Q934" s="10" t="s">
        <v>139</v>
      </c>
      <c r="R934" s="10" t="s">
        <v>139</v>
      </c>
      <c r="S934" s="10" t="s">
        <v>139</v>
      </c>
    </row>
    <row r="935" spans="1:19" x14ac:dyDescent="0.2">
      <c r="A935" s="22" t="str">
        <f t="shared" si="98"/>
        <v>Kontakttråd</v>
      </c>
      <c r="B935" s="22" t="str">
        <f t="shared" si="100"/>
        <v>NONS_ReqTriggers</v>
      </c>
      <c r="C935" s="23" t="s">
        <v>1217</v>
      </c>
      <c r="D935" s="24"/>
      <c r="E935" s="9" t="s">
        <v>1218</v>
      </c>
      <c r="F935" s="9" t="s">
        <v>63</v>
      </c>
      <c r="G935" s="9" t="s">
        <v>1219</v>
      </c>
      <c r="H935" s="9" t="s">
        <v>155</v>
      </c>
      <c r="I935" s="9" t="s">
        <v>1220</v>
      </c>
      <c r="J935" s="9"/>
      <c r="K935" s="9"/>
      <c r="L935" s="9"/>
      <c r="M935" s="9"/>
      <c r="N935" s="10" t="s">
        <v>139</v>
      </c>
      <c r="O935" s="10" t="s">
        <v>139</v>
      </c>
      <c r="P935" s="10" t="s">
        <v>139</v>
      </c>
      <c r="Q935" s="10" t="s">
        <v>139</v>
      </c>
      <c r="R935" s="10" t="s">
        <v>139</v>
      </c>
      <c r="S935" s="10" t="s">
        <v>139</v>
      </c>
    </row>
    <row r="936" spans="1:19" x14ac:dyDescent="0.2">
      <c r="A936" s="22" t="str">
        <f t="shared" si="98"/>
        <v>Kontakttråd</v>
      </c>
      <c r="B936" s="22" t="str">
        <f t="shared" si="100"/>
        <v>NONS_ReqTriggers</v>
      </c>
      <c r="C936" s="23" t="s">
        <v>1221</v>
      </c>
      <c r="D936" s="24"/>
      <c r="E936" s="9" t="s">
        <v>1222</v>
      </c>
      <c r="F936" s="9" t="s">
        <v>63</v>
      </c>
      <c r="G936" s="9" t="s">
        <v>1223</v>
      </c>
      <c r="H936" s="9" t="s">
        <v>155</v>
      </c>
      <c r="I936" s="9" t="s">
        <v>1224</v>
      </c>
      <c r="J936" s="9"/>
      <c r="K936" s="9"/>
      <c r="L936" s="9"/>
      <c r="M936" s="9"/>
      <c r="N936" s="10" t="s">
        <v>139</v>
      </c>
      <c r="O936" s="10" t="s">
        <v>139</v>
      </c>
      <c r="P936" s="10" t="s">
        <v>139</v>
      </c>
      <c r="Q936" s="10" t="s">
        <v>139</v>
      </c>
      <c r="R936" s="10" t="s">
        <v>139</v>
      </c>
      <c r="S936" s="10" t="s">
        <v>139</v>
      </c>
    </row>
    <row r="937" spans="1:19" x14ac:dyDescent="0.2">
      <c r="A937" s="22" t="str">
        <f t="shared" si="98"/>
        <v>Kontakttråd</v>
      </c>
      <c r="B937" s="22" t="str">
        <f t="shared" si="100"/>
        <v>NONS_ReqTriggers</v>
      </c>
      <c r="C937" s="23" t="s">
        <v>1225</v>
      </c>
      <c r="D937" s="24"/>
      <c r="E937" s="9" t="s">
        <v>1226</v>
      </c>
      <c r="F937" s="9" t="s">
        <v>63</v>
      </c>
      <c r="G937" s="9" t="s">
        <v>1227</v>
      </c>
      <c r="H937" s="9" t="s">
        <v>155</v>
      </c>
      <c r="I937" s="9" t="s">
        <v>1228</v>
      </c>
      <c r="J937" s="9"/>
      <c r="K937" s="9"/>
      <c r="L937" s="9"/>
      <c r="M937" s="9"/>
      <c r="N937" s="10" t="s">
        <v>139</v>
      </c>
      <c r="O937" s="10" t="s">
        <v>139</v>
      </c>
      <c r="P937" s="10" t="s">
        <v>139</v>
      </c>
      <c r="Q937" s="10" t="s">
        <v>139</v>
      </c>
      <c r="R937" s="10" t="s">
        <v>139</v>
      </c>
      <c r="S937" s="10" t="s">
        <v>139</v>
      </c>
    </row>
    <row r="938" spans="1:19" x14ac:dyDescent="0.2">
      <c r="A938" s="22" t="str">
        <f t="shared" si="98"/>
        <v>Kontakttråd</v>
      </c>
      <c r="B938" s="22" t="str">
        <f t="shared" si="100"/>
        <v>NONS_ReqTriggers</v>
      </c>
      <c r="C938" s="23" t="s">
        <v>1229</v>
      </c>
      <c r="D938" s="24"/>
      <c r="E938" s="9" t="s">
        <v>1230</v>
      </c>
      <c r="F938" s="9" t="s">
        <v>63</v>
      </c>
      <c r="G938" s="9" t="s">
        <v>1231</v>
      </c>
      <c r="H938" s="9" t="s">
        <v>155</v>
      </c>
      <c r="I938" s="9" t="s">
        <v>1232</v>
      </c>
      <c r="J938" s="9"/>
      <c r="K938" s="9"/>
      <c r="L938" s="9"/>
      <c r="M938" s="9"/>
      <c r="N938" s="10" t="s">
        <v>139</v>
      </c>
      <c r="O938" s="10" t="s">
        <v>57</v>
      </c>
      <c r="P938" s="10" t="s">
        <v>57</v>
      </c>
      <c r="Q938" s="10" t="s">
        <v>57</v>
      </c>
      <c r="R938" s="10" t="s">
        <v>57</v>
      </c>
      <c r="S938" s="10" t="s">
        <v>57</v>
      </c>
    </row>
    <row r="939" spans="1:19" x14ac:dyDescent="0.2">
      <c r="A939" s="22" t="str">
        <f t="shared" si="98"/>
        <v>Kontakttråd</v>
      </c>
      <c r="B939" s="22" t="str">
        <f t="shared" si="100"/>
        <v>NONS_ReqTriggers</v>
      </c>
      <c r="C939" s="23" t="s">
        <v>1233</v>
      </c>
      <c r="D939" s="24"/>
      <c r="E939" s="9" t="s">
        <v>1234</v>
      </c>
      <c r="F939" s="9" t="s">
        <v>63</v>
      </c>
      <c r="G939" s="9" t="s">
        <v>1235</v>
      </c>
      <c r="H939" s="9" t="s">
        <v>155</v>
      </c>
      <c r="I939" s="9" t="s">
        <v>1236</v>
      </c>
      <c r="J939" s="9"/>
      <c r="K939" s="9"/>
      <c r="L939" s="9"/>
      <c r="M939" s="9"/>
      <c r="N939" s="10" t="s">
        <v>139</v>
      </c>
      <c r="O939" s="10" t="s">
        <v>139</v>
      </c>
      <c r="P939" s="10" t="s">
        <v>139</v>
      </c>
      <c r="Q939" s="10" t="s">
        <v>139</v>
      </c>
      <c r="R939" s="10" t="s">
        <v>139</v>
      </c>
      <c r="S939" s="10" t="s">
        <v>139</v>
      </c>
    </row>
    <row r="940" spans="1:19" ht="15" x14ac:dyDescent="0.25">
      <c r="A940" s="19" t="str">
        <f t="shared" si="98"/>
        <v>Kontakttråd</v>
      </c>
      <c r="B940" s="20" t="s">
        <v>185</v>
      </c>
      <c r="C940" s="20"/>
      <c r="D940" s="21"/>
      <c r="E940" s="7" t="s">
        <v>186</v>
      </c>
      <c r="F940" s="7" t="s">
        <v>60</v>
      </c>
      <c r="G940" s="7" t="s">
        <v>187</v>
      </c>
      <c r="H940" s="7"/>
      <c r="I940" s="7"/>
      <c r="J940" s="7"/>
      <c r="K940" s="7"/>
      <c r="L940" s="7"/>
      <c r="M940" s="7"/>
      <c r="N940" s="8" t="s">
        <v>139</v>
      </c>
      <c r="O940" s="8" t="s">
        <v>57</v>
      </c>
      <c r="P940" s="8" t="s">
        <v>57</v>
      </c>
      <c r="Q940" s="8" t="s">
        <v>57</v>
      </c>
      <c r="R940" s="8" t="s">
        <v>57</v>
      </c>
      <c r="S940" s="8" t="s">
        <v>57</v>
      </c>
    </row>
    <row r="941" spans="1:19" x14ac:dyDescent="0.2">
      <c r="A941" s="22" t="str">
        <f t="shared" si="98"/>
        <v>Kontakttråd</v>
      </c>
      <c r="B941" s="22" t="str">
        <f t="shared" ref="B941:B946" si="101">B940</f>
        <v>NONS_Revision</v>
      </c>
      <c r="C941" s="23" t="s">
        <v>188</v>
      </c>
      <c r="D941" s="24"/>
      <c r="E941" s="9" t="s">
        <v>189</v>
      </c>
      <c r="F941" s="9" t="s">
        <v>63</v>
      </c>
      <c r="G941" s="9" t="s">
        <v>190</v>
      </c>
      <c r="H941" s="9" t="s">
        <v>65</v>
      </c>
      <c r="I941" s="9" t="s">
        <v>191</v>
      </c>
      <c r="J941" s="9"/>
      <c r="K941" s="9"/>
      <c r="L941" s="9"/>
      <c r="M941" s="9"/>
      <c r="N941" s="10" t="s">
        <v>139</v>
      </c>
      <c r="O941" s="10" t="s">
        <v>57</v>
      </c>
      <c r="P941" s="10" t="s">
        <v>57</v>
      </c>
      <c r="Q941" s="10" t="s">
        <v>57</v>
      </c>
      <c r="R941" s="10" t="s">
        <v>57</v>
      </c>
      <c r="S941" s="10" t="s">
        <v>57</v>
      </c>
    </row>
    <row r="942" spans="1:19" x14ac:dyDescent="0.2">
      <c r="A942" s="22" t="str">
        <f t="shared" si="98"/>
        <v>Kontakttråd</v>
      </c>
      <c r="B942" s="22" t="str">
        <f t="shared" si="101"/>
        <v>NONS_Revision</v>
      </c>
      <c r="C942" s="23" t="s">
        <v>192</v>
      </c>
      <c r="D942" s="24"/>
      <c r="E942" s="9" t="s">
        <v>193</v>
      </c>
      <c r="F942" s="9" t="s">
        <v>63</v>
      </c>
      <c r="G942" s="9" t="s">
        <v>194</v>
      </c>
      <c r="H942" s="9" t="s">
        <v>106</v>
      </c>
      <c r="I942" s="9" t="s">
        <v>195</v>
      </c>
      <c r="J942" s="9"/>
      <c r="K942" s="9"/>
      <c r="L942" s="9"/>
      <c r="M942" s="9"/>
      <c r="N942" s="10" t="s">
        <v>139</v>
      </c>
      <c r="O942" s="10" t="s">
        <v>57</v>
      </c>
      <c r="P942" s="10" t="s">
        <v>57</v>
      </c>
      <c r="Q942" s="10" t="s">
        <v>57</v>
      </c>
      <c r="R942" s="10" t="s">
        <v>57</v>
      </c>
      <c r="S942" s="10" t="s">
        <v>57</v>
      </c>
    </row>
    <row r="943" spans="1:19" x14ac:dyDescent="0.2">
      <c r="A943" s="22" t="str">
        <f t="shared" si="98"/>
        <v>Kontakttråd</v>
      </c>
      <c r="B943" s="22" t="str">
        <f t="shared" si="101"/>
        <v>NONS_Revision</v>
      </c>
      <c r="C943" s="23" t="s">
        <v>196</v>
      </c>
      <c r="D943" s="24"/>
      <c r="E943" s="9" t="s">
        <v>197</v>
      </c>
      <c r="F943" s="9" t="s">
        <v>63</v>
      </c>
      <c r="G943" s="9" t="s">
        <v>198</v>
      </c>
      <c r="H943" s="9" t="s">
        <v>199</v>
      </c>
      <c r="I943" s="9" t="s">
        <v>200</v>
      </c>
      <c r="J943" s="9"/>
      <c r="K943" s="9"/>
      <c r="L943" s="9"/>
      <c r="M943" s="9"/>
      <c r="N943" s="10" t="s">
        <v>139</v>
      </c>
      <c r="O943" s="10" t="s">
        <v>57</v>
      </c>
      <c r="P943" s="10" t="s">
        <v>57</v>
      </c>
      <c r="Q943" s="10" t="s">
        <v>57</v>
      </c>
      <c r="R943" s="10" t="s">
        <v>57</v>
      </c>
      <c r="S943" s="10" t="s">
        <v>57</v>
      </c>
    </row>
    <row r="944" spans="1:19" x14ac:dyDescent="0.2">
      <c r="A944" s="22" t="str">
        <f t="shared" si="98"/>
        <v>Kontakttråd</v>
      </c>
      <c r="B944" s="22" t="str">
        <f t="shared" si="101"/>
        <v>NONS_Revision</v>
      </c>
      <c r="C944" s="23" t="s">
        <v>201</v>
      </c>
      <c r="D944" s="24"/>
      <c r="E944" s="9" t="s">
        <v>202</v>
      </c>
      <c r="F944" s="9" t="s">
        <v>63</v>
      </c>
      <c r="G944" s="9" t="s">
        <v>203</v>
      </c>
      <c r="H944" s="9" t="s">
        <v>65</v>
      </c>
      <c r="I944" s="9" t="s">
        <v>204</v>
      </c>
      <c r="J944" s="9"/>
      <c r="K944" s="9"/>
      <c r="L944" s="9"/>
      <c r="M944" s="9"/>
      <c r="N944" s="10" t="s">
        <v>139</v>
      </c>
      <c r="O944" s="10" t="s">
        <v>57</v>
      </c>
      <c r="P944" s="10" t="s">
        <v>57</v>
      </c>
      <c r="Q944" s="10" t="s">
        <v>57</v>
      </c>
      <c r="R944" s="10" t="s">
        <v>57</v>
      </c>
      <c r="S944" s="10" t="s">
        <v>57</v>
      </c>
    </row>
    <row r="945" spans="1:19" x14ac:dyDescent="0.2">
      <c r="A945" s="22" t="str">
        <f t="shared" si="98"/>
        <v>Kontakttråd</v>
      </c>
      <c r="B945" s="22" t="str">
        <f t="shared" si="101"/>
        <v>NONS_Revision</v>
      </c>
      <c r="C945" s="23" t="s">
        <v>205</v>
      </c>
      <c r="D945" s="24"/>
      <c r="E945" s="9" t="s">
        <v>206</v>
      </c>
      <c r="F945" s="9" t="s">
        <v>63</v>
      </c>
      <c r="G945" s="9" t="s">
        <v>207</v>
      </c>
      <c r="H945" s="9" t="s">
        <v>65</v>
      </c>
      <c r="I945" s="9" t="s">
        <v>208</v>
      </c>
      <c r="J945" s="9"/>
      <c r="K945" s="9"/>
      <c r="L945" s="9"/>
      <c r="M945" s="9"/>
      <c r="N945" s="10" t="s">
        <v>139</v>
      </c>
      <c r="O945" s="10" t="s">
        <v>57</v>
      </c>
      <c r="P945" s="10" t="s">
        <v>57</v>
      </c>
      <c r="Q945" s="10" t="s">
        <v>57</v>
      </c>
      <c r="R945" s="10" t="s">
        <v>57</v>
      </c>
      <c r="S945" s="10" t="s">
        <v>57</v>
      </c>
    </row>
    <row r="946" spans="1:19" x14ac:dyDescent="0.2">
      <c r="A946" s="22" t="str">
        <f t="shared" si="98"/>
        <v>Kontakttråd</v>
      </c>
      <c r="B946" s="22" t="str">
        <f t="shared" si="101"/>
        <v>NONS_Revision</v>
      </c>
      <c r="C946" s="23" t="s">
        <v>209</v>
      </c>
      <c r="D946" s="24"/>
      <c r="E946" s="9" t="s">
        <v>210</v>
      </c>
      <c r="F946" s="9" t="s">
        <v>63</v>
      </c>
      <c r="G946" s="9" t="s">
        <v>211</v>
      </c>
      <c r="H946" s="9" t="s">
        <v>65</v>
      </c>
      <c r="I946" s="9" t="s">
        <v>212</v>
      </c>
      <c r="J946" s="9"/>
      <c r="K946" s="9"/>
      <c r="L946" s="9"/>
      <c r="M946" s="9"/>
      <c r="N946" s="10" t="s">
        <v>139</v>
      </c>
      <c r="O946" s="10" t="s">
        <v>57</v>
      </c>
      <c r="P946" s="10" t="s">
        <v>57</v>
      </c>
      <c r="Q946" s="10" t="s">
        <v>57</v>
      </c>
      <c r="R946" s="10" t="s">
        <v>57</v>
      </c>
      <c r="S946" s="10" t="s">
        <v>57</v>
      </c>
    </row>
    <row r="947" spans="1:19" ht="15" x14ac:dyDescent="0.25">
      <c r="A947" s="19" t="str">
        <f t="shared" si="98"/>
        <v>Kontakttråd</v>
      </c>
      <c r="B947" s="20" t="s">
        <v>213</v>
      </c>
      <c r="C947" s="20"/>
      <c r="D947" s="21"/>
      <c r="E947" s="7" t="s">
        <v>214</v>
      </c>
      <c r="F947" s="7" t="s">
        <v>60</v>
      </c>
      <c r="G947" s="7"/>
      <c r="H947" s="7"/>
      <c r="I947" s="7"/>
      <c r="J947" s="7"/>
      <c r="K947" s="7"/>
      <c r="L947" s="7"/>
      <c r="M947" s="7"/>
      <c r="N947" s="8" t="s">
        <v>139</v>
      </c>
      <c r="O947" s="8" t="s">
        <v>131</v>
      </c>
      <c r="P947" s="8" t="s">
        <v>131</v>
      </c>
      <c r="Q947" s="8" t="s">
        <v>139</v>
      </c>
      <c r="R947" s="8" t="s">
        <v>57</v>
      </c>
      <c r="S947" s="8" t="s">
        <v>131</v>
      </c>
    </row>
    <row r="948" spans="1:19" x14ac:dyDescent="0.2">
      <c r="A948" s="22" t="str">
        <f t="shared" ref="A948:A979" si="102">A947</f>
        <v>Kontakttråd</v>
      </c>
      <c r="B948" s="22" t="str">
        <f>B947</f>
        <v>NOSSB_Reference</v>
      </c>
      <c r="C948" s="23" t="s">
        <v>215</v>
      </c>
      <c r="D948" s="24"/>
      <c r="E948" s="9" t="s">
        <v>216</v>
      </c>
      <c r="F948" s="9" t="s">
        <v>63</v>
      </c>
      <c r="G948" s="9" t="s">
        <v>217</v>
      </c>
      <c r="H948" s="9" t="s">
        <v>65</v>
      </c>
      <c r="I948" s="9" t="s">
        <v>218</v>
      </c>
      <c r="J948" s="9"/>
      <c r="K948" s="9"/>
      <c r="L948" s="9"/>
      <c r="M948" s="9"/>
      <c r="N948" s="10" t="s">
        <v>139</v>
      </c>
      <c r="O948" s="10" t="s">
        <v>139</v>
      </c>
      <c r="P948" s="10" t="s">
        <v>57</v>
      </c>
      <c r="Q948" s="10" t="s">
        <v>139</v>
      </c>
      <c r="R948" s="10" t="s">
        <v>57</v>
      </c>
      <c r="S948" s="10" t="s">
        <v>139</v>
      </c>
    </row>
    <row r="949" spans="1:19" x14ac:dyDescent="0.2">
      <c r="A949" s="22" t="str">
        <f t="shared" si="102"/>
        <v>Kontakttråd</v>
      </c>
      <c r="B949" s="22" t="str">
        <f>B948</f>
        <v>NOSSB_Reference</v>
      </c>
      <c r="C949" s="23" t="s">
        <v>219</v>
      </c>
      <c r="D949" s="24"/>
      <c r="E949" s="9" t="s">
        <v>220</v>
      </c>
      <c r="F949" s="9" t="s">
        <v>63</v>
      </c>
      <c r="G949" s="9" t="s">
        <v>221</v>
      </c>
      <c r="H949" s="9" t="s">
        <v>65</v>
      </c>
      <c r="I949" s="9" t="s">
        <v>222</v>
      </c>
      <c r="J949" s="9"/>
      <c r="K949" s="9"/>
      <c r="L949" s="9"/>
      <c r="M949" s="9"/>
      <c r="N949" s="10" t="s">
        <v>139</v>
      </c>
      <c r="O949" s="10" t="s">
        <v>57</v>
      </c>
      <c r="P949" s="10" t="s">
        <v>57</v>
      </c>
      <c r="Q949" s="10" t="s">
        <v>139</v>
      </c>
      <c r="R949" s="10" t="s">
        <v>57</v>
      </c>
      <c r="S949" s="10" t="s">
        <v>57</v>
      </c>
    </row>
    <row r="950" spans="1:19" x14ac:dyDescent="0.2">
      <c r="A950" s="22" t="str">
        <f t="shared" si="102"/>
        <v>Kontakttråd</v>
      </c>
      <c r="B950" s="22" t="str">
        <f>B949</f>
        <v>NOSSB_Reference</v>
      </c>
      <c r="C950" s="23" t="s">
        <v>223</v>
      </c>
      <c r="D950" s="24"/>
      <c r="E950" s="9" t="s">
        <v>224</v>
      </c>
      <c r="F950" s="9" t="s">
        <v>63</v>
      </c>
      <c r="G950" s="9" t="s">
        <v>225</v>
      </c>
      <c r="H950" s="9" t="s">
        <v>65</v>
      </c>
      <c r="I950" s="9" t="s">
        <v>226</v>
      </c>
      <c r="J950" s="9"/>
      <c r="K950" s="9"/>
      <c r="L950" s="9"/>
      <c r="M950" s="9"/>
      <c r="N950" s="10" t="s">
        <v>139</v>
      </c>
      <c r="O950" s="10" t="s">
        <v>139</v>
      </c>
      <c r="P950" s="10" t="s">
        <v>57</v>
      </c>
      <c r="Q950" s="10" t="s">
        <v>139</v>
      </c>
      <c r="R950" s="10" t="s">
        <v>57</v>
      </c>
      <c r="S950" s="10" t="s">
        <v>57</v>
      </c>
    </row>
    <row r="951" spans="1:19" x14ac:dyDescent="0.2">
      <c r="A951" s="22" t="str">
        <f t="shared" si="102"/>
        <v>Kontakttråd</v>
      </c>
      <c r="B951" s="22" t="str">
        <f>B950</f>
        <v>NOSSB_Reference</v>
      </c>
      <c r="C951" s="23" t="s">
        <v>227</v>
      </c>
      <c r="D951" s="24"/>
      <c r="E951" s="9" t="s">
        <v>228</v>
      </c>
      <c r="F951" s="9" t="s">
        <v>63</v>
      </c>
      <c r="G951" s="9" t="s">
        <v>229</v>
      </c>
      <c r="H951" s="9" t="s">
        <v>65</v>
      </c>
      <c r="I951" s="9" t="s">
        <v>230</v>
      </c>
      <c r="J951" s="9"/>
      <c r="K951" s="9"/>
      <c r="L951" s="9"/>
      <c r="M951" s="9"/>
      <c r="N951" s="10" t="s">
        <v>139</v>
      </c>
      <c r="O951" s="10" t="s">
        <v>139</v>
      </c>
      <c r="P951" s="10" t="s">
        <v>139</v>
      </c>
      <c r="Q951" s="10" t="s">
        <v>139</v>
      </c>
      <c r="R951" s="10" t="s">
        <v>57</v>
      </c>
      <c r="S951" s="10" t="s">
        <v>57</v>
      </c>
    </row>
    <row r="952" spans="1:19" ht="15" x14ac:dyDescent="0.25">
      <c r="A952" s="19" t="str">
        <f t="shared" si="102"/>
        <v>Kontakttråd</v>
      </c>
      <c r="B952" s="20" t="s">
        <v>231</v>
      </c>
      <c r="C952" s="20"/>
      <c r="D952" s="21"/>
      <c r="E952" s="7" t="s">
        <v>232</v>
      </c>
      <c r="F952" s="7" t="s">
        <v>60</v>
      </c>
      <c r="G952" s="7" t="s">
        <v>233</v>
      </c>
      <c r="H952" s="7"/>
      <c r="I952" s="7"/>
      <c r="J952" s="7" t="s">
        <v>234</v>
      </c>
      <c r="K952" s="7" t="s">
        <v>233</v>
      </c>
      <c r="L952" s="7" t="s">
        <v>235</v>
      </c>
      <c r="M952" s="7" t="s">
        <v>236</v>
      </c>
      <c r="N952" s="8" t="s">
        <v>139</v>
      </c>
      <c r="O952" s="8" t="s">
        <v>131</v>
      </c>
      <c r="P952" s="8" t="s">
        <v>131</v>
      </c>
      <c r="Q952" s="8" t="s">
        <v>131</v>
      </c>
      <c r="R952" s="8" t="s">
        <v>131</v>
      </c>
      <c r="S952" s="8" t="s">
        <v>131</v>
      </c>
    </row>
    <row r="953" spans="1:19" x14ac:dyDescent="0.2">
      <c r="A953" s="22" t="str">
        <f t="shared" si="102"/>
        <v>Kontakttråd</v>
      </c>
      <c r="B953" s="22" t="str">
        <f t="shared" ref="B953:B958" si="103">B952</f>
        <v>NOSSB_ReqTriggers</v>
      </c>
      <c r="C953" s="23" t="s">
        <v>237</v>
      </c>
      <c r="D953" s="24"/>
      <c r="E953" s="9" t="s">
        <v>238</v>
      </c>
      <c r="F953" s="9" t="s">
        <v>63</v>
      </c>
      <c r="G953" s="9" t="s">
        <v>239</v>
      </c>
      <c r="H953" s="9" t="s">
        <v>155</v>
      </c>
      <c r="I953" s="9" t="s">
        <v>1255</v>
      </c>
      <c r="J953" s="9" t="s">
        <v>241</v>
      </c>
      <c r="K953" s="9" t="s">
        <v>239</v>
      </c>
      <c r="L953" s="9" t="s">
        <v>237</v>
      </c>
      <c r="M953" s="9" t="s">
        <v>242</v>
      </c>
      <c r="N953" s="10" t="s">
        <v>139</v>
      </c>
      <c r="O953" s="10" t="s">
        <v>139</v>
      </c>
      <c r="P953" s="10" t="s">
        <v>139</v>
      </c>
      <c r="Q953" s="10" t="s">
        <v>139</v>
      </c>
      <c r="R953" s="10" t="s">
        <v>139</v>
      </c>
      <c r="S953" s="10" t="s">
        <v>139</v>
      </c>
    </row>
    <row r="954" spans="1:19" x14ac:dyDescent="0.2">
      <c r="A954" s="22" t="str">
        <f t="shared" si="102"/>
        <v>Kontakttråd</v>
      </c>
      <c r="B954" s="22" t="str">
        <f t="shared" si="103"/>
        <v>NOSSB_ReqTriggers</v>
      </c>
      <c r="C954" s="23" t="s">
        <v>243</v>
      </c>
      <c r="D954" s="24"/>
      <c r="E954" s="9" t="s">
        <v>244</v>
      </c>
      <c r="F954" s="9" t="s">
        <v>63</v>
      </c>
      <c r="G954" s="9" t="s">
        <v>245</v>
      </c>
      <c r="H954" s="9" t="s">
        <v>155</v>
      </c>
      <c r="I954" s="9" t="s">
        <v>1256</v>
      </c>
      <c r="J954" s="9" t="s">
        <v>246</v>
      </c>
      <c r="K954" s="9" t="s">
        <v>245</v>
      </c>
      <c r="L954" s="9" t="s">
        <v>243</v>
      </c>
      <c r="M954" s="9" t="s">
        <v>247</v>
      </c>
      <c r="N954" s="10" t="s">
        <v>139</v>
      </c>
      <c r="O954" s="10" t="s">
        <v>139</v>
      </c>
      <c r="P954" s="10" t="s">
        <v>139</v>
      </c>
      <c r="Q954" s="10" t="s">
        <v>139</v>
      </c>
      <c r="R954" s="10" t="s">
        <v>139</v>
      </c>
      <c r="S954" s="10" t="s">
        <v>139</v>
      </c>
    </row>
    <row r="955" spans="1:19" x14ac:dyDescent="0.2">
      <c r="A955" s="22" t="str">
        <f t="shared" si="102"/>
        <v>Kontakttråd</v>
      </c>
      <c r="B955" s="22" t="str">
        <f t="shared" si="103"/>
        <v>NOSSB_ReqTriggers</v>
      </c>
      <c r="C955" s="23" t="s">
        <v>248</v>
      </c>
      <c r="D955" s="24"/>
      <c r="E955" s="9" t="s">
        <v>249</v>
      </c>
      <c r="F955" s="9" t="s">
        <v>63</v>
      </c>
      <c r="G955" s="9" t="s">
        <v>250</v>
      </c>
      <c r="H955" s="9" t="s">
        <v>155</v>
      </c>
      <c r="I955" s="9" t="s">
        <v>1257</v>
      </c>
      <c r="J955" s="9" t="s">
        <v>251</v>
      </c>
      <c r="K955" s="9" t="s">
        <v>250</v>
      </c>
      <c r="L955" s="9" t="s">
        <v>252</v>
      </c>
      <c r="M955" s="9" t="s">
        <v>253</v>
      </c>
      <c r="N955" s="10" t="s">
        <v>139</v>
      </c>
      <c r="O955" s="10" t="s">
        <v>139</v>
      </c>
      <c r="P955" s="10" t="s">
        <v>139</v>
      </c>
      <c r="Q955" s="10" t="s">
        <v>139</v>
      </c>
      <c r="R955" s="10" t="s">
        <v>139</v>
      </c>
      <c r="S955" s="10" t="s">
        <v>139</v>
      </c>
    </row>
    <row r="956" spans="1:19" x14ac:dyDescent="0.2">
      <c r="A956" s="22" t="str">
        <f t="shared" si="102"/>
        <v>Kontakttråd</v>
      </c>
      <c r="B956" s="22" t="str">
        <f t="shared" si="103"/>
        <v>NOSSB_ReqTriggers</v>
      </c>
      <c r="C956" s="23" t="s">
        <v>254</v>
      </c>
      <c r="D956" s="24"/>
      <c r="E956" s="9" t="s">
        <v>255</v>
      </c>
      <c r="F956" s="9" t="s">
        <v>63</v>
      </c>
      <c r="G956" s="9" t="s">
        <v>256</v>
      </c>
      <c r="H956" s="9" t="s">
        <v>155</v>
      </c>
      <c r="I956" s="9" t="s">
        <v>1258</v>
      </c>
      <c r="J956" s="9" t="s">
        <v>257</v>
      </c>
      <c r="K956" s="9" t="s">
        <v>258</v>
      </c>
      <c r="L956" s="9" t="s">
        <v>259</v>
      </c>
      <c r="M956" s="9" t="s">
        <v>260</v>
      </c>
      <c r="N956" s="10" t="s">
        <v>139</v>
      </c>
      <c r="O956" s="10" t="s">
        <v>139</v>
      </c>
      <c r="P956" s="10" t="s">
        <v>139</v>
      </c>
      <c r="Q956" s="10" t="s">
        <v>139</v>
      </c>
      <c r="R956" s="10" t="s">
        <v>139</v>
      </c>
      <c r="S956" s="10" t="s">
        <v>139</v>
      </c>
    </row>
    <row r="957" spans="1:19" x14ac:dyDescent="0.2">
      <c r="A957" s="22" t="str">
        <f t="shared" si="102"/>
        <v>Kontakttråd</v>
      </c>
      <c r="B957" s="22" t="str">
        <f t="shared" si="103"/>
        <v>NOSSB_ReqTriggers</v>
      </c>
      <c r="C957" s="23" t="s">
        <v>261</v>
      </c>
      <c r="D957" s="24"/>
      <c r="E957" s="9" t="s">
        <v>262</v>
      </c>
      <c r="F957" s="9" t="s">
        <v>63</v>
      </c>
      <c r="G957" s="9" t="s">
        <v>263</v>
      </c>
      <c r="H957" s="9" t="s">
        <v>155</v>
      </c>
      <c r="I957" s="9" t="s">
        <v>1259</v>
      </c>
      <c r="J957" s="9" t="s">
        <v>264</v>
      </c>
      <c r="K957" s="9" t="s">
        <v>265</v>
      </c>
      <c r="L957" s="9" t="s">
        <v>261</v>
      </c>
      <c r="M957" s="9" t="s">
        <v>266</v>
      </c>
      <c r="N957" s="10" t="s">
        <v>139</v>
      </c>
      <c r="O957" s="10" t="s">
        <v>57</v>
      </c>
      <c r="P957" s="10" t="s">
        <v>57</v>
      </c>
      <c r="Q957" s="10" t="s">
        <v>57</v>
      </c>
      <c r="R957" s="10" t="s">
        <v>57</v>
      </c>
      <c r="S957" s="10" t="s">
        <v>57</v>
      </c>
    </row>
    <row r="958" spans="1:19" x14ac:dyDescent="0.2">
      <c r="A958" s="22" t="str">
        <f t="shared" si="102"/>
        <v>Kontakttråd</v>
      </c>
      <c r="B958" s="22" t="str">
        <f t="shared" si="103"/>
        <v>NOSSB_ReqTriggers</v>
      </c>
      <c r="C958" s="23" t="s">
        <v>267</v>
      </c>
      <c r="D958" s="24"/>
      <c r="E958" s="9" t="s">
        <v>268</v>
      </c>
      <c r="F958" s="9" t="s">
        <v>63</v>
      </c>
      <c r="G958" s="9" t="s">
        <v>269</v>
      </c>
      <c r="H958" s="9" t="s">
        <v>155</v>
      </c>
      <c r="I958" s="9" t="s">
        <v>1260</v>
      </c>
      <c r="J958" s="9" t="s">
        <v>270</v>
      </c>
      <c r="K958" s="9" t="s">
        <v>271</v>
      </c>
      <c r="L958" s="9" t="s">
        <v>267</v>
      </c>
      <c r="M958" s="9" t="s">
        <v>272</v>
      </c>
      <c r="N958" s="10" t="s">
        <v>139</v>
      </c>
      <c r="O958" s="10" t="s">
        <v>139</v>
      </c>
      <c r="P958" s="10" t="s">
        <v>139</v>
      </c>
      <c r="Q958" s="10" t="s">
        <v>139</v>
      </c>
      <c r="R958" s="10" t="s">
        <v>139</v>
      </c>
      <c r="S958" s="10" t="s">
        <v>139</v>
      </c>
    </row>
    <row r="959" spans="1:19" ht="15" x14ac:dyDescent="0.25">
      <c r="A959" s="19" t="str">
        <f t="shared" si="102"/>
        <v>Kontakttråd</v>
      </c>
      <c r="B959" s="20" t="s">
        <v>273</v>
      </c>
      <c r="C959" s="20"/>
      <c r="D959" s="21"/>
      <c r="E959" s="7"/>
      <c r="F959" s="7" t="s">
        <v>60</v>
      </c>
      <c r="G959" s="7"/>
      <c r="H959" s="7"/>
      <c r="I959" s="7"/>
      <c r="J959" s="7"/>
      <c r="K959" s="7"/>
      <c r="L959" s="7"/>
      <c r="M959" s="7"/>
      <c r="N959" s="8" t="s">
        <v>139</v>
      </c>
      <c r="O959" s="8" t="s">
        <v>139</v>
      </c>
      <c r="P959" s="8" t="s">
        <v>57</v>
      </c>
      <c r="Q959" s="8" t="s">
        <v>139</v>
      </c>
      <c r="R959" s="8" t="s">
        <v>57</v>
      </c>
      <c r="S959" s="8" t="s">
        <v>57</v>
      </c>
    </row>
    <row r="960" spans="1:19" x14ac:dyDescent="0.2">
      <c r="A960" s="22" t="str">
        <f t="shared" si="102"/>
        <v>Kontakttråd</v>
      </c>
      <c r="B960" s="22" t="str">
        <f>B959</f>
        <v>Common Properties</v>
      </c>
      <c r="C960" s="23" t="s">
        <v>5</v>
      </c>
      <c r="D960" s="24"/>
      <c r="E960" s="9" t="s">
        <v>298</v>
      </c>
      <c r="F960" s="9" t="s">
        <v>63</v>
      </c>
      <c r="G960" s="9" t="s">
        <v>299</v>
      </c>
      <c r="H960" s="9" t="s">
        <v>65</v>
      </c>
      <c r="I960" s="9" t="s">
        <v>1531</v>
      </c>
      <c r="J960" s="9"/>
      <c r="K960" s="9"/>
      <c r="L960" s="9"/>
      <c r="M960" s="9"/>
      <c r="N960" s="10" t="s">
        <v>139</v>
      </c>
      <c r="O960" s="10" t="s">
        <v>139</v>
      </c>
      <c r="P960" s="10" t="s">
        <v>57</v>
      </c>
      <c r="Q960" s="10" t="s">
        <v>139</v>
      </c>
      <c r="R960" s="10" t="s">
        <v>57</v>
      </c>
      <c r="S960" s="10" t="s">
        <v>57</v>
      </c>
    </row>
    <row r="961" spans="1:19" ht="15" x14ac:dyDescent="0.25">
      <c r="A961" s="19" t="str">
        <f t="shared" si="102"/>
        <v>Kontakttråd</v>
      </c>
      <c r="B961" s="20" t="s">
        <v>2560</v>
      </c>
      <c r="C961" s="20"/>
      <c r="D961" s="21"/>
      <c r="E961" s="7"/>
      <c r="F961" s="7" t="s">
        <v>60</v>
      </c>
      <c r="G961" s="7" t="s">
        <v>2502</v>
      </c>
      <c r="H961" s="7"/>
      <c r="I961" s="7" t="s">
        <v>2560</v>
      </c>
      <c r="J961" s="7"/>
      <c r="K961" s="7"/>
      <c r="L961" s="7"/>
      <c r="M961" s="7"/>
      <c r="N961" s="8" t="s">
        <v>139</v>
      </c>
      <c r="O961" s="8" t="s">
        <v>139</v>
      </c>
      <c r="P961" s="8" t="s">
        <v>57</v>
      </c>
      <c r="Q961" s="8" t="s">
        <v>139</v>
      </c>
      <c r="R961" s="8" t="s">
        <v>57</v>
      </c>
      <c r="S961" s="8" t="s">
        <v>57</v>
      </c>
    </row>
    <row r="962" spans="1:19" x14ac:dyDescent="0.2">
      <c r="A962" s="22" t="str">
        <f t="shared" si="102"/>
        <v>Kontakttråd</v>
      </c>
      <c r="B962" s="22" t="str">
        <f t="shared" ref="B962:B970" si="104">B961</f>
        <v>Pset_CableSegmentTypeContactWire</v>
      </c>
      <c r="C962" s="23" t="s">
        <v>2561</v>
      </c>
      <c r="D962" s="24"/>
      <c r="E962" s="9" t="s">
        <v>2562</v>
      </c>
      <c r="F962" s="9" t="s">
        <v>63</v>
      </c>
      <c r="G962" s="9" t="s">
        <v>1533</v>
      </c>
      <c r="H962" s="9" t="s">
        <v>1477</v>
      </c>
      <c r="I962" s="9" t="s">
        <v>2563</v>
      </c>
      <c r="J962" s="9" t="s">
        <v>2564</v>
      </c>
      <c r="K962" s="9" t="s">
        <v>45</v>
      </c>
      <c r="L962" s="9"/>
      <c r="M962" s="9"/>
      <c r="N962" s="10" t="s">
        <v>139</v>
      </c>
      <c r="O962" s="10" t="s">
        <v>139</v>
      </c>
      <c r="P962" s="10" t="s">
        <v>57</v>
      </c>
      <c r="Q962" s="10" t="s">
        <v>139</v>
      </c>
      <c r="R962" s="10" t="s">
        <v>57</v>
      </c>
      <c r="S962" s="10" t="s">
        <v>57</v>
      </c>
    </row>
    <row r="963" spans="1:19" x14ac:dyDescent="0.2">
      <c r="A963" s="22" t="str">
        <f t="shared" si="102"/>
        <v>Kontakttråd</v>
      </c>
      <c r="B963" s="22" t="str">
        <f t="shared" si="104"/>
        <v>Pset_CableSegmentTypeContactWire</v>
      </c>
      <c r="C963" s="23" t="s">
        <v>2565</v>
      </c>
      <c r="D963" s="24"/>
      <c r="E963" s="9" t="s">
        <v>2566</v>
      </c>
      <c r="F963" s="9" t="s">
        <v>63</v>
      </c>
      <c r="G963" s="9" t="s">
        <v>1614</v>
      </c>
      <c r="H963" s="9" t="s">
        <v>1615</v>
      </c>
      <c r="I963" s="9" t="s">
        <v>2567</v>
      </c>
      <c r="J963" s="9" t="s">
        <v>1615</v>
      </c>
      <c r="K963" s="9" t="s">
        <v>45</v>
      </c>
      <c r="L963" s="9"/>
      <c r="M963" s="9"/>
      <c r="N963" s="10" t="s">
        <v>139</v>
      </c>
      <c r="O963" s="10" t="s">
        <v>139</v>
      </c>
      <c r="P963" s="10" t="s">
        <v>57</v>
      </c>
      <c r="Q963" s="10" t="s">
        <v>139</v>
      </c>
      <c r="R963" s="10" t="s">
        <v>57</v>
      </c>
      <c r="S963" s="10" t="s">
        <v>57</v>
      </c>
    </row>
    <row r="964" spans="1:19" x14ac:dyDescent="0.2">
      <c r="A964" s="22" t="str">
        <f t="shared" si="102"/>
        <v>Kontakttråd</v>
      </c>
      <c r="B964" s="22" t="str">
        <f t="shared" si="104"/>
        <v>Pset_CableSegmentTypeContactWire</v>
      </c>
      <c r="C964" s="23" t="s">
        <v>2568</v>
      </c>
      <c r="D964" s="24"/>
      <c r="E964" s="9" t="s">
        <v>2569</v>
      </c>
      <c r="F964" s="9" t="s">
        <v>63</v>
      </c>
      <c r="G964" s="9" t="s">
        <v>2502</v>
      </c>
      <c r="H964" s="9" t="s">
        <v>461</v>
      </c>
      <c r="I964" s="9" t="s">
        <v>2570</v>
      </c>
      <c r="J964" s="9" t="s">
        <v>2571</v>
      </c>
      <c r="K964" s="9" t="s">
        <v>45</v>
      </c>
      <c r="L964" s="9"/>
      <c r="M964" s="9"/>
      <c r="N964" s="10" t="s">
        <v>139</v>
      </c>
      <c r="O964" s="10" t="s">
        <v>139</v>
      </c>
      <c r="P964" s="10" t="s">
        <v>57</v>
      </c>
      <c r="Q964" s="10" t="s">
        <v>139</v>
      </c>
      <c r="R964" s="10" t="s">
        <v>57</v>
      </c>
      <c r="S964" s="10" t="s">
        <v>57</v>
      </c>
    </row>
    <row r="965" spans="1:19" x14ac:dyDescent="0.2">
      <c r="A965" s="22" t="str">
        <f t="shared" si="102"/>
        <v>Kontakttråd</v>
      </c>
      <c r="B965" s="22" t="str">
        <f t="shared" si="104"/>
        <v>Pset_CableSegmentTypeContactWire</v>
      </c>
      <c r="C965" s="23" t="s">
        <v>2572</v>
      </c>
      <c r="D965" s="24"/>
      <c r="E965" s="9" t="s">
        <v>2573</v>
      </c>
      <c r="F965" s="9" t="s">
        <v>63</v>
      </c>
      <c r="G965" s="9" t="s">
        <v>2574</v>
      </c>
      <c r="H965" s="9" t="s">
        <v>2575</v>
      </c>
      <c r="I965" s="9" t="s">
        <v>2576</v>
      </c>
      <c r="J965" s="9" t="s">
        <v>2575</v>
      </c>
      <c r="K965" s="9" t="s">
        <v>45</v>
      </c>
      <c r="L965" s="9"/>
      <c r="M965" s="9"/>
      <c r="N965" s="10" t="s">
        <v>139</v>
      </c>
      <c r="O965" s="10" t="s">
        <v>139</v>
      </c>
      <c r="P965" s="10" t="s">
        <v>57</v>
      </c>
      <c r="Q965" s="10" t="s">
        <v>139</v>
      </c>
      <c r="R965" s="10" t="s">
        <v>57</v>
      </c>
      <c r="S965" s="10" t="s">
        <v>57</v>
      </c>
    </row>
    <row r="966" spans="1:19" x14ac:dyDescent="0.2">
      <c r="A966" s="22" t="str">
        <f t="shared" si="102"/>
        <v>Kontakttråd</v>
      </c>
      <c r="B966" s="22" t="str">
        <f t="shared" si="104"/>
        <v>Pset_CableSegmentTypeContactWire</v>
      </c>
      <c r="C966" s="23" t="s">
        <v>1594</v>
      </c>
      <c r="D966" s="24"/>
      <c r="E966" s="9"/>
      <c r="F966" s="9" t="s">
        <v>63</v>
      </c>
      <c r="G966" s="9" t="s">
        <v>1595</v>
      </c>
      <c r="H966" s="9" t="s">
        <v>1596</v>
      </c>
      <c r="I966" s="9" t="s">
        <v>2577</v>
      </c>
      <c r="J966" s="9"/>
      <c r="K966" s="9"/>
      <c r="L966" s="9"/>
      <c r="M966" s="9"/>
      <c r="N966" s="10" t="s">
        <v>139</v>
      </c>
      <c r="O966" s="10" t="s">
        <v>139</v>
      </c>
      <c r="P966" s="10" t="s">
        <v>57</v>
      </c>
      <c r="Q966" s="10" t="s">
        <v>139</v>
      </c>
      <c r="R966" s="10" t="s">
        <v>57</v>
      </c>
      <c r="S966" s="10" t="s">
        <v>57</v>
      </c>
    </row>
    <row r="967" spans="1:19" x14ac:dyDescent="0.2">
      <c r="A967" s="22" t="str">
        <f t="shared" si="102"/>
        <v>Kontakttråd</v>
      </c>
      <c r="B967" s="22" t="str">
        <f t="shared" si="104"/>
        <v>Pset_CableSegmentTypeContactWire</v>
      </c>
      <c r="C967" s="23" t="s">
        <v>2578</v>
      </c>
      <c r="D967" s="24"/>
      <c r="E967" s="9"/>
      <c r="F967" s="9" t="s">
        <v>63</v>
      </c>
      <c r="G967" s="9" t="s">
        <v>1600</v>
      </c>
      <c r="H967" s="9" t="s">
        <v>1596</v>
      </c>
      <c r="I967" s="9" t="s">
        <v>2579</v>
      </c>
      <c r="J967" s="9" t="s">
        <v>2580</v>
      </c>
      <c r="K967" s="9" t="s">
        <v>45</v>
      </c>
      <c r="L967" s="9"/>
      <c r="M967" s="9"/>
      <c r="N967" s="10" t="s">
        <v>139</v>
      </c>
      <c r="O967" s="10" t="s">
        <v>139</v>
      </c>
      <c r="P967" s="10" t="s">
        <v>57</v>
      </c>
      <c r="Q967" s="10" t="s">
        <v>139</v>
      </c>
      <c r="R967" s="10" t="s">
        <v>57</v>
      </c>
      <c r="S967" s="10" t="s">
        <v>57</v>
      </c>
    </row>
    <row r="968" spans="1:19" x14ac:dyDescent="0.2">
      <c r="A968" s="22" t="str">
        <f t="shared" si="102"/>
        <v>Kontakttråd</v>
      </c>
      <c r="B968" s="22" t="str">
        <f t="shared" si="104"/>
        <v>Pset_CableSegmentTypeContactWire</v>
      </c>
      <c r="C968" s="23" t="s">
        <v>2581</v>
      </c>
      <c r="D968" s="24"/>
      <c r="E968" s="9"/>
      <c r="F968" s="9" t="s">
        <v>63</v>
      </c>
      <c r="G968" s="9" t="s">
        <v>2582</v>
      </c>
      <c r="H968" s="9" t="s">
        <v>461</v>
      </c>
      <c r="I968" s="9" t="s">
        <v>2583</v>
      </c>
      <c r="J968" s="9"/>
      <c r="K968" s="9"/>
      <c r="L968" s="9"/>
      <c r="M968" s="9"/>
      <c r="N968" s="10" t="s">
        <v>139</v>
      </c>
      <c r="O968" s="10" t="s">
        <v>139</v>
      </c>
      <c r="P968" s="10" t="s">
        <v>57</v>
      </c>
      <c r="Q968" s="10" t="s">
        <v>139</v>
      </c>
      <c r="R968" s="10" t="s">
        <v>57</v>
      </c>
      <c r="S968" s="10" t="s">
        <v>57</v>
      </c>
    </row>
    <row r="969" spans="1:19" x14ac:dyDescent="0.2">
      <c r="A969" s="22" t="str">
        <f t="shared" si="102"/>
        <v>Kontakttråd</v>
      </c>
      <c r="B969" s="22" t="str">
        <f t="shared" si="104"/>
        <v>Pset_CableSegmentTypeContactWire</v>
      </c>
      <c r="C969" s="23" t="s">
        <v>2584</v>
      </c>
      <c r="D969" s="24"/>
      <c r="E969" s="9"/>
      <c r="F969" s="9" t="s">
        <v>63</v>
      </c>
      <c r="G969" s="9" t="s">
        <v>2585</v>
      </c>
      <c r="H969" s="9" t="s">
        <v>2586</v>
      </c>
      <c r="I969" s="9" t="s">
        <v>2587</v>
      </c>
      <c r="J969" s="9" t="s">
        <v>2588</v>
      </c>
      <c r="K969" s="9" t="s">
        <v>45</v>
      </c>
      <c r="L969" s="9"/>
      <c r="M969" s="9"/>
      <c r="N969" s="10" t="s">
        <v>139</v>
      </c>
      <c r="O969" s="10" t="s">
        <v>139</v>
      </c>
      <c r="P969" s="10" t="s">
        <v>57</v>
      </c>
      <c r="Q969" s="10" t="s">
        <v>139</v>
      </c>
      <c r="R969" s="10" t="s">
        <v>57</v>
      </c>
      <c r="S969" s="10" t="s">
        <v>57</v>
      </c>
    </row>
    <row r="970" spans="1:19" x14ac:dyDescent="0.2">
      <c r="A970" s="22" t="str">
        <f t="shared" si="102"/>
        <v>Kontakttråd</v>
      </c>
      <c r="B970" s="22" t="str">
        <f t="shared" si="104"/>
        <v>Pset_CableSegmentTypeContactWire</v>
      </c>
      <c r="C970" s="23" t="s">
        <v>2589</v>
      </c>
      <c r="D970" s="24"/>
      <c r="E970" s="9"/>
      <c r="F970" s="9" t="s">
        <v>63</v>
      </c>
      <c r="G970" s="9" t="s">
        <v>2590</v>
      </c>
      <c r="H970" s="9" t="s">
        <v>2591</v>
      </c>
      <c r="I970" s="9" t="s">
        <v>2592</v>
      </c>
      <c r="J970" s="9"/>
      <c r="K970" s="9"/>
      <c r="L970" s="9"/>
      <c r="M970" s="9"/>
      <c r="N970" s="10" t="s">
        <v>139</v>
      </c>
      <c r="O970" s="10" t="s">
        <v>139</v>
      </c>
      <c r="P970" s="10" t="s">
        <v>57</v>
      </c>
      <c r="Q970" s="10" t="s">
        <v>139</v>
      </c>
      <c r="R970" s="10" t="s">
        <v>57</v>
      </c>
      <c r="S970" s="10" t="s">
        <v>57</v>
      </c>
    </row>
    <row r="971" spans="1:19" ht="15" x14ac:dyDescent="0.25">
      <c r="A971" s="19" t="str">
        <f t="shared" si="102"/>
        <v>Kontakttråd</v>
      </c>
      <c r="B971" s="20" t="s">
        <v>364</v>
      </c>
      <c r="C971" s="20"/>
      <c r="D971" s="21"/>
      <c r="E971" s="7"/>
      <c r="F971" s="7" t="s">
        <v>60</v>
      </c>
      <c r="G971" s="7" t="s">
        <v>365</v>
      </c>
      <c r="H971" s="7"/>
      <c r="I971" s="7" t="s">
        <v>364</v>
      </c>
      <c r="J971" s="7"/>
      <c r="K971" s="7"/>
      <c r="L971" s="7"/>
      <c r="M971" s="7"/>
      <c r="N971" s="8" t="s">
        <v>139</v>
      </c>
      <c r="O971" s="8" t="s">
        <v>139</v>
      </c>
      <c r="P971" s="8" t="s">
        <v>139</v>
      </c>
      <c r="Q971" s="8" t="s">
        <v>139</v>
      </c>
      <c r="R971" s="8" t="s">
        <v>57</v>
      </c>
      <c r="S971" s="8" t="s">
        <v>57</v>
      </c>
    </row>
    <row r="972" spans="1:19" x14ac:dyDescent="0.2">
      <c r="A972" s="22" t="str">
        <f t="shared" si="102"/>
        <v>Kontakttråd</v>
      </c>
      <c r="B972" s="22" t="str">
        <f>B971</f>
        <v>Pset_InstallationOccurrence</v>
      </c>
      <c r="C972" s="23" t="s">
        <v>366</v>
      </c>
      <c r="D972" s="24"/>
      <c r="E972" s="9"/>
      <c r="F972" s="9" t="s">
        <v>63</v>
      </c>
      <c r="G972" s="9" t="s">
        <v>367</v>
      </c>
      <c r="H972" s="9" t="s">
        <v>65</v>
      </c>
      <c r="I972" s="9" t="s">
        <v>368</v>
      </c>
      <c r="J972" s="9"/>
      <c r="K972" s="9"/>
      <c r="L972" s="9"/>
      <c r="M972" s="9"/>
      <c r="N972" s="10" t="s">
        <v>139</v>
      </c>
      <c r="O972" s="10" t="s">
        <v>139</v>
      </c>
      <c r="P972" s="10" t="s">
        <v>139</v>
      </c>
      <c r="Q972" s="10" t="s">
        <v>139</v>
      </c>
      <c r="R972" s="10" t="s">
        <v>57</v>
      </c>
      <c r="S972" s="10" t="s">
        <v>57</v>
      </c>
    </row>
    <row r="973" spans="1:19" x14ac:dyDescent="0.2">
      <c r="A973" s="22" t="str">
        <f t="shared" si="102"/>
        <v>Kontakttråd</v>
      </c>
      <c r="B973" s="22" t="str">
        <f>B972</f>
        <v>Pset_InstallationOccurrence</v>
      </c>
      <c r="C973" s="23" t="s">
        <v>369</v>
      </c>
      <c r="D973" s="24"/>
      <c r="E973" s="9"/>
      <c r="F973" s="9" t="s">
        <v>63</v>
      </c>
      <c r="G973" s="9" t="s">
        <v>365</v>
      </c>
      <c r="H973" s="9" t="s">
        <v>65</v>
      </c>
      <c r="I973" s="9" t="s">
        <v>370</v>
      </c>
      <c r="J973" s="9"/>
      <c r="K973" s="9"/>
      <c r="L973" s="9"/>
      <c r="M973" s="9"/>
      <c r="N973" s="10" t="s">
        <v>139</v>
      </c>
      <c r="O973" s="10" t="s">
        <v>139</v>
      </c>
      <c r="P973" s="10" t="s">
        <v>139</v>
      </c>
      <c r="Q973" s="10" t="s">
        <v>139</v>
      </c>
      <c r="R973" s="10" t="s">
        <v>57</v>
      </c>
      <c r="S973" s="10" t="s">
        <v>57</v>
      </c>
    </row>
    <row r="974" spans="1:19" x14ac:dyDescent="0.2">
      <c r="A974" s="22" t="str">
        <f t="shared" si="102"/>
        <v>Kontakttråd</v>
      </c>
      <c r="B974" s="22" t="str">
        <f>B973</f>
        <v>Pset_InstallationOccurrence</v>
      </c>
      <c r="C974" s="23" t="s">
        <v>371</v>
      </c>
      <c r="D974" s="24"/>
      <c r="E974" s="9"/>
      <c r="F974" s="9" t="s">
        <v>63</v>
      </c>
      <c r="G974" s="9" t="s">
        <v>372</v>
      </c>
      <c r="H974" s="9" t="s">
        <v>65</v>
      </c>
      <c r="I974" s="9" t="s">
        <v>373</v>
      </c>
      <c r="J974" s="9"/>
      <c r="K974" s="9"/>
      <c r="L974" s="9"/>
      <c r="M974" s="9"/>
      <c r="N974" s="10" t="s">
        <v>139</v>
      </c>
      <c r="O974" s="10" t="s">
        <v>139</v>
      </c>
      <c r="P974" s="10" t="s">
        <v>139</v>
      </c>
      <c r="Q974" s="10" t="s">
        <v>139</v>
      </c>
      <c r="R974" s="10" t="s">
        <v>57</v>
      </c>
      <c r="S974" s="10" t="s">
        <v>57</v>
      </c>
    </row>
    <row r="975" spans="1:19" ht="15" x14ac:dyDescent="0.25">
      <c r="A975" s="19" t="str">
        <f t="shared" si="102"/>
        <v>Kontakttråd</v>
      </c>
      <c r="B975" s="20" t="s">
        <v>374</v>
      </c>
      <c r="C975" s="20"/>
      <c r="D975" s="21"/>
      <c r="E975" s="7"/>
      <c r="F975" s="7" t="s">
        <v>60</v>
      </c>
      <c r="G975" s="7" t="s">
        <v>375</v>
      </c>
      <c r="H975" s="7"/>
      <c r="I975" s="7" t="s">
        <v>374</v>
      </c>
      <c r="J975" s="7"/>
      <c r="K975" s="7"/>
      <c r="L975" s="7"/>
      <c r="M975" s="7"/>
      <c r="N975" s="8" t="s">
        <v>139</v>
      </c>
      <c r="O975" s="8" t="s">
        <v>139</v>
      </c>
      <c r="P975" s="8" t="s">
        <v>139</v>
      </c>
      <c r="Q975" s="8" t="s">
        <v>139</v>
      </c>
      <c r="R975" s="8" t="s">
        <v>131</v>
      </c>
      <c r="S975" s="8" t="s">
        <v>131</v>
      </c>
    </row>
    <row r="976" spans="1:19" x14ac:dyDescent="0.2">
      <c r="A976" s="22" t="str">
        <f t="shared" si="102"/>
        <v>Kontakttråd</v>
      </c>
      <c r="B976" s="22" t="str">
        <f t="shared" ref="B976:B981" si="105">B975</f>
        <v>Pset_ManufacturerOccurrence</v>
      </c>
      <c r="C976" s="23" t="s">
        <v>376</v>
      </c>
      <c r="D976" s="24"/>
      <c r="E976" s="9"/>
      <c r="F976" s="9" t="s">
        <v>63</v>
      </c>
      <c r="G976" s="9" t="s">
        <v>375</v>
      </c>
      <c r="H976" s="9" t="s">
        <v>65</v>
      </c>
      <c r="I976" s="9" t="s">
        <v>377</v>
      </c>
      <c r="J976" s="9"/>
      <c r="K976" s="9"/>
      <c r="L976" s="9"/>
      <c r="M976" s="9"/>
      <c r="N976" s="10" t="s">
        <v>139</v>
      </c>
      <c r="O976" s="10" t="s">
        <v>139</v>
      </c>
      <c r="P976" s="10" t="s">
        <v>139</v>
      </c>
      <c r="Q976" s="10" t="s">
        <v>139</v>
      </c>
      <c r="R976" s="10" t="s">
        <v>57</v>
      </c>
      <c r="S976" s="10" t="s">
        <v>57</v>
      </c>
    </row>
    <row r="977" spans="1:19" x14ac:dyDescent="0.2">
      <c r="A977" s="22" t="str">
        <f t="shared" si="102"/>
        <v>Kontakttråd</v>
      </c>
      <c r="B977" s="22" t="str">
        <f t="shared" si="105"/>
        <v>Pset_ManufacturerOccurrence</v>
      </c>
      <c r="C977" s="23" t="s">
        <v>312</v>
      </c>
      <c r="D977" s="24"/>
      <c r="E977" s="9"/>
      <c r="F977" s="9" t="s">
        <v>63</v>
      </c>
      <c r="G977" s="9" t="s">
        <v>311</v>
      </c>
      <c r="H977" s="9" t="s">
        <v>65</v>
      </c>
      <c r="I977" s="9" t="s">
        <v>378</v>
      </c>
      <c r="J977" s="9"/>
      <c r="K977" s="9"/>
      <c r="L977" s="9"/>
      <c r="M977" s="9"/>
      <c r="N977" s="10" t="s">
        <v>139</v>
      </c>
      <c r="O977" s="10" t="s">
        <v>139</v>
      </c>
      <c r="P977" s="10" t="s">
        <v>139</v>
      </c>
      <c r="Q977" s="10" t="s">
        <v>139</v>
      </c>
      <c r="R977" s="10" t="s">
        <v>57</v>
      </c>
      <c r="S977" s="10" t="s">
        <v>57</v>
      </c>
    </row>
    <row r="978" spans="1:19" x14ac:dyDescent="0.2">
      <c r="A978" s="22" t="str">
        <f t="shared" si="102"/>
        <v>Kontakttråd</v>
      </c>
      <c r="B978" s="22" t="str">
        <f t="shared" si="105"/>
        <v>Pset_ManufacturerOccurrence</v>
      </c>
      <c r="C978" s="23" t="s">
        <v>379</v>
      </c>
      <c r="D978" s="24"/>
      <c r="E978" s="9"/>
      <c r="F978" s="9" t="s">
        <v>63</v>
      </c>
      <c r="G978" s="9" t="s">
        <v>380</v>
      </c>
      <c r="H978" s="9" t="s">
        <v>381</v>
      </c>
      <c r="I978" s="9" t="s">
        <v>382</v>
      </c>
      <c r="J978" s="9"/>
      <c r="K978" s="9"/>
      <c r="L978" s="9"/>
      <c r="M978" s="9"/>
      <c r="N978" s="10" t="s">
        <v>139</v>
      </c>
      <c r="O978" s="10" t="s">
        <v>139</v>
      </c>
      <c r="P978" s="10" t="s">
        <v>139</v>
      </c>
      <c r="Q978" s="10" t="s">
        <v>139</v>
      </c>
      <c r="R978" s="10" t="s">
        <v>57</v>
      </c>
      <c r="S978" s="10" t="s">
        <v>57</v>
      </c>
    </row>
    <row r="979" spans="1:19" x14ac:dyDescent="0.2">
      <c r="A979" s="22" t="str">
        <f t="shared" si="102"/>
        <v>Kontakttråd</v>
      </c>
      <c r="B979" s="22" t="str">
        <f t="shared" si="105"/>
        <v>Pset_ManufacturerOccurrence</v>
      </c>
      <c r="C979" s="23" t="s">
        <v>383</v>
      </c>
      <c r="D979" s="24"/>
      <c r="E979" s="9"/>
      <c r="F979" s="9" t="s">
        <v>63</v>
      </c>
      <c r="G979" s="9" t="s">
        <v>384</v>
      </c>
      <c r="H979" s="9" t="s">
        <v>381</v>
      </c>
      <c r="I979" s="9" t="s">
        <v>385</v>
      </c>
      <c r="J979" s="9"/>
      <c r="K979" s="9"/>
      <c r="L979" s="9"/>
      <c r="M979" s="9"/>
      <c r="N979" s="10" t="s">
        <v>139</v>
      </c>
      <c r="O979" s="10" t="s">
        <v>139</v>
      </c>
      <c r="P979" s="10" t="s">
        <v>139</v>
      </c>
      <c r="Q979" s="10" t="s">
        <v>139</v>
      </c>
      <c r="R979" s="10" t="s">
        <v>139</v>
      </c>
      <c r="S979" s="10" t="s">
        <v>139</v>
      </c>
    </row>
    <row r="980" spans="1:19" x14ac:dyDescent="0.2">
      <c r="A980" s="22" t="str">
        <f t="shared" ref="A980:A997" si="106">A979</f>
        <v>Kontakttråd</v>
      </c>
      <c r="B980" s="22" t="str">
        <f t="shared" si="105"/>
        <v>Pset_ManufacturerOccurrence</v>
      </c>
      <c r="C980" s="23" t="s">
        <v>386</v>
      </c>
      <c r="D980" s="24"/>
      <c r="E980" s="9"/>
      <c r="F980" s="9" t="s">
        <v>63</v>
      </c>
      <c r="G980" s="9" t="s">
        <v>387</v>
      </c>
      <c r="H980" s="9" t="s">
        <v>65</v>
      </c>
      <c r="I980" s="9" t="s">
        <v>388</v>
      </c>
      <c r="J980" s="9"/>
      <c r="K980" s="9"/>
      <c r="L980" s="9"/>
      <c r="M980" s="9"/>
      <c r="N980" s="10" t="s">
        <v>139</v>
      </c>
      <c r="O980" s="10" t="s">
        <v>139</v>
      </c>
      <c r="P980" s="10" t="s">
        <v>139</v>
      </c>
      <c r="Q980" s="10" t="s">
        <v>139</v>
      </c>
      <c r="R980" s="10" t="s">
        <v>57</v>
      </c>
      <c r="S980" s="10" t="s">
        <v>57</v>
      </c>
    </row>
    <row r="981" spans="1:19" x14ac:dyDescent="0.2">
      <c r="A981" s="22" t="str">
        <f t="shared" si="106"/>
        <v>Kontakttråd</v>
      </c>
      <c r="B981" s="22" t="str">
        <f t="shared" si="105"/>
        <v>Pset_ManufacturerOccurrence</v>
      </c>
      <c r="C981" s="23" t="s">
        <v>389</v>
      </c>
      <c r="D981" s="24"/>
      <c r="E981" s="9"/>
      <c r="F981" s="9" t="s">
        <v>63</v>
      </c>
      <c r="G981" s="9" t="s">
        <v>390</v>
      </c>
      <c r="H981" s="9" t="s">
        <v>381</v>
      </c>
      <c r="I981" s="9" t="s">
        <v>391</v>
      </c>
      <c r="J981" s="9"/>
      <c r="K981" s="9"/>
      <c r="L981" s="9"/>
      <c r="M981" s="9"/>
      <c r="N981" s="10" t="s">
        <v>139</v>
      </c>
      <c r="O981" s="10" t="s">
        <v>139</v>
      </c>
      <c r="P981" s="10" t="s">
        <v>139</v>
      </c>
      <c r="Q981" s="10" t="s">
        <v>139</v>
      </c>
      <c r="R981" s="10" t="s">
        <v>57</v>
      </c>
      <c r="S981" s="10" t="s">
        <v>57</v>
      </c>
    </row>
    <row r="982" spans="1:19" ht="15" x14ac:dyDescent="0.25">
      <c r="A982" s="19" t="str">
        <f t="shared" si="106"/>
        <v>Kontakttråd</v>
      </c>
      <c r="B982" s="20" t="s">
        <v>392</v>
      </c>
      <c r="C982" s="20"/>
      <c r="D982" s="21"/>
      <c r="E982" s="7"/>
      <c r="F982" s="7" t="s">
        <v>60</v>
      </c>
      <c r="G982" s="7" t="s">
        <v>311</v>
      </c>
      <c r="H982" s="7"/>
      <c r="I982" s="7" t="s">
        <v>392</v>
      </c>
      <c r="J982" s="7"/>
      <c r="K982" s="7"/>
      <c r="L982" s="7"/>
      <c r="M982" s="7"/>
      <c r="N982" s="8" t="s">
        <v>139</v>
      </c>
      <c r="O982" s="8" t="s">
        <v>139</v>
      </c>
      <c r="P982" s="8" t="s">
        <v>139</v>
      </c>
      <c r="Q982" s="8" t="s">
        <v>139</v>
      </c>
      <c r="R982" s="8" t="s">
        <v>57</v>
      </c>
      <c r="S982" s="8" t="s">
        <v>57</v>
      </c>
    </row>
    <row r="983" spans="1:19" x14ac:dyDescent="0.2">
      <c r="A983" s="22" t="str">
        <f t="shared" si="106"/>
        <v>Kontakttråd</v>
      </c>
      <c r="B983" s="22" t="str">
        <f t="shared" ref="B983:B992" si="107">B982</f>
        <v>Pset_ManufacturerTypeInformation</v>
      </c>
      <c r="C983" s="23" t="s">
        <v>393</v>
      </c>
      <c r="D983" s="24"/>
      <c r="E983" s="9"/>
      <c r="F983" s="9" t="s">
        <v>63</v>
      </c>
      <c r="G983" s="9" t="s">
        <v>394</v>
      </c>
      <c r="H983" s="9" t="s">
        <v>381</v>
      </c>
      <c r="I983" s="9" t="s">
        <v>395</v>
      </c>
      <c r="J983" s="9"/>
      <c r="K983" s="9"/>
      <c r="L983" s="9"/>
      <c r="M983" s="9"/>
      <c r="N983" s="10" t="s">
        <v>139</v>
      </c>
      <c r="O983" s="10" t="s">
        <v>139</v>
      </c>
      <c r="P983" s="10" t="s">
        <v>139</v>
      </c>
      <c r="Q983" s="10" t="s">
        <v>139</v>
      </c>
      <c r="R983" s="10" t="s">
        <v>57</v>
      </c>
      <c r="S983" s="10" t="s">
        <v>57</v>
      </c>
    </row>
    <row r="984" spans="1:19" x14ac:dyDescent="0.2">
      <c r="A984" s="22" t="str">
        <f t="shared" si="106"/>
        <v>Kontakttråd</v>
      </c>
      <c r="B984" s="22" t="str">
        <f t="shared" si="107"/>
        <v>Pset_ManufacturerTypeInformation</v>
      </c>
      <c r="C984" s="23" t="s">
        <v>312</v>
      </c>
      <c r="D984" s="24"/>
      <c r="E984" s="9"/>
      <c r="F984" s="9" t="s">
        <v>63</v>
      </c>
      <c r="G984" s="9" t="s">
        <v>311</v>
      </c>
      <c r="H984" s="9" t="s">
        <v>65</v>
      </c>
      <c r="I984" s="9" t="s">
        <v>396</v>
      </c>
      <c r="J984" s="9"/>
      <c r="K984" s="9"/>
      <c r="L984" s="9"/>
      <c r="M984" s="9"/>
      <c r="N984" s="10" t="s">
        <v>139</v>
      </c>
      <c r="O984" s="10" t="s">
        <v>139</v>
      </c>
      <c r="P984" s="10" t="s">
        <v>139</v>
      </c>
      <c r="Q984" s="10" t="s">
        <v>139</v>
      </c>
      <c r="R984" s="10" t="s">
        <v>57</v>
      </c>
      <c r="S984" s="10" t="s">
        <v>57</v>
      </c>
    </row>
    <row r="985" spans="1:19" x14ac:dyDescent="0.2">
      <c r="A985" s="22" t="str">
        <f t="shared" si="106"/>
        <v>Kontakttråd</v>
      </c>
      <c r="B985" s="22" t="str">
        <f t="shared" si="107"/>
        <v>Pset_ManufacturerTypeInformation</v>
      </c>
      <c r="C985" s="23" t="s">
        <v>397</v>
      </c>
      <c r="D985" s="24"/>
      <c r="E985" s="9"/>
      <c r="F985" s="9" t="s">
        <v>63</v>
      </c>
      <c r="G985" s="9" t="s">
        <v>398</v>
      </c>
      <c r="H985" s="9" t="s">
        <v>381</v>
      </c>
      <c r="I985" s="9" t="s">
        <v>399</v>
      </c>
      <c r="J985" s="9"/>
      <c r="K985" s="9"/>
      <c r="L985" s="9"/>
      <c r="M985" s="9"/>
      <c r="N985" s="10" t="s">
        <v>139</v>
      </c>
      <c r="O985" s="10" t="s">
        <v>139</v>
      </c>
      <c r="P985" s="10" t="s">
        <v>139</v>
      </c>
      <c r="Q985" s="10" t="s">
        <v>139</v>
      </c>
      <c r="R985" s="10" t="s">
        <v>57</v>
      </c>
      <c r="S985" s="10" t="s">
        <v>57</v>
      </c>
    </row>
    <row r="986" spans="1:19" x14ac:dyDescent="0.2">
      <c r="A986" s="22" t="str">
        <f t="shared" si="106"/>
        <v>Kontakttråd</v>
      </c>
      <c r="B986" s="22" t="str">
        <f t="shared" si="107"/>
        <v>Pset_ManufacturerTypeInformation</v>
      </c>
      <c r="C986" s="23" t="s">
        <v>400</v>
      </c>
      <c r="D986" s="24"/>
      <c r="E986" s="9"/>
      <c r="F986" s="9" t="s">
        <v>63</v>
      </c>
      <c r="G986" s="9" t="s">
        <v>401</v>
      </c>
      <c r="H986" s="9" t="s">
        <v>65</v>
      </c>
      <c r="I986" s="9" t="s">
        <v>402</v>
      </c>
      <c r="J986" s="9"/>
      <c r="K986" s="9"/>
      <c r="L986" s="9"/>
      <c r="M986" s="9"/>
      <c r="N986" s="10" t="s">
        <v>139</v>
      </c>
      <c r="O986" s="10" t="s">
        <v>139</v>
      </c>
      <c r="P986" s="10" t="s">
        <v>139</v>
      </c>
      <c r="Q986" s="10" t="s">
        <v>139</v>
      </c>
      <c r="R986" s="10" t="s">
        <v>57</v>
      </c>
      <c r="S986" s="10" t="s">
        <v>57</v>
      </c>
    </row>
    <row r="987" spans="1:19" x14ac:dyDescent="0.2">
      <c r="A987" s="22" t="str">
        <f t="shared" si="106"/>
        <v>Kontakttråd</v>
      </c>
      <c r="B987" s="22" t="str">
        <f t="shared" si="107"/>
        <v>Pset_ManufacturerTypeInformation</v>
      </c>
      <c r="C987" s="23" t="s">
        <v>403</v>
      </c>
      <c r="D987" s="24"/>
      <c r="E987" s="9"/>
      <c r="F987" s="9" t="s">
        <v>63</v>
      </c>
      <c r="G987" s="9" t="s">
        <v>404</v>
      </c>
      <c r="H987" s="9" t="s">
        <v>65</v>
      </c>
      <c r="I987" s="9" t="s">
        <v>405</v>
      </c>
      <c r="J987" s="9"/>
      <c r="K987" s="9"/>
      <c r="L987" s="9"/>
      <c r="M987" s="9"/>
      <c r="N987" s="10" t="s">
        <v>139</v>
      </c>
      <c r="O987" s="10" t="s">
        <v>139</v>
      </c>
      <c r="P987" s="10" t="s">
        <v>139</v>
      </c>
      <c r="Q987" s="10" t="s">
        <v>139</v>
      </c>
      <c r="R987" s="10" t="s">
        <v>57</v>
      </c>
      <c r="S987" s="10" t="s">
        <v>57</v>
      </c>
    </row>
    <row r="988" spans="1:19" x14ac:dyDescent="0.2">
      <c r="A988" s="22" t="str">
        <f t="shared" si="106"/>
        <v>Kontakttråd</v>
      </c>
      <c r="B988" s="22" t="str">
        <f t="shared" si="107"/>
        <v>Pset_ManufacturerTypeInformation</v>
      </c>
      <c r="C988" s="23" t="s">
        <v>406</v>
      </c>
      <c r="D988" s="24"/>
      <c r="E988" s="9"/>
      <c r="F988" s="9" t="s">
        <v>63</v>
      </c>
      <c r="G988" s="9" t="s">
        <v>407</v>
      </c>
      <c r="H988" s="9" t="s">
        <v>65</v>
      </c>
      <c r="I988" s="9" t="s">
        <v>408</v>
      </c>
      <c r="J988" s="9"/>
      <c r="K988" s="9"/>
      <c r="L988" s="9"/>
      <c r="M988" s="9"/>
      <c r="N988" s="10" t="s">
        <v>139</v>
      </c>
      <c r="O988" s="10" t="s">
        <v>139</v>
      </c>
      <c r="P988" s="10" t="s">
        <v>139</v>
      </c>
      <c r="Q988" s="10" t="s">
        <v>139</v>
      </c>
      <c r="R988" s="10" t="s">
        <v>57</v>
      </c>
      <c r="S988" s="10" t="s">
        <v>57</v>
      </c>
    </row>
    <row r="989" spans="1:19" x14ac:dyDescent="0.2">
      <c r="A989" s="22" t="str">
        <f t="shared" si="106"/>
        <v>Kontakttråd</v>
      </c>
      <c r="B989" s="22" t="str">
        <f t="shared" si="107"/>
        <v>Pset_ManufacturerTypeInformation</v>
      </c>
      <c r="C989" s="23" t="s">
        <v>409</v>
      </c>
      <c r="D989" s="24"/>
      <c r="E989" s="9"/>
      <c r="F989" s="9" t="s">
        <v>63</v>
      </c>
      <c r="G989" s="9" t="s">
        <v>410</v>
      </c>
      <c r="H989" s="9" t="s">
        <v>65</v>
      </c>
      <c r="I989" s="9" t="s">
        <v>411</v>
      </c>
      <c r="J989" s="9"/>
      <c r="K989" s="9"/>
      <c r="L989" s="9"/>
      <c r="M989" s="9"/>
      <c r="N989" s="10" t="s">
        <v>139</v>
      </c>
      <c r="O989" s="10" t="s">
        <v>139</v>
      </c>
      <c r="P989" s="10" t="s">
        <v>139</v>
      </c>
      <c r="Q989" s="10" t="s">
        <v>139</v>
      </c>
      <c r="R989" s="10" t="s">
        <v>57</v>
      </c>
      <c r="S989" s="10" t="s">
        <v>57</v>
      </c>
    </row>
    <row r="990" spans="1:19" x14ac:dyDescent="0.2">
      <c r="A990" s="22" t="str">
        <f t="shared" si="106"/>
        <v>Kontakttråd</v>
      </c>
      <c r="B990" s="22" t="str">
        <f t="shared" si="107"/>
        <v>Pset_ManufacturerTypeInformation</v>
      </c>
      <c r="C990" s="23" t="s">
        <v>412</v>
      </c>
      <c r="D990" s="24"/>
      <c r="E990" s="9"/>
      <c r="F990" s="9" t="s">
        <v>63</v>
      </c>
      <c r="G990" s="9" t="s">
        <v>413</v>
      </c>
      <c r="H990" s="9" t="s">
        <v>65</v>
      </c>
      <c r="I990" s="9" t="s">
        <v>414</v>
      </c>
      <c r="J990" s="9"/>
      <c r="K990" s="9"/>
      <c r="L990" s="9"/>
      <c r="M990" s="9"/>
      <c r="N990" s="10" t="s">
        <v>139</v>
      </c>
      <c r="O990" s="10" t="s">
        <v>139</v>
      </c>
      <c r="P990" s="10" t="s">
        <v>139</v>
      </c>
      <c r="Q990" s="10" t="s">
        <v>139</v>
      </c>
      <c r="R990" s="10" t="s">
        <v>57</v>
      </c>
      <c r="S990" s="10" t="s">
        <v>57</v>
      </c>
    </row>
    <row r="991" spans="1:19" x14ac:dyDescent="0.2">
      <c r="A991" s="22" t="str">
        <f t="shared" si="106"/>
        <v>Kontakttråd</v>
      </c>
      <c r="B991" s="22" t="str">
        <f t="shared" si="107"/>
        <v>Pset_ManufacturerTypeInformation</v>
      </c>
      <c r="C991" s="23" t="s">
        <v>415</v>
      </c>
      <c r="D991" s="24"/>
      <c r="E991" s="9"/>
      <c r="F991" s="9" t="s">
        <v>63</v>
      </c>
      <c r="G991" s="9" t="s">
        <v>416</v>
      </c>
      <c r="H991" s="9" t="s">
        <v>65</v>
      </c>
      <c r="I991" s="9" t="s">
        <v>417</v>
      </c>
      <c r="J991" s="9"/>
      <c r="K991" s="9"/>
      <c r="L991" s="9"/>
      <c r="M991" s="9"/>
      <c r="N991" s="10" t="s">
        <v>139</v>
      </c>
      <c r="O991" s="10" t="s">
        <v>139</v>
      </c>
      <c r="P991" s="10" t="s">
        <v>139</v>
      </c>
      <c r="Q991" s="10" t="s">
        <v>139</v>
      </c>
      <c r="R991" s="10" t="s">
        <v>57</v>
      </c>
      <c r="S991" s="10" t="s">
        <v>57</v>
      </c>
    </row>
    <row r="992" spans="1:19" x14ac:dyDescent="0.2">
      <c r="A992" s="22" t="str">
        <f t="shared" si="106"/>
        <v>Kontakttråd</v>
      </c>
      <c r="B992" s="22" t="str">
        <f t="shared" si="107"/>
        <v>Pset_ManufacturerTypeInformation</v>
      </c>
      <c r="C992" s="23" t="s">
        <v>418</v>
      </c>
      <c r="D992" s="24"/>
      <c r="E992" s="9"/>
      <c r="F992" s="9" t="s">
        <v>63</v>
      </c>
      <c r="G992" s="9" t="s">
        <v>419</v>
      </c>
      <c r="H992" s="9" t="s">
        <v>65</v>
      </c>
      <c r="I992" s="9" t="s">
        <v>420</v>
      </c>
      <c r="J992" s="9"/>
      <c r="K992" s="9"/>
      <c r="L992" s="9"/>
      <c r="M992" s="9"/>
      <c r="N992" s="10" t="s">
        <v>139</v>
      </c>
      <c r="O992" s="10" t="s">
        <v>139</v>
      </c>
      <c r="P992" s="10" t="s">
        <v>139</v>
      </c>
      <c r="Q992" s="10" t="s">
        <v>139</v>
      </c>
      <c r="R992" s="10" t="s">
        <v>57</v>
      </c>
      <c r="S992" s="10" t="s">
        <v>57</v>
      </c>
    </row>
    <row r="993" spans="1:19" ht="15" x14ac:dyDescent="0.25">
      <c r="A993" s="19" t="str">
        <f t="shared" si="106"/>
        <v>Kontakttråd</v>
      </c>
      <c r="B993" s="20" t="s">
        <v>1579</v>
      </c>
      <c r="C993" s="20"/>
      <c r="D993" s="21"/>
      <c r="E993" s="7"/>
      <c r="F993" s="7" t="s">
        <v>60</v>
      </c>
      <c r="G993" s="7" t="s">
        <v>577</v>
      </c>
      <c r="H993" s="7"/>
      <c r="I993" s="7" t="s">
        <v>1579</v>
      </c>
      <c r="J993" s="7"/>
      <c r="K993" s="7"/>
      <c r="L993" s="7"/>
      <c r="M993" s="7"/>
      <c r="N993" s="8" t="s">
        <v>139</v>
      </c>
      <c r="O993" s="8" t="s">
        <v>57</v>
      </c>
      <c r="P993" s="8" t="s">
        <v>57</v>
      </c>
      <c r="Q993" s="8" t="s">
        <v>57</v>
      </c>
      <c r="R993" s="8" t="s">
        <v>57</v>
      </c>
      <c r="S993" s="8" t="s">
        <v>57</v>
      </c>
    </row>
    <row r="994" spans="1:19" x14ac:dyDescent="0.2">
      <c r="A994" s="22" t="str">
        <f t="shared" si="106"/>
        <v>Kontakttråd</v>
      </c>
      <c r="B994" s="22" t="str">
        <f>B993</f>
        <v>Qto_CableSegmentBaseQuantities</v>
      </c>
      <c r="C994" s="23" t="s">
        <v>1580</v>
      </c>
      <c r="D994" s="24"/>
      <c r="E994" s="9"/>
      <c r="F994" s="9" t="s">
        <v>63</v>
      </c>
      <c r="G994" s="9" t="s">
        <v>1581</v>
      </c>
      <c r="H994" s="9" t="s">
        <v>65</v>
      </c>
      <c r="I994" s="9" t="s">
        <v>1582</v>
      </c>
      <c r="J994" s="9"/>
      <c r="K994" s="9"/>
      <c r="L994" s="9"/>
      <c r="M994" s="9"/>
      <c r="N994" s="10" t="s">
        <v>139</v>
      </c>
      <c r="O994" s="10" t="s">
        <v>57</v>
      </c>
      <c r="P994" s="10" t="s">
        <v>57</v>
      </c>
      <c r="Q994" s="10" t="s">
        <v>57</v>
      </c>
      <c r="R994" s="10" t="s">
        <v>57</v>
      </c>
      <c r="S994" s="10" t="s">
        <v>57</v>
      </c>
    </row>
    <row r="995" spans="1:19" x14ac:dyDescent="0.2">
      <c r="A995" s="22" t="str">
        <f t="shared" si="106"/>
        <v>Kontakttråd</v>
      </c>
      <c r="B995" s="22" t="str">
        <f>B994</f>
        <v>Qto_CableSegmentBaseQuantities</v>
      </c>
      <c r="C995" s="23" t="s">
        <v>587</v>
      </c>
      <c r="D995" s="24"/>
      <c r="E995" s="9"/>
      <c r="F995" s="9" t="s">
        <v>63</v>
      </c>
      <c r="G995" s="9" t="s">
        <v>577</v>
      </c>
      <c r="H995" s="9" t="s">
        <v>65</v>
      </c>
      <c r="I995" s="9" t="s">
        <v>1583</v>
      </c>
      <c r="J995" s="9"/>
      <c r="K995" s="9"/>
      <c r="L995" s="9"/>
      <c r="M995" s="9"/>
      <c r="N995" s="10" t="s">
        <v>139</v>
      </c>
      <c r="O995" s="10" t="s">
        <v>57</v>
      </c>
      <c r="P995" s="10" t="s">
        <v>57</v>
      </c>
      <c r="Q995" s="10" t="s">
        <v>57</v>
      </c>
      <c r="R995" s="10" t="s">
        <v>57</v>
      </c>
      <c r="S995" s="10" t="s">
        <v>57</v>
      </c>
    </row>
    <row r="996" spans="1:19" x14ac:dyDescent="0.2">
      <c r="A996" s="22" t="str">
        <f t="shared" si="106"/>
        <v>Kontakttråd</v>
      </c>
      <c r="B996" s="22" t="str">
        <f>B995</f>
        <v>Qto_CableSegmentBaseQuantities</v>
      </c>
      <c r="C996" s="23" t="s">
        <v>589</v>
      </c>
      <c r="D996" s="24"/>
      <c r="E996" s="9"/>
      <c r="F996" s="9" t="s">
        <v>63</v>
      </c>
      <c r="G996" s="9" t="s">
        <v>590</v>
      </c>
      <c r="H996" s="9" t="s">
        <v>65</v>
      </c>
      <c r="I996" s="9" t="s">
        <v>1584</v>
      </c>
      <c r="J996" s="9"/>
      <c r="K996" s="9"/>
      <c r="L996" s="9"/>
      <c r="M996" s="9"/>
      <c r="N996" s="10" t="s">
        <v>139</v>
      </c>
      <c r="O996" s="10" t="s">
        <v>57</v>
      </c>
      <c r="P996" s="10" t="s">
        <v>57</v>
      </c>
      <c r="Q996" s="10" t="s">
        <v>57</v>
      </c>
      <c r="R996" s="10" t="s">
        <v>57</v>
      </c>
      <c r="S996" s="10" t="s">
        <v>57</v>
      </c>
    </row>
    <row r="997" spans="1:19" x14ac:dyDescent="0.2">
      <c r="A997" s="22" t="str">
        <f t="shared" si="106"/>
        <v>Kontakttråd</v>
      </c>
      <c r="B997" s="22" t="str">
        <f>B996</f>
        <v>Qto_CableSegmentBaseQuantities</v>
      </c>
      <c r="C997" s="23" t="s">
        <v>1585</v>
      </c>
      <c r="D997" s="24"/>
      <c r="E997" s="9"/>
      <c r="F997" s="9" t="s">
        <v>63</v>
      </c>
      <c r="G997" s="9" t="s">
        <v>1586</v>
      </c>
      <c r="H997" s="9" t="s">
        <v>65</v>
      </c>
      <c r="I997" s="9" t="s">
        <v>1587</v>
      </c>
      <c r="J997" s="9"/>
      <c r="K997" s="9"/>
      <c r="L997" s="9"/>
      <c r="M997" s="9"/>
      <c r="N997" s="10" t="s">
        <v>139</v>
      </c>
      <c r="O997" s="10" t="s">
        <v>57</v>
      </c>
      <c r="P997" s="10" t="s">
        <v>57</v>
      </c>
      <c r="Q997" s="10" t="s">
        <v>57</v>
      </c>
      <c r="R997" s="10" t="s">
        <v>57</v>
      </c>
      <c r="S997" s="10" t="s">
        <v>57</v>
      </c>
    </row>
    <row r="998" spans="1:19" ht="15" x14ac:dyDescent="0.25">
      <c r="A998" s="17" t="s">
        <v>2593</v>
      </c>
      <c r="B998" s="17"/>
      <c r="C998" s="17"/>
      <c r="D998" s="18"/>
      <c r="E998" s="5" t="s">
        <v>2594</v>
      </c>
      <c r="F998" s="5" t="s">
        <v>54</v>
      </c>
      <c r="G998" s="5" t="s">
        <v>2595</v>
      </c>
      <c r="H998" s="5"/>
      <c r="I998" s="5" t="s">
        <v>2596</v>
      </c>
      <c r="J998" s="5" t="s">
        <v>2597</v>
      </c>
      <c r="K998" s="5"/>
      <c r="L998" s="5" t="s">
        <v>2593</v>
      </c>
      <c r="M998" s="5"/>
      <c r="N998" s="6" t="s">
        <v>139</v>
      </c>
      <c r="O998" s="6" t="s">
        <v>131</v>
      </c>
      <c r="P998" s="6" t="s">
        <v>131</v>
      </c>
      <c r="Q998" s="6" t="s">
        <v>131</v>
      </c>
      <c r="R998" s="6" t="s">
        <v>131</v>
      </c>
      <c r="S998" s="6" t="s">
        <v>131</v>
      </c>
    </row>
    <row r="999" spans="1:19" ht="15" x14ac:dyDescent="0.25">
      <c r="A999" s="19" t="str">
        <f t="shared" ref="A999:A1030" si="108">A998</f>
        <v>Samleskinne</v>
      </c>
      <c r="B999" s="20" t="s">
        <v>58</v>
      </c>
      <c r="C999" s="20"/>
      <c r="D999" s="21"/>
      <c r="E999" s="7" t="s">
        <v>59</v>
      </c>
      <c r="F999" s="7" t="s">
        <v>60</v>
      </c>
      <c r="G999" s="7"/>
      <c r="H999" s="7"/>
      <c r="I999" s="7"/>
      <c r="J999" s="7"/>
      <c r="K999" s="7"/>
      <c r="L999" s="7"/>
      <c r="M999" s="7"/>
      <c r="N999" s="8" t="s">
        <v>139</v>
      </c>
      <c r="O999" s="8" t="s">
        <v>57</v>
      </c>
      <c r="P999" s="8" t="s">
        <v>57</v>
      </c>
      <c r="Q999" s="8" t="s">
        <v>57</v>
      </c>
      <c r="R999" s="8" t="s">
        <v>57</v>
      </c>
      <c r="S999" s="8" t="s">
        <v>57</v>
      </c>
    </row>
    <row r="1000" spans="1:19" x14ac:dyDescent="0.2">
      <c r="A1000" s="22" t="str">
        <f t="shared" si="108"/>
        <v>Samleskinne</v>
      </c>
      <c r="B1000" s="22" t="str">
        <f>B999</f>
        <v>Attributter</v>
      </c>
      <c r="C1000" s="23" t="s">
        <v>100</v>
      </c>
      <c r="D1000" s="24"/>
      <c r="E1000" s="9" t="s">
        <v>101</v>
      </c>
      <c r="F1000" s="9" t="s">
        <v>63</v>
      </c>
      <c r="G1000" s="9" t="s">
        <v>102</v>
      </c>
      <c r="H1000" s="9" t="s">
        <v>65</v>
      </c>
      <c r="I1000" s="9" t="s">
        <v>66</v>
      </c>
      <c r="J1000" s="9"/>
      <c r="K1000" s="9"/>
      <c r="L1000" s="9"/>
      <c r="M1000" s="9"/>
      <c r="N1000" s="10" t="s">
        <v>139</v>
      </c>
      <c r="O1000" s="10" t="s">
        <v>57</v>
      </c>
      <c r="P1000" s="10" t="s">
        <v>57</v>
      </c>
      <c r="Q1000" s="10" t="s">
        <v>57</v>
      </c>
      <c r="R1000" s="10" t="s">
        <v>57</v>
      </c>
      <c r="S1000" s="10" t="s">
        <v>57</v>
      </c>
    </row>
    <row r="1001" spans="1:19" x14ac:dyDescent="0.2">
      <c r="A1001" s="22" t="str">
        <f t="shared" si="108"/>
        <v>Samleskinne</v>
      </c>
      <c r="B1001" s="22" t="str">
        <f>B1000</f>
        <v>Attributter</v>
      </c>
      <c r="C1001" s="23" t="s">
        <v>103</v>
      </c>
      <c r="D1001" s="24"/>
      <c r="E1001" s="9" t="s">
        <v>104</v>
      </c>
      <c r="F1001" s="9" t="s">
        <v>63</v>
      </c>
      <c r="G1001" s="9" t="s">
        <v>105</v>
      </c>
      <c r="H1001" s="9" t="s">
        <v>106</v>
      </c>
      <c r="I1001" s="9" t="s">
        <v>107</v>
      </c>
      <c r="J1001" s="9"/>
      <c r="K1001" s="9"/>
      <c r="L1001" s="9"/>
      <c r="M1001" s="9"/>
      <c r="N1001" s="10" t="s">
        <v>139</v>
      </c>
      <c r="O1001" s="10" t="s">
        <v>57</v>
      </c>
      <c r="P1001" s="10" t="s">
        <v>57</v>
      </c>
      <c r="Q1001" s="10" t="s">
        <v>57</v>
      </c>
      <c r="R1001" s="10" t="s">
        <v>57</v>
      </c>
      <c r="S1001" s="10" t="s">
        <v>57</v>
      </c>
    </row>
    <row r="1002" spans="1:19" x14ac:dyDescent="0.2">
      <c r="A1002" s="22" t="str">
        <f t="shared" si="108"/>
        <v>Samleskinne</v>
      </c>
      <c r="B1002" s="22" t="str">
        <f>B1001</f>
        <v>Attributter</v>
      </c>
      <c r="C1002" s="23" t="s">
        <v>71</v>
      </c>
      <c r="D1002" s="24"/>
      <c r="E1002" s="9" t="s">
        <v>72</v>
      </c>
      <c r="F1002" s="9" t="s">
        <v>63</v>
      </c>
      <c r="G1002" s="9" t="s">
        <v>73</v>
      </c>
      <c r="H1002" s="9" t="s">
        <v>65</v>
      </c>
      <c r="I1002" s="9" t="s">
        <v>74</v>
      </c>
      <c r="J1002" s="9"/>
      <c r="K1002" s="9"/>
      <c r="L1002" s="9"/>
      <c r="M1002" s="9"/>
      <c r="N1002" s="10" t="s">
        <v>139</v>
      </c>
      <c r="O1002" s="10" t="s">
        <v>57</v>
      </c>
      <c r="P1002" s="10" t="s">
        <v>57</v>
      </c>
      <c r="Q1002" s="10" t="s">
        <v>57</v>
      </c>
      <c r="R1002" s="10" t="s">
        <v>57</v>
      </c>
      <c r="S1002" s="10" t="s">
        <v>57</v>
      </c>
    </row>
    <row r="1003" spans="1:19" ht="15" x14ac:dyDescent="0.25">
      <c r="A1003" s="19" t="str">
        <f t="shared" si="108"/>
        <v>Samleskinne</v>
      </c>
      <c r="B1003" s="20" t="s">
        <v>132</v>
      </c>
      <c r="C1003" s="20"/>
      <c r="D1003" s="21"/>
      <c r="E1003" s="7" t="s">
        <v>133</v>
      </c>
      <c r="F1003" s="7" t="s">
        <v>60</v>
      </c>
      <c r="G1003" s="7" t="s">
        <v>134</v>
      </c>
      <c r="H1003" s="7"/>
      <c r="I1003" s="7"/>
      <c r="J1003" s="7"/>
      <c r="K1003" s="7"/>
      <c r="L1003" s="7"/>
      <c r="M1003" s="7"/>
      <c r="N1003" s="8" t="s">
        <v>139</v>
      </c>
      <c r="O1003" s="8" t="s">
        <v>131</v>
      </c>
      <c r="P1003" s="8" t="s">
        <v>131</v>
      </c>
      <c r="Q1003" s="8" t="s">
        <v>131</v>
      </c>
      <c r="R1003" s="8" t="s">
        <v>131</v>
      </c>
      <c r="S1003" s="8" t="s">
        <v>131</v>
      </c>
    </row>
    <row r="1004" spans="1:19" x14ac:dyDescent="0.2">
      <c r="A1004" s="22" t="str">
        <f t="shared" si="108"/>
        <v>Samleskinne</v>
      </c>
      <c r="B1004" s="22" t="str">
        <f t="shared" ref="B1004:B1015" si="109">B1003</f>
        <v>NONS_Process</v>
      </c>
      <c r="C1004" s="23" t="s">
        <v>135</v>
      </c>
      <c r="D1004" s="24"/>
      <c r="E1004" s="9" t="s">
        <v>136</v>
      </c>
      <c r="F1004" s="9" t="s">
        <v>63</v>
      </c>
      <c r="G1004" s="9" t="s">
        <v>137</v>
      </c>
      <c r="H1004" s="9" t="s">
        <v>65</v>
      </c>
      <c r="I1004" s="9" t="s">
        <v>138</v>
      </c>
      <c r="J1004" s="9"/>
      <c r="K1004" s="9"/>
      <c r="L1004" s="9"/>
      <c r="M1004" s="9"/>
      <c r="N1004" s="10" t="s">
        <v>139</v>
      </c>
      <c r="O1004" s="10" t="s">
        <v>139</v>
      </c>
      <c r="P1004" s="10" t="s">
        <v>57</v>
      </c>
      <c r="Q1004" s="10" t="s">
        <v>139</v>
      </c>
      <c r="R1004" s="10" t="s">
        <v>57</v>
      </c>
      <c r="S1004" s="10" t="s">
        <v>139</v>
      </c>
    </row>
    <row r="1005" spans="1:19" x14ac:dyDescent="0.2">
      <c r="A1005" s="22" t="str">
        <f t="shared" si="108"/>
        <v>Samleskinne</v>
      </c>
      <c r="B1005" s="22" t="str">
        <f t="shared" si="109"/>
        <v>NONS_Process</v>
      </c>
      <c r="C1005" s="23" t="s">
        <v>140</v>
      </c>
      <c r="D1005" s="24"/>
      <c r="E1005" s="9" t="s">
        <v>141</v>
      </c>
      <c r="F1005" s="9" t="s">
        <v>63</v>
      </c>
      <c r="G1005" s="9" t="s">
        <v>142</v>
      </c>
      <c r="H1005" s="9" t="s">
        <v>65</v>
      </c>
      <c r="I1005" s="9" t="s">
        <v>143</v>
      </c>
      <c r="J1005" s="9"/>
      <c r="K1005" s="9"/>
      <c r="L1005" s="9"/>
      <c r="M1005" s="9"/>
      <c r="N1005" s="10" t="s">
        <v>139</v>
      </c>
      <c r="O1005" s="10" t="s">
        <v>139</v>
      </c>
      <c r="P1005" s="10" t="s">
        <v>57</v>
      </c>
      <c r="Q1005" s="10" t="s">
        <v>57</v>
      </c>
      <c r="R1005" s="10" t="s">
        <v>57</v>
      </c>
      <c r="S1005" s="10" t="s">
        <v>57</v>
      </c>
    </row>
    <row r="1006" spans="1:19" x14ac:dyDescent="0.2">
      <c r="A1006" s="22" t="str">
        <f t="shared" si="108"/>
        <v>Samleskinne</v>
      </c>
      <c r="B1006" s="22" t="str">
        <f t="shared" si="109"/>
        <v>NONS_Process</v>
      </c>
      <c r="C1006" s="23" t="s">
        <v>144</v>
      </c>
      <c r="D1006" s="24"/>
      <c r="E1006" s="9" t="s">
        <v>145</v>
      </c>
      <c r="F1006" s="9" t="s">
        <v>63</v>
      </c>
      <c r="G1006" s="9" t="s">
        <v>146</v>
      </c>
      <c r="H1006" s="9" t="s">
        <v>65</v>
      </c>
      <c r="I1006" s="9" t="s">
        <v>147</v>
      </c>
      <c r="J1006" s="9"/>
      <c r="K1006" s="9"/>
      <c r="L1006" s="9"/>
      <c r="M1006" s="9"/>
      <c r="N1006" s="10" t="s">
        <v>139</v>
      </c>
      <c r="O1006" s="10" t="s">
        <v>57</v>
      </c>
      <c r="P1006" s="10" t="s">
        <v>57</v>
      </c>
      <c r="Q1006" s="10" t="s">
        <v>57</v>
      </c>
      <c r="R1006" s="10" t="s">
        <v>57</v>
      </c>
      <c r="S1006" s="10" t="s">
        <v>57</v>
      </c>
    </row>
    <row r="1007" spans="1:19" x14ac:dyDescent="0.2">
      <c r="A1007" s="22" t="str">
        <f t="shared" si="108"/>
        <v>Samleskinne</v>
      </c>
      <c r="B1007" s="22" t="str">
        <f t="shared" si="109"/>
        <v>NONS_Process</v>
      </c>
      <c r="C1007" s="23" t="s">
        <v>148</v>
      </c>
      <c r="D1007" s="24"/>
      <c r="E1007" s="9" t="s">
        <v>149</v>
      </c>
      <c r="F1007" s="9" t="s">
        <v>63</v>
      </c>
      <c r="G1007" s="9" t="s">
        <v>150</v>
      </c>
      <c r="H1007" s="9" t="s">
        <v>65</v>
      </c>
      <c r="I1007" s="9" t="s">
        <v>151</v>
      </c>
      <c r="J1007" s="9"/>
      <c r="K1007" s="9"/>
      <c r="L1007" s="9"/>
      <c r="M1007" s="9"/>
      <c r="N1007" s="10" t="s">
        <v>139</v>
      </c>
      <c r="O1007" s="10" t="s">
        <v>57</v>
      </c>
      <c r="P1007" s="10" t="s">
        <v>57</v>
      </c>
      <c r="Q1007" s="10" t="s">
        <v>139</v>
      </c>
      <c r="R1007" s="10" t="s">
        <v>57</v>
      </c>
      <c r="S1007" s="10" t="s">
        <v>139</v>
      </c>
    </row>
    <row r="1008" spans="1:19" x14ac:dyDescent="0.2">
      <c r="A1008" s="22" t="str">
        <f t="shared" si="108"/>
        <v>Samleskinne</v>
      </c>
      <c r="B1008" s="22" t="str">
        <f t="shared" si="109"/>
        <v>NONS_Process</v>
      </c>
      <c r="C1008" s="23" t="s">
        <v>152</v>
      </c>
      <c r="D1008" s="24"/>
      <c r="E1008" s="9" t="s">
        <v>153</v>
      </c>
      <c r="F1008" s="9" t="s">
        <v>63</v>
      </c>
      <c r="G1008" s="9" t="s">
        <v>154</v>
      </c>
      <c r="H1008" s="9" t="s">
        <v>155</v>
      </c>
      <c r="I1008" s="9" t="s">
        <v>156</v>
      </c>
      <c r="J1008" s="9"/>
      <c r="K1008" s="9"/>
      <c r="L1008" s="9"/>
      <c r="M1008" s="9"/>
      <c r="N1008" s="10" t="s">
        <v>139</v>
      </c>
      <c r="O1008" s="10" t="s">
        <v>139</v>
      </c>
      <c r="P1008" s="10" t="s">
        <v>57</v>
      </c>
      <c r="Q1008" s="10" t="s">
        <v>57</v>
      </c>
      <c r="R1008" s="10" t="s">
        <v>57</v>
      </c>
      <c r="S1008" s="10" t="s">
        <v>57</v>
      </c>
    </row>
    <row r="1009" spans="1:19" x14ac:dyDescent="0.2">
      <c r="A1009" s="22" t="str">
        <f t="shared" si="108"/>
        <v>Samleskinne</v>
      </c>
      <c r="B1009" s="22" t="str">
        <f t="shared" si="109"/>
        <v>NONS_Process</v>
      </c>
      <c r="C1009" s="23" t="s">
        <v>157</v>
      </c>
      <c r="D1009" s="24"/>
      <c r="E1009" s="9" t="s">
        <v>158</v>
      </c>
      <c r="F1009" s="9" t="s">
        <v>63</v>
      </c>
      <c r="G1009" s="9" t="s">
        <v>159</v>
      </c>
      <c r="H1009" s="9" t="s">
        <v>155</v>
      </c>
      <c r="I1009" s="9" t="s">
        <v>160</v>
      </c>
      <c r="J1009" s="9"/>
      <c r="K1009" s="9"/>
      <c r="L1009" s="9"/>
      <c r="M1009" s="9"/>
      <c r="N1009" s="10" t="s">
        <v>139</v>
      </c>
      <c r="O1009" s="10" t="s">
        <v>139</v>
      </c>
      <c r="P1009" s="10" t="s">
        <v>139</v>
      </c>
      <c r="Q1009" s="10" t="s">
        <v>139</v>
      </c>
      <c r="R1009" s="10" t="s">
        <v>57</v>
      </c>
      <c r="S1009" s="10" t="s">
        <v>57</v>
      </c>
    </row>
    <row r="1010" spans="1:19" x14ac:dyDescent="0.2">
      <c r="A1010" s="22" t="str">
        <f t="shared" si="108"/>
        <v>Samleskinne</v>
      </c>
      <c r="B1010" s="22" t="str">
        <f t="shared" si="109"/>
        <v>NONS_Process</v>
      </c>
      <c r="C1010" s="23" t="s">
        <v>161</v>
      </c>
      <c r="D1010" s="24"/>
      <c r="E1010" s="9" t="s">
        <v>162</v>
      </c>
      <c r="F1010" s="9" t="s">
        <v>63</v>
      </c>
      <c r="G1010" s="9" t="s">
        <v>163</v>
      </c>
      <c r="H1010" s="9" t="s">
        <v>65</v>
      </c>
      <c r="I1010" s="9" t="s">
        <v>164</v>
      </c>
      <c r="J1010" s="9"/>
      <c r="K1010" s="9"/>
      <c r="L1010" s="9"/>
      <c r="M1010" s="9"/>
      <c r="N1010" s="10" t="s">
        <v>139</v>
      </c>
      <c r="O1010" s="10" t="s">
        <v>139</v>
      </c>
      <c r="P1010" s="10" t="s">
        <v>57</v>
      </c>
      <c r="Q1010" s="10" t="s">
        <v>139</v>
      </c>
      <c r="R1010" s="10" t="s">
        <v>57</v>
      </c>
      <c r="S1010" s="10" t="s">
        <v>139</v>
      </c>
    </row>
    <row r="1011" spans="1:19" x14ac:dyDescent="0.2">
      <c r="A1011" s="22" t="str">
        <f t="shared" si="108"/>
        <v>Samleskinne</v>
      </c>
      <c r="B1011" s="22" t="str">
        <f t="shared" si="109"/>
        <v>NONS_Process</v>
      </c>
      <c r="C1011" s="23" t="s">
        <v>165</v>
      </c>
      <c r="D1011" s="24"/>
      <c r="E1011" s="9" t="s">
        <v>166</v>
      </c>
      <c r="F1011" s="9" t="s">
        <v>63</v>
      </c>
      <c r="G1011" s="9" t="s">
        <v>167</v>
      </c>
      <c r="H1011" s="9" t="s">
        <v>65</v>
      </c>
      <c r="I1011" s="9" t="s">
        <v>168</v>
      </c>
      <c r="J1011" s="9"/>
      <c r="K1011" s="9"/>
      <c r="L1011" s="9"/>
      <c r="M1011" s="9"/>
      <c r="N1011" s="10" t="s">
        <v>139</v>
      </c>
      <c r="O1011" s="10" t="s">
        <v>57</v>
      </c>
      <c r="P1011" s="10" t="s">
        <v>57</v>
      </c>
      <c r="Q1011" s="10" t="s">
        <v>57</v>
      </c>
      <c r="R1011" s="10" t="s">
        <v>57</v>
      </c>
      <c r="S1011" s="10" t="s">
        <v>57</v>
      </c>
    </row>
    <row r="1012" spans="1:19" x14ac:dyDescent="0.2">
      <c r="A1012" s="22" t="str">
        <f t="shared" si="108"/>
        <v>Samleskinne</v>
      </c>
      <c r="B1012" s="22" t="str">
        <f t="shared" si="109"/>
        <v>NONS_Process</v>
      </c>
      <c r="C1012" s="23" t="s">
        <v>169</v>
      </c>
      <c r="D1012" s="24"/>
      <c r="E1012" s="9" t="s">
        <v>170</v>
      </c>
      <c r="F1012" s="9" t="s">
        <v>63</v>
      </c>
      <c r="G1012" s="9" t="s">
        <v>171</v>
      </c>
      <c r="H1012" s="9" t="s">
        <v>65</v>
      </c>
      <c r="I1012" s="9" t="s">
        <v>172</v>
      </c>
      <c r="J1012" s="9"/>
      <c r="K1012" s="9"/>
      <c r="L1012" s="9"/>
      <c r="M1012" s="9"/>
      <c r="N1012" s="10" t="s">
        <v>139</v>
      </c>
      <c r="O1012" s="10" t="s">
        <v>57</v>
      </c>
      <c r="P1012" s="10" t="s">
        <v>57</v>
      </c>
      <c r="Q1012" s="10" t="s">
        <v>139</v>
      </c>
      <c r="R1012" s="10" t="s">
        <v>57</v>
      </c>
      <c r="S1012" s="10" t="s">
        <v>139</v>
      </c>
    </row>
    <row r="1013" spans="1:19" x14ac:dyDescent="0.2">
      <c r="A1013" s="22" t="str">
        <f t="shared" si="108"/>
        <v>Samleskinne</v>
      </c>
      <c r="B1013" s="22" t="str">
        <f t="shared" si="109"/>
        <v>NONS_Process</v>
      </c>
      <c r="C1013" s="23" t="s">
        <v>173</v>
      </c>
      <c r="D1013" s="24"/>
      <c r="E1013" s="9" t="s">
        <v>174</v>
      </c>
      <c r="F1013" s="9" t="s">
        <v>63</v>
      </c>
      <c r="G1013" s="9" t="s">
        <v>175</v>
      </c>
      <c r="H1013" s="9" t="s">
        <v>65</v>
      </c>
      <c r="I1013" s="9" t="s">
        <v>176</v>
      </c>
      <c r="J1013" s="9"/>
      <c r="K1013" s="9"/>
      <c r="L1013" s="9"/>
      <c r="M1013" s="9"/>
      <c r="N1013" s="10" t="s">
        <v>139</v>
      </c>
      <c r="O1013" s="10" t="s">
        <v>57</v>
      </c>
      <c r="P1013" s="10" t="s">
        <v>57</v>
      </c>
      <c r="Q1013" s="10" t="s">
        <v>139</v>
      </c>
      <c r="R1013" s="10" t="s">
        <v>57</v>
      </c>
      <c r="S1013" s="10" t="s">
        <v>139</v>
      </c>
    </row>
    <row r="1014" spans="1:19" x14ac:dyDescent="0.2">
      <c r="A1014" s="22" t="str">
        <f t="shared" si="108"/>
        <v>Samleskinne</v>
      </c>
      <c r="B1014" s="22" t="str">
        <f t="shared" si="109"/>
        <v>NONS_Process</v>
      </c>
      <c r="C1014" s="23" t="s">
        <v>177</v>
      </c>
      <c r="D1014" s="24"/>
      <c r="E1014" s="9" t="s">
        <v>178</v>
      </c>
      <c r="F1014" s="9" t="s">
        <v>63</v>
      </c>
      <c r="G1014" s="9" t="s">
        <v>179</v>
      </c>
      <c r="H1014" s="9" t="s">
        <v>65</v>
      </c>
      <c r="I1014" s="9" t="s">
        <v>180</v>
      </c>
      <c r="J1014" s="9"/>
      <c r="K1014" s="9"/>
      <c r="L1014" s="9"/>
      <c r="M1014" s="9"/>
      <c r="N1014" s="10" t="s">
        <v>139</v>
      </c>
      <c r="O1014" s="10" t="s">
        <v>139</v>
      </c>
      <c r="P1014" s="10" t="s">
        <v>139</v>
      </c>
      <c r="Q1014" s="10" t="s">
        <v>139</v>
      </c>
      <c r="R1014" s="10" t="s">
        <v>139</v>
      </c>
      <c r="S1014" s="10" t="s">
        <v>139</v>
      </c>
    </row>
    <row r="1015" spans="1:19" x14ac:dyDescent="0.2">
      <c r="A1015" s="22" t="str">
        <f t="shared" si="108"/>
        <v>Samleskinne</v>
      </c>
      <c r="B1015" s="22" t="str">
        <f t="shared" si="109"/>
        <v>NONS_Process</v>
      </c>
      <c r="C1015" s="23" t="s">
        <v>181</v>
      </c>
      <c r="D1015" s="24"/>
      <c r="E1015" s="9" t="s">
        <v>182</v>
      </c>
      <c r="F1015" s="9" t="s">
        <v>63</v>
      </c>
      <c r="G1015" s="9" t="s">
        <v>183</v>
      </c>
      <c r="H1015" s="9" t="s">
        <v>65</v>
      </c>
      <c r="I1015" s="9" t="s">
        <v>184</v>
      </c>
      <c r="J1015" s="9"/>
      <c r="K1015" s="9"/>
      <c r="L1015" s="9"/>
      <c r="M1015" s="9"/>
      <c r="N1015" s="10" t="s">
        <v>139</v>
      </c>
      <c r="O1015" s="10" t="s">
        <v>139</v>
      </c>
      <c r="P1015" s="10" t="s">
        <v>139</v>
      </c>
      <c r="Q1015" s="10" t="s">
        <v>139</v>
      </c>
      <c r="R1015" s="10" t="s">
        <v>139</v>
      </c>
      <c r="S1015" s="10" t="s">
        <v>139</v>
      </c>
    </row>
    <row r="1016" spans="1:19" ht="15" x14ac:dyDescent="0.25">
      <c r="A1016" s="19" t="str">
        <f t="shared" si="108"/>
        <v>Samleskinne</v>
      </c>
      <c r="B1016" s="20" t="s">
        <v>1210</v>
      </c>
      <c r="C1016" s="20"/>
      <c r="D1016" s="21"/>
      <c r="E1016" s="7" t="s">
        <v>1211</v>
      </c>
      <c r="F1016" s="7" t="s">
        <v>60</v>
      </c>
      <c r="G1016" s="7" t="s">
        <v>1212</v>
      </c>
      <c r="H1016" s="7"/>
      <c r="I1016" s="7"/>
      <c r="J1016" s="7"/>
      <c r="K1016" s="7"/>
      <c r="L1016" s="7"/>
      <c r="M1016" s="7"/>
      <c r="N1016" s="8" t="s">
        <v>139</v>
      </c>
      <c r="O1016" s="8" t="s">
        <v>131</v>
      </c>
      <c r="P1016" s="8" t="s">
        <v>131</v>
      </c>
      <c r="Q1016" s="8" t="s">
        <v>131</v>
      </c>
      <c r="R1016" s="8" t="s">
        <v>131</v>
      </c>
      <c r="S1016" s="8" t="s">
        <v>131</v>
      </c>
    </row>
    <row r="1017" spans="1:19" x14ac:dyDescent="0.2">
      <c r="A1017" s="22" t="str">
        <f t="shared" si="108"/>
        <v>Samleskinne</v>
      </c>
      <c r="B1017" s="22" t="str">
        <f t="shared" ref="B1017:B1022" si="110">B1016</f>
        <v>NONS_ReqTriggers</v>
      </c>
      <c r="C1017" s="23" t="s">
        <v>1213</v>
      </c>
      <c r="D1017" s="24"/>
      <c r="E1017" s="9" t="s">
        <v>1214</v>
      </c>
      <c r="F1017" s="9" t="s">
        <v>63</v>
      </c>
      <c r="G1017" s="9" t="s">
        <v>1215</v>
      </c>
      <c r="H1017" s="9" t="s">
        <v>155</v>
      </c>
      <c r="I1017" s="9" t="s">
        <v>1216</v>
      </c>
      <c r="J1017" s="9"/>
      <c r="K1017" s="9"/>
      <c r="L1017" s="9"/>
      <c r="M1017" s="9"/>
      <c r="N1017" s="10" t="s">
        <v>139</v>
      </c>
      <c r="O1017" s="10" t="s">
        <v>139</v>
      </c>
      <c r="P1017" s="10" t="s">
        <v>139</v>
      </c>
      <c r="Q1017" s="10" t="s">
        <v>139</v>
      </c>
      <c r="R1017" s="10" t="s">
        <v>139</v>
      </c>
      <c r="S1017" s="10" t="s">
        <v>139</v>
      </c>
    </row>
    <row r="1018" spans="1:19" x14ac:dyDescent="0.2">
      <c r="A1018" s="22" t="str">
        <f t="shared" si="108"/>
        <v>Samleskinne</v>
      </c>
      <c r="B1018" s="22" t="str">
        <f t="shared" si="110"/>
        <v>NONS_ReqTriggers</v>
      </c>
      <c r="C1018" s="23" t="s">
        <v>1217</v>
      </c>
      <c r="D1018" s="24"/>
      <c r="E1018" s="9" t="s">
        <v>1218</v>
      </c>
      <c r="F1018" s="9" t="s">
        <v>63</v>
      </c>
      <c r="G1018" s="9" t="s">
        <v>1219</v>
      </c>
      <c r="H1018" s="9" t="s">
        <v>155</v>
      </c>
      <c r="I1018" s="9" t="s">
        <v>1220</v>
      </c>
      <c r="J1018" s="9"/>
      <c r="K1018" s="9"/>
      <c r="L1018" s="9"/>
      <c r="M1018" s="9"/>
      <c r="N1018" s="10" t="s">
        <v>139</v>
      </c>
      <c r="O1018" s="10" t="s">
        <v>139</v>
      </c>
      <c r="P1018" s="10" t="s">
        <v>139</v>
      </c>
      <c r="Q1018" s="10" t="s">
        <v>139</v>
      </c>
      <c r="R1018" s="10" t="s">
        <v>139</v>
      </c>
      <c r="S1018" s="10" t="s">
        <v>139</v>
      </c>
    </row>
    <row r="1019" spans="1:19" x14ac:dyDescent="0.2">
      <c r="A1019" s="22" t="str">
        <f t="shared" si="108"/>
        <v>Samleskinne</v>
      </c>
      <c r="B1019" s="22" t="str">
        <f t="shared" si="110"/>
        <v>NONS_ReqTriggers</v>
      </c>
      <c r="C1019" s="23" t="s">
        <v>1221</v>
      </c>
      <c r="D1019" s="24"/>
      <c r="E1019" s="9" t="s">
        <v>1222</v>
      </c>
      <c r="F1019" s="9" t="s">
        <v>63</v>
      </c>
      <c r="G1019" s="9" t="s">
        <v>1223</v>
      </c>
      <c r="H1019" s="9" t="s">
        <v>155</v>
      </c>
      <c r="I1019" s="9" t="s">
        <v>1224</v>
      </c>
      <c r="J1019" s="9"/>
      <c r="K1019" s="9"/>
      <c r="L1019" s="9"/>
      <c r="M1019" s="9"/>
      <c r="N1019" s="10" t="s">
        <v>139</v>
      </c>
      <c r="O1019" s="10" t="s">
        <v>139</v>
      </c>
      <c r="P1019" s="10" t="s">
        <v>139</v>
      </c>
      <c r="Q1019" s="10" t="s">
        <v>139</v>
      </c>
      <c r="R1019" s="10" t="s">
        <v>139</v>
      </c>
      <c r="S1019" s="10" t="s">
        <v>139</v>
      </c>
    </row>
    <row r="1020" spans="1:19" x14ac:dyDescent="0.2">
      <c r="A1020" s="22" t="str">
        <f t="shared" si="108"/>
        <v>Samleskinne</v>
      </c>
      <c r="B1020" s="22" t="str">
        <f t="shared" si="110"/>
        <v>NONS_ReqTriggers</v>
      </c>
      <c r="C1020" s="23" t="s">
        <v>1225</v>
      </c>
      <c r="D1020" s="24"/>
      <c r="E1020" s="9" t="s">
        <v>1226</v>
      </c>
      <c r="F1020" s="9" t="s">
        <v>63</v>
      </c>
      <c r="G1020" s="9" t="s">
        <v>1227</v>
      </c>
      <c r="H1020" s="9" t="s">
        <v>155</v>
      </c>
      <c r="I1020" s="9" t="s">
        <v>1228</v>
      </c>
      <c r="J1020" s="9"/>
      <c r="K1020" s="9"/>
      <c r="L1020" s="9"/>
      <c r="M1020" s="9"/>
      <c r="N1020" s="10" t="s">
        <v>139</v>
      </c>
      <c r="O1020" s="10" t="s">
        <v>139</v>
      </c>
      <c r="P1020" s="10" t="s">
        <v>139</v>
      </c>
      <c r="Q1020" s="10" t="s">
        <v>139</v>
      </c>
      <c r="R1020" s="10" t="s">
        <v>139</v>
      </c>
      <c r="S1020" s="10" t="s">
        <v>139</v>
      </c>
    </row>
    <row r="1021" spans="1:19" x14ac:dyDescent="0.2">
      <c r="A1021" s="22" t="str">
        <f t="shared" si="108"/>
        <v>Samleskinne</v>
      </c>
      <c r="B1021" s="22" t="str">
        <f t="shared" si="110"/>
        <v>NONS_ReqTriggers</v>
      </c>
      <c r="C1021" s="23" t="s">
        <v>1229</v>
      </c>
      <c r="D1021" s="24"/>
      <c r="E1021" s="9" t="s">
        <v>1230</v>
      </c>
      <c r="F1021" s="9" t="s">
        <v>63</v>
      </c>
      <c r="G1021" s="9" t="s">
        <v>1231</v>
      </c>
      <c r="H1021" s="9" t="s">
        <v>155</v>
      </c>
      <c r="I1021" s="9" t="s">
        <v>1232</v>
      </c>
      <c r="J1021" s="9"/>
      <c r="K1021" s="9"/>
      <c r="L1021" s="9"/>
      <c r="M1021" s="9"/>
      <c r="N1021" s="10" t="s">
        <v>139</v>
      </c>
      <c r="O1021" s="10" t="s">
        <v>57</v>
      </c>
      <c r="P1021" s="10" t="s">
        <v>57</v>
      </c>
      <c r="Q1021" s="10" t="s">
        <v>57</v>
      </c>
      <c r="R1021" s="10" t="s">
        <v>57</v>
      </c>
      <c r="S1021" s="10" t="s">
        <v>57</v>
      </c>
    </row>
    <row r="1022" spans="1:19" x14ac:dyDescent="0.2">
      <c r="A1022" s="22" t="str">
        <f t="shared" si="108"/>
        <v>Samleskinne</v>
      </c>
      <c r="B1022" s="22" t="str">
        <f t="shared" si="110"/>
        <v>NONS_ReqTriggers</v>
      </c>
      <c r="C1022" s="23" t="s">
        <v>1233</v>
      </c>
      <c r="D1022" s="24"/>
      <c r="E1022" s="9" t="s">
        <v>1234</v>
      </c>
      <c r="F1022" s="9" t="s">
        <v>63</v>
      </c>
      <c r="G1022" s="9" t="s">
        <v>1235</v>
      </c>
      <c r="H1022" s="9" t="s">
        <v>155</v>
      </c>
      <c r="I1022" s="9" t="s">
        <v>1236</v>
      </c>
      <c r="J1022" s="9"/>
      <c r="K1022" s="9"/>
      <c r="L1022" s="9"/>
      <c r="M1022" s="9"/>
      <c r="N1022" s="10" t="s">
        <v>139</v>
      </c>
      <c r="O1022" s="10" t="s">
        <v>139</v>
      </c>
      <c r="P1022" s="10" t="s">
        <v>139</v>
      </c>
      <c r="Q1022" s="10" t="s">
        <v>139</v>
      </c>
      <c r="R1022" s="10" t="s">
        <v>139</v>
      </c>
      <c r="S1022" s="10" t="s">
        <v>139</v>
      </c>
    </row>
    <row r="1023" spans="1:19" ht="15" x14ac:dyDescent="0.25">
      <c r="A1023" s="19" t="str">
        <f t="shared" si="108"/>
        <v>Samleskinne</v>
      </c>
      <c r="B1023" s="20" t="s">
        <v>185</v>
      </c>
      <c r="C1023" s="20"/>
      <c r="D1023" s="21"/>
      <c r="E1023" s="7" t="s">
        <v>186</v>
      </c>
      <c r="F1023" s="7" t="s">
        <v>60</v>
      </c>
      <c r="G1023" s="7" t="s">
        <v>187</v>
      </c>
      <c r="H1023" s="7"/>
      <c r="I1023" s="7"/>
      <c r="J1023" s="7"/>
      <c r="K1023" s="7"/>
      <c r="L1023" s="7"/>
      <c r="M1023" s="7"/>
      <c r="N1023" s="8" t="s">
        <v>139</v>
      </c>
      <c r="O1023" s="8" t="s">
        <v>57</v>
      </c>
      <c r="P1023" s="8" t="s">
        <v>57</v>
      </c>
      <c r="Q1023" s="8" t="s">
        <v>57</v>
      </c>
      <c r="R1023" s="8" t="s">
        <v>57</v>
      </c>
      <c r="S1023" s="8" t="s">
        <v>57</v>
      </c>
    </row>
    <row r="1024" spans="1:19" x14ac:dyDescent="0.2">
      <c r="A1024" s="22" t="str">
        <f t="shared" si="108"/>
        <v>Samleskinne</v>
      </c>
      <c r="B1024" s="22" t="str">
        <f t="shared" ref="B1024:B1029" si="111">B1023</f>
        <v>NONS_Revision</v>
      </c>
      <c r="C1024" s="23" t="s">
        <v>188</v>
      </c>
      <c r="D1024" s="24"/>
      <c r="E1024" s="9" t="s">
        <v>189</v>
      </c>
      <c r="F1024" s="9" t="s">
        <v>63</v>
      </c>
      <c r="G1024" s="9" t="s">
        <v>190</v>
      </c>
      <c r="H1024" s="9" t="s">
        <v>65</v>
      </c>
      <c r="I1024" s="9" t="s">
        <v>191</v>
      </c>
      <c r="J1024" s="9"/>
      <c r="K1024" s="9"/>
      <c r="L1024" s="9"/>
      <c r="M1024" s="9"/>
      <c r="N1024" s="10" t="s">
        <v>139</v>
      </c>
      <c r="O1024" s="10" t="s">
        <v>57</v>
      </c>
      <c r="P1024" s="10" t="s">
        <v>57</v>
      </c>
      <c r="Q1024" s="10" t="s">
        <v>57</v>
      </c>
      <c r="R1024" s="10" t="s">
        <v>57</v>
      </c>
      <c r="S1024" s="10" t="s">
        <v>57</v>
      </c>
    </row>
    <row r="1025" spans="1:19" x14ac:dyDescent="0.2">
      <c r="A1025" s="22" t="str">
        <f t="shared" si="108"/>
        <v>Samleskinne</v>
      </c>
      <c r="B1025" s="22" t="str">
        <f t="shared" si="111"/>
        <v>NONS_Revision</v>
      </c>
      <c r="C1025" s="23" t="s">
        <v>192</v>
      </c>
      <c r="D1025" s="24"/>
      <c r="E1025" s="9" t="s">
        <v>193</v>
      </c>
      <c r="F1025" s="9" t="s">
        <v>63</v>
      </c>
      <c r="G1025" s="9" t="s">
        <v>194</v>
      </c>
      <c r="H1025" s="9" t="s">
        <v>106</v>
      </c>
      <c r="I1025" s="9" t="s">
        <v>195</v>
      </c>
      <c r="J1025" s="9"/>
      <c r="K1025" s="9"/>
      <c r="L1025" s="9"/>
      <c r="M1025" s="9"/>
      <c r="N1025" s="10" t="s">
        <v>139</v>
      </c>
      <c r="O1025" s="10" t="s">
        <v>57</v>
      </c>
      <c r="P1025" s="10" t="s">
        <v>57</v>
      </c>
      <c r="Q1025" s="10" t="s">
        <v>57</v>
      </c>
      <c r="R1025" s="10" t="s">
        <v>57</v>
      </c>
      <c r="S1025" s="10" t="s">
        <v>57</v>
      </c>
    </row>
    <row r="1026" spans="1:19" x14ac:dyDescent="0.2">
      <c r="A1026" s="22" t="str">
        <f t="shared" si="108"/>
        <v>Samleskinne</v>
      </c>
      <c r="B1026" s="22" t="str">
        <f t="shared" si="111"/>
        <v>NONS_Revision</v>
      </c>
      <c r="C1026" s="23" t="s">
        <v>196</v>
      </c>
      <c r="D1026" s="24"/>
      <c r="E1026" s="9" t="s">
        <v>197</v>
      </c>
      <c r="F1026" s="9" t="s">
        <v>63</v>
      </c>
      <c r="G1026" s="9" t="s">
        <v>198</v>
      </c>
      <c r="H1026" s="9" t="s">
        <v>199</v>
      </c>
      <c r="I1026" s="9" t="s">
        <v>200</v>
      </c>
      <c r="J1026" s="9"/>
      <c r="K1026" s="9"/>
      <c r="L1026" s="9"/>
      <c r="M1026" s="9"/>
      <c r="N1026" s="10" t="s">
        <v>139</v>
      </c>
      <c r="O1026" s="10" t="s">
        <v>57</v>
      </c>
      <c r="P1026" s="10" t="s">
        <v>57</v>
      </c>
      <c r="Q1026" s="10" t="s">
        <v>57</v>
      </c>
      <c r="R1026" s="10" t="s">
        <v>57</v>
      </c>
      <c r="S1026" s="10" t="s">
        <v>57</v>
      </c>
    </row>
    <row r="1027" spans="1:19" x14ac:dyDescent="0.2">
      <c r="A1027" s="22" t="str">
        <f t="shared" si="108"/>
        <v>Samleskinne</v>
      </c>
      <c r="B1027" s="22" t="str">
        <f t="shared" si="111"/>
        <v>NONS_Revision</v>
      </c>
      <c r="C1027" s="23" t="s">
        <v>201</v>
      </c>
      <c r="D1027" s="24"/>
      <c r="E1027" s="9" t="s">
        <v>202</v>
      </c>
      <c r="F1027" s="9" t="s">
        <v>63</v>
      </c>
      <c r="G1027" s="9" t="s">
        <v>203</v>
      </c>
      <c r="H1027" s="9" t="s">
        <v>65</v>
      </c>
      <c r="I1027" s="9" t="s">
        <v>204</v>
      </c>
      <c r="J1027" s="9"/>
      <c r="K1027" s="9"/>
      <c r="L1027" s="9"/>
      <c r="M1027" s="9"/>
      <c r="N1027" s="10" t="s">
        <v>139</v>
      </c>
      <c r="O1027" s="10" t="s">
        <v>57</v>
      </c>
      <c r="P1027" s="10" t="s">
        <v>57</v>
      </c>
      <c r="Q1027" s="10" t="s">
        <v>57</v>
      </c>
      <c r="R1027" s="10" t="s">
        <v>57</v>
      </c>
      <c r="S1027" s="10" t="s">
        <v>57</v>
      </c>
    </row>
    <row r="1028" spans="1:19" x14ac:dyDescent="0.2">
      <c r="A1028" s="22" t="str">
        <f t="shared" si="108"/>
        <v>Samleskinne</v>
      </c>
      <c r="B1028" s="22" t="str">
        <f t="shared" si="111"/>
        <v>NONS_Revision</v>
      </c>
      <c r="C1028" s="23" t="s">
        <v>205</v>
      </c>
      <c r="D1028" s="24"/>
      <c r="E1028" s="9" t="s">
        <v>206</v>
      </c>
      <c r="F1028" s="9" t="s">
        <v>63</v>
      </c>
      <c r="G1028" s="9" t="s">
        <v>207</v>
      </c>
      <c r="H1028" s="9" t="s">
        <v>65</v>
      </c>
      <c r="I1028" s="9" t="s">
        <v>208</v>
      </c>
      <c r="J1028" s="9"/>
      <c r="K1028" s="9"/>
      <c r="L1028" s="9"/>
      <c r="M1028" s="9"/>
      <c r="N1028" s="10" t="s">
        <v>139</v>
      </c>
      <c r="O1028" s="10" t="s">
        <v>57</v>
      </c>
      <c r="P1028" s="10" t="s">
        <v>57</v>
      </c>
      <c r="Q1028" s="10" t="s">
        <v>57</v>
      </c>
      <c r="R1028" s="10" t="s">
        <v>57</v>
      </c>
      <c r="S1028" s="10" t="s">
        <v>57</v>
      </c>
    </row>
    <row r="1029" spans="1:19" x14ac:dyDescent="0.2">
      <c r="A1029" s="22" t="str">
        <f t="shared" si="108"/>
        <v>Samleskinne</v>
      </c>
      <c r="B1029" s="22" t="str">
        <f t="shared" si="111"/>
        <v>NONS_Revision</v>
      </c>
      <c r="C1029" s="23" t="s">
        <v>209</v>
      </c>
      <c r="D1029" s="24"/>
      <c r="E1029" s="9" t="s">
        <v>210</v>
      </c>
      <c r="F1029" s="9" t="s">
        <v>63</v>
      </c>
      <c r="G1029" s="9" t="s">
        <v>211</v>
      </c>
      <c r="H1029" s="9" t="s">
        <v>65</v>
      </c>
      <c r="I1029" s="9" t="s">
        <v>212</v>
      </c>
      <c r="J1029" s="9"/>
      <c r="K1029" s="9"/>
      <c r="L1029" s="9"/>
      <c r="M1029" s="9"/>
      <c r="N1029" s="10" t="s">
        <v>139</v>
      </c>
      <c r="O1029" s="10" t="s">
        <v>57</v>
      </c>
      <c r="P1029" s="10" t="s">
        <v>57</v>
      </c>
      <c r="Q1029" s="10" t="s">
        <v>57</v>
      </c>
      <c r="R1029" s="10" t="s">
        <v>57</v>
      </c>
      <c r="S1029" s="10" t="s">
        <v>57</v>
      </c>
    </row>
    <row r="1030" spans="1:19" ht="15" x14ac:dyDescent="0.25">
      <c r="A1030" s="19" t="str">
        <f t="shared" si="108"/>
        <v>Samleskinne</v>
      </c>
      <c r="B1030" s="20" t="s">
        <v>213</v>
      </c>
      <c r="C1030" s="20"/>
      <c r="D1030" s="21"/>
      <c r="E1030" s="7" t="s">
        <v>214</v>
      </c>
      <c r="F1030" s="7" t="s">
        <v>60</v>
      </c>
      <c r="G1030" s="7"/>
      <c r="H1030" s="7"/>
      <c r="I1030" s="7"/>
      <c r="J1030" s="7"/>
      <c r="K1030" s="7"/>
      <c r="L1030" s="7"/>
      <c r="M1030" s="7"/>
      <c r="N1030" s="8" t="s">
        <v>139</v>
      </c>
      <c r="O1030" s="8" t="s">
        <v>131</v>
      </c>
      <c r="P1030" s="8" t="s">
        <v>131</v>
      </c>
      <c r="Q1030" s="8" t="s">
        <v>139</v>
      </c>
      <c r="R1030" s="8" t="s">
        <v>57</v>
      </c>
      <c r="S1030" s="8" t="s">
        <v>131</v>
      </c>
    </row>
    <row r="1031" spans="1:19" x14ac:dyDescent="0.2">
      <c r="A1031" s="22" t="str">
        <f t="shared" ref="A1031:A1062" si="112">A1030</f>
        <v>Samleskinne</v>
      </c>
      <c r="B1031" s="22" t="str">
        <f>B1030</f>
        <v>NOSSB_Reference</v>
      </c>
      <c r="C1031" s="23" t="s">
        <v>215</v>
      </c>
      <c r="D1031" s="24"/>
      <c r="E1031" s="9" t="s">
        <v>216</v>
      </c>
      <c r="F1031" s="9" t="s">
        <v>63</v>
      </c>
      <c r="G1031" s="9" t="s">
        <v>217</v>
      </c>
      <c r="H1031" s="9" t="s">
        <v>65</v>
      </c>
      <c r="I1031" s="9" t="s">
        <v>218</v>
      </c>
      <c r="J1031" s="9"/>
      <c r="K1031" s="9"/>
      <c r="L1031" s="9"/>
      <c r="M1031" s="9"/>
      <c r="N1031" s="10" t="s">
        <v>139</v>
      </c>
      <c r="O1031" s="10" t="s">
        <v>139</v>
      </c>
      <c r="P1031" s="10" t="s">
        <v>57</v>
      </c>
      <c r="Q1031" s="10" t="s">
        <v>139</v>
      </c>
      <c r="R1031" s="10" t="s">
        <v>57</v>
      </c>
      <c r="S1031" s="10" t="s">
        <v>139</v>
      </c>
    </row>
    <row r="1032" spans="1:19" x14ac:dyDescent="0.2">
      <c r="A1032" s="22" t="str">
        <f t="shared" si="112"/>
        <v>Samleskinne</v>
      </c>
      <c r="B1032" s="22" t="str">
        <f>B1031</f>
        <v>NOSSB_Reference</v>
      </c>
      <c r="C1032" s="23" t="s">
        <v>219</v>
      </c>
      <c r="D1032" s="24"/>
      <c r="E1032" s="9" t="s">
        <v>220</v>
      </c>
      <c r="F1032" s="9" t="s">
        <v>63</v>
      </c>
      <c r="G1032" s="9" t="s">
        <v>221</v>
      </c>
      <c r="H1032" s="9" t="s">
        <v>65</v>
      </c>
      <c r="I1032" s="9" t="s">
        <v>222</v>
      </c>
      <c r="J1032" s="9"/>
      <c r="K1032" s="9"/>
      <c r="L1032" s="9"/>
      <c r="M1032" s="9"/>
      <c r="N1032" s="10" t="s">
        <v>139</v>
      </c>
      <c r="O1032" s="10" t="s">
        <v>57</v>
      </c>
      <c r="P1032" s="10" t="s">
        <v>57</v>
      </c>
      <c r="Q1032" s="10" t="s">
        <v>139</v>
      </c>
      <c r="R1032" s="10" t="s">
        <v>57</v>
      </c>
      <c r="S1032" s="10" t="s">
        <v>57</v>
      </c>
    </row>
    <row r="1033" spans="1:19" x14ac:dyDescent="0.2">
      <c r="A1033" s="22" t="str">
        <f t="shared" si="112"/>
        <v>Samleskinne</v>
      </c>
      <c r="B1033" s="22" t="str">
        <f>B1032</f>
        <v>NOSSB_Reference</v>
      </c>
      <c r="C1033" s="23" t="s">
        <v>223</v>
      </c>
      <c r="D1033" s="24"/>
      <c r="E1033" s="9" t="s">
        <v>224</v>
      </c>
      <c r="F1033" s="9" t="s">
        <v>63</v>
      </c>
      <c r="G1033" s="9" t="s">
        <v>225</v>
      </c>
      <c r="H1033" s="9" t="s">
        <v>65</v>
      </c>
      <c r="I1033" s="9" t="s">
        <v>226</v>
      </c>
      <c r="J1033" s="9"/>
      <c r="K1033" s="9"/>
      <c r="L1033" s="9"/>
      <c r="M1033" s="9"/>
      <c r="N1033" s="10" t="s">
        <v>139</v>
      </c>
      <c r="O1033" s="10" t="s">
        <v>139</v>
      </c>
      <c r="P1033" s="10" t="s">
        <v>57</v>
      </c>
      <c r="Q1033" s="10" t="s">
        <v>139</v>
      </c>
      <c r="R1033" s="10" t="s">
        <v>57</v>
      </c>
      <c r="S1033" s="10" t="s">
        <v>57</v>
      </c>
    </row>
    <row r="1034" spans="1:19" x14ac:dyDescent="0.2">
      <c r="A1034" s="22" t="str">
        <f t="shared" si="112"/>
        <v>Samleskinne</v>
      </c>
      <c r="B1034" s="22" t="str">
        <f>B1033</f>
        <v>NOSSB_Reference</v>
      </c>
      <c r="C1034" s="23" t="s">
        <v>227</v>
      </c>
      <c r="D1034" s="24"/>
      <c r="E1034" s="9" t="s">
        <v>228</v>
      </c>
      <c r="F1034" s="9" t="s">
        <v>63</v>
      </c>
      <c r="G1034" s="9" t="s">
        <v>229</v>
      </c>
      <c r="H1034" s="9" t="s">
        <v>65</v>
      </c>
      <c r="I1034" s="9" t="s">
        <v>230</v>
      </c>
      <c r="J1034" s="9"/>
      <c r="K1034" s="9"/>
      <c r="L1034" s="9"/>
      <c r="M1034" s="9"/>
      <c r="N1034" s="10" t="s">
        <v>139</v>
      </c>
      <c r="O1034" s="10" t="s">
        <v>139</v>
      </c>
      <c r="P1034" s="10" t="s">
        <v>139</v>
      </c>
      <c r="Q1034" s="10" t="s">
        <v>139</v>
      </c>
      <c r="R1034" s="10" t="s">
        <v>57</v>
      </c>
      <c r="S1034" s="10" t="s">
        <v>57</v>
      </c>
    </row>
    <row r="1035" spans="1:19" ht="15" x14ac:dyDescent="0.25">
      <c r="A1035" s="19" t="str">
        <f t="shared" si="112"/>
        <v>Samleskinne</v>
      </c>
      <c r="B1035" s="20" t="s">
        <v>231</v>
      </c>
      <c r="C1035" s="20"/>
      <c r="D1035" s="21"/>
      <c r="E1035" s="7" t="s">
        <v>232</v>
      </c>
      <c r="F1035" s="7" t="s">
        <v>60</v>
      </c>
      <c r="G1035" s="7" t="s">
        <v>233</v>
      </c>
      <c r="H1035" s="7"/>
      <c r="I1035" s="7"/>
      <c r="J1035" s="7" t="s">
        <v>234</v>
      </c>
      <c r="K1035" s="7" t="s">
        <v>233</v>
      </c>
      <c r="L1035" s="7" t="s">
        <v>235</v>
      </c>
      <c r="M1035" s="7" t="s">
        <v>236</v>
      </c>
      <c r="N1035" s="8" t="s">
        <v>139</v>
      </c>
      <c r="O1035" s="8" t="s">
        <v>131</v>
      </c>
      <c r="P1035" s="8" t="s">
        <v>131</v>
      </c>
      <c r="Q1035" s="8" t="s">
        <v>131</v>
      </c>
      <c r="R1035" s="8" t="s">
        <v>131</v>
      </c>
      <c r="S1035" s="8" t="s">
        <v>131</v>
      </c>
    </row>
    <row r="1036" spans="1:19" x14ac:dyDescent="0.2">
      <c r="A1036" s="22" t="str">
        <f t="shared" si="112"/>
        <v>Samleskinne</v>
      </c>
      <c r="B1036" s="22" t="str">
        <f t="shared" ref="B1036:B1041" si="113">B1035</f>
        <v>NOSSB_ReqTriggers</v>
      </c>
      <c r="C1036" s="23" t="s">
        <v>237</v>
      </c>
      <c r="D1036" s="24"/>
      <c r="E1036" s="9" t="s">
        <v>238</v>
      </c>
      <c r="F1036" s="9" t="s">
        <v>63</v>
      </c>
      <c r="G1036" s="9" t="s">
        <v>239</v>
      </c>
      <c r="H1036" s="9" t="s">
        <v>155</v>
      </c>
      <c r="I1036" s="9" t="s">
        <v>1255</v>
      </c>
      <c r="J1036" s="9" t="s">
        <v>241</v>
      </c>
      <c r="K1036" s="9" t="s">
        <v>239</v>
      </c>
      <c r="L1036" s="9" t="s">
        <v>237</v>
      </c>
      <c r="M1036" s="9" t="s">
        <v>242</v>
      </c>
      <c r="N1036" s="10" t="s">
        <v>139</v>
      </c>
      <c r="O1036" s="10" t="s">
        <v>139</v>
      </c>
      <c r="P1036" s="10" t="s">
        <v>139</v>
      </c>
      <c r="Q1036" s="10" t="s">
        <v>139</v>
      </c>
      <c r="R1036" s="10" t="s">
        <v>139</v>
      </c>
      <c r="S1036" s="10" t="s">
        <v>139</v>
      </c>
    </row>
    <row r="1037" spans="1:19" x14ac:dyDescent="0.2">
      <c r="A1037" s="22" t="str">
        <f t="shared" si="112"/>
        <v>Samleskinne</v>
      </c>
      <c r="B1037" s="22" t="str">
        <f t="shared" si="113"/>
        <v>NOSSB_ReqTriggers</v>
      </c>
      <c r="C1037" s="23" t="s">
        <v>243</v>
      </c>
      <c r="D1037" s="24"/>
      <c r="E1037" s="9" t="s">
        <v>244</v>
      </c>
      <c r="F1037" s="9" t="s">
        <v>63</v>
      </c>
      <c r="G1037" s="9" t="s">
        <v>245</v>
      </c>
      <c r="H1037" s="9" t="s">
        <v>155</v>
      </c>
      <c r="I1037" s="9" t="s">
        <v>1256</v>
      </c>
      <c r="J1037" s="9" t="s">
        <v>246</v>
      </c>
      <c r="K1037" s="9" t="s">
        <v>245</v>
      </c>
      <c r="L1037" s="9" t="s">
        <v>243</v>
      </c>
      <c r="M1037" s="9" t="s">
        <v>247</v>
      </c>
      <c r="N1037" s="10" t="s">
        <v>139</v>
      </c>
      <c r="O1037" s="10" t="s">
        <v>139</v>
      </c>
      <c r="P1037" s="10" t="s">
        <v>139</v>
      </c>
      <c r="Q1037" s="10" t="s">
        <v>139</v>
      </c>
      <c r="R1037" s="10" t="s">
        <v>139</v>
      </c>
      <c r="S1037" s="10" t="s">
        <v>139</v>
      </c>
    </row>
    <row r="1038" spans="1:19" x14ac:dyDescent="0.2">
      <c r="A1038" s="22" t="str">
        <f t="shared" si="112"/>
        <v>Samleskinne</v>
      </c>
      <c r="B1038" s="22" t="str">
        <f t="shared" si="113"/>
        <v>NOSSB_ReqTriggers</v>
      </c>
      <c r="C1038" s="23" t="s">
        <v>248</v>
      </c>
      <c r="D1038" s="24"/>
      <c r="E1038" s="9" t="s">
        <v>249</v>
      </c>
      <c r="F1038" s="9" t="s">
        <v>63</v>
      </c>
      <c r="G1038" s="9" t="s">
        <v>250</v>
      </c>
      <c r="H1038" s="9" t="s">
        <v>155</v>
      </c>
      <c r="I1038" s="9" t="s">
        <v>1257</v>
      </c>
      <c r="J1038" s="9" t="s">
        <v>251</v>
      </c>
      <c r="K1038" s="9" t="s">
        <v>250</v>
      </c>
      <c r="L1038" s="9" t="s">
        <v>252</v>
      </c>
      <c r="M1038" s="9" t="s">
        <v>253</v>
      </c>
      <c r="N1038" s="10" t="s">
        <v>139</v>
      </c>
      <c r="O1038" s="10" t="s">
        <v>139</v>
      </c>
      <c r="P1038" s="10" t="s">
        <v>139</v>
      </c>
      <c r="Q1038" s="10" t="s">
        <v>139</v>
      </c>
      <c r="R1038" s="10" t="s">
        <v>139</v>
      </c>
      <c r="S1038" s="10" t="s">
        <v>139</v>
      </c>
    </row>
    <row r="1039" spans="1:19" x14ac:dyDescent="0.2">
      <c r="A1039" s="22" t="str">
        <f t="shared" si="112"/>
        <v>Samleskinne</v>
      </c>
      <c r="B1039" s="22" t="str">
        <f t="shared" si="113"/>
        <v>NOSSB_ReqTriggers</v>
      </c>
      <c r="C1039" s="23" t="s">
        <v>254</v>
      </c>
      <c r="D1039" s="24"/>
      <c r="E1039" s="9" t="s">
        <v>255</v>
      </c>
      <c r="F1039" s="9" t="s">
        <v>63</v>
      </c>
      <c r="G1039" s="9" t="s">
        <v>256</v>
      </c>
      <c r="H1039" s="9" t="s">
        <v>155</v>
      </c>
      <c r="I1039" s="9" t="s">
        <v>1258</v>
      </c>
      <c r="J1039" s="9" t="s">
        <v>257</v>
      </c>
      <c r="K1039" s="9" t="s">
        <v>258</v>
      </c>
      <c r="L1039" s="9" t="s">
        <v>259</v>
      </c>
      <c r="M1039" s="9" t="s">
        <v>260</v>
      </c>
      <c r="N1039" s="10" t="s">
        <v>139</v>
      </c>
      <c r="O1039" s="10" t="s">
        <v>139</v>
      </c>
      <c r="P1039" s="10" t="s">
        <v>139</v>
      </c>
      <c r="Q1039" s="10" t="s">
        <v>139</v>
      </c>
      <c r="R1039" s="10" t="s">
        <v>139</v>
      </c>
      <c r="S1039" s="10" t="s">
        <v>139</v>
      </c>
    </row>
    <row r="1040" spans="1:19" x14ac:dyDescent="0.2">
      <c r="A1040" s="22" t="str">
        <f t="shared" si="112"/>
        <v>Samleskinne</v>
      </c>
      <c r="B1040" s="22" t="str">
        <f t="shared" si="113"/>
        <v>NOSSB_ReqTriggers</v>
      </c>
      <c r="C1040" s="23" t="s">
        <v>261</v>
      </c>
      <c r="D1040" s="24"/>
      <c r="E1040" s="9" t="s">
        <v>262</v>
      </c>
      <c r="F1040" s="9" t="s">
        <v>63</v>
      </c>
      <c r="G1040" s="9" t="s">
        <v>263</v>
      </c>
      <c r="H1040" s="9" t="s">
        <v>155</v>
      </c>
      <c r="I1040" s="9" t="s">
        <v>1259</v>
      </c>
      <c r="J1040" s="9" t="s">
        <v>264</v>
      </c>
      <c r="K1040" s="9" t="s">
        <v>265</v>
      </c>
      <c r="L1040" s="9" t="s">
        <v>261</v>
      </c>
      <c r="M1040" s="9" t="s">
        <v>266</v>
      </c>
      <c r="N1040" s="10" t="s">
        <v>139</v>
      </c>
      <c r="O1040" s="10" t="s">
        <v>57</v>
      </c>
      <c r="P1040" s="10" t="s">
        <v>57</v>
      </c>
      <c r="Q1040" s="10" t="s">
        <v>57</v>
      </c>
      <c r="R1040" s="10" t="s">
        <v>57</v>
      </c>
      <c r="S1040" s="10" t="s">
        <v>57</v>
      </c>
    </row>
    <row r="1041" spans="1:19" x14ac:dyDescent="0.2">
      <c r="A1041" s="22" t="str">
        <f t="shared" si="112"/>
        <v>Samleskinne</v>
      </c>
      <c r="B1041" s="22" t="str">
        <f t="shared" si="113"/>
        <v>NOSSB_ReqTriggers</v>
      </c>
      <c r="C1041" s="23" t="s">
        <v>267</v>
      </c>
      <c r="D1041" s="24"/>
      <c r="E1041" s="9" t="s">
        <v>268</v>
      </c>
      <c r="F1041" s="9" t="s">
        <v>63</v>
      </c>
      <c r="G1041" s="9" t="s">
        <v>269</v>
      </c>
      <c r="H1041" s="9" t="s">
        <v>155</v>
      </c>
      <c r="I1041" s="9" t="s">
        <v>1260</v>
      </c>
      <c r="J1041" s="9" t="s">
        <v>270</v>
      </c>
      <c r="K1041" s="9" t="s">
        <v>271</v>
      </c>
      <c r="L1041" s="9" t="s">
        <v>267</v>
      </c>
      <c r="M1041" s="9" t="s">
        <v>272</v>
      </c>
      <c r="N1041" s="10" t="s">
        <v>139</v>
      </c>
      <c r="O1041" s="10" t="s">
        <v>139</v>
      </c>
      <c r="P1041" s="10" t="s">
        <v>139</v>
      </c>
      <c r="Q1041" s="10" t="s">
        <v>139</v>
      </c>
      <c r="R1041" s="10" t="s">
        <v>139</v>
      </c>
      <c r="S1041" s="10" t="s">
        <v>139</v>
      </c>
    </row>
    <row r="1042" spans="1:19" ht="15" x14ac:dyDescent="0.25">
      <c r="A1042" s="19" t="str">
        <f t="shared" si="112"/>
        <v>Samleskinne</v>
      </c>
      <c r="B1042" s="20" t="s">
        <v>273</v>
      </c>
      <c r="C1042" s="20"/>
      <c r="D1042" s="21"/>
      <c r="E1042" s="7"/>
      <c r="F1042" s="7" t="s">
        <v>60</v>
      </c>
      <c r="G1042" s="7"/>
      <c r="H1042" s="7"/>
      <c r="I1042" s="7"/>
      <c r="J1042" s="7"/>
      <c r="K1042" s="7"/>
      <c r="L1042" s="7"/>
      <c r="M1042" s="7"/>
      <c r="N1042" s="8" t="s">
        <v>139</v>
      </c>
      <c r="O1042" s="8" t="s">
        <v>139</v>
      </c>
      <c r="P1042" s="8" t="s">
        <v>57</v>
      </c>
      <c r="Q1042" s="8" t="s">
        <v>139</v>
      </c>
      <c r="R1042" s="8" t="s">
        <v>57</v>
      </c>
      <c r="S1042" s="8" t="s">
        <v>57</v>
      </c>
    </row>
    <row r="1043" spans="1:19" x14ac:dyDescent="0.2">
      <c r="A1043" s="22" t="str">
        <f t="shared" si="112"/>
        <v>Samleskinne</v>
      </c>
      <c r="B1043" s="22" t="str">
        <f>B1042</f>
        <v>Common Properties</v>
      </c>
      <c r="C1043" s="23" t="s">
        <v>5</v>
      </c>
      <c r="D1043" s="24"/>
      <c r="E1043" s="9" t="s">
        <v>298</v>
      </c>
      <c r="F1043" s="9" t="s">
        <v>63</v>
      </c>
      <c r="G1043" s="9" t="s">
        <v>299</v>
      </c>
      <c r="H1043" s="9" t="s">
        <v>65</v>
      </c>
      <c r="I1043" s="9" t="s">
        <v>1531</v>
      </c>
      <c r="J1043" s="9"/>
      <c r="K1043" s="9"/>
      <c r="L1043" s="9"/>
      <c r="M1043" s="9"/>
      <c r="N1043" s="10" t="s">
        <v>139</v>
      </c>
      <c r="O1043" s="10" t="s">
        <v>139</v>
      </c>
      <c r="P1043" s="10" t="s">
        <v>57</v>
      </c>
      <c r="Q1043" s="10" t="s">
        <v>139</v>
      </c>
      <c r="R1043" s="10" t="s">
        <v>57</v>
      </c>
      <c r="S1043" s="10" t="s">
        <v>57</v>
      </c>
    </row>
    <row r="1044" spans="1:19" ht="15" x14ac:dyDescent="0.25">
      <c r="A1044" s="19" t="str">
        <f t="shared" si="112"/>
        <v>Samleskinne</v>
      </c>
      <c r="B1044" s="20" t="s">
        <v>2598</v>
      </c>
      <c r="C1044" s="20"/>
      <c r="D1044" s="21"/>
      <c r="E1044" s="7"/>
      <c r="F1044" s="7" t="s">
        <v>60</v>
      </c>
      <c r="G1044" s="7" t="s">
        <v>2502</v>
      </c>
      <c r="H1044" s="7"/>
      <c r="I1044" s="7" t="s">
        <v>2598</v>
      </c>
      <c r="J1044" s="7"/>
      <c r="K1044" s="7"/>
      <c r="L1044" s="7"/>
      <c r="M1044" s="7"/>
      <c r="N1044" s="8" t="s">
        <v>139</v>
      </c>
      <c r="O1044" s="8" t="s">
        <v>139</v>
      </c>
      <c r="P1044" s="8" t="s">
        <v>57</v>
      </c>
      <c r="Q1044" s="8" t="s">
        <v>139</v>
      </c>
      <c r="R1044" s="8" t="s">
        <v>57</v>
      </c>
      <c r="S1044" s="8" t="s">
        <v>57</v>
      </c>
    </row>
    <row r="1045" spans="1:19" x14ac:dyDescent="0.2">
      <c r="A1045" s="22" t="str">
        <f t="shared" si="112"/>
        <v>Samleskinne</v>
      </c>
      <c r="B1045" s="22" t="str">
        <f t="shared" ref="B1045:B1059" si="114">B1044</f>
        <v>Pset_CableSegmentTypeBusBarSegment</v>
      </c>
      <c r="C1045" s="23" t="s">
        <v>1594</v>
      </c>
      <c r="D1045" s="24"/>
      <c r="E1045" s="9"/>
      <c r="F1045" s="9" t="s">
        <v>63</v>
      </c>
      <c r="G1045" s="9" t="s">
        <v>1595</v>
      </c>
      <c r="H1045" s="9" t="s">
        <v>1596</v>
      </c>
      <c r="I1045" s="9" t="s">
        <v>2599</v>
      </c>
      <c r="J1045" s="9"/>
      <c r="K1045" s="9"/>
      <c r="L1045" s="9"/>
      <c r="M1045" s="9"/>
      <c r="N1045" s="10" t="s">
        <v>139</v>
      </c>
      <c r="O1045" s="10" t="s">
        <v>139</v>
      </c>
      <c r="P1045" s="10" t="s">
        <v>57</v>
      </c>
      <c r="Q1045" s="10" t="s">
        <v>139</v>
      </c>
      <c r="R1045" s="10" t="s">
        <v>57</v>
      </c>
      <c r="S1045" s="10" t="s">
        <v>57</v>
      </c>
    </row>
    <row r="1046" spans="1:19" x14ac:dyDescent="0.2">
      <c r="A1046" s="22" t="str">
        <f t="shared" si="112"/>
        <v>Samleskinne</v>
      </c>
      <c r="B1046" s="22" t="str">
        <f t="shared" si="114"/>
        <v>Pset_CableSegmentTypeBusBarSegment</v>
      </c>
      <c r="C1046" s="23" t="s">
        <v>2600</v>
      </c>
      <c r="D1046" s="24"/>
      <c r="E1046" s="9"/>
      <c r="F1046" s="9" t="s">
        <v>63</v>
      </c>
      <c r="G1046" s="9" t="s">
        <v>2585</v>
      </c>
      <c r="H1046" s="9" t="s">
        <v>2586</v>
      </c>
      <c r="I1046" s="9" t="s">
        <v>2601</v>
      </c>
      <c r="J1046" s="9"/>
      <c r="K1046" s="9"/>
      <c r="L1046" s="9"/>
      <c r="M1046" s="9"/>
      <c r="N1046" s="10" t="s">
        <v>139</v>
      </c>
      <c r="O1046" s="10" t="s">
        <v>139</v>
      </c>
      <c r="P1046" s="10" t="s">
        <v>57</v>
      </c>
      <c r="Q1046" s="10" t="s">
        <v>139</v>
      </c>
      <c r="R1046" s="10" t="s">
        <v>57</v>
      </c>
      <c r="S1046" s="10" t="s">
        <v>57</v>
      </c>
    </row>
    <row r="1047" spans="1:19" x14ac:dyDescent="0.2">
      <c r="A1047" s="22" t="str">
        <f t="shared" si="112"/>
        <v>Samleskinne</v>
      </c>
      <c r="B1047" s="22" t="str">
        <f t="shared" si="114"/>
        <v>Pset_CableSegmentTypeBusBarSegment</v>
      </c>
      <c r="C1047" s="23" t="s">
        <v>1537</v>
      </c>
      <c r="D1047" s="24"/>
      <c r="E1047" s="9"/>
      <c r="F1047" s="9" t="s">
        <v>63</v>
      </c>
      <c r="G1047" s="9" t="s">
        <v>1533</v>
      </c>
      <c r="H1047" s="9" t="s">
        <v>1477</v>
      </c>
      <c r="I1047" s="9" t="s">
        <v>2602</v>
      </c>
      <c r="J1047" s="9"/>
      <c r="K1047" s="9"/>
      <c r="L1047" s="9"/>
      <c r="M1047" s="9"/>
      <c r="N1047" s="10" t="s">
        <v>139</v>
      </c>
      <c r="O1047" s="10" t="s">
        <v>139</v>
      </c>
      <c r="P1047" s="10" t="s">
        <v>57</v>
      </c>
      <c r="Q1047" s="10" t="s">
        <v>139</v>
      </c>
      <c r="R1047" s="10" t="s">
        <v>57</v>
      </c>
      <c r="S1047" s="10" t="s">
        <v>57</v>
      </c>
    </row>
    <row r="1048" spans="1:19" x14ac:dyDescent="0.2">
      <c r="A1048" s="22" t="str">
        <f t="shared" si="112"/>
        <v>Samleskinne</v>
      </c>
      <c r="B1048" s="22" t="str">
        <f t="shared" si="114"/>
        <v>Pset_CableSegmentTypeBusBarSegment</v>
      </c>
      <c r="C1048" s="23" t="s">
        <v>1599</v>
      </c>
      <c r="D1048" s="24"/>
      <c r="E1048" s="9"/>
      <c r="F1048" s="9" t="s">
        <v>63</v>
      </c>
      <c r="G1048" s="9" t="s">
        <v>1600</v>
      </c>
      <c r="H1048" s="9" t="s">
        <v>1596</v>
      </c>
      <c r="I1048" s="9" t="s">
        <v>2603</v>
      </c>
      <c r="J1048" s="9"/>
      <c r="K1048" s="9"/>
      <c r="L1048" s="9"/>
      <c r="M1048" s="9"/>
      <c r="N1048" s="10" t="s">
        <v>139</v>
      </c>
      <c r="O1048" s="10" t="s">
        <v>139</v>
      </c>
      <c r="P1048" s="10" t="s">
        <v>57</v>
      </c>
      <c r="Q1048" s="10" t="s">
        <v>139</v>
      </c>
      <c r="R1048" s="10" t="s">
        <v>57</v>
      </c>
      <c r="S1048" s="10" t="s">
        <v>57</v>
      </c>
    </row>
    <row r="1049" spans="1:19" x14ac:dyDescent="0.2">
      <c r="A1049" s="22" t="str">
        <f t="shared" si="112"/>
        <v>Samleskinne</v>
      </c>
      <c r="B1049" s="22" t="str">
        <f t="shared" si="114"/>
        <v>Pset_CableSegmentTypeBusBarSegment</v>
      </c>
      <c r="C1049" s="23" t="s">
        <v>2479</v>
      </c>
      <c r="D1049" s="24"/>
      <c r="E1049" s="9"/>
      <c r="F1049" s="9" t="s">
        <v>63</v>
      </c>
      <c r="G1049" s="9" t="s">
        <v>2480</v>
      </c>
      <c r="H1049" s="9" t="s">
        <v>65</v>
      </c>
      <c r="I1049" s="9" t="s">
        <v>2604</v>
      </c>
      <c r="J1049" s="9"/>
      <c r="K1049" s="9"/>
      <c r="L1049" s="9"/>
      <c r="M1049" s="9"/>
      <c r="N1049" s="10" t="s">
        <v>139</v>
      </c>
      <c r="O1049" s="10" t="s">
        <v>139</v>
      </c>
      <c r="P1049" s="10" t="s">
        <v>57</v>
      </c>
      <c r="Q1049" s="10" t="s">
        <v>139</v>
      </c>
      <c r="R1049" s="10" t="s">
        <v>57</v>
      </c>
      <c r="S1049" s="10" t="s">
        <v>57</v>
      </c>
    </row>
    <row r="1050" spans="1:19" x14ac:dyDescent="0.2">
      <c r="A1050" s="22" t="str">
        <f t="shared" si="112"/>
        <v>Samleskinne</v>
      </c>
      <c r="B1050" s="22" t="str">
        <f t="shared" si="114"/>
        <v>Pset_CableSegmentTypeBusBarSegment</v>
      </c>
      <c r="C1050" s="23" t="s">
        <v>2605</v>
      </c>
      <c r="D1050" s="24"/>
      <c r="E1050" s="9"/>
      <c r="F1050" s="9" t="s">
        <v>63</v>
      </c>
      <c r="G1050" s="9" t="s">
        <v>2606</v>
      </c>
      <c r="H1050" s="9" t="s">
        <v>155</v>
      </c>
      <c r="I1050" s="9" t="s">
        <v>2607</v>
      </c>
      <c r="J1050" s="9"/>
      <c r="K1050" s="9"/>
      <c r="L1050" s="9"/>
      <c r="M1050" s="9"/>
      <c r="N1050" s="10" t="s">
        <v>139</v>
      </c>
      <c r="O1050" s="10" t="s">
        <v>139</v>
      </c>
      <c r="P1050" s="10" t="s">
        <v>57</v>
      </c>
      <c r="Q1050" s="10" t="s">
        <v>139</v>
      </c>
      <c r="R1050" s="10" t="s">
        <v>57</v>
      </c>
      <c r="S1050" s="10" t="s">
        <v>57</v>
      </c>
    </row>
    <row r="1051" spans="1:19" x14ac:dyDescent="0.2">
      <c r="A1051" s="22" t="str">
        <f t="shared" si="112"/>
        <v>Samleskinne</v>
      </c>
      <c r="B1051" s="22" t="str">
        <f t="shared" si="114"/>
        <v>Pset_CableSegmentTypeBusBarSegment</v>
      </c>
      <c r="C1051" s="23" t="s">
        <v>1613</v>
      </c>
      <c r="D1051" s="24"/>
      <c r="E1051" s="9"/>
      <c r="F1051" s="9" t="s">
        <v>63</v>
      </c>
      <c r="G1051" s="9" t="s">
        <v>1614</v>
      </c>
      <c r="H1051" s="9" t="s">
        <v>1615</v>
      </c>
      <c r="I1051" s="9" t="s">
        <v>2608</v>
      </c>
      <c r="J1051" s="9"/>
      <c r="K1051" s="9"/>
      <c r="L1051" s="9"/>
      <c r="M1051" s="9"/>
      <c r="N1051" s="10" t="s">
        <v>139</v>
      </c>
      <c r="O1051" s="10" t="s">
        <v>139</v>
      </c>
      <c r="P1051" s="10" t="s">
        <v>57</v>
      </c>
      <c r="Q1051" s="10" t="s">
        <v>139</v>
      </c>
      <c r="R1051" s="10" t="s">
        <v>57</v>
      </c>
      <c r="S1051" s="10" t="s">
        <v>57</v>
      </c>
    </row>
    <row r="1052" spans="1:19" x14ac:dyDescent="0.2">
      <c r="A1052" s="22" t="str">
        <f t="shared" si="112"/>
        <v>Samleskinne</v>
      </c>
      <c r="B1052" s="22" t="str">
        <f t="shared" si="114"/>
        <v>Pset_CableSegmentTypeBusBarSegment</v>
      </c>
      <c r="C1052" s="23" t="s">
        <v>1874</v>
      </c>
      <c r="D1052" s="24"/>
      <c r="E1052" s="9"/>
      <c r="F1052" s="9" t="s">
        <v>63</v>
      </c>
      <c r="G1052" s="9" t="s">
        <v>1869</v>
      </c>
      <c r="H1052" s="9" t="s">
        <v>1477</v>
      </c>
      <c r="I1052" s="9" t="s">
        <v>2609</v>
      </c>
      <c r="J1052" s="9"/>
      <c r="K1052" s="9"/>
      <c r="L1052" s="9"/>
      <c r="M1052" s="9"/>
      <c r="N1052" s="10" t="s">
        <v>139</v>
      </c>
      <c r="O1052" s="10" t="s">
        <v>139</v>
      </c>
      <c r="P1052" s="10" t="s">
        <v>57</v>
      </c>
      <c r="Q1052" s="10" t="s">
        <v>139</v>
      </c>
      <c r="R1052" s="10" t="s">
        <v>57</v>
      </c>
      <c r="S1052" s="10" t="s">
        <v>57</v>
      </c>
    </row>
    <row r="1053" spans="1:19" x14ac:dyDescent="0.2">
      <c r="A1053" s="22" t="str">
        <f t="shared" si="112"/>
        <v>Samleskinne</v>
      </c>
      <c r="B1053" s="22" t="str">
        <f t="shared" si="114"/>
        <v>Pset_CableSegmentTypeBusBarSegment</v>
      </c>
      <c r="C1053" s="23" t="s">
        <v>2486</v>
      </c>
      <c r="D1053" s="24"/>
      <c r="E1053" s="9"/>
      <c r="F1053" s="9" t="s">
        <v>63</v>
      </c>
      <c r="G1053" s="9" t="s">
        <v>2487</v>
      </c>
      <c r="H1053" s="9" t="s">
        <v>65</v>
      </c>
      <c r="I1053" s="9" t="s">
        <v>2610</v>
      </c>
      <c r="J1053" s="9"/>
      <c r="K1053" s="9"/>
      <c r="L1053" s="9"/>
      <c r="M1053" s="9"/>
      <c r="N1053" s="10" t="s">
        <v>139</v>
      </c>
      <c r="O1053" s="10" t="s">
        <v>139</v>
      </c>
      <c r="P1053" s="10" t="s">
        <v>57</v>
      </c>
      <c r="Q1053" s="10" t="s">
        <v>139</v>
      </c>
      <c r="R1053" s="10" t="s">
        <v>57</v>
      </c>
      <c r="S1053" s="10" t="s">
        <v>57</v>
      </c>
    </row>
    <row r="1054" spans="1:19" x14ac:dyDescent="0.2">
      <c r="A1054" s="22" t="str">
        <f t="shared" si="112"/>
        <v>Samleskinne</v>
      </c>
      <c r="B1054" s="22" t="str">
        <f t="shared" si="114"/>
        <v>Pset_CableSegmentTypeBusBarSegment</v>
      </c>
      <c r="C1054" s="23" t="s">
        <v>1635</v>
      </c>
      <c r="D1054" s="24"/>
      <c r="E1054" s="9"/>
      <c r="F1054" s="9" t="s">
        <v>63</v>
      </c>
      <c r="G1054" s="9" t="s">
        <v>1636</v>
      </c>
      <c r="H1054" s="9" t="s">
        <v>319</v>
      </c>
      <c r="I1054" s="9" t="s">
        <v>2611</v>
      </c>
      <c r="J1054" s="9"/>
      <c r="K1054" s="9"/>
      <c r="L1054" s="9"/>
      <c r="M1054" s="9"/>
      <c r="N1054" s="10" t="s">
        <v>139</v>
      </c>
      <c r="O1054" s="10" t="s">
        <v>139</v>
      </c>
      <c r="P1054" s="10" t="s">
        <v>57</v>
      </c>
      <c r="Q1054" s="10" t="s">
        <v>139</v>
      </c>
      <c r="R1054" s="10" t="s">
        <v>57</v>
      </c>
      <c r="S1054" s="10" t="s">
        <v>57</v>
      </c>
    </row>
    <row r="1055" spans="1:19" x14ac:dyDescent="0.2">
      <c r="A1055" s="22" t="str">
        <f t="shared" si="112"/>
        <v>Samleskinne</v>
      </c>
      <c r="B1055" s="22" t="str">
        <f t="shared" si="114"/>
        <v>Pset_CableSegmentTypeBusBarSegment</v>
      </c>
      <c r="C1055" s="23" t="s">
        <v>1312</v>
      </c>
      <c r="D1055" s="24"/>
      <c r="E1055" s="9"/>
      <c r="F1055" s="9" t="s">
        <v>63</v>
      </c>
      <c r="G1055" s="9" t="s">
        <v>1313</v>
      </c>
      <c r="H1055" s="9" t="s">
        <v>65</v>
      </c>
      <c r="I1055" s="9" t="s">
        <v>2612</v>
      </c>
      <c r="J1055" s="9"/>
      <c r="K1055" s="9"/>
      <c r="L1055" s="9"/>
      <c r="M1055" s="9"/>
      <c r="N1055" s="10" t="s">
        <v>139</v>
      </c>
      <c r="O1055" s="10" t="s">
        <v>139</v>
      </c>
      <c r="P1055" s="10" t="s">
        <v>57</v>
      </c>
      <c r="Q1055" s="10" t="s">
        <v>139</v>
      </c>
      <c r="R1055" s="10" t="s">
        <v>57</v>
      </c>
      <c r="S1055" s="10" t="s">
        <v>57</v>
      </c>
    </row>
    <row r="1056" spans="1:19" x14ac:dyDescent="0.2">
      <c r="A1056" s="22" t="str">
        <f t="shared" si="112"/>
        <v>Samleskinne</v>
      </c>
      <c r="B1056" s="22" t="str">
        <f t="shared" si="114"/>
        <v>Pset_CableSegmentTypeBusBarSegment</v>
      </c>
      <c r="C1056" s="23" t="s">
        <v>2508</v>
      </c>
      <c r="D1056" s="24"/>
      <c r="E1056" s="9"/>
      <c r="F1056" s="9" t="s">
        <v>63</v>
      </c>
      <c r="G1056" s="9" t="s">
        <v>2502</v>
      </c>
      <c r="H1056" s="9" t="s">
        <v>461</v>
      </c>
      <c r="I1056" s="9" t="s">
        <v>2613</v>
      </c>
      <c r="J1056" s="9"/>
      <c r="K1056" s="9"/>
      <c r="L1056" s="9"/>
      <c r="M1056" s="9"/>
      <c r="N1056" s="10" t="s">
        <v>139</v>
      </c>
      <c r="O1056" s="10" t="s">
        <v>139</v>
      </c>
      <c r="P1056" s="10" t="s">
        <v>57</v>
      </c>
      <c r="Q1056" s="10" t="s">
        <v>139</v>
      </c>
      <c r="R1056" s="10" t="s">
        <v>57</v>
      </c>
      <c r="S1056" s="10" t="s">
        <v>57</v>
      </c>
    </row>
    <row r="1057" spans="1:19" x14ac:dyDescent="0.2">
      <c r="A1057" s="22" t="str">
        <f t="shared" si="112"/>
        <v>Samleskinne</v>
      </c>
      <c r="B1057" s="22" t="str">
        <f t="shared" si="114"/>
        <v>Pset_CableSegmentTypeBusBarSegment</v>
      </c>
      <c r="C1057" s="23" t="s">
        <v>2614</v>
      </c>
      <c r="D1057" s="24"/>
      <c r="E1057" s="9"/>
      <c r="F1057" s="9" t="s">
        <v>63</v>
      </c>
      <c r="G1057" s="9" t="s">
        <v>2574</v>
      </c>
      <c r="H1057" s="9" t="s">
        <v>2575</v>
      </c>
      <c r="I1057" s="9" t="s">
        <v>2615</v>
      </c>
      <c r="J1057" s="9"/>
      <c r="K1057" s="9"/>
      <c r="L1057" s="9"/>
      <c r="M1057" s="9"/>
      <c r="N1057" s="10" t="s">
        <v>139</v>
      </c>
      <c r="O1057" s="10" t="s">
        <v>139</v>
      </c>
      <c r="P1057" s="10" t="s">
        <v>57</v>
      </c>
      <c r="Q1057" s="10" t="s">
        <v>139</v>
      </c>
      <c r="R1057" s="10" t="s">
        <v>57</v>
      </c>
      <c r="S1057" s="10" t="s">
        <v>57</v>
      </c>
    </row>
    <row r="1058" spans="1:19" x14ac:dyDescent="0.2">
      <c r="A1058" s="22" t="str">
        <f t="shared" si="112"/>
        <v>Samleskinne</v>
      </c>
      <c r="B1058" s="22" t="str">
        <f t="shared" si="114"/>
        <v>Pset_CableSegmentTypeBusBarSegment</v>
      </c>
      <c r="C1058" s="23" t="s">
        <v>2616</v>
      </c>
      <c r="D1058" s="24"/>
      <c r="E1058" s="9"/>
      <c r="F1058" s="9" t="s">
        <v>63</v>
      </c>
      <c r="G1058" s="9" t="s">
        <v>2617</v>
      </c>
      <c r="H1058" s="9" t="s">
        <v>913</v>
      </c>
      <c r="I1058" s="9" t="s">
        <v>2618</v>
      </c>
      <c r="J1058" s="9"/>
      <c r="K1058" s="9"/>
      <c r="L1058" s="9"/>
      <c r="M1058" s="9"/>
      <c r="N1058" s="10" t="s">
        <v>139</v>
      </c>
      <c r="O1058" s="10" t="s">
        <v>139</v>
      </c>
      <c r="P1058" s="10" t="s">
        <v>57</v>
      </c>
      <c r="Q1058" s="10" t="s">
        <v>139</v>
      </c>
      <c r="R1058" s="10" t="s">
        <v>57</v>
      </c>
      <c r="S1058" s="10" t="s">
        <v>57</v>
      </c>
    </row>
    <row r="1059" spans="1:19" x14ac:dyDescent="0.2">
      <c r="A1059" s="22" t="str">
        <f t="shared" si="112"/>
        <v>Samleskinne</v>
      </c>
      <c r="B1059" s="22" t="str">
        <f t="shared" si="114"/>
        <v>Pset_CableSegmentTypeBusBarSegment</v>
      </c>
      <c r="C1059" s="23" t="s">
        <v>2589</v>
      </c>
      <c r="D1059" s="24"/>
      <c r="E1059" s="9"/>
      <c r="F1059" s="9" t="s">
        <v>63</v>
      </c>
      <c r="G1059" s="9" t="s">
        <v>2590</v>
      </c>
      <c r="H1059" s="9" t="s">
        <v>2591</v>
      </c>
      <c r="I1059" s="9" t="s">
        <v>2619</v>
      </c>
      <c r="J1059" s="9"/>
      <c r="K1059" s="9"/>
      <c r="L1059" s="9"/>
      <c r="M1059" s="9"/>
      <c r="N1059" s="10" t="s">
        <v>139</v>
      </c>
      <c r="O1059" s="10" t="s">
        <v>139</v>
      </c>
      <c r="P1059" s="10" t="s">
        <v>57</v>
      </c>
      <c r="Q1059" s="10" t="s">
        <v>139</v>
      </c>
      <c r="R1059" s="10" t="s">
        <v>57</v>
      </c>
      <c r="S1059" s="10" t="s">
        <v>57</v>
      </c>
    </row>
    <row r="1060" spans="1:19" ht="15" x14ac:dyDescent="0.25">
      <c r="A1060" s="19" t="str">
        <f t="shared" si="112"/>
        <v>Samleskinne</v>
      </c>
      <c r="B1060" s="20" t="s">
        <v>1275</v>
      </c>
      <c r="C1060" s="20"/>
      <c r="D1060" s="21"/>
      <c r="E1060" s="7"/>
      <c r="F1060" s="7" t="s">
        <v>60</v>
      </c>
      <c r="G1060" s="7" t="s">
        <v>1276</v>
      </c>
      <c r="H1060" s="7"/>
      <c r="I1060" s="7" t="s">
        <v>1275</v>
      </c>
      <c r="J1060" s="7"/>
      <c r="K1060" s="7"/>
      <c r="L1060" s="7"/>
      <c r="M1060" s="7"/>
      <c r="N1060" s="8" t="s">
        <v>139</v>
      </c>
      <c r="O1060" s="8" t="s">
        <v>139</v>
      </c>
      <c r="P1060" s="8" t="s">
        <v>131</v>
      </c>
      <c r="Q1060" s="8" t="s">
        <v>139</v>
      </c>
      <c r="R1060" s="8" t="s">
        <v>131</v>
      </c>
      <c r="S1060" s="8" t="s">
        <v>131</v>
      </c>
    </row>
    <row r="1061" spans="1:19" x14ac:dyDescent="0.2">
      <c r="A1061" s="22" t="str">
        <f t="shared" si="112"/>
        <v>Samleskinne</v>
      </c>
      <c r="B1061" s="22" t="str">
        <f t="shared" ref="B1061:B1075" si="115">B1060</f>
        <v>Pset_ElectricalDeviceCommon</v>
      </c>
      <c r="C1061" s="23" t="s">
        <v>1261</v>
      </c>
      <c r="D1061" s="24"/>
      <c r="E1061" s="9" t="s">
        <v>1262</v>
      </c>
      <c r="F1061" s="9" t="s">
        <v>63</v>
      </c>
      <c r="G1061" s="9" t="s">
        <v>1263</v>
      </c>
      <c r="H1061" s="9" t="s">
        <v>65</v>
      </c>
      <c r="I1061" s="9" t="s">
        <v>1323</v>
      </c>
      <c r="J1061" s="9"/>
      <c r="K1061" s="9"/>
      <c r="L1061" s="9"/>
      <c r="M1061" s="9"/>
      <c r="N1061" s="10" t="s">
        <v>139</v>
      </c>
      <c r="O1061" s="10" t="s">
        <v>139</v>
      </c>
      <c r="P1061" s="10" t="s">
        <v>139</v>
      </c>
      <c r="Q1061" s="10" t="s">
        <v>139</v>
      </c>
      <c r="R1061" s="10" t="s">
        <v>139</v>
      </c>
      <c r="S1061" s="10" t="s">
        <v>139</v>
      </c>
    </row>
    <row r="1062" spans="1:19" x14ac:dyDescent="0.2">
      <c r="A1062" s="22" t="str">
        <f t="shared" si="112"/>
        <v>Samleskinne</v>
      </c>
      <c r="B1062" s="22" t="str">
        <f t="shared" si="115"/>
        <v>Pset_ElectricalDeviceCommon</v>
      </c>
      <c r="C1062" s="23" t="s">
        <v>1265</v>
      </c>
      <c r="D1062" s="24"/>
      <c r="E1062" s="9" t="s">
        <v>1266</v>
      </c>
      <c r="F1062" s="9" t="s">
        <v>63</v>
      </c>
      <c r="G1062" s="9" t="s">
        <v>1267</v>
      </c>
      <c r="H1062" s="9" t="s">
        <v>1268</v>
      </c>
      <c r="I1062" s="9" t="s">
        <v>1324</v>
      </c>
      <c r="J1062" s="9"/>
      <c r="K1062" s="9"/>
      <c r="L1062" s="9"/>
      <c r="M1062" s="9"/>
      <c r="N1062" s="10" t="s">
        <v>139</v>
      </c>
      <c r="O1062" s="10" t="s">
        <v>139</v>
      </c>
      <c r="P1062" s="10" t="s">
        <v>57</v>
      </c>
      <c r="Q1062" s="10" t="s">
        <v>139</v>
      </c>
      <c r="R1062" s="10" t="s">
        <v>57</v>
      </c>
      <c r="S1062" s="10" t="s">
        <v>57</v>
      </c>
    </row>
    <row r="1063" spans="1:19" x14ac:dyDescent="0.2">
      <c r="A1063" s="22" t="str">
        <f t="shared" ref="A1063:A1094" si="116">A1062</f>
        <v>Samleskinne</v>
      </c>
      <c r="B1063" s="22" t="str">
        <f t="shared" si="115"/>
        <v>Pset_ElectricalDeviceCommon</v>
      </c>
      <c r="C1063" s="23" t="s">
        <v>1277</v>
      </c>
      <c r="D1063" s="24"/>
      <c r="E1063" s="9"/>
      <c r="F1063" s="9" t="s">
        <v>63</v>
      </c>
      <c r="G1063" s="9" t="s">
        <v>1278</v>
      </c>
      <c r="H1063" s="9" t="s">
        <v>65</v>
      </c>
      <c r="I1063" s="9" t="s">
        <v>1279</v>
      </c>
      <c r="J1063" s="9"/>
      <c r="K1063" s="9"/>
      <c r="L1063" s="9"/>
      <c r="M1063" s="9"/>
      <c r="N1063" s="10" t="s">
        <v>139</v>
      </c>
      <c r="O1063" s="10" t="s">
        <v>139</v>
      </c>
      <c r="P1063" s="10" t="s">
        <v>139</v>
      </c>
      <c r="Q1063" s="10" t="s">
        <v>139</v>
      </c>
      <c r="R1063" s="10" t="s">
        <v>139</v>
      </c>
      <c r="S1063" s="10" t="s">
        <v>139</v>
      </c>
    </row>
    <row r="1064" spans="1:19" x14ac:dyDescent="0.2">
      <c r="A1064" s="22" t="str">
        <f t="shared" si="116"/>
        <v>Samleskinne</v>
      </c>
      <c r="B1064" s="22" t="str">
        <f t="shared" si="115"/>
        <v>Pset_ElectricalDeviceCommon</v>
      </c>
      <c r="C1064" s="23" t="s">
        <v>1280</v>
      </c>
      <c r="D1064" s="24"/>
      <c r="E1064" s="9"/>
      <c r="F1064" s="9" t="s">
        <v>63</v>
      </c>
      <c r="G1064" s="9" t="s">
        <v>1281</v>
      </c>
      <c r="H1064" s="9" t="s">
        <v>65</v>
      </c>
      <c r="I1064" s="9" t="s">
        <v>1282</v>
      </c>
      <c r="J1064" s="9"/>
      <c r="K1064" s="9"/>
      <c r="L1064" s="9"/>
      <c r="M1064" s="9"/>
      <c r="N1064" s="10" t="s">
        <v>139</v>
      </c>
      <c r="O1064" s="10" t="s">
        <v>139</v>
      </c>
      <c r="P1064" s="10" t="s">
        <v>57</v>
      </c>
      <c r="Q1064" s="10" t="s">
        <v>139</v>
      </c>
      <c r="R1064" s="10" t="s">
        <v>57</v>
      </c>
      <c r="S1064" s="10" t="s">
        <v>57</v>
      </c>
    </row>
    <row r="1065" spans="1:19" x14ac:dyDescent="0.2">
      <c r="A1065" s="22" t="str">
        <f t="shared" si="116"/>
        <v>Samleskinne</v>
      </c>
      <c r="B1065" s="22" t="str">
        <f t="shared" si="115"/>
        <v>Pset_ElectricalDeviceCommon</v>
      </c>
      <c r="C1065" s="23" t="s">
        <v>1283</v>
      </c>
      <c r="D1065" s="24"/>
      <c r="E1065" s="9"/>
      <c r="F1065" s="9" t="s">
        <v>63</v>
      </c>
      <c r="G1065" s="9" t="s">
        <v>1284</v>
      </c>
      <c r="H1065" s="9" t="s">
        <v>155</v>
      </c>
      <c r="I1065" s="9" t="s">
        <v>1285</v>
      </c>
      <c r="J1065" s="9"/>
      <c r="K1065" s="9"/>
      <c r="L1065" s="9"/>
      <c r="M1065" s="9"/>
      <c r="N1065" s="10" t="s">
        <v>139</v>
      </c>
      <c r="O1065" s="10" t="s">
        <v>139</v>
      </c>
      <c r="P1065" s="10" t="s">
        <v>57</v>
      </c>
      <c r="Q1065" s="10" t="s">
        <v>139</v>
      </c>
      <c r="R1065" s="10" t="s">
        <v>57</v>
      </c>
      <c r="S1065" s="10" t="s">
        <v>57</v>
      </c>
    </row>
    <row r="1066" spans="1:19" x14ac:dyDescent="0.2">
      <c r="A1066" s="22" t="str">
        <f t="shared" si="116"/>
        <v>Samleskinne</v>
      </c>
      <c r="B1066" s="22" t="str">
        <f t="shared" si="115"/>
        <v>Pset_ElectricalDeviceCommon</v>
      </c>
      <c r="C1066" s="23" t="s">
        <v>1286</v>
      </c>
      <c r="D1066" s="24"/>
      <c r="E1066" s="9"/>
      <c r="F1066" s="9" t="s">
        <v>63</v>
      </c>
      <c r="G1066" s="9" t="s">
        <v>1287</v>
      </c>
      <c r="H1066" s="9" t="s">
        <v>1268</v>
      </c>
      <c r="I1066" s="9" t="s">
        <v>1288</v>
      </c>
      <c r="J1066" s="9"/>
      <c r="K1066" s="9"/>
      <c r="L1066" s="9"/>
      <c r="M1066" s="9"/>
      <c r="N1066" s="10" t="s">
        <v>139</v>
      </c>
      <c r="O1066" s="10" t="s">
        <v>139</v>
      </c>
      <c r="P1066" s="10" t="s">
        <v>139</v>
      </c>
      <c r="Q1066" s="10" t="s">
        <v>139</v>
      </c>
      <c r="R1066" s="10" t="s">
        <v>139</v>
      </c>
      <c r="S1066" s="10" t="s">
        <v>139</v>
      </c>
    </row>
    <row r="1067" spans="1:19" x14ac:dyDescent="0.2">
      <c r="A1067" s="22" t="str">
        <f t="shared" si="116"/>
        <v>Samleskinne</v>
      </c>
      <c r="B1067" s="22" t="str">
        <f t="shared" si="115"/>
        <v>Pset_ElectricalDeviceCommon</v>
      </c>
      <c r="C1067" s="23" t="s">
        <v>1289</v>
      </c>
      <c r="D1067" s="24"/>
      <c r="E1067" s="9"/>
      <c r="F1067" s="9" t="s">
        <v>63</v>
      </c>
      <c r="G1067" s="9" t="s">
        <v>1276</v>
      </c>
      <c r="H1067" s="9" t="s">
        <v>65</v>
      </c>
      <c r="I1067" s="9" t="s">
        <v>1290</v>
      </c>
      <c r="J1067" s="9"/>
      <c r="K1067" s="9"/>
      <c r="L1067" s="9"/>
      <c r="M1067" s="9"/>
      <c r="N1067" s="10" t="s">
        <v>139</v>
      </c>
      <c r="O1067" s="10" t="s">
        <v>139</v>
      </c>
      <c r="P1067" s="10" t="s">
        <v>139</v>
      </c>
      <c r="Q1067" s="10" t="s">
        <v>139</v>
      </c>
      <c r="R1067" s="10" t="s">
        <v>139</v>
      </c>
      <c r="S1067" s="10" t="s">
        <v>139</v>
      </c>
    </row>
    <row r="1068" spans="1:19" x14ac:dyDescent="0.2">
      <c r="A1068" s="22" t="str">
        <f t="shared" si="116"/>
        <v>Samleskinne</v>
      </c>
      <c r="B1068" s="22" t="str">
        <f t="shared" si="115"/>
        <v>Pset_ElectricalDeviceCommon</v>
      </c>
      <c r="C1068" s="23" t="s">
        <v>1291</v>
      </c>
      <c r="D1068" s="24"/>
      <c r="E1068" s="9"/>
      <c r="F1068" s="9" t="s">
        <v>63</v>
      </c>
      <c r="G1068" s="9" t="s">
        <v>1292</v>
      </c>
      <c r="H1068" s="9" t="s">
        <v>65</v>
      </c>
      <c r="I1068" s="9" t="s">
        <v>1293</v>
      </c>
      <c r="J1068" s="9"/>
      <c r="K1068" s="9"/>
      <c r="L1068" s="9"/>
      <c r="M1068" s="9"/>
      <c r="N1068" s="10" t="s">
        <v>139</v>
      </c>
      <c r="O1068" s="10" t="s">
        <v>139</v>
      </c>
      <c r="P1068" s="10" t="s">
        <v>139</v>
      </c>
      <c r="Q1068" s="10" t="s">
        <v>139</v>
      </c>
      <c r="R1068" s="10" t="s">
        <v>139</v>
      </c>
      <c r="S1068" s="10" t="s">
        <v>139</v>
      </c>
    </row>
    <row r="1069" spans="1:19" x14ac:dyDescent="0.2">
      <c r="A1069" s="22" t="str">
        <f t="shared" si="116"/>
        <v>Samleskinne</v>
      </c>
      <c r="B1069" s="22" t="str">
        <f t="shared" si="115"/>
        <v>Pset_ElectricalDeviceCommon</v>
      </c>
      <c r="C1069" s="23" t="s">
        <v>1294</v>
      </c>
      <c r="D1069" s="24"/>
      <c r="E1069" s="9"/>
      <c r="F1069" s="9" t="s">
        <v>63</v>
      </c>
      <c r="G1069" s="9" t="s">
        <v>1295</v>
      </c>
      <c r="H1069" s="9" t="s">
        <v>65</v>
      </c>
      <c r="I1069" s="9" t="s">
        <v>1296</v>
      </c>
      <c r="J1069" s="9"/>
      <c r="K1069" s="9"/>
      <c r="L1069" s="9"/>
      <c r="M1069" s="9"/>
      <c r="N1069" s="10" t="s">
        <v>139</v>
      </c>
      <c r="O1069" s="10" t="s">
        <v>139</v>
      </c>
      <c r="P1069" s="10" t="s">
        <v>139</v>
      </c>
      <c r="Q1069" s="10" t="s">
        <v>139</v>
      </c>
      <c r="R1069" s="10" t="s">
        <v>139</v>
      </c>
      <c r="S1069" s="10" t="s">
        <v>139</v>
      </c>
    </row>
    <row r="1070" spans="1:19" x14ac:dyDescent="0.2">
      <c r="A1070" s="22" t="str">
        <f t="shared" si="116"/>
        <v>Samleskinne</v>
      </c>
      <c r="B1070" s="22" t="str">
        <f t="shared" si="115"/>
        <v>Pset_ElectricalDeviceCommon</v>
      </c>
      <c r="C1070" s="23" t="s">
        <v>1297</v>
      </c>
      <c r="D1070" s="24"/>
      <c r="E1070" s="9"/>
      <c r="F1070" s="9" t="s">
        <v>63</v>
      </c>
      <c r="G1070" s="9" t="s">
        <v>1298</v>
      </c>
      <c r="H1070" s="9" t="s">
        <v>774</v>
      </c>
      <c r="I1070" s="9" t="s">
        <v>1299</v>
      </c>
      <c r="J1070" s="9"/>
      <c r="K1070" s="9"/>
      <c r="L1070" s="9"/>
      <c r="M1070" s="9"/>
      <c r="N1070" s="10" t="s">
        <v>139</v>
      </c>
      <c r="O1070" s="10" t="s">
        <v>139</v>
      </c>
      <c r="P1070" s="10" t="s">
        <v>139</v>
      </c>
      <c r="Q1070" s="10" t="s">
        <v>139</v>
      </c>
      <c r="R1070" s="10" t="s">
        <v>139</v>
      </c>
      <c r="S1070" s="10" t="s">
        <v>139</v>
      </c>
    </row>
    <row r="1071" spans="1:19" x14ac:dyDescent="0.2">
      <c r="A1071" s="22" t="str">
        <f t="shared" si="116"/>
        <v>Samleskinne</v>
      </c>
      <c r="B1071" s="22" t="str">
        <f t="shared" si="115"/>
        <v>Pset_ElectricalDeviceCommon</v>
      </c>
      <c r="C1071" s="23" t="s">
        <v>1300</v>
      </c>
      <c r="D1071" s="24"/>
      <c r="E1071" s="9"/>
      <c r="F1071" s="9" t="s">
        <v>63</v>
      </c>
      <c r="G1071" s="9" t="s">
        <v>1301</v>
      </c>
      <c r="H1071" s="9" t="s">
        <v>65</v>
      </c>
      <c r="I1071" s="9" t="s">
        <v>1302</v>
      </c>
      <c r="J1071" s="9"/>
      <c r="K1071" s="9"/>
      <c r="L1071" s="9"/>
      <c r="M1071" s="9"/>
      <c r="N1071" s="10" t="s">
        <v>139</v>
      </c>
      <c r="O1071" s="10" t="s">
        <v>139</v>
      </c>
      <c r="P1071" s="10" t="s">
        <v>139</v>
      </c>
      <c r="Q1071" s="10" t="s">
        <v>139</v>
      </c>
      <c r="R1071" s="10" t="s">
        <v>139</v>
      </c>
      <c r="S1071" s="10" t="s">
        <v>139</v>
      </c>
    </row>
    <row r="1072" spans="1:19" x14ac:dyDescent="0.2">
      <c r="A1072" s="22" t="str">
        <f t="shared" si="116"/>
        <v>Samleskinne</v>
      </c>
      <c r="B1072" s="22" t="str">
        <f t="shared" si="115"/>
        <v>Pset_ElectricalDeviceCommon</v>
      </c>
      <c r="C1072" s="23" t="s">
        <v>1268</v>
      </c>
      <c r="D1072" s="24"/>
      <c r="E1072" s="9"/>
      <c r="F1072" s="9" t="s">
        <v>63</v>
      </c>
      <c r="G1072" s="9" t="s">
        <v>1303</v>
      </c>
      <c r="H1072" s="9" t="s">
        <v>65</v>
      </c>
      <c r="I1072" s="9" t="s">
        <v>1304</v>
      </c>
      <c r="J1072" s="9"/>
      <c r="K1072" s="9"/>
      <c r="L1072" s="9"/>
      <c r="M1072" s="9"/>
      <c r="N1072" s="10" t="s">
        <v>139</v>
      </c>
      <c r="O1072" s="10" t="s">
        <v>139</v>
      </c>
      <c r="P1072" s="10" t="s">
        <v>139</v>
      </c>
      <c r="Q1072" s="10" t="s">
        <v>139</v>
      </c>
      <c r="R1072" s="10" t="s">
        <v>139</v>
      </c>
      <c r="S1072" s="10" t="s">
        <v>139</v>
      </c>
    </row>
    <row r="1073" spans="1:19" x14ac:dyDescent="0.2">
      <c r="A1073" s="22" t="str">
        <f t="shared" si="116"/>
        <v>Samleskinne</v>
      </c>
      <c r="B1073" s="22" t="str">
        <f t="shared" si="115"/>
        <v>Pset_ElectricalDeviceCommon</v>
      </c>
      <c r="C1073" s="23" t="s">
        <v>1305</v>
      </c>
      <c r="D1073" s="24"/>
      <c r="E1073" s="9"/>
      <c r="F1073" s="9" t="s">
        <v>63</v>
      </c>
      <c r="G1073" s="9" t="s">
        <v>1306</v>
      </c>
      <c r="H1073" s="9" t="s">
        <v>1307</v>
      </c>
      <c r="I1073" s="9" t="s">
        <v>1308</v>
      </c>
      <c r="J1073" s="9"/>
      <c r="K1073" s="9"/>
      <c r="L1073" s="9"/>
      <c r="M1073" s="9"/>
      <c r="N1073" s="10" t="s">
        <v>139</v>
      </c>
      <c r="O1073" s="10" t="s">
        <v>139</v>
      </c>
      <c r="P1073" s="10" t="s">
        <v>139</v>
      </c>
      <c r="Q1073" s="10" t="s">
        <v>139</v>
      </c>
      <c r="R1073" s="10" t="s">
        <v>139</v>
      </c>
      <c r="S1073" s="10" t="s">
        <v>139</v>
      </c>
    </row>
    <row r="1074" spans="1:19" x14ac:dyDescent="0.2">
      <c r="A1074" s="22" t="str">
        <f t="shared" si="116"/>
        <v>Samleskinne</v>
      </c>
      <c r="B1074" s="22" t="str">
        <f t="shared" si="115"/>
        <v>Pset_ElectricalDeviceCommon</v>
      </c>
      <c r="C1074" s="23" t="s">
        <v>1309</v>
      </c>
      <c r="D1074" s="24"/>
      <c r="E1074" s="9"/>
      <c r="F1074" s="9" t="s">
        <v>63</v>
      </c>
      <c r="G1074" s="9" t="s">
        <v>1310</v>
      </c>
      <c r="H1074" s="9" t="s">
        <v>65</v>
      </c>
      <c r="I1074" s="9" t="s">
        <v>1311</v>
      </c>
      <c r="J1074" s="9"/>
      <c r="K1074" s="9"/>
      <c r="L1074" s="9"/>
      <c r="M1074" s="9"/>
      <c r="N1074" s="10" t="s">
        <v>139</v>
      </c>
      <c r="O1074" s="10" t="s">
        <v>139</v>
      </c>
      <c r="P1074" s="10" t="s">
        <v>57</v>
      </c>
      <c r="Q1074" s="10" t="s">
        <v>139</v>
      </c>
      <c r="R1074" s="10" t="s">
        <v>57</v>
      </c>
      <c r="S1074" s="10" t="s">
        <v>57</v>
      </c>
    </row>
    <row r="1075" spans="1:19" x14ac:dyDescent="0.2">
      <c r="A1075" s="22" t="str">
        <f t="shared" si="116"/>
        <v>Samleskinne</v>
      </c>
      <c r="B1075" s="22" t="str">
        <f t="shared" si="115"/>
        <v>Pset_ElectricalDeviceCommon</v>
      </c>
      <c r="C1075" s="23" t="s">
        <v>1312</v>
      </c>
      <c r="D1075" s="24"/>
      <c r="E1075" s="9"/>
      <c r="F1075" s="9" t="s">
        <v>63</v>
      </c>
      <c r="G1075" s="9" t="s">
        <v>1313</v>
      </c>
      <c r="H1075" s="9" t="s">
        <v>65</v>
      </c>
      <c r="I1075" s="9" t="s">
        <v>1314</v>
      </c>
      <c r="J1075" s="9"/>
      <c r="K1075" s="9"/>
      <c r="L1075" s="9"/>
      <c r="M1075" s="9"/>
      <c r="N1075" s="10" t="s">
        <v>139</v>
      </c>
      <c r="O1075" s="10" t="s">
        <v>139</v>
      </c>
      <c r="P1075" s="10" t="s">
        <v>57</v>
      </c>
      <c r="Q1075" s="10" t="s">
        <v>139</v>
      </c>
      <c r="R1075" s="10" t="s">
        <v>57</v>
      </c>
      <c r="S1075" s="10" t="s">
        <v>57</v>
      </c>
    </row>
    <row r="1076" spans="1:19" ht="15" x14ac:dyDescent="0.25">
      <c r="A1076" s="19" t="str">
        <f t="shared" si="116"/>
        <v>Samleskinne</v>
      </c>
      <c r="B1076" s="20" t="s">
        <v>364</v>
      </c>
      <c r="C1076" s="20"/>
      <c r="D1076" s="21"/>
      <c r="E1076" s="7"/>
      <c r="F1076" s="7" t="s">
        <v>60</v>
      </c>
      <c r="G1076" s="7" t="s">
        <v>365</v>
      </c>
      <c r="H1076" s="7"/>
      <c r="I1076" s="7" t="s">
        <v>364</v>
      </c>
      <c r="J1076" s="7"/>
      <c r="K1076" s="7"/>
      <c r="L1076" s="7"/>
      <c r="M1076" s="7"/>
      <c r="N1076" s="8" t="s">
        <v>139</v>
      </c>
      <c r="O1076" s="8" t="s">
        <v>139</v>
      </c>
      <c r="P1076" s="8" t="s">
        <v>139</v>
      </c>
      <c r="Q1076" s="8" t="s">
        <v>139</v>
      </c>
      <c r="R1076" s="8" t="s">
        <v>57</v>
      </c>
      <c r="S1076" s="8" t="s">
        <v>57</v>
      </c>
    </row>
    <row r="1077" spans="1:19" x14ac:dyDescent="0.2">
      <c r="A1077" s="22" t="str">
        <f t="shared" si="116"/>
        <v>Samleskinne</v>
      </c>
      <c r="B1077" s="22" t="str">
        <f>B1076</f>
        <v>Pset_InstallationOccurrence</v>
      </c>
      <c r="C1077" s="23" t="s">
        <v>366</v>
      </c>
      <c r="D1077" s="24"/>
      <c r="E1077" s="9"/>
      <c r="F1077" s="9" t="s">
        <v>63</v>
      </c>
      <c r="G1077" s="9" t="s">
        <v>367</v>
      </c>
      <c r="H1077" s="9" t="s">
        <v>65</v>
      </c>
      <c r="I1077" s="9" t="s">
        <v>368</v>
      </c>
      <c r="J1077" s="9"/>
      <c r="K1077" s="9"/>
      <c r="L1077" s="9"/>
      <c r="M1077" s="9"/>
      <c r="N1077" s="10" t="s">
        <v>139</v>
      </c>
      <c r="O1077" s="10" t="s">
        <v>139</v>
      </c>
      <c r="P1077" s="10" t="s">
        <v>139</v>
      </c>
      <c r="Q1077" s="10" t="s">
        <v>139</v>
      </c>
      <c r="R1077" s="10" t="s">
        <v>57</v>
      </c>
      <c r="S1077" s="10" t="s">
        <v>57</v>
      </c>
    </row>
    <row r="1078" spans="1:19" x14ac:dyDescent="0.2">
      <c r="A1078" s="22" t="str">
        <f t="shared" si="116"/>
        <v>Samleskinne</v>
      </c>
      <c r="B1078" s="22" t="str">
        <f>B1077</f>
        <v>Pset_InstallationOccurrence</v>
      </c>
      <c r="C1078" s="23" t="s">
        <v>369</v>
      </c>
      <c r="D1078" s="24"/>
      <c r="E1078" s="9"/>
      <c r="F1078" s="9" t="s">
        <v>63</v>
      </c>
      <c r="G1078" s="9" t="s">
        <v>365</v>
      </c>
      <c r="H1078" s="9" t="s">
        <v>65</v>
      </c>
      <c r="I1078" s="9" t="s">
        <v>370</v>
      </c>
      <c r="J1078" s="9"/>
      <c r="K1078" s="9"/>
      <c r="L1078" s="9"/>
      <c r="M1078" s="9"/>
      <c r="N1078" s="10" t="s">
        <v>139</v>
      </c>
      <c r="O1078" s="10" t="s">
        <v>139</v>
      </c>
      <c r="P1078" s="10" t="s">
        <v>139</v>
      </c>
      <c r="Q1078" s="10" t="s">
        <v>139</v>
      </c>
      <c r="R1078" s="10" t="s">
        <v>57</v>
      </c>
      <c r="S1078" s="10" t="s">
        <v>57</v>
      </c>
    </row>
    <row r="1079" spans="1:19" x14ac:dyDescent="0.2">
      <c r="A1079" s="22" t="str">
        <f t="shared" si="116"/>
        <v>Samleskinne</v>
      </c>
      <c r="B1079" s="22" t="str">
        <f>B1078</f>
        <v>Pset_InstallationOccurrence</v>
      </c>
      <c r="C1079" s="23" t="s">
        <v>371</v>
      </c>
      <c r="D1079" s="24"/>
      <c r="E1079" s="9"/>
      <c r="F1079" s="9" t="s">
        <v>63</v>
      </c>
      <c r="G1079" s="9" t="s">
        <v>372</v>
      </c>
      <c r="H1079" s="9" t="s">
        <v>65</v>
      </c>
      <c r="I1079" s="9" t="s">
        <v>373</v>
      </c>
      <c r="J1079" s="9"/>
      <c r="K1079" s="9"/>
      <c r="L1079" s="9"/>
      <c r="M1079" s="9"/>
      <c r="N1079" s="10" t="s">
        <v>139</v>
      </c>
      <c r="O1079" s="10" t="s">
        <v>139</v>
      </c>
      <c r="P1079" s="10" t="s">
        <v>139</v>
      </c>
      <c r="Q1079" s="10" t="s">
        <v>139</v>
      </c>
      <c r="R1079" s="10" t="s">
        <v>57</v>
      </c>
      <c r="S1079" s="10" t="s">
        <v>57</v>
      </c>
    </row>
    <row r="1080" spans="1:19" ht="15" x14ac:dyDescent="0.25">
      <c r="A1080" s="19" t="str">
        <f t="shared" si="116"/>
        <v>Samleskinne</v>
      </c>
      <c r="B1080" s="20" t="s">
        <v>374</v>
      </c>
      <c r="C1080" s="20"/>
      <c r="D1080" s="21"/>
      <c r="E1080" s="7"/>
      <c r="F1080" s="7" t="s">
        <v>60</v>
      </c>
      <c r="G1080" s="7" t="s">
        <v>375</v>
      </c>
      <c r="H1080" s="7"/>
      <c r="I1080" s="7" t="s">
        <v>374</v>
      </c>
      <c r="J1080" s="7"/>
      <c r="K1080" s="7"/>
      <c r="L1080" s="7"/>
      <c r="M1080" s="7"/>
      <c r="N1080" s="8" t="s">
        <v>139</v>
      </c>
      <c r="O1080" s="8" t="s">
        <v>139</v>
      </c>
      <c r="P1080" s="8" t="s">
        <v>139</v>
      </c>
      <c r="Q1080" s="8" t="s">
        <v>139</v>
      </c>
      <c r="R1080" s="8" t="s">
        <v>131</v>
      </c>
      <c r="S1080" s="8" t="s">
        <v>131</v>
      </c>
    </row>
    <row r="1081" spans="1:19" x14ac:dyDescent="0.2">
      <c r="A1081" s="22" t="str">
        <f t="shared" si="116"/>
        <v>Samleskinne</v>
      </c>
      <c r="B1081" s="22" t="str">
        <f t="shared" ref="B1081:B1086" si="117">B1080</f>
        <v>Pset_ManufacturerOccurrence</v>
      </c>
      <c r="C1081" s="23" t="s">
        <v>376</v>
      </c>
      <c r="D1081" s="24"/>
      <c r="E1081" s="9"/>
      <c r="F1081" s="9" t="s">
        <v>63</v>
      </c>
      <c r="G1081" s="9" t="s">
        <v>375</v>
      </c>
      <c r="H1081" s="9" t="s">
        <v>65</v>
      </c>
      <c r="I1081" s="9" t="s">
        <v>377</v>
      </c>
      <c r="J1081" s="9"/>
      <c r="K1081" s="9"/>
      <c r="L1081" s="9"/>
      <c r="M1081" s="9"/>
      <c r="N1081" s="10" t="s">
        <v>139</v>
      </c>
      <c r="O1081" s="10" t="s">
        <v>139</v>
      </c>
      <c r="P1081" s="10" t="s">
        <v>139</v>
      </c>
      <c r="Q1081" s="10" t="s">
        <v>139</v>
      </c>
      <c r="R1081" s="10" t="s">
        <v>57</v>
      </c>
      <c r="S1081" s="10" t="s">
        <v>57</v>
      </c>
    </row>
    <row r="1082" spans="1:19" x14ac:dyDescent="0.2">
      <c r="A1082" s="22" t="str">
        <f t="shared" si="116"/>
        <v>Samleskinne</v>
      </c>
      <c r="B1082" s="22" t="str">
        <f t="shared" si="117"/>
        <v>Pset_ManufacturerOccurrence</v>
      </c>
      <c r="C1082" s="23" t="s">
        <v>312</v>
      </c>
      <c r="D1082" s="24"/>
      <c r="E1082" s="9"/>
      <c r="F1082" s="9" t="s">
        <v>63</v>
      </c>
      <c r="G1082" s="9" t="s">
        <v>311</v>
      </c>
      <c r="H1082" s="9" t="s">
        <v>65</v>
      </c>
      <c r="I1082" s="9" t="s">
        <v>378</v>
      </c>
      <c r="J1082" s="9"/>
      <c r="K1082" s="9"/>
      <c r="L1082" s="9"/>
      <c r="M1082" s="9"/>
      <c r="N1082" s="10" t="s">
        <v>139</v>
      </c>
      <c r="O1082" s="10" t="s">
        <v>139</v>
      </c>
      <c r="P1082" s="10" t="s">
        <v>139</v>
      </c>
      <c r="Q1082" s="10" t="s">
        <v>139</v>
      </c>
      <c r="R1082" s="10" t="s">
        <v>57</v>
      </c>
      <c r="S1082" s="10" t="s">
        <v>57</v>
      </c>
    </row>
    <row r="1083" spans="1:19" x14ac:dyDescent="0.2">
      <c r="A1083" s="22" t="str">
        <f t="shared" si="116"/>
        <v>Samleskinne</v>
      </c>
      <c r="B1083" s="22" t="str">
        <f t="shared" si="117"/>
        <v>Pset_ManufacturerOccurrence</v>
      </c>
      <c r="C1083" s="23" t="s">
        <v>379</v>
      </c>
      <c r="D1083" s="24"/>
      <c r="E1083" s="9"/>
      <c r="F1083" s="9" t="s">
        <v>63</v>
      </c>
      <c r="G1083" s="9" t="s">
        <v>380</v>
      </c>
      <c r="H1083" s="9" t="s">
        <v>381</v>
      </c>
      <c r="I1083" s="9" t="s">
        <v>382</v>
      </c>
      <c r="J1083" s="9"/>
      <c r="K1083" s="9"/>
      <c r="L1083" s="9"/>
      <c r="M1083" s="9"/>
      <c r="N1083" s="10" t="s">
        <v>139</v>
      </c>
      <c r="O1083" s="10" t="s">
        <v>139</v>
      </c>
      <c r="P1083" s="10" t="s">
        <v>139</v>
      </c>
      <c r="Q1083" s="10" t="s">
        <v>139</v>
      </c>
      <c r="R1083" s="10" t="s">
        <v>57</v>
      </c>
      <c r="S1083" s="10" t="s">
        <v>57</v>
      </c>
    </row>
    <row r="1084" spans="1:19" x14ac:dyDescent="0.2">
      <c r="A1084" s="22" t="str">
        <f t="shared" si="116"/>
        <v>Samleskinne</v>
      </c>
      <c r="B1084" s="22" t="str">
        <f t="shared" si="117"/>
        <v>Pset_ManufacturerOccurrence</v>
      </c>
      <c r="C1084" s="23" t="s">
        <v>383</v>
      </c>
      <c r="D1084" s="24"/>
      <c r="E1084" s="9"/>
      <c r="F1084" s="9" t="s">
        <v>63</v>
      </c>
      <c r="G1084" s="9" t="s">
        <v>384</v>
      </c>
      <c r="H1084" s="9" t="s">
        <v>381</v>
      </c>
      <c r="I1084" s="9" t="s">
        <v>385</v>
      </c>
      <c r="J1084" s="9"/>
      <c r="K1084" s="9"/>
      <c r="L1084" s="9"/>
      <c r="M1084" s="9"/>
      <c r="N1084" s="10" t="s">
        <v>139</v>
      </c>
      <c r="O1084" s="10" t="s">
        <v>139</v>
      </c>
      <c r="P1084" s="10" t="s">
        <v>139</v>
      </c>
      <c r="Q1084" s="10" t="s">
        <v>139</v>
      </c>
      <c r="R1084" s="10" t="s">
        <v>139</v>
      </c>
      <c r="S1084" s="10" t="s">
        <v>139</v>
      </c>
    </row>
    <row r="1085" spans="1:19" x14ac:dyDescent="0.2">
      <c r="A1085" s="22" t="str">
        <f t="shared" si="116"/>
        <v>Samleskinne</v>
      </c>
      <c r="B1085" s="22" t="str">
        <f t="shared" si="117"/>
        <v>Pset_ManufacturerOccurrence</v>
      </c>
      <c r="C1085" s="23" t="s">
        <v>386</v>
      </c>
      <c r="D1085" s="24"/>
      <c r="E1085" s="9"/>
      <c r="F1085" s="9" t="s">
        <v>63</v>
      </c>
      <c r="G1085" s="9" t="s">
        <v>387</v>
      </c>
      <c r="H1085" s="9" t="s">
        <v>65</v>
      </c>
      <c r="I1085" s="9" t="s">
        <v>388</v>
      </c>
      <c r="J1085" s="9"/>
      <c r="K1085" s="9"/>
      <c r="L1085" s="9"/>
      <c r="M1085" s="9"/>
      <c r="N1085" s="10" t="s">
        <v>139</v>
      </c>
      <c r="O1085" s="10" t="s">
        <v>139</v>
      </c>
      <c r="P1085" s="10" t="s">
        <v>139</v>
      </c>
      <c r="Q1085" s="10" t="s">
        <v>139</v>
      </c>
      <c r="R1085" s="10" t="s">
        <v>57</v>
      </c>
      <c r="S1085" s="10" t="s">
        <v>57</v>
      </c>
    </row>
    <row r="1086" spans="1:19" x14ac:dyDescent="0.2">
      <c r="A1086" s="22" t="str">
        <f t="shared" si="116"/>
        <v>Samleskinne</v>
      </c>
      <c r="B1086" s="22" t="str">
        <f t="shared" si="117"/>
        <v>Pset_ManufacturerOccurrence</v>
      </c>
      <c r="C1086" s="23" t="s">
        <v>389</v>
      </c>
      <c r="D1086" s="24"/>
      <c r="E1086" s="9"/>
      <c r="F1086" s="9" t="s">
        <v>63</v>
      </c>
      <c r="G1086" s="9" t="s">
        <v>390</v>
      </c>
      <c r="H1086" s="9" t="s">
        <v>381</v>
      </c>
      <c r="I1086" s="9" t="s">
        <v>391</v>
      </c>
      <c r="J1086" s="9"/>
      <c r="K1086" s="9"/>
      <c r="L1086" s="9"/>
      <c r="M1086" s="9"/>
      <c r="N1086" s="10" t="s">
        <v>139</v>
      </c>
      <c r="O1086" s="10" t="s">
        <v>139</v>
      </c>
      <c r="P1086" s="10" t="s">
        <v>139</v>
      </c>
      <c r="Q1086" s="10" t="s">
        <v>139</v>
      </c>
      <c r="R1086" s="10" t="s">
        <v>57</v>
      </c>
      <c r="S1086" s="10" t="s">
        <v>57</v>
      </c>
    </row>
    <row r="1087" spans="1:19" ht="15" x14ac:dyDescent="0.25">
      <c r="A1087" s="19" t="str">
        <f t="shared" si="116"/>
        <v>Samleskinne</v>
      </c>
      <c r="B1087" s="20" t="s">
        <v>392</v>
      </c>
      <c r="C1087" s="20"/>
      <c r="D1087" s="21"/>
      <c r="E1087" s="7"/>
      <c r="F1087" s="7" t="s">
        <v>60</v>
      </c>
      <c r="G1087" s="7" t="s">
        <v>311</v>
      </c>
      <c r="H1087" s="7"/>
      <c r="I1087" s="7" t="s">
        <v>392</v>
      </c>
      <c r="J1087" s="7"/>
      <c r="K1087" s="7"/>
      <c r="L1087" s="7"/>
      <c r="M1087" s="7"/>
      <c r="N1087" s="8" t="s">
        <v>139</v>
      </c>
      <c r="O1087" s="8" t="s">
        <v>139</v>
      </c>
      <c r="P1087" s="8" t="s">
        <v>139</v>
      </c>
      <c r="Q1087" s="8" t="s">
        <v>139</v>
      </c>
      <c r="R1087" s="8" t="s">
        <v>57</v>
      </c>
      <c r="S1087" s="8" t="s">
        <v>57</v>
      </c>
    </row>
    <row r="1088" spans="1:19" x14ac:dyDescent="0.2">
      <c r="A1088" s="22" t="str">
        <f t="shared" si="116"/>
        <v>Samleskinne</v>
      </c>
      <c r="B1088" s="22" t="str">
        <f t="shared" ref="B1088:B1097" si="118">B1087</f>
        <v>Pset_ManufacturerTypeInformation</v>
      </c>
      <c r="C1088" s="23" t="s">
        <v>393</v>
      </c>
      <c r="D1088" s="24"/>
      <c r="E1088" s="9"/>
      <c r="F1088" s="9" t="s">
        <v>63</v>
      </c>
      <c r="G1088" s="9" t="s">
        <v>394</v>
      </c>
      <c r="H1088" s="9" t="s">
        <v>381</v>
      </c>
      <c r="I1088" s="9" t="s">
        <v>395</v>
      </c>
      <c r="J1088" s="9"/>
      <c r="K1088" s="9"/>
      <c r="L1088" s="9"/>
      <c r="M1088" s="9"/>
      <c r="N1088" s="10" t="s">
        <v>139</v>
      </c>
      <c r="O1088" s="10" t="s">
        <v>139</v>
      </c>
      <c r="P1088" s="10" t="s">
        <v>139</v>
      </c>
      <c r="Q1088" s="10" t="s">
        <v>139</v>
      </c>
      <c r="R1088" s="10" t="s">
        <v>57</v>
      </c>
      <c r="S1088" s="10" t="s">
        <v>57</v>
      </c>
    </row>
    <row r="1089" spans="1:19" x14ac:dyDescent="0.2">
      <c r="A1089" s="22" t="str">
        <f t="shared" si="116"/>
        <v>Samleskinne</v>
      </c>
      <c r="B1089" s="22" t="str">
        <f t="shared" si="118"/>
        <v>Pset_ManufacturerTypeInformation</v>
      </c>
      <c r="C1089" s="23" t="s">
        <v>312</v>
      </c>
      <c r="D1089" s="24"/>
      <c r="E1089" s="9"/>
      <c r="F1089" s="9" t="s">
        <v>63</v>
      </c>
      <c r="G1089" s="9" t="s">
        <v>311</v>
      </c>
      <c r="H1089" s="9" t="s">
        <v>65</v>
      </c>
      <c r="I1089" s="9" t="s">
        <v>396</v>
      </c>
      <c r="J1089" s="9"/>
      <c r="K1089" s="9"/>
      <c r="L1089" s="9"/>
      <c r="M1089" s="9"/>
      <c r="N1089" s="10" t="s">
        <v>139</v>
      </c>
      <c r="O1089" s="10" t="s">
        <v>139</v>
      </c>
      <c r="P1089" s="10" t="s">
        <v>139</v>
      </c>
      <c r="Q1089" s="10" t="s">
        <v>139</v>
      </c>
      <c r="R1089" s="10" t="s">
        <v>57</v>
      </c>
      <c r="S1089" s="10" t="s">
        <v>57</v>
      </c>
    </row>
    <row r="1090" spans="1:19" x14ac:dyDescent="0.2">
      <c r="A1090" s="22" t="str">
        <f t="shared" si="116"/>
        <v>Samleskinne</v>
      </c>
      <c r="B1090" s="22" t="str">
        <f t="shared" si="118"/>
        <v>Pset_ManufacturerTypeInformation</v>
      </c>
      <c r="C1090" s="23" t="s">
        <v>397</v>
      </c>
      <c r="D1090" s="24"/>
      <c r="E1090" s="9"/>
      <c r="F1090" s="9" t="s">
        <v>63</v>
      </c>
      <c r="G1090" s="9" t="s">
        <v>398</v>
      </c>
      <c r="H1090" s="9" t="s">
        <v>381</v>
      </c>
      <c r="I1090" s="9" t="s">
        <v>399</v>
      </c>
      <c r="J1090" s="9"/>
      <c r="K1090" s="9"/>
      <c r="L1090" s="9"/>
      <c r="M1090" s="9"/>
      <c r="N1090" s="10" t="s">
        <v>139</v>
      </c>
      <c r="O1090" s="10" t="s">
        <v>139</v>
      </c>
      <c r="P1090" s="10" t="s">
        <v>139</v>
      </c>
      <c r="Q1090" s="10" t="s">
        <v>139</v>
      </c>
      <c r="R1090" s="10" t="s">
        <v>57</v>
      </c>
      <c r="S1090" s="10" t="s">
        <v>57</v>
      </c>
    </row>
    <row r="1091" spans="1:19" x14ac:dyDescent="0.2">
      <c r="A1091" s="22" t="str">
        <f t="shared" si="116"/>
        <v>Samleskinne</v>
      </c>
      <c r="B1091" s="22" t="str">
        <f t="shared" si="118"/>
        <v>Pset_ManufacturerTypeInformation</v>
      </c>
      <c r="C1091" s="23" t="s">
        <v>400</v>
      </c>
      <c r="D1091" s="24"/>
      <c r="E1091" s="9"/>
      <c r="F1091" s="9" t="s">
        <v>63</v>
      </c>
      <c r="G1091" s="9" t="s">
        <v>401</v>
      </c>
      <c r="H1091" s="9" t="s">
        <v>65</v>
      </c>
      <c r="I1091" s="9" t="s">
        <v>402</v>
      </c>
      <c r="J1091" s="9"/>
      <c r="K1091" s="9"/>
      <c r="L1091" s="9"/>
      <c r="M1091" s="9"/>
      <c r="N1091" s="10" t="s">
        <v>139</v>
      </c>
      <c r="O1091" s="10" t="s">
        <v>139</v>
      </c>
      <c r="P1091" s="10" t="s">
        <v>139</v>
      </c>
      <c r="Q1091" s="10" t="s">
        <v>139</v>
      </c>
      <c r="R1091" s="10" t="s">
        <v>57</v>
      </c>
      <c r="S1091" s="10" t="s">
        <v>57</v>
      </c>
    </row>
    <row r="1092" spans="1:19" x14ac:dyDescent="0.2">
      <c r="A1092" s="22" t="str">
        <f t="shared" si="116"/>
        <v>Samleskinne</v>
      </c>
      <c r="B1092" s="22" t="str">
        <f t="shared" si="118"/>
        <v>Pset_ManufacturerTypeInformation</v>
      </c>
      <c r="C1092" s="23" t="s">
        <v>403</v>
      </c>
      <c r="D1092" s="24"/>
      <c r="E1092" s="9"/>
      <c r="F1092" s="9" t="s">
        <v>63</v>
      </c>
      <c r="G1092" s="9" t="s">
        <v>404</v>
      </c>
      <c r="H1092" s="9" t="s">
        <v>65</v>
      </c>
      <c r="I1092" s="9" t="s">
        <v>405</v>
      </c>
      <c r="J1092" s="9"/>
      <c r="K1092" s="9"/>
      <c r="L1092" s="9"/>
      <c r="M1092" s="9"/>
      <c r="N1092" s="10" t="s">
        <v>139</v>
      </c>
      <c r="O1092" s="10" t="s">
        <v>139</v>
      </c>
      <c r="P1092" s="10" t="s">
        <v>139</v>
      </c>
      <c r="Q1092" s="10" t="s">
        <v>139</v>
      </c>
      <c r="R1092" s="10" t="s">
        <v>57</v>
      </c>
      <c r="S1092" s="10" t="s">
        <v>57</v>
      </c>
    </row>
    <row r="1093" spans="1:19" x14ac:dyDescent="0.2">
      <c r="A1093" s="22" t="str">
        <f t="shared" si="116"/>
        <v>Samleskinne</v>
      </c>
      <c r="B1093" s="22" t="str">
        <f t="shared" si="118"/>
        <v>Pset_ManufacturerTypeInformation</v>
      </c>
      <c r="C1093" s="23" t="s">
        <v>406</v>
      </c>
      <c r="D1093" s="24"/>
      <c r="E1093" s="9"/>
      <c r="F1093" s="9" t="s">
        <v>63</v>
      </c>
      <c r="G1093" s="9" t="s">
        <v>407</v>
      </c>
      <c r="H1093" s="9" t="s">
        <v>65</v>
      </c>
      <c r="I1093" s="9" t="s">
        <v>408</v>
      </c>
      <c r="J1093" s="9"/>
      <c r="K1093" s="9"/>
      <c r="L1093" s="9"/>
      <c r="M1093" s="9"/>
      <c r="N1093" s="10" t="s">
        <v>139</v>
      </c>
      <c r="O1093" s="10" t="s">
        <v>139</v>
      </c>
      <c r="P1093" s="10" t="s">
        <v>139</v>
      </c>
      <c r="Q1093" s="10" t="s">
        <v>139</v>
      </c>
      <c r="R1093" s="10" t="s">
        <v>57</v>
      </c>
      <c r="S1093" s="10" t="s">
        <v>57</v>
      </c>
    </row>
    <row r="1094" spans="1:19" x14ac:dyDescent="0.2">
      <c r="A1094" s="22" t="str">
        <f t="shared" si="116"/>
        <v>Samleskinne</v>
      </c>
      <c r="B1094" s="22" t="str">
        <f t="shared" si="118"/>
        <v>Pset_ManufacturerTypeInformation</v>
      </c>
      <c r="C1094" s="23" t="s">
        <v>409</v>
      </c>
      <c r="D1094" s="24"/>
      <c r="E1094" s="9"/>
      <c r="F1094" s="9" t="s">
        <v>63</v>
      </c>
      <c r="G1094" s="9" t="s">
        <v>410</v>
      </c>
      <c r="H1094" s="9" t="s">
        <v>65</v>
      </c>
      <c r="I1094" s="9" t="s">
        <v>411</v>
      </c>
      <c r="J1094" s="9"/>
      <c r="K1094" s="9"/>
      <c r="L1094" s="9"/>
      <c r="M1094" s="9"/>
      <c r="N1094" s="10" t="s">
        <v>139</v>
      </c>
      <c r="O1094" s="10" t="s">
        <v>139</v>
      </c>
      <c r="P1094" s="10" t="s">
        <v>139</v>
      </c>
      <c r="Q1094" s="10" t="s">
        <v>139</v>
      </c>
      <c r="R1094" s="10" t="s">
        <v>57</v>
      </c>
      <c r="S1094" s="10" t="s">
        <v>57</v>
      </c>
    </row>
    <row r="1095" spans="1:19" x14ac:dyDescent="0.2">
      <c r="A1095" s="22" t="str">
        <f t="shared" ref="A1095:A1102" si="119">A1094</f>
        <v>Samleskinne</v>
      </c>
      <c r="B1095" s="22" t="str">
        <f t="shared" si="118"/>
        <v>Pset_ManufacturerTypeInformation</v>
      </c>
      <c r="C1095" s="23" t="s">
        <v>412</v>
      </c>
      <c r="D1095" s="24"/>
      <c r="E1095" s="9"/>
      <c r="F1095" s="9" t="s">
        <v>63</v>
      </c>
      <c r="G1095" s="9" t="s">
        <v>413</v>
      </c>
      <c r="H1095" s="9" t="s">
        <v>65</v>
      </c>
      <c r="I1095" s="9" t="s">
        <v>414</v>
      </c>
      <c r="J1095" s="9"/>
      <c r="K1095" s="9"/>
      <c r="L1095" s="9"/>
      <c r="M1095" s="9"/>
      <c r="N1095" s="10" t="s">
        <v>139</v>
      </c>
      <c r="O1095" s="10" t="s">
        <v>139</v>
      </c>
      <c r="P1095" s="10" t="s">
        <v>139</v>
      </c>
      <c r="Q1095" s="10" t="s">
        <v>139</v>
      </c>
      <c r="R1095" s="10" t="s">
        <v>57</v>
      </c>
      <c r="S1095" s="10" t="s">
        <v>57</v>
      </c>
    </row>
    <row r="1096" spans="1:19" x14ac:dyDescent="0.2">
      <c r="A1096" s="22" t="str">
        <f t="shared" si="119"/>
        <v>Samleskinne</v>
      </c>
      <c r="B1096" s="22" t="str">
        <f t="shared" si="118"/>
        <v>Pset_ManufacturerTypeInformation</v>
      </c>
      <c r="C1096" s="23" t="s">
        <v>415</v>
      </c>
      <c r="D1096" s="24"/>
      <c r="E1096" s="9"/>
      <c r="F1096" s="9" t="s">
        <v>63</v>
      </c>
      <c r="G1096" s="9" t="s">
        <v>416</v>
      </c>
      <c r="H1096" s="9" t="s">
        <v>65</v>
      </c>
      <c r="I1096" s="9" t="s">
        <v>417</v>
      </c>
      <c r="J1096" s="9"/>
      <c r="K1096" s="9"/>
      <c r="L1096" s="9"/>
      <c r="M1096" s="9"/>
      <c r="N1096" s="10" t="s">
        <v>139</v>
      </c>
      <c r="O1096" s="10" t="s">
        <v>139</v>
      </c>
      <c r="P1096" s="10" t="s">
        <v>139</v>
      </c>
      <c r="Q1096" s="10" t="s">
        <v>139</v>
      </c>
      <c r="R1096" s="10" t="s">
        <v>57</v>
      </c>
      <c r="S1096" s="10" t="s">
        <v>57</v>
      </c>
    </row>
    <row r="1097" spans="1:19" x14ac:dyDescent="0.2">
      <c r="A1097" s="22" t="str">
        <f t="shared" si="119"/>
        <v>Samleskinne</v>
      </c>
      <c r="B1097" s="22" t="str">
        <f t="shared" si="118"/>
        <v>Pset_ManufacturerTypeInformation</v>
      </c>
      <c r="C1097" s="23" t="s">
        <v>418</v>
      </c>
      <c r="D1097" s="24"/>
      <c r="E1097" s="9"/>
      <c r="F1097" s="9" t="s">
        <v>63</v>
      </c>
      <c r="G1097" s="9" t="s">
        <v>419</v>
      </c>
      <c r="H1097" s="9" t="s">
        <v>65</v>
      </c>
      <c r="I1097" s="9" t="s">
        <v>420</v>
      </c>
      <c r="J1097" s="9"/>
      <c r="K1097" s="9"/>
      <c r="L1097" s="9"/>
      <c r="M1097" s="9"/>
      <c r="N1097" s="10" t="s">
        <v>139</v>
      </c>
      <c r="O1097" s="10" t="s">
        <v>139</v>
      </c>
      <c r="P1097" s="10" t="s">
        <v>139</v>
      </c>
      <c r="Q1097" s="10" t="s">
        <v>139</v>
      </c>
      <c r="R1097" s="10" t="s">
        <v>57</v>
      </c>
      <c r="S1097" s="10" t="s">
        <v>57</v>
      </c>
    </row>
    <row r="1098" spans="1:19" ht="15" x14ac:dyDescent="0.25">
      <c r="A1098" s="19" t="str">
        <f t="shared" si="119"/>
        <v>Samleskinne</v>
      </c>
      <c r="B1098" s="20" t="s">
        <v>1579</v>
      </c>
      <c r="C1098" s="20"/>
      <c r="D1098" s="21"/>
      <c r="E1098" s="7"/>
      <c r="F1098" s="7" t="s">
        <v>60</v>
      </c>
      <c r="G1098" s="7" t="s">
        <v>577</v>
      </c>
      <c r="H1098" s="7"/>
      <c r="I1098" s="7" t="s">
        <v>1579</v>
      </c>
      <c r="J1098" s="7"/>
      <c r="K1098" s="7"/>
      <c r="L1098" s="7"/>
      <c r="M1098" s="7"/>
      <c r="N1098" s="8" t="s">
        <v>139</v>
      </c>
      <c r="O1098" s="8" t="s">
        <v>57</v>
      </c>
      <c r="P1098" s="8" t="s">
        <v>57</v>
      </c>
      <c r="Q1098" s="8" t="s">
        <v>57</v>
      </c>
      <c r="R1098" s="8" t="s">
        <v>57</v>
      </c>
      <c r="S1098" s="8" t="s">
        <v>57</v>
      </c>
    </row>
    <row r="1099" spans="1:19" x14ac:dyDescent="0.2">
      <c r="A1099" s="22" t="str">
        <f t="shared" si="119"/>
        <v>Samleskinne</v>
      </c>
      <c r="B1099" s="22" t="str">
        <f>B1098</f>
        <v>Qto_CableSegmentBaseQuantities</v>
      </c>
      <c r="C1099" s="23" t="s">
        <v>1580</v>
      </c>
      <c r="D1099" s="24"/>
      <c r="E1099" s="9"/>
      <c r="F1099" s="9" t="s">
        <v>63</v>
      </c>
      <c r="G1099" s="9" t="s">
        <v>1581</v>
      </c>
      <c r="H1099" s="9" t="s">
        <v>65</v>
      </c>
      <c r="I1099" s="9" t="s">
        <v>1582</v>
      </c>
      <c r="J1099" s="9"/>
      <c r="K1099" s="9"/>
      <c r="L1099" s="9"/>
      <c r="M1099" s="9"/>
      <c r="N1099" s="10" t="s">
        <v>139</v>
      </c>
      <c r="O1099" s="10" t="s">
        <v>57</v>
      </c>
      <c r="P1099" s="10" t="s">
        <v>57</v>
      </c>
      <c r="Q1099" s="10" t="s">
        <v>57</v>
      </c>
      <c r="R1099" s="10" t="s">
        <v>57</v>
      </c>
      <c r="S1099" s="10" t="s">
        <v>57</v>
      </c>
    </row>
    <row r="1100" spans="1:19" x14ac:dyDescent="0.2">
      <c r="A1100" s="22" t="str">
        <f t="shared" si="119"/>
        <v>Samleskinne</v>
      </c>
      <c r="B1100" s="22" t="str">
        <f>B1099</f>
        <v>Qto_CableSegmentBaseQuantities</v>
      </c>
      <c r="C1100" s="23" t="s">
        <v>587</v>
      </c>
      <c r="D1100" s="24"/>
      <c r="E1100" s="9"/>
      <c r="F1100" s="9" t="s">
        <v>63</v>
      </c>
      <c r="G1100" s="9" t="s">
        <v>577</v>
      </c>
      <c r="H1100" s="9" t="s">
        <v>65</v>
      </c>
      <c r="I1100" s="9" t="s">
        <v>1583</v>
      </c>
      <c r="J1100" s="9"/>
      <c r="K1100" s="9"/>
      <c r="L1100" s="9"/>
      <c r="M1100" s="9"/>
      <c r="N1100" s="10" t="s">
        <v>139</v>
      </c>
      <c r="O1100" s="10" t="s">
        <v>57</v>
      </c>
      <c r="P1100" s="10" t="s">
        <v>57</v>
      </c>
      <c r="Q1100" s="10" t="s">
        <v>57</v>
      </c>
      <c r="R1100" s="10" t="s">
        <v>57</v>
      </c>
      <c r="S1100" s="10" t="s">
        <v>57</v>
      </c>
    </row>
    <row r="1101" spans="1:19" x14ac:dyDescent="0.2">
      <c r="A1101" s="22" t="str">
        <f t="shared" si="119"/>
        <v>Samleskinne</v>
      </c>
      <c r="B1101" s="22" t="str">
        <f>B1100</f>
        <v>Qto_CableSegmentBaseQuantities</v>
      </c>
      <c r="C1101" s="23" t="s">
        <v>589</v>
      </c>
      <c r="D1101" s="24"/>
      <c r="E1101" s="9"/>
      <c r="F1101" s="9" t="s">
        <v>63</v>
      </c>
      <c r="G1101" s="9" t="s">
        <v>590</v>
      </c>
      <c r="H1101" s="9" t="s">
        <v>65</v>
      </c>
      <c r="I1101" s="9" t="s">
        <v>1584</v>
      </c>
      <c r="J1101" s="9"/>
      <c r="K1101" s="9"/>
      <c r="L1101" s="9"/>
      <c r="M1101" s="9"/>
      <c r="N1101" s="10" t="s">
        <v>139</v>
      </c>
      <c r="O1101" s="10" t="s">
        <v>57</v>
      </c>
      <c r="P1101" s="10" t="s">
        <v>57</v>
      </c>
      <c r="Q1101" s="10" t="s">
        <v>57</v>
      </c>
      <c r="R1101" s="10" t="s">
        <v>57</v>
      </c>
      <c r="S1101" s="10" t="s">
        <v>57</v>
      </c>
    </row>
    <row r="1102" spans="1:19" x14ac:dyDescent="0.2">
      <c r="A1102" s="22" t="str">
        <f t="shared" si="119"/>
        <v>Samleskinne</v>
      </c>
      <c r="B1102" s="22" t="str">
        <f>B1101</f>
        <v>Qto_CableSegmentBaseQuantities</v>
      </c>
      <c r="C1102" s="23" t="s">
        <v>1585</v>
      </c>
      <c r="D1102" s="24"/>
      <c r="E1102" s="9"/>
      <c r="F1102" s="9" t="s">
        <v>63</v>
      </c>
      <c r="G1102" s="9" t="s">
        <v>1586</v>
      </c>
      <c r="H1102" s="9" t="s">
        <v>65</v>
      </c>
      <c r="I1102" s="9" t="s">
        <v>1587</v>
      </c>
      <c r="J1102" s="9"/>
      <c r="K1102" s="9"/>
      <c r="L1102" s="9"/>
      <c r="M1102" s="9"/>
      <c r="N1102" s="10" t="s">
        <v>139</v>
      </c>
      <c r="O1102" s="10" t="s">
        <v>57</v>
      </c>
      <c r="P1102" s="10" t="s">
        <v>57</v>
      </c>
      <c r="Q1102" s="10" t="s">
        <v>57</v>
      </c>
      <c r="R1102" s="10" t="s">
        <v>57</v>
      </c>
      <c r="S1102" s="10" t="s">
        <v>57</v>
      </c>
    </row>
    <row r="1103" spans="1:19" ht="15" x14ac:dyDescent="0.25">
      <c r="A1103" s="17" t="s">
        <v>2620</v>
      </c>
      <c r="B1103" s="17"/>
      <c r="C1103" s="17"/>
      <c r="D1103" s="18"/>
      <c r="E1103" s="5" t="s">
        <v>2621</v>
      </c>
      <c r="F1103" s="5" t="s">
        <v>54</v>
      </c>
      <c r="G1103" s="5" t="s">
        <v>2622</v>
      </c>
      <c r="H1103" s="5"/>
      <c r="I1103" s="5" t="s">
        <v>2623</v>
      </c>
      <c r="J1103" s="5" t="s">
        <v>2624</v>
      </c>
      <c r="K1103" s="5" t="s">
        <v>2625</v>
      </c>
      <c r="L1103" s="5"/>
      <c r="M1103" s="5"/>
      <c r="N1103" s="6" t="s">
        <v>139</v>
      </c>
      <c r="O1103" s="6" t="s">
        <v>131</v>
      </c>
      <c r="P1103" s="6" t="s">
        <v>131</v>
      </c>
      <c r="Q1103" s="6" t="s">
        <v>131</v>
      </c>
      <c r="R1103" s="6" t="s">
        <v>131</v>
      </c>
      <c r="S1103" s="6" t="s">
        <v>131</v>
      </c>
    </row>
    <row r="1104" spans="1:19" ht="15" x14ac:dyDescent="0.25">
      <c r="A1104" s="19" t="str">
        <f t="shared" ref="A1104:A1135" si="120">A1103</f>
        <v>Utjevningsforbindelse</v>
      </c>
      <c r="B1104" s="20" t="s">
        <v>58</v>
      </c>
      <c r="C1104" s="20"/>
      <c r="D1104" s="21"/>
      <c r="E1104" s="7" t="s">
        <v>59</v>
      </c>
      <c r="F1104" s="7" t="s">
        <v>60</v>
      </c>
      <c r="G1104" s="7"/>
      <c r="H1104" s="7"/>
      <c r="I1104" s="7"/>
      <c r="J1104" s="7"/>
      <c r="K1104" s="7"/>
      <c r="L1104" s="7"/>
      <c r="M1104" s="7"/>
      <c r="N1104" s="8" t="s">
        <v>139</v>
      </c>
      <c r="O1104" s="8" t="s">
        <v>57</v>
      </c>
      <c r="P1104" s="8" t="s">
        <v>57</v>
      </c>
      <c r="Q1104" s="8" t="s">
        <v>57</v>
      </c>
      <c r="R1104" s="8" t="s">
        <v>57</v>
      </c>
      <c r="S1104" s="8" t="s">
        <v>57</v>
      </c>
    </row>
    <row r="1105" spans="1:19" x14ac:dyDescent="0.2">
      <c r="A1105" s="22" t="str">
        <f t="shared" si="120"/>
        <v>Utjevningsforbindelse</v>
      </c>
      <c r="B1105" s="22" t="str">
        <f>B1104</f>
        <v>Attributter</v>
      </c>
      <c r="C1105" s="23" t="s">
        <v>100</v>
      </c>
      <c r="D1105" s="24"/>
      <c r="E1105" s="9" t="s">
        <v>101</v>
      </c>
      <c r="F1105" s="9" t="s">
        <v>63</v>
      </c>
      <c r="G1105" s="9" t="s">
        <v>102</v>
      </c>
      <c r="H1105" s="9" t="s">
        <v>65</v>
      </c>
      <c r="I1105" s="9" t="s">
        <v>66</v>
      </c>
      <c r="J1105" s="9"/>
      <c r="K1105" s="9"/>
      <c r="L1105" s="9"/>
      <c r="M1105" s="9"/>
      <c r="N1105" s="10" t="s">
        <v>139</v>
      </c>
      <c r="O1105" s="10" t="s">
        <v>57</v>
      </c>
      <c r="P1105" s="10" t="s">
        <v>57</v>
      </c>
      <c r="Q1105" s="10" t="s">
        <v>57</v>
      </c>
      <c r="R1105" s="10" t="s">
        <v>57</v>
      </c>
      <c r="S1105" s="10" t="s">
        <v>57</v>
      </c>
    </row>
    <row r="1106" spans="1:19" x14ac:dyDescent="0.2">
      <c r="A1106" s="22" t="str">
        <f t="shared" si="120"/>
        <v>Utjevningsforbindelse</v>
      </c>
      <c r="B1106" s="22" t="str">
        <f>B1105</f>
        <v>Attributter</v>
      </c>
      <c r="C1106" s="23" t="s">
        <v>103</v>
      </c>
      <c r="D1106" s="24"/>
      <c r="E1106" s="9" t="s">
        <v>104</v>
      </c>
      <c r="F1106" s="9" t="s">
        <v>63</v>
      </c>
      <c r="G1106" s="9" t="s">
        <v>105</v>
      </c>
      <c r="H1106" s="9" t="s">
        <v>106</v>
      </c>
      <c r="I1106" s="9" t="s">
        <v>107</v>
      </c>
      <c r="J1106" s="9"/>
      <c r="K1106" s="9"/>
      <c r="L1106" s="9"/>
      <c r="M1106" s="9"/>
      <c r="N1106" s="10" t="s">
        <v>139</v>
      </c>
      <c r="O1106" s="10" t="s">
        <v>57</v>
      </c>
      <c r="P1106" s="10" t="s">
        <v>57</v>
      </c>
      <c r="Q1106" s="10" t="s">
        <v>57</v>
      </c>
      <c r="R1106" s="10" t="s">
        <v>57</v>
      </c>
      <c r="S1106" s="10" t="s">
        <v>57</v>
      </c>
    </row>
    <row r="1107" spans="1:19" x14ac:dyDescent="0.2">
      <c r="A1107" s="22" t="str">
        <f t="shared" si="120"/>
        <v>Utjevningsforbindelse</v>
      </c>
      <c r="B1107" s="22" t="str">
        <f>B1106</f>
        <v>Attributter</v>
      </c>
      <c r="C1107" s="23" t="s">
        <v>71</v>
      </c>
      <c r="D1107" s="24"/>
      <c r="E1107" s="9" t="s">
        <v>72</v>
      </c>
      <c r="F1107" s="9" t="s">
        <v>63</v>
      </c>
      <c r="G1107" s="9" t="s">
        <v>73</v>
      </c>
      <c r="H1107" s="9" t="s">
        <v>65</v>
      </c>
      <c r="I1107" s="9" t="s">
        <v>74</v>
      </c>
      <c r="J1107" s="9"/>
      <c r="K1107" s="9"/>
      <c r="L1107" s="9"/>
      <c r="M1107" s="9"/>
      <c r="N1107" s="10" t="s">
        <v>139</v>
      </c>
      <c r="O1107" s="10" t="s">
        <v>57</v>
      </c>
      <c r="P1107" s="10" t="s">
        <v>57</v>
      </c>
      <c r="Q1107" s="10" t="s">
        <v>57</v>
      </c>
      <c r="R1107" s="10" t="s">
        <v>57</v>
      </c>
      <c r="S1107" s="10" t="s">
        <v>57</v>
      </c>
    </row>
    <row r="1108" spans="1:19" ht="15" x14ac:dyDescent="0.25">
      <c r="A1108" s="19" t="str">
        <f t="shared" si="120"/>
        <v>Utjevningsforbindelse</v>
      </c>
      <c r="B1108" s="20" t="s">
        <v>132</v>
      </c>
      <c r="C1108" s="20"/>
      <c r="D1108" s="21"/>
      <c r="E1108" s="7" t="s">
        <v>133</v>
      </c>
      <c r="F1108" s="7" t="s">
        <v>60</v>
      </c>
      <c r="G1108" s="7" t="s">
        <v>134</v>
      </c>
      <c r="H1108" s="7"/>
      <c r="I1108" s="7"/>
      <c r="J1108" s="7"/>
      <c r="K1108" s="7"/>
      <c r="L1108" s="7"/>
      <c r="M1108" s="7"/>
      <c r="N1108" s="8" t="s">
        <v>139</v>
      </c>
      <c r="O1108" s="8" t="s">
        <v>131</v>
      </c>
      <c r="P1108" s="8" t="s">
        <v>131</v>
      </c>
      <c r="Q1108" s="8" t="s">
        <v>131</v>
      </c>
      <c r="R1108" s="8" t="s">
        <v>131</v>
      </c>
      <c r="S1108" s="8" t="s">
        <v>131</v>
      </c>
    </row>
    <row r="1109" spans="1:19" x14ac:dyDescent="0.2">
      <c r="A1109" s="22" t="str">
        <f t="shared" si="120"/>
        <v>Utjevningsforbindelse</v>
      </c>
      <c r="B1109" s="22" t="str">
        <f t="shared" ref="B1109:B1120" si="121">B1108</f>
        <v>NONS_Process</v>
      </c>
      <c r="C1109" s="23" t="s">
        <v>135</v>
      </c>
      <c r="D1109" s="24"/>
      <c r="E1109" s="9" t="s">
        <v>136</v>
      </c>
      <c r="F1109" s="9" t="s">
        <v>63</v>
      </c>
      <c r="G1109" s="9" t="s">
        <v>137</v>
      </c>
      <c r="H1109" s="9" t="s">
        <v>65</v>
      </c>
      <c r="I1109" s="9" t="s">
        <v>138</v>
      </c>
      <c r="J1109" s="9"/>
      <c r="K1109" s="9"/>
      <c r="L1109" s="9"/>
      <c r="M1109" s="9"/>
      <c r="N1109" s="10" t="s">
        <v>139</v>
      </c>
      <c r="O1109" s="10" t="s">
        <v>139</v>
      </c>
      <c r="P1109" s="10" t="s">
        <v>57</v>
      </c>
      <c r="Q1109" s="10" t="s">
        <v>139</v>
      </c>
      <c r="R1109" s="10" t="s">
        <v>57</v>
      </c>
      <c r="S1109" s="10" t="s">
        <v>139</v>
      </c>
    </row>
    <row r="1110" spans="1:19" x14ac:dyDescent="0.2">
      <c r="A1110" s="22" t="str">
        <f t="shared" si="120"/>
        <v>Utjevningsforbindelse</v>
      </c>
      <c r="B1110" s="22" t="str">
        <f t="shared" si="121"/>
        <v>NONS_Process</v>
      </c>
      <c r="C1110" s="23" t="s">
        <v>140</v>
      </c>
      <c r="D1110" s="24"/>
      <c r="E1110" s="9" t="s">
        <v>141</v>
      </c>
      <c r="F1110" s="9" t="s">
        <v>63</v>
      </c>
      <c r="G1110" s="9" t="s">
        <v>142</v>
      </c>
      <c r="H1110" s="9" t="s">
        <v>65</v>
      </c>
      <c r="I1110" s="9" t="s">
        <v>143</v>
      </c>
      <c r="J1110" s="9"/>
      <c r="K1110" s="9"/>
      <c r="L1110" s="9"/>
      <c r="M1110" s="9"/>
      <c r="N1110" s="10" t="s">
        <v>139</v>
      </c>
      <c r="O1110" s="10" t="s">
        <v>139</v>
      </c>
      <c r="P1110" s="10" t="s">
        <v>57</v>
      </c>
      <c r="Q1110" s="10" t="s">
        <v>57</v>
      </c>
      <c r="R1110" s="10" t="s">
        <v>57</v>
      </c>
      <c r="S1110" s="10" t="s">
        <v>57</v>
      </c>
    </row>
    <row r="1111" spans="1:19" x14ac:dyDescent="0.2">
      <c r="A1111" s="22" t="str">
        <f t="shared" si="120"/>
        <v>Utjevningsforbindelse</v>
      </c>
      <c r="B1111" s="22" t="str">
        <f t="shared" si="121"/>
        <v>NONS_Process</v>
      </c>
      <c r="C1111" s="23" t="s">
        <v>144</v>
      </c>
      <c r="D1111" s="24"/>
      <c r="E1111" s="9" t="s">
        <v>145</v>
      </c>
      <c r="F1111" s="9" t="s">
        <v>63</v>
      </c>
      <c r="G1111" s="9" t="s">
        <v>146</v>
      </c>
      <c r="H1111" s="9" t="s">
        <v>65</v>
      </c>
      <c r="I1111" s="9" t="s">
        <v>147</v>
      </c>
      <c r="J1111" s="9"/>
      <c r="K1111" s="9"/>
      <c r="L1111" s="9"/>
      <c r="M1111" s="9"/>
      <c r="N1111" s="10" t="s">
        <v>139</v>
      </c>
      <c r="O1111" s="10" t="s">
        <v>57</v>
      </c>
      <c r="P1111" s="10" t="s">
        <v>57</v>
      </c>
      <c r="Q1111" s="10" t="s">
        <v>57</v>
      </c>
      <c r="R1111" s="10" t="s">
        <v>57</v>
      </c>
      <c r="S1111" s="10" t="s">
        <v>57</v>
      </c>
    </row>
    <row r="1112" spans="1:19" x14ac:dyDescent="0.2">
      <c r="A1112" s="22" t="str">
        <f t="shared" si="120"/>
        <v>Utjevningsforbindelse</v>
      </c>
      <c r="B1112" s="22" t="str">
        <f t="shared" si="121"/>
        <v>NONS_Process</v>
      </c>
      <c r="C1112" s="23" t="s">
        <v>148</v>
      </c>
      <c r="D1112" s="24"/>
      <c r="E1112" s="9" t="s">
        <v>149</v>
      </c>
      <c r="F1112" s="9" t="s">
        <v>63</v>
      </c>
      <c r="G1112" s="9" t="s">
        <v>150</v>
      </c>
      <c r="H1112" s="9" t="s">
        <v>65</v>
      </c>
      <c r="I1112" s="9" t="s">
        <v>151</v>
      </c>
      <c r="J1112" s="9"/>
      <c r="K1112" s="9"/>
      <c r="L1112" s="9"/>
      <c r="M1112" s="9"/>
      <c r="N1112" s="10" t="s">
        <v>139</v>
      </c>
      <c r="O1112" s="10" t="s">
        <v>57</v>
      </c>
      <c r="P1112" s="10" t="s">
        <v>57</v>
      </c>
      <c r="Q1112" s="10" t="s">
        <v>139</v>
      </c>
      <c r="R1112" s="10" t="s">
        <v>57</v>
      </c>
      <c r="S1112" s="10" t="s">
        <v>139</v>
      </c>
    </row>
    <row r="1113" spans="1:19" x14ac:dyDescent="0.2">
      <c r="A1113" s="22" t="str">
        <f t="shared" si="120"/>
        <v>Utjevningsforbindelse</v>
      </c>
      <c r="B1113" s="22" t="str">
        <f t="shared" si="121"/>
        <v>NONS_Process</v>
      </c>
      <c r="C1113" s="23" t="s">
        <v>152</v>
      </c>
      <c r="D1113" s="24"/>
      <c r="E1113" s="9" t="s">
        <v>153</v>
      </c>
      <c r="F1113" s="9" t="s">
        <v>63</v>
      </c>
      <c r="G1113" s="9" t="s">
        <v>154</v>
      </c>
      <c r="H1113" s="9" t="s">
        <v>155</v>
      </c>
      <c r="I1113" s="9" t="s">
        <v>156</v>
      </c>
      <c r="J1113" s="9"/>
      <c r="K1113" s="9"/>
      <c r="L1113" s="9"/>
      <c r="M1113" s="9"/>
      <c r="N1113" s="10" t="s">
        <v>139</v>
      </c>
      <c r="O1113" s="10" t="s">
        <v>139</v>
      </c>
      <c r="P1113" s="10" t="s">
        <v>57</v>
      </c>
      <c r="Q1113" s="10" t="s">
        <v>57</v>
      </c>
      <c r="R1113" s="10" t="s">
        <v>57</v>
      </c>
      <c r="S1113" s="10" t="s">
        <v>57</v>
      </c>
    </row>
    <row r="1114" spans="1:19" x14ac:dyDescent="0.2">
      <c r="A1114" s="22" t="str">
        <f t="shared" si="120"/>
        <v>Utjevningsforbindelse</v>
      </c>
      <c r="B1114" s="22" t="str">
        <f t="shared" si="121"/>
        <v>NONS_Process</v>
      </c>
      <c r="C1114" s="23" t="s">
        <v>157</v>
      </c>
      <c r="D1114" s="24"/>
      <c r="E1114" s="9" t="s">
        <v>158</v>
      </c>
      <c r="F1114" s="9" t="s">
        <v>63</v>
      </c>
      <c r="G1114" s="9" t="s">
        <v>159</v>
      </c>
      <c r="H1114" s="9" t="s">
        <v>155</v>
      </c>
      <c r="I1114" s="9" t="s">
        <v>160</v>
      </c>
      <c r="J1114" s="9"/>
      <c r="K1114" s="9"/>
      <c r="L1114" s="9"/>
      <c r="M1114" s="9"/>
      <c r="N1114" s="10" t="s">
        <v>139</v>
      </c>
      <c r="O1114" s="10" t="s">
        <v>139</v>
      </c>
      <c r="P1114" s="10" t="s">
        <v>139</v>
      </c>
      <c r="Q1114" s="10" t="s">
        <v>139</v>
      </c>
      <c r="R1114" s="10" t="s">
        <v>57</v>
      </c>
      <c r="S1114" s="10" t="s">
        <v>57</v>
      </c>
    </row>
    <row r="1115" spans="1:19" x14ac:dyDescent="0.2">
      <c r="A1115" s="22" t="str">
        <f t="shared" si="120"/>
        <v>Utjevningsforbindelse</v>
      </c>
      <c r="B1115" s="22" t="str">
        <f t="shared" si="121"/>
        <v>NONS_Process</v>
      </c>
      <c r="C1115" s="23" t="s">
        <v>161</v>
      </c>
      <c r="D1115" s="24"/>
      <c r="E1115" s="9" t="s">
        <v>162</v>
      </c>
      <c r="F1115" s="9" t="s">
        <v>63</v>
      </c>
      <c r="G1115" s="9" t="s">
        <v>163</v>
      </c>
      <c r="H1115" s="9" t="s">
        <v>65</v>
      </c>
      <c r="I1115" s="9" t="s">
        <v>164</v>
      </c>
      <c r="J1115" s="9"/>
      <c r="K1115" s="9"/>
      <c r="L1115" s="9"/>
      <c r="M1115" s="9"/>
      <c r="N1115" s="10" t="s">
        <v>139</v>
      </c>
      <c r="O1115" s="10" t="s">
        <v>139</v>
      </c>
      <c r="P1115" s="10" t="s">
        <v>57</v>
      </c>
      <c r="Q1115" s="10" t="s">
        <v>139</v>
      </c>
      <c r="R1115" s="10" t="s">
        <v>57</v>
      </c>
      <c r="S1115" s="10" t="s">
        <v>139</v>
      </c>
    </row>
    <row r="1116" spans="1:19" x14ac:dyDescent="0.2">
      <c r="A1116" s="22" t="str">
        <f t="shared" si="120"/>
        <v>Utjevningsforbindelse</v>
      </c>
      <c r="B1116" s="22" t="str">
        <f t="shared" si="121"/>
        <v>NONS_Process</v>
      </c>
      <c r="C1116" s="23" t="s">
        <v>165</v>
      </c>
      <c r="D1116" s="24"/>
      <c r="E1116" s="9" t="s">
        <v>166</v>
      </c>
      <c r="F1116" s="9" t="s">
        <v>63</v>
      </c>
      <c r="G1116" s="9" t="s">
        <v>167</v>
      </c>
      <c r="H1116" s="9" t="s">
        <v>65</v>
      </c>
      <c r="I1116" s="9" t="s">
        <v>168</v>
      </c>
      <c r="J1116" s="9"/>
      <c r="K1116" s="9"/>
      <c r="L1116" s="9"/>
      <c r="M1116" s="9"/>
      <c r="N1116" s="10" t="s">
        <v>139</v>
      </c>
      <c r="O1116" s="10" t="s">
        <v>57</v>
      </c>
      <c r="P1116" s="10" t="s">
        <v>57</v>
      </c>
      <c r="Q1116" s="10" t="s">
        <v>57</v>
      </c>
      <c r="R1116" s="10" t="s">
        <v>57</v>
      </c>
      <c r="S1116" s="10" t="s">
        <v>57</v>
      </c>
    </row>
    <row r="1117" spans="1:19" x14ac:dyDescent="0.2">
      <c r="A1117" s="22" t="str">
        <f t="shared" si="120"/>
        <v>Utjevningsforbindelse</v>
      </c>
      <c r="B1117" s="22" t="str">
        <f t="shared" si="121"/>
        <v>NONS_Process</v>
      </c>
      <c r="C1117" s="23" t="s">
        <v>169</v>
      </c>
      <c r="D1117" s="24"/>
      <c r="E1117" s="9" t="s">
        <v>170</v>
      </c>
      <c r="F1117" s="9" t="s">
        <v>63</v>
      </c>
      <c r="G1117" s="9" t="s">
        <v>171</v>
      </c>
      <c r="H1117" s="9" t="s">
        <v>65</v>
      </c>
      <c r="I1117" s="9" t="s">
        <v>172</v>
      </c>
      <c r="J1117" s="9"/>
      <c r="K1117" s="9"/>
      <c r="L1117" s="9"/>
      <c r="M1117" s="9"/>
      <c r="N1117" s="10" t="s">
        <v>139</v>
      </c>
      <c r="O1117" s="10" t="s">
        <v>57</v>
      </c>
      <c r="P1117" s="10" t="s">
        <v>57</v>
      </c>
      <c r="Q1117" s="10" t="s">
        <v>139</v>
      </c>
      <c r="R1117" s="10" t="s">
        <v>57</v>
      </c>
      <c r="S1117" s="10" t="s">
        <v>139</v>
      </c>
    </row>
    <row r="1118" spans="1:19" x14ac:dyDescent="0.2">
      <c r="A1118" s="22" t="str">
        <f t="shared" si="120"/>
        <v>Utjevningsforbindelse</v>
      </c>
      <c r="B1118" s="22" t="str">
        <f t="shared" si="121"/>
        <v>NONS_Process</v>
      </c>
      <c r="C1118" s="23" t="s">
        <v>173</v>
      </c>
      <c r="D1118" s="24"/>
      <c r="E1118" s="9" t="s">
        <v>174</v>
      </c>
      <c r="F1118" s="9" t="s">
        <v>63</v>
      </c>
      <c r="G1118" s="9" t="s">
        <v>175</v>
      </c>
      <c r="H1118" s="9" t="s">
        <v>65</v>
      </c>
      <c r="I1118" s="9" t="s">
        <v>176</v>
      </c>
      <c r="J1118" s="9"/>
      <c r="K1118" s="9"/>
      <c r="L1118" s="9"/>
      <c r="M1118" s="9"/>
      <c r="N1118" s="10" t="s">
        <v>139</v>
      </c>
      <c r="O1118" s="10" t="s">
        <v>57</v>
      </c>
      <c r="P1118" s="10" t="s">
        <v>57</v>
      </c>
      <c r="Q1118" s="10" t="s">
        <v>139</v>
      </c>
      <c r="R1118" s="10" t="s">
        <v>57</v>
      </c>
      <c r="S1118" s="10" t="s">
        <v>139</v>
      </c>
    </row>
    <row r="1119" spans="1:19" x14ac:dyDescent="0.2">
      <c r="A1119" s="22" t="str">
        <f t="shared" si="120"/>
        <v>Utjevningsforbindelse</v>
      </c>
      <c r="B1119" s="22" t="str">
        <f t="shared" si="121"/>
        <v>NONS_Process</v>
      </c>
      <c r="C1119" s="23" t="s">
        <v>177</v>
      </c>
      <c r="D1119" s="24"/>
      <c r="E1119" s="9" t="s">
        <v>178</v>
      </c>
      <c r="F1119" s="9" t="s">
        <v>63</v>
      </c>
      <c r="G1119" s="9" t="s">
        <v>179</v>
      </c>
      <c r="H1119" s="9" t="s">
        <v>65</v>
      </c>
      <c r="I1119" s="9" t="s">
        <v>180</v>
      </c>
      <c r="J1119" s="9"/>
      <c r="K1119" s="9"/>
      <c r="L1119" s="9"/>
      <c r="M1119" s="9"/>
      <c r="N1119" s="10" t="s">
        <v>139</v>
      </c>
      <c r="O1119" s="10" t="s">
        <v>139</v>
      </c>
      <c r="P1119" s="10" t="s">
        <v>139</v>
      </c>
      <c r="Q1119" s="10" t="s">
        <v>139</v>
      </c>
      <c r="R1119" s="10" t="s">
        <v>139</v>
      </c>
      <c r="S1119" s="10" t="s">
        <v>139</v>
      </c>
    </row>
    <row r="1120" spans="1:19" x14ac:dyDescent="0.2">
      <c r="A1120" s="22" t="str">
        <f t="shared" si="120"/>
        <v>Utjevningsforbindelse</v>
      </c>
      <c r="B1120" s="22" t="str">
        <f t="shared" si="121"/>
        <v>NONS_Process</v>
      </c>
      <c r="C1120" s="23" t="s">
        <v>181</v>
      </c>
      <c r="D1120" s="24"/>
      <c r="E1120" s="9" t="s">
        <v>182</v>
      </c>
      <c r="F1120" s="9" t="s">
        <v>63</v>
      </c>
      <c r="G1120" s="9" t="s">
        <v>183</v>
      </c>
      <c r="H1120" s="9" t="s">
        <v>65</v>
      </c>
      <c r="I1120" s="9" t="s">
        <v>184</v>
      </c>
      <c r="J1120" s="9"/>
      <c r="K1120" s="9"/>
      <c r="L1120" s="9"/>
      <c r="M1120" s="9"/>
      <c r="N1120" s="10" t="s">
        <v>139</v>
      </c>
      <c r="O1120" s="10" t="s">
        <v>139</v>
      </c>
      <c r="P1120" s="10" t="s">
        <v>139</v>
      </c>
      <c r="Q1120" s="10" t="s">
        <v>139</v>
      </c>
      <c r="R1120" s="10" t="s">
        <v>139</v>
      </c>
      <c r="S1120" s="10" t="s">
        <v>139</v>
      </c>
    </row>
    <row r="1121" spans="1:19" ht="15" x14ac:dyDescent="0.25">
      <c r="A1121" s="19" t="str">
        <f t="shared" si="120"/>
        <v>Utjevningsforbindelse</v>
      </c>
      <c r="B1121" s="20" t="s">
        <v>1210</v>
      </c>
      <c r="C1121" s="20"/>
      <c r="D1121" s="21"/>
      <c r="E1121" s="7" t="s">
        <v>1211</v>
      </c>
      <c r="F1121" s="7" t="s">
        <v>60</v>
      </c>
      <c r="G1121" s="7" t="s">
        <v>1212</v>
      </c>
      <c r="H1121" s="7"/>
      <c r="I1121" s="7"/>
      <c r="J1121" s="7"/>
      <c r="K1121" s="7"/>
      <c r="L1121" s="7"/>
      <c r="M1121" s="7"/>
      <c r="N1121" s="8" t="s">
        <v>139</v>
      </c>
      <c r="O1121" s="8" t="s">
        <v>131</v>
      </c>
      <c r="P1121" s="8" t="s">
        <v>131</v>
      </c>
      <c r="Q1121" s="8" t="s">
        <v>131</v>
      </c>
      <c r="R1121" s="8" t="s">
        <v>131</v>
      </c>
      <c r="S1121" s="8" t="s">
        <v>131</v>
      </c>
    </row>
    <row r="1122" spans="1:19" x14ac:dyDescent="0.2">
      <c r="A1122" s="22" t="str">
        <f t="shared" si="120"/>
        <v>Utjevningsforbindelse</v>
      </c>
      <c r="B1122" s="22" t="str">
        <f t="shared" ref="B1122:B1127" si="122">B1121</f>
        <v>NONS_ReqTriggers</v>
      </c>
      <c r="C1122" s="23" t="s">
        <v>1213</v>
      </c>
      <c r="D1122" s="24"/>
      <c r="E1122" s="9" t="s">
        <v>1214</v>
      </c>
      <c r="F1122" s="9" t="s">
        <v>63</v>
      </c>
      <c r="G1122" s="9" t="s">
        <v>1215</v>
      </c>
      <c r="H1122" s="9" t="s">
        <v>155</v>
      </c>
      <c r="I1122" s="9" t="s">
        <v>1216</v>
      </c>
      <c r="J1122" s="9"/>
      <c r="K1122" s="9"/>
      <c r="L1122" s="9"/>
      <c r="M1122" s="9"/>
      <c r="N1122" s="10" t="s">
        <v>139</v>
      </c>
      <c r="O1122" s="10" t="s">
        <v>139</v>
      </c>
      <c r="P1122" s="10" t="s">
        <v>139</v>
      </c>
      <c r="Q1122" s="10" t="s">
        <v>139</v>
      </c>
      <c r="R1122" s="10" t="s">
        <v>139</v>
      </c>
      <c r="S1122" s="10" t="s">
        <v>139</v>
      </c>
    </row>
    <row r="1123" spans="1:19" x14ac:dyDescent="0.2">
      <c r="A1123" s="22" t="str">
        <f t="shared" si="120"/>
        <v>Utjevningsforbindelse</v>
      </c>
      <c r="B1123" s="22" t="str">
        <f t="shared" si="122"/>
        <v>NONS_ReqTriggers</v>
      </c>
      <c r="C1123" s="23" t="s">
        <v>1217</v>
      </c>
      <c r="D1123" s="24"/>
      <c r="E1123" s="9" t="s">
        <v>1218</v>
      </c>
      <c r="F1123" s="9" t="s">
        <v>63</v>
      </c>
      <c r="G1123" s="9" t="s">
        <v>1219</v>
      </c>
      <c r="H1123" s="9" t="s">
        <v>155</v>
      </c>
      <c r="I1123" s="9" t="s">
        <v>1220</v>
      </c>
      <c r="J1123" s="9"/>
      <c r="K1123" s="9"/>
      <c r="L1123" s="9"/>
      <c r="M1123" s="9"/>
      <c r="N1123" s="10" t="s">
        <v>139</v>
      </c>
      <c r="O1123" s="10" t="s">
        <v>139</v>
      </c>
      <c r="P1123" s="10" t="s">
        <v>139</v>
      </c>
      <c r="Q1123" s="10" t="s">
        <v>139</v>
      </c>
      <c r="R1123" s="10" t="s">
        <v>139</v>
      </c>
      <c r="S1123" s="10" t="s">
        <v>139</v>
      </c>
    </row>
    <row r="1124" spans="1:19" x14ac:dyDescent="0.2">
      <c r="A1124" s="22" t="str">
        <f t="shared" si="120"/>
        <v>Utjevningsforbindelse</v>
      </c>
      <c r="B1124" s="22" t="str">
        <f t="shared" si="122"/>
        <v>NONS_ReqTriggers</v>
      </c>
      <c r="C1124" s="23" t="s">
        <v>1221</v>
      </c>
      <c r="D1124" s="24"/>
      <c r="E1124" s="9" t="s">
        <v>1222</v>
      </c>
      <c r="F1124" s="9" t="s">
        <v>63</v>
      </c>
      <c r="G1124" s="9" t="s">
        <v>1223</v>
      </c>
      <c r="H1124" s="9" t="s">
        <v>155</v>
      </c>
      <c r="I1124" s="9" t="s">
        <v>1224</v>
      </c>
      <c r="J1124" s="9"/>
      <c r="K1124" s="9"/>
      <c r="L1124" s="9"/>
      <c r="M1124" s="9"/>
      <c r="N1124" s="10" t="s">
        <v>139</v>
      </c>
      <c r="O1124" s="10" t="s">
        <v>139</v>
      </c>
      <c r="P1124" s="10" t="s">
        <v>139</v>
      </c>
      <c r="Q1124" s="10" t="s">
        <v>139</v>
      </c>
      <c r="R1124" s="10" t="s">
        <v>139</v>
      </c>
      <c r="S1124" s="10" t="s">
        <v>139</v>
      </c>
    </row>
    <row r="1125" spans="1:19" x14ac:dyDescent="0.2">
      <c r="A1125" s="22" t="str">
        <f t="shared" si="120"/>
        <v>Utjevningsforbindelse</v>
      </c>
      <c r="B1125" s="22" t="str">
        <f t="shared" si="122"/>
        <v>NONS_ReqTriggers</v>
      </c>
      <c r="C1125" s="23" t="s">
        <v>1225</v>
      </c>
      <c r="D1125" s="24"/>
      <c r="E1125" s="9" t="s">
        <v>1226</v>
      </c>
      <c r="F1125" s="9" t="s">
        <v>63</v>
      </c>
      <c r="G1125" s="9" t="s">
        <v>1227</v>
      </c>
      <c r="H1125" s="9" t="s">
        <v>155</v>
      </c>
      <c r="I1125" s="9" t="s">
        <v>1228</v>
      </c>
      <c r="J1125" s="9"/>
      <c r="K1125" s="9"/>
      <c r="L1125" s="9"/>
      <c r="M1125" s="9"/>
      <c r="N1125" s="10" t="s">
        <v>139</v>
      </c>
      <c r="O1125" s="10" t="s">
        <v>139</v>
      </c>
      <c r="P1125" s="10" t="s">
        <v>139</v>
      </c>
      <c r="Q1125" s="10" t="s">
        <v>139</v>
      </c>
      <c r="R1125" s="10" t="s">
        <v>139</v>
      </c>
      <c r="S1125" s="10" t="s">
        <v>139</v>
      </c>
    </row>
    <row r="1126" spans="1:19" x14ac:dyDescent="0.2">
      <c r="A1126" s="22" t="str">
        <f t="shared" si="120"/>
        <v>Utjevningsforbindelse</v>
      </c>
      <c r="B1126" s="22" t="str">
        <f t="shared" si="122"/>
        <v>NONS_ReqTriggers</v>
      </c>
      <c r="C1126" s="23" t="s">
        <v>1229</v>
      </c>
      <c r="D1126" s="24"/>
      <c r="E1126" s="9" t="s">
        <v>1230</v>
      </c>
      <c r="F1126" s="9" t="s">
        <v>63</v>
      </c>
      <c r="G1126" s="9" t="s">
        <v>1231</v>
      </c>
      <c r="H1126" s="9" t="s">
        <v>155</v>
      </c>
      <c r="I1126" s="9" t="s">
        <v>1232</v>
      </c>
      <c r="J1126" s="9"/>
      <c r="K1126" s="9"/>
      <c r="L1126" s="9"/>
      <c r="M1126" s="9"/>
      <c r="N1126" s="10" t="s">
        <v>139</v>
      </c>
      <c r="O1126" s="10" t="s">
        <v>57</v>
      </c>
      <c r="P1126" s="10" t="s">
        <v>57</v>
      </c>
      <c r="Q1126" s="10" t="s">
        <v>57</v>
      </c>
      <c r="R1126" s="10" t="s">
        <v>57</v>
      </c>
      <c r="S1126" s="10" t="s">
        <v>57</v>
      </c>
    </row>
    <row r="1127" spans="1:19" x14ac:dyDescent="0.2">
      <c r="A1127" s="22" t="str">
        <f t="shared" si="120"/>
        <v>Utjevningsforbindelse</v>
      </c>
      <c r="B1127" s="22" t="str">
        <f t="shared" si="122"/>
        <v>NONS_ReqTriggers</v>
      </c>
      <c r="C1127" s="23" t="s">
        <v>1233</v>
      </c>
      <c r="D1127" s="24"/>
      <c r="E1127" s="9" t="s">
        <v>1234</v>
      </c>
      <c r="F1127" s="9" t="s">
        <v>63</v>
      </c>
      <c r="G1127" s="9" t="s">
        <v>1235</v>
      </c>
      <c r="H1127" s="9" t="s">
        <v>155</v>
      </c>
      <c r="I1127" s="9" t="s">
        <v>1236</v>
      </c>
      <c r="J1127" s="9"/>
      <c r="K1127" s="9"/>
      <c r="L1127" s="9"/>
      <c r="M1127" s="9"/>
      <c r="N1127" s="10" t="s">
        <v>139</v>
      </c>
      <c r="O1127" s="10" t="s">
        <v>139</v>
      </c>
      <c r="P1127" s="10" t="s">
        <v>139</v>
      </c>
      <c r="Q1127" s="10" t="s">
        <v>139</v>
      </c>
      <c r="R1127" s="10" t="s">
        <v>139</v>
      </c>
      <c r="S1127" s="10" t="s">
        <v>139</v>
      </c>
    </row>
    <row r="1128" spans="1:19" ht="15" x14ac:dyDescent="0.25">
      <c r="A1128" s="19" t="str">
        <f t="shared" si="120"/>
        <v>Utjevningsforbindelse</v>
      </c>
      <c r="B1128" s="20" t="s">
        <v>185</v>
      </c>
      <c r="C1128" s="20"/>
      <c r="D1128" s="21"/>
      <c r="E1128" s="7" t="s">
        <v>186</v>
      </c>
      <c r="F1128" s="7" t="s">
        <v>60</v>
      </c>
      <c r="G1128" s="7" t="s">
        <v>187</v>
      </c>
      <c r="H1128" s="7"/>
      <c r="I1128" s="7"/>
      <c r="J1128" s="7"/>
      <c r="K1128" s="7"/>
      <c r="L1128" s="7"/>
      <c r="M1128" s="7"/>
      <c r="N1128" s="8" t="s">
        <v>139</v>
      </c>
      <c r="O1128" s="8" t="s">
        <v>57</v>
      </c>
      <c r="P1128" s="8" t="s">
        <v>57</v>
      </c>
      <c r="Q1128" s="8" t="s">
        <v>57</v>
      </c>
      <c r="R1128" s="8" t="s">
        <v>57</v>
      </c>
      <c r="S1128" s="8" t="s">
        <v>57</v>
      </c>
    </row>
    <row r="1129" spans="1:19" x14ac:dyDescent="0.2">
      <c r="A1129" s="22" t="str">
        <f t="shared" si="120"/>
        <v>Utjevningsforbindelse</v>
      </c>
      <c r="B1129" s="22" t="str">
        <f t="shared" ref="B1129:B1134" si="123">B1128</f>
        <v>NONS_Revision</v>
      </c>
      <c r="C1129" s="23" t="s">
        <v>188</v>
      </c>
      <c r="D1129" s="24"/>
      <c r="E1129" s="9" t="s">
        <v>189</v>
      </c>
      <c r="F1129" s="9" t="s">
        <v>63</v>
      </c>
      <c r="G1129" s="9" t="s">
        <v>190</v>
      </c>
      <c r="H1129" s="9" t="s">
        <v>65</v>
      </c>
      <c r="I1129" s="9" t="s">
        <v>191</v>
      </c>
      <c r="J1129" s="9"/>
      <c r="K1129" s="9"/>
      <c r="L1129" s="9"/>
      <c r="M1129" s="9"/>
      <c r="N1129" s="10" t="s">
        <v>139</v>
      </c>
      <c r="O1129" s="10" t="s">
        <v>57</v>
      </c>
      <c r="P1129" s="10" t="s">
        <v>57</v>
      </c>
      <c r="Q1129" s="10" t="s">
        <v>57</v>
      </c>
      <c r="R1129" s="10" t="s">
        <v>57</v>
      </c>
      <c r="S1129" s="10" t="s">
        <v>57</v>
      </c>
    </row>
    <row r="1130" spans="1:19" x14ac:dyDescent="0.2">
      <c r="A1130" s="22" t="str">
        <f t="shared" si="120"/>
        <v>Utjevningsforbindelse</v>
      </c>
      <c r="B1130" s="22" t="str">
        <f t="shared" si="123"/>
        <v>NONS_Revision</v>
      </c>
      <c r="C1130" s="23" t="s">
        <v>192</v>
      </c>
      <c r="D1130" s="24"/>
      <c r="E1130" s="9" t="s">
        <v>193</v>
      </c>
      <c r="F1130" s="9" t="s">
        <v>63</v>
      </c>
      <c r="G1130" s="9" t="s">
        <v>194</v>
      </c>
      <c r="H1130" s="9" t="s">
        <v>106</v>
      </c>
      <c r="I1130" s="9" t="s">
        <v>195</v>
      </c>
      <c r="J1130" s="9"/>
      <c r="K1130" s="9"/>
      <c r="L1130" s="9"/>
      <c r="M1130" s="9"/>
      <c r="N1130" s="10" t="s">
        <v>139</v>
      </c>
      <c r="O1130" s="10" t="s">
        <v>57</v>
      </c>
      <c r="P1130" s="10" t="s">
        <v>57</v>
      </c>
      <c r="Q1130" s="10" t="s">
        <v>57</v>
      </c>
      <c r="R1130" s="10" t="s">
        <v>57</v>
      </c>
      <c r="S1130" s="10" t="s">
        <v>57</v>
      </c>
    </row>
    <row r="1131" spans="1:19" x14ac:dyDescent="0.2">
      <c r="A1131" s="22" t="str">
        <f t="shared" si="120"/>
        <v>Utjevningsforbindelse</v>
      </c>
      <c r="B1131" s="22" t="str">
        <f t="shared" si="123"/>
        <v>NONS_Revision</v>
      </c>
      <c r="C1131" s="23" t="s">
        <v>196</v>
      </c>
      <c r="D1131" s="24"/>
      <c r="E1131" s="9" t="s">
        <v>197</v>
      </c>
      <c r="F1131" s="9" t="s">
        <v>63</v>
      </c>
      <c r="G1131" s="9" t="s">
        <v>198</v>
      </c>
      <c r="H1131" s="9" t="s">
        <v>199</v>
      </c>
      <c r="I1131" s="9" t="s">
        <v>200</v>
      </c>
      <c r="J1131" s="9"/>
      <c r="K1131" s="9"/>
      <c r="L1131" s="9"/>
      <c r="M1131" s="9"/>
      <c r="N1131" s="10" t="s">
        <v>139</v>
      </c>
      <c r="O1131" s="10" t="s">
        <v>57</v>
      </c>
      <c r="P1131" s="10" t="s">
        <v>57</v>
      </c>
      <c r="Q1131" s="10" t="s">
        <v>57</v>
      </c>
      <c r="R1131" s="10" t="s">
        <v>57</v>
      </c>
      <c r="S1131" s="10" t="s">
        <v>57</v>
      </c>
    </row>
    <row r="1132" spans="1:19" x14ac:dyDescent="0.2">
      <c r="A1132" s="22" t="str">
        <f t="shared" si="120"/>
        <v>Utjevningsforbindelse</v>
      </c>
      <c r="B1132" s="22" t="str">
        <f t="shared" si="123"/>
        <v>NONS_Revision</v>
      </c>
      <c r="C1132" s="23" t="s">
        <v>201</v>
      </c>
      <c r="D1132" s="24"/>
      <c r="E1132" s="9" t="s">
        <v>202</v>
      </c>
      <c r="F1132" s="9" t="s">
        <v>63</v>
      </c>
      <c r="G1132" s="9" t="s">
        <v>203</v>
      </c>
      <c r="H1132" s="9" t="s">
        <v>65</v>
      </c>
      <c r="I1132" s="9" t="s">
        <v>204</v>
      </c>
      <c r="J1132" s="9"/>
      <c r="K1132" s="9"/>
      <c r="L1132" s="9"/>
      <c r="M1132" s="9"/>
      <c r="N1132" s="10" t="s">
        <v>139</v>
      </c>
      <c r="O1132" s="10" t="s">
        <v>57</v>
      </c>
      <c r="P1132" s="10" t="s">
        <v>57</v>
      </c>
      <c r="Q1132" s="10" t="s">
        <v>57</v>
      </c>
      <c r="R1132" s="10" t="s">
        <v>57</v>
      </c>
      <c r="S1132" s="10" t="s">
        <v>57</v>
      </c>
    </row>
    <row r="1133" spans="1:19" x14ac:dyDescent="0.2">
      <c r="A1133" s="22" t="str">
        <f t="shared" si="120"/>
        <v>Utjevningsforbindelse</v>
      </c>
      <c r="B1133" s="22" t="str">
        <f t="shared" si="123"/>
        <v>NONS_Revision</v>
      </c>
      <c r="C1133" s="23" t="s">
        <v>205</v>
      </c>
      <c r="D1133" s="24"/>
      <c r="E1133" s="9" t="s">
        <v>206</v>
      </c>
      <c r="F1133" s="9" t="s">
        <v>63</v>
      </c>
      <c r="G1133" s="9" t="s">
        <v>207</v>
      </c>
      <c r="H1133" s="9" t="s">
        <v>65</v>
      </c>
      <c r="I1133" s="9" t="s">
        <v>208</v>
      </c>
      <c r="J1133" s="9"/>
      <c r="K1133" s="9"/>
      <c r="L1133" s="9"/>
      <c r="M1133" s="9"/>
      <c r="N1133" s="10" t="s">
        <v>139</v>
      </c>
      <c r="O1133" s="10" t="s">
        <v>57</v>
      </c>
      <c r="P1133" s="10" t="s">
        <v>57</v>
      </c>
      <c r="Q1133" s="10" t="s">
        <v>57</v>
      </c>
      <c r="R1133" s="10" t="s">
        <v>57</v>
      </c>
      <c r="S1133" s="10" t="s">
        <v>57</v>
      </c>
    </row>
    <row r="1134" spans="1:19" x14ac:dyDescent="0.2">
      <c r="A1134" s="22" t="str">
        <f t="shared" si="120"/>
        <v>Utjevningsforbindelse</v>
      </c>
      <c r="B1134" s="22" t="str">
        <f t="shared" si="123"/>
        <v>NONS_Revision</v>
      </c>
      <c r="C1134" s="23" t="s">
        <v>209</v>
      </c>
      <c r="D1134" s="24"/>
      <c r="E1134" s="9" t="s">
        <v>210</v>
      </c>
      <c r="F1134" s="9" t="s">
        <v>63</v>
      </c>
      <c r="G1134" s="9" t="s">
        <v>211</v>
      </c>
      <c r="H1134" s="9" t="s">
        <v>65</v>
      </c>
      <c r="I1134" s="9" t="s">
        <v>212</v>
      </c>
      <c r="J1134" s="9"/>
      <c r="K1134" s="9"/>
      <c r="L1134" s="9"/>
      <c r="M1134" s="9"/>
      <c r="N1134" s="10" t="s">
        <v>139</v>
      </c>
      <c r="O1134" s="10" t="s">
        <v>57</v>
      </c>
      <c r="P1134" s="10" t="s">
        <v>57</v>
      </c>
      <c r="Q1134" s="10" t="s">
        <v>57</v>
      </c>
      <c r="R1134" s="10" t="s">
        <v>57</v>
      </c>
      <c r="S1134" s="10" t="s">
        <v>57</v>
      </c>
    </row>
    <row r="1135" spans="1:19" ht="15" x14ac:dyDescent="0.25">
      <c r="A1135" s="19" t="str">
        <f t="shared" si="120"/>
        <v>Utjevningsforbindelse</v>
      </c>
      <c r="B1135" s="20" t="s">
        <v>213</v>
      </c>
      <c r="C1135" s="20"/>
      <c r="D1135" s="21"/>
      <c r="E1135" s="7" t="s">
        <v>214</v>
      </c>
      <c r="F1135" s="7" t="s">
        <v>60</v>
      </c>
      <c r="G1135" s="7"/>
      <c r="H1135" s="7"/>
      <c r="I1135" s="7"/>
      <c r="J1135" s="7"/>
      <c r="K1135" s="7"/>
      <c r="L1135" s="7"/>
      <c r="M1135" s="7"/>
      <c r="N1135" s="8" t="s">
        <v>139</v>
      </c>
      <c r="O1135" s="8" t="s">
        <v>131</v>
      </c>
      <c r="P1135" s="8" t="s">
        <v>131</v>
      </c>
      <c r="Q1135" s="8" t="s">
        <v>139</v>
      </c>
      <c r="R1135" s="8" t="s">
        <v>57</v>
      </c>
      <c r="S1135" s="8" t="s">
        <v>131</v>
      </c>
    </row>
    <row r="1136" spans="1:19" x14ac:dyDescent="0.2">
      <c r="A1136" s="22" t="str">
        <f t="shared" ref="A1136:A1167" si="124">A1135</f>
        <v>Utjevningsforbindelse</v>
      </c>
      <c r="B1136" s="22" t="str">
        <f>B1135</f>
        <v>NOSSB_Reference</v>
      </c>
      <c r="C1136" s="23" t="s">
        <v>215</v>
      </c>
      <c r="D1136" s="24"/>
      <c r="E1136" s="9" t="s">
        <v>216</v>
      </c>
      <c r="F1136" s="9" t="s">
        <v>63</v>
      </c>
      <c r="G1136" s="9" t="s">
        <v>217</v>
      </c>
      <c r="H1136" s="9" t="s">
        <v>65</v>
      </c>
      <c r="I1136" s="9" t="s">
        <v>218</v>
      </c>
      <c r="J1136" s="9"/>
      <c r="K1136" s="9"/>
      <c r="L1136" s="9"/>
      <c r="M1136" s="9"/>
      <c r="N1136" s="10" t="s">
        <v>139</v>
      </c>
      <c r="O1136" s="10" t="s">
        <v>139</v>
      </c>
      <c r="P1136" s="10" t="s">
        <v>57</v>
      </c>
      <c r="Q1136" s="10" t="s">
        <v>139</v>
      </c>
      <c r="R1136" s="10" t="s">
        <v>57</v>
      </c>
      <c r="S1136" s="10" t="s">
        <v>139</v>
      </c>
    </row>
    <row r="1137" spans="1:19" x14ac:dyDescent="0.2">
      <c r="A1137" s="22" t="str">
        <f t="shared" si="124"/>
        <v>Utjevningsforbindelse</v>
      </c>
      <c r="B1137" s="22" t="str">
        <f>B1136</f>
        <v>NOSSB_Reference</v>
      </c>
      <c r="C1137" s="23" t="s">
        <v>219</v>
      </c>
      <c r="D1137" s="24"/>
      <c r="E1137" s="9" t="s">
        <v>220</v>
      </c>
      <c r="F1137" s="9" t="s">
        <v>63</v>
      </c>
      <c r="G1137" s="9" t="s">
        <v>221</v>
      </c>
      <c r="H1137" s="9" t="s">
        <v>65</v>
      </c>
      <c r="I1137" s="9" t="s">
        <v>222</v>
      </c>
      <c r="J1137" s="9"/>
      <c r="K1137" s="9"/>
      <c r="L1137" s="9"/>
      <c r="M1137" s="9"/>
      <c r="N1137" s="10" t="s">
        <v>139</v>
      </c>
      <c r="O1137" s="10" t="s">
        <v>57</v>
      </c>
      <c r="P1137" s="10" t="s">
        <v>57</v>
      </c>
      <c r="Q1137" s="10" t="s">
        <v>139</v>
      </c>
      <c r="R1137" s="10" t="s">
        <v>57</v>
      </c>
      <c r="S1137" s="10" t="s">
        <v>57</v>
      </c>
    </row>
    <row r="1138" spans="1:19" x14ac:dyDescent="0.2">
      <c r="A1138" s="22" t="str">
        <f t="shared" si="124"/>
        <v>Utjevningsforbindelse</v>
      </c>
      <c r="B1138" s="22" t="str">
        <f>B1137</f>
        <v>NOSSB_Reference</v>
      </c>
      <c r="C1138" s="23" t="s">
        <v>223</v>
      </c>
      <c r="D1138" s="24"/>
      <c r="E1138" s="9" t="s">
        <v>224</v>
      </c>
      <c r="F1138" s="9" t="s">
        <v>63</v>
      </c>
      <c r="G1138" s="9" t="s">
        <v>225</v>
      </c>
      <c r="H1138" s="9" t="s">
        <v>65</v>
      </c>
      <c r="I1138" s="9" t="s">
        <v>226</v>
      </c>
      <c r="J1138" s="9"/>
      <c r="K1138" s="9"/>
      <c r="L1138" s="9"/>
      <c r="M1138" s="9"/>
      <c r="N1138" s="10" t="s">
        <v>139</v>
      </c>
      <c r="O1138" s="10" t="s">
        <v>139</v>
      </c>
      <c r="P1138" s="10" t="s">
        <v>57</v>
      </c>
      <c r="Q1138" s="10" t="s">
        <v>139</v>
      </c>
      <c r="R1138" s="10" t="s">
        <v>57</v>
      </c>
      <c r="S1138" s="10" t="s">
        <v>57</v>
      </c>
    </row>
    <row r="1139" spans="1:19" x14ac:dyDescent="0.2">
      <c r="A1139" s="22" t="str">
        <f t="shared" si="124"/>
        <v>Utjevningsforbindelse</v>
      </c>
      <c r="B1139" s="22" t="str">
        <f>B1138</f>
        <v>NOSSB_Reference</v>
      </c>
      <c r="C1139" s="23" t="s">
        <v>227</v>
      </c>
      <c r="D1139" s="24"/>
      <c r="E1139" s="9" t="s">
        <v>228</v>
      </c>
      <c r="F1139" s="9" t="s">
        <v>63</v>
      </c>
      <c r="G1139" s="9" t="s">
        <v>229</v>
      </c>
      <c r="H1139" s="9" t="s">
        <v>65</v>
      </c>
      <c r="I1139" s="9" t="s">
        <v>230</v>
      </c>
      <c r="J1139" s="9"/>
      <c r="K1139" s="9"/>
      <c r="L1139" s="9"/>
      <c r="M1139" s="9"/>
      <c r="N1139" s="10" t="s">
        <v>139</v>
      </c>
      <c r="O1139" s="10" t="s">
        <v>139</v>
      </c>
      <c r="P1139" s="10" t="s">
        <v>139</v>
      </c>
      <c r="Q1139" s="10" t="s">
        <v>139</v>
      </c>
      <c r="R1139" s="10" t="s">
        <v>57</v>
      </c>
      <c r="S1139" s="10" t="s">
        <v>57</v>
      </c>
    </row>
    <row r="1140" spans="1:19" ht="15" x14ac:dyDescent="0.25">
      <c r="A1140" s="19" t="str">
        <f t="shared" si="124"/>
        <v>Utjevningsforbindelse</v>
      </c>
      <c r="B1140" s="20" t="s">
        <v>231</v>
      </c>
      <c r="C1140" s="20"/>
      <c r="D1140" s="21"/>
      <c r="E1140" s="7" t="s">
        <v>232</v>
      </c>
      <c r="F1140" s="7" t="s">
        <v>60</v>
      </c>
      <c r="G1140" s="7" t="s">
        <v>233</v>
      </c>
      <c r="H1140" s="7"/>
      <c r="I1140" s="7"/>
      <c r="J1140" s="7" t="s">
        <v>234</v>
      </c>
      <c r="K1140" s="7" t="s">
        <v>233</v>
      </c>
      <c r="L1140" s="7" t="s">
        <v>235</v>
      </c>
      <c r="M1140" s="7" t="s">
        <v>236</v>
      </c>
      <c r="N1140" s="8" t="s">
        <v>139</v>
      </c>
      <c r="O1140" s="8" t="s">
        <v>131</v>
      </c>
      <c r="P1140" s="8" t="s">
        <v>131</v>
      </c>
      <c r="Q1140" s="8" t="s">
        <v>131</v>
      </c>
      <c r="R1140" s="8" t="s">
        <v>131</v>
      </c>
      <c r="S1140" s="8" t="s">
        <v>131</v>
      </c>
    </row>
    <row r="1141" spans="1:19" x14ac:dyDescent="0.2">
      <c r="A1141" s="22" t="str">
        <f t="shared" si="124"/>
        <v>Utjevningsforbindelse</v>
      </c>
      <c r="B1141" s="22" t="str">
        <f t="shared" ref="B1141:B1146" si="125">B1140</f>
        <v>NOSSB_ReqTriggers</v>
      </c>
      <c r="C1141" s="23" t="s">
        <v>237</v>
      </c>
      <c r="D1141" s="24"/>
      <c r="E1141" s="9" t="s">
        <v>238</v>
      </c>
      <c r="F1141" s="9" t="s">
        <v>63</v>
      </c>
      <c r="G1141" s="9" t="s">
        <v>239</v>
      </c>
      <c r="H1141" s="9" t="s">
        <v>155</v>
      </c>
      <c r="I1141" s="9" t="s">
        <v>1255</v>
      </c>
      <c r="J1141" s="9" t="s">
        <v>241</v>
      </c>
      <c r="K1141" s="9" t="s">
        <v>239</v>
      </c>
      <c r="L1141" s="9" t="s">
        <v>237</v>
      </c>
      <c r="M1141" s="9" t="s">
        <v>242</v>
      </c>
      <c r="N1141" s="10" t="s">
        <v>139</v>
      </c>
      <c r="O1141" s="10" t="s">
        <v>139</v>
      </c>
      <c r="P1141" s="10" t="s">
        <v>139</v>
      </c>
      <c r="Q1141" s="10" t="s">
        <v>139</v>
      </c>
      <c r="R1141" s="10" t="s">
        <v>139</v>
      </c>
      <c r="S1141" s="10" t="s">
        <v>139</v>
      </c>
    </row>
    <row r="1142" spans="1:19" x14ac:dyDescent="0.2">
      <c r="A1142" s="22" t="str">
        <f t="shared" si="124"/>
        <v>Utjevningsforbindelse</v>
      </c>
      <c r="B1142" s="22" t="str">
        <f t="shared" si="125"/>
        <v>NOSSB_ReqTriggers</v>
      </c>
      <c r="C1142" s="23" t="s">
        <v>243</v>
      </c>
      <c r="D1142" s="24"/>
      <c r="E1142" s="9" t="s">
        <v>244</v>
      </c>
      <c r="F1142" s="9" t="s">
        <v>63</v>
      </c>
      <c r="G1142" s="9" t="s">
        <v>245</v>
      </c>
      <c r="H1142" s="9" t="s">
        <v>155</v>
      </c>
      <c r="I1142" s="9" t="s">
        <v>1256</v>
      </c>
      <c r="J1142" s="9" t="s">
        <v>246</v>
      </c>
      <c r="K1142" s="9" t="s">
        <v>245</v>
      </c>
      <c r="L1142" s="9" t="s">
        <v>243</v>
      </c>
      <c r="M1142" s="9" t="s">
        <v>247</v>
      </c>
      <c r="N1142" s="10" t="s">
        <v>139</v>
      </c>
      <c r="O1142" s="10" t="s">
        <v>139</v>
      </c>
      <c r="P1142" s="10" t="s">
        <v>139</v>
      </c>
      <c r="Q1142" s="10" t="s">
        <v>139</v>
      </c>
      <c r="R1142" s="10" t="s">
        <v>139</v>
      </c>
      <c r="S1142" s="10" t="s">
        <v>139</v>
      </c>
    </row>
    <row r="1143" spans="1:19" x14ac:dyDescent="0.2">
      <c r="A1143" s="22" t="str">
        <f t="shared" si="124"/>
        <v>Utjevningsforbindelse</v>
      </c>
      <c r="B1143" s="22" t="str">
        <f t="shared" si="125"/>
        <v>NOSSB_ReqTriggers</v>
      </c>
      <c r="C1143" s="23" t="s">
        <v>248</v>
      </c>
      <c r="D1143" s="24"/>
      <c r="E1143" s="9" t="s">
        <v>249</v>
      </c>
      <c r="F1143" s="9" t="s">
        <v>63</v>
      </c>
      <c r="G1143" s="9" t="s">
        <v>250</v>
      </c>
      <c r="H1143" s="9" t="s">
        <v>155</v>
      </c>
      <c r="I1143" s="9" t="s">
        <v>1257</v>
      </c>
      <c r="J1143" s="9" t="s">
        <v>251</v>
      </c>
      <c r="K1143" s="9" t="s">
        <v>250</v>
      </c>
      <c r="L1143" s="9" t="s">
        <v>252</v>
      </c>
      <c r="M1143" s="9" t="s">
        <v>253</v>
      </c>
      <c r="N1143" s="10" t="s">
        <v>139</v>
      </c>
      <c r="O1143" s="10" t="s">
        <v>139</v>
      </c>
      <c r="P1143" s="10" t="s">
        <v>139</v>
      </c>
      <c r="Q1143" s="10" t="s">
        <v>139</v>
      </c>
      <c r="R1143" s="10" t="s">
        <v>139</v>
      </c>
      <c r="S1143" s="10" t="s">
        <v>139</v>
      </c>
    </row>
    <row r="1144" spans="1:19" x14ac:dyDescent="0.2">
      <c r="A1144" s="22" t="str">
        <f t="shared" si="124"/>
        <v>Utjevningsforbindelse</v>
      </c>
      <c r="B1144" s="22" t="str">
        <f t="shared" si="125"/>
        <v>NOSSB_ReqTriggers</v>
      </c>
      <c r="C1144" s="23" t="s">
        <v>254</v>
      </c>
      <c r="D1144" s="24"/>
      <c r="E1144" s="9" t="s">
        <v>255</v>
      </c>
      <c r="F1144" s="9" t="s">
        <v>63</v>
      </c>
      <c r="G1144" s="9" t="s">
        <v>256</v>
      </c>
      <c r="H1144" s="9" t="s">
        <v>155</v>
      </c>
      <c r="I1144" s="9" t="s">
        <v>1258</v>
      </c>
      <c r="J1144" s="9" t="s">
        <v>257</v>
      </c>
      <c r="K1144" s="9" t="s">
        <v>258</v>
      </c>
      <c r="L1144" s="9" t="s">
        <v>259</v>
      </c>
      <c r="M1144" s="9" t="s">
        <v>260</v>
      </c>
      <c r="N1144" s="10" t="s">
        <v>139</v>
      </c>
      <c r="O1144" s="10" t="s">
        <v>139</v>
      </c>
      <c r="P1144" s="10" t="s">
        <v>139</v>
      </c>
      <c r="Q1144" s="10" t="s">
        <v>139</v>
      </c>
      <c r="R1144" s="10" t="s">
        <v>139</v>
      </c>
      <c r="S1144" s="10" t="s">
        <v>139</v>
      </c>
    </row>
    <row r="1145" spans="1:19" x14ac:dyDescent="0.2">
      <c r="A1145" s="22" t="str">
        <f t="shared" si="124"/>
        <v>Utjevningsforbindelse</v>
      </c>
      <c r="B1145" s="22" t="str">
        <f t="shared" si="125"/>
        <v>NOSSB_ReqTriggers</v>
      </c>
      <c r="C1145" s="23" t="s">
        <v>261</v>
      </c>
      <c r="D1145" s="24"/>
      <c r="E1145" s="9" t="s">
        <v>262</v>
      </c>
      <c r="F1145" s="9" t="s">
        <v>63</v>
      </c>
      <c r="G1145" s="9" t="s">
        <v>263</v>
      </c>
      <c r="H1145" s="9" t="s">
        <v>155</v>
      </c>
      <c r="I1145" s="9" t="s">
        <v>1259</v>
      </c>
      <c r="J1145" s="9" t="s">
        <v>264</v>
      </c>
      <c r="K1145" s="9" t="s">
        <v>265</v>
      </c>
      <c r="L1145" s="9" t="s">
        <v>261</v>
      </c>
      <c r="M1145" s="9" t="s">
        <v>266</v>
      </c>
      <c r="N1145" s="10" t="s">
        <v>139</v>
      </c>
      <c r="O1145" s="10" t="s">
        <v>57</v>
      </c>
      <c r="P1145" s="10" t="s">
        <v>57</v>
      </c>
      <c r="Q1145" s="10" t="s">
        <v>57</v>
      </c>
      <c r="R1145" s="10" t="s">
        <v>57</v>
      </c>
      <c r="S1145" s="10" t="s">
        <v>57</v>
      </c>
    </row>
    <row r="1146" spans="1:19" x14ac:dyDescent="0.2">
      <c r="A1146" s="22" t="str">
        <f t="shared" si="124"/>
        <v>Utjevningsforbindelse</v>
      </c>
      <c r="B1146" s="22" t="str">
        <f t="shared" si="125"/>
        <v>NOSSB_ReqTriggers</v>
      </c>
      <c r="C1146" s="23" t="s">
        <v>267</v>
      </c>
      <c r="D1146" s="24"/>
      <c r="E1146" s="9" t="s">
        <v>268</v>
      </c>
      <c r="F1146" s="9" t="s">
        <v>63</v>
      </c>
      <c r="G1146" s="9" t="s">
        <v>269</v>
      </c>
      <c r="H1146" s="9" t="s">
        <v>155</v>
      </c>
      <c r="I1146" s="9" t="s">
        <v>1260</v>
      </c>
      <c r="J1146" s="9" t="s">
        <v>270</v>
      </c>
      <c r="K1146" s="9" t="s">
        <v>271</v>
      </c>
      <c r="L1146" s="9" t="s">
        <v>267</v>
      </c>
      <c r="M1146" s="9" t="s">
        <v>272</v>
      </c>
      <c r="N1146" s="10" t="s">
        <v>139</v>
      </c>
      <c r="O1146" s="10" t="s">
        <v>139</v>
      </c>
      <c r="P1146" s="10" t="s">
        <v>139</v>
      </c>
      <c r="Q1146" s="10" t="s">
        <v>139</v>
      </c>
      <c r="R1146" s="10" t="s">
        <v>139</v>
      </c>
      <c r="S1146" s="10" t="s">
        <v>139</v>
      </c>
    </row>
    <row r="1147" spans="1:19" ht="15" x14ac:dyDescent="0.25">
      <c r="A1147" s="19" t="str">
        <f t="shared" si="124"/>
        <v>Utjevningsforbindelse</v>
      </c>
      <c r="B1147" s="20" t="s">
        <v>273</v>
      </c>
      <c r="C1147" s="20"/>
      <c r="D1147" s="21"/>
      <c r="E1147" s="7"/>
      <c r="F1147" s="7" t="s">
        <v>60</v>
      </c>
      <c r="G1147" s="7"/>
      <c r="H1147" s="7"/>
      <c r="I1147" s="7"/>
      <c r="J1147" s="7"/>
      <c r="K1147" s="7"/>
      <c r="L1147" s="7"/>
      <c r="M1147" s="7"/>
      <c r="N1147" s="8" t="s">
        <v>139</v>
      </c>
      <c r="O1147" s="8" t="s">
        <v>139</v>
      </c>
      <c r="P1147" s="8" t="s">
        <v>57</v>
      </c>
      <c r="Q1147" s="8" t="s">
        <v>139</v>
      </c>
      <c r="R1147" s="8" t="s">
        <v>57</v>
      </c>
      <c r="S1147" s="8" t="s">
        <v>57</v>
      </c>
    </row>
    <row r="1148" spans="1:19" x14ac:dyDescent="0.2">
      <c r="A1148" s="22" t="str">
        <f t="shared" si="124"/>
        <v>Utjevningsforbindelse</v>
      </c>
      <c r="B1148" s="22" t="str">
        <f>B1147</f>
        <v>Common Properties</v>
      </c>
      <c r="C1148" s="23" t="s">
        <v>5</v>
      </c>
      <c r="D1148" s="24"/>
      <c r="E1148" s="9" t="s">
        <v>298</v>
      </c>
      <c r="F1148" s="9" t="s">
        <v>63</v>
      </c>
      <c r="G1148" s="9" t="s">
        <v>299</v>
      </c>
      <c r="H1148" s="9" t="s">
        <v>65</v>
      </c>
      <c r="I1148" s="9" t="s">
        <v>1531</v>
      </c>
      <c r="J1148" s="9"/>
      <c r="K1148" s="9"/>
      <c r="L1148" s="9"/>
      <c r="M1148" s="9"/>
      <c r="N1148" s="10" t="s">
        <v>139</v>
      </c>
      <c r="O1148" s="10" t="s">
        <v>139</v>
      </c>
      <c r="P1148" s="10" t="s">
        <v>57</v>
      </c>
      <c r="Q1148" s="10" t="s">
        <v>139</v>
      </c>
      <c r="R1148" s="10" t="s">
        <v>57</v>
      </c>
      <c r="S1148" s="10" t="s">
        <v>57</v>
      </c>
    </row>
    <row r="1149" spans="1:19" ht="15" x14ac:dyDescent="0.25">
      <c r="A1149" s="19" t="str">
        <f t="shared" si="124"/>
        <v>Utjevningsforbindelse</v>
      </c>
      <c r="B1149" s="20" t="s">
        <v>1275</v>
      </c>
      <c r="C1149" s="20"/>
      <c r="D1149" s="21"/>
      <c r="E1149" s="7"/>
      <c r="F1149" s="7" t="s">
        <v>60</v>
      </c>
      <c r="G1149" s="7" t="s">
        <v>1276</v>
      </c>
      <c r="H1149" s="7"/>
      <c r="I1149" s="7" t="s">
        <v>1275</v>
      </c>
      <c r="J1149" s="7"/>
      <c r="K1149" s="7"/>
      <c r="L1149" s="7"/>
      <c r="M1149" s="7"/>
      <c r="N1149" s="8" t="s">
        <v>139</v>
      </c>
      <c r="O1149" s="8" t="s">
        <v>139</v>
      </c>
      <c r="P1149" s="8" t="s">
        <v>131</v>
      </c>
      <c r="Q1149" s="8" t="s">
        <v>139</v>
      </c>
      <c r="R1149" s="8" t="s">
        <v>131</v>
      </c>
      <c r="S1149" s="8" t="s">
        <v>131</v>
      </c>
    </row>
    <row r="1150" spans="1:19" x14ac:dyDescent="0.2">
      <c r="A1150" s="22" t="str">
        <f t="shared" si="124"/>
        <v>Utjevningsforbindelse</v>
      </c>
      <c r="B1150" s="22" t="str">
        <f t="shared" ref="B1150:B1164" si="126">B1149</f>
        <v>Pset_ElectricalDeviceCommon</v>
      </c>
      <c r="C1150" s="23" t="s">
        <v>1261</v>
      </c>
      <c r="D1150" s="24"/>
      <c r="E1150" s="9" t="s">
        <v>1262</v>
      </c>
      <c r="F1150" s="9" t="s">
        <v>63</v>
      </c>
      <c r="G1150" s="9" t="s">
        <v>1263</v>
      </c>
      <c r="H1150" s="9" t="s">
        <v>65</v>
      </c>
      <c r="I1150" s="9" t="s">
        <v>1323</v>
      </c>
      <c r="J1150" s="9"/>
      <c r="K1150" s="9"/>
      <c r="L1150" s="9"/>
      <c r="M1150" s="9"/>
      <c r="N1150" s="10" t="s">
        <v>139</v>
      </c>
      <c r="O1150" s="10" t="s">
        <v>139</v>
      </c>
      <c r="P1150" s="10" t="s">
        <v>139</v>
      </c>
      <c r="Q1150" s="10" t="s">
        <v>139</v>
      </c>
      <c r="R1150" s="10" t="s">
        <v>139</v>
      </c>
      <c r="S1150" s="10" t="s">
        <v>139</v>
      </c>
    </row>
    <row r="1151" spans="1:19" x14ac:dyDescent="0.2">
      <c r="A1151" s="22" t="str">
        <f t="shared" si="124"/>
        <v>Utjevningsforbindelse</v>
      </c>
      <c r="B1151" s="22" t="str">
        <f t="shared" si="126"/>
        <v>Pset_ElectricalDeviceCommon</v>
      </c>
      <c r="C1151" s="23" t="s">
        <v>1265</v>
      </c>
      <c r="D1151" s="24"/>
      <c r="E1151" s="9" t="s">
        <v>1266</v>
      </c>
      <c r="F1151" s="9" t="s">
        <v>63</v>
      </c>
      <c r="G1151" s="9" t="s">
        <v>1267</v>
      </c>
      <c r="H1151" s="9" t="s">
        <v>1268</v>
      </c>
      <c r="I1151" s="9" t="s">
        <v>1324</v>
      </c>
      <c r="J1151" s="9"/>
      <c r="K1151" s="9"/>
      <c r="L1151" s="9"/>
      <c r="M1151" s="9"/>
      <c r="N1151" s="10" t="s">
        <v>139</v>
      </c>
      <c r="O1151" s="10" t="s">
        <v>139</v>
      </c>
      <c r="P1151" s="10" t="s">
        <v>139</v>
      </c>
      <c r="Q1151" s="10" t="s">
        <v>139</v>
      </c>
      <c r="R1151" s="10" t="s">
        <v>139</v>
      </c>
      <c r="S1151" s="10" t="s">
        <v>139</v>
      </c>
    </row>
    <row r="1152" spans="1:19" x14ac:dyDescent="0.2">
      <c r="A1152" s="22" t="str">
        <f t="shared" si="124"/>
        <v>Utjevningsforbindelse</v>
      </c>
      <c r="B1152" s="22" t="str">
        <f t="shared" si="126"/>
        <v>Pset_ElectricalDeviceCommon</v>
      </c>
      <c r="C1152" s="23" t="s">
        <v>1277</v>
      </c>
      <c r="D1152" s="24"/>
      <c r="E1152" s="9"/>
      <c r="F1152" s="9" t="s">
        <v>63</v>
      </c>
      <c r="G1152" s="9" t="s">
        <v>1278</v>
      </c>
      <c r="H1152" s="9" t="s">
        <v>65</v>
      </c>
      <c r="I1152" s="9" t="s">
        <v>1279</v>
      </c>
      <c r="J1152" s="9"/>
      <c r="K1152" s="9"/>
      <c r="L1152" s="9"/>
      <c r="M1152" s="9"/>
      <c r="N1152" s="10" t="s">
        <v>139</v>
      </c>
      <c r="O1152" s="10" t="s">
        <v>139</v>
      </c>
      <c r="P1152" s="10" t="s">
        <v>139</v>
      </c>
      <c r="Q1152" s="10" t="s">
        <v>139</v>
      </c>
      <c r="R1152" s="10" t="s">
        <v>139</v>
      </c>
      <c r="S1152" s="10" t="s">
        <v>139</v>
      </c>
    </row>
    <row r="1153" spans="1:19" x14ac:dyDescent="0.2">
      <c r="A1153" s="22" t="str">
        <f t="shared" si="124"/>
        <v>Utjevningsforbindelse</v>
      </c>
      <c r="B1153" s="22" t="str">
        <f t="shared" si="126"/>
        <v>Pset_ElectricalDeviceCommon</v>
      </c>
      <c r="C1153" s="23" t="s">
        <v>1280</v>
      </c>
      <c r="D1153" s="24"/>
      <c r="E1153" s="9"/>
      <c r="F1153" s="9" t="s">
        <v>63</v>
      </c>
      <c r="G1153" s="9" t="s">
        <v>1281</v>
      </c>
      <c r="H1153" s="9" t="s">
        <v>65</v>
      </c>
      <c r="I1153" s="9" t="s">
        <v>1282</v>
      </c>
      <c r="J1153" s="9"/>
      <c r="K1153" s="9"/>
      <c r="L1153" s="9"/>
      <c r="M1153" s="9"/>
      <c r="N1153" s="10" t="s">
        <v>139</v>
      </c>
      <c r="O1153" s="10" t="s">
        <v>139</v>
      </c>
      <c r="P1153" s="10" t="s">
        <v>57</v>
      </c>
      <c r="Q1153" s="10" t="s">
        <v>139</v>
      </c>
      <c r="R1153" s="10" t="s">
        <v>57</v>
      </c>
      <c r="S1153" s="10" t="s">
        <v>57</v>
      </c>
    </row>
    <row r="1154" spans="1:19" x14ac:dyDescent="0.2">
      <c r="A1154" s="22" t="str">
        <f t="shared" si="124"/>
        <v>Utjevningsforbindelse</v>
      </c>
      <c r="B1154" s="22" t="str">
        <f t="shared" si="126"/>
        <v>Pset_ElectricalDeviceCommon</v>
      </c>
      <c r="C1154" s="23" t="s">
        <v>1283</v>
      </c>
      <c r="D1154" s="24"/>
      <c r="E1154" s="9"/>
      <c r="F1154" s="9" t="s">
        <v>63</v>
      </c>
      <c r="G1154" s="9" t="s">
        <v>1284</v>
      </c>
      <c r="H1154" s="9" t="s">
        <v>155</v>
      </c>
      <c r="I1154" s="9" t="s">
        <v>1285</v>
      </c>
      <c r="J1154" s="9"/>
      <c r="K1154" s="9"/>
      <c r="L1154" s="9"/>
      <c r="M1154" s="9"/>
      <c r="N1154" s="10" t="s">
        <v>139</v>
      </c>
      <c r="O1154" s="10" t="s">
        <v>139</v>
      </c>
      <c r="P1154" s="10" t="s">
        <v>57</v>
      </c>
      <c r="Q1154" s="10" t="s">
        <v>139</v>
      </c>
      <c r="R1154" s="10" t="s">
        <v>57</v>
      </c>
      <c r="S1154" s="10" t="s">
        <v>57</v>
      </c>
    </row>
    <row r="1155" spans="1:19" x14ac:dyDescent="0.2">
      <c r="A1155" s="22" t="str">
        <f t="shared" si="124"/>
        <v>Utjevningsforbindelse</v>
      </c>
      <c r="B1155" s="22" t="str">
        <f t="shared" si="126"/>
        <v>Pset_ElectricalDeviceCommon</v>
      </c>
      <c r="C1155" s="23" t="s">
        <v>1286</v>
      </c>
      <c r="D1155" s="24"/>
      <c r="E1155" s="9"/>
      <c r="F1155" s="9" t="s">
        <v>63</v>
      </c>
      <c r="G1155" s="9" t="s">
        <v>1287</v>
      </c>
      <c r="H1155" s="9" t="s">
        <v>1268</v>
      </c>
      <c r="I1155" s="9" t="s">
        <v>1288</v>
      </c>
      <c r="J1155" s="9"/>
      <c r="K1155" s="9"/>
      <c r="L1155" s="9"/>
      <c r="M1155" s="9"/>
      <c r="N1155" s="10" t="s">
        <v>139</v>
      </c>
      <c r="O1155" s="10" t="s">
        <v>139</v>
      </c>
      <c r="P1155" s="10" t="s">
        <v>139</v>
      </c>
      <c r="Q1155" s="10" t="s">
        <v>139</v>
      </c>
      <c r="R1155" s="10" t="s">
        <v>139</v>
      </c>
      <c r="S1155" s="10" t="s">
        <v>139</v>
      </c>
    </row>
    <row r="1156" spans="1:19" x14ac:dyDescent="0.2">
      <c r="A1156" s="22" t="str">
        <f t="shared" si="124"/>
        <v>Utjevningsforbindelse</v>
      </c>
      <c r="B1156" s="22" t="str">
        <f t="shared" si="126"/>
        <v>Pset_ElectricalDeviceCommon</v>
      </c>
      <c r="C1156" s="23" t="s">
        <v>1289</v>
      </c>
      <c r="D1156" s="24"/>
      <c r="E1156" s="9"/>
      <c r="F1156" s="9" t="s">
        <v>63</v>
      </c>
      <c r="G1156" s="9" t="s">
        <v>1276</v>
      </c>
      <c r="H1156" s="9" t="s">
        <v>65</v>
      </c>
      <c r="I1156" s="9" t="s">
        <v>1290</v>
      </c>
      <c r="J1156" s="9"/>
      <c r="K1156" s="9"/>
      <c r="L1156" s="9"/>
      <c r="M1156" s="9"/>
      <c r="N1156" s="10" t="s">
        <v>139</v>
      </c>
      <c r="O1156" s="10" t="s">
        <v>139</v>
      </c>
      <c r="P1156" s="10" t="s">
        <v>139</v>
      </c>
      <c r="Q1156" s="10" t="s">
        <v>139</v>
      </c>
      <c r="R1156" s="10" t="s">
        <v>139</v>
      </c>
      <c r="S1156" s="10" t="s">
        <v>139</v>
      </c>
    </row>
    <row r="1157" spans="1:19" x14ac:dyDescent="0.2">
      <c r="A1157" s="22" t="str">
        <f t="shared" si="124"/>
        <v>Utjevningsforbindelse</v>
      </c>
      <c r="B1157" s="22" t="str">
        <f t="shared" si="126"/>
        <v>Pset_ElectricalDeviceCommon</v>
      </c>
      <c r="C1157" s="23" t="s">
        <v>1291</v>
      </c>
      <c r="D1157" s="24"/>
      <c r="E1157" s="9"/>
      <c r="F1157" s="9" t="s">
        <v>63</v>
      </c>
      <c r="G1157" s="9" t="s">
        <v>1292</v>
      </c>
      <c r="H1157" s="9" t="s">
        <v>65</v>
      </c>
      <c r="I1157" s="9" t="s">
        <v>1293</v>
      </c>
      <c r="J1157" s="9"/>
      <c r="K1157" s="9"/>
      <c r="L1157" s="9"/>
      <c r="M1157" s="9"/>
      <c r="N1157" s="10" t="s">
        <v>139</v>
      </c>
      <c r="O1157" s="10" t="s">
        <v>139</v>
      </c>
      <c r="P1157" s="10" t="s">
        <v>139</v>
      </c>
      <c r="Q1157" s="10" t="s">
        <v>139</v>
      </c>
      <c r="R1157" s="10" t="s">
        <v>139</v>
      </c>
      <c r="S1157" s="10" t="s">
        <v>139</v>
      </c>
    </row>
    <row r="1158" spans="1:19" x14ac:dyDescent="0.2">
      <c r="A1158" s="22" t="str">
        <f t="shared" si="124"/>
        <v>Utjevningsforbindelse</v>
      </c>
      <c r="B1158" s="22" t="str">
        <f t="shared" si="126"/>
        <v>Pset_ElectricalDeviceCommon</v>
      </c>
      <c r="C1158" s="23" t="s">
        <v>1294</v>
      </c>
      <c r="D1158" s="24"/>
      <c r="E1158" s="9"/>
      <c r="F1158" s="9" t="s">
        <v>63</v>
      </c>
      <c r="G1158" s="9" t="s">
        <v>1295</v>
      </c>
      <c r="H1158" s="9" t="s">
        <v>65</v>
      </c>
      <c r="I1158" s="9" t="s">
        <v>1296</v>
      </c>
      <c r="J1158" s="9"/>
      <c r="K1158" s="9"/>
      <c r="L1158" s="9"/>
      <c r="M1158" s="9"/>
      <c r="N1158" s="10" t="s">
        <v>139</v>
      </c>
      <c r="O1158" s="10" t="s">
        <v>139</v>
      </c>
      <c r="P1158" s="10" t="s">
        <v>139</v>
      </c>
      <c r="Q1158" s="10" t="s">
        <v>139</v>
      </c>
      <c r="R1158" s="10" t="s">
        <v>139</v>
      </c>
      <c r="S1158" s="10" t="s">
        <v>139</v>
      </c>
    </row>
    <row r="1159" spans="1:19" x14ac:dyDescent="0.2">
      <c r="A1159" s="22" t="str">
        <f t="shared" si="124"/>
        <v>Utjevningsforbindelse</v>
      </c>
      <c r="B1159" s="22" t="str">
        <f t="shared" si="126"/>
        <v>Pset_ElectricalDeviceCommon</v>
      </c>
      <c r="C1159" s="23" t="s">
        <v>1297</v>
      </c>
      <c r="D1159" s="24"/>
      <c r="E1159" s="9"/>
      <c r="F1159" s="9" t="s">
        <v>63</v>
      </c>
      <c r="G1159" s="9" t="s">
        <v>1298</v>
      </c>
      <c r="H1159" s="9" t="s">
        <v>774</v>
      </c>
      <c r="I1159" s="9" t="s">
        <v>1299</v>
      </c>
      <c r="J1159" s="9"/>
      <c r="K1159" s="9"/>
      <c r="L1159" s="9"/>
      <c r="M1159" s="9"/>
      <c r="N1159" s="10" t="s">
        <v>139</v>
      </c>
      <c r="O1159" s="10" t="s">
        <v>139</v>
      </c>
      <c r="P1159" s="10" t="s">
        <v>139</v>
      </c>
      <c r="Q1159" s="10" t="s">
        <v>139</v>
      </c>
      <c r="R1159" s="10" t="s">
        <v>139</v>
      </c>
      <c r="S1159" s="10" t="s">
        <v>139</v>
      </c>
    </row>
    <row r="1160" spans="1:19" x14ac:dyDescent="0.2">
      <c r="A1160" s="22" t="str">
        <f t="shared" si="124"/>
        <v>Utjevningsforbindelse</v>
      </c>
      <c r="B1160" s="22" t="str">
        <f t="shared" si="126"/>
        <v>Pset_ElectricalDeviceCommon</v>
      </c>
      <c r="C1160" s="23" t="s">
        <v>1300</v>
      </c>
      <c r="D1160" s="24"/>
      <c r="E1160" s="9"/>
      <c r="F1160" s="9" t="s">
        <v>63</v>
      </c>
      <c r="G1160" s="9" t="s">
        <v>1301</v>
      </c>
      <c r="H1160" s="9" t="s">
        <v>65</v>
      </c>
      <c r="I1160" s="9" t="s">
        <v>1302</v>
      </c>
      <c r="J1160" s="9"/>
      <c r="K1160" s="9"/>
      <c r="L1160" s="9"/>
      <c r="M1160" s="9"/>
      <c r="N1160" s="10" t="s">
        <v>139</v>
      </c>
      <c r="O1160" s="10" t="s">
        <v>139</v>
      </c>
      <c r="P1160" s="10" t="s">
        <v>139</v>
      </c>
      <c r="Q1160" s="10" t="s">
        <v>139</v>
      </c>
      <c r="R1160" s="10" t="s">
        <v>139</v>
      </c>
      <c r="S1160" s="10" t="s">
        <v>139</v>
      </c>
    </row>
    <row r="1161" spans="1:19" x14ac:dyDescent="0.2">
      <c r="A1161" s="22" t="str">
        <f t="shared" si="124"/>
        <v>Utjevningsforbindelse</v>
      </c>
      <c r="B1161" s="22" t="str">
        <f t="shared" si="126"/>
        <v>Pset_ElectricalDeviceCommon</v>
      </c>
      <c r="C1161" s="23" t="s">
        <v>1268</v>
      </c>
      <c r="D1161" s="24"/>
      <c r="E1161" s="9"/>
      <c r="F1161" s="9" t="s">
        <v>63</v>
      </c>
      <c r="G1161" s="9" t="s">
        <v>1303</v>
      </c>
      <c r="H1161" s="9" t="s">
        <v>65</v>
      </c>
      <c r="I1161" s="9" t="s">
        <v>1304</v>
      </c>
      <c r="J1161" s="9"/>
      <c r="K1161" s="9"/>
      <c r="L1161" s="9"/>
      <c r="M1161" s="9"/>
      <c r="N1161" s="10" t="s">
        <v>139</v>
      </c>
      <c r="O1161" s="10" t="s">
        <v>139</v>
      </c>
      <c r="P1161" s="10" t="s">
        <v>139</v>
      </c>
      <c r="Q1161" s="10" t="s">
        <v>139</v>
      </c>
      <c r="R1161" s="10" t="s">
        <v>139</v>
      </c>
      <c r="S1161" s="10" t="s">
        <v>139</v>
      </c>
    </row>
    <row r="1162" spans="1:19" x14ac:dyDescent="0.2">
      <c r="A1162" s="22" t="str">
        <f t="shared" si="124"/>
        <v>Utjevningsforbindelse</v>
      </c>
      <c r="B1162" s="22" t="str">
        <f t="shared" si="126"/>
        <v>Pset_ElectricalDeviceCommon</v>
      </c>
      <c r="C1162" s="23" t="s">
        <v>1305</v>
      </c>
      <c r="D1162" s="24"/>
      <c r="E1162" s="9"/>
      <c r="F1162" s="9" t="s">
        <v>63</v>
      </c>
      <c r="G1162" s="9" t="s">
        <v>1306</v>
      </c>
      <c r="H1162" s="9" t="s">
        <v>1307</v>
      </c>
      <c r="I1162" s="9" t="s">
        <v>1308</v>
      </c>
      <c r="J1162" s="9"/>
      <c r="K1162" s="9"/>
      <c r="L1162" s="9"/>
      <c r="M1162" s="9"/>
      <c r="N1162" s="10" t="s">
        <v>139</v>
      </c>
      <c r="O1162" s="10" t="s">
        <v>139</v>
      </c>
      <c r="P1162" s="10" t="s">
        <v>139</v>
      </c>
      <c r="Q1162" s="10" t="s">
        <v>139</v>
      </c>
      <c r="R1162" s="10" t="s">
        <v>139</v>
      </c>
      <c r="S1162" s="10" t="s">
        <v>139</v>
      </c>
    </row>
    <row r="1163" spans="1:19" x14ac:dyDescent="0.2">
      <c r="A1163" s="22" t="str">
        <f t="shared" si="124"/>
        <v>Utjevningsforbindelse</v>
      </c>
      <c r="B1163" s="22" t="str">
        <f t="shared" si="126"/>
        <v>Pset_ElectricalDeviceCommon</v>
      </c>
      <c r="C1163" s="23" t="s">
        <v>1309</v>
      </c>
      <c r="D1163" s="24"/>
      <c r="E1163" s="9"/>
      <c r="F1163" s="9" t="s">
        <v>63</v>
      </c>
      <c r="G1163" s="9" t="s">
        <v>1310</v>
      </c>
      <c r="H1163" s="9" t="s">
        <v>65</v>
      </c>
      <c r="I1163" s="9" t="s">
        <v>1311</v>
      </c>
      <c r="J1163" s="9"/>
      <c r="K1163" s="9"/>
      <c r="L1163" s="9"/>
      <c r="M1163" s="9"/>
      <c r="N1163" s="10" t="s">
        <v>139</v>
      </c>
      <c r="O1163" s="10" t="s">
        <v>139</v>
      </c>
      <c r="P1163" s="10" t="s">
        <v>57</v>
      </c>
      <c r="Q1163" s="10" t="s">
        <v>139</v>
      </c>
      <c r="R1163" s="10" t="s">
        <v>57</v>
      </c>
      <c r="S1163" s="10" t="s">
        <v>57</v>
      </c>
    </row>
    <row r="1164" spans="1:19" x14ac:dyDescent="0.2">
      <c r="A1164" s="22" t="str">
        <f t="shared" si="124"/>
        <v>Utjevningsforbindelse</v>
      </c>
      <c r="B1164" s="22" t="str">
        <f t="shared" si="126"/>
        <v>Pset_ElectricalDeviceCommon</v>
      </c>
      <c r="C1164" s="23" t="s">
        <v>1312</v>
      </c>
      <c r="D1164" s="24"/>
      <c r="E1164" s="9"/>
      <c r="F1164" s="9" t="s">
        <v>63</v>
      </c>
      <c r="G1164" s="9" t="s">
        <v>1313</v>
      </c>
      <c r="H1164" s="9" t="s">
        <v>65</v>
      </c>
      <c r="I1164" s="9" t="s">
        <v>1314</v>
      </c>
      <c r="J1164" s="9"/>
      <c r="K1164" s="9"/>
      <c r="L1164" s="9"/>
      <c r="M1164" s="9"/>
      <c r="N1164" s="10" t="s">
        <v>139</v>
      </c>
      <c r="O1164" s="10" t="s">
        <v>139</v>
      </c>
      <c r="P1164" s="10" t="s">
        <v>57</v>
      </c>
      <c r="Q1164" s="10" t="s">
        <v>139</v>
      </c>
      <c r="R1164" s="10" t="s">
        <v>57</v>
      </c>
      <c r="S1164" s="10" t="s">
        <v>57</v>
      </c>
    </row>
    <row r="1165" spans="1:19" ht="15" x14ac:dyDescent="0.25">
      <c r="A1165" s="19" t="str">
        <f t="shared" si="124"/>
        <v>Utjevningsforbindelse</v>
      </c>
      <c r="B1165" s="20" t="s">
        <v>364</v>
      </c>
      <c r="C1165" s="20"/>
      <c r="D1165" s="21"/>
      <c r="E1165" s="7"/>
      <c r="F1165" s="7" t="s">
        <v>60</v>
      </c>
      <c r="G1165" s="7" t="s">
        <v>365</v>
      </c>
      <c r="H1165" s="7"/>
      <c r="I1165" s="7" t="s">
        <v>364</v>
      </c>
      <c r="J1165" s="7"/>
      <c r="K1165" s="7"/>
      <c r="L1165" s="7"/>
      <c r="M1165" s="7"/>
      <c r="N1165" s="8" t="s">
        <v>139</v>
      </c>
      <c r="O1165" s="8" t="s">
        <v>139</v>
      </c>
      <c r="P1165" s="8" t="s">
        <v>139</v>
      </c>
      <c r="Q1165" s="8" t="s">
        <v>139</v>
      </c>
      <c r="R1165" s="8" t="s">
        <v>57</v>
      </c>
      <c r="S1165" s="8" t="s">
        <v>57</v>
      </c>
    </row>
    <row r="1166" spans="1:19" x14ac:dyDescent="0.2">
      <c r="A1166" s="22" t="str">
        <f t="shared" si="124"/>
        <v>Utjevningsforbindelse</v>
      </c>
      <c r="B1166" s="22" t="str">
        <f>B1165</f>
        <v>Pset_InstallationOccurrence</v>
      </c>
      <c r="C1166" s="23" t="s">
        <v>366</v>
      </c>
      <c r="D1166" s="24"/>
      <c r="E1166" s="9"/>
      <c r="F1166" s="9" t="s">
        <v>63</v>
      </c>
      <c r="G1166" s="9" t="s">
        <v>367</v>
      </c>
      <c r="H1166" s="9" t="s">
        <v>65</v>
      </c>
      <c r="I1166" s="9" t="s">
        <v>368</v>
      </c>
      <c r="J1166" s="9"/>
      <c r="K1166" s="9"/>
      <c r="L1166" s="9"/>
      <c r="M1166" s="9"/>
      <c r="N1166" s="10" t="s">
        <v>139</v>
      </c>
      <c r="O1166" s="10" t="s">
        <v>139</v>
      </c>
      <c r="P1166" s="10" t="s">
        <v>139</v>
      </c>
      <c r="Q1166" s="10" t="s">
        <v>139</v>
      </c>
      <c r="R1166" s="10" t="s">
        <v>57</v>
      </c>
      <c r="S1166" s="10" t="s">
        <v>57</v>
      </c>
    </row>
    <row r="1167" spans="1:19" x14ac:dyDescent="0.2">
      <c r="A1167" s="22" t="str">
        <f t="shared" si="124"/>
        <v>Utjevningsforbindelse</v>
      </c>
      <c r="B1167" s="22" t="str">
        <f>B1166</f>
        <v>Pset_InstallationOccurrence</v>
      </c>
      <c r="C1167" s="23" t="s">
        <v>369</v>
      </c>
      <c r="D1167" s="24"/>
      <c r="E1167" s="9"/>
      <c r="F1167" s="9" t="s">
        <v>63</v>
      </c>
      <c r="G1167" s="9" t="s">
        <v>365</v>
      </c>
      <c r="H1167" s="9" t="s">
        <v>65</v>
      </c>
      <c r="I1167" s="9" t="s">
        <v>370</v>
      </c>
      <c r="J1167" s="9"/>
      <c r="K1167" s="9"/>
      <c r="L1167" s="9"/>
      <c r="M1167" s="9"/>
      <c r="N1167" s="10" t="s">
        <v>139</v>
      </c>
      <c r="O1167" s="10" t="s">
        <v>139</v>
      </c>
      <c r="P1167" s="10" t="s">
        <v>139</v>
      </c>
      <c r="Q1167" s="10" t="s">
        <v>139</v>
      </c>
      <c r="R1167" s="10" t="s">
        <v>57</v>
      </c>
      <c r="S1167" s="10" t="s">
        <v>57</v>
      </c>
    </row>
    <row r="1168" spans="1:19" x14ac:dyDescent="0.2">
      <c r="A1168" s="22" t="str">
        <f t="shared" ref="A1168:A1191" si="127">A1167</f>
        <v>Utjevningsforbindelse</v>
      </c>
      <c r="B1168" s="22" t="str">
        <f>B1167</f>
        <v>Pset_InstallationOccurrence</v>
      </c>
      <c r="C1168" s="23" t="s">
        <v>371</v>
      </c>
      <c r="D1168" s="24"/>
      <c r="E1168" s="9"/>
      <c r="F1168" s="9" t="s">
        <v>63</v>
      </c>
      <c r="G1168" s="9" t="s">
        <v>372</v>
      </c>
      <c r="H1168" s="9" t="s">
        <v>65</v>
      </c>
      <c r="I1168" s="9" t="s">
        <v>373</v>
      </c>
      <c r="J1168" s="9"/>
      <c r="K1168" s="9"/>
      <c r="L1168" s="9"/>
      <c r="M1168" s="9"/>
      <c r="N1168" s="10" t="s">
        <v>139</v>
      </c>
      <c r="O1168" s="10" t="s">
        <v>139</v>
      </c>
      <c r="P1168" s="10" t="s">
        <v>139</v>
      </c>
      <c r="Q1168" s="10" t="s">
        <v>139</v>
      </c>
      <c r="R1168" s="10" t="s">
        <v>57</v>
      </c>
      <c r="S1168" s="10" t="s">
        <v>57</v>
      </c>
    </row>
    <row r="1169" spans="1:19" ht="15" x14ac:dyDescent="0.25">
      <c r="A1169" s="19" t="str">
        <f t="shared" si="127"/>
        <v>Utjevningsforbindelse</v>
      </c>
      <c r="B1169" s="20" t="s">
        <v>374</v>
      </c>
      <c r="C1169" s="20"/>
      <c r="D1169" s="21"/>
      <c r="E1169" s="7"/>
      <c r="F1169" s="7" t="s">
        <v>60</v>
      </c>
      <c r="G1169" s="7" t="s">
        <v>375</v>
      </c>
      <c r="H1169" s="7"/>
      <c r="I1169" s="7" t="s">
        <v>374</v>
      </c>
      <c r="J1169" s="7"/>
      <c r="K1169" s="7"/>
      <c r="L1169" s="7"/>
      <c r="M1169" s="7"/>
      <c r="N1169" s="8" t="s">
        <v>139</v>
      </c>
      <c r="O1169" s="8" t="s">
        <v>139</v>
      </c>
      <c r="P1169" s="8" t="s">
        <v>139</v>
      </c>
      <c r="Q1169" s="8" t="s">
        <v>139</v>
      </c>
      <c r="R1169" s="8" t="s">
        <v>131</v>
      </c>
      <c r="S1169" s="8" t="s">
        <v>131</v>
      </c>
    </row>
    <row r="1170" spans="1:19" x14ac:dyDescent="0.2">
      <c r="A1170" s="22" t="str">
        <f t="shared" si="127"/>
        <v>Utjevningsforbindelse</v>
      </c>
      <c r="B1170" s="22" t="str">
        <f t="shared" ref="B1170:B1175" si="128">B1169</f>
        <v>Pset_ManufacturerOccurrence</v>
      </c>
      <c r="C1170" s="23" t="s">
        <v>376</v>
      </c>
      <c r="D1170" s="24"/>
      <c r="E1170" s="9"/>
      <c r="F1170" s="9" t="s">
        <v>63</v>
      </c>
      <c r="G1170" s="9" t="s">
        <v>375</v>
      </c>
      <c r="H1170" s="9" t="s">
        <v>65</v>
      </c>
      <c r="I1170" s="9" t="s">
        <v>377</v>
      </c>
      <c r="J1170" s="9"/>
      <c r="K1170" s="9"/>
      <c r="L1170" s="9"/>
      <c r="M1170" s="9"/>
      <c r="N1170" s="10" t="s">
        <v>139</v>
      </c>
      <c r="O1170" s="10" t="s">
        <v>139</v>
      </c>
      <c r="P1170" s="10" t="s">
        <v>139</v>
      </c>
      <c r="Q1170" s="10" t="s">
        <v>139</v>
      </c>
      <c r="R1170" s="10" t="s">
        <v>57</v>
      </c>
      <c r="S1170" s="10" t="s">
        <v>57</v>
      </c>
    </row>
    <row r="1171" spans="1:19" x14ac:dyDescent="0.2">
      <c r="A1171" s="22" t="str">
        <f t="shared" si="127"/>
        <v>Utjevningsforbindelse</v>
      </c>
      <c r="B1171" s="22" t="str">
        <f t="shared" si="128"/>
        <v>Pset_ManufacturerOccurrence</v>
      </c>
      <c r="C1171" s="23" t="s">
        <v>312</v>
      </c>
      <c r="D1171" s="24"/>
      <c r="E1171" s="9"/>
      <c r="F1171" s="9" t="s">
        <v>63</v>
      </c>
      <c r="G1171" s="9" t="s">
        <v>311</v>
      </c>
      <c r="H1171" s="9" t="s">
        <v>65</v>
      </c>
      <c r="I1171" s="9" t="s">
        <v>378</v>
      </c>
      <c r="J1171" s="9"/>
      <c r="K1171" s="9"/>
      <c r="L1171" s="9"/>
      <c r="M1171" s="9"/>
      <c r="N1171" s="10" t="s">
        <v>139</v>
      </c>
      <c r="O1171" s="10" t="s">
        <v>139</v>
      </c>
      <c r="P1171" s="10" t="s">
        <v>139</v>
      </c>
      <c r="Q1171" s="10" t="s">
        <v>139</v>
      </c>
      <c r="R1171" s="10" t="s">
        <v>57</v>
      </c>
      <c r="S1171" s="10" t="s">
        <v>57</v>
      </c>
    </row>
    <row r="1172" spans="1:19" x14ac:dyDescent="0.2">
      <c r="A1172" s="22" t="str">
        <f t="shared" si="127"/>
        <v>Utjevningsforbindelse</v>
      </c>
      <c r="B1172" s="22" t="str">
        <f t="shared" si="128"/>
        <v>Pset_ManufacturerOccurrence</v>
      </c>
      <c r="C1172" s="23" t="s">
        <v>379</v>
      </c>
      <c r="D1172" s="24"/>
      <c r="E1172" s="9"/>
      <c r="F1172" s="9" t="s">
        <v>63</v>
      </c>
      <c r="G1172" s="9" t="s">
        <v>380</v>
      </c>
      <c r="H1172" s="9" t="s">
        <v>381</v>
      </c>
      <c r="I1172" s="9" t="s">
        <v>382</v>
      </c>
      <c r="J1172" s="9"/>
      <c r="K1172" s="9"/>
      <c r="L1172" s="9"/>
      <c r="M1172" s="9"/>
      <c r="N1172" s="10" t="s">
        <v>139</v>
      </c>
      <c r="O1172" s="10" t="s">
        <v>139</v>
      </c>
      <c r="P1172" s="10" t="s">
        <v>139</v>
      </c>
      <c r="Q1172" s="10" t="s">
        <v>139</v>
      </c>
      <c r="R1172" s="10" t="s">
        <v>57</v>
      </c>
      <c r="S1172" s="10" t="s">
        <v>57</v>
      </c>
    </row>
    <row r="1173" spans="1:19" x14ac:dyDescent="0.2">
      <c r="A1173" s="22" t="str">
        <f t="shared" si="127"/>
        <v>Utjevningsforbindelse</v>
      </c>
      <c r="B1173" s="22" t="str">
        <f t="shared" si="128"/>
        <v>Pset_ManufacturerOccurrence</v>
      </c>
      <c r="C1173" s="23" t="s">
        <v>383</v>
      </c>
      <c r="D1173" s="24"/>
      <c r="E1173" s="9"/>
      <c r="F1173" s="9" t="s">
        <v>63</v>
      </c>
      <c r="G1173" s="9" t="s">
        <v>384</v>
      </c>
      <c r="H1173" s="9" t="s">
        <v>381</v>
      </c>
      <c r="I1173" s="9" t="s">
        <v>385</v>
      </c>
      <c r="J1173" s="9"/>
      <c r="K1173" s="9"/>
      <c r="L1173" s="9"/>
      <c r="M1173" s="9"/>
      <c r="N1173" s="10" t="s">
        <v>139</v>
      </c>
      <c r="O1173" s="10" t="s">
        <v>139</v>
      </c>
      <c r="P1173" s="10" t="s">
        <v>139</v>
      </c>
      <c r="Q1173" s="10" t="s">
        <v>139</v>
      </c>
      <c r="R1173" s="10" t="s">
        <v>139</v>
      </c>
      <c r="S1173" s="10" t="s">
        <v>139</v>
      </c>
    </row>
    <row r="1174" spans="1:19" x14ac:dyDescent="0.2">
      <c r="A1174" s="22" t="str">
        <f t="shared" si="127"/>
        <v>Utjevningsforbindelse</v>
      </c>
      <c r="B1174" s="22" t="str">
        <f t="shared" si="128"/>
        <v>Pset_ManufacturerOccurrence</v>
      </c>
      <c r="C1174" s="23" t="s">
        <v>386</v>
      </c>
      <c r="D1174" s="24"/>
      <c r="E1174" s="9"/>
      <c r="F1174" s="9" t="s">
        <v>63</v>
      </c>
      <c r="G1174" s="9" t="s">
        <v>387</v>
      </c>
      <c r="H1174" s="9" t="s">
        <v>65</v>
      </c>
      <c r="I1174" s="9" t="s">
        <v>388</v>
      </c>
      <c r="J1174" s="9"/>
      <c r="K1174" s="9"/>
      <c r="L1174" s="9"/>
      <c r="M1174" s="9"/>
      <c r="N1174" s="10" t="s">
        <v>139</v>
      </c>
      <c r="O1174" s="10" t="s">
        <v>139</v>
      </c>
      <c r="P1174" s="10" t="s">
        <v>139</v>
      </c>
      <c r="Q1174" s="10" t="s">
        <v>139</v>
      </c>
      <c r="R1174" s="10" t="s">
        <v>57</v>
      </c>
      <c r="S1174" s="10" t="s">
        <v>57</v>
      </c>
    </row>
    <row r="1175" spans="1:19" x14ac:dyDescent="0.2">
      <c r="A1175" s="22" t="str">
        <f t="shared" si="127"/>
        <v>Utjevningsforbindelse</v>
      </c>
      <c r="B1175" s="22" t="str">
        <f t="shared" si="128"/>
        <v>Pset_ManufacturerOccurrence</v>
      </c>
      <c r="C1175" s="23" t="s">
        <v>389</v>
      </c>
      <c r="D1175" s="24"/>
      <c r="E1175" s="9"/>
      <c r="F1175" s="9" t="s">
        <v>63</v>
      </c>
      <c r="G1175" s="9" t="s">
        <v>390</v>
      </c>
      <c r="H1175" s="9" t="s">
        <v>381</v>
      </c>
      <c r="I1175" s="9" t="s">
        <v>391</v>
      </c>
      <c r="J1175" s="9"/>
      <c r="K1175" s="9"/>
      <c r="L1175" s="9"/>
      <c r="M1175" s="9"/>
      <c r="N1175" s="10" t="s">
        <v>139</v>
      </c>
      <c r="O1175" s="10" t="s">
        <v>139</v>
      </c>
      <c r="P1175" s="10" t="s">
        <v>139</v>
      </c>
      <c r="Q1175" s="10" t="s">
        <v>139</v>
      </c>
      <c r="R1175" s="10" t="s">
        <v>57</v>
      </c>
      <c r="S1175" s="10" t="s">
        <v>57</v>
      </c>
    </row>
    <row r="1176" spans="1:19" ht="15" x14ac:dyDescent="0.25">
      <c r="A1176" s="19" t="str">
        <f t="shared" si="127"/>
        <v>Utjevningsforbindelse</v>
      </c>
      <c r="B1176" s="20" t="s">
        <v>392</v>
      </c>
      <c r="C1176" s="20"/>
      <c r="D1176" s="21"/>
      <c r="E1176" s="7"/>
      <c r="F1176" s="7" t="s">
        <v>60</v>
      </c>
      <c r="G1176" s="7" t="s">
        <v>311</v>
      </c>
      <c r="H1176" s="7"/>
      <c r="I1176" s="7" t="s">
        <v>392</v>
      </c>
      <c r="J1176" s="7"/>
      <c r="K1176" s="7"/>
      <c r="L1176" s="7"/>
      <c r="M1176" s="7"/>
      <c r="N1176" s="8" t="s">
        <v>139</v>
      </c>
      <c r="O1176" s="8" t="s">
        <v>139</v>
      </c>
      <c r="P1176" s="8" t="s">
        <v>139</v>
      </c>
      <c r="Q1176" s="8" t="s">
        <v>139</v>
      </c>
      <c r="R1176" s="8" t="s">
        <v>57</v>
      </c>
      <c r="S1176" s="8" t="s">
        <v>57</v>
      </c>
    </row>
    <row r="1177" spans="1:19" x14ac:dyDescent="0.2">
      <c r="A1177" s="22" t="str">
        <f t="shared" si="127"/>
        <v>Utjevningsforbindelse</v>
      </c>
      <c r="B1177" s="22" t="str">
        <f t="shared" ref="B1177:B1186" si="129">B1176</f>
        <v>Pset_ManufacturerTypeInformation</v>
      </c>
      <c r="C1177" s="23" t="s">
        <v>393</v>
      </c>
      <c r="D1177" s="24"/>
      <c r="E1177" s="9"/>
      <c r="F1177" s="9" t="s">
        <v>63</v>
      </c>
      <c r="G1177" s="9" t="s">
        <v>394</v>
      </c>
      <c r="H1177" s="9" t="s">
        <v>381</v>
      </c>
      <c r="I1177" s="9" t="s">
        <v>395</v>
      </c>
      <c r="J1177" s="9"/>
      <c r="K1177" s="9"/>
      <c r="L1177" s="9"/>
      <c r="M1177" s="9"/>
      <c r="N1177" s="10" t="s">
        <v>139</v>
      </c>
      <c r="O1177" s="10" t="s">
        <v>139</v>
      </c>
      <c r="P1177" s="10" t="s">
        <v>139</v>
      </c>
      <c r="Q1177" s="10" t="s">
        <v>139</v>
      </c>
      <c r="R1177" s="10" t="s">
        <v>57</v>
      </c>
      <c r="S1177" s="10" t="s">
        <v>57</v>
      </c>
    </row>
    <row r="1178" spans="1:19" x14ac:dyDescent="0.2">
      <c r="A1178" s="22" t="str">
        <f t="shared" si="127"/>
        <v>Utjevningsforbindelse</v>
      </c>
      <c r="B1178" s="22" t="str">
        <f t="shared" si="129"/>
        <v>Pset_ManufacturerTypeInformation</v>
      </c>
      <c r="C1178" s="23" t="s">
        <v>312</v>
      </c>
      <c r="D1178" s="24"/>
      <c r="E1178" s="9"/>
      <c r="F1178" s="9" t="s">
        <v>63</v>
      </c>
      <c r="G1178" s="9" t="s">
        <v>311</v>
      </c>
      <c r="H1178" s="9" t="s">
        <v>65</v>
      </c>
      <c r="I1178" s="9" t="s">
        <v>396</v>
      </c>
      <c r="J1178" s="9"/>
      <c r="K1178" s="9"/>
      <c r="L1178" s="9"/>
      <c r="M1178" s="9"/>
      <c r="N1178" s="10" t="s">
        <v>139</v>
      </c>
      <c r="O1178" s="10" t="s">
        <v>139</v>
      </c>
      <c r="P1178" s="10" t="s">
        <v>139</v>
      </c>
      <c r="Q1178" s="10" t="s">
        <v>139</v>
      </c>
      <c r="R1178" s="10" t="s">
        <v>57</v>
      </c>
      <c r="S1178" s="10" t="s">
        <v>57</v>
      </c>
    </row>
    <row r="1179" spans="1:19" x14ac:dyDescent="0.2">
      <c r="A1179" s="22" t="str">
        <f t="shared" si="127"/>
        <v>Utjevningsforbindelse</v>
      </c>
      <c r="B1179" s="22" t="str">
        <f t="shared" si="129"/>
        <v>Pset_ManufacturerTypeInformation</v>
      </c>
      <c r="C1179" s="23" t="s">
        <v>397</v>
      </c>
      <c r="D1179" s="24"/>
      <c r="E1179" s="9"/>
      <c r="F1179" s="9" t="s">
        <v>63</v>
      </c>
      <c r="G1179" s="9" t="s">
        <v>398</v>
      </c>
      <c r="H1179" s="9" t="s">
        <v>381</v>
      </c>
      <c r="I1179" s="9" t="s">
        <v>399</v>
      </c>
      <c r="J1179" s="9"/>
      <c r="K1179" s="9"/>
      <c r="L1179" s="9"/>
      <c r="M1179" s="9"/>
      <c r="N1179" s="10" t="s">
        <v>139</v>
      </c>
      <c r="O1179" s="10" t="s">
        <v>139</v>
      </c>
      <c r="P1179" s="10" t="s">
        <v>139</v>
      </c>
      <c r="Q1179" s="10" t="s">
        <v>139</v>
      </c>
      <c r="R1179" s="10" t="s">
        <v>57</v>
      </c>
      <c r="S1179" s="10" t="s">
        <v>57</v>
      </c>
    </row>
    <row r="1180" spans="1:19" x14ac:dyDescent="0.2">
      <c r="A1180" s="22" t="str">
        <f t="shared" si="127"/>
        <v>Utjevningsforbindelse</v>
      </c>
      <c r="B1180" s="22" t="str">
        <f t="shared" si="129"/>
        <v>Pset_ManufacturerTypeInformation</v>
      </c>
      <c r="C1180" s="23" t="s">
        <v>400</v>
      </c>
      <c r="D1180" s="24"/>
      <c r="E1180" s="9"/>
      <c r="F1180" s="9" t="s">
        <v>63</v>
      </c>
      <c r="G1180" s="9" t="s">
        <v>401</v>
      </c>
      <c r="H1180" s="9" t="s">
        <v>65</v>
      </c>
      <c r="I1180" s="9" t="s">
        <v>402</v>
      </c>
      <c r="J1180" s="9"/>
      <c r="K1180" s="9"/>
      <c r="L1180" s="9"/>
      <c r="M1180" s="9"/>
      <c r="N1180" s="10" t="s">
        <v>139</v>
      </c>
      <c r="O1180" s="10" t="s">
        <v>139</v>
      </c>
      <c r="P1180" s="10" t="s">
        <v>139</v>
      </c>
      <c r="Q1180" s="10" t="s">
        <v>139</v>
      </c>
      <c r="R1180" s="10" t="s">
        <v>57</v>
      </c>
      <c r="S1180" s="10" t="s">
        <v>57</v>
      </c>
    </row>
    <row r="1181" spans="1:19" x14ac:dyDescent="0.2">
      <c r="A1181" s="22" t="str">
        <f t="shared" si="127"/>
        <v>Utjevningsforbindelse</v>
      </c>
      <c r="B1181" s="22" t="str">
        <f t="shared" si="129"/>
        <v>Pset_ManufacturerTypeInformation</v>
      </c>
      <c r="C1181" s="23" t="s">
        <v>403</v>
      </c>
      <c r="D1181" s="24"/>
      <c r="E1181" s="9"/>
      <c r="F1181" s="9" t="s">
        <v>63</v>
      </c>
      <c r="G1181" s="9" t="s">
        <v>404</v>
      </c>
      <c r="H1181" s="9" t="s">
        <v>65</v>
      </c>
      <c r="I1181" s="9" t="s">
        <v>405</v>
      </c>
      <c r="J1181" s="9"/>
      <c r="K1181" s="9"/>
      <c r="L1181" s="9"/>
      <c r="M1181" s="9"/>
      <c r="N1181" s="10" t="s">
        <v>139</v>
      </c>
      <c r="O1181" s="10" t="s">
        <v>139</v>
      </c>
      <c r="P1181" s="10" t="s">
        <v>139</v>
      </c>
      <c r="Q1181" s="10" t="s">
        <v>139</v>
      </c>
      <c r="R1181" s="10" t="s">
        <v>57</v>
      </c>
      <c r="S1181" s="10" t="s">
        <v>57</v>
      </c>
    </row>
    <row r="1182" spans="1:19" x14ac:dyDescent="0.2">
      <c r="A1182" s="22" t="str">
        <f t="shared" si="127"/>
        <v>Utjevningsforbindelse</v>
      </c>
      <c r="B1182" s="22" t="str">
        <f t="shared" si="129"/>
        <v>Pset_ManufacturerTypeInformation</v>
      </c>
      <c r="C1182" s="23" t="s">
        <v>406</v>
      </c>
      <c r="D1182" s="24"/>
      <c r="E1182" s="9"/>
      <c r="F1182" s="9" t="s">
        <v>63</v>
      </c>
      <c r="G1182" s="9" t="s">
        <v>407</v>
      </c>
      <c r="H1182" s="9" t="s">
        <v>65</v>
      </c>
      <c r="I1182" s="9" t="s">
        <v>408</v>
      </c>
      <c r="J1182" s="9"/>
      <c r="K1182" s="9"/>
      <c r="L1182" s="9"/>
      <c r="M1182" s="9"/>
      <c r="N1182" s="10" t="s">
        <v>139</v>
      </c>
      <c r="O1182" s="10" t="s">
        <v>139</v>
      </c>
      <c r="P1182" s="10" t="s">
        <v>139</v>
      </c>
      <c r="Q1182" s="10" t="s">
        <v>139</v>
      </c>
      <c r="R1182" s="10" t="s">
        <v>57</v>
      </c>
      <c r="S1182" s="10" t="s">
        <v>57</v>
      </c>
    </row>
    <row r="1183" spans="1:19" x14ac:dyDescent="0.2">
      <c r="A1183" s="22" t="str">
        <f t="shared" si="127"/>
        <v>Utjevningsforbindelse</v>
      </c>
      <c r="B1183" s="22" t="str">
        <f t="shared" si="129"/>
        <v>Pset_ManufacturerTypeInformation</v>
      </c>
      <c r="C1183" s="23" t="s">
        <v>409</v>
      </c>
      <c r="D1183" s="24"/>
      <c r="E1183" s="9"/>
      <c r="F1183" s="9" t="s">
        <v>63</v>
      </c>
      <c r="G1183" s="9" t="s">
        <v>410</v>
      </c>
      <c r="H1183" s="9" t="s">
        <v>65</v>
      </c>
      <c r="I1183" s="9" t="s">
        <v>411</v>
      </c>
      <c r="J1183" s="9"/>
      <c r="K1183" s="9"/>
      <c r="L1183" s="9"/>
      <c r="M1183" s="9"/>
      <c r="N1183" s="10" t="s">
        <v>139</v>
      </c>
      <c r="O1183" s="10" t="s">
        <v>139</v>
      </c>
      <c r="P1183" s="10" t="s">
        <v>139</v>
      </c>
      <c r="Q1183" s="10" t="s">
        <v>139</v>
      </c>
      <c r="R1183" s="10" t="s">
        <v>57</v>
      </c>
      <c r="S1183" s="10" t="s">
        <v>57</v>
      </c>
    </row>
    <row r="1184" spans="1:19" x14ac:dyDescent="0.2">
      <c r="A1184" s="22" t="str">
        <f t="shared" si="127"/>
        <v>Utjevningsforbindelse</v>
      </c>
      <c r="B1184" s="22" t="str">
        <f t="shared" si="129"/>
        <v>Pset_ManufacturerTypeInformation</v>
      </c>
      <c r="C1184" s="23" t="s">
        <v>412</v>
      </c>
      <c r="D1184" s="24"/>
      <c r="E1184" s="9"/>
      <c r="F1184" s="9" t="s">
        <v>63</v>
      </c>
      <c r="G1184" s="9" t="s">
        <v>413</v>
      </c>
      <c r="H1184" s="9" t="s">
        <v>65</v>
      </c>
      <c r="I1184" s="9" t="s">
        <v>414</v>
      </c>
      <c r="J1184" s="9"/>
      <c r="K1184" s="9"/>
      <c r="L1184" s="9"/>
      <c r="M1184" s="9"/>
      <c r="N1184" s="10" t="s">
        <v>139</v>
      </c>
      <c r="O1184" s="10" t="s">
        <v>139</v>
      </c>
      <c r="P1184" s="10" t="s">
        <v>139</v>
      </c>
      <c r="Q1184" s="10" t="s">
        <v>139</v>
      </c>
      <c r="R1184" s="10" t="s">
        <v>57</v>
      </c>
      <c r="S1184" s="10" t="s">
        <v>57</v>
      </c>
    </row>
    <row r="1185" spans="1:19" x14ac:dyDescent="0.2">
      <c r="A1185" s="22" t="str">
        <f t="shared" si="127"/>
        <v>Utjevningsforbindelse</v>
      </c>
      <c r="B1185" s="22" t="str">
        <f t="shared" si="129"/>
        <v>Pset_ManufacturerTypeInformation</v>
      </c>
      <c r="C1185" s="23" t="s">
        <v>415</v>
      </c>
      <c r="D1185" s="24"/>
      <c r="E1185" s="9"/>
      <c r="F1185" s="9" t="s">
        <v>63</v>
      </c>
      <c r="G1185" s="9" t="s">
        <v>416</v>
      </c>
      <c r="H1185" s="9" t="s">
        <v>65</v>
      </c>
      <c r="I1185" s="9" t="s">
        <v>417</v>
      </c>
      <c r="J1185" s="9"/>
      <c r="K1185" s="9"/>
      <c r="L1185" s="9"/>
      <c r="M1185" s="9"/>
      <c r="N1185" s="10" t="s">
        <v>139</v>
      </c>
      <c r="O1185" s="10" t="s">
        <v>139</v>
      </c>
      <c r="P1185" s="10" t="s">
        <v>139</v>
      </c>
      <c r="Q1185" s="10" t="s">
        <v>139</v>
      </c>
      <c r="R1185" s="10" t="s">
        <v>57</v>
      </c>
      <c r="S1185" s="10" t="s">
        <v>57</v>
      </c>
    </row>
    <row r="1186" spans="1:19" x14ac:dyDescent="0.2">
      <c r="A1186" s="22" t="str">
        <f t="shared" si="127"/>
        <v>Utjevningsforbindelse</v>
      </c>
      <c r="B1186" s="22" t="str">
        <f t="shared" si="129"/>
        <v>Pset_ManufacturerTypeInformation</v>
      </c>
      <c r="C1186" s="23" t="s">
        <v>418</v>
      </c>
      <c r="D1186" s="24"/>
      <c r="E1186" s="9"/>
      <c r="F1186" s="9" t="s">
        <v>63</v>
      </c>
      <c r="G1186" s="9" t="s">
        <v>419</v>
      </c>
      <c r="H1186" s="9" t="s">
        <v>65</v>
      </c>
      <c r="I1186" s="9" t="s">
        <v>420</v>
      </c>
      <c r="J1186" s="9"/>
      <c r="K1186" s="9"/>
      <c r="L1186" s="9"/>
      <c r="M1186" s="9"/>
      <c r="N1186" s="10" t="s">
        <v>139</v>
      </c>
      <c r="O1186" s="10" t="s">
        <v>139</v>
      </c>
      <c r="P1186" s="10" t="s">
        <v>139</v>
      </c>
      <c r="Q1186" s="10" t="s">
        <v>139</v>
      </c>
      <c r="R1186" s="10" t="s">
        <v>57</v>
      </c>
      <c r="S1186" s="10" t="s">
        <v>57</v>
      </c>
    </row>
    <row r="1187" spans="1:19" ht="15" x14ac:dyDescent="0.25">
      <c r="A1187" s="19" t="str">
        <f t="shared" si="127"/>
        <v>Utjevningsforbindelse</v>
      </c>
      <c r="B1187" s="20" t="s">
        <v>1579</v>
      </c>
      <c r="C1187" s="20"/>
      <c r="D1187" s="21"/>
      <c r="E1187" s="7"/>
      <c r="F1187" s="7" t="s">
        <v>60</v>
      </c>
      <c r="G1187" s="7" t="s">
        <v>577</v>
      </c>
      <c r="H1187" s="7"/>
      <c r="I1187" s="7" t="s">
        <v>1579</v>
      </c>
      <c r="J1187" s="7"/>
      <c r="K1187" s="7"/>
      <c r="L1187" s="7"/>
      <c r="M1187" s="7"/>
      <c r="N1187" s="8" t="s">
        <v>139</v>
      </c>
      <c r="O1187" s="8" t="s">
        <v>57</v>
      </c>
      <c r="P1187" s="8" t="s">
        <v>57</v>
      </c>
      <c r="Q1187" s="8" t="s">
        <v>57</v>
      </c>
      <c r="R1187" s="8" t="s">
        <v>57</v>
      </c>
      <c r="S1187" s="8" t="s">
        <v>57</v>
      </c>
    </row>
    <row r="1188" spans="1:19" x14ac:dyDescent="0.2">
      <c r="A1188" s="22" t="str">
        <f t="shared" si="127"/>
        <v>Utjevningsforbindelse</v>
      </c>
      <c r="B1188" s="22" t="str">
        <f>B1187</f>
        <v>Qto_CableSegmentBaseQuantities</v>
      </c>
      <c r="C1188" s="23" t="s">
        <v>1580</v>
      </c>
      <c r="D1188" s="24"/>
      <c r="E1188" s="9"/>
      <c r="F1188" s="9" t="s">
        <v>63</v>
      </c>
      <c r="G1188" s="9" t="s">
        <v>1581</v>
      </c>
      <c r="H1188" s="9" t="s">
        <v>65</v>
      </c>
      <c r="I1188" s="9" t="s">
        <v>1582</v>
      </c>
      <c r="J1188" s="9"/>
      <c r="K1188" s="9"/>
      <c r="L1188" s="9"/>
      <c r="M1188" s="9"/>
      <c r="N1188" s="10" t="s">
        <v>139</v>
      </c>
      <c r="O1188" s="10" t="s">
        <v>57</v>
      </c>
      <c r="P1188" s="10" t="s">
        <v>57</v>
      </c>
      <c r="Q1188" s="10" t="s">
        <v>57</v>
      </c>
      <c r="R1188" s="10" t="s">
        <v>57</v>
      </c>
      <c r="S1188" s="10" t="s">
        <v>57</v>
      </c>
    </row>
    <row r="1189" spans="1:19" x14ac:dyDescent="0.2">
      <c r="A1189" s="22" t="str">
        <f t="shared" si="127"/>
        <v>Utjevningsforbindelse</v>
      </c>
      <c r="B1189" s="22" t="str">
        <f>B1188</f>
        <v>Qto_CableSegmentBaseQuantities</v>
      </c>
      <c r="C1189" s="23" t="s">
        <v>587</v>
      </c>
      <c r="D1189" s="24"/>
      <c r="E1189" s="9"/>
      <c r="F1189" s="9" t="s">
        <v>63</v>
      </c>
      <c r="G1189" s="9" t="s">
        <v>577</v>
      </c>
      <c r="H1189" s="9" t="s">
        <v>65</v>
      </c>
      <c r="I1189" s="9" t="s">
        <v>1583</v>
      </c>
      <c r="J1189" s="9"/>
      <c r="K1189" s="9"/>
      <c r="L1189" s="9"/>
      <c r="M1189" s="9"/>
      <c r="N1189" s="10" t="s">
        <v>139</v>
      </c>
      <c r="O1189" s="10" t="s">
        <v>57</v>
      </c>
      <c r="P1189" s="10" t="s">
        <v>57</v>
      </c>
      <c r="Q1189" s="10" t="s">
        <v>57</v>
      </c>
      <c r="R1189" s="10" t="s">
        <v>57</v>
      </c>
      <c r="S1189" s="10" t="s">
        <v>57</v>
      </c>
    </row>
    <row r="1190" spans="1:19" x14ac:dyDescent="0.2">
      <c r="A1190" s="22" t="str">
        <f t="shared" si="127"/>
        <v>Utjevningsforbindelse</v>
      </c>
      <c r="B1190" s="22" t="str">
        <f>B1189</f>
        <v>Qto_CableSegmentBaseQuantities</v>
      </c>
      <c r="C1190" s="23" t="s">
        <v>589</v>
      </c>
      <c r="D1190" s="24"/>
      <c r="E1190" s="9"/>
      <c r="F1190" s="9" t="s">
        <v>63</v>
      </c>
      <c r="G1190" s="9" t="s">
        <v>590</v>
      </c>
      <c r="H1190" s="9" t="s">
        <v>65</v>
      </c>
      <c r="I1190" s="9" t="s">
        <v>1584</v>
      </c>
      <c r="J1190" s="9"/>
      <c r="K1190" s="9"/>
      <c r="L1190" s="9"/>
      <c r="M1190" s="9"/>
      <c r="N1190" s="10" t="s">
        <v>139</v>
      </c>
      <c r="O1190" s="10" t="s">
        <v>57</v>
      </c>
      <c r="P1190" s="10" t="s">
        <v>57</v>
      </c>
      <c r="Q1190" s="10" t="s">
        <v>57</v>
      </c>
      <c r="R1190" s="10" t="s">
        <v>57</v>
      </c>
      <c r="S1190" s="10" t="s">
        <v>57</v>
      </c>
    </row>
    <row r="1191" spans="1:19" x14ac:dyDescent="0.2">
      <c r="A1191" s="22" t="str">
        <f t="shared" si="127"/>
        <v>Utjevningsforbindelse</v>
      </c>
      <c r="B1191" s="22" t="str">
        <f>B1190</f>
        <v>Qto_CableSegmentBaseQuantities</v>
      </c>
      <c r="C1191" s="23" t="s">
        <v>1585</v>
      </c>
      <c r="D1191" s="24"/>
      <c r="E1191" s="9"/>
      <c r="F1191" s="9" t="s">
        <v>63</v>
      </c>
      <c r="G1191" s="9" t="s">
        <v>1586</v>
      </c>
      <c r="H1191" s="9" t="s">
        <v>65</v>
      </c>
      <c r="I1191" s="9" t="s">
        <v>1587</v>
      </c>
      <c r="J1191" s="9"/>
      <c r="K1191" s="9"/>
      <c r="L1191" s="9"/>
      <c r="M1191" s="9"/>
      <c r="N1191" s="10" t="s">
        <v>139</v>
      </c>
      <c r="O1191" s="10" t="s">
        <v>57</v>
      </c>
      <c r="P1191" s="10" t="s">
        <v>57</v>
      </c>
      <c r="Q1191" s="10" t="s">
        <v>57</v>
      </c>
      <c r="R1191" s="10" t="s">
        <v>57</v>
      </c>
      <c r="S1191" s="10" t="s">
        <v>57</v>
      </c>
    </row>
    <row r="1192" spans="1:19" ht="15" x14ac:dyDescent="0.25">
      <c r="A1192" s="17" t="s">
        <v>2626</v>
      </c>
      <c r="B1192" s="17"/>
      <c r="C1192" s="17"/>
      <c r="D1192" s="18"/>
      <c r="E1192" s="5" t="s">
        <v>2627</v>
      </c>
      <c r="F1192" s="5" t="s">
        <v>54</v>
      </c>
      <c r="G1192" s="5" t="s">
        <v>2628</v>
      </c>
      <c r="H1192" s="5"/>
      <c r="I1192" s="5" t="s">
        <v>2629</v>
      </c>
      <c r="J1192" s="5" t="s">
        <v>2630</v>
      </c>
      <c r="K1192" s="5"/>
      <c r="L1192" s="5" t="s">
        <v>2626</v>
      </c>
      <c r="M1192" s="5"/>
      <c r="N1192" s="6" t="s">
        <v>139</v>
      </c>
      <c r="O1192" s="6" t="s">
        <v>131</v>
      </c>
      <c r="P1192" s="6" t="s">
        <v>131</v>
      </c>
      <c r="Q1192" s="6" t="s">
        <v>131</v>
      </c>
      <c r="R1192" s="6" t="s">
        <v>131</v>
      </c>
      <c r="S1192" s="6" t="s">
        <v>131</v>
      </c>
    </row>
    <row r="1193" spans="1:19" ht="15" x14ac:dyDescent="0.25">
      <c r="A1193" s="19" t="str">
        <f t="shared" ref="A1193:A1224" si="130">A1192</f>
        <v>Bæreline</v>
      </c>
      <c r="B1193" s="20" t="s">
        <v>58</v>
      </c>
      <c r="C1193" s="20"/>
      <c r="D1193" s="21"/>
      <c r="E1193" s="7" t="s">
        <v>59</v>
      </c>
      <c r="F1193" s="7" t="s">
        <v>60</v>
      </c>
      <c r="G1193" s="7"/>
      <c r="H1193" s="7"/>
      <c r="I1193" s="7"/>
      <c r="J1193" s="7"/>
      <c r="K1193" s="7"/>
      <c r="L1193" s="7"/>
      <c r="M1193" s="7"/>
      <c r="N1193" s="8" t="s">
        <v>139</v>
      </c>
      <c r="O1193" s="8" t="s">
        <v>57</v>
      </c>
      <c r="P1193" s="8" t="s">
        <v>57</v>
      </c>
      <c r="Q1193" s="8" t="s">
        <v>57</v>
      </c>
      <c r="R1193" s="8" t="s">
        <v>57</v>
      </c>
      <c r="S1193" s="8" t="s">
        <v>57</v>
      </c>
    </row>
    <row r="1194" spans="1:19" x14ac:dyDescent="0.2">
      <c r="A1194" s="22" t="str">
        <f t="shared" si="130"/>
        <v>Bæreline</v>
      </c>
      <c r="B1194" s="22" t="str">
        <f>B1193</f>
        <v>Attributter</v>
      </c>
      <c r="C1194" s="23" t="s">
        <v>100</v>
      </c>
      <c r="D1194" s="24"/>
      <c r="E1194" s="9" t="s">
        <v>101</v>
      </c>
      <c r="F1194" s="9" t="s">
        <v>63</v>
      </c>
      <c r="G1194" s="9" t="s">
        <v>102</v>
      </c>
      <c r="H1194" s="9" t="s">
        <v>65</v>
      </c>
      <c r="I1194" s="9" t="s">
        <v>66</v>
      </c>
      <c r="J1194" s="9"/>
      <c r="K1194" s="9"/>
      <c r="L1194" s="9"/>
      <c r="M1194" s="9"/>
      <c r="N1194" s="10" t="s">
        <v>139</v>
      </c>
      <c r="O1194" s="10" t="s">
        <v>57</v>
      </c>
      <c r="P1194" s="10" t="s">
        <v>57</v>
      </c>
      <c r="Q1194" s="10" t="s">
        <v>57</v>
      </c>
      <c r="R1194" s="10" t="s">
        <v>57</v>
      </c>
      <c r="S1194" s="10" t="s">
        <v>57</v>
      </c>
    </row>
    <row r="1195" spans="1:19" x14ac:dyDescent="0.2">
      <c r="A1195" s="22" t="str">
        <f t="shared" si="130"/>
        <v>Bæreline</v>
      </c>
      <c r="B1195" s="22" t="str">
        <f>B1194</f>
        <v>Attributter</v>
      </c>
      <c r="C1195" s="23" t="s">
        <v>103</v>
      </c>
      <c r="D1195" s="24"/>
      <c r="E1195" s="9" t="s">
        <v>104</v>
      </c>
      <c r="F1195" s="9" t="s">
        <v>63</v>
      </c>
      <c r="G1195" s="9" t="s">
        <v>105</v>
      </c>
      <c r="H1195" s="9" t="s">
        <v>106</v>
      </c>
      <c r="I1195" s="9" t="s">
        <v>107</v>
      </c>
      <c r="J1195" s="9"/>
      <c r="K1195" s="9"/>
      <c r="L1195" s="9"/>
      <c r="M1195" s="9"/>
      <c r="N1195" s="10" t="s">
        <v>139</v>
      </c>
      <c r="O1195" s="10" t="s">
        <v>57</v>
      </c>
      <c r="P1195" s="10" t="s">
        <v>57</v>
      </c>
      <c r="Q1195" s="10" t="s">
        <v>57</v>
      </c>
      <c r="R1195" s="10" t="s">
        <v>57</v>
      </c>
      <c r="S1195" s="10" t="s">
        <v>57</v>
      </c>
    </row>
    <row r="1196" spans="1:19" x14ac:dyDescent="0.2">
      <c r="A1196" s="22" t="str">
        <f t="shared" si="130"/>
        <v>Bæreline</v>
      </c>
      <c r="B1196" s="22" t="str">
        <f>B1195</f>
        <v>Attributter</v>
      </c>
      <c r="C1196" s="23" t="s">
        <v>71</v>
      </c>
      <c r="D1196" s="24"/>
      <c r="E1196" s="9" t="s">
        <v>72</v>
      </c>
      <c r="F1196" s="9" t="s">
        <v>63</v>
      </c>
      <c r="G1196" s="9" t="s">
        <v>73</v>
      </c>
      <c r="H1196" s="9" t="s">
        <v>65</v>
      </c>
      <c r="I1196" s="9" t="s">
        <v>74</v>
      </c>
      <c r="J1196" s="9"/>
      <c r="K1196" s="9"/>
      <c r="L1196" s="9"/>
      <c r="M1196" s="9"/>
      <c r="N1196" s="10" t="s">
        <v>139</v>
      </c>
      <c r="O1196" s="10" t="s">
        <v>57</v>
      </c>
      <c r="P1196" s="10" t="s">
        <v>57</v>
      </c>
      <c r="Q1196" s="10" t="s">
        <v>57</v>
      </c>
      <c r="R1196" s="10" t="s">
        <v>57</v>
      </c>
      <c r="S1196" s="10" t="s">
        <v>57</v>
      </c>
    </row>
    <row r="1197" spans="1:19" ht="15" x14ac:dyDescent="0.25">
      <c r="A1197" s="19" t="str">
        <f t="shared" si="130"/>
        <v>Bæreline</v>
      </c>
      <c r="B1197" s="20" t="s">
        <v>132</v>
      </c>
      <c r="C1197" s="20"/>
      <c r="D1197" s="21"/>
      <c r="E1197" s="7" t="s">
        <v>133</v>
      </c>
      <c r="F1197" s="7" t="s">
        <v>60</v>
      </c>
      <c r="G1197" s="7" t="s">
        <v>134</v>
      </c>
      <c r="H1197" s="7"/>
      <c r="I1197" s="7"/>
      <c r="J1197" s="7"/>
      <c r="K1197" s="7"/>
      <c r="L1197" s="7"/>
      <c r="M1197" s="7"/>
      <c r="N1197" s="8" t="s">
        <v>139</v>
      </c>
      <c r="O1197" s="8" t="s">
        <v>131</v>
      </c>
      <c r="P1197" s="8" t="s">
        <v>131</v>
      </c>
      <c r="Q1197" s="8" t="s">
        <v>131</v>
      </c>
      <c r="R1197" s="8" t="s">
        <v>131</v>
      </c>
      <c r="S1197" s="8" t="s">
        <v>131</v>
      </c>
    </row>
    <row r="1198" spans="1:19" x14ac:dyDescent="0.2">
      <c r="A1198" s="22" t="str">
        <f t="shared" si="130"/>
        <v>Bæreline</v>
      </c>
      <c r="B1198" s="22" t="str">
        <f t="shared" ref="B1198:B1209" si="131">B1197</f>
        <v>NONS_Process</v>
      </c>
      <c r="C1198" s="23" t="s">
        <v>135</v>
      </c>
      <c r="D1198" s="24"/>
      <c r="E1198" s="9" t="s">
        <v>136</v>
      </c>
      <c r="F1198" s="9" t="s">
        <v>63</v>
      </c>
      <c r="G1198" s="9" t="s">
        <v>137</v>
      </c>
      <c r="H1198" s="9" t="s">
        <v>65</v>
      </c>
      <c r="I1198" s="9" t="s">
        <v>138</v>
      </c>
      <c r="J1198" s="9"/>
      <c r="K1198" s="9"/>
      <c r="L1198" s="9"/>
      <c r="M1198" s="9"/>
      <c r="N1198" s="10" t="s">
        <v>139</v>
      </c>
      <c r="O1198" s="10" t="s">
        <v>139</v>
      </c>
      <c r="P1198" s="10" t="s">
        <v>57</v>
      </c>
      <c r="Q1198" s="10" t="s">
        <v>139</v>
      </c>
      <c r="R1198" s="10" t="s">
        <v>57</v>
      </c>
      <c r="S1198" s="10" t="s">
        <v>139</v>
      </c>
    </row>
    <row r="1199" spans="1:19" x14ac:dyDescent="0.2">
      <c r="A1199" s="22" t="str">
        <f t="shared" si="130"/>
        <v>Bæreline</v>
      </c>
      <c r="B1199" s="22" t="str">
        <f t="shared" si="131"/>
        <v>NONS_Process</v>
      </c>
      <c r="C1199" s="23" t="s">
        <v>140</v>
      </c>
      <c r="D1199" s="24"/>
      <c r="E1199" s="9" t="s">
        <v>141</v>
      </c>
      <c r="F1199" s="9" t="s">
        <v>63</v>
      </c>
      <c r="G1199" s="9" t="s">
        <v>142</v>
      </c>
      <c r="H1199" s="9" t="s">
        <v>65</v>
      </c>
      <c r="I1199" s="9" t="s">
        <v>143</v>
      </c>
      <c r="J1199" s="9"/>
      <c r="K1199" s="9"/>
      <c r="L1199" s="9"/>
      <c r="M1199" s="9"/>
      <c r="N1199" s="10" t="s">
        <v>139</v>
      </c>
      <c r="O1199" s="10" t="s">
        <v>139</v>
      </c>
      <c r="P1199" s="10" t="s">
        <v>57</v>
      </c>
      <c r="Q1199" s="10" t="s">
        <v>57</v>
      </c>
      <c r="R1199" s="10" t="s">
        <v>57</v>
      </c>
      <c r="S1199" s="10" t="s">
        <v>57</v>
      </c>
    </row>
    <row r="1200" spans="1:19" x14ac:dyDescent="0.2">
      <c r="A1200" s="22" t="str">
        <f t="shared" si="130"/>
        <v>Bæreline</v>
      </c>
      <c r="B1200" s="22" t="str">
        <f t="shared" si="131"/>
        <v>NONS_Process</v>
      </c>
      <c r="C1200" s="23" t="s">
        <v>144</v>
      </c>
      <c r="D1200" s="24"/>
      <c r="E1200" s="9" t="s">
        <v>145</v>
      </c>
      <c r="F1200" s="9" t="s">
        <v>63</v>
      </c>
      <c r="G1200" s="9" t="s">
        <v>146</v>
      </c>
      <c r="H1200" s="9" t="s">
        <v>65</v>
      </c>
      <c r="I1200" s="9" t="s">
        <v>147</v>
      </c>
      <c r="J1200" s="9"/>
      <c r="K1200" s="9"/>
      <c r="L1200" s="9"/>
      <c r="M1200" s="9"/>
      <c r="N1200" s="10" t="s">
        <v>139</v>
      </c>
      <c r="O1200" s="10" t="s">
        <v>57</v>
      </c>
      <c r="P1200" s="10" t="s">
        <v>57</v>
      </c>
      <c r="Q1200" s="10" t="s">
        <v>57</v>
      </c>
      <c r="R1200" s="10" t="s">
        <v>57</v>
      </c>
      <c r="S1200" s="10" t="s">
        <v>57</v>
      </c>
    </row>
    <row r="1201" spans="1:19" x14ac:dyDescent="0.2">
      <c r="A1201" s="22" t="str">
        <f t="shared" si="130"/>
        <v>Bæreline</v>
      </c>
      <c r="B1201" s="22" t="str">
        <f t="shared" si="131"/>
        <v>NONS_Process</v>
      </c>
      <c r="C1201" s="23" t="s">
        <v>148</v>
      </c>
      <c r="D1201" s="24"/>
      <c r="E1201" s="9" t="s">
        <v>149</v>
      </c>
      <c r="F1201" s="9" t="s">
        <v>63</v>
      </c>
      <c r="G1201" s="9" t="s">
        <v>150</v>
      </c>
      <c r="H1201" s="9" t="s">
        <v>65</v>
      </c>
      <c r="I1201" s="9" t="s">
        <v>151</v>
      </c>
      <c r="J1201" s="9"/>
      <c r="K1201" s="9"/>
      <c r="L1201" s="9"/>
      <c r="M1201" s="9"/>
      <c r="N1201" s="10" t="s">
        <v>139</v>
      </c>
      <c r="O1201" s="10" t="s">
        <v>57</v>
      </c>
      <c r="P1201" s="10" t="s">
        <v>57</v>
      </c>
      <c r="Q1201" s="10" t="s">
        <v>139</v>
      </c>
      <c r="R1201" s="10" t="s">
        <v>57</v>
      </c>
      <c r="S1201" s="10" t="s">
        <v>139</v>
      </c>
    </row>
    <row r="1202" spans="1:19" x14ac:dyDescent="0.2">
      <c r="A1202" s="22" t="str">
        <f t="shared" si="130"/>
        <v>Bæreline</v>
      </c>
      <c r="B1202" s="22" t="str">
        <f t="shared" si="131"/>
        <v>NONS_Process</v>
      </c>
      <c r="C1202" s="23" t="s">
        <v>152</v>
      </c>
      <c r="D1202" s="24"/>
      <c r="E1202" s="9" t="s">
        <v>153</v>
      </c>
      <c r="F1202" s="9" t="s">
        <v>63</v>
      </c>
      <c r="G1202" s="9" t="s">
        <v>154</v>
      </c>
      <c r="H1202" s="9" t="s">
        <v>155</v>
      </c>
      <c r="I1202" s="9" t="s">
        <v>156</v>
      </c>
      <c r="J1202" s="9"/>
      <c r="K1202" s="9"/>
      <c r="L1202" s="9"/>
      <c r="M1202" s="9"/>
      <c r="N1202" s="10" t="s">
        <v>139</v>
      </c>
      <c r="O1202" s="10" t="s">
        <v>139</v>
      </c>
      <c r="P1202" s="10" t="s">
        <v>57</v>
      </c>
      <c r="Q1202" s="10" t="s">
        <v>57</v>
      </c>
      <c r="R1202" s="10" t="s">
        <v>57</v>
      </c>
      <c r="S1202" s="10" t="s">
        <v>57</v>
      </c>
    </row>
    <row r="1203" spans="1:19" x14ac:dyDescent="0.2">
      <c r="A1203" s="22" t="str">
        <f t="shared" si="130"/>
        <v>Bæreline</v>
      </c>
      <c r="B1203" s="22" t="str">
        <f t="shared" si="131"/>
        <v>NONS_Process</v>
      </c>
      <c r="C1203" s="23" t="s">
        <v>157</v>
      </c>
      <c r="D1203" s="24"/>
      <c r="E1203" s="9" t="s">
        <v>158</v>
      </c>
      <c r="F1203" s="9" t="s">
        <v>63</v>
      </c>
      <c r="G1203" s="9" t="s">
        <v>159</v>
      </c>
      <c r="H1203" s="9" t="s">
        <v>155</v>
      </c>
      <c r="I1203" s="9" t="s">
        <v>160</v>
      </c>
      <c r="J1203" s="9"/>
      <c r="K1203" s="9"/>
      <c r="L1203" s="9"/>
      <c r="M1203" s="9"/>
      <c r="N1203" s="10" t="s">
        <v>139</v>
      </c>
      <c r="O1203" s="10" t="s">
        <v>139</v>
      </c>
      <c r="P1203" s="10" t="s">
        <v>139</v>
      </c>
      <c r="Q1203" s="10" t="s">
        <v>139</v>
      </c>
      <c r="R1203" s="10" t="s">
        <v>57</v>
      </c>
      <c r="S1203" s="10" t="s">
        <v>57</v>
      </c>
    </row>
    <row r="1204" spans="1:19" x14ac:dyDescent="0.2">
      <c r="A1204" s="22" t="str">
        <f t="shared" si="130"/>
        <v>Bæreline</v>
      </c>
      <c r="B1204" s="22" t="str">
        <f t="shared" si="131"/>
        <v>NONS_Process</v>
      </c>
      <c r="C1204" s="23" t="s">
        <v>161</v>
      </c>
      <c r="D1204" s="24"/>
      <c r="E1204" s="9" t="s">
        <v>162</v>
      </c>
      <c r="F1204" s="9" t="s">
        <v>63</v>
      </c>
      <c r="G1204" s="9" t="s">
        <v>163</v>
      </c>
      <c r="H1204" s="9" t="s">
        <v>65</v>
      </c>
      <c r="I1204" s="9" t="s">
        <v>164</v>
      </c>
      <c r="J1204" s="9"/>
      <c r="K1204" s="9"/>
      <c r="L1204" s="9"/>
      <c r="M1204" s="9"/>
      <c r="N1204" s="10" t="s">
        <v>139</v>
      </c>
      <c r="O1204" s="10" t="s">
        <v>139</v>
      </c>
      <c r="P1204" s="10" t="s">
        <v>57</v>
      </c>
      <c r="Q1204" s="10" t="s">
        <v>139</v>
      </c>
      <c r="R1204" s="10" t="s">
        <v>57</v>
      </c>
      <c r="S1204" s="10" t="s">
        <v>139</v>
      </c>
    </row>
    <row r="1205" spans="1:19" x14ac:dyDescent="0.2">
      <c r="A1205" s="22" t="str">
        <f t="shared" si="130"/>
        <v>Bæreline</v>
      </c>
      <c r="B1205" s="22" t="str">
        <f t="shared" si="131"/>
        <v>NONS_Process</v>
      </c>
      <c r="C1205" s="23" t="s">
        <v>165</v>
      </c>
      <c r="D1205" s="24"/>
      <c r="E1205" s="9" t="s">
        <v>166</v>
      </c>
      <c r="F1205" s="9" t="s">
        <v>63</v>
      </c>
      <c r="G1205" s="9" t="s">
        <v>167</v>
      </c>
      <c r="H1205" s="9" t="s">
        <v>65</v>
      </c>
      <c r="I1205" s="9" t="s">
        <v>168</v>
      </c>
      <c r="J1205" s="9"/>
      <c r="K1205" s="9"/>
      <c r="L1205" s="9"/>
      <c r="M1205" s="9"/>
      <c r="N1205" s="10" t="s">
        <v>139</v>
      </c>
      <c r="O1205" s="10" t="s">
        <v>57</v>
      </c>
      <c r="P1205" s="10" t="s">
        <v>57</v>
      </c>
      <c r="Q1205" s="10" t="s">
        <v>57</v>
      </c>
      <c r="R1205" s="10" t="s">
        <v>57</v>
      </c>
      <c r="S1205" s="10" t="s">
        <v>57</v>
      </c>
    </row>
    <row r="1206" spans="1:19" x14ac:dyDescent="0.2">
      <c r="A1206" s="22" t="str">
        <f t="shared" si="130"/>
        <v>Bæreline</v>
      </c>
      <c r="B1206" s="22" t="str">
        <f t="shared" si="131"/>
        <v>NONS_Process</v>
      </c>
      <c r="C1206" s="23" t="s">
        <v>169</v>
      </c>
      <c r="D1206" s="24"/>
      <c r="E1206" s="9" t="s">
        <v>170</v>
      </c>
      <c r="F1206" s="9" t="s">
        <v>63</v>
      </c>
      <c r="G1206" s="9" t="s">
        <v>171</v>
      </c>
      <c r="H1206" s="9" t="s">
        <v>65</v>
      </c>
      <c r="I1206" s="9" t="s">
        <v>172</v>
      </c>
      <c r="J1206" s="9"/>
      <c r="K1206" s="9"/>
      <c r="L1206" s="9"/>
      <c r="M1206" s="9"/>
      <c r="N1206" s="10" t="s">
        <v>139</v>
      </c>
      <c r="O1206" s="10" t="s">
        <v>57</v>
      </c>
      <c r="P1206" s="10" t="s">
        <v>57</v>
      </c>
      <c r="Q1206" s="10" t="s">
        <v>139</v>
      </c>
      <c r="R1206" s="10" t="s">
        <v>57</v>
      </c>
      <c r="S1206" s="10" t="s">
        <v>139</v>
      </c>
    </row>
    <row r="1207" spans="1:19" x14ac:dyDescent="0.2">
      <c r="A1207" s="22" t="str">
        <f t="shared" si="130"/>
        <v>Bæreline</v>
      </c>
      <c r="B1207" s="22" t="str">
        <f t="shared" si="131"/>
        <v>NONS_Process</v>
      </c>
      <c r="C1207" s="23" t="s">
        <v>173</v>
      </c>
      <c r="D1207" s="24"/>
      <c r="E1207" s="9" t="s">
        <v>174</v>
      </c>
      <c r="F1207" s="9" t="s">
        <v>63</v>
      </c>
      <c r="G1207" s="9" t="s">
        <v>175</v>
      </c>
      <c r="H1207" s="9" t="s">
        <v>65</v>
      </c>
      <c r="I1207" s="9" t="s">
        <v>176</v>
      </c>
      <c r="J1207" s="9"/>
      <c r="K1207" s="9"/>
      <c r="L1207" s="9"/>
      <c r="M1207" s="9"/>
      <c r="N1207" s="10" t="s">
        <v>139</v>
      </c>
      <c r="O1207" s="10" t="s">
        <v>57</v>
      </c>
      <c r="P1207" s="10" t="s">
        <v>57</v>
      </c>
      <c r="Q1207" s="10" t="s">
        <v>139</v>
      </c>
      <c r="R1207" s="10" t="s">
        <v>57</v>
      </c>
      <c r="S1207" s="10" t="s">
        <v>139</v>
      </c>
    </row>
    <row r="1208" spans="1:19" x14ac:dyDescent="0.2">
      <c r="A1208" s="22" t="str">
        <f t="shared" si="130"/>
        <v>Bæreline</v>
      </c>
      <c r="B1208" s="22" t="str">
        <f t="shared" si="131"/>
        <v>NONS_Process</v>
      </c>
      <c r="C1208" s="23" t="s">
        <v>177</v>
      </c>
      <c r="D1208" s="24"/>
      <c r="E1208" s="9" t="s">
        <v>178</v>
      </c>
      <c r="F1208" s="9" t="s">
        <v>63</v>
      </c>
      <c r="G1208" s="9" t="s">
        <v>179</v>
      </c>
      <c r="H1208" s="9" t="s">
        <v>65</v>
      </c>
      <c r="I1208" s="9" t="s">
        <v>180</v>
      </c>
      <c r="J1208" s="9"/>
      <c r="K1208" s="9"/>
      <c r="L1208" s="9"/>
      <c r="M1208" s="9"/>
      <c r="N1208" s="10" t="s">
        <v>139</v>
      </c>
      <c r="O1208" s="10" t="s">
        <v>139</v>
      </c>
      <c r="P1208" s="10" t="s">
        <v>139</v>
      </c>
      <c r="Q1208" s="10" t="s">
        <v>139</v>
      </c>
      <c r="R1208" s="10" t="s">
        <v>139</v>
      </c>
      <c r="S1208" s="10" t="s">
        <v>139</v>
      </c>
    </row>
    <row r="1209" spans="1:19" x14ac:dyDescent="0.2">
      <c r="A1209" s="22" t="str">
        <f t="shared" si="130"/>
        <v>Bæreline</v>
      </c>
      <c r="B1209" s="22" t="str">
        <f t="shared" si="131"/>
        <v>NONS_Process</v>
      </c>
      <c r="C1209" s="23" t="s">
        <v>181</v>
      </c>
      <c r="D1209" s="24"/>
      <c r="E1209" s="9" t="s">
        <v>182</v>
      </c>
      <c r="F1209" s="9" t="s">
        <v>63</v>
      </c>
      <c r="G1209" s="9" t="s">
        <v>183</v>
      </c>
      <c r="H1209" s="9" t="s">
        <v>65</v>
      </c>
      <c r="I1209" s="9" t="s">
        <v>184</v>
      </c>
      <c r="J1209" s="9"/>
      <c r="K1209" s="9"/>
      <c r="L1209" s="9"/>
      <c r="M1209" s="9"/>
      <c r="N1209" s="10" t="s">
        <v>139</v>
      </c>
      <c r="O1209" s="10" t="s">
        <v>139</v>
      </c>
      <c r="P1209" s="10" t="s">
        <v>139</v>
      </c>
      <c r="Q1209" s="10" t="s">
        <v>139</v>
      </c>
      <c r="R1209" s="10" t="s">
        <v>139</v>
      </c>
      <c r="S1209" s="10" t="s">
        <v>139</v>
      </c>
    </row>
    <row r="1210" spans="1:19" ht="15" x14ac:dyDescent="0.25">
      <c r="A1210" s="19" t="str">
        <f t="shared" si="130"/>
        <v>Bæreline</v>
      </c>
      <c r="B1210" s="20" t="s">
        <v>185</v>
      </c>
      <c r="C1210" s="20"/>
      <c r="D1210" s="21"/>
      <c r="E1210" s="7" t="s">
        <v>186</v>
      </c>
      <c r="F1210" s="7" t="s">
        <v>60</v>
      </c>
      <c r="G1210" s="7" t="s">
        <v>187</v>
      </c>
      <c r="H1210" s="7"/>
      <c r="I1210" s="7"/>
      <c r="J1210" s="7"/>
      <c r="K1210" s="7"/>
      <c r="L1210" s="7"/>
      <c r="M1210" s="7"/>
      <c r="N1210" s="8" t="s">
        <v>139</v>
      </c>
      <c r="O1210" s="8" t="s">
        <v>57</v>
      </c>
      <c r="P1210" s="8" t="s">
        <v>57</v>
      </c>
      <c r="Q1210" s="8" t="s">
        <v>57</v>
      </c>
      <c r="R1210" s="8" t="s">
        <v>57</v>
      </c>
      <c r="S1210" s="8" t="s">
        <v>57</v>
      </c>
    </row>
    <row r="1211" spans="1:19" x14ac:dyDescent="0.2">
      <c r="A1211" s="22" t="str">
        <f t="shared" si="130"/>
        <v>Bæreline</v>
      </c>
      <c r="B1211" s="22" t="str">
        <f t="shared" ref="B1211:B1216" si="132">B1210</f>
        <v>NONS_Revision</v>
      </c>
      <c r="C1211" s="23" t="s">
        <v>188</v>
      </c>
      <c r="D1211" s="24"/>
      <c r="E1211" s="9" t="s">
        <v>189</v>
      </c>
      <c r="F1211" s="9" t="s">
        <v>63</v>
      </c>
      <c r="G1211" s="9" t="s">
        <v>190</v>
      </c>
      <c r="H1211" s="9" t="s">
        <v>65</v>
      </c>
      <c r="I1211" s="9" t="s">
        <v>191</v>
      </c>
      <c r="J1211" s="9"/>
      <c r="K1211" s="9"/>
      <c r="L1211" s="9"/>
      <c r="M1211" s="9"/>
      <c r="N1211" s="10" t="s">
        <v>139</v>
      </c>
      <c r="O1211" s="10" t="s">
        <v>57</v>
      </c>
      <c r="P1211" s="10" t="s">
        <v>57</v>
      </c>
      <c r="Q1211" s="10" t="s">
        <v>57</v>
      </c>
      <c r="R1211" s="10" t="s">
        <v>57</v>
      </c>
      <c r="S1211" s="10" t="s">
        <v>57</v>
      </c>
    </row>
    <row r="1212" spans="1:19" x14ac:dyDescent="0.2">
      <c r="A1212" s="22" t="str">
        <f t="shared" si="130"/>
        <v>Bæreline</v>
      </c>
      <c r="B1212" s="22" t="str">
        <f t="shared" si="132"/>
        <v>NONS_Revision</v>
      </c>
      <c r="C1212" s="23" t="s">
        <v>192</v>
      </c>
      <c r="D1212" s="24"/>
      <c r="E1212" s="9" t="s">
        <v>193</v>
      </c>
      <c r="F1212" s="9" t="s">
        <v>63</v>
      </c>
      <c r="G1212" s="9" t="s">
        <v>194</v>
      </c>
      <c r="H1212" s="9" t="s">
        <v>106</v>
      </c>
      <c r="I1212" s="9" t="s">
        <v>195</v>
      </c>
      <c r="J1212" s="9"/>
      <c r="K1212" s="9"/>
      <c r="L1212" s="9"/>
      <c r="M1212" s="9"/>
      <c r="N1212" s="10" t="s">
        <v>139</v>
      </c>
      <c r="O1212" s="10" t="s">
        <v>57</v>
      </c>
      <c r="P1212" s="10" t="s">
        <v>57</v>
      </c>
      <c r="Q1212" s="10" t="s">
        <v>57</v>
      </c>
      <c r="R1212" s="10" t="s">
        <v>57</v>
      </c>
      <c r="S1212" s="10" t="s">
        <v>57</v>
      </c>
    </row>
    <row r="1213" spans="1:19" x14ac:dyDescent="0.2">
      <c r="A1213" s="22" t="str">
        <f t="shared" si="130"/>
        <v>Bæreline</v>
      </c>
      <c r="B1213" s="22" t="str">
        <f t="shared" si="132"/>
        <v>NONS_Revision</v>
      </c>
      <c r="C1213" s="23" t="s">
        <v>196</v>
      </c>
      <c r="D1213" s="24"/>
      <c r="E1213" s="9" t="s">
        <v>197</v>
      </c>
      <c r="F1213" s="9" t="s">
        <v>63</v>
      </c>
      <c r="G1213" s="9" t="s">
        <v>198</v>
      </c>
      <c r="H1213" s="9" t="s">
        <v>199</v>
      </c>
      <c r="I1213" s="9" t="s">
        <v>200</v>
      </c>
      <c r="J1213" s="9"/>
      <c r="K1213" s="9"/>
      <c r="L1213" s="9"/>
      <c r="M1213" s="9"/>
      <c r="N1213" s="10" t="s">
        <v>139</v>
      </c>
      <c r="O1213" s="10" t="s">
        <v>57</v>
      </c>
      <c r="P1213" s="10" t="s">
        <v>57</v>
      </c>
      <c r="Q1213" s="10" t="s">
        <v>57</v>
      </c>
      <c r="R1213" s="10" t="s">
        <v>57</v>
      </c>
      <c r="S1213" s="10" t="s">
        <v>57</v>
      </c>
    </row>
    <row r="1214" spans="1:19" x14ac:dyDescent="0.2">
      <c r="A1214" s="22" t="str">
        <f t="shared" si="130"/>
        <v>Bæreline</v>
      </c>
      <c r="B1214" s="22" t="str">
        <f t="shared" si="132"/>
        <v>NONS_Revision</v>
      </c>
      <c r="C1214" s="23" t="s">
        <v>201</v>
      </c>
      <c r="D1214" s="24"/>
      <c r="E1214" s="9" t="s">
        <v>202</v>
      </c>
      <c r="F1214" s="9" t="s">
        <v>63</v>
      </c>
      <c r="G1214" s="9" t="s">
        <v>203</v>
      </c>
      <c r="H1214" s="9" t="s">
        <v>65</v>
      </c>
      <c r="I1214" s="9" t="s">
        <v>204</v>
      </c>
      <c r="J1214" s="9"/>
      <c r="K1214" s="9"/>
      <c r="L1214" s="9"/>
      <c r="M1214" s="9"/>
      <c r="N1214" s="10" t="s">
        <v>139</v>
      </c>
      <c r="O1214" s="10" t="s">
        <v>57</v>
      </c>
      <c r="P1214" s="10" t="s">
        <v>57</v>
      </c>
      <c r="Q1214" s="10" t="s">
        <v>57</v>
      </c>
      <c r="R1214" s="10" t="s">
        <v>57</v>
      </c>
      <c r="S1214" s="10" t="s">
        <v>57</v>
      </c>
    </row>
    <row r="1215" spans="1:19" x14ac:dyDescent="0.2">
      <c r="A1215" s="22" t="str">
        <f t="shared" si="130"/>
        <v>Bæreline</v>
      </c>
      <c r="B1215" s="22" t="str">
        <f t="shared" si="132"/>
        <v>NONS_Revision</v>
      </c>
      <c r="C1215" s="23" t="s">
        <v>205</v>
      </c>
      <c r="D1215" s="24"/>
      <c r="E1215" s="9" t="s">
        <v>206</v>
      </c>
      <c r="F1215" s="9" t="s">
        <v>63</v>
      </c>
      <c r="G1215" s="9" t="s">
        <v>207</v>
      </c>
      <c r="H1215" s="9" t="s">
        <v>65</v>
      </c>
      <c r="I1215" s="9" t="s">
        <v>208</v>
      </c>
      <c r="J1215" s="9"/>
      <c r="K1215" s="9"/>
      <c r="L1215" s="9"/>
      <c r="M1215" s="9"/>
      <c r="N1215" s="10" t="s">
        <v>139</v>
      </c>
      <c r="O1215" s="10" t="s">
        <v>57</v>
      </c>
      <c r="P1215" s="10" t="s">
        <v>57</v>
      </c>
      <c r="Q1215" s="10" t="s">
        <v>57</v>
      </c>
      <c r="R1215" s="10" t="s">
        <v>57</v>
      </c>
      <c r="S1215" s="10" t="s">
        <v>57</v>
      </c>
    </row>
    <row r="1216" spans="1:19" x14ac:dyDescent="0.2">
      <c r="A1216" s="22" t="str">
        <f t="shared" si="130"/>
        <v>Bæreline</v>
      </c>
      <c r="B1216" s="22" t="str">
        <f t="shared" si="132"/>
        <v>NONS_Revision</v>
      </c>
      <c r="C1216" s="23" t="s">
        <v>209</v>
      </c>
      <c r="D1216" s="24"/>
      <c r="E1216" s="9" t="s">
        <v>210</v>
      </c>
      <c r="F1216" s="9" t="s">
        <v>63</v>
      </c>
      <c r="G1216" s="9" t="s">
        <v>211</v>
      </c>
      <c r="H1216" s="9" t="s">
        <v>65</v>
      </c>
      <c r="I1216" s="9" t="s">
        <v>212</v>
      </c>
      <c r="J1216" s="9"/>
      <c r="K1216" s="9"/>
      <c r="L1216" s="9"/>
      <c r="M1216" s="9"/>
      <c r="N1216" s="10" t="s">
        <v>139</v>
      </c>
      <c r="O1216" s="10" t="s">
        <v>57</v>
      </c>
      <c r="P1216" s="10" t="s">
        <v>57</v>
      </c>
      <c r="Q1216" s="10" t="s">
        <v>57</v>
      </c>
      <c r="R1216" s="10" t="s">
        <v>57</v>
      </c>
      <c r="S1216" s="10" t="s">
        <v>57</v>
      </c>
    </row>
    <row r="1217" spans="1:19" ht="15" x14ac:dyDescent="0.25">
      <c r="A1217" s="19" t="str">
        <f t="shared" si="130"/>
        <v>Bæreline</v>
      </c>
      <c r="B1217" s="20" t="s">
        <v>213</v>
      </c>
      <c r="C1217" s="20"/>
      <c r="D1217" s="21"/>
      <c r="E1217" s="7" t="s">
        <v>214</v>
      </c>
      <c r="F1217" s="7" t="s">
        <v>60</v>
      </c>
      <c r="G1217" s="7"/>
      <c r="H1217" s="7"/>
      <c r="I1217" s="7"/>
      <c r="J1217" s="7"/>
      <c r="K1217" s="7"/>
      <c r="L1217" s="7"/>
      <c r="M1217" s="7"/>
      <c r="N1217" s="8" t="s">
        <v>139</v>
      </c>
      <c r="O1217" s="8" t="s">
        <v>131</v>
      </c>
      <c r="P1217" s="8" t="s">
        <v>131</v>
      </c>
      <c r="Q1217" s="8" t="s">
        <v>139</v>
      </c>
      <c r="R1217" s="8" t="s">
        <v>57</v>
      </c>
      <c r="S1217" s="8" t="s">
        <v>131</v>
      </c>
    </row>
    <row r="1218" spans="1:19" x14ac:dyDescent="0.2">
      <c r="A1218" s="22" t="str">
        <f t="shared" si="130"/>
        <v>Bæreline</v>
      </c>
      <c r="B1218" s="22" t="str">
        <f>B1217</f>
        <v>NOSSB_Reference</v>
      </c>
      <c r="C1218" s="23" t="s">
        <v>215</v>
      </c>
      <c r="D1218" s="24"/>
      <c r="E1218" s="9" t="s">
        <v>216</v>
      </c>
      <c r="F1218" s="9" t="s">
        <v>63</v>
      </c>
      <c r="G1218" s="9" t="s">
        <v>217</v>
      </c>
      <c r="H1218" s="9" t="s">
        <v>65</v>
      </c>
      <c r="I1218" s="9" t="s">
        <v>218</v>
      </c>
      <c r="J1218" s="9"/>
      <c r="K1218" s="9"/>
      <c r="L1218" s="9"/>
      <c r="M1218" s="9"/>
      <c r="N1218" s="10" t="s">
        <v>139</v>
      </c>
      <c r="O1218" s="10" t="s">
        <v>139</v>
      </c>
      <c r="P1218" s="10" t="s">
        <v>57</v>
      </c>
      <c r="Q1218" s="10" t="s">
        <v>139</v>
      </c>
      <c r="R1218" s="10" t="s">
        <v>57</v>
      </c>
      <c r="S1218" s="10" t="s">
        <v>139</v>
      </c>
    </row>
    <row r="1219" spans="1:19" x14ac:dyDescent="0.2">
      <c r="A1219" s="22" t="str">
        <f t="shared" si="130"/>
        <v>Bæreline</v>
      </c>
      <c r="B1219" s="22" t="str">
        <f>B1218</f>
        <v>NOSSB_Reference</v>
      </c>
      <c r="C1219" s="23" t="s">
        <v>219</v>
      </c>
      <c r="D1219" s="24"/>
      <c r="E1219" s="9" t="s">
        <v>220</v>
      </c>
      <c r="F1219" s="9" t="s">
        <v>63</v>
      </c>
      <c r="G1219" s="9" t="s">
        <v>221</v>
      </c>
      <c r="H1219" s="9" t="s">
        <v>65</v>
      </c>
      <c r="I1219" s="9" t="s">
        <v>222</v>
      </c>
      <c r="J1219" s="9"/>
      <c r="K1219" s="9"/>
      <c r="L1219" s="9"/>
      <c r="M1219" s="9"/>
      <c r="N1219" s="10" t="s">
        <v>139</v>
      </c>
      <c r="O1219" s="10" t="s">
        <v>57</v>
      </c>
      <c r="P1219" s="10" t="s">
        <v>57</v>
      </c>
      <c r="Q1219" s="10" t="s">
        <v>139</v>
      </c>
      <c r="R1219" s="10" t="s">
        <v>57</v>
      </c>
      <c r="S1219" s="10" t="s">
        <v>57</v>
      </c>
    </row>
    <row r="1220" spans="1:19" x14ac:dyDescent="0.2">
      <c r="A1220" s="22" t="str">
        <f t="shared" si="130"/>
        <v>Bæreline</v>
      </c>
      <c r="B1220" s="22" t="str">
        <f>B1219</f>
        <v>NOSSB_Reference</v>
      </c>
      <c r="C1220" s="23" t="s">
        <v>223</v>
      </c>
      <c r="D1220" s="24"/>
      <c r="E1220" s="9" t="s">
        <v>224</v>
      </c>
      <c r="F1220" s="9" t="s">
        <v>63</v>
      </c>
      <c r="G1220" s="9" t="s">
        <v>225</v>
      </c>
      <c r="H1220" s="9" t="s">
        <v>65</v>
      </c>
      <c r="I1220" s="9" t="s">
        <v>226</v>
      </c>
      <c r="J1220" s="9"/>
      <c r="K1220" s="9"/>
      <c r="L1220" s="9"/>
      <c r="M1220" s="9"/>
      <c r="N1220" s="10" t="s">
        <v>139</v>
      </c>
      <c r="O1220" s="10" t="s">
        <v>139</v>
      </c>
      <c r="P1220" s="10" t="s">
        <v>57</v>
      </c>
      <c r="Q1220" s="10" t="s">
        <v>139</v>
      </c>
      <c r="R1220" s="10" t="s">
        <v>57</v>
      </c>
      <c r="S1220" s="10" t="s">
        <v>57</v>
      </c>
    </row>
    <row r="1221" spans="1:19" x14ac:dyDescent="0.2">
      <c r="A1221" s="22" t="str">
        <f t="shared" si="130"/>
        <v>Bæreline</v>
      </c>
      <c r="B1221" s="22" t="str">
        <f>B1220</f>
        <v>NOSSB_Reference</v>
      </c>
      <c r="C1221" s="23" t="s">
        <v>227</v>
      </c>
      <c r="D1221" s="24"/>
      <c r="E1221" s="9" t="s">
        <v>228</v>
      </c>
      <c r="F1221" s="9" t="s">
        <v>63</v>
      </c>
      <c r="G1221" s="9" t="s">
        <v>229</v>
      </c>
      <c r="H1221" s="9" t="s">
        <v>65</v>
      </c>
      <c r="I1221" s="9" t="s">
        <v>230</v>
      </c>
      <c r="J1221" s="9"/>
      <c r="K1221" s="9"/>
      <c r="L1221" s="9"/>
      <c r="M1221" s="9"/>
      <c r="N1221" s="10" t="s">
        <v>139</v>
      </c>
      <c r="O1221" s="10" t="s">
        <v>139</v>
      </c>
      <c r="P1221" s="10" t="s">
        <v>139</v>
      </c>
      <c r="Q1221" s="10" t="s">
        <v>139</v>
      </c>
      <c r="R1221" s="10" t="s">
        <v>57</v>
      </c>
      <c r="S1221" s="10" t="s">
        <v>57</v>
      </c>
    </row>
    <row r="1222" spans="1:19" ht="15" x14ac:dyDescent="0.25">
      <c r="A1222" s="19" t="str">
        <f t="shared" si="130"/>
        <v>Bæreline</v>
      </c>
      <c r="B1222" s="20" t="s">
        <v>231</v>
      </c>
      <c r="C1222" s="20"/>
      <c r="D1222" s="21"/>
      <c r="E1222" s="7" t="s">
        <v>232</v>
      </c>
      <c r="F1222" s="7" t="s">
        <v>60</v>
      </c>
      <c r="G1222" s="7" t="s">
        <v>233</v>
      </c>
      <c r="H1222" s="7"/>
      <c r="I1222" s="7"/>
      <c r="J1222" s="7" t="s">
        <v>234</v>
      </c>
      <c r="K1222" s="7" t="s">
        <v>233</v>
      </c>
      <c r="L1222" s="7" t="s">
        <v>235</v>
      </c>
      <c r="M1222" s="7" t="s">
        <v>236</v>
      </c>
      <c r="N1222" s="8" t="s">
        <v>139</v>
      </c>
      <c r="O1222" s="8" t="s">
        <v>131</v>
      </c>
      <c r="P1222" s="8" t="s">
        <v>131</v>
      </c>
      <c r="Q1222" s="8" t="s">
        <v>131</v>
      </c>
      <c r="R1222" s="8" t="s">
        <v>131</v>
      </c>
      <c r="S1222" s="8" t="s">
        <v>131</v>
      </c>
    </row>
    <row r="1223" spans="1:19" x14ac:dyDescent="0.2">
      <c r="A1223" s="22" t="str">
        <f t="shared" si="130"/>
        <v>Bæreline</v>
      </c>
      <c r="B1223" s="22" t="str">
        <f t="shared" ref="B1223:B1228" si="133">B1222</f>
        <v>NOSSB_ReqTriggers</v>
      </c>
      <c r="C1223" s="23" t="s">
        <v>237</v>
      </c>
      <c r="D1223" s="24"/>
      <c r="E1223" s="9" t="s">
        <v>238</v>
      </c>
      <c r="F1223" s="9" t="s">
        <v>63</v>
      </c>
      <c r="G1223" s="9" t="s">
        <v>239</v>
      </c>
      <c r="H1223" s="9" t="s">
        <v>155</v>
      </c>
      <c r="I1223" s="9" t="s">
        <v>1255</v>
      </c>
      <c r="J1223" s="9" t="s">
        <v>241</v>
      </c>
      <c r="K1223" s="9" t="s">
        <v>239</v>
      </c>
      <c r="L1223" s="9" t="s">
        <v>237</v>
      </c>
      <c r="M1223" s="9" t="s">
        <v>242</v>
      </c>
      <c r="N1223" s="10" t="s">
        <v>139</v>
      </c>
      <c r="O1223" s="10" t="s">
        <v>139</v>
      </c>
      <c r="P1223" s="10" t="s">
        <v>139</v>
      </c>
      <c r="Q1223" s="10" t="s">
        <v>139</v>
      </c>
      <c r="R1223" s="10" t="s">
        <v>139</v>
      </c>
      <c r="S1223" s="10" t="s">
        <v>139</v>
      </c>
    </row>
    <row r="1224" spans="1:19" x14ac:dyDescent="0.2">
      <c r="A1224" s="22" t="str">
        <f t="shared" si="130"/>
        <v>Bæreline</v>
      </c>
      <c r="B1224" s="22" t="str">
        <f t="shared" si="133"/>
        <v>NOSSB_ReqTriggers</v>
      </c>
      <c r="C1224" s="23" t="s">
        <v>243</v>
      </c>
      <c r="D1224" s="24"/>
      <c r="E1224" s="9" t="s">
        <v>244</v>
      </c>
      <c r="F1224" s="9" t="s">
        <v>63</v>
      </c>
      <c r="G1224" s="9" t="s">
        <v>245</v>
      </c>
      <c r="H1224" s="9" t="s">
        <v>155</v>
      </c>
      <c r="I1224" s="9" t="s">
        <v>1256</v>
      </c>
      <c r="J1224" s="9" t="s">
        <v>246</v>
      </c>
      <c r="K1224" s="9" t="s">
        <v>245</v>
      </c>
      <c r="L1224" s="9" t="s">
        <v>243</v>
      </c>
      <c r="M1224" s="9" t="s">
        <v>247</v>
      </c>
      <c r="N1224" s="10" t="s">
        <v>139</v>
      </c>
      <c r="O1224" s="10" t="s">
        <v>139</v>
      </c>
      <c r="P1224" s="10" t="s">
        <v>139</v>
      </c>
      <c r="Q1224" s="10" t="s">
        <v>139</v>
      </c>
      <c r="R1224" s="10" t="s">
        <v>139</v>
      </c>
      <c r="S1224" s="10" t="s">
        <v>139</v>
      </c>
    </row>
    <row r="1225" spans="1:19" x14ac:dyDescent="0.2">
      <c r="A1225" s="22" t="str">
        <f t="shared" ref="A1225:A1256" si="134">A1224</f>
        <v>Bæreline</v>
      </c>
      <c r="B1225" s="22" t="str">
        <f t="shared" si="133"/>
        <v>NOSSB_ReqTriggers</v>
      </c>
      <c r="C1225" s="23" t="s">
        <v>248</v>
      </c>
      <c r="D1225" s="24"/>
      <c r="E1225" s="9" t="s">
        <v>249</v>
      </c>
      <c r="F1225" s="9" t="s">
        <v>63</v>
      </c>
      <c r="G1225" s="9" t="s">
        <v>250</v>
      </c>
      <c r="H1225" s="9" t="s">
        <v>155</v>
      </c>
      <c r="I1225" s="9" t="s">
        <v>1257</v>
      </c>
      <c r="J1225" s="9" t="s">
        <v>251</v>
      </c>
      <c r="K1225" s="9" t="s">
        <v>250</v>
      </c>
      <c r="L1225" s="9" t="s">
        <v>252</v>
      </c>
      <c r="M1225" s="9" t="s">
        <v>253</v>
      </c>
      <c r="N1225" s="10" t="s">
        <v>139</v>
      </c>
      <c r="O1225" s="10" t="s">
        <v>139</v>
      </c>
      <c r="P1225" s="10" t="s">
        <v>139</v>
      </c>
      <c r="Q1225" s="10" t="s">
        <v>139</v>
      </c>
      <c r="R1225" s="10" t="s">
        <v>139</v>
      </c>
      <c r="S1225" s="10" t="s">
        <v>139</v>
      </c>
    </row>
    <row r="1226" spans="1:19" x14ac:dyDescent="0.2">
      <c r="A1226" s="22" t="str">
        <f t="shared" si="134"/>
        <v>Bæreline</v>
      </c>
      <c r="B1226" s="22" t="str">
        <f t="shared" si="133"/>
        <v>NOSSB_ReqTriggers</v>
      </c>
      <c r="C1226" s="23" t="s">
        <v>254</v>
      </c>
      <c r="D1226" s="24"/>
      <c r="E1226" s="9" t="s">
        <v>255</v>
      </c>
      <c r="F1226" s="9" t="s">
        <v>63</v>
      </c>
      <c r="G1226" s="9" t="s">
        <v>256</v>
      </c>
      <c r="H1226" s="9" t="s">
        <v>155</v>
      </c>
      <c r="I1226" s="9" t="s">
        <v>1258</v>
      </c>
      <c r="J1226" s="9" t="s">
        <v>257</v>
      </c>
      <c r="K1226" s="9" t="s">
        <v>258</v>
      </c>
      <c r="L1226" s="9" t="s">
        <v>259</v>
      </c>
      <c r="M1226" s="9" t="s">
        <v>260</v>
      </c>
      <c r="N1226" s="10" t="s">
        <v>139</v>
      </c>
      <c r="O1226" s="10" t="s">
        <v>139</v>
      </c>
      <c r="P1226" s="10" t="s">
        <v>139</v>
      </c>
      <c r="Q1226" s="10" t="s">
        <v>139</v>
      </c>
      <c r="R1226" s="10" t="s">
        <v>139</v>
      </c>
      <c r="S1226" s="10" t="s">
        <v>139</v>
      </c>
    </row>
    <row r="1227" spans="1:19" x14ac:dyDescent="0.2">
      <c r="A1227" s="22" t="str">
        <f t="shared" si="134"/>
        <v>Bæreline</v>
      </c>
      <c r="B1227" s="22" t="str">
        <f t="shared" si="133"/>
        <v>NOSSB_ReqTriggers</v>
      </c>
      <c r="C1227" s="23" t="s">
        <v>261</v>
      </c>
      <c r="D1227" s="24"/>
      <c r="E1227" s="9" t="s">
        <v>262</v>
      </c>
      <c r="F1227" s="9" t="s">
        <v>63</v>
      </c>
      <c r="G1227" s="9" t="s">
        <v>263</v>
      </c>
      <c r="H1227" s="9" t="s">
        <v>155</v>
      </c>
      <c r="I1227" s="9" t="s">
        <v>1259</v>
      </c>
      <c r="J1227" s="9" t="s">
        <v>264</v>
      </c>
      <c r="K1227" s="9" t="s">
        <v>265</v>
      </c>
      <c r="L1227" s="9" t="s">
        <v>261</v>
      </c>
      <c r="M1227" s="9" t="s">
        <v>266</v>
      </c>
      <c r="N1227" s="10" t="s">
        <v>139</v>
      </c>
      <c r="O1227" s="10" t="s">
        <v>57</v>
      </c>
      <c r="P1227" s="10" t="s">
        <v>57</v>
      </c>
      <c r="Q1227" s="10" t="s">
        <v>57</v>
      </c>
      <c r="R1227" s="10" t="s">
        <v>57</v>
      </c>
      <c r="S1227" s="10" t="s">
        <v>57</v>
      </c>
    </row>
    <row r="1228" spans="1:19" x14ac:dyDescent="0.2">
      <c r="A1228" s="22" t="str">
        <f t="shared" si="134"/>
        <v>Bæreline</v>
      </c>
      <c r="B1228" s="22" t="str">
        <f t="shared" si="133"/>
        <v>NOSSB_ReqTriggers</v>
      </c>
      <c r="C1228" s="23" t="s">
        <v>267</v>
      </c>
      <c r="D1228" s="24"/>
      <c r="E1228" s="9" t="s">
        <v>268</v>
      </c>
      <c r="F1228" s="9" t="s">
        <v>63</v>
      </c>
      <c r="G1228" s="9" t="s">
        <v>269</v>
      </c>
      <c r="H1228" s="9" t="s">
        <v>155</v>
      </c>
      <c r="I1228" s="9" t="s">
        <v>1260</v>
      </c>
      <c r="J1228" s="9" t="s">
        <v>270</v>
      </c>
      <c r="K1228" s="9" t="s">
        <v>271</v>
      </c>
      <c r="L1228" s="9" t="s">
        <v>267</v>
      </c>
      <c r="M1228" s="9" t="s">
        <v>272</v>
      </c>
      <c r="N1228" s="10" t="s">
        <v>139</v>
      </c>
      <c r="O1228" s="10" t="s">
        <v>139</v>
      </c>
      <c r="P1228" s="10" t="s">
        <v>139</v>
      </c>
      <c r="Q1228" s="10" t="s">
        <v>139</v>
      </c>
      <c r="R1228" s="10" t="s">
        <v>139</v>
      </c>
      <c r="S1228" s="10" t="s">
        <v>139</v>
      </c>
    </row>
    <row r="1229" spans="1:19" ht="15" x14ac:dyDescent="0.25">
      <c r="A1229" s="19" t="str">
        <f t="shared" si="134"/>
        <v>Bæreline</v>
      </c>
      <c r="B1229" s="20" t="s">
        <v>273</v>
      </c>
      <c r="C1229" s="20"/>
      <c r="D1229" s="21"/>
      <c r="E1229" s="7"/>
      <c r="F1229" s="7" t="s">
        <v>60</v>
      </c>
      <c r="G1229" s="7"/>
      <c r="H1229" s="7"/>
      <c r="I1229" s="7"/>
      <c r="J1229" s="7"/>
      <c r="K1229" s="7"/>
      <c r="L1229" s="7"/>
      <c r="M1229" s="7"/>
      <c r="N1229" s="8" t="s">
        <v>139</v>
      </c>
      <c r="O1229" s="8" t="s">
        <v>139</v>
      </c>
      <c r="P1229" s="8" t="s">
        <v>57</v>
      </c>
      <c r="Q1229" s="8" t="s">
        <v>139</v>
      </c>
      <c r="R1229" s="8" t="s">
        <v>57</v>
      </c>
      <c r="S1229" s="8" t="s">
        <v>57</v>
      </c>
    </row>
    <row r="1230" spans="1:19" x14ac:dyDescent="0.2">
      <c r="A1230" s="22" t="str">
        <f t="shared" si="134"/>
        <v>Bæreline</v>
      </c>
      <c r="B1230" s="22" t="str">
        <f>B1229</f>
        <v>Common Properties</v>
      </c>
      <c r="C1230" s="23" t="s">
        <v>5</v>
      </c>
      <c r="D1230" s="24"/>
      <c r="E1230" s="9" t="s">
        <v>298</v>
      </c>
      <c r="F1230" s="9" t="s">
        <v>63</v>
      </c>
      <c r="G1230" s="9" t="s">
        <v>299</v>
      </c>
      <c r="H1230" s="9" t="s">
        <v>65</v>
      </c>
      <c r="I1230" s="9" t="s">
        <v>1664</v>
      </c>
      <c r="J1230" s="9"/>
      <c r="K1230" s="9"/>
      <c r="L1230" s="9"/>
      <c r="M1230" s="9"/>
      <c r="N1230" s="10" t="s">
        <v>139</v>
      </c>
      <c r="O1230" s="10" t="s">
        <v>139</v>
      </c>
      <c r="P1230" s="10" t="s">
        <v>57</v>
      </c>
      <c r="Q1230" s="10" t="s">
        <v>139</v>
      </c>
      <c r="R1230" s="10" t="s">
        <v>57</v>
      </c>
      <c r="S1230" s="10" t="s">
        <v>57</v>
      </c>
    </row>
    <row r="1231" spans="1:19" ht="15" x14ac:dyDescent="0.25">
      <c r="A1231" s="19" t="str">
        <f t="shared" si="134"/>
        <v>Bæreline</v>
      </c>
      <c r="B1231" s="20" t="s">
        <v>2631</v>
      </c>
      <c r="C1231" s="20"/>
      <c r="D1231" s="21"/>
      <c r="E1231" s="7"/>
      <c r="F1231" s="7" t="s">
        <v>60</v>
      </c>
      <c r="G1231" s="7" t="s">
        <v>2502</v>
      </c>
      <c r="H1231" s="7"/>
      <c r="I1231" s="7" t="s">
        <v>2631</v>
      </c>
      <c r="J1231" s="7"/>
      <c r="K1231" s="7"/>
      <c r="L1231" s="7"/>
      <c r="M1231" s="7"/>
      <c r="N1231" s="8" t="s">
        <v>139</v>
      </c>
      <c r="O1231" s="8" t="s">
        <v>139</v>
      </c>
      <c r="P1231" s="8" t="s">
        <v>131</v>
      </c>
      <c r="Q1231" s="8" t="s">
        <v>139</v>
      </c>
      <c r="R1231" s="8" t="s">
        <v>131</v>
      </c>
      <c r="S1231" s="8" t="s">
        <v>131</v>
      </c>
    </row>
    <row r="1232" spans="1:19" x14ac:dyDescent="0.2">
      <c r="A1232" s="22" t="str">
        <f t="shared" si="134"/>
        <v>Bæreline</v>
      </c>
      <c r="B1232" s="22" t="str">
        <f t="shared" ref="B1232:B1244" si="135">B1231</f>
        <v>Pset_CableCarrierSegmentTypeCatenaryWire</v>
      </c>
      <c r="C1232" s="23" t="s">
        <v>2561</v>
      </c>
      <c r="D1232" s="24"/>
      <c r="E1232" s="9" t="s">
        <v>2632</v>
      </c>
      <c r="F1232" s="9" t="s">
        <v>63</v>
      </c>
      <c r="G1232" s="9" t="s">
        <v>1533</v>
      </c>
      <c r="H1232" s="9" t="s">
        <v>1477</v>
      </c>
      <c r="I1232" s="9" t="s">
        <v>2633</v>
      </c>
      <c r="J1232" s="9" t="s">
        <v>2564</v>
      </c>
      <c r="K1232" s="9" t="s">
        <v>45</v>
      </c>
      <c r="L1232" s="9"/>
      <c r="M1232" s="9"/>
      <c r="N1232" s="10" t="s">
        <v>139</v>
      </c>
      <c r="O1232" s="10" t="s">
        <v>139</v>
      </c>
      <c r="P1232" s="10" t="s">
        <v>57</v>
      </c>
      <c r="Q1232" s="10" t="s">
        <v>139</v>
      </c>
      <c r="R1232" s="10" t="s">
        <v>57</v>
      </c>
      <c r="S1232" s="10" t="s">
        <v>57</v>
      </c>
    </row>
    <row r="1233" spans="1:19" x14ac:dyDescent="0.2">
      <c r="A1233" s="22" t="str">
        <f t="shared" si="134"/>
        <v>Bæreline</v>
      </c>
      <c r="B1233" s="22" t="str">
        <f t="shared" si="135"/>
        <v>Pset_CableCarrierSegmentTypeCatenaryWire</v>
      </c>
      <c r="C1233" s="23" t="s">
        <v>2565</v>
      </c>
      <c r="D1233" s="24"/>
      <c r="E1233" s="9" t="s">
        <v>2634</v>
      </c>
      <c r="F1233" s="9" t="s">
        <v>63</v>
      </c>
      <c r="G1233" s="9" t="s">
        <v>1614</v>
      </c>
      <c r="H1233" s="9" t="s">
        <v>1615</v>
      </c>
      <c r="I1233" s="9" t="s">
        <v>2635</v>
      </c>
      <c r="J1233" s="9" t="s">
        <v>1615</v>
      </c>
      <c r="K1233" s="9" t="s">
        <v>45</v>
      </c>
      <c r="L1233" s="9"/>
      <c r="M1233" s="9"/>
      <c r="N1233" s="10" t="s">
        <v>139</v>
      </c>
      <c r="O1233" s="10" t="s">
        <v>139</v>
      </c>
      <c r="P1233" s="10" t="s">
        <v>57</v>
      </c>
      <c r="Q1233" s="10" t="s">
        <v>139</v>
      </c>
      <c r="R1233" s="10" t="s">
        <v>57</v>
      </c>
      <c r="S1233" s="10" t="s">
        <v>57</v>
      </c>
    </row>
    <row r="1234" spans="1:19" x14ac:dyDescent="0.2">
      <c r="A1234" s="22" t="str">
        <f t="shared" si="134"/>
        <v>Bæreline</v>
      </c>
      <c r="B1234" s="22" t="str">
        <f t="shared" si="135"/>
        <v>Pset_CableCarrierSegmentTypeCatenaryWire</v>
      </c>
      <c r="C1234" s="23" t="s">
        <v>2572</v>
      </c>
      <c r="D1234" s="24"/>
      <c r="E1234" s="9" t="s">
        <v>2636</v>
      </c>
      <c r="F1234" s="9" t="s">
        <v>63</v>
      </c>
      <c r="G1234" s="9" t="s">
        <v>2574</v>
      </c>
      <c r="H1234" s="9" t="s">
        <v>2575</v>
      </c>
      <c r="I1234" s="9" t="s">
        <v>2637</v>
      </c>
      <c r="J1234" s="9" t="s">
        <v>2575</v>
      </c>
      <c r="K1234" s="9" t="s">
        <v>45</v>
      </c>
      <c r="L1234" s="9"/>
      <c r="M1234" s="9"/>
      <c r="N1234" s="10" t="s">
        <v>139</v>
      </c>
      <c r="O1234" s="10" t="s">
        <v>139</v>
      </c>
      <c r="P1234" s="10" t="s">
        <v>57</v>
      </c>
      <c r="Q1234" s="10" t="s">
        <v>139</v>
      </c>
      <c r="R1234" s="10" t="s">
        <v>57</v>
      </c>
      <c r="S1234" s="10" t="s">
        <v>57</v>
      </c>
    </row>
    <row r="1235" spans="1:19" x14ac:dyDescent="0.2">
      <c r="A1235" s="22" t="str">
        <f t="shared" si="134"/>
        <v>Bæreline</v>
      </c>
      <c r="B1235" s="22" t="str">
        <f t="shared" si="135"/>
        <v>Pset_CableCarrierSegmentTypeCatenaryWire</v>
      </c>
      <c r="C1235" s="23" t="s">
        <v>2568</v>
      </c>
      <c r="D1235" s="24"/>
      <c r="E1235" s="9" t="s">
        <v>2638</v>
      </c>
      <c r="F1235" s="9" t="s">
        <v>63</v>
      </c>
      <c r="G1235" s="9" t="s">
        <v>2617</v>
      </c>
      <c r="H1235" s="9" t="s">
        <v>913</v>
      </c>
      <c r="I1235" s="9" t="s">
        <v>2639</v>
      </c>
      <c r="J1235" s="9" t="s">
        <v>2640</v>
      </c>
      <c r="K1235" s="9" t="s">
        <v>45</v>
      </c>
      <c r="L1235" s="9"/>
      <c r="M1235" s="9"/>
      <c r="N1235" s="10" t="s">
        <v>139</v>
      </c>
      <c r="O1235" s="10" t="s">
        <v>139</v>
      </c>
      <c r="P1235" s="10" t="s">
        <v>57</v>
      </c>
      <c r="Q1235" s="10" t="s">
        <v>139</v>
      </c>
      <c r="R1235" s="10" t="s">
        <v>57</v>
      </c>
      <c r="S1235" s="10" t="s">
        <v>57</v>
      </c>
    </row>
    <row r="1236" spans="1:19" x14ac:dyDescent="0.2">
      <c r="A1236" s="22" t="str">
        <f t="shared" si="134"/>
        <v>Bæreline</v>
      </c>
      <c r="B1236" s="22" t="str">
        <f t="shared" si="135"/>
        <v>Pset_CableCarrierSegmentTypeCatenaryWire</v>
      </c>
      <c r="C1236" s="23" t="s">
        <v>2641</v>
      </c>
      <c r="D1236" s="24"/>
      <c r="E1236" s="9"/>
      <c r="F1236" s="9" t="s">
        <v>63</v>
      </c>
      <c r="G1236" s="9" t="s">
        <v>2642</v>
      </c>
      <c r="H1236" s="9" t="s">
        <v>65</v>
      </c>
      <c r="I1236" s="9" t="s">
        <v>2643</v>
      </c>
      <c r="J1236" s="9" t="s">
        <v>2644</v>
      </c>
      <c r="K1236" s="9" t="s">
        <v>45</v>
      </c>
      <c r="L1236" s="9"/>
      <c r="M1236" s="9"/>
      <c r="N1236" s="10" t="s">
        <v>139</v>
      </c>
      <c r="O1236" s="10" t="s">
        <v>139</v>
      </c>
      <c r="P1236" s="10" t="s">
        <v>57</v>
      </c>
      <c r="Q1236" s="10" t="s">
        <v>139</v>
      </c>
      <c r="R1236" s="10" t="s">
        <v>57</v>
      </c>
      <c r="S1236" s="10" t="s">
        <v>57</v>
      </c>
    </row>
    <row r="1237" spans="1:19" x14ac:dyDescent="0.2">
      <c r="A1237" s="22" t="str">
        <f t="shared" si="134"/>
        <v>Bæreline</v>
      </c>
      <c r="B1237" s="22" t="str">
        <f t="shared" si="135"/>
        <v>Pset_CableCarrierSegmentTypeCatenaryWire</v>
      </c>
      <c r="C1237" s="23" t="s">
        <v>2645</v>
      </c>
      <c r="D1237" s="24"/>
      <c r="E1237" s="9"/>
      <c r="F1237" s="9" t="s">
        <v>63</v>
      </c>
      <c r="G1237" s="9" t="s">
        <v>2646</v>
      </c>
      <c r="H1237" s="9" t="s">
        <v>65</v>
      </c>
      <c r="I1237" s="9" t="s">
        <v>2647</v>
      </c>
      <c r="J1237" s="9" t="s">
        <v>2648</v>
      </c>
      <c r="K1237" s="9" t="s">
        <v>45</v>
      </c>
      <c r="L1237" s="9"/>
      <c r="M1237" s="9"/>
      <c r="N1237" s="10" t="s">
        <v>139</v>
      </c>
      <c r="O1237" s="10" t="s">
        <v>139</v>
      </c>
      <c r="P1237" s="10" t="s">
        <v>57</v>
      </c>
      <c r="Q1237" s="10" t="s">
        <v>139</v>
      </c>
      <c r="R1237" s="10" t="s">
        <v>57</v>
      </c>
      <c r="S1237" s="10" t="s">
        <v>57</v>
      </c>
    </row>
    <row r="1238" spans="1:19" x14ac:dyDescent="0.2">
      <c r="A1238" s="22" t="str">
        <f t="shared" si="134"/>
        <v>Bæreline</v>
      </c>
      <c r="B1238" s="22" t="str">
        <f t="shared" si="135"/>
        <v>Pset_CableCarrierSegmentTypeCatenaryWire</v>
      </c>
      <c r="C1238" s="23" t="s">
        <v>1599</v>
      </c>
      <c r="D1238" s="24"/>
      <c r="E1238" s="9"/>
      <c r="F1238" s="9" t="s">
        <v>63</v>
      </c>
      <c r="G1238" s="9" t="s">
        <v>1600</v>
      </c>
      <c r="H1238" s="9" t="s">
        <v>1596</v>
      </c>
      <c r="I1238" s="9" t="s">
        <v>2649</v>
      </c>
      <c r="J1238" s="9"/>
      <c r="K1238" s="9"/>
      <c r="L1238" s="9"/>
      <c r="M1238" s="9"/>
      <c r="N1238" s="10" t="s">
        <v>139</v>
      </c>
      <c r="O1238" s="10" t="s">
        <v>139</v>
      </c>
      <c r="P1238" s="10" t="s">
        <v>139</v>
      </c>
      <c r="Q1238" s="10" t="s">
        <v>139</v>
      </c>
      <c r="R1238" s="10" t="s">
        <v>139</v>
      </c>
      <c r="S1238" s="10" t="s">
        <v>139</v>
      </c>
    </row>
    <row r="1239" spans="1:19" x14ac:dyDescent="0.2">
      <c r="A1239" s="22" t="str">
        <f t="shared" si="134"/>
        <v>Bæreline</v>
      </c>
      <c r="B1239" s="22" t="str">
        <f t="shared" si="135"/>
        <v>Pset_CableCarrierSegmentTypeCatenaryWire</v>
      </c>
      <c r="C1239" s="23" t="s">
        <v>2650</v>
      </c>
      <c r="D1239" s="24"/>
      <c r="E1239" s="9"/>
      <c r="F1239" s="9" t="s">
        <v>63</v>
      </c>
      <c r="G1239" s="9" t="s">
        <v>2651</v>
      </c>
      <c r="H1239" s="9" t="s">
        <v>913</v>
      </c>
      <c r="I1239" s="9" t="s">
        <v>2652</v>
      </c>
      <c r="J1239" s="9" t="s">
        <v>2653</v>
      </c>
      <c r="K1239" s="9" t="s">
        <v>45</v>
      </c>
      <c r="L1239" s="9"/>
      <c r="M1239" s="9"/>
      <c r="N1239" s="10" t="s">
        <v>139</v>
      </c>
      <c r="O1239" s="10" t="s">
        <v>139</v>
      </c>
      <c r="P1239" s="10" t="s">
        <v>57</v>
      </c>
      <c r="Q1239" s="10" t="s">
        <v>139</v>
      </c>
      <c r="R1239" s="10" t="s">
        <v>57</v>
      </c>
      <c r="S1239" s="10" t="s">
        <v>57</v>
      </c>
    </row>
    <row r="1240" spans="1:19" x14ac:dyDescent="0.2">
      <c r="A1240" s="22" t="str">
        <f t="shared" si="134"/>
        <v>Bæreline</v>
      </c>
      <c r="B1240" s="22" t="str">
        <f t="shared" si="135"/>
        <v>Pset_CableCarrierSegmentTypeCatenaryWire</v>
      </c>
      <c r="C1240" s="23" t="s">
        <v>2654</v>
      </c>
      <c r="D1240" s="24"/>
      <c r="E1240" s="9"/>
      <c r="F1240" s="9" t="s">
        <v>63</v>
      </c>
      <c r="G1240" s="9" t="s">
        <v>2655</v>
      </c>
      <c r="H1240" s="9" t="s">
        <v>493</v>
      </c>
      <c r="I1240" s="9" t="s">
        <v>2656</v>
      </c>
      <c r="J1240" s="9"/>
      <c r="K1240" s="9"/>
      <c r="L1240" s="9"/>
      <c r="M1240" s="9"/>
      <c r="N1240" s="10" t="s">
        <v>139</v>
      </c>
      <c r="O1240" s="10" t="s">
        <v>139</v>
      </c>
      <c r="P1240" s="10" t="s">
        <v>139</v>
      </c>
      <c r="Q1240" s="10" t="s">
        <v>139</v>
      </c>
      <c r="R1240" s="10" t="s">
        <v>139</v>
      </c>
      <c r="S1240" s="10" t="s">
        <v>139</v>
      </c>
    </row>
    <row r="1241" spans="1:19" x14ac:dyDescent="0.2">
      <c r="A1241" s="22" t="str">
        <f t="shared" si="134"/>
        <v>Bæreline</v>
      </c>
      <c r="B1241" s="22" t="str">
        <f t="shared" si="135"/>
        <v>Pset_CableCarrierSegmentTypeCatenaryWire</v>
      </c>
      <c r="C1241" s="23" t="s">
        <v>782</v>
      </c>
      <c r="D1241" s="24"/>
      <c r="E1241" s="9"/>
      <c r="F1241" s="9" t="s">
        <v>63</v>
      </c>
      <c r="G1241" s="9" t="s">
        <v>2657</v>
      </c>
      <c r="H1241" s="9" t="s">
        <v>65</v>
      </c>
      <c r="I1241" s="9" t="s">
        <v>2658</v>
      </c>
      <c r="J1241" s="9" t="s">
        <v>2659</v>
      </c>
      <c r="K1241" s="9" t="s">
        <v>45</v>
      </c>
      <c r="L1241" s="9"/>
      <c r="M1241" s="9"/>
      <c r="N1241" s="10" t="s">
        <v>139</v>
      </c>
      <c r="O1241" s="10" t="s">
        <v>139</v>
      </c>
      <c r="P1241" s="10" t="s">
        <v>57</v>
      </c>
      <c r="Q1241" s="10" t="s">
        <v>139</v>
      </c>
      <c r="R1241" s="10" t="s">
        <v>57</v>
      </c>
      <c r="S1241" s="10" t="s">
        <v>57</v>
      </c>
    </row>
    <row r="1242" spans="1:19" x14ac:dyDescent="0.2">
      <c r="A1242" s="22" t="str">
        <f t="shared" si="134"/>
        <v>Bæreline</v>
      </c>
      <c r="B1242" s="22" t="str">
        <f t="shared" si="135"/>
        <v>Pset_CableCarrierSegmentTypeCatenaryWire</v>
      </c>
      <c r="C1242" s="23" t="s">
        <v>2660</v>
      </c>
      <c r="D1242" s="24"/>
      <c r="E1242" s="9"/>
      <c r="F1242" s="9" t="s">
        <v>63</v>
      </c>
      <c r="G1242" s="9" t="s">
        <v>1595</v>
      </c>
      <c r="H1242" s="9" t="s">
        <v>1596</v>
      </c>
      <c r="I1242" s="9" t="s">
        <v>2661</v>
      </c>
      <c r="J1242" s="9" t="s">
        <v>2662</v>
      </c>
      <c r="K1242" s="9" t="s">
        <v>45</v>
      </c>
      <c r="L1242" s="9"/>
      <c r="M1242" s="9"/>
      <c r="N1242" s="10" t="s">
        <v>139</v>
      </c>
      <c r="O1242" s="10" t="s">
        <v>139</v>
      </c>
      <c r="P1242" s="10" t="s">
        <v>57</v>
      </c>
      <c r="Q1242" s="10" t="s">
        <v>139</v>
      </c>
      <c r="R1242" s="10" t="s">
        <v>57</v>
      </c>
      <c r="S1242" s="10" t="s">
        <v>57</v>
      </c>
    </row>
    <row r="1243" spans="1:19" x14ac:dyDescent="0.2">
      <c r="A1243" s="22" t="str">
        <f t="shared" si="134"/>
        <v>Bæreline</v>
      </c>
      <c r="B1243" s="22" t="str">
        <f t="shared" si="135"/>
        <v>Pset_CableCarrierSegmentTypeCatenaryWire</v>
      </c>
      <c r="C1243" s="23" t="s">
        <v>2508</v>
      </c>
      <c r="D1243" s="24"/>
      <c r="E1243" s="9"/>
      <c r="F1243" s="9" t="s">
        <v>63</v>
      </c>
      <c r="G1243" s="9" t="s">
        <v>2502</v>
      </c>
      <c r="H1243" s="9" t="s">
        <v>461</v>
      </c>
      <c r="I1243" s="9" t="s">
        <v>2663</v>
      </c>
      <c r="J1243" s="9"/>
      <c r="K1243" s="9"/>
      <c r="L1243" s="9"/>
      <c r="M1243" s="9"/>
      <c r="N1243" s="10" t="s">
        <v>139</v>
      </c>
      <c r="O1243" s="10" t="s">
        <v>139</v>
      </c>
      <c r="P1243" s="10" t="s">
        <v>139</v>
      </c>
      <c r="Q1243" s="10" t="s">
        <v>139</v>
      </c>
      <c r="R1243" s="10" t="s">
        <v>139</v>
      </c>
      <c r="S1243" s="10" t="s">
        <v>139</v>
      </c>
    </row>
    <row r="1244" spans="1:19" x14ac:dyDescent="0.2">
      <c r="A1244" s="22" t="str">
        <f t="shared" si="134"/>
        <v>Bæreline</v>
      </c>
      <c r="B1244" s="22" t="str">
        <f t="shared" si="135"/>
        <v>Pset_CableCarrierSegmentTypeCatenaryWire</v>
      </c>
      <c r="C1244" s="23" t="s">
        <v>2589</v>
      </c>
      <c r="D1244" s="24"/>
      <c r="E1244" s="9"/>
      <c r="F1244" s="9" t="s">
        <v>63</v>
      </c>
      <c r="G1244" s="9" t="s">
        <v>2590</v>
      </c>
      <c r="H1244" s="9" t="s">
        <v>2591</v>
      </c>
      <c r="I1244" s="9" t="s">
        <v>2664</v>
      </c>
      <c r="J1244" s="9"/>
      <c r="K1244" s="9"/>
      <c r="L1244" s="9"/>
      <c r="M1244" s="9"/>
      <c r="N1244" s="10" t="s">
        <v>139</v>
      </c>
      <c r="O1244" s="10" t="s">
        <v>139</v>
      </c>
      <c r="P1244" s="10" t="s">
        <v>139</v>
      </c>
      <c r="Q1244" s="10" t="s">
        <v>139</v>
      </c>
      <c r="R1244" s="10" t="s">
        <v>139</v>
      </c>
      <c r="S1244" s="10" t="s">
        <v>139</v>
      </c>
    </row>
    <row r="1245" spans="1:19" ht="15" x14ac:dyDescent="0.25">
      <c r="A1245" s="19" t="str">
        <f t="shared" si="134"/>
        <v>Bæreline</v>
      </c>
      <c r="B1245" s="20" t="s">
        <v>1275</v>
      </c>
      <c r="C1245" s="20"/>
      <c r="D1245" s="21"/>
      <c r="E1245" s="7"/>
      <c r="F1245" s="7" t="s">
        <v>60</v>
      </c>
      <c r="G1245" s="7" t="s">
        <v>1276</v>
      </c>
      <c r="H1245" s="7"/>
      <c r="I1245" s="7" t="s">
        <v>1275</v>
      </c>
      <c r="J1245" s="7"/>
      <c r="K1245" s="7"/>
      <c r="L1245" s="7"/>
      <c r="M1245" s="7"/>
      <c r="N1245" s="8" t="s">
        <v>139</v>
      </c>
      <c r="O1245" s="8" t="s">
        <v>139</v>
      </c>
      <c r="P1245" s="8" t="s">
        <v>131</v>
      </c>
      <c r="Q1245" s="8" t="s">
        <v>139</v>
      </c>
      <c r="R1245" s="8" t="s">
        <v>131</v>
      </c>
      <c r="S1245" s="8" t="s">
        <v>131</v>
      </c>
    </row>
    <row r="1246" spans="1:19" x14ac:dyDescent="0.2">
      <c r="A1246" s="22" t="str">
        <f t="shared" si="134"/>
        <v>Bæreline</v>
      </c>
      <c r="B1246" s="22" t="str">
        <f t="shared" ref="B1246:B1260" si="136">B1245</f>
        <v>Pset_ElectricalDeviceCommon</v>
      </c>
      <c r="C1246" s="23" t="s">
        <v>1261</v>
      </c>
      <c r="D1246" s="24"/>
      <c r="E1246" s="9" t="s">
        <v>1262</v>
      </c>
      <c r="F1246" s="9" t="s">
        <v>63</v>
      </c>
      <c r="G1246" s="9" t="s">
        <v>1263</v>
      </c>
      <c r="H1246" s="9" t="s">
        <v>65</v>
      </c>
      <c r="I1246" s="9" t="s">
        <v>1323</v>
      </c>
      <c r="J1246" s="9"/>
      <c r="K1246" s="9"/>
      <c r="L1246" s="9"/>
      <c r="M1246" s="9"/>
      <c r="N1246" s="10" t="s">
        <v>139</v>
      </c>
      <c r="O1246" s="10" t="s">
        <v>139</v>
      </c>
      <c r="P1246" s="10" t="s">
        <v>139</v>
      </c>
      <c r="Q1246" s="10" t="s">
        <v>139</v>
      </c>
      <c r="R1246" s="10" t="s">
        <v>139</v>
      </c>
      <c r="S1246" s="10" t="s">
        <v>139</v>
      </c>
    </row>
    <row r="1247" spans="1:19" x14ac:dyDescent="0.2">
      <c r="A1247" s="22" t="str">
        <f t="shared" si="134"/>
        <v>Bæreline</v>
      </c>
      <c r="B1247" s="22" t="str">
        <f t="shared" si="136"/>
        <v>Pset_ElectricalDeviceCommon</v>
      </c>
      <c r="C1247" s="23" t="s">
        <v>1265</v>
      </c>
      <c r="D1247" s="24"/>
      <c r="E1247" s="9" t="s">
        <v>1266</v>
      </c>
      <c r="F1247" s="9" t="s">
        <v>63</v>
      </c>
      <c r="G1247" s="9" t="s">
        <v>1267</v>
      </c>
      <c r="H1247" s="9" t="s">
        <v>1268</v>
      </c>
      <c r="I1247" s="9" t="s">
        <v>1324</v>
      </c>
      <c r="J1247" s="9"/>
      <c r="K1247" s="9"/>
      <c r="L1247" s="9"/>
      <c r="M1247" s="9"/>
      <c r="N1247" s="10" t="s">
        <v>139</v>
      </c>
      <c r="O1247" s="10" t="s">
        <v>139</v>
      </c>
      <c r="P1247" s="10" t="s">
        <v>139</v>
      </c>
      <c r="Q1247" s="10" t="s">
        <v>139</v>
      </c>
      <c r="R1247" s="10" t="s">
        <v>139</v>
      </c>
      <c r="S1247" s="10" t="s">
        <v>139</v>
      </c>
    </row>
    <row r="1248" spans="1:19" x14ac:dyDescent="0.2">
      <c r="A1248" s="22" t="str">
        <f t="shared" si="134"/>
        <v>Bæreline</v>
      </c>
      <c r="B1248" s="22" t="str">
        <f t="shared" si="136"/>
        <v>Pset_ElectricalDeviceCommon</v>
      </c>
      <c r="C1248" s="23" t="s">
        <v>1277</v>
      </c>
      <c r="D1248" s="24"/>
      <c r="E1248" s="9"/>
      <c r="F1248" s="9" t="s">
        <v>63</v>
      </c>
      <c r="G1248" s="9" t="s">
        <v>1278</v>
      </c>
      <c r="H1248" s="9" t="s">
        <v>65</v>
      </c>
      <c r="I1248" s="9" t="s">
        <v>1279</v>
      </c>
      <c r="J1248" s="9"/>
      <c r="K1248" s="9"/>
      <c r="L1248" s="9"/>
      <c r="M1248" s="9"/>
      <c r="N1248" s="10" t="s">
        <v>139</v>
      </c>
      <c r="O1248" s="10" t="s">
        <v>139</v>
      </c>
      <c r="P1248" s="10" t="s">
        <v>139</v>
      </c>
      <c r="Q1248" s="10" t="s">
        <v>139</v>
      </c>
      <c r="R1248" s="10" t="s">
        <v>139</v>
      </c>
      <c r="S1248" s="10" t="s">
        <v>139</v>
      </c>
    </row>
    <row r="1249" spans="1:19" x14ac:dyDescent="0.2">
      <c r="A1249" s="22" t="str">
        <f t="shared" si="134"/>
        <v>Bæreline</v>
      </c>
      <c r="B1249" s="22" t="str">
        <f t="shared" si="136"/>
        <v>Pset_ElectricalDeviceCommon</v>
      </c>
      <c r="C1249" s="23" t="s">
        <v>1280</v>
      </c>
      <c r="D1249" s="24"/>
      <c r="E1249" s="9"/>
      <c r="F1249" s="9" t="s">
        <v>63</v>
      </c>
      <c r="G1249" s="9" t="s">
        <v>1281</v>
      </c>
      <c r="H1249" s="9" t="s">
        <v>65</v>
      </c>
      <c r="I1249" s="9" t="s">
        <v>1282</v>
      </c>
      <c r="J1249" s="9"/>
      <c r="K1249" s="9"/>
      <c r="L1249" s="9"/>
      <c r="M1249" s="9"/>
      <c r="N1249" s="10" t="s">
        <v>139</v>
      </c>
      <c r="O1249" s="10" t="s">
        <v>139</v>
      </c>
      <c r="P1249" s="10" t="s">
        <v>57</v>
      </c>
      <c r="Q1249" s="10" t="s">
        <v>139</v>
      </c>
      <c r="R1249" s="10" t="s">
        <v>57</v>
      </c>
      <c r="S1249" s="10" t="s">
        <v>57</v>
      </c>
    </row>
    <row r="1250" spans="1:19" x14ac:dyDescent="0.2">
      <c r="A1250" s="22" t="str">
        <f t="shared" si="134"/>
        <v>Bæreline</v>
      </c>
      <c r="B1250" s="22" t="str">
        <f t="shared" si="136"/>
        <v>Pset_ElectricalDeviceCommon</v>
      </c>
      <c r="C1250" s="23" t="s">
        <v>1283</v>
      </c>
      <c r="D1250" s="24"/>
      <c r="E1250" s="9"/>
      <c r="F1250" s="9" t="s">
        <v>63</v>
      </c>
      <c r="G1250" s="9" t="s">
        <v>1284</v>
      </c>
      <c r="H1250" s="9" t="s">
        <v>155</v>
      </c>
      <c r="I1250" s="9" t="s">
        <v>1285</v>
      </c>
      <c r="J1250" s="9"/>
      <c r="K1250" s="9"/>
      <c r="L1250" s="9"/>
      <c r="M1250" s="9"/>
      <c r="N1250" s="10" t="s">
        <v>139</v>
      </c>
      <c r="O1250" s="10" t="s">
        <v>139</v>
      </c>
      <c r="P1250" s="10" t="s">
        <v>57</v>
      </c>
      <c r="Q1250" s="10" t="s">
        <v>139</v>
      </c>
      <c r="R1250" s="10" t="s">
        <v>57</v>
      </c>
      <c r="S1250" s="10" t="s">
        <v>57</v>
      </c>
    </row>
    <row r="1251" spans="1:19" x14ac:dyDescent="0.2">
      <c r="A1251" s="22" t="str">
        <f t="shared" si="134"/>
        <v>Bæreline</v>
      </c>
      <c r="B1251" s="22" t="str">
        <f t="shared" si="136"/>
        <v>Pset_ElectricalDeviceCommon</v>
      </c>
      <c r="C1251" s="23" t="s">
        <v>1286</v>
      </c>
      <c r="D1251" s="24"/>
      <c r="E1251" s="9"/>
      <c r="F1251" s="9" t="s">
        <v>63</v>
      </c>
      <c r="G1251" s="9" t="s">
        <v>1287</v>
      </c>
      <c r="H1251" s="9" t="s">
        <v>1268</v>
      </c>
      <c r="I1251" s="9" t="s">
        <v>1288</v>
      </c>
      <c r="J1251" s="9"/>
      <c r="K1251" s="9"/>
      <c r="L1251" s="9"/>
      <c r="M1251" s="9"/>
      <c r="N1251" s="10" t="s">
        <v>139</v>
      </c>
      <c r="O1251" s="10" t="s">
        <v>139</v>
      </c>
      <c r="P1251" s="10" t="s">
        <v>139</v>
      </c>
      <c r="Q1251" s="10" t="s">
        <v>139</v>
      </c>
      <c r="R1251" s="10" t="s">
        <v>139</v>
      </c>
      <c r="S1251" s="10" t="s">
        <v>139</v>
      </c>
    </row>
    <row r="1252" spans="1:19" x14ac:dyDescent="0.2">
      <c r="A1252" s="22" t="str">
        <f t="shared" si="134"/>
        <v>Bæreline</v>
      </c>
      <c r="B1252" s="22" t="str">
        <f t="shared" si="136"/>
        <v>Pset_ElectricalDeviceCommon</v>
      </c>
      <c r="C1252" s="23" t="s">
        <v>1289</v>
      </c>
      <c r="D1252" s="24"/>
      <c r="E1252" s="9"/>
      <c r="F1252" s="9" t="s">
        <v>63</v>
      </c>
      <c r="G1252" s="9" t="s">
        <v>1276</v>
      </c>
      <c r="H1252" s="9" t="s">
        <v>65</v>
      </c>
      <c r="I1252" s="9" t="s">
        <v>1290</v>
      </c>
      <c r="J1252" s="9"/>
      <c r="K1252" s="9"/>
      <c r="L1252" s="9"/>
      <c r="M1252" s="9"/>
      <c r="N1252" s="10" t="s">
        <v>139</v>
      </c>
      <c r="O1252" s="10" t="s">
        <v>139</v>
      </c>
      <c r="P1252" s="10" t="s">
        <v>139</v>
      </c>
      <c r="Q1252" s="10" t="s">
        <v>139</v>
      </c>
      <c r="R1252" s="10" t="s">
        <v>139</v>
      </c>
      <c r="S1252" s="10" t="s">
        <v>139</v>
      </c>
    </row>
    <row r="1253" spans="1:19" x14ac:dyDescent="0.2">
      <c r="A1253" s="22" t="str">
        <f t="shared" si="134"/>
        <v>Bæreline</v>
      </c>
      <c r="B1253" s="22" t="str">
        <f t="shared" si="136"/>
        <v>Pset_ElectricalDeviceCommon</v>
      </c>
      <c r="C1253" s="23" t="s">
        <v>1291</v>
      </c>
      <c r="D1253" s="24"/>
      <c r="E1253" s="9"/>
      <c r="F1253" s="9" t="s">
        <v>63</v>
      </c>
      <c r="G1253" s="9" t="s">
        <v>1292</v>
      </c>
      <c r="H1253" s="9" t="s">
        <v>65</v>
      </c>
      <c r="I1253" s="9" t="s">
        <v>1293</v>
      </c>
      <c r="J1253" s="9"/>
      <c r="K1253" s="9"/>
      <c r="L1253" s="9"/>
      <c r="M1253" s="9"/>
      <c r="N1253" s="10" t="s">
        <v>139</v>
      </c>
      <c r="O1253" s="10" t="s">
        <v>139</v>
      </c>
      <c r="P1253" s="10" t="s">
        <v>139</v>
      </c>
      <c r="Q1253" s="10" t="s">
        <v>139</v>
      </c>
      <c r="R1253" s="10" t="s">
        <v>139</v>
      </c>
      <c r="S1253" s="10" t="s">
        <v>139</v>
      </c>
    </row>
    <row r="1254" spans="1:19" x14ac:dyDescent="0.2">
      <c r="A1254" s="22" t="str">
        <f t="shared" si="134"/>
        <v>Bæreline</v>
      </c>
      <c r="B1254" s="22" t="str">
        <f t="shared" si="136"/>
        <v>Pset_ElectricalDeviceCommon</v>
      </c>
      <c r="C1254" s="23" t="s">
        <v>1294</v>
      </c>
      <c r="D1254" s="24"/>
      <c r="E1254" s="9"/>
      <c r="F1254" s="9" t="s">
        <v>63</v>
      </c>
      <c r="G1254" s="9" t="s">
        <v>1295</v>
      </c>
      <c r="H1254" s="9" t="s">
        <v>65</v>
      </c>
      <c r="I1254" s="9" t="s">
        <v>1296</v>
      </c>
      <c r="J1254" s="9"/>
      <c r="K1254" s="9"/>
      <c r="L1254" s="9"/>
      <c r="M1254" s="9"/>
      <c r="N1254" s="10" t="s">
        <v>139</v>
      </c>
      <c r="O1254" s="10" t="s">
        <v>139</v>
      </c>
      <c r="P1254" s="10" t="s">
        <v>139</v>
      </c>
      <c r="Q1254" s="10" t="s">
        <v>139</v>
      </c>
      <c r="R1254" s="10" t="s">
        <v>139</v>
      </c>
      <c r="S1254" s="10" t="s">
        <v>139</v>
      </c>
    </row>
    <row r="1255" spans="1:19" x14ac:dyDescent="0.2">
      <c r="A1255" s="22" t="str">
        <f t="shared" si="134"/>
        <v>Bæreline</v>
      </c>
      <c r="B1255" s="22" t="str">
        <f t="shared" si="136"/>
        <v>Pset_ElectricalDeviceCommon</v>
      </c>
      <c r="C1255" s="23" t="s">
        <v>1297</v>
      </c>
      <c r="D1255" s="24"/>
      <c r="E1255" s="9"/>
      <c r="F1255" s="9" t="s">
        <v>63</v>
      </c>
      <c r="G1255" s="9" t="s">
        <v>1298</v>
      </c>
      <c r="H1255" s="9" t="s">
        <v>774</v>
      </c>
      <c r="I1255" s="9" t="s">
        <v>1299</v>
      </c>
      <c r="J1255" s="9"/>
      <c r="K1255" s="9"/>
      <c r="L1255" s="9"/>
      <c r="M1255" s="9"/>
      <c r="N1255" s="10" t="s">
        <v>139</v>
      </c>
      <c r="O1255" s="10" t="s">
        <v>139</v>
      </c>
      <c r="P1255" s="10" t="s">
        <v>139</v>
      </c>
      <c r="Q1255" s="10" t="s">
        <v>139</v>
      </c>
      <c r="R1255" s="10" t="s">
        <v>139</v>
      </c>
      <c r="S1255" s="10" t="s">
        <v>139</v>
      </c>
    </row>
    <row r="1256" spans="1:19" x14ac:dyDescent="0.2">
      <c r="A1256" s="22" t="str">
        <f t="shared" si="134"/>
        <v>Bæreline</v>
      </c>
      <c r="B1256" s="22" t="str">
        <f t="shared" si="136"/>
        <v>Pset_ElectricalDeviceCommon</v>
      </c>
      <c r="C1256" s="23" t="s">
        <v>1300</v>
      </c>
      <c r="D1256" s="24"/>
      <c r="E1256" s="9"/>
      <c r="F1256" s="9" t="s">
        <v>63</v>
      </c>
      <c r="G1256" s="9" t="s">
        <v>1301</v>
      </c>
      <c r="H1256" s="9" t="s">
        <v>65</v>
      </c>
      <c r="I1256" s="9" t="s">
        <v>1302</v>
      </c>
      <c r="J1256" s="9"/>
      <c r="K1256" s="9"/>
      <c r="L1256" s="9"/>
      <c r="M1256" s="9"/>
      <c r="N1256" s="10" t="s">
        <v>139</v>
      </c>
      <c r="O1256" s="10" t="s">
        <v>139</v>
      </c>
      <c r="P1256" s="10" t="s">
        <v>139</v>
      </c>
      <c r="Q1256" s="10" t="s">
        <v>139</v>
      </c>
      <c r="R1256" s="10" t="s">
        <v>139</v>
      </c>
      <c r="S1256" s="10" t="s">
        <v>139</v>
      </c>
    </row>
    <row r="1257" spans="1:19" x14ac:dyDescent="0.2">
      <c r="A1257" s="22" t="str">
        <f t="shared" ref="A1257:A1287" si="137">A1256</f>
        <v>Bæreline</v>
      </c>
      <c r="B1257" s="22" t="str">
        <f t="shared" si="136"/>
        <v>Pset_ElectricalDeviceCommon</v>
      </c>
      <c r="C1257" s="23" t="s">
        <v>1268</v>
      </c>
      <c r="D1257" s="24"/>
      <c r="E1257" s="9"/>
      <c r="F1257" s="9" t="s">
        <v>63</v>
      </c>
      <c r="G1257" s="9" t="s">
        <v>1303</v>
      </c>
      <c r="H1257" s="9" t="s">
        <v>65</v>
      </c>
      <c r="I1257" s="9" t="s">
        <v>1304</v>
      </c>
      <c r="J1257" s="9"/>
      <c r="K1257" s="9"/>
      <c r="L1257" s="9"/>
      <c r="M1257" s="9"/>
      <c r="N1257" s="10" t="s">
        <v>139</v>
      </c>
      <c r="O1257" s="10" t="s">
        <v>139</v>
      </c>
      <c r="P1257" s="10" t="s">
        <v>139</v>
      </c>
      <c r="Q1257" s="10" t="s">
        <v>139</v>
      </c>
      <c r="R1257" s="10" t="s">
        <v>139</v>
      </c>
      <c r="S1257" s="10" t="s">
        <v>139</v>
      </c>
    </row>
    <row r="1258" spans="1:19" x14ac:dyDescent="0.2">
      <c r="A1258" s="22" t="str">
        <f t="shared" si="137"/>
        <v>Bæreline</v>
      </c>
      <c r="B1258" s="22" t="str">
        <f t="shared" si="136"/>
        <v>Pset_ElectricalDeviceCommon</v>
      </c>
      <c r="C1258" s="23" t="s">
        <v>1305</v>
      </c>
      <c r="D1258" s="24"/>
      <c r="E1258" s="9"/>
      <c r="F1258" s="9" t="s">
        <v>63</v>
      </c>
      <c r="G1258" s="9" t="s">
        <v>1306</v>
      </c>
      <c r="H1258" s="9" t="s">
        <v>1307</v>
      </c>
      <c r="I1258" s="9" t="s">
        <v>1308</v>
      </c>
      <c r="J1258" s="9"/>
      <c r="K1258" s="9"/>
      <c r="L1258" s="9"/>
      <c r="M1258" s="9"/>
      <c r="N1258" s="10" t="s">
        <v>139</v>
      </c>
      <c r="O1258" s="10" t="s">
        <v>139</v>
      </c>
      <c r="P1258" s="10" t="s">
        <v>139</v>
      </c>
      <c r="Q1258" s="10" t="s">
        <v>139</v>
      </c>
      <c r="R1258" s="10" t="s">
        <v>139</v>
      </c>
      <c r="S1258" s="10" t="s">
        <v>139</v>
      </c>
    </row>
    <row r="1259" spans="1:19" x14ac:dyDescent="0.2">
      <c r="A1259" s="22" t="str">
        <f t="shared" si="137"/>
        <v>Bæreline</v>
      </c>
      <c r="B1259" s="22" t="str">
        <f t="shared" si="136"/>
        <v>Pset_ElectricalDeviceCommon</v>
      </c>
      <c r="C1259" s="23" t="s">
        <v>1309</v>
      </c>
      <c r="D1259" s="24"/>
      <c r="E1259" s="9"/>
      <c r="F1259" s="9" t="s">
        <v>63</v>
      </c>
      <c r="G1259" s="9" t="s">
        <v>1310</v>
      </c>
      <c r="H1259" s="9" t="s">
        <v>65</v>
      </c>
      <c r="I1259" s="9" t="s">
        <v>1311</v>
      </c>
      <c r="J1259" s="9"/>
      <c r="K1259" s="9"/>
      <c r="L1259" s="9"/>
      <c r="M1259" s="9"/>
      <c r="N1259" s="10" t="s">
        <v>139</v>
      </c>
      <c r="O1259" s="10" t="s">
        <v>139</v>
      </c>
      <c r="P1259" s="10" t="s">
        <v>57</v>
      </c>
      <c r="Q1259" s="10" t="s">
        <v>139</v>
      </c>
      <c r="R1259" s="10" t="s">
        <v>57</v>
      </c>
      <c r="S1259" s="10" t="s">
        <v>57</v>
      </c>
    </row>
    <row r="1260" spans="1:19" x14ac:dyDescent="0.2">
      <c r="A1260" s="22" t="str">
        <f t="shared" si="137"/>
        <v>Bæreline</v>
      </c>
      <c r="B1260" s="22" t="str">
        <f t="shared" si="136"/>
        <v>Pset_ElectricalDeviceCommon</v>
      </c>
      <c r="C1260" s="23" t="s">
        <v>1312</v>
      </c>
      <c r="D1260" s="24"/>
      <c r="E1260" s="9"/>
      <c r="F1260" s="9" t="s">
        <v>63</v>
      </c>
      <c r="G1260" s="9" t="s">
        <v>1313</v>
      </c>
      <c r="H1260" s="9" t="s">
        <v>65</v>
      </c>
      <c r="I1260" s="9" t="s">
        <v>1314</v>
      </c>
      <c r="J1260" s="9"/>
      <c r="K1260" s="9"/>
      <c r="L1260" s="9"/>
      <c r="M1260" s="9"/>
      <c r="N1260" s="10" t="s">
        <v>139</v>
      </c>
      <c r="O1260" s="10" t="s">
        <v>139</v>
      </c>
      <c r="P1260" s="10" t="s">
        <v>57</v>
      </c>
      <c r="Q1260" s="10" t="s">
        <v>139</v>
      </c>
      <c r="R1260" s="10" t="s">
        <v>57</v>
      </c>
      <c r="S1260" s="10" t="s">
        <v>57</v>
      </c>
    </row>
    <row r="1261" spans="1:19" ht="15" x14ac:dyDescent="0.25">
      <c r="A1261" s="19" t="str">
        <f t="shared" si="137"/>
        <v>Bæreline</v>
      </c>
      <c r="B1261" s="20" t="s">
        <v>364</v>
      </c>
      <c r="C1261" s="20"/>
      <c r="D1261" s="21"/>
      <c r="E1261" s="7"/>
      <c r="F1261" s="7" t="s">
        <v>60</v>
      </c>
      <c r="G1261" s="7" t="s">
        <v>365</v>
      </c>
      <c r="H1261" s="7"/>
      <c r="I1261" s="7" t="s">
        <v>364</v>
      </c>
      <c r="J1261" s="7"/>
      <c r="K1261" s="7"/>
      <c r="L1261" s="7"/>
      <c r="M1261" s="7"/>
      <c r="N1261" s="8" t="s">
        <v>139</v>
      </c>
      <c r="O1261" s="8" t="s">
        <v>139</v>
      </c>
      <c r="P1261" s="8" t="s">
        <v>139</v>
      </c>
      <c r="Q1261" s="8" t="s">
        <v>139</v>
      </c>
      <c r="R1261" s="8" t="s">
        <v>57</v>
      </c>
      <c r="S1261" s="8" t="s">
        <v>57</v>
      </c>
    </row>
    <row r="1262" spans="1:19" x14ac:dyDescent="0.2">
      <c r="A1262" s="22" t="str">
        <f t="shared" si="137"/>
        <v>Bæreline</v>
      </c>
      <c r="B1262" s="22" t="str">
        <f>B1261</f>
        <v>Pset_InstallationOccurrence</v>
      </c>
      <c r="C1262" s="23" t="s">
        <v>366</v>
      </c>
      <c r="D1262" s="24"/>
      <c r="E1262" s="9"/>
      <c r="F1262" s="9" t="s">
        <v>63</v>
      </c>
      <c r="G1262" s="9" t="s">
        <v>367</v>
      </c>
      <c r="H1262" s="9" t="s">
        <v>65</v>
      </c>
      <c r="I1262" s="9" t="s">
        <v>368</v>
      </c>
      <c r="J1262" s="9"/>
      <c r="K1262" s="9"/>
      <c r="L1262" s="9"/>
      <c r="M1262" s="9"/>
      <c r="N1262" s="10" t="s">
        <v>139</v>
      </c>
      <c r="O1262" s="10" t="s">
        <v>139</v>
      </c>
      <c r="P1262" s="10" t="s">
        <v>139</v>
      </c>
      <c r="Q1262" s="10" t="s">
        <v>139</v>
      </c>
      <c r="R1262" s="10" t="s">
        <v>57</v>
      </c>
      <c r="S1262" s="10" t="s">
        <v>57</v>
      </c>
    </row>
    <row r="1263" spans="1:19" x14ac:dyDescent="0.2">
      <c r="A1263" s="22" t="str">
        <f t="shared" si="137"/>
        <v>Bæreline</v>
      </c>
      <c r="B1263" s="22" t="str">
        <f>B1262</f>
        <v>Pset_InstallationOccurrence</v>
      </c>
      <c r="C1263" s="23" t="s">
        <v>369</v>
      </c>
      <c r="D1263" s="24"/>
      <c r="E1263" s="9"/>
      <c r="F1263" s="9" t="s">
        <v>63</v>
      </c>
      <c r="G1263" s="9" t="s">
        <v>365</v>
      </c>
      <c r="H1263" s="9" t="s">
        <v>65</v>
      </c>
      <c r="I1263" s="9" t="s">
        <v>370</v>
      </c>
      <c r="J1263" s="9"/>
      <c r="K1263" s="9"/>
      <c r="L1263" s="9"/>
      <c r="M1263" s="9"/>
      <c r="N1263" s="10" t="s">
        <v>139</v>
      </c>
      <c r="O1263" s="10" t="s">
        <v>139</v>
      </c>
      <c r="P1263" s="10" t="s">
        <v>139</v>
      </c>
      <c r="Q1263" s="10" t="s">
        <v>139</v>
      </c>
      <c r="R1263" s="10" t="s">
        <v>57</v>
      </c>
      <c r="S1263" s="10" t="s">
        <v>57</v>
      </c>
    </row>
    <row r="1264" spans="1:19" x14ac:dyDescent="0.2">
      <c r="A1264" s="22" t="str">
        <f t="shared" si="137"/>
        <v>Bæreline</v>
      </c>
      <c r="B1264" s="22" t="str">
        <f>B1263</f>
        <v>Pset_InstallationOccurrence</v>
      </c>
      <c r="C1264" s="23" t="s">
        <v>371</v>
      </c>
      <c r="D1264" s="24"/>
      <c r="E1264" s="9"/>
      <c r="F1264" s="9" t="s">
        <v>63</v>
      </c>
      <c r="G1264" s="9" t="s">
        <v>372</v>
      </c>
      <c r="H1264" s="9" t="s">
        <v>65</v>
      </c>
      <c r="I1264" s="9" t="s">
        <v>373</v>
      </c>
      <c r="J1264" s="9"/>
      <c r="K1264" s="9"/>
      <c r="L1264" s="9"/>
      <c r="M1264" s="9"/>
      <c r="N1264" s="10" t="s">
        <v>139</v>
      </c>
      <c r="O1264" s="10" t="s">
        <v>139</v>
      </c>
      <c r="P1264" s="10" t="s">
        <v>139</v>
      </c>
      <c r="Q1264" s="10" t="s">
        <v>139</v>
      </c>
      <c r="R1264" s="10" t="s">
        <v>57</v>
      </c>
      <c r="S1264" s="10" t="s">
        <v>57</v>
      </c>
    </row>
    <row r="1265" spans="1:19" ht="15" x14ac:dyDescent="0.25">
      <c r="A1265" s="19" t="str">
        <f t="shared" si="137"/>
        <v>Bæreline</v>
      </c>
      <c r="B1265" s="20" t="s">
        <v>374</v>
      </c>
      <c r="C1265" s="20"/>
      <c r="D1265" s="21"/>
      <c r="E1265" s="7"/>
      <c r="F1265" s="7" t="s">
        <v>60</v>
      </c>
      <c r="G1265" s="7" t="s">
        <v>375</v>
      </c>
      <c r="H1265" s="7"/>
      <c r="I1265" s="7" t="s">
        <v>374</v>
      </c>
      <c r="J1265" s="7"/>
      <c r="K1265" s="7"/>
      <c r="L1265" s="7"/>
      <c r="M1265" s="7"/>
      <c r="N1265" s="8" t="s">
        <v>139</v>
      </c>
      <c r="O1265" s="8" t="s">
        <v>139</v>
      </c>
      <c r="P1265" s="8" t="s">
        <v>139</v>
      </c>
      <c r="Q1265" s="8" t="s">
        <v>139</v>
      </c>
      <c r="R1265" s="8" t="s">
        <v>131</v>
      </c>
      <c r="S1265" s="8" t="s">
        <v>131</v>
      </c>
    </row>
    <row r="1266" spans="1:19" x14ac:dyDescent="0.2">
      <c r="A1266" s="22" t="str">
        <f t="shared" si="137"/>
        <v>Bæreline</v>
      </c>
      <c r="B1266" s="22" t="str">
        <f t="shared" ref="B1266:B1271" si="138">B1265</f>
        <v>Pset_ManufacturerOccurrence</v>
      </c>
      <c r="C1266" s="23" t="s">
        <v>376</v>
      </c>
      <c r="D1266" s="24"/>
      <c r="E1266" s="9"/>
      <c r="F1266" s="9" t="s">
        <v>63</v>
      </c>
      <c r="G1266" s="9" t="s">
        <v>375</v>
      </c>
      <c r="H1266" s="9" t="s">
        <v>65</v>
      </c>
      <c r="I1266" s="9" t="s">
        <v>377</v>
      </c>
      <c r="J1266" s="9"/>
      <c r="K1266" s="9"/>
      <c r="L1266" s="9"/>
      <c r="M1266" s="9"/>
      <c r="N1266" s="10" t="s">
        <v>139</v>
      </c>
      <c r="O1266" s="10" t="s">
        <v>139</v>
      </c>
      <c r="P1266" s="10" t="s">
        <v>139</v>
      </c>
      <c r="Q1266" s="10" t="s">
        <v>139</v>
      </c>
      <c r="R1266" s="10" t="s">
        <v>57</v>
      </c>
      <c r="S1266" s="10" t="s">
        <v>57</v>
      </c>
    </row>
    <row r="1267" spans="1:19" x14ac:dyDescent="0.2">
      <c r="A1267" s="22" t="str">
        <f t="shared" si="137"/>
        <v>Bæreline</v>
      </c>
      <c r="B1267" s="22" t="str">
        <f t="shared" si="138"/>
        <v>Pset_ManufacturerOccurrence</v>
      </c>
      <c r="C1267" s="23" t="s">
        <v>312</v>
      </c>
      <c r="D1267" s="24"/>
      <c r="E1267" s="9"/>
      <c r="F1267" s="9" t="s">
        <v>63</v>
      </c>
      <c r="G1267" s="9" t="s">
        <v>311</v>
      </c>
      <c r="H1267" s="9" t="s">
        <v>65</v>
      </c>
      <c r="I1267" s="9" t="s">
        <v>378</v>
      </c>
      <c r="J1267" s="9"/>
      <c r="K1267" s="9"/>
      <c r="L1267" s="9"/>
      <c r="M1267" s="9"/>
      <c r="N1267" s="10" t="s">
        <v>139</v>
      </c>
      <c r="O1267" s="10" t="s">
        <v>139</v>
      </c>
      <c r="P1267" s="10" t="s">
        <v>139</v>
      </c>
      <c r="Q1267" s="10" t="s">
        <v>139</v>
      </c>
      <c r="R1267" s="10" t="s">
        <v>57</v>
      </c>
      <c r="S1267" s="10" t="s">
        <v>57</v>
      </c>
    </row>
    <row r="1268" spans="1:19" x14ac:dyDescent="0.2">
      <c r="A1268" s="22" t="str">
        <f t="shared" si="137"/>
        <v>Bæreline</v>
      </c>
      <c r="B1268" s="22" t="str">
        <f t="shared" si="138"/>
        <v>Pset_ManufacturerOccurrence</v>
      </c>
      <c r="C1268" s="23" t="s">
        <v>379</v>
      </c>
      <c r="D1268" s="24"/>
      <c r="E1268" s="9"/>
      <c r="F1268" s="9" t="s">
        <v>63</v>
      </c>
      <c r="G1268" s="9" t="s">
        <v>380</v>
      </c>
      <c r="H1268" s="9" t="s">
        <v>381</v>
      </c>
      <c r="I1268" s="9" t="s">
        <v>382</v>
      </c>
      <c r="J1268" s="9"/>
      <c r="K1268" s="9"/>
      <c r="L1268" s="9"/>
      <c r="M1268" s="9"/>
      <c r="N1268" s="10" t="s">
        <v>139</v>
      </c>
      <c r="O1268" s="10" t="s">
        <v>139</v>
      </c>
      <c r="P1268" s="10" t="s">
        <v>139</v>
      </c>
      <c r="Q1268" s="10" t="s">
        <v>139</v>
      </c>
      <c r="R1268" s="10" t="s">
        <v>57</v>
      </c>
      <c r="S1268" s="10" t="s">
        <v>57</v>
      </c>
    </row>
    <row r="1269" spans="1:19" x14ac:dyDescent="0.2">
      <c r="A1269" s="22" t="str">
        <f t="shared" si="137"/>
        <v>Bæreline</v>
      </c>
      <c r="B1269" s="22" t="str">
        <f t="shared" si="138"/>
        <v>Pset_ManufacturerOccurrence</v>
      </c>
      <c r="C1269" s="23" t="s">
        <v>383</v>
      </c>
      <c r="D1269" s="24"/>
      <c r="E1269" s="9"/>
      <c r="F1269" s="9" t="s">
        <v>63</v>
      </c>
      <c r="G1269" s="9" t="s">
        <v>384</v>
      </c>
      <c r="H1269" s="9" t="s">
        <v>381</v>
      </c>
      <c r="I1269" s="9" t="s">
        <v>385</v>
      </c>
      <c r="J1269" s="9"/>
      <c r="K1269" s="9"/>
      <c r="L1269" s="9"/>
      <c r="M1269" s="9"/>
      <c r="N1269" s="10" t="s">
        <v>139</v>
      </c>
      <c r="O1269" s="10" t="s">
        <v>139</v>
      </c>
      <c r="P1269" s="10" t="s">
        <v>139</v>
      </c>
      <c r="Q1269" s="10" t="s">
        <v>139</v>
      </c>
      <c r="R1269" s="10" t="s">
        <v>139</v>
      </c>
      <c r="S1269" s="10" t="s">
        <v>139</v>
      </c>
    </row>
    <row r="1270" spans="1:19" x14ac:dyDescent="0.2">
      <c r="A1270" s="22" t="str">
        <f t="shared" si="137"/>
        <v>Bæreline</v>
      </c>
      <c r="B1270" s="22" t="str">
        <f t="shared" si="138"/>
        <v>Pset_ManufacturerOccurrence</v>
      </c>
      <c r="C1270" s="23" t="s">
        <v>386</v>
      </c>
      <c r="D1270" s="24"/>
      <c r="E1270" s="9"/>
      <c r="F1270" s="9" t="s">
        <v>63</v>
      </c>
      <c r="G1270" s="9" t="s">
        <v>387</v>
      </c>
      <c r="H1270" s="9" t="s">
        <v>65</v>
      </c>
      <c r="I1270" s="9" t="s">
        <v>388</v>
      </c>
      <c r="J1270" s="9"/>
      <c r="K1270" s="9"/>
      <c r="L1270" s="9"/>
      <c r="M1270" s="9"/>
      <c r="N1270" s="10" t="s">
        <v>139</v>
      </c>
      <c r="O1270" s="10" t="s">
        <v>139</v>
      </c>
      <c r="P1270" s="10" t="s">
        <v>139</v>
      </c>
      <c r="Q1270" s="10" t="s">
        <v>139</v>
      </c>
      <c r="R1270" s="10" t="s">
        <v>57</v>
      </c>
      <c r="S1270" s="10" t="s">
        <v>57</v>
      </c>
    </row>
    <row r="1271" spans="1:19" x14ac:dyDescent="0.2">
      <c r="A1271" s="22" t="str">
        <f t="shared" si="137"/>
        <v>Bæreline</v>
      </c>
      <c r="B1271" s="22" t="str">
        <f t="shared" si="138"/>
        <v>Pset_ManufacturerOccurrence</v>
      </c>
      <c r="C1271" s="23" t="s">
        <v>389</v>
      </c>
      <c r="D1271" s="24"/>
      <c r="E1271" s="9"/>
      <c r="F1271" s="9" t="s">
        <v>63</v>
      </c>
      <c r="G1271" s="9" t="s">
        <v>390</v>
      </c>
      <c r="H1271" s="9" t="s">
        <v>381</v>
      </c>
      <c r="I1271" s="9" t="s">
        <v>391</v>
      </c>
      <c r="J1271" s="9"/>
      <c r="K1271" s="9"/>
      <c r="L1271" s="9"/>
      <c r="M1271" s="9"/>
      <c r="N1271" s="10" t="s">
        <v>139</v>
      </c>
      <c r="O1271" s="10" t="s">
        <v>139</v>
      </c>
      <c r="P1271" s="10" t="s">
        <v>139</v>
      </c>
      <c r="Q1271" s="10" t="s">
        <v>139</v>
      </c>
      <c r="R1271" s="10" t="s">
        <v>57</v>
      </c>
      <c r="S1271" s="10" t="s">
        <v>57</v>
      </c>
    </row>
    <row r="1272" spans="1:19" ht="15" x14ac:dyDescent="0.25">
      <c r="A1272" s="19" t="str">
        <f t="shared" si="137"/>
        <v>Bæreline</v>
      </c>
      <c r="B1272" s="20" t="s">
        <v>392</v>
      </c>
      <c r="C1272" s="20"/>
      <c r="D1272" s="21"/>
      <c r="E1272" s="7"/>
      <c r="F1272" s="7" t="s">
        <v>60</v>
      </c>
      <c r="G1272" s="7" t="s">
        <v>311</v>
      </c>
      <c r="H1272" s="7"/>
      <c r="I1272" s="7" t="s">
        <v>392</v>
      </c>
      <c r="J1272" s="7"/>
      <c r="K1272" s="7"/>
      <c r="L1272" s="7"/>
      <c r="M1272" s="7"/>
      <c r="N1272" s="8" t="s">
        <v>139</v>
      </c>
      <c r="O1272" s="8" t="s">
        <v>139</v>
      </c>
      <c r="P1272" s="8" t="s">
        <v>139</v>
      </c>
      <c r="Q1272" s="8" t="s">
        <v>139</v>
      </c>
      <c r="R1272" s="8" t="s">
        <v>57</v>
      </c>
      <c r="S1272" s="8" t="s">
        <v>57</v>
      </c>
    </row>
    <row r="1273" spans="1:19" x14ac:dyDescent="0.2">
      <c r="A1273" s="22" t="str">
        <f t="shared" si="137"/>
        <v>Bæreline</v>
      </c>
      <c r="B1273" s="22" t="str">
        <f t="shared" ref="B1273:B1282" si="139">B1272</f>
        <v>Pset_ManufacturerTypeInformation</v>
      </c>
      <c r="C1273" s="23" t="s">
        <v>393</v>
      </c>
      <c r="D1273" s="24"/>
      <c r="E1273" s="9"/>
      <c r="F1273" s="9" t="s">
        <v>63</v>
      </c>
      <c r="G1273" s="9" t="s">
        <v>394</v>
      </c>
      <c r="H1273" s="9" t="s">
        <v>381</v>
      </c>
      <c r="I1273" s="9" t="s">
        <v>395</v>
      </c>
      <c r="J1273" s="9"/>
      <c r="K1273" s="9"/>
      <c r="L1273" s="9"/>
      <c r="M1273" s="9"/>
      <c r="N1273" s="10" t="s">
        <v>139</v>
      </c>
      <c r="O1273" s="10" t="s">
        <v>139</v>
      </c>
      <c r="P1273" s="10" t="s">
        <v>139</v>
      </c>
      <c r="Q1273" s="10" t="s">
        <v>139</v>
      </c>
      <c r="R1273" s="10" t="s">
        <v>57</v>
      </c>
      <c r="S1273" s="10" t="s">
        <v>57</v>
      </c>
    </row>
    <row r="1274" spans="1:19" x14ac:dyDescent="0.2">
      <c r="A1274" s="22" t="str">
        <f t="shared" si="137"/>
        <v>Bæreline</v>
      </c>
      <c r="B1274" s="22" t="str">
        <f t="shared" si="139"/>
        <v>Pset_ManufacturerTypeInformation</v>
      </c>
      <c r="C1274" s="23" t="s">
        <v>312</v>
      </c>
      <c r="D1274" s="24"/>
      <c r="E1274" s="9"/>
      <c r="F1274" s="9" t="s">
        <v>63</v>
      </c>
      <c r="G1274" s="9" t="s">
        <v>311</v>
      </c>
      <c r="H1274" s="9" t="s">
        <v>65</v>
      </c>
      <c r="I1274" s="9" t="s">
        <v>396</v>
      </c>
      <c r="J1274" s="9"/>
      <c r="K1274" s="9"/>
      <c r="L1274" s="9"/>
      <c r="M1274" s="9"/>
      <c r="N1274" s="10" t="s">
        <v>139</v>
      </c>
      <c r="O1274" s="10" t="s">
        <v>139</v>
      </c>
      <c r="P1274" s="10" t="s">
        <v>139</v>
      </c>
      <c r="Q1274" s="10" t="s">
        <v>139</v>
      </c>
      <c r="R1274" s="10" t="s">
        <v>57</v>
      </c>
      <c r="S1274" s="10" t="s">
        <v>57</v>
      </c>
    </row>
    <row r="1275" spans="1:19" x14ac:dyDescent="0.2">
      <c r="A1275" s="22" t="str">
        <f t="shared" si="137"/>
        <v>Bæreline</v>
      </c>
      <c r="B1275" s="22" t="str">
        <f t="shared" si="139"/>
        <v>Pset_ManufacturerTypeInformation</v>
      </c>
      <c r="C1275" s="23" t="s">
        <v>397</v>
      </c>
      <c r="D1275" s="24"/>
      <c r="E1275" s="9"/>
      <c r="F1275" s="9" t="s">
        <v>63</v>
      </c>
      <c r="G1275" s="9" t="s">
        <v>398</v>
      </c>
      <c r="H1275" s="9" t="s">
        <v>381</v>
      </c>
      <c r="I1275" s="9" t="s">
        <v>399</v>
      </c>
      <c r="J1275" s="9"/>
      <c r="K1275" s="9"/>
      <c r="L1275" s="9"/>
      <c r="M1275" s="9"/>
      <c r="N1275" s="10" t="s">
        <v>139</v>
      </c>
      <c r="O1275" s="10" t="s">
        <v>139</v>
      </c>
      <c r="P1275" s="10" t="s">
        <v>139</v>
      </c>
      <c r="Q1275" s="10" t="s">
        <v>139</v>
      </c>
      <c r="R1275" s="10" t="s">
        <v>57</v>
      </c>
      <c r="S1275" s="10" t="s">
        <v>57</v>
      </c>
    </row>
    <row r="1276" spans="1:19" x14ac:dyDescent="0.2">
      <c r="A1276" s="22" t="str">
        <f t="shared" si="137"/>
        <v>Bæreline</v>
      </c>
      <c r="B1276" s="22" t="str">
        <f t="shared" si="139"/>
        <v>Pset_ManufacturerTypeInformation</v>
      </c>
      <c r="C1276" s="23" t="s">
        <v>400</v>
      </c>
      <c r="D1276" s="24"/>
      <c r="E1276" s="9"/>
      <c r="F1276" s="9" t="s">
        <v>63</v>
      </c>
      <c r="G1276" s="9" t="s">
        <v>401</v>
      </c>
      <c r="H1276" s="9" t="s">
        <v>65</v>
      </c>
      <c r="I1276" s="9" t="s">
        <v>402</v>
      </c>
      <c r="J1276" s="9"/>
      <c r="K1276" s="9"/>
      <c r="L1276" s="9"/>
      <c r="M1276" s="9"/>
      <c r="N1276" s="10" t="s">
        <v>139</v>
      </c>
      <c r="O1276" s="10" t="s">
        <v>139</v>
      </c>
      <c r="P1276" s="10" t="s">
        <v>139</v>
      </c>
      <c r="Q1276" s="10" t="s">
        <v>139</v>
      </c>
      <c r="R1276" s="10" t="s">
        <v>57</v>
      </c>
      <c r="S1276" s="10" t="s">
        <v>57</v>
      </c>
    </row>
    <row r="1277" spans="1:19" x14ac:dyDescent="0.2">
      <c r="A1277" s="22" t="str">
        <f t="shared" si="137"/>
        <v>Bæreline</v>
      </c>
      <c r="B1277" s="22" t="str">
        <f t="shared" si="139"/>
        <v>Pset_ManufacturerTypeInformation</v>
      </c>
      <c r="C1277" s="23" t="s">
        <v>403</v>
      </c>
      <c r="D1277" s="24"/>
      <c r="E1277" s="9"/>
      <c r="F1277" s="9" t="s">
        <v>63</v>
      </c>
      <c r="G1277" s="9" t="s">
        <v>404</v>
      </c>
      <c r="H1277" s="9" t="s">
        <v>65</v>
      </c>
      <c r="I1277" s="9" t="s">
        <v>405</v>
      </c>
      <c r="J1277" s="9"/>
      <c r="K1277" s="9"/>
      <c r="L1277" s="9"/>
      <c r="M1277" s="9"/>
      <c r="N1277" s="10" t="s">
        <v>139</v>
      </c>
      <c r="O1277" s="10" t="s">
        <v>139</v>
      </c>
      <c r="P1277" s="10" t="s">
        <v>139</v>
      </c>
      <c r="Q1277" s="10" t="s">
        <v>139</v>
      </c>
      <c r="R1277" s="10" t="s">
        <v>57</v>
      </c>
      <c r="S1277" s="10" t="s">
        <v>57</v>
      </c>
    </row>
    <row r="1278" spans="1:19" x14ac:dyDescent="0.2">
      <c r="A1278" s="22" t="str">
        <f t="shared" si="137"/>
        <v>Bæreline</v>
      </c>
      <c r="B1278" s="22" t="str">
        <f t="shared" si="139"/>
        <v>Pset_ManufacturerTypeInformation</v>
      </c>
      <c r="C1278" s="23" t="s">
        <v>406</v>
      </c>
      <c r="D1278" s="24"/>
      <c r="E1278" s="9"/>
      <c r="F1278" s="9" t="s">
        <v>63</v>
      </c>
      <c r="G1278" s="9" t="s">
        <v>407</v>
      </c>
      <c r="H1278" s="9" t="s">
        <v>65</v>
      </c>
      <c r="I1278" s="9" t="s">
        <v>408</v>
      </c>
      <c r="J1278" s="9"/>
      <c r="K1278" s="9"/>
      <c r="L1278" s="9"/>
      <c r="M1278" s="9"/>
      <c r="N1278" s="10" t="s">
        <v>139</v>
      </c>
      <c r="O1278" s="10" t="s">
        <v>139</v>
      </c>
      <c r="P1278" s="10" t="s">
        <v>139</v>
      </c>
      <c r="Q1278" s="10" t="s">
        <v>139</v>
      </c>
      <c r="R1278" s="10" t="s">
        <v>57</v>
      </c>
      <c r="S1278" s="10" t="s">
        <v>57</v>
      </c>
    </row>
    <row r="1279" spans="1:19" x14ac:dyDescent="0.2">
      <c r="A1279" s="22" t="str">
        <f t="shared" si="137"/>
        <v>Bæreline</v>
      </c>
      <c r="B1279" s="22" t="str">
        <f t="shared" si="139"/>
        <v>Pset_ManufacturerTypeInformation</v>
      </c>
      <c r="C1279" s="23" t="s">
        <v>409</v>
      </c>
      <c r="D1279" s="24"/>
      <c r="E1279" s="9"/>
      <c r="F1279" s="9" t="s">
        <v>63</v>
      </c>
      <c r="G1279" s="9" t="s">
        <v>410</v>
      </c>
      <c r="H1279" s="9" t="s">
        <v>65</v>
      </c>
      <c r="I1279" s="9" t="s">
        <v>411</v>
      </c>
      <c r="J1279" s="9"/>
      <c r="K1279" s="9"/>
      <c r="L1279" s="9"/>
      <c r="M1279" s="9"/>
      <c r="N1279" s="10" t="s">
        <v>139</v>
      </c>
      <c r="O1279" s="10" t="s">
        <v>139</v>
      </c>
      <c r="P1279" s="10" t="s">
        <v>139</v>
      </c>
      <c r="Q1279" s="10" t="s">
        <v>139</v>
      </c>
      <c r="R1279" s="10" t="s">
        <v>57</v>
      </c>
      <c r="S1279" s="10" t="s">
        <v>57</v>
      </c>
    </row>
    <row r="1280" spans="1:19" x14ac:dyDescent="0.2">
      <c r="A1280" s="22" t="str">
        <f t="shared" si="137"/>
        <v>Bæreline</v>
      </c>
      <c r="B1280" s="22" t="str">
        <f t="shared" si="139"/>
        <v>Pset_ManufacturerTypeInformation</v>
      </c>
      <c r="C1280" s="23" t="s">
        <v>412</v>
      </c>
      <c r="D1280" s="24"/>
      <c r="E1280" s="9"/>
      <c r="F1280" s="9" t="s">
        <v>63</v>
      </c>
      <c r="G1280" s="9" t="s">
        <v>413</v>
      </c>
      <c r="H1280" s="9" t="s">
        <v>65</v>
      </c>
      <c r="I1280" s="9" t="s">
        <v>414</v>
      </c>
      <c r="J1280" s="9"/>
      <c r="K1280" s="9"/>
      <c r="L1280" s="9"/>
      <c r="M1280" s="9"/>
      <c r="N1280" s="10" t="s">
        <v>139</v>
      </c>
      <c r="O1280" s="10" t="s">
        <v>139</v>
      </c>
      <c r="P1280" s="10" t="s">
        <v>139</v>
      </c>
      <c r="Q1280" s="10" t="s">
        <v>139</v>
      </c>
      <c r="R1280" s="10" t="s">
        <v>57</v>
      </c>
      <c r="S1280" s="10" t="s">
        <v>57</v>
      </c>
    </row>
    <row r="1281" spans="1:19" x14ac:dyDescent="0.2">
      <c r="A1281" s="22" t="str">
        <f t="shared" si="137"/>
        <v>Bæreline</v>
      </c>
      <c r="B1281" s="22" t="str">
        <f t="shared" si="139"/>
        <v>Pset_ManufacturerTypeInformation</v>
      </c>
      <c r="C1281" s="23" t="s">
        <v>415</v>
      </c>
      <c r="D1281" s="24"/>
      <c r="E1281" s="9"/>
      <c r="F1281" s="9" t="s">
        <v>63</v>
      </c>
      <c r="G1281" s="9" t="s">
        <v>416</v>
      </c>
      <c r="H1281" s="9" t="s">
        <v>65</v>
      </c>
      <c r="I1281" s="9" t="s">
        <v>417</v>
      </c>
      <c r="J1281" s="9"/>
      <c r="K1281" s="9"/>
      <c r="L1281" s="9"/>
      <c r="M1281" s="9"/>
      <c r="N1281" s="10" t="s">
        <v>139</v>
      </c>
      <c r="O1281" s="10" t="s">
        <v>139</v>
      </c>
      <c r="P1281" s="10" t="s">
        <v>139</v>
      </c>
      <c r="Q1281" s="10" t="s">
        <v>139</v>
      </c>
      <c r="R1281" s="10" t="s">
        <v>57</v>
      </c>
      <c r="S1281" s="10" t="s">
        <v>57</v>
      </c>
    </row>
    <row r="1282" spans="1:19" x14ac:dyDescent="0.2">
      <c r="A1282" s="22" t="str">
        <f t="shared" si="137"/>
        <v>Bæreline</v>
      </c>
      <c r="B1282" s="22" t="str">
        <f t="shared" si="139"/>
        <v>Pset_ManufacturerTypeInformation</v>
      </c>
      <c r="C1282" s="23" t="s">
        <v>418</v>
      </c>
      <c r="D1282" s="24"/>
      <c r="E1282" s="9"/>
      <c r="F1282" s="9" t="s">
        <v>63</v>
      </c>
      <c r="G1282" s="9" t="s">
        <v>419</v>
      </c>
      <c r="H1282" s="9" t="s">
        <v>65</v>
      </c>
      <c r="I1282" s="9" t="s">
        <v>420</v>
      </c>
      <c r="J1282" s="9"/>
      <c r="K1282" s="9"/>
      <c r="L1282" s="9"/>
      <c r="M1282" s="9"/>
      <c r="N1282" s="10" t="s">
        <v>139</v>
      </c>
      <c r="O1282" s="10" t="s">
        <v>139</v>
      </c>
      <c r="P1282" s="10" t="s">
        <v>139</v>
      </c>
      <c r="Q1282" s="10" t="s">
        <v>139</v>
      </c>
      <c r="R1282" s="10" t="s">
        <v>57</v>
      </c>
      <c r="S1282" s="10" t="s">
        <v>57</v>
      </c>
    </row>
    <row r="1283" spans="1:19" ht="15" x14ac:dyDescent="0.25">
      <c r="A1283" s="19" t="str">
        <f t="shared" si="137"/>
        <v>Bæreline</v>
      </c>
      <c r="B1283" s="20" t="s">
        <v>1669</v>
      </c>
      <c r="C1283" s="20"/>
      <c r="D1283" s="21"/>
      <c r="E1283" s="7"/>
      <c r="F1283" s="7" t="s">
        <v>60</v>
      </c>
      <c r="G1283" s="7" t="s">
        <v>577</v>
      </c>
      <c r="H1283" s="7"/>
      <c r="I1283" s="7" t="s">
        <v>1669</v>
      </c>
      <c r="J1283" s="7"/>
      <c r="K1283" s="7"/>
      <c r="L1283" s="7"/>
      <c r="M1283" s="7"/>
      <c r="N1283" s="8" t="s">
        <v>139</v>
      </c>
      <c r="O1283" s="8" t="s">
        <v>57</v>
      </c>
      <c r="P1283" s="8" t="s">
        <v>57</v>
      </c>
      <c r="Q1283" s="8" t="s">
        <v>57</v>
      </c>
      <c r="R1283" s="8" t="s">
        <v>57</v>
      </c>
      <c r="S1283" s="8" t="s">
        <v>57</v>
      </c>
    </row>
    <row r="1284" spans="1:19" x14ac:dyDescent="0.2">
      <c r="A1284" s="22" t="str">
        <f t="shared" si="137"/>
        <v>Bæreline</v>
      </c>
      <c r="B1284" s="22" t="str">
        <f>B1283</f>
        <v>Qto_CableCarrierSegmentBaseQuantities</v>
      </c>
      <c r="C1284" s="23" t="s">
        <v>1580</v>
      </c>
      <c r="D1284" s="24"/>
      <c r="E1284" s="9"/>
      <c r="F1284" s="9" t="s">
        <v>63</v>
      </c>
      <c r="G1284" s="9" t="s">
        <v>1581</v>
      </c>
      <c r="H1284" s="9" t="s">
        <v>65</v>
      </c>
      <c r="I1284" s="9" t="s">
        <v>1670</v>
      </c>
      <c r="J1284" s="9"/>
      <c r="K1284" s="9"/>
      <c r="L1284" s="9"/>
      <c r="M1284" s="9"/>
      <c r="N1284" s="10" t="s">
        <v>139</v>
      </c>
      <c r="O1284" s="10" t="s">
        <v>57</v>
      </c>
      <c r="P1284" s="10" t="s">
        <v>57</v>
      </c>
      <c r="Q1284" s="10" t="s">
        <v>57</v>
      </c>
      <c r="R1284" s="10" t="s">
        <v>57</v>
      </c>
      <c r="S1284" s="10" t="s">
        <v>57</v>
      </c>
    </row>
    <row r="1285" spans="1:19" x14ac:dyDescent="0.2">
      <c r="A1285" s="22" t="str">
        <f t="shared" si="137"/>
        <v>Bæreline</v>
      </c>
      <c r="B1285" s="22" t="str">
        <f>B1284</f>
        <v>Qto_CableCarrierSegmentBaseQuantities</v>
      </c>
      <c r="C1285" s="23" t="s">
        <v>587</v>
      </c>
      <c r="D1285" s="24"/>
      <c r="E1285" s="9"/>
      <c r="F1285" s="9" t="s">
        <v>63</v>
      </c>
      <c r="G1285" s="9" t="s">
        <v>577</v>
      </c>
      <c r="H1285" s="9" t="s">
        <v>65</v>
      </c>
      <c r="I1285" s="9" t="s">
        <v>1671</v>
      </c>
      <c r="J1285" s="9"/>
      <c r="K1285" s="9"/>
      <c r="L1285" s="9"/>
      <c r="M1285" s="9"/>
      <c r="N1285" s="10" t="s">
        <v>139</v>
      </c>
      <c r="O1285" s="10" t="s">
        <v>57</v>
      </c>
      <c r="P1285" s="10" t="s">
        <v>57</v>
      </c>
      <c r="Q1285" s="10" t="s">
        <v>57</v>
      </c>
      <c r="R1285" s="10" t="s">
        <v>57</v>
      </c>
      <c r="S1285" s="10" t="s">
        <v>57</v>
      </c>
    </row>
    <row r="1286" spans="1:19" x14ac:dyDescent="0.2">
      <c r="A1286" s="22" t="str">
        <f t="shared" si="137"/>
        <v>Bæreline</v>
      </c>
      <c r="B1286" s="22" t="str">
        <f>B1285</f>
        <v>Qto_CableCarrierSegmentBaseQuantities</v>
      </c>
      <c r="C1286" s="23" t="s">
        <v>589</v>
      </c>
      <c r="D1286" s="24"/>
      <c r="E1286" s="9"/>
      <c r="F1286" s="9" t="s">
        <v>63</v>
      </c>
      <c r="G1286" s="9" t="s">
        <v>590</v>
      </c>
      <c r="H1286" s="9" t="s">
        <v>65</v>
      </c>
      <c r="I1286" s="9" t="s">
        <v>1672</v>
      </c>
      <c r="J1286" s="9"/>
      <c r="K1286" s="9"/>
      <c r="L1286" s="9"/>
      <c r="M1286" s="9"/>
      <c r="N1286" s="10" t="s">
        <v>139</v>
      </c>
      <c r="O1286" s="10" t="s">
        <v>57</v>
      </c>
      <c r="P1286" s="10" t="s">
        <v>57</v>
      </c>
      <c r="Q1286" s="10" t="s">
        <v>57</v>
      </c>
      <c r="R1286" s="10" t="s">
        <v>57</v>
      </c>
      <c r="S1286" s="10" t="s">
        <v>57</v>
      </c>
    </row>
    <row r="1287" spans="1:19" x14ac:dyDescent="0.2">
      <c r="A1287" s="22" t="str">
        <f t="shared" si="137"/>
        <v>Bæreline</v>
      </c>
      <c r="B1287" s="22" t="str">
        <f>B1286</f>
        <v>Qto_CableCarrierSegmentBaseQuantities</v>
      </c>
      <c r="C1287" s="23" t="s">
        <v>1585</v>
      </c>
      <c r="D1287" s="24"/>
      <c r="E1287" s="9"/>
      <c r="F1287" s="9" t="s">
        <v>63</v>
      </c>
      <c r="G1287" s="9" t="s">
        <v>1586</v>
      </c>
      <c r="H1287" s="9" t="s">
        <v>65</v>
      </c>
      <c r="I1287" s="9" t="s">
        <v>1673</v>
      </c>
      <c r="J1287" s="9"/>
      <c r="K1287" s="9"/>
      <c r="L1287" s="9"/>
      <c r="M1287" s="9"/>
      <c r="N1287" s="10" t="s">
        <v>139</v>
      </c>
      <c r="O1287" s="10" t="s">
        <v>57</v>
      </c>
      <c r="P1287" s="10" t="s">
        <v>57</v>
      </c>
      <c r="Q1287" s="10" t="s">
        <v>57</v>
      </c>
      <c r="R1287" s="10" t="s">
        <v>57</v>
      </c>
      <c r="S1287" s="10" t="s">
        <v>57</v>
      </c>
    </row>
    <row r="1288" spans="1:19" ht="15" x14ac:dyDescent="0.25">
      <c r="A1288" s="17" t="s">
        <v>2665</v>
      </c>
      <c r="B1288" s="17"/>
      <c r="C1288" s="17"/>
      <c r="D1288" s="18"/>
      <c r="E1288" s="5" t="s">
        <v>2666</v>
      </c>
      <c r="F1288" s="5" t="s">
        <v>54</v>
      </c>
      <c r="G1288" s="5" t="s">
        <v>2667</v>
      </c>
      <c r="H1288" s="5"/>
      <c r="I1288" s="5" t="s">
        <v>2629</v>
      </c>
      <c r="J1288" s="5" t="s">
        <v>2630</v>
      </c>
      <c r="K1288" s="5"/>
      <c r="L1288" s="5" t="s">
        <v>2665</v>
      </c>
      <c r="M1288" s="5"/>
      <c r="N1288" s="6" t="s">
        <v>139</v>
      </c>
      <c r="O1288" s="6" t="s">
        <v>131</v>
      </c>
      <c r="P1288" s="6" t="s">
        <v>131</v>
      </c>
      <c r="Q1288" s="6" t="s">
        <v>131</v>
      </c>
      <c r="R1288" s="6" t="s">
        <v>131</v>
      </c>
      <c r="S1288" s="6" t="s">
        <v>131</v>
      </c>
    </row>
    <row r="1289" spans="1:19" ht="15" x14ac:dyDescent="0.25">
      <c r="A1289" s="19" t="str">
        <f t="shared" ref="A1289:A1320" si="140">A1288</f>
        <v>Y-line</v>
      </c>
      <c r="B1289" s="20" t="s">
        <v>58</v>
      </c>
      <c r="C1289" s="20"/>
      <c r="D1289" s="21"/>
      <c r="E1289" s="7" t="s">
        <v>59</v>
      </c>
      <c r="F1289" s="7" t="s">
        <v>60</v>
      </c>
      <c r="G1289" s="7"/>
      <c r="H1289" s="7"/>
      <c r="I1289" s="7"/>
      <c r="J1289" s="7"/>
      <c r="K1289" s="7"/>
      <c r="L1289" s="7"/>
      <c r="M1289" s="7"/>
      <c r="N1289" s="8" t="s">
        <v>139</v>
      </c>
      <c r="O1289" s="8" t="s">
        <v>57</v>
      </c>
      <c r="P1289" s="8" t="s">
        <v>57</v>
      </c>
      <c r="Q1289" s="8" t="s">
        <v>57</v>
      </c>
      <c r="R1289" s="8" t="s">
        <v>57</v>
      </c>
      <c r="S1289" s="8" t="s">
        <v>57</v>
      </c>
    </row>
    <row r="1290" spans="1:19" x14ac:dyDescent="0.2">
      <c r="A1290" s="22" t="str">
        <f t="shared" si="140"/>
        <v>Y-line</v>
      </c>
      <c r="B1290" s="22" t="str">
        <f>B1289</f>
        <v>Attributter</v>
      </c>
      <c r="C1290" s="23" t="s">
        <v>100</v>
      </c>
      <c r="D1290" s="24"/>
      <c r="E1290" s="9" t="s">
        <v>101</v>
      </c>
      <c r="F1290" s="9" t="s">
        <v>63</v>
      </c>
      <c r="G1290" s="9" t="s">
        <v>102</v>
      </c>
      <c r="H1290" s="9" t="s">
        <v>65</v>
      </c>
      <c r="I1290" s="9" t="s">
        <v>66</v>
      </c>
      <c r="J1290" s="9"/>
      <c r="K1290" s="9"/>
      <c r="L1290" s="9"/>
      <c r="M1290" s="9"/>
      <c r="N1290" s="10" t="s">
        <v>139</v>
      </c>
      <c r="O1290" s="10" t="s">
        <v>57</v>
      </c>
      <c r="P1290" s="10" t="s">
        <v>57</v>
      </c>
      <c r="Q1290" s="10" t="s">
        <v>57</v>
      </c>
      <c r="R1290" s="10" t="s">
        <v>57</v>
      </c>
      <c r="S1290" s="10" t="s">
        <v>57</v>
      </c>
    </row>
    <row r="1291" spans="1:19" x14ac:dyDescent="0.2">
      <c r="A1291" s="22" t="str">
        <f t="shared" si="140"/>
        <v>Y-line</v>
      </c>
      <c r="B1291" s="22" t="str">
        <f>B1290</f>
        <v>Attributter</v>
      </c>
      <c r="C1291" s="23" t="s">
        <v>103</v>
      </c>
      <c r="D1291" s="24"/>
      <c r="E1291" s="9" t="s">
        <v>104</v>
      </c>
      <c r="F1291" s="9" t="s">
        <v>63</v>
      </c>
      <c r="G1291" s="9" t="s">
        <v>105</v>
      </c>
      <c r="H1291" s="9" t="s">
        <v>106</v>
      </c>
      <c r="I1291" s="9" t="s">
        <v>107</v>
      </c>
      <c r="J1291" s="9"/>
      <c r="K1291" s="9"/>
      <c r="L1291" s="9"/>
      <c r="M1291" s="9"/>
      <c r="N1291" s="10" t="s">
        <v>139</v>
      </c>
      <c r="O1291" s="10" t="s">
        <v>57</v>
      </c>
      <c r="P1291" s="10" t="s">
        <v>57</v>
      </c>
      <c r="Q1291" s="10" t="s">
        <v>57</v>
      </c>
      <c r="R1291" s="10" t="s">
        <v>57</v>
      </c>
      <c r="S1291" s="10" t="s">
        <v>57</v>
      </c>
    </row>
    <row r="1292" spans="1:19" x14ac:dyDescent="0.2">
      <c r="A1292" s="22" t="str">
        <f t="shared" si="140"/>
        <v>Y-line</v>
      </c>
      <c r="B1292" s="22" t="str">
        <f>B1291</f>
        <v>Attributter</v>
      </c>
      <c r="C1292" s="23" t="s">
        <v>71</v>
      </c>
      <c r="D1292" s="24"/>
      <c r="E1292" s="9" t="s">
        <v>72</v>
      </c>
      <c r="F1292" s="9" t="s">
        <v>63</v>
      </c>
      <c r="G1292" s="9" t="s">
        <v>73</v>
      </c>
      <c r="H1292" s="9" t="s">
        <v>65</v>
      </c>
      <c r="I1292" s="9" t="s">
        <v>74</v>
      </c>
      <c r="J1292" s="9"/>
      <c r="K1292" s="9"/>
      <c r="L1292" s="9"/>
      <c r="M1292" s="9"/>
      <c r="N1292" s="10" t="s">
        <v>139</v>
      </c>
      <c r="O1292" s="10" t="s">
        <v>57</v>
      </c>
      <c r="P1292" s="10" t="s">
        <v>57</v>
      </c>
      <c r="Q1292" s="10" t="s">
        <v>57</v>
      </c>
      <c r="R1292" s="10" t="s">
        <v>57</v>
      </c>
      <c r="S1292" s="10" t="s">
        <v>57</v>
      </c>
    </row>
    <row r="1293" spans="1:19" ht="15" x14ac:dyDescent="0.25">
      <c r="A1293" s="19" t="str">
        <f t="shared" si="140"/>
        <v>Y-line</v>
      </c>
      <c r="B1293" s="20" t="s">
        <v>132</v>
      </c>
      <c r="C1293" s="20"/>
      <c r="D1293" s="21"/>
      <c r="E1293" s="7" t="s">
        <v>133</v>
      </c>
      <c r="F1293" s="7" t="s">
        <v>60</v>
      </c>
      <c r="G1293" s="7" t="s">
        <v>134</v>
      </c>
      <c r="H1293" s="7"/>
      <c r="I1293" s="7"/>
      <c r="J1293" s="7"/>
      <c r="K1293" s="7"/>
      <c r="L1293" s="7"/>
      <c r="M1293" s="7"/>
      <c r="N1293" s="8" t="s">
        <v>139</v>
      </c>
      <c r="O1293" s="8" t="s">
        <v>131</v>
      </c>
      <c r="P1293" s="8" t="s">
        <v>131</v>
      </c>
      <c r="Q1293" s="8" t="s">
        <v>131</v>
      </c>
      <c r="R1293" s="8" t="s">
        <v>131</v>
      </c>
      <c r="S1293" s="8" t="s">
        <v>131</v>
      </c>
    </row>
    <row r="1294" spans="1:19" x14ac:dyDescent="0.2">
      <c r="A1294" s="22" t="str">
        <f t="shared" si="140"/>
        <v>Y-line</v>
      </c>
      <c r="B1294" s="22" t="str">
        <f t="shared" ref="B1294:B1305" si="141">B1293</f>
        <v>NONS_Process</v>
      </c>
      <c r="C1294" s="23" t="s">
        <v>135</v>
      </c>
      <c r="D1294" s="24"/>
      <c r="E1294" s="9" t="s">
        <v>136</v>
      </c>
      <c r="F1294" s="9" t="s">
        <v>63</v>
      </c>
      <c r="G1294" s="9" t="s">
        <v>137</v>
      </c>
      <c r="H1294" s="9" t="s">
        <v>65</v>
      </c>
      <c r="I1294" s="9" t="s">
        <v>138</v>
      </c>
      <c r="J1294" s="9"/>
      <c r="K1294" s="9"/>
      <c r="L1294" s="9"/>
      <c r="M1294" s="9"/>
      <c r="N1294" s="10" t="s">
        <v>139</v>
      </c>
      <c r="O1294" s="10" t="s">
        <v>139</v>
      </c>
      <c r="P1294" s="10" t="s">
        <v>57</v>
      </c>
      <c r="Q1294" s="10" t="s">
        <v>139</v>
      </c>
      <c r="R1294" s="10" t="s">
        <v>57</v>
      </c>
      <c r="S1294" s="10" t="s">
        <v>139</v>
      </c>
    </row>
    <row r="1295" spans="1:19" x14ac:dyDescent="0.2">
      <c r="A1295" s="22" t="str">
        <f t="shared" si="140"/>
        <v>Y-line</v>
      </c>
      <c r="B1295" s="22" t="str">
        <f t="shared" si="141"/>
        <v>NONS_Process</v>
      </c>
      <c r="C1295" s="23" t="s">
        <v>140</v>
      </c>
      <c r="D1295" s="24"/>
      <c r="E1295" s="9" t="s">
        <v>141</v>
      </c>
      <c r="F1295" s="9" t="s">
        <v>63</v>
      </c>
      <c r="G1295" s="9" t="s">
        <v>142</v>
      </c>
      <c r="H1295" s="9" t="s">
        <v>65</v>
      </c>
      <c r="I1295" s="9" t="s">
        <v>143</v>
      </c>
      <c r="J1295" s="9"/>
      <c r="K1295" s="9"/>
      <c r="L1295" s="9"/>
      <c r="M1295" s="9"/>
      <c r="N1295" s="10" t="s">
        <v>139</v>
      </c>
      <c r="O1295" s="10" t="s">
        <v>139</v>
      </c>
      <c r="P1295" s="10" t="s">
        <v>57</v>
      </c>
      <c r="Q1295" s="10" t="s">
        <v>57</v>
      </c>
      <c r="R1295" s="10" t="s">
        <v>57</v>
      </c>
      <c r="S1295" s="10" t="s">
        <v>57</v>
      </c>
    </row>
    <row r="1296" spans="1:19" x14ac:dyDescent="0.2">
      <c r="A1296" s="22" t="str">
        <f t="shared" si="140"/>
        <v>Y-line</v>
      </c>
      <c r="B1296" s="22" t="str">
        <f t="shared" si="141"/>
        <v>NONS_Process</v>
      </c>
      <c r="C1296" s="23" t="s">
        <v>144</v>
      </c>
      <c r="D1296" s="24"/>
      <c r="E1296" s="9" t="s">
        <v>145</v>
      </c>
      <c r="F1296" s="9" t="s">
        <v>63</v>
      </c>
      <c r="G1296" s="9" t="s">
        <v>146</v>
      </c>
      <c r="H1296" s="9" t="s">
        <v>65</v>
      </c>
      <c r="I1296" s="9" t="s">
        <v>147</v>
      </c>
      <c r="J1296" s="9"/>
      <c r="K1296" s="9"/>
      <c r="L1296" s="9"/>
      <c r="M1296" s="9"/>
      <c r="N1296" s="10" t="s">
        <v>139</v>
      </c>
      <c r="O1296" s="10" t="s">
        <v>57</v>
      </c>
      <c r="P1296" s="10" t="s">
        <v>57</v>
      </c>
      <c r="Q1296" s="10" t="s">
        <v>57</v>
      </c>
      <c r="R1296" s="10" t="s">
        <v>57</v>
      </c>
      <c r="S1296" s="10" t="s">
        <v>57</v>
      </c>
    </row>
    <row r="1297" spans="1:19" x14ac:dyDescent="0.2">
      <c r="A1297" s="22" t="str">
        <f t="shared" si="140"/>
        <v>Y-line</v>
      </c>
      <c r="B1297" s="22" t="str">
        <f t="shared" si="141"/>
        <v>NONS_Process</v>
      </c>
      <c r="C1297" s="23" t="s">
        <v>148</v>
      </c>
      <c r="D1297" s="24"/>
      <c r="E1297" s="9" t="s">
        <v>149</v>
      </c>
      <c r="F1297" s="9" t="s">
        <v>63</v>
      </c>
      <c r="G1297" s="9" t="s">
        <v>150</v>
      </c>
      <c r="H1297" s="9" t="s">
        <v>65</v>
      </c>
      <c r="I1297" s="9" t="s">
        <v>151</v>
      </c>
      <c r="J1297" s="9"/>
      <c r="K1297" s="9"/>
      <c r="L1297" s="9"/>
      <c r="M1297" s="9"/>
      <c r="N1297" s="10" t="s">
        <v>139</v>
      </c>
      <c r="O1297" s="10" t="s">
        <v>57</v>
      </c>
      <c r="P1297" s="10" t="s">
        <v>57</v>
      </c>
      <c r="Q1297" s="10" t="s">
        <v>139</v>
      </c>
      <c r="R1297" s="10" t="s">
        <v>57</v>
      </c>
      <c r="S1297" s="10" t="s">
        <v>139</v>
      </c>
    </row>
    <row r="1298" spans="1:19" x14ac:dyDescent="0.2">
      <c r="A1298" s="22" t="str">
        <f t="shared" si="140"/>
        <v>Y-line</v>
      </c>
      <c r="B1298" s="22" t="str">
        <f t="shared" si="141"/>
        <v>NONS_Process</v>
      </c>
      <c r="C1298" s="23" t="s">
        <v>152</v>
      </c>
      <c r="D1298" s="24"/>
      <c r="E1298" s="9" t="s">
        <v>153</v>
      </c>
      <c r="F1298" s="9" t="s">
        <v>63</v>
      </c>
      <c r="G1298" s="9" t="s">
        <v>154</v>
      </c>
      <c r="H1298" s="9" t="s">
        <v>155</v>
      </c>
      <c r="I1298" s="9" t="s">
        <v>156</v>
      </c>
      <c r="J1298" s="9"/>
      <c r="K1298" s="9"/>
      <c r="L1298" s="9"/>
      <c r="M1298" s="9"/>
      <c r="N1298" s="10" t="s">
        <v>139</v>
      </c>
      <c r="O1298" s="10" t="s">
        <v>139</v>
      </c>
      <c r="P1298" s="10" t="s">
        <v>57</v>
      </c>
      <c r="Q1298" s="10" t="s">
        <v>57</v>
      </c>
      <c r="R1298" s="10" t="s">
        <v>57</v>
      </c>
      <c r="S1298" s="10" t="s">
        <v>57</v>
      </c>
    </row>
    <row r="1299" spans="1:19" x14ac:dyDescent="0.2">
      <c r="A1299" s="22" t="str">
        <f t="shared" si="140"/>
        <v>Y-line</v>
      </c>
      <c r="B1299" s="22" t="str">
        <f t="shared" si="141"/>
        <v>NONS_Process</v>
      </c>
      <c r="C1299" s="23" t="s">
        <v>157</v>
      </c>
      <c r="D1299" s="24"/>
      <c r="E1299" s="9" t="s">
        <v>158</v>
      </c>
      <c r="F1299" s="9" t="s">
        <v>63</v>
      </c>
      <c r="G1299" s="9" t="s">
        <v>159</v>
      </c>
      <c r="H1299" s="9" t="s">
        <v>155</v>
      </c>
      <c r="I1299" s="9" t="s">
        <v>160</v>
      </c>
      <c r="J1299" s="9"/>
      <c r="K1299" s="9"/>
      <c r="L1299" s="9"/>
      <c r="M1299" s="9"/>
      <c r="N1299" s="10" t="s">
        <v>139</v>
      </c>
      <c r="O1299" s="10" t="s">
        <v>139</v>
      </c>
      <c r="P1299" s="10" t="s">
        <v>139</v>
      </c>
      <c r="Q1299" s="10" t="s">
        <v>139</v>
      </c>
      <c r="R1299" s="10" t="s">
        <v>57</v>
      </c>
      <c r="S1299" s="10" t="s">
        <v>57</v>
      </c>
    </row>
    <row r="1300" spans="1:19" x14ac:dyDescent="0.2">
      <c r="A1300" s="22" t="str">
        <f t="shared" si="140"/>
        <v>Y-line</v>
      </c>
      <c r="B1300" s="22" t="str">
        <f t="shared" si="141"/>
        <v>NONS_Process</v>
      </c>
      <c r="C1300" s="23" t="s">
        <v>161</v>
      </c>
      <c r="D1300" s="24"/>
      <c r="E1300" s="9" t="s">
        <v>162</v>
      </c>
      <c r="F1300" s="9" t="s">
        <v>63</v>
      </c>
      <c r="G1300" s="9" t="s">
        <v>163</v>
      </c>
      <c r="H1300" s="9" t="s">
        <v>65</v>
      </c>
      <c r="I1300" s="9" t="s">
        <v>164</v>
      </c>
      <c r="J1300" s="9"/>
      <c r="K1300" s="9"/>
      <c r="L1300" s="9"/>
      <c r="M1300" s="9"/>
      <c r="N1300" s="10" t="s">
        <v>139</v>
      </c>
      <c r="O1300" s="10" t="s">
        <v>139</v>
      </c>
      <c r="P1300" s="10" t="s">
        <v>57</v>
      </c>
      <c r="Q1300" s="10" t="s">
        <v>139</v>
      </c>
      <c r="R1300" s="10" t="s">
        <v>57</v>
      </c>
      <c r="S1300" s="10" t="s">
        <v>139</v>
      </c>
    </row>
    <row r="1301" spans="1:19" x14ac:dyDescent="0.2">
      <c r="A1301" s="22" t="str">
        <f t="shared" si="140"/>
        <v>Y-line</v>
      </c>
      <c r="B1301" s="22" t="str">
        <f t="shared" si="141"/>
        <v>NONS_Process</v>
      </c>
      <c r="C1301" s="23" t="s">
        <v>165</v>
      </c>
      <c r="D1301" s="24"/>
      <c r="E1301" s="9" t="s">
        <v>166</v>
      </c>
      <c r="F1301" s="9" t="s">
        <v>63</v>
      </c>
      <c r="G1301" s="9" t="s">
        <v>167</v>
      </c>
      <c r="H1301" s="9" t="s">
        <v>65</v>
      </c>
      <c r="I1301" s="9" t="s">
        <v>168</v>
      </c>
      <c r="J1301" s="9"/>
      <c r="K1301" s="9"/>
      <c r="L1301" s="9"/>
      <c r="M1301" s="9"/>
      <c r="N1301" s="10" t="s">
        <v>139</v>
      </c>
      <c r="O1301" s="10" t="s">
        <v>57</v>
      </c>
      <c r="P1301" s="10" t="s">
        <v>57</v>
      </c>
      <c r="Q1301" s="10" t="s">
        <v>57</v>
      </c>
      <c r="R1301" s="10" t="s">
        <v>57</v>
      </c>
      <c r="S1301" s="10" t="s">
        <v>57</v>
      </c>
    </row>
    <row r="1302" spans="1:19" x14ac:dyDescent="0.2">
      <c r="A1302" s="22" t="str">
        <f t="shared" si="140"/>
        <v>Y-line</v>
      </c>
      <c r="B1302" s="22" t="str">
        <f t="shared" si="141"/>
        <v>NONS_Process</v>
      </c>
      <c r="C1302" s="23" t="s">
        <v>169</v>
      </c>
      <c r="D1302" s="24"/>
      <c r="E1302" s="9" t="s">
        <v>170</v>
      </c>
      <c r="F1302" s="9" t="s">
        <v>63</v>
      </c>
      <c r="G1302" s="9" t="s">
        <v>171</v>
      </c>
      <c r="H1302" s="9" t="s">
        <v>65</v>
      </c>
      <c r="I1302" s="9" t="s">
        <v>172</v>
      </c>
      <c r="J1302" s="9"/>
      <c r="K1302" s="9"/>
      <c r="L1302" s="9"/>
      <c r="M1302" s="9"/>
      <c r="N1302" s="10" t="s">
        <v>139</v>
      </c>
      <c r="O1302" s="10" t="s">
        <v>57</v>
      </c>
      <c r="P1302" s="10" t="s">
        <v>57</v>
      </c>
      <c r="Q1302" s="10" t="s">
        <v>139</v>
      </c>
      <c r="R1302" s="10" t="s">
        <v>57</v>
      </c>
      <c r="S1302" s="10" t="s">
        <v>139</v>
      </c>
    </row>
    <row r="1303" spans="1:19" x14ac:dyDescent="0.2">
      <c r="A1303" s="22" t="str">
        <f t="shared" si="140"/>
        <v>Y-line</v>
      </c>
      <c r="B1303" s="22" t="str">
        <f t="shared" si="141"/>
        <v>NONS_Process</v>
      </c>
      <c r="C1303" s="23" t="s">
        <v>173</v>
      </c>
      <c r="D1303" s="24"/>
      <c r="E1303" s="9" t="s">
        <v>174</v>
      </c>
      <c r="F1303" s="9" t="s">
        <v>63</v>
      </c>
      <c r="G1303" s="9" t="s">
        <v>175</v>
      </c>
      <c r="H1303" s="9" t="s">
        <v>65</v>
      </c>
      <c r="I1303" s="9" t="s">
        <v>176</v>
      </c>
      <c r="J1303" s="9"/>
      <c r="K1303" s="9"/>
      <c r="L1303" s="9"/>
      <c r="M1303" s="9"/>
      <c r="N1303" s="10" t="s">
        <v>139</v>
      </c>
      <c r="O1303" s="10" t="s">
        <v>57</v>
      </c>
      <c r="P1303" s="10" t="s">
        <v>57</v>
      </c>
      <c r="Q1303" s="10" t="s">
        <v>139</v>
      </c>
      <c r="R1303" s="10" t="s">
        <v>57</v>
      </c>
      <c r="S1303" s="10" t="s">
        <v>139</v>
      </c>
    </row>
    <row r="1304" spans="1:19" x14ac:dyDescent="0.2">
      <c r="A1304" s="22" t="str">
        <f t="shared" si="140"/>
        <v>Y-line</v>
      </c>
      <c r="B1304" s="22" t="str">
        <f t="shared" si="141"/>
        <v>NONS_Process</v>
      </c>
      <c r="C1304" s="23" t="s">
        <v>177</v>
      </c>
      <c r="D1304" s="24"/>
      <c r="E1304" s="9" t="s">
        <v>178</v>
      </c>
      <c r="F1304" s="9" t="s">
        <v>63</v>
      </c>
      <c r="G1304" s="9" t="s">
        <v>179</v>
      </c>
      <c r="H1304" s="9" t="s">
        <v>65</v>
      </c>
      <c r="I1304" s="9" t="s">
        <v>180</v>
      </c>
      <c r="J1304" s="9"/>
      <c r="K1304" s="9"/>
      <c r="L1304" s="9"/>
      <c r="M1304" s="9"/>
      <c r="N1304" s="10" t="s">
        <v>139</v>
      </c>
      <c r="O1304" s="10" t="s">
        <v>139</v>
      </c>
      <c r="P1304" s="10" t="s">
        <v>139</v>
      </c>
      <c r="Q1304" s="10" t="s">
        <v>139</v>
      </c>
      <c r="R1304" s="10" t="s">
        <v>139</v>
      </c>
      <c r="S1304" s="10" t="s">
        <v>139</v>
      </c>
    </row>
    <row r="1305" spans="1:19" x14ac:dyDescent="0.2">
      <c r="A1305" s="22" t="str">
        <f t="shared" si="140"/>
        <v>Y-line</v>
      </c>
      <c r="B1305" s="22" t="str">
        <f t="shared" si="141"/>
        <v>NONS_Process</v>
      </c>
      <c r="C1305" s="23" t="s">
        <v>181</v>
      </c>
      <c r="D1305" s="24"/>
      <c r="E1305" s="9" t="s">
        <v>182</v>
      </c>
      <c r="F1305" s="9" t="s">
        <v>63</v>
      </c>
      <c r="G1305" s="9" t="s">
        <v>183</v>
      </c>
      <c r="H1305" s="9" t="s">
        <v>65</v>
      </c>
      <c r="I1305" s="9" t="s">
        <v>184</v>
      </c>
      <c r="J1305" s="9"/>
      <c r="K1305" s="9"/>
      <c r="L1305" s="9"/>
      <c r="M1305" s="9"/>
      <c r="N1305" s="10" t="s">
        <v>139</v>
      </c>
      <c r="O1305" s="10" t="s">
        <v>139</v>
      </c>
      <c r="P1305" s="10" t="s">
        <v>139</v>
      </c>
      <c r="Q1305" s="10" t="s">
        <v>139</v>
      </c>
      <c r="R1305" s="10" t="s">
        <v>139</v>
      </c>
      <c r="S1305" s="10" t="s">
        <v>139</v>
      </c>
    </row>
    <row r="1306" spans="1:19" ht="15" x14ac:dyDescent="0.25">
      <c r="A1306" s="19" t="str">
        <f t="shared" si="140"/>
        <v>Y-line</v>
      </c>
      <c r="B1306" s="20" t="s">
        <v>185</v>
      </c>
      <c r="C1306" s="20"/>
      <c r="D1306" s="21"/>
      <c r="E1306" s="7" t="s">
        <v>186</v>
      </c>
      <c r="F1306" s="7" t="s">
        <v>60</v>
      </c>
      <c r="G1306" s="7" t="s">
        <v>187</v>
      </c>
      <c r="H1306" s="7"/>
      <c r="I1306" s="7"/>
      <c r="J1306" s="7"/>
      <c r="K1306" s="7"/>
      <c r="L1306" s="7"/>
      <c r="M1306" s="7"/>
      <c r="N1306" s="8" t="s">
        <v>139</v>
      </c>
      <c r="O1306" s="8" t="s">
        <v>57</v>
      </c>
      <c r="P1306" s="8" t="s">
        <v>57</v>
      </c>
      <c r="Q1306" s="8" t="s">
        <v>57</v>
      </c>
      <c r="R1306" s="8" t="s">
        <v>57</v>
      </c>
      <c r="S1306" s="8" t="s">
        <v>57</v>
      </c>
    </row>
    <row r="1307" spans="1:19" x14ac:dyDescent="0.2">
      <c r="A1307" s="22" t="str">
        <f t="shared" si="140"/>
        <v>Y-line</v>
      </c>
      <c r="B1307" s="22" t="str">
        <f t="shared" ref="B1307:B1312" si="142">B1306</f>
        <v>NONS_Revision</v>
      </c>
      <c r="C1307" s="23" t="s">
        <v>188</v>
      </c>
      <c r="D1307" s="24"/>
      <c r="E1307" s="9" t="s">
        <v>189</v>
      </c>
      <c r="F1307" s="9" t="s">
        <v>63</v>
      </c>
      <c r="G1307" s="9" t="s">
        <v>190</v>
      </c>
      <c r="H1307" s="9" t="s">
        <v>65</v>
      </c>
      <c r="I1307" s="9" t="s">
        <v>191</v>
      </c>
      <c r="J1307" s="9"/>
      <c r="K1307" s="9"/>
      <c r="L1307" s="9"/>
      <c r="M1307" s="9"/>
      <c r="N1307" s="10" t="s">
        <v>139</v>
      </c>
      <c r="O1307" s="10" t="s">
        <v>57</v>
      </c>
      <c r="P1307" s="10" t="s">
        <v>57</v>
      </c>
      <c r="Q1307" s="10" t="s">
        <v>57</v>
      </c>
      <c r="R1307" s="10" t="s">
        <v>57</v>
      </c>
      <c r="S1307" s="10" t="s">
        <v>57</v>
      </c>
    </row>
    <row r="1308" spans="1:19" x14ac:dyDescent="0.2">
      <c r="A1308" s="22" t="str">
        <f t="shared" si="140"/>
        <v>Y-line</v>
      </c>
      <c r="B1308" s="22" t="str">
        <f t="shared" si="142"/>
        <v>NONS_Revision</v>
      </c>
      <c r="C1308" s="23" t="s">
        <v>192</v>
      </c>
      <c r="D1308" s="24"/>
      <c r="E1308" s="9" t="s">
        <v>193</v>
      </c>
      <c r="F1308" s="9" t="s">
        <v>63</v>
      </c>
      <c r="G1308" s="9" t="s">
        <v>194</v>
      </c>
      <c r="H1308" s="9" t="s">
        <v>106</v>
      </c>
      <c r="I1308" s="9" t="s">
        <v>195</v>
      </c>
      <c r="J1308" s="9"/>
      <c r="K1308" s="9"/>
      <c r="L1308" s="9"/>
      <c r="M1308" s="9"/>
      <c r="N1308" s="10" t="s">
        <v>139</v>
      </c>
      <c r="O1308" s="10" t="s">
        <v>57</v>
      </c>
      <c r="P1308" s="10" t="s">
        <v>57</v>
      </c>
      <c r="Q1308" s="10" t="s">
        <v>57</v>
      </c>
      <c r="R1308" s="10" t="s">
        <v>57</v>
      </c>
      <c r="S1308" s="10" t="s">
        <v>57</v>
      </c>
    </row>
    <row r="1309" spans="1:19" x14ac:dyDescent="0.2">
      <c r="A1309" s="22" t="str">
        <f t="shared" si="140"/>
        <v>Y-line</v>
      </c>
      <c r="B1309" s="22" t="str">
        <f t="shared" si="142"/>
        <v>NONS_Revision</v>
      </c>
      <c r="C1309" s="23" t="s">
        <v>196</v>
      </c>
      <c r="D1309" s="24"/>
      <c r="E1309" s="9" t="s">
        <v>197</v>
      </c>
      <c r="F1309" s="9" t="s">
        <v>63</v>
      </c>
      <c r="G1309" s="9" t="s">
        <v>198</v>
      </c>
      <c r="H1309" s="9" t="s">
        <v>199</v>
      </c>
      <c r="I1309" s="9" t="s">
        <v>200</v>
      </c>
      <c r="J1309" s="9"/>
      <c r="K1309" s="9"/>
      <c r="L1309" s="9"/>
      <c r="M1309" s="9"/>
      <c r="N1309" s="10" t="s">
        <v>139</v>
      </c>
      <c r="O1309" s="10" t="s">
        <v>57</v>
      </c>
      <c r="P1309" s="10" t="s">
        <v>57</v>
      </c>
      <c r="Q1309" s="10" t="s">
        <v>57</v>
      </c>
      <c r="R1309" s="10" t="s">
        <v>57</v>
      </c>
      <c r="S1309" s="10" t="s">
        <v>57</v>
      </c>
    </row>
    <row r="1310" spans="1:19" x14ac:dyDescent="0.2">
      <c r="A1310" s="22" t="str">
        <f t="shared" si="140"/>
        <v>Y-line</v>
      </c>
      <c r="B1310" s="22" t="str">
        <f t="shared" si="142"/>
        <v>NONS_Revision</v>
      </c>
      <c r="C1310" s="23" t="s">
        <v>201</v>
      </c>
      <c r="D1310" s="24"/>
      <c r="E1310" s="9" t="s">
        <v>202</v>
      </c>
      <c r="F1310" s="9" t="s">
        <v>63</v>
      </c>
      <c r="G1310" s="9" t="s">
        <v>203</v>
      </c>
      <c r="H1310" s="9" t="s">
        <v>65</v>
      </c>
      <c r="I1310" s="9" t="s">
        <v>204</v>
      </c>
      <c r="J1310" s="9"/>
      <c r="K1310" s="9"/>
      <c r="L1310" s="9"/>
      <c r="M1310" s="9"/>
      <c r="N1310" s="10" t="s">
        <v>139</v>
      </c>
      <c r="O1310" s="10" t="s">
        <v>57</v>
      </c>
      <c r="P1310" s="10" t="s">
        <v>57</v>
      </c>
      <c r="Q1310" s="10" t="s">
        <v>57</v>
      </c>
      <c r="R1310" s="10" t="s">
        <v>57</v>
      </c>
      <c r="S1310" s="10" t="s">
        <v>57</v>
      </c>
    </row>
    <row r="1311" spans="1:19" x14ac:dyDescent="0.2">
      <c r="A1311" s="22" t="str">
        <f t="shared" si="140"/>
        <v>Y-line</v>
      </c>
      <c r="B1311" s="22" t="str">
        <f t="shared" si="142"/>
        <v>NONS_Revision</v>
      </c>
      <c r="C1311" s="23" t="s">
        <v>205</v>
      </c>
      <c r="D1311" s="24"/>
      <c r="E1311" s="9" t="s">
        <v>206</v>
      </c>
      <c r="F1311" s="9" t="s">
        <v>63</v>
      </c>
      <c r="G1311" s="9" t="s">
        <v>207</v>
      </c>
      <c r="H1311" s="9" t="s">
        <v>65</v>
      </c>
      <c r="I1311" s="9" t="s">
        <v>208</v>
      </c>
      <c r="J1311" s="9"/>
      <c r="K1311" s="9"/>
      <c r="L1311" s="9"/>
      <c r="M1311" s="9"/>
      <c r="N1311" s="10" t="s">
        <v>139</v>
      </c>
      <c r="O1311" s="10" t="s">
        <v>57</v>
      </c>
      <c r="P1311" s="10" t="s">
        <v>57</v>
      </c>
      <c r="Q1311" s="10" t="s">
        <v>57</v>
      </c>
      <c r="R1311" s="10" t="s">
        <v>57</v>
      </c>
      <c r="S1311" s="10" t="s">
        <v>57</v>
      </c>
    </row>
    <row r="1312" spans="1:19" x14ac:dyDescent="0.2">
      <c r="A1312" s="22" t="str">
        <f t="shared" si="140"/>
        <v>Y-line</v>
      </c>
      <c r="B1312" s="22" t="str">
        <f t="shared" si="142"/>
        <v>NONS_Revision</v>
      </c>
      <c r="C1312" s="23" t="s">
        <v>209</v>
      </c>
      <c r="D1312" s="24"/>
      <c r="E1312" s="9" t="s">
        <v>210</v>
      </c>
      <c r="F1312" s="9" t="s">
        <v>63</v>
      </c>
      <c r="G1312" s="9" t="s">
        <v>211</v>
      </c>
      <c r="H1312" s="9" t="s">
        <v>65</v>
      </c>
      <c r="I1312" s="9" t="s">
        <v>212</v>
      </c>
      <c r="J1312" s="9"/>
      <c r="K1312" s="9"/>
      <c r="L1312" s="9"/>
      <c r="M1312" s="9"/>
      <c r="N1312" s="10" t="s">
        <v>139</v>
      </c>
      <c r="O1312" s="10" t="s">
        <v>57</v>
      </c>
      <c r="P1312" s="10" t="s">
        <v>57</v>
      </c>
      <c r="Q1312" s="10" t="s">
        <v>57</v>
      </c>
      <c r="R1312" s="10" t="s">
        <v>57</v>
      </c>
      <c r="S1312" s="10" t="s">
        <v>57</v>
      </c>
    </row>
    <row r="1313" spans="1:19" ht="15" x14ac:dyDescent="0.25">
      <c r="A1313" s="19" t="str">
        <f t="shared" si="140"/>
        <v>Y-line</v>
      </c>
      <c r="B1313" s="20" t="s">
        <v>213</v>
      </c>
      <c r="C1313" s="20"/>
      <c r="D1313" s="21"/>
      <c r="E1313" s="7" t="s">
        <v>214</v>
      </c>
      <c r="F1313" s="7" t="s">
        <v>60</v>
      </c>
      <c r="G1313" s="7"/>
      <c r="H1313" s="7"/>
      <c r="I1313" s="7"/>
      <c r="J1313" s="7"/>
      <c r="K1313" s="7"/>
      <c r="L1313" s="7"/>
      <c r="M1313" s="7"/>
      <c r="N1313" s="8" t="s">
        <v>139</v>
      </c>
      <c r="O1313" s="8" t="s">
        <v>131</v>
      </c>
      <c r="P1313" s="8" t="s">
        <v>131</v>
      </c>
      <c r="Q1313" s="8" t="s">
        <v>139</v>
      </c>
      <c r="R1313" s="8" t="s">
        <v>57</v>
      </c>
      <c r="S1313" s="8" t="s">
        <v>131</v>
      </c>
    </row>
    <row r="1314" spans="1:19" x14ac:dyDescent="0.2">
      <c r="A1314" s="22" t="str">
        <f t="shared" si="140"/>
        <v>Y-line</v>
      </c>
      <c r="B1314" s="22" t="str">
        <f>B1313</f>
        <v>NOSSB_Reference</v>
      </c>
      <c r="C1314" s="23" t="s">
        <v>215</v>
      </c>
      <c r="D1314" s="24"/>
      <c r="E1314" s="9" t="s">
        <v>216</v>
      </c>
      <c r="F1314" s="9" t="s">
        <v>63</v>
      </c>
      <c r="G1314" s="9" t="s">
        <v>217</v>
      </c>
      <c r="H1314" s="9" t="s">
        <v>65</v>
      </c>
      <c r="I1314" s="9" t="s">
        <v>218</v>
      </c>
      <c r="J1314" s="9"/>
      <c r="K1314" s="9"/>
      <c r="L1314" s="9"/>
      <c r="M1314" s="9"/>
      <c r="N1314" s="10" t="s">
        <v>139</v>
      </c>
      <c r="O1314" s="10" t="s">
        <v>139</v>
      </c>
      <c r="P1314" s="10" t="s">
        <v>57</v>
      </c>
      <c r="Q1314" s="10" t="s">
        <v>139</v>
      </c>
      <c r="R1314" s="10" t="s">
        <v>57</v>
      </c>
      <c r="S1314" s="10" t="s">
        <v>139</v>
      </c>
    </row>
    <row r="1315" spans="1:19" x14ac:dyDescent="0.2">
      <c r="A1315" s="22" t="str">
        <f t="shared" si="140"/>
        <v>Y-line</v>
      </c>
      <c r="B1315" s="22" t="str">
        <f>B1314</f>
        <v>NOSSB_Reference</v>
      </c>
      <c r="C1315" s="23" t="s">
        <v>219</v>
      </c>
      <c r="D1315" s="24"/>
      <c r="E1315" s="9" t="s">
        <v>220</v>
      </c>
      <c r="F1315" s="9" t="s">
        <v>63</v>
      </c>
      <c r="G1315" s="9" t="s">
        <v>221</v>
      </c>
      <c r="H1315" s="9" t="s">
        <v>65</v>
      </c>
      <c r="I1315" s="9" t="s">
        <v>222</v>
      </c>
      <c r="J1315" s="9"/>
      <c r="K1315" s="9"/>
      <c r="L1315" s="9"/>
      <c r="M1315" s="9"/>
      <c r="N1315" s="10" t="s">
        <v>139</v>
      </c>
      <c r="O1315" s="10" t="s">
        <v>57</v>
      </c>
      <c r="P1315" s="10" t="s">
        <v>57</v>
      </c>
      <c r="Q1315" s="10" t="s">
        <v>139</v>
      </c>
      <c r="R1315" s="10" t="s">
        <v>57</v>
      </c>
      <c r="S1315" s="10" t="s">
        <v>57</v>
      </c>
    </row>
    <row r="1316" spans="1:19" x14ac:dyDescent="0.2">
      <c r="A1316" s="22" t="str">
        <f t="shared" si="140"/>
        <v>Y-line</v>
      </c>
      <c r="B1316" s="22" t="str">
        <f>B1315</f>
        <v>NOSSB_Reference</v>
      </c>
      <c r="C1316" s="23" t="s">
        <v>223</v>
      </c>
      <c r="D1316" s="24"/>
      <c r="E1316" s="9" t="s">
        <v>224</v>
      </c>
      <c r="F1316" s="9" t="s">
        <v>63</v>
      </c>
      <c r="G1316" s="9" t="s">
        <v>225</v>
      </c>
      <c r="H1316" s="9" t="s">
        <v>65</v>
      </c>
      <c r="I1316" s="9" t="s">
        <v>226</v>
      </c>
      <c r="J1316" s="9"/>
      <c r="K1316" s="9"/>
      <c r="L1316" s="9"/>
      <c r="M1316" s="9"/>
      <c r="N1316" s="10" t="s">
        <v>139</v>
      </c>
      <c r="O1316" s="10" t="s">
        <v>139</v>
      </c>
      <c r="P1316" s="10" t="s">
        <v>57</v>
      </c>
      <c r="Q1316" s="10" t="s">
        <v>139</v>
      </c>
      <c r="R1316" s="10" t="s">
        <v>57</v>
      </c>
      <c r="S1316" s="10" t="s">
        <v>57</v>
      </c>
    </row>
    <row r="1317" spans="1:19" x14ac:dyDescent="0.2">
      <c r="A1317" s="22" t="str">
        <f t="shared" si="140"/>
        <v>Y-line</v>
      </c>
      <c r="B1317" s="22" t="str">
        <f>B1316</f>
        <v>NOSSB_Reference</v>
      </c>
      <c r="C1317" s="23" t="s">
        <v>227</v>
      </c>
      <c r="D1317" s="24"/>
      <c r="E1317" s="9" t="s">
        <v>228</v>
      </c>
      <c r="F1317" s="9" t="s">
        <v>63</v>
      </c>
      <c r="G1317" s="9" t="s">
        <v>229</v>
      </c>
      <c r="H1317" s="9" t="s">
        <v>65</v>
      </c>
      <c r="I1317" s="9" t="s">
        <v>230</v>
      </c>
      <c r="J1317" s="9"/>
      <c r="K1317" s="9"/>
      <c r="L1317" s="9"/>
      <c r="M1317" s="9"/>
      <c r="N1317" s="10" t="s">
        <v>139</v>
      </c>
      <c r="O1317" s="10" t="s">
        <v>139</v>
      </c>
      <c r="P1317" s="10" t="s">
        <v>139</v>
      </c>
      <c r="Q1317" s="10" t="s">
        <v>139</v>
      </c>
      <c r="R1317" s="10" t="s">
        <v>57</v>
      </c>
      <c r="S1317" s="10" t="s">
        <v>57</v>
      </c>
    </row>
    <row r="1318" spans="1:19" ht="15" x14ac:dyDescent="0.25">
      <c r="A1318" s="19" t="str">
        <f t="shared" si="140"/>
        <v>Y-line</v>
      </c>
      <c r="B1318" s="20" t="s">
        <v>231</v>
      </c>
      <c r="C1318" s="20"/>
      <c r="D1318" s="21"/>
      <c r="E1318" s="7" t="s">
        <v>232</v>
      </c>
      <c r="F1318" s="7" t="s">
        <v>60</v>
      </c>
      <c r="G1318" s="7" t="s">
        <v>233</v>
      </c>
      <c r="H1318" s="7"/>
      <c r="I1318" s="7"/>
      <c r="J1318" s="7" t="s">
        <v>234</v>
      </c>
      <c r="K1318" s="7" t="s">
        <v>233</v>
      </c>
      <c r="L1318" s="7" t="s">
        <v>235</v>
      </c>
      <c r="M1318" s="7" t="s">
        <v>236</v>
      </c>
      <c r="N1318" s="8" t="s">
        <v>139</v>
      </c>
      <c r="O1318" s="8" t="s">
        <v>131</v>
      </c>
      <c r="P1318" s="8" t="s">
        <v>131</v>
      </c>
      <c r="Q1318" s="8" t="s">
        <v>131</v>
      </c>
      <c r="R1318" s="8" t="s">
        <v>131</v>
      </c>
      <c r="S1318" s="8" t="s">
        <v>131</v>
      </c>
    </row>
    <row r="1319" spans="1:19" x14ac:dyDescent="0.2">
      <c r="A1319" s="22" t="str">
        <f t="shared" si="140"/>
        <v>Y-line</v>
      </c>
      <c r="B1319" s="22" t="str">
        <f t="shared" ref="B1319:B1324" si="143">B1318</f>
        <v>NOSSB_ReqTriggers</v>
      </c>
      <c r="C1319" s="23" t="s">
        <v>237</v>
      </c>
      <c r="D1319" s="24"/>
      <c r="E1319" s="9" t="s">
        <v>238</v>
      </c>
      <c r="F1319" s="9" t="s">
        <v>63</v>
      </c>
      <c r="G1319" s="9" t="s">
        <v>239</v>
      </c>
      <c r="H1319" s="9" t="s">
        <v>155</v>
      </c>
      <c r="I1319" s="9" t="s">
        <v>1255</v>
      </c>
      <c r="J1319" s="9" t="s">
        <v>241</v>
      </c>
      <c r="K1319" s="9" t="s">
        <v>239</v>
      </c>
      <c r="L1319" s="9" t="s">
        <v>237</v>
      </c>
      <c r="M1319" s="9" t="s">
        <v>242</v>
      </c>
      <c r="N1319" s="10" t="s">
        <v>139</v>
      </c>
      <c r="O1319" s="10" t="s">
        <v>139</v>
      </c>
      <c r="P1319" s="10" t="s">
        <v>139</v>
      </c>
      <c r="Q1319" s="10" t="s">
        <v>139</v>
      </c>
      <c r="R1319" s="10" t="s">
        <v>139</v>
      </c>
      <c r="S1319" s="10" t="s">
        <v>139</v>
      </c>
    </row>
    <row r="1320" spans="1:19" x14ac:dyDescent="0.2">
      <c r="A1320" s="22" t="str">
        <f t="shared" si="140"/>
        <v>Y-line</v>
      </c>
      <c r="B1320" s="22" t="str">
        <f t="shared" si="143"/>
        <v>NOSSB_ReqTriggers</v>
      </c>
      <c r="C1320" s="23" t="s">
        <v>243</v>
      </c>
      <c r="D1320" s="24"/>
      <c r="E1320" s="9" t="s">
        <v>244</v>
      </c>
      <c r="F1320" s="9" t="s">
        <v>63</v>
      </c>
      <c r="G1320" s="9" t="s">
        <v>245</v>
      </c>
      <c r="H1320" s="9" t="s">
        <v>155</v>
      </c>
      <c r="I1320" s="9" t="s">
        <v>1256</v>
      </c>
      <c r="J1320" s="9" t="s">
        <v>246</v>
      </c>
      <c r="K1320" s="9" t="s">
        <v>245</v>
      </c>
      <c r="L1320" s="9" t="s">
        <v>243</v>
      </c>
      <c r="M1320" s="9" t="s">
        <v>247</v>
      </c>
      <c r="N1320" s="10" t="s">
        <v>139</v>
      </c>
      <c r="O1320" s="10" t="s">
        <v>139</v>
      </c>
      <c r="P1320" s="10" t="s">
        <v>139</v>
      </c>
      <c r="Q1320" s="10" t="s">
        <v>139</v>
      </c>
      <c r="R1320" s="10" t="s">
        <v>139</v>
      </c>
      <c r="S1320" s="10" t="s">
        <v>139</v>
      </c>
    </row>
    <row r="1321" spans="1:19" x14ac:dyDescent="0.2">
      <c r="A1321" s="22" t="str">
        <f t="shared" ref="A1321:A1352" si="144">A1320</f>
        <v>Y-line</v>
      </c>
      <c r="B1321" s="22" t="str">
        <f t="shared" si="143"/>
        <v>NOSSB_ReqTriggers</v>
      </c>
      <c r="C1321" s="23" t="s">
        <v>248</v>
      </c>
      <c r="D1321" s="24"/>
      <c r="E1321" s="9" t="s">
        <v>249</v>
      </c>
      <c r="F1321" s="9" t="s">
        <v>63</v>
      </c>
      <c r="G1321" s="9" t="s">
        <v>250</v>
      </c>
      <c r="H1321" s="9" t="s">
        <v>155</v>
      </c>
      <c r="I1321" s="9" t="s">
        <v>1257</v>
      </c>
      <c r="J1321" s="9" t="s">
        <v>251</v>
      </c>
      <c r="K1321" s="9" t="s">
        <v>250</v>
      </c>
      <c r="L1321" s="9" t="s">
        <v>252</v>
      </c>
      <c r="M1321" s="9" t="s">
        <v>253</v>
      </c>
      <c r="N1321" s="10" t="s">
        <v>139</v>
      </c>
      <c r="O1321" s="10" t="s">
        <v>139</v>
      </c>
      <c r="P1321" s="10" t="s">
        <v>139</v>
      </c>
      <c r="Q1321" s="10" t="s">
        <v>139</v>
      </c>
      <c r="R1321" s="10" t="s">
        <v>139</v>
      </c>
      <c r="S1321" s="10" t="s">
        <v>139</v>
      </c>
    </row>
    <row r="1322" spans="1:19" x14ac:dyDescent="0.2">
      <c r="A1322" s="22" t="str">
        <f t="shared" si="144"/>
        <v>Y-line</v>
      </c>
      <c r="B1322" s="22" t="str">
        <f t="shared" si="143"/>
        <v>NOSSB_ReqTriggers</v>
      </c>
      <c r="C1322" s="23" t="s">
        <v>254</v>
      </c>
      <c r="D1322" s="24"/>
      <c r="E1322" s="9" t="s">
        <v>255</v>
      </c>
      <c r="F1322" s="9" t="s">
        <v>63</v>
      </c>
      <c r="G1322" s="9" t="s">
        <v>256</v>
      </c>
      <c r="H1322" s="9" t="s">
        <v>155</v>
      </c>
      <c r="I1322" s="9" t="s">
        <v>1258</v>
      </c>
      <c r="J1322" s="9" t="s">
        <v>257</v>
      </c>
      <c r="K1322" s="9" t="s">
        <v>258</v>
      </c>
      <c r="L1322" s="9" t="s">
        <v>259</v>
      </c>
      <c r="M1322" s="9" t="s">
        <v>260</v>
      </c>
      <c r="N1322" s="10" t="s">
        <v>139</v>
      </c>
      <c r="O1322" s="10" t="s">
        <v>139</v>
      </c>
      <c r="P1322" s="10" t="s">
        <v>139</v>
      </c>
      <c r="Q1322" s="10" t="s">
        <v>139</v>
      </c>
      <c r="R1322" s="10" t="s">
        <v>139</v>
      </c>
      <c r="S1322" s="10" t="s">
        <v>139</v>
      </c>
    </row>
    <row r="1323" spans="1:19" x14ac:dyDescent="0.2">
      <c r="A1323" s="22" t="str">
        <f t="shared" si="144"/>
        <v>Y-line</v>
      </c>
      <c r="B1323" s="22" t="str">
        <f t="shared" si="143"/>
        <v>NOSSB_ReqTriggers</v>
      </c>
      <c r="C1323" s="23" t="s">
        <v>261</v>
      </c>
      <c r="D1323" s="24"/>
      <c r="E1323" s="9" t="s">
        <v>262</v>
      </c>
      <c r="F1323" s="9" t="s">
        <v>63</v>
      </c>
      <c r="G1323" s="9" t="s">
        <v>263</v>
      </c>
      <c r="H1323" s="9" t="s">
        <v>155</v>
      </c>
      <c r="I1323" s="9" t="s">
        <v>1259</v>
      </c>
      <c r="J1323" s="9" t="s">
        <v>264</v>
      </c>
      <c r="K1323" s="9" t="s">
        <v>265</v>
      </c>
      <c r="L1323" s="9" t="s">
        <v>261</v>
      </c>
      <c r="M1323" s="9" t="s">
        <v>266</v>
      </c>
      <c r="N1323" s="10" t="s">
        <v>139</v>
      </c>
      <c r="O1323" s="10" t="s">
        <v>57</v>
      </c>
      <c r="P1323" s="10" t="s">
        <v>57</v>
      </c>
      <c r="Q1323" s="10" t="s">
        <v>57</v>
      </c>
      <c r="R1323" s="10" t="s">
        <v>57</v>
      </c>
      <c r="S1323" s="10" t="s">
        <v>57</v>
      </c>
    </row>
    <row r="1324" spans="1:19" x14ac:dyDescent="0.2">
      <c r="A1324" s="22" t="str">
        <f t="shared" si="144"/>
        <v>Y-line</v>
      </c>
      <c r="B1324" s="22" t="str">
        <f t="shared" si="143"/>
        <v>NOSSB_ReqTriggers</v>
      </c>
      <c r="C1324" s="23" t="s">
        <v>267</v>
      </c>
      <c r="D1324" s="24"/>
      <c r="E1324" s="9" t="s">
        <v>268</v>
      </c>
      <c r="F1324" s="9" t="s">
        <v>63</v>
      </c>
      <c r="G1324" s="9" t="s">
        <v>269</v>
      </c>
      <c r="H1324" s="9" t="s">
        <v>155</v>
      </c>
      <c r="I1324" s="9" t="s">
        <v>1260</v>
      </c>
      <c r="J1324" s="9" t="s">
        <v>270</v>
      </c>
      <c r="K1324" s="9" t="s">
        <v>271</v>
      </c>
      <c r="L1324" s="9" t="s">
        <v>267</v>
      </c>
      <c r="M1324" s="9" t="s">
        <v>272</v>
      </c>
      <c r="N1324" s="10" t="s">
        <v>139</v>
      </c>
      <c r="O1324" s="10" t="s">
        <v>139</v>
      </c>
      <c r="P1324" s="10" t="s">
        <v>139</v>
      </c>
      <c r="Q1324" s="10" t="s">
        <v>139</v>
      </c>
      <c r="R1324" s="10" t="s">
        <v>139</v>
      </c>
      <c r="S1324" s="10" t="s">
        <v>139</v>
      </c>
    </row>
    <row r="1325" spans="1:19" ht="15" x14ac:dyDescent="0.25">
      <c r="A1325" s="19" t="str">
        <f t="shared" si="144"/>
        <v>Y-line</v>
      </c>
      <c r="B1325" s="20" t="s">
        <v>273</v>
      </c>
      <c r="C1325" s="20"/>
      <c r="D1325" s="21"/>
      <c r="E1325" s="7"/>
      <c r="F1325" s="7" t="s">
        <v>60</v>
      </c>
      <c r="G1325" s="7"/>
      <c r="H1325" s="7"/>
      <c r="I1325" s="7"/>
      <c r="J1325" s="7"/>
      <c r="K1325" s="7"/>
      <c r="L1325" s="7"/>
      <c r="M1325" s="7"/>
      <c r="N1325" s="8" t="s">
        <v>139</v>
      </c>
      <c r="O1325" s="8" t="s">
        <v>139</v>
      </c>
      <c r="P1325" s="8" t="s">
        <v>57</v>
      </c>
      <c r="Q1325" s="8" t="s">
        <v>139</v>
      </c>
      <c r="R1325" s="8" t="s">
        <v>57</v>
      </c>
      <c r="S1325" s="8" t="s">
        <v>57</v>
      </c>
    </row>
    <row r="1326" spans="1:19" x14ac:dyDescent="0.2">
      <c r="A1326" s="22" t="str">
        <f t="shared" si="144"/>
        <v>Y-line</v>
      </c>
      <c r="B1326" s="22" t="str">
        <f>B1325</f>
        <v>Common Properties</v>
      </c>
      <c r="C1326" s="23" t="s">
        <v>5</v>
      </c>
      <c r="D1326" s="24"/>
      <c r="E1326" s="9" t="s">
        <v>298</v>
      </c>
      <c r="F1326" s="9" t="s">
        <v>63</v>
      </c>
      <c r="G1326" s="9" t="s">
        <v>299</v>
      </c>
      <c r="H1326" s="9" t="s">
        <v>65</v>
      </c>
      <c r="I1326" s="9" t="s">
        <v>1664</v>
      </c>
      <c r="J1326" s="9"/>
      <c r="K1326" s="9"/>
      <c r="L1326" s="9"/>
      <c r="M1326" s="9"/>
      <c r="N1326" s="10" t="s">
        <v>139</v>
      </c>
      <c r="O1326" s="10" t="s">
        <v>139</v>
      </c>
      <c r="P1326" s="10" t="s">
        <v>57</v>
      </c>
      <c r="Q1326" s="10" t="s">
        <v>139</v>
      </c>
      <c r="R1326" s="10" t="s">
        <v>57</v>
      </c>
      <c r="S1326" s="10" t="s">
        <v>57</v>
      </c>
    </row>
    <row r="1327" spans="1:19" ht="15" x14ac:dyDescent="0.25">
      <c r="A1327" s="19" t="str">
        <f t="shared" si="144"/>
        <v>Y-line</v>
      </c>
      <c r="B1327" s="20" t="s">
        <v>2631</v>
      </c>
      <c r="C1327" s="20"/>
      <c r="D1327" s="21"/>
      <c r="E1327" s="7"/>
      <c r="F1327" s="7" t="s">
        <v>60</v>
      </c>
      <c r="G1327" s="7" t="s">
        <v>2502</v>
      </c>
      <c r="H1327" s="7"/>
      <c r="I1327" s="7" t="s">
        <v>2631</v>
      </c>
      <c r="J1327" s="7"/>
      <c r="K1327" s="7"/>
      <c r="L1327" s="7"/>
      <c r="M1327" s="7"/>
      <c r="N1327" s="8" t="s">
        <v>139</v>
      </c>
      <c r="O1327" s="8" t="s">
        <v>139</v>
      </c>
      <c r="P1327" s="8" t="s">
        <v>131</v>
      </c>
      <c r="Q1327" s="8" t="s">
        <v>139</v>
      </c>
      <c r="R1327" s="8" t="s">
        <v>131</v>
      </c>
      <c r="S1327" s="8" t="s">
        <v>131</v>
      </c>
    </row>
    <row r="1328" spans="1:19" x14ac:dyDescent="0.2">
      <c r="A1328" s="22" t="str">
        <f t="shared" si="144"/>
        <v>Y-line</v>
      </c>
      <c r="B1328" s="22" t="str">
        <f t="shared" ref="B1328:B1340" si="145">B1327</f>
        <v>Pset_CableCarrierSegmentTypeCatenaryWire</v>
      </c>
      <c r="C1328" s="23" t="s">
        <v>2561</v>
      </c>
      <c r="D1328" s="24"/>
      <c r="E1328" s="9" t="s">
        <v>2632</v>
      </c>
      <c r="F1328" s="9" t="s">
        <v>63</v>
      </c>
      <c r="G1328" s="9" t="s">
        <v>1533</v>
      </c>
      <c r="H1328" s="9" t="s">
        <v>1477</v>
      </c>
      <c r="I1328" s="9" t="s">
        <v>2633</v>
      </c>
      <c r="J1328" s="9" t="s">
        <v>2564</v>
      </c>
      <c r="K1328" s="9" t="s">
        <v>45</v>
      </c>
      <c r="L1328" s="9"/>
      <c r="M1328" s="9"/>
      <c r="N1328" s="10" t="s">
        <v>139</v>
      </c>
      <c r="O1328" s="10" t="s">
        <v>139</v>
      </c>
      <c r="P1328" s="10" t="s">
        <v>139</v>
      </c>
      <c r="Q1328" s="10" t="s">
        <v>139</v>
      </c>
      <c r="R1328" s="10" t="s">
        <v>139</v>
      </c>
      <c r="S1328" s="10" t="s">
        <v>139</v>
      </c>
    </row>
    <row r="1329" spans="1:19" x14ac:dyDescent="0.2">
      <c r="A1329" s="22" t="str">
        <f t="shared" si="144"/>
        <v>Y-line</v>
      </c>
      <c r="B1329" s="22" t="str">
        <f t="shared" si="145"/>
        <v>Pset_CableCarrierSegmentTypeCatenaryWire</v>
      </c>
      <c r="C1329" s="23" t="s">
        <v>2565</v>
      </c>
      <c r="D1329" s="24"/>
      <c r="E1329" s="9" t="s">
        <v>2634</v>
      </c>
      <c r="F1329" s="9" t="s">
        <v>63</v>
      </c>
      <c r="G1329" s="9" t="s">
        <v>1614</v>
      </c>
      <c r="H1329" s="9" t="s">
        <v>1615</v>
      </c>
      <c r="I1329" s="9" t="s">
        <v>2635</v>
      </c>
      <c r="J1329" s="9" t="s">
        <v>1615</v>
      </c>
      <c r="K1329" s="9" t="s">
        <v>45</v>
      </c>
      <c r="L1329" s="9"/>
      <c r="M1329" s="9"/>
      <c r="N1329" s="10" t="s">
        <v>139</v>
      </c>
      <c r="O1329" s="10" t="s">
        <v>139</v>
      </c>
      <c r="P1329" s="10" t="s">
        <v>57</v>
      </c>
      <c r="Q1329" s="10" t="s">
        <v>139</v>
      </c>
      <c r="R1329" s="10" t="s">
        <v>57</v>
      </c>
      <c r="S1329" s="10" t="s">
        <v>57</v>
      </c>
    </row>
    <row r="1330" spans="1:19" x14ac:dyDescent="0.2">
      <c r="A1330" s="22" t="str">
        <f t="shared" si="144"/>
        <v>Y-line</v>
      </c>
      <c r="B1330" s="22" t="str">
        <f t="shared" si="145"/>
        <v>Pset_CableCarrierSegmentTypeCatenaryWire</v>
      </c>
      <c r="C1330" s="23" t="s">
        <v>2572</v>
      </c>
      <c r="D1330" s="24"/>
      <c r="E1330" s="9" t="s">
        <v>2636</v>
      </c>
      <c r="F1330" s="9" t="s">
        <v>63</v>
      </c>
      <c r="G1330" s="9" t="s">
        <v>2574</v>
      </c>
      <c r="H1330" s="9" t="s">
        <v>2575</v>
      </c>
      <c r="I1330" s="9" t="s">
        <v>2637</v>
      </c>
      <c r="J1330" s="9" t="s">
        <v>2575</v>
      </c>
      <c r="K1330" s="9" t="s">
        <v>45</v>
      </c>
      <c r="L1330" s="9"/>
      <c r="M1330" s="9"/>
      <c r="N1330" s="10" t="s">
        <v>139</v>
      </c>
      <c r="O1330" s="10" t="s">
        <v>139</v>
      </c>
      <c r="P1330" s="10" t="s">
        <v>57</v>
      </c>
      <c r="Q1330" s="10" t="s">
        <v>139</v>
      </c>
      <c r="R1330" s="10" t="s">
        <v>57</v>
      </c>
      <c r="S1330" s="10" t="s">
        <v>57</v>
      </c>
    </row>
    <row r="1331" spans="1:19" x14ac:dyDescent="0.2">
      <c r="A1331" s="22" t="str">
        <f t="shared" si="144"/>
        <v>Y-line</v>
      </c>
      <c r="B1331" s="22" t="str">
        <f t="shared" si="145"/>
        <v>Pset_CableCarrierSegmentTypeCatenaryWire</v>
      </c>
      <c r="C1331" s="23" t="s">
        <v>2568</v>
      </c>
      <c r="D1331" s="24"/>
      <c r="E1331" s="9" t="s">
        <v>2638</v>
      </c>
      <c r="F1331" s="9" t="s">
        <v>63</v>
      </c>
      <c r="G1331" s="9" t="s">
        <v>2617</v>
      </c>
      <c r="H1331" s="9" t="s">
        <v>913</v>
      </c>
      <c r="I1331" s="9" t="s">
        <v>2639</v>
      </c>
      <c r="J1331" s="9" t="s">
        <v>2640</v>
      </c>
      <c r="K1331" s="9" t="s">
        <v>45</v>
      </c>
      <c r="L1331" s="9"/>
      <c r="M1331" s="9"/>
      <c r="N1331" s="10" t="s">
        <v>139</v>
      </c>
      <c r="O1331" s="10" t="s">
        <v>139</v>
      </c>
      <c r="P1331" s="10" t="s">
        <v>57</v>
      </c>
      <c r="Q1331" s="10" t="s">
        <v>139</v>
      </c>
      <c r="R1331" s="10" t="s">
        <v>57</v>
      </c>
      <c r="S1331" s="10" t="s">
        <v>57</v>
      </c>
    </row>
    <row r="1332" spans="1:19" x14ac:dyDescent="0.2">
      <c r="A1332" s="22" t="str">
        <f t="shared" si="144"/>
        <v>Y-line</v>
      </c>
      <c r="B1332" s="22" t="str">
        <f t="shared" si="145"/>
        <v>Pset_CableCarrierSegmentTypeCatenaryWire</v>
      </c>
      <c r="C1332" s="23" t="s">
        <v>2641</v>
      </c>
      <c r="D1332" s="24"/>
      <c r="E1332" s="9"/>
      <c r="F1332" s="9" t="s">
        <v>63</v>
      </c>
      <c r="G1332" s="9" t="s">
        <v>2642</v>
      </c>
      <c r="H1332" s="9" t="s">
        <v>65</v>
      </c>
      <c r="I1332" s="9" t="s">
        <v>2643</v>
      </c>
      <c r="J1332" s="9" t="s">
        <v>2644</v>
      </c>
      <c r="K1332" s="9" t="s">
        <v>45</v>
      </c>
      <c r="L1332" s="9"/>
      <c r="M1332" s="9"/>
      <c r="N1332" s="10" t="s">
        <v>139</v>
      </c>
      <c r="O1332" s="10" t="s">
        <v>139</v>
      </c>
      <c r="P1332" s="10" t="s">
        <v>139</v>
      </c>
      <c r="Q1332" s="10" t="s">
        <v>139</v>
      </c>
      <c r="R1332" s="10" t="s">
        <v>139</v>
      </c>
      <c r="S1332" s="10" t="s">
        <v>139</v>
      </c>
    </row>
    <row r="1333" spans="1:19" x14ac:dyDescent="0.2">
      <c r="A1333" s="22" t="str">
        <f t="shared" si="144"/>
        <v>Y-line</v>
      </c>
      <c r="B1333" s="22" t="str">
        <f t="shared" si="145"/>
        <v>Pset_CableCarrierSegmentTypeCatenaryWire</v>
      </c>
      <c r="C1333" s="23" t="s">
        <v>2645</v>
      </c>
      <c r="D1333" s="24"/>
      <c r="E1333" s="9"/>
      <c r="F1333" s="9" t="s">
        <v>63</v>
      </c>
      <c r="G1333" s="9" t="s">
        <v>2646</v>
      </c>
      <c r="H1333" s="9" t="s">
        <v>65</v>
      </c>
      <c r="I1333" s="9" t="s">
        <v>2647</v>
      </c>
      <c r="J1333" s="9" t="s">
        <v>2648</v>
      </c>
      <c r="K1333" s="9" t="s">
        <v>45</v>
      </c>
      <c r="L1333" s="9"/>
      <c r="M1333" s="9"/>
      <c r="N1333" s="10" t="s">
        <v>139</v>
      </c>
      <c r="O1333" s="10" t="s">
        <v>139</v>
      </c>
      <c r="P1333" s="10" t="s">
        <v>139</v>
      </c>
      <c r="Q1333" s="10" t="s">
        <v>139</v>
      </c>
      <c r="R1333" s="10" t="s">
        <v>139</v>
      </c>
      <c r="S1333" s="10" t="s">
        <v>139</v>
      </c>
    </row>
    <row r="1334" spans="1:19" x14ac:dyDescent="0.2">
      <c r="A1334" s="22" t="str">
        <f t="shared" si="144"/>
        <v>Y-line</v>
      </c>
      <c r="B1334" s="22" t="str">
        <f t="shared" si="145"/>
        <v>Pset_CableCarrierSegmentTypeCatenaryWire</v>
      </c>
      <c r="C1334" s="23" t="s">
        <v>1599</v>
      </c>
      <c r="D1334" s="24"/>
      <c r="E1334" s="9"/>
      <c r="F1334" s="9" t="s">
        <v>63</v>
      </c>
      <c r="G1334" s="9" t="s">
        <v>1600</v>
      </c>
      <c r="H1334" s="9" t="s">
        <v>1596</v>
      </c>
      <c r="I1334" s="9" t="s">
        <v>2649</v>
      </c>
      <c r="J1334" s="9"/>
      <c r="K1334" s="9"/>
      <c r="L1334" s="9"/>
      <c r="M1334" s="9"/>
      <c r="N1334" s="10" t="s">
        <v>139</v>
      </c>
      <c r="O1334" s="10" t="s">
        <v>139</v>
      </c>
      <c r="P1334" s="10" t="s">
        <v>139</v>
      </c>
      <c r="Q1334" s="10" t="s">
        <v>139</v>
      </c>
      <c r="R1334" s="10" t="s">
        <v>139</v>
      </c>
      <c r="S1334" s="10" t="s">
        <v>139</v>
      </c>
    </row>
    <row r="1335" spans="1:19" x14ac:dyDescent="0.2">
      <c r="A1335" s="22" t="str">
        <f t="shared" si="144"/>
        <v>Y-line</v>
      </c>
      <c r="B1335" s="22" t="str">
        <f t="shared" si="145"/>
        <v>Pset_CableCarrierSegmentTypeCatenaryWire</v>
      </c>
      <c r="C1335" s="23" t="s">
        <v>2650</v>
      </c>
      <c r="D1335" s="24"/>
      <c r="E1335" s="9"/>
      <c r="F1335" s="9" t="s">
        <v>63</v>
      </c>
      <c r="G1335" s="9" t="s">
        <v>2651</v>
      </c>
      <c r="H1335" s="9" t="s">
        <v>913</v>
      </c>
      <c r="I1335" s="9" t="s">
        <v>2652</v>
      </c>
      <c r="J1335" s="9" t="s">
        <v>2653</v>
      </c>
      <c r="K1335" s="9" t="s">
        <v>45</v>
      </c>
      <c r="L1335" s="9"/>
      <c r="M1335" s="9"/>
      <c r="N1335" s="10" t="s">
        <v>139</v>
      </c>
      <c r="O1335" s="10" t="s">
        <v>139</v>
      </c>
      <c r="P1335" s="10" t="s">
        <v>139</v>
      </c>
      <c r="Q1335" s="10" t="s">
        <v>139</v>
      </c>
      <c r="R1335" s="10" t="s">
        <v>139</v>
      </c>
      <c r="S1335" s="10" t="s">
        <v>139</v>
      </c>
    </row>
    <row r="1336" spans="1:19" x14ac:dyDescent="0.2">
      <c r="A1336" s="22" t="str">
        <f t="shared" si="144"/>
        <v>Y-line</v>
      </c>
      <c r="B1336" s="22" t="str">
        <f t="shared" si="145"/>
        <v>Pset_CableCarrierSegmentTypeCatenaryWire</v>
      </c>
      <c r="C1336" s="23" t="s">
        <v>2654</v>
      </c>
      <c r="D1336" s="24"/>
      <c r="E1336" s="9"/>
      <c r="F1336" s="9" t="s">
        <v>63</v>
      </c>
      <c r="G1336" s="9" t="s">
        <v>2655</v>
      </c>
      <c r="H1336" s="9" t="s">
        <v>493</v>
      </c>
      <c r="I1336" s="9" t="s">
        <v>2656</v>
      </c>
      <c r="J1336" s="9"/>
      <c r="K1336" s="9"/>
      <c r="L1336" s="9"/>
      <c r="M1336" s="9"/>
      <c r="N1336" s="10" t="s">
        <v>139</v>
      </c>
      <c r="O1336" s="10" t="s">
        <v>139</v>
      </c>
      <c r="P1336" s="10" t="s">
        <v>139</v>
      </c>
      <c r="Q1336" s="10" t="s">
        <v>139</v>
      </c>
      <c r="R1336" s="10" t="s">
        <v>139</v>
      </c>
      <c r="S1336" s="10" t="s">
        <v>139</v>
      </c>
    </row>
    <row r="1337" spans="1:19" x14ac:dyDescent="0.2">
      <c r="A1337" s="22" t="str">
        <f t="shared" si="144"/>
        <v>Y-line</v>
      </c>
      <c r="B1337" s="22" t="str">
        <f t="shared" si="145"/>
        <v>Pset_CableCarrierSegmentTypeCatenaryWire</v>
      </c>
      <c r="C1337" s="23" t="s">
        <v>782</v>
      </c>
      <c r="D1337" s="24"/>
      <c r="E1337" s="9"/>
      <c r="F1337" s="9" t="s">
        <v>63</v>
      </c>
      <c r="G1337" s="9" t="s">
        <v>2657</v>
      </c>
      <c r="H1337" s="9" t="s">
        <v>65</v>
      </c>
      <c r="I1337" s="9" t="s">
        <v>2658</v>
      </c>
      <c r="J1337" s="9" t="s">
        <v>2659</v>
      </c>
      <c r="K1337" s="9" t="s">
        <v>45</v>
      </c>
      <c r="L1337" s="9"/>
      <c r="M1337" s="9"/>
      <c r="N1337" s="10" t="s">
        <v>139</v>
      </c>
      <c r="O1337" s="10" t="s">
        <v>139</v>
      </c>
      <c r="P1337" s="10" t="s">
        <v>139</v>
      </c>
      <c r="Q1337" s="10" t="s">
        <v>139</v>
      </c>
      <c r="R1337" s="10" t="s">
        <v>139</v>
      </c>
      <c r="S1337" s="10" t="s">
        <v>139</v>
      </c>
    </row>
    <row r="1338" spans="1:19" x14ac:dyDescent="0.2">
      <c r="A1338" s="22" t="str">
        <f t="shared" si="144"/>
        <v>Y-line</v>
      </c>
      <c r="B1338" s="22" t="str">
        <f t="shared" si="145"/>
        <v>Pset_CableCarrierSegmentTypeCatenaryWire</v>
      </c>
      <c r="C1338" s="23" t="s">
        <v>2660</v>
      </c>
      <c r="D1338" s="24"/>
      <c r="E1338" s="9"/>
      <c r="F1338" s="9" t="s">
        <v>63</v>
      </c>
      <c r="G1338" s="9" t="s">
        <v>1595</v>
      </c>
      <c r="H1338" s="9" t="s">
        <v>1596</v>
      </c>
      <c r="I1338" s="9" t="s">
        <v>2661</v>
      </c>
      <c r="J1338" s="9" t="s">
        <v>2662</v>
      </c>
      <c r="K1338" s="9" t="s">
        <v>45</v>
      </c>
      <c r="L1338" s="9"/>
      <c r="M1338" s="9"/>
      <c r="N1338" s="10" t="s">
        <v>139</v>
      </c>
      <c r="O1338" s="10" t="s">
        <v>139</v>
      </c>
      <c r="P1338" s="10" t="s">
        <v>139</v>
      </c>
      <c r="Q1338" s="10" t="s">
        <v>139</v>
      </c>
      <c r="R1338" s="10" t="s">
        <v>139</v>
      </c>
      <c r="S1338" s="10" t="s">
        <v>139</v>
      </c>
    </row>
    <row r="1339" spans="1:19" x14ac:dyDescent="0.2">
      <c r="A1339" s="22" t="str">
        <f t="shared" si="144"/>
        <v>Y-line</v>
      </c>
      <c r="B1339" s="22" t="str">
        <f t="shared" si="145"/>
        <v>Pset_CableCarrierSegmentTypeCatenaryWire</v>
      </c>
      <c r="C1339" s="23" t="s">
        <v>2508</v>
      </c>
      <c r="D1339" s="24"/>
      <c r="E1339" s="9"/>
      <c r="F1339" s="9" t="s">
        <v>63</v>
      </c>
      <c r="G1339" s="9" t="s">
        <v>2502</v>
      </c>
      <c r="H1339" s="9" t="s">
        <v>461</v>
      </c>
      <c r="I1339" s="9" t="s">
        <v>2663</v>
      </c>
      <c r="J1339" s="9"/>
      <c r="K1339" s="9"/>
      <c r="L1339" s="9"/>
      <c r="M1339" s="9"/>
      <c r="N1339" s="10" t="s">
        <v>139</v>
      </c>
      <c r="O1339" s="10" t="s">
        <v>139</v>
      </c>
      <c r="P1339" s="10" t="s">
        <v>139</v>
      </c>
      <c r="Q1339" s="10" t="s">
        <v>139</v>
      </c>
      <c r="R1339" s="10" t="s">
        <v>139</v>
      </c>
      <c r="S1339" s="10" t="s">
        <v>139</v>
      </c>
    </row>
    <row r="1340" spans="1:19" x14ac:dyDescent="0.2">
      <c r="A1340" s="22" t="str">
        <f t="shared" si="144"/>
        <v>Y-line</v>
      </c>
      <c r="B1340" s="22" t="str">
        <f t="shared" si="145"/>
        <v>Pset_CableCarrierSegmentTypeCatenaryWire</v>
      </c>
      <c r="C1340" s="23" t="s">
        <v>2589</v>
      </c>
      <c r="D1340" s="24"/>
      <c r="E1340" s="9"/>
      <c r="F1340" s="9" t="s">
        <v>63</v>
      </c>
      <c r="G1340" s="9" t="s">
        <v>2590</v>
      </c>
      <c r="H1340" s="9" t="s">
        <v>2591</v>
      </c>
      <c r="I1340" s="9" t="s">
        <v>2664</v>
      </c>
      <c r="J1340" s="9"/>
      <c r="K1340" s="9"/>
      <c r="L1340" s="9"/>
      <c r="M1340" s="9"/>
      <c r="N1340" s="10" t="s">
        <v>139</v>
      </c>
      <c r="O1340" s="10" t="s">
        <v>139</v>
      </c>
      <c r="P1340" s="10" t="s">
        <v>139</v>
      </c>
      <c r="Q1340" s="10" t="s">
        <v>139</v>
      </c>
      <c r="R1340" s="10" t="s">
        <v>139</v>
      </c>
      <c r="S1340" s="10" t="s">
        <v>139</v>
      </c>
    </row>
    <row r="1341" spans="1:19" ht="15" x14ac:dyDescent="0.25">
      <c r="A1341" s="19" t="str">
        <f t="shared" si="144"/>
        <v>Y-line</v>
      </c>
      <c r="B1341" s="20" t="s">
        <v>1275</v>
      </c>
      <c r="C1341" s="20"/>
      <c r="D1341" s="21"/>
      <c r="E1341" s="7"/>
      <c r="F1341" s="7" t="s">
        <v>60</v>
      </c>
      <c r="G1341" s="7" t="s">
        <v>1276</v>
      </c>
      <c r="H1341" s="7"/>
      <c r="I1341" s="7" t="s">
        <v>1275</v>
      </c>
      <c r="J1341" s="7"/>
      <c r="K1341" s="7"/>
      <c r="L1341" s="7"/>
      <c r="M1341" s="7"/>
      <c r="N1341" s="8" t="s">
        <v>139</v>
      </c>
      <c r="O1341" s="8" t="s">
        <v>139</v>
      </c>
      <c r="P1341" s="8" t="s">
        <v>139</v>
      </c>
      <c r="Q1341" s="8" t="s">
        <v>139</v>
      </c>
      <c r="R1341" s="8" t="s">
        <v>139</v>
      </c>
      <c r="S1341" s="8" t="s">
        <v>139</v>
      </c>
    </row>
    <row r="1342" spans="1:19" x14ac:dyDescent="0.2">
      <c r="A1342" s="22" t="str">
        <f t="shared" si="144"/>
        <v>Y-line</v>
      </c>
      <c r="B1342" s="22" t="str">
        <f t="shared" ref="B1342:B1356" si="146">B1341</f>
        <v>Pset_ElectricalDeviceCommon</v>
      </c>
      <c r="C1342" s="23" t="s">
        <v>1261</v>
      </c>
      <c r="D1342" s="24"/>
      <c r="E1342" s="9" t="s">
        <v>1262</v>
      </c>
      <c r="F1342" s="9" t="s">
        <v>63</v>
      </c>
      <c r="G1342" s="9" t="s">
        <v>1263</v>
      </c>
      <c r="H1342" s="9" t="s">
        <v>65</v>
      </c>
      <c r="I1342" s="9" t="s">
        <v>1323</v>
      </c>
      <c r="J1342" s="9"/>
      <c r="K1342" s="9"/>
      <c r="L1342" s="9"/>
      <c r="M1342" s="9"/>
      <c r="N1342" s="10" t="s">
        <v>139</v>
      </c>
      <c r="O1342" s="10" t="s">
        <v>139</v>
      </c>
      <c r="P1342" s="10" t="s">
        <v>139</v>
      </c>
      <c r="Q1342" s="10" t="s">
        <v>139</v>
      </c>
      <c r="R1342" s="10" t="s">
        <v>139</v>
      </c>
      <c r="S1342" s="10" t="s">
        <v>139</v>
      </c>
    </row>
    <row r="1343" spans="1:19" x14ac:dyDescent="0.2">
      <c r="A1343" s="22" t="str">
        <f t="shared" si="144"/>
        <v>Y-line</v>
      </c>
      <c r="B1343" s="22" t="str">
        <f t="shared" si="146"/>
        <v>Pset_ElectricalDeviceCommon</v>
      </c>
      <c r="C1343" s="23" t="s">
        <v>1265</v>
      </c>
      <c r="D1343" s="24"/>
      <c r="E1343" s="9" t="s">
        <v>1266</v>
      </c>
      <c r="F1343" s="9" t="s">
        <v>63</v>
      </c>
      <c r="G1343" s="9" t="s">
        <v>1267</v>
      </c>
      <c r="H1343" s="9" t="s">
        <v>1268</v>
      </c>
      <c r="I1343" s="9" t="s">
        <v>1324</v>
      </c>
      <c r="J1343" s="9"/>
      <c r="K1343" s="9"/>
      <c r="L1343" s="9"/>
      <c r="M1343" s="9"/>
      <c r="N1343" s="10" t="s">
        <v>139</v>
      </c>
      <c r="O1343" s="10" t="s">
        <v>139</v>
      </c>
      <c r="P1343" s="10" t="s">
        <v>139</v>
      </c>
      <c r="Q1343" s="10" t="s">
        <v>139</v>
      </c>
      <c r="R1343" s="10" t="s">
        <v>139</v>
      </c>
      <c r="S1343" s="10" t="s">
        <v>139</v>
      </c>
    </row>
    <row r="1344" spans="1:19" x14ac:dyDescent="0.2">
      <c r="A1344" s="22" t="str">
        <f t="shared" si="144"/>
        <v>Y-line</v>
      </c>
      <c r="B1344" s="22" t="str">
        <f t="shared" si="146"/>
        <v>Pset_ElectricalDeviceCommon</v>
      </c>
      <c r="C1344" s="23" t="s">
        <v>1277</v>
      </c>
      <c r="D1344" s="24"/>
      <c r="E1344" s="9"/>
      <c r="F1344" s="9" t="s">
        <v>63</v>
      </c>
      <c r="G1344" s="9" t="s">
        <v>1278</v>
      </c>
      <c r="H1344" s="9" t="s">
        <v>65</v>
      </c>
      <c r="I1344" s="9" t="s">
        <v>1279</v>
      </c>
      <c r="J1344" s="9"/>
      <c r="K1344" s="9"/>
      <c r="L1344" s="9"/>
      <c r="M1344" s="9"/>
      <c r="N1344" s="10" t="s">
        <v>139</v>
      </c>
      <c r="O1344" s="10" t="s">
        <v>139</v>
      </c>
      <c r="P1344" s="10" t="s">
        <v>139</v>
      </c>
      <c r="Q1344" s="10" t="s">
        <v>139</v>
      </c>
      <c r="R1344" s="10" t="s">
        <v>139</v>
      </c>
      <c r="S1344" s="10" t="s">
        <v>139</v>
      </c>
    </row>
    <row r="1345" spans="1:19" x14ac:dyDescent="0.2">
      <c r="A1345" s="22" t="str">
        <f t="shared" si="144"/>
        <v>Y-line</v>
      </c>
      <c r="B1345" s="22" t="str">
        <f t="shared" si="146"/>
        <v>Pset_ElectricalDeviceCommon</v>
      </c>
      <c r="C1345" s="23" t="s">
        <v>1280</v>
      </c>
      <c r="D1345" s="24"/>
      <c r="E1345" s="9"/>
      <c r="F1345" s="9" t="s">
        <v>63</v>
      </c>
      <c r="G1345" s="9" t="s">
        <v>1281</v>
      </c>
      <c r="H1345" s="9" t="s">
        <v>65</v>
      </c>
      <c r="I1345" s="9" t="s">
        <v>1282</v>
      </c>
      <c r="J1345" s="9"/>
      <c r="K1345" s="9"/>
      <c r="L1345" s="9"/>
      <c r="M1345" s="9"/>
      <c r="N1345" s="10" t="s">
        <v>139</v>
      </c>
      <c r="O1345" s="10" t="s">
        <v>139</v>
      </c>
      <c r="P1345" s="10" t="s">
        <v>139</v>
      </c>
      <c r="Q1345" s="10" t="s">
        <v>139</v>
      </c>
      <c r="R1345" s="10" t="s">
        <v>139</v>
      </c>
      <c r="S1345" s="10" t="s">
        <v>139</v>
      </c>
    </row>
    <row r="1346" spans="1:19" x14ac:dyDescent="0.2">
      <c r="A1346" s="22" t="str">
        <f t="shared" si="144"/>
        <v>Y-line</v>
      </c>
      <c r="B1346" s="22" t="str">
        <f t="shared" si="146"/>
        <v>Pset_ElectricalDeviceCommon</v>
      </c>
      <c r="C1346" s="23" t="s">
        <v>1283</v>
      </c>
      <c r="D1346" s="24"/>
      <c r="E1346" s="9"/>
      <c r="F1346" s="9" t="s">
        <v>63</v>
      </c>
      <c r="G1346" s="9" t="s">
        <v>1284</v>
      </c>
      <c r="H1346" s="9" t="s">
        <v>155</v>
      </c>
      <c r="I1346" s="9" t="s">
        <v>1285</v>
      </c>
      <c r="J1346" s="9"/>
      <c r="K1346" s="9"/>
      <c r="L1346" s="9"/>
      <c r="M1346" s="9"/>
      <c r="N1346" s="10" t="s">
        <v>139</v>
      </c>
      <c r="O1346" s="10" t="s">
        <v>139</v>
      </c>
      <c r="P1346" s="10" t="s">
        <v>139</v>
      </c>
      <c r="Q1346" s="10" t="s">
        <v>139</v>
      </c>
      <c r="R1346" s="10" t="s">
        <v>139</v>
      </c>
      <c r="S1346" s="10" t="s">
        <v>139</v>
      </c>
    </row>
    <row r="1347" spans="1:19" x14ac:dyDescent="0.2">
      <c r="A1347" s="22" t="str">
        <f t="shared" si="144"/>
        <v>Y-line</v>
      </c>
      <c r="B1347" s="22" t="str">
        <f t="shared" si="146"/>
        <v>Pset_ElectricalDeviceCommon</v>
      </c>
      <c r="C1347" s="23" t="s">
        <v>1286</v>
      </c>
      <c r="D1347" s="24"/>
      <c r="E1347" s="9"/>
      <c r="F1347" s="9" t="s">
        <v>63</v>
      </c>
      <c r="G1347" s="9" t="s">
        <v>1287</v>
      </c>
      <c r="H1347" s="9" t="s">
        <v>1268</v>
      </c>
      <c r="I1347" s="9" t="s">
        <v>1288</v>
      </c>
      <c r="J1347" s="9"/>
      <c r="K1347" s="9"/>
      <c r="L1347" s="9"/>
      <c r="M1347" s="9"/>
      <c r="N1347" s="10" t="s">
        <v>139</v>
      </c>
      <c r="O1347" s="10" t="s">
        <v>139</v>
      </c>
      <c r="P1347" s="10" t="s">
        <v>139</v>
      </c>
      <c r="Q1347" s="10" t="s">
        <v>139</v>
      </c>
      <c r="R1347" s="10" t="s">
        <v>139</v>
      </c>
      <c r="S1347" s="10" t="s">
        <v>139</v>
      </c>
    </row>
    <row r="1348" spans="1:19" x14ac:dyDescent="0.2">
      <c r="A1348" s="22" t="str">
        <f t="shared" si="144"/>
        <v>Y-line</v>
      </c>
      <c r="B1348" s="22" t="str">
        <f t="shared" si="146"/>
        <v>Pset_ElectricalDeviceCommon</v>
      </c>
      <c r="C1348" s="23" t="s">
        <v>1289</v>
      </c>
      <c r="D1348" s="24"/>
      <c r="E1348" s="9"/>
      <c r="F1348" s="9" t="s">
        <v>63</v>
      </c>
      <c r="G1348" s="9" t="s">
        <v>1276</v>
      </c>
      <c r="H1348" s="9" t="s">
        <v>65</v>
      </c>
      <c r="I1348" s="9" t="s">
        <v>1290</v>
      </c>
      <c r="J1348" s="9"/>
      <c r="K1348" s="9"/>
      <c r="L1348" s="9"/>
      <c r="M1348" s="9"/>
      <c r="N1348" s="10" t="s">
        <v>139</v>
      </c>
      <c r="O1348" s="10" t="s">
        <v>139</v>
      </c>
      <c r="P1348" s="10" t="s">
        <v>139</v>
      </c>
      <c r="Q1348" s="10" t="s">
        <v>139</v>
      </c>
      <c r="R1348" s="10" t="s">
        <v>139</v>
      </c>
      <c r="S1348" s="10" t="s">
        <v>139</v>
      </c>
    </row>
    <row r="1349" spans="1:19" x14ac:dyDescent="0.2">
      <c r="A1349" s="22" t="str">
        <f t="shared" si="144"/>
        <v>Y-line</v>
      </c>
      <c r="B1349" s="22" t="str">
        <f t="shared" si="146"/>
        <v>Pset_ElectricalDeviceCommon</v>
      </c>
      <c r="C1349" s="23" t="s">
        <v>1291</v>
      </c>
      <c r="D1349" s="24"/>
      <c r="E1349" s="9"/>
      <c r="F1349" s="9" t="s">
        <v>63</v>
      </c>
      <c r="G1349" s="9" t="s">
        <v>1292</v>
      </c>
      <c r="H1349" s="9" t="s">
        <v>65</v>
      </c>
      <c r="I1349" s="9" t="s">
        <v>1293</v>
      </c>
      <c r="J1349" s="9"/>
      <c r="K1349" s="9"/>
      <c r="L1349" s="9"/>
      <c r="M1349" s="9"/>
      <c r="N1349" s="10" t="s">
        <v>139</v>
      </c>
      <c r="O1349" s="10" t="s">
        <v>139</v>
      </c>
      <c r="P1349" s="10" t="s">
        <v>139</v>
      </c>
      <c r="Q1349" s="10" t="s">
        <v>139</v>
      </c>
      <c r="R1349" s="10" t="s">
        <v>139</v>
      </c>
      <c r="S1349" s="10" t="s">
        <v>139</v>
      </c>
    </row>
    <row r="1350" spans="1:19" x14ac:dyDescent="0.2">
      <c r="A1350" s="22" t="str">
        <f t="shared" si="144"/>
        <v>Y-line</v>
      </c>
      <c r="B1350" s="22" t="str">
        <f t="shared" si="146"/>
        <v>Pset_ElectricalDeviceCommon</v>
      </c>
      <c r="C1350" s="23" t="s">
        <v>1294</v>
      </c>
      <c r="D1350" s="24"/>
      <c r="E1350" s="9"/>
      <c r="F1350" s="9" t="s">
        <v>63</v>
      </c>
      <c r="G1350" s="9" t="s">
        <v>1295</v>
      </c>
      <c r="H1350" s="9" t="s">
        <v>65</v>
      </c>
      <c r="I1350" s="9" t="s">
        <v>1296</v>
      </c>
      <c r="J1350" s="9"/>
      <c r="K1350" s="9"/>
      <c r="L1350" s="9"/>
      <c r="M1350" s="9"/>
      <c r="N1350" s="10" t="s">
        <v>139</v>
      </c>
      <c r="O1350" s="10" t="s">
        <v>139</v>
      </c>
      <c r="P1350" s="10" t="s">
        <v>139</v>
      </c>
      <c r="Q1350" s="10" t="s">
        <v>139</v>
      </c>
      <c r="R1350" s="10" t="s">
        <v>139</v>
      </c>
      <c r="S1350" s="10" t="s">
        <v>139</v>
      </c>
    </row>
    <row r="1351" spans="1:19" x14ac:dyDescent="0.2">
      <c r="A1351" s="22" t="str">
        <f t="shared" si="144"/>
        <v>Y-line</v>
      </c>
      <c r="B1351" s="22" t="str">
        <f t="shared" si="146"/>
        <v>Pset_ElectricalDeviceCommon</v>
      </c>
      <c r="C1351" s="23" t="s">
        <v>1297</v>
      </c>
      <c r="D1351" s="24"/>
      <c r="E1351" s="9"/>
      <c r="F1351" s="9" t="s">
        <v>63</v>
      </c>
      <c r="G1351" s="9" t="s">
        <v>1298</v>
      </c>
      <c r="H1351" s="9" t="s">
        <v>774</v>
      </c>
      <c r="I1351" s="9" t="s">
        <v>1299</v>
      </c>
      <c r="J1351" s="9"/>
      <c r="K1351" s="9"/>
      <c r="L1351" s="9"/>
      <c r="M1351" s="9"/>
      <c r="N1351" s="10" t="s">
        <v>139</v>
      </c>
      <c r="O1351" s="10" t="s">
        <v>139</v>
      </c>
      <c r="P1351" s="10" t="s">
        <v>139</v>
      </c>
      <c r="Q1351" s="10" t="s">
        <v>139</v>
      </c>
      <c r="R1351" s="10" t="s">
        <v>139</v>
      </c>
      <c r="S1351" s="10" t="s">
        <v>139</v>
      </c>
    </row>
    <row r="1352" spans="1:19" x14ac:dyDescent="0.2">
      <c r="A1352" s="22" t="str">
        <f t="shared" si="144"/>
        <v>Y-line</v>
      </c>
      <c r="B1352" s="22" t="str">
        <f t="shared" si="146"/>
        <v>Pset_ElectricalDeviceCommon</v>
      </c>
      <c r="C1352" s="23" t="s">
        <v>1300</v>
      </c>
      <c r="D1352" s="24"/>
      <c r="E1352" s="9"/>
      <c r="F1352" s="9" t="s">
        <v>63</v>
      </c>
      <c r="G1352" s="9" t="s">
        <v>1301</v>
      </c>
      <c r="H1352" s="9" t="s">
        <v>65</v>
      </c>
      <c r="I1352" s="9" t="s">
        <v>1302</v>
      </c>
      <c r="J1352" s="9"/>
      <c r="K1352" s="9"/>
      <c r="L1352" s="9"/>
      <c r="M1352" s="9"/>
      <c r="N1352" s="10" t="s">
        <v>139</v>
      </c>
      <c r="O1352" s="10" t="s">
        <v>139</v>
      </c>
      <c r="P1352" s="10" t="s">
        <v>139</v>
      </c>
      <c r="Q1352" s="10" t="s">
        <v>139</v>
      </c>
      <c r="R1352" s="10" t="s">
        <v>139</v>
      </c>
      <c r="S1352" s="10" t="s">
        <v>139</v>
      </c>
    </row>
    <row r="1353" spans="1:19" x14ac:dyDescent="0.2">
      <c r="A1353" s="22" t="str">
        <f t="shared" ref="A1353:A1383" si="147">A1352</f>
        <v>Y-line</v>
      </c>
      <c r="B1353" s="22" t="str">
        <f t="shared" si="146"/>
        <v>Pset_ElectricalDeviceCommon</v>
      </c>
      <c r="C1353" s="23" t="s">
        <v>1268</v>
      </c>
      <c r="D1353" s="24"/>
      <c r="E1353" s="9"/>
      <c r="F1353" s="9" t="s">
        <v>63</v>
      </c>
      <c r="G1353" s="9" t="s">
        <v>1303</v>
      </c>
      <c r="H1353" s="9" t="s">
        <v>65</v>
      </c>
      <c r="I1353" s="9" t="s">
        <v>1304</v>
      </c>
      <c r="J1353" s="9"/>
      <c r="K1353" s="9"/>
      <c r="L1353" s="9"/>
      <c r="M1353" s="9"/>
      <c r="N1353" s="10" t="s">
        <v>139</v>
      </c>
      <c r="O1353" s="10" t="s">
        <v>139</v>
      </c>
      <c r="P1353" s="10" t="s">
        <v>139</v>
      </c>
      <c r="Q1353" s="10" t="s">
        <v>139</v>
      </c>
      <c r="R1353" s="10" t="s">
        <v>139</v>
      </c>
      <c r="S1353" s="10" t="s">
        <v>139</v>
      </c>
    </row>
    <row r="1354" spans="1:19" x14ac:dyDescent="0.2">
      <c r="A1354" s="22" t="str">
        <f t="shared" si="147"/>
        <v>Y-line</v>
      </c>
      <c r="B1354" s="22" t="str">
        <f t="shared" si="146"/>
        <v>Pset_ElectricalDeviceCommon</v>
      </c>
      <c r="C1354" s="23" t="s">
        <v>1305</v>
      </c>
      <c r="D1354" s="24"/>
      <c r="E1354" s="9"/>
      <c r="F1354" s="9" t="s">
        <v>63</v>
      </c>
      <c r="G1354" s="9" t="s">
        <v>1306</v>
      </c>
      <c r="H1354" s="9" t="s">
        <v>1307</v>
      </c>
      <c r="I1354" s="9" t="s">
        <v>1308</v>
      </c>
      <c r="J1354" s="9"/>
      <c r="K1354" s="9"/>
      <c r="L1354" s="9"/>
      <c r="M1354" s="9"/>
      <c r="N1354" s="10" t="s">
        <v>139</v>
      </c>
      <c r="O1354" s="10" t="s">
        <v>139</v>
      </c>
      <c r="P1354" s="10" t="s">
        <v>139</v>
      </c>
      <c r="Q1354" s="10" t="s">
        <v>139</v>
      </c>
      <c r="R1354" s="10" t="s">
        <v>139</v>
      </c>
      <c r="S1354" s="10" t="s">
        <v>139</v>
      </c>
    </row>
    <row r="1355" spans="1:19" x14ac:dyDescent="0.2">
      <c r="A1355" s="22" t="str">
        <f t="shared" si="147"/>
        <v>Y-line</v>
      </c>
      <c r="B1355" s="22" t="str">
        <f t="shared" si="146"/>
        <v>Pset_ElectricalDeviceCommon</v>
      </c>
      <c r="C1355" s="23" t="s">
        <v>1309</v>
      </c>
      <c r="D1355" s="24"/>
      <c r="E1355" s="9"/>
      <c r="F1355" s="9" t="s">
        <v>63</v>
      </c>
      <c r="G1355" s="9" t="s">
        <v>1310</v>
      </c>
      <c r="H1355" s="9" t="s">
        <v>65</v>
      </c>
      <c r="I1355" s="9" t="s">
        <v>1311</v>
      </c>
      <c r="J1355" s="9"/>
      <c r="K1355" s="9"/>
      <c r="L1355" s="9"/>
      <c r="M1355" s="9"/>
      <c r="N1355" s="10" t="s">
        <v>139</v>
      </c>
      <c r="O1355" s="10" t="s">
        <v>139</v>
      </c>
      <c r="P1355" s="10" t="s">
        <v>139</v>
      </c>
      <c r="Q1355" s="10" t="s">
        <v>139</v>
      </c>
      <c r="R1355" s="10" t="s">
        <v>139</v>
      </c>
      <c r="S1355" s="10" t="s">
        <v>139</v>
      </c>
    </row>
    <row r="1356" spans="1:19" x14ac:dyDescent="0.2">
      <c r="A1356" s="22" t="str">
        <f t="shared" si="147"/>
        <v>Y-line</v>
      </c>
      <c r="B1356" s="22" t="str">
        <f t="shared" si="146"/>
        <v>Pset_ElectricalDeviceCommon</v>
      </c>
      <c r="C1356" s="23" t="s">
        <v>1312</v>
      </c>
      <c r="D1356" s="24"/>
      <c r="E1356" s="9"/>
      <c r="F1356" s="9" t="s">
        <v>63</v>
      </c>
      <c r="G1356" s="9" t="s">
        <v>1313</v>
      </c>
      <c r="H1356" s="9" t="s">
        <v>65</v>
      </c>
      <c r="I1356" s="9" t="s">
        <v>1314</v>
      </c>
      <c r="J1356" s="9"/>
      <c r="K1356" s="9"/>
      <c r="L1356" s="9"/>
      <c r="M1356" s="9"/>
      <c r="N1356" s="10" t="s">
        <v>139</v>
      </c>
      <c r="O1356" s="10" t="s">
        <v>139</v>
      </c>
      <c r="P1356" s="10" t="s">
        <v>139</v>
      </c>
      <c r="Q1356" s="10" t="s">
        <v>139</v>
      </c>
      <c r="R1356" s="10" t="s">
        <v>139</v>
      </c>
      <c r="S1356" s="10" t="s">
        <v>139</v>
      </c>
    </row>
    <row r="1357" spans="1:19" ht="15" x14ac:dyDescent="0.25">
      <c r="A1357" s="19" t="str">
        <f t="shared" si="147"/>
        <v>Y-line</v>
      </c>
      <c r="B1357" s="20" t="s">
        <v>364</v>
      </c>
      <c r="C1357" s="20"/>
      <c r="D1357" s="21"/>
      <c r="E1357" s="7"/>
      <c r="F1357" s="7" t="s">
        <v>60</v>
      </c>
      <c r="G1357" s="7" t="s">
        <v>365</v>
      </c>
      <c r="H1357" s="7"/>
      <c r="I1357" s="7" t="s">
        <v>364</v>
      </c>
      <c r="J1357" s="7"/>
      <c r="K1357" s="7"/>
      <c r="L1357" s="7"/>
      <c r="M1357" s="7"/>
      <c r="N1357" s="8" t="s">
        <v>139</v>
      </c>
      <c r="O1357" s="8" t="s">
        <v>139</v>
      </c>
      <c r="P1357" s="8" t="s">
        <v>139</v>
      </c>
      <c r="Q1357" s="8" t="s">
        <v>139</v>
      </c>
      <c r="R1357" s="8" t="s">
        <v>57</v>
      </c>
      <c r="S1357" s="8" t="s">
        <v>57</v>
      </c>
    </row>
    <row r="1358" spans="1:19" x14ac:dyDescent="0.2">
      <c r="A1358" s="22" t="str">
        <f t="shared" si="147"/>
        <v>Y-line</v>
      </c>
      <c r="B1358" s="22" t="str">
        <f>B1357</f>
        <v>Pset_InstallationOccurrence</v>
      </c>
      <c r="C1358" s="23" t="s">
        <v>366</v>
      </c>
      <c r="D1358" s="24"/>
      <c r="E1358" s="9"/>
      <c r="F1358" s="9" t="s">
        <v>63</v>
      </c>
      <c r="G1358" s="9" t="s">
        <v>367</v>
      </c>
      <c r="H1358" s="9" t="s">
        <v>65</v>
      </c>
      <c r="I1358" s="9" t="s">
        <v>368</v>
      </c>
      <c r="J1358" s="9"/>
      <c r="K1358" s="9"/>
      <c r="L1358" s="9"/>
      <c r="M1358" s="9"/>
      <c r="N1358" s="10" t="s">
        <v>139</v>
      </c>
      <c r="O1358" s="10" t="s">
        <v>139</v>
      </c>
      <c r="P1358" s="10" t="s">
        <v>139</v>
      </c>
      <c r="Q1358" s="10" t="s">
        <v>139</v>
      </c>
      <c r="R1358" s="10" t="s">
        <v>57</v>
      </c>
      <c r="S1358" s="10" t="s">
        <v>57</v>
      </c>
    </row>
    <row r="1359" spans="1:19" x14ac:dyDescent="0.2">
      <c r="A1359" s="22" t="str">
        <f t="shared" si="147"/>
        <v>Y-line</v>
      </c>
      <c r="B1359" s="22" t="str">
        <f>B1358</f>
        <v>Pset_InstallationOccurrence</v>
      </c>
      <c r="C1359" s="23" t="s">
        <v>369</v>
      </c>
      <c r="D1359" s="24"/>
      <c r="E1359" s="9"/>
      <c r="F1359" s="9" t="s">
        <v>63</v>
      </c>
      <c r="G1359" s="9" t="s">
        <v>365</v>
      </c>
      <c r="H1359" s="9" t="s">
        <v>65</v>
      </c>
      <c r="I1359" s="9" t="s">
        <v>370</v>
      </c>
      <c r="J1359" s="9"/>
      <c r="K1359" s="9"/>
      <c r="L1359" s="9"/>
      <c r="M1359" s="9"/>
      <c r="N1359" s="10" t="s">
        <v>139</v>
      </c>
      <c r="O1359" s="10" t="s">
        <v>139</v>
      </c>
      <c r="P1359" s="10" t="s">
        <v>139</v>
      </c>
      <c r="Q1359" s="10" t="s">
        <v>139</v>
      </c>
      <c r="R1359" s="10" t="s">
        <v>57</v>
      </c>
      <c r="S1359" s="10" t="s">
        <v>57</v>
      </c>
    </row>
    <row r="1360" spans="1:19" x14ac:dyDescent="0.2">
      <c r="A1360" s="22" t="str">
        <f t="shared" si="147"/>
        <v>Y-line</v>
      </c>
      <c r="B1360" s="22" t="str">
        <f>B1359</f>
        <v>Pset_InstallationOccurrence</v>
      </c>
      <c r="C1360" s="23" t="s">
        <v>371</v>
      </c>
      <c r="D1360" s="24"/>
      <c r="E1360" s="9"/>
      <c r="F1360" s="9" t="s">
        <v>63</v>
      </c>
      <c r="G1360" s="9" t="s">
        <v>372</v>
      </c>
      <c r="H1360" s="9" t="s">
        <v>65</v>
      </c>
      <c r="I1360" s="9" t="s">
        <v>373</v>
      </c>
      <c r="J1360" s="9"/>
      <c r="K1360" s="9"/>
      <c r="L1360" s="9"/>
      <c r="M1360" s="9"/>
      <c r="N1360" s="10" t="s">
        <v>139</v>
      </c>
      <c r="O1360" s="10" t="s">
        <v>139</v>
      </c>
      <c r="P1360" s="10" t="s">
        <v>139</v>
      </c>
      <c r="Q1360" s="10" t="s">
        <v>139</v>
      </c>
      <c r="R1360" s="10" t="s">
        <v>57</v>
      </c>
      <c r="S1360" s="10" t="s">
        <v>57</v>
      </c>
    </row>
    <row r="1361" spans="1:19" ht="15" x14ac:dyDescent="0.25">
      <c r="A1361" s="19" t="str">
        <f t="shared" si="147"/>
        <v>Y-line</v>
      </c>
      <c r="B1361" s="20" t="s">
        <v>374</v>
      </c>
      <c r="C1361" s="20"/>
      <c r="D1361" s="21"/>
      <c r="E1361" s="7"/>
      <c r="F1361" s="7" t="s">
        <v>60</v>
      </c>
      <c r="G1361" s="7" t="s">
        <v>375</v>
      </c>
      <c r="H1361" s="7"/>
      <c r="I1361" s="7" t="s">
        <v>374</v>
      </c>
      <c r="J1361" s="7"/>
      <c r="K1361" s="7"/>
      <c r="L1361" s="7"/>
      <c r="M1361" s="7"/>
      <c r="N1361" s="8" t="s">
        <v>139</v>
      </c>
      <c r="O1361" s="8" t="s">
        <v>139</v>
      </c>
      <c r="P1361" s="8" t="s">
        <v>139</v>
      </c>
      <c r="Q1361" s="8" t="s">
        <v>139</v>
      </c>
      <c r="R1361" s="8" t="s">
        <v>131</v>
      </c>
      <c r="S1361" s="8" t="s">
        <v>131</v>
      </c>
    </row>
    <row r="1362" spans="1:19" x14ac:dyDescent="0.2">
      <c r="A1362" s="22" t="str">
        <f t="shared" si="147"/>
        <v>Y-line</v>
      </c>
      <c r="B1362" s="22" t="str">
        <f t="shared" ref="B1362:B1367" si="148">B1361</f>
        <v>Pset_ManufacturerOccurrence</v>
      </c>
      <c r="C1362" s="23" t="s">
        <v>376</v>
      </c>
      <c r="D1362" s="24"/>
      <c r="E1362" s="9"/>
      <c r="F1362" s="9" t="s">
        <v>63</v>
      </c>
      <c r="G1362" s="9" t="s">
        <v>375</v>
      </c>
      <c r="H1362" s="9" t="s">
        <v>65</v>
      </c>
      <c r="I1362" s="9" t="s">
        <v>377</v>
      </c>
      <c r="J1362" s="9"/>
      <c r="K1362" s="9"/>
      <c r="L1362" s="9"/>
      <c r="M1362" s="9"/>
      <c r="N1362" s="10" t="s">
        <v>139</v>
      </c>
      <c r="O1362" s="10" t="s">
        <v>139</v>
      </c>
      <c r="P1362" s="10" t="s">
        <v>139</v>
      </c>
      <c r="Q1362" s="10" t="s">
        <v>139</v>
      </c>
      <c r="R1362" s="10" t="s">
        <v>57</v>
      </c>
      <c r="S1362" s="10" t="s">
        <v>57</v>
      </c>
    </row>
    <row r="1363" spans="1:19" x14ac:dyDescent="0.2">
      <c r="A1363" s="22" t="str">
        <f t="shared" si="147"/>
        <v>Y-line</v>
      </c>
      <c r="B1363" s="22" t="str">
        <f t="shared" si="148"/>
        <v>Pset_ManufacturerOccurrence</v>
      </c>
      <c r="C1363" s="23" t="s">
        <v>312</v>
      </c>
      <c r="D1363" s="24"/>
      <c r="E1363" s="9"/>
      <c r="F1363" s="9" t="s">
        <v>63</v>
      </c>
      <c r="G1363" s="9" t="s">
        <v>311</v>
      </c>
      <c r="H1363" s="9" t="s">
        <v>65</v>
      </c>
      <c r="I1363" s="9" t="s">
        <v>378</v>
      </c>
      <c r="J1363" s="9"/>
      <c r="K1363" s="9"/>
      <c r="L1363" s="9"/>
      <c r="M1363" s="9"/>
      <c r="N1363" s="10" t="s">
        <v>139</v>
      </c>
      <c r="O1363" s="10" t="s">
        <v>139</v>
      </c>
      <c r="P1363" s="10" t="s">
        <v>139</v>
      </c>
      <c r="Q1363" s="10" t="s">
        <v>139</v>
      </c>
      <c r="R1363" s="10" t="s">
        <v>57</v>
      </c>
      <c r="S1363" s="10" t="s">
        <v>57</v>
      </c>
    </row>
    <row r="1364" spans="1:19" x14ac:dyDescent="0.2">
      <c r="A1364" s="22" t="str">
        <f t="shared" si="147"/>
        <v>Y-line</v>
      </c>
      <c r="B1364" s="22" t="str">
        <f t="shared" si="148"/>
        <v>Pset_ManufacturerOccurrence</v>
      </c>
      <c r="C1364" s="23" t="s">
        <v>379</v>
      </c>
      <c r="D1364" s="24"/>
      <c r="E1364" s="9"/>
      <c r="F1364" s="9" t="s">
        <v>63</v>
      </c>
      <c r="G1364" s="9" t="s">
        <v>380</v>
      </c>
      <c r="H1364" s="9" t="s">
        <v>381</v>
      </c>
      <c r="I1364" s="9" t="s">
        <v>382</v>
      </c>
      <c r="J1364" s="9"/>
      <c r="K1364" s="9"/>
      <c r="L1364" s="9"/>
      <c r="M1364" s="9"/>
      <c r="N1364" s="10" t="s">
        <v>139</v>
      </c>
      <c r="O1364" s="10" t="s">
        <v>139</v>
      </c>
      <c r="P1364" s="10" t="s">
        <v>139</v>
      </c>
      <c r="Q1364" s="10" t="s">
        <v>139</v>
      </c>
      <c r="R1364" s="10" t="s">
        <v>57</v>
      </c>
      <c r="S1364" s="10" t="s">
        <v>57</v>
      </c>
    </row>
    <row r="1365" spans="1:19" x14ac:dyDescent="0.2">
      <c r="A1365" s="22" t="str">
        <f t="shared" si="147"/>
        <v>Y-line</v>
      </c>
      <c r="B1365" s="22" t="str">
        <f t="shared" si="148"/>
        <v>Pset_ManufacturerOccurrence</v>
      </c>
      <c r="C1365" s="23" t="s">
        <v>383</v>
      </c>
      <c r="D1365" s="24"/>
      <c r="E1365" s="9"/>
      <c r="F1365" s="9" t="s">
        <v>63</v>
      </c>
      <c r="G1365" s="9" t="s">
        <v>384</v>
      </c>
      <c r="H1365" s="9" t="s">
        <v>381</v>
      </c>
      <c r="I1365" s="9" t="s">
        <v>385</v>
      </c>
      <c r="J1365" s="9"/>
      <c r="K1365" s="9"/>
      <c r="L1365" s="9"/>
      <c r="M1365" s="9"/>
      <c r="N1365" s="10" t="s">
        <v>139</v>
      </c>
      <c r="O1365" s="10" t="s">
        <v>139</v>
      </c>
      <c r="P1365" s="10" t="s">
        <v>139</v>
      </c>
      <c r="Q1365" s="10" t="s">
        <v>139</v>
      </c>
      <c r="R1365" s="10" t="s">
        <v>139</v>
      </c>
      <c r="S1365" s="10" t="s">
        <v>139</v>
      </c>
    </row>
    <row r="1366" spans="1:19" x14ac:dyDescent="0.2">
      <c r="A1366" s="22" t="str">
        <f t="shared" si="147"/>
        <v>Y-line</v>
      </c>
      <c r="B1366" s="22" t="str">
        <f t="shared" si="148"/>
        <v>Pset_ManufacturerOccurrence</v>
      </c>
      <c r="C1366" s="23" t="s">
        <v>386</v>
      </c>
      <c r="D1366" s="24"/>
      <c r="E1366" s="9"/>
      <c r="F1366" s="9" t="s">
        <v>63</v>
      </c>
      <c r="G1366" s="9" t="s">
        <v>387</v>
      </c>
      <c r="H1366" s="9" t="s">
        <v>65</v>
      </c>
      <c r="I1366" s="9" t="s">
        <v>388</v>
      </c>
      <c r="J1366" s="9"/>
      <c r="K1366" s="9"/>
      <c r="L1366" s="9"/>
      <c r="M1366" s="9"/>
      <c r="N1366" s="10" t="s">
        <v>139</v>
      </c>
      <c r="O1366" s="10" t="s">
        <v>139</v>
      </c>
      <c r="P1366" s="10" t="s">
        <v>139</v>
      </c>
      <c r="Q1366" s="10" t="s">
        <v>139</v>
      </c>
      <c r="R1366" s="10" t="s">
        <v>57</v>
      </c>
      <c r="S1366" s="10" t="s">
        <v>57</v>
      </c>
    </row>
    <row r="1367" spans="1:19" x14ac:dyDescent="0.2">
      <c r="A1367" s="22" t="str">
        <f t="shared" si="147"/>
        <v>Y-line</v>
      </c>
      <c r="B1367" s="22" t="str">
        <f t="shared" si="148"/>
        <v>Pset_ManufacturerOccurrence</v>
      </c>
      <c r="C1367" s="23" t="s">
        <v>389</v>
      </c>
      <c r="D1367" s="24"/>
      <c r="E1367" s="9"/>
      <c r="F1367" s="9" t="s">
        <v>63</v>
      </c>
      <c r="G1367" s="9" t="s">
        <v>390</v>
      </c>
      <c r="H1367" s="9" t="s">
        <v>381</v>
      </c>
      <c r="I1367" s="9" t="s">
        <v>391</v>
      </c>
      <c r="J1367" s="9"/>
      <c r="K1367" s="9"/>
      <c r="L1367" s="9"/>
      <c r="M1367" s="9"/>
      <c r="N1367" s="10" t="s">
        <v>139</v>
      </c>
      <c r="O1367" s="10" t="s">
        <v>139</v>
      </c>
      <c r="P1367" s="10" t="s">
        <v>139</v>
      </c>
      <c r="Q1367" s="10" t="s">
        <v>139</v>
      </c>
      <c r="R1367" s="10" t="s">
        <v>57</v>
      </c>
      <c r="S1367" s="10" t="s">
        <v>57</v>
      </c>
    </row>
    <row r="1368" spans="1:19" ht="15" x14ac:dyDescent="0.25">
      <c r="A1368" s="19" t="str">
        <f t="shared" si="147"/>
        <v>Y-line</v>
      </c>
      <c r="B1368" s="20" t="s">
        <v>392</v>
      </c>
      <c r="C1368" s="20"/>
      <c r="D1368" s="21"/>
      <c r="E1368" s="7"/>
      <c r="F1368" s="7" t="s">
        <v>60</v>
      </c>
      <c r="G1368" s="7" t="s">
        <v>311</v>
      </c>
      <c r="H1368" s="7"/>
      <c r="I1368" s="7" t="s">
        <v>392</v>
      </c>
      <c r="J1368" s="7"/>
      <c r="K1368" s="7"/>
      <c r="L1368" s="7"/>
      <c r="M1368" s="7"/>
      <c r="N1368" s="8" t="s">
        <v>139</v>
      </c>
      <c r="O1368" s="8" t="s">
        <v>139</v>
      </c>
      <c r="P1368" s="8" t="s">
        <v>139</v>
      </c>
      <c r="Q1368" s="8" t="s">
        <v>139</v>
      </c>
      <c r="R1368" s="8" t="s">
        <v>57</v>
      </c>
      <c r="S1368" s="8" t="s">
        <v>57</v>
      </c>
    </row>
    <row r="1369" spans="1:19" x14ac:dyDescent="0.2">
      <c r="A1369" s="22" t="str">
        <f t="shared" si="147"/>
        <v>Y-line</v>
      </c>
      <c r="B1369" s="22" t="str">
        <f t="shared" ref="B1369:B1378" si="149">B1368</f>
        <v>Pset_ManufacturerTypeInformation</v>
      </c>
      <c r="C1369" s="23" t="s">
        <v>393</v>
      </c>
      <c r="D1369" s="24"/>
      <c r="E1369" s="9"/>
      <c r="F1369" s="9" t="s">
        <v>63</v>
      </c>
      <c r="G1369" s="9" t="s">
        <v>394</v>
      </c>
      <c r="H1369" s="9" t="s">
        <v>381</v>
      </c>
      <c r="I1369" s="9" t="s">
        <v>395</v>
      </c>
      <c r="J1369" s="9"/>
      <c r="K1369" s="9"/>
      <c r="L1369" s="9"/>
      <c r="M1369" s="9"/>
      <c r="N1369" s="10" t="s">
        <v>139</v>
      </c>
      <c r="O1369" s="10" t="s">
        <v>139</v>
      </c>
      <c r="P1369" s="10" t="s">
        <v>139</v>
      </c>
      <c r="Q1369" s="10" t="s">
        <v>139</v>
      </c>
      <c r="R1369" s="10" t="s">
        <v>57</v>
      </c>
      <c r="S1369" s="10" t="s">
        <v>57</v>
      </c>
    </row>
    <row r="1370" spans="1:19" x14ac:dyDescent="0.2">
      <c r="A1370" s="22" t="str">
        <f t="shared" si="147"/>
        <v>Y-line</v>
      </c>
      <c r="B1370" s="22" t="str">
        <f t="shared" si="149"/>
        <v>Pset_ManufacturerTypeInformation</v>
      </c>
      <c r="C1370" s="23" t="s">
        <v>312</v>
      </c>
      <c r="D1370" s="24"/>
      <c r="E1370" s="9"/>
      <c r="F1370" s="9" t="s">
        <v>63</v>
      </c>
      <c r="G1370" s="9" t="s">
        <v>311</v>
      </c>
      <c r="H1370" s="9" t="s">
        <v>65</v>
      </c>
      <c r="I1370" s="9" t="s">
        <v>396</v>
      </c>
      <c r="J1370" s="9"/>
      <c r="K1370" s="9"/>
      <c r="L1370" s="9"/>
      <c r="M1370" s="9"/>
      <c r="N1370" s="10" t="s">
        <v>139</v>
      </c>
      <c r="O1370" s="10" t="s">
        <v>139</v>
      </c>
      <c r="P1370" s="10" t="s">
        <v>139</v>
      </c>
      <c r="Q1370" s="10" t="s">
        <v>139</v>
      </c>
      <c r="R1370" s="10" t="s">
        <v>57</v>
      </c>
      <c r="S1370" s="10" t="s">
        <v>57</v>
      </c>
    </row>
    <row r="1371" spans="1:19" x14ac:dyDescent="0.2">
      <c r="A1371" s="22" t="str">
        <f t="shared" si="147"/>
        <v>Y-line</v>
      </c>
      <c r="B1371" s="22" t="str">
        <f t="shared" si="149"/>
        <v>Pset_ManufacturerTypeInformation</v>
      </c>
      <c r="C1371" s="23" t="s">
        <v>397</v>
      </c>
      <c r="D1371" s="24"/>
      <c r="E1371" s="9"/>
      <c r="F1371" s="9" t="s">
        <v>63</v>
      </c>
      <c r="G1371" s="9" t="s">
        <v>398</v>
      </c>
      <c r="H1371" s="9" t="s">
        <v>381</v>
      </c>
      <c r="I1371" s="9" t="s">
        <v>399</v>
      </c>
      <c r="J1371" s="9"/>
      <c r="K1371" s="9"/>
      <c r="L1371" s="9"/>
      <c r="M1371" s="9"/>
      <c r="N1371" s="10" t="s">
        <v>139</v>
      </c>
      <c r="O1371" s="10" t="s">
        <v>139</v>
      </c>
      <c r="P1371" s="10" t="s">
        <v>139</v>
      </c>
      <c r="Q1371" s="10" t="s">
        <v>139</v>
      </c>
      <c r="R1371" s="10" t="s">
        <v>57</v>
      </c>
      <c r="S1371" s="10" t="s">
        <v>57</v>
      </c>
    </row>
    <row r="1372" spans="1:19" x14ac:dyDescent="0.2">
      <c r="A1372" s="22" t="str">
        <f t="shared" si="147"/>
        <v>Y-line</v>
      </c>
      <c r="B1372" s="22" t="str">
        <f t="shared" si="149"/>
        <v>Pset_ManufacturerTypeInformation</v>
      </c>
      <c r="C1372" s="23" t="s">
        <v>400</v>
      </c>
      <c r="D1372" s="24"/>
      <c r="E1372" s="9"/>
      <c r="F1372" s="9" t="s">
        <v>63</v>
      </c>
      <c r="G1372" s="9" t="s">
        <v>401</v>
      </c>
      <c r="H1372" s="9" t="s">
        <v>65</v>
      </c>
      <c r="I1372" s="9" t="s">
        <v>402</v>
      </c>
      <c r="J1372" s="9"/>
      <c r="K1372" s="9"/>
      <c r="L1372" s="9"/>
      <c r="M1372" s="9"/>
      <c r="N1372" s="10" t="s">
        <v>139</v>
      </c>
      <c r="O1372" s="10" t="s">
        <v>139</v>
      </c>
      <c r="P1372" s="10" t="s">
        <v>139</v>
      </c>
      <c r="Q1372" s="10" t="s">
        <v>139</v>
      </c>
      <c r="R1372" s="10" t="s">
        <v>57</v>
      </c>
      <c r="S1372" s="10" t="s">
        <v>57</v>
      </c>
    </row>
    <row r="1373" spans="1:19" x14ac:dyDescent="0.2">
      <c r="A1373" s="22" t="str">
        <f t="shared" si="147"/>
        <v>Y-line</v>
      </c>
      <c r="B1373" s="22" t="str">
        <f t="shared" si="149"/>
        <v>Pset_ManufacturerTypeInformation</v>
      </c>
      <c r="C1373" s="23" t="s">
        <v>403</v>
      </c>
      <c r="D1373" s="24"/>
      <c r="E1373" s="9"/>
      <c r="F1373" s="9" t="s">
        <v>63</v>
      </c>
      <c r="G1373" s="9" t="s">
        <v>404</v>
      </c>
      <c r="H1373" s="9" t="s">
        <v>65</v>
      </c>
      <c r="I1373" s="9" t="s">
        <v>405</v>
      </c>
      <c r="J1373" s="9"/>
      <c r="K1373" s="9"/>
      <c r="L1373" s="9"/>
      <c r="M1373" s="9"/>
      <c r="N1373" s="10" t="s">
        <v>139</v>
      </c>
      <c r="O1373" s="10" t="s">
        <v>139</v>
      </c>
      <c r="P1373" s="10" t="s">
        <v>139</v>
      </c>
      <c r="Q1373" s="10" t="s">
        <v>139</v>
      </c>
      <c r="R1373" s="10" t="s">
        <v>57</v>
      </c>
      <c r="S1373" s="10" t="s">
        <v>57</v>
      </c>
    </row>
    <row r="1374" spans="1:19" x14ac:dyDescent="0.2">
      <c r="A1374" s="22" t="str">
        <f t="shared" si="147"/>
        <v>Y-line</v>
      </c>
      <c r="B1374" s="22" t="str">
        <f t="shared" si="149"/>
        <v>Pset_ManufacturerTypeInformation</v>
      </c>
      <c r="C1374" s="23" t="s">
        <v>406</v>
      </c>
      <c r="D1374" s="24"/>
      <c r="E1374" s="9"/>
      <c r="F1374" s="9" t="s">
        <v>63</v>
      </c>
      <c r="G1374" s="9" t="s">
        <v>407</v>
      </c>
      <c r="H1374" s="9" t="s">
        <v>65</v>
      </c>
      <c r="I1374" s="9" t="s">
        <v>408</v>
      </c>
      <c r="J1374" s="9"/>
      <c r="K1374" s="9"/>
      <c r="L1374" s="9"/>
      <c r="M1374" s="9"/>
      <c r="N1374" s="10" t="s">
        <v>139</v>
      </c>
      <c r="O1374" s="10" t="s">
        <v>139</v>
      </c>
      <c r="P1374" s="10" t="s">
        <v>139</v>
      </c>
      <c r="Q1374" s="10" t="s">
        <v>139</v>
      </c>
      <c r="R1374" s="10" t="s">
        <v>57</v>
      </c>
      <c r="S1374" s="10" t="s">
        <v>57</v>
      </c>
    </row>
    <row r="1375" spans="1:19" x14ac:dyDescent="0.2">
      <c r="A1375" s="22" t="str">
        <f t="shared" si="147"/>
        <v>Y-line</v>
      </c>
      <c r="B1375" s="22" t="str">
        <f t="shared" si="149"/>
        <v>Pset_ManufacturerTypeInformation</v>
      </c>
      <c r="C1375" s="23" t="s">
        <v>409</v>
      </c>
      <c r="D1375" s="24"/>
      <c r="E1375" s="9"/>
      <c r="F1375" s="9" t="s">
        <v>63</v>
      </c>
      <c r="G1375" s="9" t="s">
        <v>410</v>
      </c>
      <c r="H1375" s="9" t="s">
        <v>65</v>
      </c>
      <c r="I1375" s="9" t="s">
        <v>411</v>
      </c>
      <c r="J1375" s="9"/>
      <c r="K1375" s="9"/>
      <c r="L1375" s="9"/>
      <c r="M1375" s="9"/>
      <c r="N1375" s="10" t="s">
        <v>139</v>
      </c>
      <c r="O1375" s="10" t="s">
        <v>139</v>
      </c>
      <c r="P1375" s="10" t="s">
        <v>139</v>
      </c>
      <c r="Q1375" s="10" t="s">
        <v>139</v>
      </c>
      <c r="R1375" s="10" t="s">
        <v>57</v>
      </c>
      <c r="S1375" s="10" t="s">
        <v>57</v>
      </c>
    </row>
    <row r="1376" spans="1:19" x14ac:dyDescent="0.2">
      <c r="A1376" s="22" t="str">
        <f t="shared" si="147"/>
        <v>Y-line</v>
      </c>
      <c r="B1376" s="22" t="str">
        <f t="shared" si="149"/>
        <v>Pset_ManufacturerTypeInformation</v>
      </c>
      <c r="C1376" s="23" t="s">
        <v>412</v>
      </c>
      <c r="D1376" s="24"/>
      <c r="E1376" s="9"/>
      <c r="F1376" s="9" t="s">
        <v>63</v>
      </c>
      <c r="G1376" s="9" t="s">
        <v>413</v>
      </c>
      <c r="H1376" s="9" t="s">
        <v>65</v>
      </c>
      <c r="I1376" s="9" t="s">
        <v>414</v>
      </c>
      <c r="J1376" s="9"/>
      <c r="K1376" s="9"/>
      <c r="L1376" s="9"/>
      <c r="M1376" s="9"/>
      <c r="N1376" s="10" t="s">
        <v>139</v>
      </c>
      <c r="O1376" s="10" t="s">
        <v>139</v>
      </c>
      <c r="P1376" s="10" t="s">
        <v>139</v>
      </c>
      <c r="Q1376" s="10" t="s">
        <v>139</v>
      </c>
      <c r="R1376" s="10" t="s">
        <v>57</v>
      </c>
      <c r="S1376" s="10" t="s">
        <v>57</v>
      </c>
    </row>
    <row r="1377" spans="1:19" x14ac:dyDescent="0.2">
      <c r="A1377" s="22" t="str">
        <f t="shared" si="147"/>
        <v>Y-line</v>
      </c>
      <c r="B1377" s="22" t="str">
        <f t="shared" si="149"/>
        <v>Pset_ManufacturerTypeInformation</v>
      </c>
      <c r="C1377" s="23" t="s">
        <v>415</v>
      </c>
      <c r="D1377" s="24"/>
      <c r="E1377" s="9"/>
      <c r="F1377" s="9" t="s">
        <v>63</v>
      </c>
      <c r="G1377" s="9" t="s">
        <v>416</v>
      </c>
      <c r="H1377" s="9" t="s">
        <v>65</v>
      </c>
      <c r="I1377" s="9" t="s">
        <v>417</v>
      </c>
      <c r="J1377" s="9"/>
      <c r="K1377" s="9"/>
      <c r="L1377" s="9"/>
      <c r="M1377" s="9"/>
      <c r="N1377" s="10" t="s">
        <v>139</v>
      </c>
      <c r="O1377" s="10" t="s">
        <v>139</v>
      </c>
      <c r="P1377" s="10" t="s">
        <v>139</v>
      </c>
      <c r="Q1377" s="10" t="s">
        <v>139</v>
      </c>
      <c r="R1377" s="10" t="s">
        <v>57</v>
      </c>
      <c r="S1377" s="10" t="s">
        <v>57</v>
      </c>
    </row>
    <row r="1378" spans="1:19" x14ac:dyDescent="0.2">
      <c r="A1378" s="22" t="str">
        <f t="shared" si="147"/>
        <v>Y-line</v>
      </c>
      <c r="B1378" s="22" t="str">
        <f t="shared" si="149"/>
        <v>Pset_ManufacturerTypeInformation</v>
      </c>
      <c r="C1378" s="23" t="s">
        <v>418</v>
      </c>
      <c r="D1378" s="24"/>
      <c r="E1378" s="9"/>
      <c r="F1378" s="9" t="s">
        <v>63</v>
      </c>
      <c r="G1378" s="9" t="s">
        <v>419</v>
      </c>
      <c r="H1378" s="9" t="s">
        <v>65</v>
      </c>
      <c r="I1378" s="9" t="s">
        <v>420</v>
      </c>
      <c r="J1378" s="9"/>
      <c r="K1378" s="9"/>
      <c r="L1378" s="9"/>
      <c r="M1378" s="9"/>
      <c r="N1378" s="10" t="s">
        <v>139</v>
      </c>
      <c r="O1378" s="10" t="s">
        <v>139</v>
      </c>
      <c r="P1378" s="10" t="s">
        <v>139</v>
      </c>
      <c r="Q1378" s="10" t="s">
        <v>139</v>
      </c>
      <c r="R1378" s="10" t="s">
        <v>57</v>
      </c>
      <c r="S1378" s="10" t="s">
        <v>57</v>
      </c>
    </row>
    <row r="1379" spans="1:19" ht="15" x14ac:dyDescent="0.25">
      <c r="A1379" s="19" t="str">
        <f t="shared" si="147"/>
        <v>Y-line</v>
      </c>
      <c r="B1379" s="20" t="s">
        <v>1669</v>
      </c>
      <c r="C1379" s="20"/>
      <c r="D1379" s="21"/>
      <c r="E1379" s="7"/>
      <c r="F1379" s="7" t="s">
        <v>60</v>
      </c>
      <c r="G1379" s="7" t="s">
        <v>577</v>
      </c>
      <c r="H1379" s="7"/>
      <c r="I1379" s="7" t="s">
        <v>1669</v>
      </c>
      <c r="J1379" s="7"/>
      <c r="K1379" s="7"/>
      <c r="L1379" s="7"/>
      <c r="M1379" s="7"/>
      <c r="N1379" s="8" t="s">
        <v>139</v>
      </c>
      <c r="O1379" s="8" t="s">
        <v>57</v>
      </c>
      <c r="P1379" s="8" t="s">
        <v>57</v>
      </c>
      <c r="Q1379" s="8" t="s">
        <v>57</v>
      </c>
      <c r="R1379" s="8" t="s">
        <v>57</v>
      </c>
      <c r="S1379" s="8" t="s">
        <v>57</v>
      </c>
    </row>
    <row r="1380" spans="1:19" x14ac:dyDescent="0.2">
      <c r="A1380" s="22" t="str">
        <f t="shared" si="147"/>
        <v>Y-line</v>
      </c>
      <c r="B1380" s="22" t="str">
        <f>B1379</f>
        <v>Qto_CableCarrierSegmentBaseQuantities</v>
      </c>
      <c r="C1380" s="23" t="s">
        <v>1580</v>
      </c>
      <c r="D1380" s="24"/>
      <c r="E1380" s="9"/>
      <c r="F1380" s="9" t="s">
        <v>63</v>
      </c>
      <c r="G1380" s="9" t="s">
        <v>1581</v>
      </c>
      <c r="H1380" s="9" t="s">
        <v>65</v>
      </c>
      <c r="I1380" s="9" t="s">
        <v>1670</v>
      </c>
      <c r="J1380" s="9"/>
      <c r="K1380" s="9"/>
      <c r="L1380" s="9"/>
      <c r="M1380" s="9"/>
      <c r="N1380" s="10" t="s">
        <v>139</v>
      </c>
      <c r="O1380" s="10" t="s">
        <v>57</v>
      </c>
      <c r="P1380" s="10" t="s">
        <v>57</v>
      </c>
      <c r="Q1380" s="10" t="s">
        <v>57</v>
      </c>
      <c r="R1380" s="10" t="s">
        <v>57</v>
      </c>
      <c r="S1380" s="10" t="s">
        <v>57</v>
      </c>
    </row>
    <row r="1381" spans="1:19" x14ac:dyDescent="0.2">
      <c r="A1381" s="22" t="str">
        <f t="shared" si="147"/>
        <v>Y-line</v>
      </c>
      <c r="B1381" s="22" t="str">
        <f>B1380</f>
        <v>Qto_CableCarrierSegmentBaseQuantities</v>
      </c>
      <c r="C1381" s="23" t="s">
        <v>587</v>
      </c>
      <c r="D1381" s="24"/>
      <c r="E1381" s="9"/>
      <c r="F1381" s="9" t="s">
        <v>63</v>
      </c>
      <c r="G1381" s="9" t="s">
        <v>577</v>
      </c>
      <c r="H1381" s="9" t="s">
        <v>65</v>
      </c>
      <c r="I1381" s="9" t="s">
        <v>1671</v>
      </c>
      <c r="J1381" s="9"/>
      <c r="K1381" s="9"/>
      <c r="L1381" s="9"/>
      <c r="M1381" s="9"/>
      <c r="N1381" s="10" t="s">
        <v>139</v>
      </c>
      <c r="O1381" s="10" t="s">
        <v>57</v>
      </c>
      <c r="P1381" s="10" t="s">
        <v>57</v>
      </c>
      <c r="Q1381" s="10" t="s">
        <v>57</v>
      </c>
      <c r="R1381" s="10" t="s">
        <v>57</v>
      </c>
      <c r="S1381" s="10" t="s">
        <v>57</v>
      </c>
    </row>
    <row r="1382" spans="1:19" x14ac:dyDescent="0.2">
      <c r="A1382" s="22" t="str">
        <f t="shared" si="147"/>
        <v>Y-line</v>
      </c>
      <c r="B1382" s="22" t="str">
        <f>B1381</f>
        <v>Qto_CableCarrierSegmentBaseQuantities</v>
      </c>
      <c r="C1382" s="23" t="s">
        <v>589</v>
      </c>
      <c r="D1382" s="24"/>
      <c r="E1382" s="9"/>
      <c r="F1382" s="9" t="s">
        <v>63</v>
      </c>
      <c r="G1382" s="9" t="s">
        <v>590</v>
      </c>
      <c r="H1382" s="9" t="s">
        <v>65</v>
      </c>
      <c r="I1382" s="9" t="s">
        <v>1672</v>
      </c>
      <c r="J1382" s="9"/>
      <c r="K1382" s="9"/>
      <c r="L1382" s="9"/>
      <c r="M1382" s="9"/>
      <c r="N1382" s="10" t="s">
        <v>139</v>
      </c>
      <c r="O1382" s="10" t="s">
        <v>57</v>
      </c>
      <c r="P1382" s="10" t="s">
        <v>57</v>
      </c>
      <c r="Q1382" s="10" t="s">
        <v>57</v>
      </c>
      <c r="R1382" s="10" t="s">
        <v>57</v>
      </c>
      <c r="S1382" s="10" t="s">
        <v>57</v>
      </c>
    </row>
    <row r="1383" spans="1:19" x14ac:dyDescent="0.2">
      <c r="A1383" s="22" t="str">
        <f t="shared" si="147"/>
        <v>Y-line</v>
      </c>
      <c r="B1383" s="22" t="str">
        <f>B1382</f>
        <v>Qto_CableCarrierSegmentBaseQuantities</v>
      </c>
      <c r="C1383" s="23" t="s">
        <v>1585</v>
      </c>
      <c r="D1383" s="24"/>
      <c r="E1383" s="9"/>
      <c r="F1383" s="9" t="s">
        <v>63</v>
      </c>
      <c r="G1383" s="9" t="s">
        <v>1586</v>
      </c>
      <c r="H1383" s="9" t="s">
        <v>65</v>
      </c>
      <c r="I1383" s="9" t="s">
        <v>1673</v>
      </c>
      <c r="J1383" s="9"/>
      <c r="K1383" s="9"/>
      <c r="L1383" s="9"/>
      <c r="M1383" s="9"/>
      <c r="N1383" s="10" t="s">
        <v>139</v>
      </c>
      <c r="O1383" s="10" t="s">
        <v>57</v>
      </c>
      <c r="P1383" s="10" t="s">
        <v>57</v>
      </c>
      <c r="Q1383" s="10" t="s">
        <v>57</v>
      </c>
      <c r="R1383" s="10" t="s">
        <v>57</v>
      </c>
      <c r="S1383" s="10" t="s">
        <v>57</v>
      </c>
    </row>
    <row r="1384" spans="1:19" ht="15" x14ac:dyDescent="0.25">
      <c r="A1384" s="17" t="s">
        <v>2668</v>
      </c>
      <c r="B1384" s="17"/>
      <c r="C1384" s="17"/>
      <c r="D1384" s="18"/>
      <c r="E1384" s="5" t="s">
        <v>2669</v>
      </c>
      <c r="F1384" s="5" t="s">
        <v>54</v>
      </c>
      <c r="G1384" s="5" t="s">
        <v>2670</v>
      </c>
      <c r="H1384" s="5"/>
      <c r="I1384" s="5" t="s">
        <v>2671</v>
      </c>
      <c r="J1384" s="5" t="s">
        <v>2672</v>
      </c>
      <c r="K1384" s="5"/>
      <c r="L1384" s="5" t="s">
        <v>2668</v>
      </c>
      <c r="M1384" s="5"/>
      <c r="N1384" s="6" t="s">
        <v>139</v>
      </c>
      <c r="O1384" s="6" t="s">
        <v>131</v>
      </c>
      <c r="P1384" s="6" t="s">
        <v>131</v>
      </c>
      <c r="Q1384" s="6" t="s">
        <v>131</v>
      </c>
      <c r="R1384" s="6" t="s">
        <v>131</v>
      </c>
      <c r="S1384" s="6" t="s">
        <v>131</v>
      </c>
    </row>
    <row r="1385" spans="1:19" ht="15" x14ac:dyDescent="0.25">
      <c r="A1385" s="19" t="str">
        <f t="shared" ref="A1385:A1416" si="150">A1384</f>
        <v>Hengetråd</v>
      </c>
      <c r="B1385" s="20" t="s">
        <v>58</v>
      </c>
      <c r="C1385" s="20"/>
      <c r="D1385" s="21"/>
      <c r="E1385" s="7" t="s">
        <v>59</v>
      </c>
      <c r="F1385" s="7" t="s">
        <v>60</v>
      </c>
      <c r="G1385" s="7"/>
      <c r="H1385" s="7"/>
      <c r="I1385" s="7"/>
      <c r="J1385" s="7"/>
      <c r="K1385" s="7"/>
      <c r="L1385" s="7"/>
      <c r="M1385" s="7"/>
      <c r="N1385" s="8" t="s">
        <v>139</v>
      </c>
      <c r="O1385" s="8" t="s">
        <v>57</v>
      </c>
      <c r="P1385" s="8" t="s">
        <v>57</v>
      </c>
      <c r="Q1385" s="8" t="s">
        <v>57</v>
      </c>
      <c r="R1385" s="8" t="s">
        <v>57</v>
      </c>
      <c r="S1385" s="8" t="s">
        <v>57</v>
      </c>
    </row>
    <row r="1386" spans="1:19" x14ac:dyDescent="0.2">
      <c r="A1386" s="22" t="str">
        <f t="shared" si="150"/>
        <v>Hengetråd</v>
      </c>
      <c r="B1386" s="22" t="str">
        <f>B1385</f>
        <v>Attributter</v>
      </c>
      <c r="C1386" s="23" t="s">
        <v>100</v>
      </c>
      <c r="D1386" s="24"/>
      <c r="E1386" s="9" t="s">
        <v>101</v>
      </c>
      <c r="F1386" s="9" t="s">
        <v>63</v>
      </c>
      <c r="G1386" s="9" t="s">
        <v>102</v>
      </c>
      <c r="H1386" s="9" t="s">
        <v>65</v>
      </c>
      <c r="I1386" s="9" t="s">
        <v>66</v>
      </c>
      <c r="J1386" s="9"/>
      <c r="K1386" s="9"/>
      <c r="L1386" s="9"/>
      <c r="M1386" s="9"/>
      <c r="N1386" s="10" t="s">
        <v>139</v>
      </c>
      <c r="O1386" s="10" t="s">
        <v>57</v>
      </c>
      <c r="P1386" s="10" t="s">
        <v>57</v>
      </c>
      <c r="Q1386" s="10" t="s">
        <v>57</v>
      </c>
      <c r="R1386" s="10" t="s">
        <v>57</v>
      </c>
      <c r="S1386" s="10" t="s">
        <v>57</v>
      </c>
    </row>
    <row r="1387" spans="1:19" x14ac:dyDescent="0.2">
      <c r="A1387" s="22" t="str">
        <f t="shared" si="150"/>
        <v>Hengetråd</v>
      </c>
      <c r="B1387" s="22" t="str">
        <f>B1386</f>
        <v>Attributter</v>
      </c>
      <c r="C1387" s="23" t="s">
        <v>103</v>
      </c>
      <c r="D1387" s="24"/>
      <c r="E1387" s="9" t="s">
        <v>104</v>
      </c>
      <c r="F1387" s="9" t="s">
        <v>63</v>
      </c>
      <c r="G1387" s="9" t="s">
        <v>105</v>
      </c>
      <c r="H1387" s="9" t="s">
        <v>106</v>
      </c>
      <c r="I1387" s="9" t="s">
        <v>107</v>
      </c>
      <c r="J1387" s="9"/>
      <c r="K1387" s="9"/>
      <c r="L1387" s="9"/>
      <c r="M1387" s="9"/>
      <c r="N1387" s="10" t="s">
        <v>139</v>
      </c>
      <c r="O1387" s="10" t="s">
        <v>57</v>
      </c>
      <c r="P1387" s="10" t="s">
        <v>57</v>
      </c>
      <c r="Q1387" s="10" t="s">
        <v>57</v>
      </c>
      <c r="R1387" s="10" t="s">
        <v>57</v>
      </c>
      <c r="S1387" s="10" t="s">
        <v>57</v>
      </c>
    </row>
    <row r="1388" spans="1:19" x14ac:dyDescent="0.2">
      <c r="A1388" s="22" t="str">
        <f t="shared" si="150"/>
        <v>Hengetråd</v>
      </c>
      <c r="B1388" s="22" t="str">
        <f>B1387</f>
        <v>Attributter</v>
      </c>
      <c r="C1388" s="23" t="s">
        <v>71</v>
      </c>
      <c r="D1388" s="24"/>
      <c r="E1388" s="9" t="s">
        <v>72</v>
      </c>
      <c r="F1388" s="9" t="s">
        <v>63</v>
      </c>
      <c r="G1388" s="9" t="s">
        <v>73</v>
      </c>
      <c r="H1388" s="9" t="s">
        <v>65</v>
      </c>
      <c r="I1388" s="9" t="s">
        <v>74</v>
      </c>
      <c r="J1388" s="9"/>
      <c r="K1388" s="9"/>
      <c r="L1388" s="9"/>
      <c r="M1388" s="9"/>
      <c r="N1388" s="10" t="s">
        <v>139</v>
      </c>
      <c r="O1388" s="10" t="s">
        <v>57</v>
      </c>
      <c r="P1388" s="10" t="s">
        <v>57</v>
      </c>
      <c r="Q1388" s="10" t="s">
        <v>57</v>
      </c>
      <c r="R1388" s="10" t="s">
        <v>57</v>
      </c>
      <c r="S1388" s="10" t="s">
        <v>57</v>
      </c>
    </row>
    <row r="1389" spans="1:19" ht="15" x14ac:dyDescent="0.25">
      <c r="A1389" s="19" t="str">
        <f t="shared" si="150"/>
        <v>Hengetråd</v>
      </c>
      <c r="B1389" s="20" t="s">
        <v>132</v>
      </c>
      <c r="C1389" s="20"/>
      <c r="D1389" s="21"/>
      <c r="E1389" s="7" t="s">
        <v>133</v>
      </c>
      <c r="F1389" s="7" t="s">
        <v>60</v>
      </c>
      <c r="G1389" s="7" t="s">
        <v>134</v>
      </c>
      <c r="H1389" s="7"/>
      <c r="I1389" s="7"/>
      <c r="J1389" s="7"/>
      <c r="K1389" s="7"/>
      <c r="L1389" s="7"/>
      <c r="M1389" s="7"/>
      <c r="N1389" s="8" t="s">
        <v>139</v>
      </c>
      <c r="O1389" s="8" t="s">
        <v>131</v>
      </c>
      <c r="P1389" s="8" t="s">
        <v>131</v>
      </c>
      <c r="Q1389" s="8" t="s">
        <v>131</v>
      </c>
      <c r="R1389" s="8" t="s">
        <v>131</v>
      </c>
      <c r="S1389" s="8" t="s">
        <v>131</v>
      </c>
    </row>
    <row r="1390" spans="1:19" x14ac:dyDescent="0.2">
      <c r="A1390" s="22" t="str">
        <f t="shared" si="150"/>
        <v>Hengetråd</v>
      </c>
      <c r="B1390" s="22" t="str">
        <f t="shared" ref="B1390:B1401" si="151">B1389</f>
        <v>NONS_Process</v>
      </c>
      <c r="C1390" s="23" t="s">
        <v>135</v>
      </c>
      <c r="D1390" s="24"/>
      <c r="E1390" s="9" t="s">
        <v>136</v>
      </c>
      <c r="F1390" s="9" t="s">
        <v>63</v>
      </c>
      <c r="G1390" s="9" t="s">
        <v>137</v>
      </c>
      <c r="H1390" s="9" t="s">
        <v>65</v>
      </c>
      <c r="I1390" s="9" t="s">
        <v>138</v>
      </c>
      <c r="J1390" s="9"/>
      <c r="K1390" s="9"/>
      <c r="L1390" s="9"/>
      <c r="M1390" s="9"/>
      <c r="N1390" s="10" t="s">
        <v>139</v>
      </c>
      <c r="O1390" s="10" t="s">
        <v>139</v>
      </c>
      <c r="P1390" s="10" t="s">
        <v>57</v>
      </c>
      <c r="Q1390" s="10" t="s">
        <v>139</v>
      </c>
      <c r="R1390" s="10" t="s">
        <v>57</v>
      </c>
      <c r="S1390" s="10" t="s">
        <v>139</v>
      </c>
    </row>
    <row r="1391" spans="1:19" x14ac:dyDescent="0.2">
      <c r="A1391" s="22" t="str">
        <f t="shared" si="150"/>
        <v>Hengetråd</v>
      </c>
      <c r="B1391" s="22" t="str">
        <f t="shared" si="151"/>
        <v>NONS_Process</v>
      </c>
      <c r="C1391" s="23" t="s">
        <v>140</v>
      </c>
      <c r="D1391" s="24"/>
      <c r="E1391" s="9" t="s">
        <v>141</v>
      </c>
      <c r="F1391" s="9" t="s">
        <v>63</v>
      </c>
      <c r="G1391" s="9" t="s">
        <v>142</v>
      </c>
      <c r="H1391" s="9" t="s">
        <v>65</v>
      </c>
      <c r="I1391" s="9" t="s">
        <v>143</v>
      </c>
      <c r="J1391" s="9"/>
      <c r="K1391" s="9"/>
      <c r="L1391" s="9"/>
      <c r="M1391" s="9"/>
      <c r="N1391" s="10" t="s">
        <v>139</v>
      </c>
      <c r="O1391" s="10" t="s">
        <v>139</v>
      </c>
      <c r="P1391" s="10" t="s">
        <v>57</v>
      </c>
      <c r="Q1391" s="10" t="s">
        <v>57</v>
      </c>
      <c r="R1391" s="10" t="s">
        <v>57</v>
      </c>
      <c r="S1391" s="10" t="s">
        <v>57</v>
      </c>
    </row>
    <row r="1392" spans="1:19" x14ac:dyDescent="0.2">
      <c r="A1392" s="22" t="str">
        <f t="shared" si="150"/>
        <v>Hengetråd</v>
      </c>
      <c r="B1392" s="22" t="str">
        <f t="shared" si="151"/>
        <v>NONS_Process</v>
      </c>
      <c r="C1392" s="23" t="s">
        <v>144</v>
      </c>
      <c r="D1392" s="24"/>
      <c r="E1392" s="9" t="s">
        <v>145</v>
      </c>
      <c r="F1392" s="9" t="s">
        <v>63</v>
      </c>
      <c r="G1392" s="9" t="s">
        <v>146</v>
      </c>
      <c r="H1392" s="9" t="s">
        <v>65</v>
      </c>
      <c r="I1392" s="9" t="s">
        <v>147</v>
      </c>
      <c r="J1392" s="9"/>
      <c r="K1392" s="9"/>
      <c r="L1392" s="9"/>
      <c r="M1392" s="9"/>
      <c r="N1392" s="10" t="s">
        <v>139</v>
      </c>
      <c r="O1392" s="10" t="s">
        <v>57</v>
      </c>
      <c r="P1392" s="10" t="s">
        <v>57</v>
      </c>
      <c r="Q1392" s="10" t="s">
        <v>57</v>
      </c>
      <c r="R1392" s="10" t="s">
        <v>57</v>
      </c>
      <c r="S1392" s="10" t="s">
        <v>57</v>
      </c>
    </row>
    <row r="1393" spans="1:19" x14ac:dyDescent="0.2">
      <c r="A1393" s="22" t="str">
        <f t="shared" si="150"/>
        <v>Hengetråd</v>
      </c>
      <c r="B1393" s="22" t="str">
        <f t="shared" si="151"/>
        <v>NONS_Process</v>
      </c>
      <c r="C1393" s="23" t="s">
        <v>148</v>
      </c>
      <c r="D1393" s="24"/>
      <c r="E1393" s="9" t="s">
        <v>149</v>
      </c>
      <c r="F1393" s="9" t="s">
        <v>63</v>
      </c>
      <c r="G1393" s="9" t="s">
        <v>150</v>
      </c>
      <c r="H1393" s="9" t="s">
        <v>65</v>
      </c>
      <c r="I1393" s="9" t="s">
        <v>151</v>
      </c>
      <c r="J1393" s="9"/>
      <c r="K1393" s="9"/>
      <c r="L1393" s="9"/>
      <c r="M1393" s="9"/>
      <c r="N1393" s="10" t="s">
        <v>139</v>
      </c>
      <c r="O1393" s="10" t="s">
        <v>57</v>
      </c>
      <c r="P1393" s="10" t="s">
        <v>57</v>
      </c>
      <c r="Q1393" s="10" t="s">
        <v>139</v>
      </c>
      <c r="R1393" s="10" t="s">
        <v>57</v>
      </c>
      <c r="S1393" s="10" t="s">
        <v>139</v>
      </c>
    </row>
    <row r="1394" spans="1:19" x14ac:dyDescent="0.2">
      <c r="A1394" s="22" t="str">
        <f t="shared" si="150"/>
        <v>Hengetråd</v>
      </c>
      <c r="B1394" s="22" t="str">
        <f t="shared" si="151"/>
        <v>NONS_Process</v>
      </c>
      <c r="C1394" s="23" t="s">
        <v>152</v>
      </c>
      <c r="D1394" s="24"/>
      <c r="E1394" s="9" t="s">
        <v>153</v>
      </c>
      <c r="F1394" s="9" t="s">
        <v>63</v>
      </c>
      <c r="G1394" s="9" t="s">
        <v>154</v>
      </c>
      <c r="H1394" s="9" t="s">
        <v>155</v>
      </c>
      <c r="I1394" s="9" t="s">
        <v>156</v>
      </c>
      <c r="J1394" s="9"/>
      <c r="K1394" s="9"/>
      <c r="L1394" s="9"/>
      <c r="M1394" s="9"/>
      <c r="N1394" s="10" t="s">
        <v>139</v>
      </c>
      <c r="O1394" s="10" t="s">
        <v>139</v>
      </c>
      <c r="P1394" s="10" t="s">
        <v>57</v>
      </c>
      <c r="Q1394" s="10" t="s">
        <v>57</v>
      </c>
      <c r="R1394" s="10" t="s">
        <v>57</v>
      </c>
      <c r="S1394" s="10" t="s">
        <v>57</v>
      </c>
    </row>
    <row r="1395" spans="1:19" x14ac:dyDescent="0.2">
      <c r="A1395" s="22" t="str">
        <f t="shared" si="150"/>
        <v>Hengetråd</v>
      </c>
      <c r="B1395" s="22" t="str">
        <f t="shared" si="151"/>
        <v>NONS_Process</v>
      </c>
      <c r="C1395" s="23" t="s">
        <v>157</v>
      </c>
      <c r="D1395" s="24"/>
      <c r="E1395" s="9" t="s">
        <v>158</v>
      </c>
      <c r="F1395" s="9" t="s">
        <v>63</v>
      </c>
      <c r="G1395" s="9" t="s">
        <v>159</v>
      </c>
      <c r="H1395" s="9" t="s">
        <v>155</v>
      </c>
      <c r="I1395" s="9" t="s">
        <v>160</v>
      </c>
      <c r="J1395" s="9"/>
      <c r="K1395" s="9"/>
      <c r="L1395" s="9"/>
      <c r="M1395" s="9"/>
      <c r="N1395" s="10" t="s">
        <v>139</v>
      </c>
      <c r="O1395" s="10" t="s">
        <v>139</v>
      </c>
      <c r="P1395" s="10" t="s">
        <v>139</v>
      </c>
      <c r="Q1395" s="10" t="s">
        <v>139</v>
      </c>
      <c r="R1395" s="10" t="s">
        <v>57</v>
      </c>
      <c r="S1395" s="10" t="s">
        <v>57</v>
      </c>
    </row>
    <row r="1396" spans="1:19" x14ac:dyDescent="0.2">
      <c r="A1396" s="22" t="str">
        <f t="shared" si="150"/>
        <v>Hengetråd</v>
      </c>
      <c r="B1396" s="22" t="str">
        <f t="shared" si="151"/>
        <v>NONS_Process</v>
      </c>
      <c r="C1396" s="23" t="s">
        <v>161</v>
      </c>
      <c r="D1396" s="24"/>
      <c r="E1396" s="9" t="s">
        <v>162</v>
      </c>
      <c r="F1396" s="9" t="s">
        <v>63</v>
      </c>
      <c r="G1396" s="9" t="s">
        <v>163</v>
      </c>
      <c r="H1396" s="9" t="s">
        <v>65</v>
      </c>
      <c r="I1396" s="9" t="s">
        <v>164</v>
      </c>
      <c r="J1396" s="9"/>
      <c r="K1396" s="9"/>
      <c r="L1396" s="9"/>
      <c r="M1396" s="9"/>
      <c r="N1396" s="10" t="s">
        <v>139</v>
      </c>
      <c r="O1396" s="10" t="s">
        <v>139</v>
      </c>
      <c r="P1396" s="10" t="s">
        <v>57</v>
      </c>
      <c r="Q1396" s="10" t="s">
        <v>139</v>
      </c>
      <c r="R1396" s="10" t="s">
        <v>57</v>
      </c>
      <c r="S1396" s="10" t="s">
        <v>139</v>
      </c>
    </row>
    <row r="1397" spans="1:19" x14ac:dyDescent="0.2">
      <c r="A1397" s="22" t="str">
        <f t="shared" si="150"/>
        <v>Hengetråd</v>
      </c>
      <c r="B1397" s="22" t="str">
        <f t="shared" si="151"/>
        <v>NONS_Process</v>
      </c>
      <c r="C1397" s="23" t="s">
        <v>165</v>
      </c>
      <c r="D1397" s="24"/>
      <c r="E1397" s="9" t="s">
        <v>166</v>
      </c>
      <c r="F1397" s="9" t="s">
        <v>63</v>
      </c>
      <c r="G1397" s="9" t="s">
        <v>167</v>
      </c>
      <c r="H1397" s="9" t="s">
        <v>65</v>
      </c>
      <c r="I1397" s="9" t="s">
        <v>168</v>
      </c>
      <c r="J1397" s="9"/>
      <c r="K1397" s="9"/>
      <c r="L1397" s="9"/>
      <c r="M1397" s="9"/>
      <c r="N1397" s="10" t="s">
        <v>139</v>
      </c>
      <c r="O1397" s="10" t="s">
        <v>57</v>
      </c>
      <c r="P1397" s="10" t="s">
        <v>57</v>
      </c>
      <c r="Q1397" s="10" t="s">
        <v>57</v>
      </c>
      <c r="R1397" s="10" t="s">
        <v>57</v>
      </c>
      <c r="S1397" s="10" t="s">
        <v>57</v>
      </c>
    </row>
    <row r="1398" spans="1:19" x14ac:dyDescent="0.2">
      <c r="A1398" s="22" t="str">
        <f t="shared" si="150"/>
        <v>Hengetråd</v>
      </c>
      <c r="B1398" s="22" t="str">
        <f t="shared" si="151"/>
        <v>NONS_Process</v>
      </c>
      <c r="C1398" s="23" t="s">
        <v>169</v>
      </c>
      <c r="D1398" s="24"/>
      <c r="E1398" s="9" t="s">
        <v>170</v>
      </c>
      <c r="F1398" s="9" t="s">
        <v>63</v>
      </c>
      <c r="G1398" s="9" t="s">
        <v>171</v>
      </c>
      <c r="H1398" s="9" t="s">
        <v>65</v>
      </c>
      <c r="I1398" s="9" t="s">
        <v>172</v>
      </c>
      <c r="J1398" s="9"/>
      <c r="K1398" s="9"/>
      <c r="L1398" s="9"/>
      <c r="M1398" s="9"/>
      <c r="N1398" s="10" t="s">
        <v>139</v>
      </c>
      <c r="O1398" s="10" t="s">
        <v>57</v>
      </c>
      <c r="P1398" s="10" t="s">
        <v>57</v>
      </c>
      <c r="Q1398" s="10" t="s">
        <v>139</v>
      </c>
      <c r="R1398" s="10" t="s">
        <v>57</v>
      </c>
      <c r="S1398" s="10" t="s">
        <v>139</v>
      </c>
    </row>
    <row r="1399" spans="1:19" x14ac:dyDescent="0.2">
      <c r="A1399" s="22" t="str">
        <f t="shared" si="150"/>
        <v>Hengetråd</v>
      </c>
      <c r="B1399" s="22" t="str">
        <f t="shared" si="151"/>
        <v>NONS_Process</v>
      </c>
      <c r="C1399" s="23" t="s">
        <v>173</v>
      </c>
      <c r="D1399" s="24"/>
      <c r="E1399" s="9" t="s">
        <v>174</v>
      </c>
      <c r="F1399" s="9" t="s">
        <v>63</v>
      </c>
      <c r="G1399" s="9" t="s">
        <v>175</v>
      </c>
      <c r="H1399" s="9" t="s">
        <v>65</v>
      </c>
      <c r="I1399" s="9" t="s">
        <v>176</v>
      </c>
      <c r="J1399" s="9"/>
      <c r="K1399" s="9"/>
      <c r="L1399" s="9"/>
      <c r="M1399" s="9"/>
      <c r="N1399" s="10" t="s">
        <v>139</v>
      </c>
      <c r="O1399" s="10" t="s">
        <v>57</v>
      </c>
      <c r="P1399" s="10" t="s">
        <v>57</v>
      </c>
      <c r="Q1399" s="10" t="s">
        <v>139</v>
      </c>
      <c r="R1399" s="10" t="s">
        <v>57</v>
      </c>
      <c r="S1399" s="10" t="s">
        <v>139</v>
      </c>
    </row>
    <row r="1400" spans="1:19" x14ac:dyDescent="0.2">
      <c r="A1400" s="22" t="str">
        <f t="shared" si="150"/>
        <v>Hengetråd</v>
      </c>
      <c r="B1400" s="22" t="str">
        <f t="shared" si="151"/>
        <v>NONS_Process</v>
      </c>
      <c r="C1400" s="23" t="s">
        <v>177</v>
      </c>
      <c r="D1400" s="24"/>
      <c r="E1400" s="9" t="s">
        <v>178</v>
      </c>
      <c r="F1400" s="9" t="s">
        <v>63</v>
      </c>
      <c r="G1400" s="9" t="s">
        <v>179</v>
      </c>
      <c r="H1400" s="9" t="s">
        <v>65</v>
      </c>
      <c r="I1400" s="9" t="s">
        <v>180</v>
      </c>
      <c r="J1400" s="9"/>
      <c r="K1400" s="9"/>
      <c r="L1400" s="9"/>
      <c r="M1400" s="9"/>
      <c r="N1400" s="10" t="s">
        <v>139</v>
      </c>
      <c r="O1400" s="10" t="s">
        <v>139</v>
      </c>
      <c r="P1400" s="10" t="s">
        <v>139</v>
      </c>
      <c r="Q1400" s="10" t="s">
        <v>139</v>
      </c>
      <c r="R1400" s="10" t="s">
        <v>139</v>
      </c>
      <c r="S1400" s="10" t="s">
        <v>139</v>
      </c>
    </row>
    <row r="1401" spans="1:19" x14ac:dyDescent="0.2">
      <c r="A1401" s="22" t="str">
        <f t="shared" si="150"/>
        <v>Hengetråd</v>
      </c>
      <c r="B1401" s="22" t="str">
        <f t="shared" si="151"/>
        <v>NONS_Process</v>
      </c>
      <c r="C1401" s="23" t="s">
        <v>181</v>
      </c>
      <c r="D1401" s="24"/>
      <c r="E1401" s="9" t="s">
        <v>182</v>
      </c>
      <c r="F1401" s="9" t="s">
        <v>63</v>
      </c>
      <c r="G1401" s="9" t="s">
        <v>183</v>
      </c>
      <c r="H1401" s="9" t="s">
        <v>65</v>
      </c>
      <c r="I1401" s="9" t="s">
        <v>184</v>
      </c>
      <c r="J1401" s="9"/>
      <c r="K1401" s="9"/>
      <c r="L1401" s="9"/>
      <c r="M1401" s="9"/>
      <c r="N1401" s="10" t="s">
        <v>139</v>
      </c>
      <c r="O1401" s="10" t="s">
        <v>139</v>
      </c>
      <c r="P1401" s="10" t="s">
        <v>139</v>
      </c>
      <c r="Q1401" s="10" t="s">
        <v>139</v>
      </c>
      <c r="R1401" s="10" t="s">
        <v>139</v>
      </c>
      <c r="S1401" s="10" t="s">
        <v>139</v>
      </c>
    </row>
    <row r="1402" spans="1:19" ht="15" x14ac:dyDescent="0.25">
      <c r="A1402" s="19" t="str">
        <f t="shared" si="150"/>
        <v>Hengetråd</v>
      </c>
      <c r="B1402" s="20" t="s">
        <v>185</v>
      </c>
      <c r="C1402" s="20"/>
      <c r="D1402" s="21"/>
      <c r="E1402" s="7" t="s">
        <v>186</v>
      </c>
      <c r="F1402" s="7" t="s">
        <v>60</v>
      </c>
      <c r="G1402" s="7" t="s">
        <v>187</v>
      </c>
      <c r="H1402" s="7"/>
      <c r="I1402" s="7"/>
      <c r="J1402" s="7"/>
      <c r="K1402" s="7"/>
      <c r="L1402" s="7"/>
      <c r="M1402" s="7"/>
      <c r="N1402" s="8" t="s">
        <v>139</v>
      </c>
      <c r="O1402" s="8" t="s">
        <v>57</v>
      </c>
      <c r="P1402" s="8" t="s">
        <v>57</v>
      </c>
      <c r="Q1402" s="8" t="s">
        <v>57</v>
      </c>
      <c r="R1402" s="8" t="s">
        <v>57</v>
      </c>
      <c r="S1402" s="8" t="s">
        <v>57</v>
      </c>
    </row>
    <row r="1403" spans="1:19" x14ac:dyDescent="0.2">
      <c r="A1403" s="22" t="str">
        <f t="shared" si="150"/>
        <v>Hengetråd</v>
      </c>
      <c r="B1403" s="22" t="str">
        <f t="shared" ref="B1403:B1408" si="152">B1402</f>
        <v>NONS_Revision</v>
      </c>
      <c r="C1403" s="23" t="s">
        <v>188</v>
      </c>
      <c r="D1403" s="24"/>
      <c r="E1403" s="9" t="s">
        <v>189</v>
      </c>
      <c r="F1403" s="9" t="s">
        <v>63</v>
      </c>
      <c r="G1403" s="9" t="s">
        <v>190</v>
      </c>
      <c r="H1403" s="9" t="s">
        <v>65</v>
      </c>
      <c r="I1403" s="9" t="s">
        <v>191</v>
      </c>
      <c r="J1403" s="9"/>
      <c r="K1403" s="9"/>
      <c r="L1403" s="9"/>
      <c r="M1403" s="9"/>
      <c r="N1403" s="10" t="s">
        <v>139</v>
      </c>
      <c r="O1403" s="10" t="s">
        <v>57</v>
      </c>
      <c r="P1403" s="10" t="s">
        <v>57</v>
      </c>
      <c r="Q1403" s="10" t="s">
        <v>57</v>
      </c>
      <c r="R1403" s="10" t="s">
        <v>57</v>
      </c>
      <c r="S1403" s="10" t="s">
        <v>57</v>
      </c>
    </row>
    <row r="1404" spans="1:19" x14ac:dyDescent="0.2">
      <c r="A1404" s="22" t="str">
        <f t="shared" si="150"/>
        <v>Hengetråd</v>
      </c>
      <c r="B1404" s="22" t="str">
        <f t="shared" si="152"/>
        <v>NONS_Revision</v>
      </c>
      <c r="C1404" s="23" t="s">
        <v>192</v>
      </c>
      <c r="D1404" s="24"/>
      <c r="E1404" s="9" t="s">
        <v>193</v>
      </c>
      <c r="F1404" s="9" t="s">
        <v>63</v>
      </c>
      <c r="G1404" s="9" t="s">
        <v>194</v>
      </c>
      <c r="H1404" s="9" t="s">
        <v>106</v>
      </c>
      <c r="I1404" s="9" t="s">
        <v>195</v>
      </c>
      <c r="J1404" s="9"/>
      <c r="K1404" s="9"/>
      <c r="L1404" s="9"/>
      <c r="M1404" s="9"/>
      <c r="N1404" s="10" t="s">
        <v>139</v>
      </c>
      <c r="O1404" s="10" t="s">
        <v>57</v>
      </c>
      <c r="P1404" s="10" t="s">
        <v>57</v>
      </c>
      <c r="Q1404" s="10" t="s">
        <v>57</v>
      </c>
      <c r="R1404" s="10" t="s">
        <v>57</v>
      </c>
      <c r="S1404" s="10" t="s">
        <v>57</v>
      </c>
    </row>
    <row r="1405" spans="1:19" x14ac:dyDescent="0.2">
      <c r="A1405" s="22" t="str">
        <f t="shared" si="150"/>
        <v>Hengetråd</v>
      </c>
      <c r="B1405" s="22" t="str">
        <f t="shared" si="152"/>
        <v>NONS_Revision</v>
      </c>
      <c r="C1405" s="23" t="s">
        <v>196</v>
      </c>
      <c r="D1405" s="24"/>
      <c r="E1405" s="9" t="s">
        <v>197</v>
      </c>
      <c r="F1405" s="9" t="s">
        <v>63</v>
      </c>
      <c r="G1405" s="9" t="s">
        <v>198</v>
      </c>
      <c r="H1405" s="9" t="s">
        <v>199</v>
      </c>
      <c r="I1405" s="9" t="s">
        <v>200</v>
      </c>
      <c r="J1405" s="9"/>
      <c r="K1405" s="9"/>
      <c r="L1405" s="9"/>
      <c r="M1405" s="9"/>
      <c r="N1405" s="10" t="s">
        <v>139</v>
      </c>
      <c r="O1405" s="10" t="s">
        <v>57</v>
      </c>
      <c r="P1405" s="10" t="s">
        <v>57</v>
      </c>
      <c r="Q1405" s="10" t="s">
        <v>57</v>
      </c>
      <c r="R1405" s="10" t="s">
        <v>57</v>
      </c>
      <c r="S1405" s="10" t="s">
        <v>57</v>
      </c>
    </row>
    <row r="1406" spans="1:19" x14ac:dyDescent="0.2">
      <c r="A1406" s="22" t="str">
        <f t="shared" si="150"/>
        <v>Hengetråd</v>
      </c>
      <c r="B1406" s="22" t="str">
        <f t="shared" si="152"/>
        <v>NONS_Revision</v>
      </c>
      <c r="C1406" s="23" t="s">
        <v>201</v>
      </c>
      <c r="D1406" s="24"/>
      <c r="E1406" s="9" t="s">
        <v>202</v>
      </c>
      <c r="F1406" s="9" t="s">
        <v>63</v>
      </c>
      <c r="G1406" s="9" t="s">
        <v>203</v>
      </c>
      <c r="H1406" s="9" t="s">
        <v>65</v>
      </c>
      <c r="I1406" s="9" t="s">
        <v>204</v>
      </c>
      <c r="J1406" s="9"/>
      <c r="K1406" s="9"/>
      <c r="L1406" s="9"/>
      <c r="M1406" s="9"/>
      <c r="N1406" s="10" t="s">
        <v>139</v>
      </c>
      <c r="O1406" s="10" t="s">
        <v>57</v>
      </c>
      <c r="P1406" s="10" t="s">
        <v>57</v>
      </c>
      <c r="Q1406" s="10" t="s">
        <v>57</v>
      </c>
      <c r="R1406" s="10" t="s">
        <v>57</v>
      </c>
      <c r="S1406" s="10" t="s">
        <v>57</v>
      </c>
    </row>
    <row r="1407" spans="1:19" x14ac:dyDescent="0.2">
      <c r="A1407" s="22" t="str">
        <f t="shared" si="150"/>
        <v>Hengetråd</v>
      </c>
      <c r="B1407" s="22" t="str">
        <f t="shared" si="152"/>
        <v>NONS_Revision</v>
      </c>
      <c r="C1407" s="23" t="s">
        <v>205</v>
      </c>
      <c r="D1407" s="24"/>
      <c r="E1407" s="9" t="s">
        <v>206</v>
      </c>
      <c r="F1407" s="9" t="s">
        <v>63</v>
      </c>
      <c r="G1407" s="9" t="s">
        <v>207</v>
      </c>
      <c r="H1407" s="9" t="s">
        <v>65</v>
      </c>
      <c r="I1407" s="9" t="s">
        <v>208</v>
      </c>
      <c r="J1407" s="9"/>
      <c r="K1407" s="9"/>
      <c r="L1407" s="9"/>
      <c r="M1407" s="9"/>
      <c r="N1407" s="10" t="s">
        <v>139</v>
      </c>
      <c r="O1407" s="10" t="s">
        <v>57</v>
      </c>
      <c r="P1407" s="10" t="s">
        <v>57</v>
      </c>
      <c r="Q1407" s="10" t="s">
        <v>57</v>
      </c>
      <c r="R1407" s="10" t="s">
        <v>57</v>
      </c>
      <c r="S1407" s="10" t="s">
        <v>57</v>
      </c>
    </row>
    <row r="1408" spans="1:19" x14ac:dyDescent="0.2">
      <c r="A1408" s="22" t="str">
        <f t="shared" si="150"/>
        <v>Hengetråd</v>
      </c>
      <c r="B1408" s="22" t="str">
        <f t="shared" si="152"/>
        <v>NONS_Revision</v>
      </c>
      <c r="C1408" s="23" t="s">
        <v>209</v>
      </c>
      <c r="D1408" s="24"/>
      <c r="E1408" s="9" t="s">
        <v>210</v>
      </c>
      <c r="F1408" s="9" t="s">
        <v>63</v>
      </c>
      <c r="G1408" s="9" t="s">
        <v>211</v>
      </c>
      <c r="H1408" s="9" t="s">
        <v>65</v>
      </c>
      <c r="I1408" s="9" t="s">
        <v>212</v>
      </c>
      <c r="J1408" s="9"/>
      <c r="K1408" s="9"/>
      <c r="L1408" s="9"/>
      <c r="M1408" s="9"/>
      <c r="N1408" s="10" t="s">
        <v>139</v>
      </c>
      <c r="O1408" s="10" t="s">
        <v>57</v>
      </c>
      <c r="P1408" s="10" t="s">
        <v>57</v>
      </c>
      <c r="Q1408" s="10" t="s">
        <v>57</v>
      </c>
      <c r="R1408" s="10" t="s">
        <v>57</v>
      </c>
      <c r="S1408" s="10" t="s">
        <v>57</v>
      </c>
    </row>
    <row r="1409" spans="1:19" ht="15" x14ac:dyDescent="0.25">
      <c r="A1409" s="19" t="str">
        <f t="shared" si="150"/>
        <v>Hengetråd</v>
      </c>
      <c r="B1409" s="20" t="s">
        <v>213</v>
      </c>
      <c r="C1409" s="20"/>
      <c r="D1409" s="21"/>
      <c r="E1409" s="7" t="s">
        <v>214</v>
      </c>
      <c r="F1409" s="7" t="s">
        <v>60</v>
      </c>
      <c r="G1409" s="7"/>
      <c r="H1409" s="7"/>
      <c r="I1409" s="7"/>
      <c r="J1409" s="7"/>
      <c r="K1409" s="7"/>
      <c r="L1409" s="7"/>
      <c r="M1409" s="7"/>
      <c r="N1409" s="8" t="s">
        <v>139</v>
      </c>
      <c r="O1409" s="8" t="s">
        <v>131</v>
      </c>
      <c r="P1409" s="8" t="s">
        <v>131</v>
      </c>
      <c r="Q1409" s="8" t="s">
        <v>139</v>
      </c>
      <c r="R1409" s="8" t="s">
        <v>57</v>
      </c>
      <c r="S1409" s="8" t="s">
        <v>131</v>
      </c>
    </row>
    <row r="1410" spans="1:19" x14ac:dyDescent="0.2">
      <c r="A1410" s="22" t="str">
        <f t="shared" si="150"/>
        <v>Hengetråd</v>
      </c>
      <c r="B1410" s="22" t="str">
        <f>B1409</f>
        <v>NOSSB_Reference</v>
      </c>
      <c r="C1410" s="23" t="s">
        <v>215</v>
      </c>
      <c r="D1410" s="24"/>
      <c r="E1410" s="9" t="s">
        <v>216</v>
      </c>
      <c r="F1410" s="9" t="s">
        <v>63</v>
      </c>
      <c r="G1410" s="9" t="s">
        <v>217</v>
      </c>
      <c r="H1410" s="9" t="s">
        <v>65</v>
      </c>
      <c r="I1410" s="9" t="s">
        <v>218</v>
      </c>
      <c r="J1410" s="9"/>
      <c r="K1410" s="9"/>
      <c r="L1410" s="9"/>
      <c r="M1410" s="9"/>
      <c r="N1410" s="10" t="s">
        <v>139</v>
      </c>
      <c r="O1410" s="10" t="s">
        <v>139</v>
      </c>
      <c r="P1410" s="10" t="s">
        <v>57</v>
      </c>
      <c r="Q1410" s="10" t="s">
        <v>139</v>
      </c>
      <c r="R1410" s="10" t="s">
        <v>57</v>
      </c>
      <c r="S1410" s="10" t="s">
        <v>139</v>
      </c>
    </row>
    <row r="1411" spans="1:19" x14ac:dyDescent="0.2">
      <c r="A1411" s="22" t="str">
        <f t="shared" si="150"/>
        <v>Hengetråd</v>
      </c>
      <c r="B1411" s="22" t="str">
        <f>B1410</f>
        <v>NOSSB_Reference</v>
      </c>
      <c r="C1411" s="23" t="s">
        <v>219</v>
      </c>
      <c r="D1411" s="24"/>
      <c r="E1411" s="9" t="s">
        <v>220</v>
      </c>
      <c r="F1411" s="9" t="s">
        <v>63</v>
      </c>
      <c r="G1411" s="9" t="s">
        <v>221</v>
      </c>
      <c r="H1411" s="9" t="s">
        <v>65</v>
      </c>
      <c r="I1411" s="9" t="s">
        <v>222</v>
      </c>
      <c r="J1411" s="9"/>
      <c r="K1411" s="9"/>
      <c r="L1411" s="9"/>
      <c r="M1411" s="9"/>
      <c r="N1411" s="10" t="s">
        <v>139</v>
      </c>
      <c r="O1411" s="10" t="s">
        <v>57</v>
      </c>
      <c r="P1411" s="10" t="s">
        <v>57</v>
      </c>
      <c r="Q1411" s="10" t="s">
        <v>139</v>
      </c>
      <c r="R1411" s="10" t="s">
        <v>57</v>
      </c>
      <c r="S1411" s="10" t="s">
        <v>57</v>
      </c>
    </row>
    <row r="1412" spans="1:19" x14ac:dyDescent="0.2">
      <c r="A1412" s="22" t="str">
        <f t="shared" si="150"/>
        <v>Hengetråd</v>
      </c>
      <c r="B1412" s="22" t="str">
        <f>B1411</f>
        <v>NOSSB_Reference</v>
      </c>
      <c r="C1412" s="23" t="s">
        <v>223</v>
      </c>
      <c r="D1412" s="24"/>
      <c r="E1412" s="9" t="s">
        <v>224</v>
      </c>
      <c r="F1412" s="9" t="s">
        <v>63</v>
      </c>
      <c r="G1412" s="9" t="s">
        <v>225</v>
      </c>
      <c r="H1412" s="9" t="s">
        <v>65</v>
      </c>
      <c r="I1412" s="9" t="s">
        <v>226</v>
      </c>
      <c r="J1412" s="9"/>
      <c r="K1412" s="9"/>
      <c r="L1412" s="9"/>
      <c r="M1412" s="9"/>
      <c r="N1412" s="10" t="s">
        <v>139</v>
      </c>
      <c r="O1412" s="10" t="s">
        <v>139</v>
      </c>
      <c r="P1412" s="10" t="s">
        <v>57</v>
      </c>
      <c r="Q1412" s="10" t="s">
        <v>139</v>
      </c>
      <c r="R1412" s="10" t="s">
        <v>57</v>
      </c>
      <c r="S1412" s="10" t="s">
        <v>57</v>
      </c>
    </row>
    <row r="1413" spans="1:19" x14ac:dyDescent="0.2">
      <c r="A1413" s="22" t="str">
        <f t="shared" si="150"/>
        <v>Hengetråd</v>
      </c>
      <c r="B1413" s="22" t="str">
        <f>B1412</f>
        <v>NOSSB_Reference</v>
      </c>
      <c r="C1413" s="23" t="s">
        <v>227</v>
      </c>
      <c r="D1413" s="24"/>
      <c r="E1413" s="9" t="s">
        <v>228</v>
      </c>
      <c r="F1413" s="9" t="s">
        <v>63</v>
      </c>
      <c r="G1413" s="9" t="s">
        <v>229</v>
      </c>
      <c r="H1413" s="9" t="s">
        <v>65</v>
      </c>
      <c r="I1413" s="9" t="s">
        <v>230</v>
      </c>
      <c r="J1413" s="9"/>
      <c r="K1413" s="9"/>
      <c r="L1413" s="9"/>
      <c r="M1413" s="9"/>
      <c r="N1413" s="10" t="s">
        <v>139</v>
      </c>
      <c r="O1413" s="10" t="s">
        <v>139</v>
      </c>
      <c r="P1413" s="10" t="s">
        <v>139</v>
      </c>
      <c r="Q1413" s="10" t="s">
        <v>139</v>
      </c>
      <c r="R1413" s="10" t="s">
        <v>57</v>
      </c>
      <c r="S1413" s="10" t="s">
        <v>57</v>
      </c>
    </row>
    <row r="1414" spans="1:19" ht="15" x14ac:dyDescent="0.25">
      <c r="A1414" s="19" t="str">
        <f t="shared" si="150"/>
        <v>Hengetråd</v>
      </c>
      <c r="B1414" s="20" t="s">
        <v>231</v>
      </c>
      <c r="C1414" s="20"/>
      <c r="D1414" s="21"/>
      <c r="E1414" s="7" t="s">
        <v>232</v>
      </c>
      <c r="F1414" s="7" t="s">
        <v>60</v>
      </c>
      <c r="G1414" s="7" t="s">
        <v>233</v>
      </c>
      <c r="H1414" s="7"/>
      <c r="I1414" s="7"/>
      <c r="J1414" s="7" t="s">
        <v>234</v>
      </c>
      <c r="K1414" s="7" t="s">
        <v>233</v>
      </c>
      <c r="L1414" s="7" t="s">
        <v>235</v>
      </c>
      <c r="M1414" s="7" t="s">
        <v>236</v>
      </c>
      <c r="N1414" s="8" t="s">
        <v>139</v>
      </c>
      <c r="O1414" s="8" t="s">
        <v>131</v>
      </c>
      <c r="P1414" s="8" t="s">
        <v>131</v>
      </c>
      <c r="Q1414" s="8" t="s">
        <v>131</v>
      </c>
      <c r="R1414" s="8" t="s">
        <v>131</v>
      </c>
      <c r="S1414" s="8" t="s">
        <v>131</v>
      </c>
    </row>
    <row r="1415" spans="1:19" x14ac:dyDescent="0.2">
      <c r="A1415" s="22" t="str">
        <f t="shared" si="150"/>
        <v>Hengetråd</v>
      </c>
      <c r="B1415" s="22" t="str">
        <f t="shared" ref="B1415:B1420" si="153">B1414</f>
        <v>NOSSB_ReqTriggers</v>
      </c>
      <c r="C1415" s="23" t="s">
        <v>237</v>
      </c>
      <c r="D1415" s="24"/>
      <c r="E1415" s="9" t="s">
        <v>238</v>
      </c>
      <c r="F1415" s="9" t="s">
        <v>63</v>
      </c>
      <c r="G1415" s="9" t="s">
        <v>239</v>
      </c>
      <c r="H1415" s="9" t="s">
        <v>155</v>
      </c>
      <c r="I1415" s="9" t="s">
        <v>1255</v>
      </c>
      <c r="J1415" s="9" t="s">
        <v>241</v>
      </c>
      <c r="K1415" s="9" t="s">
        <v>239</v>
      </c>
      <c r="L1415" s="9" t="s">
        <v>237</v>
      </c>
      <c r="M1415" s="9" t="s">
        <v>242</v>
      </c>
      <c r="N1415" s="10" t="s">
        <v>139</v>
      </c>
      <c r="O1415" s="10" t="s">
        <v>139</v>
      </c>
      <c r="P1415" s="10" t="s">
        <v>139</v>
      </c>
      <c r="Q1415" s="10" t="s">
        <v>139</v>
      </c>
      <c r="R1415" s="10" t="s">
        <v>139</v>
      </c>
      <c r="S1415" s="10" t="s">
        <v>139</v>
      </c>
    </row>
    <row r="1416" spans="1:19" x14ac:dyDescent="0.2">
      <c r="A1416" s="22" t="str">
        <f t="shared" si="150"/>
        <v>Hengetråd</v>
      </c>
      <c r="B1416" s="22" t="str">
        <f t="shared" si="153"/>
        <v>NOSSB_ReqTriggers</v>
      </c>
      <c r="C1416" s="23" t="s">
        <v>243</v>
      </c>
      <c r="D1416" s="24"/>
      <c r="E1416" s="9" t="s">
        <v>244</v>
      </c>
      <c r="F1416" s="9" t="s">
        <v>63</v>
      </c>
      <c r="G1416" s="9" t="s">
        <v>245</v>
      </c>
      <c r="H1416" s="9" t="s">
        <v>155</v>
      </c>
      <c r="I1416" s="9" t="s">
        <v>1256</v>
      </c>
      <c r="J1416" s="9" t="s">
        <v>246</v>
      </c>
      <c r="K1416" s="9" t="s">
        <v>245</v>
      </c>
      <c r="L1416" s="9" t="s">
        <v>243</v>
      </c>
      <c r="M1416" s="9" t="s">
        <v>247</v>
      </c>
      <c r="N1416" s="10" t="s">
        <v>139</v>
      </c>
      <c r="O1416" s="10" t="s">
        <v>139</v>
      </c>
      <c r="P1416" s="10" t="s">
        <v>139</v>
      </c>
      <c r="Q1416" s="10" t="s">
        <v>139</v>
      </c>
      <c r="R1416" s="10" t="s">
        <v>139</v>
      </c>
      <c r="S1416" s="10" t="s">
        <v>139</v>
      </c>
    </row>
    <row r="1417" spans="1:19" x14ac:dyDescent="0.2">
      <c r="A1417" s="22" t="str">
        <f t="shared" ref="A1417:A1448" si="154">A1416</f>
        <v>Hengetråd</v>
      </c>
      <c r="B1417" s="22" t="str">
        <f t="shared" si="153"/>
        <v>NOSSB_ReqTriggers</v>
      </c>
      <c r="C1417" s="23" t="s">
        <v>248</v>
      </c>
      <c r="D1417" s="24"/>
      <c r="E1417" s="9" t="s">
        <v>249</v>
      </c>
      <c r="F1417" s="9" t="s">
        <v>63</v>
      </c>
      <c r="G1417" s="9" t="s">
        <v>250</v>
      </c>
      <c r="H1417" s="9" t="s">
        <v>155</v>
      </c>
      <c r="I1417" s="9" t="s">
        <v>1257</v>
      </c>
      <c r="J1417" s="9" t="s">
        <v>251</v>
      </c>
      <c r="K1417" s="9" t="s">
        <v>250</v>
      </c>
      <c r="L1417" s="9" t="s">
        <v>252</v>
      </c>
      <c r="M1417" s="9" t="s">
        <v>253</v>
      </c>
      <c r="N1417" s="10" t="s">
        <v>139</v>
      </c>
      <c r="O1417" s="10" t="s">
        <v>139</v>
      </c>
      <c r="P1417" s="10" t="s">
        <v>139</v>
      </c>
      <c r="Q1417" s="10" t="s">
        <v>139</v>
      </c>
      <c r="R1417" s="10" t="s">
        <v>139</v>
      </c>
      <c r="S1417" s="10" t="s">
        <v>139</v>
      </c>
    </row>
    <row r="1418" spans="1:19" x14ac:dyDescent="0.2">
      <c r="A1418" s="22" t="str">
        <f t="shared" si="154"/>
        <v>Hengetråd</v>
      </c>
      <c r="B1418" s="22" t="str">
        <f t="shared" si="153"/>
        <v>NOSSB_ReqTriggers</v>
      </c>
      <c r="C1418" s="23" t="s">
        <v>254</v>
      </c>
      <c r="D1418" s="24"/>
      <c r="E1418" s="9" t="s">
        <v>255</v>
      </c>
      <c r="F1418" s="9" t="s">
        <v>63</v>
      </c>
      <c r="G1418" s="9" t="s">
        <v>256</v>
      </c>
      <c r="H1418" s="9" t="s">
        <v>155</v>
      </c>
      <c r="I1418" s="9" t="s">
        <v>1258</v>
      </c>
      <c r="J1418" s="9" t="s">
        <v>257</v>
      </c>
      <c r="K1418" s="9" t="s">
        <v>258</v>
      </c>
      <c r="L1418" s="9" t="s">
        <v>259</v>
      </c>
      <c r="M1418" s="9" t="s">
        <v>260</v>
      </c>
      <c r="N1418" s="10" t="s">
        <v>139</v>
      </c>
      <c r="O1418" s="10" t="s">
        <v>139</v>
      </c>
      <c r="P1418" s="10" t="s">
        <v>139</v>
      </c>
      <c r="Q1418" s="10" t="s">
        <v>139</v>
      </c>
      <c r="R1418" s="10" t="s">
        <v>139</v>
      </c>
      <c r="S1418" s="10" t="s">
        <v>139</v>
      </c>
    </row>
    <row r="1419" spans="1:19" x14ac:dyDescent="0.2">
      <c r="A1419" s="22" t="str">
        <f t="shared" si="154"/>
        <v>Hengetråd</v>
      </c>
      <c r="B1419" s="22" t="str">
        <f t="shared" si="153"/>
        <v>NOSSB_ReqTriggers</v>
      </c>
      <c r="C1419" s="23" t="s">
        <v>261</v>
      </c>
      <c r="D1419" s="24"/>
      <c r="E1419" s="9" t="s">
        <v>262</v>
      </c>
      <c r="F1419" s="9" t="s">
        <v>63</v>
      </c>
      <c r="G1419" s="9" t="s">
        <v>263</v>
      </c>
      <c r="H1419" s="9" t="s">
        <v>155</v>
      </c>
      <c r="I1419" s="9" t="s">
        <v>1259</v>
      </c>
      <c r="J1419" s="9" t="s">
        <v>264</v>
      </c>
      <c r="K1419" s="9" t="s">
        <v>265</v>
      </c>
      <c r="L1419" s="9" t="s">
        <v>261</v>
      </c>
      <c r="M1419" s="9" t="s">
        <v>266</v>
      </c>
      <c r="N1419" s="10" t="s">
        <v>139</v>
      </c>
      <c r="O1419" s="10" t="s">
        <v>57</v>
      </c>
      <c r="P1419" s="10" t="s">
        <v>57</v>
      </c>
      <c r="Q1419" s="10" t="s">
        <v>57</v>
      </c>
      <c r="R1419" s="10" t="s">
        <v>57</v>
      </c>
      <c r="S1419" s="10" t="s">
        <v>57</v>
      </c>
    </row>
    <row r="1420" spans="1:19" x14ac:dyDescent="0.2">
      <c r="A1420" s="22" t="str">
        <f t="shared" si="154"/>
        <v>Hengetråd</v>
      </c>
      <c r="B1420" s="22" t="str">
        <f t="shared" si="153"/>
        <v>NOSSB_ReqTriggers</v>
      </c>
      <c r="C1420" s="23" t="s">
        <v>267</v>
      </c>
      <c r="D1420" s="24"/>
      <c r="E1420" s="9" t="s">
        <v>268</v>
      </c>
      <c r="F1420" s="9" t="s">
        <v>63</v>
      </c>
      <c r="G1420" s="9" t="s">
        <v>269</v>
      </c>
      <c r="H1420" s="9" t="s">
        <v>155</v>
      </c>
      <c r="I1420" s="9" t="s">
        <v>1260</v>
      </c>
      <c r="J1420" s="9" t="s">
        <v>270</v>
      </c>
      <c r="K1420" s="9" t="s">
        <v>271</v>
      </c>
      <c r="L1420" s="9" t="s">
        <v>267</v>
      </c>
      <c r="M1420" s="9" t="s">
        <v>272</v>
      </c>
      <c r="N1420" s="10" t="s">
        <v>139</v>
      </c>
      <c r="O1420" s="10" t="s">
        <v>139</v>
      </c>
      <c r="P1420" s="10" t="s">
        <v>139</v>
      </c>
      <c r="Q1420" s="10" t="s">
        <v>139</v>
      </c>
      <c r="R1420" s="10" t="s">
        <v>139</v>
      </c>
      <c r="S1420" s="10" t="s">
        <v>139</v>
      </c>
    </row>
    <row r="1421" spans="1:19" ht="15" x14ac:dyDescent="0.25">
      <c r="A1421" s="19" t="str">
        <f t="shared" si="154"/>
        <v>Hengetråd</v>
      </c>
      <c r="B1421" s="20" t="s">
        <v>273</v>
      </c>
      <c r="C1421" s="20"/>
      <c r="D1421" s="21"/>
      <c r="E1421" s="7"/>
      <c r="F1421" s="7" t="s">
        <v>60</v>
      </c>
      <c r="G1421" s="7"/>
      <c r="H1421" s="7"/>
      <c r="I1421" s="7"/>
      <c r="J1421" s="7"/>
      <c r="K1421" s="7"/>
      <c r="L1421" s="7"/>
      <c r="M1421" s="7"/>
      <c r="N1421" s="8" t="s">
        <v>139</v>
      </c>
      <c r="O1421" s="8" t="s">
        <v>139</v>
      </c>
      <c r="P1421" s="8" t="s">
        <v>57</v>
      </c>
      <c r="Q1421" s="8" t="s">
        <v>139</v>
      </c>
      <c r="R1421" s="8" t="s">
        <v>57</v>
      </c>
      <c r="S1421" s="8" t="s">
        <v>57</v>
      </c>
    </row>
    <row r="1422" spans="1:19" x14ac:dyDescent="0.2">
      <c r="A1422" s="22" t="str">
        <f t="shared" si="154"/>
        <v>Hengetråd</v>
      </c>
      <c r="B1422" s="22" t="str">
        <f>B1421</f>
        <v>Common Properties</v>
      </c>
      <c r="C1422" s="23" t="s">
        <v>5</v>
      </c>
      <c r="D1422" s="24"/>
      <c r="E1422" s="9" t="s">
        <v>298</v>
      </c>
      <c r="F1422" s="9" t="s">
        <v>63</v>
      </c>
      <c r="G1422" s="9" t="s">
        <v>299</v>
      </c>
      <c r="H1422" s="9" t="s">
        <v>65</v>
      </c>
      <c r="I1422" s="9" t="s">
        <v>1664</v>
      </c>
      <c r="J1422" s="9"/>
      <c r="K1422" s="9"/>
      <c r="L1422" s="9"/>
      <c r="M1422" s="9"/>
      <c r="N1422" s="10" t="s">
        <v>139</v>
      </c>
      <c r="O1422" s="10" t="s">
        <v>139</v>
      </c>
      <c r="P1422" s="10" t="s">
        <v>57</v>
      </c>
      <c r="Q1422" s="10" t="s">
        <v>139</v>
      </c>
      <c r="R1422" s="10" t="s">
        <v>57</v>
      </c>
      <c r="S1422" s="10" t="s">
        <v>57</v>
      </c>
    </row>
    <row r="1423" spans="1:19" ht="15" x14ac:dyDescent="0.25">
      <c r="A1423" s="19" t="str">
        <f t="shared" si="154"/>
        <v>Hengetråd</v>
      </c>
      <c r="B1423" s="20" t="s">
        <v>2673</v>
      </c>
      <c r="C1423" s="20"/>
      <c r="D1423" s="21"/>
      <c r="E1423" s="7"/>
      <c r="F1423" s="7" t="s">
        <v>60</v>
      </c>
      <c r="G1423" s="7" t="s">
        <v>2502</v>
      </c>
      <c r="H1423" s="7"/>
      <c r="I1423" s="7" t="s">
        <v>2673</v>
      </c>
      <c r="J1423" s="7"/>
      <c r="K1423" s="7"/>
      <c r="L1423" s="7"/>
      <c r="M1423" s="7"/>
      <c r="N1423" s="8" t="s">
        <v>139</v>
      </c>
      <c r="O1423" s="8" t="s">
        <v>139</v>
      </c>
      <c r="P1423" s="8" t="s">
        <v>131</v>
      </c>
      <c r="Q1423" s="8" t="s">
        <v>139</v>
      </c>
      <c r="R1423" s="8" t="s">
        <v>131</v>
      </c>
      <c r="S1423" s="8" t="s">
        <v>131</v>
      </c>
    </row>
    <row r="1424" spans="1:19" x14ac:dyDescent="0.2">
      <c r="A1424" s="22" t="str">
        <f t="shared" si="154"/>
        <v>Hengetråd</v>
      </c>
      <c r="B1424" s="22" t="str">
        <f t="shared" ref="B1424:B1431" si="155">B1423</f>
        <v>Pset_CableCarrierSegmentTypeDropper</v>
      </c>
      <c r="C1424" s="23" t="s">
        <v>2561</v>
      </c>
      <c r="D1424" s="24"/>
      <c r="E1424" s="9" t="s">
        <v>2674</v>
      </c>
      <c r="F1424" s="9" t="s">
        <v>63</v>
      </c>
      <c r="G1424" s="9" t="s">
        <v>1533</v>
      </c>
      <c r="H1424" s="9" t="s">
        <v>1477</v>
      </c>
      <c r="I1424" s="9" t="s">
        <v>2675</v>
      </c>
      <c r="J1424" s="9" t="s">
        <v>2564</v>
      </c>
      <c r="K1424" s="9" t="s">
        <v>45</v>
      </c>
      <c r="L1424" s="9"/>
      <c r="M1424" s="9"/>
      <c r="N1424" s="10" t="s">
        <v>139</v>
      </c>
      <c r="O1424" s="10" t="s">
        <v>139</v>
      </c>
      <c r="P1424" s="10" t="s">
        <v>57</v>
      </c>
      <c r="Q1424" s="10" t="s">
        <v>139</v>
      </c>
      <c r="R1424" s="10" t="s">
        <v>57</v>
      </c>
      <c r="S1424" s="10" t="s">
        <v>57</v>
      </c>
    </row>
    <row r="1425" spans="1:19" x14ac:dyDescent="0.2">
      <c r="A1425" s="22" t="str">
        <f t="shared" si="154"/>
        <v>Hengetråd</v>
      </c>
      <c r="B1425" s="22" t="str">
        <f t="shared" si="155"/>
        <v>Pset_CableCarrierSegmentTypeDropper</v>
      </c>
      <c r="C1425" s="23" t="s">
        <v>2676</v>
      </c>
      <c r="D1425" s="24"/>
      <c r="E1425" s="9"/>
      <c r="F1425" s="9" t="s">
        <v>63</v>
      </c>
      <c r="G1425" s="9" t="s">
        <v>2677</v>
      </c>
      <c r="H1425" s="9" t="s">
        <v>155</v>
      </c>
      <c r="I1425" s="9" t="s">
        <v>2678</v>
      </c>
      <c r="J1425" s="9" t="s">
        <v>2679</v>
      </c>
      <c r="K1425" s="9" t="s">
        <v>45</v>
      </c>
      <c r="L1425" s="9"/>
      <c r="M1425" s="9"/>
      <c r="N1425" s="10" t="s">
        <v>139</v>
      </c>
      <c r="O1425" s="10" t="s">
        <v>139</v>
      </c>
      <c r="P1425" s="10" t="s">
        <v>57</v>
      </c>
      <c r="Q1425" s="10" t="s">
        <v>139</v>
      </c>
      <c r="R1425" s="10" t="s">
        <v>57</v>
      </c>
      <c r="S1425" s="10" t="s">
        <v>57</v>
      </c>
    </row>
    <row r="1426" spans="1:19" x14ac:dyDescent="0.2">
      <c r="A1426" s="22" t="str">
        <f t="shared" si="154"/>
        <v>Hengetråd</v>
      </c>
      <c r="B1426" s="22" t="str">
        <f t="shared" si="155"/>
        <v>Pset_CableCarrierSegmentTypeDropper</v>
      </c>
      <c r="C1426" s="23" t="s">
        <v>2680</v>
      </c>
      <c r="D1426" s="24"/>
      <c r="E1426" s="9"/>
      <c r="F1426" s="9" t="s">
        <v>63</v>
      </c>
      <c r="G1426" s="9" t="s">
        <v>2100</v>
      </c>
      <c r="H1426" s="9" t="s">
        <v>65</v>
      </c>
      <c r="I1426" s="9" t="s">
        <v>2681</v>
      </c>
      <c r="J1426" s="9" t="s">
        <v>2682</v>
      </c>
      <c r="K1426" s="9" t="s">
        <v>45</v>
      </c>
      <c r="L1426" s="9"/>
      <c r="M1426" s="9"/>
      <c r="N1426" s="10" t="s">
        <v>139</v>
      </c>
      <c r="O1426" s="10" t="s">
        <v>139</v>
      </c>
      <c r="P1426" s="10" t="s">
        <v>57</v>
      </c>
      <c r="Q1426" s="10" t="s">
        <v>139</v>
      </c>
      <c r="R1426" s="10" t="s">
        <v>57</v>
      </c>
      <c r="S1426" s="10" t="s">
        <v>57</v>
      </c>
    </row>
    <row r="1427" spans="1:19" x14ac:dyDescent="0.2">
      <c r="A1427" s="22" t="str">
        <f t="shared" si="154"/>
        <v>Hengetråd</v>
      </c>
      <c r="B1427" s="22" t="str">
        <f t="shared" si="155"/>
        <v>Pset_CableCarrierSegmentTypeDropper</v>
      </c>
      <c r="C1427" s="23" t="s">
        <v>2683</v>
      </c>
      <c r="D1427" s="24"/>
      <c r="E1427" s="9"/>
      <c r="F1427" s="9" t="s">
        <v>63</v>
      </c>
      <c r="G1427" s="9" t="s">
        <v>2684</v>
      </c>
      <c r="H1427" s="9" t="s">
        <v>155</v>
      </c>
      <c r="I1427" s="9" t="s">
        <v>2685</v>
      </c>
      <c r="J1427" s="9"/>
      <c r="K1427" s="9"/>
      <c r="L1427" s="9"/>
      <c r="M1427" s="9"/>
      <c r="N1427" s="10" t="s">
        <v>139</v>
      </c>
      <c r="O1427" s="10" t="s">
        <v>139</v>
      </c>
      <c r="P1427" s="10" t="s">
        <v>139</v>
      </c>
      <c r="Q1427" s="10" t="s">
        <v>139</v>
      </c>
      <c r="R1427" s="10" t="s">
        <v>139</v>
      </c>
      <c r="S1427" s="10" t="s">
        <v>139</v>
      </c>
    </row>
    <row r="1428" spans="1:19" x14ac:dyDescent="0.2">
      <c r="A1428" s="22" t="str">
        <f t="shared" si="154"/>
        <v>Hengetråd</v>
      </c>
      <c r="B1428" s="22" t="str">
        <f t="shared" si="155"/>
        <v>Pset_CableCarrierSegmentTypeDropper</v>
      </c>
      <c r="C1428" s="23" t="s">
        <v>2686</v>
      </c>
      <c r="D1428" s="24"/>
      <c r="E1428" s="9"/>
      <c r="F1428" s="9" t="s">
        <v>63</v>
      </c>
      <c r="G1428" s="9" t="s">
        <v>2687</v>
      </c>
      <c r="H1428" s="9" t="s">
        <v>913</v>
      </c>
      <c r="I1428" s="9" t="s">
        <v>2688</v>
      </c>
      <c r="J1428" s="9"/>
      <c r="K1428" s="9"/>
      <c r="L1428" s="9"/>
      <c r="M1428" s="9"/>
      <c r="N1428" s="10" t="s">
        <v>139</v>
      </c>
      <c r="O1428" s="10" t="s">
        <v>139</v>
      </c>
      <c r="P1428" s="10" t="s">
        <v>139</v>
      </c>
      <c r="Q1428" s="10" t="s">
        <v>139</v>
      </c>
      <c r="R1428" s="10" t="s">
        <v>139</v>
      </c>
      <c r="S1428" s="10" t="s">
        <v>139</v>
      </c>
    </row>
    <row r="1429" spans="1:19" x14ac:dyDescent="0.2">
      <c r="A1429" s="22" t="str">
        <f t="shared" si="154"/>
        <v>Hengetråd</v>
      </c>
      <c r="B1429" s="22" t="str">
        <f t="shared" si="155"/>
        <v>Pset_CableCarrierSegmentTypeDropper</v>
      </c>
      <c r="C1429" s="23" t="s">
        <v>2689</v>
      </c>
      <c r="D1429" s="24"/>
      <c r="E1429" s="9"/>
      <c r="F1429" s="9" t="s">
        <v>63</v>
      </c>
      <c r="G1429" s="9" t="s">
        <v>2690</v>
      </c>
      <c r="H1429" s="9" t="s">
        <v>155</v>
      </c>
      <c r="I1429" s="9" t="s">
        <v>2691</v>
      </c>
      <c r="J1429" s="9" t="s">
        <v>2692</v>
      </c>
      <c r="K1429" s="9" t="s">
        <v>45</v>
      </c>
      <c r="L1429" s="9"/>
      <c r="M1429" s="9"/>
      <c r="N1429" s="10" t="s">
        <v>139</v>
      </c>
      <c r="O1429" s="10" t="s">
        <v>139</v>
      </c>
      <c r="P1429" s="10" t="s">
        <v>57</v>
      </c>
      <c r="Q1429" s="10" t="s">
        <v>139</v>
      </c>
      <c r="R1429" s="10" t="s">
        <v>57</v>
      </c>
      <c r="S1429" s="10" t="s">
        <v>57</v>
      </c>
    </row>
    <row r="1430" spans="1:19" x14ac:dyDescent="0.2">
      <c r="A1430" s="22" t="str">
        <f t="shared" si="154"/>
        <v>Hengetråd</v>
      </c>
      <c r="B1430" s="22" t="str">
        <f t="shared" si="155"/>
        <v>Pset_CableCarrierSegmentTypeDropper</v>
      </c>
      <c r="C1430" s="23" t="s">
        <v>2508</v>
      </c>
      <c r="D1430" s="24"/>
      <c r="E1430" s="9"/>
      <c r="F1430" s="9" t="s">
        <v>63</v>
      </c>
      <c r="G1430" s="9" t="s">
        <v>2502</v>
      </c>
      <c r="H1430" s="9" t="s">
        <v>461</v>
      </c>
      <c r="I1430" s="9" t="s">
        <v>2693</v>
      </c>
      <c r="J1430" s="9"/>
      <c r="K1430" s="9"/>
      <c r="L1430" s="9"/>
      <c r="M1430" s="9"/>
      <c r="N1430" s="10" t="s">
        <v>139</v>
      </c>
      <c r="O1430" s="10" t="s">
        <v>139</v>
      </c>
      <c r="P1430" s="10" t="s">
        <v>139</v>
      </c>
      <c r="Q1430" s="10" t="s">
        <v>139</v>
      </c>
      <c r="R1430" s="10" t="s">
        <v>139</v>
      </c>
      <c r="S1430" s="10" t="s">
        <v>139</v>
      </c>
    </row>
    <row r="1431" spans="1:19" x14ac:dyDescent="0.2">
      <c r="A1431" s="22" t="str">
        <f t="shared" si="154"/>
        <v>Hengetråd</v>
      </c>
      <c r="B1431" s="22" t="str">
        <f t="shared" si="155"/>
        <v>Pset_CableCarrierSegmentTypeDropper</v>
      </c>
      <c r="C1431" s="23" t="s">
        <v>2616</v>
      </c>
      <c r="D1431" s="24"/>
      <c r="E1431" s="9"/>
      <c r="F1431" s="9" t="s">
        <v>63</v>
      </c>
      <c r="G1431" s="9" t="s">
        <v>2617</v>
      </c>
      <c r="H1431" s="9" t="s">
        <v>913</v>
      </c>
      <c r="I1431" s="9" t="s">
        <v>2694</v>
      </c>
      <c r="J1431" s="9"/>
      <c r="K1431" s="9"/>
      <c r="L1431" s="9"/>
      <c r="M1431" s="9"/>
      <c r="N1431" s="10" t="s">
        <v>139</v>
      </c>
      <c r="O1431" s="10" t="s">
        <v>139</v>
      </c>
      <c r="P1431" s="10" t="s">
        <v>139</v>
      </c>
      <c r="Q1431" s="10" t="s">
        <v>139</v>
      </c>
      <c r="R1431" s="10" t="s">
        <v>139</v>
      </c>
      <c r="S1431" s="10" t="s">
        <v>139</v>
      </c>
    </row>
    <row r="1432" spans="1:19" ht="15" x14ac:dyDescent="0.25">
      <c r="A1432" s="19" t="str">
        <f t="shared" si="154"/>
        <v>Hengetråd</v>
      </c>
      <c r="B1432" s="20" t="s">
        <v>364</v>
      </c>
      <c r="C1432" s="20"/>
      <c r="D1432" s="21"/>
      <c r="E1432" s="7"/>
      <c r="F1432" s="7" t="s">
        <v>60</v>
      </c>
      <c r="G1432" s="7" t="s">
        <v>365</v>
      </c>
      <c r="H1432" s="7"/>
      <c r="I1432" s="7" t="s">
        <v>364</v>
      </c>
      <c r="J1432" s="7"/>
      <c r="K1432" s="7"/>
      <c r="L1432" s="7"/>
      <c r="M1432" s="7"/>
      <c r="N1432" s="8" t="s">
        <v>139</v>
      </c>
      <c r="O1432" s="8" t="s">
        <v>139</v>
      </c>
      <c r="P1432" s="8" t="s">
        <v>139</v>
      </c>
      <c r="Q1432" s="8" t="s">
        <v>139</v>
      </c>
      <c r="R1432" s="8" t="s">
        <v>57</v>
      </c>
      <c r="S1432" s="8" t="s">
        <v>57</v>
      </c>
    </row>
    <row r="1433" spans="1:19" x14ac:dyDescent="0.2">
      <c r="A1433" s="22" t="str">
        <f t="shared" si="154"/>
        <v>Hengetråd</v>
      </c>
      <c r="B1433" s="22" t="str">
        <f>B1432</f>
        <v>Pset_InstallationOccurrence</v>
      </c>
      <c r="C1433" s="23" t="s">
        <v>366</v>
      </c>
      <c r="D1433" s="24"/>
      <c r="E1433" s="9"/>
      <c r="F1433" s="9" t="s">
        <v>63</v>
      </c>
      <c r="G1433" s="9" t="s">
        <v>367</v>
      </c>
      <c r="H1433" s="9" t="s">
        <v>65</v>
      </c>
      <c r="I1433" s="9" t="s">
        <v>368</v>
      </c>
      <c r="J1433" s="9"/>
      <c r="K1433" s="9"/>
      <c r="L1433" s="9"/>
      <c r="M1433" s="9"/>
      <c r="N1433" s="10" t="s">
        <v>139</v>
      </c>
      <c r="O1433" s="10" t="s">
        <v>139</v>
      </c>
      <c r="P1433" s="10" t="s">
        <v>139</v>
      </c>
      <c r="Q1433" s="10" t="s">
        <v>139</v>
      </c>
      <c r="R1433" s="10" t="s">
        <v>57</v>
      </c>
      <c r="S1433" s="10" t="s">
        <v>57</v>
      </c>
    </row>
    <row r="1434" spans="1:19" x14ac:dyDescent="0.2">
      <c r="A1434" s="22" t="str">
        <f t="shared" si="154"/>
        <v>Hengetråd</v>
      </c>
      <c r="B1434" s="22" t="str">
        <f>B1433</f>
        <v>Pset_InstallationOccurrence</v>
      </c>
      <c r="C1434" s="23" t="s">
        <v>369</v>
      </c>
      <c r="D1434" s="24"/>
      <c r="E1434" s="9"/>
      <c r="F1434" s="9" t="s">
        <v>63</v>
      </c>
      <c r="G1434" s="9" t="s">
        <v>365</v>
      </c>
      <c r="H1434" s="9" t="s">
        <v>65</v>
      </c>
      <c r="I1434" s="9" t="s">
        <v>370</v>
      </c>
      <c r="J1434" s="9"/>
      <c r="K1434" s="9"/>
      <c r="L1434" s="9"/>
      <c r="M1434" s="9"/>
      <c r="N1434" s="10" t="s">
        <v>139</v>
      </c>
      <c r="O1434" s="10" t="s">
        <v>139</v>
      </c>
      <c r="P1434" s="10" t="s">
        <v>139</v>
      </c>
      <c r="Q1434" s="10" t="s">
        <v>139</v>
      </c>
      <c r="R1434" s="10" t="s">
        <v>57</v>
      </c>
      <c r="S1434" s="10" t="s">
        <v>57</v>
      </c>
    </row>
    <row r="1435" spans="1:19" x14ac:dyDescent="0.2">
      <c r="A1435" s="22" t="str">
        <f t="shared" si="154"/>
        <v>Hengetråd</v>
      </c>
      <c r="B1435" s="22" t="str">
        <f>B1434</f>
        <v>Pset_InstallationOccurrence</v>
      </c>
      <c r="C1435" s="23" t="s">
        <v>371</v>
      </c>
      <c r="D1435" s="24"/>
      <c r="E1435" s="9"/>
      <c r="F1435" s="9" t="s">
        <v>63</v>
      </c>
      <c r="G1435" s="9" t="s">
        <v>372</v>
      </c>
      <c r="H1435" s="9" t="s">
        <v>65</v>
      </c>
      <c r="I1435" s="9" t="s">
        <v>373</v>
      </c>
      <c r="J1435" s="9"/>
      <c r="K1435" s="9"/>
      <c r="L1435" s="9"/>
      <c r="M1435" s="9"/>
      <c r="N1435" s="10" t="s">
        <v>139</v>
      </c>
      <c r="O1435" s="10" t="s">
        <v>139</v>
      </c>
      <c r="P1435" s="10" t="s">
        <v>139</v>
      </c>
      <c r="Q1435" s="10" t="s">
        <v>139</v>
      </c>
      <c r="R1435" s="10" t="s">
        <v>57</v>
      </c>
      <c r="S1435" s="10" t="s">
        <v>57</v>
      </c>
    </row>
    <row r="1436" spans="1:19" ht="15" x14ac:dyDescent="0.25">
      <c r="A1436" s="19" t="str">
        <f t="shared" si="154"/>
        <v>Hengetråd</v>
      </c>
      <c r="B1436" s="20" t="s">
        <v>374</v>
      </c>
      <c r="C1436" s="20"/>
      <c r="D1436" s="21"/>
      <c r="E1436" s="7"/>
      <c r="F1436" s="7" t="s">
        <v>60</v>
      </c>
      <c r="G1436" s="7" t="s">
        <v>375</v>
      </c>
      <c r="H1436" s="7"/>
      <c r="I1436" s="7" t="s">
        <v>374</v>
      </c>
      <c r="J1436" s="7"/>
      <c r="K1436" s="7"/>
      <c r="L1436" s="7"/>
      <c r="M1436" s="7"/>
      <c r="N1436" s="8" t="s">
        <v>139</v>
      </c>
      <c r="O1436" s="8" t="s">
        <v>139</v>
      </c>
      <c r="P1436" s="8" t="s">
        <v>139</v>
      </c>
      <c r="Q1436" s="8" t="s">
        <v>139</v>
      </c>
      <c r="R1436" s="8" t="s">
        <v>131</v>
      </c>
      <c r="S1436" s="8" t="s">
        <v>131</v>
      </c>
    </row>
    <row r="1437" spans="1:19" x14ac:dyDescent="0.2">
      <c r="A1437" s="22" t="str">
        <f t="shared" si="154"/>
        <v>Hengetråd</v>
      </c>
      <c r="B1437" s="22" t="str">
        <f t="shared" ref="B1437:B1442" si="156">B1436</f>
        <v>Pset_ManufacturerOccurrence</v>
      </c>
      <c r="C1437" s="23" t="s">
        <v>376</v>
      </c>
      <c r="D1437" s="24"/>
      <c r="E1437" s="9"/>
      <c r="F1437" s="9" t="s">
        <v>63</v>
      </c>
      <c r="G1437" s="9" t="s">
        <v>375</v>
      </c>
      <c r="H1437" s="9" t="s">
        <v>65</v>
      </c>
      <c r="I1437" s="9" t="s">
        <v>377</v>
      </c>
      <c r="J1437" s="9"/>
      <c r="K1437" s="9"/>
      <c r="L1437" s="9"/>
      <c r="M1437" s="9"/>
      <c r="N1437" s="10" t="s">
        <v>139</v>
      </c>
      <c r="O1437" s="10" t="s">
        <v>139</v>
      </c>
      <c r="P1437" s="10" t="s">
        <v>139</v>
      </c>
      <c r="Q1437" s="10" t="s">
        <v>139</v>
      </c>
      <c r="R1437" s="10" t="s">
        <v>57</v>
      </c>
      <c r="S1437" s="10" t="s">
        <v>57</v>
      </c>
    </row>
    <row r="1438" spans="1:19" x14ac:dyDescent="0.2">
      <c r="A1438" s="22" t="str">
        <f t="shared" si="154"/>
        <v>Hengetråd</v>
      </c>
      <c r="B1438" s="22" t="str">
        <f t="shared" si="156"/>
        <v>Pset_ManufacturerOccurrence</v>
      </c>
      <c r="C1438" s="23" t="s">
        <v>312</v>
      </c>
      <c r="D1438" s="24"/>
      <c r="E1438" s="9"/>
      <c r="F1438" s="9" t="s">
        <v>63</v>
      </c>
      <c r="G1438" s="9" t="s">
        <v>311</v>
      </c>
      <c r="H1438" s="9" t="s">
        <v>65</v>
      </c>
      <c r="I1438" s="9" t="s">
        <v>378</v>
      </c>
      <c r="J1438" s="9"/>
      <c r="K1438" s="9"/>
      <c r="L1438" s="9"/>
      <c r="M1438" s="9"/>
      <c r="N1438" s="10" t="s">
        <v>139</v>
      </c>
      <c r="O1438" s="10" t="s">
        <v>139</v>
      </c>
      <c r="P1438" s="10" t="s">
        <v>139</v>
      </c>
      <c r="Q1438" s="10" t="s">
        <v>139</v>
      </c>
      <c r="R1438" s="10" t="s">
        <v>57</v>
      </c>
      <c r="S1438" s="10" t="s">
        <v>57</v>
      </c>
    </row>
    <row r="1439" spans="1:19" x14ac:dyDescent="0.2">
      <c r="A1439" s="22" t="str">
        <f t="shared" si="154"/>
        <v>Hengetråd</v>
      </c>
      <c r="B1439" s="22" t="str">
        <f t="shared" si="156"/>
        <v>Pset_ManufacturerOccurrence</v>
      </c>
      <c r="C1439" s="23" t="s">
        <v>379</v>
      </c>
      <c r="D1439" s="24"/>
      <c r="E1439" s="9"/>
      <c r="F1439" s="9" t="s">
        <v>63</v>
      </c>
      <c r="G1439" s="9" t="s">
        <v>380</v>
      </c>
      <c r="H1439" s="9" t="s">
        <v>381</v>
      </c>
      <c r="I1439" s="9" t="s">
        <v>382</v>
      </c>
      <c r="J1439" s="9"/>
      <c r="K1439" s="9"/>
      <c r="L1439" s="9"/>
      <c r="M1439" s="9"/>
      <c r="N1439" s="10" t="s">
        <v>139</v>
      </c>
      <c r="O1439" s="10" t="s">
        <v>139</v>
      </c>
      <c r="P1439" s="10" t="s">
        <v>139</v>
      </c>
      <c r="Q1439" s="10" t="s">
        <v>139</v>
      </c>
      <c r="R1439" s="10" t="s">
        <v>57</v>
      </c>
      <c r="S1439" s="10" t="s">
        <v>57</v>
      </c>
    </row>
    <row r="1440" spans="1:19" x14ac:dyDescent="0.2">
      <c r="A1440" s="22" t="str">
        <f t="shared" si="154"/>
        <v>Hengetråd</v>
      </c>
      <c r="B1440" s="22" t="str">
        <f t="shared" si="156"/>
        <v>Pset_ManufacturerOccurrence</v>
      </c>
      <c r="C1440" s="23" t="s">
        <v>383</v>
      </c>
      <c r="D1440" s="24"/>
      <c r="E1440" s="9"/>
      <c r="F1440" s="9" t="s">
        <v>63</v>
      </c>
      <c r="G1440" s="9" t="s">
        <v>384</v>
      </c>
      <c r="H1440" s="9" t="s">
        <v>381</v>
      </c>
      <c r="I1440" s="9" t="s">
        <v>385</v>
      </c>
      <c r="J1440" s="9"/>
      <c r="K1440" s="9"/>
      <c r="L1440" s="9"/>
      <c r="M1440" s="9"/>
      <c r="N1440" s="10" t="s">
        <v>139</v>
      </c>
      <c r="O1440" s="10" t="s">
        <v>139</v>
      </c>
      <c r="P1440" s="10" t="s">
        <v>139</v>
      </c>
      <c r="Q1440" s="10" t="s">
        <v>139</v>
      </c>
      <c r="R1440" s="10" t="s">
        <v>139</v>
      </c>
      <c r="S1440" s="10" t="s">
        <v>139</v>
      </c>
    </row>
    <row r="1441" spans="1:19" x14ac:dyDescent="0.2">
      <c r="A1441" s="22" t="str">
        <f t="shared" si="154"/>
        <v>Hengetråd</v>
      </c>
      <c r="B1441" s="22" t="str">
        <f t="shared" si="156"/>
        <v>Pset_ManufacturerOccurrence</v>
      </c>
      <c r="C1441" s="23" t="s">
        <v>386</v>
      </c>
      <c r="D1441" s="24"/>
      <c r="E1441" s="9"/>
      <c r="F1441" s="9" t="s">
        <v>63</v>
      </c>
      <c r="G1441" s="9" t="s">
        <v>387</v>
      </c>
      <c r="H1441" s="9" t="s">
        <v>65</v>
      </c>
      <c r="I1441" s="9" t="s">
        <v>388</v>
      </c>
      <c r="J1441" s="9"/>
      <c r="K1441" s="9"/>
      <c r="L1441" s="9"/>
      <c r="M1441" s="9"/>
      <c r="N1441" s="10" t="s">
        <v>139</v>
      </c>
      <c r="O1441" s="10" t="s">
        <v>139</v>
      </c>
      <c r="P1441" s="10" t="s">
        <v>139</v>
      </c>
      <c r="Q1441" s="10" t="s">
        <v>139</v>
      </c>
      <c r="R1441" s="10" t="s">
        <v>57</v>
      </c>
      <c r="S1441" s="10" t="s">
        <v>57</v>
      </c>
    </row>
    <row r="1442" spans="1:19" x14ac:dyDescent="0.2">
      <c r="A1442" s="22" t="str">
        <f t="shared" si="154"/>
        <v>Hengetråd</v>
      </c>
      <c r="B1442" s="22" t="str">
        <f t="shared" si="156"/>
        <v>Pset_ManufacturerOccurrence</v>
      </c>
      <c r="C1442" s="23" t="s">
        <v>389</v>
      </c>
      <c r="D1442" s="24"/>
      <c r="E1442" s="9"/>
      <c r="F1442" s="9" t="s">
        <v>63</v>
      </c>
      <c r="G1442" s="9" t="s">
        <v>390</v>
      </c>
      <c r="H1442" s="9" t="s">
        <v>381</v>
      </c>
      <c r="I1442" s="9" t="s">
        <v>391</v>
      </c>
      <c r="J1442" s="9"/>
      <c r="K1442" s="9"/>
      <c r="L1442" s="9"/>
      <c r="M1442" s="9"/>
      <c r="N1442" s="10" t="s">
        <v>139</v>
      </c>
      <c r="O1442" s="10" t="s">
        <v>139</v>
      </c>
      <c r="P1442" s="10" t="s">
        <v>139</v>
      </c>
      <c r="Q1442" s="10" t="s">
        <v>139</v>
      </c>
      <c r="R1442" s="10" t="s">
        <v>57</v>
      </c>
      <c r="S1442" s="10" t="s">
        <v>57</v>
      </c>
    </row>
    <row r="1443" spans="1:19" ht="15" x14ac:dyDescent="0.25">
      <c r="A1443" s="19" t="str">
        <f t="shared" si="154"/>
        <v>Hengetråd</v>
      </c>
      <c r="B1443" s="20" t="s">
        <v>392</v>
      </c>
      <c r="C1443" s="20"/>
      <c r="D1443" s="21"/>
      <c r="E1443" s="7"/>
      <c r="F1443" s="7" t="s">
        <v>60</v>
      </c>
      <c r="G1443" s="7" t="s">
        <v>311</v>
      </c>
      <c r="H1443" s="7"/>
      <c r="I1443" s="7" t="s">
        <v>392</v>
      </c>
      <c r="J1443" s="7"/>
      <c r="K1443" s="7"/>
      <c r="L1443" s="7"/>
      <c r="M1443" s="7"/>
      <c r="N1443" s="8" t="s">
        <v>139</v>
      </c>
      <c r="O1443" s="8" t="s">
        <v>139</v>
      </c>
      <c r="P1443" s="8" t="s">
        <v>139</v>
      </c>
      <c r="Q1443" s="8" t="s">
        <v>139</v>
      </c>
      <c r="R1443" s="8" t="s">
        <v>57</v>
      </c>
      <c r="S1443" s="8" t="s">
        <v>57</v>
      </c>
    </row>
    <row r="1444" spans="1:19" x14ac:dyDescent="0.2">
      <c r="A1444" s="22" t="str">
        <f t="shared" si="154"/>
        <v>Hengetråd</v>
      </c>
      <c r="B1444" s="22" t="str">
        <f t="shared" ref="B1444:B1453" si="157">B1443</f>
        <v>Pset_ManufacturerTypeInformation</v>
      </c>
      <c r="C1444" s="23" t="s">
        <v>393</v>
      </c>
      <c r="D1444" s="24"/>
      <c r="E1444" s="9"/>
      <c r="F1444" s="9" t="s">
        <v>63</v>
      </c>
      <c r="G1444" s="9" t="s">
        <v>394</v>
      </c>
      <c r="H1444" s="9" t="s">
        <v>381</v>
      </c>
      <c r="I1444" s="9" t="s">
        <v>395</v>
      </c>
      <c r="J1444" s="9"/>
      <c r="K1444" s="9"/>
      <c r="L1444" s="9"/>
      <c r="M1444" s="9"/>
      <c r="N1444" s="10" t="s">
        <v>139</v>
      </c>
      <c r="O1444" s="10" t="s">
        <v>139</v>
      </c>
      <c r="P1444" s="10" t="s">
        <v>139</v>
      </c>
      <c r="Q1444" s="10" t="s">
        <v>139</v>
      </c>
      <c r="R1444" s="10" t="s">
        <v>57</v>
      </c>
      <c r="S1444" s="10" t="s">
        <v>57</v>
      </c>
    </row>
    <row r="1445" spans="1:19" x14ac:dyDescent="0.2">
      <c r="A1445" s="22" t="str">
        <f t="shared" si="154"/>
        <v>Hengetråd</v>
      </c>
      <c r="B1445" s="22" t="str">
        <f t="shared" si="157"/>
        <v>Pset_ManufacturerTypeInformation</v>
      </c>
      <c r="C1445" s="23" t="s">
        <v>312</v>
      </c>
      <c r="D1445" s="24"/>
      <c r="E1445" s="9"/>
      <c r="F1445" s="9" t="s">
        <v>63</v>
      </c>
      <c r="G1445" s="9" t="s">
        <v>311</v>
      </c>
      <c r="H1445" s="9" t="s">
        <v>65</v>
      </c>
      <c r="I1445" s="9" t="s">
        <v>396</v>
      </c>
      <c r="J1445" s="9"/>
      <c r="K1445" s="9"/>
      <c r="L1445" s="9"/>
      <c r="M1445" s="9"/>
      <c r="N1445" s="10" t="s">
        <v>139</v>
      </c>
      <c r="O1445" s="10" t="s">
        <v>139</v>
      </c>
      <c r="P1445" s="10" t="s">
        <v>139</v>
      </c>
      <c r="Q1445" s="10" t="s">
        <v>139</v>
      </c>
      <c r="R1445" s="10" t="s">
        <v>57</v>
      </c>
      <c r="S1445" s="10" t="s">
        <v>57</v>
      </c>
    </row>
    <row r="1446" spans="1:19" x14ac:dyDescent="0.2">
      <c r="A1446" s="22" t="str">
        <f t="shared" si="154"/>
        <v>Hengetråd</v>
      </c>
      <c r="B1446" s="22" t="str">
        <f t="shared" si="157"/>
        <v>Pset_ManufacturerTypeInformation</v>
      </c>
      <c r="C1446" s="23" t="s">
        <v>397</v>
      </c>
      <c r="D1446" s="24"/>
      <c r="E1446" s="9"/>
      <c r="F1446" s="9" t="s">
        <v>63</v>
      </c>
      <c r="G1446" s="9" t="s">
        <v>398</v>
      </c>
      <c r="H1446" s="9" t="s">
        <v>381</v>
      </c>
      <c r="I1446" s="9" t="s">
        <v>399</v>
      </c>
      <c r="J1446" s="9"/>
      <c r="K1446" s="9"/>
      <c r="L1446" s="9"/>
      <c r="M1446" s="9"/>
      <c r="N1446" s="10" t="s">
        <v>139</v>
      </c>
      <c r="O1446" s="10" t="s">
        <v>139</v>
      </c>
      <c r="P1446" s="10" t="s">
        <v>139</v>
      </c>
      <c r="Q1446" s="10" t="s">
        <v>139</v>
      </c>
      <c r="R1446" s="10" t="s">
        <v>57</v>
      </c>
      <c r="S1446" s="10" t="s">
        <v>57</v>
      </c>
    </row>
    <row r="1447" spans="1:19" x14ac:dyDescent="0.2">
      <c r="A1447" s="22" t="str">
        <f t="shared" si="154"/>
        <v>Hengetråd</v>
      </c>
      <c r="B1447" s="22" t="str">
        <f t="shared" si="157"/>
        <v>Pset_ManufacturerTypeInformation</v>
      </c>
      <c r="C1447" s="23" t="s">
        <v>400</v>
      </c>
      <c r="D1447" s="24"/>
      <c r="E1447" s="9"/>
      <c r="F1447" s="9" t="s">
        <v>63</v>
      </c>
      <c r="G1447" s="9" t="s">
        <v>401</v>
      </c>
      <c r="H1447" s="9" t="s">
        <v>65</v>
      </c>
      <c r="I1447" s="9" t="s">
        <v>402</v>
      </c>
      <c r="J1447" s="9"/>
      <c r="K1447" s="9"/>
      <c r="L1447" s="9"/>
      <c r="M1447" s="9"/>
      <c r="N1447" s="10" t="s">
        <v>139</v>
      </c>
      <c r="O1447" s="10" t="s">
        <v>139</v>
      </c>
      <c r="P1447" s="10" t="s">
        <v>139</v>
      </c>
      <c r="Q1447" s="10" t="s">
        <v>139</v>
      </c>
      <c r="R1447" s="10" t="s">
        <v>57</v>
      </c>
      <c r="S1447" s="10" t="s">
        <v>57</v>
      </c>
    </row>
    <row r="1448" spans="1:19" x14ac:dyDescent="0.2">
      <c r="A1448" s="22" t="str">
        <f t="shared" si="154"/>
        <v>Hengetråd</v>
      </c>
      <c r="B1448" s="22" t="str">
        <f t="shared" si="157"/>
        <v>Pset_ManufacturerTypeInformation</v>
      </c>
      <c r="C1448" s="23" t="s">
        <v>403</v>
      </c>
      <c r="D1448" s="24"/>
      <c r="E1448" s="9"/>
      <c r="F1448" s="9" t="s">
        <v>63</v>
      </c>
      <c r="G1448" s="9" t="s">
        <v>404</v>
      </c>
      <c r="H1448" s="9" t="s">
        <v>65</v>
      </c>
      <c r="I1448" s="9" t="s">
        <v>405</v>
      </c>
      <c r="J1448" s="9"/>
      <c r="K1448" s="9"/>
      <c r="L1448" s="9"/>
      <c r="M1448" s="9"/>
      <c r="N1448" s="10" t="s">
        <v>139</v>
      </c>
      <c r="O1448" s="10" t="s">
        <v>139</v>
      </c>
      <c r="P1448" s="10" t="s">
        <v>139</v>
      </c>
      <c r="Q1448" s="10" t="s">
        <v>139</v>
      </c>
      <c r="R1448" s="10" t="s">
        <v>57</v>
      </c>
      <c r="S1448" s="10" t="s">
        <v>57</v>
      </c>
    </row>
    <row r="1449" spans="1:19" x14ac:dyDescent="0.2">
      <c r="A1449" s="22" t="str">
        <f t="shared" ref="A1449:A1458" si="158">A1448</f>
        <v>Hengetråd</v>
      </c>
      <c r="B1449" s="22" t="str">
        <f t="shared" si="157"/>
        <v>Pset_ManufacturerTypeInformation</v>
      </c>
      <c r="C1449" s="23" t="s">
        <v>406</v>
      </c>
      <c r="D1449" s="24"/>
      <c r="E1449" s="9"/>
      <c r="F1449" s="9" t="s">
        <v>63</v>
      </c>
      <c r="G1449" s="9" t="s">
        <v>407</v>
      </c>
      <c r="H1449" s="9" t="s">
        <v>65</v>
      </c>
      <c r="I1449" s="9" t="s">
        <v>408</v>
      </c>
      <c r="J1449" s="9"/>
      <c r="K1449" s="9"/>
      <c r="L1449" s="9"/>
      <c r="M1449" s="9"/>
      <c r="N1449" s="10" t="s">
        <v>139</v>
      </c>
      <c r="O1449" s="10" t="s">
        <v>139</v>
      </c>
      <c r="P1449" s="10" t="s">
        <v>139</v>
      </c>
      <c r="Q1449" s="10" t="s">
        <v>139</v>
      </c>
      <c r="R1449" s="10" t="s">
        <v>57</v>
      </c>
      <c r="S1449" s="10" t="s">
        <v>57</v>
      </c>
    </row>
    <row r="1450" spans="1:19" x14ac:dyDescent="0.2">
      <c r="A1450" s="22" t="str">
        <f t="shared" si="158"/>
        <v>Hengetråd</v>
      </c>
      <c r="B1450" s="22" t="str">
        <f t="shared" si="157"/>
        <v>Pset_ManufacturerTypeInformation</v>
      </c>
      <c r="C1450" s="23" t="s">
        <v>409</v>
      </c>
      <c r="D1450" s="24"/>
      <c r="E1450" s="9"/>
      <c r="F1450" s="9" t="s">
        <v>63</v>
      </c>
      <c r="G1450" s="9" t="s">
        <v>410</v>
      </c>
      <c r="H1450" s="9" t="s">
        <v>65</v>
      </c>
      <c r="I1450" s="9" t="s">
        <v>411</v>
      </c>
      <c r="J1450" s="9"/>
      <c r="K1450" s="9"/>
      <c r="L1450" s="9"/>
      <c r="M1450" s="9"/>
      <c r="N1450" s="10" t="s">
        <v>139</v>
      </c>
      <c r="O1450" s="10" t="s">
        <v>139</v>
      </c>
      <c r="P1450" s="10" t="s">
        <v>139</v>
      </c>
      <c r="Q1450" s="10" t="s">
        <v>139</v>
      </c>
      <c r="R1450" s="10" t="s">
        <v>57</v>
      </c>
      <c r="S1450" s="10" t="s">
        <v>57</v>
      </c>
    </row>
    <row r="1451" spans="1:19" x14ac:dyDescent="0.2">
      <c r="A1451" s="22" t="str">
        <f t="shared" si="158"/>
        <v>Hengetråd</v>
      </c>
      <c r="B1451" s="22" t="str">
        <f t="shared" si="157"/>
        <v>Pset_ManufacturerTypeInformation</v>
      </c>
      <c r="C1451" s="23" t="s">
        <v>412</v>
      </c>
      <c r="D1451" s="24"/>
      <c r="E1451" s="9"/>
      <c r="F1451" s="9" t="s">
        <v>63</v>
      </c>
      <c r="G1451" s="9" t="s">
        <v>413</v>
      </c>
      <c r="H1451" s="9" t="s">
        <v>65</v>
      </c>
      <c r="I1451" s="9" t="s">
        <v>414</v>
      </c>
      <c r="J1451" s="9"/>
      <c r="K1451" s="9"/>
      <c r="L1451" s="9"/>
      <c r="M1451" s="9"/>
      <c r="N1451" s="10" t="s">
        <v>139</v>
      </c>
      <c r="O1451" s="10" t="s">
        <v>139</v>
      </c>
      <c r="P1451" s="10" t="s">
        <v>139</v>
      </c>
      <c r="Q1451" s="10" t="s">
        <v>139</v>
      </c>
      <c r="R1451" s="10" t="s">
        <v>57</v>
      </c>
      <c r="S1451" s="10" t="s">
        <v>57</v>
      </c>
    </row>
    <row r="1452" spans="1:19" x14ac:dyDescent="0.2">
      <c r="A1452" s="22" t="str">
        <f t="shared" si="158"/>
        <v>Hengetråd</v>
      </c>
      <c r="B1452" s="22" t="str">
        <f t="shared" si="157"/>
        <v>Pset_ManufacturerTypeInformation</v>
      </c>
      <c r="C1452" s="23" t="s">
        <v>415</v>
      </c>
      <c r="D1452" s="24"/>
      <c r="E1452" s="9"/>
      <c r="F1452" s="9" t="s">
        <v>63</v>
      </c>
      <c r="G1452" s="9" t="s">
        <v>416</v>
      </c>
      <c r="H1452" s="9" t="s">
        <v>65</v>
      </c>
      <c r="I1452" s="9" t="s">
        <v>417</v>
      </c>
      <c r="J1452" s="9"/>
      <c r="K1452" s="9"/>
      <c r="L1452" s="9"/>
      <c r="M1452" s="9"/>
      <c r="N1452" s="10" t="s">
        <v>139</v>
      </c>
      <c r="O1452" s="10" t="s">
        <v>139</v>
      </c>
      <c r="P1452" s="10" t="s">
        <v>139</v>
      </c>
      <c r="Q1452" s="10" t="s">
        <v>139</v>
      </c>
      <c r="R1452" s="10" t="s">
        <v>57</v>
      </c>
      <c r="S1452" s="10" t="s">
        <v>57</v>
      </c>
    </row>
    <row r="1453" spans="1:19" x14ac:dyDescent="0.2">
      <c r="A1453" s="22" t="str">
        <f t="shared" si="158"/>
        <v>Hengetråd</v>
      </c>
      <c r="B1453" s="22" t="str">
        <f t="shared" si="157"/>
        <v>Pset_ManufacturerTypeInformation</v>
      </c>
      <c r="C1453" s="23" t="s">
        <v>418</v>
      </c>
      <c r="D1453" s="24"/>
      <c r="E1453" s="9"/>
      <c r="F1453" s="9" t="s">
        <v>63</v>
      </c>
      <c r="G1453" s="9" t="s">
        <v>419</v>
      </c>
      <c r="H1453" s="9" t="s">
        <v>65</v>
      </c>
      <c r="I1453" s="9" t="s">
        <v>420</v>
      </c>
      <c r="J1453" s="9"/>
      <c r="K1453" s="9"/>
      <c r="L1453" s="9"/>
      <c r="M1453" s="9"/>
      <c r="N1453" s="10" t="s">
        <v>139</v>
      </c>
      <c r="O1453" s="10" t="s">
        <v>139</v>
      </c>
      <c r="P1453" s="10" t="s">
        <v>139</v>
      </c>
      <c r="Q1453" s="10" t="s">
        <v>139</v>
      </c>
      <c r="R1453" s="10" t="s">
        <v>57</v>
      </c>
      <c r="S1453" s="10" t="s">
        <v>57</v>
      </c>
    </row>
    <row r="1454" spans="1:19" ht="15" x14ac:dyDescent="0.25">
      <c r="A1454" s="19" t="str">
        <f t="shared" si="158"/>
        <v>Hengetråd</v>
      </c>
      <c r="B1454" s="20" t="s">
        <v>1669</v>
      </c>
      <c r="C1454" s="20"/>
      <c r="D1454" s="21"/>
      <c r="E1454" s="7"/>
      <c r="F1454" s="7" t="s">
        <v>60</v>
      </c>
      <c r="G1454" s="7" t="s">
        <v>577</v>
      </c>
      <c r="H1454" s="7"/>
      <c r="I1454" s="7" t="s">
        <v>1669</v>
      </c>
      <c r="J1454" s="7"/>
      <c r="K1454" s="7"/>
      <c r="L1454" s="7"/>
      <c r="M1454" s="7"/>
      <c r="N1454" s="8" t="s">
        <v>139</v>
      </c>
      <c r="O1454" s="8" t="s">
        <v>57</v>
      </c>
      <c r="P1454" s="8" t="s">
        <v>57</v>
      </c>
      <c r="Q1454" s="8" t="s">
        <v>57</v>
      </c>
      <c r="R1454" s="8" t="s">
        <v>57</v>
      </c>
      <c r="S1454" s="8" t="s">
        <v>57</v>
      </c>
    </row>
    <row r="1455" spans="1:19" x14ac:dyDescent="0.2">
      <c r="A1455" s="22" t="str">
        <f t="shared" si="158"/>
        <v>Hengetråd</v>
      </c>
      <c r="B1455" s="22" t="str">
        <f>B1454</f>
        <v>Qto_CableCarrierSegmentBaseQuantities</v>
      </c>
      <c r="C1455" s="23" t="s">
        <v>1580</v>
      </c>
      <c r="D1455" s="24"/>
      <c r="E1455" s="9"/>
      <c r="F1455" s="9" t="s">
        <v>63</v>
      </c>
      <c r="G1455" s="9" t="s">
        <v>1581</v>
      </c>
      <c r="H1455" s="9" t="s">
        <v>65</v>
      </c>
      <c r="I1455" s="9" t="s">
        <v>1670</v>
      </c>
      <c r="J1455" s="9"/>
      <c r="K1455" s="9"/>
      <c r="L1455" s="9"/>
      <c r="M1455" s="9"/>
      <c r="N1455" s="10" t="s">
        <v>139</v>
      </c>
      <c r="O1455" s="10" t="s">
        <v>57</v>
      </c>
      <c r="P1455" s="10" t="s">
        <v>57</v>
      </c>
      <c r="Q1455" s="10" t="s">
        <v>57</v>
      </c>
      <c r="R1455" s="10" t="s">
        <v>57</v>
      </c>
      <c r="S1455" s="10" t="s">
        <v>57</v>
      </c>
    </row>
    <row r="1456" spans="1:19" x14ac:dyDescent="0.2">
      <c r="A1456" s="22" t="str">
        <f t="shared" si="158"/>
        <v>Hengetråd</v>
      </c>
      <c r="B1456" s="22" t="str">
        <f>B1455</f>
        <v>Qto_CableCarrierSegmentBaseQuantities</v>
      </c>
      <c r="C1456" s="23" t="s">
        <v>587</v>
      </c>
      <c r="D1456" s="24"/>
      <c r="E1456" s="9"/>
      <c r="F1456" s="9" t="s">
        <v>63</v>
      </c>
      <c r="G1456" s="9" t="s">
        <v>577</v>
      </c>
      <c r="H1456" s="9" t="s">
        <v>65</v>
      </c>
      <c r="I1456" s="9" t="s">
        <v>1671</v>
      </c>
      <c r="J1456" s="9"/>
      <c r="K1456" s="9"/>
      <c r="L1456" s="9"/>
      <c r="M1456" s="9"/>
      <c r="N1456" s="10" t="s">
        <v>139</v>
      </c>
      <c r="O1456" s="10" t="s">
        <v>57</v>
      </c>
      <c r="P1456" s="10" t="s">
        <v>57</v>
      </c>
      <c r="Q1456" s="10" t="s">
        <v>57</v>
      </c>
      <c r="R1456" s="10" t="s">
        <v>57</v>
      </c>
      <c r="S1456" s="10" t="s">
        <v>57</v>
      </c>
    </row>
    <row r="1457" spans="1:19" x14ac:dyDescent="0.2">
      <c r="A1457" s="22" t="str">
        <f t="shared" si="158"/>
        <v>Hengetråd</v>
      </c>
      <c r="B1457" s="22" t="str">
        <f>B1456</f>
        <v>Qto_CableCarrierSegmentBaseQuantities</v>
      </c>
      <c r="C1457" s="23" t="s">
        <v>589</v>
      </c>
      <c r="D1457" s="24"/>
      <c r="E1457" s="9"/>
      <c r="F1457" s="9" t="s">
        <v>63</v>
      </c>
      <c r="G1457" s="9" t="s">
        <v>590</v>
      </c>
      <c r="H1457" s="9" t="s">
        <v>65</v>
      </c>
      <c r="I1457" s="9" t="s">
        <v>1672</v>
      </c>
      <c r="J1457" s="9"/>
      <c r="K1457" s="9"/>
      <c r="L1457" s="9"/>
      <c r="M1457" s="9"/>
      <c r="N1457" s="10" t="s">
        <v>139</v>
      </c>
      <c r="O1457" s="10" t="s">
        <v>57</v>
      </c>
      <c r="P1457" s="10" t="s">
        <v>57</v>
      </c>
      <c r="Q1457" s="10" t="s">
        <v>57</v>
      </c>
      <c r="R1457" s="10" t="s">
        <v>57</v>
      </c>
      <c r="S1457" s="10" t="s">
        <v>57</v>
      </c>
    </row>
    <row r="1458" spans="1:19" x14ac:dyDescent="0.2">
      <c r="A1458" s="22" t="str">
        <f t="shared" si="158"/>
        <v>Hengetråd</v>
      </c>
      <c r="B1458" s="22" t="str">
        <f>B1457</f>
        <v>Qto_CableCarrierSegmentBaseQuantities</v>
      </c>
      <c r="C1458" s="23" t="s">
        <v>1585</v>
      </c>
      <c r="D1458" s="24"/>
      <c r="E1458" s="9"/>
      <c r="F1458" s="9" t="s">
        <v>63</v>
      </c>
      <c r="G1458" s="9" t="s">
        <v>1586</v>
      </c>
      <c r="H1458" s="9" t="s">
        <v>65</v>
      </c>
      <c r="I1458" s="9" t="s">
        <v>1673</v>
      </c>
      <c r="J1458" s="9"/>
      <c r="K1458" s="9"/>
      <c r="L1458" s="9"/>
      <c r="M1458" s="9"/>
      <c r="N1458" s="10" t="s">
        <v>139</v>
      </c>
      <c r="O1458" s="10" t="s">
        <v>57</v>
      </c>
      <c r="P1458" s="10" t="s">
        <v>57</v>
      </c>
      <c r="Q1458" s="10" t="s">
        <v>57</v>
      </c>
      <c r="R1458" s="10" t="s">
        <v>57</v>
      </c>
      <c r="S1458" s="10" t="s">
        <v>57</v>
      </c>
    </row>
    <row r="1459" spans="1:19" ht="15" x14ac:dyDescent="0.25">
      <c r="A1459" s="17" t="s">
        <v>2695</v>
      </c>
      <c r="B1459" s="17"/>
      <c r="C1459" s="17"/>
      <c r="D1459" s="18"/>
      <c r="E1459" s="5" t="s">
        <v>2696</v>
      </c>
      <c r="F1459" s="5" t="s">
        <v>54</v>
      </c>
      <c r="G1459" s="5" t="s">
        <v>2697</v>
      </c>
      <c r="H1459" s="5"/>
      <c r="I1459" s="5" t="s">
        <v>2698</v>
      </c>
      <c r="J1459" s="5" t="s">
        <v>2699</v>
      </c>
      <c r="K1459" s="5"/>
      <c r="L1459" s="5" t="s">
        <v>2695</v>
      </c>
      <c r="M1459" s="5"/>
      <c r="N1459" s="6" t="s">
        <v>139</v>
      </c>
      <c r="O1459" s="6" t="s">
        <v>131</v>
      </c>
      <c r="P1459" s="6" t="s">
        <v>131</v>
      </c>
      <c r="Q1459" s="6" t="s">
        <v>131</v>
      </c>
      <c r="R1459" s="6" t="s">
        <v>131</v>
      </c>
      <c r="S1459" s="6" t="s">
        <v>131</v>
      </c>
    </row>
    <row r="1460" spans="1:19" ht="15" x14ac:dyDescent="0.25">
      <c r="A1460" s="19" t="str">
        <f t="shared" ref="A1460:A1491" si="159">A1459</f>
        <v>Bolt</v>
      </c>
      <c r="B1460" s="20" t="s">
        <v>58</v>
      </c>
      <c r="C1460" s="20"/>
      <c r="D1460" s="21"/>
      <c r="E1460" s="7" t="s">
        <v>59</v>
      </c>
      <c r="F1460" s="7" t="s">
        <v>60</v>
      </c>
      <c r="G1460" s="7"/>
      <c r="H1460" s="7"/>
      <c r="I1460" s="7"/>
      <c r="J1460" s="7"/>
      <c r="K1460" s="7"/>
      <c r="L1460" s="7"/>
      <c r="M1460" s="7"/>
      <c r="N1460" s="8" t="s">
        <v>139</v>
      </c>
      <c r="O1460" s="8" t="s">
        <v>57</v>
      </c>
      <c r="P1460" s="8" t="s">
        <v>57</v>
      </c>
      <c r="Q1460" s="8" t="s">
        <v>57</v>
      </c>
      <c r="R1460" s="8" t="s">
        <v>57</v>
      </c>
      <c r="S1460" s="8" t="s">
        <v>57</v>
      </c>
    </row>
    <row r="1461" spans="1:19" x14ac:dyDescent="0.2">
      <c r="A1461" s="22" t="str">
        <f t="shared" si="159"/>
        <v>Bolt</v>
      </c>
      <c r="B1461" s="22" t="str">
        <f>B1460</f>
        <v>Attributter</v>
      </c>
      <c r="C1461" s="23" t="s">
        <v>100</v>
      </c>
      <c r="D1461" s="24"/>
      <c r="E1461" s="9" t="s">
        <v>101</v>
      </c>
      <c r="F1461" s="9" t="s">
        <v>63</v>
      </c>
      <c r="G1461" s="9" t="s">
        <v>102</v>
      </c>
      <c r="H1461" s="9" t="s">
        <v>65</v>
      </c>
      <c r="I1461" s="9" t="s">
        <v>66</v>
      </c>
      <c r="J1461" s="9"/>
      <c r="K1461" s="9"/>
      <c r="L1461" s="9"/>
      <c r="M1461" s="9"/>
      <c r="N1461" s="10" t="s">
        <v>139</v>
      </c>
      <c r="O1461" s="10" t="s">
        <v>57</v>
      </c>
      <c r="P1461" s="10" t="s">
        <v>57</v>
      </c>
      <c r="Q1461" s="10" t="s">
        <v>57</v>
      </c>
      <c r="R1461" s="10" t="s">
        <v>57</v>
      </c>
      <c r="S1461" s="10" t="s">
        <v>57</v>
      </c>
    </row>
    <row r="1462" spans="1:19" x14ac:dyDescent="0.2">
      <c r="A1462" s="22" t="str">
        <f t="shared" si="159"/>
        <v>Bolt</v>
      </c>
      <c r="B1462" s="22" t="str">
        <f>B1461</f>
        <v>Attributter</v>
      </c>
      <c r="C1462" s="23" t="s">
        <v>103</v>
      </c>
      <c r="D1462" s="24"/>
      <c r="E1462" s="9" t="s">
        <v>104</v>
      </c>
      <c r="F1462" s="9" t="s">
        <v>63</v>
      </c>
      <c r="G1462" s="9" t="s">
        <v>105</v>
      </c>
      <c r="H1462" s="9" t="s">
        <v>106</v>
      </c>
      <c r="I1462" s="9" t="s">
        <v>107</v>
      </c>
      <c r="J1462" s="9"/>
      <c r="K1462" s="9"/>
      <c r="L1462" s="9"/>
      <c r="M1462" s="9"/>
      <c r="N1462" s="10" t="s">
        <v>139</v>
      </c>
      <c r="O1462" s="10" t="s">
        <v>57</v>
      </c>
      <c r="P1462" s="10" t="s">
        <v>57</v>
      </c>
      <c r="Q1462" s="10" t="s">
        <v>57</v>
      </c>
      <c r="R1462" s="10" t="s">
        <v>57</v>
      </c>
      <c r="S1462" s="10" t="s">
        <v>57</v>
      </c>
    </row>
    <row r="1463" spans="1:19" x14ac:dyDescent="0.2">
      <c r="A1463" s="22" t="str">
        <f t="shared" si="159"/>
        <v>Bolt</v>
      </c>
      <c r="B1463" s="22" t="str">
        <f>B1462</f>
        <v>Attributter</v>
      </c>
      <c r="C1463" s="23" t="s">
        <v>71</v>
      </c>
      <c r="D1463" s="24"/>
      <c r="E1463" s="9" t="s">
        <v>72</v>
      </c>
      <c r="F1463" s="9" t="s">
        <v>63</v>
      </c>
      <c r="G1463" s="9" t="s">
        <v>73</v>
      </c>
      <c r="H1463" s="9" t="s">
        <v>65</v>
      </c>
      <c r="I1463" s="9" t="s">
        <v>74</v>
      </c>
      <c r="J1463" s="9"/>
      <c r="K1463" s="9"/>
      <c r="L1463" s="9"/>
      <c r="M1463" s="9"/>
      <c r="N1463" s="10" t="s">
        <v>139</v>
      </c>
      <c r="O1463" s="10" t="s">
        <v>57</v>
      </c>
      <c r="P1463" s="10" t="s">
        <v>57</v>
      </c>
      <c r="Q1463" s="10" t="s">
        <v>57</v>
      </c>
      <c r="R1463" s="10" t="s">
        <v>57</v>
      </c>
      <c r="S1463" s="10" t="s">
        <v>57</v>
      </c>
    </row>
    <row r="1464" spans="1:19" ht="15" x14ac:dyDescent="0.25">
      <c r="A1464" s="19" t="str">
        <f t="shared" si="159"/>
        <v>Bolt</v>
      </c>
      <c r="B1464" s="20" t="s">
        <v>132</v>
      </c>
      <c r="C1464" s="20"/>
      <c r="D1464" s="21"/>
      <c r="E1464" s="7" t="s">
        <v>133</v>
      </c>
      <c r="F1464" s="7" t="s">
        <v>60</v>
      </c>
      <c r="G1464" s="7" t="s">
        <v>134</v>
      </c>
      <c r="H1464" s="7"/>
      <c r="I1464" s="7"/>
      <c r="J1464" s="7"/>
      <c r="K1464" s="7"/>
      <c r="L1464" s="7"/>
      <c r="M1464" s="7"/>
      <c r="N1464" s="8" t="s">
        <v>139</v>
      </c>
      <c r="O1464" s="8" t="s">
        <v>131</v>
      </c>
      <c r="P1464" s="8" t="s">
        <v>131</v>
      </c>
      <c r="Q1464" s="8" t="s">
        <v>131</v>
      </c>
      <c r="R1464" s="8" t="s">
        <v>131</v>
      </c>
      <c r="S1464" s="8" t="s">
        <v>131</v>
      </c>
    </row>
    <row r="1465" spans="1:19" x14ac:dyDescent="0.2">
      <c r="A1465" s="22" t="str">
        <f t="shared" si="159"/>
        <v>Bolt</v>
      </c>
      <c r="B1465" s="22" t="str">
        <f t="shared" ref="B1465:B1476" si="160">B1464</f>
        <v>NONS_Process</v>
      </c>
      <c r="C1465" s="23" t="s">
        <v>135</v>
      </c>
      <c r="D1465" s="24"/>
      <c r="E1465" s="9" t="s">
        <v>136</v>
      </c>
      <c r="F1465" s="9" t="s">
        <v>63</v>
      </c>
      <c r="G1465" s="9" t="s">
        <v>137</v>
      </c>
      <c r="H1465" s="9" t="s">
        <v>65</v>
      </c>
      <c r="I1465" s="9" t="s">
        <v>138</v>
      </c>
      <c r="J1465" s="9"/>
      <c r="K1465" s="9"/>
      <c r="L1465" s="9"/>
      <c r="M1465" s="9"/>
      <c r="N1465" s="10" t="s">
        <v>139</v>
      </c>
      <c r="O1465" s="10" t="s">
        <v>139</v>
      </c>
      <c r="P1465" s="10" t="s">
        <v>57</v>
      </c>
      <c r="Q1465" s="10" t="s">
        <v>139</v>
      </c>
      <c r="R1465" s="10" t="s">
        <v>57</v>
      </c>
      <c r="S1465" s="10" t="s">
        <v>139</v>
      </c>
    </row>
    <row r="1466" spans="1:19" x14ac:dyDescent="0.2">
      <c r="A1466" s="22" t="str">
        <f t="shared" si="159"/>
        <v>Bolt</v>
      </c>
      <c r="B1466" s="22" t="str">
        <f t="shared" si="160"/>
        <v>NONS_Process</v>
      </c>
      <c r="C1466" s="23" t="s">
        <v>140</v>
      </c>
      <c r="D1466" s="24"/>
      <c r="E1466" s="9" t="s">
        <v>141</v>
      </c>
      <c r="F1466" s="9" t="s">
        <v>63</v>
      </c>
      <c r="G1466" s="9" t="s">
        <v>142</v>
      </c>
      <c r="H1466" s="9" t="s">
        <v>65</v>
      </c>
      <c r="I1466" s="9" t="s">
        <v>143</v>
      </c>
      <c r="J1466" s="9"/>
      <c r="K1466" s="9"/>
      <c r="L1466" s="9"/>
      <c r="M1466" s="9"/>
      <c r="N1466" s="10" t="s">
        <v>139</v>
      </c>
      <c r="O1466" s="10" t="s">
        <v>139</v>
      </c>
      <c r="P1466" s="10" t="s">
        <v>57</v>
      </c>
      <c r="Q1466" s="10" t="s">
        <v>57</v>
      </c>
      <c r="R1466" s="10" t="s">
        <v>57</v>
      </c>
      <c r="S1466" s="10" t="s">
        <v>57</v>
      </c>
    </row>
    <row r="1467" spans="1:19" x14ac:dyDescent="0.2">
      <c r="A1467" s="22" t="str">
        <f t="shared" si="159"/>
        <v>Bolt</v>
      </c>
      <c r="B1467" s="22" t="str">
        <f t="shared" si="160"/>
        <v>NONS_Process</v>
      </c>
      <c r="C1467" s="23" t="s">
        <v>144</v>
      </c>
      <c r="D1467" s="24"/>
      <c r="E1467" s="9" t="s">
        <v>145</v>
      </c>
      <c r="F1467" s="9" t="s">
        <v>63</v>
      </c>
      <c r="G1467" s="9" t="s">
        <v>146</v>
      </c>
      <c r="H1467" s="9" t="s">
        <v>65</v>
      </c>
      <c r="I1467" s="9" t="s">
        <v>147</v>
      </c>
      <c r="J1467" s="9"/>
      <c r="K1467" s="9"/>
      <c r="L1467" s="9"/>
      <c r="M1467" s="9"/>
      <c r="N1467" s="10" t="s">
        <v>139</v>
      </c>
      <c r="O1467" s="10" t="s">
        <v>57</v>
      </c>
      <c r="P1467" s="10" t="s">
        <v>57</v>
      </c>
      <c r="Q1467" s="10" t="s">
        <v>57</v>
      </c>
      <c r="R1467" s="10" t="s">
        <v>57</v>
      </c>
      <c r="S1467" s="10" t="s">
        <v>57</v>
      </c>
    </row>
    <row r="1468" spans="1:19" x14ac:dyDescent="0.2">
      <c r="A1468" s="22" t="str">
        <f t="shared" si="159"/>
        <v>Bolt</v>
      </c>
      <c r="B1468" s="22" t="str">
        <f t="shared" si="160"/>
        <v>NONS_Process</v>
      </c>
      <c r="C1468" s="23" t="s">
        <v>148</v>
      </c>
      <c r="D1468" s="24"/>
      <c r="E1468" s="9" t="s">
        <v>149</v>
      </c>
      <c r="F1468" s="9" t="s">
        <v>63</v>
      </c>
      <c r="G1468" s="9" t="s">
        <v>150</v>
      </c>
      <c r="H1468" s="9" t="s">
        <v>65</v>
      </c>
      <c r="I1468" s="9" t="s">
        <v>151</v>
      </c>
      <c r="J1468" s="9"/>
      <c r="K1468" s="9"/>
      <c r="L1468" s="9"/>
      <c r="M1468" s="9"/>
      <c r="N1468" s="10" t="s">
        <v>139</v>
      </c>
      <c r="O1468" s="10" t="s">
        <v>57</v>
      </c>
      <c r="P1468" s="10" t="s">
        <v>57</v>
      </c>
      <c r="Q1468" s="10" t="s">
        <v>139</v>
      </c>
      <c r="R1468" s="10" t="s">
        <v>57</v>
      </c>
      <c r="S1468" s="10" t="s">
        <v>139</v>
      </c>
    </row>
    <row r="1469" spans="1:19" x14ac:dyDescent="0.2">
      <c r="A1469" s="22" t="str">
        <f t="shared" si="159"/>
        <v>Bolt</v>
      </c>
      <c r="B1469" s="22" t="str">
        <f t="shared" si="160"/>
        <v>NONS_Process</v>
      </c>
      <c r="C1469" s="23" t="s">
        <v>152</v>
      </c>
      <c r="D1469" s="24"/>
      <c r="E1469" s="9" t="s">
        <v>153</v>
      </c>
      <c r="F1469" s="9" t="s">
        <v>63</v>
      </c>
      <c r="G1469" s="9" t="s">
        <v>154</v>
      </c>
      <c r="H1469" s="9" t="s">
        <v>155</v>
      </c>
      <c r="I1469" s="9" t="s">
        <v>156</v>
      </c>
      <c r="J1469" s="9"/>
      <c r="K1469" s="9"/>
      <c r="L1469" s="9"/>
      <c r="M1469" s="9"/>
      <c r="N1469" s="10" t="s">
        <v>139</v>
      </c>
      <c r="O1469" s="10" t="s">
        <v>139</v>
      </c>
      <c r="P1469" s="10" t="s">
        <v>57</v>
      </c>
      <c r="Q1469" s="10" t="s">
        <v>57</v>
      </c>
      <c r="R1469" s="10" t="s">
        <v>57</v>
      </c>
      <c r="S1469" s="10" t="s">
        <v>57</v>
      </c>
    </row>
    <row r="1470" spans="1:19" x14ac:dyDescent="0.2">
      <c r="A1470" s="22" t="str">
        <f t="shared" si="159"/>
        <v>Bolt</v>
      </c>
      <c r="B1470" s="22" t="str">
        <f t="shared" si="160"/>
        <v>NONS_Process</v>
      </c>
      <c r="C1470" s="23" t="s">
        <v>157</v>
      </c>
      <c r="D1470" s="24"/>
      <c r="E1470" s="9" t="s">
        <v>158</v>
      </c>
      <c r="F1470" s="9" t="s">
        <v>63</v>
      </c>
      <c r="G1470" s="9" t="s">
        <v>159</v>
      </c>
      <c r="H1470" s="9" t="s">
        <v>155</v>
      </c>
      <c r="I1470" s="9" t="s">
        <v>160</v>
      </c>
      <c r="J1470" s="9"/>
      <c r="K1470" s="9"/>
      <c r="L1470" s="9"/>
      <c r="M1470" s="9"/>
      <c r="N1470" s="10" t="s">
        <v>139</v>
      </c>
      <c r="O1470" s="10" t="s">
        <v>139</v>
      </c>
      <c r="P1470" s="10" t="s">
        <v>139</v>
      </c>
      <c r="Q1470" s="10" t="s">
        <v>139</v>
      </c>
      <c r="R1470" s="10" t="s">
        <v>57</v>
      </c>
      <c r="S1470" s="10" t="s">
        <v>57</v>
      </c>
    </row>
    <row r="1471" spans="1:19" x14ac:dyDescent="0.2">
      <c r="A1471" s="22" t="str">
        <f t="shared" si="159"/>
        <v>Bolt</v>
      </c>
      <c r="B1471" s="22" t="str">
        <f t="shared" si="160"/>
        <v>NONS_Process</v>
      </c>
      <c r="C1471" s="23" t="s">
        <v>161</v>
      </c>
      <c r="D1471" s="24"/>
      <c r="E1471" s="9" t="s">
        <v>162</v>
      </c>
      <c r="F1471" s="9" t="s">
        <v>63</v>
      </c>
      <c r="G1471" s="9" t="s">
        <v>163</v>
      </c>
      <c r="H1471" s="9" t="s">
        <v>65</v>
      </c>
      <c r="I1471" s="9" t="s">
        <v>164</v>
      </c>
      <c r="J1471" s="9"/>
      <c r="K1471" s="9"/>
      <c r="L1471" s="9"/>
      <c r="M1471" s="9"/>
      <c r="N1471" s="10" t="s">
        <v>139</v>
      </c>
      <c r="O1471" s="10" t="s">
        <v>139</v>
      </c>
      <c r="P1471" s="10" t="s">
        <v>57</v>
      </c>
      <c r="Q1471" s="10" t="s">
        <v>139</v>
      </c>
      <c r="R1471" s="10" t="s">
        <v>57</v>
      </c>
      <c r="S1471" s="10" t="s">
        <v>139</v>
      </c>
    </row>
    <row r="1472" spans="1:19" x14ac:dyDescent="0.2">
      <c r="A1472" s="22" t="str">
        <f t="shared" si="159"/>
        <v>Bolt</v>
      </c>
      <c r="B1472" s="22" t="str">
        <f t="shared" si="160"/>
        <v>NONS_Process</v>
      </c>
      <c r="C1472" s="23" t="s">
        <v>165</v>
      </c>
      <c r="D1472" s="24"/>
      <c r="E1472" s="9" t="s">
        <v>166</v>
      </c>
      <c r="F1472" s="9" t="s">
        <v>63</v>
      </c>
      <c r="G1472" s="9" t="s">
        <v>167</v>
      </c>
      <c r="H1472" s="9" t="s">
        <v>65</v>
      </c>
      <c r="I1472" s="9" t="s">
        <v>168</v>
      </c>
      <c r="J1472" s="9"/>
      <c r="K1472" s="9"/>
      <c r="L1472" s="9"/>
      <c r="M1472" s="9"/>
      <c r="N1472" s="10" t="s">
        <v>139</v>
      </c>
      <c r="O1472" s="10" t="s">
        <v>57</v>
      </c>
      <c r="P1472" s="10" t="s">
        <v>57</v>
      </c>
      <c r="Q1472" s="10" t="s">
        <v>57</v>
      </c>
      <c r="R1472" s="10" t="s">
        <v>57</v>
      </c>
      <c r="S1472" s="10" t="s">
        <v>57</v>
      </c>
    </row>
    <row r="1473" spans="1:19" x14ac:dyDescent="0.2">
      <c r="A1473" s="22" t="str">
        <f t="shared" si="159"/>
        <v>Bolt</v>
      </c>
      <c r="B1473" s="22" t="str">
        <f t="shared" si="160"/>
        <v>NONS_Process</v>
      </c>
      <c r="C1473" s="23" t="s">
        <v>169</v>
      </c>
      <c r="D1473" s="24"/>
      <c r="E1473" s="9" t="s">
        <v>170</v>
      </c>
      <c r="F1473" s="9" t="s">
        <v>63</v>
      </c>
      <c r="G1473" s="9" t="s">
        <v>171</v>
      </c>
      <c r="H1473" s="9" t="s">
        <v>65</v>
      </c>
      <c r="I1473" s="9" t="s">
        <v>172</v>
      </c>
      <c r="J1473" s="9"/>
      <c r="K1473" s="9"/>
      <c r="L1473" s="9"/>
      <c r="M1473" s="9"/>
      <c r="N1473" s="10" t="s">
        <v>139</v>
      </c>
      <c r="O1473" s="10" t="s">
        <v>57</v>
      </c>
      <c r="P1473" s="10" t="s">
        <v>57</v>
      </c>
      <c r="Q1473" s="10" t="s">
        <v>139</v>
      </c>
      <c r="R1473" s="10" t="s">
        <v>57</v>
      </c>
      <c r="S1473" s="10" t="s">
        <v>139</v>
      </c>
    </row>
    <row r="1474" spans="1:19" x14ac:dyDescent="0.2">
      <c r="A1474" s="22" t="str">
        <f t="shared" si="159"/>
        <v>Bolt</v>
      </c>
      <c r="B1474" s="22" t="str">
        <f t="shared" si="160"/>
        <v>NONS_Process</v>
      </c>
      <c r="C1474" s="23" t="s">
        <v>173</v>
      </c>
      <c r="D1474" s="24"/>
      <c r="E1474" s="9" t="s">
        <v>174</v>
      </c>
      <c r="F1474" s="9" t="s">
        <v>63</v>
      </c>
      <c r="G1474" s="9" t="s">
        <v>175</v>
      </c>
      <c r="H1474" s="9" t="s">
        <v>65</v>
      </c>
      <c r="I1474" s="9" t="s">
        <v>176</v>
      </c>
      <c r="J1474" s="9"/>
      <c r="K1474" s="9"/>
      <c r="L1474" s="9"/>
      <c r="M1474" s="9"/>
      <c r="N1474" s="10" t="s">
        <v>139</v>
      </c>
      <c r="O1474" s="10" t="s">
        <v>57</v>
      </c>
      <c r="P1474" s="10" t="s">
        <v>57</v>
      </c>
      <c r="Q1474" s="10" t="s">
        <v>139</v>
      </c>
      <c r="R1474" s="10" t="s">
        <v>57</v>
      </c>
      <c r="S1474" s="10" t="s">
        <v>139</v>
      </c>
    </row>
    <row r="1475" spans="1:19" x14ac:dyDescent="0.2">
      <c r="A1475" s="22" t="str">
        <f t="shared" si="159"/>
        <v>Bolt</v>
      </c>
      <c r="B1475" s="22" t="str">
        <f t="shared" si="160"/>
        <v>NONS_Process</v>
      </c>
      <c r="C1475" s="23" t="s">
        <v>177</v>
      </c>
      <c r="D1475" s="24"/>
      <c r="E1475" s="9" t="s">
        <v>178</v>
      </c>
      <c r="F1475" s="9" t="s">
        <v>63</v>
      </c>
      <c r="G1475" s="9" t="s">
        <v>179</v>
      </c>
      <c r="H1475" s="9" t="s">
        <v>65</v>
      </c>
      <c r="I1475" s="9" t="s">
        <v>180</v>
      </c>
      <c r="J1475" s="9"/>
      <c r="K1475" s="9"/>
      <c r="L1475" s="9"/>
      <c r="M1475" s="9"/>
      <c r="N1475" s="10" t="s">
        <v>139</v>
      </c>
      <c r="O1475" s="10" t="s">
        <v>139</v>
      </c>
      <c r="P1475" s="10" t="s">
        <v>139</v>
      </c>
      <c r="Q1475" s="10" t="s">
        <v>139</v>
      </c>
      <c r="R1475" s="10" t="s">
        <v>139</v>
      </c>
      <c r="S1475" s="10" t="s">
        <v>139</v>
      </c>
    </row>
    <row r="1476" spans="1:19" x14ac:dyDescent="0.2">
      <c r="A1476" s="22" t="str">
        <f t="shared" si="159"/>
        <v>Bolt</v>
      </c>
      <c r="B1476" s="22" t="str">
        <f t="shared" si="160"/>
        <v>NONS_Process</v>
      </c>
      <c r="C1476" s="23" t="s">
        <v>181</v>
      </c>
      <c r="D1476" s="24"/>
      <c r="E1476" s="9" t="s">
        <v>182</v>
      </c>
      <c r="F1476" s="9" t="s">
        <v>63</v>
      </c>
      <c r="G1476" s="9" t="s">
        <v>183</v>
      </c>
      <c r="H1476" s="9" t="s">
        <v>65</v>
      </c>
      <c r="I1476" s="9" t="s">
        <v>184</v>
      </c>
      <c r="J1476" s="9"/>
      <c r="K1476" s="9"/>
      <c r="L1476" s="9"/>
      <c r="M1476" s="9"/>
      <c r="N1476" s="10" t="s">
        <v>139</v>
      </c>
      <c r="O1476" s="10" t="s">
        <v>139</v>
      </c>
      <c r="P1476" s="10" t="s">
        <v>139</v>
      </c>
      <c r="Q1476" s="10" t="s">
        <v>139</v>
      </c>
      <c r="R1476" s="10" t="s">
        <v>139</v>
      </c>
      <c r="S1476" s="10" t="s">
        <v>139</v>
      </c>
    </row>
    <row r="1477" spans="1:19" ht="15" x14ac:dyDescent="0.25">
      <c r="A1477" s="19" t="str">
        <f t="shared" si="159"/>
        <v>Bolt</v>
      </c>
      <c r="B1477" s="20" t="s">
        <v>185</v>
      </c>
      <c r="C1477" s="20"/>
      <c r="D1477" s="21"/>
      <c r="E1477" s="7" t="s">
        <v>186</v>
      </c>
      <c r="F1477" s="7" t="s">
        <v>60</v>
      </c>
      <c r="G1477" s="7" t="s">
        <v>187</v>
      </c>
      <c r="H1477" s="7"/>
      <c r="I1477" s="7"/>
      <c r="J1477" s="7"/>
      <c r="K1477" s="7"/>
      <c r="L1477" s="7"/>
      <c r="M1477" s="7"/>
      <c r="N1477" s="8" t="s">
        <v>139</v>
      </c>
      <c r="O1477" s="8" t="s">
        <v>57</v>
      </c>
      <c r="P1477" s="8" t="s">
        <v>57</v>
      </c>
      <c r="Q1477" s="8" t="s">
        <v>57</v>
      </c>
      <c r="R1477" s="8" t="s">
        <v>57</v>
      </c>
      <c r="S1477" s="8" t="s">
        <v>57</v>
      </c>
    </row>
    <row r="1478" spans="1:19" x14ac:dyDescent="0.2">
      <c r="A1478" s="22" t="str">
        <f t="shared" si="159"/>
        <v>Bolt</v>
      </c>
      <c r="B1478" s="22" t="str">
        <f t="shared" ref="B1478:B1483" si="161">B1477</f>
        <v>NONS_Revision</v>
      </c>
      <c r="C1478" s="23" t="s">
        <v>188</v>
      </c>
      <c r="D1478" s="24"/>
      <c r="E1478" s="9" t="s">
        <v>189</v>
      </c>
      <c r="F1478" s="9" t="s">
        <v>63</v>
      </c>
      <c r="G1478" s="9" t="s">
        <v>190</v>
      </c>
      <c r="H1478" s="9" t="s">
        <v>65</v>
      </c>
      <c r="I1478" s="9" t="s">
        <v>191</v>
      </c>
      <c r="J1478" s="9"/>
      <c r="K1478" s="9"/>
      <c r="L1478" s="9"/>
      <c r="M1478" s="9"/>
      <c r="N1478" s="10" t="s">
        <v>139</v>
      </c>
      <c r="O1478" s="10" t="s">
        <v>57</v>
      </c>
      <c r="P1478" s="10" t="s">
        <v>57</v>
      </c>
      <c r="Q1478" s="10" t="s">
        <v>57</v>
      </c>
      <c r="R1478" s="10" t="s">
        <v>57</v>
      </c>
      <c r="S1478" s="10" t="s">
        <v>57</v>
      </c>
    </row>
    <row r="1479" spans="1:19" x14ac:dyDescent="0.2">
      <c r="A1479" s="22" t="str">
        <f t="shared" si="159"/>
        <v>Bolt</v>
      </c>
      <c r="B1479" s="22" t="str">
        <f t="shared" si="161"/>
        <v>NONS_Revision</v>
      </c>
      <c r="C1479" s="23" t="s">
        <v>192</v>
      </c>
      <c r="D1479" s="24"/>
      <c r="E1479" s="9" t="s">
        <v>193</v>
      </c>
      <c r="F1479" s="9" t="s">
        <v>63</v>
      </c>
      <c r="G1479" s="9" t="s">
        <v>194</v>
      </c>
      <c r="H1479" s="9" t="s">
        <v>106</v>
      </c>
      <c r="I1479" s="9" t="s">
        <v>195</v>
      </c>
      <c r="J1479" s="9"/>
      <c r="K1479" s="9"/>
      <c r="L1479" s="9"/>
      <c r="M1479" s="9"/>
      <c r="N1479" s="10" t="s">
        <v>139</v>
      </c>
      <c r="O1479" s="10" t="s">
        <v>57</v>
      </c>
      <c r="P1479" s="10" t="s">
        <v>57</v>
      </c>
      <c r="Q1479" s="10" t="s">
        <v>57</v>
      </c>
      <c r="R1479" s="10" t="s">
        <v>57</v>
      </c>
      <c r="S1479" s="10" t="s">
        <v>57</v>
      </c>
    </row>
    <row r="1480" spans="1:19" x14ac:dyDescent="0.2">
      <c r="A1480" s="22" t="str">
        <f t="shared" si="159"/>
        <v>Bolt</v>
      </c>
      <c r="B1480" s="22" t="str">
        <f t="shared" si="161"/>
        <v>NONS_Revision</v>
      </c>
      <c r="C1480" s="23" t="s">
        <v>196</v>
      </c>
      <c r="D1480" s="24"/>
      <c r="E1480" s="9" t="s">
        <v>197</v>
      </c>
      <c r="F1480" s="9" t="s">
        <v>63</v>
      </c>
      <c r="G1480" s="9" t="s">
        <v>198</v>
      </c>
      <c r="H1480" s="9" t="s">
        <v>199</v>
      </c>
      <c r="I1480" s="9" t="s">
        <v>200</v>
      </c>
      <c r="J1480" s="9"/>
      <c r="K1480" s="9"/>
      <c r="L1480" s="9"/>
      <c r="M1480" s="9"/>
      <c r="N1480" s="10" t="s">
        <v>139</v>
      </c>
      <c r="O1480" s="10" t="s">
        <v>57</v>
      </c>
      <c r="P1480" s="10" t="s">
        <v>57</v>
      </c>
      <c r="Q1480" s="10" t="s">
        <v>57</v>
      </c>
      <c r="R1480" s="10" t="s">
        <v>57</v>
      </c>
      <c r="S1480" s="10" t="s">
        <v>57</v>
      </c>
    </row>
    <row r="1481" spans="1:19" x14ac:dyDescent="0.2">
      <c r="A1481" s="22" t="str">
        <f t="shared" si="159"/>
        <v>Bolt</v>
      </c>
      <c r="B1481" s="22" t="str">
        <f t="shared" si="161"/>
        <v>NONS_Revision</v>
      </c>
      <c r="C1481" s="23" t="s">
        <v>201</v>
      </c>
      <c r="D1481" s="24"/>
      <c r="E1481" s="9" t="s">
        <v>202</v>
      </c>
      <c r="F1481" s="9" t="s">
        <v>63</v>
      </c>
      <c r="G1481" s="9" t="s">
        <v>203</v>
      </c>
      <c r="H1481" s="9" t="s">
        <v>65</v>
      </c>
      <c r="I1481" s="9" t="s">
        <v>204</v>
      </c>
      <c r="J1481" s="9"/>
      <c r="K1481" s="9"/>
      <c r="L1481" s="9"/>
      <c r="M1481" s="9"/>
      <c r="N1481" s="10" t="s">
        <v>139</v>
      </c>
      <c r="O1481" s="10" t="s">
        <v>57</v>
      </c>
      <c r="P1481" s="10" t="s">
        <v>57</v>
      </c>
      <c r="Q1481" s="10" t="s">
        <v>57</v>
      </c>
      <c r="R1481" s="10" t="s">
        <v>57</v>
      </c>
      <c r="S1481" s="10" t="s">
        <v>57</v>
      </c>
    </row>
    <row r="1482" spans="1:19" x14ac:dyDescent="0.2">
      <c r="A1482" s="22" t="str">
        <f t="shared" si="159"/>
        <v>Bolt</v>
      </c>
      <c r="B1482" s="22" t="str">
        <f t="shared" si="161"/>
        <v>NONS_Revision</v>
      </c>
      <c r="C1482" s="23" t="s">
        <v>205</v>
      </c>
      <c r="D1482" s="24"/>
      <c r="E1482" s="9" t="s">
        <v>206</v>
      </c>
      <c r="F1482" s="9" t="s">
        <v>63</v>
      </c>
      <c r="G1482" s="9" t="s">
        <v>207</v>
      </c>
      <c r="H1482" s="9" t="s">
        <v>65</v>
      </c>
      <c r="I1482" s="9" t="s">
        <v>208</v>
      </c>
      <c r="J1482" s="9"/>
      <c r="K1482" s="9"/>
      <c r="L1482" s="9"/>
      <c r="M1482" s="9"/>
      <c r="N1482" s="10" t="s">
        <v>139</v>
      </c>
      <c r="O1482" s="10" t="s">
        <v>57</v>
      </c>
      <c r="P1482" s="10" t="s">
        <v>57</v>
      </c>
      <c r="Q1482" s="10" t="s">
        <v>57</v>
      </c>
      <c r="R1482" s="10" t="s">
        <v>57</v>
      </c>
      <c r="S1482" s="10" t="s">
        <v>57</v>
      </c>
    </row>
    <row r="1483" spans="1:19" x14ac:dyDescent="0.2">
      <c r="A1483" s="22" t="str">
        <f t="shared" si="159"/>
        <v>Bolt</v>
      </c>
      <c r="B1483" s="22" t="str">
        <f t="shared" si="161"/>
        <v>NONS_Revision</v>
      </c>
      <c r="C1483" s="23" t="s">
        <v>209</v>
      </c>
      <c r="D1483" s="24"/>
      <c r="E1483" s="9" t="s">
        <v>210</v>
      </c>
      <c r="F1483" s="9" t="s">
        <v>63</v>
      </c>
      <c r="G1483" s="9" t="s">
        <v>211</v>
      </c>
      <c r="H1483" s="9" t="s">
        <v>65</v>
      </c>
      <c r="I1483" s="9" t="s">
        <v>212</v>
      </c>
      <c r="J1483" s="9"/>
      <c r="K1483" s="9"/>
      <c r="L1483" s="9"/>
      <c r="M1483" s="9"/>
      <c r="N1483" s="10" t="s">
        <v>139</v>
      </c>
      <c r="O1483" s="10" t="s">
        <v>57</v>
      </c>
      <c r="P1483" s="10" t="s">
        <v>57</v>
      </c>
      <c r="Q1483" s="10" t="s">
        <v>57</v>
      </c>
      <c r="R1483" s="10" t="s">
        <v>57</v>
      </c>
      <c r="S1483" s="10" t="s">
        <v>57</v>
      </c>
    </row>
    <row r="1484" spans="1:19" ht="15" x14ac:dyDescent="0.25">
      <c r="A1484" s="19" t="str">
        <f t="shared" si="159"/>
        <v>Bolt</v>
      </c>
      <c r="B1484" s="20" t="s">
        <v>213</v>
      </c>
      <c r="C1484" s="20"/>
      <c r="D1484" s="21"/>
      <c r="E1484" s="7" t="s">
        <v>214</v>
      </c>
      <c r="F1484" s="7" t="s">
        <v>60</v>
      </c>
      <c r="G1484" s="7"/>
      <c r="H1484" s="7"/>
      <c r="I1484" s="7"/>
      <c r="J1484" s="7"/>
      <c r="K1484" s="7"/>
      <c r="L1484" s="7"/>
      <c r="M1484" s="7"/>
      <c r="N1484" s="8" t="s">
        <v>139</v>
      </c>
      <c r="O1484" s="8" t="s">
        <v>131</v>
      </c>
      <c r="P1484" s="8" t="s">
        <v>131</v>
      </c>
      <c r="Q1484" s="8" t="s">
        <v>139</v>
      </c>
      <c r="R1484" s="8" t="s">
        <v>57</v>
      </c>
      <c r="S1484" s="8" t="s">
        <v>131</v>
      </c>
    </row>
    <row r="1485" spans="1:19" x14ac:dyDescent="0.2">
      <c r="A1485" s="22" t="str">
        <f t="shared" si="159"/>
        <v>Bolt</v>
      </c>
      <c r="B1485" s="22" t="str">
        <f>B1484</f>
        <v>NOSSB_Reference</v>
      </c>
      <c r="C1485" s="23" t="s">
        <v>215</v>
      </c>
      <c r="D1485" s="24"/>
      <c r="E1485" s="9" t="s">
        <v>216</v>
      </c>
      <c r="F1485" s="9" t="s">
        <v>63</v>
      </c>
      <c r="G1485" s="9" t="s">
        <v>217</v>
      </c>
      <c r="H1485" s="9" t="s">
        <v>65</v>
      </c>
      <c r="I1485" s="9" t="s">
        <v>218</v>
      </c>
      <c r="J1485" s="9"/>
      <c r="K1485" s="9"/>
      <c r="L1485" s="9"/>
      <c r="M1485" s="9"/>
      <c r="N1485" s="10" t="s">
        <v>139</v>
      </c>
      <c r="O1485" s="10" t="s">
        <v>139</v>
      </c>
      <c r="P1485" s="10" t="s">
        <v>57</v>
      </c>
      <c r="Q1485" s="10" t="s">
        <v>139</v>
      </c>
      <c r="R1485" s="10" t="s">
        <v>57</v>
      </c>
      <c r="S1485" s="10" t="s">
        <v>139</v>
      </c>
    </row>
    <row r="1486" spans="1:19" x14ac:dyDescent="0.2">
      <c r="A1486" s="22" t="str">
        <f t="shared" si="159"/>
        <v>Bolt</v>
      </c>
      <c r="B1486" s="22" t="str">
        <f>B1485</f>
        <v>NOSSB_Reference</v>
      </c>
      <c r="C1486" s="23" t="s">
        <v>219</v>
      </c>
      <c r="D1486" s="24"/>
      <c r="E1486" s="9" t="s">
        <v>220</v>
      </c>
      <c r="F1486" s="9" t="s">
        <v>63</v>
      </c>
      <c r="G1486" s="9" t="s">
        <v>221</v>
      </c>
      <c r="H1486" s="9" t="s">
        <v>65</v>
      </c>
      <c r="I1486" s="9" t="s">
        <v>222</v>
      </c>
      <c r="J1486" s="9"/>
      <c r="K1486" s="9"/>
      <c r="L1486" s="9"/>
      <c r="M1486" s="9"/>
      <c r="N1486" s="10" t="s">
        <v>139</v>
      </c>
      <c r="O1486" s="10" t="s">
        <v>57</v>
      </c>
      <c r="P1486" s="10" t="s">
        <v>57</v>
      </c>
      <c r="Q1486" s="10" t="s">
        <v>139</v>
      </c>
      <c r="R1486" s="10" t="s">
        <v>57</v>
      </c>
      <c r="S1486" s="10" t="s">
        <v>57</v>
      </c>
    </row>
    <row r="1487" spans="1:19" x14ac:dyDescent="0.2">
      <c r="A1487" s="22" t="str">
        <f t="shared" si="159"/>
        <v>Bolt</v>
      </c>
      <c r="B1487" s="22" t="str">
        <f>B1486</f>
        <v>NOSSB_Reference</v>
      </c>
      <c r="C1487" s="23" t="s">
        <v>223</v>
      </c>
      <c r="D1487" s="24"/>
      <c r="E1487" s="9" t="s">
        <v>224</v>
      </c>
      <c r="F1487" s="9" t="s">
        <v>63</v>
      </c>
      <c r="G1487" s="9" t="s">
        <v>225</v>
      </c>
      <c r="H1487" s="9" t="s">
        <v>65</v>
      </c>
      <c r="I1487" s="9" t="s">
        <v>226</v>
      </c>
      <c r="J1487" s="9"/>
      <c r="K1487" s="9"/>
      <c r="L1487" s="9"/>
      <c r="M1487" s="9"/>
      <c r="N1487" s="10" t="s">
        <v>139</v>
      </c>
      <c r="O1487" s="10" t="s">
        <v>139</v>
      </c>
      <c r="P1487" s="10" t="s">
        <v>57</v>
      </c>
      <c r="Q1487" s="10" t="s">
        <v>139</v>
      </c>
      <c r="R1487" s="10" t="s">
        <v>57</v>
      </c>
      <c r="S1487" s="10" t="s">
        <v>57</v>
      </c>
    </row>
    <row r="1488" spans="1:19" x14ac:dyDescent="0.2">
      <c r="A1488" s="22" t="str">
        <f t="shared" si="159"/>
        <v>Bolt</v>
      </c>
      <c r="B1488" s="22" t="str">
        <f>B1487</f>
        <v>NOSSB_Reference</v>
      </c>
      <c r="C1488" s="23" t="s">
        <v>227</v>
      </c>
      <c r="D1488" s="24"/>
      <c r="E1488" s="9" t="s">
        <v>228</v>
      </c>
      <c r="F1488" s="9" t="s">
        <v>63</v>
      </c>
      <c r="G1488" s="9" t="s">
        <v>229</v>
      </c>
      <c r="H1488" s="9" t="s">
        <v>65</v>
      </c>
      <c r="I1488" s="9" t="s">
        <v>230</v>
      </c>
      <c r="J1488" s="9"/>
      <c r="K1488" s="9"/>
      <c r="L1488" s="9"/>
      <c r="M1488" s="9"/>
      <c r="N1488" s="10" t="s">
        <v>139</v>
      </c>
      <c r="O1488" s="10" t="s">
        <v>139</v>
      </c>
      <c r="P1488" s="10" t="s">
        <v>139</v>
      </c>
      <c r="Q1488" s="10" t="s">
        <v>139</v>
      </c>
      <c r="R1488" s="10" t="s">
        <v>57</v>
      </c>
      <c r="S1488" s="10" t="s">
        <v>57</v>
      </c>
    </row>
    <row r="1489" spans="1:19" ht="15" x14ac:dyDescent="0.25">
      <c r="A1489" s="19" t="str">
        <f t="shared" si="159"/>
        <v>Bolt</v>
      </c>
      <c r="B1489" s="20" t="s">
        <v>231</v>
      </c>
      <c r="C1489" s="20"/>
      <c r="D1489" s="21"/>
      <c r="E1489" s="7" t="s">
        <v>232</v>
      </c>
      <c r="F1489" s="7" t="s">
        <v>60</v>
      </c>
      <c r="G1489" s="7" t="s">
        <v>233</v>
      </c>
      <c r="H1489" s="7"/>
      <c r="I1489" s="7"/>
      <c r="J1489" s="7" t="s">
        <v>234</v>
      </c>
      <c r="K1489" s="7" t="s">
        <v>233</v>
      </c>
      <c r="L1489" s="7" t="s">
        <v>235</v>
      </c>
      <c r="M1489" s="7" t="s">
        <v>236</v>
      </c>
      <c r="N1489" s="8" t="s">
        <v>139</v>
      </c>
      <c r="O1489" s="8" t="s">
        <v>131</v>
      </c>
      <c r="P1489" s="8" t="s">
        <v>131</v>
      </c>
      <c r="Q1489" s="8" t="s">
        <v>131</v>
      </c>
      <c r="R1489" s="8" t="s">
        <v>131</v>
      </c>
      <c r="S1489" s="8" t="s">
        <v>131</v>
      </c>
    </row>
    <row r="1490" spans="1:19" x14ac:dyDescent="0.2">
      <c r="A1490" s="22" t="str">
        <f t="shared" si="159"/>
        <v>Bolt</v>
      </c>
      <c r="B1490" s="22" t="str">
        <f t="shared" ref="B1490:B1495" si="162">B1489</f>
        <v>NOSSB_ReqTriggers</v>
      </c>
      <c r="C1490" s="23" t="s">
        <v>237</v>
      </c>
      <c r="D1490" s="24"/>
      <c r="E1490" s="9" t="s">
        <v>238</v>
      </c>
      <c r="F1490" s="9" t="s">
        <v>63</v>
      </c>
      <c r="G1490" s="9" t="s">
        <v>239</v>
      </c>
      <c r="H1490" s="9" t="s">
        <v>155</v>
      </c>
      <c r="I1490" s="9" t="s">
        <v>1255</v>
      </c>
      <c r="J1490" s="9" t="s">
        <v>241</v>
      </c>
      <c r="K1490" s="9" t="s">
        <v>239</v>
      </c>
      <c r="L1490" s="9" t="s">
        <v>237</v>
      </c>
      <c r="M1490" s="9" t="s">
        <v>242</v>
      </c>
      <c r="N1490" s="10" t="s">
        <v>139</v>
      </c>
      <c r="O1490" s="10" t="s">
        <v>139</v>
      </c>
      <c r="P1490" s="10" t="s">
        <v>139</v>
      </c>
      <c r="Q1490" s="10" t="s">
        <v>139</v>
      </c>
      <c r="R1490" s="10" t="s">
        <v>139</v>
      </c>
      <c r="S1490" s="10" t="s">
        <v>139</v>
      </c>
    </row>
    <row r="1491" spans="1:19" x14ac:dyDescent="0.2">
      <c r="A1491" s="22" t="str">
        <f t="shared" si="159"/>
        <v>Bolt</v>
      </c>
      <c r="B1491" s="22" t="str">
        <f t="shared" si="162"/>
        <v>NOSSB_ReqTriggers</v>
      </c>
      <c r="C1491" s="23" t="s">
        <v>243</v>
      </c>
      <c r="D1491" s="24"/>
      <c r="E1491" s="9" t="s">
        <v>244</v>
      </c>
      <c r="F1491" s="9" t="s">
        <v>63</v>
      </c>
      <c r="G1491" s="9" t="s">
        <v>245</v>
      </c>
      <c r="H1491" s="9" t="s">
        <v>155</v>
      </c>
      <c r="I1491" s="9" t="s">
        <v>1256</v>
      </c>
      <c r="J1491" s="9" t="s">
        <v>246</v>
      </c>
      <c r="K1491" s="9" t="s">
        <v>245</v>
      </c>
      <c r="L1491" s="9" t="s">
        <v>243</v>
      </c>
      <c r="M1491" s="9" t="s">
        <v>247</v>
      </c>
      <c r="N1491" s="10" t="s">
        <v>139</v>
      </c>
      <c r="O1491" s="10" t="s">
        <v>139</v>
      </c>
      <c r="P1491" s="10" t="s">
        <v>139</v>
      </c>
      <c r="Q1491" s="10" t="s">
        <v>139</v>
      </c>
      <c r="R1491" s="10" t="s">
        <v>139</v>
      </c>
      <c r="S1491" s="10" t="s">
        <v>139</v>
      </c>
    </row>
    <row r="1492" spans="1:19" x14ac:dyDescent="0.2">
      <c r="A1492" s="22" t="str">
        <f t="shared" ref="A1492:A1523" si="163">A1491</f>
        <v>Bolt</v>
      </c>
      <c r="B1492" s="22" t="str">
        <f t="shared" si="162"/>
        <v>NOSSB_ReqTriggers</v>
      </c>
      <c r="C1492" s="23" t="s">
        <v>248</v>
      </c>
      <c r="D1492" s="24"/>
      <c r="E1492" s="9" t="s">
        <v>249</v>
      </c>
      <c r="F1492" s="9" t="s">
        <v>63</v>
      </c>
      <c r="G1492" s="9" t="s">
        <v>250</v>
      </c>
      <c r="H1492" s="9" t="s">
        <v>155</v>
      </c>
      <c r="I1492" s="9" t="s">
        <v>1257</v>
      </c>
      <c r="J1492" s="9" t="s">
        <v>251</v>
      </c>
      <c r="K1492" s="9" t="s">
        <v>250</v>
      </c>
      <c r="L1492" s="9" t="s">
        <v>252</v>
      </c>
      <c r="M1492" s="9" t="s">
        <v>253</v>
      </c>
      <c r="N1492" s="10" t="s">
        <v>139</v>
      </c>
      <c r="O1492" s="10" t="s">
        <v>139</v>
      </c>
      <c r="P1492" s="10" t="s">
        <v>139</v>
      </c>
      <c r="Q1492" s="10" t="s">
        <v>139</v>
      </c>
      <c r="R1492" s="10" t="s">
        <v>139</v>
      </c>
      <c r="S1492" s="10" t="s">
        <v>139</v>
      </c>
    </row>
    <row r="1493" spans="1:19" x14ac:dyDescent="0.2">
      <c r="A1493" s="22" t="str">
        <f t="shared" si="163"/>
        <v>Bolt</v>
      </c>
      <c r="B1493" s="22" t="str">
        <f t="shared" si="162"/>
        <v>NOSSB_ReqTriggers</v>
      </c>
      <c r="C1493" s="23" t="s">
        <v>254</v>
      </c>
      <c r="D1493" s="24"/>
      <c r="E1493" s="9" t="s">
        <v>255</v>
      </c>
      <c r="F1493" s="9" t="s">
        <v>63</v>
      </c>
      <c r="G1493" s="9" t="s">
        <v>256</v>
      </c>
      <c r="H1493" s="9" t="s">
        <v>155</v>
      </c>
      <c r="I1493" s="9" t="s">
        <v>1258</v>
      </c>
      <c r="J1493" s="9" t="s">
        <v>257</v>
      </c>
      <c r="K1493" s="9" t="s">
        <v>258</v>
      </c>
      <c r="L1493" s="9" t="s">
        <v>259</v>
      </c>
      <c r="M1493" s="9" t="s">
        <v>260</v>
      </c>
      <c r="N1493" s="10" t="s">
        <v>139</v>
      </c>
      <c r="O1493" s="10" t="s">
        <v>139</v>
      </c>
      <c r="P1493" s="10" t="s">
        <v>139</v>
      </c>
      <c r="Q1493" s="10" t="s">
        <v>139</v>
      </c>
      <c r="R1493" s="10" t="s">
        <v>139</v>
      </c>
      <c r="S1493" s="10" t="s">
        <v>139</v>
      </c>
    </row>
    <row r="1494" spans="1:19" x14ac:dyDescent="0.2">
      <c r="A1494" s="22" t="str">
        <f t="shared" si="163"/>
        <v>Bolt</v>
      </c>
      <c r="B1494" s="22" t="str">
        <f t="shared" si="162"/>
        <v>NOSSB_ReqTriggers</v>
      </c>
      <c r="C1494" s="23" t="s">
        <v>261</v>
      </c>
      <c r="D1494" s="24"/>
      <c r="E1494" s="9" t="s">
        <v>262</v>
      </c>
      <c r="F1494" s="9" t="s">
        <v>63</v>
      </c>
      <c r="G1494" s="9" t="s">
        <v>263</v>
      </c>
      <c r="H1494" s="9" t="s">
        <v>155</v>
      </c>
      <c r="I1494" s="9" t="s">
        <v>1259</v>
      </c>
      <c r="J1494" s="9" t="s">
        <v>264</v>
      </c>
      <c r="K1494" s="9" t="s">
        <v>265</v>
      </c>
      <c r="L1494" s="9" t="s">
        <v>261</v>
      </c>
      <c r="M1494" s="9" t="s">
        <v>266</v>
      </c>
      <c r="N1494" s="10" t="s">
        <v>139</v>
      </c>
      <c r="O1494" s="10" t="s">
        <v>57</v>
      </c>
      <c r="P1494" s="10" t="s">
        <v>57</v>
      </c>
      <c r="Q1494" s="10" t="s">
        <v>57</v>
      </c>
      <c r="R1494" s="10" t="s">
        <v>57</v>
      </c>
      <c r="S1494" s="10" t="s">
        <v>57</v>
      </c>
    </row>
    <row r="1495" spans="1:19" x14ac:dyDescent="0.2">
      <c r="A1495" s="22" t="str">
        <f t="shared" si="163"/>
        <v>Bolt</v>
      </c>
      <c r="B1495" s="22" t="str">
        <f t="shared" si="162"/>
        <v>NOSSB_ReqTriggers</v>
      </c>
      <c r="C1495" s="23" t="s">
        <v>267</v>
      </c>
      <c r="D1495" s="24"/>
      <c r="E1495" s="9" t="s">
        <v>268</v>
      </c>
      <c r="F1495" s="9" t="s">
        <v>63</v>
      </c>
      <c r="G1495" s="9" t="s">
        <v>269</v>
      </c>
      <c r="H1495" s="9" t="s">
        <v>155</v>
      </c>
      <c r="I1495" s="9" t="s">
        <v>1260</v>
      </c>
      <c r="J1495" s="9" t="s">
        <v>270</v>
      </c>
      <c r="K1495" s="9" t="s">
        <v>271</v>
      </c>
      <c r="L1495" s="9" t="s">
        <v>267</v>
      </c>
      <c r="M1495" s="9" t="s">
        <v>272</v>
      </c>
      <c r="N1495" s="10" t="s">
        <v>139</v>
      </c>
      <c r="O1495" s="10" t="s">
        <v>139</v>
      </c>
      <c r="P1495" s="10" t="s">
        <v>139</v>
      </c>
      <c r="Q1495" s="10" t="s">
        <v>139</v>
      </c>
      <c r="R1495" s="10" t="s">
        <v>139</v>
      </c>
      <c r="S1495" s="10" t="s">
        <v>139</v>
      </c>
    </row>
    <row r="1496" spans="1:19" ht="15" x14ac:dyDescent="0.25">
      <c r="A1496" s="19" t="str">
        <f t="shared" si="163"/>
        <v>Bolt</v>
      </c>
      <c r="B1496" s="20" t="s">
        <v>273</v>
      </c>
      <c r="C1496" s="20"/>
      <c r="D1496" s="21"/>
      <c r="E1496" s="7"/>
      <c r="F1496" s="7" t="s">
        <v>60</v>
      </c>
      <c r="G1496" s="7"/>
      <c r="H1496" s="7"/>
      <c r="I1496" s="7"/>
      <c r="J1496" s="7"/>
      <c r="K1496" s="7"/>
      <c r="L1496" s="7"/>
      <c r="M1496" s="7"/>
      <c r="N1496" s="8" t="s">
        <v>139</v>
      </c>
      <c r="O1496" s="8" t="s">
        <v>57</v>
      </c>
      <c r="P1496" s="8" t="s">
        <v>57</v>
      </c>
      <c r="Q1496" s="8" t="s">
        <v>139</v>
      </c>
      <c r="R1496" s="8" t="s">
        <v>57</v>
      </c>
      <c r="S1496" s="8" t="s">
        <v>57</v>
      </c>
    </row>
    <row r="1497" spans="1:19" x14ac:dyDescent="0.2">
      <c r="A1497" s="22" t="str">
        <f t="shared" si="163"/>
        <v>Bolt</v>
      </c>
      <c r="B1497" s="22" t="str">
        <f>B1496</f>
        <v>Common Properties</v>
      </c>
      <c r="C1497" s="23" t="s">
        <v>5</v>
      </c>
      <c r="D1497" s="24"/>
      <c r="E1497" s="9" t="s">
        <v>298</v>
      </c>
      <c r="F1497" s="9" t="s">
        <v>63</v>
      </c>
      <c r="G1497" s="9" t="s">
        <v>299</v>
      </c>
      <c r="H1497" s="9" t="s">
        <v>65</v>
      </c>
      <c r="I1497" s="9" t="s">
        <v>620</v>
      </c>
      <c r="J1497" s="9"/>
      <c r="K1497" s="9"/>
      <c r="L1497" s="9"/>
      <c r="M1497" s="9"/>
      <c r="N1497" s="10" t="s">
        <v>139</v>
      </c>
      <c r="O1497" s="10" t="s">
        <v>57</v>
      </c>
      <c r="P1497" s="10" t="s">
        <v>57</v>
      </c>
      <c r="Q1497" s="10" t="s">
        <v>139</v>
      </c>
      <c r="R1497" s="10" t="s">
        <v>57</v>
      </c>
      <c r="S1497" s="10" t="s">
        <v>57</v>
      </c>
    </row>
    <row r="1498" spans="1:19" ht="15" x14ac:dyDescent="0.25">
      <c r="A1498" s="19" t="str">
        <f t="shared" si="163"/>
        <v>Bolt</v>
      </c>
      <c r="B1498" s="20" t="s">
        <v>618</v>
      </c>
      <c r="C1498" s="20"/>
      <c r="D1498" s="21"/>
      <c r="E1498" s="7"/>
      <c r="F1498" s="7" t="s">
        <v>60</v>
      </c>
      <c r="G1498" s="7" t="s">
        <v>619</v>
      </c>
      <c r="H1498" s="7"/>
      <c r="I1498" s="7" t="s">
        <v>618</v>
      </c>
      <c r="J1498" s="7"/>
      <c r="K1498" s="7"/>
      <c r="L1498" s="7"/>
      <c r="M1498" s="7"/>
      <c r="N1498" s="8" t="s">
        <v>139</v>
      </c>
      <c r="O1498" s="8" t="s">
        <v>139</v>
      </c>
      <c r="P1498" s="8" t="s">
        <v>57</v>
      </c>
      <c r="Q1498" s="8" t="s">
        <v>139</v>
      </c>
      <c r="R1498" s="8" t="s">
        <v>57</v>
      </c>
      <c r="S1498" s="8" t="s">
        <v>57</v>
      </c>
    </row>
    <row r="1499" spans="1:19" x14ac:dyDescent="0.2">
      <c r="A1499" s="22" t="str">
        <f t="shared" si="163"/>
        <v>Bolt</v>
      </c>
      <c r="B1499" s="22" t="str">
        <f>B1498</f>
        <v>Pset_ElementComponentCommon</v>
      </c>
      <c r="C1499" s="23" t="s">
        <v>621</v>
      </c>
      <c r="D1499" s="24"/>
      <c r="E1499" s="9"/>
      <c r="F1499" s="9" t="s">
        <v>63</v>
      </c>
      <c r="G1499" s="9" t="s">
        <v>622</v>
      </c>
      <c r="H1499" s="9" t="s">
        <v>65</v>
      </c>
      <c r="I1499" s="9" t="s">
        <v>623</v>
      </c>
      <c r="J1499" s="9"/>
      <c r="K1499" s="9"/>
      <c r="L1499" s="9"/>
      <c r="M1499" s="9"/>
      <c r="N1499" s="10" t="s">
        <v>139</v>
      </c>
      <c r="O1499" s="10" t="s">
        <v>139</v>
      </c>
      <c r="P1499" s="10" t="s">
        <v>57</v>
      </c>
      <c r="Q1499" s="10" t="s">
        <v>139</v>
      </c>
      <c r="R1499" s="10" t="s">
        <v>57</v>
      </c>
      <c r="S1499" s="10" t="s">
        <v>57</v>
      </c>
    </row>
    <row r="1500" spans="1:19" x14ac:dyDescent="0.2">
      <c r="A1500" s="22" t="str">
        <f t="shared" si="163"/>
        <v>Bolt</v>
      </c>
      <c r="B1500" s="22" t="str">
        <f>B1499</f>
        <v>Pset_ElementComponentCommon</v>
      </c>
      <c r="C1500" s="23" t="s">
        <v>624</v>
      </c>
      <c r="D1500" s="24"/>
      <c r="E1500" s="9"/>
      <c r="F1500" s="9" t="s">
        <v>63</v>
      </c>
      <c r="G1500" s="9" t="s">
        <v>619</v>
      </c>
      <c r="H1500" s="9" t="s">
        <v>65</v>
      </c>
      <c r="I1500" s="9" t="s">
        <v>625</v>
      </c>
      <c r="J1500" s="9"/>
      <c r="K1500" s="9"/>
      <c r="L1500" s="9"/>
      <c r="M1500" s="9"/>
      <c r="N1500" s="10" t="s">
        <v>139</v>
      </c>
      <c r="O1500" s="10" t="s">
        <v>139</v>
      </c>
      <c r="P1500" s="10" t="s">
        <v>57</v>
      </c>
      <c r="Q1500" s="10" t="s">
        <v>139</v>
      </c>
      <c r="R1500" s="10" t="s">
        <v>57</v>
      </c>
      <c r="S1500" s="10" t="s">
        <v>57</v>
      </c>
    </row>
    <row r="1501" spans="1:19" ht="15" x14ac:dyDescent="0.25">
      <c r="A1501" s="19" t="str">
        <f t="shared" si="163"/>
        <v>Bolt</v>
      </c>
      <c r="B1501" s="20" t="s">
        <v>364</v>
      </c>
      <c r="C1501" s="20"/>
      <c r="D1501" s="21"/>
      <c r="E1501" s="7"/>
      <c r="F1501" s="7" t="s">
        <v>60</v>
      </c>
      <c r="G1501" s="7" t="s">
        <v>365</v>
      </c>
      <c r="H1501" s="7"/>
      <c r="I1501" s="7" t="s">
        <v>364</v>
      </c>
      <c r="J1501" s="7"/>
      <c r="K1501" s="7"/>
      <c r="L1501" s="7"/>
      <c r="M1501" s="7"/>
      <c r="N1501" s="8" t="s">
        <v>139</v>
      </c>
      <c r="O1501" s="8" t="s">
        <v>139</v>
      </c>
      <c r="P1501" s="8" t="s">
        <v>139</v>
      </c>
      <c r="Q1501" s="8" t="s">
        <v>139</v>
      </c>
      <c r="R1501" s="8" t="s">
        <v>57</v>
      </c>
      <c r="S1501" s="8" t="s">
        <v>57</v>
      </c>
    </row>
    <row r="1502" spans="1:19" x14ac:dyDescent="0.2">
      <c r="A1502" s="22" t="str">
        <f t="shared" si="163"/>
        <v>Bolt</v>
      </c>
      <c r="B1502" s="22" t="str">
        <f>B1501</f>
        <v>Pset_InstallationOccurrence</v>
      </c>
      <c r="C1502" s="23" t="s">
        <v>366</v>
      </c>
      <c r="D1502" s="24"/>
      <c r="E1502" s="9"/>
      <c r="F1502" s="9" t="s">
        <v>63</v>
      </c>
      <c r="G1502" s="9" t="s">
        <v>367</v>
      </c>
      <c r="H1502" s="9" t="s">
        <v>65</v>
      </c>
      <c r="I1502" s="9" t="s">
        <v>368</v>
      </c>
      <c r="J1502" s="9"/>
      <c r="K1502" s="9"/>
      <c r="L1502" s="9"/>
      <c r="M1502" s="9"/>
      <c r="N1502" s="10" t="s">
        <v>139</v>
      </c>
      <c r="O1502" s="10" t="s">
        <v>139</v>
      </c>
      <c r="P1502" s="10" t="s">
        <v>139</v>
      </c>
      <c r="Q1502" s="10" t="s">
        <v>139</v>
      </c>
      <c r="R1502" s="10" t="s">
        <v>57</v>
      </c>
      <c r="S1502" s="10" t="s">
        <v>57</v>
      </c>
    </row>
    <row r="1503" spans="1:19" x14ac:dyDescent="0.2">
      <c r="A1503" s="22" t="str">
        <f t="shared" si="163"/>
        <v>Bolt</v>
      </c>
      <c r="B1503" s="22" t="str">
        <f>B1502</f>
        <v>Pset_InstallationOccurrence</v>
      </c>
      <c r="C1503" s="23" t="s">
        <v>369</v>
      </c>
      <c r="D1503" s="24"/>
      <c r="E1503" s="9"/>
      <c r="F1503" s="9" t="s">
        <v>63</v>
      </c>
      <c r="G1503" s="9" t="s">
        <v>365</v>
      </c>
      <c r="H1503" s="9" t="s">
        <v>65</v>
      </c>
      <c r="I1503" s="9" t="s">
        <v>370</v>
      </c>
      <c r="J1503" s="9"/>
      <c r="K1503" s="9"/>
      <c r="L1503" s="9"/>
      <c r="M1503" s="9"/>
      <c r="N1503" s="10" t="s">
        <v>139</v>
      </c>
      <c r="O1503" s="10" t="s">
        <v>139</v>
      </c>
      <c r="P1503" s="10" t="s">
        <v>139</v>
      </c>
      <c r="Q1503" s="10" t="s">
        <v>139</v>
      </c>
      <c r="R1503" s="10" t="s">
        <v>57</v>
      </c>
      <c r="S1503" s="10" t="s">
        <v>57</v>
      </c>
    </row>
    <row r="1504" spans="1:19" x14ac:dyDescent="0.2">
      <c r="A1504" s="22" t="str">
        <f t="shared" si="163"/>
        <v>Bolt</v>
      </c>
      <c r="B1504" s="22" t="str">
        <f>B1503</f>
        <v>Pset_InstallationOccurrence</v>
      </c>
      <c r="C1504" s="23" t="s">
        <v>371</v>
      </c>
      <c r="D1504" s="24"/>
      <c r="E1504" s="9"/>
      <c r="F1504" s="9" t="s">
        <v>63</v>
      </c>
      <c r="G1504" s="9" t="s">
        <v>372</v>
      </c>
      <c r="H1504" s="9" t="s">
        <v>65</v>
      </c>
      <c r="I1504" s="9" t="s">
        <v>373</v>
      </c>
      <c r="J1504" s="9"/>
      <c r="K1504" s="9"/>
      <c r="L1504" s="9"/>
      <c r="M1504" s="9"/>
      <c r="N1504" s="10" t="s">
        <v>139</v>
      </c>
      <c r="O1504" s="10" t="s">
        <v>139</v>
      </c>
      <c r="P1504" s="10" t="s">
        <v>139</v>
      </c>
      <c r="Q1504" s="10" t="s">
        <v>139</v>
      </c>
      <c r="R1504" s="10" t="s">
        <v>57</v>
      </c>
      <c r="S1504" s="10" t="s">
        <v>57</v>
      </c>
    </row>
    <row r="1505" spans="1:19" ht="15" x14ac:dyDescent="0.25">
      <c r="A1505" s="19" t="str">
        <f t="shared" si="163"/>
        <v>Bolt</v>
      </c>
      <c r="B1505" s="20" t="s">
        <v>374</v>
      </c>
      <c r="C1505" s="20"/>
      <c r="D1505" s="21"/>
      <c r="E1505" s="7"/>
      <c r="F1505" s="7" t="s">
        <v>60</v>
      </c>
      <c r="G1505" s="7" t="s">
        <v>375</v>
      </c>
      <c r="H1505" s="7"/>
      <c r="I1505" s="7" t="s">
        <v>374</v>
      </c>
      <c r="J1505" s="7"/>
      <c r="K1505" s="7"/>
      <c r="L1505" s="7"/>
      <c r="M1505" s="7"/>
      <c r="N1505" s="8" t="s">
        <v>139</v>
      </c>
      <c r="O1505" s="8" t="s">
        <v>139</v>
      </c>
      <c r="P1505" s="8" t="s">
        <v>139</v>
      </c>
      <c r="Q1505" s="8" t="s">
        <v>139</v>
      </c>
      <c r="R1505" s="8" t="s">
        <v>57</v>
      </c>
      <c r="S1505" s="8" t="s">
        <v>57</v>
      </c>
    </row>
    <row r="1506" spans="1:19" x14ac:dyDescent="0.2">
      <c r="A1506" s="22" t="str">
        <f t="shared" si="163"/>
        <v>Bolt</v>
      </c>
      <c r="B1506" s="22" t="str">
        <f t="shared" ref="B1506:B1511" si="164">B1505</f>
        <v>Pset_ManufacturerOccurrence</v>
      </c>
      <c r="C1506" s="23" t="s">
        <v>376</v>
      </c>
      <c r="D1506" s="24"/>
      <c r="E1506" s="9"/>
      <c r="F1506" s="9" t="s">
        <v>63</v>
      </c>
      <c r="G1506" s="9" t="s">
        <v>375</v>
      </c>
      <c r="H1506" s="9" t="s">
        <v>65</v>
      </c>
      <c r="I1506" s="9" t="s">
        <v>377</v>
      </c>
      <c r="J1506" s="9"/>
      <c r="K1506" s="9"/>
      <c r="L1506" s="9"/>
      <c r="M1506" s="9"/>
      <c r="N1506" s="10" t="s">
        <v>139</v>
      </c>
      <c r="O1506" s="10" t="s">
        <v>139</v>
      </c>
      <c r="P1506" s="10" t="s">
        <v>139</v>
      </c>
      <c r="Q1506" s="10" t="s">
        <v>139</v>
      </c>
      <c r="R1506" s="10" t="s">
        <v>57</v>
      </c>
      <c r="S1506" s="10" t="s">
        <v>57</v>
      </c>
    </row>
    <row r="1507" spans="1:19" x14ac:dyDescent="0.2">
      <c r="A1507" s="22" t="str">
        <f t="shared" si="163"/>
        <v>Bolt</v>
      </c>
      <c r="B1507" s="22" t="str">
        <f t="shared" si="164"/>
        <v>Pset_ManufacturerOccurrence</v>
      </c>
      <c r="C1507" s="23" t="s">
        <v>312</v>
      </c>
      <c r="D1507" s="24"/>
      <c r="E1507" s="9"/>
      <c r="F1507" s="9" t="s">
        <v>63</v>
      </c>
      <c r="G1507" s="9" t="s">
        <v>311</v>
      </c>
      <c r="H1507" s="9" t="s">
        <v>65</v>
      </c>
      <c r="I1507" s="9" t="s">
        <v>378</v>
      </c>
      <c r="J1507" s="9"/>
      <c r="K1507" s="9"/>
      <c r="L1507" s="9"/>
      <c r="M1507" s="9"/>
      <c r="N1507" s="10" t="s">
        <v>139</v>
      </c>
      <c r="O1507" s="10" t="s">
        <v>139</v>
      </c>
      <c r="P1507" s="10" t="s">
        <v>139</v>
      </c>
      <c r="Q1507" s="10" t="s">
        <v>139</v>
      </c>
      <c r="R1507" s="10" t="s">
        <v>57</v>
      </c>
      <c r="S1507" s="10" t="s">
        <v>57</v>
      </c>
    </row>
    <row r="1508" spans="1:19" x14ac:dyDescent="0.2">
      <c r="A1508" s="22" t="str">
        <f t="shared" si="163"/>
        <v>Bolt</v>
      </c>
      <c r="B1508" s="22" t="str">
        <f t="shared" si="164"/>
        <v>Pset_ManufacturerOccurrence</v>
      </c>
      <c r="C1508" s="23" t="s">
        <v>379</v>
      </c>
      <c r="D1508" s="24"/>
      <c r="E1508" s="9"/>
      <c r="F1508" s="9" t="s">
        <v>63</v>
      </c>
      <c r="G1508" s="9" t="s">
        <v>380</v>
      </c>
      <c r="H1508" s="9" t="s">
        <v>381</v>
      </c>
      <c r="I1508" s="9" t="s">
        <v>382</v>
      </c>
      <c r="J1508" s="9"/>
      <c r="K1508" s="9"/>
      <c r="L1508" s="9"/>
      <c r="M1508" s="9"/>
      <c r="N1508" s="10" t="s">
        <v>139</v>
      </c>
      <c r="O1508" s="10" t="s">
        <v>139</v>
      </c>
      <c r="P1508" s="10" t="s">
        <v>139</v>
      </c>
      <c r="Q1508" s="10" t="s">
        <v>139</v>
      </c>
      <c r="R1508" s="10" t="s">
        <v>57</v>
      </c>
      <c r="S1508" s="10" t="s">
        <v>57</v>
      </c>
    </row>
    <row r="1509" spans="1:19" x14ac:dyDescent="0.2">
      <c r="A1509" s="22" t="str">
        <f t="shared" si="163"/>
        <v>Bolt</v>
      </c>
      <c r="B1509" s="22" t="str">
        <f t="shared" si="164"/>
        <v>Pset_ManufacturerOccurrence</v>
      </c>
      <c r="C1509" s="23" t="s">
        <v>383</v>
      </c>
      <c r="D1509" s="24"/>
      <c r="E1509" s="9"/>
      <c r="F1509" s="9" t="s">
        <v>63</v>
      </c>
      <c r="G1509" s="9" t="s">
        <v>384</v>
      </c>
      <c r="H1509" s="9" t="s">
        <v>381</v>
      </c>
      <c r="I1509" s="9" t="s">
        <v>385</v>
      </c>
      <c r="J1509" s="9"/>
      <c r="K1509" s="9"/>
      <c r="L1509" s="9"/>
      <c r="M1509" s="9"/>
      <c r="N1509" s="10" t="s">
        <v>139</v>
      </c>
      <c r="O1509" s="10" t="s">
        <v>139</v>
      </c>
      <c r="P1509" s="10" t="s">
        <v>139</v>
      </c>
      <c r="Q1509" s="10" t="s">
        <v>139</v>
      </c>
      <c r="R1509" s="10" t="s">
        <v>57</v>
      </c>
      <c r="S1509" s="10" t="s">
        <v>57</v>
      </c>
    </row>
    <row r="1510" spans="1:19" x14ac:dyDescent="0.2">
      <c r="A1510" s="22" t="str">
        <f t="shared" si="163"/>
        <v>Bolt</v>
      </c>
      <c r="B1510" s="22" t="str">
        <f t="shared" si="164"/>
        <v>Pset_ManufacturerOccurrence</v>
      </c>
      <c r="C1510" s="23" t="s">
        <v>386</v>
      </c>
      <c r="D1510" s="24"/>
      <c r="E1510" s="9"/>
      <c r="F1510" s="9" t="s">
        <v>63</v>
      </c>
      <c r="G1510" s="9" t="s">
        <v>387</v>
      </c>
      <c r="H1510" s="9" t="s">
        <v>65</v>
      </c>
      <c r="I1510" s="9" t="s">
        <v>388</v>
      </c>
      <c r="J1510" s="9"/>
      <c r="K1510" s="9"/>
      <c r="L1510" s="9"/>
      <c r="M1510" s="9"/>
      <c r="N1510" s="10" t="s">
        <v>139</v>
      </c>
      <c r="O1510" s="10" t="s">
        <v>139</v>
      </c>
      <c r="P1510" s="10" t="s">
        <v>139</v>
      </c>
      <c r="Q1510" s="10" t="s">
        <v>139</v>
      </c>
      <c r="R1510" s="10" t="s">
        <v>57</v>
      </c>
      <c r="S1510" s="10" t="s">
        <v>57</v>
      </c>
    </row>
    <row r="1511" spans="1:19" x14ac:dyDescent="0.2">
      <c r="A1511" s="22" t="str">
        <f t="shared" si="163"/>
        <v>Bolt</v>
      </c>
      <c r="B1511" s="22" t="str">
        <f t="shared" si="164"/>
        <v>Pset_ManufacturerOccurrence</v>
      </c>
      <c r="C1511" s="23" t="s">
        <v>389</v>
      </c>
      <c r="D1511" s="24"/>
      <c r="E1511" s="9"/>
      <c r="F1511" s="9" t="s">
        <v>63</v>
      </c>
      <c r="G1511" s="9" t="s">
        <v>390</v>
      </c>
      <c r="H1511" s="9" t="s">
        <v>381</v>
      </c>
      <c r="I1511" s="9" t="s">
        <v>391</v>
      </c>
      <c r="J1511" s="9"/>
      <c r="K1511" s="9"/>
      <c r="L1511" s="9"/>
      <c r="M1511" s="9"/>
      <c r="N1511" s="10" t="s">
        <v>139</v>
      </c>
      <c r="O1511" s="10" t="s">
        <v>139</v>
      </c>
      <c r="P1511" s="10" t="s">
        <v>139</v>
      </c>
      <c r="Q1511" s="10" t="s">
        <v>139</v>
      </c>
      <c r="R1511" s="10" t="s">
        <v>57</v>
      </c>
      <c r="S1511" s="10" t="s">
        <v>57</v>
      </c>
    </row>
    <row r="1512" spans="1:19" ht="15" x14ac:dyDescent="0.25">
      <c r="A1512" s="19" t="str">
        <f t="shared" si="163"/>
        <v>Bolt</v>
      </c>
      <c r="B1512" s="20" t="s">
        <v>392</v>
      </c>
      <c r="C1512" s="20"/>
      <c r="D1512" s="21"/>
      <c r="E1512" s="7"/>
      <c r="F1512" s="7" t="s">
        <v>60</v>
      </c>
      <c r="G1512" s="7" t="s">
        <v>311</v>
      </c>
      <c r="H1512" s="7"/>
      <c r="I1512" s="7" t="s">
        <v>392</v>
      </c>
      <c r="J1512" s="7"/>
      <c r="K1512" s="7"/>
      <c r="L1512" s="7"/>
      <c r="M1512" s="7"/>
      <c r="N1512" s="8" t="s">
        <v>139</v>
      </c>
      <c r="O1512" s="8" t="s">
        <v>139</v>
      </c>
      <c r="P1512" s="8" t="s">
        <v>139</v>
      </c>
      <c r="Q1512" s="8" t="s">
        <v>139</v>
      </c>
      <c r="R1512" s="8" t="s">
        <v>57</v>
      </c>
      <c r="S1512" s="8" t="s">
        <v>57</v>
      </c>
    </row>
    <row r="1513" spans="1:19" x14ac:dyDescent="0.2">
      <c r="A1513" s="22" t="str">
        <f t="shared" si="163"/>
        <v>Bolt</v>
      </c>
      <c r="B1513" s="22" t="str">
        <f t="shared" ref="B1513:B1522" si="165">B1512</f>
        <v>Pset_ManufacturerTypeInformation</v>
      </c>
      <c r="C1513" s="23" t="s">
        <v>393</v>
      </c>
      <c r="D1513" s="24"/>
      <c r="E1513" s="9"/>
      <c r="F1513" s="9" t="s">
        <v>63</v>
      </c>
      <c r="G1513" s="9" t="s">
        <v>394</v>
      </c>
      <c r="H1513" s="9" t="s">
        <v>381</v>
      </c>
      <c r="I1513" s="9" t="s">
        <v>395</v>
      </c>
      <c r="J1513" s="9"/>
      <c r="K1513" s="9"/>
      <c r="L1513" s="9"/>
      <c r="M1513" s="9"/>
      <c r="N1513" s="10" t="s">
        <v>139</v>
      </c>
      <c r="O1513" s="10" t="s">
        <v>139</v>
      </c>
      <c r="P1513" s="10" t="s">
        <v>139</v>
      </c>
      <c r="Q1513" s="10" t="s">
        <v>139</v>
      </c>
      <c r="R1513" s="10" t="s">
        <v>57</v>
      </c>
      <c r="S1513" s="10" t="s">
        <v>57</v>
      </c>
    </row>
    <row r="1514" spans="1:19" x14ac:dyDescent="0.2">
      <c r="A1514" s="22" t="str">
        <f t="shared" si="163"/>
        <v>Bolt</v>
      </c>
      <c r="B1514" s="22" t="str">
        <f t="shared" si="165"/>
        <v>Pset_ManufacturerTypeInformation</v>
      </c>
      <c r="C1514" s="23" t="s">
        <v>312</v>
      </c>
      <c r="D1514" s="24"/>
      <c r="E1514" s="9"/>
      <c r="F1514" s="9" t="s">
        <v>63</v>
      </c>
      <c r="G1514" s="9" t="s">
        <v>311</v>
      </c>
      <c r="H1514" s="9" t="s">
        <v>65</v>
      </c>
      <c r="I1514" s="9" t="s">
        <v>396</v>
      </c>
      <c r="J1514" s="9"/>
      <c r="K1514" s="9"/>
      <c r="L1514" s="9"/>
      <c r="M1514" s="9"/>
      <c r="N1514" s="10" t="s">
        <v>139</v>
      </c>
      <c r="O1514" s="10" t="s">
        <v>139</v>
      </c>
      <c r="P1514" s="10" t="s">
        <v>139</v>
      </c>
      <c r="Q1514" s="10" t="s">
        <v>139</v>
      </c>
      <c r="R1514" s="10" t="s">
        <v>57</v>
      </c>
      <c r="S1514" s="10" t="s">
        <v>57</v>
      </c>
    </row>
    <row r="1515" spans="1:19" x14ac:dyDescent="0.2">
      <c r="A1515" s="22" t="str">
        <f t="shared" si="163"/>
        <v>Bolt</v>
      </c>
      <c r="B1515" s="22" t="str">
        <f t="shared" si="165"/>
        <v>Pset_ManufacturerTypeInformation</v>
      </c>
      <c r="C1515" s="23" t="s">
        <v>397</v>
      </c>
      <c r="D1515" s="24"/>
      <c r="E1515" s="9"/>
      <c r="F1515" s="9" t="s">
        <v>63</v>
      </c>
      <c r="G1515" s="9" t="s">
        <v>398</v>
      </c>
      <c r="H1515" s="9" t="s">
        <v>381</v>
      </c>
      <c r="I1515" s="9" t="s">
        <v>399</v>
      </c>
      <c r="J1515" s="9"/>
      <c r="K1515" s="9"/>
      <c r="L1515" s="9"/>
      <c r="M1515" s="9"/>
      <c r="N1515" s="10" t="s">
        <v>139</v>
      </c>
      <c r="O1515" s="10" t="s">
        <v>139</v>
      </c>
      <c r="P1515" s="10" t="s">
        <v>139</v>
      </c>
      <c r="Q1515" s="10" t="s">
        <v>139</v>
      </c>
      <c r="R1515" s="10" t="s">
        <v>57</v>
      </c>
      <c r="S1515" s="10" t="s">
        <v>57</v>
      </c>
    </row>
    <row r="1516" spans="1:19" x14ac:dyDescent="0.2">
      <c r="A1516" s="22" t="str">
        <f t="shared" si="163"/>
        <v>Bolt</v>
      </c>
      <c r="B1516" s="22" t="str">
        <f t="shared" si="165"/>
        <v>Pset_ManufacturerTypeInformation</v>
      </c>
      <c r="C1516" s="23" t="s">
        <v>400</v>
      </c>
      <c r="D1516" s="24"/>
      <c r="E1516" s="9"/>
      <c r="F1516" s="9" t="s">
        <v>63</v>
      </c>
      <c r="G1516" s="9" t="s">
        <v>401</v>
      </c>
      <c r="H1516" s="9" t="s">
        <v>65</v>
      </c>
      <c r="I1516" s="9" t="s">
        <v>402</v>
      </c>
      <c r="J1516" s="9"/>
      <c r="K1516" s="9"/>
      <c r="L1516" s="9"/>
      <c r="M1516" s="9"/>
      <c r="N1516" s="10" t="s">
        <v>139</v>
      </c>
      <c r="O1516" s="10" t="s">
        <v>139</v>
      </c>
      <c r="P1516" s="10" t="s">
        <v>139</v>
      </c>
      <c r="Q1516" s="10" t="s">
        <v>139</v>
      </c>
      <c r="R1516" s="10" t="s">
        <v>57</v>
      </c>
      <c r="S1516" s="10" t="s">
        <v>57</v>
      </c>
    </row>
    <row r="1517" spans="1:19" x14ac:dyDescent="0.2">
      <c r="A1517" s="22" t="str">
        <f t="shared" si="163"/>
        <v>Bolt</v>
      </c>
      <c r="B1517" s="22" t="str">
        <f t="shared" si="165"/>
        <v>Pset_ManufacturerTypeInformation</v>
      </c>
      <c r="C1517" s="23" t="s">
        <v>403</v>
      </c>
      <c r="D1517" s="24"/>
      <c r="E1517" s="9"/>
      <c r="F1517" s="9" t="s">
        <v>63</v>
      </c>
      <c r="G1517" s="9" t="s">
        <v>404</v>
      </c>
      <c r="H1517" s="9" t="s">
        <v>65</v>
      </c>
      <c r="I1517" s="9" t="s">
        <v>405</v>
      </c>
      <c r="J1517" s="9"/>
      <c r="K1517" s="9"/>
      <c r="L1517" s="9"/>
      <c r="M1517" s="9"/>
      <c r="N1517" s="10" t="s">
        <v>139</v>
      </c>
      <c r="O1517" s="10" t="s">
        <v>139</v>
      </c>
      <c r="P1517" s="10" t="s">
        <v>139</v>
      </c>
      <c r="Q1517" s="10" t="s">
        <v>139</v>
      </c>
      <c r="R1517" s="10" t="s">
        <v>57</v>
      </c>
      <c r="S1517" s="10" t="s">
        <v>57</v>
      </c>
    </row>
    <row r="1518" spans="1:19" x14ac:dyDescent="0.2">
      <c r="A1518" s="22" t="str">
        <f t="shared" si="163"/>
        <v>Bolt</v>
      </c>
      <c r="B1518" s="22" t="str">
        <f t="shared" si="165"/>
        <v>Pset_ManufacturerTypeInformation</v>
      </c>
      <c r="C1518" s="23" t="s">
        <v>406</v>
      </c>
      <c r="D1518" s="24"/>
      <c r="E1518" s="9"/>
      <c r="F1518" s="9" t="s">
        <v>63</v>
      </c>
      <c r="G1518" s="9" t="s">
        <v>407</v>
      </c>
      <c r="H1518" s="9" t="s">
        <v>65</v>
      </c>
      <c r="I1518" s="9" t="s">
        <v>408</v>
      </c>
      <c r="J1518" s="9"/>
      <c r="K1518" s="9"/>
      <c r="L1518" s="9"/>
      <c r="M1518" s="9"/>
      <c r="N1518" s="10" t="s">
        <v>139</v>
      </c>
      <c r="O1518" s="10" t="s">
        <v>139</v>
      </c>
      <c r="P1518" s="10" t="s">
        <v>139</v>
      </c>
      <c r="Q1518" s="10" t="s">
        <v>139</v>
      </c>
      <c r="R1518" s="10" t="s">
        <v>57</v>
      </c>
      <c r="S1518" s="10" t="s">
        <v>57</v>
      </c>
    </row>
    <row r="1519" spans="1:19" x14ac:dyDescent="0.2">
      <c r="A1519" s="22" t="str">
        <f t="shared" si="163"/>
        <v>Bolt</v>
      </c>
      <c r="B1519" s="22" t="str">
        <f t="shared" si="165"/>
        <v>Pset_ManufacturerTypeInformation</v>
      </c>
      <c r="C1519" s="23" t="s">
        <v>409</v>
      </c>
      <c r="D1519" s="24"/>
      <c r="E1519" s="9"/>
      <c r="F1519" s="9" t="s">
        <v>63</v>
      </c>
      <c r="G1519" s="9" t="s">
        <v>410</v>
      </c>
      <c r="H1519" s="9" t="s">
        <v>65</v>
      </c>
      <c r="I1519" s="9" t="s">
        <v>411</v>
      </c>
      <c r="J1519" s="9"/>
      <c r="K1519" s="9"/>
      <c r="L1519" s="9"/>
      <c r="M1519" s="9"/>
      <c r="N1519" s="10" t="s">
        <v>139</v>
      </c>
      <c r="O1519" s="10" t="s">
        <v>139</v>
      </c>
      <c r="P1519" s="10" t="s">
        <v>139</v>
      </c>
      <c r="Q1519" s="10" t="s">
        <v>139</v>
      </c>
      <c r="R1519" s="10" t="s">
        <v>57</v>
      </c>
      <c r="S1519" s="10" t="s">
        <v>57</v>
      </c>
    </row>
    <row r="1520" spans="1:19" x14ac:dyDescent="0.2">
      <c r="A1520" s="22" t="str">
        <f t="shared" si="163"/>
        <v>Bolt</v>
      </c>
      <c r="B1520" s="22" t="str">
        <f t="shared" si="165"/>
        <v>Pset_ManufacturerTypeInformation</v>
      </c>
      <c r="C1520" s="23" t="s">
        <v>412</v>
      </c>
      <c r="D1520" s="24"/>
      <c r="E1520" s="9"/>
      <c r="F1520" s="9" t="s">
        <v>63</v>
      </c>
      <c r="G1520" s="9" t="s">
        <v>413</v>
      </c>
      <c r="H1520" s="9" t="s">
        <v>65</v>
      </c>
      <c r="I1520" s="9" t="s">
        <v>414</v>
      </c>
      <c r="J1520" s="9"/>
      <c r="K1520" s="9"/>
      <c r="L1520" s="9"/>
      <c r="M1520" s="9"/>
      <c r="N1520" s="10" t="s">
        <v>139</v>
      </c>
      <c r="O1520" s="10" t="s">
        <v>139</v>
      </c>
      <c r="P1520" s="10" t="s">
        <v>139</v>
      </c>
      <c r="Q1520" s="10" t="s">
        <v>139</v>
      </c>
      <c r="R1520" s="10" t="s">
        <v>57</v>
      </c>
      <c r="S1520" s="10" t="s">
        <v>57</v>
      </c>
    </row>
    <row r="1521" spans="1:19" x14ac:dyDescent="0.2">
      <c r="A1521" s="22" t="str">
        <f t="shared" si="163"/>
        <v>Bolt</v>
      </c>
      <c r="B1521" s="22" t="str">
        <f t="shared" si="165"/>
        <v>Pset_ManufacturerTypeInformation</v>
      </c>
      <c r="C1521" s="23" t="s">
        <v>415</v>
      </c>
      <c r="D1521" s="24"/>
      <c r="E1521" s="9"/>
      <c r="F1521" s="9" t="s">
        <v>63</v>
      </c>
      <c r="G1521" s="9" t="s">
        <v>416</v>
      </c>
      <c r="H1521" s="9" t="s">
        <v>65</v>
      </c>
      <c r="I1521" s="9" t="s">
        <v>417</v>
      </c>
      <c r="J1521" s="9"/>
      <c r="K1521" s="9"/>
      <c r="L1521" s="9"/>
      <c r="M1521" s="9"/>
      <c r="N1521" s="10" t="s">
        <v>139</v>
      </c>
      <c r="O1521" s="10" t="s">
        <v>139</v>
      </c>
      <c r="P1521" s="10" t="s">
        <v>139</v>
      </c>
      <c r="Q1521" s="10" t="s">
        <v>139</v>
      </c>
      <c r="R1521" s="10" t="s">
        <v>57</v>
      </c>
      <c r="S1521" s="10" t="s">
        <v>57</v>
      </c>
    </row>
    <row r="1522" spans="1:19" x14ac:dyDescent="0.2">
      <c r="A1522" s="22" t="str">
        <f t="shared" si="163"/>
        <v>Bolt</v>
      </c>
      <c r="B1522" s="22" t="str">
        <f t="shared" si="165"/>
        <v>Pset_ManufacturerTypeInformation</v>
      </c>
      <c r="C1522" s="23" t="s">
        <v>418</v>
      </c>
      <c r="D1522" s="24"/>
      <c r="E1522" s="9"/>
      <c r="F1522" s="9" t="s">
        <v>63</v>
      </c>
      <c r="G1522" s="9" t="s">
        <v>419</v>
      </c>
      <c r="H1522" s="9" t="s">
        <v>65</v>
      </c>
      <c r="I1522" s="9" t="s">
        <v>420</v>
      </c>
      <c r="J1522" s="9"/>
      <c r="K1522" s="9"/>
      <c r="L1522" s="9"/>
      <c r="M1522" s="9"/>
      <c r="N1522" s="10" t="s">
        <v>139</v>
      </c>
      <c r="O1522" s="10" t="s">
        <v>139</v>
      </c>
      <c r="P1522" s="10" t="s">
        <v>139</v>
      </c>
      <c r="Q1522" s="10" t="s">
        <v>139</v>
      </c>
      <c r="R1522" s="10" t="s">
        <v>57</v>
      </c>
      <c r="S1522" s="10" t="s">
        <v>57</v>
      </c>
    </row>
    <row r="1523" spans="1:19" ht="15" x14ac:dyDescent="0.25">
      <c r="A1523" s="19" t="str">
        <f t="shared" si="163"/>
        <v>Bolt</v>
      </c>
      <c r="B1523" s="20" t="s">
        <v>2700</v>
      </c>
      <c r="C1523" s="20"/>
      <c r="D1523" s="21"/>
      <c r="E1523" s="7"/>
      <c r="F1523" s="7" t="s">
        <v>60</v>
      </c>
      <c r="G1523" s="7" t="s">
        <v>2701</v>
      </c>
      <c r="H1523" s="7"/>
      <c r="I1523" s="7" t="s">
        <v>2700</v>
      </c>
      <c r="J1523" s="7"/>
      <c r="K1523" s="7"/>
      <c r="L1523" s="7"/>
      <c r="M1523" s="7"/>
      <c r="N1523" s="8" t="s">
        <v>139</v>
      </c>
      <c r="O1523" s="8" t="s">
        <v>139</v>
      </c>
      <c r="P1523" s="8" t="s">
        <v>131</v>
      </c>
      <c r="Q1523" s="8" t="s">
        <v>139</v>
      </c>
      <c r="R1523" s="8" t="s">
        <v>131</v>
      </c>
      <c r="S1523" s="8" t="s">
        <v>131</v>
      </c>
    </row>
    <row r="1524" spans="1:19" x14ac:dyDescent="0.2">
      <c r="A1524" s="22" t="str">
        <f t="shared" ref="A1524:A1531" si="166">A1523</f>
        <v>Bolt</v>
      </c>
      <c r="B1524" s="22" t="str">
        <f t="shared" ref="B1524:B1531" si="167">B1523</f>
        <v>Pset_MechanicalFastenerBolt</v>
      </c>
      <c r="C1524" s="23" t="s">
        <v>2702</v>
      </c>
      <c r="D1524" s="24"/>
      <c r="E1524" s="9"/>
      <c r="F1524" s="9" t="s">
        <v>63</v>
      </c>
      <c r="G1524" s="9" t="s">
        <v>2703</v>
      </c>
      <c r="H1524" s="9" t="s">
        <v>65</v>
      </c>
      <c r="I1524" s="9" t="s">
        <v>2704</v>
      </c>
      <c r="J1524" s="9"/>
      <c r="K1524" s="9"/>
      <c r="L1524" s="9"/>
      <c r="M1524" s="9"/>
      <c r="N1524" s="10" t="s">
        <v>139</v>
      </c>
      <c r="O1524" s="10" t="s">
        <v>139</v>
      </c>
      <c r="P1524" s="10" t="s">
        <v>139</v>
      </c>
      <c r="Q1524" s="10" t="s">
        <v>139</v>
      </c>
      <c r="R1524" s="10" t="s">
        <v>139</v>
      </c>
      <c r="S1524" s="10" t="s">
        <v>139</v>
      </c>
    </row>
    <row r="1525" spans="1:19" x14ac:dyDescent="0.2">
      <c r="A1525" s="22" t="str">
        <f t="shared" si="166"/>
        <v>Bolt</v>
      </c>
      <c r="B1525" s="22" t="str">
        <f t="shared" si="167"/>
        <v>Pset_MechanicalFastenerBolt</v>
      </c>
      <c r="C1525" s="23" t="s">
        <v>2705</v>
      </c>
      <c r="D1525" s="24"/>
      <c r="E1525" s="9"/>
      <c r="F1525" s="9" t="s">
        <v>63</v>
      </c>
      <c r="G1525" s="9" t="s">
        <v>2706</v>
      </c>
      <c r="H1525" s="9" t="s">
        <v>65</v>
      </c>
      <c r="I1525" s="9" t="s">
        <v>2707</v>
      </c>
      <c r="J1525" s="9"/>
      <c r="K1525" s="9"/>
      <c r="L1525" s="9"/>
      <c r="M1525" s="9"/>
      <c r="N1525" s="10" t="s">
        <v>139</v>
      </c>
      <c r="O1525" s="10" t="s">
        <v>139</v>
      </c>
      <c r="P1525" s="10" t="s">
        <v>139</v>
      </c>
      <c r="Q1525" s="10" t="s">
        <v>139</v>
      </c>
      <c r="R1525" s="10" t="s">
        <v>139</v>
      </c>
      <c r="S1525" s="10" t="s">
        <v>139</v>
      </c>
    </row>
    <row r="1526" spans="1:19" x14ac:dyDescent="0.2">
      <c r="A1526" s="22" t="str">
        <f t="shared" si="166"/>
        <v>Bolt</v>
      </c>
      <c r="B1526" s="22" t="str">
        <f t="shared" si="167"/>
        <v>Pset_MechanicalFastenerBolt</v>
      </c>
      <c r="C1526" s="23" t="s">
        <v>2708</v>
      </c>
      <c r="D1526" s="24"/>
      <c r="E1526" s="9"/>
      <c r="F1526" s="9" t="s">
        <v>63</v>
      </c>
      <c r="G1526" s="9" t="s">
        <v>2709</v>
      </c>
      <c r="H1526" s="9" t="s">
        <v>774</v>
      </c>
      <c r="I1526" s="9" t="s">
        <v>2710</v>
      </c>
      <c r="J1526" s="9"/>
      <c r="K1526" s="9"/>
      <c r="L1526" s="9"/>
      <c r="M1526" s="9"/>
      <c r="N1526" s="10" t="s">
        <v>139</v>
      </c>
      <c r="O1526" s="10" t="s">
        <v>139</v>
      </c>
      <c r="P1526" s="10" t="s">
        <v>139</v>
      </c>
      <c r="Q1526" s="10" t="s">
        <v>139</v>
      </c>
      <c r="R1526" s="10" t="s">
        <v>139</v>
      </c>
      <c r="S1526" s="10" t="s">
        <v>139</v>
      </c>
    </row>
    <row r="1527" spans="1:19" x14ac:dyDescent="0.2">
      <c r="A1527" s="22" t="str">
        <f t="shared" si="166"/>
        <v>Bolt</v>
      </c>
      <c r="B1527" s="22" t="str">
        <f t="shared" si="167"/>
        <v>Pset_MechanicalFastenerBolt</v>
      </c>
      <c r="C1527" s="23" t="s">
        <v>2711</v>
      </c>
      <c r="D1527" s="24"/>
      <c r="E1527" s="9"/>
      <c r="F1527" s="9" t="s">
        <v>63</v>
      </c>
      <c r="G1527" s="9" t="s">
        <v>2712</v>
      </c>
      <c r="H1527" s="9" t="s">
        <v>65</v>
      </c>
      <c r="I1527" s="9" t="s">
        <v>2713</v>
      </c>
      <c r="J1527" s="9"/>
      <c r="K1527" s="9"/>
      <c r="L1527" s="9"/>
      <c r="M1527" s="9"/>
      <c r="N1527" s="10" t="s">
        <v>139</v>
      </c>
      <c r="O1527" s="10" t="s">
        <v>139</v>
      </c>
      <c r="P1527" s="10" t="s">
        <v>139</v>
      </c>
      <c r="Q1527" s="10" t="s">
        <v>139</v>
      </c>
      <c r="R1527" s="10" t="s">
        <v>139</v>
      </c>
      <c r="S1527" s="10" t="s">
        <v>139</v>
      </c>
    </row>
    <row r="1528" spans="1:19" x14ac:dyDescent="0.2">
      <c r="A1528" s="22" t="str">
        <f t="shared" si="166"/>
        <v>Bolt</v>
      </c>
      <c r="B1528" s="22" t="str">
        <f t="shared" si="167"/>
        <v>Pset_MechanicalFastenerBolt</v>
      </c>
      <c r="C1528" s="23" t="s">
        <v>2714</v>
      </c>
      <c r="D1528" s="24"/>
      <c r="E1528" s="9"/>
      <c r="F1528" s="9" t="s">
        <v>63</v>
      </c>
      <c r="G1528" s="9" t="s">
        <v>2701</v>
      </c>
      <c r="H1528" s="9" t="s">
        <v>319</v>
      </c>
      <c r="I1528" s="9" t="s">
        <v>2715</v>
      </c>
      <c r="J1528" s="9"/>
      <c r="K1528" s="9"/>
      <c r="L1528" s="9"/>
      <c r="M1528" s="9"/>
      <c r="N1528" s="10" t="s">
        <v>139</v>
      </c>
      <c r="O1528" s="10" t="s">
        <v>139</v>
      </c>
      <c r="P1528" s="10" t="s">
        <v>57</v>
      </c>
      <c r="Q1528" s="10" t="s">
        <v>139</v>
      </c>
      <c r="R1528" s="10" t="s">
        <v>57</v>
      </c>
      <c r="S1528" s="10" t="s">
        <v>57</v>
      </c>
    </row>
    <row r="1529" spans="1:19" x14ac:dyDescent="0.2">
      <c r="A1529" s="22" t="str">
        <f t="shared" si="166"/>
        <v>Bolt</v>
      </c>
      <c r="B1529" s="22" t="str">
        <f t="shared" si="167"/>
        <v>Pset_MechanicalFastenerBolt</v>
      </c>
      <c r="C1529" s="23" t="s">
        <v>2716</v>
      </c>
      <c r="D1529" s="24"/>
      <c r="E1529" s="9"/>
      <c r="F1529" s="9" t="s">
        <v>63</v>
      </c>
      <c r="G1529" s="9" t="s">
        <v>2717</v>
      </c>
      <c r="H1529" s="9" t="s">
        <v>319</v>
      </c>
      <c r="I1529" s="9" t="s">
        <v>2718</v>
      </c>
      <c r="J1529" s="9"/>
      <c r="K1529" s="9"/>
      <c r="L1529" s="9"/>
      <c r="M1529" s="9"/>
      <c r="N1529" s="10" t="s">
        <v>139</v>
      </c>
      <c r="O1529" s="10" t="s">
        <v>139</v>
      </c>
      <c r="P1529" s="10" t="s">
        <v>139</v>
      </c>
      <c r="Q1529" s="10" t="s">
        <v>139</v>
      </c>
      <c r="R1529" s="10" t="s">
        <v>139</v>
      </c>
      <c r="S1529" s="10" t="s">
        <v>139</v>
      </c>
    </row>
    <row r="1530" spans="1:19" x14ac:dyDescent="0.2">
      <c r="A1530" s="22" t="str">
        <f t="shared" si="166"/>
        <v>Bolt</v>
      </c>
      <c r="B1530" s="22" t="str">
        <f t="shared" si="167"/>
        <v>Pset_MechanicalFastenerBolt</v>
      </c>
      <c r="C1530" s="23" t="s">
        <v>2719</v>
      </c>
      <c r="D1530" s="24"/>
      <c r="E1530" s="9"/>
      <c r="F1530" s="9" t="s">
        <v>63</v>
      </c>
      <c r="G1530" s="9" t="s">
        <v>2720</v>
      </c>
      <c r="H1530" s="9" t="s">
        <v>774</v>
      </c>
      <c r="I1530" s="9" t="s">
        <v>2721</v>
      </c>
      <c r="J1530" s="9"/>
      <c r="K1530" s="9"/>
      <c r="L1530" s="9"/>
      <c r="M1530" s="9"/>
      <c r="N1530" s="10" t="s">
        <v>139</v>
      </c>
      <c r="O1530" s="10" t="s">
        <v>139</v>
      </c>
      <c r="P1530" s="10" t="s">
        <v>139</v>
      </c>
      <c r="Q1530" s="10" t="s">
        <v>139</v>
      </c>
      <c r="R1530" s="10" t="s">
        <v>139</v>
      </c>
      <c r="S1530" s="10" t="s">
        <v>139</v>
      </c>
    </row>
    <row r="1531" spans="1:19" x14ac:dyDescent="0.2">
      <c r="A1531" s="22" t="str">
        <f t="shared" si="166"/>
        <v>Bolt</v>
      </c>
      <c r="B1531" s="22" t="str">
        <f t="shared" si="167"/>
        <v>Pset_MechanicalFastenerBolt</v>
      </c>
      <c r="C1531" s="23" t="s">
        <v>2722</v>
      </c>
      <c r="D1531" s="24"/>
      <c r="E1531" s="9"/>
      <c r="F1531" s="9" t="s">
        <v>63</v>
      </c>
      <c r="G1531" s="9" t="s">
        <v>2723</v>
      </c>
      <c r="H1531" s="9" t="s">
        <v>65</v>
      </c>
      <c r="I1531" s="9" t="s">
        <v>2724</v>
      </c>
      <c r="J1531" s="9"/>
      <c r="K1531" s="9"/>
      <c r="L1531" s="9"/>
      <c r="M1531" s="9"/>
      <c r="N1531" s="10" t="s">
        <v>139</v>
      </c>
      <c r="O1531" s="10" t="s">
        <v>139</v>
      </c>
      <c r="P1531" s="10" t="s">
        <v>139</v>
      </c>
      <c r="Q1531" s="10" t="s">
        <v>139</v>
      </c>
      <c r="R1531" s="10" t="s">
        <v>139</v>
      </c>
      <c r="S1531" s="10" t="s">
        <v>139</v>
      </c>
    </row>
    <row r="1532" spans="1:19" ht="15" x14ac:dyDescent="0.25">
      <c r="A1532" s="17" t="s">
        <v>2725</v>
      </c>
      <c r="B1532" s="17"/>
      <c r="C1532" s="17"/>
      <c r="D1532" s="18"/>
      <c r="E1532" s="5" t="s">
        <v>2726</v>
      </c>
      <c r="F1532" s="5" t="s">
        <v>54</v>
      </c>
      <c r="G1532" s="5" t="s">
        <v>2727</v>
      </c>
      <c r="H1532" s="5"/>
      <c r="I1532" s="5" t="s">
        <v>2728</v>
      </c>
      <c r="J1532" s="5" t="s">
        <v>2729</v>
      </c>
      <c r="K1532" s="5"/>
      <c r="L1532" s="5" t="s">
        <v>2730</v>
      </c>
      <c r="M1532" s="5"/>
      <c r="N1532" s="6" t="s">
        <v>139</v>
      </c>
      <c r="O1532" s="6" t="s">
        <v>131</v>
      </c>
      <c r="P1532" s="6" t="s">
        <v>131</v>
      </c>
      <c r="Q1532" s="6" t="s">
        <v>131</v>
      </c>
      <c r="R1532" s="6" t="s">
        <v>131</v>
      </c>
      <c r="S1532" s="6" t="s">
        <v>131</v>
      </c>
    </row>
    <row r="1533" spans="1:19" ht="15" x14ac:dyDescent="0.25">
      <c r="A1533" s="19" t="str">
        <f t="shared" ref="A1533:A1564" si="168">A1532</f>
        <v>Mekanisk kobling</v>
      </c>
      <c r="B1533" s="20" t="s">
        <v>58</v>
      </c>
      <c r="C1533" s="20"/>
      <c r="D1533" s="21"/>
      <c r="E1533" s="7" t="s">
        <v>59</v>
      </c>
      <c r="F1533" s="7" t="s">
        <v>60</v>
      </c>
      <c r="G1533" s="7"/>
      <c r="H1533" s="7"/>
      <c r="I1533" s="7"/>
      <c r="J1533" s="7"/>
      <c r="K1533" s="7"/>
      <c r="L1533" s="7"/>
      <c r="M1533" s="7"/>
      <c r="N1533" s="8" t="s">
        <v>139</v>
      </c>
      <c r="O1533" s="8" t="s">
        <v>57</v>
      </c>
      <c r="P1533" s="8" t="s">
        <v>57</v>
      </c>
      <c r="Q1533" s="8" t="s">
        <v>57</v>
      </c>
      <c r="R1533" s="8" t="s">
        <v>57</v>
      </c>
      <c r="S1533" s="8" t="s">
        <v>57</v>
      </c>
    </row>
    <row r="1534" spans="1:19" x14ac:dyDescent="0.2">
      <c r="A1534" s="22" t="str">
        <f t="shared" si="168"/>
        <v>Mekanisk kobling</v>
      </c>
      <c r="B1534" s="22" t="str">
        <f>B1533</f>
        <v>Attributter</v>
      </c>
      <c r="C1534" s="23" t="s">
        <v>100</v>
      </c>
      <c r="D1534" s="24"/>
      <c r="E1534" s="9" t="s">
        <v>101</v>
      </c>
      <c r="F1534" s="9" t="s">
        <v>63</v>
      </c>
      <c r="G1534" s="9" t="s">
        <v>102</v>
      </c>
      <c r="H1534" s="9" t="s">
        <v>65</v>
      </c>
      <c r="I1534" s="9" t="s">
        <v>66</v>
      </c>
      <c r="J1534" s="9"/>
      <c r="K1534" s="9"/>
      <c r="L1534" s="9"/>
      <c r="M1534" s="9"/>
      <c r="N1534" s="10" t="s">
        <v>139</v>
      </c>
      <c r="O1534" s="10" t="s">
        <v>57</v>
      </c>
      <c r="P1534" s="10" t="s">
        <v>57</v>
      </c>
      <c r="Q1534" s="10" t="s">
        <v>57</v>
      </c>
      <c r="R1534" s="10" t="s">
        <v>57</v>
      </c>
      <c r="S1534" s="10" t="s">
        <v>57</v>
      </c>
    </row>
    <row r="1535" spans="1:19" x14ac:dyDescent="0.2">
      <c r="A1535" s="22" t="str">
        <f t="shared" si="168"/>
        <v>Mekanisk kobling</v>
      </c>
      <c r="B1535" s="22" t="str">
        <f>B1534</f>
        <v>Attributter</v>
      </c>
      <c r="C1535" s="23" t="s">
        <v>103</v>
      </c>
      <c r="D1535" s="24"/>
      <c r="E1535" s="9" t="s">
        <v>104</v>
      </c>
      <c r="F1535" s="9" t="s">
        <v>63</v>
      </c>
      <c r="G1535" s="9" t="s">
        <v>105</v>
      </c>
      <c r="H1535" s="9" t="s">
        <v>106</v>
      </c>
      <c r="I1535" s="9" t="s">
        <v>107</v>
      </c>
      <c r="J1535" s="9"/>
      <c r="K1535" s="9"/>
      <c r="L1535" s="9"/>
      <c r="M1535" s="9"/>
      <c r="N1535" s="10" t="s">
        <v>139</v>
      </c>
      <c r="O1535" s="10" t="s">
        <v>57</v>
      </c>
      <c r="P1535" s="10" t="s">
        <v>57</v>
      </c>
      <c r="Q1535" s="10" t="s">
        <v>57</v>
      </c>
      <c r="R1535" s="10" t="s">
        <v>57</v>
      </c>
      <c r="S1535" s="10" t="s">
        <v>57</v>
      </c>
    </row>
    <row r="1536" spans="1:19" x14ac:dyDescent="0.2">
      <c r="A1536" s="22" t="str">
        <f t="shared" si="168"/>
        <v>Mekanisk kobling</v>
      </c>
      <c r="B1536" s="22" t="str">
        <f>B1535</f>
        <v>Attributter</v>
      </c>
      <c r="C1536" s="23" t="s">
        <v>71</v>
      </c>
      <c r="D1536" s="24"/>
      <c r="E1536" s="9" t="s">
        <v>72</v>
      </c>
      <c r="F1536" s="9" t="s">
        <v>63</v>
      </c>
      <c r="G1536" s="9" t="s">
        <v>73</v>
      </c>
      <c r="H1536" s="9" t="s">
        <v>65</v>
      </c>
      <c r="I1536" s="9" t="s">
        <v>74</v>
      </c>
      <c r="J1536" s="9"/>
      <c r="K1536" s="9"/>
      <c r="L1536" s="9"/>
      <c r="M1536" s="9"/>
      <c r="N1536" s="10" t="s">
        <v>139</v>
      </c>
      <c r="O1536" s="10" t="s">
        <v>57</v>
      </c>
      <c r="P1536" s="10" t="s">
        <v>57</v>
      </c>
      <c r="Q1536" s="10" t="s">
        <v>57</v>
      </c>
      <c r="R1536" s="10" t="s">
        <v>57</v>
      </c>
      <c r="S1536" s="10" t="s">
        <v>57</v>
      </c>
    </row>
    <row r="1537" spans="1:19" ht="15" x14ac:dyDescent="0.25">
      <c r="A1537" s="19" t="str">
        <f t="shared" si="168"/>
        <v>Mekanisk kobling</v>
      </c>
      <c r="B1537" s="20" t="s">
        <v>132</v>
      </c>
      <c r="C1537" s="20"/>
      <c r="D1537" s="21"/>
      <c r="E1537" s="7" t="s">
        <v>133</v>
      </c>
      <c r="F1537" s="7" t="s">
        <v>60</v>
      </c>
      <c r="G1537" s="7" t="s">
        <v>134</v>
      </c>
      <c r="H1537" s="7"/>
      <c r="I1537" s="7"/>
      <c r="J1537" s="7"/>
      <c r="K1537" s="7"/>
      <c r="L1537" s="7"/>
      <c r="M1537" s="7"/>
      <c r="N1537" s="8" t="s">
        <v>139</v>
      </c>
      <c r="O1537" s="8" t="s">
        <v>131</v>
      </c>
      <c r="P1537" s="8" t="s">
        <v>131</v>
      </c>
      <c r="Q1537" s="8" t="s">
        <v>131</v>
      </c>
      <c r="R1537" s="8" t="s">
        <v>131</v>
      </c>
      <c r="S1537" s="8" t="s">
        <v>131</v>
      </c>
    </row>
    <row r="1538" spans="1:19" x14ac:dyDescent="0.2">
      <c r="A1538" s="22" t="str">
        <f t="shared" si="168"/>
        <v>Mekanisk kobling</v>
      </c>
      <c r="B1538" s="22" t="str">
        <f t="shared" ref="B1538:B1549" si="169">B1537</f>
        <v>NONS_Process</v>
      </c>
      <c r="C1538" s="23" t="s">
        <v>135</v>
      </c>
      <c r="D1538" s="24"/>
      <c r="E1538" s="9" t="s">
        <v>136</v>
      </c>
      <c r="F1538" s="9" t="s">
        <v>63</v>
      </c>
      <c r="G1538" s="9" t="s">
        <v>137</v>
      </c>
      <c r="H1538" s="9" t="s">
        <v>65</v>
      </c>
      <c r="I1538" s="9" t="s">
        <v>138</v>
      </c>
      <c r="J1538" s="9"/>
      <c r="K1538" s="9"/>
      <c r="L1538" s="9"/>
      <c r="M1538" s="9"/>
      <c r="N1538" s="10" t="s">
        <v>139</v>
      </c>
      <c r="O1538" s="10" t="s">
        <v>139</v>
      </c>
      <c r="P1538" s="10" t="s">
        <v>57</v>
      </c>
      <c r="Q1538" s="10" t="s">
        <v>139</v>
      </c>
      <c r="R1538" s="10" t="s">
        <v>57</v>
      </c>
      <c r="S1538" s="10" t="s">
        <v>139</v>
      </c>
    </row>
    <row r="1539" spans="1:19" x14ac:dyDescent="0.2">
      <c r="A1539" s="22" t="str">
        <f t="shared" si="168"/>
        <v>Mekanisk kobling</v>
      </c>
      <c r="B1539" s="22" t="str">
        <f t="shared" si="169"/>
        <v>NONS_Process</v>
      </c>
      <c r="C1539" s="23" t="s">
        <v>140</v>
      </c>
      <c r="D1539" s="24"/>
      <c r="E1539" s="9" t="s">
        <v>141</v>
      </c>
      <c r="F1539" s="9" t="s">
        <v>63</v>
      </c>
      <c r="G1539" s="9" t="s">
        <v>142</v>
      </c>
      <c r="H1539" s="9" t="s">
        <v>65</v>
      </c>
      <c r="I1539" s="9" t="s">
        <v>143</v>
      </c>
      <c r="J1539" s="9"/>
      <c r="K1539" s="9"/>
      <c r="L1539" s="9"/>
      <c r="M1539" s="9"/>
      <c r="N1539" s="10" t="s">
        <v>139</v>
      </c>
      <c r="O1539" s="10" t="s">
        <v>139</v>
      </c>
      <c r="P1539" s="10" t="s">
        <v>57</v>
      </c>
      <c r="Q1539" s="10" t="s">
        <v>57</v>
      </c>
      <c r="R1539" s="10" t="s">
        <v>57</v>
      </c>
      <c r="S1539" s="10" t="s">
        <v>57</v>
      </c>
    </row>
    <row r="1540" spans="1:19" x14ac:dyDescent="0.2">
      <c r="A1540" s="22" t="str">
        <f t="shared" si="168"/>
        <v>Mekanisk kobling</v>
      </c>
      <c r="B1540" s="22" t="str">
        <f t="shared" si="169"/>
        <v>NONS_Process</v>
      </c>
      <c r="C1540" s="23" t="s">
        <v>144</v>
      </c>
      <c r="D1540" s="24"/>
      <c r="E1540" s="9" t="s">
        <v>145</v>
      </c>
      <c r="F1540" s="9" t="s">
        <v>63</v>
      </c>
      <c r="G1540" s="9" t="s">
        <v>146</v>
      </c>
      <c r="H1540" s="9" t="s">
        <v>65</v>
      </c>
      <c r="I1540" s="9" t="s">
        <v>147</v>
      </c>
      <c r="J1540" s="9"/>
      <c r="K1540" s="9"/>
      <c r="L1540" s="9"/>
      <c r="M1540" s="9"/>
      <c r="N1540" s="10" t="s">
        <v>139</v>
      </c>
      <c r="O1540" s="10" t="s">
        <v>57</v>
      </c>
      <c r="P1540" s="10" t="s">
        <v>57</v>
      </c>
      <c r="Q1540" s="10" t="s">
        <v>57</v>
      </c>
      <c r="R1540" s="10" t="s">
        <v>57</v>
      </c>
      <c r="S1540" s="10" t="s">
        <v>57</v>
      </c>
    </row>
    <row r="1541" spans="1:19" x14ac:dyDescent="0.2">
      <c r="A1541" s="22" t="str">
        <f t="shared" si="168"/>
        <v>Mekanisk kobling</v>
      </c>
      <c r="B1541" s="22" t="str">
        <f t="shared" si="169"/>
        <v>NONS_Process</v>
      </c>
      <c r="C1541" s="23" t="s">
        <v>148</v>
      </c>
      <c r="D1541" s="24"/>
      <c r="E1541" s="9" t="s">
        <v>149</v>
      </c>
      <c r="F1541" s="9" t="s">
        <v>63</v>
      </c>
      <c r="G1541" s="9" t="s">
        <v>150</v>
      </c>
      <c r="H1541" s="9" t="s">
        <v>65</v>
      </c>
      <c r="I1541" s="9" t="s">
        <v>151</v>
      </c>
      <c r="J1541" s="9"/>
      <c r="K1541" s="9"/>
      <c r="L1541" s="9"/>
      <c r="M1541" s="9"/>
      <c r="N1541" s="10" t="s">
        <v>139</v>
      </c>
      <c r="O1541" s="10" t="s">
        <v>57</v>
      </c>
      <c r="P1541" s="10" t="s">
        <v>57</v>
      </c>
      <c r="Q1541" s="10" t="s">
        <v>139</v>
      </c>
      <c r="R1541" s="10" t="s">
        <v>57</v>
      </c>
      <c r="S1541" s="10" t="s">
        <v>139</v>
      </c>
    </row>
    <row r="1542" spans="1:19" x14ac:dyDescent="0.2">
      <c r="A1542" s="22" t="str">
        <f t="shared" si="168"/>
        <v>Mekanisk kobling</v>
      </c>
      <c r="B1542" s="22" t="str">
        <f t="shared" si="169"/>
        <v>NONS_Process</v>
      </c>
      <c r="C1542" s="23" t="s">
        <v>152</v>
      </c>
      <c r="D1542" s="24"/>
      <c r="E1542" s="9" t="s">
        <v>153</v>
      </c>
      <c r="F1542" s="9" t="s">
        <v>63</v>
      </c>
      <c r="G1542" s="9" t="s">
        <v>154</v>
      </c>
      <c r="H1542" s="9" t="s">
        <v>155</v>
      </c>
      <c r="I1542" s="9" t="s">
        <v>156</v>
      </c>
      <c r="J1542" s="9"/>
      <c r="K1542" s="9"/>
      <c r="L1542" s="9"/>
      <c r="M1542" s="9"/>
      <c r="N1542" s="10" t="s">
        <v>139</v>
      </c>
      <c r="O1542" s="10" t="s">
        <v>139</v>
      </c>
      <c r="P1542" s="10" t="s">
        <v>57</v>
      </c>
      <c r="Q1542" s="10" t="s">
        <v>57</v>
      </c>
      <c r="R1542" s="10" t="s">
        <v>57</v>
      </c>
      <c r="S1542" s="10" t="s">
        <v>57</v>
      </c>
    </row>
    <row r="1543" spans="1:19" x14ac:dyDescent="0.2">
      <c r="A1543" s="22" t="str">
        <f t="shared" si="168"/>
        <v>Mekanisk kobling</v>
      </c>
      <c r="B1543" s="22" t="str">
        <f t="shared" si="169"/>
        <v>NONS_Process</v>
      </c>
      <c r="C1543" s="23" t="s">
        <v>157</v>
      </c>
      <c r="D1543" s="24"/>
      <c r="E1543" s="9" t="s">
        <v>158</v>
      </c>
      <c r="F1543" s="9" t="s">
        <v>63</v>
      </c>
      <c r="G1543" s="9" t="s">
        <v>159</v>
      </c>
      <c r="H1543" s="9" t="s">
        <v>155</v>
      </c>
      <c r="I1543" s="9" t="s">
        <v>160</v>
      </c>
      <c r="J1543" s="9"/>
      <c r="K1543" s="9"/>
      <c r="L1543" s="9"/>
      <c r="M1543" s="9"/>
      <c r="N1543" s="10" t="s">
        <v>139</v>
      </c>
      <c r="O1543" s="10" t="s">
        <v>139</v>
      </c>
      <c r="P1543" s="10" t="s">
        <v>139</v>
      </c>
      <c r="Q1543" s="10" t="s">
        <v>139</v>
      </c>
      <c r="R1543" s="10" t="s">
        <v>57</v>
      </c>
      <c r="S1543" s="10" t="s">
        <v>57</v>
      </c>
    </row>
    <row r="1544" spans="1:19" x14ac:dyDescent="0.2">
      <c r="A1544" s="22" t="str">
        <f t="shared" si="168"/>
        <v>Mekanisk kobling</v>
      </c>
      <c r="B1544" s="22" t="str">
        <f t="shared" si="169"/>
        <v>NONS_Process</v>
      </c>
      <c r="C1544" s="23" t="s">
        <v>161</v>
      </c>
      <c r="D1544" s="24"/>
      <c r="E1544" s="9" t="s">
        <v>162</v>
      </c>
      <c r="F1544" s="9" t="s">
        <v>63</v>
      </c>
      <c r="G1544" s="9" t="s">
        <v>163</v>
      </c>
      <c r="H1544" s="9" t="s">
        <v>65</v>
      </c>
      <c r="I1544" s="9" t="s">
        <v>164</v>
      </c>
      <c r="J1544" s="9"/>
      <c r="K1544" s="9"/>
      <c r="L1544" s="9"/>
      <c r="M1544" s="9"/>
      <c r="N1544" s="10" t="s">
        <v>139</v>
      </c>
      <c r="O1544" s="10" t="s">
        <v>139</v>
      </c>
      <c r="P1544" s="10" t="s">
        <v>57</v>
      </c>
      <c r="Q1544" s="10" t="s">
        <v>139</v>
      </c>
      <c r="R1544" s="10" t="s">
        <v>57</v>
      </c>
      <c r="S1544" s="10" t="s">
        <v>139</v>
      </c>
    </row>
    <row r="1545" spans="1:19" x14ac:dyDescent="0.2">
      <c r="A1545" s="22" t="str">
        <f t="shared" si="168"/>
        <v>Mekanisk kobling</v>
      </c>
      <c r="B1545" s="22" t="str">
        <f t="shared" si="169"/>
        <v>NONS_Process</v>
      </c>
      <c r="C1545" s="23" t="s">
        <v>165</v>
      </c>
      <c r="D1545" s="24"/>
      <c r="E1545" s="9" t="s">
        <v>166</v>
      </c>
      <c r="F1545" s="9" t="s">
        <v>63</v>
      </c>
      <c r="G1545" s="9" t="s">
        <v>167</v>
      </c>
      <c r="H1545" s="9" t="s">
        <v>65</v>
      </c>
      <c r="I1545" s="9" t="s">
        <v>168</v>
      </c>
      <c r="J1545" s="9"/>
      <c r="K1545" s="9"/>
      <c r="L1545" s="9"/>
      <c r="M1545" s="9"/>
      <c r="N1545" s="10" t="s">
        <v>139</v>
      </c>
      <c r="O1545" s="10" t="s">
        <v>57</v>
      </c>
      <c r="P1545" s="10" t="s">
        <v>57</v>
      </c>
      <c r="Q1545" s="10" t="s">
        <v>57</v>
      </c>
      <c r="R1545" s="10" t="s">
        <v>57</v>
      </c>
      <c r="S1545" s="10" t="s">
        <v>57</v>
      </c>
    </row>
    <row r="1546" spans="1:19" x14ac:dyDescent="0.2">
      <c r="A1546" s="22" t="str">
        <f t="shared" si="168"/>
        <v>Mekanisk kobling</v>
      </c>
      <c r="B1546" s="22" t="str">
        <f t="shared" si="169"/>
        <v>NONS_Process</v>
      </c>
      <c r="C1546" s="23" t="s">
        <v>169</v>
      </c>
      <c r="D1546" s="24"/>
      <c r="E1546" s="9" t="s">
        <v>170</v>
      </c>
      <c r="F1546" s="9" t="s">
        <v>63</v>
      </c>
      <c r="G1546" s="9" t="s">
        <v>171</v>
      </c>
      <c r="H1546" s="9" t="s">
        <v>65</v>
      </c>
      <c r="I1546" s="9" t="s">
        <v>172</v>
      </c>
      <c r="J1546" s="9"/>
      <c r="K1546" s="9"/>
      <c r="L1546" s="9"/>
      <c r="M1546" s="9"/>
      <c r="N1546" s="10" t="s">
        <v>139</v>
      </c>
      <c r="O1546" s="10" t="s">
        <v>57</v>
      </c>
      <c r="P1546" s="10" t="s">
        <v>57</v>
      </c>
      <c r="Q1546" s="10" t="s">
        <v>139</v>
      </c>
      <c r="R1546" s="10" t="s">
        <v>57</v>
      </c>
      <c r="S1546" s="10" t="s">
        <v>139</v>
      </c>
    </row>
    <row r="1547" spans="1:19" x14ac:dyDescent="0.2">
      <c r="A1547" s="22" t="str">
        <f t="shared" si="168"/>
        <v>Mekanisk kobling</v>
      </c>
      <c r="B1547" s="22" t="str">
        <f t="shared" si="169"/>
        <v>NONS_Process</v>
      </c>
      <c r="C1547" s="23" t="s">
        <v>173</v>
      </c>
      <c r="D1547" s="24"/>
      <c r="E1547" s="9" t="s">
        <v>174</v>
      </c>
      <c r="F1547" s="9" t="s">
        <v>63</v>
      </c>
      <c r="G1547" s="9" t="s">
        <v>175</v>
      </c>
      <c r="H1547" s="9" t="s">
        <v>65</v>
      </c>
      <c r="I1547" s="9" t="s">
        <v>176</v>
      </c>
      <c r="J1547" s="9"/>
      <c r="K1547" s="9"/>
      <c r="L1547" s="9"/>
      <c r="M1547" s="9"/>
      <c r="N1547" s="10" t="s">
        <v>139</v>
      </c>
      <c r="O1547" s="10" t="s">
        <v>57</v>
      </c>
      <c r="P1547" s="10" t="s">
        <v>57</v>
      </c>
      <c r="Q1547" s="10" t="s">
        <v>139</v>
      </c>
      <c r="R1547" s="10" t="s">
        <v>57</v>
      </c>
      <c r="S1547" s="10" t="s">
        <v>139</v>
      </c>
    </row>
    <row r="1548" spans="1:19" x14ac:dyDescent="0.2">
      <c r="A1548" s="22" t="str">
        <f t="shared" si="168"/>
        <v>Mekanisk kobling</v>
      </c>
      <c r="B1548" s="22" t="str">
        <f t="shared" si="169"/>
        <v>NONS_Process</v>
      </c>
      <c r="C1548" s="23" t="s">
        <v>177</v>
      </c>
      <c r="D1548" s="24"/>
      <c r="E1548" s="9" t="s">
        <v>178</v>
      </c>
      <c r="F1548" s="9" t="s">
        <v>63</v>
      </c>
      <c r="G1548" s="9" t="s">
        <v>179</v>
      </c>
      <c r="H1548" s="9" t="s">
        <v>65</v>
      </c>
      <c r="I1548" s="9" t="s">
        <v>180</v>
      </c>
      <c r="J1548" s="9"/>
      <c r="K1548" s="9"/>
      <c r="L1548" s="9"/>
      <c r="M1548" s="9"/>
      <c r="N1548" s="10" t="s">
        <v>139</v>
      </c>
      <c r="O1548" s="10" t="s">
        <v>139</v>
      </c>
      <c r="P1548" s="10" t="s">
        <v>139</v>
      </c>
      <c r="Q1548" s="10" t="s">
        <v>139</v>
      </c>
      <c r="R1548" s="10" t="s">
        <v>139</v>
      </c>
      <c r="S1548" s="10" t="s">
        <v>139</v>
      </c>
    </row>
    <row r="1549" spans="1:19" x14ac:dyDescent="0.2">
      <c r="A1549" s="22" t="str">
        <f t="shared" si="168"/>
        <v>Mekanisk kobling</v>
      </c>
      <c r="B1549" s="22" t="str">
        <f t="shared" si="169"/>
        <v>NONS_Process</v>
      </c>
      <c r="C1549" s="23" t="s">
        <v>181</v>
      </c>
      <c r="D1549" s="24"/>
      <c r="E1549" s="9" t="s">
        <v>182</v>
      </c>
      <c r="F1549" s="9" t="s">
        <v>63</v>
      </c>
      <c r="G1549" s="9" t="s">
        <v>183</v>
      </c>
      <c r="H1549" s="9" t="s">
        <v>65</v>
      </c>
      <c r="I1549" s="9" t="s">
        <v>184</v>
      </c>
      <c r="J1549" s="9"/>
      <c r="K1549" s="9"/>
      <c r="L1549" s="9"/>
      <c r="M1549" s="9"/>
      <c r="N1549" s="10" t="s">
        <v>139</v>
      </c>
      <c r="O1549" s="10" t="s">
        <v>139</v>
      </c>
      <c r="P1549" s="10" t="s">
        <v>139</v>
      </c>
      <c r="Q1549" s="10" t="s">
        <v>139</v>
      </c>
      <c r="R1549" s="10" t="s">
        <v>139</v>
      </c>
      <c r="S1549" s="10" t="s">
        <v>139</v>
      </c>
    </row>
    <row r="1550" spans="1:19" ht="15" x14ac:dyDescent="0.25">
      <c r="A1550" s="19" t="str">
        <f t="shared" si="168"/>
        <v>Mekanisk kobling</v>
      </c>
      <c r="B1550" s="20" t="s">
        <v>185</v>
      </c>
      <c r="C1550" s="20"/>
      <c r="D1550" s="21"/>
      <c r="E1550" s="7" t="s">
        <v>186</v>
      </c>
      <c r="F1550" s="7" t="s">
        <v>60</v>
      </c>
      <c r="G1550" s="7" t="s">
        <v>187</v>
      </c>
      <c r="H1550" s="7"/>
      <c r="I1550" s="7"/>
      <c r="J1550" s="7"/>
      <c r="K1550" s="7"/>
      <c r="L1550" s="7"/>
      <c r="M1550" s="7"/>
      <c r="N1550" s="8" t="s">
        <v>139</v>
      </c>
      <c r="O1550" s="8" t="s">
        <v>57</v>
      </c>
      <c r="P1550" s="8" t="s">
        <v>57</v>
      </c>
      <c r="Q1550" s="8" t="s">
        <v>57</v>
      </c>
      <c r="R1550" s="8" t="s">
        <v>57</v>
      </c>
      <c r="S1550" s="8" t="s">
        <v>57</v>
      </c>
    </row>
    <row r="1551" spans="1:19" x14ac:dyDescent="0.2">
      <c r="A1551" s="22" t="str">
        <f t="shared" si="168"/>
        <v>Mekanisk kobling</v>
      </c>
      <c r="B1551" s="22" t="str">
        <f t="shared" ref="B1551:B1556" si="170">B1550</f>
        <v>NONS_Revision</v>
      </c>
      <c r="C1551" s="23" t="s">
        <v>188</v>
      </c>
      <c r="D1551" s="24"/>
      <c r="E1551" s="9" t="s">
        <v>189</v>
      </c>
      <c r="F1551" s="9" t="s">
        <v>63</v>
      </c>
      <c r="G1551" s="9" t="s">
        <v>190</v>
      </c>
      <c r="H1551" s="9" t="s">
        <v>65</v>
      </c>
      <c r="I1551" s="9" t="s">
        <v>191</v>
      </c>
      <c r="J1551" s="9"/>
      <c r="K1551" s="9"/>
      <c r="L1551" s="9"/>
      <c r="M1551" s="9"/>
      <c r="N1551" s="10" t="s">
        <v>139</v>
      </c>
      <c r="O1551" s="10" t="s">
        <v>57</v>
      </c>
      <c r="P1551" s="10" t="s">
        <v>57</v>
      </c>
      <c r="Q1551" s="10" t="s">
        <v>57</v>
      </c>
      <c r="R1551" s="10" t="s">
        <v>57</v>
      </c>
      <c r="S1551" s="10" t="s">
        <v>57</v>
      </c>
    </row>
    <row r="1552" spans="1:19" x14ac:dyDescent="0.2">
      <c r="A1552" s="22" t="str">
        <f t="shared" si="168"/>
        <v>Mekanisk kobling</v>
      </c>
      <c r="B1552" s="22" t="str">
        <f t="shared" si="170"/>
        <v>NONS_Revision</v>
      </c>
      <c r="C1552" s="23" t="s">
        <v>192</v>
      </c>
      <c r="D1552" s="24"/>
      <c r="E1552" s="9" t="s">
        <v>193</v>
      </c>
      <c r="F1552" s="9" t="s">
        <v>63</v>
      </c>
      <c r="G1552" s="9" t="s">
        <v>194</v>
      </c>
      <c r="H1552" s="9" t="s">
        <v>106</v>
      </c>
      <c r="I1552" s="9" t="s">
        <v>195</v>
      </c>
      <c r="J1552" s="9"/>
      <c r="K1552" s="9"/>
      <c r="L1552" s="9"/>
      <c r="M1552" s="9"/>
      <c r="N1552" s="10" t="s">
        <v>139</v>
      </c>
      <c r="O1552" s="10" t="s">
        <v>57</v>
      </c>
      <c r="P1552" s="10" t="s">
        <v>57</v>
      </c>
      <c r="Q1552" s="10" t="s">
        <v>57</v>
      </c>
      <c r="R1552" s="10" t="s">
        <v>57</v>
      </c>
      <c r="S1552" s="10" t="s">
        <v>57</v>
      </c>
    </row>
    <row r="1553" spans="1:19" x14ac:dyDescent="0.2">
      <c r="A1553" s="22" t="str">
        <f t="shared" si="168"/>
        <v>Mekanisk kobling</v>
      </c>
      <c r="B1553" s="22" t="str">
        <f t="shared" si="170"/>
        <v>NONS_Revision</v>
      </c>
      <c r="C1553" s="23" t="s">
        <v>196</v>
      </c>
      <c r="D1553" s="24"/>
      <c r="E1553" s="9" t="s">
        <v>197</v>
      </c>
      <c r="F1553" s="9" t="s">
        <v>63</v>
      </c>
      <c r="G1553" s="9" t="s">
        <v>198</v>
      </c>
      <c r="H1553" s="9" t="s">
        <v>199</v>
      </c>
      <c r="I1553" s="9" t="s">
        <v>200</v>
      </c>
      <c r="J1553" s="9"/>
      <c r="K1553" s="9"/>
      <c r="L1553" s="9"/>
      <c r="M1553" s="9"/>
      <c r="N1553" s="10" t="s">
        <v>139</v>
      </c>
      <c r="O1553" s="10" t="s">
        <v>57</v>
      </c>
      <c r="P1553" s="10" t="s">
        <v>57</v>
      </c>
      <c r="Q1553" s="10" t="s">
        <v>57</v>
      </c>
      <c r="R1553" s="10" t="s">
        <v>57</v>
      </c>
      <c r="S1553" s="10" t="s">
        <v>57</v>
      </c>
    </row>
    <row r="1554" spans="1:19" x14ac:dyDescent="0.2">
      <c r="A1554" s="22" t="str">
        <f t="shared" si="168"/>
        <v>Mekanisk kobling</v>
      </c>
      <c r="B1554" s="22" t="str">
        <f t="shared" si="170"/>
        <v>NONS_Revision</v>
      </c>
      <c r="C1554" s="23" t="s">
        <v>201</v>
      </c>
      <c r="D1554" s="24"/>
      <c r="E1554" s="9" t="s">
        <v>202</v>
      </c>
      <c r="F1554" s="9" t="s">
        <v>63</v>
      </c>
      <c r="G1554" s="9" t="s">
        <v>203</v>
      </c>
      <c r="H1554" s="9" t="s">
        <v>65</v>
      </c>
      <c r="I1554" s="9" t="s">
        <v>204</v>
      </c>
      <c r="J1554" s="9"/>
      <c r="K1554" s="9"/>
      <c r="L1554" s="9"/>
      <c r="M1554" s="9"/>
      <c r="N1554" s="10" t="s">
        <v>139</v>
      </c>
      <c r="O1554" s="10" t="s">
        <v>57</v>
      </c>
      <c r="P1554" s="10" t="s">
        <v>57</v>
      </c>
      <c r="Q1554" s="10" t="s">
        <v>57</v>
      </c>
      <c r="R1554" s="10" t="s">
        <v>57</v>
      </c>
      <c r="S1554" s="10" t="s">
        <v>57</v>
      </c>
    </row>
    <row r="1555" spans="1:19" x14ac:dyDescent="0.2">
      <c r="A1555" s="22" t="str">
        <f t="shared" si="168"/>
        <v>Mekanisk kobling</v>
      </c>
      <c r="B1555" s="22" t="str">
        <f t="shared" si="170"/>
        <v>NONS_Revision</v>
      </c>
      <c r="C1555" s="23" t="s">
        <v>205</v>
      </c>
      <c r="D1555" s="24"/>
      <c r="E1555" s="9" t="s">
        <v>206</v>
      </c>
      <c r="F1555" s="9" t="s">
        <v>63</v>
      </c>
      <c r="G1555" s="9" t="s">
        <v>207</v>
      </c>
      <c r="H1555" s="9" t="s">
        <v>65</v>
      </c>
      <c r="I1555" s="9" t="s">
        <v>208</v>
      </c>
      <c r="J1555" s="9"/>
      <c r="K1555" s="9"/>
      <c r="L1555" s="9"/>
      <c r="M1555" s="9"/>
      <c r="N1555" s="10" t="s">
        <v>139</v>
      </c>
      <c r="O1555" s="10" t="s">
        <v>57</v>
      </c>
      <c r="P1555" s="10" t="s">
        <v>57</v>
      </c>
      <c r="Q1555" s="10" t="s">
        <v>57</v>
      </c>
      <c r="R1555" s="10" t="s">
        <v>57</v>
      </c>
      <c r="S1555" s="10" t="s">
        <v>57</v>
      </c>
    </row>
    <row r="1556" spans="1:19" x14ac:dyDescent="0.2">
      <c r="A1556" s="22" t="str">
        <f t="shared" si="168"/>
        <v>Mekanisk kobling</v>
      </c>
      <c r="B1556" s="22" t="str">
        <f t="shared" si="170"/>
        <v>NONS_Revision</v>
      </c>
      <c r="C1556" s="23" t="s">
        <v>209</v>
      </c>
      <c r="D1556" s="24"/>
      <c r="E1556" s="9" t="s">
        <v>210</v>
      </c>
      <c r="F1556" s="9" t="s">
        <v>63</v>
      </c>
      <c r="G1556" s="9" t="s">
        <v>211</v>
      </c>
      <c r="H1556" s="9" t="s">
        <v>65</v>
      </c>
      <c r="I1556" s="9" t="s">
        <v>212</v>
      </c>
      <c r="J1556" s="9"/>
      <c r="K1556" s="9"/>
      <c r="L1556" s="9"/>
      <c r="M1556" s="9"/>
      <c r="N1556" s="10" t="s">
        <v>139</v>
      </c>
      <c r="O1556" s="10" t="s">
        <v>57</v>
      </c>
      <c r="P1556" s="10" t="s">
        <v>57</v>
      </c>
      <c r="Q1556" s="10" t="s">
        <v>57</v>
      </c>
      <c r="R1556" s="10" t="s">
        <v>57</v>
      </c>
      <c r="S1556" s="10" t="s">
        <v>57</v>
      </c>
    </row>
    <row r="1557" spans="1:19" ht="15" x14ac:dyDescent="0.25">
      <c r="A1557" s="19" t="str">
        <f t="shared" si="168"/>
        <v>Mekanisk kobling</v>
      </c>
      <c r="B1557" s="20" t="s">
        <v>213</v>
      </c>
      <c r="C1557" s="20"/>
      <c r="D1557" s="21"/>
      <c r="E1557" s="7" t="s">
        <v>214</v>
      </c>
      <c r="F1557" s="7" t="s">
        <v>60</v>
      </c>
      <c r="G1557" s="7"/>
      <c r="H1557" s="7"/>
      <c r="I1557" s="7"/>
      <c r="J1557" s="7"/>
      <c r="K1557" s="7"/>
      <c r="L1557" s="7"/>
      <c r="M1557" s="7"/>
      <c r="N1557" s="8" t="s">
        <v>139</v>
      </c>
      <c r="O1557" s="8" t="s">
        <v>131</v>
      </c>
      <c r="P1557" s="8" t="s">
        <v>131</v>
      </c>
      <c r="Q1557" s="8" t="s">
        <v>139</v>
      </c>
      <c r="R1557" s="8" t="s">
        <v>57</v>
      </c>
      <c r="S1557" s="8" t="s">
        <v>131</v>
      </c>
    </row>
    <row r="1558" spans="1:19" x14ac:dyDescent="0.2">
      <c r="A1558" s="22" t="str">
        <f t="shared" si="168"/>
        <v>Mekanisk kobling</v>
      </c>
      <c r="B1558" s="22" t="str">
        <f>B1557</f>
        <v>NOSSB_Reference</v>
      </c>
      <c r="C1558" s="23" t="s">
        <v>215</v>
      </c>
      <c r="D1558" s="24"/>
      <c r="E1558" s="9" t="s">
        <v>216</v>
      </c>
      <c r="F1558" s="9" t="s">
        <v>63</v>
      </c>
      <c r="G1558" s="9" t="s">
        <v>217</v>
      </c>
      <c r="H1558" s="9" t="s">
        <v>65</v>
      </c>
      <c r="I1558" s="9" t="s">
        <v>218</v>
      </c>
      <c r="J1558" s="9"/>
      <c r="K1558" s="9"/>
      <c r="L1558" s="9"/>
      <c r="M1558" s="9"/>
      <c r="N1558" s="10" t="s">
        <v>139</v>
      </c>
      <c r="O1558" s="10" t="s">
        <v>139</v>
      </c>
      <c r="P1558" s="10" t="s">
        <v>57</v>
      </c>
      <c r="Q1558" s="10" t="s">
        <v>139</v>
      </c>
      <c r="R1558" s="10" t="s">
        <v>57</v>
      </c>
      <c r="S1558" s="10" t="s">
        <v>139</v>
      </c>
    </row>
    <row r="1559" spans="1:19" x14ac:dyDescent="0.2">
      <c r="A1559" s="22" t="str">
        <f t="shared" si="168"/>
        <v>Mekanisk kobling</v>
      </c>
      <c r="B1559" s="22" t="str">
        <f>B1558</f>
        <v>NOSSB_Reference</v>
      </c>
      <c r="C1559" s="23" t="s">
        <v>219</v>
      </c>
      <c r="D1559" s="24"/>
      <c r="E1559" s="9" t="s">
        <v>220</v>
      </c>
      <c r="F1559" s="9" t="s">
        <v>63</v>
      </c>
      <c r="G1559" s="9" t="s">
        <v>221</v>
      </c>
      <c r="H1559" s="9" t="s">
        <v>65</v>
      </c>
      <c r="I1559" s="9" t="s">
        <v>222</v>
      </c>
      <c r="J1559" s="9"/>
      <c r="K1559" s="9"/>
      <c r="L1559" s="9"/>
      <c r="M1559" s="9"/>
      <c r="N1559" s="10" t="s">
        <v>139</v>
      </c>
      <c r="O1559" s="10" t="s">
        <v>57</v>
      </c>
      <c r="P1559" s="10" t="s">
        <v>57</v>
      </c>
      <c r="Q1559" s="10" t="s">
        <v>139</v>
      </c>
      <c r="R1559" s="10" t="s">
        <v>57</v>
      </c>
      <c r="S1559" s="10" t="s">
        <v>57</v>
      </c>
    </row>
    <row r="1560" spans="1:19" x14ac:dyDescent="0.2">
      <c r="A1560" s="22" t="str">
        <f t="shared" si="168"/>
        <v>Mekanisk kobling</v>
      </c>
      <c r="B1560" s="22" t="str">
        <f>B1559</f>
        <v>NOSSB_Reference</v>
      </c>
      <c r="C1560" s="23" t="s">
        <v>223</v>
      </c>
      <c r="D1560" s="24"/>
      <c r="E1560" s="9" t="s">
        <v>224</v>
      </c>
      <c r="F1560" s="9" t="s">
        <v>63</v>
      </c>
      <c r="G1560" s="9" t="s">
        <v>225</v>
      </c>
      <c r="H1560" s="9" t="s">
        <v>65</v>
      </c>
      <c r="I1560" s="9" t="s">
        <v>226</v>
      </c>
      <c r="J1560" s="9"/>
      <c r="K1560" s="9"/>
      <c r="L1560" s="9"/>
      <c r="M1560" s="9"/>
      <c r="N1560" s="10" t="s">
        <v>139</v>
      </c>
      <c r="O1560" s="10" t="s">
        <v>139</v>
      </c>
      <c r="P1560" s="10" t="s">
        <v>57</v>
      </c>
      <c r="Q1560" s="10" t="s">
        <v>139</v>
      </c>
      <c r="R1560" s="10" t="s">
        <v>57</v>
      </c>
      <c r="S1560" s="10" t="s">
        <v>57</v>
      </c>
    </row>
    <row r="1561" spans="1:19" x14ac:dyDescent="0.2">
      <c r="A1561" s="22" t="str">
        <f t="shared" si="168"/>
        <v>Mekanisk kobling</v>
      </c>
      <c r="B1561" s="22" t="str">
        <f>B1560</f>
        <v>NOSSB_Reference</v>
      </c>
      <c r="C1561" s="23" t="s">
        <v>227</v>
      </c>
      <c r="D1561" s="24"/>
      <c r="E1561" s="9" t="s">
        <v>228</v>
      </c>
      <c r="F1561" s="9" t="s">
        <v>63</v>
      </c>
      <c r="G1561" s="9" t="s">
        <v>229</v>
      </c>
      <c r="H1561" s="9" t="s">
        <v>65</v>
      </c>
      <c r="I1561" s="9" t="s">
        <v>230</v>
      </c>
      <c r="J1561" s="9"/>
      <c r="K1561" s="9"/>
      <c r="L1561" s="9"/>
      <c r="M1561" s="9"/>
      <c r="N1561" s="10" t="s">
        <v>139</v>
      </c>
      <c r="O1561" s="10" t="s">
        <v>139</v>
      </c>
      <c r="P1561" s="10" t="s">
        <v>139</v>
      </c>
      <c r="Q1561" s="10" t="s">
        <v>139</v>
      </c>
      <c r="R1561" s="10" t="s">
        <v>57</v>
      </c>
      <c r="S1561" s="10" t="s">
        <v>57</v>
      </c>
    </row>
    <row r="1562" spans="1:19" ht="15" x14ac:dyDescent="0.25">
      <c r="A1562" s="19" t="str">
        <f t="shared" si="168"/>
        <v>Mekanisk kobling</v>
      </c>
      <c r="B1562" s="20" t="s">
        <v>231</v>
      </c>
      <c r="C1562" s="20"/>
      <c r="D1562" s="21"/>
      <c r="E1562" s="7" t="s">
        <v>232</v>
      </c>
      <c r="F1562" s="7" t="s">
        <v>60</v>
      </c>
      <c r="G1562" s="7" t="s">
        <v>233</v>
      </c>
      <c r="H1562" s="7"/>
      <c r="I1562" s="7"/>
      <c r="J1562" s="7" t="s">
        <v>234</v>
      </c>
      <c r="K1562" s="7" t="s">
        <v>233</v>
      </c>
      <c r="L1562" s="7" t="s">
        <v>235</v>
      </c>
      <c r="M1562" s="7" t="s">
        <v>236</v>
      </c>
      <c r="N1562" s="8" t="s">
        <v>139</v>
      </c>
      <c r="O1562" s="8" t="s">
        <v>131</v>
      </c>
      <c r="P1562" s="8" t="s">
        <v>131</v>
      </c>
      <c r="Q1562" s="8" t="s">
        <v>131</v>
      </c>
      <c r="R1562" s="8" t="s">
        <v>131</v>
      </c>
      <c r="S1562" s="8" t="s">
        <v>131</v>
      </c>
    </row>
    <row r="1563" spans="1:19" x14ac:dyDescent="0.2">
      <c r="A1563" s="22" t="str">
        <f t="shared" si="168"/>
        <v>Mekanisk kobling</v>
      </c>
      <c r="B1563" s="22" t="str">
        <f t="shared" ref="B1563:B1568" si="171">B1562</f>
        <v>NOSSB_ReqTriggers</v>
      </c>
      <c r="C1563" s="23" t="s">
        <v>237</v>
      </c>
      <c r="D1563" s="24"/>
      <c r="E1563" s="9" t="s">
        <v>238</v>
      </c>
      <c r="F1563" s="9" t="s">
        <v>63</v>
      </c>
      <c r="G1563" s="9" t="s">
        <v>239</v>
      </c>
      <c r="H1563" s="9" t="s">
        <v>155</v>
      </c>
      <c r="I1563" s="9" t="s">
        <v>1255</v>
      </c>
      <c r="J1563" s="9" t="s">
        <v>241</v>
      </c>
      <c r="K1563" s="9" t="s">
        <v>239</v>
      </c>
      <c r="L1563" s="9" t="s">
        <v>237</v>
      </c>
      <c r="M1563" s="9" t="s">
        <v>242</v>
      </c>
      <c r="N1563" s="10" t="s">
        <v>139</v>
      </c>
      <c r="O1563" s="10" t="s">
        <v>139</v>
      </c>
      <c r="P1563" s="10" t="s">
        <v>139</v>
      </c>
      <c r="Q1563" s="10" t="s">
        <v>139</v>
      </c>
      <c r="R1563" s="10" t="s">
        <v>139</v>
      </c>
      <c r="S1563" s="10" t="s">
        <v>139</v>
      </c>
    </row>
    <row r="1564" spans="1:19" x14ac:dyDescent="0.2">
      <c r="A1564" s="22" t="str">
        <f t="shared" si="168"/>
        <v>Mekanisk kobling</v>
      </c>
      <c r="B1564" s="22" t="str">
        <f t="shared" si="171"/>
        <v>NOSSB_ReqTriggers</v>
      </c>
      <c r="C1564" s="23" t="s">
        <v>243</v>
      </c>
      <c r="D1564" s="24"/>
      <c r="E1564" s="9" t="s">
        <v>244</v>
      </c>
      <c r="F1564" s="9" t="s">
        <v>63</v>
      </c>
      <c r="G1564" s="9" t="s">
        <v>245</v>
      </c>
      <c r="H1564" s="9" t="s">
        <v>155</v>
      </c>
      <c r="I1564" s="9" t="s">
        <v>1256</v>
      </c>
      <c r="J1564" s="9" t="s">
        <v>246</v>
      </c>
      <c r="K1564" s="9" t="s">
        <v>245</v>
      </c>
      <c r="L1564" s="9" t="s">
        <v>243</v>
      </c>
      <c r="M1564" s="9" t="s">
        <v>247</v>
      </c>
      <c r="N1564" s="10" t="s">
        <v>139</v>
      </c>
      <c r="O1564" s="10" t="s">
        <v>139</v>
      </c>
      <c r="P1564" s="10" t="s">
        <v>139</v>
      </c>
      <c r="Q1564" s="10" t="s">
        <v>139</v>
      </c>
      <c r="R1564" s="10" t="s">
        <v>139</v>
      </c>
      <c r="S1564" s="10" t="s">
        <v>139</v>
      </c>
    </row>
    <row r="1565" spans="1:19" x14ac:dyDescent="0.2">
      <c r="A1565" s="22" t="str">
        <f t="shared" ref="A1565:A1598" si="172">A1564</f>
        <v>Mekanisk kobling</v>
      </c>
      <c r="B1565" s="22" t="str">
        <f t="shared" si="171"/>
        <v>NOSSB_ReqTriggers</v>
      </c>
      <c r="C1565" s="23" t="s">
        <v>248</v>
      </c>
      <c r="D1565" s="24"/>
      <c r="E1565" s="9" t="s">
        <v>249</v>
      </c>
      <c r="F1565" s="9" t="s">
        <v>63</v>
      </c>
      <c r="G1565" s="9" t="s">
        <v>250</v>
      </c>
      <c r="H1565" s="9" t="s">
        <v>155</v>
      </c>
      <c r="I1565" s="9" t="s">
        <v>1257</v>
      </c>
      <c r="J1565" s="9" t="s">
        <v>251</v>
      </c>
      <c r="K1565" s="9" t="s">
        <v>250</v>
      </c>
      <c r="L1565" s="9" t="s">
        <v>252</v>
      </c>
      <c r="M1565" s="9" t="s">
        <v>253</v>
      </c>
      <c r="N1565" s="10" t="s">
        <v>139</v>
      </c>
      <c r="O1565" s="10" t="s">
        <v>139</v>
      </c>
      <c r="P1565" s="10" t="s">
        <v>139</v>
      </c>
      <c r="Q1565" s="10" t="s">
        <v>139</v>
      </c>
      <c r="R1565" s="10" t="s">
        <v>139</v>
      </c>
      <c r="S1565" s="10" t="s">
        <v>139</v>
      </c>
    </row>
    <row r="1566" spans="1:19" x14ac:dyDescent="0.2">
      <c r="A1566" s="22" t="str">
        <f t="shared" si="172"/>
        <v>Mekanisk kobling</v>
      </c>
      <c r="B1566" s="22" t="str">
        <f t="shared" si="171"/>
        <v>NOSSB_ReqTriggers</v>
      </c>
      <c r="C1566" s="23" t="s">
        <v>254</v>
      </c>
      <c r="D1566" s="24"/>
      <c r="E1566" s="9" t="s">
        <v>255</v>
      </c>
      <c r="F1566" s="9" t="s">
        <v>63</v>
      </c>
      <c r="G1566" s="9" t="s">
        <v>256</v>
      </c>
      <c r="H1566" s="9" t="s">
        <v>155</v>
      </c>
      <c r="I1566" s="9" t="s">
        <v>1258</v>
      </c>
      <c r="J1566" s="9" t="s">
        <v>257</v>
      </c>
      <c r="K1566" s="9" t="s">
        <v>258</v>
      </c>
      <c r="L1566" s="9" t="s">
        <v>259</v>
      </c>
      <c r="M1566" s="9" t="s">
        <v>260</v>
      </c>
      <c r="N1566" s="10" t="s">
        <v>139</v>
      </c>
      <c r="O1566" s="10" t="s">
        <v>139</v>
      </c>
      <c r="P1566" s="10" t="s">
        <v>139</v>
      </c>
      <c r="Q1566" s="10" t="s">
        <v>139</v>
      </c>
      <c r="R1566" s="10" t="s">
        <v>139</v>
      </c>
      <c r="S1566" s="10" t="s">
        <v>139</v>
      </c>
    </row>
    <row r="1567" spans="1:19" x14ac:dyDescent="0.2">
      <c r="A1567" s="22" t="str">
        <f t="shared" si="172"/>
        <v>Mekanisk kobling</v>
      </c>
      <c r="B1567" s="22" t="str">
        <f t="shared" si="171"/>
        <v>NOSSB_ReqTriggers</v>
      </c>
      <c r="C1567" s="23" t="s">
        <v>261</v>
      </c>
      <c r="D1567" s="24"/>
      <c r="E1567" s="9" t="s">
        <v>262</v>
      </c>
      <c r="F1567" s="9" t="s">
        <v>63</v>
      </c>
      <c r="G1567" s="9" t="s">
        <v>263</v>
      </c>
      <c r="H1567" s="9" t="s">
        <v>155</v>
      </c>
      <c r="I1567" s="9" t="s">
        <v>1259</v>
      </c>
      <c r="J1567" s="9" t="s">
        <v>264</v>
      </c>
      <c r="K1567" s="9" t="s">
        <v>265</v>
      </c>
      <c r="L1567" s="9" t="s">
        <v>261</v>
      </c>
      <c r="M1567" s="9" t="s">
        <v>266</v>
      </c>
      <c r="N1567" s="10" t="s">
        <v>139</v>
      </c>
      <c r="O1567" s="10" t="s">
        <v>57</v>
      </c>
      <c r="P1567" s="10" t="s">
        <v>57</v>
      </c>
      <c r="Q1567" s="10" t="s">
        <v>57</v>
      </c>
      <c r="R1567" s="10" t="s">
        <v>57</v>
      </c>
      <c r="S1567" s="10" t="s">
        <v>57</v>
      </c>
    </row>
    <row r="1568" spans="1:19" x14ac:dyDescent="0.2">
      <c r="A1568" s="22" t="str">
        <f t="shared" si="172"/>
        <v>Mekanisk kobling</v>
      </c>
      <c r="B1568" s="22" t="str">
        <f t="shared" si="171"/>
        <v>NOSSB_ReqTriggers</v>
      </c>
      <c r="C1568" s="23" t="s">
        <v>267</v>
      </c>
      <c r="D1568" s="24"/>
      <c r="E1568" s="9" t="s">
        <v>268</v>
      </c>
      <c r="F1568" s="9" t="s">
        <v>63</v>
      </c>
      <c r="G1568" s="9" t="s">
        <v>269</v>
      </c>
      <c r="H1568" s="9" t="s">
        <v>155</v>
      </c>
      <c r="I1568" s="9" t="s">
        <v>1260</v>
      </c>
      <c r="J1568" s="9" t="s">
        <v>270</v>
      </c>
      <c r="K1568" s="9" t="s">
        <v>271</v>
      </c>
      <c r="L1568" s="9" t="s">
        <v>267</v>
      </c>
      <c r="M1568" s="9" t="s">
        <v>272</v>
      </c>
      <c r="N1568" s="10" t="s">
        <v>139</v>
      </c>
      <c r="O1568" s="10" t="s">
        <v>139</v>
      </c>
      <c r="P1568" s="10" t="s">
        <v>139</v>
      </c>
      <c r="Q1568" s="10" t="s">
        <v>139</v>
      </c>
      <c r="R1568" s="10" t="s">
        <v>139</v>
      </c>
      <c r="S1568" s="10" t="s">
        <v>139</v>
      </c>
    </row>
    <row r="1569" spans="1:19" ht="15" x14ac:dyDescent="0.25">
      <c r="A1569" s="19" t="str">
        <f t="shared" si="172"/>
        <v>Mekanisk kobling</v>
      </c>
      <c r="B1569" s="20" t="s">
        <v>273</v>
      </c>
      <c r="C1569" s="20"/>
      <c r="D1569" s="21"/>
      <c r="E1569" s="7"/>
      <c r="F1569" s="7" t="s">
        <v>60</v>
      </c>
      <c r="G1569" s="7"/>
      <c r="H1569" s="7"/>
      <c r="I1569" s="7"/>
      <c r="J1569" s="7"/>
      <c r="K1569" s="7"/>
      <c r="L1569" s="7"/>
      <c r="M1569" s="7"/>
      <c r="N1569" s="8" t="s">
        <v>139</v>
      </c>
      <c r="O1569" s="8" t="s">
        <v>139</v>
      </c>
      <c r="P1569" s="8" t="s">
        <v>57</v>
      </c>
      <c r="Q1569" s="8" t="s">
        <v>139</v>
      </c>
      <c r="R1569" s="8" t="s">
        <v>57</v>
      </c>
      <c r="S1569" s="8" t="s">
        <v>57</v>
      </c>
    </row>
    <row r="1570" spans="1:19" x14ac:dyDescent="0.2">
      <c r="A1570" s="22" t="str">
        <f t="shared" si="172"/>
        <v>Mekanisk kobling</v>
      </c>
      <c r="B1570" s="22" t="str">
        <f>B1569</f>
        <v>Common Properties</v>
      </c>
      <c r="C1570" s="23" t="s">
        <v>5</v>
      </c>
      <c r="D1570" s="24"/>
      <c r="E1570" s="9" t="s">
        <v>298</v>
      </c>
      <c r="F1570" s="9" t="s">
        <v>63</v>
      </c>
      <c r="G1570" s="9" t="s">
        <v>299</v>
      </c>
      <c r="H1570" s="9" t="s">
        <v>65</v>
      </c>
      <c r="I1570" s="9" t="s">
        <v>620</v>
      </c>
      <c r="J1570" s="9"/>
      <c r="K1570" s="9"/>
      <c r="L1570" s="9"/>
      <c r="M1570" s="9"/>
      <c r="N1570" s="10" t="s">
        <v>139</v>
      </c>
      <c r="O1570" s="10" t="s">
        <v>139</v>
      </c>
      <c r="P1570" s="10" t="s">
        <v>57</v>
      </c>
      <c r="Q1570" s="10" t="s">
        <v>139</v>
      </c>
      <c r="R1570" s="10" t="s">
        <v>57</v>
      </c>
      <c r="S1570" s="10" t="s">
        <v>57</v>
      </c>
    </row>
    <row r="1571" spans="1:19" ht="15" x14ac:dyDescent="0.25">
      <c r="A1571" s="19" t="str">
        <f t="shared" si="172"/>
        <v>Mekanisk kobling</v>
      </c>
      <c r="B1571" s="20" t="s">
        <v>618</v>
      </c>
      <c r="C1571" s="20"/>
      <c r="D1571" s="21"/>
      <c r="E1571" s="7"/>
      <c r="F1571" s="7" t="s">
        <v>60</v>
      </c>
      <c r="G1571" s="7" t="s">
        <v>619</v>
      </c>
      <c r="H1571" s="7"/>
      <c r="I1571" s="7" t="s">
        <v>618</v>
      </c>
      <c r="J1571" s="7"/>
      <c r="K1571" s="7"/>
      <c r="L1571" s="7"/>
      <c r="M1571" s="7"/>
      <c r="N1571" s="8" t="s">
        <v>139</v>
      </c>
      <c r="O1571" s="8" t="s">
        <v>139</v>
      </c>
      <c r="P1571" s="8" t="s">
        <v>57</v>
      </c>
      <c r="Q1571" s="8" t="s">
        <v>139</v>
      </c>
      <c r="R1571" s="8" t="s">
        <v>57</v>
      </c>
      <c r="S1571" s="8" t="s">
        <v>57</v>
      </c>
    </row>
    <row r="1572" spans="1:19" x14ac:dyDescent="0.2">
      <c r="A1572" s="22" t="str">
        <f t="shared" si="172"/>
        <v>Mekanisk kobling</v>
      </c>
      <c r="B1572" s="22" t="str">
        <f>B1571</f>
        <v>Pset_ElementComponentCommon</v>
      </c>
      <c r="C1572" s="23" t="s">
        <v>621</v>
      </c>
      <c r="D1572" s="24"/>
      <c r="E1572" s="9"/>
      <c r="F1572" s="9" t="s">
        <v>63</v>
      </c>
      <c r="G1572" s="9" t="s">
        <v>622</v>
      </c>
      <c r="H1572" s="9" t="s">
        <v>65</v>
      </c>
      <c r="I1572" s="9" t="s">
        <v>623</v>
      </c>
      <c r="J1572" s="9"/>
      <c r="K1572" s="9"/>
      <c r="L1572" s="9"/>
      <c r="M1572" s="9"/>
      <c r="N1572" s="10" t="s">
        <v>139</v>
      </c>
      <c r="O1572" s="10" t="s">
        <v>139</v>
      </c>
      <c r="P1572" s="10" t="s">
        <v>57</v>
      </c>
      <c r="Q1572" s="10" t="s">
        <v>139</v>
      </c>
      <c r="R1572" s="10" t="s">
        <v>57</v>
      </c>
      <c r="S1572" s="10" t="s">
        <v>57</v>
      </c>
    </row>
    <row r="1573" spans="1:19" x14ac:dyDescent="0.2">
      <c r="A1573" s="22" t="str">
        <f t="shared" si="172"/>
        <v>Mekanisk kobling</v>
      </c>
      <c r="B1573" s="22" t="str">
        <f>B1572</f>
        <v>Pset_ElementComponentCommon</v>
      </c>
      <c r="C1573" s="23" t="s">
        <v>624</v>
      </c>
      <c r="D1573" s="24"/>
      <c r="E1573" s="9"/>
      <c r="F1573" s="9" t="s">
        <v>63</v>
      </c>
      <c r="G1573" s="9" t="s">
        <v>619</v>
      </c>
      <c r="H1573" s="9" t="s">
        <v>65</v>
      </c>
      <c r="I1573" s="9" t="s">
        <v>625</v>
      </c>
      <c r="J1573" s="9"/>
      <c r="K1573" s="9"/>
      <c r="L1573" s="9"/>
      <c r="M1573" s="9"/>
      <c r="N1573" s="10" t="s">
        <v>139</v>
      </c>
      <c r="O1573" s="10" t="s">
        <v>139</v>
      </c>
      <c r="P1573" s="10" t="s">
        <v>57</v>
      </c>
      <c r="Q1573" s="10" t="s">
        <v>139</v>
      </c>
      <c r="R1573" s="10" t="s">
        <v>57</v>
      </c>
      <c r="S1573" s="10" t="s">
        <v>57</v>
      </c>
    </row>
    <row r="1574" spans="1:19" ht="15" x14ac:dyDescent="0.25">
      <c r="A1574" s="19" t="str">
        <f t="shared" si="172"/>
        <v>Mekanisk kobling</v>
      </c>
      <c r="B1574" s="20" t="s">
        <v>364</v>
      </c>
      <c r="C1574" s="20"/>
      <c r="D1574" s="21"/>
      <c r="E1574" s="7"/>
      <c r="F1574" s="7" t="s">
        <v>60</v>
      </c>
      <c r="G1574" s="7" t="s">
        <v>365</v>
      </c>
      <c r="H1574" s="7"/>
      <c r="I1574" s="7" t="s">
        <v>364</v>
      </c>
      <c r="J1574" s="7"/>
      <c r="K1574" s="7"/>
      <c r="L1574" s="7"/>
      <c r="M1574" s="7"/>
      <c r="N1574" s="8" t="s">
        <v>139</v>
      </c>
      <c r="O1574" s="8" t="s">
        <v>139</v>
      </c>
      <c r="P1574" s="8" t="s">
        <v>139</v>
      </c>
      <c r="Q1574" s="8" t="s">
        <v>139</v>
      </c>
      <c r="R1574" s="8" t="s">
        <v>57</v>
      </c>
      <c r="S1574" s="8" t="s">
        <v>57</v>
      </c>
    </row>
    <row r="1575" spans="1:19" x14ac:dyDescent="0.2">
      <c r="A1575" s="22" t="str">
        <f t="shared" si="172"/>
        <v>Mekanisk kobling</v>
      </c>
      <c r="B1575" s="22" t="str">
        <f>B1574</f>
        <v>Pset_InstallationOccurrence</v>
      </c>
      <c r="C1575" s="23" t="s">
        <v>366</v>
      </c>
      <c r="D1575" s="24"/>
      <c r="E1575" s="9"/>
      <c r="F1575" s="9" t="s">
        <v>63</v>
      </c>
      <c r="G1575" s="9" t="s">
        <v>367</v>
      </c>
      <c r="H1575" s="9" t="s">
        <v>65</v>
      </c>
      <c r="I1575" s="9" t="s">
        <v>368</v>
      </c>
      <c r="J1575" s="9"/>
      <c r="K1575" s="9"/>
      <c r="L1575" s="9"/>
      <c r="M1575" s="9"/>
      <c r="N1575" s="10" t="s">
        <v>139</v>
      </c>
      <c r="O1575" s="10" t="s">
        <v>139</v>
      </c>
      <c r="P1575" s="10" t="s">
        <v>139</v>
      </c>
      <c r="Q1575" s="10" t="s">
        <v>139</v>
      </c>
      <c r="R1575" s="10" t="s">
        <v>57</v>
      </c>
      <c r="S1575" s="10" t="s">
        <v>57</v>
      </c>
    </row>
    <row r="1576" spans="1:19" x14ac:dyDescent="0.2">
      <c r="A1576" s="22" t="str">
        <f t="shared" si="172"/>
        <v>Mekanisk kobling</v>
      </c>
      <c r="B1576" s="22" t="str">
        <f>B1575</f>
        <v>Pset_InstallationOccurrence</v>
      </c>
      <c r="C1576" s="23" t="s">
        <v>369</v>
      </c>
      <c r="D1576" s="24"/>
      <c r="E1576" s="9"/>
      <c r="F1576" s="9" t="s">
        <v>63</v>
      </c>
      <c r="G1576" s="9" t="s">
        <v>365</v>
      </c>
      <c r="H1576" s="9" t="s">
        <v>65</v>
      </c>
      <c r="I1576" s="9" t="s">
        <v>370</v>
      </c>
      <c r="J1576" s="9"/>
      <c r="K1576" s="9"/>
      <c r="L1576" s="9"/>
      <c r="M1576" s="9"/>
      <c r="N1576" s="10" t="s">
        <v>139</v>
      </c>
      <c r="O1576" s="10" t="s">
        <v>139</v>
      </c>
      <c r="P1576" s="10" t="s">
        <v>139</v>
      </c>
      <c r="Q1576" s="10" t="s">
        <v>139</v>
      </c>
      <c r="R1576" s="10" t="s">
        <v>57</v>
      </c>
      <c r="S1576" s="10" t="s">
        <v>57</v>
      </c>
    </row>
    <row r="1577" spans="1:19" x14ac:dyDescent="0.2">
      <c r="A1577" s="22" t="str">
        <f t="shared" si="172"/>
        <v>Mekanisk kobling</v>
      </c>
      <c r="B1577" s="22" t="str">
        <f>B1576</f>
        <v>Pset_InstallationOccurrence</v>
      </c>
      <c r="C1577" s="23" t="s">
        <v>371</v>
      </c>
      <c r="D1577" s="24"/>
      <c r="E1577" s="9"/>
      <c r="F1577" s="9" t="s">
        <v>63</v>
      </c>
      <c r="G1577" s="9" t="s">
        <v>372</v>
      </c>
      <c r="H1577" s="9" t="s">
        <v>65</v>
      </c>
      <c r="I1577" s="9" t="s">
        <v>373</v>
      </c>
      <c r="J1577" s="9"/>
      <c r="K1577" s="9"/>
      <c r="L1577" s="9"/>
      <c r="M1577" s="9"/>
      <c r="N1577" s="10" t="s">
        <v>139</v>
      </c>
      <c r="O1577" s="10" t="s">
        <v>139</v>
      </c>
      <c r="P1577" s="10" t="s">
        <v>139</v>
      </c>
      <c r="Q1577" s="10" t="s">
        <v>139</v>
      </c>
      <c r="R1577" s="10" t="s">
        <v>57</v>
      </c>
      <c r="S1577" s="10" t="s">
        <v>57</v>
      </c>
    </row>
    <row r="1578" spans="1:19" ht="15" x14ac:dyDescent="0.25">
      <c r="A1578" s="19" t="str">
        <f t="shared" si="172"/>
        <v>Mekanisk kobling</v>
      </c>
      <c r="B1578" s="20" t="s">
        <v>374</v>
      </c>
      <c r="C1578" s="20"/>
      <c r="D1578" s="21"/>
      <c r="E1578" s="7"/>
      <c r="F1578" s="7" t="s">
        <v>60</v>
      </c>
      <c r="G1578" s="7" t="s">
        <v>375</v>
      </c>
      <c r="H1578" s="7"/>
      <c r="I1578" s="7" t="s">
        <v>374</v>
      </c>
      <c r="J1578" s="7"/>
      <c r="K1578" s="7"/>
      <c r="L1578" s="7"/>
      <c r="M1578" s="7"/>
      <c r="N1578" s="8" t="s">
        <v>139</v>
      </c>
      <c r="O1578" s="8" t="s">
        <v>139</v>
      </c>
      <c r="P1578" s="8" t="s">
        <v>139</v>
      </c>
      <c r="Q1578" s="8" t="s">
        <v>139</v>
      </c>
      <c r="R1578" s="8" t="s">
        <v>131</v>
      </c>
      <c r="S1578" s="8" t="s">
        <v>131</v>
      </c>
    </row>
    <row r="1579" spans="1:19" x14ac:dyDescent="0.2">
      <c r="A1579" s="22" t="str">
        <f t="shared" si="172"/>
        <v>Mekanisk kobling</v>
      </c>
      <c r="B1579" s="22" t="str">
        <f t="shared" ref="B1579:B1584" si="173">B1578</f>
        <v>Pset_ManufacturerOccurrence</v>
      </c>
      <c r="C1579" s="23" t="s">
        <v>376</v>
      </c>
      <c r="D1579" s="24"/>
      <c r="E1579" s="9"/>
      <c r="F1579" s="9" t="s">
        <v>63</v>
      </c>
      <c r="G1579" s="9" t="s">
        <v>375</v>
      </c>
      <c r="H1579" s="9" t="s">
        <v>65</v>
      </c>
      <c r="I1579" s="9" t="s">
        <v>377</v>
      </c>
      <c r="J1579" s="9"/>
      <c r="K1579" s="9"/>
      <c r="L1579" s="9"/>
      <c r="M1579" s="9"/>
      <c r="N1579" s="10" t="s">
        <v>139</v>
      </c>
      <c r="O1579" s="10" t="s">
        <v>139</v>
      </c>
      <c r="P1579" s="10" t="s">
        <v>139</v>
      </c>
      <c r="Q1579" s="10" t="s">
        <v>139</v>
      </c>
      <c r="R1579" s="10" t="s">
        <v>57</v>
      </c>
      <c r="S1579" s="10" t="s">
        <v>57</v>
      </c>
    </row>
    <row r="1580" spans="1:19" x14ac:dyDescent="0.2">
      <c r="A1580" s="22" t="str">
        <f t="shared" si="172"/>
        <v>Mekanisk kobling</v>
      </c>
      <c r="B1580" s="22" t="str">
        <f t="shared" si="173"/>
        <v>Pset_ManufacturerOccurrence</v>
      </c>
      <c r="C1580" s="23" t="s">
        <v>312</v>
      </c>
      <c r="D1580" s="24"/>
      <c r="E1580" s="9"/>
      <c r="F1580" s="9" t="s">
        <v>63</v>
      </c>
      <c r="G1580" s="9" t="s">
        <v>311</v>
      </c>
      <c r="H1580" s="9" t="s">
        <v>65</v>
      </c>
      <c r="I1580" s="9" t="s">
        <v>378</v>
      </c>
      <c r="J1580" s="9"/>
      <c r="K1580" s="9"/>
      <c r="L1580" s="9"/>
      <c r="M1580" s="9"/>
      <c r="N1580" s="10" t="s">
        <v>139</v>
      </c>
      <c r="O1580" s="10" t="s">
        <v>139</v>
      </c>
      <c r="P1580" s="10" t="s">
        <v>139</v>
      </c>
      <c r="Q1580" s="10" t="s">
        <v>139</v>
      </c>
      <c r="R1580" s="10" t="s">
        <v>57</v>
      </c>
      <c r="S1580" s="10" t="s">
        <v>57</v>
      </c>
    </row>
    <row r="1581" spans="1:19" x14ac:dyDescent="0.2">
      <c r="A1581" s="22" t="str">
        <f t="shared" si="172"/>
        <v>Mekanisk kobling</v>
      </c>
      <c r="B1581" s="22" t="str">
        <f t="shared" si="173"/>
        <v>Pset_ManufacturerOccurrence</v>
      </c>
      <c r="C1581" s="23" t="s">
        <v>379</v>
      </c>
      <c r="D1581" s="24"/>
      <c r="E1581" s="9"/>
      <c r="F1581" s="9" t="s">
        <v>63</v>
      </c>
      <c r="G1581" s="9" t="s">
        <v>380</v>
      </c>
      <c r="H1581" s="9" t="s">
        <v>381</v>
      </c>
      <c r="I1581" s="9" t="s">
        <v>382</v>
      </c>
      <c r="J1581" s="9"/>
      <c r="K1581" s="9"/>
      <c r="L1581" s="9"/>
      <c r="M1581" s="9"/>
      <c r="N1581" s="10" t="s">
        <v>139</v>
      </c>
      <c r="O1581" s="10" t="s">
        <v>139</v>
      </c>
      <c r="P1581" s="10" t="s">
        <v>139</v>
      </c>
      <c r="Q1581" s="10" t="s">
        <v>139</v>
      </c>
      <c r="R1581" s="10" t="s">
        <v>57</v>
      </c>
      <c r="S1581" s="10" t="s">
        <v>57</v>
      </c>
    </row>
    <row r="1582" spans="1:19" x14ac:dyDescent="0.2">
      <c r="A1582" s="22" t="str">
        <f t="shared" si="172"/>
        <v>Mekanisk kobling</v>
      </c>
      <c r="B1582" s="22" t="str">
        <f t="shared" si="173"/>
        <v>Pset_ManufacturerOccurrence</v>
      </c>
      <c r="C1582" s="23" t="s">
        <v>383</v>
      </c>
      <c r="D1582" s="24"/>
      <c r="E1582" s="9"/>
      <c r="F1582" s="9" t="s">
        <v>63</v>
      </c>
      <c r="G1582" s="9" t="s">
        <v>384</v>
      </c>
      <c r="H1582" s="9" t="s">
        <v>381</v>
      </c>
      <c r="I1582" s="9" t="s">
        <v>385</v>
      </c>
      <c r="J1582" s="9"/>
      <c r="K1582" s="9"/>
      <c r="L1582" s="9"/>
      <c r="M1582" s="9"/>
      <c r="N1582" s="10" t="s">
        <v>139</v>
      </c>
      <c r="O1582" s="10" t="s">
        <v>139</v>
      </c>
      <c r="P1582" s="10" t="s">
        <v>139</v>
      </c>
      <c r="Q1582" s="10" t="s">
        <v>139</v>
      </c>
      <c r="R1582" s="10" t="s">
        <v>139</v>
      </c>
      <c r="S1582" s="10" t="s">
        <v>139</v>
      </c>
    </row>
    <row r="1583" spans="1:19" x14ac:dyDescent="0.2">
      <c r="A1583" s="22" t="str">
        <f t="shared" si="172"/>
        <v>Mekanisk kobling</v>
      </c>
      <c r="B1583" s="22" t="str">
        <f t="shared" si="173"/>
        <v>Pset_ManufacturerOccurrence</v>
      </c>
      <c r="C1583" s="23" t="s">
        <v>386</v>
      </c>
      <c r="D1583" s="24"/>
      <c r="E1583" s="9"/>
      <c r="F1583" s="9" t="s">
        <v>63</v>
      </c>
      <c r="G1583" s="9" t="s">
        <v>387</v>
      </c>
      <c r="H1583" s="9" t="s">
        <v>65</v>
      </c>
      <c r="I1583" s="9" t="s">
        <v>388</v>
      </c>
      <c r="J1583" s="9"/>
      <c r="K1583" s="9"/>
      <c r="L1583" s="9"/>
      <c r="M1583" s="9"/>
      <c r="N1583" s="10" t="s">
        <v>139</v>
      </c>
      <c r="O1583" s="10" t="s">
        <v>139</v>
      </c>
      <c r="P1583" s="10" t="s">
        <v>139</v>
      </c>
      <c r="Q1583" s="10" t="s">
        <v>139</v>
      </c>
      <c r="R1583" s="10" t="s">
        <v>57</v>
      </c>
      <c r="S1583" s="10" t="s">
        <v>57</v>
      </c>
    </row>
    <row r="1584" spans="1:19" x14ac:dyDescent="0.2">
      <c r="A1584" s="22" t="str">
        <f t="shared" si="172"/>
        <v>Mekanisk kobling</v>
      </c>
      <c r="B1584" s="22" t="str">
        <f t="shared" si="173"/>
        <v>Pset_ManufacturerOccurrence</v>
      </c>
      <c r="C1584" s="23" t="s">
        <v>389</v>
      </c>
      <c r="D1584" s="24"/>
      <c r="E1584" s="9"/>
      <c r="F1584" s="9" t="s">
        <v>63</v>
      </c>
      <c r="G1584" s="9" t="s">
        <v>390</v>
      </c>
      <c r="H1584" s="9" t="s">
        <v>381</v>
      </c>
      <c r="I1584" s="9" t="s">
        <v>391</v>
      </c>
      <c r="J1584" s="9"/>
      <c r="K1584" s="9"/>
      <c r="L1584" s="9"/>
      <c r="M1584" s="9"/>
      <c r="N1584" s="10" t="s">
        <v>139</v>
      </c>
      <c r="O1584" s="10" t="s">
        <v>139</v>
      </c>
      <c r="P1584" s="10" t="s">
        <v>139</v>
      </c>
      <c r="Q1584" s="10" t="s">
        <v>139</v>
      </c>
      <c r="R1584" s="10" t="s">
        <v>57</v>
      </c>
      <c r="S1584" s="10" t="s">
        <v>57</v>
      </c>
    </row>
    <row r="1585" spans="1:19" ht="15" x14ac:dyDescent="0.25">
      <c r="A1585" s="19" t="str">
        <f t="shared" si="172"/>
        <v>Mekanisk kobling</v>
      </c>
      <c r="B1585" s="20" t="s">
        <v>392</v>
      </c>
      <c r="C1585" s="20"/>
      <c r="D1585" s="21"/>
      <c r="E1585" s="7"/>
      <c r="F1585" s="7" t="s">
        <v>60</v>
      </c>
      <c r="G1585" s="7" t="s">
        <v>311</v>
      </c>
      <c r="H1585" s="7"/>
      <c r="I1585" s="7" t="s">
        <v>392</v>
      </c>
      <c r="J1585" s="7"/>
      <c r="K1585" s="7"/>
      <c r="L1585" s="7"/>
      <c r="M1585" s="7"/>
      <c r="N1585" s="8" t="s">
        <v>139</v>
      </c>
      <c r="O1585" s="8" t="s">
        <v>139</v>
      </c>
      <c r="P1585" s="8" t="s">
        <v>139</v>
      </c>
      <c r="Q1585" s="8" t="s">
        <v>139</v>
      </c>
      <c r="R1585" s="8" t="s">
        <v>57</v>
      </c>
      <c r="S1585" s="8" t="s">
        <v>57</v>
      </c>
    </row>
    <row r="1586" spans="1:19" x14ac:dyDescent="0.2">
      <c r="A1586" s="22" t="str">
        <f t="shared" si="172"/>
        <v>Mekanisk kobling</v>
      </c>
      <c r="B1586" s="22" t="str">
        <f t="shared" ref="B1586:B1595" si="174">B1585</f>
        <v>Pset_ManufacturerTypeInformation</v>
      </c>
      <c r="C1586" s="23" t="s">
        <v>393</v>
      </c>
      <c r="D1586" s="24"/>
      <c r="E1586" s="9"/>
      <c r="F1586" s="9" t="s">
        <v>63</v>
      </c>
      <c r="G1586" s="9" t="s">
        <v>394</v>
      </c>
      <c r="H1586" s="9" t="s">
        <v>381</v>
      </c>
      <c r="I1586" s="9" t="s">
        <v>395</v>
      </c>
      <c r="J1586" s="9"/>
      <c r="K1586" s="9"/>
      <c r="L1586" s="9"/>
      <c r="M1586" s="9"/>
      <c r="N1586" s="10" t="s">
        <v>139</v>
      </c>
      <c r="O1586" s="10" t="s">
        <v>139</v>
      </c>
      <c r="P1586" s="10" t="s">
        <v>139</v>
      </c>
      <c r="Q1586" s="10" t="s">
        <v>139</v>
      </c>
      <c r="R1586" s="10" t="s">
        <v>57</v>
      </c>
      <c r="S1586" s="10" t="s">
        <v>57</v>
      </c>
    </row>
    <row r="1587" spans="1:19" x14ac:dyDescent="0.2">
      <c r="A1587" s="22" t="str">
        <f t="shared" si="172"/>
        <v>Mekanisk kobling</v>
      </c>
      <c r="B1587" s="22" t="str">
        <f t="shared" si="174"/>
        <v>Pset_ManufacturerTypeInformation</v>
      </c>
      <c r="C1587" s="23" t="s">
        <v>312</v>
      </c>
      <c r="D1587" s="24"/>
      <c r="E1587" s="9"/>
      <c r="F1587" s="9" t="s">
        <v>63</v>
      </c>
      <c r="G1587" s="9" t="s">
        <v>311</v>
      </c>
      <c r="H1587" s="9" t="s">
        <v>65</v>
      </c>
      <c r="I1587" s="9" t="s">
        <v>396</v>
      </c>
      <c r="J1587" s="9"/>
      <c r="K1587" s="9"/>
      <c r="L1587" s="9"/>
      <c r="M1587" s="9"/>
      <c r="N1587" s="10" t="s">
        <v>139</v>
      </c>
      <c r="O1587" s="10" t="s">
        <v>139</v>
      </c>
      <c r="P1587" s="10" t="s">
        <v>139</v>
      </c>
      <c r="Q1587" s="10" t="s">
        <v>139</v>
      </c>
      <c r="R1587" s="10" t="s">
        <v>57</v>
      </c>
      <c r="S1587" s="10" t="s">
        <v>57</v>
      </c>
    </row>
    <row r="1588" spans="1:19" x14ac:dyDescent="0.2">
      <c r="A1588" s="22" t="str">
        <f t="shared" si="172"/>
        <v>Mekanisk kobling</v>
      </c>
      <c r="B1588" s="22" t="str">
        <f t="shared" si="174"/>
        <v>Pset_ManufacturerTypeInformation</v>
      </c>
      <c r="C1588" s="23" t="s">
        <v>397</v>
      </c>
      <c r="D1588" s="24"/>
      <c r="E1588" s="9"/>
      <c r="F1588" s="9" t="s">
        <v>63</v>
      </c>
      <c r="G1588" s="9" t="s">
        <v>398</v>
      </c>
      <c r="H1588" s="9" t="s">
        <v>381</v>
      </c>
      <c r="I1588" s="9" t="s">
        <v>399</v>
      </c>
      <c r="J1588" s="9"/>
      <c r="K1588" s="9"/>
      <c r="L1588" s="9"/>
      <c r="M1588" s="9"/>
      <c r="N1588" s="10" t="s">
        <v>139</v>
      </c>
      <c r="O1588" s="10" t="s">
        <v>139</v>
      </c>
      <c r="P1588" s="10" t="s">
        <v>139</v>
      </c>
      <c r="Q1588" s="10" t="s">
        <v>139</v>
      </c>
      <c r="R1588" s="10" t="s">
        <v>57</v>
      </c>
      <c r="S1588" s="10" t="s">
        <v>57</v>
      </c>
    </row>
    <row r="1589" spans="1:19" x14ac:dyDescent="0.2">
      <c r="A1589" s="22" t="str">
        <f t="shared" si="172"/>
        <v>Mekanisk kobling</v>
      </c>
      <c r="B1589" s="22" t="str">
        <f t="shared" si="174"/>
        <v>Pset_ManufacturerTypeInformation</v>
      </c>
      <c r="C1589" s="23" t="s">
        <v>400</v>
      </c>
      <c r="D1589" s="24"/>
      <c r="E1589" s="9"/>
      <c r="F1589" s="9" t="s">
        <v>63</v>
      </c>
      <c r="G1589" s="9" t="s">
        <v>401</v>
      </c>
      <c r="H1589" s="9" t="s">
        <v>65</v>
      </c>
      <c r="I1589" s="9" t="s">
        <v>402</v>
      </c>
      <c r="J1589" s="9"/>
      <c r="K1589" s="9"/>
      <c r="L1589" s="9"/>
      <c r="M1589" s="9"/>
      <c r="N1589" s="10" t="s">
        <v>139</v>
      </c>
      <c r="O1589" s="10" t="s">
        <v>139</v>
      </c>
      <c r="P1589" s="10" t="s">
        <v>139</v>
      </c>
      <c r="Q1589" s="10" t="s">
        <v>139</v>
      </c>
      <c r="R1589" s="10" t="s">
        <v>57</v>
      </c>
      <c r="S1589" s="10" t="s">
        <v>57</v>
      </c>
    </row>
    <row r="1590" spans="1:19" x14ac:dyDescent="0.2">
      <c r="A1590" s="22" t="str">
        <f t="shared" si="172"/>
        <v>Mekanisk kobling</v>
      </c>
      <c r="B1590" s="22" t="str">
        <f t="shared" si="174"/>
        <v>Pset_ManufacturerTypeInformation</v>
      </c>
      <c r="C1590" s="23" t="s">
        <v>403</v>
      </c>
      <c r="D1590" s="24"/>
      <c r="E1590" s="9"/>
      <c r="F1590" s="9" t="s">
        <v>63</v>
      </c>
      <c r="G1590" s="9" t="s">
        <v>404</v>
      </c>
      <c r="H1590" s="9" t="s">
        <v>65</v>
      </c>
      <c r="I1590" s="9" t="s">
        <v>405</v>
      </c>
      <c r="J1590" s="9"/>
      <c r="K1590" s="9"/>
      <c r="L1590" s="9"/>
      <c r="M1590" s="9"/>
      <c r="N1590" s="10" t="s">
        <v>139</v>
      </c>
      <c r="O1590" s="10" t="s">
        <v>139</v>
      </c>
      <c r="P1590" s="10" t="s">
        <v>139</v>
      </c>
      <c r="Q1590" s="10" t="s">
        <v>139</v>
      </c>
      <c r="R1590" s="10" t="s">
        <v>57</v>
      </c>
      <c r="S1590" s="10" t="s">
        <v>57</v>
      </c>
    </row>
    <row r="1591" spans="1:19" x14ac:dyDescent="0.2">
      <c r="A1591" s="22" t="str">
        <f t="shared" si="172"/>
        <v>Mekanisk kobling</v>
      </c>
      <c r="B1591" s="22" t="str">
        <f t="shared" si="174"/>
        <v>Pset_ManufacturerTypeInformation</v>
      </c>
      <c r="C1591" s="23" t="s">
        <v>406</v>
      </c>
      <c r="D1591" s="24"/>
      <c r="E1591" s="9"/>
      <c r="F1591" s="9" t="s">
        <v>63</v>
      </c>
      <c r="G1591" s="9" t="s">
        <v>407</v>
      </c>
      <c r="H1591" s="9" t="s">
        <v>65</v>
      </c>
      <c r="I1591" s="9" t="s">
        <v>408</v>
      </c>
      <c r="J1591" s="9"/>
      <c r="K1591" s="9"/>
      <c r="L1591" s="9"/>
      <c r="M1591" s="9"/>
      <c r="N1591" s="10" t="s">
        <v>139</v>
      </c>
      <c r="O1591" s="10" t="s">
        <v>139</v>
      </c>
      <c r="P1591" s="10" t="s">
        <v>139</v>
      </c>
      <c r="Q1591" s="10" t="s">
        <v>139</v>
      </c>
      <c r="R1591" s="10" t="s">
        <v>57</v>
      </c>
      <c r="S1591" s="10" t="s">
        <v>57</v>
      </c>
    </row>
    <row r="1592" spans="1:19" x14ac:dyDescent="0.2">
      <c r="A1592" s="22" t="str">
        <f t="shared" si="172"/>
        <v>Mekanisk kobling</v>
      </c>
      <c r="B1592" s="22" t="str">
        <f t="shared" si="174"/>
        <v>Pset_ManufacturerTypeInformation</v>
      </c>
      <c r="C1592" s="23" t="s">
        <v>409</v>
      </c>
      <c r="D1592" s="24"/>
      <c r="E1592" s="9"/>
      <c r="F1592" s="9" t="s">
        <v>63</v>
      </c>
      <c r="G1592" s="9" t="s">
        <v>410</v>
      </c>
      <c r="H1592" s="9" t="s">
        <v>65</v>
      </c>
      <c r="I1592" s="9" t="s">
        <v>411</v>
      </c>
      <c r="J1592" s="9"/>
      <c r="K1592" s="9"/>
      <c r="L1592" s="9"/>
      <c r="M1592" s="9"/>
      <c r="N1592" s="10" t="s">
        <v>139</v>
      </c>
      <c r="O1592" s="10" t="s">
        <v>139</v>
      </c>
      <c r="P1592" s="10" t="s">
        <v>139</v>
      </c>
      <c r="Q1592" s="10" t="s">
        <v>139</v>
      </c>
      <c r="R1592" s="10" t="s">
        <v>57</v>
      </c>
      <c r="S1592" s="10" t="s">
        <v>57</v>
      </c>
    </row>
    <row r="1593" spans="1:19" x14ac:dyDescent="0.2">
      <c r="A1593" s="22" t="str">
        <f t="shared" si="172"/>
        <v>Mekanisk kobling</v>
      </c>
      <c r="B1593" s="22" t="str">
        <f t="shared" si="174"/>
        <v>Pset_ManufacturerTypeInformation</v>
      </c>
      <c r="C1593" s="23" t="s">
        <v>412</v>
      </c>
      <c r="D1593" s="24"/>
      <c r="E1593" s="9"/>
      <c r="F1593" s="9" t="s">
        <v>63</v>
      </c>
      <c r="G1593" s="9" t="s">
        <v>413</v>
      </c>
      <c r="H1593" s="9" t="s">
        <v>65</v>
      </c>
      <c r="I1593" s="9" t="s">
        <v>414</v>
      </c>
      <c r="J1593" s="9"/>
      <c r="K1593" s="9"/>
      <c r="L1593" s="9"/>
      <c r="M1593" s="9"/>
      <c r="N1593" s="10" t="s">
        <v>139</v>
      </c>
      <c r="O1593" s="10" t="s">
        <v>139</v>
      </c>
      <c r="P1593" s="10" t="s">
        <v>139</v>
      </c>
      <c r="Q1593" s="10" t="s">
        <v>139</v>
      </c>
      <c r="R1593" s="10" t="s">
        <v>57</v>
      </c>
      <c r="S1593" s="10" t="s">
        <v>57</v>
      </c>
    </row>
    <row r="1594" spans="1:19" x14ac:dyDescent="0.2">
      <c r="A1594" s="22" t="str">
        <f t="shared" si="172"/>
        <v>Mekanisk kobling</v>
      </c>
      <c r="B1594" s="22" t="str">
        <f t="shared" si="174"/>
        <v>Pset_ManufacturerTypeInformation</v>
      </c>
      <c r="C1594" s="23" t="s">
        <v>415</v>
      </c>
      <c r="D1594" s="24"/>
      <c r="E1594" s="9"/>
      <c r="F1594" s="9" t="s">
        <v>63</v>
      </c>
      <c r="G1594" s="9" t="s">
        <v>416</v>
      </c>
      <c r="H1594" s="9" t="s">
        <v>65</v>
      </c>
      <c r="I1594" s="9" t="s">
        <v>417</v>
      </c>
      <c r="J1594" s="9"/>
      <c r="K1594" s="9"/>
      <c r="L1594" s="9"/>
      <c r="M1594" s="9"/>
      <c r="N1594" s="10" t="s">
        <v>139</v>
      </c>
      <c r="O1594" s="10" t="s">
        <v>139</v>
      </c>
      <c r="P1594" s="10" t="s">
        <v>139</v>
      </c>
      <c r="Q1594" s="10" t="s">
        <v>139</v>
      </c>
      <c r="R1594" s="10" t="s">
        <v>57</v>
      </c>
      <c r="S1594" s="10" t="s">
        <v>57</v>
      </c>
    </row>
    <row r="1595" spans="1:19" x14ac:dyDescent="0.2">
      <c r="A1595" s="22" t="str">
        <f t="shared" si="172"/>
        <v>Mekanisk kobling</v>
      </c>
      <c r="B1595" s="22" t="str">
        <f t="shared" si="174"/>
        <v>Pset_ManufacturerTypeInformation</v>
      </c>
      <c r="C1595" s="23" t="s">
        <v>418</v>
      </c>
      <c r="D1595" s="24"/>
      <c r="E1595" s="9"/>
      <c r="F1595" s="9" t="s">
        <v>63</v>
      </c>
      <c r="G1595" s="9" t="s">
        <v>419</v>
      </c>
      <c r="H1595" s="9" t="s">
        <v>65</v>
      </c>
      <c r="I1595" s="9" t="s">
        <v>420</v>
      </c>
      <c r="J1595" s="9"/>
      <c r="K1595" s="9"/>
      <c r="L1595" s="9"/>
      <c r="M1595" s="9"/>
      <c r="N1595" s="10" t="s">
        <v>139</v>
      </c>
      <c r="O1595" s="10" t="s">
        <v>139</v>
      </c>
      <c r="P1595" s="10" t="s">
        <v>139</v>
      </c>
      <c r="Q1595" s="10" t="s">
        <v>139</v>
      </c>
      <c r="R1595" s="10" t="s">
        <v>57</v>
      </c>
      <c r="S1595" s="10" t="s">
        <v>57</v>
      </c>
    </row>
    <row r="1596" spans="1:19" ht="15" x14ac:dyDescent="0.25">
      <c r="A1596" s="19" t="str">
        <f t="shared" si="172"/>
        <v>Mekanisk kobling</v>
      </c>
      <c r="B1596" s="20" t="s">
        <v>2731</v>
      </c>
      <c r="C1596" s="20"/>
      <c r="D1596" s="21"/>
      <c r="E1596" s="7"/>
      <c r="F1596" s="7" t="s">
        <v>60</v>
      </c>
      <c r="G1596" s="7" t="s">
        <v>2732</v>
      </c>
      <c r="H1596" s="7"/>
      <c r="I1596" s="7" t="s">
        <v>2731</v>
      </c>
      <c r="J1596" s="7"/>
      <c r="K1596" s="7"/>
      <c r="L1596" s="7"/>
      <c r="M1596" s="7"/>
      <c r="N1596" s="8" t="s">
        <v>139</v>
      </c>
      <c r="O1596" s="8" t="s">
        <v>139</v>
      </c>
      <c r="P1596" s="8" t="s">
        <v>131</v>
      </c>
      <c r="Q1596" s="8" t="s">
        <v>139</v>
      </c>
      <c r="R1596" s="8" t="s">
        <v>57</v>
      </c>
      <c r="S1596" s="8" t="s">
        <v>57</v>
      </c>
    </row>
    <row r="1597" spans="1:19" x14ac:dyDescent="0.2">
      <c r="A1597" s="22" t="str">
        <f t="shared" si="172"/>
        <v>Mekanisk kobling</v>
      </c>
      <c r="B1597" s="22" t="str">
        <f>B1596</f>
        <v>Pset_MechanicalFastenerOCSFitting</v>
      </c>
      <c r="C1597" s="23" t="s">
        <v>2733</v>
      </c>
      <c r="D1597" s="24"/>
      <c r="E1597" s="9"/>
      <c r="F1597" s="9" t="s">
        <v>63</v>
      </c>
      <c r="G1597" s="9" t="s">
        <v>2732</v>
      </c>
      <c r="H1597" s="9" t="s">
        <v>65</v>
      </c>
      <c r="I1597" s="9" t="s">
        <v>2734</v>
      </c>
      <c r="J1597" s="9"/>
      <c r="K1597" s="9"/>
      <c r="L1597" s="9"/>
      <c r="M1597" s="9"/>
      <c r="N1597" s="10" t="s">
        <v>139</v>
      </c>
      <c r="O1597" s="10" t="s">
        <v>139</v>
      </c>
      <c r="P1597" s="10" t="s">
        <v>139</v>
      </c>
      <c r="Q1597" s="10" t="s">
        <v>139</v>
      </c>
      <c r="R1597" s="10" t="s">
        <v>57</v>
      </c>
      <c r="S1597" s="10" t="s">
        <v>57</v>
      </c>
    </row>
    <row r="1598" spans="1:19" x14ac:dyDescent="0.2">
      <c r="A1598" s="22" t="str">
        <f t="shared" si="172"/>
        <v>Mekanisk kobling</v>
      </c>
      <c r="B1598" s="22" t="str">
        <f>B1597</f>
        <v>Pset_MechanicalFastenerOCSFitting</v>
      </c>
      <c r="C1598" s="23" t="s">
        <v>2735</v>
      </c>
      <c r="D1598" s="24"/>
      <c r="E1598" s="9"/>
      <c r="F1598" s="9" t="s">
        <v>63</v>
      </c>
      <c r="G1598" s="9" t="s">
        <v>2736</v>
      </c>
      <c r="H1598" s="9" t="s">
        <v>65</v>
      </c>
      <c r="I1598" s="9" t="s">
        <v>2737</v>
      </c>
      <c r="J1598" s="9"/>
      <c r="K1598" s="9"/>
      <c r="L1598" s="9"/>
      <c r="M1598" s="9"/>
      <c r="N1598" s="10" t="s">
        <v>139</v>
      </c>
      <c r="O1598" s="10" t="s">
        <v>139</v>
      </c>
      <c r="P1598" s="10" t="s">
        <v>57</v>
      </c>
      <c r="Q1598" s="10" t="s">
        <v>139</v>
      </c>
      <c r="R1598" s="10" t="s">
        <v>57</v>
      </c>
      <c r="S1598" s="10" t="s">
        <v>57</v>
      </c>
    </row>
    <row r="1599" spans="1:19" ht="15" x14ac:dyDescent="0.25">
      <c r="A1599" s="17" t="s">
        <v>782</v>
      </c>
      <c r="B1599" s="17"/>
      <c r="C1599" s="17"/>
      <c r="D1599" s="18"/>
      <c r="E1599" s="5" t="s">
        <v>783</v>
      </c>
      <c r="F1599" s="5" t="s">
        <v>54</v>
      </c>
      <c r="G1599" s="5" t="s">
        <v>784</v>
      </c>
      <c r="H1599" s="5"/>
      <c r="I1599" s="5" t="s">
        <v>785</v>
      </c>
      <c r="J1599" s="5" t="s">
        <v>786</v>
      </c>
      <c r="K1599" s="5" t="s">
        <v>787</v>
      </c>
      <c r="L1599" s="5" t="s">
        <v>782</v>
      </c>
      <c r="M1599" s="5"/>
      <c r="N1599" s="6" t="s">
        <v>131</v>
      </c>
      <c r="O1599" s="6" t="s">
        <v>131</v>
      </c>
      <c r="P1599" s="6" t="s">
        <v>131</v>
      </c>
      <c r="Q1599" s="6" t="s">
        <v>131</v>
      </c>
      <c r="R1599" s="6" t="s">
        <v>131</v>
      </c>
      <c r="S1599" s="6" t="s">
        <v>131</v>
      </c>
    </row>
    <row r="1600" spans="1:19" ht="15" x14ac:dyDescent="0.25">
      <c r="A1600" s="19" t="str">
        <f t="shared" ref="A1600:A1617" si="175">A1599</f>
        <v>Merknad</v>
      </c>
      <c r="B1600" s="20" t="s">
        <v>58</v>
      </c>
      <c r="C1600" s="20"/>
      <c r="D1600" s="21"/>
      <c r="E1600" s="7" t="s">
        <v>59</v>
      </c>
      <c r="F1600" s="7" t="s">
        <v>60</v>
      </c>
      <c r="G1600" s="7"/>
      <c r="H1600" s="7"/>
      <c r="I1600" s="7"/>
      <c r="J1600" s="7"/>
      <c r="K1600" s="7"/>
      <c r="L1600" s="7"/>
      <c r="M1600" s="7"/>
      <c r="N1600" s="8" t="s">
        <v>57</v>
      </c>
      <c r="O1600" s="8" t="s">
        <v>57</v>
      </c>
      <c r="P1600" s="8" t="s">
        <v>57</v>
      </c>
      <c r="Q1600" s="8" t="s">
        <v>57</v>
      </c>
      <c r="R1600" s="8" t="s">
        <v>57</v>
      </c>
      <c r="S1600" s="8" t="s">
        <v>57</v>
      </c>
    </row>
    <row r="1601" spans="1:19" x14ac:dyDescent="0.2">
      <c r="A1601" s="22" t="str">
        <f t="shared" si="175"/>
        <v>Merknad</v>
      </c>
      <c r="B1601" s="22" t="str">
        <f>B1600</f>
        <v>Attributter</v>
      </c>
      <c r="C1601" s="23" t="s">
        <v>100</v>
      </c>
      <c r="D1601" s="24"/>
      <c r="E1601" s="9" t="s">
        <v>101</v>
      </c>
      <c r="F1601" s="9" t="s">
        <v>63</v>
      </c>
      <c r="G1601" s="9" t="s">
        <v>102</v>
      </c>
      <c r="H1601" s="9" t="s">
        <v>65</v>
      </c>
      <c r="I1601" s="9" t="s">
        <v>66</v>
      </c>
      <c r="J1601" s="9"/>
      <c r="K1601" s="9"/>
      <c r="L1601" s="9"/>
      <c r="M1601" s="9"/>
      <c r="N1601" s="10" t="s">
        <v>57</v>
      </c>
      <c r="O1601" s="10" t="s">
        <v>57</v>
      </c>
      <c r="P1601" s="10" t="s">
        <v>57</v>
      </c>
      <c r="Q1601" s="10" t="s">
        <v>57</v>
      </c>
      <c r="R1601" s="10" t="s">
        <v>57</v>
      </c>
      <c r="S1601" s="10" t="s">
        <v>57</v>
      </c>
    </row>
    <row r="1602" spans="1:19" x14ac:dyDescent="0.2">
      <c r="A1602" s="22" t="str">
        <f t="shared" si="175"/>
        <v>Merknad</v>
      </c>
      <c r="B1602" s="22" t="str">
        <f>B1601</f>
        <v>Attributter</v>
      </c>
      <c r="C1602" s="23" t="s">
        <v>103</v>
      </c>
      <c r="D1602" s="24"/>
      <c r="E1602" s="9" t="s">
        <v>104</v>
      </c>
      <c r="F1602" s="9" t="s">
        <v>63</v>
      </c>
      <c r="G1602" s="9" t="s">
        <v>105</v>
      </c>
      <c r="H1602" s="9" t="s">
        <v>106</v>
      </c>
      <c r="I1602" s="9" t="s">
        <v>107</v>
      </c>
      <c r="J1602" s="9"/>
      <c r="K1602" s="9"/>
      <c r="L1602" s="9"/>
      <c r="M1602" s="9"/>
      <c r="N1602" s="10" t="s">
        <v>57</v>
      </c>
      <c r="O1602" s="10" t="s">
        <v>57</v>
      </c>
      <c r="P1602" s="10" t="s">
        <v>57</v>
      </c>
      <c r="Q1602" s="10" t="s">
        <v>57</v>
      </c>
      <c r="R1602" s="10" t="s">
        <v>57</v>
      </c>
      <c r="S1602" s="10" t="s">
        <v>57</v>
      </c>
    </row>
    <row r="1603" spans="1:19" x14ac:dyDescent="0.2">
      <c r="A1603" s="22" t="str">
        <f t="shared" si="175"/>
        <v>Merknad</v>
      </c>
      <c r="B1603" s="22" t="str">
        <f>B1602</f>
        <v>Attributter</v>
      </c>
      <c r="C1603" s="23" t="s">
        <v>108</v>
      </c>
      <c r="D1603" s="24"/>
      <c r="E1603" s="9" t="s">
        <v>109</v>
      </c>
      <c r="F1603" s="9" t="s">
        <v>63</v>
      </c>
      <c r="G1603" s="9" t="s">
        <v>110</v>
      </c>
      <c r="H1603" s="9"/>
      <c r="I1603" s="9" t="s">
        <v>111</v>
      </c>
      <c r="J1603" s="9"/>
      <c r="K1603" s="9"/>
      <c r="L1603" s="9"/>
      <c r="M1603" s="9"/>
      <c r="N1603" s="10" t="s">
        <v>57</v>
      </c>
      <c r="O1603" s="10" t="s">
        <v>57</v>
      </c>
      <c r="P1603" s="10" t="s">
        <v>57</v>
      </c>
      <c r="Q1603" s="10" t="s">
        <v>57</v>
      </c>
      <c r="R1603" s="10" t="s">
        <v>57</v>
      </c>
      <c r="S1603" s="10" t="s">
        <v>57</v>
      </c>
    </row>
    <row r="1604" spans="1:19" x14ac:dyDescent="0.2">
      <c r="A1604" s="22" t="str">
        <f t="shared" si="175"/>
        <v>Merknad</v>
      </c>
      <c r="B1604" s="22" t="str">
        <f>B1603</f>
        <v>Attributter</v>
      </c>
      <c r="C1604" s="23" t="s">
        <v>71</v>
      </c>
      <c r="D1604" s="24"/>
      <c r="E1604" s="9" t="s">
        <v>72</v>
      </c>
      <c r="F1604" s="9" t="s">
        <v>63</v>
      </c>
      <c r="G1604" s="9" t="s">
        <v>73</v>
      </c>
      <c r="H1604" s="9" t="s">
        <v>65</v>
      </c>
      <c r="I1604" s="9" t="s">
        <v>74</v>
      </c>
      <c r="J1604" s="9"/>
      <c r="K1604" s="9"/>
      <c r="L1604" s="9"/>
      <c r="M1604" s="9"/>
      <c r="N1604" s="10" t="s">
        <v>57</v>
      </c>
      <c r="O1604" s="10" t="s">
        <v>57</v>
      </c>
      <c r="P1604" s="10" t="s">
        <v>57</v>
      </c>
      <c r="Q1604" s="10" t="s">
        <v>57</v>
      </c>
      <c r="R1604" s="10" t="s">
        <v>57</v>
      </c>
      <c r="S1604" s="10" t="s">
        <v>57</v>
      </c>
    </row>
    <row r="1605" spans="1:19" ht="15" x14ac:dyDescent="0.25">
      <c r="A1605" s="19" t="str">
        <f t="shared" si="175"/>
        <v>Merknad</v>
      </c>
      <c r="B1605" s="20" t="s">
        <v>132</v>
      </c>
      <c r="C1605" s="20"/>
      <c r="D1605" s="21"/>
      <c r="E1605" s="7" t="s">
        <v>133</v>
      </c>
      <c r="F1605" s="7" t="s">
        <v>60</v>
      </c>
      <c r="G1605" s="7" t="s">
        <v>134</v>
      </c>
      <c r="H1605" s="7"/>
      <c r="I1605" s="7"/>
      <c r="J1605" s="7"/>
      <c r="K1605" s="7"/>
      <c r="L1605" s="7"/>
      <c r="M1605" s="7"/>
      <c r="N1605" s="8" t="s">
        <v>139</v>
      </c>
      <c r="O1605" s="8" t="s">
        <v>131</v>
      </c>
      <c r="P1605" s="8" t="s">
        <v>131</v>
      </c>
      <c r="Q1605" s="8" t="s">
        <v>131</v>
      </c>
      <c r="R1605" s="8" t="s">
        <v>131</v>
      </c>
      <c r="S1605" s="8" t="s">
        <v>131</v>
      </c>
    </row>
    <row r="1606" spans="1:19" x14ac:dyDescent="0.2">
      <c r="A1606" s="22" t="str">
        <f t="shared" si="175"/>
        <v>Merknad</v>
      </c>
      <c r="B1606" s="22" t="str">
        <f t="shared" ref="B1606:B1617" si="176">B1605</f>
        <v>NONS_Process</v>
      </c>
      <c r="C1606" s="23" t="s">
        <v>135</v>
      </c>
      <c r="D1606" s="24"/>
      <c r="E1606" s="9" t="s">
        <v>136</v>
      </c>
      <c r="F1606" s="9" t="s">
        <v>63</v>
      </c>
      <c r="G1606" s="9" t="s">
        <v>137</v>
      </c>
      <c r="H1606" s="9" t="s">
        <v>65</v>
      </c>
      <c r="I1606" s="9" t="s">
        <v>138</v>
      </c>
      <c r="J1606" s="9"/>
      <c r="K1606" s="9"/>
      <c r="L1606" s="9"/>
      <c r="M1606" s="9"/>
      <c r="N1606" s="10" t="s">
        <v>139</v>
      </c>
      <c r="O1606" s="10" t="s">
        <v>139</v>
      </c>
      <c r="P1606" s="10" t="s">
        <v>57</v>
      </c>
      <c r="Q1606" s="10" t="s">
        <v>139</v>
      </c>
      <c r="R1606" s="10" t="s">
        <v>57</v>
      </c>
      <c r="S1606" s="10" t="s">
        <v>139</v>
      </c>
    </row>
    <row r="1607" spans="1:19" x14ac:dyDescent="0.2">
      <c r="A1607" s="22" t="str">
        <f t="shared" si="175"/>
        <v>Merknad</v>
      </c>
      <c r="B1607" s="22" t="str">
        <f t="shared" si="176"/>
        <v>NONS_Process</v>
      </c>
      <c r="C1607" s="23" t="s">
        <v>140</v>
      </c>
      <c r="D1607" s="24"/>
      <c r="E1607" s="9" t="s">
        <v>141</v>
      </c>
      <c r="F1607" s="9" t="s">
        <v>63</v>
      </c>
      <c r="G1607" s="9" t="s">
        <v>142</v>
      </c>
      <c r="H1607" s="9" t="s">
        <v>65</v>
      </c>
      <c r="I1607" s="9" t="s">
        <v>143</v>
      </c>
      <c r="J1607" s="9"/>
      <c r="K1607" s="9"/>
      <c r="L1607" s="9"/>
      <c r="M1607" s="9"/>
      <c r="N1607" s="10" t="s">
        <v>139</v>
      </c>
      <c r="O1607" s="10" t="s">
        <v>139</v>
      </c>
      <c r="P1607" s="10" t="s">
        <v>57</v>
      </c>
      <c r="Q1607" s="10" t="s">
        <v>57</v>
      </c>
      <c r="R1607" s="10" t="s">
        <v>57</v>
      </c>
      <c r="S1607" s="10" t="s">
        <v>57</v>
      </c>
    </row>
    <row r="1608" spans="1:19" x14ac:dyDescent="0.2">
      <c r="A1608" s="22" t="str">
        <f t="shared" si="175"/>
        <v>Merknad</v>
      </c>
      <c r="B1608" s="22" t="str">
        <f t="shared" si="176"/>
        <v>NONS_Process</v>
      </c>
      <c r="C1608" s="23" t="s">
        <v>144</v>
      </c>
      <c r="D1608" s="24"/>
      <c r="E1608" s="9" t="s">
        <v>145</v>
      </c>
      <c r="F1608" s="9" t="s">
        <v>63</v>
      </c>
      <c r="G1608" s="9" t="s">
        <v>146</v>
      </c>
      <c r="H1608" s="9" t="s">
        <v>65</v>
      </c>
      <c r="I1608" s="9" t="s">
        <v>147</v>
      </c>
      <c r="J1608" s="9"/>
      <c r="K1608" s="9"/>
      <c r="L1608" s="9"/>
      <c r="M1608" s="9"/>
      <c r="N1608" s="10" t="s">
        <v>139</v>
      </c>
      <c r="O1608" s="10" t="s">
        <v>57</v>
      </c>
      <c r="P1608" s="10" t="s">
        <v>57</v>
      </c>
      <c r="Q1608" s="10" t="s">
        <v>57</v>
      </c>
      <c r="R1608" s="10" t="s">
        <v>57</v>
      </c>
      <c r="S1608" s="10" t="s">
        <v>57</v>
      </c>
    </row>
    <row r="1609" spans="1:19" x14ac:dyDescent="0.2">
      <c r="A1609" s="22" t="str">
        <f t="shared" si="175"/>
        <v>Merknad</v>
      </c>
      <c r="B1609" s="22" t="str">
        <f t="shared" si="176"/>
        <v>NONS_Process</v>
      </c>
      <c r="C1609" s="23" t="s">
        <v>148</v>
      </c>
      <c r="D1609" s="24"/>
      <c r="E1609" s="9" t="s">
        <v>149</v>
      </c>
      <c r="F1609" s="9" t="s">
        <v>63</v>
      </c>
      <c r="G1609" s="9" t="s">
        <v>150</v>
      </c>
      <c r="H1609" s="9" t="s">
        <v>65</v>
      </c>
      <c r="I1609" s="9" t="s">
        <v>151</v>
      </c>
      <c r="J1609" s="9"/>
      <c r="K1609" s="9"/>
      <c r="L1609" s="9"/>
      <c r="M1609" s="9"/>
      <c r="N1609" s="10" t="s">
        <v>139</v>
      </c>
      <c r="O1609" s="10" t="s">
        <v>57</v>
      </c>
      <c r="P1609" s="10" t="s">
        <v>57</v>
      </c>
      <c r="Q1609" s="10" t="s">
        <v>139</v>
      </c>
      <c r="R1609" s="10" t="s">
        <v>57</v>
      </c>
      <c r="S1609" s="10" t="s">
        <v>139</v>
      </c>
    </row>
    <row r="1610" spans="1:19" x14ac:dyDescent="0.2">
      <c r="A1610" s="22" t="str">
        <f t="shared" si="175"/>
        <v>Merknad</v>
      </c>
      <c r="B1610" s="22" t="str">
        <f t="shared" si="176"/>
        <v>NONS_Process</v>
      </c>
      <c r="C1610" s="23" t="s">
        <v>152</v>
      </c>
      <c r="D1610" s="24"/>
      <c r="E1610" s="9" t="s">
        <v>153</v>
      </c>
      <c r="F1610" s="9" t="s">
        <v>63</v>
      </c>
      <c r="G1610" s="9" t="s">
        <v>154</v>
      </c>
      <c r="H1610" s="9" t="s">
        <v>155</v>
      </c>
      <c r="I1610" s="9" t="s">
        <v>156</v>
      </c>
      <c r="J1610" s="9"/>
      <c r="K1610" s="9"/>
      <c r="L1610" s="9"/>
      <c r="M1610" s="9"/>
      <c r="N1610" s="10" t="s">
        <v>139</v>
      </c>
      <c r="O1610" s="10" t="s">
        <v>139</v>
      </c>
      <c r="P1610" s="10" t="s">
        <v>57</v>
      </c>
      <c r="Q1610" s="10" t="s">
        <v>57</v>
      </c>
      <c r="R1610" s="10" t="s">
        <v>57</v>
      </c>
      <c r="S1610" s="10" t="s">
        <v>57</v>
      </c>
    </row>
    <row r="1611" spans="1:19" x14ac:dyDescent="0.2">
      <c r="A1611" s="22" t="str">
        <f t="shared" si="175"/>
        <v>Merknad</v>
      </c>
      <c r="B1611" s="22" t="str">
        <f t="shared" si="176"/>
        <v>NONS_Process</v>
      </c>
      <c r="C1611" s="23" t="s">
        <v>157</v>
      </c>
      <c r="D1611" s="24"/>
      <c r="E1611" s="9" t="s">
        <v>158</v>
      </c>
      <c r="F1611" s="9" t="s">
        <v>63</v>
      </c>
      <c r="G1611" s="9" t="s">
        <v>159</v>
      </c>
      <c r="H1611" s="9" t="s">
        <v>155</v>
      </c>
      <c r="I1611" s="9" t="s">
        <v>160</v>
      </c>
      <c r="J1611" s="9"/>
      <c r="K1611" s="9"/>
      <c r="L1611" s="9"/>
      <c r="M1611" s="9"/>
      <c r="N1611" s="10" t="s">
        <v>139</v>
      </c>
      <c r="O1611" s="10" t="s">
        <v>139</v>
      </c>
      <c r="P1611" s="10" t="s">
        <v>139</v>
      </c>
      <c r="Q1611" s="10" t="s">
        <v>139</v>
      </c>
      <c r="R1611" s="10" t="s">
        <v>57</v>
      </c>
      <c r="S1611" s="10" t="s">
        <v>57</v>
      </c>
    </row>
    <row r="1612" spans="1:19" x14ac:dyDescent="0.2">
      <c r="A1612" s="22" t="str">
        <f t="shared" si="175"/>
        <v>Merknad</v>
      </c>
      <c r="B1612" s="22" t="str">
        <f t="shared" si="176"/>
        <v>NONS_Process</v>
      </c>
      <c r="C1612" s="23" t="s">
        <v>161</v>
      </c>
      <c r="D1612" s="24"/>
      <c r="E1612" s="9" t="s">
        <v>162</v>
      </c>
      <c r="F1612" s="9" t="s">
        <v>63</v>
      </c>
      <c r="G1612" s="9" t="s">
        <v>163</v>
      </c>
      <c r="H1612" s="9" t="s">
        <v>65</v>
      </c>
      <c r="I1612" s="9" t="s">
        <v>164</v>
      </c>
      <c r="J1612" s="9"/>
      <c r="K1612" s="9"/>
      <c r="L1612" s="9"/>
      <c r="M1612" s="9"/>
      <c r="N1612" s="10" t="s">
        <v>139</v>
      </c>
      <c r="O1612" s="10" t="s">
        <v>139</v>
      </c>
      <c r="P1612" s="10" t="s">
        <v>57</v>
      </c>
      <c r="Q1612" s="10" t="s">
        <v>139</v>
      </c>
      <c r="R1612" s="10" t="s">
        <v>57</v>
      </c>
      <c r="S1612" s="10" t="s">
        <v>139</v>
      </c>
    </row>
    <row r="1613" spans="1:19" x14ac:dyDescent="0.2">
      <c r="A1613" s="22" t="str">
        <f t="shared" si="175"/>
        <v>Merknad</v>
      </c>
      <c r="B1613" s="22" t="str">
        <f t="shared" si="176"/>
        <v>NONS_Process</v>
      </c>
      <c r="C1613" s="23" t="s">
        <v>165</v>
      </c>
      <c r="D1613" s="24"/>
      <c r="E1613" s="9" t="s">
        <v>166</v>
      </c>
      <c r="F1613" s="9" t="s">
        <v>63</v>
      </c>
      <c r="G1613" s="9" t="s">
        <v>167</v>
      </c>
      <c r="H1613" s="9" t="s">
        <v>65</v>
      </c>
      <c r="I1613" s="9" t="s">
        <v>168</v>
      </c>
      <c r="J1613" s="9"/>
      <c r="K1613" s="9"/>
      <c r="L1613" s="9"/>
      <c r="M1613" s="9"/>
      <c r="N1613" s="10" t="s">
        <v>139</v>
      </c>
      <c r="O1613" s="10" t="s">
        <v>57</v>
      </c>
      <c r="P1613" s="10" t="s">
        <v>57</v>
      </c>
      <c r="Q1613" s="10" t="s">
        <v>57</v>
      </c>
      <c r="R1613" s="10" t="s">
        <v>57</v>
      </c>
      <c r="S1613" s="10" t="s">
        <v>57</v>
      </c>
    </row>
    <row r="1614" spans="1:19" x14ac:dyDescent="0.2">
      <c r="A1614" s="22" t="str">
        <f t="shared" si="175"/>
        <v>Merknad</v>
      </c>
      <c r="B1614" s="22" t="str">
        <f t="shared" si="176"/>
        <v>NONS_Process</v>
      </c>
      <c r="C1614" s="23" t="s">
        <v>169</v>
      </c>
      <c r="D1614" s="24"/>
      <c r="E1614" s="9" t="s">
        <v>170</v>
      </c>
      <c r="F1614" s="9" t="s">
        <v>63</v>
      </c>
      <c r="G1614" s="9" t="s">
        <v>171</v>
      </c>
      <c r="H1614" s="9" t="s">
        <v>65</v>
      </c>
      <c r="I1614" s="9" t="s">
        <v>172</v>
      </c>
      <c r="J1614" s="9"/>
      <c r="K1614" s="9"/>
      <c r="L1614" s="9"/>
      <c r="M1614" s="9"/>
      <c r="N1614" s="10" t="s">
        <v>139</v>
      </c>
      <c r="O1614" s="10" t="s">
        <v>57</v>
      </c>
      <c r="P1614" s="10" t="s">
        <v>57</v>
      </c>
      <c r="Q1614" s="10" t="s">
        <v>139</v>
      </c>
      <c r="R1614" s="10" t="s">
        <v>57</v>
      </c>
      <c r="S1614" s="10" t="s">
        <v>139</v>
      </c>
    </row>
    <row r="1615" spans="1:19" x14ac:dyDescent="0.2">
      <c r="A1615" s="22" t="str">
        <f t="shared" si="175"/>
        <v>Merknad</v>
      </c>
      <c r="B1615" s="22" t="str">
        <f t="shared" si="176"/>
        <v>NONS_Process</v>
      </c>
      <c r="C1615" s="23" t="s">
        <v>173</v>
      </c>
      <c r="D1615" s="24"/>
      <c r="E1615" s="9" t="s">
        <v>174</v>
      </c>
      <c r="F1615" s="9" t="s">
        <v>63</v>
      </c>
      <c r="G1615" s="9" t="s">
        <v>175</v>
      </c>
      <c r="H1615" s="9" t="s">
        <v>65</v>
      </c>
      <c r="I1615" s="9" t="s">
        <v>176</v>
      </c>
      <c r="J1615" s="9"/>
      <c r="K1615" s="9"/>
      <c r="L1615" s="9"/>
      <c r="M1615" s="9"/>
      <c r="N1615" s="10" t="s">
        <v>139</v>
      </c>
      <c r="O1615" s="10" t="s">
        <v>57</v>
      </c>
      <c r="P1615" s="10" t="s">
        <v>57</v>
      </c>
      <c r="Q1615" s="10" t="s">
        <v>139</v>
      </c>
      <c r="R1615" s="10" t="s">
        <v>57</v>
      </c>
      <c r="S1615" s="10" t="s">
        <v>139</v>
      </c>
    </row>
    <row r="1616" spans="1:19" x14ac:dyDescent="0.2">
      <c r="A1616" s="22" t="str">
        <f t="shared" si="175"/>
        <v>Merknad</v>
      </c>
      <c r="B1616" s="22" t="str">
        <f t="shared" si="176"/>
        <v>NONS_Process</v>
      </c>
      <c r="C1616" s="23" t="s">
        <v>177</v>
      </c>
      <c r="D1616" s="24"/>
      <c r="E1616" s="9" t="s">
        <v>178</v>
      </c>
      <c r="F1616" s="9" t="s">
        <v>63</v>
      </c>
      <c r="G1616" s="9" t="s">
        <v>179</v>
      </c>
      <c r="H1616" s="9" t="s">
        <v>65</v>
      </c>
      <c r="I1616" s="9" t="s">
        <v>180</v>
      </c>
      <c r="J1616" s="9"/>
      <c r="K1616" s="9"/>
      <c r="L1616" s="9"/>
      <c r="M1616" s="9"/>
      <c r="N1616" s="10" t="s">
        <v>139</v>
      </c>
      <c r="O1616" s="10" t="s">
        <v>139</v>
      </c>
      <c r="P1616" s="10" t="s">
        <v>139</v>
      </c>
      <c r="Q1616" s="10" t="s">
        <v>139</v>
      </c>
      <c r="R1616" s="10" t="s">
        <v>139</v>
      </c>
      <c r="S1616" s="10" t="s">
        <v>139</v>
      </c>
    </row>
    <row r="1617" spans="1:19" x14ac:dyDescent="0.2">
      <c r="A1617" s="22" t="str">
        <f t="shared" si="175"/>
        <v>Merknad</v>
      </c>
      <c r="B1617" s="22" t="str">
        <f t="shared" si="176"/>
        <v>NONS_Process</v>
      </c>
      <c r="C1617" s="23" t="s">
        <v>181</v>
      </c>
      <c r="D1617" s="24"/>
      <c r="E1617" s="9" t="s">
        <v>182</v>
      </c>
      <c r="F1617" s="9" t="s">
        <v>63</v>
      </c>
      <c r="G1617" s="9" t="s">
        <v>183</v>
      </c>
      <c r="H1617" s="9" t="s">
        <v>65</v>
      </c>
      <c r="I1617" s="9" t="s">
        <v>184</v>
      </c>
      <c r="J1617" s="9"/>
      <c r="K1617" s="9"/>
      <c r="L1617" s="9"/>
      <c r="M1617" s="9"/>
      <c r="N1617" s="10" t="s">
        <v>139</v>
      </c>
      <c r="O1617" s="10" t="s">
        <v>139</v>
      </c>
      <c r="P1617" s="10" t="s">
        <v>139</v>
      </c>
      <c r="Q1617" s="10" t="s">
        <v>139</v>
      </c>
      <c r="R1617" s="10" t="s">
        <v>139</v>
      </c>
      <c r="S1617" s="10" t="s">
        <v>139</v>
      </c>
    </row>
    <row r="1618" spans="1:19" ht="15" x14ac:dyDescent="0.25">
      <c r="A1618" s="17" t="s">
        <v>2738</v>
      </c>
      <c r="B1618" s="17"/>
      <c r="C1618" s="17"/>
      <c r="D1618" s="18"/>
      <c r="E1618" s="5" t="s">
        <v>2739</v>
      </c>
      <c r="F1618" s="5" t="s">
        <v>54</v>
      </c>
      <c r="G1618" s="5" t="s">
        <v>2740</v>
      </c>
      <c r="H1618" s="5"/>
      <c r="I1618" s="5" t="s">
        <v>2741</v>
      </c>
      <c r="J1618" s="5" t="s">
        <v>2738</v>
      </c>
      <c r="K1618" s="5" t="s">
        <v>2742</v>
      </c>
      <c r="L1618" s="5" t="s">
        <v>2738</v>
      </c>
      <c r="M1618" s="5"/>
      <c r="N1618" s="6" t="s">
        <v>139</v>
      </c>
      <c r="O1618" s="6" t="s">
        <v>131</v>
      </c>
      <c r="P1618" s="6" t="s">
        <v>131</v>
      </c>
      <c r="Q1618" s="6" t="s">
        <v>131</v>
      </c>
      <c r="R1618" s="6" t="s">
        <v>131</v>
      </c>
      <c r="S1618" s="6" t="s">
        <v>131</v>
      </c>
    </row>
    <row r="1619" spans="1:19" ht="15" x14ac:dyDescent="0.25">
      <c r="A1619" s="19" t="str">
        <f t="shared" ref="A1619:A1650" si="177">A1618</f>
        <v>Plate</v>
      </c>
      <c r="B1619" s="20" t="s">
        <v>58</v>
      </c>
      <c r="C1619" s="20"/>
      <c r="D1619" s="21"/>
      <c r="E1619" s="7" t="s">
        <v>59</v>
      </c>
      <c r="F1619" s="7" t="s">
        <v>60</v>
      </c>
      <c r="G1619" s="7"/>
      <c r="H1619" s="7"/>
      <c r="I1619" s="7"/>
      <c r="J1619" s="7"/>
      <c r="K1619" s="7"/>
      <c r="L1619" s="7"/>
      <c r="M1619" s="7"/>
      <c r="N1619" s="8" t="s">
        <v>139</v>
      </c>
      <c r="O1619" s="8" t="s">
        <v>57</v>
      </c>
      <c r="P1619" s="8" t="s">
        <v>57</v>
      </c>
      <c r="Q1619" s="8" t="s">
        <v>57</v>
      </c>
      <c r="R1619" s="8" t="s">
        <v>57</v>
      </c>
      <c r="S1619" s="8" t="s">
        <v>57</v>
      </c>
    </row>
    <row r="1620" spans="1:19" x14ac:dyDescent="0.2">
      <c r="A1620" s="22" t="str">
        <f t="shared" si="177"/>
        <v>Plate</v>
      </c>
      <c r="B1620" s="22" t="str">
        <f>B1619</f>
        <v>Attributter</v>
      </c>
      <c r="C1620" s="23" t="s">
        <v>100</v>
      </c>
      <c r="D1620" s="24"/>
      <c r="E1620" s="9" t="s">
        <v>101</v>
      </c>
      <c r="F1620" s="9" t="s">
        <v>63</v>
      </c>
      <c r="G1620" s="9" t="s">
        <v>102</v>
      </c>
      <c r="H1620" s="9" t="s">
        <v>65</v>
      </c>
      <c r="I1620" s="9" t="s">
        <v>66</v>
      </c>
      <c r="J1620" s="9"/>
      <c r="K1620" s="9"/>
      <c r="L1620" s="9"/>
      <c r="M1620" s="9"/>
      <c r="N1620" s="10" t="s">
        <v>139</v>
      </c>
      <c r="O1620" s="10" t="s">
        <v>57</v>
      </c>
      <c r="P1620" s="10" t="s">
        <v>57</v>
      </c>
      <c r="Q1620" s="10" t="s">
        <v>57</v>
      </c>
      <c r="R1620" s="10" t="s">
        <v>57</v>
      </c>
      <c r="S1620" s="10" t="s">
        <v>57</v>
      </c>
    </row>
    <row r="1621" spans="1:19" x14ac:dyDescent="0.2">
      <c r="A1621" s="22" t="str">
        <f t="shared" si="177"/>
        <v>Plate</v>
      </c>
      <c r="B1621" s="22" t="str">
        <f>B1620</f>
        <v>Attributter</v>
      </c>
      <c r="C1621" s="23" t="s">
        <v>103</v>
      </c>
      <c r="D1621" s="24"/>
      <c r="E1621" s="9" t="s">
        <v>104</v>
      </c>
      <c r="F1621" s="9" t="s">
        <v>63</v>
      </c>
      <c r="G1621" s="9" t="s">
        <v>105</v>
      </c>
      <c r="H1621" s="9" t="s">
        <v>106</v>
      </c>
      <c r="I1621" s="9" t="s">
        <v>107</v>
      </c>
      <c r="J1621" s="9"/>
      <c r="K1621" s="9"/>
      <c r="L1621" s="9"/>
      <c r="M1621" s="9"/>
      <c r="N1621" s="10" t="s">
        <v>139</v>
      </c>
      <c r="O1621" s="10" t="s">
        <v>57</v>
      </c>
      <c r="P1621" s="10" t="s">
        <v>57</v>
      </c>
      <c r="Q1621" s="10" t="s">
        <v>57</v>
      </c>
      <c r="R1621" s="10" t="s">
        <v>57</v>
      </c>
      <c r="S1621" s="10" t="s">
        <v>57</v>
      </c>
    </row>
    <row r="1622" spans="1:19" x14ac:dyDescent="0.2">
      <c r="A1622" s="22" t="str">
        <f t="shared" si="177"/>
        <v>Plate</v>
      </c>
      <c r="B1622" s="22" t="str">
        <f>B1621</f>
        <v>Attributter</v>
      </c>
      <c r="C1622" s="23" t="s">
        <v>108</v>
      </c>
      <c r="D1622" s="24"/>
      <c r="E1622" s="9" t="s">
        <v>109</v>
      </c>
      <c r="F1622" s="9" t="s">
        <v>63</v>
      </c>
      <c r="G1622" s="9" t="s">
        <v>110</v>
      </c>
      <c r="H1622" s="9"/>
      <c r="I1622" s="9" t="s">
        <v>111</v>
      </c>
      <c r="J1622" s="9"/>
      <c r="K1622" s="9"/>
      <c r="L1622" s="9"/>
      <c r="M1622" s="9"/>
      <c r="N1622" s="10" t="s">
        <v>139</v>
      </c>
      <c r="O1622" s="10" t="s">
        <v>57</v>
      </c>
      <c r="P1622" s="10" t="s">
        <v>57</v>
      </c>
      <c r="Q1622" s="10" t="s">
        <v>57</v>
      </c>
      <c r="R1622" s="10" t="s">
        <v>57</v>
      </c>
      <c r="S1622" s="10" t="s">
        <v>57</v>
      </c>
    </row>
    <row r="1623" spans="1:19" x14ac:dyDescent="0.2">
      <c r="A1623" s="22" t="str">
        <f t="shared" si="177"/>
        <v>Plate</v>
      </c>
      <c r="B1623" s="22" t="str">
        <f>B1622</f>
        <v>Attributter</v>
      </c>
      <c r="C1623" s="23" t="s">
        <v>71</v>
      </c>
      <c r="D1623" s="24"/>
      <c r="E1623" s="9" t="s">
        <v>72</v>
      </c>
      <c r="F1623" s="9" t="s">
        <v>63</v>
      </c>
      <c r="G1623" s="9" t="s">
        <v>73</v>
      </c>
      <c r="H1623" s="9" t="s">
        <v>65</v>
      </c>
      <c r="I1623" s="9" t="s">
        <v>74</v>
      </c>
      <c r="J1623" s="9"/>
      <c r="K1623" s="9"/>
      <c r="L1623" s="9"/>
      <c r="M1623" s="9"/>
      <c r="N1623" s="10" t="s">
        <v>139</v>
      </c>
      <c r="O1623" s="10" t="s">
        <v>57</v>
      </c>
      <c r="P1623" s="10" t="s">
        <v>57</v>
      </c>
      <c r="Q1623" s="10" t="s">
        <v>57</v>
      </c>
      <c r="R1623" s="10" t="s">
        <v>57</v>
      </c>
      <c r="S1623" s="10" t="s">
        <v>57</v>
      </c>
    </row>
    <row r="1624" spans="1:19" ht="15" x14ac:dyDescent="0.25">
      <c r="A1624" s="19" t="str">
        <f t="shared" si="177"/>
        <v>Plate</v>
      </c>
      <c r="B1624" s="20" t="s">
        <v>132</v>
      </c>
      <c r="C1624" s="20"/>
      <c r="D1624" s="21"/>
      <c r="E1624" s="7" t="s">
        <v>133</v>
      </c>
      <c r="F1624" s="7" t="s">
        <v>60</v>
      </c>
      <c r="G1624" s="7" t="s">
        <v>134</v>
      </c>
      <c r="H1624" s="7"/>
      <c r="I1624" s="7"/>
      <c r="J1624" s="7"/>
      <c r="K1624" s="7"/>
      <c r="L1624" s="7"/>
      <c r="M1624" s="7"/>
      <c r="N1624" s="8" t="s">
        <v>139</v>
      </c>
      <c r="O1624" s="8" t="s">
        <v>131</v>
      </c>
      <c r="P1624" s="8" t="s">
        <v>131</v>
      </c>
      <c r="Q1624" s="8" t="s">
        <v>131</v>
      </c>
      <c r="R1624" s="8" t="s">
        <v>131</v>
      </c>
      <c r="S1624" s="8" t="s">
        <v>131</v>
      </c>
    </row>
    <row r="1625" spans="1:19" x14ac:dyDescent="0.2">
      <c r="A1625" s="22" t="str">
        <f t="shared" si="177"/>
        <v>Plate</v>
      </c>
      <c r="B1625" s="22" t="str">
        <f t="shared" ref="B1625:B1636" si="178">B1624</f>
        <v>NONS_Process</v>
      </c>
      <c r="C1625" s="23" t="s">
        <v>135</v>
      </c>
      <c r="D1625" s="24"/>
      <c r="E1625" s="9" t="s">
        <v>136</v>
      </c>
      <c r="F1625" s="9" t="s">
        <v>63</v>
      </c>
      <c r="G1625" s="9" t="s">
        <v>137</v>
      </c>
      <c r="H1625" s="9" t="s">
        <v>65</v>
      </c>
      <c r="I1625" s="9" t="s">
        <v>138</v>
      </c>
      <c r="J1625" s="9"/>
      <c r="K1625" s="9"/>
      <c r="L1625" s="9"/>
      <c r="M1625" s="9"/>
      <c r="N1625" s="10" t="s">
        <v>139</v>
      </c>
      <c r="O1625" s="10" t="s">
        <v>139</v>
      </c>
      <c r="P1625" s="10" t="s">
        <v>57</v>
      </c>
      <c r="Q1625" s="10" t="s">
        <v>139</v>
      </c>
      <c r="R1625" s="10" t="s">
        <v>57</v>
      </c>
      <c r="S1625" s="10" t="s">
        <v>139</v>
      </c>
    </row>
    <row r="1626" spans="1:19" x14ac:dyDescent="0.2">
      <c r="A1626" s="22" t="str">
        <f t="shared" si="177"/>
        <v>Plate</v>
      </c>
      <c r="B1626" s="22" t="str">
        <f t="shared" si="178"/>
        <v>NONS_Process</v>
      </c>
      <c r="C1626" s="23" t="s">
        <v>140</v>
      </c>
      <c r="D1626" s="24"/>
      <c r="E1626" s="9" t="s">
        <v>141</v>
      </c>
      <c r="F1626" s="9" t="s">
        <v>63</v>
      </c>
      <c r="G1626" s="9" t="s">
        <v>142</v>
      </c>
      <c r="H1626" s="9" t="s">
        <v>65</v>
      </c>
      <c r="I1626" s="9" t="s">
        <v>143</v>
      </c>
      <c r="J1626" s="9"/>
      <c r="K1626" s="9"/>
      <c r="L1626" s="9"/>
      <c r="M1626" s="9"/>
      <c r="N1626" s="10" t="s">
        <v>139</v>
      </c>
      <c r="O1626" s="10" t="s">
        <v>139</v>
      </c>
      <c r="P1626" s="10" t="s">
        <v>57</v>
      </c>
      <c r="Q1626" s="10" t="s">
        <v>57</v>
      </c>
      <c r="R1626" s="10" t="s">
        <v>57</v>
      </c>
      <c r="S1626" s="10" t="s">
        <v>57</v>
      </c>
    </row>
    <row r="1627" spans="1:19" x14ac:dyDescent="0.2">
      <c r="A1627" s="22" t="str">
        <f t="shared" si="177"/>
        <v>Plate</v>
      </c>
      <c r="B1627" s="22" t="str">
        <f t="shared" si="178"/>
        <v>NONS_Process</v>
      </c>
      <c r="C1627" s="23" t="s">
        <v>144</v>
      </c>
      <c r="D1627" s="24"/>
      <c r="E1627" s="9" t="s">
        <v>145</v>
      </c>
      <c r="F1627" s="9" t="s">
        <v>63</v>
      </c>
      <c r="G1627" s="9" t="s">
        <v>146</v>
      </c>
      <c r="H1627" s="9" t="s">
        <v>65</v>
      </c>
      <c r="I1627" s="9" t="s">
        <v>147</v>
      </c>
      <c r="J1627" s="9"/>
      <c r="K1627" s="9"/>
      <c r="L1627" s="9"/>
      <c r="M1627" s="9"/>
      <c r="N1627" s="10" t="s">
        <v>139</v>
      </c>
      <c r="O1627" s="10" t="s">
        <v>57</v>
      </c>
      <c r="P1627" s="10" t="s">
        <v>57</v>
      </c>
      <c r="Q1627" s="10" t="s">
        <v>57</v>
      </c>
      <c r="R1627" s="10" t="s">
        <v>57</v>
      </c>
      <c r="S1627" s="10" t="s">
        <v>57</v>
      </c>
    </row>
    <row r="1628" spans="1:19" x14ac:dyDescent="0.2">
      <c r="A1628" s="22" t="str">
        <f t="shared" si="177"/>
        <v>Plate</v>
      </c>
      <c r="B1628" s="22" t="str">
        <f t="shared" si="178"/>
        <v>NONS_Process</v>
      </c>
      <c r="C1628" s="23" t="s">
        <v>148</v>
      </c>
      <c r="D1628" s="24"/>
      <c r="E1628" s="9" t="s">
        <v>149</v>
      </c>
      <c r="F1628" s="9" t="s">
        <v>63</v>
      </c>
      <c r="G1628" s="9" t="s">
        <v>150</v>
      </c>
      <c r="H1628" s="9" t="s">
        <v>65</v>
      </c>
      <c r="I1628" s="9" t="s">
        <v>151</v>
      </c>
      <c r="J1628" s="9"/>
      <c r="K1628" s="9"/>
      <c r="L1628" s="9"/>
      <c r="M1628" s="9"/>
      <c r="N1628" s="10" t="s">
        <v>139</v>
      </c>
      <c r="O1628" s="10" t="s">
        <v>57</v>
      </c>
      <c r="P1628" s="10" t="s">
        <v>57</v>
      </c>
      <c r="Q1628" s="10" t="s">
        <v>139</v>
      </c>
      <c r="R1628" s="10" t="s">
        <v>57</v>
      </c>
      <c r="S1628" s="10" t="s">
        <v>139</v>
      </c>
    </row>
    <row r="1629" spans="1:19" x14ac:dyDescent="0.2">
      <c r="A1629" s="22" t="str">
        <f t="shared" si="177"/>
        <v>Plate</v>
      </c>
      <c r="B1629" s="22" t="str">
        <f t="shared" si="178"/>
        <v>NONS_Process</v>
      </c>
      <c r="C1629" s="23" t="s">
        <v>152</v>
      </c>
      <c r="D1629" s="24"/>
      <c r="E1629" s="9" t="s">
        <v>153</v>
      </c>
      <c r="F1629" s="9" t="s">
        <v>63</v>
      </c>
      <c r="G1629" s="9" t="s">
        <v>154</v>
      </c>
      <c r="H1629" s="9" t="s">
        <v>155</v>
      </c>
      <c r="I1629" s="9" t="s">
        <v>156</v>
      </c>
      <c r="J1629" s="9"/>
      <c r="K1629" s="9"/>
      <c r="L1629" s="9"/>
      <c r="M1629" s="9"/>
      <c r="N1629" s="10" t="s">
        <v>139</v>
      </c>
      <c r="O1629" s="10" t="s">
        <v>139</v>
      </c>
      <c r="P1629" s="10" t="s">
        <v>57</v>
      </c>
      <c r="Q1629" s="10" t="s">
        <v>57</v>
      </c>
      <c r="R1629" s="10" t="s">
        <v>57</v>
      </c>
      <c r="S1629" s="10" t="s">
        <v>57</v>
      </c>
    </row>
    <row r="1630" spans="1:19" x14ac:dyDescent="0.2">
      <c r="A1630" s="22" t="str">
        <f t="shared" si="177"/>
        <v>Plate</v>
      </c>
      <c r="B1630" s="22" t="str">
        <f t="shared" si="178"/>
        <v>NONS_Process</v>
      </c>
      <c r="C1630" s="23" t="s">
        <v>157</v>
      </c>
      <c r="D1630" s="24"/>
      <c r="E1630" s="9" t="s">
        <v>158</v>
      </c>
      <c r="F1630" s="9" t="s">
        <v>63</v>
      </c>
      <c r="G1630" s="9" t="s">
        <v>159</v>
      </c>
      <c r="H1630" s="9" t="s">
        <v>155</v>
      </c>
      <c r="I1630" s="9" t="s">
        <v>160</v>
      </c>
      <c r="J1630" s="9"/>
      <c r="K1630" s="9"/>
      <c r="L1630" s="9"/>
      <c r="M1630" s="9"/>
      <c r="N1630" s="10" t="s">
        <v>139</v>
      </c>
      <c r="O1630" s="10" t="s">
        <v>139</v>
      </c>
      <c r="P1630" s="10" t="s">
        <v>139</v>
      </c>
      <c r="Q1630" s="10" t="s">
        <v>139</v>
      </c>
      <c r="R1630" s="10" t="s">
        <v>57</v>
      </c>
      <c r="S1630" s="10" t="s">
        <v>57</v>
      </c>
    </row>
    <row r="1631" spans="1:19" x14ac:dyDescent="0.2">
      <c r="A1631" s="22" t="str">
        <f t="shared" si="177"/>
        <v>Plate</v>
      </c>
      <c r="B1631" s="22" t="str">
        <f t="shared" si="178"/>
        <v>NONS_Process</v>
      </c>
      <c r="C1631" s="23" t="s">
        <v>161</v>
      </c>
      <c r="D1631" s="24"/>
      <c r="E1631" s="9" t="s">
        <v>162</v>
      </c>
      <c r="F1631" s="9" t="s">
        <v>63</v>
      </c>
      <c r="G1631" s="9" t="s">
        <v>163</v>
      </c>
      <c r="H1631" s="9" t="s">
        <v>65</v>
      </c>
      <c r="I1631" s="9" t="s">
        <v>164</v>
      </c>
      <c r="J1631" s="9"/>
      <c r="K1631" s="9"/>
      <c r="L1631" s="9"/>
      <c r="M1631" s="9"/>
      <c r="N1631" s="10" t="s">
        <v>139</v>
      </c>
      <c r="O1631" s="10" t="s">
        <v>139</v>
      </c>
      <c r="P1631" s="10" t="s">
        <v>57</v>
      </c>
      <c r="Q1631" s="10" t="s">
        <v>139</v>
      </c>
      <c r="R1631" s="10" t="s">
        <v>57</v>
      </c>
      <c r="S1631" s="10" t="s">
        <v>139</v>
      </c>
    </row>
    <row r="1632" spans="1:19" x14ac:dyDescent="0.2">
      <c r="A1632" s="22" t="str">
        <f t="shared" si="177"/>
        <v>Plate</v>
      </c>
      <c r="B1632" s="22" t="str">
        <f t="shared" si="178"/>
        <v>NONS_Process</v>
      </c>
      <c r="C1632" s="23" t="s">
        <v>165</v>
      </c>
      <c r="D1632" s="24"/>
      <c r="E1632" s="9" t="s">
        <v>166</v>
      </c>
      <c r="F1632" s="9" t="s">
        <v>63</v>
      </c>
      <c r="G1632" s="9" t="s">
        <v>167</v>
      </c>
      <c r="H1632" s="9" t="s">
        <v>65</v>
      </c>
      <c r="I1632" s="9" t="s">
        <v>168</v>
      </c>
      <c r="J1632" s="9"/>
      <c r="K1632" s="9"/>
      <c r="L1632" s="9"/>
      <c r="M1632" s="9"/>
      <c r="N1632" s="10" t="s">
        <v>139</v>
      </c>
      <c r="O1632" s="10" t="s">
        <v>57</v>
      </c>
      <c r="P1632" s="10" t="s">
        <v>57</v>
      </c>
      <c r="Q1632" s="10" t="s">
        <v>57</v>
      </c>
      <c r="R1632" s="10" t="s">
        <v>57</v>
      </c>
      <c r="S1632" s="10" t="s">
        <v>57</v>
      </c>
    </row>
    <row r="1633" spans="1:19" x14ac:dyDescent="0.2">
      <c r="A1633" s="22" t="str">
        <f t="shared" si="177"/>
        <v>Plate</v>
      </c>
      <c r="B1633" s="22" t="str">
        <f t="shared" si="178"/>
        <v>NONS_Process</v>
      </c>
      <c r="C1633" s="23" t="s">
        <v>169</v>
      </c>
      <c r="D1633" s="24"/>
      <c r="E1633" s="9" t="s">
        <v>170</v>
      </c>
      <c r="F1633" s="9" t="s">
        <v>63</v>
      </c>
      <c r="G1633" s="9" t="s">
        <v>171</v>
      </c>
      <c r="H1633" s="9" t="s">
        <v>65</v>
      </c>
      <c r="I1633" s="9" t="s">
        <v>172</v>
      </c>
      <c r="J1633" s="9"/>
      <c r="K1633" s="9"/>
      <c r="L1633" s="9"/>
      <c r="M1633" s="9"/>
      <c r="N1633" s="10" t="s">
        <v>139</v>
      </c>
      <c r="O1633" s="10" t="s">
        <v>57</v>
      </c>
      <c r="P1633" s="10" t="s">
        <v>57</v>
      </c>
      <c r="Q1633" s="10" t="s">
        <v>139</v>
      </c>
      <c r="R1633" s="10" t="s">
        <v>57</v>
      </c>
      <c r="S1633" s="10" t="s">
        <v>139</v>
      </c>
    </row>
    <row r="1634" spans="1:19" x14ac:dyDescent="0.2">
      <c r="A1634" s="22" t="str">
        <f t="shared" si="177"/>
        <v>Plate</v>
      </c>
      <c r="B1634" s="22" t="str">
        <f t="shared" si="178"/>
        <v>NONS_Process</v>
      </c>
      <c r="C1634" s="23" t="s">
        <v>173</v>
      </c>
      <c r="D1634" s="24"/>
      <c r="E1634" s="9" t="s">
        <v>174</v>
      </c>
      <c r="F1634" s="9" t="s">
        <v>63</v>
      </c>
      <c r="G1634" s="9" t="s">
        <v>175</v>
      </c>
      <c r="H1634" s="9" t="s">
        <v>65</v>
      </c>
      <c r="I1634" s="9" t="s">
        <v>176</v>
      </c>
      <c r="J1634" s="9"/>
      <c r="K1634" s="9"/>
      <c r="L1634" s="9"/>
      <c r="M1634" s="9"/>
      <c r="N1634" s="10" t="s">
        <v>139</v>
      </c>
      <c r="O1634" s="10" t="s">
        <v>57</v>
      </c>
      <c r="P1634" s="10" t="s">
        <v>57</v>
      </c>
      <c r="Q1634" s="10" t="s">
        <v>139</v>
      </c>
      <c r="R1634" s="10" t="s">
        <v>57</v>
      </c>
      <c r="S1634" s="10" t="s">
        <v>139</v>
      </c>
    </row>
    <row r="1635" spans="1:19" x14ac:dyDescent="0.2">
      <c r="A1635" s="22" t="str">
        <f t="shared" si="177"/>
        <v>Plate</v>
      </c>
      <c r="B1635" s="22" t="str">
        <f t="shared" si="178"/>
        <v>NONS_Process</v>
      </c>
      <c r="C1635" s="23" t="s">
        <v>177</v>
      </c>
      <c r="D1635" s="24"/>
      <c r="E1635" s="9" t="s">
        <v>178</v>
      </c>
      <c r="F1635" s="9" t="s">
        <v>63</v>
      </c>
      <c r="G1635" s="9" t="s">
        <v>179</v>
      </c>
      <c r="H1635" s="9" t="s">
        <v>65</v>
      </c>
      <c r="I1635" s="9" t="s">
        <v>180</v>
      </c>
      <c r="J1635" s="9"/>
      <c r="K1635" s="9"/>
      <c r="L1635" s="9"/>
      <c r="M1635" s="9"/>
      <c r="N1635" s="10" t="s">
        <v>139</v>
      </c>
      <c r="O1635" s="10" t="s">
        <v>139</v>
      </c>
      <c r="P1635" s="10" t="s">
        <v>139</v>
      </c>
      <c r="Q1635" s="10" t="s">
        <v>139</v>
      </c>
      <c r="R1635" s="10" t="s">
        <v>139</v>
      </c>
      <c r="S1635" s="10" t="s">
        <v>139</v>
      </c>
    </row>
    <row r="1636" spans="1:19" x14ac:dyDescent="0.2">
      <c r="A1636" s="22" t="str">
        <f t="shared" si="177"/>
        <v>Plate</v>
      </c>
      <c r="B1636" s="22" t="str">
        <f t="shared" si="178"/>
        <v>NONS_Process</v>
      </c>
      <c r="C1636" s="23" t="s">
        <v>181</v>
      </c>
      <c r="D1636" s="24"/>
      <c r="E1636" s="9" t="s">
        <v>182</v>
      </c>
      <c r="F1636" s="9" t="s">
        <v>63</v>
      </c>
      <c r="G1636" s="9" t="s">
        <v>183</v>
      </c>
      <c r="H1636" s="9" t="s">
        <v>65</v>
      </c>
      <c r="I1636" s="9" t="s">
        <v>184</v>
      </c>
      <c r="J1636" s="9"/>
      <c r="K1636" s="9"/>
      <c r="L1636" s="9"/>
      <c r="M1636" s="9"/>
      <c r="N1636" s="10" t="s">
        <v>139</v>
      </c>
      <c r="O1636" s="10" t="s">
        <v>139</v>
      </c>
      <c r="P1636" s="10" t="s">
        <v>139</v>
      </c>
      <c r="Q1636" s="10" t="s">
        <v>139</v>
      </c>
      <c r="R1636" s="10" t="s">
        <v>139</v>
      </c>
      <c r="S1636" s="10" t="s">
        <v>139</v>
      </c>
    </row>
    <row r="1637" spans="1:19" ht="15" x14ac:dyDescent="0.25">
      <c r="A1637" s="19" t="str">
        <f t="shared" si="177"/>
        <v>Plate</v>
      </c>
      <c r="B1637" s="20" t="s">
        <v>185</v>
      </c>
      <c r="C1637" s="20"/>
      <c r="D1637" s="21"/>
      <c r="E1637" s="7" t="s">
        <v>186</v>
      </c>
      <c r="F1637" s="7" t="s">
        <v>60</v>
      </c>
      <c r="G1637" s="7" t="s">
        <v>187</v>
      </c>
      <c r="H1637" s="7"/>
      <c r="I1637" s="7"/>
      <c r="J1637" s="7"/>
      <c r="K1637" s="7"/>
      <c r="L1637" s="7"/>
      <c r="M1637" s="7"/>
      <c r="N1637" s="8" t="s">
        <v>139</v>
      </c>
      <c r="O1637" s="8" t="s">
        <v>57</v>
      </c>
      <c r="P1637" s="8" t="s">
        <v>57</v>
      </c>
      <c r="Q1637" s="8" t="s">
        <v>57</v>
      </c>
      <c r="R1637" s="8" t="s">
        <v>57</v>
      </c>
      <c r="S1637" s="8" t="s">
        <v>57</v>
      </c>
    </row>
    <row r="1638" spans="1:19" x14ac:dyDescent="0.2">
      <c r="A1638" s="22" t="str">
        <f t="shared" si="177"/>
        <v>Plate</v>
      </c>
      <c r="B1638" s="22" t="str">
        <f t="shared" ref="B1638:B1643" si="179">B1637</f>
        <v>NONS_Revision</v>
      </c>
      <c r="C1638" s="23" t="s">
        <v>188</v>
      </c>
      <c r="D1638" s="24"/>
      <c r="E1638" s="9" t="s">
        <v>189</v>
      </c>
      <c r="F1638" s="9" t="s">
        <v>63</v>
      </c>
      <c r="G1638" s="9" t="s">
        <v>190</v>
      </c>
      <c r="H1638" s="9" t="s">
        <v>65</v>
      </c>
      <c r="I1638" s="9" t="s">
        <v>191</v>
      </c>
      <c r="J1638" s="9"/>
      <c r="K1638" s="9"/>
      <c r="L1638" s="9"/>
      <c r="M1638" s="9"/>
      <c r="N1638" s="10" t="s">
        <v>139</v>
      </c>
      <c r="O1638" s="10" t="s">
        <v>57</v>
      </c>
      <c r="P1638" s="10" t="s">
        <v>57</v>
      </c>
      <c r="Q1638" s="10" t="s">
        <v>57</v>
      </c>
      <c r="R1638" s="10" t="s">
        <v>57</v>
      </c>
      <c r="S1638" s="10" t="s">
        <v>57</v>
      </c>
    </row>
    <row r="1639" spans="1:19" x14ac:dyDescent="0.2">
      <c r="A1639" s="22" t="str">
        <f t="shared" si="177"/>
        <v>Plate</v>
      </c>
      <c r="B1639" s="22" t="str">
        <f t="shared" si="179"/>
        <v>NONS_Revision</v>
      </c>
      <c r="C1639" s="23" t="s">
        <v>192</v>
      </c>
      <c r="D1639" s="24"/>
      <c r="E1639" s="9" t="s">
        <v>193</v>
      </c>
      <c r="F1639" s="9" t="s">
        <v>63</v>
      </c>
      <c r="G1639" s="9" t="s">
        <v>194</v>
      </c>
      <c r="H1639" s="9" t="s">
        <v>106</v>
      </c>
      <c r="I1639" s="9" t="s">
        <v>195</v>
      </c>
      <c r="J1639" s="9"/>
      <c r="K1639" s="9"/>
      <c r="L1639" s="9"/>
      <c r="M1639" s="9"/>
      <c r="N1639" s="10" t="s">
        <v>139</v>
      </c>
      <c r="O1639" s="10" t="s">
        <v>57</v>
      </c>
      <c r="P1639" s="10" t="s">
        <v>57</v>
      </c>
      <c r="Q1639" s="10" t="s">
        <v>57</v>
      </c>
      <c r="R1639" s="10" t="s">
        <v>57</v>
      </c>
      <c r="S1639" s="10" t="s">
        <v>57</v>
      </c>
    </row>
    <row r="1640" spans="1:19" x14ac:dyDescent="0.2">
      <c r="A1640" s="22" t="str">
        <f t="shared" si="177"/>
        <v>Plate</v>
      </c>
      <c r="B1640" s="22" t="str">
        <f t="shared" si="179"/>
        <v>NONS_Revision</v>
      </c>
      <c r="C1640" s="23" t="s">
        <v>196</v>
      </c>
      <c r="D1640" s="24"/>
      <c r="E1640" s="9" t="s">
        <v>197</v>
      </c>
      <c r="F1640" s="9" t="s">
        <v>63</v>
      </c>
      <c r="G1640" s="9" t="s">
        <v>198</v>
      </c>
      <c r="H1640" s="9" t="s">
        <v>199</v>
      </c>
      <c r="I1640" s="9" t="s">
        <v>200</v>
      </c>
      <c r="J1640" s="9"/>
      <c r="K1640" s="9"/>
      <c r="L1640" s="9"/>
      <c r="M1640" s="9"/>
      <c r="N1640" s="10" t="s">
        <v>139</v>
      </c>
      <c r="O1640" s="10" t="s">
        <v>57</v>
      </c>
      <c r="P1640" s="10" t="s">
        <v>57</v>
      </c>
      <c r="Q1640" s="10" t="s">
        <v>57</v>
      </c>
      <c r="R1640" s="10" t="s">
        <v>57</v>
      </c>
      <c r="S1640" s="10" t="s">
        <v>57</v>
      </c>
    </row>
    <row r="1641" spans="1:19" x14ac:dyDescent="0.2">
      <c r="A1641" s="22" t="str">
        <f t="shared" si="177"/>
        <v>Plate</v>
      </c>
      <c r="B1641" s="22" t="str">
        <f t="shared" si="179"/>
        <v>NONS_Revision</v>
      </c>
      <c r="C1641" s="23" t="s">
        <v>201</v>
      </c>
      <c r="D1641" s="24"/>
      <c r="E1641" s="9" t="s">
        <v>202</v>
      </c>
      <c r="F1641" s="9" t="s">
        <v>63</v>
      </c>
      <c r="G1641" s="9" t="s">
        <v>203</v>
      </c>
      <c r="H1641" s="9" t="s">
        <v>65</v>
      </c>
      <c r="I1641" s="9" t="s">
        <v>204</v>
      </c>
      <c r="J1641" s="9"/>
      <c r="K1641" s="9"/>
      <c r="L1641" s="9"/>
      <c r="M1641" s="9"/>
      <c r="N1641" s="10" t="s">
        <v>139</v>
      </c>
      <c r="O1641" s="10" t="s">
        <v>57</v>
      </c>
      <c r="P1641" s="10" t="s">
        <v>57</v>
      </c>
      <c r="Q1641" s="10" t="s">
        <v>57</v>
      </c>
      <c r="R1641" s="10" t="s">
        <v>57</v>
      </c>
      <c r="S1641" s="10" t="s">
        <v>57</v>
      </c>
    </row>
    <row r="1642" spans="1:19" x14ac:dyDescent="0.2">
      <c r="A1642" s="22" t="str">
        <f t="shared" si="177"/>
        <v>Plate</v>
      </c>
      <c r="B1642" s="22" t="str">
        <f t="shared" si="179"/>
        <v>NONS_Revision</v>
      </c>
      <c r="C1642" s="23" t="s">
        <v>205</v>
      </c>
      <c r="D1642" s="24"/>
      <c r="E1642" s="9" t="s">
        <v>206</v>
      </c>
      <c r="F1642" s="9" t="s">
        <v>63</v>
      </c>
      <c r="G1642" s="9" t="s">
        <v>207</v>
      </c>
      <c r="H1642" s="9" t="s">
        <v>65</v>
      </c>
      <c r="I1642" s="9" t="s">
        <v>208</v>
      </c>
      <c r="J1642" s="9"/>
      <c r="K1642" s="9"/>
      <c r="L1642" s="9"/>
      <c r="M1642" s="9"/>
      <c r="N1642" s="10" t="s">
        <v>139</v>
      </c>
      <c r="O1642" s="10" t="s">
        <v>57</v>
      </c>
      <c r="P1642" s="10" t="s">
        <v>57</v>
      </c>
      <c r="Q1642" s="10" t="s">
        <v>57</v>
      </c>
      <c r="R1642" s="10" t="s">
        <v>57</v>
      </c>
      <c r="S1642" s="10" t="s">
        <v>57</v>
      </c>
    </row>
    <row r="1643" spans="1:19" x14ac:dyDescent="0.2">
      <c r="A1643" s="22" t="str">
        <f t="shared" si="177"/>
        <v>Plate</v>
      </c>
      <c r="B1643" s="22" t="str">
        <f t="shared" si="179"/>
        <v>NONS_Revision</v>
      </c>
      <c r="C1643" s="23" t="s">
        <v>209</v>
      </c>
      <c r="D1643" s="24"/>
      <c r="E1643" s="9" t="s">
        <v>210</v>
      </c>
      <c r="F1643" s="9" t="s">
        <v>63</v>
      </c>
      <c r="G1643" s="9" t="s">
        <v>211</v>
      </c>
      <c r="H1643" s="9" t="s">
        <v>65</v>
      </c>
      <c r="I1643" s="9" t="s">
        <v>212</v>
      </c>
      <c r="J1643" s="9"/>
      <c r="K1643" s="9"/>
      <c r="L1643" s="9"/>
      <c r="M1643" s="9"/>
      <c r="N1643" s="10" t="s">
        <v>139</v>
      </c>
      <c r="O1643" s="10" t="s">
        <v>57</v>
      </c>
      <c r="P1643" s="10" t="s">
        <v>57</v>
      </c>
      <c r="Q1643" s="10" t="s">
        <v>57</v>
      </c>
      <c r="R1643" s="10" t="s">
        <v>57</v>
      </c>
      <c r="S1643" s="10" t="s">
        <v>57</v>
      </c>
    </row>
    <row r="1644" spans="1:19" ht="15" x14ac:dyDescent="0.25">
      <c r="A1644" s="19" t="str">
        <f t="shared" si="177"/>
        <v>Plate</v>
      </c>
      <c r="B1644" s="20" t="s">
        <v>213</v>
      </c>
      <c r="C1644" s="20"/>
      <c r="D1644" s="21"/>
      <c r="E1644" s="7" t="s">
        <v>214</v>
      </c>
      <c r="F1644" s="7" t="s">
        <v>60</v>
      </c>
      <c r="G1644" s="7"/>
      <c r="H1644" s="7"/>
      <c r="I1644" s="7"/>
      <c r="J1644" s="7"/>
      <c r="K1644" s="7"/>
      <c r="L1644" s="7"/>
      <c r="M1644" s="7"/>
      <c r="N1644" s="8" t="s">
        <v>139</v>
      </c>
      <c r="O1644" s="8" t="s">
        <v>131</v>
      </c>
      <c r="P1644" s="8" t="s">
        <v>131</v>
      </c>
      <c r="Q1644" s="8" t="s">
        <v>139</v>
      </c>
      <c r="R1644" s="8" t="s">
        <v>57</v>
      </c>
      <c r="S1644" s="8" t="s">
        <v>131</v>
      </c>
    </row>
    <row r="1645" spans="1:19" x14ac:dyDescent="0.2">
      <c r="A1645" s="22" t="str">
        <f t="shared" si="177"/>
        <v>Plate</v>
      </c>
      <c r="B1645" s="22" t="str">
        <f>B1644</f>
        <v>NOSSB_Reference</v>
      </c>
      <c r="C1645" s="23" t="s">
        <v>215</v>
      </c>
      <c r="D1645" s="24"/>
      <c r="E1645" s="9" t="s">
        <v>216</v>
      </c>
      <c r="F1645" s="9" t="s">
        <v>63</v>
      </c>
      <c r="G1645" s="9" t="s">
        <v>217</v>
      </c>
      <c r="H1645" s="9" t="s">
        <v>65</v>
      </c>
      <c r="I1645" s="9" t="s">
        <v>218</v>
      </c>
      <c r="J1645" s="9"/>
      <c r="K1645" s="9"/>
      <c r="L1645" s="9"/>
      <c r="M1645" s="9"/>
      <c r="N1645" s="10" t="s">
        <v>139</v>
      </c>
      <c r="O1645" s="10" t="s">
        <v>139</v>
      </c>
      <c r="P1645" s="10" t="s">
        <v>57</v>
      </c>
      <c r="Q1645" s="10" t="s">
        <v>139</v>
      </c>
      <c r="R1645" s="10" t="s">
        <v>57</v>
      </c>
      <c r="S1645" s="10" t="s">
        <v>139</v>
      </c>
    </row>
    <row r="1646" spans="1:19" x14ac:dyDescent="0.2">
      <c r="A1646" s="22" t="str">
        <f t="shared" si="177"/>
        <v>Plate</v>
      </c>
      <c r="B1646" s="22" t="str">
        <f>B1645</f>
        <v>NOSSB_Reference</v>
      </c>
      <c r="C1646" s="23" t="s">
        <v>219</v>
      </c>
      <c r="D1646" s="24"/>
      <c r="E1646" s="9" t="s">
        <v>220</v>
      </c>
      <c r="F1646" s="9" t="s">
        <v>63</v>
      </c>
      <c r="G1646" s="9" t="s">
        <v>221</v>
      </c>
      <c r="H1646" s="9" t="s">
        <v>65</v>
      </c>
      <c r="I1646" s="9" t="s">
        <v>222</v>
      </c>
      <c r="J1646" s="9"/>
      <c r="K1646" s="9"/>
      <c r="L1646" s="9"/>
      <c r="M1646" s="9"/>
      <c r="N1646" s="10" t="s">
        <v>139</v>
      </c>
      <c r="O1646" s="10" t="s">
        <v>57</v>
      </c>
      <c r="P1646" s="10" t="s">
        <v>57</v>
      </c>
      <c r="Q1646" s="10" t="s">
        <v>139</v>
      </c>
      <c r="R1646" s="10" t="s">
        <v>57</v>
      </c>
      <c r="S1646" s="10" t="s">
        <v>57</v>
      </c>
    </row>
    <row r="1647" spans="1:19" x14ac:dyDescent="0.2">
      <c r="A1647" s="22" t="str">
        <f t="shared" si="177"/>
        <v>Plate</v>
      </c>
      <c r="B1647" s="22" t="str">
        <f>B1646</f>
        <v>NOSSB_Reference</v>
      </c>
      <c r="C1647" s="23" t="s">
        <v>223</v>
      </c>
      <c r="D1647" s="24"/>
      <c r="E1647" s="9" t="s">
        <v>224</v>
      </c>
      <c r="F1647" s="9" t="s">
        <v>63</v>
      </c>
      <c r="G1647" s="9" t="s">
        <v>225</v>
      </c>
      <c r="H1647" s="9" t="s">
        <v>65</v>
      </c>
      <c r="I1647" s="9" t="s">
        <v>226</v>
      </c>
      <c r="J1647" s="9"/>
      <c r="K1647" s="9"/>
      <c r="L1647" s="9"/>
      <c r="M1647" s="9"/>
      <c r="N1647" s="10" t="s">
        <v>139</v>
      </c>
      <c r="O1647" s="10" t="s">
        <v>139</v>
      </c>
      <c r="P1647" s="10" t="s">
        <v>57</v>
      </c>
      <c r="Q1647" s="10" t="s">
        <v>139</v>
      </c>
      <c r="R1647" s="10" t="s">
        <v>57</v>
      </c>
      <c r="S1647" s="10" t="s">
        <v>57</v>
      </c>
    </row>
    <row r="1648" spans="1:19" x14ac:dyDescent="0.2">
      <c r="A1648" s="22" t="str">
        <f t="shared" si="177"/>
        <v>Plate</v>
      </c>
      <c r="B1648" s="22" t="str">
        <f>B1647</f>
        <v>NOSSB_Reference</v>
      </c>
      <c r="C1648" s="23" t="s">
        <v>227</v>
      </c>
      <c r="D1648" s="24"/>
      <c r="E1648" s="9" t="s">
        <v>228</v>
      </c>
      <c r="F1648" s="9" t="s">
        <v>63</v>
      </c>
      <c r="G1648" s="9" t="s">
        <v>229</v>
      </c>
      <c r="H1648" s="9" t="s">
        <v>65</v>
      </c>
      <c r="I1648" s="9" t="s">
        <v>230</v>
      </c>
      <c r="J1648" s="9"/>
      <c r="K1648" s="9"/>
      <c r="L1648" s="9"/>
      <c r="M1648" s="9"/>
      <c r="N1648" s="10" t="s">
        <v>139</v>
      </c>
      <c r="O1648" s="10" t="s">
        <v>139</v>
      </c>
      <c r="P1648" s="10" t="s">
        <v>139</v>
      </c>
      <c r="Q1648" s="10" t="s">
        <v>139</v>
      </c>
      <c r="R1648" s="10" t="s">
        <v>57</v>
      </c>
      <c r="S1648" s="10" t="s">
        <v>57</v>
      </c>
    </row>
    <row r="1649" spans="1:19" ht="15" x14ac:dyDescent="0.25">
      <c r="A1649" s="19" t="str">
        <f t="shared" si="177"/>
        <v>Plate</v>
      </c>
      <c r="B1649" s="20" t="s">
        <v>231</v>
      </c>
      <c r="C1649" s="20"/>
      <c r="D1649" s="21"/>
      <c r="E1649" s="7" t="s">
        <v>232</v>
      </c>
      <c r="F1649" s="7" t="s">
        <v>60</v>
      </c>
      <c r="G1649" s="7" t="s">
        <v>233</v>
      </c>
      <c r="H1649" s="7"/>
      <c r="I1649" s="7"/>
      <c r="J1649" s="7" t="s">
        <v>234</v>
      </c>
      <c r="K1649" s="7" t="s">
        <v>233</v>
      </c>
      <c r="L1649" s="7" t="s">
        <v>235</v>
      </c>
      <c r="M1649" s="7" t="s">
        <v>236</v>
      </c>
      <c r="N1649" s="8" t="s">
        <v>139</v>
      </c>
      <c r="O1649" s="8" t="s">
        <v>131</v>
      </c>
      <c r="P1649" s="8" t="s">
        <v>131</v>
      </c>
      <c r="Q1649" s="8" t="s">
        <v>131</v>
      </c>
      <c r="R1649" s="8" t="s">
        <v>131</v>
      </c>
      <c r="S1649" s="8" t="s">
        <v>131</v>
      </c>
    </row>
    <row r="1650" spans="1:19" x14ac:dyDescent="0.2">
      <c r="A1650" s="22" t="str">
        <f t="shared" si="177"/>
        <v>Plate</v>
      </c>
      <c r="B1650" s="22" t="str">
        <f t="shared" ref="B1650:B1655" si="180">B1649</f>
        <v>NOSSB_ReqTriggers</v>
      </c>
      <c r="C1650" s="23" t="s">
        <v>237</v>
      </c>
      <c r="D1650" s="24"/>
      <c r="E1650" s="9" t="s">
        <v>238</v>
      </c>
      <c r="F1650" s="9" t="s">
        <v>63</v>
      </c>
      <c r="G1650" s="9" t="s">
        <v>239</v>
      </c>
      <c r="H1650" s="9" t="s">
        <v>155</v>
      </c>
      <c r="I1650" s="9" t="s">
        <v>1255</v>
      </c>
      <c r="J1650" s="9" t="s">
        <v>241</v>
      </c>
      <c r="K1650" s="9" t="s">
        <v>239</v>
      </c>
      <c r="L1650" s="9" t="s">
        <v>237</v>
      </c>
      <c r="M1650" s="9" t="s">
        <v>242</v>
      </c>
      <c r="N1650" s="10" t="s">
        <v>139</v>
      </c>
      <c r="O1650" s="10" t="s">
        <v>139</v>
      </c>
      <c r="P1650" s="10" t="s">
        <v>139</v>
      </c>
      <c r="Q1650" s="10" t="s">
        <v>139</v>
      </c>
      <c r="R1650" s="10" t="s">
        <v>139</v>
      </c>
      <c r="S1650" s="10" t="s">
        <v>139</v>
      </c>
    </row>
    <row r="1651" spans="1:19" x14ac:dyDescent="0.2">
      <c r="A1651" s="22" t="str">
        <f t="shared" ref="A1651:A1682" si="181">A1650</f>
        <v>Plate</v>
      </c>
      <c r="B1651" s="22" t="str">
        <f t="shared" si="180"/>
        <v>NOSSB_ReqTriggers</v>
      </c>
      <c r="C1651" s="23" t="s">
        <v>243</v>
      </c>
      <c r="D1651" s="24"/>
      <c r="E1651" s="9" t="s">
        <v>244</v>
      </c>
      <c r="F1651" s="9" t="s">
        <v>63</v>
      </c>
      <c r="G1651" s="9" t="s">
        <v>245</v>
      </c>
      <c r="H1651" s="9" t="s">
        <v>155</v>
      </c>
      <c r="I1651" s="9" t="s">
        <v>1256</v>
      </c>
      <c r="J1651" s="9" t="s">
        <v>246</v>
      </c>
      <c r="K1651" s="9" t="s">
        <v>245</v>
      </c>
      <c r="L1651" s="9" t="s">
        <v>243</v>
      </c>
      <c r="M1651" s="9" t="s">
        <v>247</v>
      </c>
      <c r="N1651" s="10" t="s">
        <v>139</v>
      </c>
      <c r="O1651" s="10" t="s">
        <v>139</v>
      </c>
      <c r="P1651" s="10" t="s">
        <v>139</v>
      </c>
      <c r="Q1651" s="10" t="s">
        <v>139</v>
      </c>
      <c r="R1651" s="10" t="s">
        <v>139</v>
      </c>
      <c r="S1651" s="10" t="s">
        <v>139</v>
      </c>
    </row>
    <row r="1652" spans="1:19" x14ac:dyDescent="0.2">
      <c r="A1652" s="22" t="str">
        <f t="shared" si="181"/>
        <v>Plate</v>
      </c>
      <c r="B1652" s="22" t="str">
        <f t="shared" si="180"/>
        <v>NOSSB_ReqTriggers</v>
      </c>
      <c r="C1652" s="23" t="s">
        <v>248</v>
      </c>
      <c r="D1652" s="24"/>
      <c r="E1652" s="9" t="s">
        <v>249</v>
      </c>
      <c r="F1652" s="9" t="s">
        <v>63</v>
      </c>
      <c r="G1652" s="9" t="s">
        <v>250</v>
      </c>
      <c r="H1652" s="9" t="s">
        <v>155</v>
      </c>
      <c r="I1652" s="9" t="s">
        <v>1257</v>
      </c>
      <c r="J1652" s="9" t="s">
        <v>251</v>
      </c>
      <c r="K1652" s="9" t="s">
        <v>250</v>
      </c>
      <c r="L1652" s="9" t="s">
        <v>252</v>
      </c>
      <c r="M1652" s="9" t="s">
        <v>253</v>
      </c>
      <c r="N1652" s="10" t="s">
        <v>139</v>
      </c>
      <c r="O1652" s="10" t="s">
        <v>139</v>
      </c>
      <c r="P1652" s="10" t="s">
        <v>139</v>
      </c>
      <c r="Q1652" s="10" t="s">
        <v>139</v>
      </c>
      <c r="R1652" s="10" t="s">
        <v>139</v>
      </c>
      <c r="S1652" s="10" t="s">
        <v>139</v>
      </c>
    </row>
    <row r="1653" spans="1:19" x14ac:dyDescent="0.2">
      <c r="A1653" s="22" t="str">
        <f t="shared" si="181"/>
        <v>Plate</v>
      </c>
      <c r="B1653" s="22" t="str">
        <f t="shared" si="180"/>
        <v>NOSSB_ReqTriggers</v>
      </c>
      <c r="C1653" s="23" t="s">
        <v>254</v>
      </c>
      <c r="D1653" s="24"/>
      <c r="E1653" s="9" t="s">
        <v>255</v>
      </c>
      <c r="F1653" s="9" t="s">
        <v>63</v>
      </c>
      <c r="G1653" s="9" t="s">
        <v>256</v>
      </c>
      <c r="H1653" s="9" t="s">
        <v>155</v>
      </c>
      <c r="I1653" s="9" t="s">
        <v>1258</v>
      </c>
      <c r="J1653" s="9" t="s">
        <v>257</v>
      </c>
      <c r="K1653" s="9" t="s">
        <v>258</v>
      </c>
      <c r="L1653" s="9" t="s">
        <v>259</v>
      </c>
      <c r="M1653" s="9" t="s">
        <v>260</v>
      </c>
      <c r="N1653" s="10" t="s">
        <v>139</v>
      </c>
      <c r="O1653" s="10" t="s">
        <v>139</v>
      </c>
      <c r="P1653" s="10" t="s">
        <v>139</v>
      </c>
      <c r="Q1653" s="10" t="s">
        <v>139</v>
      </c>
      <c r="R1653" s="10" t="s">
        <v>139</v>
      </c>
      <c r="S1653" s="10" t="s">
        <v>139</v>
      </c>
    </row>
    <row r="1654" spans="1:19" x14ac:dyDescent="0.2">
      <c r="A1654" s="22" t="str">
        <f t="shared" si="181"/>
        <v>Plate</v>
      </c>
      <c r="B1654" s="22" t="str">
        <f t="shared" si="180"/>
        <v>NOSSB_ReqTriggers</v>
      </c>
      <c r="C1654" s="23" t="s">
        <v>261</v>
      </c>
      <c r="D1654" s="24"/>
      <c r="E1654" s="9" t="s">
        <v>262</v>
      </c>
      <c r="F1654" s="9" t="s">
        <v>63</v>
      </c>
      <c r="G1654" s="9" t="s">
        <v>263</v>
      </c>
      <c r="H1654" s="9" t="s">
        <v>155</v>
      </c>
      <c r="I1654" s="9" t="s">
        <v>1259</v>
      </c>
      <c r="J1654" s="9" t="s">
        <v>264</v>
      </c>
      <c r="K1654" s="9" t="s">
        <v>265</v>
      </c>
      <c r="L1654" s="9" t="s">
        <v>261</v>
      </c>
      <c r="M1654" s="9" t="s">
        <v>266</v>
      </c>
      <c r="N1654" s="10" t="s">
        <v>139</v>
      </c>
      <c r="O1654" s="10" t="s">
        <v>57</v>
      </c>
      <c r="P1654" s="10" t="s">
        <v>57</v>
      </c>
      <c r="Q1654" s="10" t="s">
        <v>57</v>
      </c>
      <c r="R1654" s="10" t="s">
        <v>57</v>
      </c>
      <c r="S1654" s="10" t="s">
        <v>57</v>
      </c>
    </row>
    <row r="1655" spans="1:19" x14ac:dyDescent="0.2">
      <c r="A1655" s="22" t="str">
        <f t="shared" si="181"/>
        <v>Plate</v>
      </c>
      <c r="B1655" s="22" t="str">
        <f t="shared" si="180"/>
        <v>NOSSB_ReqTriggers</v>
      </c>
      <c r="C1655" s="23" t="s">
        <v>267</v>
      </c>
      <c r="D1655" s="24"/>
      <c r="E1655" s="9" t="s">
        <v>268</v>
      </c>
      <c r="F1655" s="9" t="s">
        <v>63</v>
      </c>
      <c r="G1655" s="9" t="s">
        <v>269</v>
      </c>
      <c r="H1655" s="9" t="s">
        <v>155</v>
      </c>
      <c r="I1655" s="9" t="s">
        <v>1260</v>
      </c>
      <c r="J1655" s="9" t="s">
        <v>270</v>
      </c>
      <c r="K1655" s="9" t="s">
        <v>271</v>
      </c>
      <c r="L1655" s="9" t="s">
        <v>267</v>
      </c>
      <c r="M1655" s="9" t="s">
        <v>272</v>
      </c>
      <c r="N1655" s="10" t="s">
        <v>139</v>
      </c>
      <c r="O1655" s="10" t="s">
        <v>139</v>
      </c>
      <c r="P1655" s="10" t="s">
        <v>139</v>
      </c>
      <c r="Q1655" s="10" t="s">
        <v>139</v>
      </c>
      <c r="R1655" s="10" t="s">
        <v>139</v>
      </c>
      <c r="S1655" s="10" t="s">
        <v>139</v>
      </c>
    </row>
    <row r="1656" spans="1:19" ht="15" x14ac:dyDescent="0.25">
      <c r="A1656" s="19" t="str">
        <f t="shared" si="181"/>
        <v>Plate</v>
      </c>
      <c r="B1656" s="20" t="s">
        <v>273</v>
      </c>
      <c r="C1656" s="20"/>
      <c r="D1656" s="21"/>
      <c r="E1656" s="7"/>
      <c r="F1656" s="7" t="s">
        <v>60</v>
      </c>
      <c r="G1656" s="7"/>
      <c r="H1656" s="7"/>
      <c r="I1656" s="7"/>
      <c r="J1656" s="7"/>
      <c r="K1656" s="7"/>
      <c r="L1656" s="7"/>
      <c r="M1656" s="7"/>
      <c r="N1656" s="8" t="s">
        <v>139</v>
      </c>
      <c r="O1656" s="8" t="s">
        <v>139</v>
      </c>
      <c r="P1656" s="8" t="s">
        <v>131</v>
      </c>
      <c r="Q1656" s="8" t="s">
        <v>139</v>
      </c>
      <c r="R1656" s="8" t="s">
        <v>131</v>
      </c>
      <c r="S1656" s="8" t="s">
        <v>131</v>
      </c>
    </row>
    <row r="1657" spans="1:19" x14ac:dyDescent="0.2">
      <c r="A1657" s="22" t="str">
        <f t="shared" si="181"/>
        <v>Plate</v>
      </c>
      <c r="B1657" s="22" t="str">
        <f t="shared" ref="B1657:B1662" si="182">B1656</f>
        <v>Common Properties</v>
      </c>
      <c r="C1657" s="23" t="s">
        <v>274</v>
      </c>
      <c r="D1657" s="24"/>
      <c r="E1657" s="9" t="s">
        <v>275</v>
      </c>
      <c r="F1657" s="9" t="s">
        <v>63</v>
      </c>
      <c r="G1657" s="9" t="s">
        <v>276</v>
      </c>
      <c r="H1657" s="9" t="s">
        <v>65</v>
      </c>
      <c r="I1657" s="9" t="s">
        <v>2743</v>
      </c>
      <c r="J1657" s="9"/>
      <c r="K1657" s="9"/>
      <c r="L1657" s="9"/>
      <c r="M1657" s="9"/>
      <c r="N1657" s="10" t="s">
        <v>139</v>
      </c>
      <c r="O1657" s="10" t="s">
        <v>139</v>
      </c>
      <c r="P1657" s="10" t="s">
        <v>139</v>
      </c>
      <c r="Q1657" s="10" t="s">
        <v>139</v>
      </c>
      <c r="R1657" s="10" t="s">
        <v>139</v>
      </c>
      <c r="S1657" s="10" t="s">
        <v>139</v>
      </c>
    </row>
    <row r="1658" spans="1:19" x14ac:dyDescent="0.2">
      <c r="A1658" s="22" t="str">
        <f t="shared" si="181"/>
        <v>Plate</v>
      </c>
      <c r="B1658" s="22" t="str">
        <f t="shared" si="182"/>
        <v>Common Properties</v>
      </c>
      <c r="C1658" s="23" t="s">
        <v>286</v>
      </c>
      <c r="D1658" s="24"/>
      <c r="E1658" s="9" t="s">
        <v>287</v>
      </c>
      <c r="F1658" s="9" t="s">
        <v>63</v>
      </c>
      <c r="G1658" s="9" t="s">
        <v>288</v>
      </c>
      <c r="H1658" s="9" t="s">
        <v>65</v>
      </c>
      <c r="I1658" s="9" t="s">
        <v>2744</v>
      </c>
      <c r="J1658" s="9"/>
      <c r="K1658" s="9"/>
      <c r="L1658" s="9"/>
      <c r="M1658" s="9"/>
      <c r="N1658" s="10" t="s">
        <v>139</v>
      </c>
      <c r="O1658" s="10" t="s">
        <v>139</v>
      </c>
      <c r="P1658" s="10" t="s">
        <v>139</v>
      </c>
      <c r="Q1658" s="10" t="s">
        <v>139</v>
      </c>
      <c r="R1658" s="10" t="s">
        <v>139</v>
      </c>
      <c r="S1658" s="10" t="s">
        <v>139</v>
      </c>
    </row>
    <row r="1659" spans="1:19" x14ac:dyDescent="0.2">
      <c r="A1659" s="22" t="str">
        <f t="shared" si="181"/>
        <v>Plate</v>
      </c>
      <c r="B1659" s="22" t="str">
        <f t="shared" si="182"/>
        <v>Common Properties</v>
      </c>
      <c r="C1659" s="23" t="s">
        <v>290</v>
      </c>
      <c r="D1659" s="24"/>
      <c r="E1659" s="9" t="s">
        <v>291</v>
      </c>
      <c r="F1659" s="9" t="s">
        <v>63</v>
      </c>
      <c r="G1659" s="9" t="s">
        <v>292</v>
      </c>
      <c r="H1659" s="9" t="s">
        <v>155</v>
      </c>
      <c r="I1659" s="9" t="s">
        <v>2745</v>
      </c>
      <c r="J1659" s="9"/>
      <c r="K1659" s="9"/>
      <c r="L1659" s="9"/>
      <c r="M1659" s="9"/>
      <c r="N1659" s="10" t="s">
        <v>139</v>
      </c>
      <c r="O1659" s="10" t="s">
        <v>139</v>
      </c>
      <c r="P1659" s="10" t="s">
        <v>57</v>
      </c>
      <c r="Q1659" s="10" t="s">
        <v>139</v>
      </c>
      <c r="R1659" s="10" t="s">
        <v>57</v>
      </c>
      <c r="S1659" s="10" t="s">
        <v>57</v>
      </c>
    </row>
    <row r="1660" spans="1:19" x14ac:dyDescent="0.2">
      <c r="A1660" s="22" t="str">
        <f t="shared" si="181"/>
        <v>Plate</v>
      </c>
      <c r="B1660" s="22" t="str">
        <f t="shared" si="182"/>
        <v>Common Properties</v>
      </c>
      <c r="C1660" s="23" t="s">
        <v>294</v>
      </c>
      <c r="D1660" s="24"/>
      <c r="E1660" s="9" t="s">
        <v>295</v>
      </c>
      <c r="F1660" s="9" t="s">
        <v>63</v>
      </c>
      <c r="G1660" s="9" t="s">
        <v>296</v>
      </c>
      <c r="H1660" s="9" t="s">
        <v>155</v>
      </c>
      <c r="I1660" s="9" t="s">
        <v>2746</v>
      </c>
      <c r="J1660" s="9"/>
      <c r="K1660" s="9"/>
      <c r="L1660" s="9"/>
      <c r="M1660" s="9"/>
      <c r="N1660" s="10" t="s">
        <v>139</v>
      </c>
      <c r="O1660" s="10" t="s">
        <v>139</v>
      </c>
      <c r="P1660" s="10" t="s">
        <v>57</v>
      </c>
      <c r="Q1660" s="10" t="s">
        <v>139</v>
      </c>
      <c r="R1660" s="10" t="s">
        <v>57</v>
      </c>
      <c r="S1660" s="10" t="s">
        <v>57</v>
      </c>
    </row>
    <row r="1661" spans="1:19" x14ac:dyDescent="0.2">
      <c r="A1661" s="22" t="str">
        <f t="shared" si="181"/>
        <v>Plate</v>
      </c>
      <c r="B1661" s="22" t="str">
        <f t="shared" si="182"/>
        <v>Common Properties</v>
      </c>
      <c r="C1661" s="23" t="s">
        <v>5</v>
      </c>
      <c r="D1661" s="24"/>
      <c r="E1661" s="9" t="s">
        <v>298</v>
      </c>
      <c r="F1661" s="9" t="s">
        <v>63</v>
      </c>
      <c r="G1661" s="9" t="s">
        <v>299</v>
      </c>
      <c r="H1661" s="9" t="s">
        <v>65</v>
      </c>
      <c r="I1661" s="9" t="s">
        <v>2747</v>
      </c>
      <c r="J1661" s="9"/>
      <c r="K1661" s="9"/>
      <c r="L1661" s="9"/>
      <c r="M1661" s="9"/>
      <c r="N1661" s="10" t="s">
        <v>139</v>
      </c>
      <c r="O1661" s="10" t="s">
        <v>139</v>
      </c>
      <c r="P1661" s="10" t="s">
        <v>57</v>
      </c>
      <c r="Q1661" s="10" t="s">
        <v>139</v>
      </c>
      <c r="R1661" s="10" t="s">
        <v>57</v>
      </c>
      <c r="S1661" s="10" t="s">
        <v>57</v>
      </c>
    </row>
    <row r="1662" spans="1:19" x14ac:dyDescent="0.2">
      <c r="A1662" s="22" t="str">
        <f t="shared" si="181"/>
        <v>Plate</v>
      </c>
      <c r="B1662" s="22" t="str">
        <f t="shared" si="182"/>
        <v>Common Properties</v>
      </c>
      <c r="C1662" s="23" t="s">
        <v>305</v>
      </c>
      <c r="D1662" s="24"/>
      <c r="E1662" s="9" t="s">
        <v>306</v>
      </c>
      <c r="F1662" s="9" t="s">
        <v>63</v>
      </c>
      <c r="G1662" s="9" t="s">
        <v>307</v>
      </c>
      <c r="H1662" s="9" t="s">
        <v>308</v>
      </c>
      <c r="I1662" s="9" t="s">
        <v>2748</v>
      </c>
      <c r="J1662" s="9"/>
      <c r="K1662" s="9"/>
      <c r="L1662" s="9"/>
      <c r="M1662" s="9"/>
      <c r="N1662" s="10" t="s">
        <v>139</v>
      </c>
      <c r="O1662" s="10" t="s">
        <v>139</v>
      </c>
      <c r="P1662" s="10" t="s">
        <v>139</v>
      </c>
      <c r="Q1662" s="10" t="s">
        <v>139</v>
      </c>
      <c r="R1662" s="10" t="s">
        <v>139</v>
      </c>
      <c r="S1662" s="10" t="s">
        <v>139</v>
      </c>
    </row>
    <row r="1663" spans="1:19" ht="15" x14ac:dyDescent="0.25">
      <c r="A1663" s="19" t="str">
        <f t="shared" si="181"/>
        <v>Plate</v>
      </c>
      <c r="B1663" s="20" t="s">
        <v>310</v>
      </c>
      <c r="C1663" s="20"/>
      <c r="D1663" s="21"/>
      <c r="E1663" s="7"/>
      <c r="F1663" s="7" t="s">
        <v>60</v>
      </c>
      <c r="G1663" s="7" t="s">
        <v>311</v>
      </c>
      <c r="H1663" s="7"/>
      <c r="I1663" s="7" t="s">
        <v>310</v>
      </c>
      <c r="J1663" s="7"/>
      <c r="K1663" s="7"/>
      <c r="L1663" s="7"/>
      <c r="M1663" s="7"/>
      <c r="N1663" s="8" t="s">
        <v>139</v>
      </c>
      <c r="O1663" s="8" t="s">
        <v>139</v>
      </c>
      <c r="P1663" s="8" t="s">
        <v>131</v>
      </c>
      <c r="Q1663" s="8" t="s">
        <v>139</v>
      </c>
      <c r="R1663" s="8" t="s">
        <v>131</v>
      </c>
      <c r="S1663" s="8" t="s">
        <v>131</v>
      </c>
    </row>
    <row r="1664" spans="1:19" x14ac:dyDescent="0.2">
      <c r="A1664" s="22" t="str">
        <f t="shared" si="181"/>
        <v>Plate</v>
      </c>
      <c r="B1664" s="22" t="str">
        <f t="shared" ref="B1664:B1676" si="183">B1663</f>
        <v>Pset_ConcreteElementGeneral</v>
      </c>
      <c r="C1664" s="23" t="s">
        <v>312</v>
      </c>
      <c r="D1664" s="24"/>
      <c r="E1664" s="9"/>
      <c r="F1664" s="9" t="s">
        <v>63</v>
      </c>
      <c r="G1664" s="9" t="s">
        <v>311</v>
      </c>
      <c r="H1664" s="9" t="s">
        <v>65</v>
      </c>
      <c r="I1664" s="9" t="s">
        <v>313</v>
      </c>
      <c r="J1664" s="9"/>
      <c r="K1664" s="9"/>
      <c r="L1664" s="9"/>
      <c r="M1664" s="9"/>
      <c r="N1664" s="10" t="s">
        <v>139</v>
      </c>
      <c r="O1664" s="10" t="s">
        <v>139</v>
      </c>
      <c r="P1664" s="10" t="s">
        <v>57</v>
      </c>
      <c r="Q1664" s="10" t="s">
        <v>139</v>
      </c>
      <c r="R1664" s="10" t="s">
        <v>57</v>
      </c>
      <c r="S1664" s="10" t="s">
        <v>57</v>
      </c>
    </row>
    <row r="1665" spans="1:19" x14ac:dyDescent="0.2">
      <c r="A1665" s="22" t="str">
        <f t="shared" si="181"/>
        <v>Plate</v>
      </c>
      <c r="B1665" s="22" t="str">
        <f t="shared" si="183"/>
        <v>Pset_ConcreteElementGeneral</v>
      </c>
      <c r="C1665" s="23" t="s">
        <v>314</v>
      </c>
      <c r="D1665" s="24"/>
      <c r="E1665" s="9"/>
      <c r="F1665" s="9" t="s">
        <v>63</v>
      </c>
      <c r="G1665" s="9" t="s">
        <v>315</v>
      </c>
      <c r="H1665" s="9" t="s">
        <v>65</v>
      </c>
      <c r="I1665" s="9" t="s">
        <v>316</v>
      </c>
      <c r="J1665" s="9"/>
      <c r="K1665" s="9"/>
      <c r="L1665" s="9"/>
      <c r="M1665" s="9"/>
      <c r="N1665" s="10" t="s">
        <v>139</v>
      </c>
      <c r="O1665" s="10" t="s">
        <v>139</v>
      </c>
      <c r="P1665" s="10" t="s">
        <v>57</v>
      </c>
      <c r="Q1665" s="10" t="s">
        <v>139</v>
      </c>
      <c r="R1665" s="10" t="s">
        <v>57</v>
      </c>
      <c r="S1665" s="10" t="s">
        <v>57</v>
      </c>
    </row>
    <row r="1666" spans="1:19" x14ac:dyDescent="0.2">
      <c r="A1666" s="22" t="str">
        <f t="shared" si="181"/>
        <v>Plate</v>
      </c>
      <c r="B1666" s="22" t="str">
        <f t="shared" si="183"/>
        <v>Pset_ConcreteElementGeneral</v>
      </c>
      <c r="C1666" s="23" t="s">
        <v>317</v>
      </c>
      <c r="D1666" s="24"/>
      <c r="E1666" s="9"/>
      <c r="F1666" s="9" t="s">
        <v>63</v>
      </c>
      <c r="G1666" s="9" t="s">
        <v>318</v>
      </c>
      <c r="H1666" s="9" t="s">
        <v>319</v>
      </c>
      <c r="I1666" s="9" t="s">
        <v>320</v>
      </c>
      <c r="J1666" s="9"/>
      <c r="K1666" s="9"/>
      <c r="L1666" s="9"/>
      <c r="M1666" s="9"/>
      <c r="N1666" s="10" t="s">
        <v>139</v>
      </c>
      <c r="O1666" s="10" t="s">
        <v>139</v>
      </c>
      <c r="P1666" s="10" t="s">
        <v>57</v>
      </c>
      <c r="Q1666" s="10" t="s">
        <v>139</v>
      </c>
      <c r="R1666" s="10" t="s">
        <v>57</v>
      </c>
      <c r="S1666" s="10" t="s">
        <v>57</v>
      </c>
    </row>
    <row r="1667" spans="1:19" x14ac:dyDescent="0.2">
      <c r="A1667" s="22" t="str">
        <f t="shared" si="181"/>
        <v>Plate</v>
      </c>
      <c r="B1667" s="22" t="str">
        <f t="shared" si="183"/>
        <v>Pset_ConcreteElementGeneral</v>
      </c>
      <c r="C1667" s="23" t="s">
        <v>321</v>
      </c>
      <c r="D1667" s="24"/>
      <c r="E1667" s="9"/>
      <c r="F1667" s="9" t="s">
        <v>63</v>
      </c>
      <c r="G1667" s="9" t="s">
        <v>322</v>
      </c>
      <c r="H1667" s="9" t="s">
        <v>319</v>
      </c>
      <c r="I1667" s="9" t="s">
        <v>323</v>
      </c>
      <c r="J1667" s="9"/>
      <c r="K1667" s="9"/>
      <c r="L1667" s="9"/>
      <c r="M1667" s="9"/>
      <c r="N1667" s="10" t="s">
        <v>139</v>
      </c>
      <c r="O1667" s="10" t="s">
        <v>139</v>
      </c>
      <c r="P1667" s="10" t="s">
        <v>57</v>
      </c>
      <c r="Q1667" s="10" t="s">
        <v>139</v>
      </c>
      <c r="R1667" s="10" t="s">
        <v>57</v>
      </c>
      <c r="S1667" s="10" t="s">
        <v>57</v>
      </c>
    </row>
    <row r="1668" spans="1:19" x14ac:dyDescent="0.2">
      <c r="A1668" s="22" t="str">
        <f t="shared" si="181"/>
        <v>Plate</v>
      </c>
      <c r="B1668" s="22" t="str">
        <f t="shared" si="183"/>
        <v>Pset_ConcreteElementGeneral</v>
      </c>
      <c r="C1668" s="23" t="s">
        <v>324</v>
      </c>
      <c r="D1668" s="24"/>
      <c r="E1668" s="9"/>
      <c r="F1668" s="9" t="s">
        <v>63</v>
      </c>
      <c r="G1668" s="9" t="s">
        <v>325</v>
      </c>
      <c r="H1668" s="9" t="s">
        <v>319</v>
      </c>
      <c r="I1668" s="9" t="s">
        <v>326</v>
      </c>
      <c r="J1668" s="9"/>
      <c r="K1668" s="9"/>
      <c r="L1668" s="9"/>
      <c r="M1668" s="9"/>
      <c r="N1668" s="10" t="s">
        <v>139</v>
      </c>
      <c r="O1668" s="10" t="s">
        <v>139</v>
      </c>
      <c r="P1668" s="10" t="s">
        <v>57</v>
      </c>
      <c r="Q1668" s="10" t="s">
        <v>139</v>
      </c>
      <c r="R1668" s="10" t="s">
        <v>57</v>
      </c>
      <c r="S1668" s="10" t="s">
        <v>57</v>
      </c>
    </row>
    <row r="1669" spans="1:19" x14ac:dyDescent="0.2">
      <c r="A1669" s="22" t="str">
        <f t="shared" si="181"/>
        <v>Plate</v>
      </c>
      <c r="B1669" s="22" t="str">
        <f t="shared" si="183"/>
        <v>Pset_ConcreteElementGeneral</v>
      </c>
      <c r="C1669" s="23" t="s">
        <v>327</v>
      </c>
      <c r="D1669" s="24"/>
      <c r="E1669" s="9"/>
      <c r="F1669" s="9" t="s">
        <v>63</v>
      </c>
      <c r="G1669" s="9" t="s">
        <v>328</v>
      </c>
      <c r="H1669" s="9" t="s">
        <v>65</v>
      </c>
      <c r="I1669" s="9" t="s">
        <v>329</v>
      </c>
      <c r="J1669" s="9"/>
      <c r="K1669" s="9"/>
      <c r="L1669" s="9"/>
      <c r="M1669" s="9"/>
      <c r="N1669" s="10" t="s">
        <v>139</v>
      </c>
      <c r="O1669" s="10" t="s">
        <v>139</v>
      </c>
      <c r="P1669" s="10" t="s">
        <v>57</v>
      </c>
      <c r="Q1669" s="10" t="s">
        <v>139</v>
      </c>
      <c r="R1669" s="10" t="s">
        <v>57</v>
      </c>
      <c r="S1669" s="10" t="s">
        <v>57</v>
      </c>
    </row>
    <row r="1670" spans="1:19" x14ac:dyDescent="0.2">
      <c r="A1670" s="22" t="str">
        <f t="shared" si="181"/>
        <v>Plate</v>
      </c>
      <c r="B1670" s="22" t="str">
        <f t="shared" si="183"/>
        <v>Pset_ConcreteElementGeneral</v>
      </c>
      <c r="C1670" s="23" t="s">
        <v>330</v>
      </c>
      <c r="D1670" s="24"/>
      <c r="E1670" s="9"/>
      <c r="F1670" s="9" t="s">
        <v>63</v>
      </c>
      <c r="G1670" s="9" t="s">
        <v>331</v>
      </c>
      <c r="H1670" s="9" t="s">
        <v>65</v>
      </c>
      <c r="I1670" s="9" t="s">
        <v>332</v>
      </c>
      <c r="J1670" s="9"/>
      <c r="K1670" s="9"/>
      <c r="L1670" s="9"/>
      <c r="M1670" s="9"/>
      <c r="N1670" s="10" t="s">
        <v>139</v>
      </c>
      <c r="O1670" s="10" t="s">
        <v>139</v>
      </c>
      <c r="P1670" s="10" t="s">
        <v>57</v>
      </c>
      <c r="Q1670" s="10" t="s">
        <v>139</v>
      </c>
      <c r="R1670" s="10" t="s">
        <v>57</v>
      </c>
      <c r="S1670" s="10" t="s">
        <v>57</v>
      </c>
    </row>
    <row r="1671" spans="1:19" x14ac:dyDescent="0.2">
      <c r="A1671" s="22" t="str">
        <f t="shared" si="181"/>
        <v>Plate</v>
      </c>
      <c r="B1671" s="22" t="str">
        <f t="shared" si="183"/>
        <v>Pset_ConcreteElementGeneral</v>
      </c>
      <c r="C1671" s="23" t="s">
        <v>333</v>
      </c>
      <c r="D1671" s="24"/>
      <c r="E1671" s="9"/>
      <c r="F1671" s="9" t="s">
        <v>63</v>
      </c>
      <c r="G1671" s="9" t="s">
        <v>334</v>
      </c>
      <c r="H1671" s="9" t="s">
        <v>65</v>
      </c>
      <c r="I1671" s="9" t="s">
        <v>335</v>
      </c>
      <c r="J1671" s="9"/>
      <c r="K1671" s="9"/>
      <c r="L1671" s="9"/>
      <c r="M1671" s="9"/>
      <c r="N1671" s="10" t="s">
        <v>139</v>
      </c>
      <c r="O1671" s="10" t="s">
        <v>139</v>
      </c>
      <c r="P1671" s="10" t="s">
        <v>57</v>
      </c>
      <c r="Q1671" s="10" t="s">
        <v>139</v>
      </c>
      <c r="R1671" s="10" t="s">
        <v>57</v>
      </c>
      <c r="S1671" s="10" t="s">
        <v>57</v>
      </c>
    </row>
    <row r="1672" spans="1:19" x14ac:dyDescent="0.2">
      <c r="A1672" s="22" t="str">
        <f t="shared" si="181"/>
        <v>Plate</v>
      </c>
      <c r="B1672" s="22" t="str">
        <f t="shared" si="183"/>
        <v>Pset_ConcreteElementGeneral</v>
      </c>
      <c r="C1672" s="23" t="s">
        <v>336</v>
      </c>
      <c r="D1672" s="24"/>
      <c r="E1672" s="9"/>
      <c r="F1672" s="9" t="s">
        <v>63</v>
      </c>
      <c r="G1672" s="9" t="s">
        <v>337</v>
      </c>
      <c r="H1672" s="9" t="s">
        <v>338</v>
      </c>
      <c r="I1672" s="9" t="s">
        <v>339</v>
      </c>
      <c r="J1672" s="9"/>
      <c r="K1672" s="9"/>
      <c r="L1672" s="9"/>
      <c r="M1672" s="9"/>
      <c r="N1672" s="10" t="s">
        <v>139</v>
      </c>
      <c r="O1672" s="10" t="s">
        <v>139</v>
      </c>
      <c r="P1672" s="10" t="s">
        <v>139</v>
      </c>
      <c r="Q1672" s="10" t="s">
        <v>139</v>
      </c>
      <c r="R1672" s="10" t="s">
        <v>139</v>
      </c>
      <c r="S1672" s="10" t="s">
        <v>139</v>
      </c>
    </row>
    <row r="1673" spans="1:19" x14ac:dyDescent="0.2">
      <c r="A1673" s="22" t="str">
        <f t="shared" si="181"/>
        <v>Plate</v>
      </c>
      <c r="B1673" s="22" t="str">
        <f t="shared" si="183"/>
        <v>Pset_ConcreteElementGeneral</v>
      </c>
      <c r="C1673" s="23" t="s">
        <v>340</v>
      </c>
      <c r="D1673" s="24"/>
      <c r="E1673" s="9"/>
      <c r="F1673" s="9" t="s">
        <v>63</v>
      </c>
      <c r="G1673" s="9" t="s">
        <v>341</v>
      </c>
      <c r="H1673" s="9" t="s">
        <v>65</v>
      </c>
      <c r="I1673" s="9" t="s">
        <v>342</v>
      </c>
      <c r="J1673" s="9"/>
      <c r="K1673" s="9"/>
      <c r="L1673" s="9"/>
      <c r="M1673" s="9"/>
      <c r="N1673" s="10" t="s">
        <v>139</v>
      </c>
      <c r="O1673" s="10" t="s">
        <v>139</v>
      </c>
      <c r="P1673" s="10" t="s">
        <v>139</v>
      </c>
      <c r="Q1673" s="10" t="s">
        <v>139</v>
      </c>
      <c r="R1673" s="10" t="s">
        <v>139</v>
      </c>
      <c r="S1673" s="10" t="s">
        <v>139</v>
      </c>
    </row>
    <row r="1674" spans="1:19" x14ac:dyDescent="0.2">
      <c r="A1674" s="22" t="str">
        <f t="shared" si="181"/>
        <v>Plate</v>
      </c>
      <c r="B1674" s="22" t="str">
        <f t="shared" si="183"/>
        <v>Pset_ConcreteElementGeneral</v>
      </c>
      <c r="C1674" s="23" t="s">
        <v>343</v>
      </c>
      <c r="D1674" s="24"/>
      <c r="E1674" s="9"/>
      <c r="F1674" s="9" t="s">
        <v>63</v>
      </c>
      <c r="G1674" s="9" t="s">
        <v>344</v>
      </c>
      <c r="H1674" s="9" t="s">
        <v>345</v>
      </c>
      <c r="I1674" s="9" t="s">
        <v>346</v>
      </c>
      <c r="J1674" s="9"/>
      <c r="K1674" s="9"/>
      <c r="L1674" s="9"/>
      <c r="M1674" s="9"/>
      <c r="N1674" s="10" t="s">
        <v>139</v>
      </c>
      <c r="O1674" s="10" t="s">
        <v>139</v>
      </c>
      <c r="P1674" s="10" t="s">
        <v>139</v>
      </c>
      <c r="Q1674" s="10" t="s">
        <v>139</v>
      </c>
      <c r="R1674" s="10" t="s">
        <v>139</v>
      </c>
      <c r="S1674" s="10" t="s">
        <v>139</v>
      </c>
    </row>
    <row r="1675" spans="1:19" x14ac:dyDescent="0.2">
      <c r="A1675" s="22" t="str">
        <f t="shared" si="181"/>
        <v>Plate</v>
      </c>
      <c r="B1675" s="22" t="str">
        <f t="shared" si="183"/>
        <v>Pset_ConcreteElementGeneral</v>
      </c>
      <c r="C1675" s="23" t="s">
        <v>347</v>
      </c>
      <c r="D1675" s="24"/>
      <c r="E1675" s="9"/>
      <c r="F1675" s="9" t="s">
        <v>63</v>
      </c>
      <c r="G1675" s="9" t="s">
        <v>348</v>
      </c>
      <c r="H1675" s="9" t="s">
        <v>65</v>
      </c>
      <c r="I1675" s="9" t="s">
        <v>349</v>
      </c>
      <c r="J1675" s="9"/>
      <c r="K1675" s="9"/>
      <c r="L1675" s="9"/>
      <c r="M1675" s="9"/>
      <c r="N1675" s="10" t="s">
        <v>139</v>
      </c>
      <c r="O1675" s="10" t="s">
        <v>139</v>
      </c>
      <c r="P1675" s="10" t="s">
        <v>57</v>
      </c>
      <c r="Q1675" s="10" t="s">
        <v>139</v>
      </c>
      <c r="R1675" s="10" t="s">
        <v>57</v>
      </c>
      <c r="S1675" s="10" t="s">
        <v>57</v>
      </c>
    </row>
    <row r="1676" spans="1:19" x14ac:dyDescent="0.2">
      <c r="A1676" s="22" t="str">
        <f t="shared" si="181"/>
        <v>Plate</v>
      </c>
      <c r="B1676" s="22" t="str">
        <f t="shared" si="183"/>
        <v>Pset_ConcreteElementGeneral</v>
      </c>
      <c r="C1676" s="23" t="s">
        <v>350</v>
      </c>
      <c r="D1676" s="24"/>
      <c r="E1676" s="9"/>
      <c r="F1676" s="9" t="s">
        <v>63</v>
      </c>
      <c r="G1676" s="9" t="s">
        <v>351</v>
      </c>
      <c r="H1676" s="9" t="s">
        <v>65</v>
      </c>
      <c r="I1676" s="9" t="s">
        <v>352</v>
      </c>
      <c r="J1676" s="9"/>
      <c r="K1676" s="9"/>
      <c r="L1676" s="9"/>
      <c r="M1676" s="9"/>
      <c r="N1676" s="10" t="s">
        <v>139</v>
      </c>
      <c r="O1676" s="10" t="s">
        <v>139</v>
      </c>
      <c r="P1676" s="10" t="s">
        <v>57</v>
      </c>
      <c r="Q1676" s="10" t="s">
        <v>139</v>
      </c>
      <c r="R1676" s="10" t="s">
        <v>57</v>
      </c>
      <c r="S1676" s="10" t="s">
        <v>57</v>
      </c>
    </row>
    <row r="1677" spans="1:19" ht="15" x14ac:dyDescent="0.25">
      <c r="A1677" s="19" t="str">
        <f t="shared" si="181"/>
        <v>Plate</v>
      </c>
      <c r="B1677" s="20" t="s">
        <v>364</v>
      </c>
      <c r="C1677" s="20"/>
      <c r="D1677" s="21"/>
      <c r="E1677" s="7"/>
      <c r="F1677" s="7" t="s">
        <v>60</v>
      </c>
      <c r="G1677" s="7" t="s">
        <v>365</v>
      </c>
      <c r="H1677" s="7"/>
      <c r="I1677" s="7" t="s">
        <v>364</v>
      </c>
      <c r="J1677" s="7"/>
      <c r="K1677" s="7"/>
      <c r="L1677" s="7"/>
      <c r="M1677" s="7"/>
      <c r="N1677" s="8" t="s">
        <v>139</v>
      </c>
      <c r="O1677" s="8" t="s">
        <v>139</v>
      </c>
      <c r="P1677" s="8" t="s">
        <v>139</v>
      </c>
      <c r="Q1677" s="8" t="s">
        <v>139</v>
      </c>
      <c r="R1677" s="8" t="s">
        <v>57</v>
      </c>
      <c r="S1677" s="8" t="s">
        <v>57</v>
      </c>
    </row>
    <row r="1678" spans="1:19" x14ac:dyDescent="0.2">
      <c r="A1678" s="22" t="str">
        <f t="shared" si="181"/>
        <v>Plate</v>
      </c>
      <c r="B1678" s="22" t="str">
        <f>B1677</f>
        <v>Pset_InstallationOccurrence</v>
      </c>
      <c r="C1678" s="23" t="s">
        <v>366</v>
      </c>
      <c r="D1678" s="24"/>
      <c r="E1678" s="9"/>
      <c r="F1678" s="9" t="s">
        <v>63</v>
      </c>
      <c r="G1678" s="9" t="s">
        <v>367</v>
      </c>
      <c r="H1678" s="9" t="s">
        <v>65</v>
      </c>
      <c r="I1678" s="9" t="s">
        <v>368</v>
      </c>
      <c r="J1678" s="9"/>
      <c r="K1678" s="9"/>
      <c r="L1678" s="9"/>
      <c r="M1678" s="9"/>
      <c r="N1678" s="10" t="s">
        <v>139</v>
      </c>
      <c r="O1678" s="10" t="s">
        <v>139</v>
      </c>
      <c r="P1678" s="10" t="s">
        <v>139</v>
      </c>
      <c r="Q1678" s="10" t="s">
        <v>139</v>
      </c>
      <c r="R1678" s="10" t="s">
        <v>57</v>
      </c>
      <c r="S1678" s="10" t="s">
        <v>57</v>
      </c>
    </row>
    <row r="1679" spans="1:19" x14ac:dyDescent="0.2">
      <c r="A1679" s="22" t="str">
        <f t="shared" si="181"/>
        <v>Plate</v>
      </c>
      <c r="B1679" s="22" t="str">
        <f>B1678</f>
        <v>Pset_InstallationOccurrence</v>
      </c>
      <c r="C1679" s="23" t="s">
        <v>369</v>
      </c>
      <c r="D1679" s="24"/>
      <c r="E1679" s="9"/>
      <c r="F1679" s="9" t="s">
        <v>63</v>
      </c>
      <c r="G1679" s="9" t="s">
        <v>365</v>
      </c>
      <c r="H1679" s="9" t="s">
        <v>65</v>
      </c>
      <c r="I1679" s="9" t="s">
        <v>370</v>
      </c>
      <c r="J1679" s="9"/>
      <c r="K1679" s="9"/>
      <c r="L1679" s="9"/>
      <c r="M1679" s="9"/>
      <c r="N1679" s="10" t="s">
        <v>139</v>
      </c>
      <c r="O1679" s="10" t="s">
        <v>139</v>
      </c>
      <c r="P1679" s="10" t="s">
        <v>139</v>
      </c>
      <c r="Q1679" s="10" t="s">
        <v>139</v>
      </c>
      <c r="R1679" s="10" t="s">
        <v>57</v>
      </c>
      <c r="S1679" s="10" t="s">
        <v>57</v>
      </c>
    </row>
    <row r="1680" spans="1:19" x14ac:dyDescent="0.2">
      <c r="A1680" s="22" t="str">
        <f t="shared" si="181"/>
        <v>Plate</v>
      </c>
      <c r="B1680" s="22" t="str">
        <f>B1679</f>
        <v>Pset_InstallationOccurrence</v>
      </c>
      <c r="C1680" s="23" t="s">
        <v>371</v>
      </c>
      <c r="D1680" s="24"/>
      <c r="E1680" s="9"/>
      <c r="F1680" s="9" t="s">
        <v>63</v>
      </c>
      <c r="G1680" s="9" t="s">
        <v>372</v>
      </c>
      <c r="H1680" s="9" t="s">
        <v>65</v>
      </c>
      <c r="I1680" s="9" t="s">
        <v>373</v>
      </c>
      <c r="J1680" s="9"/>
      <c r="K1680" s="9"/>
      <c r="L1680" s="9"/>
      <c r="M1680" s="9"/>
      <c r="N1680" s="10" t="s">
        <v>139</v>
      </c>
      <c r="O1680" s="10" t="s">
        <v>139</v>
      </c>
      <c r="P1680" s="10" t="s">
        <v>139</v>
      </c>
      <c r="Q1680" s="10" t="s">
        <v>139</v>
      </c>
      <c r="R1680" s="10" t="s">
        <v>57</v>
      </c>
      <c r="S1680" s="10" t="s">
        <v>57</v>
      </c>
    </row>
    <row r="1681" spans="1:19" ht="15" x14ac:dyDescent="0.25">
      <c r="A1681" s="19" t="str">
        <f t="shared" si="181"/>
        <v>Plate</v>
      </c>
      <c r="B1681" s="20" t="s">
        <v>374</v>
      </c>
      <c r="C1681" s="20"/>
      <c r="D1681" s="21"/>
      <c r="E1681" s="7"/>
      <c r="F1681" s="7" t="s">
        <v>60</v>
      </c>
      <c r="G1681" s="7" t="s">
        <v>375</v>
      </c>
      <c r="H1681" s="7"/>
      <c r="I1681" s="7" t="s">
        <v>374</v>
      </c>
      <c r="J1681" s="7"/>
      <c r="K1681" s="7"/>
      <c r="L1681" s="7"/>
      <c r="M1681" s="7"/>
      <c r="N1681" s="8" t="s">
        <v>139</v>
      </c>
      <c r="O1681" s="8" t="s">
        <v>139</v>
      </c>
      <c r="P1681" s="8" t="s">
        <v>139</v>
      </c>
      <c r="Q1681" s="8" t="s">
        <v>139</v>
      </c>
      <c r="R1681" s="8" t="s">
        <v>131</v>
      </c>
      <c r="S1681" s="8" t="s">
        <v>131</v>
      </c>
    </row>
    <row r="1682" spans="1:19" x14ac:dyDescent="0.2">
      <c r="A1682" s="22" t="str">
        <f t="shared" si="181"/>
        <v>Plate</v>
      </c>
      <c r="B1682" s="22" t="str">
        <f t="shared" ref="B1682:B1687" si="184">B1681</f>
        <v>Pset_ManufacturerOccurrence</v>
      </c>
      <c r="C1682" s="23" t="s">
        <v>376</v>
      </c>
      <c r="D1682" s="24"/>
      <c r="E1682" s="9"/>
      <c r="F1682" s="9" t="s">
        <v>63</v>
      </c>
      <c r="G1682" s="9" t="s">
        <v>375</v>
      </c>
      <c r="H1682" s="9" t="s">
        <v>65</v>
      </c>
      <c r="I1682" s="9" t="s">
        <v>377</v>
      </c>
      <c r="J1682" s="9"/>
      <c r="K1682" s="9"/>
      <c r="L1682" s="9"/>
      <c r="M1682" s="9"/>
      <c r="N1682" s="10" t="s">
        <v>139</v>
      </c>
      <c r="O1682" s="10" t="s">
        <v>139</v>
      </c>
      <c r="P1682" s="10" t="s">
        <v>139</v>
      </c>
      <c r="Q1682" s="10" t="s">
        <v>139</v>
      </c>
      <c r="R1682" s="10" t="s">
        <v>57</v>
      </c>
      <c r="S1682" s="10" t="s">
        <v>57</v>
      </c>
    </row>
    <row r="1683" spans="1:19" x14ac:dyDescent="0.2">
      <c r="A1683" s="22" t="str">
        <f t="shared" ref="A1683:A1714" si="185">A1682</f>
        <v>Plate</v>
      </c>
      <c r="B1683" s="22" t="str">
        <f t="shared" si="184"/>
        <v>Pset_ManufacturerOccurrence</v>
      </c>
      <c r="C1683" s="23" t="s">
        <v>312</v>
      </c>
      <c r="D1683" s="24"/>
      <c r="E1683" s="9"/>
      <c r="F1683" s="9" t="s">
        <v>63</v>
      </c>
      <c r="G1683" s="9" t="s">
        <v>311</v>
      </c>
      <c r="H1683" s="9" t="s">
        <v>65</v>
      </c>
      <c r="I1683" s="9" t="s">
        <v>378</v>
      </c>
      <c r="J1683" s="9"/>
      <c r="K1683" s="9"/>
      <c r="L1683" s="9"/>
      <c r="M1683" s="9"/>
      <c r="N1683" s="10" t="s">
        <v>139</v>
      </c>
      <c r="O1683" s="10" t="s">
        <v>139</v>
      </c>
      <c r="P1683" s="10" t="s">
        <v>139</v>
      </c>
      <c r="Q1683" s="10" t="s">
        <v>139</v>
      </c>
      <c r="R1683" s="10" t="s">
        <v>57</v>
      </c>
      <c r="S1683" s="10" t="s">
        <v>57</v>
      </c>
    </row>
    <row r="1684" spans="1:19" x14ac:dyDescent="0.2">
      <c r="A1684" s="22" t="str">
        <f t="shared" si="185"/>
        <v>Plate</v>
      </c>
      <c r="B1684" s="22" t="str">
        <f t="shared" si="184"/>
        <v>Pset_ManufacturerOccurrence</v>
      </c>
      <c r="C1684" s="23" t="s">
        <v>379</v>
      </c>
      <c r="D1684" s="24"/>
      <c r="E1684" s="9"/>
      <c r="F1684" s="9" t="s">
        <v>63</v>
      </c>
      <c r="G1684" s="9" t="s">
        <v>380</v>
      </c>
      <c r="H1684" s="9" t="s">
        <v>381</v>
      </c>
      <c r="I1684" s="9" t="s">
        <v>382</v>
      </c>
      <c r="J1684" s="9"/>
      <c r="K1684" s="9"/>
      <c r="L1684" s="9"/>
      <c r="M1684" s="9"/>
      <c r="N1684" s="10" t="s">
        <v>139</v>
      </c>
      <c r="O1684" s="10" t="s">
        <v>139</v>
      </c>
      <c r="P1684" s="10" t="s">
        <v>139</v>
      </c>
      <c r="Q1684" s="10" t="s">
        <v>139</v>
      </c>
      <c r="R1684" s="10" t="s">
        <v>57</v>
      </c>
      <c r="S1684" s="10" t="s">
        <v>57</v>
      </c>
    </row>
    <row r="1685" spans="1:19" x14ac:dyDescent="0.2">
      <c r="A1685" s="22" t="str">
        <f t="shared" si="185"/>
        <v>Plate</v>
      </c>
      <c r="B1685" s="22" t="str">
        <f t="shared" si="184"/>
        <v>Pset_ManufacturerOccurrence</v>
      </c>
      <c r="C1685" s="23" t="s">
        <v>383</v>
      </c>
      <c r="D1685" s="24"/>
      <c r="E1685" s="9"/>
      <c r="F1685" s="9" t="s">
        <v>63</v>
      </c>
      <c r="G1685" s="9" t="s">
        <v>384</v>
      </c>
      <c r="H1685" s="9" t="s">
        <v>381</v>
      </c>
      <c r="I1685" s="9" t="s">
        <v>385</v>
      </c>
      <c r="J1685" s="9"/>
      <c r="K1685" s="9"/>
      <c r="L1685" s="9"/>
      <c r="M1685" s="9"/>
      <c r="N1685" s="10" t="s">
        <v>139</v>
      </c>
      <c r="O1685" s="10" t="s">
        <v>139</v>
      </c>
      <c r="P1685" s="10" t="s">
        <v>139</v>
      </c>
      <c r="Q1685" s="10" t="s">
        <v>139</v>
      </c>
      <c r="R1685" s="10" t="s">
        <v>139</v>
      </c>
      <c r="S1685" s="10" t="s">
        <v>139</v>
      </c>
    </row>
    <row r="1686" spans="1:19" x14ac:dyDescent="0.2">
      <c r="A1686" s="22" t="str">
        <f t="shared" si="185"/>
        <v>Plate</v>
      </c>
      <c r="B1686" s="22" t="str">
        <f t="shared" si="184"/>
        <v>Pset_ManufacturerOccurrence</v>
      </c>
      <c r="C1686" s="23" t="s">
        <v>386</v>
      </c>
      <c r="D1686" s="24"/>
      <c r="E1686" s="9"/>
      <c r="F1686" s="9" t="s">
        <v>63</v>
      </c>
      <c r="G1686" s="9" t="s">
        <v>387</v>
      </c>
      <c r="H1686" s="9" t="s">
        <v>65</v>
      </c>
      <c r="I1686" s="9" t="s">
        <v>388</v>
      </c>
      <c r="J1686" s="9"/>
      <c r="K1686" s="9"/>
      <c r="L1686" s="9"/>
      <c r="M1686" s="9"/>
      <c r="N1686" s="10" t="s">
        <v>139</v>
      </c>
      <c r="O1686" s="10" t="s">
        <v>139</v>
      </c>
      <c r="P1686" s="10" t="s">
        <v>139</v>
      </c>
      <c r="Q1686" s="10" t="s">
        <v>139</v>
      </c>
      <c r="R1686" s="10" t="s">
        <v>57</v>
      </c>
      <c r="S1686" s="10" t="s">
        <v>57</v>
      </c>
    </row>
    <row r="1687" spans="1:19" x14ac:dyDescent="0.2">
      <c r="A1687" s="22" t="str">
        <f t="shared" si="185"/>
        <v>Plate</v>
      </c>
      <c r="B1687" s="22" t="str">
        <f t="shared" si="184"/>
        <v>Pset_ManufacturerOccurrence</v>
      </c>
      <c r="C1687" s="23" t="s">
        <v>389</v>
      </c>
      <c r="D1687" s="24"/>
      <c r="E1687" s="9"/>
      <c r="F1687" s="9" t="s">
        <v>63</v>
      </c>
      <c r="G1687" s="9" t="s">
        <v>390</v>
      </c>
      <c r="H1687" s="9" t="s">
        <v>381</v>
      </c>
      <c r="I1687" s="9" t="s">
        <v>391</v>
      </c>
      <c r="J1687" s="9"/>
      <c r="K1687" s="9"/>
      <c r="L1687" s="9"/>
      <c r="M1687" s="9"/>
      <c r="N1687" s="10" t="s">
        <v>139</v>
      </c>
      <c r="O1687" s="10" t="s">
        <v>139</v>
      </c>
      <c r="P1687" s="10" t="s">
        <v>139</v>
      </c>
      <c r="Q1687" s="10" t="s">
        <v>139</v>
      </c>
      <c r="R1687" s="10" t="s">
        <v>57</v>
      </c>
      <c r="S1687" s="10" t="s">
        <v>57</v>
      </c>
    </row>
    <row r="1688" spans="1:19" ht="15" x14ac:dyDescent="0.25">
      <c r="A1688" s="19" t="str">
        <f t="shared" si="185"/>
        <v>Plate</v>
      </c>
      <c r="B1688" s="20" t="s">
        <v>392</v>
      </c>
      <c r="C1688" s="20"/>
      <c r="D1688" s="21"/>
      <c r="E1688" s="7"/>
      <c r="F1688" s="7" t="s">
        <v>60</v>
      </c>
      <c r="G1688" s="7" t="s">
        <v>311</v>
      </c>
      <c r="H1688" s="7"/>
      <c r="I1688" s="7" t="s">
        <v>392</v>
      </c>
      <c r="J1688" s="7"/>
      <c r="K1688" s="7"/>
      <c r="L1688" s="7"/>
      <c r="M1688" s="7"/>
      <c r="N1688" s="8" t="s">
        <v>139</v>
      </c>
      <c r="O1688" s="8" t="s">
        <v>139</v>
      </c>
      <c r="P1688" s="8" t="s">
        <v>139</v>
      </c>
      <c r="Q1688" s="8" t="s">
        <v>139</v>
      </c>
      <c r="R1688" s="8" t="s">
        <v>57</v>
      </c>
      <c r="S1688" s="8" t="s">
        <v>57</v>
      </c>
    </row>
    <row r="1689" spans="1:19" x14ac:dyDescent="0.2">
      <c r="A1689" s="22" t="str">
        <f t="shared" si="185"/>
        <v>Plate</v>
      </c>
      <c r="B1689" s="22" t="str">
        <f t="shared" ref="B1689:B1698" si="186">B1688</f>
        <v>Pset_ManufacturerTypeInformation</v>
      </c>
      <c r="C1689" s="23" t="s">
        <v>393</v>
      </c>
      <c r="D1689" s="24"/>
      <c r="E1689" s="9"/>
      <c r="F1689" s="9" t="s">
        <v>63</v>
      </c>
      <c r="G1689" s="9" t="s">
        <v>394</v>
      </c>
      <c r="H1689" s="9" t="s">
        <v>381</v>
      </c>
      <c r="I1689" s="9" t="s">
        <v>395</v>
      </c>
      <c r="J1689" s="9"/>
      <c r="K1689" s="9"/>
      <c r="L1689" s="9"/>
      <c r="M1689" s="9"/>
      <c r="N1689" s="10" t="s">
        <v>139</v>
      </c>
      <c r="O1689" s="10" t="s">
        <v>139</v>
      </c>
      <c r="P1689" s="10" t="s">
        <v>139</v>
      </c>
      <c r="Q1689" s="10" t="s">
        <v>139</v>
      </c>
      <c r="R1689" s="10" t="s">
        <v>57</v>
      </c>
      <c r="S1689" s="10" t="s">
        <v>57</v>
      </c>
    </row>
    <row r="1690" spans="1:19" x14ac:dyDescent="0.2">
      <c r="A1690" s="22" t="str">
        <f t="shared" si="185"/>
        <v>Plate</v>
      </c>
      <c r="B1690" s="22" t="str">
        <f t="shared" si="186"/>
        <v>Pset_ManufacturerTypeInformation</v>
      </c>
      <c r="C1690" s="23" t="s">
        <v>312</v>
      </c>
      <c r="D1690" s="24"/>
      <c r="E1690" s="9"/>
      <c r="F1690" s="9" t="s">
        <v>63</v>
      </c>
      <c r="G1690" s="9" t="s">
        <v>311</v>
      </c>
      <c r="H1690" s="9" t="s">
        <v>65</v>
      </c>
      <c r="I1690" s="9" t="s">
        <v>396</v>
      </c>
      <c r="J1690" s="9"/>
      <c r="K1690" s="9"/>
      <c r="L1690" s="9"/>
      <c r="M1690" s="9"/>
      <c r="N1690" s="10" t="s">
        <v>139</v>
      </c>
      <c r="O1690" s="10" t="s">
        <v>139</v>
      </c>
      <c r="P1690" s="10" t="s">
        <v>139</v>
      </c>
      <c r="Q1690" s="10" t="s">
        <v>139</v>
      </c>
      <c r="R1690" s="10" t="s">
        <v>57</v>
      </c>
      <c r="S1690" s="10" t="s">
        <v>57</v>
      </c>
    </row>
    <row r="1691" spans="1:19" x14ac:dyDescent="0.2">
      <c r="A1691" s="22" t="str">
        <f t="shared" si="185"/>
        <v>Plate</v>
      </c>
      <c r="B1691" s="22" t="str">
        <f t="shared" si="186"/>
        <v>Pset_ManufacturerTypeInformation</v>
      </c>
      <c r="C1691" s="23" t="s">
        <v>397</v>
      </c>
      <c r="D1691" s="24"/>
      <c r="E1691" s="9"/>
      <c r="F1691" s="9" t="s">
        <v>63</v>
      </c>
      <c r="G1691" s="9" t="s">
        <v>398</v>
      </c>
      <c r="H1691" s="9" t="s">
        <v>381</v>
      </c>
      <c r="I1691" s="9" t="s">
        <v>399</v>
      </c>
      <c r="J1691" s="9"/>
      <c r="K1691" s="9"/>
      <c r="L1691" s="9"/>
      <c r="M1691" s="9"/>
      <c r="N1691" s="10" t="s">
        <v>139</v>
      </c>
      <c r="O1691" s="10" t="s">
        <v>139</v>
      </c>
      <c r="P1691" s="10" t="s">
        <v>139</v>
      </c>
      <c r="Q1691" s="10" t="s">
        <v>139</v>
      </c>
      <c r="R1691" s="10" t="s">
        <v>57</v>
      </c>
      <c r="S1691" s="10" t="s">
        <v>57</v>
      </c>
    </row>
    <row r="1692" spans="1:19" x14ac:dyDescent="0.2">
      <c r="A1692" s="22" t="str">
        <f t="shared" si="185"/>
        <v>Plate</v>
      </c>
      <c r="B1692" s="22" t="str">
        <f t="shared" si="186"/>
        <v>Pset_ManufacturerTypeInformation</v>
      </c>
      <c r="C1692" s="23" t="s">
        <v>400</v>
      </c>
      <c r="D1692" s="24"/>
      <c r="E1692" s="9"/>
      <c r="F1692" s="9" t="s">
        <v>63</v>
      </c>
      <c r="G1692" s="9" t="s">
        <v>401</v>
      </c>
      <c r="H1692" s="9" t="s">
        <v>65</v>
      </c>
      <c r="I1692" s="9" t="s">
        <v>402</v>
      </c>
      <c r="J1692" s="9"/>
      <c r="K1692" s="9"/>
      <c r="L1692" s="9"/>
      <c r="M1692" s="9"/>
      <c r="N1692" s="10" t="s">
        <v>139</v>
      </c>
      <c r="O1692" s="10" t="s">
        <v>139</v>
      </c>
      <c r="P1692" s="10" t="s">
        <v>139</v>
      </c>
      <c r="Q1692" s="10" t="s">
        <v>139</v>
      </c>
      <c r="R1692" s="10" t="s">
        <v>57</v>
      </c>
      <c r="S1692" s="10" t="s">
        <v>57</v>
      </c>
    </row>
    <row r="1693" spans="1:19" x14ac:dyDescent="0.2">
      <c r="A1693" s="22" t="str">
        <f t="shared" si="185"/>
        <v>Plate</v>
      </c>
      <c r="B1693" s="22" t="str">
        <f t="shared" si="186"/>
        <v>Pset_ManufacturerTypeInformation</v>
      </c>
      <c r="C1693" s="23" t="s">
        <v>403</v>
      </c>
      <c r="D1693" s="24"/>
      <c r="E1693" s="9"/>
      <c r="F1693" s="9" t="s">
        <v>63</v>
      </c>
      <c r="G1693" s="9" t="s">
        <v>404</v>
      </c>
      <c r="H1693" s="9" t="s">
        <v>65</v>
      </c>
      <c r="I1693" s="9" t="s">
        <v>405</v>
      </c>
      <c r="J1693" s="9"/>
      <c r="K1693" s="9"/>
      <c r="L1693" s="9"/>
      <c r="M1693" s="9"/>
      <c r="N1693" s="10" t="s">
        <v>139</v>
      </c>
      <c r="O1693" s="10" t="s">
        <v>139</v>
      </c>
      <c r="P1693" s="10" t="s">
        <v>139</v>
      </c>
      <c r="Q1693" s="10" t="s">
        <v>139</v>
      </c>
      <c r="R1693" s="10" t="s">
        <v>57</v>
      </c>
      <c r="S1693" s="10" t="s">
        <v>57</v>
      </c>
    </row>
    <row r="1694" spans="1:19" x14ac:dyDescent="0.2">
      <c r="A1694" s="22" t="str">
        <f t="shared" si="185"/>
        <v>Plate</v>
      </c>
      <c r="B1694" s="22" t="str">
        <f t="shared" si="186"/>
        <v>Pset_ManufacturerTypeInformation</v>
      </c>
      <c r="C1694" s="23" t="s">
        <v>406</v>
      </c>
      <c r="D1694" s="24"/>
      <c r="E1694" s="9"/>
      <c r="F1694" s="9" t="s">
        <v>63</v>
      </c>
      <c r="G1694" s="9" t="s">
        <v>407</v>
      </c>
      <c r="H1694" s="9" t="s">
        <v>65</v>
      </c>
      <c r="I1694" s="9" t="s">
        <v>408</v>
      </c>
      <c r="J1694" s="9"/>
      <c r="K1694" s="9"/>
      <c r="L1694" s="9"/>
      <c r="M1694" s="9"/>
      <c r="N1694" s="10" t="s">
        <v>139</v>
      </c>
      <c r="O1694" s="10" t="s">
        <v>139</v>
      </c>
      <c r="P1694" s="10" t="s">
        <v>139</v>
      </c>
      <c r="Q1694" s="10" t="s">
        <v>139</v>
      </c>
      <c r="R1694" s="10" t="s">
        <v>57</v>
      </c>
      <c r="S1694" s="10" t="s">
        <v>57</v>
      </c>
    </row>
    <row r="1695" spans="1:19" x14ac:dyDescent="0.2">
      <c r="A1695" s="22" t="str">
        <f t="shared" si="185"/>
        <v>Plate</v>
      </c>
      <c r="B1695" s="22" t="str">
        <f t="shared" si="186"/>
        <v>Pset_ManufacturerTypeInformation</v>
      </c>
      <c r="C1695" s="23" t="s">
        <v>409</v>
      </c>
      <c r="D1695" s="24"/>
      <c r="E1695" s="9"/>
      <c r="F1695" s="9" t="s">
        <v>63</v>
      </c>
      <c r="G1695" s="9" t="s">
        <v>410</v>
      </c>
      <c r="H1695" s="9" t="s">
        <v>65</v>
      </c>
      <c r="I1695" s="9" t="s">
        <v>411</v>
      </c>
      <c r="J1695" s="9"/>
      <c r="K1695" s="9"/>
      <c r="L1695" s="9"/>
      <c r="M1695" s="9"/>
      <c r="N1695" s="10" t="s">
        <v>139</v>
      </c>
      <c r="O1695" s="10" t="s">
        <v>139</v>
      </c>
      <c r="P1695" s="10" t="s">
        <v>139</v>
      </c>
      <c r="Q1695" s="10" t="s">
        <v>139</v>
      </c>
      <c r="R1695" s="10" t="s">
        <v>57</v>
      </c>
      <c r="S1695" s="10" t="s">
        <v>57</v>
      </c>
    </row>
    <row r="1696" spans="1:19" x14ac:dyDescent="0.2">
      <c r="A1696" s="22" t="str">
        <f t="shared" si="185"/>
        <v>Plate</v>
      </c>
      <c r="B1696" s="22" t="str">
        <f t="shared" si="186"/>
        <v>Pset_ManufacturerTypeInformation</v>
      </c>
      <c r="C1696" s="23" t="s">
        <v>412</v>
      </c>
      <c r="D1696" s="24"/>
      <c r="E1696" s="9"/>
      <c r="F1696" s="9" t="s">
        <v>63</v>
      </c>
      <c r="G1696" s="9" t="s">
        <v>413</v>
      </c>
      <c r="H1696" s="9" t="s">
        <v>65</v>
      </c>
      <c r="I1696" s="9" t="s">
        <v>414</v>
      </c>
      <c r="J1696" s="9"/>
      <c r="K1696" s="9"/>
      <c r="L1696" s="9"/>
      <c r="M1696" s="9"/>
      <c r="N1696" s="10" t="s">
        <v>139</v>
      </c>
      <c r="O1696" s="10" t="s">
        <v>139</v>
      </c>
      <c r="P1696" s="10" t="s">
        <v>139</v>
      </c>
      <c r="Q1696" s="10" t="s">
        <v>139</v>
      </c>
      <c r="R1696" s="10" t="s">
        <v>57</v>
      </c>
      <c r="S1696" s="10" t="s">
        <v>57</v>
      </c>
    </row>
    <row r="1697" spans="1:19" x14ac:dyDescent="0.2">
      <c r="A1697" s="22" t="str">
        <f t="shared" si="185"/>
        <v>Plate</v>
      </c>
      <c r="B1697" s="22" t="str">
        <f t="shared" si="186"/>
        <v>Pset_ManufacturerTypeInformation</v>
      </c>
      <c r="C1697" s="23" t="s">
        <v>415</v>
      </c>
      <c r="D1697" s="24"/>
      <c r="E1697" s="9"/>
      <c r="F1697" s="9" t="s">
        <v>63</v>
      </c>
      <c r="G1697" s="9" t="s">
        <v>416</v>
      </c>
      <c r="H1697" s="9" t="s">
        <v>65</v>
      </c>
      <c r="I1697" s="9" t="s">
        <v>417</v>
      </c>
      <c r="J1697" s="9"/>
      <c r="K1697" s="9"/>
      <c r="L1697" s="9"/>
      <c r="M1697" s="9"/>
      <c r="N1697" s="10" t="s">
        <v>139</v>
      </c>
      <c r="O1697" s="10" t="s">
        <v>139</v>
      </c>
      <c r="P1697" s="10" t="s">
        <v>139</v>
      </c>
      <c r="Q1697" s="10" t="s">
        <v>139</v>
      </c>
      <c r="R1697" s="10" t="s">
        <v>57</v>
      </c>
      <c r="S1697" s="10" t="s">
        <v>57</v>
      </c>
    </row>
    <row r="1698" spans="1:19" x14ac:dyDescent="0.2">
      <c r="A1698" s="22" t="str">
        <f t="shared" si="185"/>
        <v>Plate</v>
      </c>
      <c r="B1698" s="22" t="str">
        <f t="shared" si="186"/>
        <v>Pset_ManufacturerTypeInformation</v>
      </c>
      <c r="C1698" s="23" t="s">
        <v>418</v>
      </c>
      <c r="D1698" s="24"/>
      <c r="E1698" s="9"/>
      <c r="F1698" s="9" t="s">
        <v>63</v>
      </c>
      <c r="G1698" s="9" t="s">
        <v>419</v>
      </c>
      <c r="H1698" s="9" t="s">
        <v>65</v>
      </c>
      <c r="I1698" s="9" t="s">
        <v>420</v>
      </c>
      <c r="J1698" s="9"/>
      <c r="K1698" s="9"/>
      <c r="L1698" s="9"/>
      <c r="M1698" s="9"/>
      <c r="N1698" s="10" t="s">
        <v>139</v>
      </c>
      <c r="O1698" s="10" t="s">
        <v>139</v>
      </c>
      <c r="P1698" s="10" t="s">
        <v>139</v>
      </c>
      <c r="Q1698" s="10" t="s">
        <v>139</v>
      </c>
      <c r="R1698" s="10" t="s">
        <v>57</v>
      </c>
      <c r="S1698" s="10" t="s">
        <v>57</v>
      </c>
    </row>
    <row r="1699" spans="1:19" ht="15" x14ac:dyDescent="0.25">
      <c r="A1699" s="19" t="str">
        <f t="shared" si="185"/>
        <v>Plate</v>
      </c>
      <c r="B1699" s="20" t="s">
        <v>421</v>
      </c>
      <c r="C1699" s="20"/>
      <c r="D1699" s="21"/>
      <c r="E1699" s="7"/>
      <c r="F1699" s="7" t="s">
        <v>60</v>
      </c>
      <c r="G1699" s="7" t="s">
        <v>390</v>
      </c>
      <c r="H1699" s="7"/>
      <c r="I1699" s="7" t="s">
        <v>421</v>
      </c>
      <c r="J1699" s="7"/>
      <c r="K1699" s="7"/>
      <c r="L1699" s="7"/>
      <c r="M1699" s="7"/>
      <c r="N1699" s="8" t="s">
        <v>139</v>
      </c>
      <c r="O1699" s="8" t="s">
        <v>139</v>
      </c>
      <c r="P1699" s="8" t="s">
        <v>139</v>
      </c>
      <c r="Q1699" s="8" t="s">
        <v>139</v>
      </c>
      <c r="R1699" s="8" t="s">
        <v>131</v>
      </c>
      <c r="S1699" s="8" t="s">
        <v>131</v>
      </c>
    </row>
    <row r="1700" spans="1:19" x14ac:dyDescent="0.2">
      <c r="A1700" s="22" t="str">
        <f t="shared" si="185"/>
        <v>Plate</v>
      </c>
      <c r="B1700" s="22" t="str">
        <f t="shared" ref="B1700:B1706" si="187">B1699</f>
        <v>Pset_PrecastConcreteElementFabrication</v>
      </c>
      <c r="C1700" s="23" t="s">
        <v>422</v>
      </c>
      <c r="D1700" s="24"/>
      <c r="E1700" s="9"/>
      <c r="F1700" s="9" t="s">
        <v>63</v>
      </c>
      <c r="G1700" s="9" t="s">
        <v>423</v>
      </c>
      <c r="H1700" s="9" t="s">
        <v>65</v>
      </c>
      <c r="I1700" s="9" t="s">
        <v>424</v>
      </c>
      <c r="J1700" s="9"/>
      <c r="K1700" s="9"/>
      <c r="L1700" s="9"/>
      <c r="M1700" s="9"/>
      <c r="N1700" s="10" t="s">
        <v>139</v>
      </c>
      <c r="O1700" s="10" t="s">
        <v>139</v>
      </c>
      <c r="P1700" s="10" t="s">
        <v>139</v>
      </c>
      <c r="Q1700" s="10" t="s">
        <v>139</v>
      </c>
      <c r="R1700" s="10" t="s">
        <v>57</v>
      </c>
      <c r="S1700" s="10" t="s">
        <v>57</v>
      </c>
    </row>
    <row r="1701" spans="1:19" x14ac:dyDescent="0.2">
      <c r="A1701" s="22" t="str">
        <f t="shared" si="185"/>
        <v>Plate</v>
      </c>
      <c r="B1701" s="22" t="str">
        <f t="shared" si="187"/>
        <v>Pset_PrecastConcreteElementFabrication</v>
      </c>
      <c r="C1701" s="23" t="s">
        <v>425</v>
      </c>
      <c r="D1701" s="24"/>
      <c r="E1701" s="9"/>
      <c r="F1701" s="9" t="s">
        <v>63</v>
      </c>
      <c r="G1701" s="9" t="s">
        <v>426</v>
      </c>
      <c r="H1701" s="9" t="s">
        <v>65</v>
      </c>
      <c r="I1701" s="9" t="s">
        <v>427</v>
      </c>
      <c r="J1701" s="9"/>
      <c r="K1701" s="9"/>
      <c r="L1701" s="9"/>
      <c r="M1701" s="9"/>
      <c r="N1701" s="10" t="s">
        <v>139</v>
      </c>
      <c r="O1701" s="10" t="s">
        <v>139</v>
      </c>
      <c r="P1701" s="10" t="s">
        <v>139</v>
      </c>
      <c r="Q1701" s="10" t="s">
        <v>139</v>
      </c>
      <c r="R1701" s="10" t="s">
        <v>57</v>
      </c>
      <c r="S1701" s="10" t="s">
        <v>57</v>
      </c>
    </row>
    <row r="1702" spans="1:19" x14ac:dyDescent="0.2">
      <c r="A1702" s="22" t="str">
        <f t="shared" si="185"/>
        <v>Plate</v>
      </c>
      <c r="B1702" s="22" t="str">
        <f t="shared" si="187"/>
        <v>Pset_PrecastConcreteElementFabrication</v>
      </c>
      <c r="C1702" s="23" t="s">
        <v>428</v>
      </c>
      <c r="D1702" s="24"/>
      <c r="E1702" s="9"/>
      <c r="F1702" s="9" t="s">
        <v>63</v>
      </c>
      <c r="G1702" s="9" t="s">
        <v>429</v>
      </c>
      <c r="H1702" s="9" t="s">
        <v>65</v>
      </c>
      <c r="I1702" s="9" t="s">
        <v>430</v>
      </c>
      <c r="J1702" s="9"/>
      <c r="K1702" s="9"/>
      <c r="L1702" s="9"/>
      <c r="M1702" s="9"/>
      <c r="N1702" s="10" t="s">
        <v>139</v>
      </c>
      <c r="O1702" s="10" t="s">
        <v>139</v>
      </c>
      <c r="P1702" s="10" t="s">
        <v>139</v>
      </c>
      <c r="Q1702" s="10" t="s">
        <v>139</v>
      </c>
      <c r="R1702" s="10" t="s">
        <v>57</v>
      </c>
      <c r="S1702" s="10" t="s">
        <v>57</v>
      </c>
    </row>
    <row r="1703" spans="1:19" x14ac:dyDescent="0.2">
      <c r="A1703" s="22" t="str">
        <f t="shared" si="185"/>
        <v>Plate</v>
      </c>
      <c r="B1703" s="22" t="str">
        <f t="shared" si="187"/>
        <v>Pset_PrecastConcreteElementFabrication</v>
      </c>
      <c r="C1703" s="23" t="s">
        <v>431</v>
      </c>
      <c r="D1703" s="24"/>
      <c r="E1703" s="9"/>
      <c r="F1703" s="9" t="s">
        <v>63</v>
      </c>
      <c r="G1703" s="9" t="s">
        <v>432</v>
      </c>
      <c r="H1703" s="9" t="s">
        <v>65</v>
      </c>
      <c r="I1703" s="9" t="s">
        <v>433</v>
      </c>
      <c r="J1703" s="9"/>
      <c r="K1703" s="9"/>
      <c r="L1703" s="9"/>
      <c r="M1703" s="9"/>
      <c r="N1703" s="10" t="s">
        <v>139</v>
      </c>
      <c r="O1703" s="10" t="s">
        <v>139</v>
      </c>
      <c r="P1703" s="10" t="s">
        <v>139</v>
      </c>
      <c r="Q1703" s="10" t="s">
        <v>139</v>
      </c>
      <c r="R1703" s="10" t="s">
        <v>139</v>
      </c>
      <c r="S1703" s="10" t="s">
        <v>139</v>
      </c>
    </row>
    <row r="1704" spans="1:19" x14ac:dyDescent="0.2">
      <c r="A1704" s="22" t="str">
        <f t="shared" si="185"/>
        <v>Plate</v>
      </c>
      <c r="B1704" s="22" t="str">
        <f t="shared" si="187"/>
        <v>Pset_PrecastConcreteElementFabrication</v>
      </c>
      <c r="C1704" s="23" t="s">
        <v>434</v>
      </c>
      <c r="D1704" s="24"/>
      <c r="E1704" s="9"/>
      <c r="F1704" s="9" t="s">
        <v>63</v>
      </c>
      <c r="G1704" s="9" t="s">
        <v>435</v>
      </c>
      <c r="H1704" s="9" t="s">
        <v>381</v>
      </c>
      <c r="I1704" s="9" t="s">
        <v>436</v>
      </c>
      <c r="J1704" s="9"/>
      <c r="K1704" s="9"/>
      <c r="L1704" s="9"/>
      <c r="M1704" s="9"/>
      <c r="N1704" s="10" t="s">
        <v>139</v>
      </c>
      <c r="O1704" s="10" t="s">
        <v>139</v>
      </c>
      <c r="P1704" s="10" t="s">
        <v>139</v>
      </c>
      <c r="Q1704" s="10" t="s">
        <v>139</v>
      </c>
      <c r="R1704" s="10" t="s">
        <v>139</v>
      </c>
      <c r="S1704" s="10" t="s">
        <v>139</v>
      </c>
    </row>
    <row r="1705" spans="1:19" x14ac:dyDescent="0.2">
      <c r="A1705" s="22" t="str">
        <f t="shared" si="185"/>
        <v>Plate</v>
      </c>
      <c r="B1705" s="22" t="str">
        <f t="shared" si="187"/>
        <v>Pset_PrecastConcreteElementFabrication</v>
      </c>
      <c r="C1705" s="23" t="s">
        <v>389</v>
      </c>
      <c r="D1705" s="24"/>
      <c r="E1705" s="9"/>
      <c r="F1705" s="9" t="s">
        <v>63</v>
      </c>
      <c r="G1705" s="9" t="s">
        <v>390</v>
      </c>
      <c r="H1705" s="9" t="s">
        <v>381</v>
      </c>
      <c r="I1705" s="9" t="s">
        <v>437</v>
      </c>
      <c r="J1705" s="9"/>
      <c r="K1705" s="9"/>
      <c r="L1705" s="9"/>
      <c r="M1705" s="9"/>
      <c r="N1705" s="10" t="s">
        <v>139</v>
      </c>
      <c r="O1705" s="10" t="s">
        <v>139</v>
      </c>
      <c r="P1705" s="10" t="s">
        <v>139</v>
      </c>
      <c r="Q1705" s="10" t="s">
        <v>139</v>
      </c>
      <c r="R1705" s="10" t="s">
        <v>57</v>
      </c>
      <c r="S1705" s="10" t="s">
        <v>57</v>
      </c>
    </row>
    <row r="1706" spans="1:19" x14ac:dyDescent="0.2">
      <c r="A1706" s="22" t="str">
        <f t="shared" si="185"/>
        <v>Plate</v>
      </c>
      <c r="B1706" s="22" t="str">
        <f t="shared" si="187"/>
        <v>Pset_PrecastConcreteElementFabrication</v>
      </c>
      <c r="C1706" s="23" t="s">
        <v>438</v>
      </c>
      <c r="D1706" s="24"/>
      <c r="E1706" s="9"/>
      <c r="F1706" s="9" t="s">
        <v>63</v>
      </c>
      <c r="G1706" s="9" t="s">
        <v>439</v>
      </c>
      <c r="H1706" s="9" t="s">
        <v>65</v>
      </c>
      <c r="I1706" s="9" t="s">
        <v>440</v>
      </c>
      <c r="J1706" s="9"/>
      <c r="K1706" s="9"/>
      <c r="L1706" s="9"/>
      <c r="M1706" s="9"/>
      <c r="N1706" s="10" t="s">
        <v>139</v>
      </c>
      <c r="O1706" s="10" t="s">
        <v>139</v>
      </c>
      <c r="P1706" s="10" t="s">
        <v>139</v>
      </c>
      <c r="Q1706" s="10" t="s">
        <v>139</v>
      </c>
      <c r="R1706" s="10" t="s">
        <v>139</v>
      </c>
      <c r="S1706" s="10" t="s">
        <v>139</v>
      </c>
    </row>
    <row r="1707" spans="1:19" ht="15" x14ac:dyDescent="0.25">
      <c r="A1707" s="19" t="str">
        <f t="shared" si="185"/>
        <v>Plate</v>
      </c>
      <c r="B1707" s="20" t="s">
        <v>441</v>
      </c>
      <c r="C1707" s="20"/>
      <c r="D1707" s="21"/>
      <c r="E1707" s="7"/>
      <c r="F1707" s="7" t="s">
        <v>60</v>
      </c>
      <c r="G1707" s="7" t="s">
        <v>439</v>
      </c>
      <c r="H1707" s="7"/>
      <c r="I1707" s="7" t="s">
        <v>441</v>
      </c>
      <c r="J1707" s="7"/>
      <c r="K1707" s="7"/>
      <c r="L1707" s="7"/>
      <c r="M1707" s="7"/>
      <c r="N1707" s="8" t="s">
        <v>139</v>
      </c>
      <c r="O1707" s="8" t="s">
        <v>139</v>
      </c>
      <c r="P1707" s="8" t="s">
        <v>131</v>
      </c>
      <c r="Q1707" s="8" t="s">
        <v>139</v>
      </c>
      <c r="R1707" s="8" t="s">
        <v>131</v>
      </c>
      <c r="S1707" s="8" t="s">
        <v>131</v>
      </c>
    </row>
    <row r="1708" spans="1:19" x14ac:dyDescent="0.2">
      <c r="A1708" s="22" t="str">
        <f t="shared" si="185"/>
        <v>Plate</v>
      </c>
      <c r="B1708" s="22" t="str">
        <f t="shared" ref="B1708:B1727" si="188">B1707</f>
        <v>Pset_PrecastConcreteElementGeneral</v>
      </c>
      <c r="C1708" s="23" t="s">
        <v>442</v>
      </c>
      <c r="D1708" s="24"/>
      <c r="E1708" s="9"/>
      <c r="F1708" s="9" t="s">
        <v>63</v>
      </c>
      <c r="G1708" s="9" t="s">
        <v>443</v>
      </c>
      <c r="H1708" s="9" t="s">
        <v>444</v>
      </c>
      <c r="I1708" s="9" t="s">
        <v>445</v>
      </c>
      <c r="J1708" s="9"/>
      <c r="K1708" s="9"/>
      <c r="L1708" s="9"/>
      <c r="M1708" s="9"/>
      <c r="N1708" s="10" t="s">
        <v>139</v>
      </c>
      <c r="O1708" s="10" t="s">
        <v>139</v>
      </c>
      <c r="P1708" s="10" t="s">
        <v>139</v>
      </c>
      <c r="Q1708" s="10" t="s">
        <v>139</v>
      </c>
      <c r="R1708" s="10" t="s">
        <v>139</v>
      </c>
      <c r="S1708" s="10" t="s">
        <v>139</v>
      </c>
    </row>
    <row r="1709" spans="1:19" x14ac:dyDescent="0.2">
      <c r="A1709" s="22" t="str">
        <f t="shared" si="185"/>
        <v>Plate</v>
      </c>
      <c r="B1709" s="22" t="str">
        <f t="shared" si="188"/>
        <v>Pset_PrecastConcreteElementGeneral</v>
      </c>
      <c r="C1709" s="23" t="s">
        <v>446</v>
      </c>
      <c r="D1709" s="24"/>
      <c r="E1709" s="9"/>
      <c r="F1709" s="9" t="s">
        <v>63</v>
      </c>
      <c r="G1709" s="9" t="s">
        <v>447</v>
      </c>
      <c r="H1709" s="9" t="s">
        <v>444</v>
      </c>
      <c r="I1709" s="9" t="s">
        <v>448</v>
      </c>
      <c r="J1709" s="9"/>
      <c r="K1709" s="9"/>
      <c r="L1709" s="9"/>
      <c r="M1709" s="9"/>
      <c r="N1709" s="10" t="s">
        <v>139</v>
      </c>
      <c r="O1709" s="10" t="s">
        <v>139</v>
      </c>
      <c r="P1709" s="10" t="s">
        <v>139</v>
      </c>
      <c r="Q1709" s="10" t="s">
        <v>139</v>
      </c>
      <c r="R1709" s="10" t="s">
        <v>139</v>
      </c>
      <c r="S1709" s="10" t="s">
        <v>139</v>
      </c>
    </row>
    <row r="1710" spans="1:19" x14ac:dyDescent="0.2">
      <c r="A1710" s="22" t="str">
        <f t="shared" si="185"/>
        <v>Plate</v>
      </c>
      <c r="B1710" s="22" t="str">
        <f t="shared" si="188"/>
        <v>Pset_PrecastConcreteElementGeneral</v>
      </c>
      <c r="C1710" s="23" t="s">
        <v>449</v>
      </c>
      <c r="D1710" s="24"/>
      <c r="E1710" s="9"/>
      <c r="F1710" s="9" t="s">
        <v>63</v>
      </c>
      <c r="G1710" s="9" t="s">
        <v>450</v>
      </c>
      <c r="H1710" s="9" t="s">
        <v>451</v>
      </c>
      <c r="I1710" s="9" t="s">
        <v>452</v>
      </c>
      <c r="J1710" s="9"/>
      <c r="K1710" s="9"/>
      <c r="L1710" s="9"/>
      <c r="M1710" s="9"/>
      <c r="N1710" s="10" t="s">
        <v>139</v>
      </c>
      <c r="O1710" s="10" t="s">
        <v>139</v>
      </c>
      <c r="P1710" s="10" t="s">
        <v>139</v>
      </c>
      <c r="Q1710" s="10" t="s">
        <v>139</v>
      </c>
      <c r="R1710" s="10" t="s">
        <v>139</v>
      </c>
      <c r="S1710" s="10" t="s">
        <v>139</v>
      </c>
    </row>
    <row r="1711" spans="1:19" x14ac:dyDescent="0.2">
      <c r="A1711" s="22" t="str">
        <f t="shared" si="185"/>
        <v>Plate</v>
      </c>
      <c r="B1711" s="22" t="str">
        <f t="shared" si="188"/>
        <v>Pset_PrecastConcreteElementGeneral</v>
      </c>
      <c r="C1711" s="23" t="s">
        <v>453</v>
      </c>
      <c r="D1711" s="24"/>
      <c r="E1711" s="9"/>
      <c r="F1711" s="9" t="s">
        <v>63</v>
      </c>
      <c r="G1711" s="9" t="s">
        <v>454</v>
      </c>
      <c r="H1711" s="9" t="s">
        <v>319</v>
      </c>
      <c r="I1711" s="9" t="s">
        <v>455</v>
      </c>
      <c r="J1711" s="9"/>
      <c r="K1711" s="9"/>
      <c r="L1711" s="9"/>
      <c r="M1711" s="9"/>
      <c r="N1711" s="10" t="s">
        <v>139</v>
      </c>
      <c r="O1711" s="10" t="s">
        <v>139</v>
      </c>
      <c r="P1711" s="10" t="s">
        <v>139</v>
      </c>
      <c r="Q1711" s="10" t="s">
        <v>139</v>
      </c>
      <c r="R1711" s="10" t="s">
        <v>139</v>
      </c>
      <c r="S1711" s="10" t="s">
        <v>139</v>
      </c>
    </row>
    <row r="1712" spans="1:19" x14ac:dyDescent="0.2">
      <c r="A1712" s="22" t="str">
        <f t="shared" si="185"/>
        <v>Plate</v>
      </c>
      <c r="B1712" s="22" t="str">
        <f t="shared" si="188"/>
        <v>Pset_PrecastConcreteElementGeneral</v>
      </c>
      <c r="C1712" s="23" t="s">
        <v>456</v>
      </c>
      <c r="D1712" s="24"/>
      <c r="E1712" s="9"/>
      <c r="F1712" s="9" t="s">
        <v>63</v>
      </c>
      <c r="G1712" s="9" t="s">
        <v>457</v>
      </c>
      <c r="H1712" s="9" t="s">
        <v>65</v>
      </c>
      <c r="I1712" s="9" t="s">
        <v>458</v>
      </c>
      <c r="J1712" s="9"/>
      <c r="K1712" s="9"/>
      <c r="L1712" s="9"/>
      <c r="M1712" s="9"/>
      <c r="N1712" s="10" t="s">
        <v>139</v>
      </c>
      <c r="O1712" s="10" t="s">
        <v>139</v>
      </c>
      <c r="P1712" s="10" t="s">
        <v>139</v>
      </c>
      <c r="Q1712" s="10" t="s">
        <v>139</v>
      </c>
      <c r="R1712" s="10" t="s">
        <v>139</v>
      </c>
      <c r="S1712" s="10" t="s">
        <v>139</v>
      </c>
    </row>
    <row r="1713" spans="1:19" x14ac:dyDescent="0.2">
      <c r="A1713" s="22" t="str">
        <f t="shared" si="185"/>
        <v>Plate</v>
      </c>
      <c r="B1713" s="22" t="str">
        <f t="shared" si="188"/>
        <v>Pset_PrecastConcreteElementGeneral</v>
      </c>
      <c r="C1713" s="23" t="s">
        <v>459</v>
      </c>
      <c r="D1713" s="24"/>
      <c r="E1713" s="9"/>
      <c r="F1713" s="9" t="s">
        <v>63</v>
      </c>
      <c r="G1713" s="9" t="s">
        <v>460</v>
      </c>
      <c r="H1713" s="9" t="s">
        <v>461</v>
      </c>
      <c r="I1713" s="9" t="s">
        <v>462</v>
      </c>
      <c r="J1713" s="9"/>
      <c r="K1713" s="9"/>
      <c r="L1713" s="9"/>
      <c r="M1713" s="9"/>
      <c r="N1713" s="10" t="s">
        <v>139</v>
      </c>
      <c r="O1713" s="10" t="s">
        <v>139</v>
      </c>
      <c r="P1713" s="10" t="s">
        <v>139</v>
      </c>
      <c r="Q1713" s="10" t="s">
        <v>139</v>
      </c>
      <c r="R1713" s="10" t="s">
        <v>139</v>
      </c>
      <c r="S1713" s="10" t="s">
        <v>139</v>
      </c>
    </row>
    <row r="1714" spans="1:19" x14ac:dyDescent="0.2">
      <c r="A1714" s="22" t="str">
        <f t="shared" si="185"/>
        <v>Plate</v>
      </c>
      <c r="B1714" s="22" t="str">
        <f t="shared" si="188"/>
        <v>Pset_PrecastConcreteElementGeneral</v>
      </c>
      <c r="C1714" s="23" t="s">
        <v>463</v>
      </c>
      <c r="D1714" s="24"/>
      <c r="E1714" s="9"/>
      <c r="F1714" s="9" t="s">
        <v>63</v>
      </c>
      <c r="G1714" s="9" t="s">
        <v>464</v>
      </c>
      <c r="H1714" s="9" t="s">
        <v>65</v>
      </c>
      <c r="I1714" s="9" t="s">
        <v>465</v>
      </c>
      <c r="J1714" s="9"/>
      <c r="K1714" s="9"/>
      <c r="L1714" s="9"/>
      <c r="M1714" s="9"/>
      <c r="N1714" s="10" t="s">
        <v>139</v>
      </c>
      <c r="O1714" s="10" t="s">
        <v>139</v>
      </c>
      <c r="P1714" s="10" t="s">
        <v>139</v>
      </c>
      <c r="Q1714" s="10" t="s">
        <v>139</v>
      </c>
      <c r="R1714" s="10" t="s">
        <v>139</v>
      </c>
      <c r="S1714" s="10" t="s">
        <v>139</v>
      </c>
    </row>
    <row r="1715" spans="1:19" x14ac:dyDescent="0.2">
      <c r="A1715" s="22" t="str">
        <f t="shared" ref="A1715:A1736" si="189">A1714</f>
        <v>Plate</v>
      </c>
      <c r="B1715" s="22" t="str">
        <f t="shared" si="188"/>
        <v>Pset_PrecastConcreteElementGeneral</v>
      </c>
      <c r="C1715" s="23" t="s">
        <v>466</v>
      </c>
      <c r="D1715" s="24"/>
      <c r="E1715" s="9"/>
      <c r="F1715" s="9" t="s">
        <v>63</v>
      </c>
      <c r="G1715" s="9" t="s">
        <v>467</v>
      </c>
      <c r="H1715" s="9" t="s">
        <v>461</v>
      </c>
      <c r="I1715" s="9" t="s">
        <v>468</v>
      </c>
      <c r="J1715" s="9"/>
      <c r="K1715" s="9"/>
      <c r="L1715" s="9"/>
      <c r="M1715" s="9"/>
      <c r="N1715" s="10" t="s">
        <v>139</v>
      </c>
      <c r="O1715" s="10" t="s">
        <v>139</v>
      </c>
      <c r="P1715" s="10" t="s">
        <v>139</v>
      </c>
      <c r="Q1715" s="10" t="s">
        <v>139</v>
      </c>
      <c r="R1715" s="10" t="s">
        <v>139</v>
      </c>
      <c r="S1715" s="10" t="s">
        <v>139</v>
      </c>
    </row>
    <row r="1716" spans="1:19" x14ac:dyDescent="0.2">
      <c r="A1716" s="22" t="str">
        <f t="shared" si="189"/>
        <v>Plate</v>
      </c>
      <c r="B1716" s="22" t="str">
        <f t="shared" si="188"/>
        <v>Pset_PrecastConcreteElementGeneral</v>
      </c>
      <c r="C1716" s="23" t="s">
        <v>469</v>
      </c>
      <c r="D1716" s="24"/>
      <c r="E1716" s="9"/>
      <c r="F1716" s="9" t="s">
        <v>63</v>
      </c>
      <c r="G1716" s="9" t="s">
        <v>470</v>
      </c>
      <c r="H1716" s="9" t="s">
        <v>461</v>
      </c>
      <c r="I1716" s="9" t="s">
        <v>471</v>
      </c>
      <c r="J1716" s="9"/>
      <c r="K1716" s="9"/>
      <c r="L1716" s="9"/>
      <c r="M1716" s="9"/>
      <c r="N1716" s="10" t="s">
        <v>139</v>
      </c>
      <c r="O1716" s="10" t="s">
        <v>139</v>
      </c>
      <c r="P1716" s="10" t="s">
        <v>57</v>
      </c>
      <c r="Q1716" s="10" t="s">
        <v>139</v>
      </c>
      <c r="R1716" s="10" t="s">
        <v>57</v>
      </c>
      <c r="S1716" s="10" t="s">
        <v>57</v>
      </c>
    </row>
    <row r="1717" spans="1:19" x14ac:dyDescent="0.2">
      <c r="A1717" s="22" t="str">
        <f t="shared" si="189"/>
        <v>Plate</v>
      </c>
      <c r="B1717" s="22" t="str">
        <f t="shared" si="188"/>
        <v>Pset_PrecastConcreteElementGeneral</v>
      </c>
      <c r="C1717" s="23" t="s">
        <v>472</v>
      </c>
      <c r="D1717" s="24"/>
      <c r="E1717" s="9"/>
      <c r="F1717" s="9" t="s">
        <v>63</v>
      </c>
      <c r="G1717" s="9" t="s">
        <v>473</v>
      </c>
      <c r="H1717" s="9" t="s">
        <v>65</v>
      </c>
      <c r="I1717" s="9" t="s">
        <v>474</v>
      </c>
      <c r="J1717" s="9"/>
      <c r="K1717" s="9"/>
      <c r="L1717" s="9"/>
      <c r="M1717" s="9"/>
      <c r="N1717" s="10" t="s">
        <v>139</v>
      </c>
      <c r="O1717" s="10" t="s">
        <v>139</v>
      </c>
      <c r="P1717" s="10" t="s">
        <v>139</v>
      </c>
      <c r="Q1717" s="10" t="s">
        <v>139</v>
      </c>
      <c r="R1717" s="10" t="s">
        <v>139</v>
      </c>
      <c r="S1717" s="10" t="s">
        <v>139</v>
      </c>
    </row>
    <row r="1718" spans="1:19" x14ac:dyDescent="0.2">
      <c r="A1718" s="22" t="str">
        <f t="shared" si="189"/>
        <v>Plate</v>
      </c>
      <c r="B1718" s="22" t="str">
        <f t="shared" si="188"/>
        <v>Pset_PrecastConcreteElementGeneral</v>
      </c>
      <c r="C1718" s="23" t="s">
        <v>475</v>
      </c>
      <c r="D1718" s="24"/>
      <c r="E1718" s="9"/>
      <c r="F1718" s="9" t="s">
        <v>63</v>
      </c>
      <c r="G1718" s="9" t="s">
        <v>476</v>
      </c>
      <c r="H1718" s="9" t="s">
        <v>319</v>
      </c>
      <c r="I1718" s="9" t="s">
        <v>477</v>
      </c>
      <c r="J1718" s="9"/>
      <c r="K1718" s="9"/>
      <c r="L1718" s="9"/>
      <c r="M1718" s="9"/>
      <c r="N1718" s="10" t="s">
        <v>139</v>
      </c>
      <c r="O1718" s="10" t="s">
        <v>139</v>
      </c>
      <c r="P1718" s="10" t="s">
        <v>139</v>
      </c>
      <c r="Q1718" s="10" t="s">
        <v>139</v>
      </c>
      <c r="R1718" s="10" t="s">
        <v>139</v>
      </c>
      <c r="S1718" s="10" t="s">
        <v>139</v>
      </c>
    </row>
    <row r="1719" spans="1:19" x14ac:dyDescent="0.2">
      <c r="A1719" s="22" t="str">
        <f t="shared" si="189"/>
        <v>Plate</v>
      </c>
      <c r="B1719" s="22" t="str">
        <f t="shared" si="188"/>
        <v>Pset_PrecastConcreteElementGeneral</v>
      </c>
      <c r="C1719" s="23" t="s">
        <v>431</v>
      </c>
      <c r="D1719" s="24"/>
      <c r="E1719" s="9"/>
      <c r="F1719" s="9" t="s">
        <v>63</v>
      </c>
      <c r="G1719" s="9" t="s">
        <v>432</v>
      </c>
      <c r="H1719" s="9" t="s">
        <v>65</v>
      </c>
      <c r="I1719" s="9" t="s">
        <v>478</v>
      </c>
      <c r="J1719" s="9"/>
      <c r="K1719" s="9"/>
      <c r="L1719" s="9"/>
      <c r="M1719" s="9"/>
      <c r="N1719" s="10" t="s">
        <v>139</v>
      </c>
      <c r="O1719" s="10" t="s">
        <v>139</v>
      </c>
      <c r="P1719" s="10" t="s">
        <v>139</v>
      </c>
      <c r="Q1719" s="10" t="s">
        <v>139</v>
      </c>
      <c r="R1719" s="10" t="s">
        <v>139</v>
      </c>
      <c r="S1719" s="10" t="s">
        <v>139</v>
      </c>
    </row>
    <row r="1720" spans="1:19" x14ac:dyDescent="0.2">
      <c r="A1720" s="22" t="str">
        <f t="shared" si="189"/>
        <v>Plate</v>
      </c>
      <c r="B1720" s="22" t="str">
        <f t="shared" si="188"/>
        <v>Pset_PrecastConcreteElementGeneral</v>
      </c>
      <c r="C1720" s="23" t="s">
        <v>479</v>
      </c>
      <c r="D1720" s="24"/>
      <c r="E1720" s="9"/>
      <c r="F1720" s="9" t="s">
        <v>63</v>
      </c>
      <c r="G1720" s="9" t="s">
        <v>480</v>
      </c>
      <c r="H1720" s="9" t="s">
        <v>461</v>
      </c>
      <c r="I1720" s="9" t="s">
        <v>481</v>
      </c>
      <c r="J1720" s="9"/>
      <c r="K1720" s="9"/>
      <c r="L1720" s="9"/>
      <c r="M1720" s="9"/>
      <c r="N1720" s="10" t="s">
        <v>139</v>
      </c>
      <c r="O1720" s="10" t="s">
        <v>139</v>
      </c>
      <c r="P1720" s="10" t="s">
        <v>139</v>
      </c>
      <c r="Q1720" s="10" t="s">
        <v>139</v>
      </c>
      <c r="R1720" s="10" t="s">
        <v>139</v>
      </c>
      <c r="S1720" s="10" t="s">
        <v>139</v>
      </c>
    </row>
    <row r="1721" spans="1:19" x14ac:dyDescent="0.2">
      <c r="A1721" s="22" t="str">
        <f t="shared" si="189"/>
        <v>Plate</v>
      </c>
      <c r="B1721" s="22" t="str">
        <f t="shared" si="188"/>
        <v>Pset_PrecastConcreteElementGeneral</v>
      </c>
      <c r="C1721" s="23" t="s">
        <v>482</v>
      </c>
      <c r="D1721" s="24"/>
      <c r="E1721" s="9"/>
      <c r="F1721" s="9" t="s">
        <v>63</v>
      </c>
      <c r="G1721" s="9" t="s">
        <v>483</v>
      </c>
      <c r="H1721" s="9" t="s">
        <v>451</v>
      </c>
      <c r="I1721" s="9" t="s">
        <v>484</v>
      </c>
      <c r="J1721" s="9"/>
      <c r="K1721" s="9"/>
      <c r="L1721" s="9"/>
      <c r="M1721" s="9"/>
      <c r="N1721" s="10" t="s">
        <v>139</v>
      </c>
      <c r="O1721" s="10" t="s">
        <v>139</v>
      </c>
      <c r="P1721" s="10" t="s">
        <v>139</v>
      </c>
      <c r="Q1721" s="10" t="s">
        <v>139</v>
      </c>
      <c r="R1721" s="10" t="s">
        <v>139</v>
      </c>
      <c r="S1721" s="10" t="s">
        <v>139</v>
      </c>
    </row>
    <row r="1722" spans="1:19" x14ac:dyDescent="0.2">
      <c r="A1722" s="22" t="str">
        <f t="shared" si="189"/>
        <v>Plate</v>
      </c>
      <c r="B1722" s="22" t="str">
        <f t="shared" si="188"/>
        <v>Pset_PrecastConcreteElementGeneral</v>
      </c>
      <c r="C1722" s="23" t="s">
        <v>485</v>
      </c>
      <c r="D1722" s="24"/>
      <c r="E1722" s="9"/>
      <c r="F1722" s="9" t="s">
        <v>63</v>
      </c>
      <c r="G1722" s="9" t="s">
        <v>486</v>
      </c>
      <c r="H1722" s="9" t="s">
        <v>106</v>
      </c>
      <c r="I1722" s="9" t="s">
        <v>487</v>
      </c>
      <c r="J1722" s="9"/>
      <c r="K1722" s="9"/>
      <c r="L1722" s="9"/>
      <c r="M1722" s="9"/>
      <c r="N1722" s="10" t="s">
        <v>139</v>
      </c>
      <c r="O1722" s="10" t="s">
        <v>139</v>
      </c>
      <c r="P1722" s="10" t="s">
        <v>139</v>
      </c>
      <c r="Q1722" s="10" t="s">
        <v>139</v>
      </c>
      <c r="R1722" s="10" t="s">
        <v>139</v>
      </c>
      <c r="S1722" s="10" t="s">
        <v>139</v>
      </c>
    </row>
    <row r="1723" spans="1:19" x14ac:dyDescent="0.2">
      <c r="A1723" s="22" t="str">
        <f t="shared" si="189"/>
        <v>Plate</v>
      </c>
      <c r="B1723" s="22" t="str">
        <f t="shared" si="188"/>
        <v>Pset_PrecastConcreteElementGeneral</v>
      </c>
      <c r="C1723" s="23" t="s">
        <v>488</v>
      </c>
      <c r="D1723" s="24"/>
      <c r="E1723" s="9"/>
      <c r="F1723" s="9" t="s">
        <v>63</v>
      </c>
      <c r="G1723" s="9" t="s">
        <v>489</v>
      </c>
      <c r="H1723" s="9" t="s">
        <v>65</v>
      </c>
      <c r="I1723" s="9" t="s">
        <v>490</v>
      </c>
      <c r="J1723" s="9"/>
      <c r="K1723" s="9"/>
      <c r="L1723" s="9"/>
      <c r="M1723" s="9"/>
      <c r="N1723" s="10" t="s">
        <v>139</v>
      </c>
      <c r="O1723" s="10" t="s">
        <v>139</v>
      </c>
      <c r="P1723" s="10" t="s">
        <v>139</v>
      </c>
      <c r="Q1723" s="10" t="s">
        <v>139</v>
      </c>
      <c r="R1723" s="10" t="s">
        <v>139</v>
      </c>
      <c r="S1723" s="10" t="s">
        <v>139</v>
      </c>
    </row>
    <row r="1724" spans="1:19" x14ac:dyDescent="0.2">
      <c r="A1724" s="22" t="str">
        <f t="shared" si="189"/>
        <v>Plate</v>
      </c>
      <c r="B1724" s="22" t="str">
        <f t="shared" si="188"/>
        <v>Pset_PrecastConcreteElementGeneral</v>
      </c>
      <c r="C1724" s="23" t="s">
        <v>491</v>
      </c>
      <c r="D1724" s="24"/>
      <c r="E1724" s="9"/>
      <c r="F1724" s="9" t="s">
        <v>63</v>
      </c>
      <c r="G1724" s="9" t="s">
        <v>492</v>
      </c>
      <c r="H1724" s="9" t="s">
        <v>493</v>
      </c>
      <c r="I1724" s="9" t="s">
        <v>494</v>
      </c>
      <c r="J1724" s="9"/>
      <c r="K1724" s="9"/>
      <c r="L1724" s="9"/>
      <c r="M1724" s="9"/>
      <c r="N1724" s="10" t="s">
        <v>139</v>
      </c>
      <c r="O1724" s="10" t="s">
        <v>139</v>
      </c>
      <c r="P1724" s="10" t="s">
        <v>139</v>
      </c>
      <c r="Q1724" s="10" t="s">
        <v>139</v>
      </c>
      <c r="R1724" s="10" t="s">
        <v>139</v>
      </c>
      <c r="S1724" s="10" t="s">
        <v>139</v>
      </c>
    </row>
    <row r="1725" spans="1:19" x14ac:dyDescent="0.2">
      <c r="A1725" s="22" t="str">
        <f t="shared" si="189"/>
        <v>Plate</v>
      </c>
      <c r="B1725" s="22" t="str">
        <f t="shared" si="188"/>
        <v>Pset_PrecastConcreteElementGeneral</v>
      </c>
      <c r="C1725" s="23" t="s">
        <v>495</v>
      </c>
      <c r="D1725" s="24"/>
      <c r="E1725" s="9"/>
      <c r="F1725" s="9" t="s">
        <v>63</v>
      </c>
      <c r="G1725" s="9" t="s">
        <v>496</v>
      </c>
      <c r="H1725" s="9" t="s">
        <v>461</v>
      </c>
      <c r="I1725" s="9" t="s">
        <v>497</v>
      </c>
      <c r="J1725" s="9"/>
      <c r="K1725" s="9"/>
      <c r="L1725" s="9"/>
      <c r="M1725" s="9"/>
      <c r="N1725" s="10" t="s">
        <v>139</v>
      </c>
      <c r="O1725" s="10" t="s">
        <v>139</v>
      </c>
      <c r="P1725" s="10" t="s">
        <v>57</v>
      </c>
      <c r="Q1725" s="10" t="s">
        <v>139</v>
      </c>
      <c r="R1725" s="10" t="s">
        <v>57</v>
      </c>
      <c r="S1725" s="10" t="s">
        <v>57</v>
      </c>
    </row>
    <row r="1726" spans="1:19" x14ac:dyDescent="0.2">
      <c r="A1726" s="22" t="str">
        <f t="shared" si="189"/>
        <v>Plate</v>
      </c>
      <c r="B1726" s="22" t="str">
        <f t="shared" si="188"/>
        <v>Pset_PrecastConcreteElementGeneral</v>
      </c>
      <c r="C1726" s="23" t="s">
        <v>498</v>
      </c>
      <c r="D1726" s="24"/>
      <c r="E1726" s="9"/>
      <c r="F1726" s="9" t="s">
        <v>63</v>
      </c>
      <c r="G1726" s="9" t="s">
        <v>499</v>
      </c>
      <c r="H1726" s="9" t="s">
        <v>444</v>
      </c>
      <c r="I1726" s="9" t="s">
        <v>500</v>
      </c>
      <c r="J1726" s="9"/>
      <c r="K1726" s="9"/>
      <c r="L1726" s="9"/>
      <c r="M1726" s="9"/>
      <c r="N1726" s="10" t="s">
        <v>139</v>
      </c>
      <c r="O1726" s="10" t="s">
        <v>139</v>
      </c>
      <c r="P1726" s="10" t="s">
        <v>139</v>
      </c>
      <c r="Q1726" s="10" t="s">
        <v>139</v>
      </c>
      <c r="R1726" s="10" t="s">
        <v>139</v>
      </c>
      <c r="S1726" s="10" t="s">
        <v>139</v>
      </c>
    </row>
    <row r="1727" spans="1:19" x14ac:dyDescent="0.2">
      <c r="A1727" s="22" t="str">
        <f t="shared" si="189"/>
        <v>Plate</v>
      </c>
      <c r="B1727" s="22" t="str">
        <f t="shared" si="188"/>
        <v>Pset_PrecastConcreteElementGeneral</v>
      </c>
      <c r="C1727" s="23" t="s">
        <v>438</v>
      </c>
      <c r="D1727" s="24"/>
      <c r="E1727" s="9"/>
      <c r="F1727" s="9" t="s">
        <v>63</v>
      </c>
      <c r="G1727" s="9" t="s">
        <v>439</v>
      </c>
      <c r="H1727" s="9" t="s">
        <v>65</v>
      </c>
      <c r="I1727" s="9" t="s">
        <v>501</v>
      </c>
      <c r="J1727" s="9"/>
      <c r="K1727" s="9"/>
      <c r="L1727" s="9"/>
      <c r="M1727" s="9"/>
      <c r="N1727" s="10" t="s">
        <v>139</v>
      </c>
      <c r="O1727" s="10" t="s">
        <v>139</v>
      </c>
      <c r="P1727" s="10" t="s">
        <v>139</v>
      </c>
      <c r="Q1727" s="10" t="s">
        <v>139</v>
      </c>
      <c r="R1727" s="10" t="s">
        <v>139</v>
      </c>
      <c r="S1727" s="10" t="s">
        <v>139</v>
      </c>
    </row>
    <row r="1728" spans="1:19" ht="15" x14ac:dyDescent="0.25">
      <c r="A1728" s="19" t="str">
        <f t="shared" si="189"/>
        <v>Plate</v>
      </c>
      <c r="B1728" s="20" t="s">
        <v>2749</v>
      </c>
      <c r="C1728" s="20"/>
      <c r="D1728" s="21"/>
      <c r="E1728" s="7"/>
      <c r="F1728" s="7" t="s">
        <v>60</v>
      </c>
      <c r="G1728" s="7" t="s">
        <v>577</v>
      </c>
      <c r="H1728" s="7"/>
      <c r="I1728" s="7" t="s">
        <v>2749</v>
      </c>
      <c r="J1728" s="7"/>
      <c r="K1728" s="7"/>
      <c r="L1728" s="7"/>
      <c r="M1728" s="7"/>
      <c r="N1728" s="8" t="s">
        <v>139</v>
      </c>
      <c r="O1728" s="8" t="s">
        <v>57</v>
      </c>
      <c r="P1728" s="8" t="s">
        <v>57</v>
      </c>
      <c r="Q1728" s="8" t="s">
        <v>57</v>
      </c>
      <c r="R1728" s="8" t="s">
        <v>57</v>
      </c>
      <c r="S1728" s="8" t="s">
        <v>57</v>
      </c>
    </row>
    <row r="1729" spans="1:19" x14ac:dyDescent="0.2">
      <c r="A1729" s="22" t="str">
        <f t="shared" si="189"/>
        <v>Plate</v>
      </c>
      <c r="B1729" s="22" t="str">
        <f t="shared" ref="B1729:B1736" si="190">B1728</f>
        <v>Qto_PlateBaseQuantities</v>
      </c>
      <c r="C1729" s="23" t="s">
        <v>581</v>
      </c>
      <c r="D1729" s="24"/>
      <c r="E1729" s="9"/>
      <c r="F1729" s="9" t="s">
        <v>63</v>
      </c>
      <c r="G1729" s="9" t="s">
        <v>582</v>
      </c>
      <c r="H1729" s="9" t="s">
        <v>65</v>
      </c>
      <c r="I1729" s="9" t="s">
        <v>2750</v>
      </c>
      <c r="J1729" s="9"/>
      <c r="K1729" s="9"/>
      <c r="L1729" s="9"/>
      <c r="M1729" s="9"/>
      <c r="N1729" s="10" t="s">
        <v>139</v>
      </c>
      <c r="O1729" s="10" t="s">
        <v>57</v>
      </c>
      <c r="P1729" s="10" t="s">
        <v>57</v>
      </c>
      <c r="Q1729" s="10" t="s">
        <v>57</v>
      </c>
      <c r="R1729" s="10" t="s">
        <v>57</v>
      </c>
      <c r="S1729" s="10" t="s">
        <v>57</v>
      </c>
    </row>
    <row r="1730" spans="1:19" x14ac:dyDescent="0.2">
      <c r="A1730" s="22" t="str">
        <f t="shared" si="189"/>
        <v>Plate</v>
      </c>
      <c r="B1730" s="22" t="str">
        <f t="shared" si="190"/>
        <v>Qto_PlateBaseQuantities</v>
      </c>
      <c r="C1730" s="23" t="s">
        <v>584</v>
      </c>
      <c r="D1730" s="24"/>
      <c r="E1730" s="9"/>
      <c r="F1730" s="9" t="s">
        <v>63</v>
      </c>
      <c r="G1730" s="9" t="s">
        <v>585</v>
      </c>
      <c r="H1730" s="9" t="s">
        <v>65</v>
      </c>
      <c r="I1730" s="9" t="s">
        <v>2751</v>
      </c>
      <c r="J1730" s="9"/>
      <c r="K1730" s="9"/>
      <c r="L1730" s="9"/>
      <c r="M1730" s="9"/>
      <c r="N1730" s="10" t="s">
        <v>139</v>
      </c>
      <c r="O1730" s="10" t="s">
        <v>57</v>
      </c>
      <c r="P1730" s="10" t="s">
        <v>57</v>
      </c>
      <c r="Q1730" s="10" t="s">
        <v>57</v>
      </c>
      <c r="R1730" s="10" t="s">
        <v>57</v>
      </c>
      <c r="S1730" s="10" t="s">
        <v>57</v>
      </c>
    </row>
    <row r="1731" spans="1:19" x14ac:dyDescent="0.2">
      <c r="A1731" s="22" t="str">
        <f t="shared" si="189"/>
        <v>Plate</v>
      </c>
      <c r="B1731" s="22" t="str">
        <f t="shared" si="190"/>
        <v>Qto_PlateBaseQuantities</v>
      </c>
      <c r="C1731" s="23" t="s">
        <v>587</v>
      </c>
      <c r="D1731" s="24"/>
      <c r="E1731" s="9"/>
      <c r="F1731" s="9" t="s">
        <v>63</v>
      </c>
      <c r="G1731" s="9" t="s">
        <v>577</v>
      </c>
      <c r="H1731" s="9" t="s">
        <v>65</v>
      </c>
      <c r="I1731" s="9" t="s">
        <v>2752</v>
      </c>
      <c r="J1731" s="9"/>
      <c r="K1731" s="9"/>
      <c r="L1731" s="9"/>
      <c r="M1731" s="9"/>
      <c r="N1731" s="10" t="s">
        <v>139</v>
      </c>
      <c r="O1731" s="10" t="s">
        <v>57</v>
      </c>
      <c r="P1731" s="10" t="s">
        <v>57</v>
      </c>
      <c r="Q1731" s="10" t="s">
        <v>57</v>
      </c>
      <c r="R1731" s="10" t="s">
        <v>57</v>
      </c>
      <c r="S1731" s="10" t="s">
        <v>57</v>
      </c>
    </row>
    <row r="1732" spans="1:19" x14ac:dyDescent="0.2">
      <c r="A1732" s="22" t="str">
        <f t="shared" si="189"/>
        <v>Plate</v>
      </c>
      <c r="B1732" s="22" t="str">
        <f t="shared" si="190"/>
        <v>Qto_PlateBaseQuantities</v>
      </c>
      <c r="C1732" s="23" t="s">
        <v>592</v>
      </c>
      <c r="D1732" s="24"/>
      <c r="E1732" s="9"/>
      <c r="F1732" s="9" t="s">
        <v>63</v>
      </c>
      <c r="G1732" s="9" t="s">
        <v>593</v>
      </c>
      <c r="H1732" s="9" t="s">
        <v>65</v>
      </c>
      <c r="I1732" s="9" t="s">
        <v>2753</v>
      </c>
      <c r="J1732" s="9"/>
      <c r="K1732" s="9"/>
      <c r="L1732" s="9"/>
      <c r="M1732" s="9"/>
      <c r="N1732" s="10" t="s">
        <v>139</v>
      </c>
      <c r="O1732" s="10" t="s">
        <v>57</v>
      </c>
      <c r="P1732" s="10" t="s">
        <v>57</v>
      </c>
      <c r="Q1732" s="10" t="s">
        <v>57</v>
      </c>
      <c r="R1732" s="10" t="s">
        <v>57</v>
      </c>
      <c r="S1732" s="10" t="s">
        <v>57</v>
      </c>
    </row>
    <row r="1733" spans="1:19" x14ac:dyDescent="0.2">
      <c r="A1733" s="22" t="str">
        <f t="shared" si="189"/>
        <v>Plate</v>
      </c>
      <c r="B1733" s="22" t="str">
        <f t="shared" si="190"/>
        <v>Qto_PlateBaseQuantities</v>
      </c>
      <c r="C1733" s="23" t="s">
        <v>595</v>
      </c>
      <c r="D1733" s="24"/>
      <c r="E1733" s="9"/>
      <c r="F1733" s="9" t="s">
        <v>63</v>
      </c>
      <c r="G1733" s="9" t="s">
        <v>596</v>
      </c>
      <c r="H1733" s="9" t="s">
        <v>65</v>
      </c>
      <c r="I1733" s="9" t="s">
        <v>2754</v>
      </c>
      <c r="J1733" s="9"/>
      <c r="K1733" s="9"/>
      <c r="L1733" s="9"/>
      <c r="M1733" s="9"/>
      <c r="N1733" s="10" t="s">
        <v>139</v>
      </c>
      <c r="O1733" s="10" t="s">
        <v>57</v>
      </c>
      <c r="P1733" s="10" t="s">
        <v>57</v>
      </c>
      <c r="Q1733" s="10" t="s">
        <v>57</v>
      </c>
      <c r="R1733" s="10" t="s">
        <v>57</v>
      </c>
      <c r="S1733" s="10" t="s">
        <v>57</v>
      </c>
    </row>
    <row r="1734" spans="1:19" x14ac:dyDescent="0.2">
      <c r="A1734" s="22" t="str">
        <f t="shared" si="189"/>
        <v>Plate</v>
      </c>
      <c r="B1734" s="22" t="str">
        <f t="shared" si="190"/>
        <v>Qto_PlateBaseQuantities</v>
      </c>
      <c r="C1734" s="23" t="s">
        <v>598</v>
      </c>
      <c r="D1734" s="24"/>
      <c r="E1734" s="9"/>
      <c r="F1734" s="9" t="s">
        <v>63</v>
      </c>
      <c r="G1734" s="9" t="s">
        <v>599</v>
      </c>
      <c r="H1734" s="9" t="s">
        <v>65</v>
      </c>
      <c r="I1734" s="9" t="s">
        <v>2755</v>
      </c>
      <c r="J1734" s="9"/>
      <c r="K1734" s="9"/>
      <c r="L1734" s="9"/>
      <c r="M1734" s="9"/>
      <c r="N1734" s="10" t="s">
        <v>139</v>
      </c>
      <c r="O1734" s="10" t="s">
        <v>57</v>
      </c>
      <c r="P1734" s="10" t="s">
        <v>57</v>
      </c>
      <c r="Q1734" s="10" t="s">
        <v>57</v>
      </c>
      <c r="R1734" s="10" t="s">
        <v>57</v>
      </c>
      <c r="S1734" s="10" t="s">
        <v>57</v>
      </c>
    </row>
    <row r="1735" spans="1:19" x14ac:dyDescent="0.2">
      <c r="A1735" s="22" t="str">
        <f t="shared" si="189"/>
        <v>Plate</v>
      </c>
      <c r="B1735" s="22" t="str">
        <f t="shared" si="190"/>
        <v>Qto_PlateBaseQuantities</v>
      </c>
      <c r="C1735" s="23" t="s">
        <v>601</v>
      </c>
      <c r="D1735" s="24"/>
      <c r="E1735" s="9"/>
      <c r="F1735" s="9" t="s">
        <v>63</v>
      </c>
      <c r="G1735" s="9" t="s">
        <v>602</v>
      </c>
      <c r="H1735" s="9" t="s">
        <v>65</v>
      </c>
      <c r="I1735" s="9" t="s">
        <v>2756</v>
      </c>
      <c r="J1735" s="9"/>
      <c r="K1735" s="9"/>
      <c r="L1735" s="9"/>
      <c r="M1735" s="9"/>
      <c r="N1735" s="10" t="s">
        <v>139</v>
      </c>
      <c r="O1735" s="10" t="s">
        <v>57</v>
      </c>
      <c r="P1735" s="10" t="s">
        <v>57</v>
      </c>
      <c r="Q1735" s="10" t="s">
        <v>57</v>
      </c>
      <c r="R1735" s="10" t="s">
        <v>57</v>
      </c>
      <c r="S1735" s="10" t="s">
        <v>57</v>
      </c>
    </row>
    <row r="1736" spans="1:19" x14ac:dyDescent="0.2">
      <c r="A1736" s="22" t="str">
        <f t="shared" si="189"/>
        <v>Plate</v>
      </c>
      <c r="B1736" s="22" t="str">
        <f t="shared" si="190"/>
        <v>Qto_PlateBaseQuantities</v>
      </c>
      <c r="C1736" s="23" t="s">
        <v>604</v>
      </c>
      <c r="D1736" s="24"/>
      <c r="E1736" s="9"/>
      <c r="F1736" s="9" t="s">
        <v>63</v>
      </c>
      <c r="G1736" s="9" t="s">
        <v>605</v>
      </c>
      <c r="H1736" s="9" t="s">
        <v>65</v>
      </c>
      <c r="I1736" s="9" t="s">
        <v>2757</v>
      </c>
      <c r="J1736" s="9"/>
      <c r="K1736" s="9"/>
      <c r="L1736" s="9"/>
      <c r="M1736" s="9"/>
      <c r="N1736" s="10" t="s">
        <v>139</v>
      </c>
      <c r="O1736" s="10" t="s">
        <v>57</v>
      </c>
      <c r="P1736" s="10" t="s">
        <v>57</v>
      </c>
      <c r="Q1736" s="10" t="s">
        <v>57</v>
      </c>
      <c r="R1736" s="10" t="s">
        <v>57</v>
      </c>
      <c r="S1736" s="10" t="s">
        <v>57</v>
      </c>
    </row>
    <row r="1737" spans="1:19" ht="15" x14ac:dyDescent="0.25">
      <c r="A1737" s="17" t="s">
        <v>1944</v>
      </c>
      <c r="B1737" s="17"/>
      <c r="C1737" s="17"/>
      <c r="D1737" s="18"/>
      <c r="E1737" s="5" t="s">
        <v>1945</v>
      </c>
      <c r="F1737" s="5" t="s">
        <v>54</v>
      </c>
      <c r="G1737" s="5" t="s">
        <v>1946</v>
      </c>
      <c r="H1737" s="5"/>
      <c r="I1737" s="5" t="s">
        <v>1947</v>
      </c>
      <c r="J1737" s="5" t="s">
        <v>1948</v>
      </c>
      <c r="K1737" s="5"/>
      <c r="L1737" s="5" t="s">
        <v>1944</v>
      </c>
      <c r="M1737" s="5"/>
      <c r="N1737" s="6" t="s">
        <v>139</v>
      </c>
      <c r="O1737" s="6" t="s">
        <v>131</v>
      </c>
      <c r="P1737" s="6" t="s">
        <v>131</v>
      </c>
      <c r="Q1737" s="6" t="s">
        <v>131</v>
      </c>
      <c r="R1737" s="6" t="s">
        <v>131</v>
      </c>
      <c r="S1737" s="6" t="s">
        <v>131</v>
      </c>
    </row>
    <row r="1738" spans="1:19" ht="15" x14ac:dyDescent="0.25">
      <c r="A1738" s="19" t="str">
        <f t="shared" ref="A1738:A1769" si="191">A1737</f>
        <v>Høyspentmast</v>
      </c>
      <c r="B1738" s="20" t="s">
        <v>58</v>
      </c>
      <c r="C1738" s="20"/>
      <c r="D1738" s="21"/>
      <c r="E1738" s="7" t="s">
        <v>59</v>
      </c>
      <c r="F1738" s="7" t="s">
        <v>60</v>
      </c>
      <c r="G1738" s="7"/>
      <c r="H1738" s="7"/>
      <c r="I1738" s="7"/>
      <c r="J1738" s="7"/>
      <c r="K1738" s="7"/>
      <c r="L1738" s="7"/>
      <c r="M1738" s="7"/>
      <c r="N1738" s="8" t="s">
        <v>139</v>
      </c>
      <c r="O1738" s="8" t="s">
        <v>57</v>
      </c>
      <c r="P1738" s="8" t="s">
        <v>57</v>
      </c>
      <c r="Q1738" s="8" t="s">
        <v>57</v>
      </c>
      <c r="R1738" s="8" t="s">
        <v>57</v>
      </c>
      <c r="S1738" s="8" t="s">
        <v>57</v>
      </c>
    </row>
    <row r="1739" spans="1:19" x14ac:dyDescent="0.2">
      <c r="A1739" s="22" t="str">
        <f t="shared" si="191"/>
        <v>Høyspentmast</v>
      </c>
      <c r="B1739" s="22" t="str">
        <f>B1738</f>
        <v>Attributter</v>
      </c>
      <c r="C1739" s="23" t="s">
        <v>100</v>
      </c>
      <c r="D1739" s="24"/>
      <c r="E1739" s="9" t="s">
        <v>101</v>
      </c>
      <c r="F1739" s="9" t="s">
        <v>63</v>
      </c>
      <c r="G1739" s="9" t="s">
        <v>102</v>
      </c>
      <c r="H1739" s="9" t="s">
        <v>65</v>
      </c>
      <c r="I1739" s="9" t="s">
        <v>66</v>
      </c>
      <c r="J1739" s="9"/>
      <c r="K1739" s="9"/>
      <c r="L1739" s="9"/>
      <c r="M1739" s="9"/>
      <c r="N1739" s="10" t="s">
        <v>139</v>
      </c>
      <c r="O1739" s="10" t="s">
        <v>57</v>
      </c>
      <c r="P1739" s="10" t="s">
        <v>57</v>
      </c>
      <c r="Q1739" s="10" t="s">
        <v>57</v>
      </c>
      <c r="R1739" s="10" t="s">
        <v>57</v>
      </c>
      <c r="S1739" s="10" t="s">
        <v>57</v>
      </c>
    </row>
    <row r="1740" spans="1:19" x14ac:dyDescent="0.2">
      <c r="A1740" s="22" t="str">
        <f t="shared" si="191"/>
        <v>Høyspentmast</v>
      </c>
      <c r="B1740" s="22" t="str">
        <f>B1739</f>
        <v>Attributter</v>
      </c>
      <c r="C1740" s="23" t="s">
        <v>103</v>
      </c>
      <c r="D1740" s="24"/>
      <c r="E1740" s="9" t="s">
        <v>104</v>
      </c>
      <c r="F1740" s="9" t="s">
        <v>63</v>
      </c>
      <c r="G1740" s="9" t="s">
        <v>105</v>
      </c>
      <c r="H1740" s="9" t="s">
        <v>106</v>
      </c>
      <c r="I1740" s="9" t="s">
        <v>107</v>
      </c>
      <c r="J1740" s="9"/>
      <c r="K1740" s="9"/>
      <c r="L1740" s="9"/>
      <c r="M1740" s="9"/>
      <c r="N1740" s="10" t="s">
        <v>139</v>
      </c>
      <c r="O1740" s="10" t="s">
        <v>57</v>
      </c>
      <c r="P1740" s="10" t="s">
        <v>57</v>
      </c>
      <c r="Q1740" s="10" t="s">
        <v>57</v>
      </c>
      <c r="R1740" s="10" t="s">
        <v>57</v>
      </c>
      <c r="S1740" s="10" t="s">
        <v>57</v>
      </c>
    </row>
    <row r="1741" spans="1:19" x14ac:dyDescent="0.2">
      <c r="A1741" s="22" t="str">
        <f t="shared" si="191"/>
        <v>Høyspentmast</v>
      </c>
      <c r="B1741" s="22" t="str">
        <f>B1740</f>
        <v>Attributter</v>
      </c>
      <c r="C1741" s="23" t="s">
        <v>71</v>
      </c>
      <c r="D1741" s="24"/>
      <c r="E1741" s="9" t="s">
        <v>72</v>
      </c>
      <c r="F1741" s="9" t="s">
        <v>63</v>
      </c>
      <c r="G1741" s="9" t="s">
        <v>73</v>
      </c>
      <c r="H1741" s="9" t="s">
        <v>65</v>
      </c>
      <c r="I1741" s="9" t="s">
        <v>74</v>
      </c>
      <c r="J1741" s="9"/>
      <c r="K1741" s="9"/>
      <c r="L1741" s="9"/>
      <c r="M1741" s="9"/>
      <c r="N1741" s="10" t="s">
        <v>139</v>
      </c>
      <c r="O1741" s="10" t="s">
        <v>57</v>
      </c>
      <c r="P1741" s="10" t="s">
        <v>57</v>
      </c>
      <c r="Q1741" s="10" t="s">
        <v>57</v>
      </c>
      <c r="R1741" s="10" t="s">
        <v>57</v>
      </c>
      <c r="S1741" s="10" t="s">
        <v>57</v>
      </c>
    </row>
    <row r="1742" spans="1:19" ht="15" x14ac:dyDescent="0.25">
      <c r="A1742" s="19" t="str">
        <f t="shared" si="191"/>
        <v>Høyspentmast</v>
      </c>
      <c r="B1742" s="20" t="s">
        <v>132</v>
      </c>
      <c r="C1742" s="20"/>
      <c r="D1742" s="21"/>
      <c r="E1742" s="7" t="s">
        <v>133</v>
      </c>
      <c r="F1742" s="7" t="s">
        <v>60</v>
      </c>
      <c r="G1742" s="7" t="s">
        <v>134</v>
      </c>
      <c r="H1742" s="7"/>
      <c r="I1742" s="7"/>
      <c r="J1742" s="7"/>
      <c r="K1742" s="7"/>
      <c r="L1742" s="7"/>
      <c r="M1742" s="7"/>
      <c r="N1742" s="8" t="s">
        <v>139</v>
      </c>
      <c r="O1742" s="8" t="s">
        <v>131</v>
      </c>
      <c r="P1742" s="8" t="s">
        <v>131</v>
      </c>
      <c r="Q1742" s="8" t="s">
        <v>131</v>
      </c>
      <c r="R1742" s="8" t="s">
        <v>131</v>
      </c>
      <c r="S1742" s="8" t="s">
        <v>131</v>
      </c>
    </row>
    <row r="1743" spans="1:19" x14ac:dyDescent="0.2">
      <c r="A1743" s="22" t="str">
        <f t="shared" si="191"/>
        <v>Høyspentmast</v>
      </c>
      <c r="B1743" s="22" t="str">
        <f t="shared" ref="B1743:B1754" si="192">B1742</f>
        <v>NONS_Process</v>
      </c>
      <c r="C1743" s="23" t="s">
        <v>135</v>
      </c>
      <c r="D1743" s="24"/>
      <c r="E1743" s="9" t="s">
        <v>136</v>
      </c>
      <c r="F1743" s="9" t="s">
        <v>63</v>
      </c>
      <c r="G1743" s="9" t="s">
        <v>137</v>
      </c>
      <c r="H1743" s="9" t="s">
        <v>65</v>
      </c>
      <c r="I1743" s="9" t="s">
        <v>138</v>
      </c>
      <c r="J1743" s="9"/>
      <c r="K1743" s="9"/>
      <c r="L1743" s="9"/>
      <c r="M1743" s="9"/>
      <c r="N1743" s="10" t="s">
        <v>139</v>
      </c>
      <c r="O1743" s="10" t="s">
        <v>139</v>
      </c>
      <c r="P1743" s="10" t="s">
        <v>57</v>
      </c>
      <c r="Q1743" s="10" t="s">
        <v>139</v>
      </c>
      <c r="R1743" s="10" t="s">
        <v>57</v>
      </c>
      <c r="S1743" s="10" t="s">
        <v>139</v>
      </c>
    </row>
    <row r="1744" spans="1:19" x14ac:dyDescent="0.2">
      <c r="A1744" s="22" t="str">
        <f t="shared" si="191"/>
        <v>Høyspentmast</v>
      </c>
      <c r="B1744" s="22" t="str">
        <f t="shared" si="192"/>
        <v>NONS_Process</v>
      </c>
      <c r="C1744" s="23" t="s">
        <v>140</v>
      </c>
      <c r="D1744" s="24"/>
      <c r="E1744" s="9" t="s">
        <v>141</v>
      </c>
      <c r="F1744" s="9" t="s">
        <v>63</v>
      </c>
      <c r="G1744" s="9" t="s">
        <v>142</v>
      </c>
      <c r="H1744" s="9" t="s">
        <v>65</v>
      </c>
      <c r="I1744" s="9" t="s">
        <v>143</v>
      </c>
      <c r="J1744" s="9"/>
      <c r="K1744" s="9"/>
      <c r="L1744" s="9"/>
      <c r="M1744" s="9"/>
      <c r="N1744" s="10" t="s">
        <v>139</v>
      </c>
      <c r="O1744" s="10" t="s">
        <v>139</v>
      </c>
      <c r="P1744" s="10" t="s">
        <v>57</v>
      </c>
      <c r="Q1744" s="10" t="s">
        <v>57</v>
      </c>
      <c r="R1744" s="10" t="s">
        <v>57</v>
      </c>
      <c r="S1744" s="10" t="s">
        <v>57</v>
      </c>
    </row>
    <row r="1745" spans="1:19" x14ac:dyDescent="0.2">
      <c r="A1745" s="22" t="str">
        <f t="shared" si="191"/>
        <v>Høyspentmast</v>
      </c>
      <c r="B1745" s="22" t="str">
        <f t="shared" si="192"/>
        <v>NONS_Process</v>
      </c>
      <c r="C1745" s="23" t="s">
        <v>144</v>
      </c>
      <c r="D1745" s="24"/>
      <c r="E1745" s="9" t="s">
        <v>145</v>
      </c>
      <c r="F1745" s="9" t="s">
        <v>63</v>
      </c>
      <c r="G1745" s="9" t="s">
        <v>146</v>
      </c>
      <c r="H1745" s="9" t="s">
        <v>65</v>
      </c>
      <c r="I1745" s="9" t="s">
        <v>147</v>
      </c>
      <c r="J1745" s="9"/>
      <c r="K1745" s="9"/>
      <c r="L1745" s="9"/>
      <c r="M1745" s="9"/>
      <c r="N1745" s="10" t="s">
        <v>139</v>
      </c>
      <c r="O1745" s="10" t="s">
        <v>57</v>
      </c>
      <c r="P1745" s="10" t="s">
        <v>57</v>
      </c>
      <c r="Q1745" s="10" t="s">
        <v>57</v>
      </c>
      <c r="R1745" s="10" t="s">
        <v>57</v>
      </c>
      <c r="S1745" s="10" t="s">
        <v>57</v>
      </c>
    </row>
    <row r="1746" spans="1:19" x14ac:dyDescent="0.2">
      <c r="A1746" s="22" t="str">
        <f t="shared" si="191"/>
        <v>Høyspentmast</v>
      </c>
      <c r="B1746" s="22" t="str">
        <f t="shared" si="192"/>
        <v>NONS_Process</v>
      </c>
      <c r="C1746" s="23" t="s">
        <v>148</v>
      </c>
      <c r="D1746" s="24"/>
      <c r="E1746" s="9" t="s">
        <v>149</v>
      </c>
      <c r="F1746" s="9" t="s">
        <v>63</v>
      </c>
      <c r="G1746" s="9" t="s">
        <v>150</v>
      </c>
      <c r="H1746" s="9" t="s">
        <v>65</v>
      </c>
      <c r="I1746" s="9" t="s">
        <v>151</v>
      </c>
      <c r="J1746" s="9"/>
      <c r="K1746" s="9"/>
      <c r="L1746" s="9"/>
      <c r="M1746" s="9"/>
      <c r="N1746" s="10" t="s">
        <v>139</v>
      </c>
      <c r="O1746" s="10" t="s">
        <v>57</v>
      </c>
      <c r="P1746" s="10" t="s">
        <v>57</v>
      </c>
      <c r="Q1746" s="10" t="s">
        <v>139</v>
      </c>
      <c r="R1746" s="10" t="s">
        <v>57</v>
      </c>
      <c r="S1746" s="10" t="s">
        <v>139</v>
      </c>
    </row>
    <row r="1747" spans="1:19" x14ac:dyDescent="0.2">
      <c r="A1747" s="22" t="str">
        <f t="shared" si="191"/>
        <v>Høyspentmast</v>
      </c>
      <c r="B1747" s="22" t="str">
        <f t="shared" si="192"/>
        <v>NONS_Process</v>
      </c>
      <c r="C1747" s="23" t="s">
        <v>152</v>
      </c>
      <c r="D1747" s="24"/>
      <c r="E1747" s="9" t="s">
        <v>153</v>
      </c>
      <c r="F1747" s="9" t="s">
        <v>63</v>
      </c>
      <c r="G1747" s="9" t="s">
        <v>154</v>
      </c>
      <c r="H1747" s="9" t="s">
        <v>155</v>
      </c>
      <c r="I1747" s="9" t="s">
        <v>156</v>
      </c>
      <c r="J1747" s="9"/>
      <c r="K1747" s="9"/>
      <c r="L1747" s="9"/>
      <c r="M1747" s="9"/>
      <c r="N1747" s="10" t="s">
        <v>139</v>
      </c>
      <c r="O1747" s="10" t="s">
        <v>139</v>
      </c>
      <c r="P1747" s="10" t="s">
        <v>57</v>
      </c>
      <c r="Q1747" s="10" t="s">
        <v>57</v>
      </c>
      <c r="R1747" s="10" t="s">
        <v>57</v>
      </c>
      <c r="S1747" s="10" t="s">
        <v>57</v>
      </c>
    </row>
    <row r="1748" spans="1:19" x14ac:dyDescent="0.2">
      <c r="A1748" s="22" t="str">
        <f t="shared" si="191"/>
        <v>Høyspentmast</v>
      </c>
      <c r="B1748" s="22" t="str">
        <f t="shared" si="192"/>
        <v>NONS_Process</v>
      </c>
      <c r="C1748" s="23" t="s">
        <v>157</v>
      </c>
      <c r="D1748" s="24"/>
      <c r="E1748" s="9" t="s">
        <v>158</v>
      </c>
      <c r="F1748" s="9" t="s">
        <v>63</v>
      </c>
      <c r="G1748" s="9" t="s">
        <v>159</v>
      </c>
      <c r="H1748" s="9" t="s">
        <v>155</v>
      </c>
      <c r="I1748" s="9" t="s">
        <v>160</v>
      </c>
      <c r="J1748" s="9"/>
      <c r="K1748" s="9"/>
      <c r="L1748" s="9"/>
      <c r="M1748" s="9"/>
      <c r="N1748" s="10" t="s">
        <v>139</v>
      </c>
      <c r="O1748" s="10" t="s">
        <v>139</v>
      </c>
      <c r="P1748" s="10" t="s">
        <v>139</v>
      </c>
      <c r="Q1748" s="10" t="s">
        <v>139</v>
      </c>
      <c r="R1748" s="10" t="s">
        <v>57</v>
      </c>
      <c r="S1748" s="10" t="s">
        <v>57</v>
      </c>
    </row>
    <row r="1749" spans="1:19" x14ac:dyDescent="0.2">
      <c r="A1749" s="22" t="str">
        <f t="shared" si="191"/>
        <v>Høyspentmast</v>
      </c>
      <c r="B1749" s="22" t="str">
        <f t="shared" si="192"/>
        <v>NONS_Process</v>
      </c>
      <c r="C1749" s="23" t="s">
        <v>161</v>
      </c>
      <c r="D1749" s="24"/>
      <c r="E1749" s="9" t="s">
        <v>162</v>
      </c>
      <c r="F1749" s="9" t="s">
        <v>63</v>
      </c>
      <c r="G1749" s="9" t="s">
        <v>163</v>
      </c>
      <c r="H1749" s="9" t="s">
        <v>65</v>
      </c>
      <c r="I1749" s="9" t="s">
        <v>164</v>
      </c>
      <c r="J1749" s="9"/>
      <c r="K1749" s="9"/>
      <c r="L1749" s="9"/>
      <c r="M1749" s="9"/>
      <c r="N1749" s="10" t="s">
        <v>139</v>
      </c>
      <c r="O1749" s="10" t="s">
        <v>139</v>
      </c>
      <c r="P1749" s="10" t="s">
        <v>57</v>
      </c>
      <c r="Q1749" s="10" t="s">
        <v>139</v>
      </c>
      <c r="R1749" s="10" t="s">
        <v>57</v>
      </c>
      <c r="S1749" s="10" t="s">
        <v>139</v>
      </c>
    </row>
    <row r="1750" spans="1:19" x14ac:dyDescent="0.2">
      <c r="A1750" s="22" t="str">
        <f t="shared" si="191"/>
        <v>Høyspentmast</v>
      </c>
      <c r="B1750" s="22" t="str">
        <f t="shared" si="192"/>
        <v>NONS_Process</v>
      </c>
      <c r="C1750" s="23" t="s">
        <v>165</v>
      </c>
      <c r="D1750" s="24"/>
      <c r="E1750" s="9" t="s">
        <v>166</v>
      </c>
      <c r="F1750" s="9" t="s">
        <v>63</v>
      </c>
      <c r="G1750" s="9" t="s">
        <v>167</v>
      </c>
      <c r="H1750" s="9" t="s">
        <v>65</v>
      </c>
      <c r="I1750" s="9" t="s">
        <v>168</v>
      </c>
      <c r="J1750" s="9"/>
      <c r="K1750" s="9"/>
      <c r="L1750" s="9"/>
      <c r="M1750" s="9"/>
      <c r="N1750" s="10" t="s">
        <v>139</v>
      </c>
      <c r="O1750" s="10" t="s">
        <v>57</v>
      </c>
      <c r="P1750" s="10" t="s">
        <v>57</v>
      </c>
      <c r="Q1750" s="10" t="s">
        <v>57</v>
      </c>
      <c r="R1750" s="10" t="s">
        <v>57</v>
      </c>
      <c r="S1750" s="10" t="s">
        <v>57</v>
      </c>
    </row>
    <row r="1751" spans="1:19" x14ac:dyDescent="0.2">
      <c r="A1751" s="22" t="str">
        <f t="shared" si="191"/>
        <v>Høyspentmast</v>
      </c>
      <c r="B1751" s="22" t="str">
        <f t="shared" si="192"/>
        <v>NONS_Process</v>
      </c>
      <c r="C1751" s="23" t="s">
        <v>169</v>
      </c>
      <c r="D1751" s="24"/>
      <c r="E1751" s="9" t="s">
        <v>170</v>
      </c>
      <c r="F1751" s="9" t="s">
        <v>63</v>
      </c>
      <c r="G1751" s="9" t="s">
        <v>171</v>
      </c>
      <c r="H1751" s="9" t="s">
        <v>65</v>
      </c>
      <c r="I1751" s="9" t="s">
        <v>172</v>
      </c>
      <c r="J1751" s="9"/>
      <c r="K1751" s="9"/>
      <c r="L1751" s="9"/>
      <c r="M1751" s="9"/>
      <c r="N1751" s="10" t="s">
        <v>139</v>
      </c>
      <c r="O1751" s="10" t="s">
        <v>57</v>
      </c>
      <c r="P1751" s="10" t="s">
        <v>57</v>
      </c>
      <c r="Q1751" s="10" t="s">
        <v>139</v>
      </c>
      <c r="R1751" s="10" t="s">
        <v>57</v>
      </c>
      <c r="S1751" s="10" t="s">
        <v>139</v>
      </c>
    </row>
    <row r="1752" spans="1:19" x14ac:dyDescent="0.2">
      <c r="A1752" s="22" t="str">
        <f t="shared" si="191"/>
        <v>Høyspentmast</v>
      </c>
      <c r="B1752" s="22" t="str">
        <f t="shared" si="192"/>
        <v>NONS_Process</v>
      </c>
      <c r="C1752" s="23" t="s">
        <v>173</v>
      </c>
      <c r="D1752" s="24"/>
      <c r="E1752" s="9" t="s">
        <v>174</v>
      </c>
      <c r="F1752" s="9" t="s">
        <v>63</v>
      </c>
      <c r="G1752" s="9" t="s">
        <v>175</v>
      </c>
      <c r="H1752" s="9" t="s">
        <v>65</v>
      </c>
      <c r="I1752" s="9" t="s">
        <v>176</v>
      </c>
      <c r="J1752" s="9"/>
      <c r="K1752" s="9"/>
      <c r="L1752" s="9"/>
      <c r="M1752" s="9"/>
      <c r="N1752" s="10" t="s">
        <v>139</v>
      </c>
      <c r="O1752" s="10" t="s">
        <v>57</v>
      </c>
      <c r="P1752" s="10" t="s">
        <v>57</v>
      </c>
      <c r="Q1752" s="10" t="s">
        <v>139</v>
      </c>
      <c r="R1752" s="10" t="s">
        <v>57</v>
      </c>
      <c r="S1752" s="10" t="s">
        <v>139</v>
      </c>
    </row>
    <row r="1753" spans="1:19" x14ac:dyDescent="0.2">
      <c r="A1753" s="22" t="str">
        <f t="shared" si="191"/>
        <v>Høyspentmast</v>
      </c>
      <c r="B1753" s="22" t="str">
        <f t="shared" si="192"/>
        <v>NONS_Process</v>
      </c>
      <c r="C1753" s="23" t="s">
        <v>177</v>
      </c>
      <c r="D1753" s="24"/>
      <c r="E1753" s="9" t="s">
        <v>178</v>
      </c>
      <c r="F1753" s="9" t="s">
        <v>63</v>
      </c>
      <c r="G1753" s="9" t="s">
        <v>179</v>
      </c>
      <c r="H1753" s="9" t="s">
        <v>65</v>
      </c>
      <c r="I1753" s="9" t="s">
        <v>180</v>
      </c>
      <c r="J1753" s="9"/>
      <c r="K1753" s="9"/>
      <c r="L1753" s="9"/>
      <c r="M1753" s="9"/>
      <c r="N1753" s="10" t="s">
        <v>139</v>
      </c>
      <c r="O1753" s="10" t="s">
        <v>139</v>
      </c>
      <c r="P1753" s="10" t="s">
        <v>139</v>
      </c>
      <c r="Q1753" s="10" t="s">
        <v>139</v>
      </c>
      <c r="R1753" s="10" t="s">
        <v>139</v>
      </c>
      <c r="S1753" s="10" t="s">
        <v>139</v>
      </c>
    </row>
    <row r="1754" spans="1:19" x14ac:dyDescent="0.2">
      <c r="A1754" s="22" t="str">
        <f t="shared" si="191"/>
        <v>Høyspentmast</v>
      </c>
      <c r="B1754" s="22" t="str">
        <f t="shared" si="192"/>
        <v>NONS_Process</v>
      </c>
      <c r="C1754" s="23" t="s">
        <v>181</v>
      </c>
      <c r="D1754" s="24"/>
      <c r="E1754" s="9" t="s">
        <v>182</v>
      </c>
      <c r="F1754" s="9" t="s">
        <v>63</v>
      </c>
      <c r="G1754" s="9" t="s">
        <v>183</v>
      </c>
      <c r="H1754" s="9" t="s">
        <v>65</v>
      </c>
      <c r="I1754" s="9" t="s">
        <v>184</v>
      </c>
      <c r="J1754" s="9"/>
      <c r="K1754" s="9"/>
      <c r="L1754" s="9"/>
      <c r="M1754" s="9"/>
      <c r="N1754" s="10" t="s">
        <v>139</v>
      </c>
      <c r="O1754" s="10" t="s">
        <v>139</v>
      </c>
      <c r="P1754" s="10" t="s">
        <v>139</v>
      </c>
      <c r="Q1754" s="10" t="s">
        <v>139</v>
      </c>
      <c r="R1754" s="10" t="s">
        <v>139</v>
      </c>
      <c r="S1754" s="10" t="s">
        <v>139</v>
      </c>
    </row>
    <row r="1755" spans="1:19" ht="15" x14ac:dyDescent="0.25">
      <c r="A1755" s="19" t="str">
        <f t="shared" si="191"/>
        <v>Høyspentmast</v>
      </c>
      <c r="B1755" s="20" t="s">
        <v>185</v>
      </c>
      <c r="C1755" s="20"/>
      <c r="D1755" s="21"/>
      <c r="E1755" s="7" t="s">
        <v>186</v>
      </c>
      <c r="F1755" s="7" t="s">
        <v>60</v>
      </c>
      <c r="G1755" s="7" t="s">
        <v>187</v>
      </c>
      <c r="H1755" s="7"/>
      <c r="I1755" s="7"/>
      <c r="J1755" s="7"/>
      <c r="K1755" s="7"/>
      <c r="L1755" s="7"/>
      <c r="M1755" s="7"/>
      <c r="N1755" s="8" t="s">
        <v>139</v>
      </c>
      <c r="O1755" s="8" t="s">
        <v>57</v>
      </c>
      <c r="P1755" s="8" t="s">
        <v>57</v>
      </c>
      <c r="Q1755" s="8" t="s">
        <v>57</v>
      </c>
      <c r="R1755" s="8" t="s">
        <v>57</v>
      </c>
      <c r="S1755" s="8" t="s">
        <v>57</v>
      </c>
    </row>
    <row r="1756" spans="1:19" x14ac:dyDescent="0.2">
      <c r="A1756" s="22" t="str">
        <f t="shared" si="191"/>
        <v>Høyspentmast</v>
      </c>
      <c r="B1756" s="22" t="str">
        <f t="shared" ref="B1756:B1761" si="193">B1755</f>
        <v>NONS_Revision</v>
      </c>
      <c r="C1756" s="23" t="s">
        <v>188</v>
      </c>
      <c r="D1756" s="24"/>
      <c r="E1756" s="9" t="s">
        <v>189</v>
      </c>
      <c r="F1756" s="9" t="s">
        <v>63</v>
      </c>
      <c r="G1756" s="9" t="s">
        <v>190</v>
      </c>
      <c r="H1756" s="9" t="s">
        <v>65</v>
      </c>
      <c r="I1756" s="9" t="s">
        <v>191</v>
      </c>
      <c r="J1756" s="9"/>
      <c r="K1756" s="9"/>
      <c r="L1756" s="9"/>
      <c r="M1756" s="9"/>
      <c r="N1756" s="10" t="s">
        <v>139</v>
      </c>
      <c r="O1756" s="10" t="s">
        <v>57</v>
      </c>
      <c r="P1756" s="10" t="s">
        <v>57</v>
      </c>
      <c r="Q1756" s="10" t="s">
        <v>57</v>
      </c>
      <c r="R1756" s="10" t="s">
        <v>57</v>
      </c>
      <c r="S1756" s="10" t="s">
        <v>57</v>
      </c>
    </row>
    <row r="1757" spans="1:19" x14ac:dyDescent="0.2">
      <c r="A1757" s="22" t="str">
        <f t="shared" si="191"/>
        <v>Høyspentmast</v>
      </c>
      <c r="B1757" s="22" t="str">
        <f t="shared" si="193"/>
        <v>NONS_Revision</v>
      </c>
      <c r="C1757" s="23" t="s">
        <v>192</v>
      </c>
      <c r="D1757" s="24"/>
      <c r="E1757" s="9" t="s">
        <v>193</v>
      </c>
      <c r="F1757" s="9" t="s">
        <v>63</v>
      </c>
      <c r="G1757" s="9" t="s">
        <v>194</v>
      </c>
      <c r="H1757" s="9" t="s">
        <v>106</v>
      </c>
      <c r="I1757" s="9" t="s">
        <v>195</v>
      </c>
      <c r="J1757" s="9"/>
      <c r="K1757" s="9"/>
      <c r="L1757" s="9"/>
      <c r="M1757" s="9"/>
      <c r="N1757" s="10" t="s">
        <v>139</v>
      </c>
      <c r="O1757" s="10" t="s">
        <v>57</v>
      </c>
      <c r="P1757" s="10" t="s">
        <v>57</v>
      </c>
      <c r="Q1757" s="10" t="s">
        <v>57</v>
      </c>
      <c r="R1757" s="10" t="s">
        <v>57</v>
      </c>
      <c r="S1757" s="10" t="s">
        <v>57</v>
      </c>
    </row>
    <row r="1758" spans="1:19" x14ac:dyDescent="0.2">
      <c r="A1758" s="22" t="str">
        <f t="shared" si="191"/>
        <v>Høyspentmast</v>
      </c>
      <c r="B1758" s="22" t="str">
        <f t="shared" si="193"/>
        <v>NONS_Revision</v>
      </c>
      <c r="C1758" s="23" t="s">
        <v>196</v>
      </c>
      <c r="D1758" s="24"/>
      <c r="E1758" s="9" t="s">
        <v>197</v>
      </c>
      <c r="F1758" s="9" t="s">
        <v>63</v>
      </c>
      <c r="G1758" s="9" t="s">
        <v>198</v>
      </c>
      <c r="H1758" s="9" t="s">
        <v>199</v>
      </c>
      <c r="I1758" s="9" t="s">
        <v>200</v>
      </c>
      <c r="J1758" s="9"/>
      <c r="K1758" s="9"/>
      <c r="L1758" s="9"/>
      <c r="M1758" s="9"/>
      <c r="N1758" s="10" t="s">
        <v>139</v>
      </c>
      <c r="O1758" s="10" t="s">
        <v>57</v>
      </c>
      <c r="P1758" s="10" t="s">
        <v>57</v>
      </c>
      <c r="Q1758" s="10" t="s">
        <v>57</v>
      </c>
      <c r="R1758" s="10" t="s">
        <v>57</v>
      </c>
      <c r="S1758" s="10" t="s">
        <v>57</v>
      </c>
    </row>
    <row r="1759" spans="1:19" x14ac:dyDescent="0.2">
      <c r="A1759" s="22" t="str">
        <f t="shared" si="191"/>
        <v>Høyspentmast</v>
      </c>
      <c r="B1759" s="22" t="str">
        <f t="shared" si="193"/>
        <v>NONS_Revision</v>
      </c>
      <c r="C1759" s="23" t="s">
        <v>201</v>
      </c>
      <c r="D1759" s="24"/>
      <c r="E1759" s="9" t="s">
        <v>202</v>
      </c>
      <c r="F1759" s="9" t="s">
        <v>63</v>
      </c>
      <c r="G1759" s="9" t="s">
        <v>203</v>
      </c>
      <c r="H1759" s="9" t="s">
        <v>65</v>
      </c>
      <c r="I1759" s="9" t="s">
        <v>204</v>
      </c>
      <c r="J1759" s="9"/>
      <c r="K1759" s="9"/>
      <c r="L1759" s="9"/>
      <c r="M1759" s="9"/>
      <c r="N1759" s="10" t="s">
        <v>139</v>
      </c>
      <c r="O1759" s="10" t="s">
        <v>57</v>
      </c>
      <c r="P1759" s="10" t="s">
        <v>57</v>
      </c>
      <c r="Q1759" s="10" t="s">
        <v>57</v>
      </c>
      <c r="R1759" s="10" t="s">
        <v>57</v>
      </c>
      <c r="S1759" s="10" t="s">
        <v>57</v>
      </c>
    </row>
    <row r="1760" spans="1:19" x14ac:dyDescent="0.2">
      <c r="A1760" s="22" t="str">
        <f t="shared" si="191"/>
        <v>Høyspentmast</v>
      </c>
      <c r="B1760" s="22" t="str">
        <f t="shared" si="193"/>
        <v>NONS_Revision</v>
      </c>
      <c r="C1760" s="23" t="s">
        <v>205</v>
      </c>
      <c r="D1760" s="24"/>
      <c r="E1760" s="9" t="s">
        <v>206</v>
      </c>
      <c r="F1760" s="9" t="s">
        <v>63</v>
      </c>
      <c r="G1760" s="9" t="s">
        <v>207</v>
      </c>
      <c r="H1760" s="9" t="s">
        <v>65</v>
      </c>
      <c r="I1760" s="9" t="s">
        <v>208</v>
      </c>
      <c r="J1760" s="9"/>
      <c r="K1760" s="9"/>
      <c r="L1760" s="9"/>
      <c r="M1760" s="9"/>
      <c r="N1760" s="10" t="s">
        <v>139</v>
      </c>
      <c r="O1760" s="10" t="s">
        <v>57</v>
      </c>
      <c r="P1760" s="10" t="s">
        <v>57</v>
      </c>
      <c r="Q1760" s="10" t="s">
        <v>57</v>
      </c>
      <c r="R1760" s="10" t="s">
        <v>57</v>
      </c>
      <c r="S1760" s="10" t="s">
        <v>57</v>
      </c>
    </row>
    <row r="1761" spans="1:19" x14ac:dyDescent="0.2">
      <c r="A1761" s="22" t="str">
        <f t="shared" si="191"/>
        <v>Høyspentmast</v>
      </c>
      <c r="B1761" s="22" t="str">
        <f t="shared" si="193"/>
        <v>NONS_Revision</v>
      </c>
      <c r="C1761" s="23" t="s">
        <v>209</v>
      </c>
      <c r="D1761" s="24"/>
      <c r="E1761" s="9" t="s">
        <v>210</v>
      </c>
      <c r="F1761" s="9" t="s">
        <v>63</v>
      </c>
      <c r="G1761" s="9" t="s">
        <v>211</v>
      </c>
      <c r="H1761" s="9" t="s">
        <v>65</v>
      </c>
      <c r="I1761" s="9" t="s">
        <v>212</v>
      </c>
      <c r="J1761" s="9"/>
      <c r="K1761" s="9"/>
      <c r="L1761" s="9"/>
      <c r="M1761" s="9"/>
      <c r="N1761" s="10" t="s">
        <v>139</v>
      </c>
      <c r="O1761" s="10" t="s">
        <v>57</v>
      </c>
      <c r="P1761" s="10" t="s">
        <v>57</v>
      </c>
      <c r="Q1761" s="10" t="s">
        <v>57</v>
      </c>
      <c r="R1761" s="10" t="s">
        <v>57</v>
      </c>
      <c r="S1761" s="10" t="s">
        <v>57</v>
      </c>
    </row>
    <row r="1762" spans="1:19" ht="15" x14ac:dyDescent="0.25">
      <c r="A1762" s="19" t="str">
        <f t="shared" si="191"/>
        <v>Høyspentmast</v>
      </c>
      <c r="B1762" s="20" t="s">
        <v>213</v>
      </c>
      <c r="C1762" s="20"/>
      <c r="D1762" s="21"/>
      <c r="E1762" s="7" t="s">
        <v>214</v>
      </c>
      <c r="F1762" s="7" t="s">
        <v>60</v>
      </c>
      <c r="G1762" s="7"/>
      <c r="H1762" s="7"/>
      <c r="I1762" s="7"/>
      <c r="J1762" s="7"/>
      <c r="K1762" s="7"/>
      <c r="L1762" s="7"/>
      <c r="M1762" s="7"/>
      <c r="N1762" s="8" t="s">
        <v>139</v>
      </c>
      <c r="O1762" s="8" t="s">
        <v>131</v>
      </c>
      <c r="P1762" s="8" t="s">
        <v>131</v>
      </c>
      <c r="Q1762" s="8" t="s">
        <v>139</v>
      </c>
      <c r="R1762" s="8" t="s">
        <v>57</v>
      </c>
      <c r="S1762" s="8" t="s">
        <v>131</v>
      </c>
    </row>
    <row r="1763" spans="1:19" x14ac:dyDescent="0.2">
      <c r="A1763" s="22" t="str">
        <f t="shared" si="191"/>
        <v>Høyspentmast</v>
      </c>
      <c r="B1763" s="22" t="str">
        <f>B1762</f>
        <v>NOSSB_Reference</v>
      </c>
      <c r="C1763" s="23" t="s">
        <v>215</v>
      </c>
      <c r="D1763" s="24"/>
      <c r="E1763" s="9" t="s">
        <v>216</v>
      </c>
      <c r="F1763" s="9" t="s">
        <v>63</v>
      </c>
      <c r="G1763" s="9" t="s">
        <v>217</v>
      </c>
      <c r="H1763" s="9" t="s">
        <v>65</v>
      </c>
      <c r="I1763" s="9" t="s">
        <v>218</v>
      </c>
      <c r="J1763" s="9"/>
      <c r="K1763" s="9"/>
      <c r="L1763" s="9"/>
      <c r="M1763" s="9"/>
      <c r="N1763" s="10" t="s">
        <v>139</v>
      </c>
      <c r="O1763" s="10" t="s">
        <v>139</v>
      </c>
      <c r="P1763" s="10" t="s">
        <v>57</v>
      </c>
      <c r="Q1763" s="10" t="s">
        <v>139</v>
      </c>
      <c r="R1763" s="10" t="s">
        <v>57</v>
      </c>
      <c r="S1763" s="10" t="s">
        <v>139</v>
      </c>
    </row>
    <row r="1764" spans="1:19" x14ac:dyDescent="0.2">
      <c r="A1764" s="22" t="str">
        <f t="shared" si="191"/>
        <v>Høyspentmast</v>
      </c>
      <c r="B1764" s="22" t="str">
        <f>B1763</f>
        <v>NOSSB_Reference</v>
      </c>
      <c r="C1764" s="23" t="s">
        <v>219</v>
      </c>
      <c r="D1764" s="24"/>
      <c r="E1764" s="9" t="s">
        <v>220</v>
      </c>
      <c r="F1764" s="9" t="s">
        <v>63</v>
      </c>
      <c r="G1764" s="9" t="s">
        <v>221</v>
      </c>
      <c r="H1764" s="9" t="s">
        <v>65</v>
      </c>
      <c r="I1764" s="9" t="s">
        <v>222</v>
      </c>
      <c r="J1764" s="9"/>
      <c r="K1764" s="9"/>
      <c r="L1764" s="9"/>
      <c r="M1764" s="9"/>
      <c r="N1764" s="10" t="s">
        <v>139</v>
      </c>
      <c r="O1764" s="10" t="s">
        <v>57</v>
      </c>
      <c r="P1764" s="10" t="s">
        <v>57</v>
      </c>
      <c r="Q1764" s="10" t="s">
        <v>139</v>
      </c>
      <c r="R1764" s="10" t="s">
        <v>57</v>
      </c>
      <c r="S1764" s="10" t="s">
        <v>57</v>
      </c>
    </row>
    <row r="1765" spans="1:19" x14ac:dyDescent="0.2">
      <c r="A1765" s="22" t="str">
        <f t="shared" si="191"/>
        <v>Høyspentmast</v>
      </c>
      <c r="B1765" s="22" t="str">
        <f>B1764</f>
        <v>NOSSB_Reference</v>
      </c>
      <c r="C1765" s="23" t="s">
        <v>223</v>
      </c>
      <c r="D1765" s="24"/>
      <c r="E1765" s="9" t="s">
        <v>224</v>
      </c>
      <c r="F1765" s="9" t="s">
        <v>63</v>
      </c>
      <c r="G1765" s="9" t="s">
        <v>225</v>
      </c>
      <c r="H1765" s="9" t="s">
        <v>65</v>
      </c>
      <c r="I1765" s="9" t="s">
        <v>226</v>
      </c>
      <c r="J1765" s="9"/>
      <c r="K1765" s="9"/>
      <c r="L1765" s="9"/>
      <c r="M1765" s="9"/>
      <c r="N1765" s="10" t="s">
        <v>139</v>
      </c>
      <c r="O1765" s="10" t="s">
        <v>139</v>
      </c>
      <c r="P1765" s="10" t="s">
        <v>57</v>
      </c>
      <c r="Q1765" s="10" t="s">
        <v>139</v>
      </c>
      <c r="R1765" s="10" t="s">
        <v>57</v>
      </c>
      <c r="S1765" s="10" t="s">
        <v>57</v>
      </c>
    </row>
    <row r="1766" spans="1:19" x14ac:dyDescent="0.2">
      <c r="A1766" s="22" t="str">
        <f t="shared" si="191"/>
        <v>Høyspentmast</v>
      </c>
      <c r="B1766" s="22" t="str">
        <f>B1765</f>
        <v>NOSSB_Reference</v>
      </c>
      <c r="C1766" s="23" t="s">
        <v>227</v>
      </c>
      <c r="D1766" s="24"/>
      <c r="E1766" s="9" t="s">
        <v>228</v>
      </c>
      <c r="F1766" s="9" t="s">
        <v>63</v>
      </c>
      <c r="G1766" s="9" t="s">
        <v>229</v>
      </c>
      <c r="H1766" s="9" t="s">
        <v>65</v>
      </c>
      <c r="I1766" s="9" t="s">
        <v>230</v>
      </c>
      <c r="J1766" s="9"/>
      <c r="K1766" s="9"/>
      <c r="L1766" s="9"/>
      <c r="M1766" s="9"/>
      <c r="N1766" s="10" t="s">
        <v>139</v>
      </c>
      <c r="O1766" s="10" t="s">
        <v>139</v>
      </c>
      <c r="P1766" s="10" t="s">
        <v>139</v>
      </c>
      <c r="Q1766" s="10" t="s">
        <v>139</v>
      </c>
      <c r="R1766" s="10" t="s">
        <v>57</v>
      </c>
      <c r="S1766" s="10" t="s">
        <v>57</v>
      </c>
    </row>
    <row r="1767" spans="1:19" ht="15" x14ac:dyDescent="0.25">
      <c r="A1767" s="19" t="str">
        <f t="shared" si="191"/>
        <v>Høyspentmast</v>
      </c>
      <c r="B1767" s="20" t="s">
        <v>231</v>
      </c>
      <c r="C1767" s="20"/>
      <c r="D1767" s="21"/>
      <c r="E1767" s="7" t="s">
        <v>232</v>
      </c>
      <c r="F1767" s="7" t="s">
        <v>60</v>
      </c>
      <c r="G1767" s="7" t="s">
        <v>233</v>
      </c>
      <c r="H1767" s="7"/>
      <c r="I1767" s="7"/>
      <c r="J1767" s="7" t="s">
        <v>234</v>
      </c>
      <c r="K1767" s="7" t="s">
        <v>233</v>
      </c>
      <c r="L1767" s="7" t="s">
        <v>235</v>
      </c>
      <c r="M1767" s="7" t="s">
        <v>236</v>
      </c>
      <c r="N1767" s="8" t="s">
        <v>139</v>
      </c>
      <c r="O1767" s="8" t="s">
        <v>131</v>
      </c>
      <c r="P1767" s="8" t="s">
        <v>131</v>
      </c>
      <c r="Q1767" s="8" t="s">
        <v>131</v>
      </c>
      <c r="R1767" s="8" t="s">
        <v>131</v>
      </c>
      <c r="S1767" s="8" t="s">
        <v>131</v>
      </c>
    </row>
    <row r="1768" spans="1:19" x14ac:dyDescent="0.2">
      <c r="A1768" s="22" t="str">
        <f t="shared" si="191"/>
        <v>Høyspentmast</v>
      </c>
      <c r="B1768" s="22" t="str">
        <f t="shared" ref="B1768:B1773" si="194">B1767</f>
        <v>NOSSB_ReqTriggers</v>
      </c>
      <c r="C1768" s="23" t="s">
        <v>237</v>
      </c>
      <c r="D1768" s="24"/>
      <c r="E1768" s="9" t="s">
        <v>238</v>
      </c>
      <c r="F1768" s="9" t="s">
        <v>63</v>
      </c>
      <c r="G1768" s="9" t="s">
        <v>239</v>
      </c>
      <c r="H1768" s="9" t="s">
        <v>155</v>
      </c>
      <c r="I1768" s="9" t="s">
        <v>1255</v>
      </c>
      <c r="J1768" s="9" t="s">
        <v>241</v>
      </c>
      <c r="K1768" s="9" t="s">
        <v>239</v>
      </c>
      <c r="L1768" s="9" t="s">
        <v>237</v>
      </c>
      <c r="M1768" s="9" t="s">
        <v>242</v>
      </c>
      <c r="N1768" s="10" t="s">
        <v>139</v>
      </c>
      <c r="O1768" s="10" t="s">
        <v>139</v>
      </c>
      <c r="P1768" s="10" t="s">
        <v>139</v>
      </c>
      <c r="Q1768" s="10" t="s">
        <v>139</v>
      </c>
      <c r="R1768" s="10" t="s">
        <v>139</v>
      </c>
      <c r="S1768" s="10" t="s">
        <v>139</v>
      </c>
    </row>
    <row r="1769" spans="1:19" x14ac:dyDescent="0.2">
      <c r="A1769" s="22" t="str">
        <f t="shared" si="191"/>
        <v>Høyspentmast</v>
      </c>
      <c r="B1769" s="22" t="str">
        <f t="shared" si="194"/>
        <v>NOSSB_ReqTriggers</v>
      </c>
      <c r="C1769" s="23" t="s">
        <v>243</v>
      </c>
      <c r="D1769" s="24"/>
      <c r="E1769" s="9" t="s">
        <v>244</v>
      </c>
      <c r="F1769" s="9" t="s">
        <v>63</v>
      </c>
      <c r="G1769" s="9" t="s">
        <v>245</v>
      </c>
      <c r="H1769" s="9" t="s">
        <v>155</v>
      </c>
      <c r="I1769" s="9" t="s">
        <v>1256</v>
      </c>
      <c r="J1769" s="9" t="s">
        <v>246</v>
      </c>
      <c r="K1769" s="9" t="s">
        <v>245</v>
      </c>
      <c r="L1769" s="9" t="s">
        <v>243</v>
      </c>
      <c r="M1769" s="9" t="s">
        <v>247</v>
      </c>
      <c r="N1769" s="10" t="s">
        <v>139</v>
      </c>
      <c r="O1769" s="10" t="s">
        <v>139</v>
      </c>
      <c r="P1769" s="10" t="s">
        <v>139</v>
      </c>
      <c r="Q1769" s="10" t="s">
        <v>139</v>
      </c>
      <c r="R1769" s="10" t="s">
        <v>139</v>
      </c>
      <c r="S1769" s="10" t="s">
        <v>139</v>
      </c>
    </row>
    <row r="1770" spans="1:19" x14ac:dyDescent="0.2">
      <c r="A1770" s="22" t="str">
        <f t="shared" ref="A1770:A1797" si="195">A1769</f>
        <v>Høyspentmast</v>
      </c>
      <c r="B1770" s="22" t="str">
        <f t="shared" si="194"/>
        <v>NOSSB_ReqTriggers</v>
      </c>
      <c r="C1770" s="23" t="s">
        <v>248</v>
      </c>
      <c r="D1770" s="24"/>
      <c r="E1770" s="9" t="s">
        <v>249</v>
      </c>
      <c r="F1770" s="9" t="s">
        <v>63</v>
      </c>
      <c r="G1770" s="9" t="s">
        <v>250</v>
      </c>
      <c r="H1770" s="9" t="s">
        <v>155</v>
      </c>
      <c r="I1770" s="9" t="s">
        <v>1257</v>
      </c>
      <c r="J1770" s="9" t="s">
        <v>251</v>
      </c>
      <c r="K1770" s="9" t="s">
        <v>250</v>
      </c>
      <c r="L1770" s="9" t="s">
        <v>252</v>
      </c>
      <c r="M1770" s="9" t="s">
        <v>253</v>
      </c>
      <c r="N1770" s="10" t="s">
        <v>139</v>
      </c>
      <c r="O1770" s="10" t="s">
        <v>139</v>
      </c>
      <c r="P1770" s="10" t="s">
        <v>139</v>
      </c>
      <c r="Q1770" s="10" t="s">
        <v>139</v>
      </c>
      <c r="R1770" s="10" t="s">
        <v>139</v>
      </c>
      <c r="S1770" s="10" t="s">
        <v>139</v>
      </c>
    </row>
    <row r="1771" spans="1:19" x14ac:dyDescent="0.2">
      <c r="A1771" s="22" t="str">
        <f t="shared" si="195"/>
        <v>Høyspentmast</v>
      </c>
      <c r="B1771" s="22" t="str">
        <f t="shared" si="194"/>
        <v>NOSSB_ReqTriggers</v>
      </c>
      <c r="C1771" s="23" t="s">
        <v>254</v>
      </c>
      <c r="D1771" s="24"/>
      <c r="E1771" s="9" t="s">
        <v>255</v>
      </c>
      <c r="F1771" s="9" t="s">
        <v>63</v>
      </c>
      <c r="G1771" s="9" t="s">
        <v>256</v>
      </c>
      <c r="H1771" s="9" t="s">
        <v>155</v>
      </c>
      <c r="I1771" s="9" t="s">
        <v>1258</v>
      </c>
      <c r="J1771" s="9" t="s">
        <v>257</v>
      </c>
      <c r="K1771" s="9" t="s">
        <v>258</v>
      </c>
      <c r="L1771" s="9" t="s">
        <v>259</v>
      </c>
      <c r="M1771" s="9" t="s">
        <v>260</v>
      </c>
      <c r="N1771" s="10" t="s">
        <v>139</v>
      </c>
      <c r="O1771" s="10" t="s">
        <v>139</v>
      </c>
      <c r="P1771" s="10" t="s">
        <v>139</v>
      </c>
      <c r="Q1771" s="10" t="s">
        <v>139</v>
      </c>
      <c r="R1771" s="10" t="s">
        <v>139</v>
      </c>
      <c r="S1771" s="10" t="s">
        <v>139</v>
      </c>
    </row>
    <row r="1772" spans="1:19" x14ac:dyDescent="0.2">
      <c r="A1772" s="22" t="str">
        <f t="shared" si="195"/>
        <v>Høyspentmast</v>
      </c>
      <c r="B1772" s="22" t="str">
        <f t="shared" si="194"/>
        <v>NOSSB_ReqTriggers</v>
      </c>
      <c r="C1772" s="23" t="s">
        <v>261</v>
      </c>
      <c r="D1772" s="24"/>
      <c r="E1772" s="9" t="s">
        <v>262</v>
      </c>
      <c r="F1772" s="9" t="s">
        <v>63</v>
      </c>
      <c r="G1772" s="9" t="s">
        <v>263</v>
      </c>
      <c r="H1772" s="9" t="s">
        <v>155</v>
      </c>
      <c r="I1772" s="9" t="s">
        <v>1259</v>
      </c>
      <c r="J1772" s="9" t="s">
        <v>264</v>
      </c>
      <c r="K1772" s="9" t="s">
        <v>265</v>
      </c>
      <c r="L1772" s="9" t="s">
        <v>261</v>
      </c>
      <c r="M1772" s="9" t="s">
        <v>266</v>
      </c>
      <c r="N1772" s="10" t="s">
        <v>139</v>
      </c>
      <c r="O1772" s="10" t="s">
        <v>57</v>
      </c>
      <c r="P1772" s="10" t="s">
        <v>57</v>
      </c>
      <c r="Q1772" s="10" t="s">
        <v>57</v>
      </c>
      <c r="R1772" s="10" t="s">
        <v>57</v>
      </c>
      <c r="S1772" s="10" t="s">
        <v>57</v>
      </c>
    </row>
    <row r="1773" spans="1:19" x14ac:dyDescent="0.2">
      <c r="A1773" s="22" t="str">
        <f t="shared" si="195"/>
        <v>Høyspentmast</v>
      </c>
      <c r="B1773" s="22" t="str">
        <f t="shared" si="194"/>
        <v>NOSSB_ReqTriggers</v>
      </c>
      <c r="C1773" s="23" t="s">
        <v>267</v>
      </c>
      <c r="D1773" s="24"/>
      <c r="E1773" s="9" t="s">
        <v>268</v>
      </c>
      <c r="F1773" s="9" t="s">
        <v>63</v>
      </c>
      <c r="G1773" s="9" t="s">
        <v>269</v>
      </c>
      <c r="H1773" s="9" t="s">
        <v>155</v>
      </c>
      <c r="I1773" s="9" t="s">
        <v>1260</v>
      </c>
      <c r="J1773" s="9" t="s">
        <v>270</v>
      </c>
      <c r="K1773" s="9" t="s">
        <v>271</v>
      </c>
      <c r="L1773" s="9" t="s">
        <v>267</v>
      </c>
      <c r="M1773" s="9" t="s">
        <v>272</v>
      </c>
      <c r="N1773" s="10" t="s">
        <v>139</v>
      </c>
      <c r="O1773" s="10" t="s">
        <v>139</v>
      </c>
      <c r="P1773" s="10" t="s">
        <v>139</v>
      </c>
      <c r="Q1773" s="10" t="s">
        <v>139</v>
      </c>
      <c r="R1773" s="10" t="s">
        <v>139</v>
      </c>
      <c r="S1773" s="10" t="s">
        <v>139</v>
      </c>
    </row>
    <row r="1774" spans="1:19" ht="15" x14ac:dyDescent="0.25">
      <c r="A1774" s="19" t="str">
        <f t="shared" si="195"/>
        <v>Høyspentmast</v>
      </c>
      <c r="B1774" s="20" t="s">
        <v>273</v>
      </c>
      <c r="C1774" s="20"/>
      <c r="D1774" s="21"/>
      <c r="E1774" s="7"/>
      <c r="F1774" s="7" t="s">
        <v>60</v>
      </c>
      <c r="G1774" s="7"/>
      <c r="H1774" s="7"/>
      <c r="I1774" s="7"/>
      <c r="J1774" s="7"/>
      <c r="K1774" s="7"/>
      <c r="L1774" s="7"/>
      <c r="M1774" s="7"/>
      <c r="N1774" s="8" t="s">
        <v>139</v>
      </c>
      <c r="O1774" s="8" t="s">
        <v>139</v>
      </c>
      <c r="P1774" s="8" t="s">
        <v>57</v>
      </c>
      <c r="Q1774" s="8" t="s">
        <v>139</v>
      </c>
      <c r="R1774" s="8" t="s">
        <v>57</v>
      </c>
      <c r="S1774" s="8" t="s">
        <v>57</v>
      </c>
    </row>
    <row r="1775" spans="1:19" x14ac:dyDescent="0.2">
      <c r="A1775" s="22" t="str">
        <f t="shared" si="195"/>
        <v>Høyspentmast</v>
      </c>
      <c r="B1775" s="22" t="str">
        <f>B1774</f>
        <v>Common Properties</v>
      </c>
      <c r="C1775" s="23" t="s">
        <v>5</v>
      </c>
      <c r="D1775" s="24"/>
      <c r="E1775" s="9" t="s">
        <v>298</v>
      </c>
      <c r="F1775" s="9" t="s">
        <v>63</v>
      </c>
      <c r="G1775" s="9" t="s">
        <v>299</v>
      </c>
      <c r="H1775" s="9" t="s">
        <v>65</v>
      </c>
      <c r="I1775" s="9" t="s">
        <v>799</v>
      </c>
      <c r="J1775" s="9"/>
      <c r="K1775" s="9"/>
      <c r="L1775" s="9"/>
      <c r="M1775" s="9"/>
      <c r="N1775" s="10" t="s">
        <v>139</v>
      </c>
      <c r="O1775" s="10" t="s">
        <v>139</v>
      </c>
      <c r="P1775" s="10" t="s">
        <v>57</v>
      </c>
      <c r="Q1775" s="10" t="s">
        <v>139</v>
      </c>
      <c r="R1775" s="10" t="s">
        <v>57</v>
      </c>
      <c r="S1775" s="10" t="s">
        <v>57</v>
      </c>
    </row>
    <row r="1776" spans="1:19" ht="15" x14ac:dyDescent="0.25">
      <c r="A1776" s="19" t="str">
        <f t="shared" si="195"/>
        <v>Høyspentmast</v>
      </c>
      <c r="B1776" s="20" t="s">
        <v>364</v>
      </c>
      <c r="C1776" s="20"/>
      <c r="D1776" s="21"/>
      <c r="E1776" s="7"/>
      <c r="F1776" s="7" t="s">
        <v>60</v>
      </c>
      <c r="G1776" s="7" t="s">
        <v>365</v>
      </c>
      <c r="H1776" s="7"/>
      <c r="I1776" s="7" t="s">
        <v>364</v>
      </c>
      <c r="J1776" s="7"/>
      <c r="K1776" s="7"/>
      <c r="L1776" s="7"/>
      <c r="M1776" s="7"/>
      <c r="N1776" s="8" t="s">
        <v>139</v>
      </c>
      <c r="O1776" s="8" t="s">
        <v>139</v>
      </c>
      <c r="P1776" s="8" t="s">
        <v>139</v>
      </c>
      <c r="Q1776" s="8" t="s">
        <v>139</v>
      </c>
      <c r="R1776" s="8" t="s">
        <v>57</v>
      </c>
      <c r="S1776" s="8" t="s">
        <v>57</v>
      </c>
    </row>
    <row r="1777" spans="1:19" x14ac:dyDescent="0.2">
      <c r="A1777" s="22" t="str">
        <f t="shared" si="195"/>
        <v>Høyspentmast</v>
      </c>
      <c r="B1777" s="22" t="str">
        <f>B1776</f>
        <v>Pset_InstallationOccurrence</v>
      </c>
      <c r="C1777" s="23" t="s">
        <v>366</v>
      </c>
      <c r="D1777" s="24"/>
      <c r="E1777" s="9"/>
      <c r="F1777" s="9" t="s">
        <v>63</v>
      </c>
      <c r="G1777" s="9" t="s">
        <v>367</v>
      </c>
      <c r="H1777" s="9" t="s">
        <v>65</v>
      </c>
      <c r="I1777" s="9" t="s">
        <v>368</v>
      </c>
      <c r="J1777" s="9"/>
      <c r="K1777" s="9"/>
      <c r="L1777" s="9"/>
      <c r="M1777" s="9"/>
      <c r="N1777" s="10" t="s">
        <v>139</v>
      </c>
      <c r="O1777" s="10" t="s">
        <v>139</v>
      </c>
      <c r="P1777" s="10" t="s">
        <v>139</v>
      </c>
      <c r="Q1777" s="10" t="s">
        <v>139</v>
      </c>
      <c r="R1777" s="10" t="s">
        <v>57</v>
      </c>
      <c r="S1777" s="10" t="s">
        <v>57</v>
      </c>
    </row>
    <row r="1778" spans="1:19" x14ac:dyDescent="0.2">
      <c r="A1778" s="22" t="str">
        <f t="shared" si="195"/>
        <v>Høyspentmast</v>
      </c>
      <c r="B1778" s="22" t="str">
        <f>B1777</f>
        <v>Pset_InstallationOccurrence</v>
      </c>
      <c r="C1778" s="23" t="s">
        <v>369</v>
      </c>
      <c r="D1778" s="24"/>
      <c r="E1778" s="9"/>
      <c r="F1778" s="9" t="s">
        <v>63</v>
      </c>
      <c r="G1778" s="9" t="s">
        <v>365</v>
      </c>
      <c r="H1778" s="9" t="s">
        <v>65</v>
      </c>
      <c r="I1778" s="9" t="s">
        <v>370</v>
      </c>
      <c r="J1778" s="9"/>
      <c r="K1778" s="9"/>
      <c r="L1778" s="9"/>
      <c r="M1778" s="9"/>
      <c r="N1778" s="10" t="s">
        <v>139</v>
      </c>
      <c r="O1778" s="10" t="s">
        <v>139</v>
      </c>
      <c r="P1778" s="10" t="s">
        <v>139</v>
      </c>
      <c r="Q1778" s="10" t="s">
        <v>139</v>
      </c>
      <c r="R1778" s="10" t="s">
        <v>57</v>
      </c>
      <c r="S1778" s="10" t="s">
        <v>57</v>
      </c>
    </row>
    <row r="1779" spans="1:19" x14ac:dyDescent="0.2">
      <c r="A1779" s="22" t="str">
        <f t="shared" si="195"/>
        <v>Høyspentmast</v>
      </c>
      <c r="B1779" s="22" t="str">
        <f>B1778</f>
        <v>Pset_InstallationOccurrence</v>
      </c>
      <c r="C1779" s="23" t="s">
        <v>371</v>
      </c>
      <c r="D1779" s="24"/>
      <c r="E1779" s="9"/>
      <c r="F1779" s="9" t="s">
        <v>63</v>
      </c>
      <c r="G1779" s="9" t="s">
        <v>372</v>
      </c>
      <c r="H1779" s="9" t="s">
        <v>65</v>
      </c>
      <c r="I1779" s="9" t="s">
        <v>373</v>
      </c>
      <c r="J1779" s="9"/>
      <c r="K1779" s="9"/>
      <c r="L1779" s="9"/>
      <c r="M1779" s="9"/>
      <c r="N1779" s="10" t="s">
        <v>139</v>
      </c>
      <c r="O1779" s="10" t="s">
        <v>139</v>
      </c>
      <c r="P1779" s="10" t="s">
        <v>139</v>
      </c>
      <c r="Q1779" s="10" t="s">
        <v>139</v>
      </c>
      <c r="R1779" s="10" t="s">
        <v>57</v>
      </c>
      <c r="S1779" s="10" t="s">
        <v>57</v>
      </c>
    </row>
    <row r="1780" spans="1:19" ht="15" x14ac:dyDescent="0.25">
      <c r="A1780" s="19" t="str">
        <f t="shared" si="195"/>
        <v>Høyspentmast</v>
      </c>
      <c r="B1780" s="20" t="s">
        <v>374</v>
      </c>
      <c r="C1780" s="20"/>
      <c r="D1780" s="21"/>
      <c r="E1780" s="7"/>
      <c r="F1780" s="7" t="s">
        <v>60</v>
      </c>
      <c r="G1780" s="7" t="s">
        <v>375</v>
      </c>
      <c r="H1780" s="7"/>
      <c r="I1780" s="7" t="s">
        <v>374</v>
      </c>
      <c r="J1780" s="7"/>
      <c r="K1780" s="7"/>
      <c r="L1780" s="7"/>
      <c r="M1780" s="7"/>
      <c r="N1780" s="8" t="s">
        <v>139</v>
      </c>
      <c r="O1780" s="8" t="s">
        <v>139</v>
      </c>
      <c r="P1780" s="8" t="s">
        <v>139</v>
      </c>
      <c r="Q1780" s="8" t="s">
        <v>139</v>
      </c>
      <c r="R1780" s="8" t="s">
        <v>131</v>
      </c>
      <c r="S1780" s="8" t="s">
        <v>131</v>
      </c>
    </row>
    <row r="1781" spans="1:19" x14ac:dyDescent="0.2">
      <c r="A1781" s="22" t="str">
        <f t="shared" si="195"/>
        <v>Høyspentmast</v>
      </c>
      <c r="B1781" s="22" t="str">
        <f t="shared" ref="B1781:B1786" si="196">B1780</f>
        <v>Pset_ManufacturerOccurrence</v>
      </c>
      <c r="C1781" s="23" t="s">
        <v>376</v>
      </c>
      <c r="D1781" s="24"/>
      <c r="E1781" s="9"/>
      <c r="F1781" s="9" t="s">
        <v>63</v>
      </c>
      <c r="G1781" s="9" t="s">
        <v>375</v>
      </c>
      <c r="H1781" s="9" t="s">
        <v>65</v>
      </c>
      <c r="I1781" s="9" t="s">
        <v>377</v>
      </c>
      <c r="J1781" s="9"/>
      <c r="K1781" s="9"/>
      <c r="L1781" s="9"/>
      <c r="M1781" s="9"/>
      <c r="N1781" s="10" t="s">
        <v>139</v>
      </c>
      <c r="O1781" s="10" t="s">
        <v>139</v>
      </c>
      <c r="P1781" s="10" t="s">
        <v>139</v>
      </c>
      <c r="Q1781" s="10" t="s">
        <v>139</v>
      </c>
      <c r="R1781" s="10" t="s">
        <v>57</v>
      </c>
      <c r="S1781" s="10" t="s">
        <v>57</v>
      </c>
    </row>
    <row r="1782" spans="1:19" x14ac:dyDescent="0.2">
      <c r="A1782" s="22" t="str">
        <f t="shared" si="195"/>
        <v>Høyspentmast</v>
      </c>
      <c r="B1782" s="22" t="str">
        <f t="shared" si="196"/>
        <v>Pset_ManufacturerOccurrence</v>
      </c>
      <c r="C1782" s="23" t="s">
        <v>312</v>
      </c>
      <c r="D1782" s="24"/>
      <c r="E1782" s="9"/>
      <c r="F1782" s="9" t="s">
        <v>63</v>
      </c>
      <c r="G1782" s="9" t="s">
        <v>311</v>
      </c>
      <c r="H1782" s="9" t="s">
        <v>65</v>
      </c>
      <c r="I1782" s="9" t="s">
        <v>378</v>
      </c>
      <c r="J1782" s="9"/>
      <c r="K1782" s="9"/>
      <c r="L1782" s="9"/>
      <c r="M1782" s="9"/>
      <c r="N1782" s="10" t="s">
        <v>139</v>
      </c>
      <c r="O1782" s="10" t="s">
        <v>139</v>
      </c>
      <c r="P1782" s="10" t="s">
        <v>139</v>
      </c>
      <c r="Q1782" s="10" t="s">
        <v>139</v>
      </c>
      <c r="R1782" s="10" t="s">
        <v>57</v>
      </c>
      <c r="S1782" s="10" t="s">
        <v>57</v>
      </c>
    </row>
    <row r="1783" spans="1:19" x14ac:dyDescent="0.2">
      <c r="A1783" s="22" t="str">
        <f t="shared" si="195"/>
        <v>Høyspentmast</v>
      </c>
      <c r="B1783" s="22" t="str">
        <f t="shared" si="196"/>
        <v>Pset_ManufacturerOccurrence</v>
      </c>
      <c r="C1783" s="23" t="s">
        <v>379</v>
      </c>
      <c r="D1783" s="24"/>
      <c r="E1783" s="9"/>
      <c r="F1783" s="9" t="s">
        <v>63</v>
      </c>
      <c r="G1783" s="9" t="s">
        <v>380</v>
      </c>
      <c r="H1783" s="9" t="s">
        <v>381</v>
      </c>
      <c r="I1783" s="9" t="s">
        <v>382</v>
      </c>
      <c r="J1783" s="9"/>
      <c r="K1783" s="9"/>
      <c r="L1783" s="9"/>
      <c r="M1783" s="9"/>
      <c r="N1783" s="10" t="s">
        <v>139</v>
      </c>
      <c r="O1783" s="10" t="s">
        <v>139</v>
      </c>
      <c r="P1783" s="10" t="s">
        <v>139</v>
      </c>
      <c r="Q1783" s="10" t="s">
        <v>139</v>
      </c>
      <c r="R1783" s="10" t="s">
        <v>57</v>
      </c>
      <c r="S1783" s="10" t="s">
        <v>57</v>
      </c>
    </row>
    <row r="1784" spans="1:19" x14ac:dyDescent="0.2">
      <c r="A1784" s="22" t="str">
        <f t="shared" si="195"/>
        <v>Høyspentmast</v>
      </c>
      <c r="B1784" s="22" t="str">
        <f t="shared" si="196"/>
        <v>Pset_ManufacturerOccurrence</v>
      </c>
      <c r="C1784" s="23" t="s">
        <v>383</v>
      </c>
      <c r="D1784" s="24"/>
      <c r="E1784" s="9"/>
      <c r="F1784" s="9" t="s">
        <v>63</v>
      </c>
      <c r="G1784" s="9" t="s">
        <v>384</v>
      </c>
      <c r="H1784" s="9" t="s">
        <v>381</v>
      </c>
      <c r="I1784" s="9" t="s">
        <v>385</v>
      </c>
      <c r="J1784" s="9"/>
      <c r="K1784" s="9"/>
      <c r="L1784" s="9"/>
      <c r="M1784" s="9"/>
      <c r="N1784" s="10" t="s">
        <v>139</v>
      </c>
      <c r="O1784" s="10" t="s">
        <v>139</v>
      </c>
      <c r="P1784" s="10" t="s">
        <v>139</v>
      </c>
      <c r="Q1784" s="10" t="s">
        <v>139</v>
      </c>
      <c r="R1784" s="10" t="s">
        <v>139</v>
      </c>
      <c r="S1784" s="10" t="s">
        <v>139</v>
      </c>
    </row>
    <row r="1785" spans="1:19" x14ac:dyDescent="0.2">
      <c r="A1785" s="22" t="str">
        <f t="shared" si="195"/>
        <v>Høyspentmast</v>
      </c>
      <c r="B1785" s="22" t="str">
        <f t="shared" si="196"/>
        <v>Pset_ManufacturerOccurrence</v>
      </c>
      <c r="C1785" s="23" t="s">
        <v>386</v>
      </c>
      <c r="D1785" s="24"/>
      <c r="E1785" s="9"/>
      <c r="F1785" s="9" t="s">
        <v>63</v>
      </c>
      <c r="G1785" s="9" t="s">
        <v>387</v>
      </c>
      <c r="H1785" s="9" t="s">
        <v>65</v>
      </c>
      <c r="I1785" s="9" t="s">
        <v>388</v>
      </c>
      <c r="J1785" s="9"/>
      <c r="K1785" s="9"/>
      <c r="L1785" s="9"/>
      <c r="M1785" s="9"/>
      <c r="N1785" s="10" t="s">
        <v>139</v>
      </c>
      <c r="O1785" s="10" t="s">
        <v>139</v>
      </c>
      <c r="P1785" s="10" t="s">
        <v>139</v>
      </c>
      <c r="Q1785" s="10" t="s">
        <v>139</v>
      </c>
      <c r="R1785" s="10" t="s">
        <v>57</v>
      </c>
      <c r="S1785" s="10" t="s">
        <v>57</v>
      </c>
    </row>
    <row r="1786" spans="1:19" x14ac:dyDescent="0.2">
      <c r="A1786" s="22" t="str">
        <f t="shared" si="195"/>
        <v>Høyspentmast</v>
      </c>
      <c r="B1786" s="22" t="str">
        <f t="shared" si="196"/>
        <v>Pset_ManufacturerOccurrence</v>
      </c>
      <c r="C1786" s="23" t="s">
        <v>389</v>
      </c>
      <c r="D1786" s="24"/>
      <c r="E1786" s="9"/>
      <c r="F1786" s="9" t="s">
        <v>63</v>
      </c>
      <c r="G1786" s="9" t="s">
        <v>390</v>
      </c>
      <c r="H1786" s="9" t="s">
        <v>381</v>
      </c>
      <c r="I1786" s="9" t="s">
        <v>391</v>
      </c>
      <c r="J1786" s="9"/>
      <c r="K1786" s="9"/>
      <c r="L1786" s="9"/>
      <c r="M1786" s="9"/>
      <c r="N1786" s="10" t="s">
        <v>139</v>
      </c>
      <c r="O1786" s="10" t="s">
        <v>139</v>
      </c>
      <c r="P1786" s="10" t="s">
        <v>139</v>
      </c>
      <c r="Q1786" s="10" t="s">
        <v>139</v>
      </c>
      <c r="R1786" s="10" t="s">
        <v>57</v>
      </c>
      <c r="S1786" s="10" t="s">
        <v>57</v>
      </c>
    </row>
    <row r="1787" spans="1:19" ht="15" x14ac:dyDescent="0.25">
      <c r="A1787" s="19" t="str">
        <f t="shared" si="195"/>
        <v>Høyspentmast</v>
      </c>
      <c r="B1787" s="20" t="s">
        <v>392</v>
      </c>
      <c r="C1787" s="20"/>
      <c r="D1787" s="21"/>
      <c r="E1787" s="7"/>
      <c r="F1787" s="7" t="s">
        <v>60</v>
      </c>
      <c r="G1787" s="7" t="s">
        <v>311</v>
      </c>
      <c r="H1787" s="7"/>
      <c r="I1787" s="7" t="s">
        <v>392</v>
      </c>
      <c r="J1787" s="7"/>
      <c r="K1787" s="7"/>
      <c r="L1787" s="7"/>
      <c r="M1787" s="7"/>
      <c r="N1787" s="8" t="s">
        <v>139</v>
      </c>
      <c r="O1787" s="8" t="s">
        <v>139</v>
      </c>
      <c r="P1787" s="8" t="s">
        <v>139</v>
      </c>
      <c r="Q1787" s="8" t="s">
        <v>139</v>
      </c>
      <c r="R1787" s="8" t="s">
        <v>57</v>
      </c>
      <c r="S1787" s="8" t="s">
        <v>57</v>
      </c>
    </row>
    <row r="1788" spans="1:19" x14ac:dyDescent="0.2">
      <c r="A1788" s="22" t="str">
        <f t="shared" si="195"/>
        <v>Høyspentmast</v>
      </c>
      <c r="B1788" s="22" t="str">
        <f t="shared" ref="B1788:B1797" si="197">B1787</f>
        <v>Pset_ManufacturerTypeInformation</v>
      </c>
      <c r="C1788" s="23" t="s">
        <v>393</v>
      </c>
      <c r="D1788" s="24"/>
      <c r="E1788" s="9"/>
      <c r="F1788" s="9" t="s">
        <v>63</v>
      </c>
      <c r="G1788" s="9" t="s">
        <v>394</v>
      </c>
      <c r="H1788" s="9" t="s">
        <v>381</v>
      </c>
      <c r="I1788" s="9" t="s">
        <v>395</v>
      </c>
      <c r="J1788" s="9"/>
      <c r="K1788" s="9"/>
      <c r="L1788" s="9"/>
      <c r="M1788" s="9"/>
      <c r="N1788" s="10" t="s">
        <v>139</v>
      </c>
      <c r="O1788" s="10" t="s">
        <v>139</v>
      </c>
      <c r="P1788" s="10" t="s">
        <v>139</v>
      </c>
      <c r="Q1788" s="10" t="s">
        <v>139</v>
      </c>
      <c r="R1788" s="10" t="s">
        <v>57</v>
      </c>
      <c r="S1788" s="10" t="s">
        <v>57</v>
      </c>
    </row>
    <row r="1789" spans="1:19" x14ac:dyDescent="0.2">
      <c r="A1789" s="22" t="str">
        <f t="shared" si="195"/>
        <v>Høyspentmast</v>
      </c>
      <c r="B1789" s="22" t="str">
        <f t="shared" si="197"/>
        <v>Pset_ManufacturerTypeInformation</v>
      </c>
      <c r="C1789" s="23" t="s">
        <v>312</v>
      </c>
      <c r="D1789" s="24"/>
      <c r="E1789" s="9"/>
      <c r="F1789" s="9" t="s">
        <v>63</v>
      </c>
      <c r="G1789" s="9" t="s">
        <v>311</v>
      </c>
      <c r="H1789" s="9" t="s">
        <v>65</v>
      </c>
      <c r="I1789" s="9" t="s">
        <v>396</v>
      </c>
      <c r="J1789" s="9"/>
      <c r="K1789" s="9"/>
      <c r="L1789" s="9"/>
      <c r="M1789" s="9"/>
      <c r="N1789" s="10" t="s">
        <v>139</v>
      </c>
      <c r="O1789" s="10" t="s">
        <v>139</v>
      </c>
      <c r="P1789" s="10" t="s">
        <v>139</v>
      </c>
      <c r="Q1789" s="10" t="s">
        <v>139</v>
      </c>
      <c r="R1789" s="10" t="s">
        <v>57</v>
      </c>
      <c r="S1789" s="10" t="s">
        <v>57</v>
      </c>
    </row>
    <row r="1790" spans="1:19" x14ac:dyDescent="0.2">
      <c r="A1790" s="22" t="str">
        <f t="shared" si="195"/>
        <v>Høyspentmast</v>
      </c>
      <c r="B1790" s="22" t="str">
        <f t="shared" si="197"/>
        <v>Pset_ManufacturerTypeInformation</v>
      </c>
      <c r="C1790" s="23" t="s">
        <v>397</v>
      </c>
      <c r="D1790" s="24"/>
      <c r="E1790" s="9"/>
      <c r="F1790" s="9" t="s">
        <v>63</v>
      </c>
      <c r="G1790" s="9" t="s">
        <v>398</v>
      </c>
      <c r="H1790" s="9" t="s">
        <v>381</v>
      </c>
      <c r="I1790" s="9" t="s">
        <v>399</v>
      </c>
      <c r="J1790" s="9"/>
      <c r="K1790" s="9"/>
      <c r="L1790" s="9"/>
      <c r="M1790" s="9"/>
      <c r="N1790" s="10" t="s">
        <v>139</v>
      </c>
      <c r="O1790" s="10" t="s">
        <v>139</v>
      </c>
      <c r="P1790" s="10" t="s">
        <v>139</v>
      </c>
      <c r="Q1790" s="10" t="s">
        <v>139</v>
      </c>
      <c r="R1790" s="10" t="s">
        <v>57</v>
      </c>
      <c r="S1790" s="10" t="s">
        <v>57</v>
      </c>
    </row>
    <row r="1791" spans="1:19" x14ac:dyDescent="0.2">
      <c r="A1791" s="22" t="str">
        <f t="shared" si="195"/>
        <v>Høyspentmast</v>
      </c>
      <c r="B1791" s="22" t="str">
        <f t="shared" si="197"/>
        <v>Pset_ManufacturerTypeInformation</v>
      </c>
      <c r="C1791" s="23" t="s">
        <v>400</v>
      </c>
      <c r="D1791" s="24"/>
      <c r="E1791" s="9"/>
      <c r="F1791" s="9" t="s">
        <v>63</v>
      </c>
      <c r="G1791" s="9" t="s">
        <v>401</v>
      </c>
      <c r="H1791" s="9" t="s">
        <v>65</v>
      </c>
      <c r="I1791" s="9" t="s">
        <v>402</v>
      </c>
      <c r="J1791" s="9"/>
      <c r="K1791" s="9"/>
      <c r="L1791" s="9"/>
      <c r="M1791" s="9"/>
      <c r="N1791" s="10" t="s">
        <v>139</v>
      </c>
      <c r="O1791" s="10" t="s">
        <v>139</v>
      </c>
      <c r="P1791" s="10" t="s">
        <v>139</v>
      </c>
      <c r="Q1791" s="10" t="s">
        <v>139</v>
      </c>
      <c r="R1791" s="10" t="s">
        <v>57</v>
      </c>
      <c r="S1791" s="10" t="s">
        <v>57</v>
      </c>
    </row>
    <row r="1792" spans="1:19" x14ac:dyDescent="0.2">
      <c r="A1792" s="22" t="str">
        <f t="shared" si="195"/>
        <v>Høyspentmast</v>
      </c>
      <c r="B1792" s="22" t="str">
        <f t="shared" si="197"/>
        <v>Pset_ManufacturerTypeInformation</v>
      </c>
      <c r="C1792" s="23" t="s">
        <v>403</v>
      </c>
      <c r="D1792" s="24"/>
      <c r="E1792" s="9"/>
      <c r="F1792" s="9" t="s">
        <v>63</v>
      </c>
      <c r="G1792" s="9" t="s">
        <v>404</v>
      </c>
      <c r="H1792" s="9" t="s">
        <v>65</v>
      </c>
      <c r="I1792" s="9" t="s">
        <v>405</v>
      </c>
      <c r="J1792" s="9"/>
      <c r="K1792" s="9"/>
      <c r="L1792" s="9"/>
      <c r="M1792" s="9"/>
      <c r="N1792" s="10" t="s">
        <v>139</v>
      </c>
      <c r="O1792" s="10" t="s">
        <v>139</v>
      </c>
      <c r="P1792" s="10" t="s">
        <v>139</v>
      </c>
      <c r="Q1792" s="10" t="s">
        <v>139</v>
      </c>
      <c r="R1792" s="10" t="s">
        <v>57</v>
      </c>
      <c r="S1792" s="10" t="s">
        <v>57</v>
      </c>
    </row>
    <row r="1793" spans="1:19" x14ac:dyDescent="0.2">
      <c r="A1793" s="22" t="str">
        <f t="shared" si="195"/>
        <v>Høyspentmast</v>
      </c>
      <c r="B1793" s="22" t="str">
        <f t="shared" si="197"/>
        <v>Pset_ManufacturerTypeInformation</v>
      </c>
      <c r="C1793" s="23" t="s">
        <v>406</v>
      </c>
      <c r="D1793" s="24"/>
      <c r="E1793" s="9"/>
      <c r="F1793" s="9" t="s">
        <v>63</v>
      </c>
      <c r="G1793" s="9" t="s">
        <v>407</v>
      </c>
      <c r="H1793" s="9" t="s">
        <v>65</v>
      </c>
      <c r="I1793" s="9" t="s">
        <v>408</v>
      </c>
      <c r="J1793" s="9"/>
      <c r="K1793" s="9"/>
      <c r="L1793" s="9"/>
      <c r="M1793" s="9"/>
      <c r="N1793" s="10" t="s">
        <v>139</v>
      </c>
      <c r="O1793" s="10" t="s">
        <v>139</v>
      </c>
      <c r="P1793" s="10" t="s">
        <v>139</v>
      </c>
      <c r="Q1793" s="10" t="s">
        <v>139</v>
      </c>
      <c r="R1793" s="10" t="s">
        <v>57</v>
      </c>
      <c r="S1793" s="10" t="s">
        <v>57</v>
      </c>
    </row>
    <row r="1794" spans="1:19" x14ac:dyDescent="0.2">
      <c r="A1794" s="22" t="str">
        <f t="shared" si="195"/>
        <v>Høyspentmast</v>
      </c>
      <c r="B1794" s="22" t="str">
        <f t="shared" si="197"/>
        <v>Pset_ManufacturerTypeInformation</v>
      </c>
      <c r="C1794" s="23" t="s">
        <v>409</v>
      </c>
      <c r="D1794" s="24"/>
      <c r="E1794" s="9"/>
      <c r="F1794" s="9" t="s">
        <v>63</v>
      </c>
      <c r="G1794" s="9" t="s">
        <v>410</v>
      </c>
      <c r="H1794" s="9" t="s">
        <v>65</v>
      </c>
      <c r="I1794" s="9" t="s">
        <v>411</v>
      </c>
      <c r="J1794" s="9"/>
      <c r="K1794" s="9"/>
      <c r="L1794" s="9"/>
      <c r="M1794" s="9"/>
      <c r="N1794" s="10" t="s">
        <v>139</v>
      </c>
      <c r="O1794" s="10" t="s">
        <v>139</v>
      </c>
      <c r="P1794" s="10" t="s">
        <v>139</v>
      </c>
      <c r="Q1794" s="10" t="s">
        <v>139</v>
      </c>
      <c r="R1794" s="10" t="s">
        <v>57</v>
      </c>
      <c r="S1794" s="10" t="s">
        <v>57</v>
      </c>
    </row>
    <row r="1795" spans="1:19" x14ac:dyDescent="0.2">
      <c r="A1795" s="22" t="str">
        <f t="shared" si="195"/>
        <v>Høyspentmast</v>
      </c>
      <c r="B1795" s="22" t="str">
        <f t="shared" si="197"/>
        <v>Pset_ManufacturerTypeInformation</v>
      </c>
      <c r="C1795" s="23" t="s">
        <v>412</v>
      </c>
      <c r="D1795" s="24"/>
      <c r="E1795" s="9"/>
      <c r="F1795" s="9" t="s">
        <v>63</v>
      </c>
      <c r="G1795" s="9" t="s">
        <v>413</v>
      </c>
      <c r="H1795" s="9" t="s">
        <v>65</v>
      </c>
      <c r="I1795" s="9" t="s">
        <v>414</v>
      </c>
      <c r="J1795" s="9"/>
      <c r="K1795" s="9"/>
      <c r="L1795" s="9"/>
      <c r="M1795" s="9"/>
      <c r="N1795" s="10" t="s">
        <v>139</v>
      </c>
      <c r="O1795" s="10" t="s">
        <v>139</v>
      </c>
      <c r="P1795" s="10" t="s">
        <v>139</v>
      </c>
      <c r="Q1795" s="10" t="s">
        <v>139</v>
      </c>
      <c r="R1795" s="10" t="s">
        <v>57</v>
      </c>
      <c r="S1795" s="10" t="s">
        <v>57</v>
      </c>
    </row>
    <row r="1796" spans="1:19" x14ac:dyDescent="0.2">
      <c r="A1796" s="22" t="str">
        <f t="shared" si="195"/>
        <v>Høyspentmast</v>
      </c>
      <c r="B1796" s="22" t="str">
        <f t="shared" si="197"/>
        <v>Pset_ManufacturerTypeInformation</v>
      </c>
      <c r="C1796" s="23" t="s">
        <v>415</v>
      </c>
      <c r="D1796" s="24"/>
      <c r="E1796" s="9"/>
      <c r="F1796" s="9" t="s">
        <v>63</v>
      </c>
      <c r="G1796" s="9" t="s">
        <v>416</v>
      </c>
      <c r="H1796" s="9" t="s">
        <v>65</v>
      </c>
      <c r="I1796" s="9" t="s">
        <v>417</v>
      </c>
      <c r="J1796" s="9"/>
      <c r="K1796" s="9"/>
      <c r="L1796" s="9"/>
      <c r="M1796" s="9"/>
      <c r="N1796" s="10" t="s">
        <v>139</v>
      </c>
      <c r="O1796" s="10" t="s">
        <v>139</v>
      </c>
      <c r="P1796" s="10" t="s">
        <v>139</v>
      </c>
      <c r="Q1796" s="10" t="s">
        <v>139</v>
      </c>
      <c r="R1796" s="10" t="s">
        <v>57</v>
      </c>
      <c r="S1796" s="10" t="s">
        <v>57</v>
      </c>
    </row>
    <row r="1797" spans="1:19" x14ac:dyDescent="0.2">
      <c r="A1797" s="22" t="str">
        <f t="shared" si="195"/>
        <v>Høyspentmast</v>
      </c>
      <c r="B1797" s="22" t="str">
        <f t="shared" si="197"/>
        <v>Pset_ManufacturerTypeInformation</v>
      </c>
      <c r="C1797" s="23" t="s">
        <v>418</v>
      </c>
      <c r="D1797" s="24"/>
      <c r="E1797" s="9"/>
      <c r="F1797" s="9" t="s">
        <v>63</v>
      </c>
      <c r="G1797" s="9" t="s">
        <v>419</v>
      </c>
      <c r="H1797" s="9" t="s">
        <v>65</v>
      </c>
      <c r="I1797" s="9" t="s">
        <v>420</v>
      </c>
      <c r="J1797" s="9"/>
      <c r="K1797" s="9"/>
      <c r="L1797" s="9"/>
      <c r="M1797" s="9"/>
      <c r="N1797" s="10" t="s">
        <v>139</v>
      </c>
      <c r="O1797" s="10" t="s">
        <v>139</v>
      </c>
      <c r="P1797" s="10" t="s">
        <v>139</v>
      </c>
      <c r="Q1797" s="10" t="s">
        <v>139</v>
      </c>
      <c r="R1797" s="10" t="s">
        <v>57</v>
      </c>
      <c r="S1797" s="10" t="s">
        <v>57</v>
      </c>
    </row>
    <row r="1798" spans="1:19" ht="15" x14ac:dyDescent="0.25">
      <c r="A1798" s="17" t="s">
        <v>2758</v>
      </c>
      <c r="B1798" s="17"/>
      <c r="C1798" s="17"/>
      <c r="D1798" s="18"/>
      <c r="E1798" s="5" t="s">
        <v>2759</v>
      </c>
      <c r="F1798" s="5" t="s">
        <v>54</v>
      </c>
      <c r="G1798" s="5" t="s">
        <v>2760</v>
      </c>
      <c r="H1798" s="5"/>
      <c r="I1798" s="5" t="s">
        <v>2761</v>
      </c>
      <c r="J1798" s="5" t="s">
        <v>2762</v>
      </c>
      <c r="K1798" s="5"/>
      <c r="L1798" s="5" t="s">
        <v>2758</v>
      </c>
      <c r="M1798" s="5"/>
      <c r="N1798" s="6" t="s">
        <v>131</v>
      </c>
      <c r="O1798" s="6" t="s">
        <v>131</v>
      </c>
      <c r="P1798" s="6" t="s">
        <v>131</v>
      </c>
      <c r="Q1798" s="6" t="s">
        <v>131</v>
      </c>
      <c r="R1798" s="6" t="s">
        <v>131</v>
      </c>
      <c r="S1798" s="6" t="s">
        <v>131</v>
      </c>
    </row>
    <row r="1799" spans="1:19" ht="15" x14ac:dyDescent="0.25">
      <c r="A1799" s="19" t="str">
        <f t="shared" ref="A1799:A1830" si="198">A1798</f>
        <v>Åk</v>
      </c>
      <c r="B1799" s="20" t="s">
        <v>58</v>
      </c>
      <c r="C1799" s="20"/>
      <c r="D1799" s="21"/>
      <c r="E1799" s="7" t="s">
        <v>59</v>
      </c>
      <c r="F1799" s="7" t="s">
        <v>60</v>
      </c>
      <c r="G1799" s="7"/>
      <c r="H1799" s="7"/>
      <c r="I1799" s="7"/>
      <c r="J1799" s="7"/>
      <c r="K1799" s="7"/>
      <c r="L1799" s="7"/>
      <c r="M1799" s="7"/>
      <c r="N1799" s="8" t="s">
        <v>57</v>
      </c>
      <c r="O1799" s="8" t="s">
        <v>57</v>
      </c>
      <c r="P1799" s="8" t="s">
        <v>57</v>
      </c>
      <c r="Q1799" s="8" t="s">
        <v>57</v>
      </c>
      <c r="R1799" s="8" t="s">
        <v>57</v>
      </c>
      <c r="S1799" s="8" t="s">
        <v>57</v>
      </c>
    </row>
    <row r="1800" spans="1:19" x14ac:dyDescent="0.2">
      <c r="A1800" s="22" t="str">
        <f t="shared" si="198"/>
        <v>Åk</v>
      </c>
      <c r="B1800" s="22" t="str">
        <f>B1799</f>
        <v>Attributter</v>
      </c>
      <c r="C1800" s="23" t="s">
        <v>100</v>
      </c>
      <c r="D1800" s="24"/>
      <c r="E1800" s="9" t="s">
        <v>101</v>
      </c>
      <c r="F1800" s="9" t="s">
        <v>63</v>
      </c>
      <c r="G1800" s="9" t="s">
        <v>102</v>
      </c>
      <c r="H1800" s="9" t="s">
        <v>65</v>
      </c>
      <c r="I1800" s="9" t="s">
        <v>66</v>
      </c>
      <c r="J1800" s="9"/>
      <c r="K1800" s="9"/>
      <c r="L1800" s="9"/>
      <c r="M1800" s="9"/>
      <c r="N1800" s="10" t="s">
        <v>57</v>
      </c>
      <c r="O1800" s="10" t="s">
        <v>57</v>
      </c>
      <c r="P1800" s="10" t="s">
        <v>57</v>
      </c>
      <c r="Q1800" s="10" t="s">
        <v>57</v>
      </c>
      <c r="R1800" s="10" t="s">
        <v>57</v>
      </c>
      <c r="S1800" s="10" t="s">
        <v>57</v>
      </c>
    </row>
    <row r="1801" spans="1:19" x14ac:dyDescent="0.2">
      <c r="A1801" s="22" t="str">
        <f t="shared" si="198"/>
        <v>Åk</v>
      </c>
      <c r="B1801" s="22" t="str">
        <f>B1800</f>
        <v>Attributter</v>
      </c>
      <c r="C1801" s="23" t="s">
        <v>103</v>
      </c>
      <c r="D1801" s="24"/>
      <c r="E1801" s="9" t="s">
        <v>104</v>
      </c>
      <c r="F1801" s="9" t="s">
        <v>63</v>
      </c>
      <c r="G1801" s="9" t="s">
        <v>105</v>
      </c>
      <c r="H1801" s="9" t="s">
        <v>106</v>
      </c>
      <c r="I1801" s="9" t="s">
        <v>107</v>
      </c>
      <c r="J1801" s="9"/>
      <c r="K1801" s="9"/>
      <c r="L1801" s="9"/>
      <c r="M1801" s="9"/>
      <c r="N1801" s="10" t="s">
        <v>57</v>
      </c>
      <c r="O1801" s="10" t="s">
        <v>57</v>
      </c>
      <c r="P1801" s="10" t="s">
        <v>57</v>
      </c>
      <c r="Q1801" s="10" t="s">
        <v>57</v>
      </c>
      <c r="R1801" s="10" t="s">
        <v>57</v>
      </c>
      <c r="S1801" s="10" t="s">
        <v>57</v>
      </c>
    </row>
    <row r="1802" spans="1:19" x14ac:dyDescent="0.2">
      <c r="A1802" s="22" t="str">
        <f t="shared" si="198"/>
        <v>Åk</v>
      </c>
      <c r="B1802" s="22" t="str">
        <f>B1801</f>
        <v>Attributter</v>
      </c>
      <c r="C1802" s="23" t="s">
        <v>71</v>
      </c>
      <c r="D1802" s="24"/>
      <c r="E1802" s="9" t="s">
        <v>72</v>
      </c>
      <c r="F1802" s="9" t="s">
        <v>63</v>
      </c>
      <c r="G1802" s="9" t="s">
        <v>73</v>
      </c>
      <c r="H1802" s="9" t="s">
        <v>65</v>
      </c>
      <c r="I1802" s="9" t="s">
        <v>74</v>
      </c>
      <c r="J1802" s="9"/>
      <c r="K1802" s="9"/>
      <c r="L1802" s="9"/>
      <c r="M1802" s="9"/>
      <c r="N1802" s="10" t="s">
        <v>57</v>
      </c>
      <c r="O1802" s="10" t="s">
        <v>57</v>
      </c>
      <c r="P1802" s="10" t="s">
        <v>57</v>
      </c>
      <c r="Q1802" s="10" t="s">
        <v>57</v>
      </c>
      <c r="R1802" s="10" t="s">
        <v>57</v>
      </c>
      <c r="S1802" s="10" t="s">
        <v>57</v>
      </c>
    </row>
    <row r="1803" spans="1:19" ht="15" x14ac:dyDescent="0.25">
      <c r="A1803" s="19" t="str">
        <f t="shared" si="198"/>
        <v>Åk</v>
      </c>
      <c r="B1803" s="20" t="s">
        <v>132</v>
      </c>
      <c r="C1803" s="20"/>
      <c r="D1803" s="21"/>
      <c r="E1803" s="7" t="s">
        <v>133</v>
      </c>
      <c r="F1803" s="7" t="s">
        <v>60</v>
      </c>
      <c r="G1803" s="7" t="s">
        <v>134</v>
      </c>
      <c r="H1803" s="7"/>
      <c r="I1803" s="7"/>
      <c r="J1803" s="7"/>
      <c r="K1803" s="7"/>
      <c r="L1803" s="7"/>
      <c r="M1803" s="7"/>
      <c r="N1803" s="8" t="s">
        <v>131</v>
      </c>
      <c r="O1803" s="8" t="s">
        <v>131</v>
      </c>
      <c r="P1803" s="8" t="s">
        <v>131</v>
      </c>
      <c r="Q1803" s="8" t="s">
        <v>131</v>
      </c>
      <c r="R1803" s="8" t="s">
        <v>131</v>
      </c>
      <c r="S1803" s="8" t="s">
        <v>131</v>
      </c>
    </row>
    <row r="1804" spans="1:19" x14ac:dyDescent="0.2">
      <c r="A1804" s="22" t="str">
        <f t="shared" si="198"/>
        <v>Åk</v>
      </c>
      <c r="B1804" s="22" t="str">
        <f t="shared" ref="B1804:B1815" si="199">B1803</f>
        <v>NONS_Process</v>
      </c>
      <c r="C1804" s="23" t="s">
        <v>135</v>
      </c>
      <c r="D1804" s="24"/>
      <c r="E1804" s="9" t="s">
        <v>136</v>
      </c>
      <c r="F1804" s="9" t="s">
        <v>63</v>
      </c>
      <c r="G1804" s="9" t="s">
        <v>137</v>
      </c>
      <c r="H1804" s="9" t="s">
        <v>65</v>
      </c>
      <c r="I1804" s="9" t="s">
        <v>138</v>
      </c>
      <c r="J1804" s="9"/>
      <c r="K1804" s="9"/>
      <c r="L1804" s="9"/>
      <c r="M1804" s="9"/>
      <c r="N1804" s="10" t="s">
        <v>139</v>
      </c>
      <c r="O1804" s="10" t="s">
        <v>139</v>
      </c>
      <c r="P1804" s="10" t="s">
        <v>57</v>
      </c>
      <c r="Q1804" s="10" t="s">
        <v>139</v>
      </c>
      <c r="R1804" s="10" t="s">
        <v>57</v>
      </c>
      <c r="S1804" s="10" t="s">
        <v>139</v>
      </c>
    </row>
    <row r="1805" spans="1:19" x14ac:dyDescent="0.2">
      <c r="A1805" s="22" t="str">
        <f t="shared" si="198"/>
        <v>Åk</v>
      </c>
      <c r="B1805" s="22" t="str">
        <f t="shared" si="199"/>
        <v>NONS_Process</v>
      </c>
      <c r="C1805" s="23" t="s">
        <v>140</v>
      </c>
      <c r="D1805" s="24"/>
      <c r="E1805" s="9" t="s">
        <v>141</v>
      </c>
      <c r="F1805" s="9" t="s">
        <v>63</v>
      </c>
      <c r="G1805" s="9" t="s">
        <v>142</v>
      </c>
      <c r="H1805" s="9" t="s">
        <v>65</v>
      </c>
      <c r="I1805" s="9" t="s">
        <v>143</v>
      </c>
      <c r="J1805" s="9"/>
      <c r="K1805" s="9"/>
      <c r="L1805" s="9"/>
      <c r="M1805" s="9"/>
      <c r="N1805" s="10" t="s">
        <v>139</v>
      </c>
      <c r="O1805" s="10" t="s">
        <v>139</v>
      </c>
      <c r="P1805" s="10" t="s">
        <v>57</v>
      </c>
      <c r="Q1805" s="10" t="s">
        <v>57</v>
      </c>
      <c r="R1805" s="10" t="s">
        <v>57</v>
      </c>
      <c r="S1805" s="10" t="s">
        <v>57</v>
      </c>
    </row>
    <row r="1806" spans="1:19" x14ac:dyDescent="0.2">
      <c r="A1806" s="22" t="str">
        <f t="shared" si="198"/>
        <v>Åk</v>
      </c>
      <c r="B1806" s="22" t="str">
        <f t="shared" si="199"/>
        <v>NONS_Process</v>
      </c>
      <c r="C1806" s="23" t="s">
        <v>144</v>
      </c>
      <c r="D1806" s="24"/>
      <c r="E1806" s="9" t="s">
        <v>145</v>
      </c>
      <c r="F1806" s="9" t="s">
        <v>63</v>
      </c>
      <c r="G1806" s="9" t="s">
        <v>146</v>
      </c>
      <c r="H1806" s="9" t="s">
        <v>65</v>
      </c>
      <c r="I1806" s="9" t="s">
        <v>147</v>
      </c>
      <c r="J1806" s="9"/>
      <c r="K1806" s="9"/>
      <c r="L1806" s="9"/>
      <c r="M1806" s="9"/>
      <c r="N1806" s="10" t="s">
        <v>57</v>
      </c>
      <c r="O1806" s="10" t="s">
        <v>57</v>
      </c>
      <c r="P1806" s="10" t="s">
        <v>57</v>
      </c>
      <c r="Q1806" s="10" t="s">
        <v>57</v>
      </c>
      <c r="R1806" s="10" t="s">
        <v>57</v>
      </c>
      <c r="S1806" s="10" t="s">
        <v>57</v>
      </c>
    </row>
    <row r="1807" spans="1:19" x14ac:dyDescent="0.2">
      <c r="A1807" s="22" t="str">
        <f t="shared" si="198"/>
        <v>Åk</v>
      </c>
      <c r="B1807" s="22" t="str">
        <f t="shared" si="199"/>
        <v>NONS_Process</v>
      </c>
      <c r="C1807" s="23" t="s">
        <v>148</v>
      </c>
      <c r="D1807" s="24"/>
      <c r="E1807" s="9" t="s">
        <v>149</v>
      </c>
      <c r="F1807" s="9" t="s">
        <v>63</v>
      </c>
      <c r="G1807" s="9" t="s">
        <v>150</v>
      </c>
      <c r="H1807" s="9" t="s">
        <v>65</v>
      </c>
      <c r="I1807" s="9" t="s">
        <v>151</v>
      </c>
      <c r="J1807" s="9"/>
      <c r="K1807" s="9"/>
      <c r="L1807" s="9"/>
      <c r="M1807" s="9"/>
      <c r="N1807" s="10" t="s">
        <v>57</v>
      </c>
      <c r="O1807" s="10" t="s">
        <v>57</v>
      </c>
      <c r="P1807" s="10" t="s">
        <v>57</v>
      </c>
      <c r="Q1807" s="10" t="s">
        <v>139</v>
      </c>
      <c r="R1807" s="10" t="s">
        <v>57</v>
      </c>
      <c r="S1807" s="10" t="s">
        <v>139</v>
      </c>
    </row>
    <row r="1808" spans="1:19" x14ac:dyDescent="0.2">
      <c r="A1808" s="22" t="str">
        <f t="shared" si="198"/>
        <v>Åk</v>
      </c>
      <c r="B1808" s="22" t="str">
        <f t="shared" si="199"/>
        <v>NONS_Process</v>
      </c>
      <c r="C1808" s="23" t="s">
        <v>152</v>
      </c>
      <c r="D1808" s="24"/>
      <c r="E1808" s="9" t="s">
        <v>153</v>
      </c>
      <c r="F1808" s="9" t="s">
        <v>63</v>
      </c>
      <c r="G1808" s="9" t="s">
        <v>154</v>
      </c>
      <c r="H1808" s="9" t="s">
        <v>155</v>
      </c>
      <c r="I1808" s="9" t="s">
        <v>156</v>
      </c>
      <c r="J1808" s="9"/>
      <c r="K1808" s="9"/>
      <c r="L1808" s="9"/>
      <c r="M1808" s="9"/>
      <c r="N1808" s="10" t="s">
        <v>139</v>
      </c>
      <c r="O1808" s="10" t="s">
        <v>139</v>
      </c>
      <c r="P1808" s="10" t="s">
        <v>57</v>
      </c>
      <c r="Q1808" s="10" t="s">
        <v>57</v>
      </c>
      <c r="R1808" s="10" t="s">
        <v>57</v>
      </c>
      <c r="S1808" s="10" t="s">
        <v>57</v>
      </c>
    </row>
    <row r="1809" spans="1:19" x14ac:dyDescent="0.2">
      <c r="A1809" s="22" t="str">
        <f t="shared" si="198"/>
        <v>Åk</v>
      </c>
      <c r="B1809" s="22" t="str">
        <f t="shared" si="199"/>
        <v>NONS_Process</v>
      </c>
      <c r="C1809" s="23" t="s">
        <v>157</v>
      </c>
      <c r="D1809" s="24"/>
      <c r="E1809" s="9" t="s">
        <v>158</v>
      </c>
      <c r="F1809" s="9" t="s">
        <v>63</v>
      </c>
      <c r="G1809" s="9" t="s">
        <v>159</v>
      </c>
      <c r="H1809" s="9" t="s">
        <v>155</v>
      </c>
      <c r="I1809" s="9" t="s">
        <v>160</v>
      </c>
      <c r="J1809" s="9"/>
      <c r="K1809" s="9"/>
      <c r="L1809" s="9"/>
      <c r="M1809" s="9"/>
      <c r="N1809" s="10" t="s">
        <v>139</v>
      </c>
      <c r="O1809" s="10" t="s">
        <v>139</v>
      </c>
      <c r="P1809" s="10" t="s">
        <v>139</v>
      </c>
      <c r="Q1809" s="10" t="s">
        <v>139</v>
      </c>
      <c r="R1809" s="10" t="s">
        <v>57</v>
      </c>
      <c r="S1809" s="10" t="s">
        <v>57</v>
      </c>
    </row>
    <row r="1810" spans="1:19" x14ac:dyDescent="0.2">
      <c r="A1810" s="22" t="str">
        <f t="shared" si="198"/>
        <v>Åk</v>
      </c>
      <c r="B1810" s="22" t="str">
        <f t="shared" si="199"/>
        <v>NONS_Process</v>
      </c>
      <c r="C1810" s="23" t="s">
        <v>161</v>
      </c>
      <c r="D1810" s="24"/>
      <c r="E1810" s="9" t="s">
        <v>162</v>
      </c>
      <c r="F1810" s="9" t="s">
        <v>63</v>
      </c>
      <c r="G1810" s="9" t="s">
        <v>163</v>
      </c>
      <c r="H1810" s="9" t="s">
        <v>65</v>
      </c>
      <c r="I1810" s="9" t="s">
        <v>164</v>
      </c>
      <c r="J1810" s="9"/>
      <c r="K1810" s="9"/>
      <c r="L1810" s="9"/>
      <c r="M1810" s="9"/>
      <c r="N1810" s="10" t="s">
        <v>139</v>
      </c>
      <c r="O1810" s="10" t="s">
        <v>139</v>
      </c>
      <c r="P1810" s="10" t="s">
        <v>57</v>
      </c>
      <c r="Q1810" s="10" t="s">
        <v>139</v>
      </c>
      <c r="R1810" s="10" t="s">
        <v>57</v>
      </c>
      <c r="S1810" s="10" t="s">
        <v>139</v>
      </c>
    </row>
    <row r="1811" spans="1:19" x14ac:dyDescent="0.2">
      <c r="A1811" s="22" t="str">
        <f t="shared" si="198"/>
        <v>Åk</v>
      </c>
      <c r="B1811" s="22" t="str">
        <f t="shared" si="199"/>
        <v>NONS_Process</v>
      </c>
      <c r="C1811" s="23" t="s">
        <v>165</v>
      </c>
      <c r="D1811" s="24"/>
      <c r="E1811" s="9" t="s">
        <v>166</v>
      </c>
      <c r="F1811" s="9" t="s">
        <v>63</v>
      </c>
      <c r="G1811" s="9" t="s">
        <v>167</v>
      </c>
      <c r="H1811" s="9" t="s">
        <v>65</v>
      </c>
      <c r="I1811" s="9" t="s">
        <v>168</v>
      </c>
      <c r="J1811" s="9"/>
      <c r="K1811" s="9"/>
      <c r="L1811" s="9"/>
      <c r="M1811" s="9"/>
      <c r="N1811" s="10" t="s">
        <v>57</v>
      </c>
      <c r="O1811" s="10" t="s">
        <v>57</v>
      </c>
      <c r="P1811" s="10" t="s">
        <v>57</v>
      </c>
      <c r="Q1811" s="10" t="s">
        <v>57</v>
      </c>
      <c r="R1811" s="10" t="s">
        <v>57</v>
      </c>
      <c r="S1811" s="10" t="s">
        <v>57</v>
      </c>
    </row>
    <row r="1812" spans="1:19" x14ac:dyDescent="0.2">
      <c r="A1812" s="22" t="str">
        <f t="shared" si="198"/>
        <v>Åk</v>
      </c>
      <c r="B1812" s="22" t="str">
        <f t="shared" si="199"/>
        <v>NONS_Process</v>
      </c>
      <c r="C1812" s="23" t="s">
        <v>169</v>
      </c>
      <c r="D1812" s="24"/>
      <c r="E1812" s="9" t="s">
        <v>170</v>
      </c>
      <c r="F1812" s="9" t="s">
        <v>63</v>
      </c>
      <c r="G1812" s="9" t="s">
        <v>171</v>
      </c>
      <c r="H1812" s="9" t="s">
        <v>65</v>
      </c>
      <c r="I1812" s="9" t="s">
        <v>172</v>
      </c>
      <c r="J1812" s="9"/>
      <c r="K1812" s="9"/>
      <c r="L1812" s="9"/>
      <c r="M1812" s="9"/>
      <c r="N1812" s="10" t="s">
        <v>139</v>
      </c>
      <c r="O1812" s="10" t="s">
        <v>57</v>
      </c>
      <c r="P1812" s="10" t="s">
        <v>57</v>
      </c>
      <c r="Q1812" s="10" t="s">
        <v>139</v>
      </c>
      <c r="R1812" s="10" t="s">
        <v>57</v>
      </c>
      <c r="S1812" s="10" t="s">
        <v>139</v>
      </c>
    </row>
    <row r="1813" spans="1:19" x14ac:dyDescent="0.2">
      <c r="A1813" s="22" t="str">
        <f t="shared" si="198"/>
        <v>Åk</v>
      </c>
      <c r="B1813" s="22" t="str">
        <f t="shared" si="199"/>
        <v>NONS_Process</v>
      </c>
      <c r="C1813" s="23" t="s">
        <v>173</v>
      </c>
      <c r="D1813" s="24"/>
      <c r="E1813" s="9" t="s">
        <v>174</v>
      </c>
      <c r="F1813" s="9" t="s">
        <v>63</v>
      </c>
      <c r="G1813" s="9" t="s">
        <v>175</v>
      </c>
      <c r="H1813" s="9" t="s">
        <v>65</v>
      </c>
      <c r="I1813" s="9" t="s">
        <v>176</v>
      </c>
      <c r="J1813" s="9"/>
      <c r="K1813" s="9"/>
      <c r="L1813" s="9"/>
      <c r="M1813" s="9"/>
      <c r="N1813" s="10" t="s">
        <v>139</v>
      </c>
      <c r="O1813" s="10" t="s">
        <v>57</v>
      </c>
      <c r="P1813" s="10" t="s">
        <v>57</v>
      </c>
      <c r="Q1813" s="10" t="s">
        <v>139</v>
      </c>
      <c r="R1813" s="10" t="s">
        <v>57</v>
      </c>
      <c r="S1813" s="10" t="s">
        <v>139</v>
      </c>
    </row>
    <row r="1814" spans="1:19" x14ac:dyDescent="0.2">
      <c r="A1814" s="22" t="str">
        <f t="shared" si="198"/>
        <v>Åk</v>
      </c>
      <c r="B1814" s="22" t="str">
        <f t="shared" si="199"/>
        <v>NONS_Process</v>
      </c>
      <c r="C1814" s="23" t="s">
        <v>177</v>
      </c>
      <c r="D1814" s="24"/>
      <c r="E1814" s="9" t="s">
        <v>178</v>
      </c>
      <c r="F1814" s="9" t="s">
        <v>63</v>
      </c>
      <c r="G1814" s="9" t="s">
        <v>179</v>
      </c>
      <c r="H1814" s="9" t="s">
        <v>65</v>
      </c>
      <c r="I1814" s="9" t="s">
        <v>180</v>
      </c>
      <c r="J1814" s="9"/>
      <c r="K1814" s="9"/>
      <c r="L1814" s="9"/>
      <c r="M1814" s="9"/>
      <c r="N1814" s="10" t="s">
        <v>139</v>
      </c>
      <c r="O1814" s="10" t="s">
        <v>139</v>
      </c>
      <c r="P1814" s="10" t="s">
        <v>139</v>
      </c>
      <c r="Q1814" s="10" t="s">
        <v>139</v>
      </c>
      <c r="R1814" s="10" t="s">
        <v>139</v>
      </c>
      <c r="S1814" s="10" t="s">
        <v>139</v>
      </c>
    </row>
    <row r="1815" spans="1:19" x14ac:dyDescent="0.2">
      <c r="A1815" s="22" t="str">
        <f t="shared" si="198"/>
        <v>Åk</v>
      </c>
      <c r="B1815" s="22" t="str">
        <f t="shared" si="199"/>
        <v>NONS_Process</v>
      </c>
      <c r="C1815" s="23" t="s">
        <v>181</v>
      </c>
      <c r="D1815" s="24"/>
      <c r="E1815" s="9" t="s">
        <v>182</v>
      </c>
      <c r="F1815" s="9" t="s">
        <v>63</v>
      </c>
      <c r="G1815" s="9" t="s">
        <v>183</v>
      </c>
      <c r="H1815" s="9" t="s">
        <v>65</v>
      </c>
      <c r="I1815" s="9" t="s">
        <v>184</v>
      </c>
      <c r="J1815" s="9"/>
      <c r="K1815" s="9"/>
      <c r="L1815" s="9"/>
      <c r="M1815" s="9"/>
      <c r="N1815" s="10" t="s">
        <v>139</v>
      </c>
      <c r="O1815" s="10" t="s">
        <v>139</v>
      </c>
      <c r="P1815" s="10" t="s">
        <v>139</v>
      </c>
      <c r="Q1815" s="10" t="s">
        <v>139</v>
      </c>
      <c r="R1815" s="10" t="s">
        <v>139</v>
      </c>
      <c r="S1815" s="10" t="s">
        <v>139</v>
      </c>
    </row>
    <row r="1816" spans="1:19" ht="15" x14ac:dyDescent="0.25">
      <c r="A1816" s="19" t="str">
        <f t="shared" si="198"/>
        <v>Åk</v>
      </c>
      <c r="B1816" s="20" t="s">
        <v>185</v>
      </c>
      <c r="C1816" s="20"/>
      <c r="D1816" s="21"/>
      <c r="E1816" s="7" t="s">
        <v>186</v>
      </c>
      <c r="F1816" s="7" t="s">
        <v>60</v>
      </c>
      <c r="G1816" s="7" t="s">
        <v>187</v>
      </c>
      <c r="H1816" s="7"/>
      <c r="I1816" s="7"/>
      <c r="J1816" s="7"/>
      <c r="K1816" s="7"/>
      <c r="L1816" s="7"/>
      <c r="M1816" s="7"/>
      <c r="N1816" s="8" t="s">
        <v>57</v>
      </c>
      <c r="O1816" s="8" t="s">
        <v>57</v>
      </c>
      <c r="P1816" s="8" t="s">
        <v>57</v>
      </c>
      <c r="Q1816" s="8" t="s">
        <v>57</v>
      </c>
      <c r="R1816" s="8" t="s">
        <v>57</v>
      </c>
      <c r="S1816" s="8" t="s">
        <v>57</v>
      </c>
    </row>
    <row r="1817" spans="1:19" x14ac:dyDescent="0.2">
      <c r="A1817" s="22" t="str">
        <f t="shared" si="198"/>
        <v>Åk</v>
      </c>
      <c r="B1817" s="22" t="str">
        <f t="shared" ref="B1817:B1822" si="200">B1816</f>
        <v>NONS_Revision</v>
      </c>
      <c r="C1817" s="23" t="s">
        <v>188</v>
      </c>
      <c r="D1817" s="24"/>
      <c r="E1817" s="9" t="s">
        <v>189</v>
      </c>
      <c r="F1817" s="9" t="s">
        <v>63</v>
      </c>
      <c r="G1817" s="9" t="s">
        <v>190</v>
      </c>
      <c r="H1817" s="9" t="s">
        <v>65</v>
      </c>
      <c r="I1817" s="9" t="s">
        <v>191</v>
      </c>
      <c r="J1817" s="9"/>
      <c r="K1817" s="9"/>
      <c r="L1817" s="9"/>
      <c r="M1817" s="9"/>
      <c r="N1817" s="10" t="s">
        <v>57</v>
      </c>
      <c r="O1817" s="10" t="s">
        <v>57</v>
      </c>
      <c r="P1817" s="10" t="s">
        <v>57</v>
      </c>
      <c r="Q1817" s="10" t="s">
        <v>57</v>
      </c>
      <c r="R1817" s="10" t="s">
        <v>57</v>
      </c>
      <c r="S1817" s="10" t="s">
        <v>57</v>
      </c>
    </row>
    <row r="1818" spans="1:19" x14ac:dyDescent="0.2">
      <c r="A1818" s="22" t="str">
        <f t="shared" si="198"/>
        <v>Åk</v>
      </c>
      <c r="B1818" s="22" t="str">
        <f t="shared" si="200"/>
        <v>NONS_Revision</v>
      </c>
      <c r="C1818" s="23" t="s">
        <v>192</v>
      </c>
      <c r="D1818" s="24"/>
      <c r="E1818" s="9" t="s">
        <v>193</v>
      </c>
      <c r="F1818" s="9" t="s">
        <v>63</v>
      </c>
      <c r="G1818" s="9" t="s">
        <v>194</v>
      </c>
      <c r="H1818" s="9" t="s">
        <v>106</v>
      </c>
      <c r="I1818" s="9" t="s">
        <v>195</v>
      </c>
      <c r="J1818" s="9"/>
      <c r="K1818" s="9"/>
      <c r="L1818" s="9"/>
      <c r="M1818" s="9"/>
      <c r="N1818" s="10" t="s">
        <v>57</v>
      </c>
      <c r="O1818" s="10" t="s">
        <v>57</v>
      </c>
      <c r="P1818" s="10" t="s">
        <v>57</v>
      </c>
      <c r="Q1818" s="10" t="s">
        <v>57</v>
      </c>
      <c r="R1818" s="10" t="s">
        <v>57</v>
      </c>
      <c r="S1818" s="10" t="s">
        <v>57</v>
      </c>
    </row>
    <row r="1819" spans="1:19" x14ac:dyDescent="0.2">
      <c r="A1819" s="22" t="str">
        <f t="shared" si="198"/>
        <v>Åk</v>
      </c>
      <c r="B1819" s="22" t="str">
        <f t="shared" si="200"/>
        <v>NONS_Revision</v>
      </c>
      <c r="C1819" s="23" t="s">
        <v>196</v>
      </c>
      <c r="D1819" s="24"/>
      <c r="E1819" s="9" t="s">
        <v>197</v>
      </c>
      <c r="F1819" s="9" t="s">
        <v>63</v>
      </c>
      <c r="G1819" s="9" t="s">
        <v>198</v>
      </c>
      <c r="H1819" s="9" t="s">
        <v>199</v>
      </c>
      <c r="I1819" s="9" t="s">
        <v>200</v>
      </c>
      <c r="J1819" s="9"/>
      <c r="K1819" s="9"/>
      <c r="L1819" s="9"/>
      <c r="M1819" s="9"/>
      <c r="N1819" s="10" t="s">
        <v>57</v>
      </c>
      <c r="O1819" s="10" t="s">
        <v>57</v>
      </c>
      <c r="P1819" s="10" t="s">
        <v>57</v>
      </c>
      <c r="Q1819" s="10" t="s">
        <v>57</v>
      </c>
      <c r="R1819" s="10" t="s">
        <v>57</v>
      </c>
      <c r="S1819" s="10" t="s">
        <v>57</v>
      </c>
    </row>
    <row r="1820" spans="1:19" x14ac:dyDescent="0.2">
      <c r="A1820" s="22" t="str">
        <f t="shared" si="198"/>
        <v>Åk</v>
      </c>
      <c r="B1820" s="22" t="str">
        <f t="shared" si="200"/>
        <v>NONS_Revision</v>
      </c>
      <c r="C1820" s="23" t="s">
        <v>201</v>
      </c>
      <c r="D1820" s="24"/>
      <c r="E1820" s="9" t="s">
        <v>202</v>
      </c>
      <c r="F1820" s="9" t="s">
        <v>63</v>
      </c>
      <c r="G1820" s="9" t="s">
        <v>203</v>
      </c>
      <c r="H1820" s="9" t="s">
        <v>65</v>
      </c>
      <c r="I1820" s="9" t="s">
        <v>204</v>
      </c>
      <c r="J1820" s="9"/>
      <c r="K1820" s="9"/>
      <c r="L1820" s="9"/>
      <c r="M1820" s="9"/>
      <c r="N1820" s="10" t="s">
        <v>57</v>
      </c>
      <c r="O1820" s="10" t="s">
        <v>57</v>
      </c>
      <c r="P1820" s="10" t="s">
        <v>57</v>
      </c>
      <c r="Q1820" s="10" t="s">
        <v>57</v>
      </c>
      <c r="R1820" s="10" t="s">
        <v>57</v>
      </c>
      <c r="S1820" s="10" t="s">
        <v>57</v>
      </c>
    </row>
    <row r="1821" spans="1:19" x14ac:dyDescent="0.2">
      <c r="A1821" s="22" t="str">
        <f t="shared" si="198"/>
        <v>Åk</v>
      </c>
      <c r="B1821" s="22" t="str">
        <f t="shared" si="200"/>
        <v>NONS_Revision</v>
      </c>
      <c r="C1821" s="23" t="s">
        <v>205</v>
      </c>
      <c r="D1821" s="24"/>
      <c r="E1821" s="9" t="s">
        <v>206</v>
      </c>
      <c r="F1821" s="9" t="s">
        <v>63</v>
      </c>
      <c r="G1821" s="9" t="s">
        <v>207</v>
      </c>
      <c r="H1821" s="9" t="s">
        <v>65</v>
      </c>
      <c r="I1821" s="9" t="s">
        <v>208</v>
      </c>
      <c r="J1821" s="9"/>
      <c r="K1821" s="9"/>
      <c r="L1821" s="9"/>
      <c r="M1821" s="9"/>
      <c r="N1821" s="10" t="s">
        <v>57</v>
      </c>
      <c r="O1821" s="10" t="s">
        <v>57</v>
      </c>
      <c r="P1821" s="10" t="s">
        <v>57</v>
      </c>
      <c r="Q1821" s="10" t="s">
        <v>57</v>
      </c>
      <c r="R1821" s="10" t="s">
        <v>57</v>
      </c>
      <c r="S1821" s="10" t="s">
        <v>57</v>
      </c>
    </row>
    <row r="1822" spans="1:19" x14ac:dyDescent="0.2">
      <c r="A1822" s="22" t="str">
        <f t="shared" si="198"/>
        <v>Åk</v>
      </c>
      <c r="B1822" s="22" t="str">
        <f t="shared" si="200"/>
        <v>NONS_Revision</v>
      </c>
      <c r="C1822" s="23" t="s">
        <v>209</v>
      </c>
      <c r="D1822" s="24"/>
      <c r="E1822" s="9" t="s">
        <v>210</v>
      </c>
      <c r="F1822" s="9" t="s">
        <v>63</v>
      </c>
      <c r="G1822" s="9" t="s">
        <v>211</v>
      </c>
      <c r="H1822" s="9" t="s">
        <v>65</v>
      </c>
      <c r="I1822" s="9" t="s">
        <v>212</v>
      </c>
      <c r="J1822" s="9"/>
      <c r="K1822" s="9"/>
      <c r="L1822" s="9"/>
      <c r="M1822" s="9"/>
      <c r="N1822" s="10" t="s">
        <v>57</v>
      </c>
      <c r="O1822" s="10" t="s">
        <v>57</v>
      </c>
      <c r="P1822" s="10" t="s">
        <v>57</v>
      </c>
      <c r="Q1822" s="10" t="s">
        <v>57</v>
      </c>
      <c r="R1822" s="10" t="s">
        <v>57</v>
      </c>
      <c r="S1822" s="10" t="s">
        <v>57</v>
      </c>
    </row>
    <row r="1823" spans="1:19" ht="15" x14ac:dyDescent="0.25">
      <c r="A1823" s="19" t="str">
        <f t="shared" si="198"/>
        <v>Åk</v>
      </c>
      <c r="B1823" s="20" t="s">
        <v>213</v>
      </c>
      <c r="C1823" s="20"/>
      <c r="D1823" s="21"/>
      <c r="E1823" s="7" t="s">
        <v>214</v>
      </c>
      <c r="F1823" s="7" t="s">
        <v>60</v>
      </c>
      <c r="G1823" s="7"/>
      <c r="H1823" s="7"/>
      <c r="I1823" s="7"/>
      <c r="J1823" s="7"/>
      <c r="K1823" s="7"/>
      <c r="L1823" s="7"/>
      <c r="M1823" s="7"/>
      <c r="N1823" s="8" t="s">
        <v>131</v>
      </c>
      <c r="O1823" s="8" t="s">
        <v>131</v>
      </c>
      <c r="P1823" s="8" t="s">
        <v>131</v>
      </c>
      <c r="Q1823" s="8" t="s">
        <v>139</v>
      </c>
      <c r="R1823" s="8" t="s">
        <v>57</v>
      </c>
      <c r="S1823" s="8" t="s">
        <v>131</v>
      </c>
    </row>
    <row r="1824" spans="1:19" x14ac:dyDescent="0.2">
      <c r="A1824" s="22" t="str">
        <f t="shared" si="198"/>
        <v>Åk</v>
      </c>
      <c r="B1824" s="22" t="str">
        <f>B1823</f>
        <v>NOSSB_Reference</v>
      </c>
      <c r="C1824" s="23" t="s">
        <v>215</v>
      </c>
      <c r="D1824" s="24"/>
      <c r="E1824" s="9" t="s">
        <v>216</v>
      </c>
      <c r="F1824" s="9" t="s">
        <v>63</v>
      </c>
      <c r="G1824" s="9" t="s">
        <v>217</v>
      </c>
      <c r="H1824" s="9" t="s">
        <v>65</v>
      </c>
      <c r="I1824" s="9" t="s">
        <v>218</v>
      </c>
      <c r="J1824" s="9"/>
      <c r="K1824" s="9"/>
      <c r="L1824" s="9"/>
      <c r="M1824" s="9"/>
      <c r="N1824" s="10" t="s">
        <v>139</v>
      </c>
      <c r="O1824" s="10" t="s">
        <v>139</v>
      </c>
      <c r="P1824" s="10" t="s">
        <v>57</v>
      </c>
      <c r="Q1824" s="10" t="s">
        <v>139</v>
      </c>
      <c r="R1824" s="10" t="s">
        <v>57</v>
      </c>
      <c r="S1824" s="10" t="s">
        <v>139</v>
      </c>
    </row>
    <row r="1825" spans="1:19" x14ac:dyDescent="0.2">
      <c r="A1825" s="22" t="str">
        <f t="shared" si="198"/>
        <v>Åk</v>
      </c>
      <c r="B1825" s="22" t="str">
        <f>B1824</f>
        <v>NOSSB_Reference</v>
      </c>
      <c r="C1825" s="23" t="s">
        <v>219</v>
      </c>
      <c r="D1825" s="24"/>
      <c r="E1825" s="9" t="s">
        <v>220</v>
      </c>
      <c r="F1825" s="9" t="s">
        <v>63</v>
      </c>
      <c r="G1825" s="9" t="s">
        <v>221</v>
      </c>
      <c r="H1825" s="9" t="s">
        <v>65</v>
      </c>
      <c r="I1825" s="9" t="s">
        <v>222</v>
      </c>
      <c r="J1825" s="9"/>
      <c r="K1825" s="9"/>
      <c r="L1825" s="9"/>
      <c r="M1825" s="9"/>
      <c r="N1825" s="10" t="s">
        <v>57</v>
      </c>
      <c r="O1825" s="10" t="s">
        <v>57</v>
      </c>
      <c r="P1825" s="10" t="s">
        <v>57</v>
      </c>
      <c r="Q1825" s="10" t="s">
        <v>139</v>
      </c>
      <c r="R1825" s="10" t="s">
        <v>57</v>
      </c>
      <c r="S1825" s="10" t="s">
        <v>57</v>
      </c>
    </row>
    <row r="1826" spans="1:19" x14ac:dyDescent="0.2">
      <c r="A1826" s="22" t="str">
        <f t="shared" si="198"/>
        <v>Åk</v>
      </c>
      <c r="B1826" s="22" t="str">
        <f>B1825</f>
        <v>NOSSB_Reference</v>
      </c>
      <c r="C1826" s="23" t="s">
        <v>223</v>
      </c>
      <c r="D1826" s="24"/>
      <c r="E1826" s="9" t="s">
        <v>224</v>
      </c>
      <c r="F1826" s="9" t="s">
        <v>63</v>
      </c>
      <c r="G1826" s="9" t="s">
        <v>225</v>
      </c>
      <c r="H1826" s="9" t="s">
        <v>65</v>
      </c>
      <c r="I1826" s="9" t="s">
        <v>226</v>
      </c>
      <c r="J1826" s="9"/>
      <c r="K1826" s="9"/>
      <c r="L1826" s="9"/>
      <c r="M1826" s="9"/>
      <c r="N1826" s="10" t="s">
        <v>139</v>
      </c>
      <c r="O1826" s="10" t="s">
        <v>139</v>
      </c>
      <c r="P1826" s="10" t="s">
        <v>57</v>
      </c>
      <c r="Q1826" s="10" t="s">
        <v>139</v>
      </c>
      <c r="R1826" s="10" t="s">
        <v>57</v>
      </c>
      <c r="S1826" s="10" t="s">
        <v>57</v>
      </c>
    </row>
    <row r="1827" spans="1:19" x14ac:dyDescent="0.2">
      <c r="A1827" s="22" t="str">
        <f t="shared" si="198"/>
        <v>Åk</v>
      </c>
      <c r="B1827" s="22" t="str">
        <f>B1826</f>
        <v>NOSSB_Reference</v>
      </c>
      <c r="C1827" s="23" t="s">
        <v>227</v>
      </c>
      <c r="D1827" s="24"/>
      <c r="E1827" s="9" t="s">
        <v>228</v>
      </c>
      <c r="F1827" s="9" t="s">
        <v>63</v>
      </c>
      <c r="G1827" s="9" t="s">
        <v>229</v>
      </c>
      <c r="H1827" s="9" t="s">
        <v>65</v>
      </c>
      <c r="I1827" s="9" t="s">
        <v>230</v>
      </c>
      <c r="J1827" s="9"/>
      <c r="K1827" s="9"/>
      <c r="L1827" s="9"/>
      <c r="M1827" s="9"/>
      <c r="N1827" s="10" t="s">
        <v>139</v>
      </c>
      <c r="O1827" s="10" t="s">
        <v>139</v>
      </c>
      <c r="P1827" s="10" t="s">
        <v>139</v>
      </c>
      <c r="Q1827" s="10" t="s">
        <v>139</v>
      </c>
      <c r="R1827" s="10" t="s">
        <v>57</v>
      </c>
      <c r="S1827" s="10" t="s">
        <v>57</v>
      </c>
    </row>
    <row r="1828" spans="1:19" ht="15" x14ac:dyDescent="0.25">
      <c r="A1828" s="19" t="str">
        <f t="shared" si="198"/>
        <v>Åk</v>
      </c>
      <c r="B1828" s="20" t="s">
        <v>231</v>
      </c>
      <c r="C1828" s="20"/>
      <c r="D1828" s="21"/>
      <c r="E1828" s="7" t="s">
        <v>232</v>
      </c>
      <c r="F1828" s="7" t="s">
        <v>60</v>
      </c>
      <c r="G1828" s="7" t="s">
        <v>233</v>
      </c>
      <c r="H1828" s="7"/>
      <c r="I1828" s="7"/>
      <c r="J1828" s="7" t="s">
        <v>234</v>
      </c>
      <c r="K1828" s="7" t="s">
        <v>233</v>
      </c>
      <c r="L1828" s="7" t="s">
        <v>235</v>
      </c>
      <c r="M1828" s="7" t="s">
        <v>236</v>
      </c>
      <c r="N1828" s="8" t="s">
        <v>131</v>
      </c>
      <c r="O1828" s="8" t="s">
        <v>131</v>
      </c>
      <c r="P1828" s="8" t="s">
        <v>131</v>
      </c>
      <c r="Q1828" s="8" t="s">
        <v>131</v>
      </c>
      <c r="R1828" s="8" t="s">
        <v>131</v>
      </c>
      <c r="S1828" s="8" t="s">
        <v>131</v>
      </c>
    </row>
    <row r="1829" spans="1:19" x14ac:dyDescent="0.2">
      <c r="A1829" s="22" t="str">
        <f t="shared" si="198"/>
        <v>Åk</v>
      </c>
      <c r="B1829" s="22" t="str">
        <f t="shared" ref="B1829:B1834" si="201">B1828</f>
        <v>NOSSB_ReqTriggers</v>
      </c>
      <c r="C1829" s="23" t="s">
        <v>237</v>
      </c>
      <c r="D1829" s="24"/>
      <c r="E1829" s="9" t="s">
        <v>238</v>
      </c>
      <c r="F1829" s="9" t="s">
        <v>63</v>
      </c>
      <c r="G1829" s="9" t="s">
        <v>239</v>
      </c>
      <c r="H1829" s="9" t="s">
        <v>155</v>
      </c>
      <c r="I1829" s="9" t="s">
        <v>1255</v>
      </c>
      <c r="J1829" s="9" t="s">
        <v>241</v>
      </c>
      <c r="K1829" s="9" t="s">
        <v>239</v>
      </c>
      <c r="L1829" s="9" t="s">
        <v>237</v>
      </c>
      <c r="M1829" s="9" t="s">
        <v>242</v>
      </c>
      <c r="N1829" s="10" t="s">
        <v>139</v>
      </c>
      <c r="O1829" s="10" t="s">
        <v>139</v>
      </c>
      <c r="P1829" s="10" t="s">
        <v>139</v>
      </c>
      <c r="Q1829" s="10" t="s">
        <v>139</v>
      </c>
      <c r="R1829" s="10" t="s">
        <v>139</v>
      </c>
      <c r="S1829" s="10" t="s">
        <v>139</v>
      </c>
    </row>
    <row r="1830" spans="1:19" x14ac:dyDescent="0.2">
      <c r="A1830" s="22" t="str">
        <f t="shared" si="198"/>
        <v>Åk</v>
      </c>
      <c r="B1830" s="22" t="str">
        <f t="shared" si="201"/>
        <v>NOSSB_ReqTriggers</v>
      </c>
      <c r="C1830" s="23" t="s">
        <v>243</v>
      </c>
      <c r="D1830" s="24"/>
      <c r="E1830" s="9" t="s">
        <v>244</v>
      </c>
      <c r="F1830" s="9" t="s">
        <v>63</v>
      </c>
      <c r="G1830" s="9" t="s">
        <v>245</v>
      </c>
      <c r="H1830" s="9" t="s">
        <v>155</v>
      </c>
      <c r="I1830" s="9" t="s">
        <v>1256</v>
      </c>
      <c r="J1830" s="9" t="s">
        <v>246</v>
      </c>
      <c r="K1830" s="9" t="s">
        <v>245</v>
      </c>
      <c r="L1830" s="9" t="s">
        <v>243</v>
      </c>
      <c r="M1830" s="9" t="s">
        <v>247</v>
      </c>
      <c r="N1830" s="10" t="s">
        <v>139</v>
      </c>
      <c r="O1830" s="10" t="s">
        <v>139</v>
      </c>
      <c r="P1830" s="10" t="s">
        <v>139</v>
      </c>
      <c r="Q1830" s="10" t="s">
        <v>139</v>
      </c>
      <c r="R1830" s="10" t="s">
        <v>139</v>
      </c>
      <c r="S1830" s="10" t="s">
        <v>139</v>
      </c>
    </row>
    <row r="1831" spans="1:19" x14ac:dyDescent="0.2">
      <c r="A1831" s="22" t="str">
        <f t="shared" ref="A1831:A1863" si="202">A1830</f>
        <v>Åk</v>
      </c>
      <c r="B1831" s="22" t="str">
        <f t="shared" si="201"/>
        <v>NOSSB_ReqTriggers</v>
      </c>
      <c r="C1831" s="23" t="s">
        <v>248</v>
      </c>
      <c r="D1831" s="24"/>
      <c r="E1831" s="9" t="s">
        <v>249</v>
      </c>
      <c r="F1831" s="9" t="s">
        <v>63</v>
      </c>
      <c r="G1831" s="9" t="s">
        <v>250</v>
      </c>
      <c r="H1831" s="9" t="s">
        <v>155</v>
      </c>
      <c r="I1831" s="9" t="s">
        <v>1257</v>
      </c>
      <c r="J1831" s="9" t="s">
        <v>251</v>
      </c>
      <c r="K1831" s="9" t="s">
        <v>250</v>
      </c>
      <c r="L1831" s="9" t="s">
        <v>252</v>
      </c>
      <c r="M1831" s="9" t="s">
        <v>253</v>
      </c>
      <c r="N1831" s="10" t="s">
        <v>139</v>
      </c>
      <c r="O1831" s="10" t="s">
        <v>139</v>
      </c>
      <c r="P1831" s="10" t="s">
        <v>139</v>
      </c>
      <c r="Q1831" s="10" t="s">
        <v>139</v>
      </c>
      <c r="R1831" s="10" t="s">
        <v>139</v>
      </c>
      <c r="S1831" s="10" t="s">
        <v>139</v>
      </c>
    </row>
    <row r="1832" spans="1:19" x14ac:dyDescent="0.2">
      <c r="A1832" s="22" t="str">
        <f t="shared" si="202"/>
        <v>Åk</v>
      </c>
      <c r="B1832" s="22" t="str">
        <f t="shared" si="201"/>
        <v>NOSSB_ReqTriggers</v>
      </c>
      <c r="C1832" s="23" t="s">
        <v>254</v>
      </c>
      <c r="D1832" s="24"/>
      <c r="E1832" s="9" t="s">
        <v>255</v>
      </c>
      <c r="F1832" s="9" t="s">
        <v>63</v>
      </c>
      <c r="G1832" s="9" t="s">
        <v>256</v>
      </c>
      <c r="H1832" s="9" t="s">
        <v>155</v>
      </c>
      <c r="I1832" s="9" t="s">
        <v>1258</v>
      </c>
      <c r="J1832" s="9" t="s">
        <v>257</v>
      </c>
      <c r="K1832" s="9" t="s">
        <v>258</v>
      </c>
      <c r="L1832" s="9" t="s">
        <v>259</v>
      </c>
      <c r="M1832" s="9" t="s">
        <v>260</v>
      </c>
      <c r="N1832" s="10" t="s">
        <v>139</v>
      </c>
      <c r="O1832" s="10" t="s">
        <v>139</v>
      </c>
      <c r="P1832" s="10" t="s">
        <v>139</v>
      </c>
      <c r="Q1832" s="10" t="s">
        <v>139</v>
      </c>
      <c r="R1832" s="10" t="s">
        <v>139</v>
      </c>
      <c r="S1832" s="10" t="s">
        <v>139</v>
      </c>
    </row>
    <row r="1833" spans="1:19" x14ac:dyDescent="0.2">
      <c r="A1833" s="22" t="str">
        <f t="shared" si="202"/>
        <v>Åk</v>
      </c>
      <c r="B1833" s="22" t="str">
        <f t="shared" si="201"/>
        <v>NOSSB_ReqTriggers</v>
      </c>
      <c r="C1833" s="23" t="s">
        <v>261</v>
      </c>
      <c r="D1833" s="24"/>
      <c r="E1833" s="9" t="s">
        <v>262</v>
      </c>
      <c r="F1833" s="9" t="s">
        <v>63</v>
      </c>
      <c r="G1833" s="9" t="s">
        <v>263</v>
      </c>
      <c r="H1833" s="9" t="s">
        <v>155</v>
      </c>
      <c r="I1833" s="9" t="s">
        <v>1259</v>
      </c>
      <c r="J1833" s="9" t="s">
        <v>264</v>
      </c>
      <c r="K1833" s="9" t="s">
        <v>265</v>
      </c>
      <c r="L1833" s="9" t="s">
        <v>261</v>
      </c>
      <c r="M1833" s="9" t="s">
        <v>266</v>
      </c>
      <c r="N1833" s="10" t="s">
        <v>57</v>
      </c>
      <c r="O1833" s="10" t="s">
        <v>57</v>
      </c>
      <c r="P1833" s="10" t="s">
        <v>57</v>
      </c>
      <c r="Q1833" s="10" t="s">
        <v>57</v>
      </c>
      <c r="R1833" s="10" t="s">
        <v>57</v>
      </c>
      <c r="S1833" s="10" t="s">
        <v>57</v>
      </c>
    </row>
    <row r="1834" spans="1:19" x14ac:dyDescent="0.2">
      <c r="A1834" s="22" t="str">
        <f t="shared" si="202"/>
        <v>Åk</v>
      </c>
      <c r="B1834" s="22" t="str">
        <f t="shared" si="201"/>
        <v>NOSSB_ReqTriggers</v>
      </c>
      <c r="C1834" s="23" t="s">
        <v>267</v>
      </c>
      <c r="D1834" s="24"/>
      <c r="E1834" s="9" t="s">
        <v>268</v>
      </c>
      <c r="F1834" s="9" t="s">
        <v>63</v>
      </c>
      <c r="G1834" s="9" t="s">
        <v>269</v>
      </c>
      <c r="H1834" s="9" t="s">
        <v>155</v>
      </c>
      <c r="I1834" s="9" t="s">
        <v>1260</v>
      </c>
      <c r="J1834" s="9" t="s">
        <v>270</v>
      </c>
      <c r="K1834" s="9" t="s">
        <v>271</v>
      </c>
      <c r="L1834" s="9" t="s">
        <v>267</v>
      </c>
      <c r="M1834" s="9" t="s">
        <v>272</v>
      </c>
      <c r="N1834" s="10" t="s">
        <v>139</v>
      </c>
      <c r="O1834" s="10" t="s">
        <v>139</v>
      </c>
      <c r="P1834" s="10" t="s">
        <v>139</v>
      </c>
      <c r="Q1834" s="10" t="s">
        <v>139</v>
      </c>
      <c r="R1834" s="10" t="s">
        <v>139</v>
      </c>
      <c r="S1834" s="10" t="s">
        <v>139</v>
      </c>
    </row>
    <row r="1835" spans="1:19" ht="15" x14ac:dyDescent="0.25">
      <c r="A1835" s="19" t="str">
        <f t="shared" si="202"/>
        <v>Åk</v>
      </c>
      <c r="B1835" s="20" t="s">
        <v>273</v>
      </c>
      <c r="C1835" s="20"/>
      <c r="D1835" s="21"/>
      <c r="E1835" s="7"/>
      <c r="F1835" s="7" t="s">
        <v>60</v>
      </c>
      <c r="G1835" s="7"/>
      <c r="H1835" s="7"/>
      <c r="I1835" s="7"/>
      <c r="J1835" s="7"/>
      <c r="K1835" s="7"/>
      <c r="L1835" s="7"/>
      <c r="M1835" s="7"/>
      <c r="N1835" s="8" t="s">
        <v>139</v>
      </c>
      <c r="O1835" s="8" t="s">
        <v>139</v>
      </c>
      <c r="P1835" s="8" t="s">
        <v>57</v>
      </c>
      <c r="Q1835" s="8" t="s">
        <v>139</v>
      </c>
      <c r="R1835" s="8" t="s">
        <v>57</v>
      </c>
      <c r="S1835" s="8" t="s">
        <v>57</v>
      </c>
    </row>
    <row r="1836" spans="1:19" x14ac:dyDescent="0.2">
      <c r="A1836" s="22" t="str">
        <f t="shared" si="202"/>
        <v>Åk</v>
      </c>
      <c r="B1836" s="22" t="str">
        <f>B1835</f>
        <v>Common Properties</v>
      </c>
      <c r="C1836" s="23" t="s">
        <v>5</v>
      </c>
      <c r="D1836" s="24"/>
      <c r="E1836" s="9" t="s">
        <v>298</v>
      </c>
      <c r="F1836" s="9" t="s">
        <v>63</v>
      </c>
      <c r="G1836" s="9" t="s">
        <v>299</v>
      </c>
      <c r="H1836" s="9" t="s">
        <v>65</v>
      </c>
      <c r="I1836" s="9" t="s">
        <v>799</v>
      </c>
      <c r="J1836" s="9"/>
      <c r="K1836" s="9"/>
      <c r="L1836" s="9"/>
      <c r="M1836" s="9"/>
      <c r="N1836" s="10" t="s">
        <v>139</v>
      </c>
      <c r="O1836" s="10" t="s">
        <v>139</v>
      </c>
      <c r="P1836" s="10" t="s">
        <v>57</v>
      </c>
      <c r="Q1836" s="10" t="s">
        <v>139</v>
      </c>
      <c r="R1836" s="10" t="s">
        <v>57</v>
      </c>
      <c r="S1836" s="10" t="s">
        <v>57</v>
      </c>
    </row>
    <row r="1837" spans="1:19" ht="15" x14ac:dyDescent="0.25">
      <c r="A1837" s="19" t="str">
        <f t="shared" si="202"/>
        <v>Åk</v>
      </c>
      <c r="B1837" s="20" t="s">
        <v>2763</v>
      </c>
      <c r="C1837" s="20"/>
      <c r="D1837" s="21"/>
      <c r="E1837" s="7"/>
      <c r="F1837" s="7" t="s">
        <v>60</v>
      </c>
      <c r="G1837" s="7" t="s">
        <v>2100</v>
      </c>
      <c r="H1837" s="7"/>
      <c r="I1837" s="7" t="s">
        <v>2763</v>
      </c>
      <c r="J1837" s="7"/>
      <c r="K1837" s="7"/>
      <c r="L1837" s="7"/>
      <c r="M1837" s="7"/>
      <c r="N1837" s="8" t="s">
        <v>139</v>
      </c>
      <c r="O1837" s="8" t="s">
        <v>139</v>
      </c>
      <c r="P1837" s="8" t="s">
        <v>57</v>
      </c>
      <c r="Q1837" s="8" t="s">
        <v>139</v>
      </c>
      <c r="R1837" s="8" t="s">
        <v>57</v>
      </c>
      <c r="S1837" s="8" t="s">
        <v>57</v>
      </c>
    </row>
    <row r="1838" spans="1:19" x14ac:dyDescent="0.2">
      <c r="A1838" s="22" t="str">
        <f t="shared" si="202"/>
        <v>Åk</v>
      </c>
      <c r="B1838" s="22" t="str">
        <f>B1837</f>
        <v>Pset_ElementAssemblyTypeRigidFrame</v>
      </c>
      <c r="C1838" s="23" t="s">
        <v>2101</v>
      </c>
      <c r="D1838" s="24"/>
      <c r="E1838" s="9"/>
      <c r="F1838" s="9" t="s">
        <v>63</v>
      </c>
      <c r="G1838" s="9" t="s">
        <v>2100</v>
      </c>
      <c r="H1838" s="9" t="s">
        <v>65</v>
      </c>
      <c r="I1838" s="9" t="s">
        <v>2764</v>
      </c>
      <c r="J1838" s="9"/>
      <c r="K1838" s="9"/>
      <c r="L1838" s="9"/>
      <c r="M1838" s="9"/>
      <c r="N1838" s="10" t="s">
        <v>139</v>
      </c>
      <c r="O1838" s="10" t="s">
        <v>139</v>
      </c>
      <c r="P1838" s="10" t="s">
        <v>57</v>
      </c>
      <c r="Q1838" s="10" t="s">
        <v>139</v>
      </c>
      <c r="R1838" s="10" t="s">
        <v>57</v>
      </c>
      <c r="S1838" s="10" t="s">
        <v>57</v>
      </c>
    </row>
    <row r="1839" spans="1:19" x14ac:dyDescent="0.2">
      <c r="A1839" s="22" t="str">
        <f t="shared" si="202"/>
        <v>Åk</v>
      </c>
      <c r="B1839" s="22" t="str">
        <f>B1838</f>
        <v>Pset_ElementAssemblyTypeRigidFrame</v>
      </c>
      <c r="C1839" s="23" t="s">
        <v>2765</v>
      </c>
      <c r="D1839" s="24"/>
      <c r="E1839" s="9"/>
      <c r="F1839" s="9" t="s">
        <v>63</v>
      </c>
      <c r="G1839" s="9" t="s">
        <v>2766</v>
      </c>
      <c r="H1839" s="9" t="s">
        <v>913</v>
      </c>
      <c r="I1839" s="9" t="s">
        <v>2767</v>
      </c>
      <c r="J1839" s="9"/>
      <c r="K1839" s="9"/>
      <c r="L1839" s="9"/>
      <c r="M1839" s="9"/>
      <c r="N1839" s="10" t="s">
        <v>139</v>
      </c>
      <c r="O1839" s="10" t="s">
        <v>139</v>
      </c>
      <c r="P1839" s="10" t="s">
        <v>57</v>
      </c>
      <c r="Q1839" s="10" t="s">
        <v>139</v>
      </c>
      <c r="R1839" s="10" t="s">
        <v>57</v>
      </c>
      <c r="S1839" s="10" t="s">
        <v>57</v>
      </c>
    </row>
    <row r="1840" spans="1:19" x14ac:dyDescent="0.2">
      <c r="A1840" s="22" t="str">
        <f t="shared" si="202"/>
        <v>Åk</v>
      </c>
      <c r="B1840" s="22" t="str">
        <f>B1839</f>
        <v>Pset_ElementAssemblyTypeRigidFrame</v>
      </c>
      <c r="C1840" s="23" t="s">
        <v>2768</v>
      </c>
      <c r="D1840" s="24"/>
      <c r="E1840" s="9"/>
      <c r="F1840" s="9" t="s">
        <v>63</v>
      </c>
      <c r="G1840" s="9" t="s">
        <v>2769</v>
      </c>
      <c r="H1840" s="9" t="s">
        <v>774</v>
      </c>
      <c r="I1840" s="9" t="s">
        <v>2770</v>
      </c>
      <c r="J1840" s="9"/>
      <c r="K1840" s="9"/>
      <c r="L1840" s="9"/>
      <c r="M1840" s="9"/>
      <c r="N1840" s="10" t="s">
        <v>139</v>
      </c>
      <c r="O1840" s="10" t="s">
        <v>139</v>
      </c>
      <c r="P1840" s="10" t="s">
        <v>57</v>
      </c>
      <c r="Q1840" s="10" t="s">
        <v>139</v>
      </c>
      <c r="R1840" s="10" t="s">
        <v>57</v>
      </c>
      <c r="S1840" s="10" t="s">
        <v>57</v>
      </c>
    </row>
    <row r="1841" spans="1:19" x14ac:dyDescent="0.2">
      <c r="A1841" s="22" t="str">
        <f t="shared" si="202"/>
        <v>Åk</v>
      </c>
      <c r="B1841" s="22" t="str">
        <f>B1840</f>
        <v>Pset_ElementAssemblyTypeRigidFrame</v>
      </c>
      <c r="C1841" s="23" t="s">
        <v>2771</v>
      </c>
      <c r="D1841" s="24"/>
      <c r="E1841" s="9"/>
      <c r="F1841" s="9" t="s">
        <v>63</v>
      </c>
      <c r="G1841" s="9" t="s">
        <v>2772</v>
      </c>
      <c r="H1841" s="9" t="s">
        <v>319</v>
      </c>
      <c r="I1841" s="9" t="s">
        <v>2773</v>
      </c>
      <c r="J1841" s="9"/>
      <c r="K1841" s="9"/>
      <c r="L1841" s="9"/>
      <c r="M1841" s="9"/>
      <c r="N1841" s="10" t="s">
        <v>139</v>
      </c>
      <c r="O1841" s="10" t="s">
        <v>139</v>
      </c>
      <c r="P1841" s="10" t="s">
        <v>57</v>
      </c>
      <c r="Q1841" s="10" t="s">
        <v>139</v>
      </c>
      <c r="R1841" s="10" t="s">
        <v>57</v>
      </c>
      <c r="S1841" s="10" t="s">
        <v>57</v>
      </c>
    </row>
    <row r="1842" spans="1:19" ht="15" x14ac:dyDescent="0.25">
      <c r="A1842" s="19" t="str">
        <f t="shared" si="202"/>
        <v>Åk</v>
      </c>
      <c r="B1842" s="20" t="s">
        <v>364</v>
      </c>
      <c r="C1842" s="20"/>
      <c r="D1842" s="21"/>
      <c r="E1842" s="7"/>
      <c r="F1842" s="7" t="s">
        <v>60</v>
      </c>
      <c r="G1842" s="7" t="s">
        <v>365</v>
      </c>
      <c r="H1842" s="7"/>
      <c r="I1842" s="7" t="s">
        <v>364</v>
      </c>
      <c r="J1842" s="7"/>
      <c r="K1842" s="7"/>
      <c r="L1842" s="7"/>
      <c r="M1842" s="7"/>
      <c r="N1842" s="8" t="s">
        <v>139</v>
      </c>
      <c r="O1842" s="8" t="s">
        <v>139</v>
      </c>
      <c r="P1842" s="8" t="s">
        <v>139</v>
      </c>
      <c r="Q1842" s="8" t="s">
        <v>139</v>
      </c>
      <c r="R1842" s="8" t="s">
        <v>57</v>
      </c>
      <c r="S1842" s="8" t="s">
        <v>57</v>
      </c>
    </row>
    <row r="1843" spans="1:19" x14ac:dyDescent="0.2">
      <c r="A1843" s="22" t="str">
        <f t="shared" si="202"/>
        <v>Åk</v>
      </c>
      <c r="B1843" s="22" t="str">
        <f>B1842</f>
        <v>Pset_InstallationOccurrence</v>
      </c>
      <c r="C1843" s="23" t="s">
        <v>366</v>
      </c>
      <c r="D1843" s="24"/>
      <c r="E1843" s="9"/>
      <c r="F1843" s="9" t="s">
        <v>63</v>
      </c>
      <c r="G1843" s="9" t="s">
        <v>367</v>
      </c>
      <c r="H1843" s="9" t="s">
        <v>65</v>
      </c>
      <c r="I1843" s="9" t="s">
        <v>368</v>
      </c>
      <c r="J1843" s="9"/>
      <c r="K1843" s="9"/>
      <c r="L1843" s="9"/>
      <c r="M1843" s="9"/>
      <c r="N1843" s="10" t="s">
        <v>139</v>
      </c>
      <c r="O1843" s="10" t="s">
        <v>139</v>
      </c>
      <c r="P1843" s="10" t="s">
        <v>139</v>
      </c>
      <c r="Q1843" s="10" t="s">
        <v>139</v>
      </c>
      <c r="R1843" s="10" t="s">
        <v>57</v>
      </c>
      <c r="S1843" s="10" t="s">
        <v>57</v>
      </c>
    </row>
    <row r="1844" spans="1:19" x14ac:dyDescent="0.2">
      <c r="A1844" s="22" t="str">
        <f t="shared" si="202"/>
        <v>Åk</v>
      </c>
      <c r="B1844" s="22" t="str">
        <f>B1843</f>
        <v>Pset_InstallationOccurrence</v>
      </c>
      <c r="C1844" s="23" t="s">
        <v>369</v>
      </c>
      <c r="D1844" s="24"/>
      <c r="E1844" s="9"/>
      <c r="F1844" s="9" t="s">
        <v>63</v>
      </c>
      <c r="G1844" s="9" t="s">
        <v>365</v>
      </c>
      <c r="H1844" s="9" t="s">
        <v>65</v>
      </c>
      <c r="I1844" s="9" t="s">
        <v>370</v>
      </c>
      <c r="J1844" s="9"/>
      <c r="K1844" s="9"/>
      <c r="L1844" s="9"/>
      <c r="M1844" s="9"/>
      <c r="N1844" s="10" t="s">
        <v>139</v>
      </c>
      <c r="O1844" s="10" t="s">
        <v>139</v>
      </c>
      <c r="P1844" s="10" t="s">
        <v>139</v>
      </c>
      <c r="Q1844" s="10" t="s">
        <v>139</v>
      </c>
      <c r="R1844" s="10" t="s">
        <v>57</v>
      </c>
      <c r="S1844" s="10" t="s">
        <v>57</v>
      </c>
    </row>
    <row r="1845" spans="1:19" x14ac:dyDescent="0.2">
      <c r="A1845" s="22" t="str">
        <f t="shared" si="202"/>
        <v>Åk</v>
      </c>
      <c r="B1845" s="22" t="str">
        <f>B1844</f>
        <v>Pset_InstallationOccurrence</v>
      </c>
      <c r="C1845" s="23" t="s">
        <v>371</v>
      </c>
      <c r="D1845" s="24"/>
      <c r="E1845" s="9"/>
      <c r="F1845" s="9" t="s">
        <v>63</v>
      </c>
      <c r="G1845" s="9" t="s">
        <v>372</v>
      </c>
      <c r="H1845" s="9" t="s">
        <v>65</v>
      </c>
      <c r="I1845" s="9" t="s">
        <v>373</v>
      </c>
      <c r="J1845" s="9"/>
      <c r="K1845" s="9"/>
      <c r="L1845" s="9"/>
      <c r="M1845" s="9"/>
      <c r="N1845" s="10" t="s">
        <v>139</v>
      </c>
      <c r="O1845" s="10" t="s">
        <v>139</v>
      </c>
      <c r="P1845" s="10" t="s">
        <v>139</v>
      </c>
      <c r="Q1845" s="10" t="s">
        <v>139</v>
      </c>
      <c r="R1845" s="10" t="s">
        <v>57</v>
      </c>
      <c r="S1845" s="10" t="s">
        <v>57</v>
      </c>
    </row>
    <row r="1846" spans="1:19" ht="15" x14ac:dyDescent="0.25">
      <c r="A1846" s="19" t="str">
        <f t="shared" si="202"/>
        <v>Åk</v>
      </c>
      <c r="B1846" s="20" t="s">
        <v>374</v>
      </c>
      <c r="C1846" s="20"/>
      <c r="D1846" s="21"/>
      <c r="E1846" s="7"/>
      <c r="F1846" s="7" t="s">
        <v>60</v>
      </c>
      <c r="G1846" s="7" t="s">
        <v>375</v>
      </c>
      <c r="H1846" s="7"/>
      <c r="I1846" s="7" t="s">
        <v>374</v>
      </c>
      <c r="J1846" s="7"/>
      <c r="K1846" s="7"/>
      <c r="L1846" s="7"/>
      <c r="M1846" s="7"/>
      <c r="N1846" s="8" t="s">
        <v>139</v>
      </c>
      <c r="O1846" s="8" t="s">
        <v>139</v>
      </c>
      <c r="P1846" s="8" t="s">
        <v>139</v>
      </c>
      <c r="Q1846" s="8" t="s">
        <v>139</v>
      </c>
      <c r="R1846" s="8" t="s">
        <v>57</v>
      </c>
      <c r="S1846" s="8" t="s">
        <v>57</v>
      </c>
    </row>
    <row r="1847" spans="1:19" x14ac:dyDescent="0.2">
      <c r="A1847" s="22" t="str">
        <f t="shared" si="202"/>
        <v>Åk</v>
      </c>
      <c r="B1847" s="22" t="str">
        <f t="shared" ref="B1847:B1852" si="203">B1846</f>
        <v>Pset_ManufacturerOccurrence</v>
      </c>
      <c r="C1847" s="23" t="s">
        <v>376</v>
      </c>
      <c r="D1847" s="24"/>
      <c r="E1847" s="9"/>
      <c r="F1847" s="9" t="s">
        <v>63</v>
      </c>
      <c r="G1847" s="9" t="s">
        <v>375</v>
      </c>
      <c r="H1847" s="9" t="s">
        <v>65</v>
      </c>
      <c r="I1847" s="9" t="s">
        <v>377</v>
      </c>
      <c r="J1847" s="9"/>
      <c r="K1847" s="9"/>
      <c r="L1847" s="9"/>
      <c r="M1847" s="9"/>
      <c r="N1847" s="10" t="s">
        <v>139</v>
      </c>
      <c r="O1847" s="10" t="s">
        <v>139</v>
      </c>
      <c r="P1847" s="10" t="s">
        <v>139</v>
      </c>
      <c r="Q1847" s="10" t="s">
        <v>139</v>
      </c>
      <c r="R1847" s="10" t="s">
        <v>57</v>
      </c>
      <c r="S1847" s="10" t="s">
        <v>57</v>
      </c>
    </row>
    <row r="1848" spans="1:19" x14ac:dyDescent="0.2">
      <c r="A1848" s="22" t="str">
        <f t="shared" si="202"/>
        <v>Åk</v>
      </c>
      <c r="B1848" s="22" t="str">
        <f t="shared" si="203"/>
        <v>Pset_ManufacturerOccurrence</v>
      </c>
      <c r="C1848" s="23" t="s">
        <v>312</v>
      </c>
      <c r="D1848" s="24"/>
      <c r="E1848" s="9"/>
      <c r="F1848" s="9" t="s">
        <v>63</v>
      </c>
      <c r="G1848" s="9" t="s">
        <v>311</v>
      </c>
      <c r="H1848" s="9" t="s">
        <v>65</v>
      </c>
      <c r="I1848" s="9" t="s">
        <v>378</v>
      </c>
      <c r="J1848" s="9"/>
      <c r="K1848" s="9"/>
      <c r="L1848" s="9"/>
      <c r="M1848" s="9"/>
      <c r="N1848" s="10" t="s">
        <v>139</v>
      </c>
      <c r="O1848" s="10" t="s">
        <v>139</v>
      </c>
      <c r="P1848" s="10" t="s">
        <v>139</v>
      </c>
      <c r="Q1848" s="10" t="s">
        <v>139</v>
      </c>
      <c r="R1848" s="10" t="s">
        <v>57</v>
      </c>
      <c r="S1848" s="10" t="s">
        <v>57</v>
      </c>
    </row>
    <row r="1849" spans="1:19" x14ac:dyDescent="0.2">
      <c r="A1849" s="22" t="str">
        <f t="shared" si="202"/>
        <v>Åk</v>
      </c>
      <c r="B1849" s="22" t="str">
        <f t="shared" si="203"/>
        <v>Pset_ManufacturerOccurrence</v>
      </c>
      <c r="C1849" s="23" t="s">
        <v>379</v>
      </c>
      <c r="D1849" s="24"/>
      <c r="E1849" s="9"/>
      <c r="F1849" s="9" t="s">
        <v>63</v>
      </c>
      <c r="G1849" s="9" t="s">
        <v>380</v>
      </c>
      <c r="H1849" s="9" t="s">
        <v>381</v>
      </c>
      <c r="I1849" s="9" t="s">
        <v>382</v>
      </c>
      <c r="J1849" s="9"/>
      <c r="K1849" s="9"/>
      <c r="L1849" s="9"/>
      <c r="M1849" s="9"/>
      <c r="N1849" s="10" t="s">
        <v>139</v>
      </c>
      <c r="O1849" s="10" t="s">
        <v>139</v>
      </c>
      <c r="P1849" s="10" t="s">
        <v>139</v>
      </c>
      <c r="Q1849" s="10" t="s">
        <v>139</v>
      </c>
      <c r="R1849" s="10" t="s">
        <v>57</v>
      </c>
      <c r="S1849" s="10" t="s">
        <v>57</v>
      </c>
    </row>
    <row r="1850" spans="1:19" x14ac:dyDescent="0.2">
      <c r="A1850" s="22" t="str">
        <f t="shared" si="202"/>
        <v>Åk</v>
      </c>
      <c r="B1850" s="22" t="str">
        <f t="shared" si="203"/>
        <v>Pset_ManufacturerOccurrence</v>
      </c>
      <c r="C1850" s="23" t="s">
        <v>383</v>
      </c>
      <c r="D1850" s="24"/>
      <c r="E1850" s="9"/>
      <c r="F1850" s="9" t="s">
        <v>63</v>
      </c>
      <c r="G1850" s="9" t="s">
        <v>384</v>
      </c>
      <c r="H1850" s="9" t="s">
        <v>381</v>
      </c>
      <c r="I1850" s="9" t="s">
        <v>385</v>
      </c>
      <c r="J1850" s="9"/>
      <c r="K1850" s="9"/>
      <c r="L1850" s="9"/>
      <c r="M1850" s="9"/>
      <c r="N1850" s="10" t="s">
        <v>139</v>
      </c>
      <c r="O1850" s="10" t="s">
        <v>139</v>
      </c>
      <c r="P1850" s="10" t="s">
        <v>139</v>
      </c>
      <c r="Q1850" s="10" t="s">
        <v>139</v>
      </c>
      <c r="R1850" s="10" t="s">
        <v>57</v>
      </c>
      <c r="S1850" s="10" t="s">
        <v>57</v>
      </c>
    </row>
    <row r="1851" spans="1:19" x14ac:dyDescent="0.2">
      <c r="A1851" s="22" t="str">
        <f t="shared" si="202"/>
        <v>Åk</v>
      </c>
      <c r="B1851" s="22" t="str">
        <f t="shared" si="203"/>
        <v>Pset_ManufacturerOccurrence</v>
      </c>
      <c r="C1851" s="23" t="s">
        <v>386</v>
      </c>
      <c r="D1851" s="24"/>
      <c r="E1851" s="9"/>
      <c r="F1851" s="9" t="s">
        <v>63</v>
      </c>
      <c r="G1851" s="9" t="s">
        <v>387</v>
      </c>
      <c r="H1851" s="9" t="s">
        <v>65</v>
      </c>
      <c r="I1851" s="9" t="s">
        <v>388</v>
      </c>
      <c r="J1851" s="9"/>
      <c r="K1851" s="9"/>
      <c r="L1851" s="9"/>
      <c r="M1851" s="9"/>
      <c r="N1851" s="10" t="s">
        <v>139</v>
      </c>
      <c r="O1851" s="10" t="s">
        <v>139</v>
      </c>
      <c r="P1851" s="10" t="s">
        <v>139</v>
      </c>
      <c r="Q1851" s="10" t="s">
        <v>139</v>
      </c>
      <c r="R1851" s="10" t="s">
        <v>57</v>
      </c>
      <c r="S1851" s="10" t="s">
        <v>57</v>
      </c>
    </row>
    <row r="1852" spans="1:19" x14ac:dyDescent="0.2">
      <c r="A1852" s="22" t="str">
        <f t="shared" si="202"/>
        <v>Åk</v>
      </c>
      <c r="B1852" s="22" t="str">
        <f t="shared" si="203"/>
        <v>Pset_ManufacturerOccurrence</v>
      </c>
      <c r="C1852" s="23" t="s">
        <v>389</v>
      </c>
      <c r="D1852" s="24"/>
      <c r="E1852" s="9"/>
      <c r="F1852" s="9" t="s">
        <v>63</v>
      </c>
      <c r="G1852" s="9" t="s">
        <v>390</v>
      </c>
      <c r="H1852" s="9" t="s">
        <v>381</v>
      </c>
      <c r="I1852" s="9" t="s">
        <v>391</v>
      </c>
      <c r="J1852" s="9"/>
      <c r="K1852" s="9"/>
      <c r="L1852" s="9"/>
      <c r="M1852" s="9"/>
      <c r="N1852" s="10" t="s">
        <v>139</v>
      </c>
      <c r="O1852" s="10" t="s">
        <v>139</v>
      </c>
      <c r="P1852" s="10" t="s">
        <v>139</v>
      </c>
      <c r="Q1852" s="10" t="s">
        <v>139</v>
      </c>
      <c r="R1852" s="10" t="s">
        <v>57</v>
      </c>
      <c r="S1852" s="10" t="s">
        <v>57</v>
      </c>
    </row>
    <row r="1853" spans="1:19" ht="15" x14ac:dyDescent="0.25">
      <c r="A1853" s="19" t="str">
        <f t="shared" si="202"/>
        <v>Åk</v>
      </c>
      <c r="B1853" s="20" t="s">
        <v>392</v>
      </c>
      <c r="C1853" s="20"/>
      <c r="D1853" s="21"/>
      <c r="E1853" s="7"/>
      <c r="F1853" s="7" t="s">
        <v>60</v>
      </c>
      <c r="G1853" s="7" t="s">
        <v>311</v>
      </c>
      <c r="H1853" s="7"/>
      <c r="I1853" s="7" t="s">
        <v>392</v>
      </c>
      <c r="J1853" s="7"/>
      <c r="K1853" s="7"/>
      <c r="L1853" s="7"/>
      <c r="M1853" s="7"/>
      <c r="N1853" s="8" t="s">
        <v>139</v>
      </c>
      <c r="O1853" s="8" t="s">
        <v>139</v>
      </c>
      <c r="P1853" s="8" t="s">
        <v>139</v>
      </c>
      <c r="Q1853" s="8" t="s">
        <v>139</v>
      </c>
      <c r="R1853" s="8" t="s">
        <v>57</v>
      </c>
      <c r="S1853" s="8" t="s">
        <v>57</v>
      </c>
    </row>
    <row r="1854" spans="1:19" x14ac:dyDescent="0.2">
      <c r="A1854" s="22" t="str">
        <f t="shared" si="202"/>
        <v>Åk</v>
      </c>
      <c r="B1854" s="22" t="str">
        <f t="shared" ref="B1854:B1863" si="204">B1853</f>
        <v>Pset_ManufacturerTypeInformation</v>
      </c>
      <c r="C1854" s="23" t="s">
        <v>393</v>
      </c>
      <c r="D1854" s="24"/>
      <c r="E1854" s="9"/>
      <c r="F1854" s="9" t="s">
        <v>63</v>
      </c>
      <c r="G1854" s="9" t="s">
        <v>394</v>
      </c>
      <c r="H1854" s="9" t="s">
        <v>381</v>
      </c>
      <c r="I1854" s="9" t="s">
        <v>395</v>
      </c>
      <c r="J1854" s="9"/>
      <c r="K1854" s="9"/>
      <c r="L1854" s="9"/>
      <c r="M1854" s="9"/>
      <c r="N1854" s="10" t="s">
        <v>139</v>
      </c>
      <c r="O1854" s="10" t="s">
        <v>139</v>
      </c>
      <c r="P1854" s="10" t="s">
        <v>139</v>
      </c>
      <c r="Q1854" s="10" t="s">
        <v>139</v>
      </c>
      <c r="R1854" s="10" t="s">
        <v>57</v>
      </c>
      <c r="S1854" s="10" t="s">
        <v>57</v>
      </c>
    </row>
    <row r="1855" spans="1:19" x14ac:dyDescent="0.2">
      <c r="A1855" s="22" t="str">
        <f t="shared" si="202"/>
        <v>Åk</v>
      </c>
      <c r="B1855" s="22" t="str">
        <f t="shared" si="204"/>
        <v>Pset_ManufacturerTypeInformation</v>
      </c>
      <c r="C1855" s="23" t="s">
        <v>312</v>
      </c>
      <c r="D1855" s="24"/>
      <c r="E1855" s="9"/>
      <c r="F1855" s="9" t="s">
        <v>63</v>
      </c>
      <c r="G1855" s="9" t="s">
        <v>311</v>
      </c>
      <c r="H1855" s="9" t="s">
        <v>65</v>
      </c>
      <c r="I1855" s="9" t="s">
        <v>396</v>
      </c>
      <c r="J1855" s="9"/>
      <c r="K1855" s="9"/>
      <c r="L1855" s="9"/>
      <c r="M1855" s="9"/>
      <c r="N1855" s="10" t="s">
        <v>139</v>
      </c>
      <c r="O1855" s="10" t="s">
        <v>139</v>
      </c>
      <c r="P1855" s="10" t="s">
        <v>139</v>
      </c>
      <c r="Q1855" s="10" t="s">
        <v>139</v>
      </c>
      <c r="R1855" s="10" t="s">
        <v>57</v>
      </c>
      <c r="S1855" s="10" t="s">
        <v>57</v>
      </c>
    </row>
    <row r="1856" spans="1:19" x14ac:dyDescent="0.2">
      <c r="A1856" s="22" t="str">
        <f t="shared" si="202"/>
        <v>Åk</v>
      </c>
      <c r="B1856" s="22" t="str">
        <f t="shared" si="204"/>
        <v>Pset_ManufacturerTypeInformation</v>
      </c>
      <c r="C1856" s="23" t="s">
        <v>397</v>
      </c>
      <c r="D1856" s="24"/>
      <c r="E1856" s="9"/>
      <c r="F1856" s="9" t="s">
        <v>63</v>
      </c>
      <c r="G1856" s="9" t="s">
        <v>398</v>
      </c>
      <c r="H1856" s="9" t="s">
        <v>381</v>
      </c>
      <c r="I1856" s="9" t="s">
        <v>399</v>
      </c>
      <c r="J1856" s="9"/>
      <c r="K1856" s="9"/>
      <c r="L1856" s="9"/>
      <c r="M1856" s="9"/>
      <c r="N1856" s="10" t="s">
        <v>139</v>
      </c>
      <c r="O1856" s="10" t="s">
        <v>139</v>
      </c>
      <c r="P1856" s="10" t="s">
        <v>139</v>
      </c>
      <c r="Q1856" s="10" t="s">
        <v>139</v>
      </c>
      <c r="R1856" s="10" t="s">
        <v>57</v>
      </c>
      <c r="S1856" s="10" t="s">
        <v>57</v>
      </c>
    </row>
    <row r="1857" spans="1:19" x14ac:dyDescent="0.2">
      <c r="A1857" s="22" t="str">
        <f t="shared" si="202"/>
        <v>Åk</v>
      </c>
      <c r="B1857" s="22" t="str">
        <f t="shared" si="204"/>
        <v>Pset_ManufacturerTypeInformation</v>
      </c>
      <c r="C1857" s="23" t="s">
        <v>400</v>
      </c>
      <c r="D1857" s="24"/>
      <c r="E1857" s="9"/>
      <c r="F1857" s="9" t="s">
        <v>63</v>
      </c>
      <c r="G1857" s="9" t="s">
        <v>401</v>
      </c>
      <c r="H1857" s="9" t="s">
        <v>65</v>
      </c>
      <c r="I1857" s="9" t="s">
        <v>402</v>
      </c>
      <c r="J1857" s="9"/>
      <c r="K1857" s="9"/>
      <c r="L1857" s="9"/>
      <c r="M1857" s="9"/>
      <c r="N1857" s="10" t="s">
        <v>139</v>
      </c>
      <c r="O1857" s="10" t="s">
        <v>139</v>
      </c>
      <c r="P1857" s="10" t="s">
        <v>139</v>
      </c>
      <c r="Q1857" s="10" t="s">
        <v>139</v>
      </c>
      <c r="R1857" s="10" t="s">
        <v>57</v>
      </c>
      <c r="S1857" s="10" t="s">
        <v>57</v>
      </c>
    </row>
    <row r="1858" spans="1:19" x14ac:dyDescent="0.2">
      <c r="A1858" s="22" t="str">
        <f t="shared" si="202"/>
        <v>Åk</v>
      </c>
      <c r="B1858" s="22" t="str">
        <f t="shared" si="204"/>
        <v>Pset_ManufacturerTypeInformation</v>
      </c>
      <c r="C1858" s="23" t="s">
        <v>403</v>
      </c>
      <c r="D1858" s="24"/>
      <c r="E1858" s="9"/>
      <c r="F1858" s="9" t="s">
        <v>63</v>
      </c>
      <c r="G1858" s="9" t="s">
        <v>404</v>
      </c>
      <c r="H1858" s="9" t="s">
        <v>65</v>
      </c>
      <c r="I1858" s="9" t="s">
        <v>405</v>
      </c>
      <c r="J1858" s="9"/>
      <c r="K1858" s="9"/>
      <c r="L1858" s="9"/>
      <c r="M1858" s="9"/>
      <c r="N1858" s="10" t="s">
        <v>139</v>
      </c>
      <c r="O1858" s="10" t="s">
        <v>139</v>
      </c>
      <c r="P1858" s="10" t="s">
        <v>139</v>
      </c>
      <c r="Q1858" s="10" t="s">
        <v>139</v>
      </c>
      <c r="R1858" s="10" t="s">
        <v>57</v>
      </c>
      <c r="S1858" s="10" t="s">
        <v>57</v>
      </c>
    </row>
    <row r="1859" spans="1:19" x14ac:dyDescent="0.2">
      <c r="A1859" s="22" t="str">
        <f t="shared" si="202"/>
        <v>Åk</v>
      </c>
      <c r="B1859" s="22" t="str">
        <f t="shared" si="204"/>
        <v>Pset_ManufacturerTypeInformation</v>
      </c>
      <c r="C1859" s="23" t="s">
        <v>406</v>
      </c>
      <c r="D1859" s="24"/>
      <c r="E1859" s="9"/>
      <c r="F1859" s="9" t="s">
        <v>63</v>
      </c>
      <c r="G1859" s="9" t="s">
        <v>407</v>
      </c>
      <c r="H1859" s="9" t="s">
        <v>65</v>
      </c>
      <c r="I1859" s="9" t="s">
        <v>408</v>
      </c>
      <c r="J1859" s="9"/>
      <c r="K1859" s="9"/>
      <c r="L1859" s="9"/>
      <c r="M1859" s="9"/>
      <c r="N1859" s="10" t="s">
        <v>139</v>
      </c>
      <c r="O1859" s="10" t="s">
        <v>139</v>
      </c>
      <c r="P1859" s="10" t="s">
        <v>139</v>
      </c>
      <c r="Q1859" s="10" t="s">
        <v>139</v>
      </c>
      <c r="R1859" s="10" t="s">
        <v>57</v>
      </c>
      <c r="S1859" s="10" t="s">
        <v>57</v>
      </c>
    </row>
    <row r="1860" spans="1:19" x14ac:dyDescent="0.2">
      <c r="A1860" s="22" t="str">
        <f t="shared" si="202"/>
        <v>Åk</v>
      </c>
      <c r="B1860" s="22" t="str">
        <f t="shared" si="204"/>
        <v>Pset_ManufacturerTypeInformation</v>
      </c>
      <c r="C1860" s="23" t="s">
        <v>409</v>
      </c>
      <c r="D1860" s="24"/>
      <c r="E1860" s="9"/>
      <c r="F1860" s="9" t="s">
        <v>63</v>
      </c>
      <c r="G1860" s="9" t="s">
        <v>410</v>
      </c>
      <c r="H1860" s="9" t="s">
        <v>65</v>
      </c>
      <c r="I1860" s="9" t="s">
        <v>411</v>
      </c>
      <c r="J1860" s="9"/>
      <c r="K1860" s="9"/>
      <c r="L1860" s="9"/>
      <c r="M1860" s="9"/>
      <c r="N1860" s="10" t="s">
        <v>139</v>
      </c>
      <c r="O1860" s="10" t="s">
        <v>139</v>
      </c>
      <c r="P1860" s="10" t="s">
        <v>139</v>
      </c>
      <c r="Q1860" s="10" t="s">
        <v>139</v>
      </c>
      <c r="R1860" s="10" t="s">
        <v>57</v>
      </c>
      <c r="S1860" s="10" t="s">
        <v>57</v>
      </c>
    </row>
    <row r="1861" spans="1:19" x14ac:dyDescent="0.2">
      <c r="A1861" s="22" t="str">
        <f t="shared" si="202"/>
        <v>Åk</v>
      </c>
      <c r="B1861" s="22" t="str">
        <f t="shared" si="204"/>
        <v>Pset_ManufacturerTypeInformation</v>
      </c>
      <c r="C1861" s="23" t="s">
        <v>412</v>
      </c>
      <c r="D1861" s="24"/>
      <c r="E1861" s="9"/>
      <c r="F1861" s="9" t="s">
        <v>63</v>
      </c>
      <c r="G1861" s="9" t="s">
        <v>413</v>
      </c>
      <c r="H1861" s="9" t="s">
        <v>65</v>
      </c>
      <c r="I1861" s="9" t="s">
        <v>414</v>
      </c>
      <c r="J1861" s="9"/>
      <c r="K1861" s="9"/>
      <c r="L1861" s="9"/>
      <c r="M1861" s="9"/>
      <c r="N1861" s="10" t="s">
        <v>139</v>
      </c>
      <c r="O1861" s="10" t="s">
        <v>139</v>
      </c>
      <c r="P1861" s="10" t="s">
        <v>139</v>
      </c>
      <c r="Q1861" s="10" t="s">
        <v>139</v>
      </c>
      <c r="R1861" s="10" t="s">
        <v>57</v>
      </c>
      <c r="S1861" s="10" t="s">
        <v>57</v>
      </c>
    </row>
    <row r="1862" spans="1:19" x14ac:dyDescent="0.2">
      <c r="A1862" s="22" t="str">
        <f t="shared" si="202"/>
        <v>Åk</v>
      </c>
      <c r="B1862" s="22" t="str">
        <f t="shared" si="204"/>
        <v>Pset_ManufacturerTypeInformation</v>
      </c>
      <c r="C1862" s="23" t="s">
        <v>415</v>
      </c>
      <c r="D1862" s="24"/>
      <c r="E1862" s="9"/>
      <c r="F1862" s="9" t="s">
        <v>63</v>
      </c>
      <c r="G1862" s="9" t="s">
        <v>416</v>
      </c>
      <c r="H1862" s="9" t="s">
        <v>65</v>
      </c>
      <c r="I1862" s="9" t="s">
        <v>417</v>
      </c>
      <c r="J1862" s="9"/>
      <c r="K1862" s="9"/>
      <c r="L1862" s="9"/>
      <c r="M1862" s="9"/>
      <c r="N1862" s="10" t="s">
        <v>139</v>
      </c>
      <c r="O1862" s="10" t="s">
        <v>139</v>
      </c>
      <c r="P1862" s="10" t="s">
        <v>139</v>
      </c>
      <c r="Q1862" s="10" t="s">
        <v>139</v>
      </c>
      <c r="R1862" s="10" t="s">
        <v>57</v>
      </c>
      <c r="S1862" s="10" t="s">
        <v>57</v>
      </c>
    </row>
    <row r="1863" spans="1:19" x14ac:dyDescent="0.2">
      <c r="A1863" s="22" t="str">
        <f t="shared" si="202"/>
        <v>Åk</v>
      </c>
      <c r="B1863" s="22" t="str">
        <f t="shared" si="204"/>
        <v>Pset_ManufacturerTypeInformation</v>
      </c>
      <c r="C1863" s="23" t="s">
        <v>418</v>
      </c>
      <c r="D1863" s="24"/>
      <c r="E1863" s="9"/>
      <c r="F1863" s="9" t="s">
        <v>63</v>
      </c>
      <c r="G1863" s="9" t="s">
        <v>419</v>
      </c>
      <c r="H1863" s="9" t="s">
        <v>65</v>
      </c>
      <c r="I1863" s="9" t="s">
        <v>420</v>
      </c>
      <c r="J1863" s="9"/>
      <c r="K1863" s="9"/>
      <c r="L1863" s="9"/>
      <c r="M1863" s="9"/>
      <c r="N1863" s="10" t="s">
        <v>139</v>
      </c>
      <c r="O1863" s="10" t="s">
        <v>139</v>
      </c>
      <c r="P1863" s="10" t="s">
        <v>139</v>
      </c>
      <c r="Q1863" s="10" t="s">
        <v>139</v>
      </c>
      <c r="R1863" s="10" t="s">
        <v>57</v>
      </c>
      <c r="S1863" s="10" t="s">
        <v>57</v>
      </c>
    </row>
    <row r="1864" spans="1:19" ht="15" x14ac:dyDescent="0.25">
      <c r="A1864" s="17" t="s">
        <v>2774</v>
      </c>
      <c r="B1864" s="17"/>
      <c r="C1864" s="17"/>
      <c r="D1864" s="18"/>
      <c r="E1864" s="5" t="s">
        <v>2775</v>
      </c>
      <c r="F1864" s="5" t="s">
        <v>54</v>
      </c>
      <c r="G1864" s="5" t="s">
        <v>2776</v>
      </c>
      <c r="H1864" s="5"/>
      <c r="I1864" s="5" t="s">
        <v>2777</v>
      </c>
      <c r="J1864" s="5" t="s">
        <v>2778</v>
      </c>
      <c r="K1864" s="5"/>
      <c r="L1864" s="5" t="s">
        <v>2774</v>
      </c>
      <c r="M1864" s="5"/>
      <c r="N1864" s="6" t="s">
        <v>131</v>
      </c>
      <c r="O1864" s="6" t="s">
        <v>131</v>
      </c>
      <c r="P1864" s="6" t="s">
        <v>131</v>
      </c>
      <c r="Q1864" s="6" t="s">
        <v>131</v>
      </c>
      <c r="R1864" s="6" t="s">
        <v>131</v>
      </c>
      <c r="S1864" s="6" t="s">
        <v>131</v>
      </c>
    </row>
    <row r="1865" spans="1:19" ht="15" x14ac:dyDescent="0.25">
      <c r="A1865" s="19" t="str">
        <f t="shared" ref="A1865:A1896" si="205">A1864</f>
        <v>KL-mast</v>
      </c>
      <c r="B1865" s="20" t="s">
        <v>58</v>
      </c>
      <c r="C1865" s="20"/>
      <c r="D1865" s="21"/>
      <c r="E1865" s="7" t="s">
        <v>59</v>
      </c>
      <c r="F1865" s="7" t="s">
        <v>60</v>
      </c>
      <c r="G1865" s="7"/>
      <c r="H1865" s="7"/>
      <c r="I1865" s="7"/>
      <c r="J1865" s="7"/>
      <c r="K1865" s="7"/>
      <c r="L1865" s="7"/>
      <c r="M1865" s="7"/>
      <c r="N1865" s="8" t="s">
        <v>57</v>
      </c>
      <c r="O1865" s="8" t="s">
        <v>57</v>
      </c>
      <c r="P1865" s="8" t="s">
        <v>57</v>
      </c>
      <c r="Q1865" s="8" t="s">
        <v>57</v>
      </c>
      <c r="R1865" s="8" t="s">
        <v>57</v>
      </c>
      <c r="S1865" s="8" t="s">
        <v>57</v>
      </c>
    </row>
    <row r="1866" spans="1:19" x14ac:dyDescent="0.2">
      <c r="A1866" s="22" t="str">
        <f t="shared" si="205"/>
        <v>KL-mast</v>
      </c>
      <c r="B1866" s="22" t="str">
        <f>B1865</f>
        <v>Attributter</v>
      </c>
      <c r="C1866" s="23" t="s">
        <v>100</v>
      </c>
      <c r="D1866" s="24"/>
      <c r="E1866" s="9" t="s">
        <v>101</v>
      </c>
      <c r="F1866" s="9" t="s">
        <v>63</v>
      </c>
      <c r="G1866" s="9" t="s">
        <v>102</v>
      </c>
      <c r="H1866" s="9" t="s">
        <v>65</v>
      </c>
      <c r="I1866" s="9" t="s">
        <v>66</v>
      </c>
      <c r="J1866" s="9"/>
      <c r="K1866" s="9"/>
      <c r="L1866" s="9"/>
      <c r="M1866" s="9"/>
      <c r="N1866" s="10" t="s">
        <v>57</v>
      </c>
      <c r="O1866" s="10" t="s">
        <v>57</v>
      </c>
      <c r="P1866" s="10" t="s">
        <v>57</v>
      </c>
      <c r="Q1866" s="10" t="s">
        <v>57</v>
      </c>
      <c r="R1866" s="10" t="s">
        <v>57</v>
      </c>
      <c r="S1866" s="10" t="s">
        <v>57</v>
      </c>
    </row>
    <row r="1867" spans="1:19" x14ac:dyDescent="0.2">
      <c r="A1867" s="22" t="str">
        <f t="shared" si="205"/>
        <v>KL-mast</v>
      </c>
      <c r="B1867" s="22" t="str">
        <f>B1866</f>
        <v>Attributter</v>
      </c>
      <c r="C1867" s="23" t="s">
        <v>103</v>
      </c>
      <c r="D1867" s="24"/>
      <c r="E1867" s="9" t="s">
        <v>104</v>
      </c>
      <c r="F1867" s="9" t="s">
        <v>63</v>
      </c>
      <c r="G1867" s="9" t="s">
        <v>105</v>
      </c>
      <c r="H1867" s="9" t="s">
        <v>106</v>
      </c>
      <c r="I1867" s="9" t="s">
        <v>107</v>
      </c>
      <c r="J1867" s="9"/>
      <c r="K1867" s="9"/>
      <c r="L1867" s="9"/>
      <c r="M1867" s="9"/>
      <c r="N1867" s="10" t="s">
        <v>57</v>
      </c>
      <c r="O1867" s="10" t="s">
        <v>57</v>
      </c>
      <c r="P1867" s="10" t="s">
        <v>57</v>
      </c>
      <c r="Q1867" s="10" t="s">
        <v>57</v>
      </c>
      <c r="R1867" s="10" t="s">
        <v>57</v>
      </c>
      <c r="S1867" s="10" t="s">
        <v>57</v>
      </c>
    </row>
    <row r="1868" spans="1:19" x14ac:dyDescent="0.2">
      <c r="A1868" s="22" t="str">
        <f t="shared" si="205"/>
        <v>KL-mast</v>
      </c>
      <c r="B1868" s="22" t="str">
        <f>B1867</f>
        <v>Attributter</v>
      </c>
      <c r="C1868" s="23" t="s">
        <v>71</v>
      </c>
      <c r="D1868" s="24"/>
      <c r="E1868" s="9" t="s">
        <v>72</v>
      </c>
      <c r="F1868" s="9" t="s">
        <v>63</v>
      </c>
      <c r="G1868" s="9" t="s">
        <v>73</v>
      </c>
      <c r="H1868" s="9" t="s">
        <v>65</v>
      </c>
      <c r="I1868" s="9" t="s">
        <v>74</v>
      </c>
      <c r="J1868" s="9"/>
      <c r="K1868" s="9"/>
      <c r="L1868" s="9"/>
      <c r="M1868" s="9"/>
      <c r="N1868" s="10" t="s">
        <v>57</v>
      </c>
      <c r="O1868" s="10" t="s">
        <v>57</v>
      </c>
      <c r="P1868" s="10" t="s">
        <v>57</v>
      </c>
      <c r="Q1868" s="10" t="s">
        <v>57</v>
      </c>
      <c r="R1868" s="10" t="s">
        <v>57</v>
      </c>
      <c r="S1868" s="10" t="s">
        <v>57</v>
      </c>
    </row>
    <row r="1869" spans="1:19" ht="15" x14ac:dyDescent="0.25">
      <c r="A1869" s="19" t="str">
        <f t="shared" si="205"/>
        <v>KL-mast</v>
      </c>
      <c r="B1869" s="20" t="s">
        <v>132</v>
      </c>
      <c r="C1869" s="20"/>
      <c r="D1869" s="21"/>
      <c r="E1869" s="7" t="s">
        <v>133</v>
      </c>
      <c r="F1869" s="7" t="s">
        <v>60</v>
      </c>
      <c r="G1869" s="7" t="s">
        <v>134</v>
      </c>
      <c r="H1869" s="7"/>
      <c r="I1869" s="7"/>
      <c r="J1869" s="7"/>
      <c r="K1869" s="7"/>
      <c r="L1869" s="7"/>
      <c r="M1869" s="7"/>
      <c r="N1869" s="8" t="s">
        <v>131</v>
      </c>
      <c r="O1869" s="8" t="s">
        <v>131</v>
      </c>
      <c r="P1869" s="8" t="s">
        <v>131</v>
      </c>
      <c r="Q1869" s="8" t="s">
        <v>131</v>
      </c>
      <c r="R1869" s="8" t="s">
        <v>131</v>
      </c>
      <c r="S1869" s="8" t="s">
        <v>131</v>
      </c>
    </row>
    <row r="1870" spans="1:19" x14ac:dyDescent="0.2">
      <c r="A1870" s="22" t="str">
        <f t="shared" si="205"/>
        <v>KL-mast</v>
      </c>
      <c r="B1870" s="22" t="str">
        <f t="shared" ref="B1870:B1881" si="206">B1869</f>
        <v>NONS_Process</v>
      </c>
      <c r="C1870" s="23" t="s">
        <v>135</v>
      </c>
      <c r="D1870" s="24"/>
      <c r="E1870" s="9" t="s">
        <v>136</v>
      </c>
      <c r="F1870" s="9" t="s">
        <v>63</v>
      </c>
      <c r="G1870" s="9" t="s">
        <v>137</v>
      </c>
      <c r="H1870" s="9" t="s">
        <v>65</v>
      </c>
      <c r="I1870" s="9" t="s">
        <v>138</v>
      </c>
      <c r="J1870" s="9"/>
      <c r="K1870" s="9"/>
      <c r="L1870" s="9"/>
      <c r="M1870" s="9"/>
      <c r="N1870" s="10" t="s">
        <v>139</v>
      </c>
      <c r="O1870" s="10" t="s">
        <v>139</v>
      </c>
      <c r="P1870" s="10" t="s">
        <v>57</v>
      </c>
      <c r="Q1870" s="10" t="s">
        <v>139</v>
      </c>
      <c r="R1870" s="10" t="s">
        <v>57</v>
      </c>
      <c r="S1870" s="10" t="s">
        <v>139</v>
      </c>
    </row>
    <row r="1871" spans="1:19" x14ac:dyDescent="0.2">
      <c r="A1871" s="22" t="str">
        <f t="shared" si="205"/>
        <v>KL-mast</v>
      </c>
      <c r="B1871" s="22" t="str">
        <f t="shared" si="206"/>
        <v>NONS_Process</v>
      </c>
      <c r="C1871" s="23" t="s">
        <v>140</v>
      </c>
      <c r="D1871" s="24"/>
      <c r="E1871" s="9" t="s">
        <v>141</v>
      </c>
      <c r="F1871" s="9" t="s">
        <v>63</v>
      </c>
      <c r="G1871" s="9" t="s">
        <v>142</v>
      </c>
      <c r="H1871" s="9" t="s">
        <v>65</v>
      </c>
      <c r="I1871" s="9" t="s">
        <v>143</v>
      </c>
      <c r="J1871" s="9"/>
      <c r="K1871" s="9"/>
      <c r="L1871" s="9"/>
      <c r="M1871" s="9"/>
      <c r="N1871" s="10" t="s">
        <v>139</v>
      </c>
      <c r="O1871" s="10" t="s">
        <v>139</v>
      </c>
      <c r="P1871" s="10" t="s">
        <v>57</v>
      </c>
      <c r="Q1871" s="10" t="s">
        <v>57</v>
      </c>
      <c r="R1871" s="10" t="s">
        <v>57</v>
      </c>
      <c r="S1871" s="10" t="s">
        <v>57</v>
      </c>
    </row>
    <row r="1872" spans="1:19" x14ac:dyDescent="0.2">
      <c r="A1872" s="22" t="str">
        <f t="shared" si="205"/>
        <v>KL-mast</v>
      </c>
      <c r="B1872" s="22" t="str">
        <f t="shared" si="206"/>
        <v>NONS_Process</v>
      </c>
      <c r="C1872" s="23" t="s">
        <v>144</v>
      </c>
      <c r="D1872" s="24"/>
      <c r="E1872" s="9" t="s">
        <v>145</v>
      </c>
      <c r="F1872" s="9" t="s">
        <v>63</v>
      </c>
      <c r="G1872" s="9" t="s">
        <v>146</v>
      </c>
      <c r="H1872" s="9" t="s">
        <v>65</v>
      </c>
      <c r="I1872" s="9" t="s">
        <v>147</v>
      </c>
      <c r="J1872" s="9"/>
      <c r="K1872" s="9"/>
      <c r="L1872" s="9"/>
      <c r="M1872" s="9"/>
      <c r="N1872" s="10" t="s">
        <v>57</v>
      </c>
      <c r="O1872" s="10" t="s">
        <v>57</v>
      </c>
      <c r="P1872" s="10" t="s">
        <v>57</v>
      </c>
      <c r="Q1872" s="10" t="s">
        <v>57</v>
      </c>
      <c r="R1872" s="10" t="s">
        <v>57</v>
      </c>
      <c r="S1872" s="10" t="s">
        <v>57</v>
      </c>
    </row>
    <row r="1873" spans="1:19" x14ac:dyDescent="0.2">
      <c r="A1873" s="22" t="str">
        <f t="shared" si="205"/>
        <v>KL-mast</v>
      </c>
      <c r="B1873" s="22" t="str">
        <f t="shared" si="206"/>
        <v>NONS_Process</v>
      </c>
      <c r="C1873" s="23" t="s">
        <v>148</v>
      </c>
      <c r="D1873" s="24"/>
      <c r="E1873" s="9" t="s">
        <v>149</v>
      </c>
      <c r="F1873" s="9" t="s">
        <v>63</v>
      </c>
      <c r="G1873" s="9" t="s">
        <v>150</v>
      </c>
      <c r="H1873" s="9" t="s">
        <v>65</v>
      </c>
      <c r="I1873" s="9" t="s">
        <v>151</v>
      </c>
      <c r="J1873" s="9"/>
      <c r="K1873" s="9"/>
      <c r="L1873" s="9"/>
      <c r="M1873" s="9"/>
      <c r="N1873" s="10" t="s">
        <v>57</v>
      </c>
      <c r="O1873" s="10" t="s">
        <v>57</v>
      </c>
      <c r="P1873" s="10" t="s">
        <v>57</v>
      </c>
      <c r="Q1873" s="10" t="s">
        <v>139</v>
      </c>
      <c r="R1873" s="10" t="s">
        <v>57</v>
      </c>
      <c r="S1873" s="10" t="s">
        <v>139</v>
      </c>
    </row>
    <row r="1874" spans="1:19" x14ac:dyDescent="0.2">
      <c r="A1874" s="22" t="str">
        <f t="shared" si="205"/>
        <v>KL-mast</v>
      </c>
      <c r="B1874" s="22" t="str">
        <f t="shared" si="206"/>
        <v>NONS_Process</v>
      </c>
      <c r="C1874" s="23" t="s">
        <v>152</v>
      </c>
      <c r="D1874" s="24"/>
      <c r="E1874" s="9" t="s">
        <v>153</v>
      </c>
      <c r="F1874" s="9" t="s">
        <v>63</v>
      </c>
      <c r="G1874" s="9" t="s">
        <v>154</v>
      </c>
      <c r="H1874" s="9" t="s">
        <v>155</v>
      </c>
      <c r="I1874" s="9" t="s">
        <v>156</v>
      </c>
      <c r="J1874" s="9"/>
      <c r="K1874" s="9"/>
      <c r="L1874" s="9"/>
      <c r="M1874" s="9"/>
      <c r="N1874" s="10" t="s">
        <v>139</v>
      </c>
      <c r="O1874" s="10" t="s">
        <v>139</v>
      </c>
      <c r="P1874" s="10" t="s">
        <v>57</v>
      </c>
      <c r="Q1874" s="10" t="s">
        <v>57</v>
      </c>
      <c r="R1874" s="10" t="s">
        <v>57</v>
      </c>
      <c r="S1874" s="10" t="s">
        <v>57</v>
      </c>
    </row>
    <row r="1875" spans="1:19" x14ac:dyDescent="0.2">
      <c r="A1875" s="22" t="str">
        <f t="shared" si="205"/>
        <v>KL-mast</v>
      </c>
      <c r="B1875" s="22" t="str">
        <f t="shared" si="206"/>
        <v>NONS_Process</v>
      </c>
      <c r="C1875" s="23" t="s">
        <v>157</v>
      </c>
      <c r="D1875" s="24"/>
      <c r="E1875" s="9" t="s">
        <v>158</v>
      </c>
      <c r="F1875" s="9" t="s">
        <v>63</v>
      </c>
      <c r="G1875" s="9" t="s">
        <v>159</v>
      </c>
      <c r="H1875" s="9" t="s">
        <v>155</v>
      </c>
      <c r="I1875" s="9" t="s">
        <v>160</v>
      </c>
      <c r="J1875" s="9"/>
      <c r="K1875" s="9"/>
      <c r="L1875" s="9"/>
      <c r="M1875" s="9"/>
      <c r="N1875" s="10" t="s">
        <v>139</v>
      </c>
      <c r="O1875" s="10" t="s">
        <v>139</v>
      </c>
      <c r="P1875" s="10" t="s">
        <v>139</v>
      </c>
      <c r="Q1875" s="10" t="s">
        <v>139</v>
      </c>
      <c r="R1875" s="10" t="s">
        <v>57</v>
      </c>
      <c r="S1875" s="10" t="s">
        <v>57</v>
      </c>
    </row>
    <row r="1876" spans="1:19" x14ac:dyDescent="0.2">
      <c r="A1876" s="22" t="str">
        <f t="shared" si="205"/>
        <v>KL-mast</v>
      </c>
      <c r="B1876" s="22" t="str">
        <f t="shared" si="206"/>
        <v>NONS_Process</v>
      </c>
      <c r="C1876" s="23" t="s">
        <v>161</v>
      </c>
      <c r="D1876" s="24"/>
      <c r="E1876" s="9" t="s">
        <v>162</v>
      </c>
      <c r="F1876" s="9" t="s">
        <v>63</v>
      </c>
      <c r="G1876" s="9" t="s">
        <v>163</v>
      </c>
      <c r="H1876" s="9" t="s">
        <v>65</v>
      </c>
      <c r="I1876" s="9" t="s">
        <v>164</v>
      </c>
      <c r="J1876" s="9"/>
      <c r="K1876" s="9"/>
      <c r="L1876" s="9"/>
      <c r="M1876" s="9"/>
      <c r="N1876" s="10" t="s">
        <v>139</v>
      </c>
      <c r="O1876" s="10" t="s">
        <v>139</v>
      </c>
      <c r="P1876" s="10" t="s">
        <v>57</v>
      </c>
      <c r="Q1876" s="10" t="s">
        <v>139</v>
      </c>
      <c r="R1876" s="10" t="s">
        <v>57</v>
      </c>
      <c r="S1876" s="10" t="s">
        <v>139</v>
      </c>
    </row>
    <row r="1877" spans="1:19" x14ac:dyDescent="0.2">
      <c r="A1877" s="22" t="str">
        <f t="shared" si="205"/>
        <v>KL-mast</v>
      </c>
      <c r="B1877" s="22" t="str">
        <f t="shared" si="206"/>
        <v>NONS_Process</v>
      </c>
      <c r="C1877" s="23" t="s">
        <v>165</v>
      </c>
      <c r="D1877" s="24"/>
      <c r="E1877" s="9" t="s">
        <v>166</v>
      </c>
      <c r="F1877" s="9" t="s">
        <v>63</v>
      </c>
      <c r="G1877" s="9" t="s">
        <v>167</v>
      </c>
      <c r="H1877" s="9" t="s">
        <v>65</v>
      </c>
      <c r="I1877" s="9" t="s">
        <v>168</v>
      </c>
      <c r="J1877" s="9"/>
      <c r="K1877" s="9"/>
      <c r="L1877" s="9"/>
      <c r="M1877" s="9"/>
      <c r="N1877" s="10" t="s">
        <v>57</v>
      </c>
      <c r="O1877" s="10" t="s">
        <v>57</v>
      </c>
      <c r="P1877" s="10" t="s">
        <v>57</v>
      </c>
      <c r="Q1877" s="10" t="s">
        <v>57</v>
      </c>
      <c r="R1877" s="10" t="s">
        <v>57</v>
      </c>
      <c r="S1877" s="10" t="s">
        <v>57</v>
      </c>
    </row>
    <row r="1878" spans="1:19" x14ac:dyDescent="0.2">
      <c r="A1878" s="22" t="str">
        <f t="shared" si="205"/>
        <v>KL-mast</v>
      </c>
      <c r="B1878" s="22" t="str">
        <f t="shared" si="206"/>
        <v>NONS_Process</v>
      </c>
      <c r="C1878" s="23" t="s">
        <v>169</v>
      </c>
      <c r="D1878" s="24"/>
      <c r="E1878" s="9" t="s">
        <v>170</v>
      </c>
      <c r="F1878" s="9" t="s">
        <v>63</v>
      </c>
      <c r="G1878" s="9" t="s">
        <v>171</v>
      </c>
      <c r="H1878" s="9" t="s">
        <v>65</v>
      </c>
      <c r="I1878" s="9" t="s">
        <v>172</v>
      </c>
      <c r="J1878" s="9"/>
      <c r="K1878" s="9"/>
      <c r="L1878" s="9"/>
      <c r="M1878" s="9"/>
      <c r="N1878" s="10" t="s">
        <v>139</v>
      </c>
      <c r="O1878" s="10" t="s">
        <v>57</v>
      </c>
      <c r="P1878" s="10" t="s">
        <v>57</v>
      </c>
      <c r="Q1878" s="10" t="s">
        <v>139</v>
      </c>
      <c r="R1878" s="10" t="s">
        <v>57</v>
      </c>
      <c r="S1878" s="10" t="s">
        <v>139</v>
      </c>
    </row>
    <row r="1879" spans="1:19" x14ac:dyDescent="0.2">
      <c r="A1879" s="22" t="str">
        <f t="shared" si="205"/>
        <v>KL-mast</v>
      </c>
      <c r="B1879" s="22" t="str">
        <f t="shared" si="206"/>
        <v>NONS_Process</v>
      </c>
      <c r="C1879" s="23" t="s">
        <v>173</v>
      </c>
      <c r="D1879" s="24"/>
      <c r="E1879" s="9" t="s">
        <v>174</v>
      </c>
      <c r="F1879" s="9" t="s">
        <v>63</v>
      </c>
      <c r="G1879" s="9" t="s">
        <v>175</v>
      </c>
      <c r="H1879" s="9" t="s">
        <v>65</v>
      </c>
      <c r="I1879" s="9" t="s">
        <v>176</v>
      </c>
      <c r="J1879" s="9"/>
      <c r="K1879" s="9"/>
      <c r="L1879" s="9"/>
      <c r="M1879" s="9"/>
      <c r="N1879" s="10" t="s">
        <v>139</v>
      </c>
      <c r="O1879" s="10" t="s">
        <v>57</v>
      </c>
      <c r="P1879" s="10" t="s">
        <v>57</v>
      </c>
      <c r="Q1879" s="10" t="s">
        <v>139</v>
      </c>
      <c r="R1879" s="10" t="s">
        <v>57</v>
      </c>
      <c r="S1879" s="10" t="s">
        <v>139</v>
      </c>
    </row>
    <row r="1880" spans="1:19" x14ac:dyDescent="0.2">
      <c r="A1880" s="22" t="str">
        <f t="shared" si="205"/>
        <v>KL-mast</v>
      </c>
      <c r="B1880" s="22" t="str">
        <f t="shared" si="206"/>
        <v>NONS_Process</v>
      </c>
      <c r="C1880" s="23" t="s">
        <v>177</v>
      </c>
      <c r="D1880" s="24"/>
      <c r="E1880" s="9" t="s">
        <v>178</v>
      </c>
      <c r="F1880" s="9" t="s">
        <v>63</v>
      </c>
      <c r="G1880" s="9" t="s">
        <v>179</v>
      </c>
      <c r="H1880" s="9" t="s">
        <v>65</v>
      </c>
      <c r="I1880" s="9" t="s">
        <v>180</v>
      </c>
      <c r="J1880" s="9"/>
      <c r="K1880" s="9"/>
      <c r="L1880" s="9"/>
      <c r="M1880" s="9"/>
      <c r="N1880" s="10" t="s">
        <v>139</v>
      </c>
      <c r="O1880" s="10" t="s">
        <v>139</v>
      </c>
      <c r="P1880" s="10" t="s">
        <v>139</v>
      </c>
      <c r="Q1880" s="10" t="s">
        <v>139</v>
      </c>
      <c r="R1880" s="10" t="s">
        <v>139</v>
      </c>
      <c r="S1880" s="10" t="s">
        <v>139</v>
      </c>
    </row>
    <row r="1881" spans="1:19" x14ac:dyDescent="0.2">
      <c r="A1881" s="22" t="str">
        <f t="shared" si="205"/>
        <v>KL-mast</v>
      </c>
      <c r="B1881" s="22" t="str">
        <f t="shared" si="206"/>
        <v>NONS_Process</v>
      </c>
      <c r="C1881" s="23" t="s">
        <v>181</v>
      </c>
      <c r="D1881" s="24"/>
      <c r="E1881" s="9" t="s">
        <v>182</v>
      </c>
      <c r="F1881" s="9" t="s">
        <v>63</v>
      </c>
      <c r="G1881" s="9" t="s">
        <v>183</v>
      </c>
      <c r="H1881" s="9" t="s">
        <v>65</v>
      </c>
      <c r="I1881" s="9" t="s">
        <v>184</v>
      </c>
      <c r="J1881" s="9"/>
      <c r="K1881" s="9"/>
      <c r="L1881" s="9"/>
      <c r="M1881" s="9"/>
      <c r="N1881" s="10" t="s">
        <v>139</v>
      </c>
      <c r="O1881" s="10" t="s">
        <v>139</v>
      </c>
      <c r="P1881" s="10" t="s">
        <v>139</v>
      </c>
      <c r="Q1881" s="10" t="s">
        <v>139</v>
      </c>
      <c r="R1881" s="10" t="s">
        <v>139</v>
      </c>
      <c r="S1881" s="10" t="s">
        <v>139</v>
      </c>
    </row>
    <row r="1882" spans="1:19" ht="15" x14ac:dyDescent="0.25">
      <c r="A1882" s="19" t="str">
        <f t="shared" si="205"/>
        <v>KL-mast</v>
      </c>
      <c r="B1882" s="20" t="s">
        <v>185</v>
      </c>
      <c r="C1882" s="20"/>
      <c r="D1882" s="21"/>
      <c r="E1882" s="7" t="s">
        <v>186</v>
      </c>
      <c r="F1882" s="7" t="s">
        <v>60</v>
      </c>
      <c r="G1882" s="7" t="s">
        <v>187</v>
      </c>
      <c r="H1882" s="7"/>
      <c r="I1882" s="7"/>
      <c r="J1882" s="7"/>
      <c r="K1882" s="7"/>
      <c r="L1882" s="7"/>
      <c r="M1882" s="7"/>
      <c r="N1882" s="8" t="s">
        <v>57</v>
      </c>
      <c r="O1882" s="8" t="s">
        <v>57</v>
      </c>
      <c r="P1882" s="8" t="s">
        <v>57</v>
      </c>
      <c r="Q1882" s="8" t="s">
        <v>57</v>
      </c>
      <c r="R1882" s="8" t="s">
        <v>57</v>
      </c>
      <c r="S1882" s="8" t="s">
        <v>57</v>
      </c>
    </row>
    <row r="1883" spans="1:19" x14ac:dyDescent="0.2">
      <c r="A1883" s="22" t="str">
        <f t="shared" si="205"/>
        <v>KL-mast</v>
      </c>
      <c r="B1883" s="22" t="str">
        <f t="shared" ref="B1883:B1888" si="207">B1882</f>
        <v>NONS_Revision</v>
      </c>
      <c r="C1883" s="23" t="s">
        <v>188</v>
      </c>
      <c r="D1883" s="24"/>
      <c r="E1883" s="9" t="s">
        <v>189</v>
      </c>
      <c r="F1883" s="9" t="s">
        <v>63</v>
      </c>
      <c r="G1883" s="9" t="s">
        <v>190</v>
      </c>
      <c r="H1883" s="9" t="s">
        <v>65</v>
      </c>
      <c r="I1883" s="9" t="s">
        <v>191</v>
      </c>
      <c r="J1883" s="9"/>
      <c r="K1883" s="9"/>
      <c r="L1883" s="9"/>
      <c r="M1883" s="9"/>
      <c r="N1883" s="10" t="s">
        <v>57</v>
      </c>
      <c r="O1883" s="10" t="s">
        <v>57</v>
      </c>
      <c r="P1883" s="10" t="s">
        <v>57</v>
      </c>
      <c r="Q1883" s="10" t="s">
        <v>57</v>
      </c>
      <c r="R1883" s="10" t="s">
        <v>57</v>
      </c>
      <c r="S1883" s="10" t="s">
        <v>57</v>
      </c>
    </row>
    <row r="1884" spans="1:19" x14ac:dyDescent="0.2">
      <c r="A1884" s="22" t="str">
        <f t="shared" si="205"/>
        <v>KL-mast</v>
      </c>
      <c r="B1884" s="22" t="str">
        <f t="shared" si="207"/>
        <v>NONS_Revision</v>
      </c>
      <c r="C1884" s="23" t="s">
        <v>192</v>
      </c>
      <c r="D1884" s="24"/>
      <c r="E1884" s="9" t="s">
        <v>193</v>
      </c>
      <c r="F1884" s="9" t="s">
        <v>63</v>
      </c>
      <c r="G1884" s="9" t="s">
        <v>194</v>
      </c>
      <c r="H1884" s="9" t="s">
        <v>106</v>
      </c>
      <c r="I1884" s="9" t="s">
        <v>195</v>
      </c>
      <c r="J1884" s="9"/>
      <c r="K1884" s="9"/>
      <c r="L1884" s="9"/>
      <c r="M1884" s="9"/>
      <c r="N1884" s="10" t="s">
        <v>57</v>
      </c>
      <c r="O1884" s="10" t="s">
        <v>57</v>
      </c>
      <c r="P1884" s="10" t="s">
        <v>57</v>
      </c>
      <c r="Q1884" s="10" t="s">
        <v>57</v>
      </c>
      <c r="R1884" s="10" t="s">
        <v>57</v>
      </c>
      <c r="S1884" s="10" t="s">
        <v>57</v>
      </c>
    </row>
    <row r="1885" spans="1:19" x14ac:dyDescent="0.2">
      <c r="A1885" s="22" t="str">
        <f t="shared" si="205"/>
        <v>KL-mast</v>
      </c>
      <c r="B1885" s="22" t="str">
        <f t="shared" si="207"/>
        <v>NONS_Revision</v>
      </c>
      <c r="C1885" s="23" t="s">
        <v>196</v>
      </c>
      <c r="D1885" s="24"/>
      <c r="E1885" s="9" t="s">
        <v>197</v>
      </c>
      <c r="F1885" s="9" t="s">
        <v>63</v>
      </c>
      <c r="G1885" s="9" t="s">
        <v>198</v>
      </c>
      <c r="H1885" s="9" t="s">
        <v>199</v>
      </c>
      <c r="I1885" s="9" t="s">
        <v>200</v>
      </c>
      <c r="J1885" s="9"/>
      <c r="K1885" s="9"/>
      <c r="L1885" s="9"/>
      <c r="M1885" s="9"/>
      <c r="N1885" s="10" t="s">
        <v>57</v>
      </c>
      <c r="O1885" s="10" t="s">
        <v>57</v>
      </c>
      <c r="P1885" s="10" t="s">
        <v>57</v>
      </c>
      <c r="Q1885" s="10" t="s">
        <v>57</v>
      </c>
      <c r="R1885" s="10" t="s">
        <v>57</v>
      </c>
      <c r="S1885" s="10" t="s">
        <v>57</v>
      </c>
    </row>
    <row r="1886" spans="1:19" x14ac:dyDescent="0.2">
      <c r="A1886" s="22" t="str">
        <f t="shared" si="205"/>
        <v>KL-mast</v>
      </c>
      <c r="B1886" s="22" t="str">
        <f t="shared" si="207"/>
        <v>NONS_Revision</v>
      </c>
      <c r="C1886" s="23" t="s">
        <v>201</v>
      </c>
      <c r="D1886" s="24"/>
      <c r="E1886" s="9" t="s">
        <v>202</v>
      </c>
      <c r="F1886" s="9" t="s">
        <v>63</v>
      </c>
      <c r="G1886" s="9" t="s">
        <v>203</v>
      </c>
      <c r="H1886" s="9" t="s">
        <v>65</v>
      </c>
      <c r="I1886" s="9" t="s">
        <v>204</v>
      </c>
      <c r="J1886" s="9"/>
      <c r="K1886" s="9"/>
      <c r="L1886" s="9"/>
      <c r="M1886" s="9"/>
      <c r="N1886" s="10" t="s">
        <v>57</v>
      </c>
      <c r="O1886" s="10" t="s">
        <v>57</v>
      </c>
      <c r="P1886" s="10" t="s">
        <v>57</v>
      </c>
      <c r="Q1886" s="10" t="s">
        <v>57</v>
      </c>
      <c r="R1886" s="10" t="s">
        <v>57</v>
      </c>
      <c r="S1886" s="10" t="s">
        <v>57</v>
      </c>
    </row>
    <row r="1887" spans="1:19" x14ac:dyDescent="0.2">
      <c r="A1887" s="22" t="str">
        <f t="shared" si="205"/>
        <v>KL-mast</v>
      </c>
      <c r="B1887" s="22" t="str">
        <f t="shared" si="207"/>
        <v>NONS_Revision</v>
      </c>
      <c r="C1887" s="23" t="s">
        <v>205</v>
      </c>
      <c r="D1887" s="24"/>
      <c r="E1887" s="9" t="s">
        <v>206</v>
      </c>
      <c r="F1887" s="9" t="s">
        <v>63</v>
      </c>
      <c r="G1887" s="9" t="s">
        <v>207</v>
      </c>
      <c r="H1887" s="9" t="s">
        <v>65</v>
      </c>
      <c r="I1887" s="9" t="s">
        <v>208</v>
      </c>
      <c r="J1887" s="9"/>
      <c r="K1887" s="9"/>
      <c r="L1887" s="9"/>
      <c r="M1887" s="9"/>
      <c r="N1887" s="10" t="s">
        <v>57</v>
      </c>
      <c r="O1887" s="10" t="s">
        <v>57</v>
      </c>
      <c r="P1887" s="10" t="s">
        <v>57</v>
      </c>
      <c r="Q1887" s="10" t="s">
        <v>57</v>
      </c>
      <c r="R1887" s="10" t="s">
        <v>57</v>
      </c>
      <c r="S1887" s="10" t="s">
        <v>57</v>
      </c>
    </row>
    <row r="1888" spans="1:19" x14ac:dyDescent="0.2">
      <c r="A1888" s="22" t="str">
        <f t="shared" si="205"/>
        <v>KL-mast</v>
      </c>
      <c r="B1888" s="22" t="str">
        <f t="shared" si="207"/>
        <v>NONS_Revision</v>
      </c>
      <c r="C1888" s="23" t="s">
        <v>209</v>
      </c>
      <c r="D1888" s="24"/>
      <c r="E1888" s="9" t="s">
        <v>210</v>
      </c>
      <c r="F1888" s="9" t="s">
        <v>63</v>
      </c>
      <c r="G1888" s="9" t="s">
        <v>211</v>
      </c>
      <c r="H1888" s="9" t="s">
        <v>65</v>
      </c>
      <c r="I1888" s="9" t="s">
        <v>212</v>
      </c>
      <c r="J1888" s="9"/>
      <c r="K1888" s="9"/>
      <c r="L1888" s="9"/>
      <c r="M1888" s="9"/>
      <c r="N1888" s="10" t="s">
        <v>57</v>
      </c>
      <c r="O1888" s="10" t="s">
        <v>57</v>
      </c>
      <c r="P1888" s="10" t="s">
        <v>57</v>
      </c>
      <c r="Q1888" s="10" t="s">
        <v>57</v>
      </c>
      <c r="R1888" s="10" t="s">
        <v>57</v>
      </c>
      <c r="S1888" s="10" t="s">
        <v>57</v>
      </c>
    </row>
    <row r="1889" spans="1:19" ht="15" x14ac:dyDescent="0.25">
      <c r="A1889" s="19" t="str">
        <f t="shared" si="205"/>
        <v>KL-mast</v>
      </c>
      <c r="B1889" s="20" t="s">
        <v>213</v>
      </c>
      <c r="C1889" s="20"/>
      <c r="D1889" s="21"/>
      <c r="E1889" s="7" t="s">
        <v>214</v>
      </c>
      <c r="F1889" s="7" t="s">
        <v>60</v>
      </c>
      <c r="G1889" s="7"/>
      <c r="H1889" s="7"/>
      <c r="I1889" s="7"/>
      <c r="J1889" s="7"/>
      <c r="K1889" s="7"/>
      <c r="L1889" s="7"/>
      <c r="M1889" s="7"/>
      <c r="N1889" s="8" t="s">
        <v>131</v>
      </c>
      <c r="O1889" s="8" t="s">
        <v>131</v>
      </c>
      <c r="P1889" s="8" t="s">
        <v>131</v>
      </c>
      <c r="Q1889" s="8" t="s">
        <v>139</v>
      </c>
      <c r="R1889" s="8" t="s">
        <v>57</v>
      </c>
      <c r="S1889" s="8" t="s">
        <v>131</v>
      </c>
    </row>
    <row r="1890" spans="1:19" x14ac:dyDescent="0.2">
      <c r="A1890" s="22" t="str">
        <f t="shared" si="205"/>
        <v>KL-mast</v>
      </c>
      <c r="B1890" s="22" t="str">
        <f>B1889</f>
        <v>NOSSB_Reference</v>
      </c>
      <c r="C1890" s="23" t="s">
        <v>215</v>
      </c>
      <c r="D1890" s="24"/>
      <c r="E1890" s="9" t="s">
        <v>216</v>
      </c>
      <c r="F1890" s="9" t="s">
        <v>63</v>
      </c>
      <c r="G1890" s="9" t="s">
        <v>217</v>
      </c>
      <c r="H1890" s="9" t="s">
        <v>65</v>
      </c>
      <c r="I1890" s="9" t="s">
        <v>218</v>
      </c>
      <c r="J1890" s="9"/>
      <c r="K1890" s="9"/>
      <c r="L1890" s="9"/>
      <c r="M1890" s="9"/>
      <c r="N1890" s="10" t="s">
        <v>139</v>
      </c>
      <c r="O1890" s="10" t="s">
        <v>139</v>
      </c>
      <c r="P1890" s="10" t="s">
        <v>57</v>
      </c>
      <c r="Q1890" s="10" t="s">
        <v>139</v>
      </c>
      <c r="R1890" s="10" t="s">
        <v>57</v>
      </c>
      <c r="S1890" s="10" t="s">
        <v>139</v>
      </c>
    </row>
    <row r="1891" spans="1:19" x14ac:dyDescent="0.2">
      <c r="A1891" s="22" t="str">
        <f t="shared" si="205"/>
        <v>KL-mast</v>
      </c>
      <c r="B1891" s="22" t="str">
        <f>B1890</f>
        <v>NOSSB_Reference</v>
      </c>
      <c r="C1891" s="23" t="s">
        <v>219</v>
      </c>
      <c r="D1891" s="24"/>
      <c r="E1891" s="9" t="s">
        <v>220</v>
      </c>
      <c r="F1891" s="9" t="s">
        <v>63</v>
      </c>
      <c r="G1891" s="9" t="s">
        <v>221</v>
      </c>
      <c r="H1891" s="9" t="s">
        <v>65</v>
      </c>
      <c r="I1891" s="9" t="s">
        <v>222</v>
      </c>
      <c r="J1891" s="9"/>
      <c r="K1891" s="9"/>
      <c r="L1891" s="9"/>
      <c r="M1891" s="9"/>
      <c r="N1891" s="10" t="s">
        <v>57</v>
      </c>
      <c r="O1891" s="10" t="s">
        <v>57</v>
      </c>
      <c r="P1891" s="10" t="s">
        <v>57</v>
      </c>
      <c r="Q1891" s="10" t="s">
        <v>139</v>
      </c>
      <c r="R1891" s="10" t="s">
        <v>57</v>
      </c>
      <c r="S1891" s="10" t="s">
        <v>57</v>
      </c>
    </row>
    <row r="1892" spans="1:19" x14ac:dyDescent="0.2">
      <c r="A1892" s="22" t="str">
        <f t="shared" si="205"/>
        <v>KL-mast</v>
      </c>
      <c r="B1892" s="22" t="str">
        <f>B1891</f>
        <v>NOSSB_Reference</v>
      </c>
      <c r="C1892" s="23" t="s">
        <v>223</v>
      </c>
      <c r="D1892" s="24"/>
      <c r="E1892" s="9" t="s">
        <v>224</v>
      </c>
      <c r="F1892" s="9" t="s">
        <v>63</v>
      </c>
      <c r="G1892" s="9" t="s">
        <v>225</v>
      </c>
      <c r="H1892" s="9" t="s">
        <v>65</v>
      </c>
      <c r="I1892" s="9" t="s">
        <v>226</v>
      </c>
      <c r="J1892" s="9"/>
      <c r="K1892" s="9"/>
      <c r="L1892" s="9"/>
      <c r="M1892" s="9"/>
      <c r="N1892" s="10" t="s">
        <v>139</v>
      </c>
      <c r="O1892" s="10" t="s">
        <v>139</v>
      </c>
      <c r="P1892" s="10" t="s">
        <v>57</v>
      </c>
      <c r="Q1892" s="10" t="s">
        <v>139</v>
      </c>
      <c r="R1892" s="10" t="s">
        <v>57</v>
      </c>
      <c r="S1892" s="10" t="s">
        <v>57</v>
      </c>
    </row>
    <row r="1893" spans="1:19" x14ac:dyDescent="0.2">
      <c r="A1893" s="22" t="str">
        <f t="shared" si="205"/>
        <v>KL-mast</v>
      </c>
      <c r="B1893" s="22" t="str">
        <f>B1892</f>
        <v>NOSSB_Reference</v>
      </c>
      <c r="C1893" s="23" t="s">
        <v>227</v>
      </c>
      <c r="D1893" s="24"/>
      <c r="E1893" s="9" t="s">
        <v>228</v>
      </c>
      <c r="F1893" s="9" t="s">
        <v>63</v>
      </c>
      <c r="G1893" s="9" t="s">
        <v>229</v>
      </c>
      <c r="H1893" s="9" t="s">
        <v>65</v>
      </c>
      <c r="I1893" s="9" t="s">
        <v>230</v>
      </c>
      <c r="J1893" s="9"/>
      <c r="K1893" s="9"/>
      <c r="L1893" s="9"/>
      <c r="M1893" s="9"/>
      <c r="N1893" s="10" t="s">
        <v>139</v>
      </c>
      <c r="O1893" s="10" t="s">
        <v>139</v>
      </c>
      <c r="P1893" s="10" t="s">
        <v>139</v>
      </c>
      <c r="Q1893" s="10" t="s">
        <v>139</v>
      </c>
      <c r="R1893" s="10" t="s">
        <v>57</v>
      </c>
      <c r="S1893" s="10" t="s">
        <v>57</v>
      </c>
    </row>
    <row r="1894" spans="1:19" ht="15" x14ac:dyDescent="0.25">
      <c r="A1894" s="19" t="str">
        <f t="shared" si="205"/>
        <v>KL-mast</v>
      </c>
      <c r="B1894" s="20" t="s">
        <v>231</v>
      </c>
      <c r="C1894" s="20"/>
      <c r="D1894" s="21"/>
      <c r="E1894" s="7" t="s">
        <v>232</v>
      </c>
      <c r="F1894" s="7" t="s">
        <v>60</v>
      </c>
      <c r="G1894" s="7" t="s">
        <v>233</v>
      </c>
      <c r="H1894" s="7"/>
      <c r="I1894" s="7"/>
      <c r="J1894" s="7" t="s">
        <v>234</v>
      </c>
      <c r="K1894" s="7" t="s">
        <v>233</v>
      </c>
      <c r="L1894" s="7" t="s">
        <v>235</v>
      </c>
      <c r="M1894" s="7" t="s">
        <v>236</v>
      </c>
      <c r="N1894" s="8" t="s">
        <v>131</v>
      </c>
      <c r="O1894" s="8" t="s">
        <v>131</v>
      </c>
      <c r="P1894" s="8" t="s">
        <v>131</v>
      </c>
      <c r="Q1894" s="8" t="s">
        <v>131</v>
      </c>
      <c r="R1894" s="8" t="s">
        <v>131</v>
      </c>
      <c r="S1894" s="8" t="s">
        <v>131</v>
      </c>
    </row>
    <row r="1895" spans="1:19" x14ac:dyDescent="0.2">
      <c r="A1895" s="22" t="str">
        <f t="shared" si="205"/>
        <v>KL-mast</v>
      </c>
      <c r="B1895" s="22" t="str">
        <f t="shared" ref="B1895:B1900" si="208">B1894</f>
        <v>NOSSB_ReqTriggers</v>
      </c>
      <c r="C1895" s="23" t="s">
        <v>237</v>
      </c>
      <c r="D1895" s="24"/>
      <c r="E1895" s="9" t="s">
        <v>238</v>
      </c>
      <c r="F1895" s="9" t="s">
        <v>63</v>
      </c>
      <c r="G1895" s="9" t="s">
        <v>239</v>
      </c>
      <c r="H1895" s="9" t="s">
        <v>155</v>
      </c>
      <c r="I1895" s="9" t="s">
        <v>1255</v>
      </c>
      <c r="J1895" s="9" t="s">
        <v>241</v>
      </c>
      <c r="K1895" s="9" t="s">
        <v>239</v>
      </c>
      <c r="L1895" s="9" t="s">
        <v>237</v>
      </c>
      <c r="M1895" s="9" t="s">
        <v>242</v>
      </c>
      <c r="N1895" s="10" t="s">
        <v>139</v>
      </c>
      <c r="O1895" s="10" t="s">
        <v>139</v>
      </c>
      <c r="P1895" s="10" t="s">
        <v>139</v>
      </c>
      <c r="Q1895" s="10" t="s">
        <v>139</v>
      </c>
      <c r="R1895" s="10" t="s">
        <v>139</v>
      </c>
      <c r="S1895" s="10" t="s">
        <v>139</v>
      </c>
    </row>
    <row r="1896" spans="1:19" x14ac:dyDescent="0.2">
      <c r="A1896" s="22" t="str">
        <f t="shared" si="205"/>
        <v>KL-mast</v>
      </c>
      <c r="B1896" s="22" t="str">
        <f t="shared" si="208"/>
        <v>NOSSB_ReqTriggers</v>
      </c>
      <c r="C1896" s="23" t="s">
        <v>243</v>
      </c>
      <c r="D1896" s="24"/>
      <c r="E1896" s="9" t="s">
        <v>244</v>
      </c>
      <c r="F1896" s="9" t="s">
        <v>63</v>
      </c>
      <c r="G1896" s="9" t="s">
        <v>245</v>
      </c>
      <c r="H1896" s="9" t="s">
        <v>155</v>
      </c>
      <c r="I1896" s="9" t="s">
        <v>1256</v>
      </c>
      <c r="J1896" s="9" t="s">
        <v>246</v>
      </c>
      <c r="K1896" s="9" t="s">
        <v>245</v>
      </c>
      <c r="L1896" s="9" t="s">
        <v>243</v>
      </c>
      <c r="M1896" s="9" t="s">
        <v>247</v>
      </c>
      <c r="N1896" s="10" t="s">
        <v>139</v>
      </c>
      <c r="O1896" s="10" t="s">
        <v>139</v>
      </c>
      <c r="P1896" s="10" t="s">
        <v>139</v>
      </c>
      <c r="Q1896" s="10" t="s">
        <v>139</v>
      </c>
      <c r="R1896" s="10" t="s">
        <v>139</v>
      </c>
      <c r="S1896" s="10" t="s">
        <v>139</v>
      </c>
    </row>
    <row r="1897" spans="1:19" x14ac:dyDescent="0.2">
      <c r="A1897" s="22" t="str">
        <f t="shared" ref="A1897:A1927" si="209">A1896</f>
        <v>KL-mast</v>
      </c>
      <c r="B1897" s="22" t="str">
        <f t="shared" si="208"/>
        <v>NOSSB_ReqTriggers</v>
      </c>
      <c r="C1897" s="23" t="s">
        <v>248</v>
      </c>
      <c r="D1897" s="24"/>
      <c r="E1897" s="9" t="s">
        <v>249</v>
      </c>
      <c r="F1897" s="9" t="s">
        <v>63</v>
      </c>
      <c r="G1897" s="9" t="s">
        <v>250</v>
      </c>
      <c r="H1897" s="9" t="s">
        <v>155</v>
      </c>
      <c r="I1897" s="9" t="s">
        <v>1257</v>
      </c>
      <c r="J1897" s="9" t="s">
        <v>251</v>
      </c>
      <c r="K1897" s="9" t="s">
        <v>250</v>
      </c>
      <c r="L1897" s="9" t="s">
        <v>252</v>
      </c>
      <c r="M1897" s="9" t="s">
        <v>253</v>
      </c>
      <c r="N1897" s="10" t="s">
        <v>139</v>
      </c>
      <c r="O1897" s="10" t="s">
        <v>139</v>
      </c>
      <c r="P1897" s="10" t="s">
        <v>139</v>
      </c>
      <c r="Q1897" s="10" t="s">
        <v>139</v>
      </c>
      <c r="R1897" s="10" t="s">
        <v>139</v>
      </c>
      <c r="S1897" s="10" t="s">
        <v>139</v>
      </c>
    </row>
    <row r="1898" spans="1:19" x14ac:dyDescent="0.2">
      <c r="A1898" s="22" t="str">
        <f t="shared" si="209"/>
        <v>KL-mast</v>
      </c>
      <c r="B1898" s="22" t="str">
        <f t="shared" si="208"/>
        <v>NOSSB_ReqTriggers</v>
      </c>
      <c r="C1898" s="23" t="s">
        <v>254</v>
      </c>
      <c r="D1898" s="24"/>
      <c r="E1898" s="9" t="s">
        <v>255</v>
      </c>
      <c r="F1898" s="9" t="s">
        <v>63</v>
      </c>
      <c r="G1898" s="9" t="s">
        <v>256</v>
      </c>
      <c r="H1898" s="9" t="s">
        <v>155</v>
      </c>
      <c r="I1898" s="9" t="s">
        <v>1258</v>
      </c>
      <c r="J1898" s="9" t="s">
        <v>257</v>
      </c>
      <c r="K1898" s="9" t="s">
        <v>258</v>
      </c>
      <c r="L1898" s="9" t="s">
        <v>259</v>
      </c>
      <c r="M1898" s="9" t="s">
        <v>260</v>
      </c>
      <c r="N1898" s="10" t="s">
        <v>139</v>
      </c>
      <c r="O1898" s="10" t="s">
        <v>139</v>
      </c>
      <c r="P1898" s="10" t="s">
        <v>139</v>
      </c>
      <c r="Q1898" s="10" t="s">
        <v>139</v>
      </c>
      <c r="R1898" s="10" t="s">
        <v>139</v>
      </c>
      <c r="S1898" s="10" t="s">
        <v>139</v>
      </c>
    </row>
    <row r="1899" spans="1:19" x14ac:dyDescent="0.2">
      <c r="A1899" s="22" t="str">
        <f t="shared" si="209"/>
        <v>KL-mast</v>
      </c>
      <c r="B1899" s="22" t="str">
        <f t="shared" si="208"/>
        <v>NOSSB_ReqTriggers</v>
      </c>
      <c r="C1899" s="23" t="s">
        <v>261</v>
      </c>
      <c r="D1899" s="24"/>
      <c r="E1899" s="9" t="s">
        <v>262</v>
      </c>
      <c r="F1899" s="9" t="s">
        <v>63</v>
      </c>
      <c r="G1899" s="9" t="s">
        <v>263</v>
      </c>
      <c r="H1899" s="9" t="s">
        <v>155</v>
      </c>
      <c r="I1899" s="9" t="s">
        <v>1259</v>
      </c>
      <c r="J1899" s="9" t="s">
        <v>264</v>
      </c>
      <c r="K1899" s="9" t="s">
        <v>265</v>
      </c>
      <c r="L1899" s="9" t="s">
        <v>261</v>
      </c>
      <c r="M1899" s="9" t="s">
        <v>266</v>
      </c>
      <c r="N1899" s="10" t="s">
        <v>57</v>
      </c>
      <c r="O1899" s="10" t="s">
        <v>57</v>
      </c>
      <c r="P1899" s="10" t="s">
        <v>57</v>
      </c>
      <c r="Q1899" s="10" t="s">
        <v>57</v>
      </c>
      <c r="R1899" s="10" t="s">
        <v>57</v>
      </c>
      <c r="S1899" s="10" t="s">
        <v>57</v>
      </c>
    </row>
    <row r="1900" spans="1:19" x14ac:dyDescent="0.2">
      <c r="A1900" s="22" t="str">
        <f t="shared" si="209"/>
        <v>KL-mast</v>
      </c>
      <c r="B1900" s="22" t="str">
        <f t="shared" si="208"/>
        <v>NOSSB_ReqTriggers</v>
      </c>
      <c r="C1900" s="23" t="s">
        <v>267</v>
      </c>
      <c r="D1900" s="24"/>
      <c r="E1900" s="9" t="s">
        <v>268</v>
      </c>
      <c r="F1900" s="9" t="s">
        <v>63</v>
      </c>
      <c r="G1900" s="9" t="s">
        <v>269</v>
      </c>
      <c r="H1900" s="9" t="s">
        <v>155</v>
      </c>
      <c r="I1900" s="9" t="s">
        <v>1260</v>
      </c>
      <c r="J1900" s="9" t="s">
        <v>270</v>
      </c>
      <c r="K1900" s="9" t="s">
        <v>271</v>
      </c>
      <c r="L1900" s="9" t="s">
        <v>267</v>
      </c>
      <c r="M1900" s="9" t="s">
        <v>272</v>
      </c>
      <c r="N1900" s="10" t="s">
        <v>139</v>
      </c>
      <c r="O1900" s="10" t="s">
        <v>139</v>
      </c>
      <c r="P1900" s="10" t="s">
        <v>139</v>
      </c>
      <c r="Q1900" s="10" t="s">
        <v>139</v>
      </c>
      <c r="R1900" s="10" t="s">
        <v>139</v>
      </c>
      <c r="S1900" s="10" t="s">
        <v>139</v>
      </c>
    </row>
    <row r="1901" spans="1:19" ht="15" x14ac:dyDescent="0.25">
      <c r="A1901" s="19" t="str">
        <f t="shared" si="209"/>
        <v>KL-mast</v>
      </c>
      <c r="B1901" s="20" t="s">
        <v>273</v>
      </c>
      <c r="C1901" s="20"/>
      <c r="D1901" s="21"/>
      <c r="E1901" s="7"/>
      <c r="F1901" s="7" t="s">
        <v>60</v>
      </c>
      <c r="G1901" s="7"/>
      <c r="H1901" s="7"/>
      <c r="I1901" s="7"/>
      <c r="J1901" s="7"/>
      <c r="K1901" s="7"/>
      <c r="L1901" s="7"/>
      <c r="M1901" s="7"/>
      <c r="N1901" s="8" t="s">
        <v>139</v>
      </c>
      <c r="O1901" s="8" t="s">
        <v>139</v>
      </c>
      <c r="P1901" s="8" t="s">
        <v>57</v>
      </c>
      <c r="Q1901" s="8" t="s">
        <v>139</v>
      </c>
      <c r="R1901" s="8" t="s">
        <v>57</v>
      </c>
      <c r="S1901" s="8" t="s">
        <v>57</v>
      </c>
    </row>
    <row r="1902" spans="1:19" x14ac:dyDescent="0.2">
      <c r="A1902" s="22" t="str">
        <f t="shared" si="209"/>
        <v>KL-mast</v>
      </c>
      <c r="B1902" s="22" t="str">
        <f>B1901</f>
        <v>Common Properties</v>
      </c>
      <c r="C1902" s="23" t="s">
        <v>5</v>
      </c>
      <c r="D1902" s="24"/>
      <c r="E1902" s="9" t="s">
        <v>298</v>
      </c>
      <c r="F1902" s="9" t="s">
        <v>63</v>
      </c>
      <c r="G1902" s="9" t="s">
        <v>299</v>
      </c>
      <c r="H1902" s="9" t="s">
        <v>65</v>
      </c>
      <c r="I1902" s="9" t="s">
        <v>799</v>
      </c>
      <c r="J1902" s="9"/>
      <c r="K1902" s="9"/>
      <c r="L1902" s="9"/>
      <c r="M1902" s="9"/>
      <c r="N1902" s="10" t="s">
        <v>139</v>
      </c>
      <c r="O1902" s="10" t="s">
        <v>139</v>
      </c>
      <c r="P1902" s="10" t="s">
        <v>57</v>
      </c>
      <c r="Q1902" s="10" t="s">
        <v>139</v>
      </c>
      <c r="R1902" s="10" t="s">
        <v>57</v>
      </c>
      <c r="S1902" s="10" t="s">
        <v>57</v>
      </c>
    </row>
    <row r="1903" spans="1:19" ht="15" x14ac:dyDescent="0.25">
      <c r="A1903" s="19" t="str">
        <f t="shared" si="209"/>
        <v>KL-mast</v>
      </c>
      <c r="B1903" s="20" t="s">
        <v>2779</v>
      </c>
      <c r="C1903" s="20"/>
      <c r="D1903" s="21"/>
      <c r="E1903" s="7"/>
      <c r="F1903" s="7" t="s">
        <v>60</v>
      </c>
      <c r="G1903" s="7" t="s">
        <v>2780</v>
      </c>
      <c r="H1903" s="7"/>
      <c r="I1903" s="7" t="s">
        <v>2779</v>
      </c>
      <c r="J1903" s="7"/>
      <c r="K1903" s="7"/>
      <c r="L1903" s="7"/>
      <c r="M1903" s="7"/>
      <c r="N1903" s="8" t="s">
        <v>139</v>
      </c>
      <c r="O1903" s="8" t="s">
        <v>139</v>
      </c>
      <c r="P1903" s="8" t="s">
        <v>57</v>
      </c>
      <c r="Q1903" s="8" t="s">
        <v>139</v>
      </c>
      <c r="R1903" s="8" t="s">
        <v>57</v>
      </c>
      <c r="S1903" s="8" t="s">
        <v>57</v>
      </c>
    </row>
    <row r="1904" spans="1:19" x14ac:dyDescent="0.2">
      <c r="A1904" s="22" t="str">
        <f t="shared" si="209"/>
        <v>KL-mast</v>
      </c>
      <c r="B1904" s="22" t="str">
        <f>B1903</f>
        <v>Pset_ElementAssemblyTypeSupportingAssembly</v>
      </c>
      <c r="C1904" s="23" t="s">
        <v>2781</v>
      </c>
      <c r="D1904" s="24"/>
      <c r="E1904" s="9" t="s">
        <v>2782</v>
      </c>
      <c r="F1904" s="9" t="s">
        <v>63</v>
      </c>
      <c r="G1904" s="9" t="s">
        <v>2780</v>
      </c>
      <c r="H1904" s="9" t="s">
        <v>774</v>
      </c>
      <c r="I1904" s="9" t="s">
        <v>2783</v>
      </c>
      <c r="J1904" s="9" t="s">
        <v>2784</v>
      </c>
      <c r="K1904" s="9" t="s">
        <v>45</v>
      </c>
      <c r="L1904" s="9"/>
      <c r="M1904" s="9"/>
      <c r="N1904" s="10" t="s">
        <v>139</v>
      </c>
      <c r="O1904" s="10" t="s">
        <v>139</v>
      </c>
      <c r="P1904" s="10" t="s">
        <v>57</v>
      </c>
      <c r="Q1904" s="10" t="s">
        <v>139</v>
      </c>
      <c r="R1904" s="10" t="s">
        <v>57</v>
      </c>
      <c r="S1904" s="10" t="s">
        <v>57</v>
      </c>
    </row>
    <row r="1905" spans="1:19" x14ac:dyDescent="0.2">
      <c r="A1905" s="22" t="str">
        <f t="shared" si="209"/>
        <v>KL-mast</v>
      </c>
      <c r="B1905" s="22" t="str">
        <f>B1904</f>
        <v>Pset_ElementAssemblyTypeSupportingAssembly</v>
      </c>
      <c r="C1905" s="23" t="s">
        <v>2785</v>
      </c>
      <c r="D1905" s="24"/>
      <c r="E1905" s="9" t="s">
        <v>2786</v>
      </c>
      <c r="F1905" s="9" t="s">
        <v>63</v>
      </c>
      <c r="G1905" s="9" t="s">
        <v>2787</v>
      </c>
      <c r="H1905" s="9" t="s">
        <v>65</v>
      </c>
      <c r="I1905" s="9" t="s">
        <v>2788</v>
      </c>
      <c r="J1905" s="9" t="s">
        <v>2789</v>
      </c>
      <c r="K1905" s="9" t="s">
        <v>45</v>
      </c>
      <c r="L1905" s="9"/>
      <c r="M1905" s="9"/>
      <c r="N1905" s="10" t="s">
        <v>139</v>
      </c>
      <c r="O1905" s="10" t="s">
        <v>139</v>
      </c>
      <c r="P1905" s="10" t="s">
        <v>57</v>
      </c>
      <c r="Q1905" s="10" t="s">
        <v>139</v>
      </c>
      <c r="R1905" s="10" t="s">
        <v>57</v>
      </c>
      <c r="S1905" s="10" t="s">
        <v>57</v>
      </c>
    </row>
    <row r="1906" spans="1:19" ht="15" x14ac:dyDescent="0.25">
      <c r="A1906" s="19" t="str">
        <f t="shared" si="209"/>
        <v>KL-mast</v>
      </c>
      <c r="B1906" s="20" t="s">
        <v>364</v>
      </c>
      <c r="C1906" s="20"/>
      <c r="D1906" s="21"/>
      <c r="E1906" s="7"/>
      <c r="F1906" s="7" t="s">
        <v>60</v>
      </c>
      <c r="G1906" s="7" t="s">
        <v>365</v>
      </c>
      <c r="H1906" s="7"/>
      <c r="I1906" s="7" t="s">
        <v>364</v>
      </c>
      <c r="J1906" s="7"/>
      <c r="K1906" s="7"/>
      <c r="L1906" s="7"/>
      <c r="M1906" s="7"/>
      <c r="N1906" s="8" t="s">
        <v>139</v>
      </c>
      <c r="O1906" s="8" t="s">
        <v>139</v>
      </c>
      <c r="P1906" s="8" t="s">
        <v>139</v>
      </c>
      <c r="Q1906" s="8" t="s">
        <v>139</v>
      </c>
      <c r="R1906" s="8" t="s">
        <v>57</v>
      </c>
      <c r="S1906" s="8" t="s">
        <v>57</v>
      </c>
    </row>
    <row r="1907" spans="1:19" x14ac:dyDescent="0.2">
      <c r="A1907" s="22" t="str">
        <f t="shared" si="209"/>
        <v>KL-mast</v>
      </c>
      <c r="B1907" s="22" t="str">
        <f>B1906</f>
        <v>Pset_InstallationOccurrence</v>
      </c>
      <c r="C1907" s="23" t="s">
        <v>366</v>
      </c>
      <c r="D1907" s="24"/>
      <c r="E1907" s="9"/>
      <c r="F1907" s="9" t="s">
        <v>63</v>
      </c>
      <c r="G1907" s="9" t="s">
        <v>367</v>
      </c>
      <c r="H1907" s="9" t="s">
        <v>65</v>
      </c>
      <c r="I1907" s="9" t="s">
        <v>368</v>
      </c>
      <c r="J1907" s="9"/>
      <c r="K1907" s="9"/>
      <c r="L1907" s="9"/>
      <c r="M1907" s="9"/>
      <c r="N1907" s="10" t="s">
        <v>139</v>
      </c>
      <c r="O1907" s="10" t="s">
        <v>139</v>
      </c>
      <c r="P1907" s="10" t="s">
        <v>139</v>
      </c>
      <c r="Q1907" s="10" t="s">
        <v>139</v>
      </c>
      <c r="R1907" s="10" t="s">
        <v>57</v>
      </c>
      <c r="S1907" s="10" t="s">
        <v>57</v>
      </c>
    </row>
    <row r="1908" spans="1:19" x14ac:dyDescent="0.2">
      <c r="A1908" s="22" t="str">
        <f t="shared" si="209"/>
        <v>KL-mast</v>
      </c>
      <c r="B1908" s="22" t="str">
        <f>B1907</f>
        <v>Pset_InstallationOccurrence</v>
      </c>
      <c r="C1908" s="23" t="s">
        <v>369</v>
      </c>
      <c r="D1908" s="24"/>
      <c r="E1908" s="9"/>
      <c r="F1908" s="9" t="s">
        <v>63</v>
      </c>
      <c r="G1908" s="9" t="s">
        <v>365</v>
      </c>
      <c r="H1908" s="9" t="s">
        <v>65</v>
      </c>
      <c r="I1908" s="9" t="s">
        <v>370</v>
      </c>
      <c r="J1908" s="9"/>
      <c r="K1908" s="9"/>
      <c r="L1908" s="9"/>
      <c r="M1908" s="9"/>
      <c r="N1908" s="10" t="s">
        <v>139</v>
      </c>
      <c r="O1908" s="10" t="s">
        <v>139</v>
      </c>
      <c r="P1908" s="10" t="s">
        <v>139</v>
      </c>
      <c r="Q1908" s="10" t="s">
        <v>139</v>
      </c>
      <c r="R1908" s="10" t="s">
        <v>57</v>
      </c>
      <c r="S1908" s="10" t="s">
        <v>57</v>
      </c>
    </row>
    <row r="1909" spans="1:19" x14ac:dyDescent="0.2">
      <c r="A1909" s="22" t="str">
        <f t="shared" si="209"/>
        <v>KL-mast</v>
      </c>
      <c r="B1909" s="22" t="str">
        <f>B1908</f>
        <v>Pset_InstallationOccurrence</v>
      </c>
      <c r="C1909" s="23" t="s">
        <v>371</v>
      </c>
      <c r="D1909" s="24"/>
      <c r="E1909" s="9"/>
      <c r="F1909" s="9" t="s">
        <v>63</v>
      </c>
      <c r="G1909" s="9" t="s">
        <v>372</v>
      </c>
      <c r="H1909" s="9" t="s">
        <v>65</v>
      </c>
      <c r="I1909" s="9" t="s">
        <v>373</v>
      </c>
      <c r="J1909" s="9"/>
      <c r="K1909" s="9"/>
      <c r="L1909" s="9"/>
      <c r="M1909" s="9"/>
      <c r="N1909" s="10" t="s">
        <v>139</v>
      </c>
      <c r="O1909" s="10" t="s">
        <v>139</v>
      </c>
      <c r="P1909" s="10" t="s">
        <v>139</v>
      </c>
      <c r="Q1909" s="10" t="s">
        <v>139</v>
      </c>
      <c r="R1909" s="10" t="s">
        <v>57</v>
      </c>
      <c r="S1909" s="10" t="s">
        <v>57</v>
      </c>
    </row>
    <row r="1910" spans="1:19" ht="15" x14ac:dyDescent="0.25">
      <c r="A1910" s="19" t="str">
        <f t="shared" si="209"/>
        <v>KL-mast</v>
      </c>
      <c r="B1910" s="20" t="s">
        <v>374</v>
      </c>
      <c r="C1910" s="20"/>
      <c r="D1910" s="21"/>
      <c r="E1910" s="7"/>
      <c r="F1910" s="7" t="s">
        <v>60</v>
      </c>
      <c r="G1910" s="7" t="s">
        <v>375</v>
      </c>
      <c r="H1910" s="7"/>
      <c r="I1910" s="7" t="s">
        <v>374</v>
      </c>
      <c r="J1910" s="7"/>
      <c r="K1910" s="7"/>
      <c r="L1910" s="7"/>
      <c r="M1910" s="7"/>
      <c r="N1910" s="8" t="s">
        <v>139</v>
      </c>
      <c r="O1910" s="8" t="s">
        <v>139</v>
      </c>
      <c r="P1910" s="8" t="s">
        <v>139</v>
      </c>
      <c r="Q1910" s="8" t="s">
        <v>139</v>
      </c>
      <c r="R1910" s="8" t="s">
        <v>131</v>
      </c>
      <c r="S1910" s="8" t="s">
        <v>131</v>
      </c>
    </row>
    <row r="1911" spans="1:19" x14ac:dyDescent="0.2">
      <c r="A1911" s="22" t="str">
        <f t="shared" si="209"/>
        <v>KL-mast</v>
      </c>
      <c r="B1911" s="22" t="str">
        <f t="shared" ref="B1911:B1916" si="210">B1910</f>
        <v>Pset_ManufacturerOccurrence</v>
      </c>
      <c r="C1911" s="23" t="s">
        <v>376</v>
      </c>
      <c r="D1911" s="24"/>
      <c r="E1911" s="9"/>
      <c r="F1911" s="9" t="s">
        <v>63</v>
      </c>
      <c r="G1911" s="9" t="s">
        <v>375</v>
      </c>
      <c r="H1911" s="9" t="s">
        <v>65</v>
      </c>
      <c r="I1911" s="9" t="s">
        <v>377</v>
      </c>
      <c r="J1911" s="9"/>
      <c r="K1911" s="9"/>
      <c r="L1911" s="9"/>
      <c r="M1911" s="9"/>
      <c r="N1911" s="10" t="s">
        <v>139</v>
      </c>
      <c r="O1911" s="10" t="s">
        <v>139</v>
      </c>
      <c r="P1911" s="10" t="s">
        <v>139</v>
      </c>
      <c r="Q1911" s="10" t="s">
        <v>139</v>
      </c>
      <c r="R1911" s="10" t="s">
        <v>57</v>
      </c>
      <c r="S1911" s="10" t="s">
        <v>57</v>
      </c>
    </row>
    <row r="1912" spans="1:19" x14ac:dyDescent="0.2">
      <c r="A1912" s="22" t="str">
        <f t="shared" si="209"/>
        <v>KL-mast</v>
      </c>
      <c r="B1912" s="22" t="str">
        <f t="shared" si="210"/>
        <v>Pset_ManufacturerOccurrence</v>
      </c>
      <c r="C1912" s="23" t="s">
        <v>312</v>
      </c>
      <c r="D1912" s="24"/>
      <c r="E1912" s="9"/>
      <c r="F1912" s="9" t="s">
        <v>63</v>
      </c>
      <c r="G1912" s="9" t="s">
        <v>311</v>
      </c>
      <c r="H1912" s="9" t="s">
        <v>65</v>
      </c>
      <c r="I1912" s="9" t="s">
        <v>378</v>
      </c>
      <c r="J1912" s="9"/>
      <c r="K1912" s="9"/>
      <c r="L1912" s="9"/>
      <c r="M1912" s="9"/>
      <c r="N1912" s="10" t="s">
        <v>139</v>
      </c>
      <c r="O1912" s="10" t="s">
        <v>139</v>
      </c>
      <c r="P1912" s="10" t="s">
        <v>139</v>
      </c>
      <c r="Q1912" s="10" t="s">
        <v>139</v>
      </c>
      <c r="R1912" s="10" t="s">
        <v>57</v>
      </c>
      <c r="S1912" s="10" t="s">
        <v>57</v>
      </c>
    </row>
    <row r="1913" spans="1:19" x14ac:dyDescent="0.2">
      <c r="A1913" s="22" t="str">
        <f t="shared" si="209"/>
        <v>KL-mast</v>
      </c>
      <c r="B1913" s="22" t="str">
        <f t="shared" si="210"/>
        <v>Pset_ManufacturerOccurrence</v>
      </c>
      <c r="C1913" s="23" t="s">
        <v>379</v>
      </c>
      <c r="D1913" s="24"/>
      <c r="E1913" s="9"/>
      <c r="F1913" s="9" t="s">
        <v>63</v>
      </c>
      <c r="G1913" s="9" t="s">
        <v>380</v>
      </c>
      <c r="H1913" s="9" t="s">
        <v>381</v>
      </c>
      <c r="I1913" s="9" t="s">
        <v>382</v>
      </c>
      <c r="J1913" s="9"/>
      <c r="K1913" s="9"/>
      <c r="L1913" s="9"/>
      <c r="M1913" s="9"/>
      <c r="N1913" s="10" t="s">
        <v>139</v>
      </c>
      <c r="O1913" s="10" t="s">
        <v>139</v>
      </c>
      <c r="P1913" s="10" t="s">
        <v>139</v>
      </c>
      <c r="Q1913" s="10" t="s">
        <v>139</v>
      </c>
      <c r="R1913" s="10" t="s">
        <v>57</v>
      </c>
      <c r="S1913" s="10" t="s">
        <v>57</v>
      </c>
    </row>
    <row r="1914" spans="1:19" x14ac:dyDescent="0.2">
      <c r="A1914" s="22" t="str">
        <f t="shared" si="209"/>
        <v>KL-mast</v>
      </c>
      <c r="B1914" s="22" t="str">
        <f t="shared" si="210"/>
        <v>Pset_ManufacturerOccurrence</v>
      </c>
      <c r="C1914" s="23" t="s">
        <v>383</v>
      </c>
      <c r="D1914" s="24"/>
      <c r="E1914" s="9"/>
      <c r="F1914" s="9" t="s">
        <v>63</v>
      </c>
      <c r="G1914" s="9" t="s">
        <v>384</v>
      </c>
      <c r="H1914" s="9" t="s">
        <v>381</v>
      </c>
      <c r="I1914" s="9" t="s">
        <v>385</v>
      </c>
      <c r="J1914" s="9"/>
      <c r="K1914" s="9"/>
      <c r="L1914" s="9"/>
      <c r="M1914" s="9"/>
      <c r="N1914" s="10" t="s">
        <v>139</v>
      </c>
      <c r="O1914" s="10" t="s">
        <v>139</v>
      </c>
      <c r="P1914" s="10" t="s">
        <v>139</v>
      </c>
      <c r="Q1914" s="10" t="s">
        <v>139</v>
      </c>
      <c r="R1914" s="10" t="s">
        <v>139</v>
      </c>
      <c r="S1914" s="10" t="s">
        <v>139</v>
      </c>
    </row>
    <row r="1915" spans="1:19" x14ac:dyDescent="0.2">
      <c r="A1915" s="22" t="str">
        <f t="shared" si="209"/>
        <v>KL-mast</v>
      </c>
      <c r="B1915" s="22" t="str">
        <f t="shared" si="210"/>
        <v>Pset_ManufacturerOccurrence</v>
      </c>
      <c r="C1915" s="23" t="s">
        <v>386</v>
      </c>
      <c r="D1915" s="24"/>
      <c r="E1915" s="9"/>
      <c r="F1915" s="9" t="s">
        <v>63</v>
      </c>
      <c r="G1915" s="9" t="s">
        <v>387</v>
      </c>
      <c r="H1915" s="9" t="s">
        <v>65</v>
      </c>
      <c r="I1915" s="9" t="s">
        <v>388</v>
      </c>
      <c r="J1915" s="9"/>
      <c r="K1915" s="9"/>
      <c r="L1915" s="9"/>
      <c r="M1915" s="9"/>
      <c r="N1915" s="10" t="s">
        <v>139</v>
      </c>
      <c r="O1915" s="10" t="s">
        <v>139</v>
      </c>
      <c r="P1915" s="10" t="s">
        <v>139</v>
      </c>
      <c r="Q1915" s="10" t="s">
        <v>139</v>
      </c>
      <c r="R1915" s="10" t="s">
        <v>57</v>
      </c>
      <c r="S1915" s="10" t="s">
        <v>57</v>
      </c>
    </row>
    <row r="1916" spans="1:19" x14ac:dyDescent="0.2">
      <c r="A1916" s="22" t="str">
        <f t="shared" si="209"/>
        <v>KL-mast</v>
      </c>
      <c r="B1916" s="22" t="str">
        <f t="shared" si="210"/>
        <v>Pset_ManufacturerOccurrence</v>
      </c>
      <c r="C1916" s="23" t="s">
        <v>389</v>
      </c>
      <c r="D1916" s="24"/>
      <c r="E1916" s="9"/>
      <c r="F1916" s="9" t="s">
        <v>63</v>
      </c>
      <c r="G1916" s="9" t="s">
        <v>390</v>
      </c>
      <c r="H1916" s="9" t="s">
        <v>381</v>
      </c>
      <c r="I1916" s="9" t="s">
        <v>391</v>
      </c>
      <c r="J1916" s="9"/>
      <c r="K1916" s="9"/>
      <c r="L1916" s="9"/>
      <c r="M1916" s="9"/>
      <c r="N1916" s="10" t="s">
        <v>139</v>
      </c>
      <c r="O1916" s="10" t="s">
        <v>139</v>
      </c>
      <c r="P1916" s="10" t="s">
        <v>139</v>
      </c>
      <c r="Q1916" s="10" t="s">
        <v>139</v>
      </c>
      <c r="R1916" s="10" t="s">
        <v>57</v>
      </c>
      <c r="S1916" s="10" t="s">
        <v>57</v>
      </c>
    </row>
    <row r="1917" spans="1:19" ht="15" x14ac:dyDescent="0.25">
      <c r="A1917" s="19" t="str">
        <f t="shared" si="209"/>
        <v>KL-mast</v>
      </c>
      <c r="B1917" s="20" t="s">
        <v>392</v>
      </c>
      <c r="C1917" s="20"/>
      <c r="D1917" s="21"/>
      <c r="E1917" s="7"/>
      <c r="F1917" s="7" t="s">
        <v>60</v>
      </c>
      <c r="G1917" s="7" t="s">
        <v>311</v>
      </c>
      <c r="H1917" s="7"/>
      <c r="I1917" s="7" t="s">
        <v>392</v>
      </c>
      <c r="J1917" s="7"/>
      <c r="K1917" s="7"/>
      <c r="L1917" s="7"/>
      <c r="M1917" s="7"/>
      <c r="N1917" s="8" t="s">
        <v>139</v>
      </c>
      <c r="O1917" s="8" t="s">
        <v>139</v>
      </c>
      <c r="P1917" s="8" t="s">
        <v>139</v>
      </c>
      <c r="Q1917" s="8" t="s">
        <v>139</v>
      </c>
      <c r="R1917" s="8" t="s">
        <v>57</v>
      </c>
      <c r="S1917" s="8" t="s">
        <v>57</v>
      </c>
    </row>
    <row r="1918" spans="1:19" x14ac:dyDescent="0.2">
      <c r="A1918" s="22" t="str">
        <f t="shared" si="209"/>
        <v>KL-mast</v>
      </c>
      <c r="B1918" s="22" t="str">
        <f t="shared" ref="B1918:B1927" si="211">B1917</f>
        <v>Pset_ManufacturerTypeInformation</v>
      </c>
      <c r="C1918" s="23" t="s">
        <v>393</v>
      </c>
      <c r="D1918" s="24"/>
      <c r="E1918" s="9"/>
      <c r="F1918" s="9" t="s">
        <v>63</v>
      </c>
      <c r="G1918" s="9" t="s">
        <v>394</v>
      </c>
      <c r="H1918" s="9" t="s">
        <v>381</v>
      </c>
      <c r="I1918" s="9" t="s">
        <v>395</v>
      </c>
      <c r="J1918" s="9"/>
      <c r="K1918" s="9"/>
      <c r="L1918" s="9"/>
      <c r="M1918" s="9"/>
      <c r="N1918" s="10" t="s">
        <v>139</v>
      </c>
      <c r="O1918" s="10" t="s">
        <v>139</v>
      </c>
      <c r="P1918" s="10" t="s">
        <v>139</v>
      </c>
      <c r="Q1918" s="10" t="s">
        <v>139</v>
      </c>
      <c r="R1918" s="10" t="s">
        <v>57</v>
      </c>
      <c r="S1918" s="10" t="s">
        <v>57</v>
      </c>
    </row>
    <row r="1919" spans="1:19" x14ac:dyDescent="0.2">
      <c r="A1919" s="22" t="str">
        <f t="shared" si="209"/>
        <v>KL-mast</v>
      </c>
      <c r="B1919" s="22" t="str">
        <f t="shared" si="211"/>
        <v>Pset_ManufacturerTypeInformation</v>
      </c>
      <c r="C1919" s="23" t="s">
        <v>312</v>
      </c>
      <c r="D1919" s="24"/>
      <c r="E1919" s="9"/>
      <c r="F1919" s="9" t="s">
        <v>63</v>
      </c>
      <c r="G1919" s="9" t="s">
        <v>311</v>
      </c>
      <c r="H1919" s="9" t="s">
        <v>65</v>
      </c>
      <c r="I1919" s="9" t="s">
        <v>396</v>
      </c>
      <c r="J1919" s="9"/>
      <c r="K1919" s="9"/>
      <c r="L1919" s="9"/>
      <c r="M1919" s="9"/>
      <c r="N1919" s="10" t="s">
        <v>139</v>
      </c>
      <c r="O1919" s="10" t="s">
        <v>139</v>
      </c>
      <c r="P1919" s="10" t="s">
        <v>139</v>
      </c>
      <c r="Q1919" s="10" t="s">
        <v>139</v>
      </c>
      <c r="R1919" s="10" t="s">
        <v>57</v>
      </c>
      <c r="S1919" s="10" t="s">
        <v>57</v>
      </c>
    </row>
    <row r="1920" spans="1:19" x14ac:dyDescent="0.2">
      <c r="A1920" s="22" t="str">
        <f t="shared" si="209"/>
        <v>KL-mast</v>
      </c>
      <c r="B1920" s="22" t="str">
        <f t="shared" si="211"/>
        <v>Pset_ManufacturerTypeInformation</v>
      </c>
      <c r="C1920" s="23" t="s">
        <v>397</v>
      </c>
      <c r="D1920" s="24"/>
      <c r="E1920" s="9"/>
      <c r="F1920" s="9" t="s">
        <v>63</v>
      </c>
      <c r="G1920" s="9" t="s">
        <v>398</v>
      </c>
      <c r="H1920" s="9" t="s">
        <v>381</v>
      </c>
      <c r="I1920" s="9" t="s">
        <v>399</v>
      </c>
      <c r="J1920" s="9"/>
      <c r="K1920" s="9"/>
      <c r="L1920" s="9"/>
      <c r="M1920" s="9"/>
      <c r="N1920" s="10" t="s">
        <v>139</v>
      </c>
      <c r="O1920" s="10" t="s">
        <v>139</v>
      </c>
      <c r="P1920" s="10" t="s">
        <v>139</v>
      </c>
      <c r="Q1920" s="10" t="s">
        <v>139</v>
      </c>
      <c r="R1920" s="10" t="s">
        <v>57</v>
      </c>
      <c r="S1920" s="10" t="s">
        <v>57</v>
      </c>
    </row>
    <row r="1921" spans="1:19" x14ac:dyDescent="0.2">
      <c r="A1921" s="22" t="str">
        <f t="shared" si="209"/>
        <v>KL-mast</v>
      </c>
      <c r="B1921" s="22" t="str">
        <f t="shared" si="211"/>
        <v>Pset_ManufacturerTypeInformation</v>
      </c>
      <c r="C1921" s="23" t="s">
        <v>400</v>
      </c>
      <c r="D1921" s="24"/>
      <c r="E1921" s="9"/>
      <c r="F1921" s="9" t="s">
        <v>63</v>
      </c>
      <c r="G1921" s="9" t="s">
        <v>401</v>
      </c>
      <c r="H1921" s="9" t="s">
        <v>65</v>
      </c>
      <c r="I1921" s="9" t="s">
        <v>402</v>
      </c>
      <c r="J1921" s="9"/>
      <c r="K1921" s="9"/>
      <c r="L1921" s="9"/>
      <c r="M1921" s="9"/>
      <c r="N1921" s="10" t="s">
        <v>139</v>
      </c>
      <c r="O1921" s="10" t="s">
        <v>139</v>
      </c>
      <c r="P1921" s="10" t="s">
        <v>139</v>
      </c>
      <c r="Q1921" s="10" t="s">
        <v>139</v>
      </c>
      <c r="R1921" s="10" t="s">
        <v>57</v>
      </c>
      <c r="S1921" s="10" t="s">
        <v>57</v>
      </c>
    </row>
    <row r="1922" spans="1:19" x14ac:dyDescent="0.2">
      <c r="A1922" s="22" t="str">
        <f t="shared" si="209"/>
        <v>KL-mast</v>
      </c>
      <c r="B1922" s="22" t="str">
        <f t="shared" si="211"/>
        <v>Pset_ManufacturerTypeInformation</v>
      </c>
      <c r="C1922" s="23" t="s">
        <v>403</v>
      </c>
      <c r="D1922" s="24"/>
      <c r="E1922" s="9"/>
      <c r="F1922" s="9" t="s">
        <v>63</v>
      </c>
      <c r="G1922" s="9" t="s">
        <v>404</v>
      </c>
      <c r="H1922" s="9" t="s">
        <v>65</v>
      </c>
      <c r="I1922" s="9" t="s">
        <v>405</v>
      </c>
      <c r="J1922" s="9"/>
      <c r="K1922" s="9"/>
      <c r="L1922" s="9"/>
      <c r="M1922" s="9"/>
      <c r="N1922" s="10" t="s">
        <v>139</v>
      </c>
      <c r="O1922" s="10" t="s">
        <v>139</v>
      </c>
      <c r="P1922" s="10" t="s">
        <v>139</v>
      </c>
      <c r="Q1922" s="10" t="s">
        <v>139</v>
      </c>
      <c r="R1922" s="10" t="s">
        <v>57</v>
      </c>
      <c r="S1922" s="10" t="s">
        <v>57</v>
      </c>
    </row>
    <row r="1923" spans="1:19" x14ac:dyDescent="0.2">
      <c r="A1923" s="22" t="str">
        <f t="shared" si="209"/>
        <v>KL-mast</v>
      </c>
      <c r="B1923" s="22" t="str">
        <f t="shared" si="211"/>
        <v>Pset_ManufacturerTypeInformation</v>
      </c>
      <c r="C1923" s="23" t="s">
        <v>406</v>
      </c>
      <c r="D1923" s="24"/>
      <c r="E1923" s="9"/>
      <c r="F1923" s="9" t="s">
        <v>63</v>
      </c>
      <c r="G1923" s="9" t="s">
        <v>407</v>
      </c>
      <c r="H1923" s="9" t="s">
        <v>65</v>
      </c>
      <c r="I1923" s="9" t="s">
        <v>408</v>
      </c>
      <c r="J1923" s="9"/>
      <c r="K1923" s="9"/>
      <c r="L1923" s="9"/>
      <c r="M1923" s="9"/>
      <c r="N1923" s="10" t="s">
        <v>139</v>
      </c>
      <c r="O1923" s="10" t="s">
        <v>139</v>
      </c>
      <c r="P1923" s="10" t="s">
        <v>139</v>
      </c>
      <c r="Q1923" s="10" t="s">
        <v>139</v>
      </c>
      <c r="R1923" s="10" t="s">
        <v>57</v>
      </c>
      <c r="S1923" s="10" t="s">
        <v>57</v>
      </c>
    </row>
    <row r="1924" spans="1:19" x14ac:dyDescent="0.2">
      <c r="A1924" s="22" t="str">
        <f t="shared" si="209"/>
        <v>KL-mast</v>
      </c>
      <c r="B1924" s="22" t="str">
        <f t="shared" si="211"/>
        <v>Pset_ManufacturerTypeInformation</v>
      </c>
      <c r="C1924" s="23" t="s">
        <v>409</v>
      </c>
      <c r="D1924" s="24"/>
      <c r="E1924" s="9"/>
      <c r="F1924" s="9" t="s">
        <v>63</v>
      </c>
      <c r="G1924" s="9" t="s">
        <v>410</v>
      </c>
      <c r="H1924" s="9" t="s">
        <v>65</v>
      </c>
      <c r="I1924" s="9" t="s">
        <v>411</v>
      </c>
      <c r="J1924" s="9"/>
      <c r="K1924" s="9"/>
      <c r="L1924" s="9"/>
      <c r="M1924" s="9"/>
      <c r="N1924" s="10" t="s">
        <v>139</v>
      </c>
      <c r="O1924" s="10" t="s">
        <v>139</v>
      </c>
      <c r="P1924" s="10" t="s">
        <v>139</v>
      </c>
      <c r="Q1924" s="10" t="s">
        <v>139</v>
      </c>
      <c r="R1924" s="10" t="s">
        <v>57</v>
      </c>
      <c r="S1924" s="10" t="s">
        <v>57</v>
      </c>
    </row>
    <row r="1925" spans="1:19" x14ac:dyDescent="0.2">
      <c r="A1925" s="22" t="str">
        <f t="shared" si="209"/>
        <v>KL-mast</v>
      </c>
      <c r="B1925" s="22" t="str">
        <f t="shared" si="211"/>
        <v>Pset_ManufacturerTypeInformation</v>
      </c>
      <c r="C1925" s="23" t="s">
        <v>412</v>
      </c>
      <c r="D1925" s="24"/>
      <c r="E1925" s="9"/>
      <c r="F1925" s="9" t="s">
        <v>63</v>
      </c>
      <c r="G1925" s="9" t="s">
        <v>413</v>
      </c>
      <c r="H1925" s="9" t="s">
        <v>65</v>
      </c>
      <c r="I1925" s="9" t="s">
        <v>414</v>
      </c>
      <c r="J1925" s="9"/>
      <c r="K1925" s="9"/>
      <c r="L1925" s="9"/>
      <c r="M1925" s="9"/>
      <c r="N1925" s="10" t="s">
        <v>139</v>
      </c>
      <c r="O1925" s="10" t="s">
        <v>139</v>
      </c>
      <c r="P1925" s="10" t="s">
        <v>139</v>
      </c>
      <c r="Q1925" s="10" t="s">
        <v>139</v>
      </c>
      <c r="R1925" s="10" t="s">
        <v>57</v>
      </c>
      <c r="S1925" s="10" t="s">
        <v>57</v>
      </c>
    </row>
    <row r="1926" spans="1:19" x14ac:dyDescent="0.2">
      <c r="A1926" s="22" t="str">
        <f t="shared" si="209"/>
        <v>KL-mast</v>
      </c>
      <c r="B1926" s="22" t="str">
        <f t="shared" si="211"/>
        <v>Pset_ManufacturerTypeInformation</v>
      </c>
      <c r="C1926" s="23" t="s">
        <v>415</v>
      </c>
      <c r="D1926" s="24"/>
      <c r="E1926" s="9"/>
      <c r="F1926" s="9" t="s">
        <v>63</v>
      </c>
      <c r="G1926" s="9" t="s">
        <v>416</v>
      </c>
      <c r="H1926" s="9" t="s">
        <v>65</v>
      </c>
      <c r="I1926" s="9" t="s">
        <v>417</v>
      </c>
      <c r="J1926" s="9"/>
      <c r="K1926" s="9"/>
      <c r="L1926" s="9"/>
      <c r="M1926" s="9"/>
      <c r="N1926" s="10" t="s">
        <v>139</v>
      </c>
      <c r="O1926" s="10" t="s">
        <v>139</v>
      </c>
      <c r="P1926" s="10" t="s">
        <v>139</v>
      </c>
      <c r="Q1926" s="10" t="s">
        <v>139</v>
      </c>
      <c r="R1926" s="10" t="s">
        <v>57</v>
      </c>
      <c r="S1926" s="10" t="s">
        <v>57</v>
      </c>
    </row>
    <row r="1927" spans="1:19" x14ac:dyDescent="0.2">
      <c r="A1927" s="22" t="str">
        <f t="shared" si="209"/>
        <v>KL-mast</v>
      </c>
      <c r="B1927" s="22" t="str">
        <f t="shared" si="211"/>
        <v>Pset_ManufacturerTypeInformation</v>
      </c>
      <c r="C1927" s="23" t="s">
        <v>418</v>
      </c>
      <c r="D1927" s="24"/>
      <c r="E1927" s="9"/>
      <c r="F1927" s="9" t="s">
        <v>63</v>
      </c>
      <c r="G1927" s="9" t="s">
        <v>419</v>
      </c>
      <c r="H1927" s="9" t="s">
        <v>65</v>
      </c>
      <c r="I1927" s="9" t="s">
        <v>420</v>
      </c>
      <c r="J1927" s="9"/>
      <c r="K1927" s="9"/>
      <c r="L1927" s="9"/>
      <c r="M1927" s="9"/>
      <c r="N1927" s="10" t="s">
        <v>139</v>
      </c>
      <c r="O1927" s="10" t="s">
        <v>139</v>
      </c>
      <c r="P1927" s="10" t="s">
        <v>139</v>
      </c>
      <c r="Q1927" s="10" t="s">
        <v>139</v>
      </c>
      <c r="R1927" s="10" t="s">
        <v>57</v>
      </c>
      <c r="S1927" s="10" t="s">
        <v>57</v>
      </c>
    </row>
    <row r="1928" spans="1:19" ht="15" x14ac:dyDescent="0.25">
      <c r="A1928" s="17" t="s">
        <v>2790</v>
      </c>
      <c r="B1928" s="17"/>
      <c r="C1928" s="17"/>
      <c r="D1928" s="18"/>
      <c r="E1928" s="5" t="s">
        <v>2791</v>
      </c>
      <c r="F1928" s="5" t="s">
        <v>54</v>
      </c>
      <c r="G1928" s="5" t="s">
        <v>2792</v>
      </c>
      <c r="H1928" s="5"/>
      <c r="I1928" s="5" t="s">
        <v>2793</v>
      </c>
      <c r="J1928" s="5"/>
      <c r="K1928" s="5"/>
      <c r="L1928" s="5"/>
      <c r="M1928" s="5"/>
      <c r="N1928" s="6" t="s">
        <v>131</v>
      </c>
      <c r="O1928" s="6" t="s">
        <v>131</v>
      </c>
      <c r="P1928" s="6" t="s">
        <v>131</v>
      </c>
      <c r="Q1928" s="6" t="s">
        <v>131</v>
      </c>
      <c r="R1928" s="6" t="s">
        <v>131</v>
      </c>
      <c r="S1928" s="6" t="s">
        <v>131</v>
      </c>
    </row>
    <row r="1929" spans="1:19" ht="15" x14ac:dyDescent="0.25">
      <c r="A1929" s="19" t="str">
        <f t="shared" ref="A1929:A1960" si="212">A1928</f>
        <v>Utligger</v>
      </c>
      <c r="B1929" s="20" t="s">
        <v>58</v>
      </c>
      <c r="C1929" s="20"/>
      <c r="D1929" s="21"/>
      <c r="E1929" s="7" t="s">
        <v>59</v>
      </c>
      <c r="F1929" s="7" t="s">
        <v>60</v>
      </c>
      <c r="G1929" s="7"/>
      <c r="H1929" s="7"/>
      <c r="I1929" s="7"/>
      <c r="J1929" s="7"/>
      <c r="K1929" s="7"/>
      <c r="L1929" s="7"/>
      <c r="M1929" s="7"/>
      <c r="N1929" s="8" t="s">
        <v>139</v>
      </c>
      <c r="O1929" s="8" t="s">
        <v>57</v>
      </c>
      <c r="P1929" s="8" t="s">
        <v>57</v>
      </c>
      <c r="Q1929" s="8" t="s">
        <v>57</v>
      </c>
      <c r="R1929" s="8" t="s">
        <v>57</v>
      </c>
      <c r="S1929" s="8" t="s">
        <v>57</v>
      </c>
    </row>
    <row r="1930" spans="1:19" x14ac:dyDescent="0.2">
      <c r="A1930" s="22" t="str">
        <f t="shared" si="212"/>
        <v>Utligger</v>
      </c>
      <c r="B1930" s="22" t="str">
        <f>B1929</f>
        <v>Attributter</v>
      </c>
      <c r="C1930" s="23" t="s">
        <v>100</v>
      </c>
      <c r="D1930" s="24"/>
      <c r="E1930" s="9" t="s">
        <v>101</v>
      </c>
      <c r="F1930" s="9" t="s">
        <v>63</v>
      </c>
      <c r="G1930" s="9" t="s">
        <v>102</v>
      </c>
      <c r="H1930" s="9" t="s">
        <v>65</v>
      </c>
      <c r="I1930" s="9" t="s">
        <v>66</v>
      </c>
      <c r="J1930" s="9"/>
      <c r="K1930" s="9"/>
      <c r="L1930" s="9"/>
      <c r="M1930" s="9"/>
      <c r="N1930" s="10" t="s">
        <v>139</v>
      </c>
      <c r="O1930" s="10" t="s">
        <v>57</v>
      </c>
      <c r="P1930" s="10" t="s">
        <v>57</v>
      </c>
      <c r="Q1930" s="10" t="s">
        <v>57</v>
      </c>
      <c r="R1930" s="10" t="s">
        <v>57</v>
      </c>
      <c r="S1930" s="10" t="s">
        <v>57</v>
      </c>
    </row>
    <row r="1931" spans="1:19" x14ac:dyDescent="0.2">
      <c r="A1931" s="22" t="str">
        <f t="shared" si="212"/>
        <v>Utligger</v>
      </c>
      <c r="B1931" s="22" t="str">
        <f>B1930</f>
        <v>Attributter</v>
      </c>
      <c r="C1931" s="23" t="s">
        <v>103</v>
      </c>
      <c r="D1931" s="24"/>
      <c r="E1931" s="9" t="s">
        <v>104</v>
      </c>
      <c r="F1931" s="9" t="s">
        <v>63</v>
      </c>
      <c r="G1931" s="9" t="s">
        <v>105</v>
      </c>
      <c r="H1931" s="9" t="s">
        <v>106</v>
      </c>
      <c r="I1931" s="9" t="s">
        <v>107</v>
      </c>
      <c r="J1931" s="9"/>
      <c r="K1931" s="9"/>
      <c r="L1931" s="9"/>
      <c r="M1931" s="9"/>
      <c r="N1931" s="10" t="s">
        <v>139</v>
      </c>
      <c r="O1931" s="10" t="s">
        <v>57</v>
      </c>
      <c r="P1931" s="10" t="s">
        <v>57</v>
      </c>
      <c r="Q1931" s="10" t="s">
        <v>57</v>
      </c>
      <c r="R1931" s="10" t="s">
        <v>57</v>
      </c>
      <c r="S1931" s="10" t="s">
        <v>57</v>
      </c>
    </row>
    <row r="1932" spans="1:19" x14ac:dyDescent="0.2">
      <c r="A1932" s="22" t="str">
        <f t="shared" si="212"/>
        <v>Utligger</v>
      </c>
      <c r="B1932" s="22" t="str">
        <f>B1931</f>
        <v>Attributter</v>
      </c>
      <c r="C1932" s="23" t="s">
        <v>71</v>
      </c>
      <c r="D1932" s="24"/>
      <c r="E1932" s="9" t="s">
        <v>72</v>
      </c>
      <c r="F1932" s="9" t="s">
        <v>63</v>
      </c>
      <c r="G1932" s="9" t="s">
        <v>73</v>
      </c>
      <c r="H1932" s="9" t="s">
        <v>65</v>
      </c>
      <c r="I1932" s="9" t="s">
        <v>74</v>
      </c>
      <c r="J1932" s="9"/>
      <c r="K1932" s="9"/>
      <c r="L1932" s="9"/>
      <c r="M1932" s="9"/>
      <c r="N1932" s="10" t="s">
        <v>139</v>
      </c>
      <c r="O1932" s="10" t="s">
        <v>57</v>
      </c>
      <c r="P1932" s="10" t="s">
        <v>57</v>
      </c>
      <c r="Q1932" s="10" t="s">
        <v>57</v>
      </c>
      <c r="R1932" s="10" t="s">
        <v>57</v>
      </c>
      <c r="S1932" s="10" t="s">
        <v>57</v>
      </c>
    </row>
    <row r="1933" spans="1:19" ht="15" x14ac:dyDescent="0.25">
      <c r="A1933" s="19" t="str">
        <f t="shared" si="212"/>
        <v>Utligger</v>
      </c>
      <c r="B1933" s="20" t="s">
        <v>132</v>
      </c>
      <c r="C1933" s="20"/>
      <c r="D1933" s="21"/>
      <c r="E1933" s="7" t="s">
        <v>133</v>
      </c>
      <c r="F1933" s="7" t="s">
        <v>60</v>
      </c>
      <c r="G1933" s="7" t="s">
        <v>134</v>
      </c>
      <c r="H1933" s="7"/>
      <c r="I1933" s="7"/>
      <c r="J1933" s="7"/>
      <c r="K1933" s="7"/>
      <c r="L1933" s="7"/>
      <c r="M1933" s="7"/>
      <c r="N1933" s="8" t="s">
        <v>131</v>
      </c>
      <c r="O1933" s="8" t="s">
        <v>131</v>
      </c>
      <c r="P1933" s="8" t="s">
        <v>131</v>
      </c>
      <c r="Q1933" s="8" t="s">
        <v>131</v>
      </c>
      <c r="R1933" s="8" t="s">
        <v>131</v>
      </c>
      <c r="S1933" s="8" t="s">
        <v>131</v>
      </c>
    </row>
    <row r="1934" spans="1:19" x14ac:dyDescent="0.2">
      <c r="A1934" s="22" t="str">
        <f t="shared" si="212"/>
        <v>Utligger</v>
      </c>
      <c r="B1934" s="22" t="str">
        <f t="shared" ref="B1934:B1945" si="213">B1933</f>
        <v>NONS_Process</v>
      </c>
      <c r="C1934" s="23" t="s">
        <v>135</v>
      </c>
      <c r="D1934" s="24"/>
      <c r="E1934" s="9" t="s">
        <v>136</v>
      </c>
      <c r="F1934" s="9" t="s">
        <v>63</v>
      </c>
      <c r="G1934" s="9" t="s">
        <v>137</v>
      </c>
      <c r="H1934" s="9" t="s">
        <v>65</v>
      </c>
      <c r="I1934" s="9" t="s">
        <v>138</v>
      </c>
      <c r="J1934" s="9"/>
      <c r="K1934" s="9"/>
      <c r="L1934" s="9"/>
      <c r="M1934" s="9"/>
      <c r="N1934" s="10" t="s">
        <v>139</v>
      </c>
      <c r="O1934" s="10" t="s">
        <v>139</v>
      </c>
      <c r="P1934" s="10" t="s">
        <v>57</v>
      </c>
      <c r="Q1934" s="10" t="s">
        <v>139</v>
      </c>
      <c r="R1934" s="10" t="s">
        <v>57</v>
      </c>
      <c r="S1934" s="10" t="s">
        <v>139</v>
      </c>
    </row>
    <row r="1935" spans="1:19" x14ac:dyDescent="0.2">
      <c r="A1935" s="22" t="str">
        <f t="shared" si="212"/>
        <v>Utligger</v>
      </c>
      <c r="B1935" s="22" t="str">
        <f t="shared" si="213"/>
        <v>NONS_Process</v>
      </c>
      <c r="C1935" s="23" t="s">
        <v>140</v>
      </c>
      <c r="D1935" s="24"/>
      <c r="E1935" s="9" t="s">
        <v>141</v>
      </c>
      <c r="F1935" s="9" t="s">
        <v>63</v>
      </c>
      <c r="G1935" s="9" t="s">
        <v>142</v>
      </c>
      <c r="H1935" s="9" t="s">
        <v>65</v>
      </c>
      <c r="I1935" s="9" t="s">
        <v>143</v>
      </c>
      <c r="J1935" s="9"/>
      <c r="K1935" s="9"/>
      <c r="L1935" s="9"/>
      <c r="M1935" s="9"/>
      <c r="N1935" s="10" t="s">
        <v>139</v>
      </c>
      <c r="O1935" s="10" t="s">
        <v>139</v>
      </c>
      <c r="P1935" s="10" t="s">
        <v>57</v>
      </c>
      <c r="Q1935" s="10" t="s">
        <v>57</v>
      </c>
      <c r="R1935" s="10" t="s">
        <v>57</v>
      </c>
      <c r="S1935" s="10" t="s">
        <v>57</v>
      </c>
    </row>
    <row r="1936" spans="1:19" x14ac:dyDescent="0.2">
      <c r="A1936" s="22" t="str">
        <f t="shared" si="212"/>
        <v>Utligger</v>
      </c>
      <c r="B1936" s="22" t="str">
        <f t="shared" si="213"/>
        <v>NONS_Process</v>
      </c>
      <c r="C1936" s="23" t="s">
        <v>144</v>
      </c>
      <c r="D1936" s="24"/>
      <c r="E1936" s="9" t="s">
        <v>145</v>
      </c>
      <c r="F1936" s="9" t="s">
        <v>63</v>
      </c>
      <c r="G1936" s="9" t="s">
        <v>146</v>
      </c>
      <c r="H1936" s="9" t="s">
        <v>65</v>
      </c>
      <c r="I1936" s="9" t="s">
        <v>147</v>
      </c>
      <c r="J1936" s="9"/>
      <c r="K1936" s="9"/>
      <c r="L1936" s="9"/>
      <c r="M1936" s="9"/>
      <c r="N1936" s="10" t="s">
        <v>57</v>
      </c>
      <c r="O1936" s="10" t="s">
        <v>57</v>
      </c>
      <c r="P1936" s="10" t="s">
        <v>57</v>
      </c>
      <c r="Q1936" s="10" t="s">
        <v>57</v>
      </c>
      <c r="R1936" s="10" t="s">
        <v>57</v>
      </c>
      <c r="S1936" s="10" t="s">
        <v>57</v>
      </c>
    </row>
    <row r="1937" spans="1:19" x14ac:dyDescent="0.2">
      <c r="A1937" s="22" t="str">
        <f t="shared" si="212"/>
        <v>Utligger</v>
      </c>
      <c r="B1937" s="22" t="str">
        <f t="shared" si="213"/>
        <v>NONS_Process</v>
      </c>
      <c r="C1937" s="23" t="s">
        <v>148</v>
      </c>
      <c r="D1937" s="24"/>
      <c r="E1937" s="9" t="s">
        <v>149</v>
      </c>
      <c r="F1937" s="9" t="s">
        <v>63</v>
      </c>
      <c r="G1937" s="9" t="s">
        <v>150</v>
      </c>
      <c r="H1937" s="9" t="s">
        <v>65</v>
      </c>
      <c r="I1937" s="9" t="s">
        <v>151</v>
      </c>
      <c r="J1937" s="9"/>
      <c r="K1937" s="9"/>
      <c r="L1937" s="9"/>
      <c r="M1937" s="9"/>
      <c r="N1937" s="10" t="s">
        <v>57</v>
      </c>
      <c r="O1937" s="10" t="s">
        <v>57</v>
      </c>
      <c r="P1937" s="10" t="s">
        <v>57</v>
      </c>
      <c r="Q1937" s="10" t="s">
        <v>139</v>
      </c>
      <c r="R1937" s="10" t="s">
        <v>57</v>
      </c>
      <c r="S1937" s="10" t="s">
        <v>139</v>
      </c>
    </row>
    <row r="1938" spans="1:19" x14ac:dyDescent="0.2">
      <c r="A1938" s="22" t="str">
        <f t="shared" si="212"/>
        <v>Utligger</v>
      </c>
      <c r="B1938" s="22" t="str">
        <f t="shared" si="213"/>
        <v>NONS_Process</v>
      </c>
      <c r="C1938" s="23" t="s">
        <v>152</v>
      </c>
      <c r="D1938" s="24"/>
      <c r="E1938" s="9" t="s">
        <v>153</v>
      </c>
      <c r="F1938" s="9" t="s">
        <v>63</v>
      </c>
      <c r="G1938" s="9" t="s">
        <v>154</v>
      </c>
      <c r="H1938" s="9" t="s">
        <v>155</v>
      </c>
      <c r="I1938" s="9" t="s">
        <v>156</v>
      </c>
      <c r="J1938" s="9"/>
      <c r="K1938" s="9"/>
      <c r="L1938" s="9"/>
      <c r="M1938" s="9"/>
      <c r="N1938" s="10" t="s">
        <v>139</v>
      </c>
      <c r="O1938" s="10" t="s">
        <v>139</v>
      </c>
      <c r="P1938" s="10" t="s">
        <v>57</v>
      </c>
      <c r="Q1938" s="10" t="s">
        <v>57</v>
      </c>
      <c r="R1938" s="10" t="s">
        <v>57</v>
      </c>
      <c r="S1938" s="10" t="s">
        <v>57</v>
      </c>
    </row>
    <row r="1939" spans="1:19" x14ac:dyDescent="0.2">
      <c r="A1939" s="22" t="str">
        <f t="shared" si="212"/>
        <v>Utligger</v>
      </c>
      <c r="B1939" s="22" t="str">
        <f t="shared" si="213"/>
        <v>NONS_Process</v>
      </c>
      <c r="C1939" s="23" t="s">
        <v>157</v>
      </c>
      <c r="D1939" s="24"/>
      <c r="E1939" s="9" t="s">
        <v>158</v>
      </c>
      <c r="F1939" s="9" t="s">
        <v>63</v>
      </c>
      <c r="G1939" s="9" t="s">
        <v>159</v>
      </c>
      <c r="H1939" s="9" t="s">
        <v>155</v>
      </c>
      <c r="I1939" s="9" t="s">
        <v>160</v>
      </c>
      <c r="J1939" s="9"/>
      <c r="K1939" s="9"/>
      <c r="L1939" s="9"/>
      <c r="M1939" s="9"/>
      <c r="N1939" s="10" t="s">
        <v>139</v>
      </c>
      <c r="O1939" s="10" t="s">
        <v>139</v>
      </c>
      <c r="P1939" s="10" t="s">
        <v>139</v>
      </c>
      <c r="Q1939" s="10" t="s">
        <v>139</v>
      </c>
      <c r="R1939" s="10" t="s">
        <v>57</v>
      </c>
      <c r="S1939" s="10" t="s">
        <v>57</v>
      </c>
    </row>
    <row r="1940" spans="1:19" x14ac:dyDescent="0.2">
      <c r="A1940" s="22" t="str">
        <f t="shared" si="212"/>
        <v>Utligger</v>
      </c>
      <c r="B1940" s="22" t="str">
        <f t="shared" si="213"/>
        <v>NONS_Process</v>
      </c>
      <c r="C1940" s="23" t="s">
        <v>161</v>
      </c>
      <c r="D1940" s="24"/>
      <c r="E1940" s="9" t="s">
        <v>162</v>
      </c>
      <c r="F1940" s="9" t="s">
        <v>63</v>
      </c>
      <c r="G1940" s="9" t="s">
        <v>163</v>
      </c>
      <c r="H1940" s="9" t="s">
        <v>65</v>
      </c>
      <c r="I1940" s="9" t="s">
        <v>164</v>
      </c>
      <c r="J1940" s="9"/>
      <c r="K1940" s="9"/>
      <c r="L1940" s="9"/>
      <c r="M1940" s="9"/>
      <c r="N1940" s="10" t="s">
        <v>139</v>
      </c>
      <c r="O1940" s="10" t="s">
        <v>139</v>
      </c>
      <c r="P1940" s="10" t="s">
        <v>57</v>
      </c>
      <c r="Q1940" s="10" t="s">
        <v>139</v>
      </c>
      <c r="R1940" s="10" t="s">
        <v>57</v>
      </c>
      <c r="S1940" s="10" t="s">
        <v>139</v>
      </c>
    </row>
    <row r="1941" spans="1:19" x14ac:dyDescent="0.2">
      <c r="A1941" s="22" t="str">
        <f t="shared" si="212"/>
        <v>Utligger</v>
      </c>
      <c r="B1941" s="22" t="str">
        <f t="shared" si="213"/>
        <v>NONS_Process</v>
      </c>
      <c r="C1941" s="23" t="s">
        <v>165</v>
      </c>
      <c r="D1941" s="24"/>
      <c r="E1941" s="9" t="s">
        <v>166</v>
      </c>
      <c r="F1941" s="9" t="s">
        <v>63</v>
      </c>
      <c r="G1941" s="9" t="s">
        <v>167</v>
      </c>
      <c r="H1941" s="9" t="s">
        <v>65</v>
      </c>
      <c r="I1941" s="9" t="s">
        <v>168</v>
      </c>
      <c r="J1941" s="9"/>
      <c r="K1941" s="9"/>
      <c r="L1941" s="9"/>
      <c r="M1941" s="9"/>
      <c r="N1941" s="10" t="s">
        <v>57</v>
      </c>
      <c r="O1941" s="10" t="s">
        <v>57</v>
      </c>
      <c r="P1941" s="10" t="s">
        <v>57</v>
      </c>
      <c r="Q1941" s="10" t="s">
        <v>57</v>
      </c>
      <c r="R1941" s="10" t="s">
        <v>57</v>
      </c>
      <c r="S1941" s="10" t="s">
        <v>57</v>
      </c>
    </row>
    <row r="1942" spans="1:19" x14ac:dyDescent="0.2">
      <c r="A1942" s="22" t="str">
        <f t="shared" si="212"/>
        <v>Utligger</v>
      </c>
      <c r="B1942" s="22" t="str">
        <f t="shared" si="213"/>
        <v>NONS_Process</v>
      </c>
      <c r="C1942" s="23" t="s">
        <v>169</v>
      </c>
      <c r="D1942" s="24"/>
      <c r="E1942" s="9" t="s">
        <v>170</v>
      </c>
      <c r="F1942" s="9" t="s">
        <v>63</v>
      </c>
      <c r="G1942" s="9" t="s">
        <v>171</v>
      </c>
      <c r="H1942" s="9" t="s">
        <v>65</v>
      </c>
      <c r="I1942" s="9" t="s">
        <v>172</v>
      </c>
      <c r="J1942" s="9"/>
      <c r="K1942" s="9"/>
      <c r="L1942" s="9"/>
      <c r="M1942" s="9"/>
      <c r="N1942" s="10" t="s">
        <v>139</v>
      </c>
      <c r="O1942" s="10" t="s">
        <v>57</v>
      </c>
      <c r="P1942" s="10" t="s">
        <v>57</v>
      </c>
      <c r="Q1942" s="10" t="s">
        <v>139</v>
      </c>
      <c r="R1942" s="10" t="s">
        <v>57</v>
      </c>
      <c r="S1942" s="10" t="s">
        <v>139</v>
      </c>
    </row>
    <row r="1943" spans="1:19" x14ac:dyDescent="0.2">
      <c r="A1943" s="22" t="str">
        <f t="shared" si="212"/>
        <v>Utligger</v>
      </c>
      <c r="B1943" s="22" t="str">
        <f t="shared" si="213"/>
        <v>NONS_Process</v>
      </c>
      <c r="C1943" s="23" t="s">
        <v>173</v>
      </c>
      <c r="D1943" s="24"/>
      <c r="E1943" s="9" t="s">
        <v>174</v>
      </c>
      <c r="F1943" s="9" t="s">
        <v>63</v>
      </c>
      <c r="G1943" s="9" t="s">
        <v>175</v>
      </c>
      <c r="H1943" s="9" t="s">
        <v>65</v>
      </c>
      <c r="I1943" s="9" t="s">
        <v>176</v>
      </c>
      <c r="J1943" s="9"/>
      <c r="K1943" s="9"/>
      <c r="L1943" s="9"/>
      <c r="M1943" s="9"/>
      <c r="N1943" s="10" t="s">
        <v>139</v>
      </c>
      <c r="O1943" s="10" t="s">
        <v>57</v>
      </c>
      <c r="P1943" s="10" t="s">
        <v>57</v>
      </c>
      <c r="Q1943" s="10" t="s">
        <v>139</v>
      </c>
      <c r="R1943" s="10" t="s">
        <v>57</v>
      </c>
      <c r="S1943" s="10" t="s">
        <v>139</v>
      </c>
    </row>
    <row r="1944" spans="1:19" x14ac:dyDescent="0.2">
      <c r="A1944" s="22" t="str">
        <f t="shared" si="212"/>
        <v>Utligger</v>
      </c>
      <c r="B1944" s="22" t="str">
        <f t="shared" si="213"/>
        <v>NONS_Process</v>
      </c>
      <c r="C1944" s="23" t="s">
        <v>177</v>
      </c>
      <c r="D1944" s="24"/>
      <c r="E1944" s="9" t="s">
        <v>178</v>
      </c>
      <c r="F1944" s="9" t="s">
        <v>63</v>
      </c>
      <c r="G1944" s="9" t="s">
        <v>179</v>
      </c>
      <c r="H1944" s="9" t="s">
        <v>65</v>
      </c>
      <c r="I1944" s="9" t="s">
        <v>180</v>
      </c>
      <c r="J1944" s="9"/>
      <c r="K1944" s="9"/>
      <c r="L1944" s="9"/>
      <c r="M1944" s="9"/>
      <c r="N1944" s="10" t="s">
        <v>139</v>
      </c>
      <c r="O1944" s="10" t="s">
        <v>139</v>
      </c>
      <c r="P1944" s="10" t="s">
        <v>139</v>
      </c>
      <c r="Q1944" s="10" t="s">
        <v>139</v>
      </c>
      <c r="R1944" s="10" t="s">
        <v>139</v>
      </c>
      <c r="S1944" s="10" t="s">
        <v>139</v>
      </c>
    </row>
    <row r="1945" spans="1:19" x14ac:dyDescent="0.2">
      <c r="A1945" s="22" t="str">
        <f t="shared" si="212"/>
        <v>Utligger</v>
      </c>
      <c r="B1945" s="22" t="str">
        <f t="shared" si="213"/>
        <v>NONS_Process</v>
      </c>
      <c r="C1945" s="23" t="s">
        <v>181</v>
      </c>
      <c r="D1945" s="24"/>
      <c r="E1945" s="9" t="s">
        <v>182</v>
      </c>
      <c r="F1945" s="9" t="s">
        <v>63</v>
      </c>
      <c r="G1945" s="9" t="s">
        <v>183</v>
      </c>
      <c r="H1945" s="9" t="s">
        <v>65</v>
      </c>
      <c r="I1945" s="9" t="s">
        <v>184</v>
      </c>
      <c r="J1945" s="9"/>
      <c r="K1945" s="9"/>
      <c r="L1945" s="9"/>
      <c r="M1945" s="9"/>
      <c r="N1945" s="10" t="s">
        <v>139</v>
      </c>
      <c r="O1945" s="10" t="s">
        <v>139</v>
      </c>
      <c r="P1945" s="10" t="s">
        <v>139</v>
      </c>
      <c r="Q1945" s="10" t="s">
        <v>139</v>
      </c>
      <c r="R1945" s="10" t="s">
        <v>139</v>
      </c>
      <c r="S1945" s="10" t="s">
        <v>139</v>
      </c>
    </row>
    <row r="1946" spans="1:19" ht="15" x14ac:dyDescent="0.25">
      <c r="A1946" s="19" t="str">
        <f t="shared" si="212"/>
        <v>Utligger</v>
      </c>
      <c r="B1946" s="20" t="s">
        <v>185</v>
      </c>
      <c r="C1946" s="20"/>
      <c r="D1946" s="21"/>
      <c r="E1946" s="7" t="s">
        <v>186</v>
      </c>
      <c r="F1946" s="7" t="s">
        <v>60</v>
      </c>
      <c r="G1946" s="7" t="s">
        <v>187</v>
      </c>
      <c r="H1946" s="7"/>
      <c r="I1946" s="7"/>
      <c r="J1946" s="7"/>
      <c r="K1946" s="7"/>
      <c r="L1946" s="7"/>
      <c r="M1946" s="7"/>
      <c r="N1946" s="8" t="s">
        <v>57</v>
      </c>
      <c r="O1946" s="8" t="s">
        <v>57</v>
      </c>
      <c r="P1946" s="8" t="s">
        <v>57</v>
      </c>
      <c r="Q1946" s="8" t="s">
        <v>57</v>
      </c>
      <c r="R1946" s="8" t="s">
        <v>57</v>
      </c>
      <c r="S1946" s="8" t="s">
        <v>57</v>
      </c>
    </row>
    <row r="1947" spans="1:19" x14ac:dyDescent="0.2">
      <c r="A1947" s="22" t="str">
        <f t="shared" si="212"/>
        <v>Utligger</v>
      </c>
      <c r="B1947" s="22" t="str">
        <f t="shared" ref="B1947:B1952" si="214">B1946</f>
        <v>NONS_Revision</v>
      </c>
      <c r="C1947" s="23" t="s">
        <v>188</v>
      </c>
      <c r="D1947" s="24"/>
      <c r="E1947" s="9" t="s">
        <v>189</v>
      </c>
      <c r="F1947" s="9" t="s">
        <v>63</v>
      </c>
      <c r="G1947" s="9" t="s">
        <v>190</v>
      </c>
      <c r="H1947" s="9" t="s">
        <v>65</v>
      </c>
      <c r="I1947" s="9" t="s">
        <v>191</v>
      </c>
      <c r="J1947" s="9"/>
      <c r="K1947" s="9"/>
      <c r="L1947" s="9"/>
      <c r="M1947" s="9"/>
      <c r="N1947" s="10" t="s">
        <v>57</v>
      </c>
      <c r="O1947" s="10" t="s">
        <v>57</v>
      </c>
      <c r="P1947" s="10" t="s">
        <v>57</v>
      </c>
      <c r="Q1947" s="10" t="s">
        <v>57</v>
      </c>
      <c r="R1947" s="10" t="s">
        <v>57</v>
      </c>
      <c r="S1947" s="10" t="s">
        <v>57</v>
      </c>
    </row>
    <row r="1948" spans="1:19" x14ac:dyDescent="0.2">
      <c r="A1948" s="22" t="str">
        <f t="shared" si="212"/>
        <v>Utligger</v>
      </c>
      <c r="B1948" s="22" t="str">
        <f t="shared" si="214"/>
        <v>NONS_Revision</v>
      </c>
      <c r="C1948" s="23" t="s">
        <v>192</v>
      </c>
      <c r="D1948" s="24"/>
      <c r="E1948" s="9" t="s">
        <v>193</v>
      </c>
      <c r="F1948" s="9" t="s">
        <v>63</v>
      </c>
      <c r="G1948" s="9" t="s">
        <v>194</v>
      </c>
      <c r="H1948" s="9" t="s">
        <v>106</v>
      </c>
      <c r="I1948" s="9" t="s">
        <v>195</v>
      </c>
      <c r="J1948" s="9"/>
      <c r="K1948" s="9"/>
      <c r="L1948" s="9"/>
      <c r="M1948" s="9"/>
      <c r="N1948" s="10" t="s">
        <v>57</v>
      </c>
      <c r="O1948" s="10" t="s">
        <v>57</v>
      </c>
      <c r="P1948" s="10" t="s">
        <v>57</v>
      </c>
      <c r="Q1948" s="10" t="s">
        <v>57</v>
      </c>
      <c r="R1948" s="10" t="s">
        <v>57</v>
      </c>
      <c r="S1948" s="10" t="s">
        <v>57</v>
      </c>
    </row>
    <row r="1949" spans="1:19" x14ac:dyDescent="0.2">
      <c r="A1949" s="22" t="str">
        <f t="shared" si="212"/>
        <v>Utligger</v>
      </c>
      <c r="B1949" s="22" t="str">
        <f t="shared" si="214"/>
        <v>NONS_Revision</v>
      </c>
      <c r="C1949" s="23" t="s">
        <v>196</v>
      </c>
      <c r="D1949" s="24"/>
      <c r="E1949" s="9" t="s">
        <v>197</v>
      </c>
      <c r="F1949" s="9" t="s">
        <v>63</v>
      </c>
      <c r="G1949" s="9" t="s">
        <v>198</v>
      </c>
      <c r="H1949" s="9" t="s">
        <v>199</v>
      </c>
      <c r="I1949" s="9" t="s">
        <v>200</v>
      </c>
      <c r="J1949" s="9"/>
      <c r="K1949" s="9"/>
      <c r="L1949" s="9"/>
      <c r="M1949" s="9"/>
      <c r="N1949" s="10" t="s">
        <v>57</v>
      </c>
      <c r="O1949" s="10" t="s">
        <v>57</v>
      </c>
      <c r="P1949" s="10" t="s">
        <v>57</v>
      </c>
      <c r="Q1949" s="10" t="s">
        <v>57</v>
      </c>
      <c r="R1949" s="10" t="s">
        <v>57</v>
      </c>
      <c r="S1949" s="10" t="s">
        <v>57</v>
      </c>
    </row>
    <row r="1950" spans="1:19" x14ac:dyDescent="0.2">
      <c r="A1950" s="22" t="str">
        <f t="shared" si="212"/>
        <v>Utligger</v>
      </c>
      <c r="B1950" s="22" t="str">
        <f t="shared" si="214"/>
        <v>NONS_Revision</v>
      </c>
      <c r="C1950" s="23" t="s">
        <v>201</v>
      </c>
      <c r="D1950" s="24"/>
      <c r="E1950" s="9" t="s">
        <v>202</v>
      </c>
      <c r="F1950" s="9" t="s">
        <v>63</v>
      </c>
      <c r="G1950" s="9" t="s">
        <v>203</v>
      </c>
      <c r="H1950" s="9" t="s">
        <v>65</v>
      </c>
      <c r="I1950" s="9" t="s">
        <v>204</v>
      </c>
      <c r="J1950" s="9"/>
      <c r="K1950" s="9"/>
      <c r="L1950" s="9"/>
      <c r="M1950" s="9"/>
      <c r="N1950" s="10" t="s">
        <v>57</v>
      </c>
      <c r="O1950" s="10" t="s">
        <v>57</v>
      </c>
      <c r="P1950" s="10" t="s">
        <v>57</v>
      </c>
      <c r="Q1950" s="10" t="s">
        <v>57</v>
      </c>
      <c r="R1950" s="10" t="s">
        <v>57</v>
      </c>
      <c r="S1950" s="10" t="s">
        <v>57</v>
      </c>
    </row>
    <row r="1951" spans="1:19" x14ac:dyDescent="0.2">
      <c r="A1951" s="22" t="str">
        <f t="shared" si="212"/>
        <v>Utligger</v>
      </c>
      <c r="B1951" s="22" t="str">
        <f t="shared" si="214"/>
        <v>NONS_Revision</v>
      </c>
      <c r="C1951" s="23" t="s">
        <v>205</v>
      </c>
      <c r="D1951" s="24"/>
      <c r="E1951" s="9" t="s">
        <v>206</v>
      </c>
      <c r="F1951" s="9" t="s">
        <v>63</v>
      </c>
      <c r="G1951" s="9" t="s">
        <v>207</v>
      </c>
      <c r="H1951" s="9" t="s">
        <v>65</v>
      </c>
      <c r="I1951" s="9" t="s">
        <v>208</v>
      </c>
      <c r="J1951" s="9"/>
      <c r="K1951" s="9"/>
      <c r="L1951" s="9"/>
      <c r="M1951" s="9"/>
      <c r="N1951" s="10" t="s">
        <v>57</v>
      </c>
      <c r="O1951" s="10" t="s">
        <v>57</v>
      </c>
      <c r="P1951" s="10" t="s">
        <v>57</v>
      </c>
      <c r="Q1951" s="10" t="s">
        <v>57</v>
      </c>
      <c r="R1951" s="10" t="s">
        <v>57</v>
      </c>
      <c r="S1951" s="10" t="s">
        <v>57</v>
      </c>
    </row>
    <row r="1952" spans="1:19" x14ac:dyDescent="0.2">
      <c r="A1952" s="22" t="str">
        <f t="shared" si="212"/>
        <v>Utligger</v>
      </c>
      <c r="B1952" s="22" t="str">
        <f t="shared" si="214"/>
        <v>NONS_Revision</v>
      </c>
      <c r="C1952" s="23" t="s">
        <v>209</v>
      </c>
      <c r="D1952" s="24"/>
      <c r="E1952" s="9" t="s">
        <v>210</v>
      </c>
      <c r="F1952" s="9" t="s">
        <v>63</v>
      </c>
      <c r="G1952" s="9" t="s">
        <v>211</v>
      </c>
      <c r="H1952" s="9" t="s">
        <v>65</v>
      </c>
      <c r="I1952" s="9" t="s">
        <v>212</v>
      </c>
      <c r="J1952" s="9"/>
      <c r="K1952" s="9"/>
      <c r="L1952" s="9"/>
      <c r="M1952" s="9"/>
      <c r="N1952" s="10" t="s">
        <v>57</v>
      </c>
      <c r="O1952" s="10" t="s">
        <v>57</v>
      </c>
      <c r="P1952" s="10" t="s">
        <v>57</v>
      </c>
      <c r="Q1952" s="10" t="s">
        <v>57</v>
      </c>
      <c r="R1952" s="10" t="s">
        <v>57</v>
      </c>
      <c r="S1952" s="10" t="s">
        <v>57</v>
      </c>
    </row>
    <row r="1953" spans="1:19" ht="15" x14ac:dyDescent="0.25">
      <c r="A1953" s="19" t="str">
        <f t="shared" si="212"/>
        <v>Utligger</v>
      </c>
      <c r="B1953" s="20" t="s">
        <v>213</v>
      </c>
      <c r="C1953" s="20"/>
      <c r="D1953" s="21"/>
      <c r="E1953" s="7" t="s">
        <v>214</v>
      </c>
      <c r="F1953" s="7" t="s">
        <v>60</v>
      </c>
      <c r="G1953" s="7"/>
      <c r="H1953" s="7"/>
      <c r="I1953" s="7"/>
      <c r="J1953" s="7"/>
      <c r="K1953" s="7"/>
      <c r="L1953" s="7"/>
      <c r="M1953" s="7"/>
      <c r="N1953" s="8" t="s">
        <v>131</v>
      </c>
      <c r="O1953" s="8" t="s">
        <v>131</v>
      </c>
      <c r="P1953" s="8" t="s">
        <v>131</v>
      </c>
      <c r="Q1953" s="8" t="s">
        <v>139</v>
      </c>
      <c r="R1953" s="8" t="s">
        <v>57</v>
      </c>
      <c r="S1953" s="8" t="s">
        <v>131</v>
      </c>
    </row>
    <row r="1954" spans="1:19" x14ac:dyDescent="0.2">
      <c r="A1954" s="22" t="str">
        <f t="shared" si="212"/>
        <v>Utligger</v>
      </c>
      <c r="B1954" s="22" t="str">
        <f>B1953</f>
        <v>NOSSB_Reference</v>
      </c>
      <c r="C1954" s="23" t="s">
        <v>215</v>
      </c>
      <c r="D1954" s="24"/>
      <c r="E1954" s="9" t="s">
        <v>216</v>
      </c>
      <c r="F1954" s="9" t="s">
        <v>63</v>
      </c>
      <c r="G1954" s="9" t="s">
        <v>217</v>
      </c>
      <c r="H1954" s="9" t="s">
        <v>65</v>
      </c>
      <c r="I1954" s="9" t="s">
        <v>218</v>
      </c>
      <c r="J1954" s="9"/>
      <c r="K1954" s="9"/>
      <c r="L1954" s="9"/>
      <c r="M1954" s="9"/>
      <c r="N1954" s="10" t="s">
        <v>139</v>
      </c>
      <c r="O1954" s="10" t="s">
        <v>139</v>
      </c>
      <c r="P1954" s="10" t="s">
        <v>57</v>
      </c>
      <c r="Q1954" s="10" t="s">
        <v>139</v>
      </c>
      <c r="R1954" s="10" t="s">
        <v>57</v>
      </c>
      <c r="S1954" s="10" t="s">
        <v>139</v>
      </c>
    </row>
    <row r="1955" spans="1:19" x14ac:dyDescent="0.2">
      <c r="A1955" s="22" t="str">
        <f t="shared" si="212"/>
        <v>Utligger</v>
      </c>
      <c r="B1955" s="22" t="str">
        <f>B1954</f>
        <v>NOSSB_Reference</v>
      </c>
      <c r="C1955" s="23" t="s">
        <v>219</v>
      </c>
      <c r="D1955" s="24"/>
      <c r="E1955" s="9" t="s">
        <v>220</v>
      </c>
      <c r="F1955" s="9" t="s">
        <v>63</v>
      </c>
      <c r="G1955" s="9" t="s">
        <v>221</v>
      </c>
      <c r="H1955" s="9" t="s">
        <v>65</v>
      </c>
      <c r="I1955" s="9" t="s">
        <v>222</v>
      </c>
      <c r="J1955" s="9"/>
      <c r="K1955" s="9"/>
      <c r="L1955" s="9"/>
      <c r="M1955" s="9"/>
      <c r="N1955" s="10" t="s">
        <v>57</v>
      </c>
      <c r="O1955" s="10" t="s">
        <v>57</v>
      </c>
      <c r="P1955" s="10" t="s">
        <v>57</v>
      </c>
      <c r="Q1955" s="10" t="s">
        <v>139</v>
      </c>
      <c r="R1955" s="10" t="s">
        <v>57</v>
      </c>
      <c r="S1955" s="10" t="s">
        <v>57</v>
      </c>
    </row>
    <row r="1956" spans="1:19" x14ac:dyDescent="0.2">
      <c r="A1956" s="22" t="str">
        <f t="shared" si="212"/>
        <v>Utligger</v>
      </c>
      <c r="B1956" s="22" t="str">
        <f>B1955</f>
        <v>NOSSB_Reference</v>
      </c>
      <c r="C1956" s="23" t="s">
        <v>223</v>
      </c>
      <c r="D1956" s="24"/>
      <c r="E1956" s="9" t="s">
        <v>224</v>
      </c>
      <c r="F1956" s="9" t="s">
        <v>63</v>
      </c>
      <c r="G1956" s="9" t="s">
        <v>225</v>
      </c>
      <c r="H1956" s="9" t="s">
        <v>65</v>
      </c>
      <c r="I1956" s="9" t="s">
        <v>226</v>
      </c>
      <c r="J1956" s="9"/>
      <c r="K1956" s="9"/>
      <c r="L1956" s="9"/>
      <c r="M1956" s="9"/>
      <c r="N1956" s="10" t="s">
        <v>139</v>
      </c>
      <c r="O1956" s="10" t="s">
        <v>139</v>
      </c>
      <c r="P1956" s="10" t="s">
        <v>57</v>
      </c>
      <c r="Q1956" s="10" t="s">
        <v>139</v>
      </c>
      <c r="R1956" s="10" t="s">
        <v>57</v>
      </c>
      <c r="S1956" s="10" t="s">
        <v>57</v>
      </c>
    </row>
    <row r="1957" spans="1:19" x14ac:dyDescent="0.2">
      <c r="A1957" s="22" t="str">
        <f t="shared" si="212"/>
        <v>Utligger</v>
      </c>
      <c r="B1957" s="22" t="str">
        <f>B1956</f>
        <v>NOSSB_Reference</v>
      </c>
      <c r="C1957" s="23" t="s">
        <v>227</v>
      </c>
      <c r="D1957" s="24"/>
      <c r="E1957" s="9" t="s">
        <v>228</v>
      </c>
      <c r="F1957" s="9" t="s">
        <v>63</v>
      </c>
      <c r="G1957" s="9" t="s">
        <v>229</v>
      </c>
      <c r="H1957" s="9" t="s">
        <v>65</v>
      </c>
      <c r="I1957" s="9" t="s">
        <v>230</v>
      </c>
      <c r="J1957" s="9"/>
      <c r="K1957" s="9"/>
      <c r="L1957" s="9"/>
      <c r="M1957" s="9"/>
      <c r="N1957" s="10" t="s">
        <v>139</v>
      </c>
      <c r="O1957" s="10" t="s">
        <v>139</v>
      </c>
      <c r="P1957" s="10" t="s">
        <v>139</v>
      </c>
      <c r="Q1957" s="10" t="s">
        <v>139</v>
      </c>
      <c r="R1957" s="10" t="s">
        <v>57</v>
      </c>
      <c r="S1957" s="10" t="s">
        <v>57</v>
      </c>
    </row>
    <row r="1958" spans="1:19" ht="15" x14ac:dyDescent="0.25">
      <c r="A1958" s="19" t="str">
        <f t="shared" si="212"/>
        <v>Utligger</v>
      </c>
      <c r="B1958" s="20" t="s">
        <v>231</v>
      </c>
      <c r="C1958" s="20"/>
      <c r="D1958" s="21"/>
      <c r="E1958" s="7" t="s">
        <v>232</v>
      </c>
      <c r="F1958" s="7" t="s">
        <v>60</v>
      </c>
      <c r="G1958" s="7" t="s">
        <v>233</v>
      </c>
      <c r="H1958" s="7"/>
      <c r="I1958" s="7"/>
      <c r="J1958" s="7" t="s">
        <v>234</v>
      </c>
      <c r="K1958" s="7" t="s">
        <v>233</v>
      </c>
      <c r="L1958" s="7" t="s">
        <v>235</v>
      </c>
      <c r="M1958" s="7" t="s">
        <v>236</v>
      </c>
      <c r="N1958" s="8" t="s">
        <v>131</v>
      </c>
      <c r="O1958" s="8" t="s">
        <v>131</v>
      </c>
      <c r="P1958" s="8" t="s">
        <v>131</v>
      </c>
      <c r="Q1958" s="8" t="s">
        <v>131</v>
      </c>
      <c r="R1958" s="8" t="s">
        <v>131</v>
      </c>
      <c r="S1958" s="8" t="s">
        <v>131</v>
      </c>
    </row>
    <row r="1959" spans="1:19" x14ac:dyDescent="0.2">
      <c r="A1959" s="22" t="str">
        <f t="shared" si="212"/>
        <v>Utligger</v>
      </c>
      <c r="B1959" s="22" t="str">
        <f t="shared" ref="B1959:B1964" si="215">B1958</f>
        <v>NOSSB_ReqTriggers</v>
      </c>
      <c r="C1959" s="23" t="s">
        <v>237</v>
      </c>
      <c r="D1959" s="24"/>
      <c r="E1959" s="9" t="s">
        <v>238</v>
      </c>
      <c r="F1959" s="9" t="s">
        <v>63</v>
      </c>
      <c r="G1959" s="9" t="s">
        <v>239</v>
      </c>
      <c r="H1959" s="9" t="s">
        <v>155</v>
      </c>
      <c r="I1959" s="9" t="s">
        <v>1255</v>
      </c>
      <c r="J1959" s="9" t="s">
        <v>241</v>
      </c>
      <c r="K1959" s="9" t="s">
        <v>239</v>
      </c>
      <c r="L1959" s="9" t="s">
        <v>237</v>
      </c>
      <c r="M1959" s="9" t="s">
        <v>242</v>
      </c>
      <c r="N1959" s="10" t="s">
        <v>139</v>
      </c>
      <c r="O1959" s="10" t="s">
        <v>139</v>
      </c>
      <c r="P1959" s="10" t="s">
        <v>139</v>
      </c>
      <c r="Q1959" s="10" t="s">
        <v>139</v>
      </c>
      <c r="R1959" s="10" t="s">
        <v>139</v>
      </c>
      <c r="S1959" s="10" t="s">
        <v>139</v>
      </c>
    </row>
    <row r="1960" spans="1:19" x14ac:dyDescent="0.2">
      <c r="A1960" s="22" t="str">
        <f t="shared" si="212"/>
        <v>Utligger</v>
      </c>
      <c r="B1960" s="22" t="str">
        <f t="shared" si="215"/>
        <v>NOSSB_ReqTriggers</v>
      </c>
      <c r="C1960" s="23" t="s">
        <v>243</v>
      </c>
      <c r="D1960" s="24"/>
      <c r="E1960" s="9" t="s">
        <v>244</v>
      </c>
      <c r="F1960" s="9" t="s">
        <v>63</v>
      </c>
      <c r="G1960" s="9" t="s">
        <v>245</v>
      </c>
      <c r="H1960" s="9" t="s">
        <v>155</v>
      </c>
      <c r="I1960" s="9" t="s">
        <v>1256</v>
      </c>
      <c r="J1960" s="9" t="s">
        <v>246</v>
      </c>
      <c r="K1960" s="9" t="s">
        <v>245</v>
      </c>
      <c r="L1960" s="9" t="s">
        <v>243</v>
      </c>
      <c r="M1960" s="9" t="s">
        <v>247</v>
      </c>
      <c r="N1960" s="10" t="s">
        <v>139</v>
      </c>
      <c r="O1960" s="10" t="s">
        <v>139</v>
      </c>
      <c r="P1960" s="10" t="s">
        <v>139</v>
      </c>
      <c r="Q1960" s="10" t="s">
        <v>139</v>
      </c>
      <c r="R1960" s="10" t="s">
        <v>139</v>
      </c>
      <c r="S1960" s="10" t="s">
        <v>139</v>
      </c>
    </row>
    <row r="1961" spans="1:19" x14ac:dyDescent="0.2">
      <c r="A1961" s="22" t="str">
        <f t="shared" ref="A1961:A1996" si="216">A1960</f>
        <v>Utligger</v>
      </c>
      <c r="B1961" s="22" t="str">
        <f t="shared" si="215"/>
        <v>NOSSB_ReqTriggers</v>
      </c>
      <c r="C1961" s="23" t="s">
        <v>248</v>
      </c>
      <c r="D1961" s="24"/>
      <c r="E1961" s="9" t="s">
        <v>249</v>
      </c>
      <c r="F1961" s="9" t="s">
        <v>63</v>
      </c>
      <c r="G1961" s="9" t="s">
        <v>250</v>
      </c>
      <c r="H1961" s="9" t="s">
        <v>155</v>
      </c>
      <c r="I1961" s="9" t="s">
        <v>1257</v>
      </c>
      <c r="J1961" s="9" t="s">
        <v>251</v>
      </c>
      <c r="K1961" s="9" t="s">
        <v>250</v>
      </c>
      <c r="L1961" s="9" t="s">
        <v>252</v>
      </c>
      <c r="M1961" s="9" t="s">
        <v>253</v>
      </c>
      <c r="N1961" s="10" t="s">
        <v>139</v>
      </c>
      <c r="O1961" s="10" t="s">
        <v>139</v>
      </c>
      <c r="P1961" s="10" t="s">
        <v>139</v>
      </c>
      <c r="Q1961" s="10" t="s">
        <v>139</v>
      </c>
      <c r="R1961" s="10" t="s">
        <v>139</v>
      </c>
      <c r="S1961" s="10" t="s">
        <v>139</v>
      </c>
    </row>
    <row r="1962" spans="1:19" x14ac:dyDescent="0.2">
      <c r="A1962" s="22" t="str">
        <f t="shared" si="216"/>
        <v>Utligger</v>
      </c>
      <c r="B1962" s="22" t="str">
        <f t="shared" si="215"/>
        <v>NOSSB_ReqTriggers</v>
      </c>
      <c r="C1962" s="23" t="s">
        <v>254</v>
      </c>
      <c r="D1962" s="24"/>
      <c r="E1962" s="9" t="s">
        <v>255</v>
      </c>
      <c r="F1962" s="9" t="s">
        <v>63</v>
      </c>
      <c r="G1962" s="9" t="s">
        <v>256</v>
      </c>
      <c r="H1962" s="9" t="s">
        <v>155</v>
      </c>
      <c r="I1962" s="9" t="s">
        <v>1258</v>
      </c>
      <c r="J1962" s="9" t="s">
        <v>257</v>
      </c>
      <c r="K1962" s="9" t="s">
        <v>258</v>
      </c>
      <c r="L1962" s="9" t="s">
        <v>259</v>
      </c>
      <c r="M1962" s="9" t="s">
        <v>260</v>
      </c>
      <c r="N1962" s="10" t="s">
        <v>139</v>
      </c>
      <c r="O1962" s="10" t="s">
        <v>139</v>
      </c>
      <c r="P1962" s="10" t="s">
        <v>139</v>
      </c>
      <c r="Q1962" s="10" t="s">
        <v>139</v>
      </c>
      <c r="R1962" s="10" t="s">
        <v>139</v>
      </c>
      <c r="S1962" s="10" t="s">
        <v>139</v>
      </c>
    </row>
    <row r="1963" spans="1:19" x14ac:dyDescent="0.2">
      <c r="A1963" s="22" t="str">
        <f t="shared" si="216"/>
        <v>Utligger</v>
      </c>
      <c r="B1963" s="22" t="str">
        <f t="shared" si="215"/>
        <v>NOSSB_ReqTriggers</v>
      </c>
      <c r="C1963" s="23" t="s">
        <v>261</v>
      </c>
      <c r="D1963" s="24"/>
      <c r="E1963" s="9" t="s">
        <v>262</v>
      </c>
      <c r="F1963" s="9" t="s">
        <v>63</v>
      </c>
      <c r="G1963" s="9" t="s">
        <v>263</v>
      </c>
      <c r="H1963" s="9" t="s">
        <v>155</v>
      </c>
      <c r="I1963" s="9" t="s">
        <v>1259</v>
      </c>
      <c r="J1963" s="9" t="s">
        <v>264</v>
      </c>
      <c r="K1963" s="9" t="s">
        <v>265</v>
      </c>
      <c r="L1963" s="9" t="s">
        <v>261</v>
      </c>
      <c r="M1963" s="9" t="s">
        <v>266</v>
      </c>
      <c r="N1963" s="10" t="s">
        <v>57</v>
      </c>
      <c r="O1963" s="10" t="s">
        <v>57</v>
      </c>
      <c r="P1963" s="10" t="s">
        <v>57</v>
      </c>
      <c r="Q1963" s="10" t="s">
        <v>57</v>
      </c>
      <c r="R1963" s="10" t="s">
        <v>57</v>
      </c>
      <c r="S1963" s="10" t="s">
        <v>57</v>
      </c>
    </row>
    <row r="1964" spans="1:19" x14ac:dyDescent="0.2">
      <c r="A1964" s="22" t="str">
        <f t="shared" si="216"/>
        <v>Utligger</v>
      </c>
      <c r="B1964" s="22" t="str">
        <f t="shared" si="215"/>
        <v>NOSSB_ReqTriggers</v>
      </c>
      <c r="C1964" s="23" t="s">
        <v>267</v>
      </c>
      <c r="D1964" s="24"/>
      <c r="E1964" s="9" t="s">
        <v>268</v>
      </c>
      <c r="F1964" s="9" t="s">
        <v>63</v>
      </c>
      <c r="G1964" s="9" t="s">
        <v>269</v>
      </c>
      <c r="H1964" s="9" t="s">
        <v>155</v>
      </c>
      <c r="I1964" s="9" t="s">
        <v>1260</v>
      </c>
      <c r="J1964" s="9" t="s">
        <v>270</v>
      </c>
      <c r="K1964" s="9" t="s">
        <v>271</v>
      </c>
      <c r="L1964" s="9" t="s">
        <v>267</v>
      </c>
      <c r="M1964" s="9" t="s">
        <v>272</v>
      </c>
      <c r="N1964" s="10" t="s">
        <v>139</v>
      </c>
      <c r="O1964" s="10" t="s">
        <v>139</v>
      </c>
      <c r="P1964" s="10" t="s">
        <v>139</v>
      </c>
      <c r="Q1964" s="10" t="s">
        <v>139</v>
      </c>
      <c r="R1964" s="10" t="s">
        <v>139</v>
      </c>
      <c r="S1964" s="10" t="s">
        <v>139</v>
      </c>
    </row>
    <row r="1965" spans="1:19" ht="15" x14ac:dyDescent="0.25">
      <c r="A1965" s="19" t="str">
        <f t="shared" si="216"/>
        <v>Utligger</v>
      </c>
      <c r="B1965" s="20" t="s">
        <v>273</v>
      </c>
      <c r="C1965" s="20"/>
      <c r="D1965" s="21"/>
      <c r="E1965" s="7"/>
      <c r="F1965" s="7" t="s">
        <v>60</v>
      </c>
      <c r="G1965" s="7"/>
      <c r="H1965" s="7"/>
      <c r="I1965" s="7"/>
      <c r="J1965" s="7"/>
      <c r="K1965" s="7"/>
      <c r="L1965" s="7"/>
      <c r="M1965" s="7"/>
      <c r="N1965" s="8" t="s">
        <v>139</v>
      </c>
      <c r="O1965" s="8" t="s">
        <v>139</v>
      </c>
      <c r="P1965" s="8" t="s">
        <v>57</v>
      </c>
      <c r="Q1965" s="8" t="s">
        <v>139</v>
      </c>
      <c r="R1965" s="8" t="s">
        <v>57</v>
      </c>
      <c r="S1965" s="8" t="s">
        <v>57</v>
      </c>
    </row>
    <row r="1966" spans="1:19" x14ac:dyDescent="0.2">
      <c r="A1966" s="22" t="str">
        <f t="shared" si="216"/>
        <v>Utligger</v>
      </c>
      <c r="B1966" s="22" t="str">
        <f>B1965</f>
        <v>Common Properties</v>
      </c>
      <c r="C1966" s="23" t="s">
        <v>5</v>
      </c>
      <c r="D1966" s="24"/>
      <c r="E1966" s="9" t="s">
        <v>298</v>
      </c>
      <c r="F1966" s="9" t="s">
        <v>63</v>
      </c>
      <c r="G1966" s="9" t="s">
        <v>299</v>
      </c>
      <c r="H1966" s="9" t="s">
        <v>65</v>
      </c>
      <c r="I1966" s="9" t="s">
        <v>799</v>
      </c>
      <c r="J1966" s="9"/>
      <c r="K1966" s="9"/>
      <c r="L1966" s="9"/>
      <c r="M1966" s="9"/>
      <c r="N1966" s="10" t="s">
        <v>139</v>
      </c>
      <c r="O1966" s="10" t="s">
        <v>139</v>
      </c>
      <c r="P1966" s="10" t="s">
        <v>57</v>
      </c>
      <c r="Q1966" s="10" t="s">
        <v>139</v>
      </c>
      <c r="R1966" s="10" t="s">
        <v>57</v>
      </c>
      <c r="S1966" s="10" t="s">
        <v>57</v>
      </c>
    </row>
    <row r="1967" spans="1:19" ht="15" x14ac:dyDescent="0.25">
      <c r="A1967" s="19" t="str">
        <f t="shared" si="216"/>
        <v>Utligger</v>
      </c>
      <c r="B1967" s="20" t="s">
        <v>2794</v>
      </c>
      <c r="C1967" s="20"/>
      <c r="D1967" s="21"/>
      <c r="E1967" s="7"/>
      <c r="F1967" s="7" t="s">
        <v>60</v>
      </c>
      <c r="G1967" s="7" t="s">
        <v>2100</v>
      </c>
      <c r="H1967" s="7"/>
      <c r="I1967" s="7" t="s">
        <v>2794</v>
      </c>
      <c r="J1967" s="7"/>
      <c r="K1967" s="7"/>
      <c r="L1967" s="7"/>
      <c r="M1967" s="7"/>
      <c r="N1967" s="8" t="s">
        <v>139</v>
      </c>
      <c r="O1967" s="8" t="s">
        <v>139</v>
      </c>
      <c r="P1967" s="8" t="s">
        <v>57</v>
      </c>
      <c r="Q1967" s="8" t="s">
        <v>139</v>
      </c>
      <c r="R1967" s="8" t="s">
        <v>57</v>
      </c>
      <c r="S1967" s="8" t="s">
        <v>57</v>
      </c>
    </row>
    <row r="1968" spans="1:19" x14ac:dyDescent="0.2">
      <c r="A1968" s="22" t="str">
        <f t="shared" si="216"/>
        <v>Utligger</v>
      </c>
      <c r="B1968" s="22" t="str">
        <f>B1967</f>
        <v>Pset_ElementAssemblyTypeCantilever</v>
      </c>
      <c r="C1968" s="23" t="s">
        <v>2101</v>
      </c>
      <c r="D1968" s="24"/>
      <c r="E1968" s="9"/>
      <c r="F1968" s="9" t="s">
        <v>63</v>
      </c>
      <c r="G1968" s="9" t="s">
        <v>2100</v>
      </c>
      <c r="H1968" s="9" t="s">
        <v>65</v>
      </c>
      <c r="I1968" s="9" t="s">
        <v>2795</v>
      </c>
      <c r="J1968" s="9"/>
      <c r="K1968" s="9"/>
      <c r="L1968" s="9"/>
      <c r="M1968" s="9"/>
      <c r="N1968" s="10" t="s">
        <v>139</v>
      </c>
      <c r="O1968" s="10" t="s">
        <v>139</v>
      </c>
      <c r="P1968" s="10" t="s">
        <v>57</v>
      </c>
      <c r="Q1968" s="10" t="s">
        <v>139</v>
      </c>
      <c r="R1968" s="10" t="s">
        <v>57</v>
      </c>
      <c r="S1968" s="10" t="s">
        <v>57</v>
      </c>
    </row>
    <row r="1969" spans="1:19" x14ac:dyDescent="0.2">
      <c r="A1969" s="22" t="str">
        <f t="shared" si="216"/>
        <v>Utligger</v>
      </c>
      <c r="B1969" s="22" t="str">
        <f>B1968</f>
        <v>Pset_ElementAssemblyTypeCantilever</v>
      </c>
      <c r="C1969" s="23" t="s">
        <v>2796</v>
      </c>
      <c r="D1969" s="24"/>
      <c r="E1969" s="9"/>
      <c r="F1969" s="9" t="s">
        <v>63</v>
      </c>
      <c r="G1969" s="9" t="s">
        <v>2797</v>
      </c>
      <c r="H1969" s="9" t="s">
        <v>65</v>
      </c>
      <c r="I1969" s="9" t="s">
        <v>2798</v>
      </c>
      <c r="J1969" s="9"/>
      <c r="K1969" s="9"/>
      <c r="L1969" s="9"/>
      <c r="M1969" s="9"/>
      <c r="N1969" s="10" t="s">
        <v>139</v>
      </c>
      <c r="O1969" s="10" t="s">
        <v>139</v>
      </c>
      <c r="P1969" s="10" t="s">
        <v>57</v>
      </c>
      <c r="Q1969" s="10" t="s">
        <v>139</v>
      </c>
      <c r="R1969" s="10" t="s">
        <v>57</v>
      </c>
      <c r="S1969" s="10" t="s">
        <v>57</v>
      </c>
    </row>
    <row r="1970" spans="1:19" x14ac:dyDescent="0.2">
      <c r="A1970" s="22" t="str">
        <f t="shared" si="216"/>
        <v>Utligger</v>
      </c>
      <c r="B1970" s="22" t="str">
        <f>B1969</f>
        <v>Pset_ElementAssemblyTypeCantilever</v>
      </c>
      <c r="C1970" s="23" t="s">
        <v>2400</v>
      </c>
      <c r="D1970" s="24"/>
      <c r="E1970" s="9"/>
      <c r="F1970" s="9" t="s">
        <v>63</v>
      </c>
      <c r="G1970" s="9" t="s">
        <v>2393</v>
      </c>
      <c r="H1970" s="9" t="s">
        <v>319</v>
      </c>
      <c r="I1970" s="9" t="s">
        <v>2799</v>
      </c>
      <c r="J1970" s="9"/>
      <c r="K1970" s="9"/>
      <c r="L1970" s="9"/>
      <c r="M1970" s="9"/>
      <c r="N1970" s="10" t="s">
        <v>139</v>
      </c>
      <c r="O1970" s="10" t="s">
        <v>139</v>
      </c>
      <c r="P1970" s="10" t="s">
        <v>57</v>
      </c>
      <c r="Q1970" s="10" t="s">
        <v>139</v>
      </c>
      <c r="R1970" s="10" t="s">
        <v>57</v>
      </c>
      <c r="S1970" s="10" t="s">
        <v>57</v>
      </c>
    </row>
    <row r="1971" spans="1:19" x14ac:dyDescent="0.2">
      <c r="A1971" s="22" t="str">
        <f t="shared" si="216"/>
        <v>Utligger</v>
      </c>
      <c r="B1971" s="22" t="str">
        <f>B1970</f>
        <v>Pset_ElementAssemblyTypeCantilever</v>
      </c>
      <c r="C1971" s="23" t="s">
        <v>2800</v>
      </c>
      <c r="D1971" s="24"/>
      <c r="E1971" s="9"/>
      <c r="F1971" s="9" t="s">
        <v>63</v>
      </c>
      <c r="G1971" s="9" t="s">
        <v>2395</v>
      </c>
      <c r="H1971" s="9" t="s">
        <v>319</v>
      </c>
      <c r="I1971" s="9" t="s">
        <v>2801</v>
      </c>
      <c r="J1971" s="9"/>
      <c r="K1971" s="9"/>
      <c r="L1971" s="9"/>
      <c r="M1971" s="9"/>
      <c r="N1971" s="10" t="s">
        <v>139</v>
      </c>
      <c r="O1971" s="10" t="s">
        <v>139</v>
      </c>
      <c r="P1971" s="10" t="s">
        <v>57</v>
      </c>
      <c r="Q1971" s="10" t="s">
        <v>139</v>
      </c>
      <c r="R1971" s="10" t="s">
        <v>57</v>
      </c>
      <c r="S1971" s="10" t="s">
        <v>57</v>
      </c>
    </row>
    <row r="1972" spans="1:19" ht="15" x14ac:dyDescent="0.25">
      <c r="A1972" s="19" t="str">
        <f t="shared" si="216"/>
        <v>Utligger</v>
      </c>
      <c r="B1972" s="20" t="s">
        <v>2802</v>
      </c>
      <c r="C1972" s="20"/>
      <c r="D1972" s="21"/>
      <c r="E1972" s="7"/>
      <c r="F1972" s="7" t="s">
        <v>60</v>
      </c>
      <c r="G1972" s="7" t="s">
        <v>2393</v>
      </c>
      <c r="H1972" s="7"/>
      <c r="I1972" s="7" t="s">
        <v>2802</v>
      </c>
      <c r="J1972" s="7"/>
      <c r="K1972" s="7"/>
      <c r="L1972" s="7"/>
      <c r="M1972" s="7"/>
      <c r="N1972" s="8" t="s">
        <v>139</v>
      </c>
      <c r="O1972" s="8" t="s">
        <v>139</v>
      </c>
      <c r="P1972" s="8" t="s">
        <v>131</v>
      </c>
      <c r="Q1972" s="8" t="s">
        <v>139</v>
      </c>
      <c r="R1972" s="8" t="s">
        <v>131</v>
      </c>
      <c r="S1972" s="8" t="s">
        <v>131</v>
      </c>
    </row>
    <row r="1973" spans="1:19" x14ac:dyDescent="0.2">
      <c r="A1973" s="22" t="str">
        <f t="shared" si="216"/>
        <v>Utligger</v>
      </c>
      <c r="B1973" s="22" t="str">
        <f>B1972</f>
        <v>Pset_ElementAssemblyTypeOCSSuspension</v>
      </c>
      <c r="C1973" s="23" t="s">
        <v>2803</v>
      </c>
      <c r="D1973" s="24"/>
      <c r="E1973" s="9"/>
      <c r="F1973" s="9" t="s">
        <v>63</v>
      </c>
      <c r="G1973" s="9" t="s">
        <v>2804</v>
      </c>
      <c r="H1973" s="9" t="s">
        <v>319</v>
      </c>
      <c r="I1973" s="9" t="s">
        <v>2805</v>
      </c>
      <c r="J1973" s="9"/>
      <c r="K1973" s="9"/>
      <c r="L1973" s="9"/>
      <c r="M1973" s="9"/>
      <c r="N1973" s="10" t="s">
        <v>139</v>
      </c>
      <c r="O1973" s="10" t="s">
        <v>139</v>
      </c>
      <c r="P1973" s="10" t="s">
        <v>57</v>
      </c>
      <c r="Q1973" s="10" t="s">
        <v>139</v>
      </c>
      <c r="R1973" s="10" t="s">
        <v>57</v>
      </c>
      <c r="S1973" s="10" t="s">
        <v>57</v>
      </c>
    </row>
    <row r="1974" spans="1:19" x14ac:dyDescent="0.2">
      <c r="A1974" s="22" t="str">
        <f t="shared" si="216"/>
        <v>Utligger</v>
      </c>
      <c r="B1974" s="22" t="str">
        <f>B1973</f>
        <v>Pset_ElementAssemblyTypeOCSSuspension</v>
      </c>
      <c r="C1974" s="23" t="s">
        <v>2400</v>
      </c>
      <c r="D1974" s="24"/>
      <c r="E1974" s="9"/>
      <c r="F1974" s="9" t="s">
        <v>63</v>
      </c>
      <c r="G1974" s="9" t="s">
        <v>2393</v>
      </c>
      <c r="H1974" s="9" t="s">
        <v>319</v>
      </c>
      <c r="I1974" s="9" t="s">
        <v>2806</v>
      </c>
      <c r="J1974" s="9"/>
      <c r="K1974" s="9"/>
      <c r="L1974" s="9"/>
      <c r="M1974" s="9"/>
      <c r="N1974" s="10" t="s">
        <v>139</v>
      </c>
      <c r="O1974" s="10" t="s">
        <v>139</v>
      </c>
      <c r="P1974" s="10" t="s">
        <v>139</v>
      </c>
      <c r="Q1974" s="10" t="s">
        <v>139</v>
      </c>
      <c r="R1974" s="10" t="s">
        <v>139</v>
      </c>
      <c r="S1974" s="10" t="s">
        <v>139</v>
      </c>
    </row>
    <row r="1975" spans="1:19" ht="15" x14ac:dyDescent="0.25">
      <c r="A1975" s="19" t="str">
        <f t="shared" si="216"/>
        <v>Utligger</v>
      </c>
      <c r="B1975" s="20" t="s">
        <v>364</v>
      </c>
      <c r="C1975" s="20"/>
      <c r="D1975" s="21"/>
      <c r="E1975" s="7"/>
      <c r="F1975" s="7" t="s">
        <v>60</v>
      </c>
      <c r="G1975" s="7" t="s">
        <v>365</v>
      </c>
      <c r="H1975" s="7"/>
      <c r="I1975" s="7" t="s">
        <v>364</v>
      </c>
      <c r="J1975" s="7"/>
      <c r="K1975" s="7"/>
      <c r="L1975" s="7"/>
      <c r="M1975" s="7"/>
      <c r="N1975" s="8" t="s">
        <v>139</v>
      </c>
      <c r="O1975" s="8" t="s">
        <v>139</v>
      </c>
      <c r="P1975" s="8" t="s">
        <v>139</v>
      </c>
      <c r="Q1975" s="8" t="s">
        <v>139</v>
      </c>
      <c r="R1975" s="8" t="s">
        <v>57</v>
      </c>
      <c r="S1975" s="8" t="s">
        <v>57</v>
      </c>
    </row>
    <row r="1976" spans="1:19" x14ac:dyDescent="0.2">
      <c r="A1976" s="22" t="str">
        <f t="shared" si="216"/>
        <v>Utligger</v>
      </c>
      <c r="B1976" s="22" t="str">
        <f>B1975</f>
        <v>Pset_InstallationOccurrence</v>
      </c>
      <c r="C1976" s="23" t="s">
        <v>366</v>
      </c>
      <c r="D1976" s="24"/>
      <c r="E1976" s="9"/>
      <c r="F1976" s="9" t="s">
        <v>63</v>
      </c>
      <c r="G1976" s="9" t="s">
        <v>367</v>
      </c>
      <c r="H1976" s="9" t="s">
        <v>65</v>
      </c>
      <c r="I1976" s="9" t="s">
        <v>368</v>
      </c>
      <c r="J1976" s="9"/>
      <c r="K1976" s="9"/>
      <c r="L1976" s="9"/>
      <c r="M1976" s="9"/>
      <c r="N1976" s="10" t="s">
        <v>139</v>
      </c>
      <c r="O1976" s="10" t="s">
        <v>139</v>
      </c>
      <c r="P1976" s="10" t="s">
        <v>139</v>
      </c>
      <c r="Q1976" s="10" t="s">
        <v>139</v>
      </c>
      <c r="R1976" s="10" t="s">
        <v>57</v>
      </c>
      <c r="S1976" s="10" t="s">
        <v>57</v>
      </c>
    </row>
    <row r="1977" spans="1:19" x14ac:dyDescent="0.2">
      <c r="A1977" s="22" t="str">
        <f t="shared" si="216"/>
        <v>Utligger</v>
      </c>
      <c r="B1977" s="22" t="str">
        <f>B1976</f>
        <v>Pset_InstallationOccurrence</v>
      </c>
      <c r="C1977" s="23" t="s">
        <v>369</v>
      </c>
      <c r="D1977" s="24"/>
      <c r="E1977" s="9"/>
      <c r="F1977" s="9" t="s">
        <v>63</v>
      </c>
      <c r="G1977" s="9" t="s">
        <v>365</v>
      </c>
      <c r="H1977" s="9" t="s">
        <v>65</v>
      </c>
      <c r="I1977" s="9" t="s">
        <v>370</v>
      </c>
      <c r="J1977" s="9"/>
      <c r="K1977" s="9"/>
      <c r="L1977" s="9"/>
      <c r="M1977" s="9"/>
      <c r="N1977" s="10" t="s">
        <v>139</v>
      </c>
      <c r="O1977" s="10" t="s">
        <v>139</v>
      </c>
      <c r="P1977" s="10" t="s">
        <v>139</v>
      </c>
      <c r="Q1977" s="10" t="s">
        <v>139</v>
      </c>
      <c r="R1977" s="10" t="s">
        <v>57</v>
      </c>
      <c r="S1977" s="10" t="s">
        <v>57</v>
      </c>
    </row>
    <row r="1978" spans="1:19" x14ac:dyDescent="0.2">
      <c r="A1978" s="22" t="str">
        <f t="shared" si="216"/>
        <v>Utligger</v>
      </c>
      <c r="B1978" s="22" t="str">
        <f>B1977</f>
        <v>Pset_InstallationOccurrence</v>
      </c>
      <c r="C1978" s="23" t="s">
        <v>371</v>
      </c>
      <c r="D1978" s="24"/>
      <c r="E1978" s="9"/>
      <c r="F1978" s="9" t="s">
        <v>63</v>
      </c>
      <c r="G1978" s="9" t="s">
        <v>372</v>
      </c>
      <c r="H1978" s="9" t="s">
        <v>65</v>
      </c>
      <c r="I1978" s="9" t="s">
        <v>373</v>
      </c>
      <c r="J1978" s="9"/>
      <c r="K1978" s="9"/>
      <c r="L1978" s="9"/>
      <c r="M1978" s="9"/>
      <c r="N1978" s="10" t="s">
        <v>139</v>
      </c>
      <c r="O1978" s="10" t="s">
        <v>139</v>
      </c>
      <c r="P1978" s="10" t="s">
        <v>139</v>
      </c>
      <c r="Q1978" s="10" t="s">
        <v>139</v>
      </c>
      <c r="R1978" s="10" t="s">
        <v>57</v>
      </c>
      <c r="S1978" s="10" t="s">
        <v>57</v>
      </c>
    </row>
    <row r="1979" spans="1:19" ht="15" x14ac:dyDescent="0.25">
      <c r="A1979" s="19" t="str">
        <f t="shared" si="216"/>
        <v>Utligger</v>
      </c>
      <c r="B1979" s="20" t="s">
        <v>374</v>
      </c>
      <c r="C1979" s="20"/>
      <c r="D1979" s="21"/>
      <c r="E1979" s="7"/>
      <c r="F1979" s="7" t="s">
        <v>60</v>
      </c>
      <c r="G1979" s="7" t="s">
        <v>375</v>
      </c>
      <c r="H1979" s="7"/>
      <c r="I1979" s="7" t="s">
        <v>374</v>
      </c>
      <c r="J1979" s="7"/>
      <c r="K1979" s="7"/>
      <c r="L1979" s="7"/>
      <c r="M1979" s="7"/>
      <c r="N1979" s="8" t="s">
        <v>139</v>
      </c>
      <c r="O1979" s="8" t="s">
        <v>139</v>
      </c>
      <c r="P1979" s="8" t="s">
        <v>139</v>
      </c>
      <c r="Q1979" s="8" t="s">
        <v>139</v>
      </c>
      <c r="R1979" s="8" t="s">
        <v>131</v>
      </c>
      <c r="S1979" s="8" t="s">
        <v>131</v>
      </c>
    </row>
    <row r="1980" spans="1:19" x14ac:dyDescent="0.2">
      <c r="A1980" s="22" t="str">
        <f t="shared" si="216"/>
        <v>Utligger</v>
      </c>
      <c r="B1980" s="22" t="str">
        <f t="shared" ref="B1980:B1985" si="217">B1979</f>
        <v>Pset_ManufacturerOccurrence</v>
      </c>
      <c r="C1980" s="23" t="s">
        <v>376</v>
      </c>
      <c r="D1980" s="24"/>
      <c r="E1980" s="9"/>
      <c r="F1980" s="9" t="s">
        <v>63</v>
      </c>
      <c r="G1980" s="9" t="s">
        <v>375</v>
      </c>
      <c r="H1980" s="9" t="s">
        <v>65</v>
      </c>
      <c r="I1980" s="9" t="s">
        <v>377</v>
      </c>
      <c r="J1980" s="9"/>
      <c r="K1980" s="9"/>
      <c r="L1980" s="9"/>
      <c r="M1980" s="9"/>
      <c r="N1980" s="10" t="s">
        <v>139</v>
      </c>
      <c r="O1980" s="10" t="s">
        <v>139</v>
      </c>
      <c r="P1980" s="10" t="s">
        <v>139</v>
      </c>
      <c r="Q1980" s="10" t="s">
        <v>139</v>
      </c>
      <c r="R1980" s="10" t="s">
        <v>57</v>
      </c>
      <c r="S1980" s="10" t="s">
        <v>57</v>
      </c>
    </row>
    <row r="1981" spans="1:19" x14ac:dyDescent="0.2">
      <c r="A1981" s="22" t="str">
        <f t="shared" si="216"/>
        <v>Utligger</v>
      </c>
      <c r="B1981" s="22" t="str">
        <f t="shared" si="217"/>
        <v>Pset_ManufacturerOccurrence</v>
      </c>
      <c r="C1981" s="23" t="s">
        <v>312</v>
      </c>
      <c r="D1981" s="24"/>
      <c r="E1981" s="9"/>
      <c r="F1981" s="9" t="s">
        <v>63</v>
      </c>
      <c r="G1981" s="9" t="s">
        <v>311</v>
      </c>
      <c r="H1981" s="9" t="s">
        <v>65</v>
      </c>
      <c r="I1981" s="9" t="s">
        <v>378</v>
      </c>
      <c r="J1981" s="9"/>
      <c r="K1981" s="9"/>
      <c r="L1981" s="9"/>
      <c r="M1981" s="9"/>
      <c r="N1981" s="10" t="s">
        <v>139</v>
      </c>
      <c r="O1981" s="10" t="s">
        <v>139</v>
      </c>
      <c r="P1981" s="10" t="s">
        <v>139</v>
      </c>
      <c r="Q1981" s="10" t="s">
        <v>139</v>
      </c>
      <c r="R1981" s="10" t="s">
        <v>57</v>
      </c>
      <c r="S1981" s="10" t="s">
        <v>57</v>
      </c>
    </row>
    <row r="1982" spans="1:19" x14ac:dyDescent="0.2">
      <c r="A1982" s="22" t="str">
        <f t="shared" si="216"/>
        <v>Utligger</v>
      </c>
      <c r="B1982" s="22" t="str">
        <f t="shared" si="217"/>
        <v>Pset_ManufacturerOccurrence</v>
      </c>
      <c r="C1982" s="23" t="s">
        <v>379</v>
      </c>
      <c r="D1982" s="24"/>
      <c r="E1982" s="9"/>
      <c r="F1982" s="9" t="s">
        <v>63</v>
      </c>
      <c r="G1982" s="9" t="s">
        <v>380</v>
      </c>
      <c r="H1982" s="9" t="s">
        <v>381</v>
      </c>
      <c r="I1982" s="9" t="s">
        <v>382</v>
      </c>
      <c r="J1982" s="9"/>
      <c r="K1982" s="9"/>
      <c r="L1982" s="9"/>
      <c r="M1982" s="9"/>
      <c r="N1982" s="10" t="s">
        <v>139</v>
      </c>
      <c r="O1982" s="10" t="s">
        <v>139</v>
      </c>
      <c r="P1982" s="10" t="s">
        <v>139</v>
      </c>
      <c r="Q1982" s="10" t="s">
        <v>139</v>
      </c>
      <c r="R1982" s="10" t="s">
        <v>57</v>
      </c>
      <c r="S1982" s="10" t="s">
        <v>57</v>
      </c>
    </row>
    <row r="1983" spans="1:19" x14ac:dyDescent="0.2">
      <c r="A1983" s="22" t="str">
        <f t="shared" si="216"/>
        <v>Utligger</v>
      </c>
      <c r="B1983" s="22" t="str">
        <f t="shared" si="217"/>
        <v>Pset_ManufacturerOccurrence</v>
      </c>
      <c r="C1983" s="23" t="s">
        <v>383</v>
      </c>
      <c r="D1983" s="24"/>
      <c r="E1983" s="9"/>
      <c r="F1983" s="9" t="s">
        <v>63</v>
      </c>
      <c r="G1983" s="9" t="s">
        <v>384</v>
      </c>
      <c r="H1983" s="9" t="s">
        <v>381</v>
      </c>
      <c r="I1983" s="9" t="s">
        <v>385</v>
      </c>
      <c r="J1983" s="9"/>
      <c r="K1983" s="9"/>
      <c r="L1983" s="9"/>
      <c r="M1983" s="9"/>
      <c r="N1983" s="10" t="s">
        <v>139</v>
      </c>
      <c r="O1983" s="10" t="s">
        <v>139</v>
      </c>
      <c r="P1983" s="10" t="s">
        <v>139</v>
      </c>
      <c r="Q1983" s="10" t="s">
        <v>139</v>
      </c>
      <c r="R1983" s="10" t="s">
        <v>139</v>
      </c>
      <c r="S1983" s="10" t="s">
        <v>139</v>
      </c>
    </row>
    <row r="1984" spans="1:19" x14ac:dyDescent="0.2">
      <c r="A1984" s="22" t="str">
        <f t="shared" si="216"/>
        <v>Utligger</v>
      </c>
      <c r="B1984" s="22" t="str">
        <f t="shared" si="217"/>
        <v>Pset_ManufacturerOccurrence</v>
      </c>
      <c r="C1984" s="23" t="s">
        <v>386</v>
      </c>
      <c r="D1984" s="24"/>
      <c r="E1984" s="9"/>
      <c r="F1984" s="9" t="s">
        <v>63</v>
      </c>
      <c r="G1984" s="9" t="s">
        <v>387</v>
      </c>
      <c r="H1984" s="9" t="s">
        <v>65</v>
      </c>
      <c r="I1984" s="9" t="s">
        <v>388</v>
      </c>
      <c r="J1984" s="9"/>
      <c r="K1984" s="9"/>
      <c r="L1984" s="9"/>
      <c r="M1984" s="9"/>
      <c r="N1984" s="10" t="s">
        <v>139</v>
      </c>
      <c r="O1984" s="10" t="s">
        <v>139</v>
      </c>
      <c r="P1984" s="10" t="s">
        <v>139</v>
      </c>
      <c r="Q1984" s="10" t="s">
        <v>139</v>
      </c>
      <c r="R1984" s="10" t="s">
        <v>57</v>
      </c>
      <c r="S1984" s="10" t="s">
        <v>57</v>
      </c>
    </row>
    <row r="1985" spans="1:19" x14ac:dyDescent="0.2">
      <c r="A1985" s="22" t="str">
        <f t="shared" si="216"/>
        <v>Utligger</v>
      </c>
      <c r="B1985" s="22" t="str">
        <f t="shared" si="217"/>
        <v>Pset_ManufacturerOccurrence</v>
      </c>
      <c r="C1985" s="23" t="s">
        <v>389</v>
      </c>
      <c r="D1985" s="24"/>
      <c r="E1985" s="9"/>
      <c r="F1985" s="9" t="s">
        <v>63</v>
      </c>
      <c r="G1985" s="9" t="s">
        <v>390</v>
      </c>
      <c r="H1985" s="9" t="s">
        <v>381</v>
      </c>
      <c r="I1985" s="9" t="s">
        <v>391</v>
      </c>
      <c r="J1985" s="9"/>
      <c r="K1985" s="9"/>
      <c r="L1985" s="9"/>
      <c r="M1985" s="9"/>
      <c r="N1985" s="10" t="s">
        <v>139</v>
      </c>
      <c r="O1985" s="10" t="s">
        <v>139</v>
      </c>
      <c r="P1985" s="10" t="s">
        <v>139</v>
      </c>
      <c r="Q1985" s="10" t="s">
        <v>139</v>
      </c>
      <c r="R1985" s="10" t="s">
        <v>57</v>
      </c>
      <c r="S1985" s="10" t="s">
        <v>57</v>
      </c>
    </row>
    <row r="1986" spans="1:19" ht="15" x14ac:dyDescent="0.25">
      <c r="A1986" s="19" t="str">
        <f t="shared" si="216"/>
        <v>Utligger</v>
      </c>
      <c r="B1986" s="20" t="s">
        <v>392</v>
      </c>
      <c r="C1986" s="20"/>
      <c r="D1986" s="21"/>
      <c r="E1986" s="7"/>
      <c r="F1986" s="7" t="s">
        <v>60</v>
      </c>
      <c r="G1986" s="7" t="s">
        <v>311</v>
      </c>
      <c r="H1986" s="7"/>
      <c r="I1986" s="7" t="s">
        <v>392</v>
      </c>
      <c r="J1986" s="7"/>
      <c r="K1986" s="7"/>
      <c r="L1986" s="7"/>
      <c r="M1986" s="7"/>
      <c r="N1986" s="8" t="s">
        <v>139</v>
      </c>
      <c r="O1986" s="8" t="s">
        <v>139</v>
      </c>
      <c r="P1986" s="8" t="s">
        <v>139</v>
      </c>
      <c r="Q1986" s="8" t="s">
        <v>139</v>
      </c>
      <c r="R1986" s="8" t="s">
        <v>57</v>
      </c>
      <c r="S1986" s="8" t="s">
        <v>57</v>
      </c>
    </row>
    <row r="1987" spans="1:19" x14ac:dyDescent="0.2">
      <c r="A1987" s="22" t="str">
        <f t="shared" si="216"/>
        <v>Utligger</v>
      </c>
      <c r="B1987" s="22" t="str">
        <f t="shared" ref="B1987:B1996" si="218">B1986</f>
        <v>Pset_ManufacturerTypeInformation</v>
      </c>
      <c r="C1987" s="23" t="s">
        <v>393</v>
      </c>
      <c r="D1987" s="24"/>
      <c r="E1987" s="9"/>
      <c r="F1987" s="9" t="s">
        <v>63</v>
      </c>
      <c r="G1987" s="9" t="s">
        <v>394</v>
      </c>
      <c r="H1987" s="9" t="s">
        <v>381</v>
      </c>
      <c r="I1987" s="9" t="s">
        <v>395</v>
      </c>
      <c r="J1987" s="9"/>
      <c r="K1987" s="9"/>
      <c r="L1987" s="9"/>
      <c r="M1987" s="9"/>
      <c r="N1987" s="10" t="s">
        <v>139</v>
      </c>
      <c r="O1987" s="10" t="s">
        <v>139</v>
      </c>
      <c r="P1987" s="10" t="s">
        <v>139</v>
      </c>
      <c r="Q1987" s="10" t="s">
        <v>139</v>
      </c>
      <c r="R1987" s="10" t="s">
        <v>57</v>
      </c>
      <c r="S1987" s="10" t="s">
        <v>57</v>
      </c>
    </row>
    <row r="1988" spans="1:19" x14ac:dyDescent="0.2">
      <c r="A1988" s="22" t="str">
        <f t="shared" si="216"/>
        <v>Utligger</v>
      </c>
      <c r="B1988" s="22" t="str">
        <f t="shared" si="218"/>
        <v>Pset_ManufacturerTypeInformation</v>
      </c>
      <c r="C1988" s="23" t="s">
        <v>312</v>
      </c>
      <c r="D1988" s="24"/>
      <c r="E1988" s="9"/>
      <c r="F1988" s="9" t="s">
        <v>63</v>
      </c>
      <c r="G1988" s="9" t="s">
        <v>311</v>
      </c>
      <c r="H1988" s="9" t="s">
        <v>65</v>
      </c>
      <c r="I1988" s="9" t="s">
        <v>396</v>
      </c>
      <c r="J1988" s="9"/>
      <c r="K1988" s="9"/>
      <c r="L1988" s="9"/>
      <c r="M1988" s="9"/>
      <c r="N1988" s="10" t="s">
        <v>139</v>
      </c>
      <c r="O1988" s="10" t="s">
        <v>139</v>
      </c>
      <c r="P1988" s="10" t="s">
        <v>139</v>
      </c>
      <c r="Q1988" s="10" t="s">
        <v>139</v>
      </c>
      <c r="R1988" s="10" t="s">
        <v>57</v>
      </c>
      <c r="S1988" s="10" t="s">
        <v>57</v>
      </c>
    </row>
    <row r="1989" spans="1:19" x14ac:dyDescent="0.2">
      <c r="A1989" s="22" t="str">
        <f t="shared" si="216"/>
        <v>Utligger</v>
      </c>
      <c r="B1989" s="22" t="str">
        <f t="shared" si="218"/>
        <v>Pset_ManufacturerTypeInformation</v>
      </c>
      <c r="C1989" s="23" t="s">
        <v>397</v>
      </c>
      <c r="D1989" s="24"/>
      <c r="E1989" s="9"/>
      <c r="F1989" s="9" t="s">
        <v>63</v>
      </c>
      <c r="G1989" s="9" t="s">
        <v>398</v>
      </c>
      <c r="H1989" s="9" t="s">
        <v>381</v>
      </c>
      <c r="I1989" s="9" t="s">
        <v>399</v>
      </c>
      <c r="J1989" s="9"/>
      <c r="K1989" s="9"/>
      <c r="L1989" s="9"/>
      <c r="M1989" s="9"/>
      <c r="N1989" s="10" t="s">
        <v>139</v>
      </c>
      <c r="O1989" s="10" t="s">
        <v>139</v>
      </c>
      <c r="P1989" s="10" t="s">
        <v>139</v>
      </c>
      <c r="Q1989" s="10" t="s">
        <v>139</v>
      </c>
      <c r="R1989" s="10" t="s">
        <v>57</v>
      </c>
      <c r="S1989" s="10" t="s">
        <v>57</v>
      </c>
    </row>
    <row r="1990" spans="1:19" x14ac:dyDescent="0.2">
      <c r="A1990" s="22" t="str">
        <f t="shared" si="216"/>
        <v>Utligger</v>
      </c>
      <c r="B1990" s="22" t="str">
        <f t="shared" si="218"/>
        <v>Pset_ManufacturerTypeInformation</v>
      </c>
      <c r="C1990" s="23" t="s">
        <v>400</v>
      </c>
      <c r="D1990" s="24"/>
      <c r="E1990" s="9"/>
      <c r="F1990" s="9" t="s">
        <v>63</v>
      </c>
      <c r="G1990" s="9" t="s">
        <v>401</v>
      </c>
      <c r="H1990" s="9" t="s">
        <v>65</v>
      </c>
      <c r="I1990" s="9" t="s">
        <v>402</v>
      </c>
      <c r="J1990" s="9"/>
      <c r="K1990" s="9"/>
      <c r="L1990" s="9"/>
      <c r="M1990" s="9"/>
      <c r="N1990" s="10" t="s">
        <v>139</v>
      </c>
      <c r="O1990" s="10" t="s">
        <v>139</v>
      </c>
      <c r="P1990" s="10" t="s">
        <v>139</v>
      </c>
      <c r="Q1990" s="10" t="s">
        <v>139</v>
      </c>
      <c r="R1990" s="10" t="s">
        <v>57</v>
      </c>
      <c r="S1990" s="10" t="s">
        <v>57</v>
      </c>
    </row>
    <row r="1991" spans="1:19" x14ac:dyDescent="0.2">
      <c r="A1991" s="22" t="str">
        <f t="shared" si="216"/>
        <v>Utligger</v>
      </c>
      <c r="B1991" s="22" t="str">
        <f t="shared" si="218"/>
        <v>Pset_ManufacturerTypeInformation</v>
      </c>
      <c r="C1991" s="23" t="s">
        <v>403</v>
      </c>
      <c r="D1991" s="24"/>
      <c r="E1991" s="9"/>
      <c r="F1991" s="9" t="s">
        <v>63</v>
      </c>
      <c r="G1991" s="9" t="s">
        <v>404</v>
      </c>
      <c r="H1991" s="9" t="s">
        <v>65</v>
      </c>
      <c r="I1991" s="9" t="s">
        <v>405</v>
      </c>
      <c r="J1991" s="9"/>
      <c r="K1991" s="9"/>
      <c r="L1991" s="9"/>
      <c r="M1991" s="9"/>
      <c r="N1991" s="10" t="s">
        <v>139</v>
      </c>
      <c r="O1991" s="10" t="s">
        <v>139</v>
      </c>
      <c r="P1991" s="10" t="s">
        <v>139</v>
      </c>
      <c r="Q1991" s="10" t="s">
        <v>139</v>
      </c>
      <c r="R1991" s="10" t="s">
        <v>57</v>
      </c>
      <c r="S1991" s="10" t="s">
        <v>57</v>
      </c>
    </row>
    <row r="1992" spans="1:19" x14ac:dyDescent="0.2">
      <c r="A1992" s="22" t="str">
        <f t="shared" si="216"/>
        <v>Utligger</v>
      </c>
      <c r="B1992" s="22" t="str">
        <f t="shared" si="218"/>
        <v>Pset_ManufacturerTypeInformation</v>
      </c>
      <c r="C1992" s="23" t="s">
        <v>406</v>
      </c>
      <c r="D1992" s="24"/>
      <c r="E1992" s="9"/>
      <c r="F1992" s="9" t="s">
        <v>63</v>
      </c>
      <c r="G1992" s="9" t="s">
        <v>407</v>
      </c>
      <c r="H1992" s="9" t="s">
        <v>65</v>
      </c>
      <c r="I1992" s="9" t="s">
        <v>408</v>
      </c>
      <c r="J1992" s="9"/>
      <c r="K1992" s="9"/>
      <c r="L1992" s="9"/>
      <c r="M1992" s="9"/>
      <c r="N1992" s="10" t="s">
        <v>139</v>
      </c>
      <c r="O1992" s="10" t="s">
        <v>139</v>
      </c>
      <c r="P1992" s="10" t="s">
        <v>139</v>
      </c>
      <c r="Q1992" s="10" t="s">
        <v>139</v>
      </c>
      <c r="R1992" s="10" t="s">
        <v>57</v>
      </c>
      <c r="S1992" s="10" t="s">
        <v>57</v>
      </c>
    </row>
    <row r="1993" spans="1:19" x14ac:dyDescent="0.2">
      <c r="A1993" s="22" t="str">
        <f t="shared" si="216"/>
        <v>Utligger</v>
      </c>
      <c r="B1993" s="22" t="str">
        <f t="shared" si="218"/>
        <v>Pset_ManufacturerTypeInformation</v>
      </c>
      <c r="C1993" s="23" t="s">
        <v>409</v>
      </c>
      <c r="D1993" s="24"/>
      <c r="E1993" s="9"/>
      <c r="F1993" s="9" t="s">
        <v>63</v>
      </c>
      <c r="G1993" s="9" t="s">
        <v>410</v>
      </c>
      <c r="H1993" s="9" t="s">
        <v>65</v>
      </c>
      <c r="I1993" s="9" t="s">
        <v>411</v>
      </c>
      <c r="J1993" s="9"/>
      <c r="K1993" s="9"/>
      <c r="L1993" s="9"/>
      <c r="M1993" s="9"/>
      <c r="N1993" s="10" t="s">
        <v>139</v>
      </c>
      <c r="O1993" s="10" t="s">
        <v>139</v>
      </c>
      <c r="P1993" s="10" t="s">
        <v>139</v>
      </c>
      <c r="Q1993" s="10" t="s">
        <v>139</v>
      </c>
      <c r="R1993" s="10" t="s">
        <v>57</v>
      </c>
      <c r="S1993" s="10" t="s">
        <v>57</v>
      </c>
    </row>
    <row r="1994" spans="1:19" x14ac:dyDescent="0.2">
      <c r="A1994" s="22" t="str">
        <f t="shared" si="216"/>
        <v>Utligger</v>
      </c>
      <c r="B1994" s="22" t="str">
        <f t="shared" si="218"/>
        <v>Pset_ManufacturerTypeInformation</v>
      </c>
      <c r="C1994" s="23" t="s">
        <v>412</v>
      </c>
      <c r="D1994" s="24"/>
      <c r="E1994" s="9"/>
      <c r="F1994" s="9" t="s">
        <v>63</v>
      </c>
      <c r="G1994" s="9" t="s">
        <v>413</v>
      </c>
      <c r="H1994" s="9" t="s">
        <v>65</v>
      </c>
      <c r="I1994" s="9" t="s">
        <v>414</v>
      </c>
      <c r="J1994" s="9"/>
      <c r="K1994" s="9"/>
      <c r="L1994" s="9"/>
      <c r="M1994" s="9"/>
      <c r="N1994" s="10" t="s">
        <v>139</v>
      </c>
      <c r="O1994" s="10" t="s">
        <v>139</v>
      </c>
      <c r="P1994" s="10" t="s">
        <v>139</v>
      </c>
      <c r="Q1994" s="10" t="s">
        <v>139</v>
      </c>
      <c r="R1994" s="10" t="s">
        <v>57</v>
      </c>
      <c r="S1994" s="10" t="s">
        <v>57</v>
      </c>
    </row>
    <row r="1995" spans="1:19" x14ac:dyDescent="0.2">
      <c r="A1995" s="22" t="str">
        <f t="shared" si="216"/>
        <v>Utligger</v>
      </c>
      <c r="B1995" s="22" t="str">
        <f t="shared" si="218"/>
        <v>Pset_ManufacturerTypeInformation</v>
      </c>
      <c r="C1995" s="23" t="s">
        <v>415</v>
      </c>
      <c r="D1995" s="24"/>
      <c r="E1995" s="9"/>
      <c r="F1995" s="9" t="s">
        <v>63</v>
      </c>
      <c r="G1995" s="9" t="s">
        <v>416</v>
      </c>
      <c r="H1995" s="9" t="s">
        <v>65</v>
      </c>
      <c r="I1995" s="9" t="s">
        <v>417</v>
      </c>
      <c r="J1995" s="9"/>
      <c r="K1995" s="9"/>
      <c r="L1995" s="9"/>
      <c r="M1995" s="9"/>
      <c r="N1995" s="10" t="s">
        <v>139</v>
      </c>
      <c r="O1995" s="10" t="s">
        <v>139</v>
      </c>
      <c r="P1995" s="10" t="s">
        <v>139</v>
      </c>
      <c r="Q1995" s="10" t="s">
        <v>139</v>
      </c>
      <c r="R1995" s="10" t="s">
        <v>57</v>
      </c>
      <c r="S1995" s="10" t="s">
        <v>57</v>
      </c>
    </row>
    <row r="1996" spans="1:19" x14ac:dyDescent="0.2">
      <c r="A1996" s="22" t="str">
        <f t="shared" si="216"/>
        <v>Utligger</v>
      </c>
      <c r="B1996" s="22" t="str">
        <f t="shared" si="218"/>
        <v>Pset_ManufacturerTypeInformation</v>
      </c>
      <c r="C1996" s="23" t="s">
        <v>418</v>
      </c>
      <c r="D1996" s="24"/>
      <c r="E1996" s="9"/>
      <c r="F1996" s="9" t="s">
        <v>63</v>
      </c>
      <c r="G1996" s="9" t="s">
        <v>419</v>
      </c>
      <c r="H1996" s="9" t="s">
        <v>65</v>
      </c>
      <c r="I1996" s="9" t="s">
        <v>420</v>
      </c>
      <c r="J1996" s="9"/>
      <c r="K1996" s="9"/>
      <c r="L1996" s="9"/>
      <c r="M1996" s="9"/>
      <c r="N1996" s="10" t="s">
        <v>139</v>
      </c>
      <c r="O1996" s="10" t="s">
        <v>139</v>
      </c>
      <c r="P1996" s="10" t="s">
        <v>139</v>
      </c>
      <c r="Q1996" s="10" t="s">
        <v>139</v>
      </c>
      <c r="R1996" s="10" t="s">
        <v>57</v>
      </c>
      <c r="S1996" s="10" t="s">
        <v>57</v>
      </c>
    </row>
    <row r="1997" spans="1:19" ht="15" x14ac:dyDescent="0.25">
      <c r="A1997" s="17" t="s">
        <v>2807</v>
      </c>
      <c r="B1997" s="17"/>
      <c r="C1997" s="17"/>
      <c r="D1997" s="18"/>
      <c r="E1997" s="5" t="s">
        <v>2808</v>
      </c>
      <c r="F1997" s="5" t="s">
        <v>54</v>
      </c>
      <c r="G1997" s="5" t="s">
        <v>2809</v>
      </c>
      <c r="H1997" s="5"/>
      <c r="I1997" s="5" t="s">
        <v>2810</v>
      </c>
      <c r="J1997" s="5" t="s">
        <v>2811</v>
      </c>
      <c r="K1997" s="5"/>
      <c r="L1997" s="5" t="s">
        <v>2807</v>
      </c>
      <c r="M1997" s="5"/>
      <c r="N1997" s="6" t="s">
        <v>131</v>
      </c>
      <c r="O1997" s="6" t="s">
        <v>131</v>
      </c>
      <c r="P1997" s="6" t="s">
        <v>131</v>
      </c>
      <c r="Q1997" s="6" t="s">
        <v>131</v>
      </c>
      <c r="R1997" s="6" t="s">
        <v>131</v>
      </c>
      <c r="S1997" s="6" t="s">
        <v>131</v>
      </c>
    </row>
    <row r="1998" spans="1:19" ht="15" x14ac:dyDescent="0.25">
      <c r="A1998" s="19" t="str">
        <f t="shared" ref="A1998:A2029" si="219">A1997</f>
        <v>Skilt</v>
      </c>
      <c r="B1998" s="20" t="s">
        <v>58</v>
      </c>
      <c r="C1998" s="20"/>
      <c r="D1998" s="21"/>
      <c r="E1998" s="7" t="s">
        <v>59</v>
      </c>
      <c r="F1998" s="7" t="s">
        <v>60</v>
      </c>
      <c r="G1998" s="7"/>
      <c r="H1998" s="7"/>
      <c r="I1998" s="7"/>
      <c r="J1998" s="7"/>
      <c r="K1998" s="7"/>
      <c r="L1998" s="7"/>
      <c r="M1998" s="7"/>
      <c r="N1998" s="8" t="s">
        <v>139</v>
      </c>
      <c r="O1998" s="8" t="s">
        <v>57</v>
      </c>
      <c r="P1998" s="8" t="s">
        <v>57</v>
      </c>
      <c r="Q1998" s="8" t="s">
        <v>57</v>
      </c>
      <c r="R1998" s="8" t="s">
        <v>57</v>
      </c>
      <c r="S1998" s="8" t="s">
        <v>57</v>
      </c>
    </row>
    <row r="1999" spans="1:19" x14ac:dyDescent="0.2">
      <c r="A1999" s="22" t="str">
        <f t="shared" si="219"/>
        <v>Skilt</v>
      </c>
      <c r="B1999" s="22" t="str">
        <f>B1998</f>
        <v>Attributter</v>
      </c>
      <c r="C1999" s="23" t="s">
        <v>100</v>
      </c>
      <c r="D1999" s="24"/>
      <c r="E1999" s="9" t="s">
        <v>101</v>
      </c>
      <c r="F1999" s="9" t="s">
        <v>63</v>
      </c>
      <c r="G1999" s="9" t="s">
        <v>102</v>
      </c>
      <c r="H1999" s="9" t="s">
        <v>65</v>
      </c>
      <c r="I1999" s="9" t="s">
        <v>66</v>
      </c>
      <c r="J1999" s="9"/>
      <c r="K1999" s="9"/>
      <c r="L1999" s="9"/>
      <c r="M1999" s="9"/>
      <c r="N1999" s="10" t="s">
        <v>139</v>
      </c>
      <c r="O1999" s="10" t="s">
        <v>57</v>
      </c>
      <c r="P1999" s="10" t="s">
        <v>57</v>
      </c>
      <c r="Q1999" s="10" t="s">
        <v>57</v>
      </c>
      <c r="R1999" s="10" t="s">
        <v>57</v>
      </c>
      <c r="S1999" s="10" t="s">
        <v>57</v>
      </c>
    </row>
    <row r="2000" spans="1:19" x14ac:dyDescent="0.2">
      <c r="A2000" s="22" t="str">
        <f t="shared" si="219"/>
        <v>Skilt</v>
      </c>
      <c r="B2000" s="22" t="str">
        <f>B1999</f>
        <v>Attributter</v>
      </c>
      <c r="C2000" s="23" t="s">
        <v>103</v>
      </c>
      <c r="D2000" s="24"/>
      <c r="E2000" s="9" t="s">
        <v>104</v>
      </c>
      <c r="F2000" s="9" t="s">
        <v>63</v>
      </c>
      <c r="G2000" s="9" t="s">
        <v>105</v>
      </c>
      <c r="H2000" s="9" t="s">
        <v>106</v>
      </c>
      <c r="I2000" s="9" t="s">
        <v>107</v>
      </c>
      <c r="J2000" s="9"/>
      <c r="K2000" s="9"/>
      <c r="L2000" s="9"/>
      <c r="M2000" s="9"/>
      <c r="N2000" s="10" t="s">
        <v>139</v>
      </c>
      <c r="O2000" s="10" t="s">
        <v>57</v>
      </c>
      <c r="P2000" s="10" t="s">
        <v>57</v>
      </c>
      <c r="Q2000" s="10" t="s">
        <v>57</v>
      </c>
      <c r="R2000" s="10" t="s">
        <v>57</v>
      </c>
      <c r="S2000" s="10" t="s">
        <v>57</v>
      </c>
    </row>
    <row r="2001" spans="1:19" x14ac:dyDescent="0.2">
      <c r="A2001" s="22" t="str">
        <f t="shared" si="219"/>
        <v>Skilt</v>
      </c>
      <c r="B2001" s="22" t="str">
        <f>B2000</f>
        <v>Attributter</v>
      </c>
      <c r="C2001" s="23" t="s">
        <v>71</v>
      </c>
      <c r="D2001" s="24"/>
      <c r="E2001" s="9" t="s">
        <v>72</v>
      </c>
      <c r="F2001" s="9" t="s">
        <v>63</v>
      </c>
      <c r="G2001" s="9" t="s">
        <v>73</v>
      </c>
      <c r="H2001" s="9" t="s">
        <v>65</v>
      </c>
      <c r="I2001" s="9" t="s">
        <v>74</v>
      </c>
      <c r="J2001" s="9"/>
      <c r="K2001" s="9"/>
      <c r="L2001" s="9"/>
      <c r="M2001" s="9"/>
      <c r="N2001" s="10" t="s">
        <v>139</v>
      </c>
      <c r="O2001" s="10" t="s">
        <v>57</v>
      </c>
      <c r="P2001" s="10" t="s">
        <v>57</v>
      </c>
      <c r="Q2001" s="10" t="s">
        <v>57</v>
      </c>
      <c r="R2001" s="10" t="s">
        <v>57</v>
      </c>
      <c r="S2001" s="10" t="s">
        <v>57</v>
      </c>
    </row>
    <row r="2002" spans="1:19" ht="15" x14ac:dyDescent="0.25">
      <c r="A2002" s="19" t="str">
        <f t="shared" si="219"/>
        <v>Skilt</v>
      </c>
      <c r="B2002" s="20" t="s">
        <v>132</v>
      </c>
      <c r="C2002" s="20"/>
      <c r="D2002" s="21"/>
      <c r="E2002" s="7" t="s">
        <v>133</v>
      </c>
      <c r="F2002" s="7" t="s">
        <v>60</v>
      </c>
      <c r="G2002" s="7" t="s">
        <v>134</v>
      </c>
      <c r="H2002" s="7"/>
      <c r="I2002" s="7"/>
      <c r="J2002" s="7"/>
      <c r="K2002" s="7"/>
      <c r="L2002" s="7"/>
      <c r="M2002" s="7"/>
      <c r="N2002" s="8" t="s">
        <v>131</v>
      </c>
      <c r="O2002" s="8" t="s">
        <v>131</v>
      </c>
      <c r="P2002" s="8" t="s">
        <v>131</v>
      </c>
      <c r="Q2002" s="8" t="s">
        <v>131</v>
      </c>
      <c r="R2002" s="8" t="s">
        <v>131</v>
      </c>
      <c r="S2002" s="8" t="s">
        <v>131</v>
      </c>
    </row>
    <row r="2003" spans="1:19" x14ac:dyDescent="0.2">
      <c r="A2003" s="22" t="str">
        <f t="shared" si="219"/>
        <v>Skilt</v>
      </c>
      <c r="B2003" s="22" t="str">
        <f t="shared" ref="B2003:B2014" si="220">B2002</f>
        <v>NONS_Process</v>
      </c>
      <c r="C2003" s="23" t="s">
        <v>135</v>
      </c>
      <c r="D2003" s="24"/>
      <c r="E2003" s="9" t="s">
        <v>136</v>
      </c>
      <c r="F2003" s="9" t="s">
        <v>63</v>
      </c>
      <c r="G2003" s="9" t="s">
        <v>137</v>
      </c>
      <c r="H2003" s="9" t="s">
        <v>65</v>
      </c>
      <c r="I2003" s="9" t="s">
        <v>138</v>
      </c>
      <c r="J2003" s="9"/>
      <c r="K2003" s="9"/>
      <c r="L2003" s="9"/>
      <c r="M2003" s="9"/>
      <c r="N2003" s="10" t="s">
        <v>139</v>
      </c>
      <c r="O2003" s="10" t="s">
        <v>139</v>
      </c>
      <c r="P2003" s="10" t="s">
        <v>57</v>
      </c>
      <c r="Q2003" s="10" t="s">
        <v>139</v>
      </c>
      <c r="R2003" s="10" t="s">
        <v>57</v>
      </c>
      <c r="S2003" s="10" t="s">
        <v>139</v>
      </c>
    </row>
    <row r="2004" spans="1:19" x14ac:dyDescent="0.2">
      <c r="A2004" s="22" t="str">
        <f t="shared" si="219"/>
        <v>Skilt</v>
      </c>
      <c r="B2004" s="22" t="str">
        <f t="shared" si="220"/>
        <v>NONS_Process</v>
      </c>
      <c r="C2004" s="23" t="s">
        <v>140</v>
      </c>
      <c r="D2004" s="24"/>
      <c r="E2004" s="9" t="s">
        <v>141</v>
      </c>
      <c r="F2004" s="9" t="s">
        <v>63</v>
      </c>
      <c r="G2004" s="9" t="s">
        <v>142</v>
      </c>
      <c r="H2004" s="9" t="s">
        <v>65</v>
      </c>
      <c r="I2004" s="9" t="s">
        <v>143</v>
      </c>
      <c r="J2004" s="9"/>
      <c r="K2004" s="9"/>
      <c r="L2004" s="9"/>
      <c r="M2004" s="9"/>
      <c r="N2004" s="10" t="s">
        <v>139</v>
      </c>
      <c r="O2004" s="10" t="s">
        <v>139</v>
      </c>
      <c r="P2004" s="10" t="s">
        <v>57</v>
      </c>
      <c r="Q2004" s="10" t="s">
        <v>57</v>
      </c>
      <c r="R2004" s="10" t="s">
        <v>57</v>
      </c>
      <c r="S2004" s="10" t="s">
        <v>57</v>
      </c>
    </row>
    <row r="2005" spans="1:19" x14ac:dyDescent="0.2">
      <c r="A2005" s="22" t="str">
        <f t="shared" si="219"/>
        <v>Skilt</v>
      </c>
      <c r="B2005" s="22" t="str">
        <f t="shared" si="220"/>
        <v>NONS_Process</v>
      </c>
      <c r="C2005" s="23" t="s">
        <v>144</v>
      </c>
      <c r="D2005" s="24"/>
      <c r="E2005" s="9" t="s">
        <v>145</v>
      </c>
      <c r="F2005" s="9" t="s">
        <v>63</v>
      </c>
      <c r="G2005" s="9" t="s">
        <v>146</v>
      </c>
      <c r="H2005" s="9" t="s">
        <v>65</v>
      </c>
      <c r="I2005" s="9" t="s">
        <v>147</v>
      </c>
      <c r="J2005" s="9"/>
      <c r="K2005" s="9"/>
      <c r="L2005" s="9"/>
      <c r="M2005" s="9"/>
      <c r="N2005" s="10" t="s">
        <v>57</v>
      </c>
      <c r="O2005" s="10" t="s">
        <v>57</v>
      </c>
      <c r="P2005" s="10" t="s">
        <v>57</v>
      </c>
      <c r="Q2005" s="10" t="s">
        <v>57</v>
      </c>
      <c r="R2005" s="10" t="s">
        <v>57</v>
      </c>
      <c r="S2005" s="10" t="s">
        <v>57</v>
      </c>
    </row>
    <row r="2006" spans="1:19" x14ac:dyDescent="0.2">
      <c r="A2006" s="22" t="str">
        <f t="shared" si="219"/>
        <v>Skilt</v>
      </c>
      <c r="B2006" s="22" t="str">
        <f t="shared" si="220"/>
        <v>NONS_Process</v>
      </c>
      <c r="C2006" s="23" t="s">
        <v>148</v>
      </c>
      <c r="D2006" s="24"/>
      <c r="E2006" s="9" t="s">
        <v>149</v>
      </c>
      <c r="F2006" s="9" t="s">
        <v>63</v>
      </c>
      <c r="G2006" s="9" t="s">
        <v>150</v>
      </c>
      <c r="H2006" s="9" t="s">
        <v>65</v>
      </c>
      <c r="I2006" s="9" t="s">
        <v>151</v>
      </c>
      <c r="J2006" s="9"/>
      <c r="K2006" s="9"/>
      <c r="L2006" s="9"/>
      <c r="M2006" s="9"/>
      <c r="N2006" s="10" t="s">
        <v>57</v>
      </c>
      <c r="O2006" s="10" t="s">
        <v>57</v>
      </c>
      <c r="P2006" s="10" t="s">
        <v>57</v>
      </c>
      <c r="Q2006" s="10" t="s">
        <v>139</v>
      </c>
      <c r="R2006" s="10" t="s">
        <v>57</v>
      </c>
      <c r="S2006" s="10" t="s">
        <v>139</v>
      </c>
    </row>
    <row r="2007" spans="1:19" x14ac:dyDescent="0.2">
      <c r="A2007" s="22" t="str">
        <f t="shared" si="219"/>
        <v>Skilt</v>
      </c>
      <c r="B2007" s="22" t="str">
        <f t="shared" si="220"/>
        <v>NONS_Process</v>
      </c>
      <c r="C2007" s="23" t="s">
        <v>152</v>
      </c>
      <c r="D2007" s="24"/>
      <c r="E2007" s="9" t="s">
        <v>153</v>
      </c>
      <c r="F2007" s="9" t="s">
        <v>63</v>
      </c>
      <c r="G2007" s="9" t="s">
        <v>154</v>
      </c>
      <c r="H2007" s="9" t="s">
        <v>155</v>
      </c>
      <c r="I2007" s="9" t="s">
        <v>156</v>
      </c>
      <c r="J2007" s="9"/>
      <c r="K2007" s="9"/>
      <c r="L2007" s="9"/>
      <c r="M2007" s="9"/>
      <c r="N2007" s="10" t="s">
        <v>139</v>
      </c>
      <c r="O2007" s="10" t="s">
        <v>139</v>
      </c>
      <c r="P2007" s="10" t="s">
        <v>57</v>
      </c>
      <c r="Q2007" s="10" t="s">
        <v>57</v>
      </c>
      <c r="R2007" s="10" t="s">
        <v>57</v>
      </c>
      <c r="S2007" s="10" t="s">
        <v>57</v>
      </c>
    </row>
    <row r="2008" spans="1:19" x14ac:dyDescent="0.2">
      <c r="A2008" s="22" t="str">
        <f t="shared" si="219"/>
        <v>Skilt</v>
      </c>
      <c r="B2008" s="22" t="str">
        <f t="shared" si="220"/>
        <v>NONS_Process</v>
      </c>
      <c r="C2008" s="23" t="s">
        <v>157</v>
      </c>
      <c r="D2008" s="24"/>
      <c r="E2008" s="9" t="s">
        <v>158</v>
      </c>
      <c r="F2008" s="9" t="s">
        <v>63</v>
      </c>
      <c r="G2008" s="9" t="s">
        <v>159</v>
      </c>
      <c r="H2008" s="9" t="s">
        <v>155</v>
      </c>
      <c r="I2008" s="9" t="s">
        <v>160</v>
      </c>
      <c r="J2008" s="9"/>
      <c r="K2008" s="9"/>
      <c r="L2008" s="9"/>
      <c r="M2008" s="9"/>
      <c r="N2008" s="10" t="s">
        <v>139</v>
      </c>
      <c r="O2008" s="10" t="s">
        <v>139</v>
      </c>
      <c r="P2008" s="10" t="s">
        <v>139</v>
      </c>
      <c r="Q2008" s="10" t="s">
        <v>139</v>
      </c>
      <c r="R2008" s="10" t="s">
        <v>57</v>
      </c>
      <c r="S2008" s="10" t="s">
        <v>57</v>
      </c>
    </row>
    <row r="2009" spans="1:19" x14ac:dyDescent="0.2">
      <c r="A2009" s="22" t="str">
        <f t="shared" si="219"/>
        <v>Skilt</v>
      </c>
      <c r="B2009" s="22" t="str">
        <f t="shared" si="220"/>
        <v>NONS_Process</v>
      </c>
      <c r="C2009" s="23" t="s">
        <v>161</v>
      </c>
      <c r="D2009" s="24"/>
      <c r="E2009" s="9" t="s">
        <v>162</v>
      </c>
      <c r="F2009" s="9" t="s">
        <v>63</v>
      </c>
      <c r="G2009" s="9" t="s">
        <v>163</v>
      </c>
      <c r="H2009" s="9" t="s">
        <v>65</v>
      </c>
      <c r="I2009" s="9" t="s">
        <v>164</v>
      </c>
      <c r="J2009" s="9"/>
      <c r="K2009" s="9"/>
      <c r="L2009" s="9"/>
      <c r="M2009" s="9"/>
      <c r="N2009" s="10" t="s">
        <v>139</v>
      </c>
      <c r="O2009" s="10" t="s">
        <v>139</v>
      </c>
      <c r="P2009" s="10" t="s">
        <v>57</v>
      </c>
      <c r="Q2009" s="10" t="s">
        <v>139</v>
      </c>
      <c r="R2009" s="10" t="s">
        <v>57</v>
      </c>
      <c r="S2009" s="10" t="s">
        <v>139</v>
      </c>
    </row>
    <row r="2010" spans="1:19" x14ac:dyDescent="0.2">
      <c r="A2010" s="22" t="str">
        <f t="shared" si="219"/>
        <v>Skilt</v>
      </c>
      <c r="B2010" s="22" t="str">
        <f t="shared" si="220"/>
        <v>NONS_Process</v>
      </c>
      <c r="C2010" s="23" t="s">
        <v>165</v>
      </c>
      <c r="D2010" s="24"/>
      <c r="E2010" s="9" t="s">
        <v>166</v>
      </c>
      <c r="F2010" s="9" t="s">
        <v>63</v>
      </c>
      <c r="G2010" s="9" t="s">
        <v>167</v>
      </c>
      <c r="H2010" s="9" t="s">
        <v>65</v>
      </c>
      <c r="I2010" s="9" t="s">
        <v>168</v>
      </c>
      <c r="J2010" s="9"/>
      <c r="K2010" s="9"/>
      <c r="L2010" s="9"/>
      <c r="M2010" s="9"/>
      <c r="N2010" s="10" t="s">
        <v>57</v>
      </c>
      <c r="O2010" s="10" t="s">
        <v>57</v>
      </c>
      <c r="P2010" s="10" t="s">
        <v>57</v>
      </c>
      <c r="Q2010" s="10" t="s">
        <v>57</v>
      </c>
      <c r="R2010" s="10" t="s">
        <v>57</v>
      </c>
      <c r="S2010" s="10" t="s">
        <v>57</v>
      </c>
    </row>
    <row r="2011" spans="1:19" x14ac:dyDescent="0.2">
      <c r="A2011" s="22" t="str">
        <f t="shared" si="219"/>
        <v>Skilt</v>
      </c>
      <c r="B2011" s="22" t="str">
        <f t="shared" si="220"/>
        <v>NONS_Process</v>
      </c>
      <c r="C2011" s="23" t="s">
        <v>169</v>
      </c>
      <c r="D2011" s="24"/>
      <c r="E2011" s="9" t="s">
        <v>170</v>
      </c>
      <c r="F2011" s="9" t="s">
        <v>63</v>
      </c>
      <c r="G2011" s="9" t="s">
        <v>171</v>
      </c>
      <c r="H2011" s="9" t="s">
        <v>65</v>
      </c>
      <c r="I2011" s="9" t="s">
        <v>172</v>
      </c>
      <c r="J2011" s="9"/>
      <c r="K2011" s="9"/>
      <c r="L2011" s="9"/>
      <c r="M2011" s="9"/>
      <c r="N2011" s="10" t="s">
        <v>139</v>
      </c>
      <c r="O2011" s="10" t="s">
        <v>57</v>
      </c>
      <c r="P2011" s="10" t="s">
        <v>57</v>
      </c>
      <c r="Q2011" s="10" t="s">
        <v>139</v>
      </c>
      <c r="R2011" s="10" t="s">
        <v>57</v>
      </c>
      <c r="S2011" s="10" t="s">
        <v>139</v>
      </c>
    </row>
    <row r="2012" spans="1:19" x14ac:dyDescent="0.2">
      <c r="A2012" s="22" t="str">
        <f t="shared" si="219"/>
        <v>Skilt</v>
      </c>
      <c r="B2012" s="22" t="str">
        <f t="shared" si="220"/>
        <v>NONS_Process</v>
      </c>
      <c r="C2012" s="23" t="s">
        <v>173</v>
      </c>
      <c r="D2012" s="24"/>
      <c r="E2012" s="9" t="s">
        <v>174</v>
      </c>
      <c r="F2012" s="9" t="s">
        <v>63</v>
      </c>
      <c r="G2012" s="9" t="s">
        <v>175</v>
      </c>
      <c r="H2012" s="9" t="s">
        <v>65</v>
      </c>
      <c r="I2012" s="9" t="s">
        <v>176</v>
      </c>
      <c r="J2012" s="9"/>
      <c r="K2012" s="9"/>
      <c r="L2012" s="9"/>
      <c r="M2012" s="9"/>
      <c r="N2012" s="10" t="s">
        <v>139</v>
      </c>
      <c r="O2012" s="10" t="s">
        <v>57</v>
      </c>
      <c r="P2012" s="10" t="s">
        <v>57</v>
      </c>
      <c r="Q2012" s="10" t="s">
        <v>139</v>
      </c>
      <c r="R2012" s="10" t="s">
        <v>57</v>
      </c>
      <c r="S2012" s="10" t="s">
        <v>139</v>
      </c>
    </row>
    <row r="2013" spans="1:19" x14ac:dyDescent="0.2">
      <c r="A2013" s="22" t="str">
        <f t="shared" si="219"/>
        <v>Skilt</v>
      </c>
      <c r="B2013" s="22" t="str">
        <f t="shared" si="220"/>
        <v>NONS_Process</v>
      </c>
      <c r="C2013" s="23" t="s">
        <v>177</v>
      </c>
      <c r="D2013" s="24"/>
      <c r="E2013" s="9" t="s">
        <v>178</v>
      </c>
      <c r="F2013" s="9" t="s">
        <v>63</v>
      </c>
      <c r="G2013" s="9" t="s">
        <v>179</v>
      </c>
      <c r="H2013" s="9" t="s">
        <v>65</v>
      </c>
      <c r="I2013" s="9" t="s">
        <v>180</v>
      </c>
      <c r="J2013" s="9"/>
      <c r="K2013" s="9"/>
      <c r="L2013" s="9"/>
      <c r="M2013" s="9"/>
      <c r="N2013" s="10" t="s">
        <v>139</v>
      </c>
      <c r="O2013" s="10" t="s">
        <v>139</v>
      </c>
      <c r="P2013" s="10" t="s">
        <v>139</v>
      </c>
      <c r="Q2013" s="10" t="s">
        <v>139</v>
      </c>
      <c r="R2013" s="10" t="s">
        <v>139</v>
      </c>
      <c r="S2013" s="10" t="s">
        <v>139</v>
      </c>
    </row>
    <row r="2014" spans="1:19" x14ac:dyDescent="0.2">
      <c r="A2014" s="22" t="str">
        <f t="shared" si="219"/>
        <v>Skilt</v>
      </c>
      <c r="B2014" s="22" t="str">
        <f t="shared" si="220"/>
        <v>NONS_Process</v>
      </c>
      <c r="C2014" s="23" t="s">
        <v>181</v>
      </c>
      <c r="D2014" s="24"/>
      <c r="E2014" s="9" t="s">
        <v>182</v>
      </c>
      <c r="F2014" s="9" t="s">
        <v>63</v>
      </c>
      <c r="G2014" s="9" t="s">
        <v>183</v>
      </c>
      <c r="H2014" s="9" t="s">
        <v>65</v>
      </c>
      <c r="I2014" s="9" t="s">
        <v>184</v>
      </c>
      <c r="J2014" s="9"/>
      <c r="K2014" s="9"/>
      <c r="L2014" s="9"/>
      <c r="M2014" s="9"/>
      <c r="N2014" s="10" t="s">
        <v>139</v>
      </c>
      <c r="O2014" s="10" t="s">
        <v>139</v>
      </c>
      <c r="P2014" s="10" t="s">
        <v>139</v>
      </c>
      <c r="Q2014" s="10" t="s">
        <v>139</v>
      </c>
      <c r="R2014" s="10" t="s">
        <v>139</v>
      </c>
      <c r="S2014" s="10" t="s">
        <v>139</v>
      </c>
    </row>
    <row r="2015" spans="1:19" ht="15" x14ac:dyDescent="0.25">
      <c r="A2015" s="19" t="str">
        <f t="shared" si="219"/>
        <v>Skilt</v>
      </c>
      <c r="B2015" s="20" t="s">
        <v>185</v>
      </c>
      <c r="C2015" s="20"/>
      <c r="D2015" s="21"/>
      <c r="E2015" s="7" t="s">
        <v>186</v>
      </c>
      <c r="F2015" s="7" t="s">
        <v>60</v>
      </c>
      <c r="G2015" s="7" t="s">
        <v>187</v>
      </c>
      <c r="H2015" s="7"/>
      <c r="I2015" s="7"/>
      <c r="J2015" s="7"/>
      <c r="K2015" s="7"/>
      <c r="L2015" s="7"/>
      <c r="M2015" s="7"/>
      <c r="N2015" s="8" t="s">
        <v>57</v>
      </c>
      <c r="O2015" s="8" t="s">
        <v>57</v>
      </c>
      <c r="P2015" s="8" t="s">
        <v>57</v>
      </c>
      <c r="Q2015" s="8" t="s">
        <v>57</v>
      </c>
      <c r="R2015" s="8" t="s">
        <v>57</v>
      </c>
      <c r="S2015" s="8" t="s">
        <v>57</v>
      </c>
    </row>
    <row r="2016" spans="1:19" x14ac:dyDescent="0.2">
      <c r="A2016" s="22" t="str">
        <f t="shared" si="219"/>
        <v>Skilt</v>
      </c>
      <c r="B2016" s="22" t="str">
        <f t="shared" ref="B2016:B2021" si="221">B2015</f>
        <v>NONS_Revision</v>
      </c>
      <c r="C2016" s="23" t="s">
        <v>188</v>
      </c>
      <c r="D2016" s="24"/>
      <c r="E2016" s="9" t="s">
        <v>189</v>
      </c>
      <c r="F2016" s="9" t="s">
        <v>63</v>
      </c>
      <c r="G2016" s="9" t="s">
        <v>190</v>
      </c>
      <c r="H2016" s="9" t="s">
        <v>65</v>
      </c>
      <c r="I2016" s="9" t="s">
        <v>191</v>
      </c>
      <c r="J2016" s="9"/>
      <c r="K2016" s="9"/>
      <c r="L2016" s="9"/>
      <c r="M2016" s="9"/>
      <c r="N2016" s="10" t="s">
        <v>57</v>
      </c>
      <c r="O2016" s="10" t="s">
        <v>57</v>
      </c>
      <c r="P2016" s="10" t="s">
        <v>57</v>
      </c>
      <c r="Q2016" s="10" t="s">
        <v>57</v>
      </c>
      <c r="R2016" s="10" t="s">
        <v>57</v>
      </c>
      <c r="S2016" s="10" t="s">
        <v>57</v>
      </c>
    </row>
    <row r="2017" spans="1:19" x14ac:dyDescent="0.2">
      <c r="A2017" s="22" t="str">
        <f t="shared" si="219"/>
        <v>Skilt</v>
      </c>
      <c r="B2017" s="22" t="str">
        <f t="shared" si="221"/>
        <v>NONS_Revision</v>
      </c>
      <c r="C2017" s="23" t="s">
        <v>192</v>
      </c>
      <c r="D2017" s="24"/>
      <c r="E2017" s="9" t="s">
        <v>193</v>
      </c>
      <c r="F2017" s="9" t="s">
        <v>63</v>
      </c>
      <c r="G2017" s="9" t="s">
        <v>194</v>
      </c>
      <c r="H2017" s="9" t="s">
        <v>106</v>
      </c>
      <c r="I2017" s="9" t="s">
        <v>195</v>
      </c>
      <c r="J2017" s="9"/>
      <c r="K2017" s="9"/>
      <c r="L2017" s="9"/>
      <c r="M2017" s="9"/>
      <c r="N2017" s="10" t="s">
        <v>57</v>
      </c>
      <c r="O2017" s="10" t="s">
        <v>57</v>
      </c>
      <c r="P2017" s="10" t="s">
        <v>57</v>
      </c>
      <c r="Q2017" s="10" t="s">
        <v>57</v>
      </c>
      <c r="R2017" s="10" t="s">
        <v>57</v>
      </c>
      <c r="S2017" s="10" t="s">
        <v>57</v>
      </c>
    </row>
    <row r="2018" spans="1:19" x14ac:dyDescent="0.2">
      <c r="A2018" s="22" t="str">
        <f t="shared" si="219"/>
        <v>Skilt</v>
      </c>
      <c r="B2018" s="22" t="str">
        <f t="shared" si="221"/>
        <v>NONS_Revision</v>
      </c>
      <c r="C2018" s="23" t="s">
        <v>196</v>
      </c>
      <c r="D2018" s="24"/>
      <c r="E2018" s="9" t="s">
        <v>197</v>
      </c>
      <c r="F2018" s="9" t="s">
        <v>63</v>
      </c>
      <c r="G2018" s="9" t="s">
        <v>198</v>
      </c>
      <c r="H2018" s="9" t="s">
        <v>199</v>
      </c>
      <c r="I2018" s="9" t="s">
        <v>200</v>
      </c>
      <c r="J2018" s="9"/>
      <c r="K2018" s="9"/>
      <c r="L2018" s="9"/>
      <c r="M2018" s="9"/>
      <c r="N2018" s="10" t="s">
        <v>57</v>
      </c>
      <c r="O2018" s="10" t="s">
        <v>57</v>
      </c>
      <c r="P2018" s="10" t="s">
        <v>57</v>
      </c>
      <c r="Q2018" s="10" t="s">
        <v>57</v>
      </c>
      <c r="R2018" s="10" t="s">
        <v>57</v>
      </c>
      <c r="S2018" s="10" t="s">
        <v>57</v>
      </c>
    </row>
    <row r="2019" spans="1:19" x14ac:dyDescent="0.2">
      <c r="A2019" s="22" t="str">
        <f t="shared" si="219"/>
        <v>Skilt</v>
      </c>
      <c r="B2019" s="22" t="str">
        <f t="shared" si="221"/>
        <v>NONS_Revision</v>
      </c>
      <c r="C2019" s="23" t="s">
        <v>201</v>
      </c>
      <c r="D2019" s="24"/>
      <c r="E2019" s="9" t="s">
        <v>202</v>
      </c>
      <c r="F2019" s="9" t="s">
        <v>63</v>
      </c>
      <c r="G2019" s="9" t="s">
        <v>203</v>
      </c>
      <c r="H2019" s="9" t="s">
        <v>65</v>
      </c>
      <c r="I2019" s="9" t="s">
        <v>204</v>
      </c>
      <c r="J2019" s="9"/>
      <c r="K2019" s="9"/>
      <c r="L2019" s="9"/>
      <c r="M2019" s="9"/>
      <c r="N2019" s="10" t="s">
        <v>57</v>
      </c>
      <c r="O2019" s="10" t="s">
        <v>57</v>
      </c>
      <c r="P2019" s="10" t="s">
        <v>57</v>
      </c>
      <c r="Q2019" s="10" t="s">
        <v>57</v>
      </c>
      <c r="R2019" s="10" t="s">
        <v>57</v>
      </c>
      <c r="S2019" s="10" t="s">
        <v>57</v>
      </c>
    </row>
    <row r="2020" spans="1:19" x14ac:dyDescent="0.2">
      <c r="A2020" s="22" t="str">
        <f t="shared" si="219"/>
        <v>Skilt</v>
      </c>
      <c r="B2020" s="22" t="str">
        <f t="shared" si="221"/>
        <v>NONS_Revision</v>
      </c>
      <c r="C2020" s="23" t="s">
        <v>205</v>
      </c>
      <c r="D2020" s="24"/>
      <c r="E2020" s="9" t="s">
        <v>206</v>
      </c>
      <c r="F2020" s="9" t="s">
        <v>63</v>
      </c>
      <c r="G2020" s="9" t="s">
        <v>207</v>
      </c>
      <c r="H2020" s="9" t="s">
        <v>65</v>
      </c>
      <c r="I2020" s="9" t="s">
        <v>208</v>
      </c>
      <c r="J2020" s="9"/>
      <c r="K2020" s="9"/>
      <c r="L2020" s="9"/>
      <c r="M2020" s="9"/>
      <c r="N2020" s="10" t="s">
        <v>57</v>
      </c>
      <c r="O2020" s="10" t="s">
        <v>57</v>
      </c>
      <c r="P2020" s="10" t="s">
        <v>57</v>
      </c>
      <c r="Q2020" s="10" t="s">
        <v>57</v>
      </c>
      <c r="R2020" s="10" t="s">
        <v>57</v>
      </c>
      <c r="S2020" s="10" t="s">
        <v>57</v>
      </c>
    </row>
    <row r="2021" spans="1:19" x14ac:dyDescent="0.2">
      <c r="A2021" s="22" t="str">
        <f t="shared" si="219"/>
        <v>Skilt</v>
      </c>
      <c r="B2021" s="22" t="str">
        <f t="shared" si="221"/>
        <v>NONS_Revision</v>
      </c>
      <c r="C2021" s="23" t="s">
        <v>209</v>
      </c>
      <c r="D2021" s="24"/>
      <c r="E2021" s="9" t="s">
        <v>210</v>
      </c>
      <c r="F2021" s="9" t="s">
        <v>63</v>
      </c>
      <c r="G2021" s="9" t="s">
        <v>211</v>
      </c>
      <c r="H2021" s="9" t="s">
        <v>65</v>
      </c>
      <c r="I2021" s="9" t="s">
        <v>212</v>
      </c>
      <c r="J2021" s="9"/>
      <c r="K2021" s="9"/>
      <c r="L2021" s="9"/>
      <c r="M2021" s="9"/>
      <c r="N2021" s="10" t="s">
        <v>57</v>
      </c>
      <c r="O2021" s="10" t="s">
        <v>57</v>
      </c>
      <c r="P2021" s="10" t="s">
        <v>57</v>
      </c>
      <c r="Q2021" s="10" t="s">
        <v>57</v>
      </c>
      <c r="R2021" s="10" t="s">
        <v>57</v>
      </c>
      <c r="S2021" s="10" t="s">
        <v>57</v>
      </c>
    </row>
    <row r="2022" spans="1:19" ht="15" x14ac:dyDescent="0.25">
      <c r="A2022" s="19" t="str">
        <f t="shared" si="219"/>
        <v>Skilt</v>
      </c>
      <c r="B2022" s="20" t="s">
        <v>213</v>
      </c>
      <c r="C2022" s="20"/>
      <c r="D2022" s="21"/>
      <c r="E2022" s="7" t="s">
        <v>214</v>
      </c>
      <c r="F2022" s="7" t="s">
        <v>60</v>
      </c>
      <c r="G2022" s="7"/>
      <c r="H2022" s="7"/>
      <c r="I2022" s="7"/>
      <c r="J2022" s="7"/>
      <c r="K2022" s="7"/>
      <c r="L2022" s="7"/>
      <c r="M2022" s="7"/>
      <c r="N2022" s="8" t="s">
        <v>131</v>
      </c>
      <c r="O2022" s="8" t="s">
        <v>131</v>
      </c>
      <c r="P2022" s="8" t="s">
        <v>131</v>
      </c>
      <c r="Q2022" s="8" t="s">
        <v>139</v>
      </c>
      <c r="R2022" s="8" t="s">
        <v>57</v>
      </c>
      <c r="S2022" s="8" t="s">
        <v>131</v>
      </c>
    </row>
    <row r="2023" spans="1:19" x14ac:dyDescent="0.2">
      <c r="A2023" s="22" t="str">
        <f t="shared" si="219"/>
        <v>Skilt</v>
      </c>
      <c r="B2023" s="22" t="str">
        <f>B2022</f>
        <v>NOSSB_Reference</v>
      </c>
      <c r="C2023" s="23" t="s">
        <v>215</v>
      </c>
      <c r="D2023" s="24"/>
      <c r="E2023" s="9" t="s">
        <v>216</v>
      </c>
      <c r="F2023" s="9" t="s">
        <v>63</v>
      </c>
      <c r="G2023" s="9" t="s">
        <v>217</v>
      </c>
      <c r="H2023" s="9" t="s">
        <v>65</v>
      </c>
      <c r="I2023" s="9" t="s">
        <v>218</v>
      </c>
      <c r="J2023" s="9"/>
      <c r="K2023" s="9"/>
      <c r="L2023" s="9"/>
      <c r="M2023" s="9"/>
      <c r="N2023" s="10" t="s">
        <v>139</v>
      </c>
      <c r="O2023" s="10" t="s">
        <v>139</v>
      </c>
      <c r="P2023" s="10" t="s">
        <v>57</v>
      </c>
      <c r="Q2023" s="10" t="s">
        <v>139</v>
      </c>
      <c r="R2023" s="10" t="s">
        <v>57</v>
      </c>
      <c r="S2023" s="10" t="s">
        <v>139</v>
      </c>
    </row>
    <row r="2024" spans="1:19" x14ac:dyDescent="0.2">
      <c r="A2024" s="22" t="str">
        <f t="shared" si="219"/>
        <v>Skilt</v>
      </c>
      <c r="B2024" s="22" t="str">
        <f>B2023</f>
        <v>NOSSB_Reference</v>
      </c>
      <c r="C2024" s="23" t="s">
        <v>219</v>
      </c>
      <c r="D2024" s="24"/>
      <c r="E2024" s="9" t="s">
        <v>220</v>
      </c>
      <c r="F2024" s="9" t="s">
        <v>63</v>
      </c>
      <c r="G2024" s="9" t="s">
        <v>221</v>
      </c>
      <c r="H2024" s="9" t="s">
        <v>65</v>
      </c>
      <c r="I2024" s="9" t="s">
        <v>222</v>
      </c>
      <c r="J2024" s="9"/>
      <c r="K2024" s="9"/>
      <c r="L2024" s="9"/>
      <c r="M2024" s="9"/>
      <c r="N2024" s="10" t="s">
        <v>57</v>
      </c>
      <c r="O2024" s="10" t="s">
        <v>57</v>
      </c>
      <c r="P2024" s="10" t="s">
        <v>57</v>
      </c>
      <c r="Q2024" s="10" t="s">
        <v>139</v>
      </c>
      <c r="R2024" s="10" t="s">
        <v>57</v>
      </c>
      <c r="S2024" s="10" t="s">
        <v>57</v>
      </c>
    </row>
    <row r="2025" spans="1:19" x14ac:dyDescent="0.2">
      <c r="A2025" s="22" t="str">
        <f t="shared" si="219"/>
        <v>Skilt</v>
      </c>
      <c r="B2025" s="22" t="str">
        <f>B2024</f>
        <v>NOSSB_Reference</v>
      </c>
      <c r="C2025" s="23" t="s">
        <v>223</v>
      </c>
      <c r="D2025" s="24"/>
      <c r="E2025" s="9" t="s">
        <v>224</v>
      </c>
      <c r="F2025" s="9" t="s">
        <v>63</v>
      </c>
      <c r="G2025" s="9" t="s">
        <v>225</v>
      </c>
      <c r="H2025" s="9" t="s">
        <v>65</v>
      </c>
      <c r="I2025" s="9" t="s">
        <v>226</v>
      </c>
      <c r="J2025" s="9"/>
      <c r="K2025" s="9"/>
      <c r="L2025" s="9"/>
      <c r="M2025" s="9"/>
      <c r="N2025" s="10" t="s">
        <v>139</v>
      </c>
      <c r="O2025" s="10" t="s">
        <v>139</v>
      </c>
      <c r="P2025" s="10" t="s">
        <v>57</v>
      </c>
      <c r="Q2025" s="10" t="s">
        <v>139</v>
      </c>
      <c r="R2025" s="10" t="s">
        <v>57</v>
      </c>
      <c r="S2025" s="10" t="s">
        <v>57</v>
      </c>
    </row>
    <row r="2026" spans="1:19" x14ac:dyDescent="0.2">
      <c r="A2026" s="22" t="str">
        <f t="shared" si="219"/>
        <v>Skilt</v>
      </c>
      <c r="B2026" s="22" t="str">
        <f>B2025</f>
        <v>NOSSB_Reference</v>
      </c>
      <c r="C2026" s="23" t="s">
        <v>227</v>
      </c>
      <c r="D2026" s="24"/>
      <c r="E2026" s="9" t="s">
        <v>228</v>
      </c>
      <c r="F2026" s="9" t="s">
        <v>63</v>
      </c>
      <c r="G2026" s="9" t="s">
        <v>229</v>
      </c>
      <c r="H2026" s="9" t="s">
        <v>65</v>
      </c>
      <c r="I2026" s="9" t="s">
        <v>230</v>
      </c>
      <c r="J2026" s="9"/>
      <c r="K2026" s="9"/>
      <c r="L2026" s="9"/>
      <c r="M2026" s="9"/>
      <c r="N2026" s="10" t="s">
        <v>139</v>
      </c>
      <c r="O2026" s="10" t="s">
        <v>139</v>
      </c>
      <c r="P2026" s="10" t="s">
        <v>139</v>
      </c>
      <c r="Q2026" s="10" t="s">
        <v>139</v>
      </c>
      <c r="R2026" s="10" t="s">
        <v>57</v>
      </c>
      <c r="S2026" s="10" t="s">
        <v>57</v>
      </c>
    </row>
    <row r="2027" spans="1:19" ht="15" x14ac:dyDescent="0.25">
      <c r="A2027" s="19" t="str">
        <f t="shared" si="219"/>
        <v>Skilt</v>
      </c>
      <c r="B2027" s="20" t="s">
        <v>231</v>
      </c>
      <c r="C2027" s="20"/>
      <c r="D2027" s="21"/>
      <c r="E2027" s="7" t="s">
        <v>232</v>
      </c>
      <c r="F2027" s="7" t="s">
        <v>60</v>
      </c>
      <c r="G2027" s="7" t="s">
        <v>233</v>
      </c>
      <c r="H2027" s="7"/>
      <c r="I2027" s="7"/>
      <c r="J2027" s="7" t="s">
        <v>234</v>
      </c>
      <c r="K2027" s="7" t="s">
        <v>233</v>
      </c>
      <c r="L2027" s="7" t="s">
        <v>235</v>
      </c>
      <c r="M2027" s="7" t="s">
        <v>236</v>
      </c>
      <c r="N2027" s="8" t="s">
        <v>131</v>
      </c>
      <c r="O2027" s="8" t="s">
        <v>131</v>
      </c>
      <c r="P2027" s="8" t="s">
        <v>131</v>
      </c>
      <c r="Q2027" s="8" t="s">
        <v>131</v>
      </c>
      <c r="R2027" s="8" t="s">
        <v>131</v>
      </c>
      <c r="S2027" s="8" t="s">
        <v>131</v>
      </c>
    </row>
    <row r="2028" spans="1:19" x14ac:dyDescent="0.2">
      <c r="A2028" s="22" t="str">
        <f t="shared" si="219"/>
        <v>Skilt</v>
      </c>
      <c r="B2028" s="22" t="str">
        <f t="shared" ref="B2028:B2033" si="222">B2027</f>
        <v>NOSSB_ReqTriggers</v>
      </c>
      <c r="C2028" s="23" t="s">
        <v>237</v>
      </c>
      <c r="D2028" s="24"/>
      <c r="E2028" s="9" t="s">
        <v>238</v>
      </c>
      <c r="F2028" s="9" t="s">
        <v>63</v>
      </c>
      <c r="G2028" s="9" t="s">
        <v>239</v>
      </c>
      <c r="H2028" s="9" t="s">
        <v>155</v>
      </c>
      <c r="I2028" s="9" t="s">
        <v>1255</v>
      </c>
      <c r="J2028" s="9" t="s">
        <v>241</v>
      </c>
      <c r="K2028" s="9" t="s">
        <v>239</v>
      </c>
      <c r="L2028" s="9" t="s">
        <v>237</v>
      </c>
      <c r="M2028" s="9" t="s">
        <v>242</v>
      </c>
      <c r="N2028" s="10" t="s">
        <v>139</v>
      </c>
      <c r="O2028" s="10" t="s">
        <v>139</v>
      </c>
      <c r="P2028" s="10" t="s">
        <v>139</v>
      </c>
      <c r="Q2028" s="10" t="s">
        <v>139</v>
      </c>
      <c r="R2028" s="10" t="s">
        <v>139</v>
      </c>
      <c r="S2028" s="10" t="s">
        <v>139</v>
      </c>
    </row>
    <row r="2029" spans="1:19" x14ac:dyDescent="0.2">
      <c r="A2029" s="22" t="str">
        <f t="shared" si="219"/>
        <v>Skilt</v>
      </c>
      <c r="B2029" s="22" t="str">
        <f t="shared" si="222"/>
        <v>NOSSB_ReqTriggers</v>
      </c>
      <c r="C2029" s="23" t="s">
        <v>243</v>
      </c>
      <c r="D2029" s="24"/>
      <c r="E2029" s="9" t="s">
        <v>244</v>
      </c>
      <c r="F2029" s="9" t="s">
        <v>63</v>
      </c>
      <c r="G2029" s="9" t="s">
        <v>245</v>
      </c>
      <c r="H2029" s="9" t="s">
        <v>155</v>
      </c>
      <c r="I2029" s="9" t="s">
        <v>1256</v>
      </c>
      <c r="J2029" s="9" t="s">
        <v>246</v>
      </c>
      <c r="K2029" s="9" t="s">
        <v>245</v>
      </c>
      <c r="L2029" s="9" t="s">
        <v>243</v>
      </c>
      <c r="M2029" s="9" t="s">
        <v>247</v>
      </c>
      <c r="N2029" s="10" t="s">
        <v>139</v>
      </c>
      <c r="O2029" s="10" t="s">
        <v>139</v>
      </c>
      <c r="P2029" s="10" t="s">
        <v>139</v>
      </c>
      <c r="Q2029" s="10" t="s">
        <v>139</v>
      </c>
      <c r="R2029" s="10" t="s">
        <v>139</v>
      </c>
      <c r="S2029" s="10" t="s">
        <v>139</v>
      </c>
    </row>
    <row r="2030" spans="1:19" x14ac:dyDescent="0.2">
      <c r="A2030" s="22" t="str">
        <f t="shared" ref="A2030:A2064" si="223">A2029</f>
        <v>Skilt</v>
      </c>
      <c r="B2030" s="22" t="str">
        <f t="shared" si="222"/>
        <v>NOSSB_ReqTriggers</v>
      </c>
      <c r="C2030" s="23" t="s">
        <v>248</v>
      </c>
      <c r="D2030" s="24"/>
      <c r="E2030" s="9" t="s">
        <v>249</v>
      </c>
      <c r="F2030" s="9" t="s">
        <v>63</v>
      </c>
      <c r="G2030" s="9" t="s">
        <v>250</v>
      </c>
      <c r="H2030" s="9" t="s">
        <v>155</v>
      </c>
      <c r="I2030" s="9" t="s">
        <v>1257</v>
      </c>
      <c r="J2030" s="9" t="s">
        <v>251</v>
      </c>
      <c r="K2030" s="9" t="s">
        <v>250</v>
      </c>
      <c r="L2030" s="9" t="s">
        <v>252</v>
      </c>
      <c r="M2030" s="9" t="s">
        <v>253</v>
      </c>
      <c r="N2030" s="10" t="s">
        <v>139</v>
      </c>
      <c r="O2030" s="10" t="s">
        <v>139</v>
      </c>
      <c r="P2030" s="10" t="s">
        <v>139</v>
      </c>
      <c r="Q2030" s="10" t="s">
        <v>139</v>
      </c>
      <c r="R2030" s="10" t="s">
        <v>139</v>
      </c>
      <c r="S2030" s="10" t="s">
        <v>139</v>
      </c>
    </row>
    <row r="2031" spans="1:19" x14ac:dyDescent="0.2">
      <c r="A2031" s="22" t="str">
        <f t="shared" si="223"/>
        <v>Skilt</v>
      </c>
      <c r="B2031" s="22" t="str">
        <f t="shared" si="222"/>
        <v>NOSSB_ReqTriggers</v>
      </c>
      <c r="C2031" s="23" t="s">
        <v>254</v>
      </c>
      <c r="D2031" s="24"/>
      <c r="E2031" s="9" t="s">
        <v>255</v>
      </c>
      <c r="F2031" s="9" t="s">
        <v>63</v>
      </c>
      <c r="G2031" s="9" t="s">
        <v>256</v>
      </c>
      <c r="H2031" s="9" t="s">
        <v>155</v>
      </c>
      <c r="I2031" s="9" t="s">
        <v>1258</v>
      </c>
      <c r="J2031" s="9" t="s">
        <v>257</v>
      </c>
      <c r="K2031" s="9" t="s">
        <v>258</v>
      </c>
      <c r="L2031" s="9" t="s">
        <v>259</v>
      </c>
      <c r="M2031" s="9" t="s">
        <v>260</v>
      </c>
      <c r="N2031" s="10" t="s">
        <v>139</v>
      </c>
      <c r="O2031" s="10" t="s">
        <v>139</v>
      </c>
      <c r="P2031" s="10" t="s">
        <v>139</v>
      </c>
      <c r="Q2031" s="10" t="s">
        <v>139</v>
      </c>
      <c r="R2031" s="10" t="s">
        <v>139</v>
      </c>
      <c r="S2031" s="10" t="s">
        <v>139</v>
      </c>
    </row>
    <row r="2032" spans="1:19" x14ac:dyDescent="0.2">
      <c r="A2032" s="22" t="str">
        <f t="shared" si="223"/>
        <v>Skilt</v>
      </c>
      <c r="B2032" s="22" t="str">
        <f t="shared" si="222"/>
        <v>NOSSB_ReqTriggers</v>
      </c>
      <c r="C2032" s="23" t="s">
        <v>261</v>
      </c>
      <c r="D2032" s="24"/>
      <c r="E2032" s="9" t="s">
        <v>262</v>
      </c>
      <c r="F2032" s="9" t="s">
        <v>63</v>
      </c>
      <c r="G2032" s="9" t="s">
        <v>263</v>
      </c>
      <c r="H2032" s="9" t="s">
        <v>155</v>
      </c>
      <c r="I2032" s="9" t="s">
        <v>1259</v>
      </c>
      <c r="J2032" s="9" t="s">
        <v>264</v>
      </c>
      <c r="K2032" s="9" t="s">
        <v>265</v>
      </c>
      <c r="L2032" s="9" t="s">
        <v>261</v>
      </c>
      <c r="M2032" s="9" t="s">
        <v>266</v>
      </c>
      <c r="N2032" s="10" t="s">
        <v>57</v>
      </c>
      <c r="O2032" s="10" t="s">
        <v>57</v>
      </c>
      <c r="P2032" s="10" t="s">
        <v>57</v>
      </c>
      <c r="Q2032" s="10" t="s">
        <v>57</v>
      </c>
      <c r="R2032" s="10" t="s">
        <v>57</v>
      </c>
      <c r="S2032" s="10" t="s">
        <v>57</v>
      </c>
    </row>
    <row r="2033" spans="1:19" x14ac:dyDescent="0.2">
      <c r="A2033" s="22" t="str">
        <f t="shared" si="223"/>
        <v>Skilt</v>
      </c>
      <c r="B2033" s="22" t="str">
        <f t="shared" si="222"/>
        <v>NOSSB_ReqTriggers</v>
      </c>
      <c r="C2033" s="23" t="s">
        <v>267</v>
      </c>
      <c r="D2033" s="24"/>
      <c r="E2033" s="9" t="s">
        <v>268</v>
      </c>
      <c r="F2033" s="9" t="s">
        <v>63</v>
      </c>
      <c r="G2033" s="9" t="s">
        <v>269</v>
      </c>
      <c r="H2033" s="9" t="s">
        <v>155</v>
      </c>
      <c r="I2033" s="9" t="s">
        <v>1260</v>
      </c>
      <c r="J2033" s="9" t="s">
        <v>270</v>
      </c>
      <c r="K2033" s="9" t="s">
        <v>271</v>
      </c>
      <c r="L2033" s="9" t="s">
        <v>267</v>
      </c>
      <c r="M2033" s="9" t="s">
        <v>272</v>
      </c>
      <c r="N2033" s="10" t="s">
        <v>139</v>
      </c>
      <c r="O2033" s="10" t="s">
        <v>139</v>
      </c>
      <c r="P2033" s="10" t="s">
        <v>139</v>
      </c>
      <c r="Q2033" s="10" t="s">
        <v>139</v>
      </c>
      <c r="R2033" s="10" t="s">
        <v>139</v>
      </c>
      <c r="S2033" s="10" t="s">
        <v>139</v>
      </c>
    </row>
    <row r="2034" spans="1:19" ht="15" x14ac:dyDescent="0.25">
      <c r="A2034" s="19" t="str">
        <f t="shared" si="223"/>
        <v>Skilt</v>
      </c>
      <c r="B2034" s="20" t="s">
        <v>273</v>
      </c>
      <c r="C2034" s="20"/>
      <c r="D2034" s="21"/>
      <c r="E2034" s="7"/>
      <c r="F2034" s="7" t="s">
        <v>60</v>
      </c>
      <c r="G2034" s="7"/>
      <c r="H2034" s="7"/>
      <c r="I2034" s="7"/>
      <c r="J2034" s="7"/>
      <c r="K2034" s="7"/>
      <c r="L2034" s="7"/>
      <c r="M2034" s="7"/>
      <c r="N2034" s="8" t="s">
        <v>139</v>
      </c>
      <c r="O2034" s="8" t="s">
        <v>131</v>
      </c>
      <c r="P2034" s="8" t="s">
        <v>57</v>
      </c>
      <c r="Q2034" s="8" t="s">
        <v>139</v>
      </c>
      <c r="R2034" s="8" t="s">
        <v>57</v>
      </c>
      <c r="S2034" s="8" t="s">
        <v>57</v>
      </c>
    </row>
    <row r="2035" spans="1:19" x14ac:dyDescent="0.2">
      <c r="A2035" s="22" t="str">
        <f t="shared" si="223"/>
        <v>Skilt</v>
      </c>
      <c r="B2035" s="22" t="str">
        <f>B2034</f>
        <v>Common Properties</v>
      </c>
      <c r="C2035" s="23" t="s">
        <v>290</v>
      </c>
      <c r="D2035" s="24"/>
      <c r="E2035" s="9" t="s">
        <v>291</v>
      </c>
      <c r="F2035" s="9" t="s">
        <v>63</v>
      </c>
      <c r="G2035" s="9" t="s">
        <v>292</v>
      </c>
      <c r="H2035" s="9" t="s">
        <v>155</v>
      </c>
      <c r="I2035" s="9" t="s">
        <v>2812</v>
      </c>
      <c r="J2035" s="9"/>
      <c r="K2035" s="9"/>
      <c r="L2035" s="9"/>
      <c r="M2035" s="9"/>
      <c r="N2035" s="10" t="s">
        <v>139</v>
      </c>
      <c r="O2035" s="10" t="s">
        <v>57</v>
      </c>
      <c r="P2035" s="10" t="s">
        <v>57</v>
      </c>
      <c r="Q2035" s="10" t="s">
        <v>139</v>
      </c>
      <c r="R2035" s="10" t="s">
        <v>57</v>
      </c>
      <c r="S2035" s="10" t="s">
        <v>57</v>
      </c>
    </row>
    <row r="2036" spans="1:19" x14ac:dyDescent="0.2">
      <c r="A2036" s="22" t="str">
        <f t="shared" si="223"/>
        <v>Skilt</v>
      </c>
      <c r="B2036" s="22" t="str">
        <f>B2035</f>
        <v>Common Properties</v>
      </c>
      <c r="C2036" s="23" t="s">
        <v>5</v>
      </c>
      <c r="D2036" s="24"/>
      <c r="E2036" s="9" t="s">
        <v>298</v>
      </c>
      <c r="F2036" s="9" t="s">
        <v>63</v>
      </c>
      <c r="G2036" s="9" t="s">
        <v>299</v>
      </c>
      <c r="H2036" s="9" t="s">
        <v>65</v>
      </c>
      <c r="I2036" s="9" t="s">
        <v>620</v>
      </c>
      <c r="J2036" s="9"/>
      <c r="K2036" s="9"/>
      <c r="L2036" s="9"/>
      <c r="M2036" s="9"/>
      <c r="N2036" s="10" t="s">
        <v>139</v>
      </c>
      <c r="O2036" s="10" t="s">
        <v>139</v>
      </c>
      <c r="P2036" s="10" t="s">
        <v>57</v>
      </c>
      <c r="Q2036" s="10" t="s">
        <v>139</v>
      </c>
      <c r="R2036" s="10" t="s">
        <v>57</v>
      </c>
      <c r="S2036" s="10" t="s">
        <v>57</v>
      </c>
    </row>
    <row r="2037" spans="1:19" ht="15" x14ac:dyDescent="0.25">
      <c r="A2037" s="19" t="str">
        <f t="shared" si="223"/>
        <v>Skilt</v>
      </c>
      <c r="B2037" s="20" t="s">
        <v>618</v>
      </c>
      <c r="C2037" s="20"/>
      <c r="D2037" s="21"/>
      <c r="E2037" s="7"/>
      <c r="F2037" s="7" t="s">
        <v>60</v>
      </c>
      <c r="G2037" s="7" t="s">
        <v>619</v>
      </c>
      <c r="H2037" s="7"/>
      <c r="I2037" s="7" t="s">
        <v>618</v>
      </c>
      <c r="J2037" s="7"/>
      <c r="K2037" s="7"/>
      <c r="L2037" s="7"/>
      <c r="M2037" s="7"/>
      <c r="N2037" s="8" t="s">
        <v>139</v>
      </c>
      <c r="O2037" s="8" t="s">
        <v>139</v>
      </c>
      <c r="P2037" s="8" t="s">
        <v>57</v>
      </c>
      <c r="Q2037" s="8" t="s">
        <v>139</v>
      </c>
      <c r="R2037" s="8" t="s">
        <v>57</v>
      </c>
      <c r="S2037" s="8" t="s">
        <v>57</v>
      </c>
    </row>
    <row r="2038" spans="1:19" x14ac:dyDescent="0.2">
      <c r="A2038" s="22" t="str">
        <f t="shared" si="223"/>
        <v>Skilt</v>
      </c>
      <c r="B2038" s="22" t="str">
        <f>B2037</f>
        <v>Pset_ElementComponentCommon</v>
      </c>
      <c r="C2038" s="23" t="s">
        <v>621</v>
      </c>
      <c r="D2038" s="24"/>
      <c r="E2038" s="9"/>
      <c r="F2038" s="9" t="s">
        <v>63</v>
      </c>
      <c r="G2038" s="9" t="s">
        <v>622</v>
      </c>
      <c r="H2038" s="9" t="s">
        <v>65</v>
      </c>
      <c r="I2038" s="9" t="s">
        <v>623</v>
      </c>
      <c r="J2038" s="9"/>
      <c r="K2038" s="9"/>
      <c r="L2038" s="9"/>
      <c r="M2038" s="9"/>
      <c r="N2038" s="10" t="s">
        <v>139</v>
      </c>
      <c r="O2038" s="10" t="s">
        <v>139</v>
      </c>
      <c r="P2038" s="10" t="s">
        <v>57</v>
      </c>
      <c r="Q2038" s="10" t="s">
        <v>139</v>
      </c>
      <c r="R2038" s="10" t="s">
        <v>57</v>
      </c>
      <c r="S2038" s="10" t="s">
        <v>57</v>
      </c>
    </row>
    <row r="2039" spans="1:19" x14ac:dyDescent="0.2">
      <c r="A2039" s="22" t="str">
        <f t="shared" si="223"/>
        <v>Skilt</v>
      </c>
      <c r="B2039" s="22" t="str">
        <f>B2038</f>
        <v>Pset_ElementComponentCommon</v>
      </c>
      <c r="C2039" s="23" t="s">
        <v>624</v>
      </c>
      <c r="D2039" s="24"/>
      <c r="E2039" s="9"/>
      <c r="F2039" s="9" t="s">
        <v>63</v>
      </c>
      <c r="G2039" s="9" t="s">
        <v>619</v>
      </c>
      <c r="H2039" s="9" t="s">
        <v>65</v>
      </c>
      <c r="I2039" s="9" t="s">
        <v>625</v>
      </c>
      <c r="J2039" s="9"/>
      <c r="K2039" s="9"/>
      <c r="L2039" s="9"/>
      <c r="M2039" s="9"/>
      <c r="N2039" s="10" t="s">
        <v>139</v>
      </c>
      <c r="O2039" s="10" t="s">
        <v>139</v>
      </c>
      <c r="P2039" s="10" t="s">
        <v>57</v>
      </c>
      <c r="Q2039" s="10" t="s">
        <v>139</v>
      </c>
      <c r="R2039" s="10" t="s">
        <v>57</v>
      </c>
      <c r="S2039" s="10" t="s">
        <v>57</v>
      </c>
    </row>
    <row r="2040" spans="1:19" ht="15" x14ac:dyDescent="0.25">
      <c r="A2040" s="19" t="str">
        <f t="shared" si="223"/>
        <v>Skilt</v>
      </c>
      <c r="B2040" s="20" t="s">
        <v>364</v>
      </c>
      <c r="C2040" s="20"/>
      <c r="D2040" s="21"/>
      <c r="E2040" s="7"/>
      <c r="F2040" s="7" t="s">
        <v>60</v>
      </c>
      <c r="G2040" s="7" t="s">
        <v>365</v>
      </c>
      <c r="H2040" s="7"/>
      <c r="I2040" s="7" t="s">
        <v>364</v>
      </c>
      <c r="J2040" s="7"/>
      <c r="K2040" s="7"/>
      <c r="L2040" s="7"/>
      <c r="M2040" s="7"/>
      <c r="N2040" s="8" t="s">
        <v>139</v>
      </c>
      <c r="O2040" s="8" t="s">
        <v>139</v>
      </c>
      <c r="P2040" s="8" t="s">
        <v>139</v>
      </c>
      <c r="Q2040" s="8" t="s">
        <v>139</v>
      </c>
      <c r="R2040" s="8" t="s">
        <v>57</v>
      </c>
      <c r="S2040" s="8" t="s">
        <v>57</v>
      </c>
    </row>
    <row r="2041" spans="1:19" x14ac:dyDescent="0.2">
      <c r="A2041" s="22" t="str">
        <f t="shared" si="223"/>
        <v>Skilt</v>
      </c>
      <c r="B2041" s="22" t="str">
        <f>B2040</f>
        <v>Pset_InstallationOccurrence</v>
      </c>
      <c r="C2041" s="23" t="s">
        <v>366</v>
      </c>
      <c r="D2041" s="24"/>
      <c r="E2041" s="9"/>
      <c r="F2041" s="9" t="s">
        <v>63</v>
      </c>
      <c r="G2041" s="9" t="s">
        <v>367</v>
      </c>
      <c r="H2041" s="9" t="s">
        <v>65</v>
      </c>
      <c r="I2041" s="9" t="s">
        <v>368</v>
      </c>
      <c r="J2041" s="9"/>
      <c r="K2041" s="9"/>
      <c r="L2041" s="9"/>
      <c r="M2041" s="9"/>
      <c r="N2041" s="10" t="s">
        <v>139</v>
      </c>
      <c r="O2041" s="10" t="s">
        <v>139</v>
      </c>
      <c r="P2041" s="10" t="s">
        <v>139</v>
      </c>
      <c r="Q2041" s="10" t="s">
        <v>139</v>
      </c>
      <c r="R2041" s="10" t="s">
        <v>57</v>
      </c>
      <c r="S2041" s="10" t="s">
        <v>57</v>
      </c>
    </row>
    <row r="2042" spans="1:19" x14ac:dyDescent="0.2">
      <c r="A2042" s="22" t="str">
        <f t="shared" si="223"/>
        <v>Skilt</v>
      </c>
      <c r="B2042" s="22" t="str">
        <f>B2041</f>
        <v>Pset_InstallationOccurrence</v>
      </c>
      <c r="C2042" s="23" t="s">
        <v>369</v>
      </c>
      <c r="D2042" s="24"/>
      <c r="E2042" s="9"/>
      <c r="F2042" s="9" t="s">
        <v>63</v>
      </c>
      <c r="G2042" s="9" t="s">
        <v>365</v>
      </c>
      <c r="H2042" s="9" t="s">
        <v>65</v>
      </c>
      <c r="I2042" s="9" t="s">
        <v>370</v>
      </c>
      <c r="J2042" s="9"/>
      <c r="K2042" s="9"/>
      <c r="L2042" s="9"/>
      <c r="M2042" s="9"/>
      <c r="N2042" s="10" t="s">
        <v>139</v>
      </c>
      <c r="O2042" s="10" t="s">
        <v>139</v>
      </c>
      <c r="P2042" s="10" t="s">
        <v>139</v>
      </c>
      <c r="Q2042" s="10" t="s">
        <v>139</v>
      </c>
      <c r="R2042" s="10" t="s">
        <v>57</v>
      </c>
      <c r="S2042" s="10" t="s">
        <v>57</v>
      </c>
    </row>
    <row r="2043" spans="1:19" x14ac:dyDescent="0.2">
      <c r="A2043" s="22" t="str">
        <f t="shared" si="223"/>
        <v>Skilt</v>
      </c>
      <c r="B2043" s="22" t="str">
        <f>B2042</f>
        <v>Pset_InstallationOccurrence</v>
      </c>
      <c r="C2043" s="23" t="s">
        <v>371</v>
      </c>
      <c r="D2043" s="24"/>
      <c r="E2043" s="9"/>
      <c r="F2043" s="9" t="s">
        <v>63</v>
      </c>
      <c r="G2043" s="9" t="s">
        <v>372</v>
      </c>
      <c r="H2043" s="9" t="s">
        <v>65</v>
      </c>
      <c r="I2043" s="9" t="s">
        <v>373</v>
      </c>
      <c r="J2043" s="9"/>
      <c r="K2043" s="9"/>
      <c r="L2043" s="9"/>
      <c r="M2043" s="9"/>
      <c r="N2043" s="10" t="s">
        <v>139</v>
      </c>
      <c r="O2043" s="10" t="s">
        <v>139</v>
      </c>
      <c r="P2043" s="10" t="s">
        <v>139</v>
      </c>
      <c r="Q2043" s="10" t="s">
        <v>139</v>
      </c>
      <c r="R2043" s="10" t="s">
        <v>57</v>
      </c>
      <c r="S2043" s="10" t="s">
        <v>57</v>
      </c>
    </row>
    <row r="2044" spans="1:19" ht="15" x14ac:dyDescent="0.25">
      <c r="A2044" s="19" t="str">
        <f t="shared" si="223"/>
        <v>Skilt</v>
      </c>
      <c r="B2044" s="20" t="s">
        <v>374</v>
      </c>
      <c r="C2044" s="20"/>
      <c r="D2044" s="21"/>
      <c r="E2044" s="7"/>
      <c r="F2044" s="7" t="s">
        <v>60</v>
      </c>
      <c r="G2044" s="7" t="s">
        <v>375</v>
      </c>
      <c r="H2044" s="7"/>
      <c r="I2044" s="7" t="s">
        <v>374</v>
      </c>
      <c r="J2044" s="7"/>
      <c r="K2044" s="7"/>
      <c r="L2044" s="7"/>
      <c r="M2044" s="7"/>
      <c r="N2044" s="8" t="s">
        <v>139</v>
      </c>
      <c r="O2044" s="8" t="s">
        <v>139</v>
      </c>
      <c r="P2044" s="8" t="s">
        <v>139</v>
      </c>
      <c r="Q2044" s="8" t="s">
        <v>139</v>
      </c>
      <c r="R2044" s="8" t="s">
        <v>131</v>
      </c>
      <c r="S2044" s="8" t="s">
        <v>131</v>
      </c>
    </row>
    <row r="2045" spans="1:19" x14ac:dyDescent="0.2">
      <c r="A2045" s="22" t="str">
        <f t="shared" si="223"/>
        <v>Skilt</v>
      </c>
      <c r="B2045" s="22" t="str">
        <f t="shared" ref="B2045:B2050" si="224">B2044</f>
        <v>Pset_ManufacturerOccurrence</v>
      </c>
      <c r="C2045" s="23" t="s">
        <v>376</v>
      </c>
      <c r="D2045" s="24"/>
      <c r="E2045" s="9"/>
      <c r="F2045" s="9" t="s">
        <v>63</v>
      </c>
      <c r="G2045" s="9" t="s">
        <v>375</v>
      </c>
      <c r="H2045" s="9" t="s">
        <v>65</v>
      </c>
      <c r="I2045" s="9" t="s">
        <v>377</v>
      </c>
      <c r="J2045" s="9"/>
      <c r="K2045" s="9"/>
      <c r="L2045" s="9"/>
      <c r="M2045" s="9"/>
      <c r="N2045" s="10" t="s">
        <v>139</v>
      </c>
      <c r="O2045" s="10" t="s">
        <v>139</v>
      </c>
      <c r="P2045" s="10" t="s">
        <v>139</v>
      </c>
      <c r="Q2045" s="10" t="s">
        <v>139</v>
      </c>
      <c r="R2045" s="10" t="s">
        <v>57</v>
      </c>
      <c r="S2045" s="10" t="s">
        <v>57</v>
      </c>
    </row>
    <row r="2046" spans="1:19" x14ac:dyDescent="0.2">
      <c r="A2046" s="22" t="str">
        <f t="shared" si="223"/>
        <v>Skilt</v>
      </c>
      <c r="B2046" s="22" t="str">
        <f t="shared" si="224"/>
        <v>Pset_ManufacturerOccurrence</v>
      </c>
      <c r="C2046" s="23" t="s">
        <v>312</v>
      </c>
      <c r="D2046" s="24"/>
      <c r="E2046" s="9"/>
      <c r="F2046" s="9" t="s">
        <v>63</v>
      </c>
      <c r="G2046" s="9" t="s">
        <v>311</v>
      </c>
      <c r="H2046" s="9" t="s">
        <v>65</v>
      </c>
      <c r="I2046" s="9" t="s">
        <v>378</v>
      </c>
      <c r="J2046" s="9"/>
      <c r="K2046" s="9"/>
      <c r="L2046" s="9"/>
      <c r="M2046" s="9"/>
      <c r="N2046" s="10" t="s">
        <v>139</v>
      </c>
      <c r="O2046" s="10" t="s">
        <v>139</v>
      </c>
      <c r="P2046" s="10" t="s">
        <v>139</v>
      </c>
      <c r="Q2046" s="10" t="s">
        <v>139</v>
      </c>
      <c r="R2046" s="10" t="s">
        <v>57</v>
      </c>
      <c r="S2046" s="10" t="s">
        <v>57</v>
      </c>
    </row>
    <row r="2047" spans="1:19" x14ac:dyDescent="0.2">
      <c r="A2047" s="22" t="str">
        <f t="shared" si="223"/>
        <v>Skilt</v>
      </c>
      <c r="B2047" s="22" t="str">
        <f t="shared" si="224"/>
        <v>Pset_ManufacturerOccurrence</v>
      </c>
      <c r="C2047" s="23" t="s">
        <v>379</v>
      </c>
      <c r="D2047" s="24"/>
      <c r="E2047" s="9"/>
      <c r="F2047" s="9" t="s">
        <v>63</v>
      </c>
      <c r="G2047" s="9" t="s">
        <v>380</v>
      </c>
      <c r="H2047" s="9" t="s">
        <v>381</v>
      </c>
      <c r="I2047" s="9" t="s">
        <v>382</v>
      </c>
      <c r="J2047" s="9"/>
      <c r="K2047" s="9"/>
      <c r="L2047" s="9"/>
      <c r="M2047" s="9"/>
      <c r="N2047" s="10" t="s">
        <v>139</v>
      </c>
      <c r="O2047" s="10" t="s">
        <v>139</v>
      </c>
      <c r="P2047" s="10" t="s">
        <v>139</v>
      </c>
      <c r="Q2047" s="10" t="s">
        <v>139</v>
      </c>
      <c r="R2047" s="10" t="s">
        <v>57</v>
      </c>
      <c r="S2047" s="10" t="s">
        <v>57</v>
      </c>
    </row>
    <row r="2048" spans="1:19" x14ac:dyDescent="0.2">
      <c r="A2048" s="22" t="str">
        <f t="shared" si="223"/>
        <v>Skilt</v>
      </c>
      <c r="B2048" s="22" t="str">
        <f t="shared" si="224"/>
        <v>Pset_ManufacturerOccurrence</v>
      </c>
      <c r="C2048" s="23" t="s">
        <v>383</v>
      </c>
      <c r="D2048" s="24"/>
      <c r="E2048" s="9"/>
      <c r="F2048" s="9" t="s">
        <v>63</v>
      </c>
      <c r="G2048" s="9" t="s">
        <v>384</v>
      </c>
      <c r="H2048" s="9" t="s">
        <v>381</v>
      </c>
      <c r="I2048" s="9" t="s">
        <v>385</v>
      </c>
      <c r="J2048" s="9"/>
      <c r="K2048" s="9"/>
      <c r="L2048" s="9"/>
      <c r="M2048" s="9"/>
      <c r="N2048" s="10" t="s">
        <v>139</v>
      </c>
      <c r="O2048" s="10" t="s">
        <v>139</v>
      </c>
      <c r="P2048" s="10" t="s">
        <v>139</v>
      </c>
      <c r="Q2048" s="10" t="s">
        <v>139</v>
      </c>
      <c r="R2048" s="10" t="s">
        <v>139</v>
      </c>
      <c r="S2048" s="10" t="s">
        <v>139</v>
      </c>
    </row>
    <row r="2049" spans="1:19" x14ac:dyDescent="0.2">
      <c r="A2049" s="22" t="str">
        <f t="shared" si="223"/>
        <v>Skilt</v>
      </c>
      <c r="B2049" s="22" t="str">
        <f t="shared" si="224"/>
        <v>Pset_ManufacturerOccurrence</v>
      </c>
      <c r="C2049" s="23" t="s">
        <v>386</v>
      </c>
      <c r="D2049" s="24"/>
      <c r="E2049" s="9"/>
      <c r="F2049" s="9" t="s">
        <v>63</v>
      </c>
      <c r="G2049" s="9" t="s">
        <v>387</v>
      </c>
      <c r="H2049" s="9" t="s">
        <v>65</v>
      </c>
      <c r="I2049" s="9" t="s">
        <v>388</v>
      </c>
      <c r="J2049" s="9"/>
      <c r="K2049" s="9"/>
      <c r="L2049" s="9"/>
      <c r="M2049" s="9"/>
      <c r="N2049" s="10" t="s">
        <v>139</v>
      </c>
      <c r="O2049" s="10" t="s">
        <v>139</v>
      </c>
      <c r="P2049" s="10" t="s">
        <v>139</v>
      </c>
      <c r="Q2049" s="10" t="s">
        <v>139</v>
      </c>
      <c r="R2049" s="10" t="s">
        <v>57</v>
      </c>
      <c r="S2049" s="10" t="s">
        <v>57</v>
      </c>
    </row>
    <row r="2050" spans="1:19" x14ac:dyDescent="0.2">
      <c r="A2050" s="22" t="str">
        <f t="shared" si="223"/>
        <v>Skilt</v>
      </c>
      <c r="B2050" s="22" t="str">
        <f t="shared" si="224"/>
        <v>Pset_ManufacturerOccurrence</v>
      </c>
      <c r="C2050" s="23" t="s">
        <v>389</v>
      </c>
      <c r="D2050" s="24"/>
      <c r="E2050" s="9"/>
      <c r="F2050" s="9" t="s">
        <v>63</v>
      </c>
      <c r="G2050" s="9" t="s">
        <v>390</v>
      </c>
      <c r="H2050" s="9" t="s">
        <v>381</v>
      </c>
      <c r="I2050" s="9" t="s">
        <v>391</v>
      </c>
      <c r="J2050" s="9"/>
      <c r="K2050" s="9"/>
      <c r="L2050" s="9"/>
      <c r="M2050" s="9"/>
      <c r="N2050" s="10" t="s">
        <v>139</v>
      </c>
      <c r="O2050" s="10" t="s">
        <v>139</v>
      </c>
      <c r="P2050" s="10" t="s">
        <v>139</v>
      </c>
      <c r="Q2050" s="10" t="s">
        <v>139</v>
      </c>
      <c r="R2050" s="10" t="s">
        <v>57</v>
      </c>
      <c r="S2050" s="10" t="s">
        <v>57</v>
      </c>
    </row>
    <row r="2051" spans="1:19" ht="15" x14ac:dyDescent="0.25">
      <c r="A2051" s="19" t="str">
        <f t="shared" si="223"/>
        <v>Skilt</v>
      </c>
      <c r="B2051" s="20" t="s">
        <v>392</v>
      </c>
      <c r="C2051" s="20"/>
      <c r="D2051" s="21"/>
      <c r="E2051" s="7"/>
      <c r="F2051" s="7" t="s">
        <v>60</v>
      </c>
      <c r="G2051" s="7" t="s">
        <v>311</v>
      </c>
      <c r="H2051" s="7"/>
      <c r="I2051" s="7" t="s">
        <v>392</v>
      </c>
      <c r="J2051" s="7"/>
      <c r="K2051" s="7"/>
      <c r="L2051" s="7"/>
      <c r="M2051" s="7"/>
      <c r="N2051" s="8" t="s">
        <v>139</v>
      </c>
      <c r="O2051" s="8" t="s">
        <v>139</v>
      </c>
      <c r="P2051" s="8" t="s">
        <v>139</v>
      </c>
      <c r="Q2051" s="8" t="s">
        <v>139</v>
      </c>
      <c r="R2051" s="8" t="s">
        <v>57</v>
      </c>
      <c r="S2051" s="8" t="s">
        <v>57</v>
      </c>
    </row>
    <row r="2052" spans="1:19" x14ac:dyDescent="0.2">
      <c r="A2052" s="22" t="str">
        <f t="shared" si="223"/>
        <v>Skilt</v>
      </c>
      <c r="B2052" s="22" t="str">
        <f t="shared" ref="B2052:B2061" si="225">B2051</f>
        <v>Pset_ManufacturerTypeInformation</v>
      </c>
      <c r="C2052" s="23" t="s">
        <v>393</v>
      </c>
      <c r="D2052" s="24"/>
      <c r="E2052" s="9"/>
      <c r="F2052" s="9" t="s">
        <v>63</v>
      </c>
      <c r="G2052" s="9" t="s">
        <v>394</v>
      </c>
      <c r="H2052" s="9" t="s">
        <v>381</v>
      </c>
      <c r="I2052" s="9" t="s">
        <v>395</v>
      </c>
      <c r="J2052" s="9"/>
      <c r="K2052" s="9"/>
      <c r="L2052" s="9"/>
      <c r="M2052" s="9"/>
      <c r="N2052" s="10" t="s">
        <v>139</v>
      </c>
      <c r="O2052" s="10" t="s">
        <v>139</v>
      </c>
      <c r="P2052" s="10" t="s">
        <v>139</v>
      </c>
      <c r="Q2052" s="10" t="s">
        <v>139</v>
      </c>
      <c r="R2052" s="10" t="s">
        <v>57</v>
      </c>
      <c r="S2052" s="10" t="s">
        <v>57</v>
      </c>
    </row>
    <row r="2053" spans="1:19" x14ac:dyDescent="0.2">
      <c r="A2053" s="22" t="str">
        <f t="shared" si="223"/>
        <v>Skilt</v>
      </c>
      <c r="B2053" s="22" t="str">
        <f t="shared" si="225"/>
        <v>Pset_ManufacturerTypeInformation</v>
      </c>
      <c r="C2053" s="23" t="s">
        <v>312</v>
      </c>
      <c r="D2053" s="24"/>
      <c r="E2053" s="9"/>
      <c r="F2053" s="9" t="s">
        <v>63</v>
      </c>
      <c r="G2053" s="9" t="s">
        <v>311</v>
      </c>
      <c r="H2053" s="9" t="s">
        <v>65</v>
      </c>
      <c r="I2053" s="9" t="s">
        <v>396</v>
      </c>
      <c r="J2053" s="9"/>
      <c r="K2053" s="9"/>
      <c r="L2053" s="9"/>
      <c r="M2053" s="9"/>
      <c r="N2053" s="10" t="s">
        <v>139</v>
      </c>
      <c r="O2053" s="10" t="s">
        <v>139</v>
      </c>
      <c r="P2053" s="10" t="s">
        <v>139</v>
      </c>
      <c r="Q2053" s="10" t="s">
        <v>139</v>
      </c>
      <c r="R2053" s="10" t="s">
        <v>57</v>
      </c>
      <c r="S2053" s="10" t="s">
        <v>57</v>
      </c>
    </row>
    <row r="2054" spans="1:19" x14ac:dyDescent="0.2">
      <c r="A2054" s="22" t="str">
        <f t="shared" si="223"/>
        <v>Skilt</v>
      </c>
      <c r="B2054" s="22" t="str">
        <f t="shared" si="225"/>
        <v>Pset_ManufacturerTypeInformation</v>
      </c>
      <c r="C2054" s="23" t="s">
        <v>397</v>
      </c>
      <c r="D2054" s="24"/>
      <c r="E2054" s="9"/>
      <c r="F2054" s="9" t="s">
        <v>63</v>
      </c>
      <c r="G2054" s="9" t="s">
        <v>398</v>
      </c>
      <c r="H2054" s="9" t="s">
        <v>381</v>
      </c>
      <c r="I2054" s="9" t="s">
        <v>399</v>
      </c>
      <c r="J2054" s="9"/>
      <c r="K2054" s="9"/>
      <c r="L2054" s="9"/>
      <c r="M2054" s="9"/>
      <c r="N2054" s="10" t="s">
        <v>139</v>
      </c>
      <c r="O2054" s="10" t="s">
        <v>139</v>
      </c>
      <c r="P2054" s="10" t="s">
        <v>139</v>
      </c>
      <c r="Q2054" s="10" t="s">
        <v>139</v>
      </c>
      <c r="R2054" s="10" t="s">
        <v>57</v>
      </c>
      <c r="S2054" s="10" t="s">
        <v>57</v>
      </c>
    </row>
    <row r="2055" spans="1:19" x14ac:dyDescent="0.2">
      <c r="A2055" s="22" t="str">
        <f t="shared" si="223"/>
        <v>Skilt</v>
      </c>
      <c r="B2055" s="22" t="str">
        <f t="shared" si="225"/>
        <v>Pset_ManufacturerTypeInformation</v>
      </c>
      <c r="C2055" s="23" t="s">
        <v>400</v>
      </c>
      <c r="D2055" s="24"/>
      <c r="E2055" s="9"/>
      <c r="F2055" s="9" t="s">
        <v>63</v>
      </c>
      <c r="G2055" s="9" t="s">
        <v>401</v>
      </c>
      <c r="H2055" s="9" t="s">
        <v>65</v>
      </c>
      <c r="I2055" s="9" t="s">
        <v>402</v>
      </c>
      <c r="J2055" s="9"/>
      <c r="K2055" s="9"/>
      <c r="L2055" s="9"/>
      <c r="M2055" s="9"/>
      <c r="N2055" s="10" t="s">
        <v>139</v>
      </c>
      <c r="O2055" s="10" t="s">
        <v>139</v>
      </c>
      <c r="P2055" s="10" t="s">
        <v>139</v>
      </c>
      <c r="Q2055" s="10" t="s">
        <v>139</v>
      </c>
      <c r="R2055" s="10" t="s">
        <v>57</v>
      </c>
      <c r="S2055" s="10" t="s">
        <v>57</v>
      </c>
    </row>
    <row r="2056" spans="1:19" x14ac:dyDescent="0.2">
      <c r="A2056" s="22" t="str">
        <f t="shared" si="223"/>
        <v>Skilt</v>
      </c>
      <c r="B2056" s="22" t="str">
        <f t="shared" si="225"/>
        <v>Pset_ManufacturerTypeInformation</v>
      </c>
      <c r="C2056" s="23" t="s">
        <v>403</v>
      </c>
      <c r="D2056" s="24"/>
      <c r="E2056" s="9"/>
      <c r="F2056" s="9" t="s">
        <v>63</v>
      </c>
      <c r="G2056" s="9" t="s">
        <v>404</v>
      </c>
      <c r="H2056" s="9" t="s">
        <v>65</v>
      </c>
      <c r="I2056" s="9" t="s">
        <v>405</v>
      </c>
      <c r="J2056" s="9"/>
      <c r="K2056" s="9"/>
      <c r="L2056" s="9"/>
      <c r="M2056" s="9"/>
      <c r="N2056" s="10" t="s">
        <v>139</v>
      </c>
      <c r="O2056" s="10" t="s">
        <v>139</v>
      </c>
      <c r="P2056" s="10" t="s">
        <v>139</v>
      </c>
      <c r="Q2056" s="10" t="s">
        <v>139</v>
      </c>
      <c r="R2056" s="10" t="s">
        <v>57</v>
      </c>
      <c r="S2056" s="10" t="s">
        <v>57</v>
      </c>
    </row>
    <row r="2057" spans="1:19" x14ac:dyDescent="0.2">
      <c r="A2057" s="22" t="str">
        <f t="shared" si="223"/>
        <v>Skilt</v>
      </c>
      <c r="B2057" s="22" t="str">
        <f t="shared" si="225"/>
        <v>Pset_ManufacturerTypeInformation</v>
      </c>
      <c r="C2057" s="23" t="s">
        <v>406</v>
      </c>
      <c r="D2057" s="24"/>
      <c r="E2057" s="9"/>
      <c r="F2057" s="9" t="s">
        <v>63</v>
      </c>
      <c r="G2057" s="9" t="s">
        <v>407</v>
      </c>
      <c r="H2057" s="9" t="s">
        <v>65</v>
      </c>
      <c r="I2057" s="9" t="s">
        <v>408</v>
      </c>
      <c r="J2057" s="9"/>
      <c r="K2057" s="9"/>
      <c r="L2057" s="9"/>
      <c r="M2057" s="9"/>
      <c r="N2057" s="10" t="s">
        <v>139</v>
      </c>
      <c r="O2057" s="10" t="s">
        <v>139</v>
      </c>
      <c r="P2057" s="10" t="s">
        <v>139</v>
      </c>
      <c r="Q2057" s="10" t="s">
        <v>139</v>
      </c>
      <c r="R2057" s="10" t="s">
        <v>57</v>
      </c>
      <c r="S2057" s="10" t="s">
        <v>57</v>
      </c>
    </row>
    <row r="2058" spans="1:19" x14ac:dyDescent="0.2">
      <c r="A2058" s="22" t="str">
        <f t="shared" si="223"/>
        <v>Skilt</v>
      </c>
      <c r="B2058" s="22" t="str">
        <f t="shared" si="225"/>
        <v>Pset_ManufacturerTypeInformation</v>
      </c>
      <c r="C2058" s="23" t="s">
        <v>409</v>
      </c>
      <c r="D2058" s="24"/>
      <c r="E2058" s="9"/>
      <c r="F2058" s="9" t="s">
        <v>63</v>
      </c>
      <c r="G2058" s="9" t="s">
        <v>410</v>
      </c>
      <c r="H2058" s="9" t="s">
        <v>65</v>
      </c>
      <c r="I2058" s="9" t="s">
        <v>411</v>
      </c>
      <c r="J2058" s="9"/>
      <c r="K2058" s="9"/>
      <c r="L2058" s="9"/>
      <c r="M2058" s="9"/>
      <c r="N2058" s="10" t="s">
        <v>139</v>
      </c>
      <c r="O2058" s="10" t="s">
        <v>139</v>
      </c>
      <c r="P2058" s="10" t="s">
        <v>139</v>
      </c>
      <c r="Q2058" s="10" t="s">
        <v>139</v>
      </c>
      <c r="R2058" s="10" t="s">
        <v>57</v>
      </c>
      <c r="S2058" s="10" t="s">
        <v>57</v>
      </c>
    </row>
    <row r="2059" spans="1:19" x14ac:dyDescent="0.2">
      <c r="A2059" s="22" t="str">
        <f t="shared" si="223"/>
        <v>Skilt</v>
      </c>
      <c r="B2059" s="22" t="str">
        <f t="shared" si="225"/>
        <v>Pset_ManufacturerTypeInformation</v>
      </c>
      <c r="C2059" s="23" t="s">
        <v>412</v>
      </c>
      <c r="D2059" s="24"/>
      <c r="E2059" s="9"/>
      <c r="F2059" s="9" t="s">
        <v>63</v>
      </c>
      <c r="G2059" s="9" t="s">
        <v>413</v>
      </c>
      <c r="H2059" s="9" t="s">
        <v>65</v>
      </c>
      <c r="I2059" s="9" t="s">
        <v>414</v>
      </c>
      <c r="J2059" s="9"/>
      <c r="K2059" s="9"/>
      <c r="L2059" s="9"/>
      <c r="M2059" s="9"/>
      <c r="N2059" s="10" t="s">
        <v>139</v>
      </c>
      <c r="O2059" s="10" t="s">
        <v>139</v>
      </c>
      <c r="P2059" s="10" t="s">
        <v>139</v>
      </c>
      <c r="Q2059" s="10" t="s">
        <v>139</v>
      </c>
      <c r="R2059" s="10" t="s">
        <v>57</v>
      </c>
      <c r="S2059" s="10" t="s">
        <v>57</v>
      </c>
    </row>
    <row r="2060" spans="1:19" x14ac:dyDescent="0.2">
      <c r="A2060" s="22" t="str">
        <f t="shared" si="223"/>
        <v>Skilt</v>
      </c>
      <c r="B2060" s="22" t="str">
        <f t="shared" si="225"/>
        <v>Pset_ManufacturerTypeInformation</v>
      </c>
      <c r="C2060" s="23" t="s">
        <v>415</v>
      </c>
      <c r="D2060" s="24"/>
      <c r="E2060" s="9"/>
      <c r="F2060" s="9" t="s">
        <v>63</v>
      </c>
      <c r="G2060" s="9" t="s">
        <v>416</v>
      </c>
      <c r="H2060" s="9" t="s">
        <v>65</v>
      </c>
      <c r="I2060" s="9" t="s">
        <v>417</v>
      </c>
      <c r="J2060" s="9"/>
      <c r="K2060" s="9"/>
      <c r="L2060" s="9"/>
      <c r="M2060" s="9"/>
      <c r="N2060" s="10" t="s">
        <v>139</v>
      </c>
      <c r="O2060" s="10" t="s">
        <v>139</v>
      </c>
      <c r="P2060" s="10" t="s">
        <v>139</v>
      </c>
      <c r="Q2060" s="10" t="s">
        <v>139</v>
      </c>
      <c r="R2060" s="10" t="s">
        <v>57</v>
      </c>
      <c r="S2060" s="10" t="s">
        <v>57</v>
      </c>
    </row>
    <row r="2061" spans="1:19" x14ac:dyDescent="0.2">
      <c r="A2061" s="22" t="str">
        <f t="shared" si="223"/>
        <v>Skilt</v>
      </c>
      <c r="B2061" s="22" t="str">
        <f t="shared" si="225"/>
        <v>Pset_ManufacturerTypeInformation</v>
      </c>
      <c r="C2061" s="23" t="s">
        <v>418</v>
      </c>
      <c r="D2061" s="24"/>
      <c r="E2061" s="9"/>
      <c r="F2061" s="9" t="s">
        <v>63</v>
      </c>
      <c r="G2061" s="9" t="s">
        <v>419</v>
      </c>
      <c r="H2061" s="9" t="s">
        <v>65</v>
      </c>
      <c r="I2061" s="9" t="s">
        <v>420</v>
      </c>
      <c r="J2061" s="9"/>
      <c r="K2061" s="9"/>
      <c r="L2061" s="9"/>
      <c r="M2061" s="9"/>
      <c r="N2061" s="10" t="s">
        <v>139</v>
      </c>
      <c r="O2061" s="10" t="s">
        <v>139</v>
      </c>
      <c r="P2061" s="10" t="s">
        <v>139</v>
      </c>
      <c r="Q2061" s="10" t="s">
        <v>139</v>
      </c>
      <c r="R2061" s="10" t="s">
        <v>57</v>
      </c>
      <c r="S2061" s="10" t="s">
        <v>57</v>
      </c>
    </row>
    <row r="2062" spans="1:19" ht="15" x14ac:dyDescent="0.25">
      <c r="A2062" s="19" t="str">
        <f t="shared" si="223"/>
        <v>Skilt</v>
      </c>
      <c r="B2062" s="20" t="s">
        <v>2813</v>
      </c>
      <c r="C2062" s="20"/>
      <c r="D2062" s="21"/>
      <c r="E2062" s="7"/>
      <c r="F2062" s="7" t="s">
        <v>60</v>
      </c>
      <c r="G2062" s="7" t="s">
        <v>2814</v>
      </c>
      <c r="H2062" s="7"/>
      <c r="I2062" s="7" t="s">
        <v>2813</v>
      </c>
      <c r="J2062" s="7"/>
      <c r="K2062" s="7"/>
      <c r="L2062" s="7"/>
      <c r="M2062" s="7"/>
      <c r="N2062" s="8" t="s">
        <v>139</v>
      </c>
      <c r="O2062" s="8" t="s">
        <v>139</v>
      </c>
      <c r="P2062" s="8" t="s">
        <v>139</v>
      </c>
      <c r="Q2062" s="8" t="s">
        <v>139</v>
      </c>
      <c r="R2062" s="8" t="s">
        <v>139</v>
      </c>
      <c r="S2062" s="8" t="s">
        <v>139</v>
      </c>
    </row>
    <row r="2063" spans="1:19" x14ac:dyDescent="0.2">
      <c r="A2063" s="22" t="str">
        <f t="shared" si="223"/>
        <v>Skilt</v>
      </c>
      <c r="B2063" s="22" t="str">
        <f>B2062</f>
        <v>Pset_SignCommon</v>
      </c>
      <c r="C2063" s="23" t="s">
        <v>2815</v>
      </c>
      <c r="D2063" s="24"/>
      <c r="E2063" s="9"/>
      <c r="F2063" s="9" t="s">
        <v>63</v>
      </c>
      <c r="G2063" s="9" t="s">
        <v>2814</v>
      </c>
      <c r="H2063" s="9" t="s">
        <v>65</v>
      </c>
      <c r="I2063" s="9" t="s">
        <v>2816</v>
      </c>
      <c r="J2063" s="9"/>
      <c r="K2063" s="9"/>
      <c r="L2063" s="9"/>
      <c r="M2063" s="9"/>
      <c r="N2063" s="10" t="s">
        <v>139</v>
      </c>
      <c r="O2063" s="10" t="s">
        <v>139</v>
      </c>
      <c r="P2063" s="10" t="s">
        <v>139</v>
      </c>
      <c r="Q2063" s="10" t="s">
        <v>139</v>
      </c>
      <c r="R2063" s="10" t="s">
        <v>139</v>
      </c>
      <c r="S2063" s="10" t="s">
        <v>139</v>
      </c>
    </row>
    <row r="2064" spans="1:19" x14ac:dyDescent="0.2">
      <c r="A2064" s="22" t="str">
        <f t="shared" si="223"/>
        <v>Skilt</v>
      </c>
      <c r="B2064" s="22" t="str">
        <f>B2063</f>
        <v>Pset_SignCommon</v>
      </c>
      <c r="C2064" s="23" t="s">
        <v>2817</v>
      </c>
      <c r="D2064" s="24"/>
      <c r="E2064" s="9"/>
      <c r="F2064" s="9" t="s">
        <v>63</v>
      </c>
      <c r="G2064" s="9" t="s">
        <v>2818</v>
      </c>
      <c r="H2064" s="9" t="s">
        <v>155</v>
      </c>
      <c r="I2064" s="9" t="s">
        <v>2819</v>
      </c>
      <c r="J2064" s="9"/>
      <c r="K2064" s="9"/>
      <c r="L2064" s="9"/>
      <c r="M2064" s="9"/>
      <c r="N2064" s="10" t="s">
        <v>139</v>
      </c>
      <c r="O2064" s="10" t="s">
        <v>139</v>
      </c>
      <c r="P2064" s="10" t="s">
        <v>139</v>
      </c>
      <c r="Q2064" s="10" t="s">
        <v>139</v>
      </c>
      <c r="R2064" s="10" t="s">
        <v>139</v>
      </c>
      <c r="S2064" s="10" t="s">
        <v>139</v>
      </c>
    </row>
    <row r="2065" spans="1:19" ht="15" x14ac:dyDescent="0.25">
      <c r="A2065" s="17" t="s">
        <v>2820</v>
      </c>
      <c r="B2065" s="17"/>
      <c r="C2065" s="17"/>
      <c r="D2065" s="18"/>
      <c r="E2065" s="5" t="s">
        <v>2821</v>
      </c>
      <c r="F2065" s="5" t="s">
        <v>54</v>
      </c>
      <c r="G2065" s="5" t="s">
        <v>2822</v>
      </c>
      <c r="H2065" s="5"/>
      <c r="I2065" s="5" t="s">
        <v>2823</v>
      </c>
      <c r="J2065" s="5" t="s">
        <v>2824</v>
      </c>
      <c r="K2065" s="5"/>
      <c r="L2065" s="5"/>
      <c r="M2065" s="5"/>
      <c r="N2065" s="6" t="s">
        <v>139</v>
      </c>
      <c r="O2065" s="6" t="s">
        <v>131</v>
      </c>
      <c r="P2065" s="6" t="s">
        <v>131</v>
      </c>
      <c r="Q2065" s="6" t="s">
        <v>131</v>
      </c>
      <c r="R2065" s="6" t="s">
        <v>131</v>
      </c>
      <c r="S2065" s="6" t="s">
        <v>131</v>
      </c>
    </row>
    <row r="2066" spans="1:19" ht="15" x14ac:dyDescent="0.25">
      <c r="A2066" s="19" t="str">
        <f t="shared" ref="A2066:A2097" si="226">A2065</f>
        <v>Bardun</v>
      </c>
      <c r="B2066" s="20" t="s">
        <v>58</v>
      </c>
      <c r="C2066" s="20"/>
      <c r="D2066" s="21"/>
      <c r="E2066" s="7" t="s">
        <v>59</v>
      </c>
      <c r="F2066" s="7" t="s">
        <v>60</v>
      </c>
      <c r="G2066" s="7"/>
      <c r="H2066" s="7"/>
      <c r="I2066" s="7"/>
      <c r="J2066" s="7"/>
      <c r="K2066" s="7"/>
      <c r="L2066" s="7"/>
      <c r="M2066" s="7"/>
      <c r="N2066" s="8" t="s">
        <v>139</v>
      </c>
      <c r="O2066" s="8" t="s">
        <v>57</v>
      </c>
      <c r="P2066" s="8" t="s">
        <v>57</v>
      </c>
      <c r="Q2066" s="8" t="s">
        <v>57</v>
      </c>
      <c r="R2066" s="8" t="s">
        <v>57</v>
      </c>
      <c r="S2066" s="8" t="s">
        <v>57</v>
      </c>
    </row>
    <row r="2067" spans="1:19" x14ac:dyDescent="0.2">
      <c r="A2067" s="22" t="str">
        <f t="shared" si="226"/>
        <v>Bardun</v>
      </c>
      <c r="B2067" s="22" t="str">
        <f>B2066</f>
        <v>Attributter</v>
      </c>
      <c r="C2067" s="23" t="s">
        <v>100</v>
      </c>
      <c r="D2067" s="24"/>
      <c r="E2067" s="9" t="s">
        <v>101</v>
      </c>
      <c r="F2067" s="9" t="s">
        <v>63</v>
      </c>
      <c r="G2067" s="9" t="s">
        <v>102</v>
      </c>
      <c r="H2067" s="9" t="s">
        <v>65</v>
      </c>
      <c r="I2067" s="9" t="s">
        <v>66</v>
      </c>
      <c r="J2067" s="9"/>
      <c r="K2067" s="9"/>
      <c r="L2067" s="9"/>
      <c r="M2067" s="9"/>
      <c r="N2067" s="10" t="s">
        <v>139</v>
      </c>
      <c r="O2067" s="10" t="s">
        <v>57</v>
      </c>
      <c r="P2067" s="10" t="s">
        <v>57</v>
      </c>
      <c r="Q2067" s="10" t="s">
        <v>57</v>
      </c>
      <c r="R2067" s="10" t="s">
        <v>57</v>
      </c>
      <c r="S2067" s="10" t="s">
        <v>57</v>
      </c>
    </row>
    <row r="2068" spans="1:19" x14ac:dyDescent="0.2">
      <c r="A2068" s="22" t="str">
        <f t="shared" si="226"/>
        <v>Bardun</v>
      </c>
      <c r="B2068" s="22" t="str">
        <f>B2067</f>
        <v>Attributter</v>
      </c>
      <c r="C2068" s="23" t="s">
        <v>103</v>
      </c>
      <c r="D2068" s="24"/>
      <c r="E2068" s="9" t="s">
        <v>104</v>
      </c>
      <c r="F2068" s="9" t="s">
        <v>63</v>
      </c>
      <c r="G2068" s="9" t="s">
        <v>105</v>
      </c>
      <c r="H2068" s="9" t="s">
        <v>106</v>
      </c>
      <c r="I2068" s="9" t="s">
        <v>107</v>
      </c>
      <c r="J2068" s="9"/>
      <c r="K2068" s="9"/>
      <c r="L2068" s="9"/>
      <c r="M2068" s="9"/>
      <c r="N2068" s="10" t="s">
        <v>139</v>
      </c>
      <c r="O2068" s="10" t="s">
        <v>57</v>
      </c>
      <c r="P2068" s="10" t="s">
        <v>57</v>
      </c>
      <c r="Q2068" s="10" t="s">
        <v>57</v>
      </c>
      <c r="R2068" s="10" t="s">
        <v>57</v>
      </c>
      <c r="S2068" s="10" t="s">
        <v>57</v>
      </c>
    </row>
    <row r="2069" spans="1:19" x14ac:dyDescent="0.2">
      <c r="A2069" s="22" t="str">
        <f t="shared" si="226"/>
        <v>Bardun</v>
      </c>
      <c r="B2069" s="22" t="str">
        <f>B2068</f>
        <v>Attributter</v>
      </c>
      <c r="C2069" s="23" t="s">
        <v>71</v>
      </c>
      <c r="D2069" s="24"/>
      <c r="E2069" s="9" t="s">
        <v>72</v>
      </c>
      <c r="F2069" s="9" t="s">
        <v>63</v>
      </c>
      <c r="G2069" s="9" t="s">
        <v>73</v>
      </c>
      <c r="H2069" s="9" t="s">
        <v>65</v>
      </c>
      <c r="I2069" s="9" t="s">
        <v>74</v>
      </c>
      <c r="J2069" s="9"/>
      <c r="K2069" s="9"/>
      <c r="L2069" s="9"/>
      <c r="M2069" s="9"/>
      <c r="N2069" s="10" t="s">
        <v>139</v>
      </c>
      <c r="O2069" s="10" t="s">
        <v>57</v>
      </c>
      <c r="P2069" s="10" t="s">
        <v>57</v>
      </c>
      <c r="Q2069" s="10" t="s">
        <v>57</v>
      </c>
      <c r="R2069" s="10" t="s">
        <v>57</v>
      </c>
      <c r="S2069" s="10" t="s">
        <v>57</v>
      </c>
    </row>
    <row r="2070" spans="1:19" ht="15" x14ac:dyDescent="0.25">
      <c r="A2070" s="19" t="str">
        <f t="shared" si="226"/>
        <v>Bardun</v>
      </c>
      <c r="B2070" s="20" t="s">
        <v>132</v>
      </c>
      <c r="C2070" s="20"/>
      <c r="D2070" s="21"/>
      <c r="E2070" s="7" t="s">
        <v>133</v>
      </c>
      <c r="F2070" s="7" t="s">
        <v>60</v>
      </c>
      <c r="G2070" s="7" t="s">
        <v>134</v>
      </c>
      <c r="H2070" s="7"/>
      <c r="I2070" s="7"/>
      <c r="J2070" s="7"/>
      <c r="K2070" s="7"/>
      <c r="L2070" s="7"/>
      <c r="M2070" s="7"/>
      <c r="N2070" s="8" t="s">
        <v>139</v>
      </c>
      <c r="O2070" s="8" t="s">
        <v>131</v>
      </c>
      <c r="P2070" s="8" t="s">
        <v>131</v>
      </c>
      <c r="Q2070" s="8" t="s">
        <v>131</v>
      </c>
      <c r="R2070" s="8" t="s">
        <v>131</v>
      </c>
      <c r="S2070" s="8" t="s">
        <v>131</v>
      </c>
    </row>
    <row r="2071" spans="1:19" x14ac:dyDescent="0.2">
      <c r="A2071" s="22" t="str">
        <f t="shared" si="226"/>
        <v>Bardun</v>
      </c>
      <c r="B2071" s="22" t="str">
        <f t="shared" ref="B2071:B2082" si="227">B2070</f>
        <v>NONS_Process</v>
      </c>
      <c r="C2071" s="23" t="s">
        <v>135</v>
      </c>
      <c r="D2071" s="24"/>
      <c r="E2071" s="9" t="s">
        <v>136</v>
      </c>
      <c r="F2071" s="9" t="s">
        <v>63</v>
      </c>
      <c r="G2071" s="9" t="s">
        <v>137</v>
      </c>
      <c r="H2071" s="9" t="s">
        <v>65</v>
      </c>
      <c r="I2071" s="9" t="s">
        <v>138</v>
      </c>
      <c r="J2071" s="9"/>
      <c r="K2071" s="9"/>
      <c r="L2071" s="9"/>
      <c r="M2071" s="9"/>
      <c r="N2071" s="10" t="s">
        <v>139</v>
      </c>
      <c r="O2071" s="10" t="s">
        <v>139</v>
      </c>
      <c r="P2071" s="10" t="s">
        <v>57</v>
      </c>
      <c r="Q2071" s="10" t="s">
        <v>139</v>
      </c>
      <c r="R2071" s="10" t="s">
        <v>57</v>
      </c>
      <c r="S2071" s="10" t="s">
        <v>139</v>
      </c>
    </row>
    <row r="2072" spans="1:19" x14ac:dyDescent="0.2">
      <c r="A2072" s="22" t="str">
        <f t="shared" si="226"/>
        <v>Bardun</v>
      </c>
      <c r="B2072" s="22" t="str">
        <f t="shared" si="227"/>
        <v>NONS_Process</v>
      </c>
      <c r="C2072" s="23" t="s">
        <v>140</v>
      </c>
      <c r="D2072" s="24"/>
      <c r="E2072" s="9" t="s">
        <v>141</v>
      </c>
      <c r="F2072" s="9" t="s">
        <v>63</v>
      </c>
      <c r="G2072" s="9" t="s">
        <v>142</v>
      </c>
      <c r="H2072" s="9" t="s">
        <v>65</v>
      </c>
      <c r="I2072" s="9" t="s">
        <v>143</v>
      </c>
      <c r="J2072" s="9"/>
      <c r="K2072" s="9"/>
      <c r="L2072" s="9"/>
      <c r="M2072" s="9"/>
      <c r="N2072" s="10" t="s">
        <v>139</v>
      </c>
      <c r="O2072" s="10" t="s">
        <v>139</v>
      </c>
      <c r="P2072" s="10" t="s">
        <v>57</v>
      </c>
      <c r="Q2072" s="10" t="s">
        <v>57</v>
      </c>
      <c r="R2072" s="10" t="s">
        <v>57</v>
      </c>
      <c r="S2072" s="10" t="s">
        <v>57</v>
      </c>
    </row>
    <row r="2073" spans="1:19" x14ac:dyDescent="0.2">
      <c r="A2073" s="22" t="str">
        <f t="shared" si="226"/>
        <v>Bardun</v>
      </c>
      <c r="B2073" s="22" t="str">
        <f t="shared" si="227"/>
        <v>NONS_Process</v>
      </c>
      <c r="C2073" s="23" t="s">
        <v>144</v>
      </c>
      <c r="D2073" s="24"/>
      <c r="E2073" s="9" t="s">
        <v>145</v>
      </c>
      <c r="F2073" s="9" t="s">
        <v>63</v>
      </c>
      <c r="G2073" s="9" t="s">
        <v>146</v>
      </c>
      <c r="H2073" s="9" t="s">
        <v>65</v>
      </c>
      <c r="I2073" s="9" t="s">
        <v>147</v>
      </c>
      <c r="J2073" s="9"/>
      <c r="K2073" s="9"/>
      <c r="L2073" s="9"/>
      <c r="M2073" s="9"/>
      <c r="N2073" s="10" t="s">
        <v>139</v>
      </c>
      <c r="O2073" s="10" t="s">
        <v>57</v>
      </c>
      <c r="P2073" s="10" t="s">
        <v>57</v>
      </c>
      <c r="Q2073" s="10" t="s">
        <v>57</v>
      </c>
      <c r="R2073" s="10" t="s">
        <v>57</v>
      </c>
      <c r="S2073" s="10" t="s">
        <v>57</v>
      </c>
    </row>
    <row r="2074" spans="1:19" x14ac:dyDescent="0.2">
      <c r="A2074" s="22" t="str">
        <f t="shared" si="226"/>
        <v>Bardun</v>
      </c>
      <c r="B2074" s="22" t="str">
        <f t="shared" si="227"/>
        <v>NONS_Process</v>
      </c>
      <c r="C2074" s="23" t="s">
        <v>148</v>
      </c>
      <c r="D2074" s="24"/>
      <c r="E2074" s="9" t="s">
        <v>149</v>
      </c>
      <c r="F2074" s="9" t="s">
        <v>63</v>
      </c>
      <c r="G2074" s="9" t="s">
        <v>150</v>
      </c>
      <c r="H2074" s="9" t="s">
        <v>65</v>
      </c>
      <c r="I2074" s="9" t="s">
        <v>151</v>
      </c>
      <c r="J2074" s="9"/>
      <c r="K2074" s="9"/>
      <c r="L2074" s="9"/>
      <c r="M2074" s="9"/>
      <c r="N2074" s="10" t="s">
        <v>139</v>
      </c>
      <c r="O2074" s="10" t="s">
        <v>57</v>
      </c>
      <c r="P2074" s="10" t="s">
        <v>57</v>
      </c>
      <c r="Q2074" s="10" t="s">
        <v>139</v>
      </c>
      <c r="R2074" s="10" t="s">
        <v>57</v>
      </c>
      <c r="S2074" s="10" t="s">
        <v>139</v>
      </c>
    </row>
    <row r="2075" spans="1:19" x14ac:dyDescent="0.2">
      <c r="A2075" s="22" t="str">
        <f t="shared" si="226"/>
        <v>Bardun</v>
      </c>
      <c r="B2075" s="22" t="str">
        <f t="shared" si="227"/>
        <v>NONS_Process</v>
      </c>
      <c r="C2075" s="23" t="s">
        <v>152</v>
      </c>
      <c r="D2075" s="24"/>
      <c r="E2075" s="9" t="s">
        <v>153</v>
      </c>
      <c r="F2075" s="9" t="s">
        <v>63</v>
      </c>
      <c r="G2075" s="9" t="s">
        <v>154</v>
      </c>
      <c r="H2075" s="9" t="s">
        <v>155</v>
      </c>
      <c r="I2075" s="9" t="s">
        <v>156</v>
      </c>
      <c r="J2075" s="9"/>
      <c r="K2075" s="9"/>
      <c r="L2075" s="9"/>
      <c r="M2075" s="9"/>
      <c r="N2075" s="10" t="s">
        <v>139</v>
      </c>
      <c r="O2075" s="10" t="s">
        <v>139</v>
      </c>
      <c r="P2075" s="10" t="s">
        <v>57</v>
      </c>
      <c r="Q2075" s="10" t="s">
        <v>57</v>
      </c>
      <c r="R2075" s="10" t="s">
        <v>57</v>
      </c>
      <c r="S2075" s="10" t="s">
        <v>57</v>
      </c>
    </row>
    <row r="2076" spans="1:19" x14ac:dyDescent="0.2">
      <c r="A2076" s="22" t="str">
        <f t="shared" si="226"/>
        <v>Bardun</v>
      </c>
      <c r="B2076" s="22" t="str">
        <f t="shared" si="227"/>
        <v>NONS_Process</v>
      </c>
      <c r="C2076" s="23" t="s">
        <v>157</v>
      </c>
      <c r="D2076" s="24"/>
      <c r="E2076" s="9" t="s">
        <v>158</v>
      </c>
      <c r="F2076" s="9" t="s">
        <v>63</v>
      </c>
      <c r="G2076" s="9" t="s">
        <v>159</v>
      </c>
      <c r="H2076" s="9" t="s">
        <v>155</v>
      </c>
      <c r="I2076" s="9" t="s">
        <v>160</v>
      </c>
      <c r="J2076" s="9"/>
      <c r="K2076" s="9"/>
      <c r="L2076" s="9"/>
      <c r="M2076" s="9"/>
      <c r="N2076" s="10" t="s">
        <v>139</v>
      </c>
      <c r="O2076" s="10" t="s">
        <v>139</v>
      </c>
      <c r="P2076" s="10" t="s">
        <v>139</v>
      </c>
      <c r="Q2076" s="10" t="s">
        <v>139</v>
      </c>
      <c r="R2076" s="10" t="s">
        <v>57</v>
      </c>
      <c r="S2076" s="10" t="s">
        <v>57</v>
      </c>
    </row>
    <row r="2077" spans="1:19" x14ac:dyDescent="0.2">
      <c r="A2077" s="22" t="str">
        <f t="shared" si="226"/>
        <v>Bardun</v>
      </c>
      <c r="B2077" s="22" t="str">
        <f t="shared" si="227"/>
        <v>NONS_Process</v>
      </c>
      <c r="C2077" s="23" t="s">
        <v>161</v>
      </c>
      <c r="D2077" s="24"/>
      <c r="E2077" s="9" t="s">
        <v>162</v>
      </c>
      <c r="F2077" s="9" t="s">
        <v>63</v>
      </c>
      <c r="G2077" s="9" t="s">
        <v>163</v>
      </c>
      <c r="H2077" s="9" t="s">
        <v>65</v>
      </c>
      <c r="I2077" s="9" t="s">
        <v>164</v>
      </c>
      <c r="J2077" s="9"/>
      <c r="K2077" s="9"/>
      <c r="L2077" s="9"/>
      <c r="M2077" s="9"/>
      <c r="N2077" s="10" t="s">
        <v>139</v>
      </c>
      <c r="O2077" s="10" t="s">
        <v>139</v>
      </c>
      <c r="P2077" s="10" t="s">
        <v>57</v>
      </c>
      <c r="Q2077" s="10" t="s">
        <v>139</v>
      </c>
      <c r="R2077" s="10" t="s">
        <v>57</v>
      </c>
      <c r="S2077" s="10" t="s">
        <v>139</v>
      </c>
    </row>
    <row r="2078" spans="1:19" x14ac:dyDescent="0.2">
      <c r="A2078" s="22" t="str">
        <f t="shared" si="226"/>
        <v>Bardun</v>
      </c>
      <c r="B2078" s="22" t="str">
        <f t="shared" si="227"/>
        <v>NONS_Process</v>
      </c>
      <c r="C2078" s="23" t="s">
        <v>165</v>
      </c>
      <c r="D2078" s="24"/>
      <c r="E2078" s="9" t="s">
        <v>166</v>
      </c>
      <c r="F2078" s="9" t="s">
        <v>63</v>
      </c>
      <c r="G2078" s="9" t="s">
        <v>167</v>
      </c>
      <c r="H2078" s="9" t="s">
        <v>65</v>
      </c>
      <c r="I2078" s="9" t="s">
        <v>168</v>
      </c>
      <c r="J2078" s="9"/>
      <c r="K2078" s="9"/>
      <c r="L2078" s="9"/>
      <c r="M2078" s="9"/>
      <c r="N2078" s="10" t="s">
        <v>139</v>
      </c>
      <c r="O2078" s="10" t="s">
        <v>57</v>
      </c>
      <c r="P2078" s="10" t="s">
        <v>57</v>
      </c>
      <c r="Q2078" s="10" t="s">
        <v>57</v>
      </c>
      <c r="R2078" s="10" t="s">
        <v>57</v>
      </c>
      <c r="S2078" s="10" t="s">
        <v>57</v>
      </c>
    </row>
    <row r="2079" spans="1:19" x14ac:dyDescent="0.2">
      <c r="A2079" s="22" t="str">
        <f t="shared" si="226"/>
        <v>Bardun</v>
      </c>
      <c r="B2079" s="22" t="str">
        <f t="shared" si="227"/>
        <v>NONS_Process</v>
      </c>
      <c r="C2079" s="23" t="s">
        <v>169</v>
      </c>
      <c r="D2079" s="24"/>
      <c r="E2079" s="9" t="s">
        <v>170</v>
      </c>
      <c r="F2079" s="9" t="s">
        <v>63</v>
      </c>
      <c r="G2079" s="9" t="s">
        <v>171</v>
      </c>
      <c r="H2079" s="9" t="s">
        <v>65</v>
      </c>
      <c r="I2079" s="9" t="s">
        <v>172</v>
      </c>
      <c r="J2079" s="9"/>
      <c r="K2079" s="9"/>
      <c r="L2079" s="9"/>
      <c r="M2079" s="9"/>
      <c r="N2079" s="10" t="s">
        <v>139</v>
      </c>
      <c r="O2079" s="10" t="s">
        <v>57</v>
      </c>
      <c r="P2079" s="10" t="s">
        <v>57</v>
      </c>
      <c r="Q2079" s="10" t="s">
        <v>139</v>
      </c>
      <c r="R2079" s="10" t="s">
        <v>57</v>
      </c>
      <c r="S2079" s="10" t="s">
        <v>139</v>
      </c>
    </row>
    <row r="2080" spans="1:19" x14ac:dyDescent="0.2">
      <c r="A2080" s="22" t="str">
        <f t="shared" si="226"/>
        <v>Bardun</v>
      </c>
      <c r="B2080" s="22" t="str">
        <f t="shared" si="227"/>
        <v>NONS_Process</v>
      </c>
      <c r="C2080" s="23" t="s">
        <v>173</v>
      </c>
      <c r="D2080" s="24"/>
      <c r="E2080" s="9" t="s">
        <v>174</v>
      </c>
      <c r="F2080" s="9" t="s">
        <v>63</v>
      </c>
      <c r="G2080" s="9" t="s">
        <v>175</v>
      </c>
      <c r="H2080" s="9" t="s">
        <v>65</v>
      </c>
      <c r="I2080" s="9" t="s">
        <v>176</v>
      </c>
      <c r="J2080" s="9"/>
      <c r="K2080" s="9"/>
      <c r="L2080" s="9"/>
      <c r="M2080" s="9"/>
      <c r="N2080" s="10" t="s">
        <v>139</v>
      </c>
      <c r="O2080" s="10" t="s">
        <v>57</v>
      </c>
      <c r="P2080" s="10" t="s">
        <v>57</v>
      </c>
      <c r="Q2080" s="10" t="s">
        <v>139</v>
      </c>
      <c r="R2080" s="10" t="s">
        <v>57</v>
      </c>
      <c r="S2080" s="10" t="s">
        <v>139</v>
      </c>
    </row>
    <row r="2081" spans="1:19" x14ac:dyDescent="0.2">
      <c r="A2081" s="22" t="str">
        <f t="shared" si="226"/>
        <v>Bardun</v>
      </c>
      <c r="B2081" s="22" t="str">
        <f t="shared" si="227"/>
        <v>NONS_Process</v>
      </c>
      <c r="C2081" s="23" t="s">
        <v>177</v>
      </c>
      <c r="D2081" s="24"/>
      <c r="E2081" s="9" t="s">
        <v>178</v>
      </c>
      <c r="F2081" s="9" t="s">
        <v>63</v>
      </c>
      <c r="G2081" s="9" t="s">
        <v>179</v>
      </c>
      <c r="H2081" s="9" t="s">
        <v>65</v>
      </c>
      <c r="I2081" s="9" t="s">
        <v>180</v>
      </c>
      <c r="J2081" s="9"/>
      <c r="K2081" s="9"/>
      <c r="L2081" s="9"/>
      <c r="M2081" s="9"/>
      <c r="N2081" s="10" t="s">
        <v>139</v>
      </c>
      <c r="O2081" s="10" t="s">
        <v>139</v>
      </c>
      <c r="P2081" s="10" t="s">
        <v>139</v>
      </c>
      <c r="Q2081" s="10" t="s">
        <v>139</v>
      </c>
      <c r="R2081" s="10" t="s">
        <v>139</v>
      </c>
      <c r="S2081" s="10" t="s">
        <v>139</v>
      </c>
    </row>
    <row r="2082" spans="1:19" x14ac:dyDescent="0.2">
      <c r="A2082" s="22" t="str">
        <f t="shared" si="226"/>
        <v>Bardun</v>
      </c>
      <c r="B2082" s="22" t="str">
        <f t="shared" si="227"/>
        <v>NONS_Process</v>
      </c>
      <c r="C2082" s="23" t="s">
        <v>181</v>
      </c>
      <c r="D2082" s="24"/>
      <c r="E2082" s="9" t="s">
        <v>182</v>
      </c>
      <c r="F2082" s="9" t="s">
        <v>63</v>
      </c>
      <c r="G2082" s="9" t="s">
        <v>183</v>
      </c>
      <c r="H2082" s="9" t="s">
        <v>65</v>
      </c>
      <c r="I2082" s="9" t="s">
        <v>184</v>
      </c>
      <c r="J2082" s="9"/>
      <c r="K2082" s="9"/>
      <c r="L2082" s="9"/>
      <c r="M2082" s="9"/>
      <c r="N2082" s="10" t="s">
        <v>139</v>
      </c>
      <c r="O2082" s="10" t="s">
        <v>139</v>
      </c>
      <c r="P2082" s="10" t="s">
        <v>139</v>
      </c>
      <c r="Q2082" s="10" t="s">
        <v>139</v>
      </c>
      <c r="R2082" s="10" t="s">
        <v>139</v>
      </c>
      <c r="S2082" s="10" t="s">
        <v>139</v>
      </c>
    </row>
    <row r="2083" spans="1:19" ht="15" x14ac:dyDescent="0.25">
      <c r="A2083" s="19" t="str">
        <f t="shared" si="226"/>
        <v>Bardun</v>
      </c>
      <c r="B2083" s="20" t="s">
        <v>185</v>
      </c>
      <c r="C2083" s="20"/>
      <c r="D2083" s="21"/>
      <c r="E2083" s="7" t="s">
        <v>186</v>
      </c>
      <c r="F2083" s="7" t="s">
        <v>60</v>
      </c>
      <c r="G2083" s="7" t="s">
        <v>187</v>
      </c>
      <c r="H2083" s="7"/>
      <c r="I2083" s="7"/>
      <c r="J2083" s="7"/>
      <c r="K2083" s="7"/>
      <c r="L2083" s="7"/>
      <c r="M2083" s="7"/>
      <c r="N2083" s="8" t="s">
        <v>139</v>
      </c>
      <c r="O2083" s="8" t="s">
        <v>57</v>
      </c>
      <c r="P2083" s="8" t="s">
        <v>57</v>
      </c>
      <c r="Q2083" s="8" t="s">
        <v>57</v>
      </c>
      <c r="R2083" s="8" t="s">
        <v>57</v>
      </c>
      <c r="S2083" s="8" t="s">
        <v>57</v>
      </c>
    </row>
    <row r="2084" spans="1:19" x14ac:dyDescent="0.2">
      <c r="A2084" s="22" t="str">
        <f t="shared" si="226"/>
        <v>Bardun</v>
      </c>
      <c r="B2084" s="22" t="str">
        <f t="shared" ref="B2084:B2089" si="228">B2083</f>
        <v>NONS_Revision</v>
      </c>
      <c r="C2084" s="23" t="s">
        <v>188</v>
      </c>
      <c r="D2084" s="24"/>
      <c r="E2084" s="9" t="s">
        <v>189</v>
      </c>
      <c r="F2084" s="9" t="s">
        <v>63</v>
      </c>
      <c r="G2084" s="9" t="s">
        <v>190</v>
      </c>
      <c r="H2084" s="9" t="s">
        <v>65</v>
      </c>
      <c r="I2084" s="9" t="s">
        <v>191</v>
      </c>
      <c r="J2084" s="9"/>
      <c r="K2084" s="9"/>
      <c r="L2084" s="9"/>
      <c r="M2084" s="9"/>
      <c r="N2084" s="10" t="s">
        <v>139</v>
      </c>
      <c r="O2084" s="10" t="s">
        <v>57</v>
      </c>
      <c r="P2084" s="10" t="s">
        <v>57</v>
      </c>
      <c r="Q2084" s="10" t="s">
        <v>57</v>
      </c>
      <c r="R2084" s="10" t="s">
        <v>57</v>
      </c>
      <c r="S2084" s="10" t="s">
        <v>57</v>
      </c>
    </row>
    <row r="2085" spans="1:19" x14ac:dyDescent="0.2">
      <c r="A2085" s="22" t="str">
        <f t="shared" si="226"/>
        <v>Bardun</v>
      </c>
      <c r="B2085" s="22" t="str">
        <f t="shared" si="228"/>
        <v>NONS_Revision</v>
      </c>
      <c r="C2085" s="23" t="s">
        <v>192</v>
      </c>
      <c r="D2085" s="24"/>
      <c r="E2085" s="9" t="s">
        <v>193</v>
      </c>
      <c r="F2085" s="9" t="s">
        <v>63</v>
      </c>
      <c r="G2085" s="9" t="s">
        <v>194</v>
      </c>
      <c r="H2085" s="9" t="s">
        <v>106</v>
      </c>
      <c r="I2085" s="9" t="s">
        <v>195</v>
      </c>
      <c r="J2085" s="9"/>
      <c r="K2085" s="9"/>
      <c r="L2085" s="9"/>
      <c r="M2085" s="9"/>
      <c r="N2085" s="10" t="s">
        <v>139</v>
      </c>
      <c r="O2085" s="10" t="s">
        <v>57</v>
      </c>
      <c r="P2085" s="10" t="s">
        <v>57</v>
      </c>
      <c r="Q2085" s="10" t="s">
        <v>57</v>
      </c>
      <c r="R2085" s="10" t="s">
        <v>57</v>
      </c>
      <c r="S2085" s="10" t="s">
        <v>57</v>
      </c>
    </row>
    <row r="2086" spans="1:19" x14ac:dyDescent="0.2">
      <c r="A2086" s="22" t="str">
        <f t="shared" si="226"/>
        <v>Bardun</v>
      </c>
      <c r="B2086" s="22" t="str">
        <f t="shared" si="228"/>
        <v>NONS_Revision</v>
      </c>
      <c r="C2086" s="23" t="s">
        <v>196</v>
      </c>
      <c r="D2086" s="24"/>
      <c r="E2086" s="9" t="s">
        <v>197</v>
      </c>
      <c r="F2086" s="9" t="s">
        <v>63</v>
      </c>
      <c r="G2086" s="9" t="s">
        <v>198</v>
      </c>
      <c r="H2086" s="9" t="s">
        <v>199</v>
      </c>
      <c r="I2086" s="9" t="s">
        <v>200</v>
      </c>
      <c r="J2086" s="9"/>
      <c r="K2086" s="9"/>
      <c r="L2086" s="9"/>
      <c r="M2086" s="9"/>
      <c r="N2086" s="10" t="s">
        <v>139</v>
      </c>
      <c r="O2086" s="10" t="s">
        <v>57</v>
      </c>
      <c r="P2086" s="10" t="s">
        <v>57</v>
      </c>
      <c r="Q2086" s="10" t="s">
        <v>57</v>
      </c>
      <c r="R2086" s="10" t="s">
        <v>57</v>
      </c>
      <c r="S2086" s="10" t="s">
        <v>57</v>
      </c>
    </row>
    <row r="2087" spans="1:19" x14ac:dyDescent="0.2">
      <c r="A2087" s="22" t="str">
        <f t="shared" si="226"/>
        <v>Bardun</v>
      </c>
      <c r="B2087" s="22" t="str">
        <f t="shared" si="228"/>
        <v>NONS_Revision</v>
      </c>
      <c r="C2087" s="23" t="s">
        <v>201</v>
      </c>
      <c r="D2087" s="24"/>
      <c r="E2087" s="9" t="s">
        <v>202</v>
      </c>
      <c r="F2087" s="9" t="s">
        <v>63</v>
      </c>
      <c r="G2087" s="9" t="s">
        <v>203</v>
      </c>
      <c r="H2087" s="9" t="s">
        <v>65</v>
      </c>
      <c r="I2087" s="9" t="s">
        <v>204</v>
      </c>
      <c r="J2087" s="9"/>
      <c r="K2087" s="9"/>
      <c r="L2087" s="9"/>
      <c r="M2087" s="9"/>
      <c r="N2087" s="10" t="s">
        <v>139</v>
      </c>
      <c r="O2087" s="10" t="s">
        <v>57</v>
      </c>
      <c r="P2087" s="10" t="s">
        <v>57</v>
      </c>
      <c r="Q2087" s="10" t="s">
        <v>57</v>
      </c>
      <c r="R2087" s="10" t="s">
        <v>57</v>
      </c>
      <c r="S2087" s="10" t="s">
        <v>57</v>
      </c>
    </row>
    <row r="2088" spans="1:19" x14ac:dyDescent="0.2">
      <c r="A2088" s="22" t="str">
        <f t="shared" si="226"/>
        <v>Bardun</v>
      </c>
      <c r="B2088" s="22" t="str">
        <f t="shared" si="228"/>
        <v>NONS_Revision</v>
      </c>
      <c r="C2088" s="23" t="s">
        <v>205</v>
      </c>
      <c r="D2088" s="24"/>
      <c r="E2088" s="9" t="s">
        <v>206</v>
      </c>
      <c r="F2088" s="9" t="s">
        <v>63</v>
      </c>
      <c r="G2088" s="9" t="s">
        <v>207</v>
      </c>
      <c r="H2088" s="9" t="s">
        <v>65</v>
      </c>
      <c r="I2088" s="9" t="s">
        <v>208</v>
      </c>
      <c r="J2088" s="9"/>
      <c r="K2088" s="9"/>
      <c r="L2088" s="9"/>
      <c r="M2088" s="9"/>
      <c r="N2088" s="10" t="s">
        <v>139</v>
      </c>
      <c r="O2088" s="10" t="s">
        <v>57</v>
      </c>
      <c r="P2088" s="10" t="s">
        <v>57</v>
      </c>
      <c r="Q2088" s="10" t="s">
        <v>57</v>
      </c>
      <c r="R2088" s="10" t="s">
        <v>57</v>
      </c>
      <c r="S2088" s="10" t="s">
        <v>57</v>
      </c>
    </row>
    <row r="2089" spans="1:19" x14ac:dyDescent="0.2">
      <c r="A2089" s="22" t="str">
        <f t="shared" si="226"/>
        <v>Bardun</v>
      </c>
      <c r="B2089" s="22" t="str">
        <f t="shared" si="228"/>
        <v>NONS_Revision</v>
      </c>
      <c r="C2089" s="23" t="s">
        <v>209</v>
      </c>
      <c r="D2089" s="24"/>
      <c r="E2089" s="9" t="s">
        <v>210</v>
      </c>
      <c r="F2089" s="9" t="s">
        <v>63</v>
      </c>
      <c r="G2089" s="9" t="s">
        <v>211</v>
      </c>
      <c r="H2089" s="9" t="s">
        <v>65</v>
      </c>
      <c r="I2089" s="9" t="s">
        <v>212</v>
      </c>
      <c r="J2089" s="9"/>
      <c r="K2089" s="9"/>
      <c r="L2089" s="9"/>
      <c r="M2089" s="9"/>
      <c r="N2089" s="10" t="s">
        <v>139</v>
      </c>
      <c r="O2089" s="10" t="s">
        <v>57</v>
      </c>
      <c r="P2089" s="10" t="s">
        <v>57</v>
      </c>
      <c r="Q2089" s="10" t="s">
        <v>57</v>
      </c>
      <c r="R2089" s="10" t="s">
        <v>57</v>
      </c>
      <c r="S2089" s="10" t="s">
        <v>57</v>
      </c>
    </row>
    <row r="2090" spans="1:19" ht="15" x14ac:dyDescent="0.25">
      <c r="A2090" s="19" t="str">
        <f t="shared" si="226"/>
        <v>Bardun</v>
      </c>
      <c r="B2090" s="20" t="s">
        <v>213</v>
      </c>
      <c r="C2090" s="20"/>
      <c r="D2090" s="21"/>
      <c r="E2090" s="7" t="s">
        <v>214</v>
      </c>
      <c r="F2090" s="7" t="s">
        <v>60</v>
      </c>
      <c r="G2090" s="7"/>
      <c r="H2090" s="7"/>
      <c r="I2090" s="7"/>
      <c r="J2090" s="7"/>
      <c r="K2090" s="7"/>
      <c r="L2090" s="7"/>
      <c r="M2090" s="7"/>
      <c r="N2090" s="8" t="s">
        <v>139</v>
      </c>
      <c r="O2090" s="8" t="s">
        <v>131</v>
      </c>
      <c r="P2090" s="8" t="s">
        <v>131</v>
      </c>
      <c r="Q2090" s="8" t="s">
        <v>139</v>
      </c>
      <c r="R2090" s="8" t="s">
        <v>57</v>
      </c>
      <c r="S2090" s="8" t="s">
        <v>131</v>
      </c>
    </row>
    <row r="2091" spans="1:19" x14ac:dyDescent="0.2">
      <c r="A2091" s="22" t="str">
        <f t="shared" si="226"/>
        <v>Bardun</v>
      </c>
      <c r="B2091" s="22" t="str">
        <f>B2090</f>
        <v>NOSSB_Reference</v>
      </c>
      <c r="C2091" s="23" t="s">
        <v>215</v>
      </c>
      <c r="D2091" s="24"/>
      <c r="E2091" s="9" t="s">
        <v>216</v>
      </c>
      <c r="F2091" s="9" t="s">
        <v>63</v>
      </c>
      <c r="G2091" s="9" t="s">
        <v>217</v>
      </c>
      <c r="H2091" s="9" t="s">
        <v>65</v>
      </c>
      <c r="I2091" s="9" t="s">
        <v>218</v>
      </c>
      <c r="J2091" s="9"/>
      <c r="K2091" s="9"/>
      <c r="L2091" s="9"/>
      <c r="M2091" s="9"/>
      <c r="N2091" s="10" t="s">
        <v>139</v>
      </c>
      <c r="O2091" s="10" t="s">
        <v>139</v>
      </c>
      <c r="P2091" s="10" t="s">
        <v>57</v>
      </c>
      <c r="Q2091" s="10" t="s">
        <v>139</v>
      </c>
      <c r="R2091" s="10" t="s">
        <v>57</v>
      </c>
      <c r="S2091" s="10" t="s">
        <v>139</v>
      </c>
    </row>
    <row r="2092" spans="1:19" x14ac:dyDescent="0.2">
      <c r="A2092" s="22" t="str">
        <f t="shared" si="226"/>
        <v>Bardun</v>
      </c>
      <c r="B2092" s="22" t="str">
        <f>B2091</f>
        <v>NOSSB_Reference</v>
      </c>
      <c r="C2092" s="23" t="s">
        <v>219</v>
      </c>
      <c r="D2092" s="24"/>
      <c r="E2092" s="9" t="s">
        <v>220</v>
      </c>
      <c r="F2092" s="9" t="s">
        <v>63</v>
      </c>
      <c r="G2092" s="9" t="s">
        <v>221</v>
      </c>
      <c r="H2092" s="9" t="s">
        <v>65</v>
      </c>
      <c r="I2092" s="9" t="s">
        <v>222</v>
      </c>
      <c r="J2092" s="9"/>
      <c r="K2092" s="9"/>
      <c r="L2092" s="9"/>
      <c r="M2092" s="9"/>
      <c r="N2092" s="10" t="s">
        <v>139</v>
      </c>
      <c r="O2092" s="10" t="s">
        <v>57</v>
      </c>
      <c r="P2092" s="10" t="s">
        <v>57</v>
      </c>
      <c r="Q2092" s="10" t="s">
        <v>139</v>
      </c>
      <c r="R2092" s="10" t="s">
        <v>57</v>
      </c>
      <c r="S2092" s="10" t="s">
        <v>57</v>
      </c>
    </row>
    <row r="2093" spans="1:19" x14ac:dyDescent="0.2">
      <c r="A2093" s="22" t="str">
        <f t="shared" si="226"/>
        <v>Bardun</v>
      </c>
      <c r="B2093" s="22" t="str">
        <f>B2092</f>
        <v>NOSSB_Reference</v>
      </c>
      <c r="C2093" s="23" t="s">
        <v>223</v>
      </c>
      <c r="D2093" s="24"/>
      <c r="E2093" s="9" t="s">
        <v>224</v>
      </c>
      <c r="F2093" s="9" t="s">
        <v>63</v>
      </c>
      <c r="G2093" s="9" t="s">
        <v>225</v>
      </c>
      <c r="H2093" s="9" t="s">
        <v>65</v>
      </c>
      <c r="I2093" s="9" t="s">
        <v>226</v>
      </c>
      <c r="J2093" s="9"/>
      <c r="K2093" s="9"/>
      <c r="L2093" s="9"/>
      <c r="M2093" s="9"/>
      <c r="N2093" s="10" t="s">
        <v>139</v>
      </c>
      <c r="O2093" s="10" t="s">
        <v>139</v>
      </c>
      <c r="P2093" s="10" t="s">
        <v>57</v>
      </c>
      <c r="Q2093" s="10" t="s">
        <v>139</v>
      </c>
      <c r="R2093" s="10" t="s">
        <v>57</v>
      </c>
      <c r="S2093" s="10" t="s">
        <v>57</v>
      </c>
    </row>
    <row r="2094" spans="1:19" x14ac:dyDescent="0.2">
      <c r="A2094" s="22" t="str">
        <f t="shared" si="226"/>
        <v>Bardun</v>
      </c>
      <c r="B2094" s="22" t="str">
        <f>B2093</f>
        <v>NOSSB_Reference</v>
      </c>
      <c r="C2094" s="23" t="s">
        <v>227</v>
      </c>
      <c r="D2094" s="24"/>
      <c r="E2094" s="9" t="s">
        <v>228</v>
      </c>
      <c r="F2094" s="9" t="s">
        <v>63</v>
      </c>
      <c r="G2094" s="9" t="s">
        <v>229</v>
      </c>
      <c r="H2094" s="9" t="s">
        <v>65</v>
      </c>
      <c r="I2094" s="9" t="s">
        <v>230</v>
      </c>
      <c r="J2094" s="9"/>
      <c r="K2094" s="9"/>
      <c r="L2094" s="9"/>
      <c r="M2094" s="9"/>
      <c r="N2094" s="10" t="s">
        <v>139</v>
      </c>
      <c r="O2094" s="10" t="s">
        <v>139</v>
      </c>
      <c r="P2094" s="10" t="s">
        <v>139</v>
      </c>
      <c r="Q2094" s="10" t="s">
        <v>139</v>
      </c>
      <c r="R2094" s="10" t="s">
        <v>57</v>
      </c>
      <c r="S2094" s="10" t="s">
        <v>57</v>
      </c>
    </row>
    <row r="2095" spans="1:19" ht="15" x14ac:dyDescent="0.25">
      <c r="A2095" s="19" t="str">
        <f t="shared" si="226"/>
        <v>Bardun</v>
      </c>
      <c r="B2095" s="20" t="s">
        <v>231</v>
      </c>
      <c r="C2095" s="20"/>
      <c r="D2095" s="21"/>
      <c r="E2095" s="7" t="s">
        <v>232</v>
      </c>
      <c r="F2095" s="7" t="s">
        <v>60</v>
      </c>
      <c r="G2095" s="7" t="s">
        <v>233</v>
      </c>
      <c r="H2095" s="7"/>
      <c r="I2095" s="7"/>
      <c r="J2095" s="7" t="s">
        <v>234</v>
      </c>
      <c r="K2095" s="7" t="s">
        <v>233</v>
      </c>
      <c r="L2095" s="7" t="s">
        <v>235</v>
      </c>
      <c r="M2095" s="7" t="s">
        <v>236</v>
      </c>
      <c r="N2095" s="8" t="s">
        <v>139</v>
      </c>
      <c r="O2095" s="8" t="s">
        <v>131</v>
      </c>
      <c r="P2095" s="8" t="s">
        <v>131</v>
      </c>
      <c r="Q2095" s="8" t="s">
        <v>131</v>
      </c>
      <c r="R2095" s="8" t="s">
        <v>131</v>
      </c>
      <c r="S2095" s="8" t="s">
        <v>131</v>
      </c>
    </row>
    <row r="2096" spans="1:19" x14ac:dyDescent="0.2">
      <c r="A2096" s="22" t="str">
        <f t="shared" si="226"/>
        <v>Bardun</v>
      </c>
      <c r="B2096" s="22" t="str">
        <f t="shared" ref="B2096:B2101" si="229">B2095</f>
        <v>NOSSB_ReqTriggers</v>
      </c>
      <c r="C2096" s="23" t="s">
        <v>237</v>
      </c>
      <c r="D2096" s="24"/>
      <c r="E2096" s="9" t="s">
        <v>238</v>
      </c>
      <c r="F2096" s="9" t="s">
        <v>63</v>
      </c>
      <c r="G2096" s="9" t="s">
        <v>239</v>
      </c>
      <c r="H2096" s="9" t="s">
        <v>155</v>
      </c>
      <c r="I2096" s="9" t="s">
        <v>1255</v>
      </c>
      <c r="J2096" s="9" t="s">
        <v>241</v>
      </c>
      <c r="K2096" s="9" t="s">
        <v>239</v>
      </c>
      <c r="L2096" s="9" t="s">
        <v>237</v>
      </c>
      <c r="M2096" s="9" t="s">
        <v>242</v>
      </c>
      <c r="N2096" s="10" t="s">
        <v>139</v>
      </c>
      <c r="O2096" s="10" t="s">
        <v>139</v>
      </c>
      <c r="P2096" s="10" t="s">
        <v>139</v>
      </c>
      <c r="Q2096" s="10" t="s">
        <v>139</v>
      </c>
      <c r="R2096" s="10" t="s">
        <v>139</v>
      </c>
      <c r="S2096" s="10" t="s">
        <v>139</v>
      </c>
    </row>
    <row r="2097" spans="1:19" x14ac:dyDescent="0.2">
      <c r="A2097" s="22" t="str">
        <f t="shared" si="226"/>
        <v>Bardun</v>
      </c>
      <c r="B2097" s="22" t="str">
        <f t="shared" si="229"/>
        <v>NOSSB_ReqTriggers</v>
      </c>
      <c r="C2097" s="23" t="s">
        <v>243</v>
      </c>
      <c r="D2097" s="24"/>
      <c r="E2097" s="9" t="s">
        <v>244</v>
      </c>
      <c r="F2097" s="9" t="s">
        <v>63</v>
      </c>
      <c r="G2097" s="9" t="s">
        <v>245</v>
      </c>
      <c r="H2097" s="9" t="s">
        <v>155</v>
      </c>
      <c r="I2097" s="9" t="s">
        <v>1256</v>
      </c>
      <c r="J2097" s="9" t="s">
        <v>246</v>
      </c>
      <c r="K2097" s="9" t="s">
        <v>245</v>
      </c>
      <c r="L2097" s="9" t="s">
        <v>243</v>
      </c>
      <c r="M2097" s="9" t="s">
        <v>247</v>
      </c>
      <c r="N2097" s="10" t="s">
        <v>139</v>
      </c>
      <c r="O2097" s="10" t="s">
        <v>139</v>
      </c>
      <c r="P2097" s="10" t="s">
        <v>139</v>
      </c>
      <c r="Q2097" s="10" t="s">
        <v>139</v>
      </c>
      <c r="R2097" s="10" t="s">
        <v>139</v>
      </c>
      <c r="S2097" s="10" t="s">
        <v>139</v>
      </c>
    </row>
    <row r="2098" spans="1:19" x14ac:dyDescent="0.2">
      <c r="A2098" s="22" t="str">
        <f t="shared" ref="A2098:A2128" si="230">A2097</f>
        <v>Bardun</v>
      </c>
      <c r="B2098" s="22" t="str">
        <f t="shared" si="229"/>
        <v>NOSSB_ReqTriggers</v>
      </c>
      <c r="C2098" s="23" t="s">
        <v>248</v>
      </c>
      <c r="D2098" s="24"/>
      <c r="E2098" s="9" t="s">
        <v>249</v>
      </c>
      <c r="F2098" s="9" t="s">
        <v>63</v>
      </c>
      <c r="G2098" s="9" t="s">
        <v>250</v>
      </c>
      <c r="H2098" s="9" t="s">
        <v>155</v>
      </c>
      <c r="I2098" s="9" t="s">
        <v>1257</v>
      </c>
      <c r="J2098" s="9" t="s">
        <v>251</v>
      </c>
      <c r="K2098" s="9" t="s">
        <v>250</v>
      </c>
      <c r="L2098" s="9" t="s">
        <v>252</v>
      </c>
      <c r="M2098" s="9" t="s">
        <v>253</v>
      </c>
      <c r="N2098" s="10" t="s">
        <v>139</v>
      </c>
      <c r="O2098" s="10" t="s">
        <v>139</v>
      </c>
      <c r="P2098" s="10" t="s">
        <v>139</v>
      </c>
      <c r="Q2098" s="10" t="s">
        <v>139</v>
      </c>
      <c r="R2098" s="10" t="s">
        <v>139</v>
      </c>
      <c r="S2098" s="10" t="s">
        <v>139</v>
      </c>
    </row>
    <row r="2099" spans="1:19" x14ac:dyDescent="0.2">
      <c r="A2099" s="22" t="str">
        <f t="shared" si="230"/>
        <v>Bardun</v>
      </c>
      <c r="B2099" s="22" t="str">
        <f t="shared" si="229"/>
        <v>NOSSB_ReqTriggers</v>
      </c>
      <c r="C2099" s="23" t="s">
        <v>254</v>
      </c>
      <c r="D2099" s="24"/>
      <c r="E2099" s="9" t="s">
        <v>255</v>
      </c>
      <c r="F2099" s="9" t="s">
        <v>63</v>
      </c>
      <c r="G2099" s="9" t="s">
        <v>256</v>
      </c>
      <c r="H2099" s="9" t="s">
        <v>155</v>
      </c>
      <c r="I2099" s="9" t="s">
        <v>1258</v>
      </c>
      <c r="J2099" s="9" t="s">
        <v>257</v>
      </c>
      <c r="K2099" s="9" t="s">
        <v>258</v>
      </c>
      <c r="L2099" s="9" t="s">
        <v>259</v>
      </c>
      <c r="M2099" s="9" t="s">
        <v>260</v>
      </c>
      <c r="N2099" s="10" t="s">
        <v>139</v>
      </c>
      <c r="O2099" s="10" t="s">
        <v>139</v>
      </c>
      <c r="P2099" s="10" t="s">
        <v>139</v>
      </c>
      <c r="Q2099" s="10" t="s">
        <v>139</v>
      </c>
      <c r="R2099" s="10" t="s">
        <v>139</v>
      </c>
      <c r="S2099" s="10" t="s">
        <v>139</v>
      </c>
    </row>
    <row r="2100" spans="1:19" x14ac:dyDescent="0.2">
      <c r="A2100" s="22" t="str">
        <f t="shared" si="230"/>
        <v>Bardun</v>
      </c>
      <c r="B2100" s="22" t="str">
        <f t="shared" si="229"/>
        <v>NOSSB_ReqTriggers</v>
      </c>
      <c r="C2100" s="23" t="s">
        <v>261</v>
      </c>
      <c r="D2100" s="24"/>
      <c r="E2100" s="9" t="s">
        <v>262</v>
      </c>
      <c r="F2100" s="9" t="s">
        <v>63</v>
      </c>
      <c r="G2100" s="9" t="s">
        <v>263</v>
      </c>
      <c r="H2100" s="9" t="s">
        <v>155</v>
      </c>
      <c r="I2100" s="9" t="s">
        <v>1259</v>
      </c>
      <c r="J2100" s="9" t="s">
        <v>264</v>
      </c>
      <c r="K2100" s="9" t="s">
        <v>265</v>
      </c>
      <c r="L2100" s="9" t="s">
        <v>261</v>
      </c>
      <c r="M2100" s="9" t="s">
        <v>266</v>
      </c>
      <c r="N2100" s="10" t="s">
        <v>139</v>
      </c>
      <c r="O2100" s="10" t="s">
        <v>57</v>
      </c>
      <c r="P2100" s="10" t="s">
        <v>57</v>
      </c>
      <c r="Q2100" s="10" t="s">
        <v>57</v>
      </c>
      <c r="R2100" s="10" t="s">
        <v>57</v>
      </c>
      <c r="S2100" s="10" t="s">
        <v>57</v>
      </c>
    </row>
    <row r="2101" spans="1:19" x14ac:dyDescent="0.2">
      <c r="A2101" s="22" t="str">
        <f t="shared" si="230"/>
        <v>Bardun</v>
      </c>
      <c r="B2101" s="22" t="str">
        <f t="shared" si="229"/>
        <v>NOSSB_ReqTriggers</v>
      </c>
      <c r="C2101" s="23" t="s">
        <v>267</v>
      </c>
      <c r="D2101" s="24"/>
      <c r="E2101" s="9" t="s">
        <v>268</v>
      </c>
      <c r="F2101" s="9" t="s">
        <v>63</v>
      </c>
      <c r="G2101" s="9" t="s">
        <v>269</v>
      </c>
      <c r="H2101" s="9" t="s">
        <v>155</v>
      </c>
      <c r="I2101" s="9" t="s">
        <v>1260</v>
      </c>
      <c r="J2101" s="9" t="s">
        <v>270</v>
      </c>
      <c r="K2101" s="9" t="s">
        <v>271</v>
      </c>
      <c r="L2101" s="9" t="s">
        <v>267</v>
      </c>
      <c r="M2101" s="9" t="s">
        <v>272</v>
      </c>
      <c r="N2101" s="10" t="s">
        <v>139</v>
      </c>
      <c r="O2101" s="10" t="s">
        <v>139</v>
      </c>
      <c r="P2101" s="10" t="s">
        <v>139</v>
      </c>
      <c r="Q2101" s="10" t="s">
        <v>139</v>
      </c>
      <c r="R2101" s="10" t="s">
        <v>139</v>
      </c>
      <c r="S2101" s="10" t="s">
        <v>139</v>
      </c>
    </row>
    <row r="2102" spans="1:19" ht="15" x14ac:dyDescent="0.25">
      <c r="A2102" s="19" t="str">
        <f t="shared" si="230"/>
        <v>Bardun</v>
      </c>
      <c r="B2102" s="20" t="s">
        <v>273</v>
      </c>
      <c r="C2102" s="20"/>
      <c r="D2102" s="21"/>
      <c r="E2102" s="7"/>
      <c r="F2102" s="7" t="s">
        <v>60</v>
      </c>
      <c r="G2102" s="7"/>
      <c r="H2102" s="7"/>
      <c r="I2102" s="7"/>
      <c r="J2102" s="7"/>
      <c r="K2102" s="7"/>
      <c r="L2102" s="7"/>
      <c r="M2102" s="7"/>
      <c r="N2102" s="8" t="s">
        <v>139</v>
      </c>
      <c r="O2102" s="8" t="s">
        <v>139</v>
      </c>
      <c r="P2102" s="8" t="s">
        <v>57</v>
      </c>
      <c r="Q2102" s="8" t="s">
        <v>139</v>
      </c>
      <c r="R2102" s="8" t="s">
        <v>57</v>
      </c>
      <c r="S2102" s="8" t="s">
        <v>57</v>
      </c>
    </row>
    <row r="2103" spans="1:19" x14ac:dyDescent="0.2">
      <c r="A2103" s="22" t="str">
        <f t="shared" si="230"/>
        <v>Bardun</v>
      </c>
      <c r="B2103" s="22" t="str">
        <f>B2102</f>
        <v>Common Properties</v>
      </c>
      <c r="C2103" s="23" t="s">
        <v>5</v>
      </c>
      <c r="D2103" s="24"/>
      <c r="E2103" s="9" t="s">
        <v>298</v>
      </c>
      <c r="F2103" s="9" t="s">
        <v>63</v>
      </c>
      <c r="G2103" s="9" t="s">
        <v>299</v>
      </c>
      <c r="H2103" s="9" t="s">
        <v>65</v>
      </c>
      <c r="I2103" s="9" t="s">
        <v>620</v>
      </c>
      <c r="J2103" s="9"/>
      <c r="K2103" s="9"/>
      <c r="L2103" s="9"/>
      <c r="M2103" s="9"/>
      <c r="N2103" s="10" t="s">
        <v>139</v>
      </c>
      <c r="O2103" s="10" t="s">
        <v>139</v>
      </c>
      <c r="P2103" s="10" t="s">
        <v>57</v>
      </c>
      <c r="Q2103" s="10" t="s">
        <v>139</v>
      </c>
      <c r="R2103" s="10" t="s">
        <v>57</v>
      </c>
      <c r="S2103" s="10" t="s">
        <v>57</v>
      </c>
    </row>
    <row r="2104" spans="1:19" ht="15" x14ac:dyDescent="0.25">
      <c r="A2104" s="19" t="str">
        <f t="shared" si="230"/>
        <v>Bardun</v>
      </c>
      <c r="B2104" s="20" t="s">
        <v>618</v>
      </c>
      <c r="C2104" s="20"/>
      <c r="D2104" s="21"/>
      <c r="E2104" s="7"/>
      <c r="F2104" s="7" t="s">
        <v>60</v>
      </c>
      <c r="G2104" s="7" t="s">
        <v>619</v>
      </c>
      <c r="H2104" s="7"/>
      <c r="I2104" s="7" t="s">
        <v>618</v>
      </c>
      <c r="J2104" s="7"/>
      <c r="K2104" s="7"/>
      <c r="L2104" s="7"/>
      <c r="M2104" s="7"/>
      <c r="N2104" s="8" t="s">
        <v>139</v>
      </c>
      <c r="O2104" s="8" t="s">
        <v>139</v>
      </c>
      <c r="P2104" s="8" t="s">
        <v>57</v>
      </c>
      <c r="Q2104" s="8" t="s">
        <v>139</v>
      </c>
      <c r="R2104" s="8" t="s">
        <v>57</v>
      </c>
      <c r="S2104" s="8" t="s">
        <v>57</v>
      </c>
    </row>
    <row r="2105" spans="1:19" x14ac:dyDescent="0.2">
      <c r="A2105" s="22" t="str">
        <f t="shared" si="230"/>
        <v>Bardun</v>
      </c>
      <c r="B2105" s="22" t="str">
        <f>B2104</f>
        <v>Pset_ElementComponentCommon</v>
      </c>
      <c r="C2105" s="23" t="s">
        <v>621</v>
      </c>
      <c r="D2105" s="24"/>
      <c r="E2105" s="9"/>
      <c r="F2105" s="9" t="s">
        <v>63</v>
      </c>
      <c r="G2105" s="9" t="s">
        <v>622</v>
      </c>
      <c r="H2105" s="9" t="s">
        <v>65</v>
      </c>
      <c r="I2105" s="9" t="s">
        <v>623</v>
      </c>
      <c r="J2105" s="9"/>
      <c r="K2105" s="9"/>
      <c r="L2105" s="9"/>
      <c r="M2105" s="9"/>
      <c r="N2105" s="10" t="s">
        <v>139</v>
      </c>
      <c r="O2105" s="10" t="s">
        <v>139</v>
      </c>
      <c r="P2105" s="10" t="s">
        <v>57</v>
      </c>
      <c r="Q2105" s="10" t="s">
        <v>139</v>
      </c>
      <c r="R2105" s="10" t="s">
        <v>57</v>
      </c>
      <c r="S2105" s="10" t="s">
        <v>57</v>
      </c>
    </row>
    <row r="2106" spans="1:19" x14ac:dyDescent="0.2">
      <c r="A2106" s="22" t="str">
        <f t="shared" si="230"/>
        <v>Bardun</v>
      </c>
      <c r="B2106" s="22" t="str">
        <f>B2105</f>
        <v>Pset_ElementComponentCommon</v>
      </c>
      <c r="C2106" s="23" t="s">
        <v>624</v>
      </c>
      <c r="D2106" s="24"/>
      <c r="E2106" s="9"/>
      <c r="F2106" s="9" t="s">
        <v>63</v>
      </c>
      <c r="G2106" s="9" t="s">
        <v>619</v>
      </c>
      <c r="H2106" s="9" t="s">
        <v>65</v>
      </c>
      <c r="I2106" s="9" t="s">
        <v>625</v>
      </c>
      <c r="J2106" s="9"/>
      <c r="K2106" s="9"/>
      <c r="L2106" s="9"/>
      <c r="M2106" s="9"/>
      <c r="N2106" s="10" t="s">
        <v>139</v>
      </c>
      <c r="O2106" s="10" t="s">
        <v>139</v>
      </c>
      <c r="P2106" s="10" t="s">
        <v>57</v>
      </c>
      <c r="Q2106" s="10" t="s">
        <v>139</v>
      </c>
      <c r="R2106" s="10" t="s">
        <v>57</v>
      </c>
      <c r="S2106" s="10" t="s">
        <v>57</v>
      </c>
    </row>
    <row r="2107" spans="1:19" ht="15" x14ac:dyDescent="0.25">
      <c r="A2107" s="19" t="str">
        <f t="shared" si="230"/>
        <v>Bardun</v>
      </c>
      <c r="B2107" s="20" t="s">
        <v>364</v>
      </c>
      <c r="C2107" s="20"/>
      <c r="D2107" s="21"/>
      <c r="E2107" s="7"/>
      <c r="F2107" s="7" t="s">
        <v>60</v>
      </c>
      <c r="G2107" s="7" t="s">
        <v>365</v>
      </c>
      <c r="H2107" s="7"/>
      <c r="I2107" s="7" t="s">
        <v>364</v>
      </c>
      <c r="J2107" s="7"/>
      <c r="K2107" s="7"/>
      <c r="L2107" s="7"/>
      <c r="M2107" s="7"/>
      <c r="N2107" s="8" t="s">
        <v>139</v>
      </c>
      <c r="O2107" s="8" t="s">
        <v>139</v>
      </c>
      <c r="P2107" s="8" t="s">
        <v>139</v>
      </c>
      <c r="Q2107" s="8" t="s">
        <v>139</v>
      </c>
      <c r="R2107" s="8" t="s">
        <v>57</v>
      </c>
      <c r="S2107" s="8" t="s">
        <v>57</v>
      </c>
    </row>
    <row r="2108" spans="1:19" x14ac:dyDescent="0.2">
      <c r="A2108" s="22" t="str">
        <f t="shared" si="230"/>
        <v>Bardun</v>
      </c>
      <c r="B2108" s="22" t="str">
        <f>B2107</f>
        <v>Pset_InstallationOccurrence</v>
      </c>
      <c r="C2108" s="23" t="s">
        <v>366</v>
      </c>
      <c r="D2108" s="24"/>
      <c r="E2108" s="9"/>
      <c r="F2108" s="9" t="s">
        <v>63</v>
      </c>
      <c r="G2108" s="9" t="s">
        <v>367</v>
      </c>
      <c r="H2108" s="9" t="s">
        <v>65</v>
      </c>
      <c r="I2108" s="9" t="s">
        <v>368</v>
      </c>
      <c r="J2108" s="9"/>
      <c r="K2108" s="9"/>
      <c r="L2108" s="9"/>
      <c r="M2108" s="9"/>
      <c r="N2108" s="10" t="s">
        <v>139</v>
      </c>
      <c r="O2108" s="10" t="s">
        <v>139</v>
      </c>
      <c r="P2108" s="10" t="s">
        <v>139</v>
      </c>
      <c r="Q2108" s="10" t="s">
        <v>139</v>
      </c>
      <c r="R2108" s="10" t="s">
        <v>57</v>
      </c>
      <c r="S2108" s="10" t="s">
        <v>57</v>
      </c>
    </row>
    <row r="2109" spans="1:19" x14ac:dyDescent="0.2">
      <c r="A2109" s="22" t="str">
        <f t="shared" si="230"/>
        <v>Bardun</v>
      </c>
      <c r="B2109" s="22" t="str">
        <f>B2108</f>
        <v>Pset_InstallationOccurrence</v>
      </c>
      <c r="C2109" s="23" t="s">
        <v>369</v>
      </c>
      <c r="D2109" s="24"/>
      <c r="E2109" s="9"/>
      <c r="F2109" s="9" t="s">
        <v>63</v>
      </c>
      <c r="G2109" s="9" t="s">
        <v>365</v>
      </c>
      <c r="H2109" s="9" t="s">
        <v>65</v>
      </c>
      <c r="I2109" s="9" t="s">
        <v>370</v>
      </c>
      <c r="J2109" s="9"/>
      <c r="K2109" s="9"/>
      <c r="L2109" s="9"/>
      <c r="M2109" s="9"/>
      <c r="N2109" s="10" t="s">
        <v>139</v>
      </c>
      <c r="O2109" s="10" t="s">
        <v>139</v>
      </c>
      <c r="P2109" s="10" t="s">
        <v>139</v>
      </c>
      <c r="Q2109" s="10" t="s">
        <v>139</v>
      </c>
      <c r="R2109" s="10" t="s">
        <v>57</v>
      </c>
      <c r="S2109" s="10" t="s">
        <v>57</v>
      </c>
    </row>
    <row r="2110" spans="1:19" x14ac:dyDescent="0.2">
      <c r="A2110" s="22" t="str">
        <f t="shared" si="230"/>
        <v>Bardun</v>
      </c>
      <c r="B2110" s="22" t="str">
        <f>B2109</f>
        <v>Pset_InstallationOccurrence</v>
      </c>
      <c r="C2110" s="23" t="s">
        <v>371</v>
      </c>
      <c r="D2110" s="24"/>
      <c r="E2110" s="9"/>
      <c r="F2110" s="9" t="s">
        <v>63</v>
      </c>
      <c r="G2110" s="9" t="s">
        <v>372</v>
      </c>
      <c r="H2110" s="9" t="s">
        <v>65</v>
      </c>
      <c r="I2110" s="9" t="s">
        <v>373</v>
      </c>
      <c r="J2110" s="9"/>
      <c r="K2110" s="9"/>
      <c r="L2110" s="9"/>
      <c r="M2110" s="9"/>
      <c r="N2110" s="10" t="s">
        <v>139</v>
      </c>
      <c r="O2110" s="10" t="s">
        <v>139</v>
      </c>
      <c r="P2110" s="10" t="s">
        <v>139</v>
      </c>
      <c r="Q2110" s="10" t="s">
        <v>139</v>
      </c>
      <c r="R2110" s="10" t="s">
        <v>57</v>
      </c>
      <c r="S2110" s="10" t="s">
        <v>57</v>
      </c>
    </row>
    <row r="2111" spans="1:19" ht="15" x14ac:dyDescent="0.25">
      <c r="A2111" s="19" t="str">
        <f t="shared" si="230"/>
        <v>Bardun</v>
      </c>
      <c r="B2111" s="20" t="s">
        <v>374</v>
      </c>
      <c r="C2111" s="20"/>
      <c r="D2111" s="21"/>
      <c r="E2111" s="7"/>
      <c r="F2111" s="7" t="s">
        <v>60</v>
      </c>
      <c r="G2111" s="7" t="s">
        <v>375</v>
      </c>
      <c r="H2111" s="7"/>
      <c r="I2111" s="7" t="s">
        <v>374</v>
      </c>
      <c r="J2111" s="7"/>
      <c r="K2111" s="7"/>
      <c r="L2111" s="7"/>
      <c r="M2111" s="7"/>
      <c r="N2111" s="8" t="s">
        <v>139</v>
      </c>
      <c r="O2111" s="8" t="s">
        <v>139</v>
      </c>
      <c r="P2111" s="8" t="s">
        <v>139</v>
      </c>
      <c r="Q2111" s="8" t="s">
        <v>139</v>
      </c>
      <c r="R2111" s="8" t="s">
        <v>131</v>
      </c>
      <c r="S2111" s="8" t="s">
        <v>131</v>
      </c>
    </row>
    <row r="2112" spans="1:19" x14ac:dyDescent="0.2">
      <c r="A2112" s="22" t="str">
        <f t="shared" si="230"/>
        <v>Bardun</v>
      </c>
      <c r="B2112" s="22" t="str">
        <f t="shared" ref="B2112:B2117" si="231">B2111</f>
        <v>Pset_ManufacturerOccurrence</v>
      </c>
      <c r="C2112" s="23" t="s">
        <v>376</v>
      </c>
      <c r="D2112" s="24"/>
      <c r="E2112" s="9"/>
      <c r="F2112" s="9" t="s">
        <v>63</v>
      </c>
      <c r="G2112" s="9" t="s">
        <v>375</v>
      </c>
      <c r="H2112" s="9" t="s">
        <v>65</v>
      </c>
      <c r="I2112" s="9" t="s">
        <v>377</v>
      </c>
      <c r="J2112" s="9"/>
      <c r="K2112" s="9"/>
      <c r="L2112" s="9"/>
      <c r="M2112" s="9"/>
      <c r="N2112" s="10" t="s">
        <v>139</v>
      </c>
      <c r="O2112" s="10" t="s">
        <v>139</v>
      </c>
      <c r="P2112" s="10" t="s">
        <v>139</v>
      </c>
      <c r="Q2112" s="10" t="s">
        <v>139</v>
      </c>
      <c r="R2112" s="10" t="s">
        <v>57</v>
      </c>
      <c r="S2112" s="10" t="s">
        <v>57</v>
      </c>
    </row>
    <row r="2113" spans="1:19" x14ac:dyDescent="0.2">
      <c r="A2113" s="22" t="str">
        <f t="shared" si="230"/>
        <v>Bardun</v>
      </c>
      <c r="B2113" s="22" t="str">
        <f t="shared" si="231"/>
        <v>Pset_ManufacturerOccurrence</v>
      </c>
      <c r="C2113" s="23" t="s">
        <v>312</v>
      </c>
      <c r="D2113" s="24"/>
      <c r="E2113" s="9"/>
      <c r="F2113" s="9" t="s">
        <v>63</v>
      </c>
      <c r="G2113" s="9" t="s">
        <v>311</v>
      </c>
      <c r="H2113" s="9" t="s">
        <v>65</v>
      </c>
      <c r="I2113" s="9" t="s">
        <v>378</v>
      </c>
      <c r="J2113" s="9"/>
      <c r="K2113" s="9"/>
      <c r="L2113" s="9"/>
      <c r="M2113" s="9"/>
      <c r="N2113" s="10" t="s">
        <v>139</v>
      </c>
      <c r="O2113" s="10" t="s">
        <v>139</v>
      </c>
      <c r="P2113" s="10" t="s">
        <v>139</v>
      </c>
      <c r="Q2113" s="10" t="s">
        <v>139</v>
      </c>
      <c r="R2113" s="10" t="s">
        <v>57</v>
      </c>
      <c r="S2113" s="10" t="s">
        <v>57</v>
      </c>
    </row>
    <row r="2114" spans="1:19" x14ac:dyDescent="0.2">
      <c r="A2114" s="22" t="str">
        <f t="shared" si="230"/>
        <v>Bardun</v>
      </c>
      <c r="B2114" s="22" t="str">
        <f t="shared" si="231"/>
        <v>Pset_ManufacturerOccurrence</v>
      </c>
      <c r="C2114" s="23" t="s">
        <v>379</v>
      </c>
      <c r="D2114" s="24"/>
      <c r="E2114" s="9"/>
      <c r="F2114" s="9" t="s">
        <v>63</v>
      </c>
      <c r="G2114" s="9" t="s">
        <v>380</v>
      </c>
      <c r="H2114" s="9" t="s">
        <v>381</v>
      </c>
      <c r="I2114" s="9" t="s">
        <v>382</v>
      </c>
      <c r="J2114" s="9"/>
      <c r="K2114" s="9"/>
      <c r="L2114" s="9"/>
      <c r="M2114" s="9"/>
      <c r="N2114" s="10" t="s">
        <v>139</v>
      </c>
      <c r="O2114" s="10" t="s">
        <v>139</v>
      </c>
      <c r="P2114" s="10" t="s">
        <v>139</v>
      </c>
      <c r="Q2114" s="10" t="s">
        <v>139</v>
      </c>
      <c r="R2114" s="10" t="s">
        <v>57</v>
      </c>
      <c r="S2114" s="10" t="s">
        <v>57</v>
      </c>
    </row>
    <row r="2115" spans="1:19" x14ac:dyDescent="0.2">
      <c r="A2115" s="22" t="str">
        <f t="shared" si="230"/>
        <v>Bardun</v>
      </c>
      <c r="B2115" s="22" t="str">
        <f t="shared" si="231"/>
        <v>Pset_ManufacturerOccurrence</v>
      </c>
      <c r="C2115" s="23" t="s">
        <v>383</v>
      </c>
      <c r="D2115" s="24"/>
      <c r="E2115" s="9"/>
      <c r="F2115" s="9" t="s">
        <v>63</v>
      </c>
      <c r="G2115" s="9" t="s">
        <v>384</v>
      </c>
      <c r="H2115" s="9" t="s">
        <v>381</v>
      </c>
      <c r="I2115" s="9" t="s">
        <v>385</v>
      </c>
      <c r="J2115" s="9"/>
      <c r="K2115" s="9"/>
      <c r="L2115" s="9"/>
      <c r="M2115" s="9"/>
      <c r="N2115" s="10" t="s">
        <v>139</v>
      </c>
      <c r="O2115" s="10" t="s">
        <v>139</v>
      </c>
      <c r="P2115" s="10" t="s">
        <v>139</v>
      </c>
      <c r="Q2115" s="10" t="s">
        <v>139</v>
      </c>
      <c r="R2115" s="10" t="s">
        <v>139</v>
      </c>
      <c r="S2115" s="10" t="s">
        <v>139</v>
      </c>
    </row>
    <row r="2116" spans="1:19" x14ac:dyDescent="0.2">
      <c r="A2116" s="22" t="str">
        <f t="shared" si="230"/>
        <v>Bardun</v>
      </c>
      <c r="B2116" s="22" t="str">
        <f t="shared" si="231"/>
        <v>Pset_ManufacturerOccurrence</v>
      </c>
      <c r="C2116" s="23" t="s">
        <v>386</v>
      </c>
      <c r="D2116" s="24"/>
      <c r="E2116" s="9"/>
      <c r="F2116" s="9" t="s">
        <v>63</v>
      </c>
      <c r="G2116" s="9" t="s">
        <v>387</v>
      </c>
      <c r="H2116" s="9" t="s">
        <v>65</v>
      </c>
      <c r="I2116" s="9" t="s">
        <v>388</v>
      </c>
      <c r="J2116" s="9"/>
      <c r="K2116" s="9"/>
      <c r="L2116" s="9"/>
      <c r="M2116" s="9"/>
      <c r="N2116" s="10" t="s">
        <v>139</v>
      </c>
      <c r="O2116" s="10" t="s">
        <v>139</v>
      </c>
      <c r="P2116" s="10" t="s">
        <v>139</v>
      </c>
      <c r="Q2116" s="10" t="s">
        <v>139</v>
      </c>
      <c r="R2116" s="10" t="s">
        <v>57</v>
      </c>
      <c r="S2116" s="10" t="s">
        <v>57</v>
      </c>
    </row>
    <row r="2117" spans="1:19" x14ac:dyDescent="0.2">
      <c r="A2117" s="22" t="str">
        <f t="shared" si="230"/>
        <v>Bardun</v>
      </c>
      <c r="B2117" s="22" t="str">
        <f t="shared" si="231"/>
        <v>Pset_ManufacturerOccurrence</v>
      </c>
      <c r="C2117" s="23" t="s">
        <v>389</v>
      </c>
      <c r="D2117" s="24"/>
      <c r="E2117" s="9"/>
      <c r="F2117" s="9" t="s">
        <v>63</v>
      </c>
      <c r="G2117" s="9" t="s">
        <v>390</v>
      </c>
      <c r="H2117" s="9" t="s">
        <v>381</v>
      </c>
      <c r="I2117" s="9" t="s">
        <v>391</v>
      </c>
      <c r="J2117" s="9"/>
      <c r="K2117" s="9"/>
      <c r="L2117" s="9"/>
      <c r="M2117" s="9"/>
      <c r="N2117" s="10" t="s">
        <v>139</v>
      </c>
      <c r="O2117" s="10" t="s">
        <v>139</v>
      </c>
      <c r="P2117" s="10" t="s">
        <v>139</v>
      </c>
      <c r="Q2117" s="10" t="s">
        <v>139</v>
      </c>
      <c r="R2117" s="10" t="s">
        <v>57</v>
      </c>
      <c r="S2117" s="10" t="s">
        <v>57</v>
      </c>
    </row>
    <row r="2118" spans="1:19" ht="15" x14ac:dyDescent="0.25">
      <c r="A2118" s="19" t="str">
        <f t="shared" si="230"/>
        <v>Bardun</v>
      </c>
      <c r="B2118" s="20" t="s">
        <v>392</v>
      </c>
      <c r="C2118" s="20"/>
      <c r="D2118" s="21"/>
      <c r="E2118" s="7"/>
      <c r="F2118" s="7" t="s">
        <v>60</v>
      </c>
      <c r="G2118" s="7" t="s">
        <v>311</v>
      </c>
      <c r="H2118" s="7"/>
      <c r="I2118" s="7" t="s">
        <v>392</v>
      </c>
      <c r="J2118" s="7"/>
      <c r="K2118" s="7"/>
      <c r="L2118" s="7"/>
      <c r="M2118" s="7"/>
      <c r="N2118" s="8" t="s">
        <v>139</v>
      </c>
      <c r="O2118" s="8" t="s">
        <v>139</v>
      </c>
      <c r="P2118" s="8" t="s">
        <v>139</v>
      </c>
      <c r="Q2118" s="8" t="s">
        <v>139</v>
      </c>
      <c r="R2118" s="8" t="s">
        <v>57</v>
      </c>
      <c r="S2118" s="8" t="s">
        <v>57</v>
      </c>
    </row>
    <row r="2119" spans="1:19" x14ac:dyDescent="0.2">
      <c r="A2119" s="22" t="str">
        <f t="shared" si="230"/>
        <v>Bardun</v>
      </c>
      <c r="B2119" s="22" t="str">
        <f t="shared" ref="B2119:B2128" si="232">B2118</f>
        <v>Pset_ManufacturerTypeInformation</v>
      </c>
      <c r="C2119" s="23" t="s">
        <v>393</v>
      </c>
      <c r="D2119" s="24"/>
      <c r="E2119" s="9"/>
      <c r="F2119" s="9" t="s">
        <v>63</v>
      </c>
      <c r="G2119" s="9" t="s">
        <v>394</v>
      </c>
      <c r="H2119" s="9" t="s">
        <v>381</v>
      </c>
      <c r="I2119" s="9" t="s">
        <v>395</v>
      </c>
      <c r="J2119" s="9"/>
      <c r="K2119" s="9"/>
      <c r="L2119" s="9"/>
      <c r="M2119" s="9"/>
      <c r="N2119" s="10" t="s">
        <v>139</v>
      </c>
      <c r="O2119" s="10" t="s">
        <v>139</v>
      </c>
      <c r="P2119" s="10" t="s">
        <v>139</v>
      </c>
      <c r="Q2119" s="10" t="s">
        <v>139</v>
      </c>
      <c r="R2119" s="10" t="s">
        <v>57</v>
      </c>
      <c r="S2119" s="10" t="s">
        <v>57</v>
      </c>
    </row>
    <row r="2120" spans="1:19" x14ac:dyDescent="0.2">
      <c r="A2120" s="22" t="str">
        <f t="shared" si="230"/>
        <v>Bardun</v>
      </c>
      <c r="B2120" s="22" t="str">
        <f t="shared" si="232"/>
        <v>Pset_ManufacturerTypeInformation</v>
      </c>
      <c r="C2120" s="23" t="s">
        <v>312</v>
      </c>
      <c r="D2120" s="24"/>
      <c r="E2120" s="9"/>
      <c r="F2120" s="9" t="s">
        <v>63</v>
      </c>
      <c r="G2120" s="9" t="s">
        <v>311</v>
      </c>
      <c r="H2120" s="9" t="s">
        <v>65</v>
      </c>
      <c r="I2120" s="9" t="s">
        <v>396</v>
      </c>
      <c r="J2120" s="9"/>
      <c r="K2120" s="9"/>
      <c r="L2120" s="9"/>
      <c r="M2120" s="9"/>
      <c r="N2120" s="10" t="s">
        <v>139</v>
      </c>
      <c r="O2120" s="10" t="s">
        <v>139</v>
      </c>
      <c r="P2120" s="10" t="s">
        <v>139</v>
      </c>
      <c r="Q2120" s="10" t="s">
        <v>139</v>
      </c>
      <c r="R2120" s="10" t="s">
        <v>57</v>
      </c>
      <c r="S2120" s="10" t="s">
        <v>57</v>
      </c>
    </row>
    <row r="2121" spans="1:19" x14ac:dyDescent="0.2">
      <c r="A2121" s="22" t="str">
        <f t="shared" si="230"/>
        <v>Bardun</v>
      </c>
      <c r="B2121" s="22" t="str">
        <f t="shared" si="232"/>
        <v>Pset_ManufacturerTypeInformation</v>
      </c>
      <c r="C2121" s="23" t="s">
        <v>397</v>
      </c>
      <c r="D2121" s="24"/>
      <c r="E2121" s="9"/>
      <c r="F2121" s="9" t="s">
        <v>63</v>
      </c>
      <c r="G2121" s="9" t="s">
        <v>398</v>
      </c>
      <c r="H2121" s="9" t="s">
        <v>381</v>
      </c>
      <c r="I2121" s="9" t="s">
        <v>399</v>
      </c>
      <c r="J2121" s="9"/>
      <c r="K2121" s="9"/>
      <c r="L2121" s="9"/>
      <c r="M2121" s="9"/>
      <c r="N2121" s="10" t="s">
        <v>139</v>
      </c>
      <c r="O2121" s="10" t="s">
        <v>139</v>
      </c>
      <c r="P2121" s="10" t="s">
        <v>139</v>
      </c>
      <c r="Q2121" s="10" t="s">
        <v>139</v>
      </c>
      <c r="R2121" s="10" t="s">
        <v>57</v>
      </c>
      <c r="S2121" s="10" t="s">
        <v>57</v>
      </c>
    </row>
    <row r="2122" spans="1:19" x14ac:dyDescent="0.2">
      <c r="A2122" s="22" t="str">
        <f t="shared" si="230"/>
        <v>Bardun</v>
      </c>
      <c r="B2122" s="22" t="str">
        <f t="shared" si="232"/>
        <v>Pset_ManufacturerTypeInformation</v>
      </c>
      <c r="C2122" s="23" t="s">
        <v>400</v>
      </c>
      <c r="D2122" s="24"/>
      <c r="E2122" s="9"/>
      <c r="F2122" s="9" t="s">
        <v>63</v>
      </c>
      <c r="G2122" s="9" t="s">
        <v>401</v>
      </c>
      <c r="H2122" s="9" t="s">
        <v>65</v>
      </c>
      <c r="I2122" s="9" t="s">
        <v>402</v>
      </c>
      <c r="J2122" s="9"/>
      <c r="K2122" s="9"/>
      <c r="L2122" s="9"/>
      <c r="M2122" s="9"/>
      <c r="N2122" s="10" t="s">
        <v>139</v>
      </c>
      <c r="O2122" s="10" t="s">
        <v>139</v>
      </c>
      <c r="P2122" s="10" t="s">
        <v>139</v>
      </c>
      <c r="Q2122" s="10" t="s">
        <v>139</v>
      </c>
      <c r="R2122" s="10" t="s">
        <v>57</v>
      </c>
      <c r="S2122" s="10" t="s">
        <v>57</v>
      </c>
    </row>
    <row r="2123" spans="1:19" x14ac:dyDescent="0.2">
      <c r="A2123" s="22" t="str">
        <f t="shared" si="230"/>
        <v>Bardun</v>
      </c>
      <c r="B2123" s="22" t="str">
        <f t="shared" si="232"/>
        <v>Pset_ManufacturerTypeInformation</v>
      </c>
      <c r="C2123" s="23" t="s">
        <v>403</v>
      </c>
      <c r="D2123" s="24"/>
      <c r="E2123" s="9"/>
      <c r="F2123" s="9" t="s">
        <v>63</v>
      </c>
      <c r="G2123" s="9" t="s">
        <v>404</v>
      </c>
      <c r="H2123" s="9" t="s">
        <v>65</v>
      </c>
      <c r="I2123" s="9" t="s">
        <v>405</v>
      </c>
      <c r="J2123" s="9"/>
      <c r="K2123" s="9"/>
      <c r="L2123" s="9"/>
      <c r="M2123" s="9"/>
      <c r="N2123" s="10" t="s">
        <v>139</v>
      </c>
      <c r="O2123" s="10" t="s">
        <v>139</v>
      </c>
      <c r="P2123" s="10" t="s">
        <v>139</v>
      </c>
      <c r="Q2123" s="10" t="s">
        <v>139</v>
      </c>
      <c r="R2123" s="10" t="s">
        <v>57</v>
      </c>
      <c r="S2123" s="10" t="s">
        <v>57</v>
      </c>
    </row>
    <row r="2124" spans="1:19" x14ac:dyDescent="0.2">
      <c r="A2124" s="22" t="str">
        <f t="shared" si="230"/>
        <v>Bardun</v>
      </c>
      <c r="B2124" s="22" t="str">
        <f t="shared" si="232"/>
        <v>Pset_ManufacturerTypeInformation</v>
      </c>
      <c r="C2124" s="23" t="s">
        <v>406</v>
      </c>
      <c r="D2124" s="24"/>
      <c r="E2124" s="9"/>
      <c r="F2124" s="9" t="s">
        <v>63</v>
      </c>
      <c r="G2124" s="9" t="s">
        <v>407</v>
      </c>
      <c r="H2124" s="9" t="s">
        <v>65</v>
      </c>
      <c r="I2124" s="9" t="s">
        <v>408</v>
      </c>
      <c r="J2124" s="9"/>
      <c r="K2124" s="9"/>
      <c r="L2124" s="9"/>
      <c r="M2124" s="9"/>
      <c r="N2124" s="10" t="s">
        <v>139</v>
      </c>
      <c r="O2124" s="10" t="s">
        <v>139</v>
      </c>
      <c r="P2124" s="10" t="s">
        <v>139</v>
      </c>
      <c r="Q2124" s="10" t="s">
        <v>139</v>
      </c>
      <c r="R2124" s="10" t="s">
        <v>57</v>
      </c>
      <c r="S2124" s="10" t="s">
        <v>57</v>
      </c>
    </row>
    <row r="2125" spans="1:19" x14ac:dyDescent="0.2">
      <c r="A2125" s="22" t="str">
        <f t="shared" si="230"/>
        <v>Bardun</v>
      </c>
      <c r="B2125" s="22" t="str">
        <f t="shared" si="232"/>
        <v>Pset_ManufacturerTypeInformation</v>
      </c>
      <c r="C2125" s="23" t="s">
        <v>409</v>
      </c>
      <c r="D2125" s="24"/>
      <c r="E2125" s="9"/>
      <c r="F2125" s="9" t="s">
        <v>63</v>
      </c>
      <c r="G2125" s="9" t="s">
        <v>410</v>
      </c>
      <c r="H2125" s="9" t="s">
        <v>65</v>
      </c>
      <c r="I2125" s="9" t="s">
        <v>411</v>
      </c>
      <c r="J2125" s="9"/>
      <c r="K2125" s="9"/>
      <c r="L2125" s="9"/>
      <c r="M2125" s="9"/>
      <c r="N2125" s="10" t="s">
        <v>139</v>
      </c>
      <c r="O2125" s="10" t="s">
        <v>139</v>
      </c>
      <c r="P2125" s="10" t="s">
        <v>139</v>
      </c>
      <c r="Q2125" s="10" t="s">
        <v>139</v>
      </c>
      <c r="R2125" s="10" t="s">
        <v>57</v>
      </c>
      <c r="S2125" s="10" t="s">
        <v>57</v>
      </c>
    </row>
    <row r="2126" spans="1:19" x14ac:dyDescent="0.2">
      <c r="A2126" s="22" t="str">
        <f t="shared" si="230"/>
        <v>Bardun</v>
      </c>
      <c r="B2126" s="22" t="str">
        <f t="shared" si="232"/>
        <v>Pset_ManufacturerTypeInformation</v>
      </c>
      <c r="C2126" s="23" t="s">
        <v>412</v>
      </c>
      <c r="D2126" s="24"/>
      <c r="E2126" s="9"/>
      <c r="F2126" s="9" t="s">
        <v>63</v>
      </c>
      <c r="G2126" s="9" t="s">
        <v>413</v>
      </c>
      <c r="H2126" s="9" t="s">
        <v>65</v>
      </c>
      <c r="I2126" s="9" t="s">
        <v>414</v>
      </c>
      <c r="J2126" s="9"/>
      <c r="K2126" s="9"/>
      <c r="L2126" s="9"/>
      <c r="M2126" s="9"/>
      <c r="N2126" s="10" t="s">
        <v>139</v>
      </c>
      <c r="O2126" s="10" t="s">
        <v>139</v>
      </c>
      <c r="P2126" s="10" t="s">
        <v>139</v>
      </c>
      <c r="Q2126" s="10" t="s">
        <v>139</v>
      </c>
      <c r="R2126" s="10" t="s">
        <v>57</v>
      </c>
      <c r="S2126" s="10" t="s">
        <v>57</v>
      </c>
    </row>
    <row r="2127" spans="1:19" x14ac:dyDescent="0.2">
      <c r="A2127" s="22" t="str">
        <f t="shared" si="230"/>
        <v>Bardun</v>
      </c>
      <c r="B2127" s="22" t="str">
        <f t="shared" si="232"/>
        <v>Pset_ManufacturerTypeInformation</v>
      </c>
      <c r="C2127" s="23" t="s">
        <v>415</v>
      </c>
      <c r="D2127" s="24"/>
      <c r="E2127" s="9"/>
      <c r="F2127" s="9" t="s">
        <v>63</v>
      </c>
      <c r="G2127" s="9" t="s">
        <v>416</v>
      </c>
      <c r="H2127" s="9" t="s">
        <v>65</v>
      </c>
      <c r="I2127" s="9" t="s">
        <v>417</v>
      </c>
      <c r="J2127" s="9"/>
      <c r="K2127" s="9"/>
      <c r="L2127" s="9"/>
      <c r="M2127" s="9"/>
      <c r="N2127" s="10" t="s">
        <v>139</v>
      </c>
      <c r="O2127" s="10" t="s">
        <v>139</v>
      </c>
      <c r="P2127" s="10" t="s">
        <v>139</v>
      </c>
      <c r="Q2127" s="10" t="s">
        <v>139</v>
      </c>
      <c r="R2127" s="10" t="s">
        <v>57</v>
      </c>
      <c r="S2127" s="10" t="s">
        <v>57</v>
      </c>
    </row>
    <row r="2128" spans="1:19" x14ac:dyDescent="0.2">
      <c r="A2128" s="22" t="str">
        <f t="shared" si="230"/>
        <v>Bardun</v>
      </c>
      <c r="B2128" s="22" t="str">
        <f t="shared" si="232"/>
        <v>Pset_ManufacturerTypeInformation</v>
      </c>
      <c r="C2128" s="23" t="s">
        <v>418</v>
      </c>
      <c r="D2128" s="24"/>
      <c r="E2128" s="9"/>
      <c r="F2128" s="9" t="s">
        <v>63</v>
      </c>
      <c r="G2128" s="9" t="s">
        <v>419</v>
      </c>
      <c r="H2128" s="9" t="s">
        <v>65</v>
      </c>
      <c r="I2128" s="9" t="s">
        <v>420</v>
      </c>
      <c r="J2128" s="9"/>
      <c r="K2128" s="9"/>
      <c r="L2128" s="9"/>
      <c r="M2128" s="9"/>
      <c r="N2128" s="10" t="s">
        <v>139</v>
      </c>
      <c r="O2128" s="10" t="s">
        <v>139</v>
      </c>
      <c r="P2128" s="10" t="s">
        <v>139</v>
      </c>
      <c r="Q2128" s="10" t="s">
        <v>139</v>
      </c>
      <c r="R2128" s="10" t="s">
        <v>57</v>
      </c>
      <c r="S2128" s="10" t="s">
        <v>57</v>
      </c>
    </row>
    <row r="2129" spans="1:19" ht="15" x14ac:dyDescent="0.25">
      <c r="A2129" s="17" t="s">
        <v>2130</v>
      </c>
      <c r="B2129" s="17"/>
      <c r="C2129" s="17"/>
      <c r="D2129" s="18"/>
      <c r="E2129" s="5" t="s">
        <v>2131</v>
      </c>
      <c r="F2129" s="5" t="s">
        <v>54</v>
      </c>
      <c r="G2129" s="5" t="s">
        <v>2132</v>
      </c>
      <c r="H2129" s="5"/>
      <c r="I2129" s="5" t="s">
        <v>2133</v>
      </c>
      <c r="J2129" s="5" t="s">
        <v>2134</v>
      </c>
      <c r="K2129" s="5" t="s">
        <v>2135</v>
      </c>
      <c r="L2129" s="5" t="s">
        <v>2130</v>
      </c>
      <c r="M2129" s="5"/>
      <c r="N2129" s="6" t="s">
        <v>139</v>
      </c>
      <c r="O2129" s="6" t="s">
        <v>131</v>
      </c>
      <c r="P2129" s="6" t="s">
        <v>131</v>
      </c>
      <c r="Q2129" s="6" t="s">
        <v>131</v>
      </c>
      <c r="R2129" s="6" t="s">
        <v>131</v>
      </c>
      <c r="S2129" s="6" t="s">
        <v>131</v>
      </c>
    </row>
    <row r="2130" spans="1:19" ht="15" x14ac:dyDescent="0.25">
      <c r="A2130" s="19" t="str">
        <f t="shared" ref="A2130:A2161" si="233">A2129</f>
        <v>Strømvern</v>
      </c>
      <c r="B2130" s="20" t="s">
        <v>58</v>
      </c>
      <c r="C2130" s="20"/>
      <c r="D2130" s="21"/>
      <c r="E2130" s="7" t="s">
        <v>59</v>
      </c>
      <c r="F2130" s="7" t="s">
        <v>60</v>
      </c>
      <c r="G2130" s="7"/>
      <c r="H2130" s="7"/>
      <c r="I2130" s="7"/>
      <c r="J2130" s="7"/>
      <c r="K2130" s="7"/>
      <c r="L2130" s="7"/>
      <c r="M2130" s="7"/>
      <c r="N2130" s="8" t="s">
        <v>139</v>
      </c>
      <c r="O2130" s="8" t="s">
        <v>57</v>
      </c>
      <c r="P2130" s="8" t="s">
        <v>57</v>
      </c>
      <c r="Q2130" s="8" t="s">
        <v>57</v>
      </c>
      <c r="R2130" s="8" t="s">
        <v>57</v>
      </c>
      <c r="S2130" s="8" t="s">
        <v>57</v>
      </c>
    </row>
    <row r="2131" spans="1:19" x14ac:dyDescent="0.2">
      <c r="A2131" s="22" t="str">
        <f t="shared" si="233"/>
        <v>Strømvern</v>
      </c>
      <c r="B2131" s="22" t="str">
        <f>B2130</f>
        <v>Attributter</v>
      </c>
      <c r="C2131" s="23" t="s">
        <v>100</v>
      </c>
      <c r="D2131" s="24"/>
      <c r="E2131" s="9" t="s">
        <v>101</v>
      </c>
      <c r="F2131" s="9" t="s">
        <v>63</v>
      </c>
      <c r="G2131" s="9" t="s">
        <v>102</v>
      </c>
      <c r="H2131" s="9" t="s">
        <v>65</v>
      </c>
      <c r="I2131" s="9" t="s">
        <v>66</v>
      </c>
      <c r="J2131" s="9"/>
      <c r="K2131" s="9"/>
      <c r="L2131" s="9"/>
      <c r="M2131" s="9"/>
      <c r="N2131" s="10" t="s">
        <v>139</v>
      </c>
      <c r="O2131" s="10" t="s">
        <v>57</v>
      </c>
      <c r="P2131" s="10" t="s">
        <v>57</v>
      </c>
      <c r="Q2131" s="10" t="s">
        <v>57</v>
      </c>
      <c r="R2131" s="10" t="s">
        <v>57</v>
      </c>
      <c r="S2131" s="10" t="s">
        <v>57</v>
      </c>
    </row>
    <row r="2132" spans="1:19" x14ac:dyDescent="0.2">
      <c r="A2132" s="22" t="str">
        <f t="shared" si="233"/>
        <v>Strømvern</v>
      </c>
      <c r="B2132" s="22" t="str">
        <f>B2131</f>
        <v>Attributter</v>
      </c>
      <c r="C2132" s="23" t="s">
        <v>103</v>
      </c>
      <c r="D2132" s="24"/>
      <c r="E2132" s="9" t="s">
        <v>104</v>
      </c>
      <c r="F2132" s="9" t="s">
        <v>63</v>
      </c>
      <c r="G2132" s="9" t="s">
        <v>105</v>
      </c>
      <c r="H2132" s="9" t="s">
        <v>106</v>
      </c>
      <c r="I2132" s="9" t="s">
        <v>107</v>
      </c>
      <c r="J2132" s="9"/>
      <c r="K2132" s="9"/>
      <c r="L2132" s="9"/>
      <c r="M2132" s="9"/>
      <c r="N2132" s="10" t="s">
        <v>139</v>
      </c>
      <c r="O2132" s="10" t="s">
        <v>57</v>
      </c>
      <c r="P2132" s="10" t="s">
        <v>57</v>
      </c>
      <c r="Q2132" s="10" t="s">
        <v>57</v>
      </c>
      <c r="R2132" s="10" t="s">
        <v>57</v>
      </c>
      <c r="S2132" s="10" t="s">
        <v>57</v>
      </c>
    </row>
    <row r="2133" spans="1:19" x14ac:dyDescent="0.2">
      <c r="A2133" s="22" t="str">
        <f t="shared" si="233"/>
        <v>Strømvern</v>
      </c>
      <c r="B2133" s="22" t="str">
        <f>B2132</f>
        <v>Attributter</v>
      </c>
      <c r="C2133" s="23" t="s">
        <v>108</v>
      </c>
      <c r="D2133" s="24"/>
      <c r="E2133" s="9" t="s">
        <v>109</v>
      </c>
      <c r="F2133" s="9" t="s">
        <v>63</v>
      </c>
      <c r="G2133" s="9" t="s">
        <v>110</v>
      </c>
      <c r="H2133" s="9"/>
      <c r="I2133" s="9" t="s">
        <v>111</v>
      </c>
      <c r="J2133" s="9"/>
      <c r="K2133" s="9"/>
      <c r="L2133" s="9"/>
      <c r="M2133" s="9"/>
      <c r="N2133" s="10" t="s">
        <v>139</v>
      </c>
      <c r="O2133" s="10" t="s">
        <v>57</v>
      </c>
      <c r="P2133" s="10" t="s">
        <v>57</v>
      </c>
      <c r="Q2133" s="10" t="s">
        <v>57</v>
      </c>
      <c r="R2133" s="10" t="s">
        <v>57</v>
      </c>
      <c r="S2133" s="10" t="s">
        <v>57</v>
      </c>
    </row>
    <row r="2134" spans="1:19" x14ac:dyDescent="0.2">
      <c r="A2134" s="22" t="str">
        <f t="shared" si="233"/>
        <v>Strømvern</v>
      </c>
      <c r="B2134" s="22" t="str">
        <f>B2133</f>
        <v>Attributter</v>
      </c>
      <c r="C2134" s="23" t="s">
        <v>71</v>
      </c>
      <c r="D2134" s="24"/>
      <c r="E2134" s="9" t="s">
        <v>72</v>
      </c>
      <c r="F2134" s="9" t="s">
        <v>63</v>
      </c>
      <c r="G2134" s="9" t="s">
        <v>73</v>
      </c>
      <c r="H2134" s="9" t="s">
        <v>65</v>
      </c>
      <c r="I2134" s="9" t="s">
        <v>74</v>
      </c>
      <c r="J2134" s="9"/>
      <c r="K2134" s="9"/>
      <c r="L2134" s="9"/>
      <c r="M2134" s="9"/>
      <c r="N2134" s="10" t="s">
        <v>139</v>
      </c>
      <c r="O2134" s="10" t="s">
        <v>57</v>
      </c>
      <c r="P2134" s="10" t="s">
        <v>57</v>
      </c>
      <c r="Q2134" s="10" t="s">
        <v>57</v>
      </c>
      <c r="R2134" s="10" t="s">
        <v>57</v>
      </c>
      <c r="S2134" s="10" t="s">
        <v>57</v>
      </c>
    </row>
    <row r="2135" spans="1:19" ht="15" x14ac:dyDescent="0.25">
      <c r="A2135" s="19" t="str">
        <f t="shared" si="233"/>
        <v>Strømvern</v>
      </c>
      <c r="B2135" s="20" t="s">
        <v>132</v>
      </c>
      <c r="C2135" s="20"/>
      <c r="D2135" s="21"/>
      <c r="E2135" s="7" t="s">
        <v>133</v>
      </c>
      <c r="F2135" s="7" t="s">
        <v>60</v>
      </c>
      <c r="G2135" s="7" t="s">
        <v>134</v>
      </c>
      <c r="H2135" s="7"/>
      <c r="I2135" s="7"/>
      <c r="J2135" s="7"/>
      <c r="K2135" s="7"/>
      <c r="L2135" s="7"/>
      <c r="M2135" s="7"/>
      <c r="N2135" s="8" t="s">
        <v>139</v>
      </c>
      <c r="O2135" s="8" t="s">
        <v>131</v>
      </c>
      <c r="P2135" s="8" t="s">
        <v>131</v>
      </c>
      <c r="Q2135" s="8" t="s">
        <v>131</v>
      </c>
      <c r="R2135" s="8" t="s">
        <v>131</v>
      </c>
      <c r="S2135" s="8" t="s">
        <v>131</v>
      </c>
    </row>
    <row r="2136" spans="1:19" x14ac:dyDescent="0.2">
      <c r="A2136" s="22" t="str">
        <f t="shared" si="233"/>
        <v>Strømvern</v>
      </c>
      <c r="B2136" s="22" t="str">
        <f t="shared" ref="B2136:B2147" si="234">B2135</f>
        <v>NONS_Process</v>
      </c>
      <c r="C2136" s="23" t="s">
        <v>135</v>
      </c>
      <c r="D2136" s="24"/>
      <c r="E2136" s="9" t="s">
        <v>136</v>
      </c>
      <c r="F2136" s="9" t="s">
        <v>63</v>
      </c>
      <c r="G2136" s="9" t="s">
        <v>137</v>
      </c>
      <c r="H2136" s="9" t="s">
        <v>65</v>
      </c>
      <c r="I2136" s="9" t="s">
        <v>138</v>
      </c>
      <c r="J2136" s="9"/>
      <c r="K2136" s="9"/>
      <c r="L2136" s="9"/>
      <c r="M2136" s="9"/>
      <c r="N2136" s="10" t="s">
        <v>139</v>
      </c>
      <c r="O2136" s="10" t="s">
        <v>139</v>
      </c>
      <c r="P2136" s="10" t="s">
        <v>57</v>
      </c>
      <c r="Q2136" s="10" t="s">
        <v>139</v>
      </c>
      <c r="R2136" s="10" t="s">
        <v>57</v>
      </c>
      <c r="S2136" s="10" t="s">
        <v>139</v>
      </c>
    </row>
    <row r="2137" spans="1:19" x14ac:dyDescent="0.2">
      <c r="A2137" s="22" t="str">
        <f t="shared" si="233"/>
        <v>Strømvern</v>
      </c>
      <c r="B2137" s="22" t="str">
        <f t="shared" si="234"/>
        <v>NONS_Process</v>
      </c>
      <c r="C2137" s="23" t="s">
        <v>140</v>
      </c>
      <c r="D2137" s="24"/>
      <c r="E2137" s="9" t="s">
        <v>141</v>
      </c>
      <c r="F2137" s="9" t="s">
        <v>63</v>
      </c>
      <c r="G2137" s="9" t="s">
        <v>142</v>
      </c>
      <c r="H2137" s="9" t="s">
        <v>65</v>
      </c>
      <c r="I2137" s="9" t="s">
        <v>143</v>
      </c>
      <c r="J2137" s="9"/>
      <c r="K2137" s="9"/>
      <c r="L2137" s="9"/>
      <c r="M2137" s="9"/>
      <c r="N2137" s="10" t="s">
        <v>139</v>
      </c>
      <c r="O2137" s="10" t="s">
        <v>139</v>
      </c>
      <c r="P2137" s="10" t="s">
        <v>57</v>
      </c>
      <c r="Q2137" s="10" t="s">
        <v>57</v>
      </c>
      <c r="R2137" s="10" t="s">
        <v>57</v>
      </c>
      <c r="S2137" s="10" t="s">
        <v>57</v>
      </c>
    </row>
    <row r="2138" spans="1:19" x14ac:dyDescent="0.2">
      <c r="A2138" s="22" t="str">
        <f t="shared" si="233"/>
        <v>Strømvern</v>
      </c>
      <c r="B2138" s="22" t="str">
        <f t="shared" si="234"/>
        <v>NONS_Process</v>
      </c>
      <c r="C2138" s="23" t="s">
        <v>144</v>
      </c>
      <c r="D2138" s="24"/>
      <c r="E2138" s="9" t="s">
        <v>145</v>
      </c>
      <c r="F2138" s="9" t="s">
        <v>63</v>
      </c>
      <c r="G2138" s="9" t="s">
        <v>146</v>
      </c>
      <c r="H2138" s="9" t="s">
        <v>65</v>
      </c>
      <c r="I2138" s="9" t="s">
        <v>147</v>
      </c>
      <c r="J2138" s="9"/>
      <c r="K2138" s="9"/>
      <c r="L2138" s="9"/>
      <c r="M2138" s="9"/>
      <c r="N2138" s="10" t="s">
        <v>139</v>
      </c>
      <c r="O2138" s="10" t="s">
        <v>57</v>
      </c>
      <c r="P2138" s="10" t="s">
        <v>57</v>
      </c>
      <c r="Q2138" s="10" t="s">
        <v>57</v>
      </c>
      <c r="R2138" s="10" t="s">
        <v>57</v>
      </c>
      <c r="S2138" s="10" t="s">
        <v>57</v>
      </c>
    </row>
    <row r="2139" spans="1:19" x14ac:dyDescent="0.2">
      <c r="A2139" s="22" t="str">
        <f t="shared" si="233"/>
        <v>Strømvern</v>
      </c>
      <c r="B2139" s="22" t="str">
        <f t="shared" si="234"/>
        <v>NONS_Process</v>
      </c>
      <c r="C2139" s="23" t="s">
        <v>148</v>
      </c>
      <c r="D2139" s="24"/>
      <c r="E2139" s="9" t="s">
        <v>149</v>
      </c>
      <c r="F2139" s="9" t="s">
        <v>63</v>
      </c>
      <c r="G2139" s="9" t="s">
        <v>150</v>
      </c>
      <c r="H2139" s="9" t="s">
        <v>65</v>
      </c>
      <c r="I2139" s="9" t="s">
        <v>151</v>
      </c>
      <c r="J2139" s="9"/>
      <c r="K2139" s="9"/>
      <c r="L2139" s="9"/>
      <c r="M2139" s="9"/>
      <c r="N2139" s="10" t="s">
        <v>139</v>
      </c>
      <c r="O2139" s="10" t="s">
        <v>57</v>
      </c>
      <c r="P2139" s="10" t="s">
        <v>57</v>
      </c>
      <c r="Q2139" s="10" t="s">
        <v>139</v>
      </c>
      <c r="R2139" s="10" t="s">
        <v>57</v>
      </c>
      <c r="S2139" s="10" t="s">
        <v>139</v>
      </c>
    </row>
    <row r="2140" spans="1:19" x14ac:dyDescent="0.2">
      <c r="A2140" s="22" t="str">
        <f t="shared" si="233"/>
        <v>Strømvern</v>
      </c>
      <c r="B2140" s="22" t="str">
        <f t="shared" si="234"/>
        <v>NONS_Process</v>
      </c>
      <c r="C2140" s="23" t="s">
        <v>152</v>
      </c>
      <c r="D2140" s="24"/>
      <c r="E2140" s="9" t="s">
        <v>153</v>
      </c>
      <c r="F2140" s="9" t="s">
        <v>63</v>
      </c>
      <c r="G2140" s="9" t="s">
        <v>154</v>
      </c>
      <c r="H2140" s="9" t="s">
        <v>155</v>
      </c>
      <c r="I2140" s="9" t="s">
        <v>156</v>
      </c>
      <c r="J2140" s="9"/>
      <c r="K2140" s="9"/>
      <c r="L2140" s="9"/>
      <c r="M2140" s="9"/>
      <c r="N2140" s="10" t="s">
        <v>139</v>
      </c>
      <c r="O2140" s="10" t="s">
        <v>139</v>
      </c>
      <c r="P2140" s="10" t="s">
        <v>57</v>
      </c>
      <c r="Q2140" s="10" t="s">
        <v>57</v>
      </c>
      <c r="R2140" s="10" t="s">
        <v>57</v>
      </c>
      <c r="S2140" s="10" t="s">
        <v>57</v>
      </c>
    </row>
    <row r="2141" spans="1:19" x14ac:dyDescent="0.2">
      <c r="A2141" s="22" t="str">
        <f t="shared" si="233"/>
        <v>Strømvern</v>
      </c>
      <c r="B2141" s="22" t="str">
        <f t="shared" si="234"/>
        <v>NONS_Process</v>
      </c>
      <c r="C2141" s="23" t="s">
        <v>157</v>
      </c>
      <c r="D2141" s="24"/>
      <c r="E2141" s="9" t="s">
        <v>158</v>
      </c>
      <c r="F2141" s="9" t="s">
        <v>63</v>
      </c>
      <c r="G2141" s="9" t="s">
        <v>159</v>
      </c>
      <c r="H2141" s="9" t="s">
        <v>155</v>
      </c>
      <c r="I2141" s="9" t="s">
        <v>160</v>
      </c>
      <c r="J2141" s="9"/>
      <c r="K2141" s="9"/>
      <c r="L2141" s="9"/>
      <c r="M2141" s="9"/>
      <c r="N2141" s="10" t="s">
        <v>139</v>
      </c>
      <c r="O2141" s="10" t="s">
        <v>139</v>
      </c>
      <c r="P2141" s="10" t="s">
        <v>139</v>
      </c>
      <c r="Q2141" s="10" t="s">
        <v>139</v>
      </c>
      <c r="R2141" s="10" t="s">
        <v>57</v>
      </c>
      <c r="S2141" s="10" t="s">
        <v>57</v>
      </c>
    </row>
    <row r="2142" spans="1:19" x14ac:dyDescent="0.2">
      <c r="A2142" s="22" t="str">
        <f t="shared" si="233"/>
        <v>Strømvern</v>
      </c>
      <c r="B2142" s="22" t="str">
        <f t="shared" si="234"/>
        <v>NONS_Process</v>
      </c>
      <c r="C2142" s="23" t="s">
        <v>161</v>
      </c>
      <c r="D2142" s="24"/>
      <c r="E2142" s="9" t="s">
        <v>162</v>
      </c>
      <c r="F2142" s="9" t="s">
        <v>63</v>
      </c>
      <c r="G2142" s="9" t="s">
        <v>163</v>
      </c>
      <c r="H2142" s="9" t="s">
        <v>65</v>
      </c>
      <c r="I2142" s="9" t="s">
        <v>164</v>
      </c>
      <c r="J2142" s="9"/>
      <c r="K2142" s="9"/>
      <c r="L2142" s="9"/>
      <c r="M2142" s="9"/>
      <c r="N2142" s="10" t="s">
        <v>139</v>
      </c>
      <c r="O2142" s="10" t="s">
        <v>139</v>
      </c>
      <c r="P2142" s="10" t="s">
        <v>57</v>
      </c>
      <c r="Q2142" s="10" t="s">
        <v>139</v>
      </c>
      <c r="R2142" s="10" t="s">
        <v>57</v>
      </c>
      <c r="S2142" s="10" t="s">
        <v>139</v>
      </c>
    </row>
    <row r="2143" spans="1:19" x14ac:dyDescent="0.2">
      <c r="A2143" s="22" t="str">
        <f t="shared" si="233"/>
        <v>Strømvern</v>
      </c>
      <c r="B2143" s="22" t="str">
        <f t="shared" si="234"/>
        <v>NONS_Process</v>
      </c>
      <c r="C2143" s="23" t="s">
        <v>165</v>
      </c>
      <c r="D2143" s="24"/>
      <c r="E2143" s="9" t="s">
        <v>166</v>
      </c>
      <c r="F2143" s="9" t="s">
        <v>63</v>
      </c>
      <c r="G2143" s="9" t="s">
        <v>167</v>
      </c>
      <c r="H2143" s="9" t="s">
        <v>65</v>
      </c>
      <c r="I2143" s="9" t="s">
        <v>168</v>
      </c>
      <c r="J2143" s="9"/>
      <c r="K2143" s="9"/>
      <c r="L2143" s="9"/>
      <c r="M2143" s="9"/>
      <c r="N2143" s="10" t="s">
        <v>139</v>
      </c>
      <c r="O2143" s="10" t="s">
        <v>57</v>
      </c>
      <c r="P2143" s="10" t="s">
        <v>57</v>
      </c>
      <c r="Q2143" s="10" t="s">
        <v>57</v>
      </c>
      <c r="R2143" s="10" t="s">
        <v>57</v>
      </c>
      <c r="S2143" s="10" t="s">
        <v>57</v>
      </c>
    </row>
    <row r="2144" spans="1:19" x14ac:dyDescent="0.2">
      <c r="A2144" s="22" t="str">
        <f t="shared" si="233"/>
        <v>Strømvern</v>
      </c>
      <c r="B2144" s="22" t="str">
        <f t="shared" si="234"/>
        <v>NONS_Process</v>
      </c>
      <c r="C2144" s="23" t="s">
        <v>169</v>
      </c>
      <c r="D2144" s="24"/>
      <c r="E2144" s="9" t="s">
        <v>170</v>
      </c>
      <c r="F2144" s="9" t="s">
        <v>63</v>
      </c>
      <c r="G2144" s="9" t="s">
        <v>171</v>
      </c>
      <c r="H2144" s="9" t="s">
        <v>65</v>
      </c>
      <c r="I2144" s="9" t="s">
        <v>172</v>
      </c>
      <c r="J2144" s="9"/>
      <c r="K2144" s="9"/>
      <c r="L2144" s="9"/>
      <c r="M2144" s="9"/>
      <c r="N2144" s="10" t="s">
        <v>139</v>
      </c>
      <c r="O2144" s="10" t="s">
        <v>57</v>
      </c>
      <c r="P2144" s="10" t="s">
        <v>57</v>
      </c>
      <c r="Q2144" s="10" t="s">
        <v>139</v>
      </c>
      <c r="R2144" s="10" t="s">
        <v>57</v>
      </c>
      <c r="S2144" s="10" t="s">
        <v>139</v>
      </c>
    </row>
    <row r="2145" spans="1:19" x14ac:dyDescent="0.2">
      <c r="A2145" s="22" t="str">
        <f t="shared" si="233"/>
        <v>Strømvern</v>
      </c>
      <c r="B2145" s="22" t="str">
        <f t="shared" si="234"/>
        <v>NONS_Process</v>
      </c>
      <c r="C2145" s="23" t="s">
        <v>173</v>
      </c>
      <c r="D2145" s="24"/>
      <c r="E2145" s="9" t="s">
        <v>174</v>
      </c>
      <c r="F2145" s="9" t="s">
        <v>63</v>
      </c>
      <c r="G2145" s="9" t="s">
        <v>175</v>
      </c>
      <c r="H2145" s="9" t="s">
        <v>65</v>
      </c>
      <c r="I2145" s="9" t="s">
        <v>176</v>
      </c>
      <c r="J2145" s="9"/>
      <c r="K2145" s="9"/>
      <c r="L2145" s="9"/>
      <c r="M2145" s="9"/>
      <c r="N2145" s="10" t="s">
        <v>139</v>
      </c>
      <c r="O2145" s="10" t="s">
        <v>57</v>
      </c>
      <c r="P2145" s="10" t="s">
        <v>57</v>
      </c>
      <c r="Q2145" s="10" t="s">
        <v>139</v>
      </c>
      <c r="R2145" s="10" t="s">
        <v>57</v>
      </c>
      <c r="S2145" s="10" t="s">
        <v>139</v>
      </c>
    </row>
    <row r="2146" spans="1:19" x14ac:dyDescent="0.2">
      <c r="A2146" s="22" t="str">
        <f t="shared" si="233"/>
        <v>Strømvern</v>
      </c>
      <c r="B2146" s="22" t="str">
        <f t="shared" si="234"/>
        <v>NONS_Process</v>
      </c>
      <c r="C2146" s="23" t="s">
        <v>177</v>
      </c>
      <c r="D2146" s="24"/>
      <c r="E2146" s="9" t="s">
        <v>178</v>
      </c>
      <c r="F2146" s="9" t="s">
        <v>63</v>
      </c>
      <c r="G2146" s="9" t="s">
        <v>179</v>
      </c>
      <c r="H2146" s="9" t="s">
        <v>65</v>
      </c>
      <c r="I2146" s="9" t="s">
        <v>180</v>
      </c>
      <c r="J2146" s="9"/>
      <c r="K2146" s="9"/>
      <c r="L2146" s="9"/>
      <c r="M2146" s="9"/>
      <c r="N2146" s="10" t="s">
        <v>139</v>
      </c>
      <c r="O2146" s="10" t="s">
        <v>139</v>
      </c>
      <c r="P2146" s="10" t="s">
        <v>139</v>
      </c>
      <c r="Q2146" s="10" t="s">
        <v>139</v>
      </c>
      <c r="R2146" s="10" t="s">
        <v>139</v>
      </c>
      <c r="S2146" s="10" t="s">
        <v>139</v>
      </c>
    </row>
    <row r="2147" spans="1:19" x14ac:dyDescent="0.2">
      <c r="A2147" s="22" t="str">
        <f t="shared" si="233"/>
        <v>Strømvern</v>
      </c>
      <c r="B2147" s="22" t="str">
        <f t="shared" si="234"/>
        <v>NONS_Process</v>
      </c>
      <c r="C2147" s="23" t="s">
        <v>181</v>
      </c>
      <c r="D2147" s="24"/>
      <c r="E2147" s="9" t="s">
        <v>182</v>
      </c>
      <c r="F2147" s="9" t="s">
        <v>63</v>
      </c>
      <c r="G2147" s="9" t="s">
        <v>183</v>
      </c>
      <c r="H2147" s="9" t="s">
        <v>65</v>
      </c>
      <c r="I2147" s="9" t="s">
        <v>184</v>
      </c>
      <c r="J2147" s="9"/>
      <c r="K2147" s="9"/>
      <c r="L2147" s="9"/>
      <c r="M2147" s="9"/>
      <c r="N2147" s="10" t="s">
        <v>139</v>
      </c>
      <c r="O2147" s="10" t="s">
        <v>139</v>
      </c>
      <c r="P2147" s="10" t="s">
        <v>139</v>
      </c>
      <c r="Q2147" s="10" t="s">
        <v>139</v>
      </c>
      <c r="R2147" s="10" t="s">
        <v>139</v>
      </c>
      <c r="S2147" s="10" t="s">
        <v>139</v>
      </c>
    </row>
    <row r="2148" spans="1:19" ht="15" x14ac:dyDescent="0.25">
      <c r="A2148" s="19" t="str">
        <f t="shared" si="233"/>
        <v>Strømvern</v>
      </c>
      <c r="B2148" s="20" t="s">
        <v>185</v>
      </c>
      <c r="C2148" s="20"/>
      <c r="D2148" s="21"/>
      <c r="E2148" s="7" t="s">
        <v>186</v>
      </c>
      <c r="F2148" s="7" t="s">
        <v>60</v>
      </c>
      <c r="G2148" s="7" t="s">
        <v>187</v>
      </c>
      <c r="H2148" s="7"/>
      <c r="I2148" s="7"/>
      <c r="J2148" s="7"/>
      <c r="K2148" s="7"/>
      <c r="L2148" s="7"/>
      <c r="M2148" s="7"/>
      <c r="N2148" s="8" t="s">
        <v>139</v>
      </c>
      <c r="O2148" s="8" t="s">
        <v>57</v>
      </c>
      <c r="P2148" s="8" t="s">
        <v>57</v>
      </c>
      <c r="Q2148" s="8" t="s">
        <v>57</v>
      </c>
      <c r="R2148" s="8" t="s">
        <v>57</v>
      </c>
      <c r="S2148" s="8" t="s">
        <v>57</v>
      </c>
    </row>
    <row r="2149" spans="1:19" x14ac:dyDescent="0.2">
      <c r="A2149" s="22" t="str">
        <f t="shared" si="233"/>
        <v>Strømvern</v>
      </c>
      <c r="B2149" s="22" t="str">
        <f t="shared" ref="B2149:B2154" si="235">B2148</f>
        <v>NONS_Revision</v>
      </c>
      <c r="C2149" s="23" t="s">
        <v>188</v>
      </c>
      <c r="D2149" s="24"/>
      <c r="E2149" s="9" t="s">
        <v>189</v>
      </c>
      <c r="F2149" s="9" t="s">
        <v>63</v>
      </c>
      <c r="G2149" s="9" t="s">
        <v>190</v>
      </c>
      <c r="H2149" s="9" t="s">
        <v>65</v>
      </c>
      <c r="I2149" s="9" t="s">
        <v>191</v>
      </c>
      <c r="J2149" s="9"/>
      <c r="K2149" s="9"/>
      <c r="L2149" s="9"/>
      <c r="M2149" s="9"/>
      <c r="N2149" s="10" t="s">
        <v>139</v>
      </c>
      <c r="O2149" s="10" t="s">
        <v>57</v>
      </c>
      <c r="P2149" s="10" t="s">
        <v>57</v>
      </c>
      <c r="Q2149" s="10" t="s">
        <v>57</v>
      </c>
      <c r="R2149" s="10" t="s">
        <v>57</v>
      </c>
      <c r="S2149" s="10" t="s">
        <v>57</v>
      </c>
    </row>
    <row r="2150" spans="1:19" x14ac:dyDescent="0.2">
      <c r="A2150" s="22" t="str">
        <f t="shared" si="233"/>
        <v>Strømvern</v>
      </c>
      <c r="B2150" s="22" t="str">
        <f t="shared" si="235"/>
        <v>NONS_Revision</v>
      </c>
      <c r="C2150" s="23" t="s">
        <v>192</v>
      </c>
      <c r="D2150" s="24"/>
      <c r="E2150" s="9" t="s">
        <v>193</v>
      </c>
      <c r="F2150" s="9" t="s">
        <v>63</v>
      </c>
      <c r="G2150" s="9" t="s">
        <v>194</v>
      </c>
      <c r="H2150" s="9" t="s">
        <v>106</v>
      </c>
      <c r="I2150" s="9" t="s">
        <v>195</v>
      </c>
      <c r="J2150" s="9"/>
      <c r="K2150" s="9"/>
      <c r="L2150" s="9"/>
      <c r="M2150" s="9"/>
      <c r="N2150" s="10" t="s">
        <v>139</v>
      </c>
      <c r="O2150" s="10" t="s">
        <v>57</v>
      </c>
      <c r="P2150" s="10" t="s">
        <v>57</v>
      </c>
      <c r="Q2150" s="10" t="s">
        <v>57</v>
      </c>
      <c r="R2150" s="10" t="s">
        <v>57</v>
      </c>
      <c r="S2150" s="10" t="s">
        <v>57</v>
      </c>
    </row>
    <row r="2151" spans="1:19" x14ac:dyDescent="0.2">
      <c r="A2151" s="22" t="str">
        <f t="shared" si="233"/>
        <v>Strømvern</v>
      </c>
      <c r="B2151" s="22" t="str">
        <f t="shared" si="235"/>
        <v>NONS_Revision</v>
      </c>
      <c r="C2151" s="23" t="s">
        <v>196</v>
      </c>
      <c r="D2151" s="24"/>
      <c r="E2151" s="9" t="s">
        <v>197</v>
      </c>
      <c r="F2151" s="9" t="s">
        <v>63</v>
      </c>
      <c r="G2151" s="9" t="s">
        <v>198</v>
      </c>
      <c r="H2151" s="9" t="s">
        <v>199</v>
      </c>
      <c r="I2151" s="9" t="s">
        <v>200</v>
      </c>
      <c r="J2151" s="9"/>
      <c r="K2151" s="9"/>
      <c r="L2151" s="9"/>
      <c r="M2151" s="9"/>
      <c r="N2151" s="10" t="s">
        <v>139</v>
      </c>
      <c r="O2151" s="10" t="s">
        <v>57</v>
      </c>
      <c r="P2151" s="10" t="s">
        <v>57</v>
      </c>
      <c r="Q2151" s="10" t="s">
        <v>57</v>
      </c>
      <c r="R2151" s="10" t="s">
        <v>57</v>
      </c>
      <c r="S2151" s="10" t="s">
        <v>57</v>
      </c>
    </row>
    <row r="2152" spans="1:19" x14ac:dyDescent="0.2">
      <c r="A2152" s="22" t="str">
        <f t="shared" si="233"/>
        <v>Strømvern</v>
      </c>
      <c r="B2152" s="22" t="str">
        <f t="shared" si="235"/>
        <v>NONS_Revision</v>
      </c>
      <c r="C2152" s="23" t="s">
        <v>201</v>
      </c>
      <c r="D2152" s="24"/>
      <c r="E2152" s="9" t="s">
        <v>202</v>
      </c>
      <c r="F2152" s="9" t="s">
        <v>63</v>
      </c>
      <c r="G2152" s="9" t="s">
        <v>203</v>
      </c>
      <c r="H2152" s="9" t="s">
        <v>65</v>
      </c>
      <c r="I2152" s="9" t="s">
        <v>204</v>
      </c>
      <c r="J2152" s="9"/>
      <c r="K2152" s="9"/>
      <c r="L2152" s="9"/>
      <c r="M2152" s="9"/>
      <c r="N2152" s="10" t="s">
        <v>139</v>
      </c>
      <c r="O2152" s="10" t="s">
        <v>57</v>
      </c>
      <c r="P2152" s="10" t="s">
        <v>57</v>
      </c>
      <c r="Q2152" s="10" t="s">
        <v>57</v>
      </c>
      <c r="R2152" s="10" t="s">
        <v>57</v>
      </c>
      <c r="S2152" s="10" t="s">
        <v>57</v>
      </c>
    </row>
    <row r="2153" spans="1:19" x14ac:dyDescent="0.2">
      <c r="A2153" s="22" t="str">
        <f t="shared" si="233"/>
        <v>Strømvern</v>
      </c>
      <c r="B2153" s="22" t="str">
        <f t="shared" si="235"/>
        <v>NONS_Revision</v>
      </c>
      <c r="C2153" s="23" t="s">
        <v>205</v>
      </c>
      <c r="D2153" s="24"/>
      <c r="E2153" s="9" t="s">
        <v>206</v>
      </c>
      <c r="F2153" s="9" t="s">
        <v>63</v>
      </c>
      <c r="G2153" s="9" t="s">
        <v>207</v>
      </c>
      <c r="H2153" s="9" t="s">
        <v>65</v>
      </c>
      <c r="I2153" s="9" t="s">
        <v>208</v>
      </c>
      <c r="J2153" s="9"/>
      <c r="K2153" s="9"/>
      <c r="L2153" s="9"/>
      <c r="M2153" s="9"/>
      <c r="N2153" s="10" t="s">
        <v>139</v>
      </c>
      <c r="O2153" s="10" t="s">
        <v>57</v>
      </c>
      <c r="P2153" s="10" t="s">
        <v>57</v>
      </c>
      <c r="Q2153" s="10" t="s">
        <v>57</v>
      </c>
      <c r="R2153" s="10" t="s">
        <v>57</v>
      </c>
      <c r="S2153" s="10" t="s">
        <v>57</v>
      </c>
    </row>
    <row r="2154" spans="1:19" x14ac:dyDescent="0.2">
      <c r="A2154" s="22" t="str">
        <f t="shared" si="233"/>
        <v>Strømvern</v>
      </c>
      <c r="B2154" s="22" t="str">
        <f t="shared" si="235"/>
        <v>NONS_Revision</v>
      </c>
      <c r="C2154" s="23" t="s">
        <v>209</v>
      </c>
      <c r="D2154" s="24"/>
      <c r="E2154" s="9" t="s">
        <v>210</v>
      </c>
      <c r="F2154" s="9" t="s">
        <v>63</v>
      </c>
      <c r="G2154" s="9" t="s">
        <v>211</v>
      </c>
      <c r="H2154" s="9" t="s">
        <v>65</v>
      </c>
      <c r="I2154" s="9" t="s">
        <v>212</v>
      </c>
      <c r="J2154" s="9"/>
      <c r="K2154" s="9"/>
      <c r="L2154" s="9"/>
      <c r="M2154" s="9"/>
      <c r="N2154" s="10" t="s">
        <v>139</v>
      </c>
      <c r="O2154" s="10" t="s">
        <v>57</v>
      </c>
      <c r="P2154" s="10" t="s">
        <v>57</v>
      </c>
      <c r="Q2154" s="10" t="s">
        <v>57</v>
      </c>
      <c r="R2154" s="10" t="s">
        <v>57</v>
      </c>
      <c r="S2154" s="10" t="s">
        <v>57</v>
      </c>
    </row>
    <row r="2155" spans="1:19" ht="15" x14ac:dyDescent="0.25">
      <c r="A2155" s="19" t="str">
        <f t="shared" si="233"/>
        <v>Strømvern</v>
      </c>
      <c r="B2155" s="20" t="s">
        <v>213</v>
      </c>
      <c r="C2155" s="20"/>
      <c r="D2155" s="21"/>
      <c r="E2155" s="7" t="s">
        <v>214</v>
      </c>
      <c r="F2155" s="7" t="s">
        <v>60</v>
      </c>
      <c r="G2155" s="7"/>
      <c r="H2155" s="7"/>
      <c r="I2155" s="7"/>
      <c r="J2155" s="7"/>
      <c r="K2155" s="7"/>
      <c r="L2155" s="7"/>
      <c r="M2155" s="7"/>
      <c r="N2155" s="8" t="s">
        <v>139</v>
      </c>
      <c r="O2155" s="8" t="s">
        <v>131</v>
      </c>
      <c r="P2155" s="8" t="s">
        <v>131</v>
      </c>
      <c r="Q2155" s="8" t="s">
        <v>139</v>
      </c>
      <c r="R2155" s="8" t="s">
        <v>57</v>
      </c>
      <c r="S2155" s="8" t="s">
        <v>131</v>
      </c>
    </row>
    <row r="2156" spans="1:19" x14ac:dyDescent="0.2">
      <c r="A2156" s="22" t="str">
        <f t="shared" si="233"/>
        <v>Strømvern</v>
      </c>
      <c r="B2156" s="22" t="str">
        <f>B2155</f>
        <v>NOSSB_Reference</v>
      </c>
      <c r="C2156" s="23" t="s">
        <v>215</v>
      </c>
      <c r="D2156" s="24"/>
      <c r="E2156" s="9" t="s">
        <v>216</v>
      </c>
      <c r="F2156" s="9" t="s">
        <v>63</v>
      </c>
      <c r="G2156" s="9" t="s">
        <v>217</v>
      </c>
      <c r="H2156" s="9" t="s">
        <v>65</v>
      </c>
      <c r="I2156" s="9" t="s">
        <v>218</v>
      </c>
      <c r="J2156" s="9"/>
      <c r="K2156" s="9"/>
      <c r="L2156" s="9"/>
      <c r="M2156" s="9"/>
      <c r="N2156" s="10" t="s">
        <v>139</v>
      </c>
      <c r="O2156" s="10" t="s">
        <v>139</v>
      </c>
      <c r="P2156" s="10" t="s">
        <v>57</v>
      </c>
      <c r="Q2156" s="10" t="s">
        <v>139</v>
      </c>
      <c r="R2156" s="10" t="s">
        <v>57</v>
      </c>
      <c r="S2156" s="10" t="s">
        <v>139</v>
      </c>
    </row>
    <row r="2157" spans="1:19" x14ac:dyDescent="0.2">
      <c r="A2157" s="22" t="str">
        <f t="shared" si="233"/>
        <v>Strømvern</v>
      </c>
      <c r="B2157" s="22" t="str">
        <f>B2156</f>
        <v>NOSSB_Reference</v>
      </c>
      <c r="C2157" s="23" t="s">
        <v>219</v>
      </c>
      <c r="D2157" s="24"/>
      <c r="E2157" s="9" t="s">
        <v>220</v>
      </c>
      <c r="F2157" s="9" t="s">
        <v>63</v>
      </c>
      <c r="G2157" s="9" t="s">
        <v>221</v>
      </c>
      <c r="H2157" s="9" t="s">
        <v>65</v>
      </c>
      <c r="I2157" s="9" t="s">
        <v>222</v>
      </c>
      <c r="J2157" s="9"/>
      <c r="K2157" s="9"/>
      <c r="L2157" s="9"/>
      <c r="M2157" s="9"/>
      <c r="N2157" s="10" t="s">
        <v>139</v>
      </c>
      <c r="O2157" s="10" t="s">
        <v>57</v>
      </c>
      <c r="P2157" s="10" t="s">
        <v>57</v>
      </c>
      <c r="Q2157" s="10" t="s">
        <v>139</v>
      </c>
      <c r="R2157" s="10" t="s">
        <v>57</v>
      </c>
      <c r="S2157" s="10" t="s">
        <v>57</v>
      </c>
    </row>
    <row r="2158" spans="1:19" x14ac:dyDescent="0.2">
      <c r="A2158" s="22" t="str">
        <f t="shared" si="233"/>
        <v>Strømvern</v>
      </c>
      <c r="B2158" s="22" t="str">
        <f>B2157</f>
        <v>NOSSB_Reference</v>
      </c>
      <c r="C2158" s="23" t="s">
        <v>223</v>
      </c>
      <c r="D2158" s="24"/>
      <c r="E2158" s="9" t="s">
        <v>224</v>
      </c>
      <c r="F2158" s="9" t="s">
        <v>63</v>
      </c>
      <c r="G2158" s="9" t="s">
        <v>225</v>
      </c>
      <c r="H2158" s="9" t="s">
        <v>65</v>
      </c>
      <c r="I2158" s="9" t="s">
        <v>226</v>
      </c>
      <c r="J2158" s="9"/>
      <c r="K2158" s="9"/>
      <c r="L2158" s="9"/>
      <c r="M2158" s="9"/>
      <c r="N2158" s="10" t="s">
        <v>139</v>
      </c>
      <c r="O2158" s="10" t="s">
        <v>139</v>
      </c>
      <c r="P2158" s="10" t="s">
        <v>57</v>
      </c>
      <c r="Q2158" s="10" t="s">
        <v>139</v>
      </c>
      <c r="R2158" s="10" t="s">
        <v>57</v>
      </c>
      <c r="S2158" s="10" t="s">
        <v>57</v>
      </c>
    </row>
    <row r="2159" spans="1:19" x14ac:dyDescent="0.2">
      <c r="A2159" s="22" t="str">
        <f t="shared" si="233"/>
        <v>Strømvern</v>
      </c>
      <c r="B2159" s="22" t="str">
        <f>B2158</f>
        <v>NOSSB_Reference</v>
      </c>
      <c r="C2159" s="23" t="s">
        <v>227</v>
      </c>
      <c r="D2159" s="24"/>
      <c r="E2159" s="9" t="s">
        <v>228</v>
      </c>
      <c r="F2159" s="9" t="s">
        <v>63</v>
      </c>
      <c r="G2159" s="9" t="s">
        <v>229</v>
      </c>
      <c r="H2159" s="9" t="s">
        <v>65</v>
      </c>
      <c r="I2159" s="9" t="s">
        <v>230</v>
      </c>
      <c r="J2159" s="9"/>
      <c r="K2159" s="9"/>
      <c r="L2159" s="9"/>
      <c r="M2159" s="9"/>
      <c r="N2159" s="10" t="s">
        <v>139</v>
      </c>
      <c r="O2159" s="10" t="s">
        <v>139</v>
      </c>
      <c r="P2159" s="10" t="s">
        <v>139</v>
      </c>
      <c r="Q2159" s="10" t="s">
        <v>139</v>
      </c>
      <c r="R2159" s="10" t="s">
        <v>57</v>
      </c>
      <c r="S2159" s="10" t="s">
        <v>57</v>
      </c>
    </row>
    <row r="2160" spans="1:19" ht="15" x14ac:dyDescent="0.25">
      <c r="A2160" s="19" t="str">
        <f t="shared" si="233"/>
        <v>Strømvern</v>
      </c>
      <c r="B2160" s="20" t="s">
        <v>231</v>
      </c>
      <c r="C2160" s="20"/>
      <c r="D2160" s="21"/>
      <c r="E2160" s="7" t="s">
        <v>232</v>
      </c>
      <c r="F2160" s="7" t="s">
        <v>60</v>
      </c>
      <c r="G2160" s="7" t="s">
        <v>233</v>
      </c>
      <c r="H2160" s="7"/>
      <c r="I2160" s="7"/>
      <c r="J2160" s="7" t="s">
        <v>234</v>
      </c>
      <c r="K2160" s="7" t="s">
        <v>233</v>
      </c>
      <c r="L2160" s="7" t="s">
        <v>235</v>
      </c>
      <c r="M2160" s="7" t="s">
        <v>236</v>
      </c>
      <c r="N2160" s="8" t="s">
        <v>139</v>
      </c>
      <c r="O2160" s="8" t="s">
        <v>131</v>
      </c>
      <c r="P2160" s="8" t="s">
        <v>131</v>
      </c>
      <c r="Q2160" s="8" t="s">
        <v>131</v>
      </c>
      <c r="R2160" s="8" t="s">
        <v>131</v>
      </c>
      <c r="S2160" s="8" t="s">
        <v>131</v>
      </c>
    </row>
    <row r="2161" spans="1:19" x14ac:dyDescent="0.2">
      <c r="A2161" s="22" t="str">
        <f t="shared" si="233"/>
        <v>Strømvern</v>
      </c>
      <c r="B2161" s="22" t="str">
        <f t="shared" ref="B2161:B2166" si="236">B2160</f>
        <v>NOSSB_ReqTriggers</v>
      </c>
      <c r="C2161" s="23" t="s">
        <v>237</v>
      </c>
      <c r="D2161" s="24"/>
      <c r="E2161" s="9" t="s">
        <v>238</v>
      </c>
      <c r="F2161" s="9" t="s">
        <v>63</v>
      </c>
      <c r="G2161" s="9" t="s">
        <v>239</v>
      </c>
      <c r="H2161" s="9" t="s">
        <v>155</v>
      </c>
      <c r="I2161" s="9" t="s">
        <v>1255</v>
      </c>
      <c r="J2161" s="9" t="s">
        <v>241</v>
      </c>
      <c r="K2161" s="9" t="s">
        <v>239</v>
      </c>
      <c r="L2161" s="9" t="s">
        <v>237</v>
      </c>
      <c r="M2161" s="9" t="s">
        <v>242</v>
      </c>
      <c r="N2161" s="10" t="s">
        <v>139</v>
      </c>
      <c r="O2161" s="10" t="s">
        <v>139</v>
      </c>
      <c r="P2161" s="10" t="s">
        <v>139</v>
      </c>
      <c r="Q2161" s="10" t="s">
        <v>139</v>
      </c>
      <c r="R2161" s="10" t="s">
        <v>139</v>
      </c>
      <c r="S2161" s="10" t="s">
        <v>139</v>
      </c>
    </row>
    <row r="2162" spans="1:19" x14ac:dyDescent="0.2">
      <c r="A2162" s="22" t="str">
        <f t="shared" ref="A2162:A2193" si="237">A2161</f>
        <v>Strømvern</v>
      </c>
      <c r="B2162" s="22" t="str">
        <f t="shared" si="236"/>
        <v>NOSSB_ReqTriggers</v>
      </c>
      <c r="C2162" s="23" t="s">
        <v>243</v>
      </c>
      <c r="D2162" s="24"/>
      <c r="E2162" s="9" t="s">
        <v>244</v>
      </c>
      <c r="F2162" s="9" t="s">
        <v>63</v>
      </c>
      <c r="G2162" s="9" t="s">
        <v>245</v>
      </c>
      <c r="H2162" s="9" t="s">
        <v>155</v>
      </c>
      <c r="I2162" s="9" t="s">
        <v>1256</v>
      </c>
      <c r="J2162" s="9" t="s">
        <v>246</v>
      </c>
      <c r="K2162" s="9" t="s">
        <v>245</v>
      </c>
      <c r="L2162" s="9" t="s">
        <v>243</v>
      </c>
      <c r="M2162" s="9" t="s">
        <v>247</v>
      </c>
      <c r="N2162" s="10" t="s">
        <v>139</v>
      </c>
      <c r="O2162" s="10" t="s">
        <v>139</v>
      </c>
      <c r="P2162" s="10" t="s">
        <v>139</v>
      </c>
      <c r="Q2162" s="10" t="s">
        <v>139</v>
      </c>
      <c r="R2162" s="10" t="s">
        <v>139</v>
      </c>
      <c r="S2162" s="10" t="s">
        <v>139</v>
      </c>
    </row>
    <row r="2163" spans="1:19" x14ac:dyDescent="0.2">
      <c r="A2163" s="22" t="str">
        <f t="shared" si="237"/>
        <v>Strømvern</v>
      </c>
      <c r="B2163" s="22" t="str">
        <f t="shared" si="236"/>
        <v>NOSSB_ReqTriggers</v>
      </c>
      <c r="C2163" s="23" t="s">
        <v>248</v>
      </c>
      <c r="D2163" s="24"/>
      <c r="E2163" s="9" t="s">
        <v>249</v>
      </c>
      <c r="F2163" s="9" t="s">
        <v>63</v>
      </c>
      <c r="G2163" s="9" t="s">
        <v>250</v>
      </c>
      <c r="H2163" s="9" t="s">
        <v>155</v>
      </c>
      <c r="I2163" s="9" t="s">
        <v>1257</v>
      </c>
      <c r="J2163" s="9" t="s">
        <v>251</v>
      </c>
      <c r="K2163" s="9" t="s">
        <v>250</v>
      </c>
      <c r="L2163" s="9" t="s">
        <v>252</v>
      </c>
      <c r="M2163" s="9" t="s">
        <v>253</v>
      </c>
      <c r="N2163" s="10" t="s">
        <v>139</v>
      </c>
      <c r="O2163" s="10" t="s">
        <v>139</v>
      </c>
      <c r="P2163" s="10" t="s">
        <v>139</v>
      </c>
      <c r="Q2163" s="10" t="s">
        <v>139</v>
      </c>
      <c r="R2163" s="10" t="s">
        <v>139</v>
      </c>
      <c r="S2163" s="10" t="s">
        <v>139</v>
      </c>
    </row>
    <row r="2164" spans="1:19" x14ac:dyDescent="0.2">
      <c r="A2164" s="22" t="str">
        <f t="shared" si="237"/>
        <v>Strømvern</v>
      </c>
      <c r="B2164" s="22" t="str">
        <f t="shared" si="236"/>
        <v>NOSSB_ReqTriggers</v>
      </c>
      <c r="C2164" s="23" t="s">
        <v>254</v>
      </c>
      <c r="D2164" s="24"/>
      <c r="E2164" s="9" t="s">
        <v>255</v>
      </c>
      <c r="F2164" s="9" t="s">
        <v>63</v>
      </c>
      <c r="G2164" s="9" t="s">
        <v>256</v>
      </c>
      <c r="H2164" s="9" t="s">
        <v>155</v>
      </c>
      <c r="I2164" s="9" t="s">
        <v>1258</v>
      </c>
      <c r="J2164" s="9" t="s">
        <v>257</v>
      </c>
      <c r="K2164" s="9" t="s">
        <v>258</v>
      </c>
      <c r="L2164" s="9" t="s">
        <v>259</v>
      </c>
      <c r="M2164" s="9" t="s">
        <v>260</v>
      </c>
      <c r="N2164" s="10" t="s">
        <v>139</v>
      </c>
      <c r="O2164" s="10" t="s">
        <v>139</v>
      </c>
      <c r="P2164" s="10" t="s">
        <v>139</v>
      </c>
      <c r="Q2164" s="10" t="s">
        <v>139</v>
      </c>
      <c r="R2164" s="10" t="s">
        <v>139</v>
      </c>
      <c r="S2164" s="10" t="s">
        <v>139</v>
      </c>
    </row>
    <row r="2165" spans="1:19" x14ac:dyDescent="0.2">
      <c r="A2165" s="22" t="str">
        <f t="shared" si="237"/>
        <v>Strømvern</v>
      </c>
      <c r="B2165" s="22" t="str">
        <f t="shared" si="236"/>
        <v>NOSSB_ReqTriggers</v>
      </c>
      <c r="C2165" s="23" t="s">
        <v>261</v>
      </c>
      <c r="D2165" s="24"/>
      <c r="E2165" s="9" t="s">
        <v>262</v>
      </c>
      <c r="F2165" s="9" t="s">
        <v>63</v>
      </c>
      <c r="G2165" s="9" t="s">
        <v>263</v>
      </c>
      <c r="H2165" s="9" t="s">
        <v>155</v>
      </c>
      <c r="I2165" s="9" t="s">
        <v>1259</v>
      </c>
      <c r="J2165" s="9" t="s">
        <v>264</v>
      </c>
      <c r="K2165" s="9" t="s">
        <v>265</v>
      </c>
      <c r="L2165" s="9" t="s">
        <v>261</v>
      </c>
      <c r="M2165" s="9" t="s">
        <v>266</v>
      </c>
      <c r="N2165" s="10" t="s">
        <v>139</v>
      </c>
      <c r="O2165" s="10" t="s">
        <v>57</v>
      </c>
      <c r="P2165" s="10" t="s">
        <v>57</v>
      </c>
      <c r="Q2165" s="10" t="s">
        <v>57</v>
      </c>
      <c r="R2165" s="10" t="s">
        <v>57</v>
      </c>
      <c r="S2165" s="10" t="s">
        <v>57</v>
      </c>
    </row>
    <row r="2166" spans="1:19" x14ac:dyDescent="0.2">
      <c r="A2166" s="22" t="str">
        <f t="shared" si="237"/>
        <v>Strømvern</v>
      </c>
      <c r="B2166" s="22" t="str">
        <f t="shared" si="236"/>
        <v>NOSSB_ReqTriggers</v>
      </c>
      <c r="C2166" s="23" t="s">
        <v>267</v>
      </c>
      <c r="D2166" s="24"/>
      <c r="E2166" s="9" t="s">
        <v>268</v>
      </c>
      <c r="F2166" s="9" t="s">
        <v>63</v>
      </c>
      <c r="G2166" s="9" t="s">
        <v>269</v>
      </c>
      <c r="H2166" s="9" t="s">
        <v>155</v>
      </c>
      <c r="I2166" s="9" t="s">
        <v>1260</v>
      </c>
      <c r="J2166" s="9" t="s">
        <v>270</v>
      </c>
      <c r="K2166" s="9" t="s">
        <v>271</v>
      </c>
      <c r="L2166" s="9" t="s">
        <v>267</v>
      </c>
      <c r="M2166" s="9" t="s">
        <v>272</v>
      </c>
      <c r="N2166" s="10" t="s">
        <v>139</v>
      </c>
      <c r="O2166" s="10" t="s">
        <v>139</v>
      </c>
      <c r="P2166" s="10" t="s">
        <v>139</v>
      </c>
      <c r="Q2166" s="10" t="s">
        <v>139</v>
      </c>
      <c r="R2166" s="10" t="s">
        <v>139</v>
      </c>
      <c r="S2166" s="10" t="s">
        <v>139</v>
      </c>
    </row>
    <row r="2167" spans="1:19" ht="15" x14ac:dyDescent="0.25">
      <c r="A2167" s="19" t="str">
        <f t="shared" si="237"/>
        <v>Strømvern</v>
      </c>
      <c r="B2167" s="20" t="s">
        <v>273</v>
      </c>
      <c r="C2167" s="20"/>
      <c r="D2167" s="21"/>
      <c r="E2167" s="7"/>
      <c r="F2167" s="7" t="s">
        <v>60</v>
      </c>
      <c r="G2167" s="7"/>
      <c r="H2167" s="7"/>
      <c r="I2167" s="7"/>
      <c r="J2167" s="7"/>
      <c r="K2167" s="7"/>
      <c r="L2167" s="7"/>
      <c r="M2167" s="7"/>
      <c r="N2167" s="8" t="s">
        <v>139</v>
      </c>
      <c r="O2167" s="8" t="s">
        <v>139</v>
      </c>
      <c r="P2167" s="8" t="s">
        <v>57</v>
      </c>
      <c r="Q2167" s="8" t="s">
        <v>139</v>
      </c>
      <c r="R2167" s="8" t="s">
        <v>57</v>
      </c>
      <c r="S2167" s="8" t="s">
        <v>57</v>
      </c>
    </row>
    <row r="2168" spans="1:19" x14ac:dyDescent="0.2">
      <c r="A2168" s="22" t="str">
        <f t="shared" si="237"/>
        <v>Strømvern</v>
      </c>
      <c r="B2168" s="22" t="str">
        <f>B2167</f>
        <v>Common Properties</v>
      </c>
      <c r="C2168" s="23" t="s">
        <v>5</v>
      </c>
      <c r="D2168" s="24"/>
      <c r="E2168" s="9" t="s">
        <v>298</v>
      </c>
      <c r="F2168" s="9" t="s">
        <v>63</v>
      </c>
      <c r="G2168" s="9" t="s">
        <v>299</v>
      </c>
      <c r="H2168" s="9" t="s">
        <v>65</v>
      </c>
      <c r="I2168" s="9" t="s">
        <v>2136</v>
      </c>
      <c r="J2168" s="9"/>
      <c r="K2168" s="9"/>
      <c r="L2168" s="9"/>
      <c r="M2168" s="9"/>
      <c r="N2168" s="10" t="s">
        <v>139</v>
      </c>
      <c r="O2168" s="10" t="s">
        <v>139</v>
      </c>
      <c r="P2168" s="10" t="s">
        <v>57</v>
      </c>
      <c r="Q2168" s="10" t="s">
        <v>139</v>
      </c>
      <c r="R2168" s="10" t="s">
        <v>57</v>
      </c>
      <c r="S2168" s="10" t="s">
        <v>57</v>
      </c>
    </row>
    <row r="2169" spans="1:19" ht="15" x14ac:dyDescent="0.25">
      <c r="A2169" s="19" t="str">
        <f t="shared" si="237"/>
        <v>Strømvern</v>
      </c>
      <c r="B2169" s="20" t="s">
        <v>1275</v>
      </c>
      <c r="C2169" s="20"/>
      <c r="D2169" s="21"/>
      <c r="E2169" s="7"/>
      <c r="F2169" s="7" t="s">
        <v>60</v>
      </c>
      <c r="G2169" s="7" t="s">
        <v>1276</v>
      </c>
      <c r="H2169" s="7"/>
      <c r="I2169" s="7" t="s">
        <v>1275</v>
      </c>
      <c r="J2169" s="7"/>
      <c r="K2169" s="7"/>
      <c r="L2169" s="7"/>
      <c r="M2169" s="7"/>
      <c r="N2169" s="8" t="s">
        <v>139</v>
      </c>
      <c r="O2169" s="8" t="s">
        <v>139</v>
      </c>
      <c r="P2169" s="8" t="s">
        <v>131</v>
      </c>
      <c r="Q2169" s="8" t="s">
        <v>139</v>
      </c>
      <c r="R2169" s="8" t="s">
        <v>131</v>
      </c>
      <c r="S2169" s="8" t="s">
        <v>131</v>
      </c>
    </row>
    <row r="2170" spans="1:19" x14ac:dyDescent="0.2">
      <c r="A2170" s="22" t="str">
        <f t="shared" si="237"/>
        <v>Strømvern</v>
      </c>
      <c r="B2170" s="22" t="str">
        <f t="shared" ref="B2170:B2184" si="238">B2169</f>
        <v>Pset_ElectricalDeviceCommon</v>
      </c>
      <c r="C2170" s="23" t="s">
        <v>1261</v>
      </c>
      <c r="D2170" s="24"/>
      <c r="E2170" s="9" t="s">
        <v>1262</v>
      </c>
      <c r="F2170" s="9" t="s">
        <v>63</v>
      </c>
      <c r="G2170" s="9" t="s">
        <v>1263</v>
      </c>
      <c r="H2170" s="9" t="s">
        <v>65</v>
      </c>
      <c r="I2170" s="9" t="s">
        <v>1323</v>
      </c>
      <c r="J2170" s="9"/>
      <c r="K2170" s="9"/>
      <c r="L2170" s="9"/>
      <c r="M2170" s="9"/>
      <c r="N2170" s="10" t="s">
        <v>139</v>
      </c>
      <c r="O2170" s="10" t="s">
        <v>139</v>
      </c>
      <c r="P2170" s="10" t="s">
        <v>139</v>
      </c>
      <c r="Q2170" s="10" t="s">
        <v>139</v>
      </c>
      <c r="R2170" s="10" t="s">
        <v>139</v>
      </c>
      <c r="S2170" s="10" t="s">
        <v>139</v>
      </c>
    </row>
    <row r="2171" spans="1:19" x14ac:dyDescent="0.2">
      <c r="A2171" s="22" t="str">
        <f t="shared" si="237"/>
        <v>Strømvern</v>
      </c>
      <c r="B2171" s="22" t="str">
        <f t="shared" si="238"/>
        <v>Pset_ElectricalDeviceCommon</v>
      </c>
      <c r="C2171" s="23" t="s">
        <v>1265</v>
      </c>
      <c r="D2171" s="24"/>
      <c r="E2171" s="9" t="s">
        <v>1266</v>
      </c>
      <c r="F2171" s="9" t="s">
        <v>63</v>
      </c>
      <c r="G2171" s="9" t="s">
        <v>1267</v>
      </c>
      <c r="H2171" s="9" t="s">
        <v>1268</v>
      </c>
      <c r="I2171" s="9" t="s">
        <v>1324</v>
      </c>
      <c r="J2171" s="9"/>
      <c r="K2171" s="9"/>
      <c r="L2171" s="9"/>
      <c r="M2171" s="9"/>
      <c r="N2171" s="10" t="s">
        <v>139</v>
      </c>
      <c r="O2171" s="10" t="s">
        <v>139</v>
      </c>
      <c r="P2171" s="10" t="s">
        <v>139</v>
      </c>
      <c r="Q2171" s="10" t="s">
        <v>139</v>
      </c>
      <c r="R2171" s="10" t="s">
        <v>139</v>
      </c>
      <c r="S2171" s="10" t="s">
        <v>139</v>
      </c>
    </row>
    <row r="2172" spans="1:19" x14ac:dyDescent="0.2">
      <c r="A2172" s="22" t="str">
        <f t="shared" si="237"/>
        <v>Strømvern</v>
      </c>
      <c r="B2172" s="22" t="str">
        <f t="shared" si="238"/>
        <v>Pset_ElectricalDeviceCommon</v>
      </c>
      <c r="C2172" s="23" t="s">
        <v>1277</v>
      </c>
      <c r="D2172" s="24"/>
      <c r="E2172" s="9"/>
      <c r="F2172" s="9" t="s">
        <v>63</v>
      </c>
      <c r="G2172" s="9" t="s">
        <v>1278</v>
      </c>
      <c r="H2172" s="9" t="s">
        <v>65</v>
      </c>
      <c r="I2172" s="9" t="s">
        <v>1279</v>
      </c>
      <c r="J2172" s="9"/>
      <c r="K2172" s="9"/>
      <c r="L2172" s="9"/>
      <c r="M2172" s="9"/>
      <c r="N2172" s="10" t="s">
        <v>139</v>
      </c>
      <c r="O2172" s="10" t="s">
        <v>139</v>
      </c>
      <c r="P2172" s="10" t="s">
        <v>139</v>
      </c>
      <c r="Q2172" s="10" t="s">
        <v>139</v>
      </c>
      <c r="R2172" s="10" t="s">
        <v>139</v>
      </c>
      <c r="S2172" s="10" t="s">
        <v>139</v>
      </c>
    </row>
    <row r="2173" spans="1:19" x14ac:dyDescent="0.2">
      <c r="A2173" s="22" t="str">
        <f t="shared" si="237"/>
        <v>Strømvern</v>
      </c>
      <c r="B2173" s="22" t="str">
        <f t="shared" si="238"/>
        <v>Pset_ElectricalDeviceCommon</v>
      </c>
      <c r="C2173" s="23" t="s">
        <v>1280</v>
      </c>
      <c r="D2173" s="24"/>
      <c r="E2173" s="9"/>
      <c r="F2173" s="9" t="s">
        <v>63</v>
      </c>
      <c r="G2173" s="9" t="s">
        <v>1281</v>
      </c>
      <c r="H2173" s="9" t="s">
        <v>65</v>
      </c>
      <c r="I2173" s="9" t="s">
        <v>1282</v>
      </c>
      <c r="J2173" s="9"/>
      <c r="K2173" s="9"/>
      <c r="L2173" s="9"/>
      <c r="M2173" s="9"/>
      <c r="N2173" s="10" t="s">
        <v>139</v>
      </c>
      <c r="O2173" s="10" t="s">
        <v>139</v>
      </c>
      <c r="P2173" s="10" t="s">
        <v>57</v>
      </c>
      <c r="Q2173" s="10" t="s">
        <v>139</v>
      </c>
      <c r="R2173" s="10" t="s">
        <v>57</v>
      </c>
      <c r="S2173" s="10" t="s">
        <v>57</v>
      </c>
    </row>
    <row r="2174" spans="1:19" x14ac:dyDescent="0.2">
      <c r="A2174" s="22" t="str">
        <f t="shared" si="237"/>
        <v>Strømvern</v>
      </c>
      <c r="B2174" s="22" t="str">
        <f t="shared" si="238"/>
        <v>Pset_ElectricalDeviceCommon</v>
      </c>
      <c r="C2174" s="23" t="s">
        <v>1283</v>
      </c>
      <c r="D2174" s="24"/>
      <c r="E2174" s="9"/>
      <c r="F2174" s="9" t="s">
        <v>63</v>
      </c>
      <c r="G2174" s="9" t="s">
        <v>1284</v>
      </c>
      <c r="H2174" s="9" t="s">
        <v>155</v>
      </c>
      <c r="I2174" s="9" t="s">
        <v>1285</v>
      </c>
      <c r="J2174" s="9"/>
      <c r="K2174" s="9"/>
      <c r="L2174" s="9"/>
      <c r="M2174" s="9"/>
      <c r="N2174" s="10" t="s">
        <v>139</v>
      </c>
      <c r="O2174" s="10" t="s">
        <v>139</v>
      </c>
      <c r="P2174" s="10" t="s">
        <v>57</v>
      </c>
      <c r="Q2174" s="10" t="s">
        <v>139</v>
      </c>
      <c r="R2174" s="10" t="s">
        <v>57</v>
      </c>
      <c r="S2174" s="10" t="s">
        <v>57</v>
      </c>
    </row>
    <row r="2175" spans="1:19" x14ac:dyDescent="0.2">
      <c r="A2175" s="22" t="str">
        <f t="shared" si="237"/>
        <v>Strømvern</v>
      </c>
      <c r="B2175" s="22" t="str">
        <f t="shared" si="238"/>
        <v>Pset_ElectricalDeviceCommon</v>
      </c>
      <c r="C2175" s="23" t="s">
        <v>1286</v>
      </c>
      <c r="D2175" s="24"/>
      <c r="E2175" s="9"/>
      <c r="F2175" s="9" t="s">
        <v>63</v>
      </c>
      <c r="G2175" s="9" t="s">
        <v>1287</v>
      </c>
      <c r="H2175" s="9" t="s">
        <v>1268</v>
      </c>
      <c r="I2175" s="9" t="s">
        <v>1288</v>
      </c>
      <c r="J2175" s="9"/>
      <c r="K2175" s="9"/>
      <c r="L2175" s="9"/>
      <c r="M2175" s="9"/>
      <c r="N2175" s="10" t="s">
        <v>139</v>
      </c>
      <c r="O2175" s="10" t="s">
        <v>139</v>
      </c>
      <c r="P2175" s="10" t="s">
        <v>139</v>
      </c>
      <c r="Q2175" s="10" t="s">
        <v>139</v>
      </c>
      <c r="R2175" s="10" t="s">
        <v>139</v>
      </c>
      <c r="S2175" s="10" t="s">
        <v>139</v>
      </c>
    </row>
    <row r="2176" spans="1:19" x14ac:dyDescent="0.2">
      <c r="A2176" s="22" t="str">
        <f t="shared" si="237"/>
        <v>Strømvern</v>
      </c>
      <c r="B2176" s="22" t="str">
        <f t="shared" si="238"/>
        <v>Pset_ElectricalDeviceCommon</v>
      </c>
      <c r="C2176" s="23" t="s">
        <v>1289</v>
      </c>
      <c r="D2176" s="24"/>
      <c r="E2176" s="9"/>
      <c r="F2176" s="9" t="s">
        <v>63</v>
      </c>
      <c r="G2176" s="9" t="s">
        <v>1276</v>
      </c>
      <c r="H2176" s="9" t="s">
        <v>65</v>
      </c>
      <c r="I2176" s="9" t="s">
        <v>1290</v>
      </c>
      <c r="J2176" s="9"/>
      <c r="K2176" s="9"/>
      <c r="L2176" s="9"/>
      <c r="M2176" s="9"/>
      <c r="N2176" s="10" t="s">
        <v>139</v>
      </c>
      <c r="O2176" s="10" t="s">
        <v>139</v>
      </c>
      <c r="P2176" s="10" t="s">
        <v>139</v>
      </c>
      <c r="Q2176" s="10" t="s">
        <v>139</v>
      </c>
      <c r="R2176" s="10" t="s">
        <v>139</v>
      </c>
      <c r="S2176" s="10" t="s">
        <v>139</v>
      </c>
    </row>
    <row r="2177" spans="1:19" x14ac:dyDescent="0.2">
      <c r="A2177" s="22" t="str">
        <f t="shared" si="237"/>
        <v>Strømvern</v>
      </c>
      <c r="B2177" s="22" t="str">
        <f t="shared" si="238"/>
        <v>Pset_ElectricalDeviceCommon</v>
      </c>
      <c r="C2177" s="23" t="s">
        <v>1291</v>
      </c>
      <c r="D2177" s="24"/>
      <c r="E2177" s="9"/>
      <c r="F2177" s="9" t="s">
        <v>63</v>
      </c>
      <c r="G2177" s="9" t="s">
        <v>1292</v>
      </c>
      <c r="H2177" s="9" t="s">
        <v>65</v>
      </c>
      <c r="I2177" s="9" t="s">
        <v>1293</v>
      </c>
      <c r="J2177" s="9"/>
      <c r="K2177" s="9"/>
      <c r="L2177" s="9"/>
      <c r="M2177" s="9"/>
      <c r="N2177" s="10" t="s">
        <v>139</v>
      </c>
      <c r="O2177" s="10" t="s">
        <v>139</v>
      </c>
      <c r="P2177" s="10" t="s">
        <v>139</v>
      </c>
      <c r="Q2177" s="10" t="s">
        <v>139</v>
      </c>
      <c r="R2177" s="10" t="s">
        <v>139</v>
      </c>
      <c r="S2177" s="10" t="s">
        <v>139</v>
      </c>
    </row>
    <row r="2178" spans="1:19" x14ac:dyDescent="0.2">
      <c r="A2178" s="22" t="str">
        <f t="shared" si="237"/>
        <v>Strømvern</v>
      </c>
      <c r="B2178" s="22" t="str">
        <f t="shared" si="238"/>
        <v>Pset_ElectricalDeviceCommon</v>
      </c>
      <c r="C2178" s="23" t="s">
        <v>1294</v>
      </c>
      <c r="D2178" s="24"/>
      <c r="E2178" s="9"/>
      <c r="F2178" s="9" t="s">
        <v>63</v>
      </c>
      <c r="G2178" s="9" t="s">
        <v>1295</v>
      </c>
      <c r="H2178" s="9" t="s">
        <v>65</v>
      </c>
      <c r="I2178" s="9" t="s">
        <v>1296</v>
      </c>
      <c r="J2178" s="9"/>
      <c r="K2178" s="9"/>
      <c r="L2178" s="9"/>
      <c r="M2178" s="9"/>
      <c r="N2178" s="10" t="s">
        <v>139</v>
      </c>
      <c r="O2178" s="10" t="s">
        <v>139</v>
      </c>
      <c r="P2178" s="10" t="s">
        <v>139</v>
      </c>
      <c r="Q2178" s="10" t="s">
        <v>139</v>
      </c>
      <c r="R2178" s="10" t="s">
        <v>139</v>
      </c>
      <c r="S2178" s="10" t="s">
        <v>139</v>
      </c>
    </row>
    <row r="2179" spans="1:19" x14ac:dyDescent="0.2">
      <c r="A2179" s="22" t="str">
        <f t="shared" si="237"/>
        <v>Strømvern</v>
      </c>
      <c r="B2179" s="22" t="str">
        <f t="shared" si="238"/>
        <v>Pset_ElectricalDeviceCommon</v>
      </c>
      <c r="C2179" s="23" t="s">
        <v>1297</v>
      </c>
      <c r="D2179" s="24"/>
      <c r="E2179" s="9"/>
      <c r="F2179" s="9" t="s">
        <v>63</v>
      </c>
      <c r="G2179" s="9" t="s">
        <v>1298</v>
      </c>
      <c r="H2179" s="9" t="s">
        <v>774</v>
      </c>
      <c r="I2179" s="9" t="s">
        <v>1299</v>
      </c>
      <c r="J2179" s="9"/>
      <c r="K2179" s="9"/>
      <c r="L2179" s="9"/>
      <c r="M2179" s="9"/>
      <c r="N2179" s="10" t="s">
        <v>139</v>
      </c>
      <c r="O2179" s="10" t="s">
        <v>139</v>
      </c>
      <c r="P2179" s="10" t="s">
        <v>139</v>
      </c>
      <c r="Q2179" s="10" t="s">
        <v>139</v>
      </c>
      <c r="R2179" s="10" t="s">
        <v>139</v>
      </c>
      <c r="S2179" s="10" t="s">
        <v>139</v>
      </c>
    </row>
    <row r="2180" spans="1:19" x14ac:dyDescent="0.2">
      <c r="A2180" s="22" t="str">
        <f t="shared" si="237"/>
        <v>Strømvern</v>
      </c>
      <c r="B2180" s="22" t="str">
        <f t="shared" si="238"/>
        <v>Pset_ElectricalDeviceCommon</v>
      </c>
      <c r="C2180" s="23" t="s">
        <v>1300</v>
      </c>
      <c r="D2180" s="24"/>
      <c r="E2180" s="9"/>
      <c r="F2180" s="9" t="s">
        <v>63</v>
      </c>
      <c r="G2180" s="9" t="s">
        <v>1301</v>
      </c>
      <c r="H2180" s="9" t="s">
        <v>65</v>
      </c>
      <c r="I2180" s="9" t="s">
        <v>1302</v>
      </c>
      <c r="J2180" s="9"/>
      <c r="K2180" s="9"/>
      <c r="L2180" s="9"/>
      <c r="M2180" s="9"/>
      <c r="N2180" s="10" t="s">
        <v>139</v>
      </c>
      <c r="O2180" s="10" t="s">
        <v>139</v>
      </c>
      <c r="P2180" s="10" t="s">
        <v>139</v>
      </c>
      <c r="Q2180" s="10" t="s">
        <v>139</v>
      </c>
      <c r="R2180" s="10" t="s">
        <v>139</v>
      </c>
      <c r="S2180" s="10" t="s">
        <v>139</v>
      </c>
    </row>
    <row r="2181" spans="1:19" x14ac:dyDescent="0.2">
      <c r="A2181" s="22" t="str">
        <f t="shared" si="237"/>
        <v>Strømvern</v>
      </c>
      <c r="B2181" s="22" t="str">
        <f t="shared" si="238"/>
        <v>Pset_ElectricalDeviceCommon</v>
      </c>
      <c r="C2181" s="23" t="s">
        <v>1268</v>
      </c>
      <c r="D2181" s="24"/>
      <c r="E2181" s="9"/>
      <c r="F2181" s="9" t="s">
        <v>63</v>
      </c>
      <c r="G2181" s="9" t="s">
        <v>1303</v>
      </c>
      <c r="H2181" s="9" t="s">
        <v>65</v>
      </c>
      <c r="I2181" s="9" t="s">
        <v>1304</v>
      </c>
      <c r="J2181" s="9"/>
      <c r="K2181" s="9"/>
      <c r="L2181" s="9"/>
      <c r="M2181" s="9"/>
      <c r="N2181" s="10" t="s">
        <v>139</v>
      </c>
      <c r="O2181" s="10" t="s">
        <v>139</v>
      </c>
      <c r="P2181" s="10" t="s">
        <v>139</v>
      </c>
      <c r="Q2181" s="10" t="s">
        <v>139</v>
      </c>
      <c r="R2181" s="10" t="s">
        <v>139</v>
      </c>
      <c r="S2181" s="10" t="s">
        <v>139</v>
      </c>
    </row>
    <row r="2182" spans="1:19" x14ac:dyDescent="0.2">
      <c r="A2182" s="22" t="str">
        <f t="shared" si="237"/>
        <v>Strømvern</v>
      </c>
      <c r="B2182" s="22" t="str">
        <f t="shared" si="238"/>
        <v>Pset_ElectricalDeviceCommon</v>
      </c>
      <c r="C2182" s="23" t="s">
        <v>1305</v>
      </c>
      <c r="D2182" s="24"/>
      <c r="E2182" s="9"/>
      <c r="F2182" s="9" t="s">
        <v>63</v>
      </c>
      <c r="G2182" s="9" t="s">
        <v>1306</v>
      </c>
      <c r="H2182" s="9" t="s">
        <v>1307</v>
      </c>
      <c r="I2182" s="9" t="s">
        <v>1308</v>
      </c>
      <c r="J2182" s="9"/>
      <c r="K2182" s="9"/>
      <c r="L2182" s="9"/>
      <c r="M2182" s="9"/>
      <c r="N2182" s="10" t="s">
        <v>139</v>
      </c>
      <c r="O2182" s="10" t="s">
        <v>139</v>
      </c>
      <c r="P2182" s="10" t="s">
        <v>139</v>
      </c>
      <c r="Q2182" s="10" t="s">
        <v>139</v>
      </c>
      <c r="R2182" s="10" t="s">
        <v>139</v>
      </c>
      <c r="S2182" s="10" t="s">
        <v>139</v>
      </c>
    </row>
    <row r="2183" spans="1:19" x14ac:dyDescent="0.2">
      <c r="A2183" s="22" t="str">
        <f t="shared" si="237"/>
        <v>Strømvern</v>
      </c>
      <c r="B2183" s="22" t="str">
        <f t="shared" si="238"/>
        <v>Pset_ElectricalDeviceCommon</v>
      </c>
      <c r="C2183" s="23" t="s">
        <v>1309</v>
      </c>
      <c r="D2183" s="24"/>
      <c r="E2183" s="9"/>
      <c r="F2183" s="9" t="s">
        <v>63</v>
      </c>
      <c r="G2183" s="9" t="s">
        <v>1310</v>
      </c>
      <c r="H2183" s="9" t="s">
        <v>65</v>
      </c>
      <c r="I2183" s="9" t="s">
        <v>1311</v>
      </c>
      <c r="J2183" s="9"/>
      <c r="K2183" s="9"/>
      <c r="L2183" s="9"/>
      <c r="M2183" s="9"/>
      <c r="N2183" s="10" t="s">
        <v>139</v>
      </c>
      <c r="O2183" s="10" t="s">
        <v>139</v>
      </c>
      <c r="P2183" s="10" t="s">
        <v>57</v>
      </c>
      <c r="Q2183" s="10" t="s">
        <v>139</v>
      </c>
      <c r="R2183" s="10" t="s">
        <v>57</v>
      </c>
      <c r="S2183" s="10" t="s">
        <v>57</v>
      </c>
    </row>
    <row r="2184" spans="1:19" x14ac:dyDescent="0.2">
      <c r="A2184" s="22" t="str">
        <f t="shared" si="237"/>
        <v>Strømvern</v>
      </c>
      <c r="B2184" s="22" t="str">
        <f t="shared" si="238"/>
        <v>Pset_ElectricalDeviceCommon</v>
      </c>
      <c r="C2184" s="23" t="s">
        <v>1312</v>
      </c>
      <c r="D2184" s="24"/>
      <c r="E2184" s="9"/>
      <c r="F2184" s="9" t="s">
        <v>63</v>
      </c>
      <c r="G2184" s="9" t="s">
        <v>1313</v>
      </c>
      <c r="H2184" s="9" t="s">
        <v>65</v>
      </c>
      <c r="I2184" s="9" t="s">
        <v>1314</v>
      </c>
      <c r="J2184" s="9"/>
      <c r="K2184" s="9"/>
      <c r="L2184" s="9"/>
      <c r="M2184" s="9"/>
      <c r="N2184" s="10" t="s">
        <v>139</v>
      </c>
      <c r="O2184" s="10" t="s">
        <v>139</v>
      </c>
      <c r="P2184" s="10" t="s">
        <v>57</v>
      </c>
      <c r="Q2184" s="10" t="s">
        <v>139</v>
      </c>
      <c r="R2184" s="10" t="s">
        <v>57</v>
      </c>
      <c r="S2184" s="10" t="s">
        <v>57</v>
      </c>
    </row>
    <row r="2185" spans="1:19" ht="15" x14ac:dyDescent="0.25">
      <c r="A2185" s="19" t="str">
        <f t="shared" si="237"/>
        <v>Strømvern</v>
      </c>
      <c r="B2185" s="20" t="s">
        <v>364</v>
      </c>
      <c r="C2185" s="20"/>
      <c r="D2185" s="21"/>
      <c r="E2185" s="7"/>
      <c r="F2185" s="7" t="s">
        <v>60</v>
      </c>
      <c r="G2185" s="7" t="s">
        <v>365</v>
      </c>
      <c r="H2185" s="7"/>
      <c r="I2185" s="7" t="s">
        <v>364</v>
      </c>
      <c r="J2185" s="7"/>
      <c r="K2185" s="7"/>
      <c r="L2185" s="7"/>
      <c r="M2185" s="7"/>
      <c r="N2185" s="8" t="s">
        <v>139</v>
      </c>
      <c r="O2185" s="8" t="s">
        <v>139</v>
      </c>
      <c r="P2185" s="8" t="s">
        <v>139</v>
      </c>
      <c r="Q2185" s="8" t="s">
        <v>139</v>
      </c>
      <c r="R2185" s="8" t="s">
        <v>57</v>
      </c>
      <c r="S2185" s="8" t="s">
        <v>57</v>
      </c>
    </row>
    <row r="2186" spans="1:19" x14ac:dyDescent="0.2">
      <c r="A2186" s="22" t="str">
        <f t="shared" si="237"/>
        <v>Strømvern</v>
      </c>
      <c r="B2186" s="22" t="str">
        <f>B2185</f>
        <v>Pset_InstallationOccurrence</v>
      </c>
      <c r="C2186" s="23" t="s">
        <v>366</v>
      </c>
      <c r="D2186" s="24"/>
      <c r="E2186" s="9"/>
      <c r="F2186" s="9" t="s">
        <v>63</v>
      </c>
      <c r="G2186" s="9" t="s">
        <v>367</v>
      </c>
      <c r="H2186" s="9" t="s">
        <v>65</v>
      </c>
      <c r="I2186" s="9" t="s">
        <v>368</v>
      </c>
      <c r="J2186" s="9"/>
      <c r="K2186" s="9"/>
      <c r="L2186" s="9"/>
      <c r="M2186" s="9"/>
      <c r="N2186" s="10" t="s">
        <v>139</v>
      </c>
      <c r="O2186" s="10" t="s">
        <v>139</v>
      </c>
      <c r="P2186" s="10" t="s">
        <v>139</v>
      </c>
      <c r="Q2186" s="10" t="s">
        <v>139</v>
      </c>
      <c r="R2186" s="10" t="s">
        <v>57</v>
      </c>
      <c r="S2186" s="10" t="s">
        <v>57</v>
      </c>
    </row>
    <row r="2187" spans="1:19" x14ac:dyDescent="0.2">
      <c r="A2187" s="22" t="str">
        <f t="shared" si="237"/>
        <v>Strømvern</v>
      </c>
      <c r="B2187" s="22" t="str">
        <f>B2186</f>
        <v>Pset_InstallationOccurrence</v>
      </c>
      <c r="C2187" s="23" t="s">
        <v>369</v>
      </c>
      <c r="D2187" s="24"/>
      <c r="E2187" s="9"/>
      <c r="F2187" s="9" t="s">
        <v>63</v>
      </c>
      <c r="G2187" s="9" t="s">
        <v>365</v>
      </c>
      <c r="H2187" s="9" t="s">
        <v>65</v>
      </c>
      <c r="I2187" s="9" t="s">
        <v>370</v>
      </c>
      <c r="J2187" s="9"/>
      <c r="K2187" s="9"/>
      <c r="L2187" s="9"/>
      <c r="M2187" s="9"/>
      <c r="N2187" s="10" t="s">
        <v>139</v>
      </c>
      <c r="O2187" s="10" t="s">
        <v>139</v>
      </c>
      <c r="P2187" s="10" t="s">
        <v>139</v>
      </c>
      <c r="Q2187" s="10" t="s">
        <v>139</v>
      </c>
      <c r="R2187" s="10" t="s">
        <v>57</v>
      </c>
      <c r="S2187" s="10" t="s">
        <v>57</v>
      </c>
    </row>
    <row r="2188" spans="1:19" x14ac:dyDescent="0.2">
      <c r="A2188" s="22" t="str">
        <f t="shared" si="237"/>
        <v>Strømvern</v>
      </c>
      <c r="B2188" s="22" t="str">
        <f>B2187</f>
        <v>Pset_InstallationOccurrence</v>
      </c>
      <c r="C2188" s="23" t="s">
        <v>371</v>
      </c>
      <c r="D2188" s="24"/>
      <c r="E2188" s="9"/>
      <c r="F2188" s="9" t="s">
        <v>63</v>
      </c>
      <c r="G2188" s="9" t="s">
        <v>372</v>
      </c>
      <c r="H2188" s="9" t="s">
        <v>65</v>
      </c>
      <c r="I2188" s="9" t="s">
        <v>373</v>
      </c>
      <c r="J2188" s="9"/>
      <c r="K2188" s="9"/>
      <c r="L2188" s="9"/>
      <c r="M2188" s="9"/>
      <c r="N2188" s="10" t="s">
        <v>139</v>
      </c>
      <c r="O2188" s="10" t="s">
        <v>139</v>
      </c>
      <c r="P2188" s="10" t="s">
        <v>139</v>
      </c>
      <c r="Q2188" s="10" t="s">
        <v>139</v>
      </c>
      <c r="R2188" s="10" t="s">
        <v>57</v>
      </c>
      <c r="S2188" s="10" t="s">
        <v>57</v>
      </c>
    </row>
    <row r="2189" spans="1:19" ht="15" x14ac:dyDescent="0.25">
      <c r="A2189" s="19" t="str">
        <f t="shared" si="237"/>
        <v>Strømvern</v>
      </c>
      <c r="B2189" s="20" t="s">
        <v>374</v>
      </c>
      <c r="C2189" s="20"/>
      <c r="D2189" s="21"/>
      <c r="E2189" s="7"/>
      <c r="F2189" s="7" t="s">
        <v>60</v>
      </c>
      <c r="G2189" s="7" t="s">
        <v>375</v>
      </c>
      <c r="H2189" s="7"/>
      <c r="I2189" s="7" t="s">
        <v>374</v>
      </c>
      <c r="J2189" s="7"/>
      <c r="K2189" s="7"/>
      <c r="L2189" s="7"/>
      <c r="M2189" s="7"/>
      <c r="N2189" s="8" t="s">
        <v>139</v>
      </c>
      <c r="O2189" s="8" t="s">
        <v>139</v>
      </c>
      <c r="P2189" s="8" t="s">
        <v>139</v>
      </c>
      <c r="Q2189" s="8" t="s">
        <v>139</v>
      </c>
      <c r="R2189" s="8" t="s">
        <v>131</v>
      </c>
      <c r="S2189" s="8" t="s">
        <v>131</v>
      </c>
    </row>
    <row r="2190" spans="1:19" x14ac:dyDescent="0.2">
      <c r="A2190" s="22" t="str">
        <f t="shared" si="237"/>
        <v>Strømvern</v>
      </c>
      <c r="B2190" s="22" t="str">
        <f t="shared" ref="B2190:B2195" si="239">B2189</f>
        <v>Pset_ManufacturerOccurrence</v>
      </c>
      <c r="C2190" s="23" t="s">
        <v>376</v>
      </c>
      <c r="D2190" s="24"/>
      <c r="E2190" s="9"/>
      <c r="F2190" s="9" t="s">
        <v>63</v>
      </c>
      <c r="G2190" s="9" t="s">
        <v>375</v>
      </c>
      <c r="H2190" s="9" t="s">
        <v>65</v>
      </c>
      <c r="I2190" s="9" t="s">
        <v>377</v>
      </c>
      <c r="J2190" s="9"/>
      <c r="K2190" s="9"/>
      <c r="L2190" s="9"/>
      <c r="M2190" s="9"/>
      <c r="N2190" s="10" t="s">
        <v>139</v>
      </c>
      <c r="O2190" s="10" t="s">
        <v>139</v>
      </c>
      <c r="P2190" s="10" t="s">
        <v>139</v>
      </c>
      <c r="Q2190" s="10" t="s">
        <v>139</v>
      </c>
      <c r="R2190" s="10" t="s">
        <v>57</v>
      </c>
      <c r="S2190" s="10" t="s">
        <v>57</v>
      </c>
    </row>
    <row r="2191" spans="1:19" x14ac:dyDescent="0.2">
      <c r="A2191" s="22" t="str">
        <f t="shared" si="237"/>
        <v>Strømvern</v>
      </c>
      <c r="B2191" s="22" t="str">
        <f t="shared" si="239"/>
        <v>Pset_ManufacturerOccurrence</v>
      </c>
      <c r="C2191" s="23" t="s">
        <v>312</v>
      </c>
      <c r="D2191" s="24"/>
      <c r="E2191" s="9"/>
      <c r="F2191" s="9" t="s">
        <v>63</v>
      </c>
      <c r="G2191" s="9" t="s">
        <v>311</v>
      </c>
      <c r="H2191" s="9" t="s">
        <v>65</v>
      </c>
      <c r="I2191" s="9" t="s">
        <v>378</v>
      </c>
      <c r="J2191" s="9"/>
      <c r="K2191" s="9"/>
      <c r="L2191" s="9"/>
      <c r="M2191" s="9"/>
      <c r="N2191" s="10" t="s">
        <v>139</v>
      </c>
      <c r="O2191" s="10" t="s">
        <v>139</v>
      </c>
      <c r="P2191" s="10" t="s">
        <v>139</v>
      </c>
      <c r="Q2191" s="10" t="s">
        <v>139</v>
      </c>
      <c r="R2191" s="10" t="s">
        <v>57</v>
      </c>
      <c r="S2191" s="10" t="s">
        <v>57</v>
      </c>
    </row>
    <row r="2192" spans="1:19" x14ac:dyDescent="0.2">
      <c r="A2192" s="22" t="str">
        <f t="shared" si="237"/>
        <v>Strømvern</v>
      </c>
      <c r="B2192" s="22" t="str">
        <f t="shared" si="239"/>
        <v>Pset_ManufacturerOccurrence</v>
      </c>
      <c r="C2192" s="23" t="s">
        <v>379</v>
      </c>
      <c r="D2192" s="24"/>
      <c r="E2192" s="9"/>
      <c r="F2192" s="9" t="s">
        <v>63</v>
      </c>
      <c r="G2192" s="9" t="s">
        <v>380</v>
      </c>
      <c r="H2192" s="9" t="s">
        <v>381</v>
      </c>
      <c r="I2192" s="9" t="s">
        <v>382</v>
      </c>
      <c r="J2192" s="9"/>
      <c r="K2192" s="9"/>
      <c r="L2192" s="9"/>
      <c r="M2192" s="9"/>
      <c r="N2192" s="10" t="s">
        <v>139</v>
      </c>
      <c r="O2192" s="10" t="s">
        <v>139</v>
      </c>
      <c r="P2192" s="10" t="s">
        <v>139</v>
      </c>
      <c r="Q2192" s="10" t="s">
        <v>139</v>
      </c>
      <c r="R2192" s="10" t="s">
        <v>57</v>
      </c>
      <c r="S2192" s="10" t="s">
        <v>57</v>
      </c>
    </row>
    <row r="2193" spans="1:19" x14ac:dyDescent="0.2">
      <c r="A2193" s="22" t="str">
        <f t="shared" si="237"/>
        <v>Strømvern</v>
      </c>
      <c r="B2193" s="22" t="str">
        <f t="shared" si="239"/>
        <v>Pset_ManufacturerOccurrence</v>
      </c>
      <c r="C2193" s="23" t="s">
        <v>383</v>
      </c>
      <c r="D2193" s="24"/>
      <c r="E2193" s="9"/>
      <c r="F2193" s="9" t="s">
        <v>63</v>
      </c>
      <c r="G2193" s="9" t="s">
        <v>384</v>
      </c>
      <c r="H2193" s="9" t="s">
        <v>381</v>
      </c>
      <c r="I2193" s="9" t="s">
        <v>385</v>
      </c>
      <c r="J2193" s="9"/>
      <c r="K2193" s="9"/>
      <c r="L2193" s="9"/>
      <c r="M2193" s="9"/>
      <c r="N2193" s="10" t="s">
        <v>139</v>
      </c>
      <c r="O2193" s="10" t="s">
        <v>139</v>
      </c>
      <c r="P2193" s="10" t="s">
        <v>139</v>
      </c>
      <c r="Q2193" s="10" t="s">
        <v>139</v>
      </c>
      <c r="R2193" s="10" t="s">
        <v>139</v>
      </c>
      <c r="S2193" s="10" t="s">
        <v>139</v>
      </c>
    </row>
    <row r="2194" spans="1:19" x14ac:dyDescent="0.2">
      <c r="A2194" s="22" t="str">
        <f t="shared" ref="A2194:A2223" si="240">A2193</f>
        <v>Strømvern</v>
      </c>
      <c r="B2194" s="22" t="str">
        <f t="shared" si="239"/>
        <v>Pset_ManufacturerOccurrence</v>
      </c>
      <c r="C2194" s="23" t="s">
        <v>386</v>
      </c>
      <c r="D2194" s="24"/>
      <c r="E2194" s="9"/>
      <c r="F2194" s="9" t="s">
        <v>63</v>
      </c>
      <c r="G2194" s="9" t="s">
        <v>387</v>
      </c>
      <c r="H2194" s="9" t="s">
        <v>65</v>
      </c>
      <c r="I2194" s="9" t="s">
        <v>388</v>
      </c>
      <c r="J2194" s="9"/>
      <c r="K2194" s="9"/>
      <c r="L2194" s="9"/>
      <c r="M2194" s="9"/>
      <c r="N2194" s="10" t="s">
        <v>139</v>
      </c>
      <c r="O2194" s="10" t="s">
        <v>139</v>
      </c>
      <c r="P2194" s="10" t="s">
        <v>139</v>
      </c>
      <c r="Q2194" s="10" t="s">
        <v>139</v>
      </c>
      <c r="R2194" s="10" t="s">
        <v>57</v>
      </c>
      <c r="S2194" s="10" t="s">
        <v>57</v>
      </c>
    </row>
    <row r="2195" spans="1:19" x14ac:dyDescent="0.2">
      <c r="A2195" s="22" t="str">
        <f t="shared" si="240"/>
        <v>Strømvern</v>
      </c>
      <c r="B2195" s="22" t="str">
        <f t="shared" si="239"/>
        <v>Pset_ManufacturerOccurrence</v>
      </c>
      <c r="C2195" s="23" t="s">
        <v>389</v>
      </c>
      <c r="D2195" s="24"/>
      <c r="E2195" s="9"/>
      <c r="F2195" s="9" t="s">
        <v>63</v>
      </c>
      <c r="G2195" s="9" t="s">
        <v>390</v>
      </c>
      <c r="H2195" s="9" t="s">
        <v>381</v>
      </c>
      <c r="I2195" s="9" t="s">
        <v>391</v>
      </c>
      <c r="J2195" s="9"/>
      <c r="K2195" s="9"/>
      <c r="L2195" s="9"/>
      <c r="M2195" s="9"/>
      <c r="N2195" s="10" t="s">
        <v>139</v>
      </c>
      <c r="O2195" s="10" t="s">
        <v>139</v>
      </c>
      <c r="P2195" s="10" t="s">
        <v>139</v>
      </c>
      <c r="Q2195" s="10" t="s">
        <v>139</v>
      </c>
      <c r="R2195" s="10" t="s">
        <v>57</v>
      </c>
      <c r="S2195" s="10" t="s">
        <v>57</v>
      </c>
    </row>
    <row r="2196" spans="1:19" ht="15" x14ac:dyDescent="0.25">
      <c r="A2196" s="19" t="str">
        <f t="shared" si="240"/>
        <v>Strømvern</v>
      </c>
      <c r="B2196" s="20" t="s">
        <v>392</v>
      </c>
      <c r="C2196" s="20"/>
      <c r="D2196" s="21"/>
      <c r="E2196" s="7"/>
      <c r="F2196" s="7" t="s">
        <v>60</v>
      </c>
      <c r="G2196" s="7" t="s">
        <v>311</v>
      </c>
      <c r="H2196" s="7"/>
      <c r="I2196" s="7" t="s">
        <v>392</v>
      </c>
      <c r="J2196" s="7"/>
      <c r="K2196" s="7"/>
      <c r="L2196" s="7"/>
      <c r="M2196" s="7"/>
      <c r="N2196" s="8" t="s">
        <v>139</v>
      </c>
      <c r="O2196" s="8" t="s">
        <v>139</v>
      </c>
      <c r="P2196" s="8" t="s">
        <v>139</v>
      </c>
      <c r="Q2196" s="8" t="s">
        <v>139</v>
      </c>
      <c r="R2196" s="8" t="s">
        <v>57</v>
      </c>
      <c r="S2196" s="8" t="s">
        <v>57</v>
      </c>
    </row>
    <row r="2197" spans="1:19" x14ac:dyDescent="0.2">
      <c r="A2197" s="22" t="str">
        <f t="shared" si="240"/>
        <v>Strømvern</v>
      </c>
      <c r="B2197" s="22" t="str">
        <f t="shared" ref="B2197:B2206" si="241">B2196</f>
        <v>Pset_ManufacturerTypeInformation</v>
      </c>
      <c r="C2197" s="23" t="s">
        <v>393</v>
      </c>
      <c r="D2197" s="24"/>
      <c r="E2197" s="9"/>
      <c r="F2197" s="9" t="s">
        <v>63</v>
      </c>
      <c r="G2197" s="9" t="s">
        <v>394</v>
      </c>
      <c r="H2197" s="9" t="s">
        <v>381</v>
      </c>
      <c r="I2197" s="9" t="s">
        <v>395</v>
      </c>
      <c r="J2197" s="9"/>
      <c r="K2197" s="9"/>
      <c r="L2197" s="9"/>
      <c r="M2197" s="9"/>
      <c r="N2197" s="10" t="s">
        <v>139</v>
      </c>
      <c r="O2197" s="10" t="s">
        <v>139</v>
      </c>
      <c r="P2197" s="10" t="s">
        <v>139</v>
      </c>
      <c r="Q2197" s="10" t="s">
        <v>139</v>
      </c>
      <c r="R2197" s="10" t="s">
        <v>57</v>
      </c>
      <c r="S2197" s="10" t="s">
        <v>57</v>
      </c>
    </row>
    <row r="2198" spans="1:19" x14ac:dyDescent="0.2">
      <c r="A2198" s="22" t="str">
        <f t="shared" si="240"/>
        <v>Strømvern</v>
      </c>
      <c r="B2198" s="22" t="str">
        <f t="shared" si="241"/>
        <v>Pset_ManufacturerTypeInformation</v>
      </c>
      <c r="C2198" s="23" t="s">
        <v>312</v>
      </c>
      <c r="D2198" s="24"/>
      <c r="E2198" s="9"/>
      <c r="F2198" s="9" t="s">
        <v>63</v>
      </c>
      <c r="G2198" s="9" t="s">
        <v>311</v>
      </c>
      <c r="H2198" s="9" t="s">
        <v>65</v>
      </c>
      <c r="I2198" s="9" t="s">
        <v>396</v>
      </c>
      <c r="J2198" s="9"/>
      <c r="K2198" s="9"/>
      <c r="L2198" s="9"/>
      <c r="M2198" s="9"/>
      <c r="N2198" s="10" t="s">
        <v>139</v>
      </c>
      <c r="O2198" s="10" t="s">
        <v>139</v>
      </c>
      <c r="P2198" s="10" t="s">
        <v>139</v>
      </c>
      <c r="Q2198" s="10" t="s">
        <v>139</v>
      </c>
      <c r="R2198" s="10" t="s">
        <v>57</v>
      </c>
      <c r="S2198" s="10" t="s">
        <v>57</v>
      </c>
    </row>
    <row r="2199" spans="1:19" x14ac:dyDescent="0.2">
      <c r="A2199" s="22" t="str">
        <f t="shared" si="240"/>
        <v>Strømvern</v>
      </c>
      <c r="B2199" s="22" t="str">
        <f t="shared" si="241"/>
        <v>Pset_ManufacturerTypeInformation</v>
      </c>
      <c r="C2199" s="23" t="s">
        <v>397</v>
      </c>
      <c r="D2199" s="24"/>
      <c r="E2199" s="9"/>
      <c r="F2199" s="9" t="s">
        <v>63</v>
      </c>
      <c r="G2199" s="9" t="s">
        <v>398</v>
      </c>
      <c r="H2199" s="9" t="s">
        <v>381</v>
      </c>
      <c r="I2199" s="9" t="s">
        <v>399</v>
      </c>
      <c r="J2199" s="9"/>
      <c r="K2199" s="9"/>
      <c r="L2199" s="9"/>
      <c r="M2199" s="9"/>
      <c r="N2199" s="10" t="s">
        <v>139</v>
      </c>
      <c r="O2199" s="10" t="s">
        <v>139</v>
      </c>
      <c r="P2199" s="10" t="s">
        <v>139</v>
      </c>
      <c r="Q2199" s="10" t="s">
        <v>139</v>
      </c>
      <c r="R2199" s="10" t="s">
        <v>57</v>
      </c>
      <c r="S2199" s="10" t="s">
        <v>57</v>
      </c>
    </row>
    <row r="2200" spans="1:19" x14ac:dyDescent="0.2">
      <c r="A2200" s="22" t="str">
        <f t="shared" si="240"/>
        <v>Strømvern</v>
      </c>
      <c r="B2200" s="22" t="str">
        <f t="shared" si="241"/>
        <v>Pset_ManufacturerTypeInformation</v>
      </c>
      <c r="C2200" s="23" t="s">
        <v>400</v>
      </c>
      <c r="D2200" s="24"/>
      <c r="E2200" s="9"/>
      <c r="F2200" s="9" t="s">
        <v>63</v>
      </c>
      <c r="G2200" s="9" t="s">
        <v>401</v>
      </c>
      <c r="H2200" s="9" t="s">
        <v>65</v>
      </c>
      <c r="I2200" s="9" t="s">
        <v>402</v>
      </c>
      <c r="J2200" s="9"/>
      <c r="K2200" s="9"/>
      <c r="L2200" s="9"/>
      <c r="M2200" s="9"/>
      <c r="N2200" s="10" t="s">
        <v>139</v>
      </c>
      <c r="O2200" s="10" t="s">
        <v>139</v>
      </c>
      <c r="P2200" s="10" t="s">
        <v>139</v>
      </c>
      <c r="Q2200" s="10" t="s">
        <v>139</v>
      </c>
      <c r="R2200" s="10" t="s">
        <v>57</v>
      </c>
      <c r="S2200" s="10" t="s">
        <v>57</v>
      </c>
    </row>
    <row r="2201" spans="1:19" x14ac:dyDescent="0.2">
      <c r="A2201" s="22" t="str">
        <f t="shared" si="240"/>
        <v>Strømvern</v>
      </c>
      <c r="B2201" s="22" t="str">
        <f t="shared" si="241"/>
        <v>Pset_ManufacturerTypeInformation</v>
      </c>
      <c r="C2201" s="23" t="s">
        <v>403</v>
      </c>
      <c r="D2201" s="24"/>
      <c r="E2201" s="9"/>
      <c r="F2201" s="9" t="s">
        <v>63</v>
      </c>
      <c r="G2201" s="9" t="s">
        <v>404</v>
      </c>
      <c r="H2201" s="9" t="s">
        <v>65</v>
      </c>
      <c r="I2201" s="9" t="s">
        <v>405</v>
      </c>
      <c r="J2201" s="9"/>
      <c r="K2201" s="9"/>
      <c r="L2201" s="9"/>
      <c r="M2201" s="9"/>
      <c r="N2201" s="10" t="s">
        <v>139</v>
      </c>
      <c r="O2201" s="10" t="s">
        <v>139</v>
      </c>
      <c r="P2201" s="10" t="s">
        <v>139</v>
      </c>
      <c r="Q2201" s="10" t="s">
        <v>139</v>
      </c>
      <c r="R2201" s="10" t="s">
        <v>57</v>
      </c>
      <c r="S2201" s="10" t="s">
        <v>57</v>
      </c>
    </row>
    <row r="2202" spans="1:19" x14ac:dyDescent="0.2">
      <c r="A2202" s="22" t="str">
        <f t="shared" si="240"/>
        <v>Strømvern</v>
      </c>
      <c r="B2202" s="22" t="str">
        <f t="shared" si="241"/>
        <v>Pset_ManufacturerTypeInformation</v>
      </c>
      <c r="C2202" s="23" t="s">
        <v>406</v>
      </c>
      <c r="D2202" s="24"/>
      <c r="E2202" s="9"/>
      <c r="F2202" s="9" t="s">
        <v>63</v>
      </c>
      <c r="G2202" s="9" t="s">
        <v>407</v>
      </c>
      <c r="H2202" s="9" t="s">
        <v>65</v>
      </c>
      <c r="I2202" s="9" t="s">
        <v>408</v>
      </c>
      <c r="J2202" s="9"/>
      <c r="K2202" s="9"/>
      <c r="L2202" s="9"/>
      <c r="M2202" s="9"/>
      <c r="N2202" s="10" t="s">
        <v>139</v>
      </c>
      <c r="O2202" s="10" t="s">
        <v>139</v>
      </c>
      <c r="P2202" s="10" t="s">
        <v>139</v>
      </c>
      <c r="Q2202" s="10" t="s">
        <v>139</v>
      </c>
      <c r="R2202" s="10" t="s">
        <v>57</v>
      </c>
      <c r="S2202" s="10" t="s">
        <v>57</v>
      </c>
    </row>
    <row r="2203" spans="1:19" x14ac:dyDescent="0.2">
      <c r="A2203" s="22" t="str">
        <f t="shared" si="240"/>
        <v>Strømvern</v>
      </c>
      <c r="B2203" s="22" t="str">
        <f t="shared" si="241"/>
        <v>Pset_ManufacturerTypeInformation</v>
      </c>
      <c r="C2203" s="23" t="s">
        <v>409</v>
      </c>
      <c r="D2203" s="24"/>
      <c r="E2203" s="9"/>
      <c r="F2203" s="9" t="s">
        <v>63</v>
      </c>
      <c r="G2203" s="9" t="s">
        <v>410</v>
      </c>
      <c r="H2203" s="9" t="s">
        <v>65</v>
      </c>
      <c r="I2203" s="9" t="s">
        <v>411</v>
      </c>
      <c r="J2203" s="9"/>
      <c r="K2203" s="9"/>
      <c r="L2203" s="9"/>
      <c r="M2203" s="9"/>
      <c r="N2203" s="10" t="s">
        <v>139</v>
      </c>
      <c r="O2203" s="10" t="s">
        <v>139</v>
      </c>
      <c r="P2203" s="10" t="s">
        <v>139</v>
      </c>
      <c r="Q2203" s="10" t="s">
        <v>139</v>
      </c>
      <c r="R2203" s="10" t="s">
        <v>57</v>
      </c>
      <c r="S2203" s="10" t="s">
        <v>57</v>
      </c>
    </row>
    <row r="2204" spans="1:19" x14ac:dyDescent="0.2">
      <c r="A2204" s="22" t="str">
        <f t="shared" si="240"/>
        <v>Strømvern</v>
      </c>
      <c r="B2204" s="22" t="str">
        <f t="shared" si="241"/>
        <v>Pset_ManufacturerTypeInformation</v>
      </c>
      <c r="C2204" s="23" t="s">
        <v>412</v>
      </c>
      <c r="D2204" s="24"/>
      <c r="E2204" s="9"/>
      <c r="F2204" s="9" t="s">
        <v>63</v>
      </c>
      <c r="G2204" s="9" t="s">
        <v>413</v>
      </c>
      <c r="H2204" s="9" t="s">
        <v>65</v>
      </c>
      <c r="I2204" s="9" t="s">
        <v>414</v>
      </c>
      <c r="J2204" s="9"/>
      <c r="K2204" s="9"/>
      <c r="L2204" s="9"/>
      <c r="M2204" s="9"/>
      <c r="N2204" s="10" t="s">
        <v>139</v>
      </c>
      <c r="O2204" s="10" t="s">
        <v>139</v>
      </c>
      <c r="P2204" s="10" t="s">
        <v>139</v>
      </c>
      <c r="Q2204" s="10" t="s">
        <v>139</v>
      </c>
      <c r="R2204" s="10" t="s">
        <v>57</v>
      </c>
      <c r="S2204" s="10" t="s">
        <v>57</v>
      </c>
    </row>
    <row r="2205" spans="1:19" x14ac:dyDescent="0.2">
      <c r="A2205" s="22" t="str">
        <f t="shared" si="240"/>
        <v>Strømvern</v>
      </c>
      <c r="B2205" s="22" t="str">
        <f t="shared" si="241"/>
        <v>Pset_ManufacturerTypeInformation</v>
      </c>
      <c r="C2205" s="23" t="s">
        <v>415</v>
      </c>
      <c r="D2205" s="24"/>
      <c r="E2205" s="9"/>
      <c r="F2205" s="9" t="s">
        <v>63</v>
      </c>
      <c r="G2205" s="9" t="s">
        <v>416</v>
      </c>
      <c r="H2205" s="9" t="s">
        <v>65</v>
      </c>
      <c r="I2205" s="9" t="s">
        <v>417</v>
      </c>
      <c r="J2205" s="9"/>
      <c r="K2205" s="9"/>
      <c r="L2205" s="9"/>
      <c r="M2205" s="9"/>
      <c r="N2205" s="10" t="s">
        <v>139</v>
      </c>
      <c r="O2205" s="10" t="s">
        <v>139</v>
      </c>
      <c r="P2205" s="10" t="s">
        <v>139</v>
      </c>
      <c r="Q2205" s="10" t="s">
        <v>139</v>
      </c>
      <c r="R2205" s="10" t="s">
        <v>57</v>
      </c>
      <c r="S2205" s="10" t="s">
        <v>57</v>
      </c>
    </row>
    <row r="2206" spans="1:19" x14ac:dyDescent="0.2">
      <c r="A2206" s="22" t="str">
        <f t="shared" si="240"/>
        <v>Strømvern</v>
      </c>
      <c r="B2206" s="22" t="str">
        <f t="shared" si="241"/>
        <v>Pset_ManufacturerTypeInformation</v>
      </c>
      <c r="C2206" s="23" t="s">
        <v>418</v>
      </c>
      <c r="D2206" s="24"/>
      <c r="E2206" s="9"/>
      <c r="F2206" s="9" t="s">
        <v>63</v>
      </c>
      <c r="G2206" s="9" t="s">
        <v>419</v>
      </c>
      <c r="H2206" s="9" t="s">
        <v>65</v>
      </c>
      <c r="I2206" s="9" t="s">
        <v>420</v>
      </c>
      <c r="J2206" s="9"/>
      <c r="K2206" s="9"/>
      <c r="L2206" s="9"/>
      <c r="M2206" s="9"/>
      <c r="N2206" s="10" t="s">
        <v>139</v>
      </c>
      <c r="O2206" s="10" t="s">
        <v>139</v>
      </c>
      <c r="P2206" s="10" t="s">
        <v>139</v>
      </c>
      <c r="Q2206" s="10" t="s">
        <v>139</v>
      </c>
      <c r="R2206" s="10" t="s">
        <v>57</v>
      </c>
      <c r="S2206" s="10" t="s">
        <v>57</v>
      </c>
    </row>
    <row r="2207" spans="1:19" ht="15" x14ac:dyDescent="0.25">
      <c r="A2207" s="19" t="str">
        <f t="shared" si="240"/>
        <v>Strømvern</v>
      </c>
      <c r="B2207" s="20" t="s">
        <v>2137</v>
      </c>
      <c r="C2207" s="20"/>
      <c r="D2207" s="21"/>
      <c r="E2207" s="7"/>
      <c r="F2207" s="7" t="s">
        <v>60</v>
      </c>
      <c r="G2207" s="7" t="s">
        <v>2138</v>
      </c>
      <c r="H2207" s="7"/>
      <c r="I2207" s="7" t="s">
        <v>2137</v>
      </c>
      <c r="J2207" s="7"/>
      <c r="K2207" s="7"/>
      <c r="L2207" s="7"/>
      <c r="M2207" s="7"/>
      <c r="N2207" s="8" t="s">
        <v>139</v>
      </c>
      <c r="O2207" s="8" t="s">
        <v>139</v>
      </c>
      <c r="P2207" s="8" t="s">
        <v>131</v>
      </c>
      <c r="Q2207" s="8" t="s">
        <v>139</v>
      </c>
      <c r="R2207" s="8" t="s">
        <v>131</v>
      </c>
      <c r="S2207" s="8" t="s">
        <v>131</v>
      </c>
    </row>
    <row r="2208" spans="1:19" x14ac:dyDescent="0.2">
      <c r="A2208" s="22" t="str">
        <f t="shared" si="240"/>
        <v>Strømvern</v>
      </c>
      <c r="B2208" s="22" t="str">
        <f t="shared" ref="B2208:B2221" si="242">B2207</f>
        <v>Pset_ProtectiveDeviceOccurrence</v>
      </c>
      <c r="C2208" s="23" t="s">
        <v>2139</v>
      </c>
      <c r="D2208" s="24"/>
      <c r="E2208" s="9"/>
      <c r="F2208" s="9" t="s">
        <v>63</v>
      </c>
      <c r="G2208" s="9" t="s">
        <v>2140</v>
      </c>
      <c r="H2208" s="9" t="s">
        <v>1477</v>
      </c>
      <c r="I2208" s="9" t="s">
        <v>2141</v>
      </c>
      <c r="J2208" s="9"/>
      <c r="K2208" s="9"/>
      <c r="L2208" s="9"/>
      <c r="M2208" s="9"/>
      <c r="N2208" s="10" t="s">
        <v>139</v>
      </c>
      <c r="O2208" s="10" t="s">
        <v>139</v>
      </c>
      <c r="P2208" s="10" t="s">
        <v>57</v>
      </c>
      <c r="Q2208" s="10" t="s">
        <v>139</v>
      </c>
      <c r="R2208" s="10" t="s">
        <v>57</v>
      </c>
      <c r="S2208" s="10" t="s">
        <v>57</v>
      </c>
    </row>
    <row r="2209" spans="1:19" x14ac:dyDescent="0.2">
      <c r="A2209" s="22" t="str">
        <f t="shared" si="240"/>
        <v>Strømvern</v>
      </c>
      <c r="B2209" s="22" t="str">
        <f t="shared" si="242"/>
        <v>Pset_ProtectiveDeviceOccurrence</v>
      </c>
      <c r="C2209" s="23" t="s">
        <v>2142</v>
      </c>
      <c r="D2209" s="24"/>
      <c r="E2209" s="9"/>
      <c r="F2209" s="9" t="s">
        <v>63</v>
      </c>
      <c r="G2209" s="9" t="s">
        <v>2143</v>
      </c>
      <c r="H2209" s="9" t="s">
        <v>155</v>
      </c>
      <c r="I2209" s="9" t="s">
        <v>2144</v>
      </c>
      <c r="J2209" s="9"/>
      <c r="K2209" s="9"/>
      <c r="L2209" s="9"/>
      <c r="M2209" s="9"/>
      <c r="N2209" s="10" t="s">
        <v>139</v>
      </c>
      <c r="O2209" s="10" t="s">
        <v>139</v>
      </c>
      <c r="P2209" s="10" t="s">
        <v>57</v>
      </c>
      <c r="Q2209" s="10" t="s">
        <v>139</v>
      </c>
      <c r="R2209" s="10" t="s">
        <v>57</v>
      </c>
      <c r="S2209" s="10" t="s">
        <v>57</v>
      </c>
    </row>
    <row r="2210" spans="1:19" x14ac:dyDescent="0.2">
      <c r="A2210" s="22" t="str">
        <f t="shared" si="240"/>
        <v>Strømvern</v>
      </c>
      <c r="B2210" s="22" t="str">
        <f t="shared" si="242"/>
        <v>Pset_ProtectiveDeviceOccurrence</v>
      </c>
      <c r="C2210" s="23" t="s">
        <v>2145</v>
      </c>
      <c r="D2210" s="24"/>
      <c r="E2210" s="9"/>
      <c r="F2210" s="9" t="s">
        <v>63</v>
      </c>
      <c r="G2210" s="9" t="s">
        <v>2146</v>
      </c>
      <c r="H2210" s="9" t="s">
        <v>155</v>
      </c>
      <c r="I2210" s="9" t="s">
        <v>2147</v>
      </c>
      <c r="J2210" s="9"/>
      <c r="K2210" s="9"/>
      <c r="L2210" s="9"/>
      <c r="M2210" s="9"/>
      <c r="N2210" s="10" t="s">
        <v>139</v>
      </c>
      <c r="O2210" s="10" t="s">
        <v>139</v>
      </c>
      <c r="P2210" s="10" t="s">
        <v>139</v>
      </c>
      <c r="Q2210" s="10" t="s">
        <v>139</v>
      </c>
      <c r="R2210" s="10" t="s">
        <v>139</v>
      </c>
      <c r="S2210" s="10" t="s">
        <v>139</v>
      </c>
    </row>
    <row r="2211" spans="1:19" x14ac:dyDescent="0.2">
      <c r="A2211" s="22" t="str">
        <f t="shared" si="240"/>
        <v>Strømvern</v>
      </c>
      <c r="B2211" s="22" t="str">
        <f t="shared" si="242"/>
        <v>Pset_ProtectiveDeviceOccurrence</v>
      </c>
      <c r="C2211" s="23" t="s">
        <v>2148</v>
      </c>
      <c r="D2211" s="24"/>
      <c r="E2211" s="9"/>
      <c r="F2211" s="9" t="s">
        <v>63</v>
      </c>
      <c r="G2211" s="9" t="s">
        <v>2149</v>
      </c>
      <c r="H2211" s="9" t="s">
        <v>199</v>
      </c>
      <c r="I2211" s="9" t="s">
        <v>2150</v>
      </c>
      <c r="J2211" s="9"/>
      <c r="K2211" s="9"/>
      <c r="L2211" s="9"/>
      <c r="M2211" s="9"/>
      <c r="N2211" s="10" t="s">
        <v>139</v>
      </c>
      <c r="O2211" s="10" t="s">
        <v>139</v>
      </c>
      <c r="P2211" s="10" t="s">
        <v>57</v>
      </c>
      <c r="Q2211" s="10" t="s">
        <v>139</v>
      </c>
      <c r="R2211" s="10" t="s">
        <v>57</v>
      </c>
      <c r="S2211" s="10" t="s">
        <v>57</v>
      </c>
    </row>
    <row r="2212" spans="1:19" x14ac:dyDescent="0.2">
      <c r="A2212" s="22" t="str">
        <f t="shared" si="240"/>
        <v>Strømvern</v>
      </c>
      <c r="B2212" s="22" t="str">
        <f t="shared" si="242"/>
        <v>Pset_ProtectiveDeviceOccurrence</v>
      </c>
      <c r="C2212" s="23" t="s">
        <v>2151</v>
      </c>
      <c r="D2212" s="24"/>
      <c r="E2212" s="9"/>
      <c r="F2212" s="9" t="s">
        <v>63</v>
      </c>
      <c r="G2212" s="9" t="s">
        <v>2152</v>
      </c>
      <c r="H2212" s="9" t="s">
        <v>1477</v>
      </c>
      <c r="I2212" s="9" t="s">
        <v>2153</v>
      </c>
      <c r="J2212" s="9"/>
      <c r="K2212" s="9"/>
      <c r="L2212" s="9"/>
      <c r="M2212" s="9"/>
      <c r="N2212" s="10" t="s">
        <v>139</v>
      </c>
      <c r="O2212" s="10" t="s">
        <v>139</v>
      </c>
      <c r="P2212" s="10" t="s">
        <v>57</v>
      </c>
      <c r="Q2212" s="10" t="s">
        <v>139</v>
      </c>
      <c r="R2212" s="10" t="s">
        <v>57</v>
      </c>
      <c r="S2212" s="10" t="s">
        <v>57</v>
      </c>
    </row>
    <row r="2213" spans="1:19" x14ac:dyDescent="0.2">
      <c r="A2213" s="22" t="str">
        <f t="shared" si="240"/>
        <v>Strømvern</v>
      </c>
      <c r="B2213" s="22" t="str">
        <f t="shared" si="242"/>
        <v>Pset_ProtectiveDeviceOccurrence</v>
      </c>
      <c r="C2213" s="23" t="s">
        <v>2154</v>
      </c>
      <c r="D2213" s="24"/>
      <c r="E2213" s="9"/>
      <c r="F2213" s="9" t="s">
        <v>63</v>
      </c>
      <c r="G2213" s="9" t="s">
        <v>2155</v>
      </c>
      <c r="H2213" s="9" t="s">
        <v>199</v>
      </c>
      <c r="I2213" s="9" t="s">
        <v>2156</v>
      </c>
      <c r="J2213" s="9"/>
      <c r="K2213" s="9"/>
      <c r="L2213" s="9"/>
      <c r="M2213" s="9"/>
      <c r="N2213" s="10" t="s">
        <v>139</v>
      </c>
      <c r="O2213" s="10" t="s">
        <v>139</v>
      </c>
      <c r="P2213" s="10" t="s">
        <v>57</v>
      </c>
      <c r="Q2213" s="10" t="s">
        <v>139</v>
      </c>
      <c r="R2213" s="10" t="s">
        <v>57</v>
      </c>
      <c r="S2213" s="10" t="s">
        <v>57</v>
      </c>
    </row>
    <row r="2214" spans="1:19" x14ac:dyDescent="0.2">
      <c r="A2214" s="22" t="str">
        <f t="shared" si="240"/>
        <v>Strømvern</v>
      </c>
      <c r="B2214" s="22" t="str">
        <f t="shared" si="242"/>
        <v>Pset_ProtectiveDeviceOccurrence</v>
      </c>
      <c r="C2214" s="23" t="s">
        <v>2157</v>
      </c>
      <c r="D2214" s="24"/>
      <c r="E2214" s="9"/>
      <c r="F2214" s="9" t="s">
        <v>63</v>
      </c>
      <c r="G2214" s="9" t="s">
        <v>2158</v>
      </c>
      <c r="H2214" s="9" t="s">
        <v>1477</v>
      </c>
      <c r="I2214" s="9" t="s">
        <v>2159</v>
      </c>
      <c r="J2214" s="9"/>
      <c r="K2214" s="9"/>
      <c r="L2214" s="9"/>
      <c r="M2214" s="9"/>
      <c r="N2214" s="10" t="s">
        <v>139</v>
      </c>
      <c r="O2214" s="10" t="s">
        <v>139</v>
      </c>
      <c r="P2214" s="10" t="s">
        <v>57</v>
      </c>
      <c r="Q2214" s="10" t="s">
        <v>139</v>
      </c>
      <c r="R2214" s="10" t="s">
        <v>57</v>
      </c>
      <c r="S2214" s="10" t="s">
        <v>57</v>
      </c>
    </row>
    <row r="2215" spans="1:19" x14ac:dyDescent="0.2">
      <c r="A2215" s="22" t="str">
        <f t="shared" si="240"/>
        <v>Strømvern</v>
      </c>
      <c r="B2215" s="22" t="str">
        <f t="shared" si="242"/>
        <v>Pset_ProtectiveDeviceOccurrence</v>
      </c>
      <c r="C2215" s="23" t="s">
        <v>2160</v>
      </c>
      <c r="D2215" s="24"/>
      <c r="E2215" s="9"/>
      <c r="F2215" s="9" t="s">
        <v>63</v>
      </c>
      <c r="G2215" s="9" t="s">
        <v>2161</v>
      </c>
      <c r="H2215" s="9" t="s">
        <v>199</v>
      </c>
      <c r="I2215" s="9" t="s">
        <v>2162</v>
      </c>
      <c r="J2215" s="9"/>
      <c r="K2215" s="9"/>
      <c r="L2215" s="9"/>
      <c r="M2215" s="9"/>
      <c r="N2215" s="10" t="s">
        <v>139</v>
      </c>
      <c r="O2215" s="10" t="s">
        <v>139</v>
      </c>
      <c r="P2215" s="10" t="s">
        <v>57</v>
      </c>
      <c r="Q2215" s="10" t="s">
        <v>139</v>
      </c>
      <c r="R2215" s="10" t="s">
        <v>57</v>
      </c>
      <c r="S2215" s="10" t="s">
        <v>57</v>
      </c>
    </row>
    <row r="2216" spans="1:19" x14ac:dyDescent="0.2">
      <c r="A2216" s="22" t="str">
        <f t="shared" si="240"/>
        <v>Strømvern</v>
      </c>
      <c r="B2216" s="22" t="str">
        <f t="shared" si="242"/>
        <v>Pset_ProtectiveDeviceOccurrence</v>
      </c>
      <c r="C2216" s="23" t="s">
        <v>2163</v>
      </c>
      <c r="D2216" s="24"/>
      <c r="E2216" s="9"/>
      <c r="F2216" s="9" t="s">
        <v>63</v>
      </c>
      <c r="G2216" s="9" t="s">
        <v>2164</v>
      </c>
      <c r="H2216" s="9" t="s">
        <v>155</v>
      </c>
      <c r="I2216" s="9" t="s">
        <v>2165</v>
      </c>
      <c r="J2216" s="9"/>
      <c r="K2216" s="9"/>
      <c r="L2216" s="9"/>
      <c r="M2216" s="9"/>
      <c r="N2216" s="10" t="s">
        <v>139</v>
      </c>
      <c r="O2216" s="10" t="s">
        <v>139</v>
      </c>
      <c r="P2216" s="10" t="s">
        <v>57</v>
      </c>
      <c r="Q2216" s="10" t="s">
        <v>139</v>
      </c>
      <c r="R2216" s="10" t="s">
        <v>57</v>
      </c>
      <c r="S2216" s="10" t="s">
        <v>57</v>
      </c>
    </row>
    <row r="2217" spans="1:19" x14ac:dyDescent="0.2">
      <c r="A2217" s="22" t="str">
        <f t="shared" si="240"/>
        <v>Strømvern</v>
      </c>
      <c r="B2217" s="22" t="str">
        <f t="shared" si="242"/>
        <v>Pset_ProtectiveDeviceOccurrence</v>
      </c>
      <c r="C2217" s="23" t="s">
        <v>2166</v>
      </c>
      <c r="D2217" s="24"/>
      <c r="E2217" s="9"/>
      <c r="F2217" s="9" t="s">
        <v>63</v>
      </c>
      <c r="G2217" s="9" t="s">
        <v>2138</v>
      </c>
      <c r="H2217" s="9" t="s">
        <v>65</v>
      </c>
      <c r="I2217" s="9" t="s">
        <v>2167</v>
      </c>
      <c r="J2217" s="9"/>
      <c r="K2217" s="9"/>
      <c r="L2217" s="9"/>
      <c r="M2217" s="9"/>
      <c r="N2217" s="10" t="s">
        <v>139</v>
      </c>
      <c r="O2217" s="10" t="s">
        <v>139</v>
      </c>
      <c r="P2217" s="10" t="s">
        <v>139</v>
      </c>
      <c r="Q2217" s="10" t="s">
        <v>139</v>
      </c>
      <c r="R2217" s="10" t="s">
        <v>139</v>
      </c>
      <c r="S2217" s="10" t="s">
        <v>139</v>
      </c>
    </row>
    <row r="2218" spans="1:19" x14ac:dyDescent="0.2">
      <c r="A2218" s="22" t="str">
        <f t="shared" si="240"/>
        <v>Strømvern</v>
      </c>
      <c r="B2218" s="22" t="str">
        <f t="shared" si="242"/>
        <v>Pset_ProtectiveDeviceOccurrence</v>
      </c>
      <c r="C2218" s="23" t="s">
        <v>2168</v>
      </c>
      <c r="D2218" s="24"/>
      <c r="E2218" s="9"/>
      <c r="F2218" s="9" t="s">
        <v>63</v>
      </c>
      <c r="G2218" s="9" t="s">
        <v>2169</v>
      </c>
      <c r="H2218" s="9" t="s">
        <v>1477</v>
      </c>
      <c r="I2218" s="9" t="s">
        <v>2170</v>
      </c>
      <c r="J2218" s="9"/>
      <c r="K2218" s="9"/>
      <c r="L2218" s="9"/>
      <c r="M2218" s="9"/>
      <c r="N2218" s="10" t="s">
        <v>139</v>
      </c>
      <c r="O2218" s="10" t="s">
        <v>139</v>
      </c>
      <c r="P2218" s="10" t="s">
        <v>57</v>
      </c>
      <c r="Q2218" s="10" t="s">
        <v>139</v>
      </c>
      <c r="R2218" s="10" t="s">
        <v>57</v>
      </c>
      <c r="S2218" s="10" t="s">
        <v>57</v>
      </c>
    </row>
    <row r="2219" spans="1:19" x14ac:dyDescent="0.2">
      <c r="A2219" s="22" t="str">
        <f t="shared" si="240"/>
        <v>Strømvern</v>
      </c>
      <c r="B2219" s="22" t="str">
        <f t="shared" si="242"/>
        <v>Pset_ProtectiveDeviceOccurrence</v>
      </c>
      <c r="C2219" s="23" t="s">
        <v>2171</v>
      </c>
      <c r="D2219" s="24"/>
      <c r="E2219" s="9"/>
      <c r="F2219" s="9" t="s">
        <v>63</v>
      </c>
      <c r="G2219" s="9" t="s">
        <v>2172</v>
      </c>
      <c r="H2219" s="9" t="s">
        <v>155</v>
      </c>
      <c r="I2219" s="9" t="s">
        <v>2173</v>
      </c>
      <c r="J2219" s="9"/>
      <c r="K2219" s="9"/>
      <c r="L2219" s="9"/>
      <c r="M2219" s="9"/>
      <c r="N2219" s="10" t="s">
        <v>139</v>
      </c>
      <c r="O2219" s="10" t="s">
        <v>139</v>
      </c>
      <c r="P2219" s="10" t="s">
        <v>57</v>
      </c>
      <c r="Q2219" s="10" t="s">
        <v>139</v>
      </c>
      <c r="R2219" s="10" t="s">
        <v>57</v>
      </c>
      <c r="S2219" s="10" t="s">
        <v>57</v>
      </c>
    </row>
    <row r="2220" spans="1:19" x14ac:dyDescent="0.2">
      <c r="A2220" s="22" t="str">
        <f t="shared" si="240"/>
        <v>Strømvern</v>
      </c>
      <c r="B2220" s="22" t="str">
        <f t="shared" si="242"/>
        <v>Pset_ProtectiveDeviceOccurrence</v>
      </c>
      <c r="C2220" s="23" t="s">
        <v>2174</v>
      </c>
      <c r="D2220" s="24"/>
      <c r="E2220" s="9"/>
      <c r="F2220" s="9" t="s">
        <v>63</v>
      </c>
      <c r="G2220" s="9" t="s">
        <v>2175</v>
      </c>
      <c r="H2220" s="9" t="s">
        <v>155</v>
      </c>
      <c r="I2220" s="9" t="s">
        <v>2176</v>
      </c>
      <c r="J2220" s="9"/>
      <c r="K2220" s="9"/>
      <c r="L2220" s="9"/>
      <c r="M2220" s="9"/>
      <c r="N2220" s="10" t="s">
        <v>139</v>
      </c>
      <c r="O2220" s="10" t="s">
        <v>139</v>
      </c>
      <c r="P2220" s="10" t="s">
        <v>139</v>
      </c>
      <c r="Q2220" s="10" t="s">
        <v>139</v>
      </c>
      <c r="R2220" s="10" t="s">
        <v>139</v>
      </c>
      <c r="S2220" s="10" t="s">
        <v>139</v>
      </c>
    </row>
    <row r="2221" spans="1:19" x14ac:dyDescent="0.2">
      <c r="A2221" s="22" t="str">
        <f t="shared" si="240"/>
        <v>Strømvern</v>
      </c>
      <c r="B2221" s="22" t="str">
        <f t="shared" si="242"/>
        <v>Pset_ProtectiveDeviceOccurrence</v>
      </c>
      <c r="C2221" s="23" t="s">
        <v>2177</v>
      </c>
      <c r="D2221" s="24"/>
      <c r="E2221" s="9"/>
      <c r="F2221" s="9" t="s">
        <v>63</v>
      </c>
      <c r="G2221" s="9" t="s">
        <v>2178</v>
      </c>
      <c r="H2221" s="9" t="s">
        <v>199</v>
      </c>
      <c r="I2221" s="9" t="s">
        <v>2179</v>
      </c>
      <c r="J2221" s="9"/>
      <c r="K2221" s="9"/>
      <c r="L2221" s="9"/>
      <c r="M2221" s="9"/>
      <c r="N2221" s="10" t="s">
        <v>139</v>
      </c>
      <c r="O2221" s="10" t="s">
        <v>139</v>
      </c>
      <c r="P2221" s="10" t="s">
        <v>57</v>
      </c>
      <c r="Q2221" s="10" t="s">
        <v>139</v>
      </c>
      <c r="R2221" s="10" t="s">
        <v>57</v>
      </c>
      <c r="S2221" s="10" t="s">
        <v>57</v>
      </c>
    </row>
    <row r="2222" spans="1:19" ht="15" x14ac:dyDescent="0.25">
      <c r="A2222" s="19" t="str">
        <f t="shared" si="240"/>
        <v>Strømvern</v>
      </c>
      <c r="B2222" s="20" t="s">
        <v>2180</v>
      </c>
      <c r="C2222" s="20"/>
      <c r="D2222" s="21"/>
      <c r="E2222" s="7"/>
      <c r="F2222" s="7" t="s">
        <v>60</v>
      </c>
      <c r="G2222" s="7" t="s">
        <v>577</v>
      </c>
      <c r="H2222" s="7"/>
      <c r="I2222" s="7" t="s">
        <v>2180</v>
      </c>
      <c r="J2222" s="7"/>
      <c r="K2222" s="7"/>
      <c r="L2222" s="7"/>
      <c r="M2222" s="7"/>
      <c r="N2222" s="8" t="s">
        <v>139</v>
      </c>
      <c r="O2222" s="8" t="s">
        <v>57</v>
      </c>
      <c r="P2222" s="8" t="s">
        <v>57</v>
      </c>
      <c r="Q2222" s="8" t="s">
        <v>57</v>
      </c>
      <c r="R2222" s="8" t="s">
        <v>57</v>
      </c>
      <c r="S2222" s="8" t="s">
        <v>57</v>
      </c>
    </row>
    <row r="2223" spans="1:19" x14ac:dyDescent="0.2">
      <c r="A2223" s="22" t="str">
        <f t="shared" si="240"/>
        <v>Strømvern</v>
      </c>
      <c r="B2223" s="22" t="str">
        <f>B2222</f>
        <v>Qto_ProtectiveDeviceBaseQuantities</v>
      </c>
      <c r="C2223" s="23" t="s">
        <v>587</v>
      </c>
      <c r="D2223" s="24"/>
      <c r="E2223" s="9"/>
      <c r="F2223" s="9" t="s">
        <v>63</v>
      </c>
      <c r="G2223" s="9" t="s">
        <v>577</v>
      </c>
      <c r="H2223" s="9" t="s">
        <v>65</v>
      </c>
      <c r="I2223" s="9" t="s">
        <v>2181</v>
      </c>
      <c r="J2223" s="9"/>
      <c r="K2223" s="9"/>
      <c r="L2223" s="9"/>
      <c r="M2223" s="9"/>
      <c r="N2223" s="10" t="s">
        <v>139</v>
      </c>
      <c r="O2223" s="10" t="s">
        <v>57</v>
      </c>
      <c r="P2223" s="10" t="s">
        <v>57</v>
      </c>
      <c r="Q2223" s="10" t="s">
        <v>57</v>
      </c>
      <c r="R2223" s="10" t="s">
        <v>57</v>
      </c>
      <c r="S2223" s="10" t="s">
        <v>57</v>
      </c>
    </row>
    <row r="2224" spans="1:19" ht="15" x14ac:dyDescent="0.25">
      <c r="A2224" s="17" t="s">
        <v>2194</v>
      </c>
      <c r="B2224" s="17"/>
      <c r="C2224" s="17"/>
      <c r="D2224" s="18"/>
      <c r="E2224" s="5" t="s">
        <v>2195</v>
      </c>
      <c r="F2224" s="5" t="s">
        <v>54</v>
      </c>
      <c r="G2224" s="5" t="s">
        <v>2196</v>
      </c>
      <c r="H2224" s="5"/>
      <c r="I2224" s="5" t="s">
        <v>2197</v>
      </c>
      <c r="J2224" s="5" t="s">
        <v>2198</v>
      </c>
      <c r="K2224" s="5" t="s">
        <v>2199</v>
      </c>
      <c r="L2224" s="5" t="s">
        <v>2194</v>
      </c>
      <c r="M2224" s="5"/>
      <c r="N2224" s="6" t="s">
        <v>139</v>
      </c>
      <c r="O2224" s="6" t="s">
        <v>131</v>
      </c>
      <c r="P2224" s="6" t="s">
        <v>131</v>
      </c>
      <c r="Q2224" s="6" t="s">
        <v>131</v>
      </c>
      <c r="R2224" s="6" t="s">
        <v>131</v>
      </c>
      <c r="S2224" s="6" t="s">
        <v>131</v>
      </c>
    </row>
    <row r="2225" spans="1:19" ht="15" x14ac:dyDescent="0.25">
      <c r="A2225" s="19" t="str">
        <f t="shared" ref="A2225:A2256" si="243">A2224</f>
        <v>Transformator</v>
      </c>
      <c r="B2225" s="20" t="s">
        <v>58</v>
      </c>
      <c r="C2225" s="20"/>
      <c r="D2225" s="21"/>
      <c r="E2225" s="7" t="s">
        <v>59</v>
      </c>
      <c r="F2225" s="7" t="s">
        <v>60</v>
      </c>
      <c r="G2225" s="7"/>
      <c r="H2225" s="7"/>
      <c r="I2225" s="7"/>
      <c r="J2225" s="7"/>
      <c r="K2225" s="7"/>
      <c r="L2225" s="7"/>
      <c r="M2225" s="7"/>
      <c r="N2225" s="8" t="s">
        <v>139</v>
      </c>
      <c r="O2225" s="8" t="s">
        <v>57</v>
      </c>
      <c r="P2225" s="8" t="s">
        <v>57</v>
      </c>
      <c r="Q2225" s="8" t="s">
        <v>57</v>
      </c>
      <c r="R2225" s="8" t="s">
        <v>57</v>
      </c>
      <c r="S2225" s="8" t="s">
        <v>57</v>
      </c>
    </row>
    <row r="2226" spans="1:19" x14ac:dyDescent="0.2">
      <c r="A2226" s="22" t="str">
        <f t="shared" si="243"/>
        <v>Transformator</v>
      </c>
      <c r="B2226" s="22" t="str">
        <f>B2225</f>
        <v>Attributter</v>
      </c>
      <c r="C2226" s="23" t="s">
        <v>100</v>
      </c>
      <c r="D2226" s="24"/>
      <c r="E2226" s="9" t="s">
        <v>101</v>
      </c>
      <c r="F2226" s="9" t="s">
        <v>63</v>
      </c>
      <c r="G2226" s="9" t="s">
        <v>102</v>
      </c>
      <c r="H2226" s="9" t="s">
        <v>65</v>
      </c>
      <c r="I2226" s="9" t="s">
        <v>66</v>
      </c>
      <c r="J2226" s="9"/>
      <c r="K2226" s="9"/>
      <c r="L2226" s="9"/>
      <c r="M2226" s="9"/>
      <c r="N2226" s="10" t="s">
        <v>139</v>
      </c>
      <c r="O2226" s="10" t="s">
        <v>57</v>
      </c>
      <c r="P2226" s="10" t="s">
        <v>57</v>
      </c>
      <c r="Q2226" s="10" t="s">
        <v>57</v>
      </c>
      <c r="R2226" s="10" t="s">
        <v>57</v>
      </c>
      <c r="S2226" s="10" t="s">
        <v>57</v>
      </c>
    </row>
    <row r="2227" spans="1:19" x14ac:dyDescent="0.2">
      <c r="A2227" s="22" t="str">
        <f t="shared" si="243"/>
        <v>Transformator</v>
      </c>
      <c r="B2227" s="22" t="str">
        <f>B2226</f>
        <v>Attributter</v>
      </c>
      <c r="C2227" s="23" t="s">
        <v>103</v>
      </c>
      <c r="D2227" s="24"/>
      <c r="E2227" s="9" t="s">
        <v>104</v>
      </c>
      <c r="F2227" s="9" t="s">
        <v>63</v>
      </c>
      <c r="G2227" s="9" t="s">
        <v>105</v>
      </c>
      <c r="H2227" s="9" t="s">
        <v>106</v>
      </c>
      <c r="I2227" s="9" t="s">
        <v>107</v>
      </c>
      <c r="J2227" s="9"/>
      <c r="K2227" s="9"/>
      <c r="L2227" s="9"/>
      <c r="M2227" s="9"/>
      <c r="N2227" s="10" t="s">
        <v>139</v>
      </c>
      <c r="O2227" s="10" t="s">
        <v>57</v>
      </c>
      <c r="P2227" s="10" t="s">
        <v>57</v>
      </c>
      <c r="Q2227" s="10" t="s">
        <v>57</v>
      </c>
      <c r="R2227" s="10" t="s">
        <v>57</v>
      </c>
      <c r="S2227" s="10" t="s">
        <v>57</v>
      </c>
    </row>
    <row r="2228" spans="1:19" x14ac:dyDescent="0.2">
      <c r="A2228" s="22" t="str">
        <f t="shared" si="243"/>
        <v>Transformator</v>
      </c>
      <c r="B2228" s="22" t="str">
        <f>B2227</f>
        <v>Attributter</v>
      </c>
      <c r="C2228" s="23" t="s">
        <v>108</v>
      </c>
      <c r="D2228" s="24"/>
      <c r="E2228" s="9" t="s">
        <v>109</v>
      </c>
      <c r="F2228" s="9" t="s">
        <v>63</v>
      </c>
      <c r="G2228" s="9" t="s">
        <v>110</v>
      </c>
      <c r="H2228" s="9"/>
      <c r="I2228" s="9" t="s">
        <v>111</v>
      </c>
      <c r="J2228" s="9"/>
      <c r="K2228" s="9"/>
      <c r="L2228" s="9"/>
      <c r="M2228" s="9"/>
      <c r="N2228" s="10" t="s">
        <v>139</v>
      </c>
      <c r="O2228" s="10" t="s">
        <v>57</v>
      </c>
      <c r="P2228" s="10" t="s">
        <v>57</v>
      </c>
      <c r="Q2228" s="10" t="s">
        <v>57</v>
      </c>
      <c r="R2228" s="10" t="s">
        <v>57</v>
      </c>
      <c r="S2228" s="10" t="s">
        <v>57</v>
      </c>
    </row>
    <row r="2229" spans="1:19" x14ac:dyDescent="0.2">
      <c r="A2229" s="22" t="str">
        <f t="shared" si="243"/>
        <v>Transformator</v>
      </c>
      <c r="B2229" s="22" t="str">
        <f>B2228</f>
        <v>Attributter</v>
      </c>
      <c r="C2229" s="23" t="s">
        <v>71</v>
      </c>
      <c r="D2229" s="24"/>
      <c r="E2229" s="9" t="s">
        <v>72</v>
      </c>
      <c r="F2229" s="9" t="s">
        <v>63</v>
      </c>
      <c r="G2229" s="9" t="s">
        <v>73</v>
      </c>
      <c r="H2229" s="9" t="s">
        <v>65</v>
      </c>
      <c r="I2229" s="9" t="s">
        <v>74</v>
      </c>
      <c r="J2229" s="9"/>
      <c r="K2229" s="9"/>
      <c r="L2229" s="9"/>
      <c r="M2229" s="9"/>
      <c r="N2229" s="10" t="s">
        <v>139</v>
      </c>
      <c r="O2229" s="10" t="s">
        <v>57</v>
      </c>
      <c r="P2229" s="10" t="s">
        <v>57</v>
      </c>
      <c r="Q2229" s="10" t="s">
        <v>57</v>
      </c>
      <c r="R2229" s="10" t="s">
        <v>57</v>
      </c>
      <c r="S2229" s="10" t="s">
        <v>57</v>
      </c>
    </row>
    <row r="2230" spans="1:19" ht="15" x14ac:dyDescent="0.25">
      <c r="A2230" s="19" t="str">
        <f t="shared" si="243"/>
        <v>Transformator</v>
      </c>
      <c r="B2230" s="20" t="s">
        <v>132</v>
      </c>
      <c r="C2230" s="20"/>
      <c r="D2230" s="21"/>
      <c r="E2230" s="7" t="s">
        <v>133</v>
      </c>
      <c r="F2230" s="7" t="s">
        <v>60</v>
      </c>
      <c r="G2230" s="7" t="s">
        <v>134</v>
      </c>
      <c r="H2230" s="7"/>
      <c r="I2230" s="7"/>
      <c r="J2230" s="7"/>
      <c r="K2230" s="7"/>
      <c r="L2230" s="7"/>
      <c r="M2230" s="7"/>
      <c r="N2230" s="8" t="s">
        <v>139</v>
      </c>
      <c r="O2230" s="8" t="s">
        <v>131</v>
      </c>
      <c r="P2230" s="8" t="s">
        <v>131</v>
      </c>
      <c r="Q2230" s="8" t="s">
        <v>131</v>
      </c>
      <c r="R2230" s="8" t="s">
        <v>131</v>
      </c>
      <c r="S2230" s="8" t="s">
        <v>131</v>
      </c>
    </row>
    <row r="2231" spans="1:19" x14ac:dyDescent="0.2">
      <c r="A2231" s="22" t="str">
        <f t="shared" si="243"/>
        <v>Transformator</v>
      </c>
      <c r="B2231" s="22" t="str">
        <f t="shared" ref="B2231:B2242" si="244">B2230</f>
        <v>NONS_Process</v>
      </c>
      <c r="C2231" s="23" t="s">
        <v>135</v>
      </c>
      <c r="D2231" s="24"/>
      <c r="E2231" s="9" t="s">
        <v>136</v>
      </c>
      <c r="F2231" s="9" t="s">
        <v>63</v>
      </c>
      <c r="G2231" s="9" t="s">
        <v>137</v>
      </c>
      <c r="H2231" s="9" t="s">
        <v>65</v>
      </c>
      <c r="I2231" s="9" t="s">
        <v>138</v>
      </c>
      <c r="J2231" s="9"/>
      <c r="K2231" s="9"/>
      <c r="L2231" s="9"/>
      <c r="M2231" s="9"/>
      <c r="N2231" s="10" t="s">
        <v>139</v>
      </c>
      <c r="O2231" s="10" t="s">
        <v>139</v>
      </c>
      <c r="P2231" s="10" t="s">
        <v>57</v>
      </c>
      <c r="Q2231" s="10" t="s">
        <v>139</v>
      </c>
      <c r="R2231" s="10" t="s">
        <v>57</v>
      </c>
      <c r="S2231" s="10" t="s">
        <v>139</v>
      </c>
    </row>
    <row r="2232" spans="1:19" x14ac:dyDescent="0.2">
      <c r="A2232" s="22" t="str">
        <f t="shared" si="243"/>
        <v>Transformator</v>
      </c>
      <c r="B2232" s="22" t="str">
        <f t="shared" si="244"/>
        <v>NONS_Process</v>
      </c>
      <c r="C2232" s="23" t="s">
        <v>140</v>
      </c>
      <c r="D2232" s="24"/>
      <c r="E2232" s="9" t="s">
        <v>141</v>
      </c>
      <c r="F2232" s="9" t="s">
        <v>63</v>
      </c>
      <c r="G2232" s="9" t="s">
        <v>142</v>
      </c>
      <c r="H2232" s="9" t="s">
        <v>65</v>
      </c>
      <c r="I2232" s="9" t="s">
        <v>143</v>
      </c>
      <c r="J2232" s="9"/>
      <c r="K2232" s="9"/>
      <c r="L2232" s="9"/>
      <c r="M2232" s="9"/>
      <c r="N2232" s="10" t="s">
        <v>139</v>
      </c>
      <c r="O2232" s="10" t="s">
        <v>139</v>
      </c>
      <c r="P2232" s="10" t="s">
        <v>57</v>
      </c>
      <c r="Q2232" s="10" t="s">
        <v>57</v>
      </c>
      <c r="R2232" s="10" t="s">
        <v>57</v>
      </c>
      <c r="S2232" s="10" t="s">
        <v>57</v>
      </c>
    </row>
    <row r="2233" spans="1:19" x14ac:dyDescent="0.2">
      <c r="A2233" s="22" t="str">
        <f t="shared" si="243"/>
        <v>Transformator</v>
      </c>
      <c r="B2233" s="22" t="str">
        <f t="shared" si="244"/>
        <v>NONS_Process</v>
      </c>
      <c r="C2233" s="23" t="s">
        <v>144</v>
      </c>
      <c r="D2233" s="24"/>
      <c r="E2233" s="9" t="s">
        <v>145</v>
      </c>
      <c r="F2233" s="9" t="s">
        <v>63</v>
      </c>
      <c r="G2233" s="9" t="s">
        <v>146</v>
      </c>
      <c r="H2233" s="9" t="s">
        <v>65</v>
      </c>
      <c r="I2233" s="9" t="s">
        <v>147</v>
      </c>
      <c r="J2233" s="9"/>
      <c r="K2233" s="9"/>
      <c r="L2233" s="9"/>
      <c r="M2233" s="9"/>
      <c r="N2233" s="10" t="s">
        <v>139</v>
      </c>
      <c r="O2233" s="10" t="s">
        <v>57</v>
      </c>
      <c r="P2233" s="10" t="s">
        <v>57</v>
      </c>
      <c r="Q2233" s="10" t="s">
        <v>57</v>
      </c>
      <c r="R2233" s="10" t="s">
        <v>57</v>
      </c>
      <c r="S2233" s="10" t="s">
        <v>57</v>
      </c>
    </row>
    <row r="2234" spans="1:19" x14ac:dyDescent="0.2">
      <c r="A2234" s="22" t="str">
        <f t="shared" si="243"/>
        <v>Transformator</v>
      </c>
      <c r="B2234" s="22" t="str">
        <f t="shared" si="244"/>
        <v>NONS_Process</v>
      </c>
      <c r="C2234" s="23" t="s">
        <v>148</v>
      </c>
      <c r="D2234" s="24"/>
      <c r="E2234" s="9" t="s">
        <v>149</v>
      </c>
      <c r="F2234" s="9" t="s">
        <v>63</v>
      </c>
      <c r="G2234" s="9" t="s">
        <v>150</v>
      </c>
      <c r="H2234" s="9" t="s">
        <v>65</v>
      </c>
      <c r="I2234" s="9" t="s">
        <v>151</v>
      </c>
      <c r="J2234" s="9"/>
      <c r="K2234" s="9"/>
      <c r="L2234" s="9"/>
      <c r="M2234" s="9"/>
      <c r="N2234" s="10" t="s">
        <v>139</v>
      </c>
      <c r="O2234" s="10" t="s">
        <v>57</v>
      </c>
      <c r="P2234" s="10" t="s">
        <v>57</v>
      </c>
      <c r="Q2234" s="10" t="s">
        <v>139</v>
      </c>
      <c r="R2234" s="10" t="s">
        <v>57</v>
      </c>
      <c r="S2234" s="10" t="s">
        <v>139</v>
      </c>
    </row>
    <row r="2235" spans="1:19" x14ac:dyDescent="0.2">
      <c r="A2235" s="22" t="str">
        <f t="shared" si="243"/>
        <v>Transformator</v>
      </c>
      <c r="B2235" s="22" t="str">
        <f t="shared" si="244"/>
        <v>NONS_Process</v>
      </c>
      <c r="C2235" s="23" t="s">
        <v>152</v>
      </c>
      <c r="D2235" s="24"/>
      <c r="E2235" s="9" t="s">
        <v>153</v>
      </c>
      <c r="F2235" s="9" t="s">
        <v>63</v>
      </c>
      <c r="G2235" s="9" t="s">
        <v>154</v>
      </c>
      <c r="H2235" s="9" t="s">
        <v>155</v>
      </c>
      <c r="I2235" s="9" t="s">
        <v>156</v>
      </c>
      <c r="J2235" s="9"/>
      <c r="K2235" s="9"/>
      <c r="L2235" s="9"/>
      <c r="M2235" s="9"/>
      <c r="N2235" s="10" t="s">
        <v>139</v>
      </c>
      <c r="O2235" s="10" t="s">
        <v>139</v>
      </c>
      <c r="P2235" s="10" t="s">
        <v>57</v>
      </c>
      <c r="Q2235" s="10" t="s">
        <v>57</v>
      </c>
      <c r="R2235" s="10" t="s">
        <v>57</v>
      </c>
      <c r="S2235" s="10" t="s">
        <v>57</v>
      </c>
    </row>
    <row r="2236" spans="1:19" x14ac:dyDescent="0.2">
      <c r="A2236" s="22" t="str">
        <f t="shared" si="243"/>
        <v>Transformator</v>
      </c>
      <c r="B2236" s="22" t="str">
        <f t="shared" si="244"/>
        <v>NONS_Process</v>
      </c>
      <c r="C2236" s="23" t="s">
        <v>157</v>
      </c>
      <c r="D2236" s="24"/>
      <c r="E2236" s="9" t="s">
        <v>158</v>
      </c>
      <c r="F2236" s="9" t="s">
        <v>63</v>
      </c>
      <c r="G2236" s="9" t="s">
        <v>159</v>
      </c>
      <c r="H2236" s="9" t="s">
        <v>155</v>
      </c>
      <c r="I2236" s="9" t="s">
        <v>160</v>
      </c>
      <c r="J2236" s="9"/>
      <c r="K2236" s="9"/>
      <c r="L2236" s="9"/>
      <c r="M2236" s="9"/>
      <c r="N2236" s="10" t="s">
        <v>139</v>
      </c>
      <c r="O2236" s="10" t="s">
        <v>139</v>
      </c>
      <c r="P2236" s="10" t="s">
        <v>139</v>
      </c>
      <c r="Q2236" s="10" t="s">
        <v>139</v>
      </c>
      <c r="R2236" s="10" t="s">
        <v>57</v>
      </c>
      <c r="S2236" s="10" t="s">
        <v>57</v>
      </c>
    </row>
    <row r="2237" spans="1:19" x14ac:dyDescent="0.2">
      <c r="A2237" s="22" t="str">
        <f t="shared" si="243"/>
        <v>Transformator</v>
      </c>
      <c r="B2237" s="22" t="str">
        <f t="shared" si="244"/>
        <v>NONS_Process</v>
      </c>
      <c r="C2237" s="23" t="s">
        <v>161</v>
      </c>
      <c r="D2237" s="24"/>
      <c r="E2237" s="9" t="s">
        <v>162</v>
      </c>
      <c r="F2237" s="9" t="s">
        <v>63</v>
      </c>
      <c r="G2237" s="9" t="s">
        <v>163</v>
      </c>
      <c r="H2237" s="9" t="s">
        <v>65</v>
      </c>
      <c r="I2237" s="9" t="s">
        <v>164</v>
      </c>
      <c r="J2237" s="9"/>
      <c r="K2237" s="9"/>
      <c r="L2237" s="9"/>
      <c r="M2237" s="9"/>
      <c r="N2237" s="10" t="s">
        <v>139</v>
      </c>
      <c r="O2237" s="10" t="s">
        <v>139</v>
      </c>
      <c r="P2237" s="10" t="s">
        <v>57</v>
      </c>
      <c r="Q2237" s="10" t="s">
        <v>139</v>
      </c>
      <c r="R2237" s="10" t="s">
        <v>57</v>
      </c>
      <c r="S2237" s="10" t="s">
        <v>139</v>
      </c>
    </row>
    <row r="2238" spans="1:19" x14ac:dyDescent="0.2">
      <c r="A2238" s="22" t="str">
        <f t="shared" si="243"/>
        <v>Transformator</v>
      </c>
      <c r="B2238" s="22" t="str">
        <f t="shared" si="244"/>
        <v>NONS_Process</v>
      </c>
      <c r="C2238" s="23" t="s">
        <v>165</v>
      </c>
      <c r="D2238" s="24"/>
      <c r="E2238" s="9" t="s">
        <v>166</v>
      </c>
      <c r="F2238" s="9" t="s">
        <v>63</v>
      </c>
      <c r="G2238" s="9" t="s">
        <v>167</v>
      </c>
      <c r="H2238" s="9" t="s">
        <v>65</v>
      </c>
      <c r="I2238" s="9" t="s">
        <v>168</v>
      </c>
      <c r="J2238" s="9"/>
      <c r="K2238" s="9"/>
      <c r="L2238" s="9"/>
      <c r="M2238" s="9"/>
      <c r="N2238" s="10" t="s">
        <v>139</v>
      </c>
      <c r="O2238" s="10" t="s">
        <v>57</v>
      </c>
      <c r="P2238" s="10" t="s">
        <v>57</v>
      </c>
      <c r="Q2238" s="10" t="s">
        <v>57</v>
      </c>
      <c r="R2238" s="10" t="s">
        <v>57</v>
      </c>
      <c r="S2238" s="10" t="s">
        <v>57</v>
      </c>
    </row>
    <row r="2239" spans="1:19" x14ac:dyDescent="0.2">
      <c r="A2239" s="22" t="str">
        <f t="shared" si="243"/>
        <v>Transformator</v>
      </c>
      <c r="B2239" s="22" t="str">
        <f t="shared" si="244"/>
        <v>NONS_Process</v>
      </c>
      <c r="C2239" s="23" t="s">
        <v>169</v>
      </c>
      <c r="D2239" s="24"/>
      <c r="E2239" s="9" t="s">
        <v>170</v>
      </c>
      <c r="F2239" s="9" t="s">
        <v>63</v>
      </c>
      <c r="G2239" s="9" t="s">
        <v>171</v>
      </c>
      <c r="H2239" s="9" t="s">
        <v>65</v>
      </c>
      <c r="I2239" s="9" t="s">
        <v>172</v>
      </c>
      <c r="J2239" s="9"/>
      <c r="K2239" s="9"/>
      <c r="L2239" s="9"/>
      <c r="M2239" s="9"/>
      <c r="N2239" s="10" t="s">
        <v>139</v>
      </c>
      <c r="O2239" s="10" t="s">
        <v>57</v>
      </c>
      <c r="P2239" s="10" t="s">
        <v>57</v>
      </c>
      <c r="Q2239" s="10" t="s">
        <v>139</v>
      </c>
      <c r="R2239" s="10" t="s">
        <v>57</v>
      </c>
      <c r="S2239" s="10" t="s">
        <v>139</v>
      </c>
    </row>
    <row r="2240" spans="1:19" x14ac:dyDescent="0.2">
      <c r="A2240" s="22" t="str">
        <f t="shared" si="243"/>
        <v>Transformator</v>
      </c>
      <c r="B2240" s="22" t="str">
        <f t="shared" si="244"/>
        <v>NONS_Process</v>
      </c>
      <c r="C2240" s="23" t="s">
        <v>173</v>
      </c>
      <c r="D2240" s="24"/>
      <c r="E2240" s="9" t="s">
        <v>174</v>
      </c>
      <c r="F2240" s="9" t="s">
        <v>63</v>
      </c>
      <c r="G2240" s="9" t="s">
        <v>175</v>
      </c>
      <c r="H2240" s="9" t="s">
        <v>65</v>
      </c>
      <c r="I2240" s="9" t="s">
        <v>176</v>
      </c>
      <c r="J2240" s="9"/>
      <c r="K2240" s="9"/>
      <c r="L2240" s="9"/>
      <c r="M2240" s="9"/>
      <c r="N2240" s="10" t="s">
        <v>139</v>
      </c>
      <c r="O2240" s="10" t="s">
        <v>57</v>
      </c>
      <c r="P2240" s="10" t="s">
        <v>57</v>
      </c>
      <c r="Q2240" s="10" t="s">
        <v>139</v>
      </c>
      <c r="R2240" s="10" t="s">
        <v>57</v>
      </c>
      <c r="S2240" s="10" t="s">
        <v>139</v>
      </c>
    </row>
    <row r="2241" spans="1:19" x14ac:dyDescent="0.2">
      <c r="A2241" s="22" t="str">
        <f t="shared" si="243"/>
        <v>Transformator</v>
      </c>
      <c r="B2241" s="22" t="str">
        <f t="shared" si="244"/>
        <v>NONS_Process</v>
      </c>
      <c r="C2241" s="23" t="s">
        <v>177</v>
      </c>
      <c r="D2241" s="24"/>
      <c r="E2241" s="9" t="s">
        <v>178</v>
      </c>
      <c r="F2241" s="9" t="s">
        <v>63</v>
      </c>
      <c r="G2241" s="9" t="s">
        <v>179</v>
      </c>
      <c r="H2241" s="9" t="s">
        <v>65</v>
      </c>
      <c r="I2241" s="9" t="s">
        <v>180</v>
      </c>
      <c r="J2241" s="9"/>
      <c r="K2241" s="9"/>
      <c r="L2241" s="9"/>
      <c r="M2241" s="9"/>
      <c r="N2241" s="10" t="s">
        <v>139</v>
      </c>
      <c r="O2241" s="10" t="s">
        <v>139</v>
      </c>
      <c r="P2241" s="10" t="s">
        <v>139</v>
      </c>
      <c r="Q2241" s="10" t="s">
        <v>139</v>
      </c>
      <c r="R2241" s="10" t="s">
        <v>139</v>
      </c>
      <c r="S2241" s="10" t="s">
        <v>139</v>
      </c>
    </row>
    <row r="2242" spans="1:19" x14ac:dyDescent="0.2">
      <c r="A2242" s="22" t="str">
        <f t="shared" si="243"/>
        <v>Transformator</v>
      </c>
      <c r="B2242" s="22" t="str">
        <f t="shared" si="244"/>
        <v>NONS_Process</v>
      </c>
      <c r="C2242" s="23" t="s">
        <v>181</v>
      </c>
      <c r="D2242" s="24"/>
      <c r="E2242" s="9" t="s">
        <v>182</v>
      </c>
      <c r="F2242" s="9" t="s">
        <v>63</v>
      </c>
      <c r="G2242" s="9" t="s">
        <v>183</v>
      </c>
      <c r="H2242" s="9" t="s">
        <v>65</v>
      </c>
      <c r="I2242" s="9" t="s">
        <v>184</v>
      </c>
      <c r="J2242" s="9"/>
      <c r="K2242" s="9"/>
      <c r="L2242" s="9"/>
      <c r="M2242" s="9"/>
      <c r="N2242" s="10" t="s">
        <v>139</v>
      </c>
      <c r="O2242" s="10" t="s">
        <v>139</v>
      </c>
      <c r="P2242" s="10" t="s">
        <v>139</v>
      </c>
      <c r="Q2242" s="10" t="s">
        <v>139</v>
      </c>
      <c r="R2242" s="10" t="s">
        <v>139</v>
      </c>
      <c r="S2242" s="10" t="s">
        <v>139</v>
      </c>
    </row>
    <row r="2243" spans="1:19" ht="15" x14ac:dyDescent="0.25">
      <c r="A2243" s="19" t="str">
        <f t="shared" si="243"/>
        <v>Transformator</v>
      </c>
      <c r="B2243" s="20" t="s">
        <v>1210</v>
      </c>
      <c r="C2243" s="20"/>
      <c r="D2243" s="21"/>
      <c r="E2243" s="7" t="s">
        <v>1211</v>
      </c>
      <c r="F2243" s="7" t="s">
        <v>60</v>
      </c>
      <c r="G2243" s="7" t="s">
        <v>1212</v>
      </c>
      <c r="H2243" s="7"/>
      <c r="I2243" s="7"/>
      <c r="J2243" s="7"/>
      <c r="K2243" s="7"/>
      <c r="L2243" s="7"/>
      <c r="M2243" s="7"/>
      <c r="N2243" s="8" t="s">
        <v>139</v>
      </c>
      <c r="O2243" s="8" t="s">
        <v>131</v>
      </c>
      <c r="P2243" s="8" t="s">
        <v>131</v>
      </c>
      <c r="Q2243" s="8" t="s">
        <v>131</v>
      </c>
      <c r="R2243" s="8" t="s">
        <v>131</v>
      </c>
      <c r="S2243" s="8" t="s">
        <v>131</v>
      </c>
    </row>
    <row r="2244" spans="1:19" x14ac:dyDescent="0.2">
      <c r="A2244" s="22" t="str">
        <f t="shared" si="243"/>
        <v>Transformator</v>
      </c>
      <c r="B2244" s="22" t="str">
        <f t="shared" ref="B2244:B2249" si="245">B2243</f>
        <v>NONS_ReqTriggers</v>
      </c>
      <c r="C2244" s="23" t="s">
        <v>1213</v>
      </c>
      <c r="D2244" s="24"/>
      <c r="E2244" s="9" t="s">
        <v>1214</v>
      </c>
      <c r="F2244" s="9" t="s">
        <v>63</v>
      </c>
      <c r="G2244" s="9" t="s">
        <v>1215</v>
      </c>
      <c r="H2244" s="9" t="s">
        <v>155</v>
      </c>
      <c r="I2244" s="9" t="s">
        <v>1216</v>
      </c>
      <c r="J2244" s="9"/>
      <c r="K2244" s="9"/>
      <c r="L2244" s="9"/>
      <c r="M2244" s="9"/>
      <c r="N2244" s="10" t="s">
        <v>139</v>
      </c>
      <c r="O2244" s="10" t="s">
        <v>139</v>
      </c>
      <c r="P2244" s="10" t="s">
        <v>139</v>
      </c>
      <c r="Q2244" s="10" t="s">
        <v>139</v>
      </c>
      <c r="R2244" s="10" t="s">
        <v>139</v>
      </c>
      <c r="S2244" s="10" t="s">
        <v>139</v>
      </c>
    </row>
    <row r="2245" spans="1:19" x14ac:dyDescent="0.2">
      <c r="A2245" s="22" t="str">
        <f t="shared" si="243"/>
        <v>Transformator</v>
      </c>
      <c r="B2245" s="22" t="str">
        <f t="shared" si="245"/>
        <v>NONS_ReqTriggers</v>
      </c>
      <c r="C2245" s="23" t="s">
        <v>1217</v>
      </c>
      <c r="D2245" s="24"/>
      <c r="E2245" s="9" t="s">
        <v>1218</v>
      </c>
      <c r="F2245" s="9" t="s">
        <v>63</v>
      </c>
      <c r="G2245" s="9" t="s">
        <v>1219</v>
      </c>
      <c r="H2245" s="9" t="s">
        <v>155</v>
      </c>
      <c r="I2245" s="9" t="s">
        <v>1220</v>
      </c>
      <c r="J2245" s="9"/>
      <c r="K2245" s="9"/>
      <c r="L2245" s="9"/>
      <c r="M2245" s="9"/>
      <c r="N2245" s="10" t="s">
        <v>139</v>
      </c>
      <c r="O2245" s="10" t="s">
        <v>139</v>
      </c>
      <c r="P2245" s="10" t="s">
        <v>139</v>
      </c>
      <c r="Q2245" s="10" t="s">
        <v>139</v>
      </c>
      <c r="R2245" s="10" t="s">
        <v>139</v>
      </c>
      <c r="S2245" s="10" t="s">
        <v>139</v>
      </c>
    </row>
    <row r="2246" spans="1:19" x14ac:dyDescent="0.2">
      <c r="A2246" s="22" t="str">
        <f t="shared" si="243"/>
        <v>Transformator</v>
      </c>
      <c r="B2246" s="22" t="str">
        <f t="shared" si="245"/>
        <v>NONS_ReqTriggers</v>
      </c>
      <c r="C2246" s="23" t="s">
        <v>1221</v>
      </c>
      <c r="D2246" s="24"/>
      <c r="E2246" s="9" t="s">
        <v>1222</v>
      </c>
      <c r="F2246" s="9" t="s">
        <v>63</v>
      </c>
      <c r="G2246" s="9" t="s">
        <v>1223</v>
      </c>
      <c r="H2246" s="9" t="s">
        <v>155</v>
      </c>
      <c r="I2246" s="9" t="s">
        <v>1224</v>
      </c>
      <c r="J2246" s="9"/>
      <c r="K2246" s="9"/>
      <c r="L2246" s="9"/>
      <c r="M2246" s="9"/>
      <c r="N2246" s="10" t="s">
        <v>139</v>
      </c>
      <c r="O2246" s="10" t="s">
        <v>139</v>
      </c>
      <c r="P2246" s="10" t="s">
        <v>139</v>
      </c>
      <c r="Q2246" s="10" t="s">
        <v>139</v>
      </c>
      <c r="R2246" s="10" t="s">
        <v>139</v>
      </c>
      <c r="S2246" s="10" t="s">
        <v>139</v>
      </c>
    </row>
    <row r="2247" spans="1:19" x14ac:dyDescent="0.2">
      <c r="A2247" s="22" t="str">
        <f t="shared" si="243"/>
        <v>Transformator</v>
      </c>
      <c r="B2247" s="22" t="str">
        <f t="shared" si="245"/>
        <v>NONS_ReqTriggers</v>
      </c>
      <c r="C2247" s="23" t="s">
        <v>1225</v>
      </c>
      <c r="D2247" s="24"/>
      <c r="E2247" s="9" t="s">
        <v>1226</v>
      </c>
      <c r="F2247" s="9" t="s">
        <v>63</v>
      </c>
      <c r="G2247" s="9" t="s">
        <v>1227</v>
      </c>
      <c r="H2247" s="9" t="s">
        <v>155</v>
      </c>
      <c r="I2247" s="9" t="s">
        <v>1228</v>
      </c>
      <c r="J2247" s="9"/>
      <c r="K2247" s="9"/>
      <c r="L2247" s="9"/>
      <c r="M2247" s="9"/>
      <c r="N2247" s="10" t="s">
        <v>139</v>
      </c>
      <c r="O2247" s="10" t="s">
        <v>57</v>
      </c>
      <c r="P2247" s="10" t="s">
        <v>57</v>
      </c>
      <c r="Q2247" s="10" t="s">
        <v>57</v>
      </c>
      <c r="R2247" s="10" t="s">
        <v>57</v>
      </c>
      <c r="S2247" s="10" t="s">
        <v>57</v>
      </c>
    </row>
    <row r="2248" spans="1:19" x14ac:dyDescent="0.2">
      <c r="A2248" s="22" t="str">
        <f t="shared" si="243"/>
        <v>Transformator</v>
      </c>
      <c r="B2248" s="22" t="str">
        <f t="shared" si="245"/>
        <v>NONS_ReqTriggers</v>
      </c>
      <c r="C2248" s="23" t="s">
        <v>1229</v>
      </c>
      <c r="D2248" s="24"/>
      <c r="E2248" s="9" t="s">
        <v>1230</v>
      </c>
      <c r="F2248" s="9" t="s">
        <v>63</v>
      </c>
      <c r="G2248" s="9" t="s">
        <v>1231</v>
      </c>
      <c r="H2248" s="9" t="s">
        <v>155</v>
      </c>
      <c r="I2248" s="9" t="s">
        <v>1232</v>
      </c>
      <c r="J2248" s="9"/>
      <c r="K2248" s="9"/>
      <c r="L2248" s="9"/>
      <c r="M2248" s="9"/>
      <c r="N2248" s="10" t="s">
        <v>139</v>
      </c>
      <c r="O2248" s="10" t="s">
        <v>57</v>
      </c>
      <c r="P2248" s="10" t="s">
        <v>57</v>
      </c>
      <c r="Q2248" s="10" t="s">
        <v>57</v>
      </c>
      <c r="R2248" s="10" t="s">
        <v>57</v>
      </c>
      <c r="S2248" s="10" t="s">
        <v>57</v>
      </c>
    </row>
    <row r="2249" spans="1:19" x14ac:dyDescent="0.2">
      <c r="A2249" s="22" t="str">
        <f t="shared" si="243"/>
        <v>Transformator</v>
      </c>
      <c r="B2249" s="22" t="str">
        <f t="shared" si="245"/>
        <v>NONS_ReqTriggers</v>
      </c>
      <c r="C2249" s="23" t="s">
        <v>1233</v>
      </c>
      <c r="D2249" s="24"/>
      <c r="E2249" s="9" t="s">
        <v>1234</v>
      </c>
      <c r="F2249" s="9" t="s">
        <v>63</v>
      </c>
      <c r="G2249" s="9" t="s">
        <v>1235</v>
      </c>
      <c r="H2249" s="9" t="s">
        <v>155</v>
      </c>
      <c r="I2249" s="9" t="s">
        <v>1236</v>
      </c>
      <c r="J2249" s="9"/>
      <c r="K2249" s="9"/>
      <c r="L2249" s="9"/>
      <c r="M2249" s="9"/>
      <c r="N2249" s="10" t="s">
        <v>139</v>
      </c>
      <c r="O2249" s="10" t="s">
        <v>139</v>
      </c>
      <c r="P2249" s="10" t="s">
        <v>139</v>
      </c>
      <c r="Q2249" s="10" t="s">
        <v>139</v>
      </c>
      <c r="R2249" s="10" t="s">
        <v>139</v>
      </c>
      <c r="S2249" s="10" t="s">
        <v>139</v>
      </c>
    </row>
    <row r="2250" spans="1:19" ht="15" x14ac:dyDescent="0.25">
      <c r="A2250" s="19" t="str">
        <f t="shared" si="243"/>
        <v>Transformator</v>
      </c>
      <c r="B2250" s="20" t="s">
        <v>1237</v>
      </c>
      <c r="C2250" s="20"/>
      <c r="D2250" s="21"/>
      <c r="E2250" s="7" t="s">
        <v>1238</v>
      </c>
      <c r="F2250" s="7" t="s">
        <v>60</v>
      </c>
      <c r="G2250" s="7" t="s">
        <v>1239</v>
      </c>
      <c r="H2250" s="7"/>
      <c r="I2250" s="7"/>
      <c r="J2250" s="7"/>
      <c r="K2250" s="7"/>
      <c r="L2250" s="7"/>
      <c r="M2250" s="7"/>
      <c r="N2250" s="8" t="s">
        <v>139</v>
      </c>
      <c r="O2250" s="8" t="s">
        <v>139</v>
      </c>
      <c r="P2250" s="8" t="s">
        <v>57</v>
      </c>
      <c r="Q2250" s="8" t="s">
        <v>139</v>
      </c>
      <c r="R2250" s="8" t="s">
        <v>57</v>
      </c>
      <c r="S2250" s="8" t="s">
        <v>57</v>
      </c>
    </row>
    <row r="2251" spans="1:19" x14ac:dyDescent="0.2">
      <c r="A2251" s="22" t="str">
        <f t="shared" si="243"/>
        <v>Transformator</v>
      </c>
      <c r="B2251" s="22" t="str">
        <f>B2250</f>
        <v>NONS_DataConnection</v>
      </c>
      <c r="C2251" s="23" t="s">
        <v>1240</v>
      </c>
      <c r="D2251" s="24"/>
      <c r="E2251" s="9" t="s">
        <v>1241</v>
      </c>
      <c r="F2251" s="9" t="s">
        <v>63</v>
      </c>
      <c r="G2251" s="9" t="s">
        <v>1242</v>
      </c>
      <c r="H2251" s="9" t="s">
        <v>65</v>
      </c>
      <c r="I2251" s="9" t="s">
        <v>1243</v>
      </c>
      <c r="J2251" s="9"/>
      <c r="K2251" s="9"/>
      <c r="L2251" s="9"/>
      <c r="M2251" s="9"/>
      <c r="N2251" s="10" t="s">
        <v>139</v>
      </c>
      <c r="O2251" s="10" t="s">
        <v>139</v>
      </c>
      <c r="P2251" s="10" t="s">
        <v>57</v>
      </c>
      <c r="Q2251" s="10" t="s">
        <v>139</v>
      </c>
      <c r="R2251" s="10" t="s">
        <v>57</v>
      </c>
      <c r="S2251" s="10" t="s">
        <v>57</v>
      </c>
    </row>
    <row r="2252" spans="1:19" ht="15" x14ac:dyDescent="0.25">
      <c r="A2252" s="19" t="str">
        <f t="shared" si="243"/>
        <v>Transformator</v>
      </c>
      <c r="B2252" s="20" t="s">
        <v>1244</v>
      </c>
      <c r="C2252" s="20"/>
      <c r="D2252" s="21"/>
      <c r="E2252" s="7" t="s">
        <v>1245</v>
      </c>
      <c r="F2252" s="7" t="s">
        <v>60</v>
      </c>
      <c r="G2252" s="7" t="s">
        <v>1246</v>
      </c>
      <c r="H2252" s="7"/>
      <c r="I2252" s="7"/>
      <c r="J2252" s="7"/>
      <c r="K2252" s="7"/>
      <c r="L2252" s="7"/>
      <c r="M2252" s="7"/>
      <c r="N2252" s="8" t="s">
        <v>139</v>
      </c>
      <c r="O2252" s="8" t="s">
        <v>139</v>
      </c>
      <c r="P2252" s="8" t="s">
        <v>139</v>
      </c>
      <c r="Q2252" s="8" t="s">
        <v>139</v>
      </c>
      <c r="R2252" s="8" t="s">
        <v>139</v>
      </c>
      <c r="S2252" s="8" t="s">
        <v>139</v>
      </c>
    </row>
    <row r="2253" spans="1:19" x14ac:dyDescent="0.2">
      <c r="A2253" s="22" t="str">
        <f t="shared" si="243"/>
        <v>Transformator</v>
      </c>
      <c r="B2253" s="22" t="str">
        <f>B2252</f>
        <v>NONS_ElectricalConnection</v>
      </c>
      <c r="C2253" s="23" t="s">
        <v>1247</v>
      </c>
      <c r="D2253" s="24"/>
      <c r="E2253" s="9" t="s">
        <v>1248</v>
      </c>
      <c r="F2253" s="9" t="s">
        <v>63</v>
      </c>
      <c r="G2253" s="9" t="s">
        <v>1249</v>
      </c>
      <c r="H2253" s="9" t="s">
        <v>65</v>
      </c>
      <c r="I2253" s="9" t="s">
        <v>1250</v>
      </c>
      <c r="J2253" s="9"/>
      <c r="K2253" s="9"/>
      <c r="L2253" s="9"/>
      <c r="M2253" s="9"/>
      <c r="N2253" s="10" t="s">
        <v>139</v>
      </c>
      <c r="O2253" s="10" t="s">
        <v>139</v>
      </c>
      <c r="P2253" s="10" t="s">
        <v>139</v>
      </c>
      <c r="Q2253" s="10" t="s">
        <v>139</v>
      </c>
      <c r="R2253" s="10" t="s">
        <v>139</v>
      </c>
      <c r="S2253" s="10" t="s">
        <v>139</v>
      </c>
    </row>
    <row r="2254" spans="1:19" x14ac:dyDescent="0.2">
      <c r="A2254" s="22" t="str">
        <f t="shared" si="243"/>
        <v>Transformator</v>
      </c>
      <c r="B2254" s="22" t="str">
        <f>B2253</f>
        <v>NONS_ElectricalConnection</v>
      </c>
      <c r="C2254" s="23" t="s">
        <v>1251</v>
      </c>
      <c r="D2254" s="24"/>
      <c r="E2254" s="9" t="s">
        <v>1252</v>
      </c>
      <c r="F2254" s="9" t="s">
        <v>63</v>
      </c>
      <c r="G2254" s="9" t="s">
        <v>1253</v>
      </c>
      <c r="H2254" s="9" t="s">
        <v>65</v>
      </c>
      <c r="I2254" s="9" t="s">
        <v>1254</v>
      </c>
      <c r="J2254" s="9"/>
      <c r="K2254" s="9"/>
      <c r="L2254" s="9"/>
      <c r="M2254" s="9"/>
      <c r="N2254" s="10" t="s">
        <v>139</v>
      </c>
      <c r="O2254" s="10" t="s">
        <v>139</v>
      </c>
      <c r="P2254" s="10" t="s">
        <v>139</v>
      </c>
      <c r="Q2254" s="10" t="s">
        <v>139</v>
      </c>
      <c r="R2254" s="10" t="s">
        <v>139</v>
      </c>
      <c r="S2254" s="10" t="s">
        <v>139</v>
      </c>
    </row>
    <row r="2255" spans="1:19" ht="15" x14ac:dyDescent="0.25">
      <c r="A2255" s="19" t="str">
        <f t="shared" si="243"/>
        <v>Transformator</v>
      </c>
      <c r="B2255" s="20" t="s">
        <v>185</v>
      </c>
      <c r="C2255" s="20"/>
      <c r="D2255" s="21"/>
      <c r="E2255" s="7" t="s">
        <v>186</v>
      </c>
      <c r="F2255" s="7" t="s">
        <v>60</v>
      </c>
      <c r="G2255" s="7" t="s">
        <v>187</v>
      </c>
      <c r="H2255" s="7"/>
      <c r="I2255" s="7"/>
      <c r="J2255" s="7"/>
      <c r="K2255" s="7"/>
      <c r="L2255" s="7"/>
      <c r="M2255" s="7"/>
      <c r="N2255" s="8" t="s">
        <v>139</v>
      </c>
      <c r="O2255" s="8" t="s">
        <v>57</v>
      </c>
      <c r="P2255" s="8" t="s">
        <v>57</v>
      </c>
      <c r="Q2255" s="8" t="s">
        <v>57</v>
      </c>
      <c r="R2255" s="8" t="s">
        <v>57</v>
      </c>
      <c r="S2255" s="8" t="s">
        <v>57</v>
      </c>
    </row>
    <row r="2256" spans="1:19" x14ac:dyDescent="0.2">
      <c r="A2256" s="22" t="str">
        <f t="shared" si="243"/>
        <v>Transformator</v>
      </c>
      <c r="B2256" s="22" t="str">
        <f t="shared" ref="B2256:B2261" si="246">B2255</f>
        <v>NONS_Revision</v>
      </c>
      <c r="C2256" s="23" t="s">
        <v>188</v>
      </c>
      <c r="D2256" s="24"/>
      <c r="E2256" s="9" t="s">
        <v>189</v>
      </c>
      <c r="F2256" s="9" t="s">
        <v>63</v>
      </c>
      <c r="G2256" s="9" t="s">
        <v>190</v>
      </c>
      <c r="H2256" s="9" t="s">
        <v>65</v>
      </c>
      <c r="I2256" s="9" t="s">
        <v>191</v>
      </c>
      <c r="J2256" s="9"/>
      <c r="K2256" s="9"/>
      <c r="L2256" s="9"/>
      <c r="M2256" s="9"/>
      <c r="N2256" s="10" t="s">
        <v>139</v>
      </c>
      <c r="O2256" s="10" t="s">
        <v>57</v>
      </c>
      <c r="P2256" s="10" t="s">
        <v>57</v>
      </c>
      <c r="Q2256" s="10" t="s">
        <v>57</v>
      </c>
      <c r="R2256" s="10" t="s">
        <v>57</v>
      </c>
      <c r="S2256" s="10" t="s">
        <v>57</v>
      </c>
    </row>
    <row r="2257" spans="1:19" x14ac:dyDescent="0.2">
      <c r="A2257" s="22" t="str">
        <f t="shared" ref="A2257:A2288" si="247">A2256</f>
        <v>Transformator</v>
      </c>
      <c r="B2257" s="22" t="str">
        <f t="shared" si="246"/>
        <v>NONS_Revision</v>
      </c>
      <c r="C2257" s="23" t="s">
        <v>192</v>
      </c>
      <c r="D2257" s="24"/>
      <c r="E2257" s="9" t="s">
        <v>193</v>
      </c>
      <c r="F2257" s="9" t="s">
        <v>63</v>
      </c>
      <c r="G2257" s="9" t="s">
        <v>194</v>
      </c>
      <c r="H2257" s="9" t="s">
        <v>106</v>
      </c>
      <c r="I2257" s="9" t="s">
        <v>195</v>
      </c>
      <c r="J2257" s="9"/>
      <c r="K2257" s="9"/>
      <c r="L2257" s="9"/>
      <c r="M2257" s="9"/>
      <c r="N2257" s="10" t="s">
        <v>139</v>
      </c>
      <c r="O2257" s="10" t="s">
        <v>57</v>
      </c>
      <c r="P2257" s="10" t="s">
        <v>57</v>
      </c>
      <c r="Q2257" s="10" t="s">
        <v>57</v>
      </c>
      <c r="R2257" s="10" t="s">
        <v>57</v>
      </c>
      <c r="S2257" s="10" t="s">
        <v>57</v>
      </c>
    </row>
    <row r="2258" spans="1:19" x14ac:dyDescent="0.2">
      <c r="A2258" s="22" t="str">
        <f t="shared" si="247"/>
        <v>Transformator</v>
      </c>
      <c r="B2258" s="22" t="str">
        <f t="shared" si="246"/>
        <v>NONS_Revision</v>
      </c>
      <c r="C2258" s="23" t="s">
        <v>196</v>
      </c>
      <c r="D2258" s="24"/>
      <c r="E2258" s="9" t="s">
        <v>197</v>
      </c>
      <c r="F2258" s="9" t="s">
        <v>63</v>
      </c>
      <c r="G2258" s="9" t="s">
        <v>198</v>
      </c>
      <c r="H2258" s="9" t="s">
        <v>199</v>
      </c>
      <c r="I2258" s="9" t="s">
        <v>200</v>
      </c>
      <c r="J2258" s="9"/>
      <c r="K2258" s="9"/>
      <c r="L2258" s="9"/>
      <c r="M2258" s="9"/>
      <c r="N2258" s="10" t="s">
        <v>139</v>
      </c>
      <c r="O2258" s="10" t="s">
        <v>57</v>
      </c>
      <c r="P2258" s="10" t="s">
        <v>57</v>
      </c>
      <c r="Q2258" s="10" t="s">
        <v>57</v>
      </c>
      <c r="R2258" s="10" t="s">
        <v>57</v>
      </c>
      <c r="S2258" s="10" t="s">
        <v>57</v>
      </c>
    </row>
    <row r="2259" spans="1:19" x14ac:dyDescent="0.2">
      <c r="A2259" s="22" t="str">
        <f t="shared" si="247"/>
        <v>Transformator</v>
      </c>
      <c r="B2259" s="22" t="str">
        <f t="shared" si="246"/>
        <v>NONS_Revision</v>
      </c>
      <c r="C2259" s="23" t="s">
        <v>201</v>
      </c>
      <c r="D2259" s="24"/>
      <c r="E2259" s="9" t="s">
        <v>202</v>
      </c>
      <c r="F2259" s="9" t="s">
        <v>63</v>
      </c>
      <c r="G2259" s="9" t="s">
        <v>203</v>
      </c>
      <c r="H2259" s="9" t="s">
        <v>65</v>
      </c>
      <c r="I2259" s="9" t="s">
        <v>204</v>
      </c>
      <c r="J2259" s="9"/>
      <c r="K2259" s="9"/>
      <c r="L2259" s="9"/>
      <c r="M2259" s="9"/>
      <c r="N2259" s="10" t="s">
        <v>139</v>
      </c>
      <c r="O2259" s="10" t="s">
        <v>57</v>
      </c>
      <c r="P2259" s="10" t="s">
        <v>57</v>
      </c>
      <c r="Q2259" s="10" t="s">
        <v>57</v>
      </c>
      <c r="R2259" s="10" t="s">
        <v>57</v>
      </c>
      <c r="S2259" s="10" t="s">
        <v>57</v>
      </c>
    </row>
    <row r="2260" spans="1:19" x14ac:dyDescent="0.2">
      <c r="A2260" s="22" t="str">
        <f t="shared" si="247"/>
        <v>Transformator</v>
      </c>
      <c r="B2260" s="22" t="str">
        <f t="shared" si="246"/>
        <v>NONS_Revision</v>
      </c>
      <c r="C2260" s="23" t="s">
        <v>205</v>
      </c>
      <c r="D2260" s="24"/>
      <c r="E2260" s="9" t="s">
        <v>206</v>
      </c>
      <c r="F2260" s="9" t="s">
        <v>63</v>
      </c>
      <c r="G2260" s="9" t="s">
        <v>207</v>
      </c>
      <c r="H2260" s="9" t="s">
        <v>65</v>
      </c>
      <c r="I2260" s="9" t="s">
        <v>208</v>
      </c>
      <c r="J2260" s="9"/>
      <c r="K2260" s="9"/>
      <c r="L2260" s="9"/>
      <c r="M2260" s="9"/>
      <c r="N2260" s="10" t="s">
        <v>139</v>
      </c>
      <c r="O2260" s="10" t="s">
        <v>57</v>
      </c>
      <c r="P2260" s="10" t="s">
        <v>57</v>
      </c>
      <c r="Q2260" s="10" t="s">
        <v>57</v>
      </c>
      <c r="R2260" s="10" t="s">
        <v>57</v>
      </c>
      <c r="S2260" s="10" t="s">
        <v>57</v>
      </c>
    </row>
    <row r="2261" spans="1:19" x14ac:dyDescent="0.2">
      <c r="A2261" s="22" t="str">
        <f t="shared" si="247"/>
        <v>Transformator</v>
      </c>
      <c r="B2261" s="22" t="str">
        <f t="shared" si="246"/>
        <v>NONS_Revision</v>
      </c>
      <c r="C2261" s="23" t="s">
        <v>209</v>
      </c>
      <c r="D2261" s="24"/>
      <c r="E2261" s="9" t="s">
        <v>210</v>
      </c>
      <c r="F2261" s="9" t="s">
        <v>63</v>
      </c>
      <c r="G2261" s="9" t="s">
        <v>211</v>
      </c>
      <c r="H2261" s="9" t="s">
        <v>65</v>
      </c>
      <c r="I2261" s="9" t="s">
        <v>212</v>
      </c>
      <c r="J2261" s="9"/>
      <c r="K2261" s="9"/>
      <c r="L2261" s="9"/>
      <c r="M2261" s="9"/>
      <c r="N2261" s="10" t="s">
        <v>139</v>
      </c>
      <c r="O2261" s="10" t="s">
        <v>57</v>
      </c>
      <c r="P2261" s="10" t="s">
        <v>57</v>
      </c>
      <c r="Q2261" s="10" t="s">
        <v>57</v>
      </c>
      <c r="R2261" s="10" t="s">
        <v>57</v>
      </c>
      <c r="S2261" s="10" t="s">
        <v>57</v>
      </c>
    </row>
    <row r="2262" spans="1:19" ht="15" x14ac:dyDescent="0.25">
      <c r="A2262" s="19" t="str">
        <f t="shared" si="247"/>
        <v>Transformator</v>
      </c>
      <c r="B2262" s="20" t="s">
        <v>213</v>
      </c>
      <c r="C2262" s="20"/>
      <c r="D2262" s="21"/>
      <c r="E2262" s="7" t="s">
        <v>214</v>
      </c>
      <c r="F2262" s="7" t="s">
        <v>60</v>
      </c>
      <c r="G2262" s="7"/>
      <c r="H2262" s="7"/>
      <c r="I2262" s="7"/>
      <c r="J2262" s="7"/>
      <c r="K2262" s="7"/>
      <c r="L2262" s="7"/>
      <c r="M2262" s="7"/>
      <c r="N2262" s="8" t="s">
        <v>139</v>
      </c>
      <c r="O2262" s="8" t="s">
        <v>131</v>
      </c>
      <c r="P2262" s="8" t="s">
        <v>131</v>
      </c>
      <c r="Q2262" s="8" t="s">
        <v>139</v>
      </c>
      <c r="R2262" s="8" t="s">
        <v>57</v>
      </c>
      <c r="S2262" s="8" t="s">
        <v>131</v>
      </c>
    </row>
    <row r="2263" spans="1:19" x14ac:dyDescent="0.2">
      <c r="A2263" s="22" t="str">
        <f t="shared" si="247"/>
        <v>Transformator</v>
      </c>
      <c r="B2263" s="22" t="str">
        <f>B2262</f>
        <v>NOSSB_Reference</v>
      </c>
      <c r="C2263" s="23" t="s">
        <v>215</v>
      </c>
      <c r="D2263" s="24"/>
      <c r="E2263" s="9" t="s">
        <v>216</v>
      </c>
      <c r="F2263" s="9" t="s">
        <v>63</v>
      </c>
      <c r="G2263" s="9" t="s">
        <v>217</v>
      </c>
      <c r="H2263" s="9" t="s">
        <v>65</v>
      </c>
      <c r="I2263" s="9" t="s">
        <v>218</v>
      </c>
      <c r="J2263" s="9"/>
      <c r="K2263" s="9"/>
      <c r="L2263" s="9"/>
      <c r="M2263" s="9"/>
      <c r="N2263" s="10" t="s">
        <v>139</v>
      </c>
      <c r="O2263" s="10" t="s">
        <v>139</v>
      </c>
      <c r="P2263" s="10" t="s">
        <v>57</v>
      </c>
      <c r="Q2263" s="10" t="s">
        <v>139</v>
      </c>
      <c r="R2263" s="10" t="s">
        <v>57</v>
      </c>
      <c r="S2263" s="10" t="s">
        <v>139</v>
      </c>
    </row>
    <row r="2264" spans="1:19" x14ac:dyDescent="0.2">
      <c r="A2264" s="22" t="str">
        <f t="shared" si="247"/>
        <v>Transformator</v>
      </c>
      <c r="B2264" s="22" t="str">
        <f>B2263</f>
        <v>NOSSB_Reference</v>
      </c>
      <c r="C2264" s="23" t="s">
        <v>219</v>
      </c>
      <c r="D2264" s="24"/>
      <c r="E2264" s="9" t="s">
        <v>220</v>
      </c>
      <c r="F2264" s="9" t="s">
        <v>63</v>
      </c>
      <c r="G2264" s="9" t="s">
        <v>221</v>
      </c>
      <c r="H2264" s="9" t="s">
        <v>65</v>
      </c>
      <c r="I2264" s="9" t="s">
        <v>222</v>
      </c>
      <c r="J2264" s="9"/>
      <c r="K2264" s="9"/>
      <c r="L2264" s="9"/>
      <c r="M2264" s="9"/>
      <c r="N2264" s="10" t="s">
        <v>139</v>
      </c>
      <c r="O2264" s="10" t="s">
        <v>57</v>
      </c>
      <c r="P2264" s="10" t="s">
        <v>57</v>
      </c>
      <c r="Q2264" s="10" t="s">
        <v>139</v>
      </c>
      <c r="R2264" s="10" t="s">
        <v>57</v>
      </c>
      <c r="S2264" s="10" t="s">
        <v>57</v>
      </c>
    </row>
    <row r="2265" spans="1:19" x14ac:dyDescent="0.2">
      <c r="A2265" s="22" t="str">
        <f t="shared" si="247"/>
        <v>Transformator</v>
      </c>
      <c r="B2265" s="22" t="str">
        <f>B2264</f>
        <v>NOSSB_Reference</v>
      </c>
      <c r="C2265" s="23" t="s">
        <v>223</v>
      </c>
      <c r="D2265" s="24"/>
      <c r="E2265" s="9" t="s">
        <v>224</v>
      </c>
      <c r="F2265" s="9" t="s">
        <v>63</v>
      </c>
      <c r="G2265" s="9" t="s">
        <v>225</v>
      </c>
      <c r="H2265" s="9" t="s">
        <v>65</v>
      </c>
      <c r="I2265" s="9" t="s">
        <v>226</v>
      </c>
      <c r="J2265" s="9"/>
      <c r="K2265" s="9"/>
      <c r="L2265" s="9"/>
      <c r="M2265" s="9"/>
      <c r="N2265" s="10" t="s">
        <v>139</v>
      </c>
      <c r="O2265" s="10" t="s">
        <v>139</v>
      </c>
      <c r="P2265" s="10" t="s">
        <v>57</v>
      </c>
      <c r="Q2265" s="10" t="s">
        <v>139</v>
      </c>
      <c r="R2265" s="10" t="s">
        <v>57</v>
      </c>
      <c r="S2265" s="10" t="s">
        <v>57</v>
      </c>
    </row>
    <row r="2266" spans="1:19" x14ac:dyDescent="0.2">
      <c r="A2266" s="22" t="str">
        <f t="shared" si="247"/>
        <v>Transformator</v>
      </c>
      <c r="B2266" s="22" t="str">
        <f>B2265</f>
        <v>NOSSB_Reference</v>
      </c>
      <c r="C2266" s="23" t="s">
        <v>227</v>
      </c>
      <c r="D2266" s="24"/>
      <c r="E2266" s="9" t="s">
        <v>228</v>
      </c>
      <c r="F2266" s="9" t="s">
        <v>63</v>
      </c>
      <c r="G2266" s="9" t="s">
        <v>229</v>
      </c>
      <c r="H2266" s="9" t="s">
        <v>65</v>
      </c>
      <c r="I2266" s="9" t="s">
        <v>230</v>
      </c>
      <c r="J2266" s="9"/>
      <c r="K2266" s="9"/>
      <c r="L2266" s="9"/>
      <c r="M2266" s="9"/>
      <c r="N2266" s="10" t="s">
        <v>139</v>
      </c>
      <c r="O2266" s="10" t="s">
        <v>139</v>
      </c>
      <c r="P2266" s="10" t="s">
        <v>139</v>
      </c>
      <c r="Q2266" s="10" t="s">
        <v>139</v>
      </c>
      <c r="R2266" s="10" t="s">
        <v>57</v>
      </c>
      <c r="S2266" s="10" t="s">
        <v>57</v>
      </c>
    </row>
    <row r="2267" spans="1:19" ht="15" x14ac:dyDescent="0.25">
      <c r="A2267" s="19" t="str">
        <f t="shared" si="247"/>
        <v>Transformator</v>
      </c>
      <c r="B2267" s="20" t="s">
        <v>231</v>
      </c>
      <c r="C2267" s="20"/>
      <c r="D2267" s="21"/>
      <c r="E2267" s="7" t="s">
        <v>232</v>
      </c>
      <c r="F2267" s="7" t="s">
        <v>60</v>
      </c>
      <c r="G2267" s="7" t="s">
        <v>233</v>
      </c>
      <c r="H2267" s="7"/>
      <c r="I2267" s="7"/>
      <c r="J2267" s="7" t="s">
        <v>234</v>
      </c>
      <c r="K2267" s="7" t="s">
        <v>233</v>
      </c>
      <c r="L2267" s="7" t="s">
        <v>235</v>
      </c>
      <c r="M2267" s="7" t="s">
        <v>236</v>
      </c>
      <c r="N2267" s="8" t="s">
        <v>139</v>
      </c>
      <c r="O2267" s="8" t="s">
        <v>131</v>
      </c>
      <c r="P2267" s="8" t="s">
        <v>131</v>
      </c>
      <c r="Q2267" s="8" t="s">
        <v>131</v>
      </c>
      <c r="R2267" s="8" t="s">
        <v>131</v>
      </c>
      <c r="S2267" s="8" t="s">
        <v>131</v>
      </c>
    </row>
    <row r="2268" spans="1:19" x14ac:dyDescent="0.2">
      <c r="A2268" s="22" t="str">
        <f t="shared" si="247"/>
        <v>Transformator</v>
      </c>
      <c r="B2268" s="22" t="str">
        <f t="shared" ref="B2268:B2273" si="248">B2267</f>
        <v>NOSSB_ReqTriggers</v>
      </c>
      <c r="C2268" s="23" t="s">
        <v>237</v>
      </c>
      <c r="D2268" s="24"/>
      <c r="E2268" s="9" t="s">
        <v>238</v>
      </c>
      <c r="F2268" s="9" t="s">
        <v>63</v>
      </c>
      <c r="G2268" s="9" t="s">
        <v>239</v>
      </c>
      <c r="H2268" s="9" t="s">
        <v>155</v>
      </c>
      <c r="I2268" s="9" t="s">
        <v>1255</v>
      </c>
      <c r="J2268" s="9" t="s">
        <v>241</v>
      </c>
      <c r="K2268" s="9" t="s">
        <v>239</v>
      </c>
      <c r="L2268" s="9" t="s">
        <v>237</v>
      </c>
      <c r="M2268" s="9" t="s">
        <v>242</v>
      </c>
      <c r="N2268" s="10" t="s">
        <v>139</v>
      </c>
      <c r="O2268" s="10" t="s">
        <v>139</v>
      </c>
      <c r="P2268" s="10" t="s">
        <v>139</v>
      </c>
      <c r="Q2268" s="10" t="s">
        <v>139</v>
      </c>
      <c r="R2268" s="10" t="s">
        <v>139</v>
      </c>
      <c r="S2268" s="10" t="s">
        <v>139</v>
      </c>
    </row>
    <row r="2269" spans="1:19" x14ac:dyDescent="0.2">
      <c r="A2269" s="22" t="str">
        <f t="shared" si="247"/>
        <v>Transformator</v>
      </c>
      <c r="B2269" s="22" t="str">
        <f t="shared" si="248"/>
        <v>NOSSB_ReqTriggers</v>
      </c>
      <c r="C2269" s="23" t="s">
        <v>243</v>
      </c>
      <c r="D2269" s="24"/>
      <c r="E2269" s="9" t="s">
        <v>244</v>
      </c>
      <c r="F2269" s="9" t="s">
        <v>63</v>
      </c>
      <c r="G2269" s="9" t="s">
        <v>245</v>
      </c>
      <c r="H2269" s="9" t="s">
        <v>155</v>
      </c>
      <c r="I2269" s="9" t="s">
        <v>1256</v>
      </c>
      <c r="J2269" s="9" t="s">
        <v>246</v>
      </c>
      <c r="K2269" s="9" t="s">
        <v>245</v>
      </c>
      <c r="L2269" s="9" t="s">
        <v>243</v>
      </c>
      <c r="M2269" s="9" t="s">
        <v>247</v>
      </c>
      <c r="N2269" s="10" t="s">
        <v>139</v>
      </c>
      <c r="O2269" s="10" t="s">
        <v>139</v>
      </c>
      <c r="P2269" s="10" t="s">
        <v>139</v>
      </c>
      <c r="Q2269" s="10" t="s">
        <v>139</v>
      </c>
      <c r="R2269" s="10" t="s">
        <v>139</v>
      </c>
      <c r="S2269" s="10" t="s">
        <v>139</v>
      </c>
    </row>
    <row r="2270" spans="1:19" x14ac:dyDescent="0.2">
      <c r="A2270" s="22" t="str">
        <f t="shared" si="247"/>
        <v>Transformator</v>
      </c>
      <c r="B2270" s="22" t="str">
        <f t="shared" si="248"/>
        <v>NOSSB_ReqTriggers</v>
      </c>
      <c r="C2270" s="23" t="s">
        <v>248</v>
      </c>
      <c r="D2270" s="24"/>
      <c r="E2270" s="9" t="s">
        <v>249</v>
      </c>
      <c r="F2270" s="9" t="s">
        <v>63</v>
      </c>
      <c r="G2270" s="9" t="s">
        <v>250</v>
      </c>
      <c r="H2270" s="9" t="s">
        <v>155</v>
      </c>
      <c r="I2270" s="9" t="s">
        <v>1257</v>
      </c>
      <c r="J2270" s="9" t="s">
        <v>251</v>
      </c>
      <c r="K2270" s="9" t="s">
        <v>250</v>
      </c>
      <c r="L2270" s="9" t="s">
        <v>252</v>
      </c>
      <c r="M2270" s="9" t="s">
        <v>253</v>
      </c>
      <c r="N2270" s="10" t="s">
        <v>139</v>
      </c>
      <c r="O2270" s="10" t="s">
        <v>139</v>
      </c>
      <c r="P2270" s="10" t="s">
        <v>139</v>
      </c>
      <c r="Q2270" s="10" t="s">
        <v>139</v>
      </c>
      <c r="R2270" s="10" t="s">
        <v>139</v>
      </c>
      <c r="S2270" s="10" t="s">
        <v>139</v>
      </c>
    </row>
    <row r="2271" spans="1:19" x14ac:dyDescent="0.2">
      <c r="A2271" s="22" t="str">
        <f t="shared" si="247"/>
        <v>Transformator</v>
      </c>
      <c r="B2271" s="22" t="str">
        <f t="shared" si="248"/>
        <v>NOSSB_ReqTriggers</v>
      </c>
      <c r="C2271" s="23" t="s">
        <v>254</v>
      </c>
      <c r="D2271" s="24"/>
      <c r="E2271" s="9" t="s">
        <v>255</v>
      </c>
      <c r="F2271" s="9" t="s">
        <v>63</v>
      </c>
      <c r="G2271" s="9" t="s">
        <v>256</v>
      </c>
      <c r="H2271" s="9" t="s">
        <v>155</v>
      </c>
      <c r="I2271" s="9" t="s">
        <v>1258</v>
      </c>
      <c r="J2271" s="9" t="s">
        <v>257</v>
      </c>
      <c r="K2271" s="9" t="s">
        <v>258</v>
      </c>
      <c r="L2271" s="9" t="s">
        <v>259</v>
      </c>
      <c r="M2271" s="9" t="s">
        <v>260</v>
      </c>
      <c r="N2271" s="10" t="s">
        <v>139</v>
      </c>
      <c r="O2271" s="10" t="s">
        <v>139</v>
      </c>
      <c r="P2271" s="10" t="s">
        <v>139</v>
      </c>
      <c r="Q2271" s="10" t="s">
        <v>139</v>
      </c>
      <c r="R2271" s="10" t="s">
        <v>139</v>
      </c>
      <c r="S2271" s="10" t="s">
        <v>139</v>
      </c>
    </row>
    <row r="2272" spans="1:19" x14ac:dyDescent="0.2">
      <c r="A2272" s="22" t="str">
        <f t="shared" si="247"/>
        <v>Transformator</v>
      </c>
      <c r="B2272" s="22" t="str">
        <f t="shared" si="248"/>
        <v>NOSSB_ReqTriggers</v>
      </c>
      <c r="C2272" s="23" t="s">
        <v>261</v>
      </c>
      <c r="D2272" s="24"/>
      <c r="E2272" s="9" t="s">
        <v>262</v>
      </c>
      <c r="F2272" s="9" t="s">
        <v>63</v>
      </c>
      <c r="G2272" s="9" t="s">
        <v>263</v>
      </c>
      <c r="H2272" s="9" t="s">
        <v>155</v>
      </c>
      <c r="I2272" s="9" t="s">
        <v>1259</v>
      </c>
      <c r="J2272" s="9" t="s">
        <v>264</v>
      </c>
      <c r="K2272" s="9" t="s">
        <v>265</v>
      </c>
      <c r="L2272" s="9" t="s">
        <v>261</v>
      </c>
      <c r="M2272" s="9" t="s">
        <v>266</v>
      </c>
      <c r="N2272" s="10" t="s">
        <v>139</v>
      </c>
      <c r="O2272" s="10" t="s">
        <v>57</v>
      </c>
      <c r="P2272" s="10" t="s">
        <v>57</v>
      </c>
      <c r="Q2272" s="10" t="s">
        <v>57</v>
      </c>
      <c r="R2272" s="10" t="s">
        <v>57</v>
      </c>
      <c r="S2272" s="10" t="s">
        <v>57</v>
      </c>
    </row>
    <row r="2273" spans="1:19" x14ac:dyDescent="0.2">
      <c r="A2273" s="22" t="str">
        <f t="shared" si="247"/>
        <v>Transformator</v>
      </c>
      <c r="B2273" s="22" t="str">
        <f t="shared" si="248"/>
        <v>NOSSB_ReqTriggers</v>
      </c>
      <c r="C2273" s="23" t="s">
        <v>267</v>
      </c>
      <c r="D2273" s="24"/>
      <c r="E2273" s="9" t="s">
        <v>268</v>
      </c>
      <c r="F2273" s="9" t="s">
        <v>63</v>
      </c>
      <c r="G2273" s="9" t="s">
        <v>269</v>
      </c>
      <c r="H2273" s="9" t="s">
        <v>155</v>
      </c>
      <c r="I2273" s="9" t="s">
        <v>1260</v>
      </c>
      <c r="J2273" s="9" t="s">
        <v>270</v>
      </c>
      <c r="K2273" s="9" t="s">
        <v>271</v>
      </c>
      <c r="L2273" s="9" t="s">
        <v>267</v>
      </c>
      <c r="M2273" s="9" t="s">
        <v>272</v>
      </c>
      <c r="N2273" s="10" t="s">
        <v>139</v>
      </c>
      <c r="O2273" s="10" t="s">
        <v>139</v>
      </c>
      <c r="P2273" s="10" t="s">
        <v>139</v>
      </c>
      <c r="Q2273" s="10" t="s">
        <v>139</v>
      </c>
      <c r="R2273" s="10" t="s">
        <v>139</v>
      </c>
      <c r="S2273" s="10" t="s">
        <v>139</v>
      </c>
    </row>
    <row r="2274" spans="1:19" ht="15" x14ac:dyDescent="0.25">
      <c r="A2274" s="19" t="str">
        <f t="shared" si="247"/>
        <v>Transformator</v>
      </c>
      <c r="B2274" s="20" t="s">
        <v>273</v>
      </c>
      <c r="C2274" s="20"/>
      <c r="D2274" s="21"/>
      <c r="E2274" s="7"/>
      <c r="F2274" s="7" t="s">
        <v>60</v>
      </c>
      <c r="G2274" s="7"/>
      <c r="H2274" s="7"/>
      <c r="I2274" s="7"/>
      <c r="J2274" s="7"/>
      <c r="K2274" s="7"/>
      <c r="L2274" s="7"/>
      <c r="M2274" s="7"/>
      <c r="N2274" s="8" t="s">
        <v>139</v>
      </c>
      <c r="O2274" s="8" t="s">
        <v>139</v>
      </c>
      <c r="P2274" s="8" t="s">
        <v>57</v>
      </c>
      <c r="Q2274" s="8" t="s">
        <v>139</v>
      </c>
      <c r="R2274" s="8" t="s">
        <v>57</v>
      </c>
      <c r="S2274" s="8" t="s">
        <v>57</v>
      </c>
    </row>
    <row r="2275" spans="1:19" x14ac:dyDescent="0.2">
      <c r="A2275" s="22" t="str">
        <f t="shared" si="247"/>
        <v>Transformator</v>
      </c>
      <c r="B2275" s="22" t="str">
        <f>B2274</f>
        <v>Common Properties</v>
      </c>
      <c r="C2275" s="23" t="s">
        <v>5</v>
      </c>
      <c r="D2275" s="24"/>
      <c r="E2275" s="9" t="s">
        <v>298</v>
      </c>
      <c r="F2275" s="9" t="s">
        <v>63</v>
      </c>
      <c r="G2275" s="9" t="s">
        <v>299</v>
      </c>
      <c r="H2275" s="9" t="s">
        <v>65</v>
      </c>
      <c r="I2275" s="9" t="s">
        <v>2200</v>
      </c>
      <c r="J2275" s="9"/>
      <c r="K2275" s="9"/>
      <c r="L2275" s="9"/>
      <c r="M2275" s="9"/>
      <c r="N2275" s="10" t="s">
        <v>139</v>
      </c>
      <c r="O2275" s="10" t="s">
        <v>139</v>
      </c>
      <c r="P2275" s="10" t="s">
        <v>57</v>
      </c>
      <c r="Q2275" s="10" t="s">
        <v>139</v>
      </c>
      <c r="R2275" s="10" t="s">
        <v>57</v>
      </c>
      <c r="S2275" s="10" t="s">
        <v>57</v>
      </c>
    </row>
    <row r="2276" spans="1:19" ht="15" x14ac:dyDescent="0.25">
      <c r="A2276" s="19" t="str">
        <f t="shared" si="247"/>
        <v>Transformator</v>
      </c>
      <c r="B2276" s="20" t="s">
        <v>1275</v>
      </c>
      <c r="C2276" s="20"/>
      <c r="D2276" s="21"/>
      <c r="E2276" s="7"/>
      <c r="F2276" s="7" t="s">
        <v>60</v>
      </c>
      <c r="G2276" s="7" t="s">
        <v>1276</v>
      </c>
      <c r="H2276" s="7"/>
      <c r="I2276" s="7" t="s">
        <v>1275</v>
      </c>
      <c r="J2276" s="7"/>
      <c r="K2276" s="7"/>
      <c r="L2276" s="7"/>
      <c r="M2276" s="7"/>
      <c r="N2276" s="8" t="s">
        <v>139</v>
      </c>
      <c r="O2276" s="8" t="s">
        <v>139</v>
      </c>
      <c r="P2276" s="8" t="s">
        <v>131</v>
      </c>
      <c r="Q2276" s="8" t="s">
        <v>139</v>
      </c>
      <c r="R2276" s="8" t="s">
        <v>131</v>
      </c>
      <c r="S2276" s="8" t="s">
        <v>131</v>
      </c>
    </row>
    <row r="2277" spans="1:19" x14ac:dyDescent="0.2">
      <c r="A2277" s="22" t="str">
        <f t="shared" si="247"/>
        <v>Transformator</v>
      </c>
      <c r="B2277" s="22" t="str">
        <f t="shared" ref="B2277:B2291" si="249">B2276</f>
        <v>Pset_ElectricalDeviceCommon</v>
      </c>
      <c r="C2277" s="23" t="s">
        <v>1261</v>
      </c>
      <c r="D2277" s="24"/>
      <c r="E2277" s="9" t="s">
        <v>1262</v>
      </c>
      <c r="F2277" s="9" t="s">
        <v>63</v>
      </c>
      <c r="G2277" s="9" t="s">
        <v>1263</v>
      </c>
      <c r="H2277" s="9" t="s">
        <v>65</v>
      </c>
      <c r="I2277" s="9" t="s">
        <v>1323</v>
      </c>
      <c r="J2277" s="9"/>
      <c r="K2277" s="9"/>
      <c r="L2277" s="9"/>
      <c r="M2277" s="9"/>
      <c r="N2277" s="10" t="s">
        <v>139</v>
      </c>
      <c r="O2277" s="10" t="s">
        <v>139</v>
      </c>
      <c r="P2277" s="10" t="s">
        <v>139</v>
      </c>
      <c r="Q2277" s="10" t="s">
        <v>139</v>
      </c>
      <c r="R2277" s="10" t="s">
        <v>139</v>
      </c>
      <c r="S2277" s="10" t="s">
        <v>139</v>
      </c>
    </row>
    <row r="2278" spans="1:19" x14ac:dyDescent="0.2">
      <c r="A2278" s="22" t="str">
        <f t="shared" si="247"/>
        <v>Transformator</v>
      </c>
      <c r="B2278" s="22" t="str">
        <f t="shared" si="249"/>
        <v>Pset_ElectricalDeviceCommon</v>
      </c>
      <c r="C2278" s="23" t="s">
        <v>1265</v>
      </c>
      <c r="D2278" s="24"/>
      <c r="E2278" s="9" t="s">
        <v>1266</v>
      </c>
      <c r="F2278" s="9" t="s">
        <v>63</v>
      </c>
      <c r="G2278" s="9" t="s">
        <v>1267</v>
      </c>
      <c r="H2278" s="9" t="s">
        <v>1268</v>
      </c>
      <c r="I2278" s="9" t="s">
        <v>1324</v>
      </c>
      <c r="J2278" s="9"/>
      <c r="K2278" s="9"/>
      <c r="L2278" s="9"/>
      <c r="M2278" s="9"/>
      <c r="N2278" s="10" t="s">
        <v>139</v>
      </c>
      <c r="O2278" s="10" t="s">
        <v>139</v>
      </c>
      <c r="P2278" s="10" t="s">
        <v>139</v>
      </c>
      <c r="Q2278" s="10" t="s">
        <v>139</v>
      </c>
      <c r="R2278" s="10" t="s">
        <v>139</v>
      </c>
      <c r="S2278" s="10" t="s">
        <v>139</v>
      </c>
    </row>
    <row r="2279" spans="1:19" x14ac:dyDescent="0.2">
      <c r="A2279" s="22" t="str">
        <f t="shared" si="247"/>
        <v>Transformator</v>
      </c>
      <c r="B2279" s="22" t="str">
        <f t="shared" si="249"/>
        <v>Pset_ElectricalDeviceCommon</v>
      </c>
      <c r="C2279" s="23" t="s">
        <v>1277</v>
      </c>
      <c r="D2279" s="24"/>
      <c r="E2279" s="9"/>
      <c r="F2279" s="9" t="s">
        <v>63</v>
      </c>
      <c r="G2279" s="9" t="s">
        <v>1278</v>
      </c>
      <c r="H2279" s="9" t="s">
        <v>65</v>
      </c>
      <c r="I2279" s="9" t="s">
        <v>1279</v>
      </c>
      <c r="J2279" s="9"/>
      <c r="K2279" s="9"/>
      <c r="L2279" s="9"/>
      <c r="M2279" s="9"/>
      <c r="N2279" s="10" t="s">
        <v>139</v>
      </c>
      <c r="O2279" s="10" t="s">
        <v>139</v>
      </c>
      <c r="P2279" s="10" t="s">
        <v>139</v>
      </c>
      <c r="Q2279" s="10" t="s">
        <v>139</v>
      </c>
      <c r="R2279" s="10" t="s">
        <v>139</v>
      </c>
      <c r="S2279" s="10" t="s">
        <v>139</v>
      </c>
    </row>
    <row r="2280" spans="1:19" x14ac:dyDescent="0.2">
      <c r="A2280" s="22" t="str">
        <f t="shared" si="247"/>
        <v>Transformator</v>
      </c>
      <c r="B2280" s="22" t="str">
        <f t="shared" si="249"/>
        <v>Pset_ElectricalDeviceCommon</v>
      </c>
      <c r="C2280" s="23" t="s">
        <v>1280</v>
      </c>
      <c r="D2280" s="24"/>
      <c r="E2280" s="9"/>
      <c r="F2280" s="9" t="s">
        <v>63</v>
      </c>
      <c r="G2280" s="9" t="s">
        <v>1281</v>
      </c>
      <c r="H2280" s="9" t="s">
        <v>65</v>
      </c>
      <c r="I2280" s="9" t="s">
        <v>1282</v>
      </c>
      <c r="J2280" s="9"/>
      <c r="K2280" s="9"/>
      <c r="L2280" s="9"/>
      <c r="M2280" s="9"/>
      <c r="N2280" s="10" t="s">
        <v>139</v>
      </c>
      <c r="O2280" s="10" t="s">
        <v>139</v>
      </c>
      <c r="P2280" s="10" t="s">
        <v>57</v>
      </c>
      <c r="Q2280" s="10" t="s">
        <v>139</v>
      </c>
      <c r="R2280" s="10" t="s">
        <v>57</v>
      </c>
      <c r="S2280" s="10" t="s">
        <v>57</v>
      </c>
    </row>
    <row r="2281" spans="1:19" x14ac:dyDescent="0.2">
      <c r="A2281" s="22" t="str">
        <f t="shared" si="247"/>
        <v>Transformator</v>
      </c>
      <c r="B2281" s="22" t="str">
        <f t="shared" si="249"/>
        <v>Pset_ElectricalDeviceCommon</v>
      </c>
      <c r="C2281" s="23" t="s">
        <v>1283</v>
      </c>
      <c r="D2281" s="24"/>
      <c r="E2281" s="9"/>
      <c r="F2281" s="9" t="s">
        <v>63</v>
      </c>
      <c r="G2281" s="9" t="s">
        <v>1284</v>
      </c>
      <c r="H2281" s="9" t="s">
        <v>155</v>
      </c>
      <c r="I2281" s="9" t="s">
        <v>1285</v>
      </c>
      <c r="J2281" s="9"/>
      <c r="K2281" s="9"/>
      <c r="L2281" s="9"/>
      <c r="M2281" s="9"/>
      <c r="N2281" s="10" t="s">
        <v>139</v>
      </c>
      <c r="O2281" s="10" t="s">
        <v>139</v>
      </c>
      <c r="P2281" s="10" t="s">
        <v>57</v>
      </c>
      <c r="Q2281" s="10" t="s">
        <v>139</v>
      </c>
      <c r="R2281" s="10" t="s">
        <v>57</v>
      </c>
      <c r="S2281" s="10" t="s">
        <v>57</v>
      </c>
    </row>
    <row r="2282" spans="1:19" x14ac:dyDescent="0.2">
      <c r="A2282" s="22" t="str">
        <f t="shared" si="247"/>
        <v>Transformator</v>
      </c>
      <c r="B2282" s="22" t="str">
        <f t="shared" si="249"/>
        <v>Pset_ElectricalDeviceCommon</v>
      </c>
      <c r="C2282" s="23" t="s">
        <v>1286</v>
      </c>
      <c r="D2282" s="24"/>
      <c r="E2282" s="9"/>
      <c r="F2282" s="9" t="s">
        <v>63</v>
      </c>
      <c r="G2282" s="9" t="s">
        <v>1287</v>
      </c>
      <c r="H2282" s="9" t="s">
        <v>1268</v>
      </c>
      <c r="I2282" s="9" t="s">
        <v>1288</v>
      </c>
      <c r="J2282" s="9"/>
      <c r="K2282" s="9"/>
      <c r="L2282" s="9"/>
      <c r="M2282" s="9"/>
      <c r="N2282" s="10" t="s">
        <v>139</v>
      </c>
      <c r="O2282" s="10" t="s">
        <v>139</v>
      </c>
      <c r="P2282" s="10" t="s">
        <v>139</v>
      </c>
      <c r="Q2282" s="10" t="s">
        <v>139</v>
      </c>
      <c r="R2282" s="10" t="s">
        <v>139</v>
      </c>
      <c r="S2282" s="10" t="s">
        <v>139</v>
      </c>
    </row>
    <row r="2283" spans="1:19" x14ac:dyDescent="0.2">
      <c r="A2283" s="22" t="str">
        <f t="shared" si="247"/>
        <v>Transformator</v>
      </c>
      <c r="B2283" s="22" t="str">
        <f t="shared" si="249"/>
        <v>Pset_ElectricalDeviceCommon</v>
      </c>
      <c r="C2283" s="23" t="s">
        <v>1289</v>
      </c>
      <c r="D2283" s="24"/>
      <c r="E2283" s="9"/>
      <c r="F2283" s="9" t="s">
        <v>63</v>
      </c>
      <c r="G2283" s="9" t="s">
        <v>1276</v>
      </c>
      <c r="H2283" s="9" t="s">
        <v>65</v>
      </c>
      <c r="I2283" s="9" t="s">
        <v>1290</v>
      </c>
      <c r="J2283" s="9"/>
      <c r="K2283" s="9"/>
      <c r="L2283" s="9"/>
      <c r="M2283" s="9"/>
      <c r="N2283" s="10" t="s">
        <v>139</v>
      </c>
      <c r="O2283" s="10" t="s">
        <v>139</v>
      </c>
      <c r="P2283" s="10" t="s">
        <v>139</v>
      </c>
      <c r="Q2283" s="10" t="s">
        <v>139</v>
      </c>
      <c r="R2283" s="10" t="s">
        <v>139</v>
      </c>
      <c r="S2283" s="10" t="s">
        <v>139</v>
      </c>
    </row>
    <row r="2284" spans="1:19" x14ac:dyDescent="0.2">
      <c r="A2284" s="22" t="str">
        <f t="shared" si="247"/>
        <v>Transformator</v>
      </c>
      <c r="B2284" s="22" t="str">
        <f t="shared" si="249"/>
        <v>Pset_ElectricalDeviceCommon</v>
      </c>
      <c r="C2284" s="23" t="s">
        <v>1291</v>
      </c>
      <c r="D2284" s="24"/>
      <c r="E2284" s="9"/>
      <c r="F2284" s="9" t="s">
        <v>63</v>
      </c>
      <c r="G2284" s="9" t="s">
        <v>1292</v>
      </c>
      <c r="H2284" s="9" t="s">
        <v>65</v>
      </c>
      <c r="I2284" s="9" t="s">
        <v>1293</v>
      </c>
      <c r="J2284" s="9"/>
      <c r="K2284" s="9"/>
      <c r="L2284" s="9"/>
      <c r="M2284" s="9"/>
      <c r="N2284" s="10" t="s">
        <v>139</v>
      </c>
      <c r="O2284" s="10" t="s">
        <v>139</v>
      </c>
      <c r="P2284" s="10" t="s">
        <v>139</v>
      </c>
      <c r="Q2284" s="10" t="s">
        <v>139</v>
      </c>
      <c r="R2284" s="10" t="s">
        <v>139</v>
      </c>
      <c r="S2284" s="10" t="s">
        <v>139</v>
      </c>
    </row>
    <row r="2285" spans="1:19" x14ac:dyDescent="0.2">
      <c r="A2285" s="22" t="str">
        <f t="shared" si="247"/>
        <v>Transformator</v>
      </c>
      <c r="B2285" s="22" t="str">
        <f t="shared" si="249"/>
        <v>Pset_ElectricalDeviceCommon</v>
      </c>
      <c r="C2285" s="23" t="s">
        <v>1294</v>
      </c>
      <c r="D2285" s="24"/>
      <c r="E2285" s="9"/>
      <c r="F2285" s="9" t="s">
        <v>63</v>
      </c>
      <c r="G2285" s="9" t="s">
        <v>1295</v>
      </c>
      <c r="H2285" s="9" t="s">
        <v>65</v>
      </c>
      <c r="I2285" s="9" t="s">
        <v>1296</v>
      </c>
      <c r="J2285" s="9"/>
      <c r="K2285" s="9"/>
      <c r="L2285" s="9"/>
      <c r="M2285" s="9"/>
      <c r="N2285" s="10" t="s">
        <v>139</v>
      </c>
      <c r="O2285" s="10" t="s">
        <v>139</v>
      </c>
      <c r="P2285" s="10" t="s">
        <v>139</v>
      </c>
      <c r="Q2285" s="10" t="s">
        <v>139</v>
      </c>
      <c r="R2285" s="10" t="s">
        <v>139</v>
      </c>
      <c r="S2285" s="10" t="s">
        <v>139</v>
      </c>
    </row>
    <row r="2286" spans="1:19" x14ac:dyDescent="0.2">
      <c r="A2286" s="22" t="str">
        <f t="shared" si="247"/>
        <v>Transformator</v>
      </c>
      <c r="B2286" s="22" t="str">
        <f t="shared" si="249"/>
        <v>Pset_ElectricalDeviceCommon</v>
      </c>
      <c r="C2286" s="23" t="s">
        <v>1297</v>
      </c>
      <c r="D2286" s="24"/>
      <c r="E2286" s="9"/>
      <c r="F2286" s="9" t="s">
        <v>63</v>
      </c>
      <c r="G2286" s="9" t="s">
        <v>1298</v>
      </c>
      <c r="H2286" s="9" t="s">
        <v>774</v>
      </c>
      <c r="I2286" s="9" t="s">
        <v>1299</v>
      </c>
      <c r="J2286" s="9"/>
      <c r="K2286" s="9"/>
      <c r="L2286" s="9"/>
      <c r="M2286" s="9"/>
      <c r="N2286" s="10" t="s">
        <v>139</v>
      </c>
      <c r="O2286" s="10" t="s">
        <v>139</v>
      </c>
      <c r="P2286" s="10" t="s">
        <v>139</v>
      </c>
      <c r="Q2286" s="10" t="s">
        <v>139</v>
      </c>
      <c r="R2286" s="10" t="s">
        <v>139</v>
      </c>
      <c r="S2286" s="10" t="s">
        <v>139</v>
      </c>
    </row>
    <row r="2287" spans="1:19" x14ac:dyDescent="0.2">
      <c r="A2287" s="22" t="str">
        <f t="shared" si="247"/>
        <v>Transformator</v>
      </c>
      <c r="B2287" s="22" t="str">
        <f t="shared" si="249"/>
        <v>Pset_ElectricalDeviceCommon</v>
      </c>
      <c r="C2287" s="23" t="s">
        <v>1300</v>
      </c>
      <c r="D2287" s="24"/>
      <c r="E2287" s="9"/>
      <c r="F2287" s="9" t="s">
        <v>63</v>
      </c>
      <c r="G2287" s="9" t="s">
        <v>1301</v>
      </c>
      <c r="H2287" s="9" t="s">
        <v>65</v>
      </c>
      <c r="I2287" s="9" t="s">
        <v>1302</v>
      </c>
      <c r="J2287" s="9"/>
      <c r="K2287" s="9"/>
      <c r="L2287" s="9"/>
      <c r="M2287" s="9"/>
      <c r="N2287" s="10" t="s">
        <v>139</v>
      </c>
      <c r="O2287" s="10" t="s">
        <v>139</v>
      </c>
      <c r="P2287" s="10" t="s">
        <v>139</v>
      </c>
      <c r="Q2287" s="10" t="s">
        <v>139</v>
      </c>
      <c r="R2287" s="10" t="s">
        <v>139</v>
      </c>
      <c r="S2287" s="10" t="s">
        <v>139</v>
      </c>
    </row>
    <row r="2288" spans="1:19" x14ac:dyDescent="0.2">
      <c r="A2288" s="22" t="str">
        <f t="shared" si="247"/>
        <v>Transformator</v>
      </c>
      <c r="B2288" s="22" t="str">
        <f t="shared" si="249"/>
        <v>Pset_ElectricalDeviceCommon</v>
      </c>
      <c r="C2288" s="23" t="s">
        <v>1268</v>
      </c>
      <c r="D2288" s="24"/>
      <c r="E2288" s="9"/>
      <c r="F2288" s="9" t="s">
        <v>63</v>
      </c>
      <c r="G2288" s="9" t="s">
        <v>1303</v>
      </c>
      <c r="H2288" s="9" t="s">
        <v>65</v>
      </c>
      <c r="I2288" s="9" t="s">
        <v>1304</v>
      </c>
      <c r="J2288" s="9"/>
      <c r="K2288" s="9"/>
      <c r="L2288" s="9"/>
      <c r="M2288" s="9"/>
      <c r="N2288" s="10" t="s">
        <v>139</v>
      </c>
      <c r="O2288" s="10" t="s">
        <v>139</v>
      </c>
      <c r="P2288" s="10" t="s">
        <v>139</v>
      </c>
      <c r="Q2288" s="10" t="s">
        <v>139</v>
      </c>
      <c r="R2288" s="10" t="s">
        <v>139</v>
      </c>
      <c r="S2288" s="10" t="s">
        <v>139</v>
      </c>
    </row>
    <row r="2289" spans="1:19" x14ac:dyDescent="0.2">
      <c r="A2289" s="22" t="str">
        <f t="shared" ref="A2289:A2320" si="250">A2288</f>
        <v>Transformator</v>
      </c>
      <c r="B2289" s="22" t="str">
        <f t="shared" si="249"/>
        <v>Pset_ElectricalDeviceCommon</v>
      </c>
      <c r="C2289" s="23" t="s">
        <v>1305</v>
      </c>
      <c r="D2289" s="24"/>
      <c r="E2289" s="9"/>
      <c r="F2289" s="9" t="s">
        <v>63</v>
      </c>
      <c r="G2289" s="9" t="s">
        <v>1306</v>
      </c>
      <c r="H2289" s="9" t="s">
        <v>1307</v>
      </c>
      <c r="I2289" s="9" t="s">
        <v>1308</v>
      </c>
      <c r="J2289" s="9"/>
      <c r="K2289" s="9"/>
      <c r="L2289" s="9"/>
      <c r="M2289" s="9"/>
      <c r="N2289" s="10" t="s">
        <v>139</v>
      </c>
      <c r="O2289" s="10" t="s">
        <v>139</v>
      </c>
      <c r="P2289" s="10" t="s">
        <v>139</v>
      </c>
      <c r="Q2289" s="10" t="s">
        <v>139</v>
      </c>
      <c r="R2289" s="10" t="s">
        <v>139</v>
      </c>
      <c r="S2289" s="10" t="s">
        <v>139</v>
      </c>
    </row>
    <row r="2290" spans="1:19" x14ac:dyDescent="0.2">
      <c r="A2290" s="22" t="str">
        <f t="shared" si="250"/>
        <v>Transformator</v>
      </c>
      <c r="B2290" s="22" t="str">
        <f t="shared" si="249"/>
        <v>Pset_ElectricalDeviceCommon</v>
      </c>
      <c r="C2290" s="23" t="s">
        <v>1309</v>
      </c>
      <c r="D2290" s="24"/>
      <c r="E2290" s="9"/>
      <c r="F2290" s="9" t="s">
        <v>63</v>
      </c>
      <c r="G2290" s="9" t="s">
        <v>1310</v>
      </c>
      <c r="H2290" s="9" t="s">
        <v>65</v>
      </c>
      <c r="I2290" s="9" t="s">
        <v>1311</v>
      </c>
      <c r="J2290" s="9"/>
      <c r="K2290" s="9"/>
      <c r="L2290" s="9"/>
      <c r="M2290" s="9"/>
      <c r="N2290" s="10" t="s">
        <v>139</v>
      </c>
      <c r="O2290" s="10" t="s">
        <v>139</v>
      </c>
      <c r="P2290" s="10" t="s">
        <v>57</v>
      </c>
      <c r="Q2290" s="10" t="s">
        <v>139</v>
      </c>
      <c r="R2290" s="10" t="s">
        <v>57</v>
      </c>
      <c r="S2290" s="10" t="s">
        <v>57</v>
      </c>
    </row>
    <row r="2291" spans="1:19" x14ac:dyDescent="0.2">
      <c r="A2291" s="22" t="str">
        <f t="shared" si="250"/>
        <v>Transformator</v>
      </c>
      <c r="B2291" s="22" t="str">
        <f t="shared" si="249"/>
        <v>Pset_ElectricalDeviceCommon</v>
      </c>
      <c r="C2291" s="23" t="s">
        <v>1312</v>
      </c>
      <c r="D2291" s="24"/>
      <c r="E2291" s="9"/>
      <c r="F2291" s="9" t="s">
        <v>63</v>
      </c>
      <c r="G2291" s="9" t="s">
        <v>1313</v>
      </c>
      <c r="H2291" s="9" t="s">
        <v>65</v>
      </c>
      <c r="I2291" s="9" t="s">
        <v>1314</v>
      </c>
      <c r="J2291" s="9"/>
      <c r="K2291" s="9"/>
      <c r="L2291" s="9"/>
      <c r="M2291" s="9"/>
      <c r="N2291" s="10" t="s">
        <v>139</v>
      </c>
      <c r="O2291" s="10" t="s">
        <v>139</v>
      </c>
      <c r="P2291" s="10" t="s">
        <v>57</v>
      </c>
      <c r="Q2291" s="10" t="s">
        <v>139</v>
      </c>
      <c r="R2291" s="10" t="s">
        <v>57</v>
      </c>
      <c r="S2291" s="10" t="s">
        <v>57</v>
      </c>
    </row>
    <row r="2292" spans="1:19" ht="15" x14ac:dyDescent="0.25">
      <c r="A2292" s="19" t="str">
        <f t="shared" si="250"/>
        <v>Transformator</v>
      </c>
      <c r="B2292" s="20" t="s">
        <v>364</v>
      </c>
      <c r="C2292" s="20"/>
      <c r="D2292" s="21"/>
      <c r="E2292" s="7"/>
      <c r="F2292" s="7" t="s">
        <v>60</v>
      </c>
      <c r="G2292" s="7" t="s">
        <v>365</v>
      </c>
      <c r="H2292" s="7"/>
      <c r="I2292" s="7" t="s">
        <v>364</v>
      </c>
      <c r="J2292" s="7"/>
      <c r="K2292" s="7"/>
      <c r="L2292" s="7"/>
      <c r="M2292" s="7"/>
      <c r="N2292" s="8" t="s">
        <v>139</v>
      </c>
      <c r="O2292" s="8" t="s">
        <v>139</v>
      </c>
      <c r="P2292" s="8" t="s">
        <v>139</v>
      </c>
      <c r="Q2292" s="8" t="s">
        <v>139</v>
      </c>
      <c r="R2292" s="8" t="s">
        <v>57</v>
      </c>
      <c r="S2292" s="8" t="s">
        <v>57</v>
      </c>
    </row>
    <row r="2293" spans="1:19" x14ac:dyDescent="0.2">
      <c r="A2293" s="22" t="str">
        <f t="shared" si="250"/>
        <v>Transformator</v>
      </c>
      <c r="B2293" s="22" t="str">
        <f>B2292</f>
        <v>Pset_InstallationOccurrence</v>
      </c>
      <c r="C2293" s="23" t="s">
        <v>366</v>
      </c>
      <c r="D2293" s="24"/>
      <c r="E2293" s="9"/>
      <c r="F2293" s="9" t="s">
        <v>63</v>
      </c>
      <c r="G2293" s="9" t="s">
        <v>367</v>
      </c>
      <c r="H2293" s="9" t="s">
        <v>65</v>
      </c>
      <c r="I2293" s="9" t="s">
        <v>368</v>
      </c>
      <c r="J2293" s="9"/>
      <c r="K2293" s="9"/>
      <c r="L2293" s="9"/>
      <c r="M2293" s="9"/>
      <c r="N2293" s="10" t="s">
        <v>139</v>
      </c>
      <c r="O2293" s="10" t="s">
        <v>139</v>
      </c>
      <c r="P2293" s="10" t="s">
        <v>139</v>
      </c>
      <c r="Q2293" s="10" t="s">
        <v>139</v>
      </c>
      <c r="R2293" s="10" t="s">
        <v>57</v>
      </c>
      <c r="S2293" s="10" t="s">
        <v>57</v>
      </c>
    </row>
    <row r="2294" spans="1:19" x14ac:dyDescent="0.2">
      <c r="A2294" s="22" t="str">
        <f t="shared" si="250"/>
        <v>Transformator</v>
      </c>
      <c r="B2294" s="22" t="str">
        <f>B2293</f>
        <v>Pset_InstallationOccurrence</v>
      </c>
      <c r="C2294" s="23" t="s">
        <v>369</v>
      </c>
      <c r="D2294" s="24"/>
      <c r="E2294" s="9"/>
      <c r="F2294" s="9" t="s">
        <v>63</v>
      </c>
      <c r="G2294" s="9" t="s">
        <v>365</v>
      </c>
      <c r="H2294" s="9" t="s">
        <v>65</v>
      </c>
      <c r="I2294" s="9" t="s">
        <v>370</v>
      </c>
      <c r="J2294" s="9"/>
      <c r="K2294" s="9"/>
      <c r="L2294" s="9"/>
      <c r="M2294" s="9"/>
      <c r="N2294" s="10" t="s">
        <v>139</v>
      </c>
      <c r="O2294" s="10" t="s">
        <v>139</v>
      </c>
      <c r="P2294" s="10" t="s">
        <v>139</v>
      </c>
      <c r="Q2294" s="10" t="s">
        <v>139</v>
      </c>
      <c r="R2294" s="10" t="s">
        <v>57</v>
      </c>
      <c r="S2294" s="10" t="s">
        <v>57</v>
      </c>
    </row>
    <row r="2295" spans="1:19" x14ac:dyDescent="0.2">
      <c r="A2295" s="22" t="str">
        <f t="shared" si="250"/>
        <v>Transformator</v>
      </c>
      <c r="B2295" s="22" t="str">
        <f>B2294</f>
        <v>Pset_InstallationOccurrence</v>
      </c>
      <c r="C2295" s="23" t="s">
        <v>371</v>
      </c>
      <c r="D2295" s="24"/>
      <c r="E2295" s="9"/>
      <c r="F2295" s="9" t="s">
        <v>63</v>
      </c>
      <c r="G2295" s="9" t="s">
        <v>372</v>
      </c>
      <c r="H2295" s="9" t="s">
        <v>65</v>
      </c>
      <c r="I2295" s="9" t="s">
        <v>373</v>
      </c>
      <c r="J2295" s="9"/>
      <c r="K2295" s="9"/>
      <c r="L2295" s="9"/>
      <c r="M2295" s="9"/>
      <c r="N2295" s="10" t="s">
        <v>139</v>
      </c>
      <c r="O2295" s="10" t="s">
        <v>139</v>
      </c>
      <c r="P2295" s="10" t="s">
        <v>139</v>
      </c>
      <c r="Q2295" s="10" t="s">
        <v>139</v>
      </c>
      <c r="R2295" s="10" t="s">
        <v>57</v>
      </c>
      <c r="S2295" s="10" t="s">
        <v>57</v>
      </c>
    </row>
    <row r="2296" spans="1:19" ht="15" x14ac:dyDescent="0.25">
      <c r="A2296" s="19" t="str">
        <f t="shared" si="250"/>
        <v>Transformator</v>
      </c>
      <c r="B2296" s="20" t="s">
        <v>374</v>
      </c>
      <c r="C2296" s="20"/>
      <c r="D2296" s="21"/>
      <c r="E2296" s="7"/>
      <c r="F2296" s="7" t="s">
        <v>60</v>
      </c>
      <c r="G2296" s="7" t="s">
        <v>375</v>
      </c>
      <c r="H2296" s="7"/>
      <c r="I2296" s="7" t="s">
        <v>374</v>
      </c>
      <c r="J2296" s="7"/>
      <c r="K2296" s="7"/>
      <c r="L2296" s="7"/>
      <c r="M2296" s="7"/>
      <c r="N2296" s="8" t="s">
        <v>139</v>
      </c>
      <c r="O2296" s="8" t="s">
        <v>139</v>
      </c>
      <c r="P2296" s="8" t="s">
        <v>139</v>
      </c>
      <c r="Q2296" s="8" t="s">
        <v>139</v>
      </c>
      <c r="R2296" s="8" t="s">
        <v>131</v>
      </c>
      <c r="S2296" s="8" t="s">
        <v>131</v>
      </c>
    </row>
    <row r="2297" spans="1:19" x14ac:dyDescent="0.2">
      <c r="A2297" s="22" t="str">
        <f t="shared" si="250"/>
        <v>Transformator</v>
      </c>
      <c r="B2297" s="22" t="str">
        <f t="shared" ref="B2297:B2302" si="251">B2296</f>
        <v>Pset_ManufacturerOccurrence</v>
      </c>
      <c r="C2297" s="23" t="s">
        <v>376</v>
      </c>
      <c r="D2297" s="24"/>
      <c r="E2297" s="9"/>
      <c r="F2297" s="9" t="s">
        <v>63</v>
      </c>
      <c r="G2297" s="9" t="s">
        <v>375</v>
      </c>
      <c r="H2297" s="9" t="s">
        <v>65</v>
      </c>
      <c r="I2297" s="9" t="s">
        <v>377</v>
      </c>
      <c r="J2297" s="9"/>
      <c r="K2297" s="9"/>
      <c r="L2297" s="9"/>
      <c r="M2297" s="9"/>
      <c r="N2297" s="10" t="s">
        <v>139</v>
      </c>
      <c r="O2297" s="10" t="s">
        <v>139</v>
      </c>
      <c r="P2297" s="10" t="s">
        <v>139</v>
      </c>
      <c r="Q2297" s="10" t="s">
        <v>139</v>
      </c>
      <c r="R2297" s="10" t="s">
        <v>57</v>
      </c>
      <c r="S2297" s="10" t="s">
        <v>57</v>
      </c>
    </row>
    <row r="2298" spans="1:19" x14ac:dyDescent="0.2">
      <c r="A2298" s="22" t="str">
        <f t="shared" si="250"/>
        <v>Transformator</v>
      </c>
      <c r="B2298" s="22" t="str">
        <f t="shared" si="251"/>
        <v>Pset_ManufacturerOccurrence</v>
      </c>
      <c r="C2298" s="23" t="s">
        <v>312</v>
      </c>
      <c r="D2298" s="24"/>
      <c r="E2298" s="9"/>
      <c r="F2298" s="9" t="s">
        <v>63</v>
      </c>
      <c r="G2298" s="9" t="s">
        <v>311</v>
      </c>
      <c r="H2298" s="9" t="s">
        <v>65</v>
      </c>
      <c r="I2298" s="9" t="s">
        <v>378</v>
      </c>
      <c r="J2298" s="9"/>
      <c r="K2298" s="9"/>
      <c r="L2298" s="9"/>
      <c r="M2298" s="9"/>
      <c r="N2298" s="10" t="s">
        <v>139</v>
      </c>
      <c r="O2298" s="10" t="s">
        <v>139</v>
      </c>
      <c r="P2298" s="10" t="s">
        <v>139</v>
      </c>
      <c r="Q2298" s="10" t="s">
        <v>139</v>
      </c>
      <c r="R2298" s="10" t="s">
        <v>57</v>
      </c>
      <c r="S2298" s="10" t="s">
        <v>57</v>
      </c>
    </row>
    <row r="2299" spans="1:19" x14ac:dyDescent="0.2">
      <c r="A2299" s="22" t="str">
        <f t="shared" si="250"/>
        <v>Transformator</v>
      </c>
      <c r="B2299" s="22" t="str">
        <f t="shared" si="251"/>
        <v>Pset_ManufacturerOccurrence</v>
      </c>
      <c r="C2299" s="23" t="s">
        <v>379</v>
      </c>
      <c r="D2299" s="24"/>
      <c r="E2299" s="9"/>
      <c r="F2299" s="9" t="s">
        <v>63</v>
      </c>
      <c r="G2299" s="9" t="s">
        <v>380</v>
      </c>
      <c r="H2299" s="9" t="s">
        <v>381</v>
      </c>
      <c r="I2299" s="9" t="s">
        <v>382</v>
      </c>
      <c r="J2299" s="9"/>
      <c r="K2299" s="9"/>
      <c r="L2299" s="9"/>
      <c r="M2299" s="9"/>
      <c r="N2299" s="10" t="s">
        <v>139</v>
      </c>
      <c r="O2299" s="10" t="s">
        <v>139</v>
      </c>
      <c r="P2299" s="10" t="s">
        <v>139</v>
      </c>
      <c r="Q2299" s="10" t="s">
        <v>139</v>
      </c>
      <c r="R2299" s="10" t="s">
        <v>57</v>
      </c>
      <c r="S2299" s="10" t="s">
        <v>57</v>
      </c>
    </row>
    <row r="2300" spans="1:19" x14ac:dyDescent="0.2">
      <c r="A2300" s="22" t="str">
        <f t="shared" si="250"/>
        <v>Transformator</v>
      </c>
      <c r="B2300" s="22" t="str">
        <f t="shared" si="251"/>
        <v>Pset_ManufacturerOccurrence</v>
      </c>
      <c r="C2300" s="23" t="s">
        <v>383</v>
      </c>
      <c r="D2300" s="24"/>
      <c r="E2300" s="9"/>
      <c r="F2300" s="9" t="s">
        <v>63</v>
      </c>
      <c r="G2300" s="9" t="s">
        <v>384</v>
      </c>
      <c r="H2300" s="9" t="s">
        <v>381</v>
      </c>
      <c r="I2300" s="9" t="s">
        <v>385</v>
      </c>
      <c r="J2300" s="9"/>
      <c r="K2300" s="9"/>
      <c r="L2300" s="9"/>
      <c r="M2300" s="9"/>
      <c r="N2300" s="10" t="s">
        <v>139</v>
      </c>
      <c r="O2300" s="10" t="s">
        <v>139</v>
      </c>
      <c r="P2300" s="10" t="s">
        <v>139</v>
      </c>
      <c r="Q2300" s="10" t="s">
        <v>139</v>
      </c>
      <c r="R2300" s="10" t="s">
        <v>139</v>
      </c>
      <c r="S2300" s="10" t="s">
        <v>139</v>
      </c>
    </row>
    <row r="2301" spans="1:19" x14ac:dyDescent="0.2">
      <c r="A2301" s="22" t="str">
        <f t="shared" si="250"/>
        <v>Transformator</v>
      </c>
      <c r="B2301" s="22" t="str">
        <f t="shared" si="251"/>
        <v>Pset_ManufacturerOccurrence</v>
      </c>
      <c r="C2301" s="23" t="s">
        <v>386</v>
      </c>
      <c r="D2301" s="24"/>
      <c r="E2301" s="9"/>
      <c r="F2301" s="9" t="s">
        <v>63</v>
      </c>
      <c r="G2301" s="9" t="s">
        <v>387</v>
      </c>
      <c r="H2301" s="9" t="s">
        <v>65</v>
      </c>
      <c r="I2301" s="9" t="s">
        <v>388</v>
      </c>
      <c r="J2301" s="9"/>
      <c r="K2301" s="9"/>
      <c r="L2301" s="9"/>
      <c r="M2301" s="9"/>
      <c r="N2301" s="10" t="s">
        <v>139</v>
      </c>
      <c r="O2301" s="10" t="s">
        <v>139</v>
      </c>
      <c r="P2301" s="10" t="s">
        <v>139</v>
      </c>
      <c r="Q2301" s="10" t="s">
        <v>139</v>
      </c>
      <c r="R2301" s="10" t="s">
        <v>57</v>
      </c>
      <c r="S2301" s="10" t="s">
        <v>57</v>
      </c>
    </row>
    <row r="2302" spans="1:19" x14ac:dyDescent="0.2">
      <c r="A2302" s="22" t="str">
        <f t="shared" si="250"/>
        <v>Transformator</v>
      </c>
      <c r="B2302" s="22" t="str">
        <f t="shared" si="251"/>
        <v>Pset_ManufacturerOccurrence</v>
      </c>
      <c r="C2302" s="23" t="s">
        <v>389</v>
      </c>
      <c r="D2302" s="24"/>
      <c r="E2302" s="9"/>
      <c r="F2302" s="9" t="s">
        <v>63</v>
      </c>
      <c r="G2302" s="9" t="s">
        <v>390</v>
      </c>
      <c r="H2302" s="9" t="s">
        <v>381</v>
      </c>
      <c r="I2302" s="9" t="s">
        <v>391</v>
      </c>
      <c r="J2302" s="9"/>
      <c r="K2302" s="9"/>
      <c r="L2302" s="9"/>
      <c r="M2302" s="9"/>
      <c r="N2302" s="10" t="s">
        <v>139</v>
      </c>
      <c r="O2302" s="10" t="s">
        <v>139</v>
      </c>
      <c r="P2302" s="10" t="s">
        <v>139</v>
      </c>
      <c r="Q2302" s="10" t="s">
        <v>139</v>
      </c>
      <c r="R2302" s="10" t="s">
        <v>57</v>
      </c>
      <c r="S2302" s="10" t="s">
        <v>57</v>
      </c>
    </row>
    <row r="2303" spans="1:19" ht="15" x14ac:dyDescent="0.25">
      <c r="A2303" s="19" t="str">
        <f t="shared" si="250"/>
        <v>Transformator</v>
      </c>
      <c r="B2303" s="20" t="s">
        <v>392</v>
      </c>
      <c r="C2303" s="20"/>
      <c r="D2303" s="21"/>
      <c r="E2303" s="7"/>
      <c r="F2303" s="7" t="s">
        <v>60</v>
      </c>
      <c r="G2303" s="7" t="s">
        <v>311</v>
      </c>
      <c r="H2303" s="7"/>
      <c r="I2303" s="7" t="s">
        <v>392</v>
      </c>
      <c r="J2303" s="7"/>
      <c r="K2303" s="7"/>
      <c r="L2303" s="7"/>
      <c r="M2303" s="7"/>
      <c r="N2303" s="8" t="s">
        <v>139</v>
      </c>
      <c r="O2303" s="8" t="s">
        <v>139</v>
      </c>
      <c r="P2303" s="8" t="s">
        <v>139</v>
      </c>
      <c r="Q2303" s="8" t="s">
        <v>139</v>
      </c>
      <c r="R2303" s="8" t="s">
        <v>57</v>
      </c>
      <c r="S2303" s="8" t="s">
        <v>57</v>
      </c>
    </row>
    <row r="2304" spans="1:19" x14ac:dyDescent="0.2">
      <c r="A2304" s="22" t="str">
        <f t="shared" si="250"/>
        <v>Transformator</v>
      </c>
      <c r="B2304" s="22" t="str">
        <f t="shared" ref="B2304:B2313" si="252">B2303</f>
        <v>Pset_ManufacturerTypeInformation</v>
      </c>
      <c r="C2304" s="23" t="s">
        <v>393</v>
      </c>
      <c r="D2304" s="24"/>
      <c r="E2304" s="9"/>
      <c r="F2304" s="9" t="s">
        <v>63</v>
      </c>
      <c r="G2304" s="9" t="s">
        <v>394</v>
      </c>
      <c r="H2304" s="9" t="s">
        <v>381</v>
      </c>
      <c r="I2304" s="9" t="s">
        <v>395</v>
      </c>
      <c r="J2304" s="9"/>
      <c r="K2304" s="9"/>
      <c r="L2304" s="9"/>
      <c r="M2304" s="9"/>
      <c r="N2304" s="10" t="s">
        <v>139</v>
      </c>
      <c r="O2304" s="10" t="s">
        <v>139</v>
      </c>
      <c r="P2304" s="10" t="s">
        <v>139</v>
      </c>
      <c r="Q2304" s="10" t="s">
        <v>139</v>
      </c>
      <c r="R2304" s="10" t="s">
        <v>57</v>
      </c>
      <c r="S2304" s="10" t="s">
        <v>57</v>
      </c>
    </row>
    <row r="2305" spans="1:19" x14ac:dyDescent="0.2">
      <c r="A2305" s="22" t="str">
        <f t="shared" si="250"/>
        <v>Transformator</v>
      </c>
      <c r="B2305" s="22" t="str">
        <f t="shared" si="252"/>
        <v>Pset_ManufacturerTypeInformation</v>
      </c>
      <c r="C2305" s="23" t="s">
        <v>312</v>
      </c>
      <c r="D2305" s="24"/>
      <c r="E2305" s="9"/>
      <c r="F2305" s="9" t="s">
        <v>63</v>
      </c>
      <c r="G2305" s="9" t="s">
        <v>311</v>
      </c>
      <c r="H2305" s="9" t="s">
        <v>65</v>
      </c>
      <c r="I2305" s="9" t="s">
        <v>396</v>
      </c>
      <c r="J2305" s="9"/>
      <c r="K2305" s="9"/>
      <c r="L2305" s="9"/>
      <c r="M2305" s="9"/>
      <c r="N2305" s="10" t="s">
        <v>139</v>
      </c>
      <c r="O2305" s="10" t="s">
        <v>139</v>
      </c>
      <c r="P2305" s="10" t="s">
        <v>139</v>
      </c>
      <c r="Q2305" s="10" t="s">
        <v>139</v>
      </c>
      <c r="R2305" s="10" t="s">
        <v>57</v>
      </c>
      <c r="S2305" s="10" t="s">
        <v>57</v>
      </c>
    </row>
    <row r="2306" spans="1:19" x14ac:dyDescent="0.2">
      <c r="A2306" s="22" t="str">
        <f t="shared" si="250"/>
        <v>Transformator</v>
      </c>
      <c r="B2306" s="22" t="str">
        <f t="shared" si="252"/>
        <v>Pset_ManufacturerTypeInformation</v>
      </c>
      <c r="C2306" s="23" t="s">
        <v>397</v>
      </c>
      <c r="D2306" s="24"/>
      <c r="E2306" s="9"/>
      <c r="F2306" s="9" t="s">
        <v>63</v>
      </c>
      <c r="G2306" s="9" t="s">
        <v>398</v>
      </c>
      <c r="H2306" s="9" t="s">
        <v>381</v>
      </c>
      <c r="I2306" s="9" t="s">
        <v>399</v>
      </c>
      <c r="J2306" s="9"/>
      <c r="K2306" s="9"/>
      <c r="L2306" s="9"/>
      <c r="M2306" s="9"/>
      <c r="N2306" s="10" t="s">
        <v>139</v>
      </c>
      <c r="O2306" s="10" t="s">
        <v>139</v>
      </c>
      <c r="P2306" s="10" t="s">
        <v>139</v>
      </c>
      <c r="Q2306" s="10" t="s">
        <v>139</v>
      </c>
      <c r="R2306" s="10" t="s">
        <v>57</v>
      </c>
      <c r="S2306" s="10" t="s">
        <v>57</v>
      </c>
    </row>
    <row r="2307" spans="1:19" x14ac:dyDescent="0.2">
      <c r="A2307" s="22" t="str">
        <f t="shared" si="250"/>
        <v>Transformator</v>
      </c>
      <c r="B2307" s="22" t="str">
        <f t="shared" si="252"/>
        <v>Pset_ManufacturerTypeInformation</v>
      </c>
      <c r="C2307" s="23" t="s">
        <v>400</v>
      </c>
      <c r="D2307" s="24"/>
      <c r="E2307" s="9"/>
      <c r="F2307" s="9" t="s">
        <v>63</v>
      </c>
      <c r="G2307" s="9" t="s">
        <v>401</v>
      </c>
      <c r="H2307" s="9" t="s">
        <v>65</v>
      </c>
      <c r="I2307" s="9" t="s">
        <v>402</v>
      </c>
      <c r="J2307" s="9"/>
      <c r="K2307" s="9"/>
      <c r="L2307" s="9"/>
      <c r="M2307" s="9"/>
      <c r="N2307" s="10" t="s">
        <v>139</v>
      </c>
      <c r="O2307" s="10" t="s">
        <v>139</v>
      </c>
      <c r="P2307" s="10" t="s">
        <v>139</v>
      </c>
      <c r="Q2307" s="10" t="s">
        <v>139</v>
      </c>
      <c r="R2307" s="10" t="s">
        <v>57</v>
      </c>
      <c r="S2307" s="10" t="s">
        <v>57</v>
      </c>
    </row>
    <row r="2308" spans="1:19" x14ac:dyDescent="0.2">
      <c r="A2308" s="22" t="str">
        <f t="shared" si="250"/>
        <v>Transformator</v>
      </c>
      <c r="B2308" s="22" t="str">
        <f t="shared" si="252"/>
        <v>Pset_ManufacturerTypeInformation</v>
      </c>
      <c r="C2308" s="23" t="s">
        <v>403</v>
      </c>
      <c r="D2308" s="24"/>
      <c r="E2308" s="9"/>
      <c r="F2308" s="9" t="s">
        <v>63</v>
      </c>
      <c r="G2308" s="9" t="s">
        <v>404</v>
      </c>
      <c r="H2308" s="9" t="s">
        <v>65</v>
      </c>
      <c r="I2308" s="9" t="s">
        <v>405</v>
      </c>
      <c r="J2308" s="9"/>
      <c r="K2308" s="9"/>
      <c r="L2308" s="9"/>
      <c r="M2308" s="9"/>
      <c r="N2308" s="10" t="s">
        <v>139</v>
      </c>
      <c r="O2308" s="10" t="s">
        <v>139</v>
      </c>
      <c r="P2308" s="10" t="s">
        <v>139</v>
      </c>
      <c r="Q2308" s="10" t="s">
        <v>139</v>
      </c>
      <c r="R2308" s="10" t="s">
        <v>57</v>
      </c>
      <c r="S2308" s="10" t="s">
        <v>57</v>
      </c>
    </row>
    <row r="2309" spans="1:19" x14ac:dyDescent="0.2">
      <c r="A2309" s="22" t="str">
        <f t="shared" si="250"/>
        <v>Transformator</v>
      </c>
      <c r="B2309" s="22" t="str">
        <f t="shared" si="252"/>
        <v>Pset_ManufacturerTypeInformation</v>
      </c>
      <c r="C2309" s="23" t="s">
        <v>406</v>
      </c>
      <c r="D2309" s="24"/>
      <c r="E2309" s="9"/>
      <c r="F2309" s="9" t="s">
        <v>63</v>
      </c>
      <c r="G2309" s="9" t="s">
        <v>407</v>
      </c>
      <c r="H2309" s="9" t="s">
        <v>65</v>
      </c>
      <c r="I2309" s="9" t="s">
        <v>408</v>
      </c>
      <c r="J2309" s="9"/>
      <c r="K2309" s="9"/>
      <c r="L2309" s="9"/>
      <c r="M2309" s="9"/>
      <c r="N2309" s="10" t="s">
        <v>139</v>
      </c>
      <c r="O2309" s="10" t="s">
        <v>139</v>
      </c>
      <c r="P2309" s="10" t="s">
        <v>139</v>
      </c>
      <c r="Q2309" s="10" t="s">
        <v>139</v>
      </c>
      <c r="R2309" s="10" t="s">
        <v>57</v>
      </c>
      <c r="S2309" s="10" t="s">
        <v>57</v>
      </c>
    </row>
    <row r="2310" spans="1:19" x14ac:dyDescent="0.2">
      <c r="A2310" s="22" t="str">
        <f t="shared" si="250"/>
        <v>Transformator</v>
      </c>
      <c r="B2310" s="22" t="str">
        <f t="shared" si="252"/>
        <v>Pset_ManufacturerTypeInformation</v>
      </c>
      <c r="C2310" s="23" t="s">
        <v>409</v>
      </c>
      <c r="D2310" s="24"/>
      <c r="E2310" s="9"/>
      <c r="F2310" s="9" t="s">
        <v>63</v>
      </c>
      <c r="G2310" s="9" t="s">
        <v>410</v>
      </c>
      <c r="H2310" s="9" t="s">
        <v>65</v>
      </c>
      <c r="I2310" s="9" t="s">
        <v>411</v>
      </c>
      <c r="J2310" s="9"/>
      <c r="K2310" s="9"/>
      <c r="L2310" s="9"/>
      <c r="M2310" s="9"/>
      <c r="N2310" s="10" t="s">
        <v>139</v>
      </c>
      <c r="O2310" s="10" t="s">
        <v>139</v>
      </c>
      <c r="P2310" s="10" t="s">
        <v>139</v>
      </c>
      <c r="Q2310" s="10" t="s">
        <v>139</v>
      </c>
      <c r="R2310" s="10" t="s">
        <v>57</v>
      </c>
      <c r="S2310" s="10" t="s">
        <v>57</v>
      </c>
    </row>
    <row r="2311" spans="1:19" x14ac:dyDescent="0.2">
      <c r="A2311" s="22" t="str">
        <f t="shared" si="250"/>
        <v>Transformator</v>
      </c>
      <c r="B2311" s="22" t="str">
        <f t="shared" si="252"/>
        <v>Pset_ManufacturerTypeInformation</v>
      </c>
      <c r="C2311" s="23" t="s">
        <v>412</v>
      </c>
      <c r="D2311" s="24"/>
      <c r="E2311" s="9"/>
      <c r="F2311" s="9" t="s">
        <v>63</v>
      </c>
      <c r="G2311" s="9" t="s">
        <v>413</v>
      </c>
      <c r="H2311" s="9" t="s">
        <v>65</v>
      </c>
      <c r="I2311" s="9" t="s">
        <v>414</v>
      </c>
      <c r="J2311" s="9"/>
      <c r="K2311" s="9"/>
      <c r="L2311" s="9"/>
      <c r="M2311" s="9"/>
      <c r="N2311" s="10" t="s">
        <v>139</v>
      </c>
      <c r="O2311" s="10" t="s">
        <v>139</v>
      </c>
      <c r="P2311" s="10" t="s">
        <v>139</v>
      </c>
      <c r="Q2311" s="10" t="s">
        <v>139</v>
      </c>
      <c r="R2311" s="10" t="s">
        <v>57</v>
      </c>
      <c r="S2311" s="10" t="s">
        <v>57</v>
      </c>
    </row>
    <row r="2312" spans="1:19" x14ac:dyDescent="0.2">
      <c r="A2312" s="22" t="str">
        <f t="shared" si="250"/>
        <v>Transformator</v>
      </c>
      <c r="B2312" s="22" t="str">
        <f t="shared" si="252"/>
        <v>Pset_ManufacturerTypeInformation</v>
      </c>
      <c r="C2312" s="23" t="s">
        <v>415</v>
      </c>
      <c r="D2312" s="24"/>
      <c r="E2312" s="9"/>
      <c r="F2312" s="9" t="s">
        <v>63</v>
      </c>
      <c r="G2312" s="9" t="s">
        <v>416</v>
      </c>
      <c r="H2312" s="9" t="s">
        <v>65</v>
      </c>
      <c r="I2312" s="9" t="s">
        <v>417</v>
      </c>
      <c r="J2312" s="9"/>
      <c r="K2312" s="9"/>
      <c r="L2312" s="9"/>
      <c r="M2312" s="9"/>
      <c r="N2312" s="10" t="s">
        <v>139</v>
      </c>
      <c r="O2312" s="10" t="s">
        <v>139</v>
      </c>
      <c r="P2312" s="10" t="s">
        <v>139</v>
      </c>
      <c r="Q2312" s="10" t="s">
        <v>139</v>
      </c>
      <c r="R2312" s="10" t="s">
        <v>57</v>
      </c>
      <c r="S2312" s="10" t="s">
        <v>57</v>
      </c>
    </row>
    <row r="2313" spans="1:19" x14ac:dyDescent="0.2">
      <c r="A2313" s="22" t="str">
        <f t="shared" si="250"/>
        <v>Transformator</v>
      </c>
      <c r="B2313" s="22" t="str">
        <f t="shared" si="252"/>
        <v>Pset_ManufacturerTypeInformation</v>
      </c>
      <c r="C2313" s="23" t="s">
        <v>418</v>
      </c>
      <c r="D2313" s="24"/>
      <c r="E2313" s="9"/>
      <c r="F2313" s="9" t="s">
        <v>63</v>
      </c>
      <c r="G2313" s="9" t="s">
        <v>419</v>
      </c>
      <c r="H2313" s="9" t="s">
        <v>65</v>
      </c>
      <c r="I2313" s="9" t="s">
        <v>420</v>
      </c>
      <c r="J2313" s="9"/>
      <c r="K2313" s="9"/>
      <c r="L2313" s="9"/>
      <c r="M2313" s="9"/>
      <c r="N2313" s="10" t="s">
        <v>139</v>
      </c>
      <c r="O2313" s="10" t="s">
        <v>139</v>
      </c>
      <c r="P2313" s="10" t="s">
        <v>139</v>
      </c>
      <c r="Q2313" s="10" t="s">
        <v>139</v>
      </c>
      <c r="R2313" s="10" t="s">
        <v>57</v>
      </c>
      <c r="S2313" s="10" t="s">
        <v>57</v>
      </c>
    </row>
    <row r="2314" spans="1:19" ht="15" x14ac:dyDescent="0.25">
      <c r="A2314" s="19" t="str">
        <f t="shared" si="250"/>
        <v>Transformator</v>
      </c>
      <c r="B2314" s="20" t="s">
        <v>1448</v>
      </c>
      <c r="C2314" s="20"/>
      <c r="D2314" s="21"/>
      <c r="E2314" s="7"/>
      <c r="F2314" s="7" t="s">
        <v>60</v>
      </c>
      <c r="G2314" s="7" t="s">
        <v>1449</v>
      </c>
      <c r="H2314" s="7"/>
      <c r="I2314" s="7" t="s">
        <v>1448</v>
      </c>
      <c r="J2314" s="7"/>
      <c r="K2314" s="7"/>
      <c r="L2314" s="7"/>
      <c r="M2314" s="7"/>
      <c r="N2314" s="8" t="s">
        <v>139</v>
      </c>
      <c r="O2314" s="8" t="s">
        <v>57</v>
      </c>
      <c r="P2314" s="8" t="s">
        <v>57</v>
      </c>
      <c r="Q2314" s="8" t="s">
        <v>139</v>
      </c>
      <c r="R2314" s="8" t="s">
        <v>57</v>
      </c>
      <c r="S2314" s="8" t="s">
        <v>57</v>
      </c>
    </row>
    <row r="2315" spans="1:19" x14ac:dyDescent="0.2">
      <c r="A2315" s="22" t="str">
        <f t="shared" si="250"/>
        <v>Transformator</v>
      </c>
      <c r="B2315" s="22" t="str">
        <f>B2314</f>
        <v>Pset_SoundGeneration</v>
      </c>
      <c r="C2315" s="23" t="s">
        <v>1450</v>
      </c>
      <c r="D2315" s="24"/>
      <c r="E2315" s="9"/>
      <c r="F2315" s="9" t="s">
        <v>63</v>
      </c>
      <c r="G2315" s="9" t="s">
        <v>1449</v>
      </c>
      <c r="H2315" s="9" t="s">
        <v>65</v>
      </c>
      <c r="I2315" s="9" t="s">
        <v>1451</v>
      </c>
      <c r="J2315" s="9"/>
      <c r="K2315" s="9"/>
      <c r="L2315" s="9"/>
      <c r="M2315" s="9"/>
      <c r="N2315" s="10" t="s">
        <v>139</v>
      </c>
      <c r="O2315" s="10" t="s">
        <v>57</v>
      </c>
      <c r="P2315" s="10" t="s">
        <v>57</v>
      </c>
      <c r="Q2315" s="10" t="s">
        <v>139</v>
      </c>
      <c r="R2315" s="10" t="s">
        <v>57</v>
      </c>
      <c r="S2315" s="10" t="s">
        <v>57</v>
      </c>
    </row>
    <row r="2316" spans="1:19" ht="15" x14ac:dyDescent="0.25">
      <c r="A2316" s="19" t="str">
        <f t="shared" si="250"/>
        <v>Transformator</v>
      </c>
      <c r="B2316" s="20" t="s">
        <v>2201</v>
      </c>
      <c r="C2316" s="20"/>
      <c r="D2316" s="21"/>
      <c r="E2316" s="7"/>
      <c r="F2316" s="7" t="s">
        <v>60</v>
      </c>
      <c r="G2316" s="7" t="s">
        <v>2202</v>
      </c>
      <c r="H2316" s="7"/>
      <c r="I2316" s="7" t="s">
        <v>2201</v>
      </c>
      <c r="J2316" s="7"/>
      <c r="K2316" s="7"/>
      <c r="L2316" s="7"/>
      <c r="M2316" s="7"/>
      <c r="N2316" s="8" t="s">
        <v>139</v>
      </c>
      <c r="O2316" s="8" t="s">
        <v>139</v>
      </c>
      <c r="P2316" s="8" t="s">
        <v>131</v>
      </c>
      <c r="Q2316" s="8" t="s">
        <v>139</v>
      </c>
      <c r="R2316" s="8" t="s">
        <v>131</v>
      </c>
      <c r="S2316" s="8" t="s">
        <v>131</v>
      </c>
    </row>
    <row r="2317" spans="1:19" x14ac:dyDescent="0.2">
      <c r="A2317" s="22" t="str">
        <f t="shared" si="250"/>
        <v>Transformator</v>
      </c>
      <c r="B2317" s="22" t="str">
        <f t="shared" ref="B2317:B2332" si="253">B2316</f>
        <v>Pset_TransformerTypeCommon</v>
      </c>
      <c r="C2317" s="23" t="s">
        <v>2203</v>
      </c>
      <c r="D2317" s="24"/>
      <c r="E2317" s="9"/>
      <c r="F2317" s="9" t="s">
        <v>63</v>
      </c>
      <c r="G2317" s="9" t="s">
        <v>2204</v>
      </c>
      <c r="H2317" s="9" t="s">
        <v>451</v>
      </c>
      <c r="I2317" s="9" t="s">
        <v>2205</v>
      </c>
      <c r="J2317" s="9"/>
      <c r="K2317" s="9"/>
      <c r="L2317" s="9"/>
      <c r="M2317" s="9"/>
      <c r="N2317" s="10" t="s">
        <v>139</v>
      </c>
      <c r="O2317" s="10" t="s">
        <v>139</v>
      </c>
      <c r="P2317" s="10" t="s">
        <v>139</v>
      </c>
      <c r="Q2317" s="10" t="s">
        <v>139</v>
      </c>
      <c r="R2317" s="10" t="s">
        <v>139</v>
      </c>
      <c r="S2317" s="10" t="s">
        <v>139</v>
      </c>
    </row>
    <row r="2318" spans="1:19" x14ac:dyDescent="0.2">
      <c r="A2318" s="22" t="str">
        <f t="shared" si="250"/>
        <v>Transformator</v>
      </c>
      <c r="B2318" s="22" t="str">
        <f t="shared" si="253"/>
        <v>Pset_TransformerTypeCommon</v>
      </c>
      <c r="C2318" s="23" t="s">
        <v>2206</v>
      </c>
      <c r="D2318" s="24"/>
      <c r="E2318" s="9"/>
      <c r="F2318" s="9" t="s">
        <v>63</v>
      </c>
      <c r="G2318" s="9" t="s">
        <v>2207</v>
      </c>
      <c r="H2318" s="9" t="s">
        <v>155</v>
      </c>
      <c r="I2318" s="9" t="s">
        <v>2208</v>
      </c>
      <c r="J2318" s="9"/>
      <c r="K2318" s="9"/>
      <c r="L2318" s="9"/>
      <c r="M2318" s="9"/>
      <c r="N2318" s="10" t="s">
        <v>139</v>
      </c>
      <c r="O2318" s="10" t="s">
        <v>139</v>
      </c>
      <c r="P2318" s="10" t="s">
        <v>139</v>
      </c>
      <c r="Q2318" s="10" t="s">
        <v>139</v>
      </c>
      <c r="R2318" s="10" t="s">
        <v>139</v>
      </c>
      <c r="S2318" s="10" t="s">
        <v>139</v>
      </c>
    </row>
    <row r="2319" spans="1:19" x14ac:dyDescent="0.2">
      <c r="A2319" s="22" t="str">
        <f t="shared" si="250"/>
        <v>Transformator</v>
      </c>
      <c r="B2319" s="22" t="str">
        <f t="shared" si="253"/>
        <v>Pset_TransformerTypeCommon</v>
      </c>
      <c r="C2319" s="23" t="s">
        <v>2209</v>
      </c>
      <c r="D2319" s="24"/>
      <c r="E2319" s="9"/>
      <c r="F2319" s="9" t="s">
        <v>63</v>
      </c>
      <c r="G2319" s="9" t="s">
        <v>2210</v>
      </c>
      <c r="H2319" s="9" t="s">
        <v>155</v>
      </c>
      <c r="I2319" s="9" t="s">
        <v>2211</v>
      </c>
      <c r="J2319" s="9"/>
      <c r="K2319" s="9"/>
      <c r="L2319" s="9"/>
      <c r="M2319" s="9"/>
      <c r="N2319" s="10" t="s">
        <v>139</v>
      </c>
      <c r="O2319" s="10" t="s">
        <v>139</v>
      </c>
      <c r="P2319" s="10" t="s">
        <v>139</v>
      </c>
      <c r="Q2319" s="10" t="s">
        <v>139</v>
      </c>
      <c r="R2319" s="10" t="s">
        <v>139</v>
      </c>
      <c r="S2319" s="10" t="s">
        <v>139</v>
      </c>
    </row>
    <row r="2320" spans="1:19" x14ac:dyDescent="0.2">
      <c r="A2320" s="22" t="str">
        <f t="shared" si="250"/>
        <v>Transformator</v>
      </c>
      <c r="B2320" s="22" t="str">
        <f t="shared" si="253"/>
        <v>Pset_TransformerTypeCommon</v>
      </c>
      <c r="C2320" s="23" t="s">
        <v>2212</v>
      </c>
      <c r="D2320" s="24"/>
      <c r="E2320" s="9"/>
      <c r="F2320" s="9" t="s">
        <v>63</v>
      </c>
      <c r="G2320" s="9" t="s">
        <v>2213</v>
      </c>
      <c r="H2320" s="9" t="s">
        <v>1268</v>
      </c>
      <c r="I2320" s="9" t="s">
        <v>2214</v>
      </c>
      <c r="J2320" s="9"/>
      <c r="K2320" s="9"/>
      <c r="L2320" s="9"/>
      <c r="M2320" s="9"/>
      <c r="N2320" s="10" t="s">
        <v>139</v>
      </c>
      <c r="O2320" s="10" t="s">
        <v>139</v>
      </c>
      <c r="P2320" s="10" t="s">
        <v>57</v>
      </c>
      <c r="Q2320" s="10" t="s">
        <v>139</v>
      </c>
      <c r="R2320" s="10" t="s">
        <v>57</v>
      </c>
      <c r="S2320" s="10" t="s">
        <v>57</v>
      </c>
    </row>
    <row r="2321" spans="1:19" x14ac:dyDescent="0.2">
      <c r="A2321" s="22" t="str">
        <f t="shared" ref="A2321:A2334" si="254">A2320</f>
        <v>Transformator</v>
      </c>
      <c r="B2321" s="22" t="str">
        <f t="shared" si="253"/>
        <v>Pset_TransformerTypeCommon</v>
      </c>
      <c r="C2321" s="23" t="s">
        <v>2215</v>
      </c>
      <c r="D2321" s="24"/>
      <c r="E2321" s="9"/>
      <c r="F2321" s="9" t="s">
        <v>63</v>
      </c>
      <c r="G2321" s="9" t="s">
        <v>2216</v>
      </c>
      <c r="H2321" s="9" t="s">
        <v>1268</v>
      </c>
      <c r="I2321" s="9" t="s">
        <v>2217</v>
      </c>
      <c r="J2321" s="9"/>
      <c r="K2321" s="9"/>
      <c r="L2321" s="9"/>
      <c r="M2321" s="9"/>
      <c r="N2321" s="10" t="s">
        <v>139</v>
      </c>
      <c r="O2321" s="10" t="s">
        <v>139</v>
      </c>
      <c r="P2321" s="10" t="s">
        <v>57</v>
      </c>
      <c r="Q2321" s="10" t="s">
        <v>139</v>
      </c>
      <c r="R2321" s="10" t="s">
        <v>57</v>
      </c>
      <c r="S2321" s="10" t="s">
        <v>57</v>
      </c>
    </row>
    <row r="2322" spans="1:19" x14ac:dyDescent="0.2">
      <c r="A2322" s="22" t="str">
        <f t="shared" si="254"/>
        <v>Transformator</v>
      </c>
      <c r="B2322" s="22" t="str">
        <f t="shared" si="253"/>
        <v>Pset_TransformerTypeCommon</v>
      </c>
      <c r="C2322" s="23" t="s">
        <v>2218</v>
      </c>
      <c r="D2322" s="24"/>
      <c r="E2322" s="9"/>
      <c r="F2322" s="9" t="s">
        <v>63</v>
      </c>
      <c r="G2322" s="9" t="s">
        <v>2219</v>
      </c>
      <c r="H2322" s="9" t="s">
        <v>1477</v>
      </c>
      <c r="I2322" s="9" t="s">
        <v>2220</v>
      </c>
      <c r="J2322" s="9"/>
      <c r="K2322" s="9"/>
      <c r="L2322" s="9"/>
      <c r="M2322" s="9"/>
      <c r="N2322" s="10" t="s">
        <v>139</v>
      </c>
      <c r="O2322" s="10" t="s">
        <v>139</v>
      </c>
      <c r="P2322" s="10" t="s">
        <v>57</v>
      </c>
      <c r="Q2322" s="10" t="s">
        <v>139</v>
      </c>
      <c r="R2322" s="10" t="s">
        <v>57</v>
      </c>
      <c r="S2322" s="10" t="s">
        <v>57</v>
      </c>
    </row>
    <row r="2323" spans="1:19" x14ac:dyDescent="0.2">
      <c r="A2323" s="22" t="str">
        <f t="shared" si="254"/>
        <v>Transformator</v>
      </c>
      <c r="B2323" s="22" t="str">
        <f t="shared" si="253"/>
        <v>Pset_TransformerTypeCommon</v>
      </c>
      <c r="C2323" s="23" t="s">
        <v>2221</v>
      </c>
      <c r="D2323" s="24"/>
      <c r="E2323" s="9"/>
      <c r="F2323" s="9" t="s">
        <v>63</v>
      </c>
      <c r="G2323" s="9" t="s">
        <v>2222</v>
      </c>
      <c r="H2323" s="9" t="s">
        <v>2053</v>
      </c>
      <c r="I2323" s="9" t="s">
        <v>2223</v>
      </c>
      <c r="J2323" s="9"/>
      <c r="K2323" s="9"/>
      <c r="L2323" s="9"/>
      <c r="M2323" s="9"/>
      <c r="N2323" s="10" t="s">
        <v>139</v>
      </c>
      <c r="O2323" s="10" t="s">
        <v>139</v>
      </c>
      <c r="P2323" s="10" t="s">
        <v>57</v>
      </c>
      <c r="Q2323" s="10" t="s">
        <v>139</v>
      </c>
      <c r="R2323" s="10" t="s">
        <v>57</v>
      </c>
      <c r="S2323" s="10" t="s">
        <v>57</v>
      </c>
    </row>
    <row r="2324" spans="1:19" x14ac:dyDescent="0.2">
      <c r="A2324" s="22" t="str">
        <f t="shared" si="254"/>
        <v>Transformator</v>
      </c>
      <c r="B2324" s="22" t="str">
        <f t="shared" si="253"/>
        <v>Pset_TransformerTypeCommon</v>
      </c>
      <c r="C2324" s="23" t="s">
        <v>2224</v>
      </c>
      <c r="D2324" s="24"/>
      <c r="E2324" s="9"/>
      <c r="F2324" s="9" t="s">
        <v>63</v>
      </c>
      <c r="G2324" s="9" t="s">
        <v>2225</v>
      </c>
      <c r="H2324" s="9" t="s">
        <v>1611</v>
      </c>
      <c r="I2324" s="9" t="s">
        <v>2226</v>
      </c>
      <c r="J2324" s="9"/>
      <c r="K2324" s="9"/>
      <c r="L2324" s="9"/>
      <c r="M2324" s="9"/>
      <c r="N2324" s="10" t="s">
        <v>139</v>
      </c>
      <c r="O2324" s="10" t="s">
        <v>139</v>
      </c>
      <c r="P2324" s="10" t="s">
        <v>57</v>
      </c>
      <c r="Q2324" s="10" t="s">
        <v>139</v>
      </c>
      <c r="R2324" s="10" t="s">
        <v>57</v>
      </c>
      <c r="S2324" s="10" t="s">
        <v>57</v>
      </c>
    </row>
    <row r="2325" spans="1:19" x14ac:dyDescent="0.2">
      <c r="A2325" s="22" t="str">
        <f t="shared" si="254"/>
        <v>Transformator</v>
      </c>
      <c r="B2325" s="22" t="str">
        <f t="shared" si="253"/>
        <v>Pset_TransformerTypeCommon</v>
      </c>
      <c r="C2325" s="23" t="s">
        <v>2227</v>
      </c>
      <c r="D2325" s="24"/>
      <c r="E2325" s="9"/>
      <c r="F2325" s="9" t="s">
        <v>63</v>
      </c>
      <c r="G2325" s="9" t="s">
        <v>2202</v>
      </c>
      <c r="H2325" s="9" t="s">
        <v>451</v>
      </c>
      <c r="I2325" s="9" t="s">
        <v>2228</v>
      </c>
      <c r="J2325" s="9"/>
      <c r="K2325" s="9"/>
      <c r="L2325" s="9"/>
      <c r="M2325" s="9"/>
      <c r="N2325" s="10" t="s">
        <v>139</v>
      </c>
      <c r="O2325" s="10" t="s">
        <v>139</v>
      </c>
      <c r="P2325" s="10" t="s">
        <v>139</v>
      </c>
      <c r="Q2325" s="10" t="s">
        <v>139</v>
      </c>
      <c r="R2325" s="10" t="s">
        <v>139</v>
      </c>
      <c r="S2325" s="10" t="s">
        <v>139</v>
      </c>
    </row>
    <row r="2326" spans="1:19" x14ac:dyDescent="0.2">
      <c r="A2326" s="22" t="str">
        <f t="shared" si="254"/>
        <v>Transformator</v>
      </c>
      <c r="B2326" s="22" t="str">
        <f t="shared" si="253"/>
        <v>Pset_TransformerTypeCommon</v>
      </c>
      <c r="C2326" s="23" t="s">
        <v>2229</v>
      </c>
      <c r="D2326" s="24"/>
      <c r="E2326" s="9"/>
      <c r="F2326" s="9" t="s">
        <v>63</v>
      </c>
      <c r="G2326" s="9" t="s">
        <v>2230</v>
      </c>
      <c r="H2326" s="9" t="s">
        <v>1268</v>
      </c>
      <c r="I2326" s="9" t="s">
        <v>2231</v>
      </c>
      <c r="J2326" s="9"/>
      <c r="K2326" s="9"/>
      <c r="L2326" s="9"/>
      <c r="M2326" s="9"/>
      <c r="N2326" s="10" t="s">
        <v>139</v>
      </c>
      <c r="O2326" s="10" t="s">
        <v>139</v>
      </c>
      <c r="P2326" s="10" t="s">
        <v>57</v>
      </c>
      <c r="Q2326" s="10" t="s">
        <v>139</v>
      </c>
      <c r="R2326" s="10" t="s">
        <v>57</v>
      </c>
      <c r="S2326" s="10" t="s">
        <v>57</v>
      </c>
    </row>
    <row r="2327" spans="1:19" x14ac:dyDescent="0.2">
      <c r="A2327" s="22" t="str">
        <f t="shared" si="254"/>
        <v>Transformator</v>
      </c>
      <c r="B2327" s="22" t="str">
        <f t="shared" si="253"/>
        <v>Pset_TransformerTypeCommon</v>
      </c>
      <c r="C2327" s="23" t="s">
        <v>2232</v>
      </c>
      <c r="D2327" s="24"/>
      <c r="E2327" s="9"/>
      <c r="F2327" s="9" t="s">
        <v>63</v>
      </c>
      <c r="G2327" s="9" t="s">
        <v>2233</v>
      </c>
      <c r="H2327" s="9" t="s">
        <v>1477</v>
      </c>
      <c r="I2327" s="9" t="s">
        <v>2234</v>
      </c>
      <c r="J2327" s="9"/>
      <c r="K2327" s="9"/>
      <c r="L2327" s="9"/>
      <c r="M2327" s="9"/>
      <c r="N2327" s="10" t="s">
        <v>139</v>
      </c>
      <c r="O2327" s="10" t="s">
        <v>139</v>
      </c>
      <c r="P2327" s="10" t="s">
        <v>57</v>
      </c>
      <c r="Q2327" s="10" t="s">
        <v>139</v>
      </c>
      <c r="R2327" s="10" t="s">
        <v>57</v>
      </c>
      <c r="S2327" s="10" t="s">
        <v>57</v>
      </c>
    </row>
    <row r="2328" spans="1:19" x14ac:dyDescent="0.2">
      <c r="A2328" s="22" t="str">
        <f t="shared" si="254"/>
        <v>Transformator</v>
      </c>
      <c r="B2328" s="22" t="str">
        <f t="shared" si="253"/>
        <v>Pset_TransformerTypeCommon</v>
      </c>
      <c r="C2328" s="23" t="s">
        <v>2235</v>
      </c>
      <c r="D2328" s="24"/>
      <c r="E2328" s="9"/>
      <c r="F2328" s="9" t="s">
        <v>63</v>
      </c>
      <c r="G2328" s="9" t="s">
        <v>2236</v>
      </c>
      <c r="H2328" s="9" t="s">
        <v>65</v>
      </c>
      <c r="I2328" s="9" t="s">
        <v>2237</v>
      </c>
      <c r="J2328" s="9"/>
      <c r="K2328" s="9"/>
      <c r="L2328" s="9"/>
      <c r="M2328" s="9"/>
      <c r="N2328" s="10" t="s">
        <v>139</v>
      </c>
      <c r="O2328" s="10" t="s">
        <v>139</v>
      </c>
      <c r="P2328" s="10" t="s">
        <v>57</v>
      </c>
      <c r="Q2328" s="10" t="s">
        <v>139</v>
      </c>
      <c r="R2328" s="10" t="s">
        <v>57</v>
      </c>
      <c r="S2328" s="10" t="s">
        <v>57</v>
      </c>
    </row>
    <row r="2329" spans="1:19" x14ac:dyDescent="0.2">
      <c r="A2329" s="22" t="str">
        <f t="shared" si="254"/>
        <v>Transformator</v>
      </c>
      <c r="B2329" s="22" t="str">
        <f t="shared" si="253"/>
        <v>Pset_TransformerTypeCommon</v>
      </c>
      <c r="C2329" s="23" t="s">
        <v>2238</v>
      </c>
      <c r="D2329" s="24"/>
      <c r="E2329" s="9"/>
      <c r="F2329" s="9" t="s">
        <v>63</v>
      </c>
      <c r="G2329" s="9" t="s">
        <v>2239</v>
      </c>
      <c r="H2329" s="9" t="s">
        <v>2053</v>
      </c>
      <c r="I2329" s="9" t="s">
        <v>2240</v>
      </c>
      <c r="J2329" s="9"/>
      <c r="K2329" s="9"/>
      <c r="L2329" s="9"/>
      <c r="M2329" s="9"/>
      <c r="N2329" s="10" t="s">
        <v>139</v>
      </c>
      <c r="O2329" s="10" t="s">
        <v>139</v>
      </c>
      <c r="P2329" s="10" t="s">
        <v>57</v>
      </c>
      <c r="Q2329" s="10" t="s">
        <v>139</v>
      </c>
      <c r="R2329" s="10" t="s">
        <v>57</v>
      </c>
      <c r="S2329" s="10" t="s">
        <v>57</v>
      </c>
    </row>
    <row r="2330" spans="1:19" x14ac:dyDescent="0.2">
      <c r="A2330" s="22" t="str">
        <f t="shared" si="254"/>
        <v>Transformator</v>
      </c>
      <c r="B2330" s="22" t="str">
        <f t="shared" si="253"/>
        <v>Pset_TransformerTypeCommon</v>
      </c>
      <c r="C2330" s="23" t="s">
        <v>2241</v>
      </c>
      <c r="D2330" s="24"/>
      <c r="E2330" s="9"/>
      <c r="F2330" s="9" t="s">
        <v>63</v>
      </c>
      <c r="G2330" s="9" t="s">
        <v>2242</v>
      </c>
      <c r="H2330" s="9" t="s">
        <v>1611</v>
      </c>
      <c r="I2330" s="9" t="s">
        <v>2243</v>
      </c>
      <c r="J2330" s="9"/>
      <c r="K2330" s="9"/>
      <c r="L2330" s="9"/>
      <c r="M2330" s="9"/>
      <c r="N2330" s="10" t="s">
        <v>139</v>
      </c>
      <c r="O2330" s="10" t="s">
        <v>139</v>
      </c>
      <c r="P2330" s="10" t="s">
        <v>57</v>
      </c>
      <c r="Q2330" s="10" t="s">
        <v>139</v>
      </c>
      <c r="R2330" s="10" t="s">
        <v>57</v>
      </c>
      <c r="S2330" s="10" t="s">
        <v>57</v>
      </c>
    </row>
    <row r="2331" spans="1:19" x14ac:dyDescent="0.2">
      <c r="A2331" s="22" t="str">
        <f t="shared" si="254"/>
        <v>Transformator</v>
      </c>
      <c r="B2331" s="22" t="str">
        <f t="shared" si="253"/>
        <v>Pset_TransformerTypeCommon</v>
      </c>
      <c r="C2331" s="23" t="s">
        <v>2244</v>
      </c>
      <c r="D2331" s="24"/>
      <c r="E2331" s="9"/>
      <c r="F2331" s="9" t="s">
        <v>63</v>
      </c>
      <c r="G2331" s="9" t="s">
        <v>2245</v>
      </c>
      <c r="H2331" s="9" t="s">
        <v>2246</v>
      </c>
      <c r="I2331" s="9" t="s">
        <v>2247</v>
      </c>
      <c r="J2331" s="9"/>
      <c r="K2331" s="9"/>
      <c r="L2331" s="9"/>
      <c r="M2331" s="9"/>
      <c r="N2331" s="10" t="s">
        <v>139</v>
      </c>
      <c r="O2331" s="10" t="s">
        <v>139</v>
      </c>
      <c r="P2331" s="10" t="s">
        <v>139</v>
      </c>
      <c r="Q2331" s="10" t="s">
        <v>139</v>
      </c>
      <c r="R2331" s="10" t="s">
        <v>139</v>
      </c>
      <c r="S2331" s="10" t="s">
        <v>139</v>
      </c>
    </row>
    <row r="2332" spans="1:19" x14ac:dyDescent="0.2">
      <c r="A2332" s="22" t="str">
        <f t="shared" si="254"/>
        <v>Transformator</v>
      </c>
      <c r="B2332" s="22" t="str">
        <f t="shared" si="253"/>
        <v>Pset_TransformerTypeCommon</v>
      </c>
      <c r="C2332" s="23" t="s">
        <v>2248</v>
      </c>
      <c r="D2332" s="24"/>
      <c r="E2332" s="9"/>
      <c r="F2332" s="9" t="s">
        <v>63</v>
      </c>
      <c r="G2332" s="9" t="s">
        <v>2249</v>
      </c>
      <c r="H2332" s="9" t="s">
        <v>65</v>
      </c>
      <c r="I2332" s="9" t="s">
        <v>2250</v>
      </c>
      <c r="J2332" s="9"/>
      <c r="K2332" s="9"/>
      <c r="L2332" s="9"/>
      <c r="M2332" s="9"/>
      <c r="N2332" s="10" t="s">
        <v>139</v>
      </c>
      <c r="O2332" s="10" t="s">
        <v>139</v>
      </c>
      <c r="P2332" s="10" t="s">
        <v>139</v>
      </c>
      <c r="Q2332" s="10" t="s">
        <v>139</v>
      </c>
      <c r="R2332" s="10" t="s">
        <v>139</v>
      </c>
      <c r="S2332" s="10" t="s">
        <v>139</v>
      </c>
    </row>
    <row r="2333" spans="1:19" ht="15" x14ac:dyDescent="0.25">
      <c r="A2333" s="19" t="str">
        <f t="shared" si="254"/>
        <v>Transformator</v>
      </c>
      <c r="B2333" s="20" t="s">
        <v>2251</v>
      </c>
      <c r="C2333" s="20"/>
      <c r="D2333" s="21"/>
      <c r="E2333" s="7"/>
      <c r="F2333" s="7" t="s">
        <v>60</v>
      </c>
      <c r="G2333" s="7" t="s">
        <v>577</v>
      </c>
      <c r="H2333" s="7"/>
      <c r="I2333" s="7" t="s">
        <v>2251</v>
      </c>
      <c r="J2333" s="7"/>
      <c r="K2333" s="7"/>
      <c r="L2333" s="7"/>
      <c r="M2333" s="7"/>
      <c r="N2333" s="8" t="s">
        <v>139</v>
      </c>
      <c r="O2333" s="8" t="s">
        <v>57</v>
      </c>
      <c r="P2333" s="8" t="s">
        <v>57</v>
      </c>
      <c r="Q2333" s="8" t="s">
        <v>57</v>
      </c>
      <c r="R2333" s="8" t="s">
        <v>57</v>
      </c>
      <c r="S2333" s="8" t="s">
        <v>57</v>
      </c>
    </row>
    <row r="2334" spans="1:19" x14ac:dyDescent="0.2">
      <c r="A2334" s="22" t="str">
        <f t="shared" si="254"/>
        <v>Transformator</v>
      </c>
      <c r="B2334" s="22" t="str">
        <f>B2333</f>
        <v>Qto_TransformerBaseQuantities</v>
      </c>
      <c r="C2334" s="23" t="s">
        <v>587</v>
      </c>
      <c r="D2334" s="24"/>
      <c r="E2334" s="9"/>
      <c r="F2334" s="9" t="s">
        <v>63</v>
      </c>
      <c r="G2334" s="9" t="s">
        <v>577</v>
      </c>
      <c r="H2334" s="9" t="s">
        <v>65</v>
      </c>
      <c r="I2334" s="9" t="s">
        <v>2252</v>
      </c>
      <c r="J2334" s="9"/>
      <c r="K2334" s="9"/>
      <c r="L2334" s="9"/>
      <c r="M2334" s="9"/>
      <c r="N2334" s="10" t="s">
        <v>139</v>
      </c>
      <c r="O2334" s="10" t="s">
        <v>57</v>
      </c>
      <c r="P2334" s="10" t="s">
        <v>57</v>
      </c>
      <c r="Q2334" s="10" t="s">
        <v>57</v>
      </c>
      <c r="R2334" s="10" t="s">
        <v>57</v>
      </c>
      <c r="S2334" s="10" t="s">
        <v>57</v>
      </c>
    </row>
    <row r="2335" spans="1:19" ht="15" x14ac:dyDescent="0.25">
      <c r="A2335" s="17" t="s">
        <v>2320</v>
      </c>
      <c r="B2335" s="17"/>
      <c r="C2335" s="17"/>
      <c r="D2335" s="18"/>
      <c r="E2335" s="5" t="s">
        <v>2321</v>
      </c>
      <c r="F2335" s="5" t="s">
        <v>54</v>
      </c>
      <c r="G2335" s="5" t="s">
        <v>2322</v>
      </c>
      <c r="H2335" s="5"/>
      <c r="I2335" s="5" t="s">
        <v>2323</v>
      </c>
      <c r="J2335" s="5" t="s">
        <v>2324</v>
      </c>
      <c r="K2335" s="5"/>
      <c r="L2335" s="5" t="s">
        <v>2325</v>
      </c>
      <c r="M2335" s="5"/>
      <c r="N2335" s="6" t="s">
        <v>139</v>
      </c>
      <c r="O2335" s="6" t="s">
        <v>131</v>
      </c>
      <c r="P2335" s="6" t="s">
        <v>131</v>
      </c>
      <c r="Q2335" s="6" t="s">
        <v>131</v>
      </c>
      <c r="R2335" s="6" t="s">
        <v>131</v>
      </c>
      <c r="S2335" s="6" t="s">
        <v>131</v>
      </c>
    </row>
    <row r="2336" spans="1:19" ht="15" x14ac:dyDescent="0.25">
      <c r="A2336" s="19" t="str">
        <f t="shared" ref="A2336:A2352" si="255">A2335</f>
        <v>Avsatt areal for plassbehov</v>
      </c>
      <c r="B2336" s="20" t="s">
        <v>58</v>
      </c>
      <c r="C2336" s="20"/>
      <c r="D2336" s="21"/>
      <c r="E2336" s="7" t="s">
        <v>59</v>
      </c>
      <c r="F2336" s="7" t="s">
        <v>60</v>
      </c>
      <c r="G2336" s="7"/>
      <c r="H2336" s="7"/>
      <c r="I2336" s="7"/>
      <c r="J2336" s="7"/>
      <c r="K2336" s="7"/>
      <c r="L2336" s="7"/>
      <c r="M2336" s="7"/>
      <c r="N2336" s="8" t="s">
        <v>139</v>
      </c>
      <c r="O2336" s="8" t="s">
        <v>57</v>
      </c>
      <c r="P2336" s="8" t="s">
        <v>57</v>
      </c>
      <c r="Q2336" s="8" t="s">
        <v>57</v>
      </c>
      <c r="R2336" s="8" t="s">
        <v>57</v>
      </c>
      <c r="S2336" s="8" t="s">
        <v>57</v>
      </c>
    </row>
    <row r="2337" spans="1:19" x14ac:dyDescent="0.2">
      <c r="A2337" s="22" t="str">
        <f t="shared" si="255"/>
        <v>Avsatt areal for plassbehov</v>
      </c>
      <c r="B2337" s="22" t="str">
        <f>B2336</f>
        <v>Attributter</v>
      </c>
      <c r="C2337" s="23" t="s">
        <v>100</v>
      </c>
      <c r="D2337" s="24"/>
      <c r="E2337" s="9" t="s">
        <v>101</v>
      </c>
      <c r="F2337" s="9" t="s">
        <v>63</v>
      </c>
      <c r="G2337" s="9" t="s">
        <v>102</v>
      </c>
      <c r="H2337" s="9" t="s">
        <v>65</v>
      </c>
      <c r="I2337" s="9" t="s">
        <v>66</v>
      </c>
      <c r="J2337" s="9"/>
      <c r="K2337" s="9"/>
      <c r="L2337" s="9"/>
      <c r="M2337" s="9"/>
      <c r="N2337" s="10" t="s">
        <v>139</v>
      </c>
      <c r="O2337" s="10" t="s">
        <v>57</v>
      </c>
      <c r="P2337" s="10" t="s">
        <v>57</v>
      </c>
      <c r="Q2337" s="10" t="s">
        <v>57</v>
      </c>
      <c r="R2337" s="10" t="s">
        <v>57</v>
      </c>
      <c r="S2337" s="10" t="s">
        <v>57</v>
      </c>
    </row>
    <row r="2338" spans="1:19" x14ac:dyDescent="0.2">
      <c r="A2338" s="22" t="str">
        <f t="shared" si="255"/>
        <v>Avsatt areal for plassbehov</v>
      </c>
      <c r="B2338" s="22" t="str">
        <f>B2337</f>
        <v>Attributter</v>
      </c>
      <c r="C2338" s="23" t="s">
        <v>103</v>
      </c>
      <c r="D2338" s="24"/>
      <c r="E2338" s="9" t="s">
        <v>104</v>
      </c>
      <c r="F2338" s="9" t="s">
        <v>63</v>
      </c>
      <c r="G2338" s="9" t="s">
        <v>105</v>
      </c>
      <c r="H2338" s="9" t="s">
        <v>106</v>
      </c>
      <c r="I2338" s="9" t="s">
        <v>107</v>
      </c>
      <c r="J2338" s="9"/>
      <c r="K2338" s="9"/>
      <c r="L2338" s="9"/>
      <c r="M2338" s="9"/>
      <c r="N2338" s="10" t="s">
        <v>139</v>
      </c>
      <c r="O2338" s="10" t="s">
        <v>57</v>
      </c>
      <c r="P2338" s="10" t="s">
        <v>57</v>
      </c>
      <c r="Q2338" s="10" t="s">
        <v>57</v>
      </c>
      <c r="R2338" s="10" t="s">
        <v>57</v>
      </c>
      <c r="S2338" s="10" t="s">
        <v>57</v>
      </c>
    </row>
    <row r="2339" spans="1:19" x14ac:dyDescent="0.2">
      <c r="A2339" s="22" t="str">
        <f t="shared" si="255"/>
        <v>Avsatt areal for plassbehov</v>
      </c>
      <c r="B2339" s="22" t="str">
        <f>B2338</f>
        <v>Attributter</v>
      </c>
      <c r="C2339" s="23" t="s">
        <v>71</v>
      </c>
      <c r="D2339" s="24"/>
      <c r="E2339" s="9" t="s">
        <v>72</v>
      </c>
      <c r="F2339" s="9" t="s">
        <v>63</v>
      </c>
      <c r="G2339" s="9" t="s">
        <v>73</v>
      </c>
      <c r="H2339" s="9" t="s">
        <v>65</v>
      </c>
      <c r="I2339" s="9" t="s">
        <v>74</v>
      </c>
      <c r="J2339" s="9"/>
      <c r="K2339" s="9"/>
      <c r="L2339" s="9"/>
      <c r="M2339" s="9"/>
      <c r="N2339" s="10" t="s">
        <v>139</v>
      </c>
      <c r="O2339" s="10" t="s">
        <v>57</v>
      </c>
      <c r="P2339" s="10" t="s">
        <v>57</v>
      </c>
      <c r="Q2339" s="10" t="s">
        <v>57</v>
      </c>
      <c r="R2339" s="10" t="s">
        <v>57</v>
      </c>
      <c r="S2339" s="10" t="s">
        <v>57</v>
      </c>
    </row>
    <row r="2340" spans="1:19" ht="15" x14ac:dyDescent="0.25">
      <c r="A2340" s="19" t="str">
        <f t="shared" si="255"/>
        <v>Avsatt areal for plassbehov</v>
      </c>
      <c r="B2340" s="20" t="s">
        <v>132</v>
      </c>
      <c r="C2340" s="20"/>
      <c r="D2340" s="21"/>
      <c r="E2340" s="7" t="s">
        <v>133</v>
      </c>
      <c r="F2340" s="7" t="s">
        <v>60</v>
      </c>
      <c r="G2340" s="7" t="s">
        <v>134</v>
      </c>
      <c r="H2340" s="7"/>
      <c r="I2340" s="7"/>
      <c r="J2340" s="7"/>
      <c r="K2340" s="7"/>
      <c r="L2340" s="7"/>
      <c r="M2340" s="7"/>
      <c r="N2340" s="8" t="s">
        <v>139</v>
      </c>
      <c r="O2340" s="8" t="s">
        <v>131</v>
      </c>
      <c r="P2340" s="8" t="s">
        <v>131</v>
      </c>
      <c r="Q2340" s="8" t="s">
        <v>131</v>
      </c>
      <c r="R2340" s="8" t="s">
        <v>131</v>
      </c>
      <c r="S2340" s="8" t="s">
        <v>131</v>
      </c>
    </row>
    <row r="2341" spans="1:19" x14ac:dyDescent="0.2">
      <c r="A2341" s="22" t="str">
        <f t="shared" si="255"/>
        <v>Avsatt areal for plassbehov</v>
      </c>
      <c r="B2341" s="22" t="str">
        <f t="shared" ref="B2341:B2352" si="256">B2340</f>
        <v>NONS_Process</v>
      </c>
      <c r="C2341" s="23" t="s">
        <v>135</v>
      </c>
      <c r="D2341" s="24"/>
      <c r="E2341" s="9" t="s">
        <v>136</v>
      </c>
      <c r="F2341" s="9" t="s">
        <v>63</v>
      </c>
      <c r="G2341" s="9" t="s">
        <v>137</v>
      </c>
      <c r="H2341" s="9" t="s">
        <v>65</v>
      </c>
      <c r="I2341" s="9" t="s">
        <v>138</v>
      </c>
      <c r="J2341" s="9"/>
      <c r="K2341" s="9"/>
      <c r="L2341" s="9"/>
      <c r="M2341" s="9"/>
      <c r="N2341" s="10" t="s">
        <v>139</v>
      </c>
      <c r="O2341" s="10" t="s">
        <v>139</v>
      </c>
      <c r="P2341" s="10" t="s">
        <v>57</v>
      </c>
      <c r="Q2341" s="10" t="s">
        <v>139</v>
      </c>
      <c r="R2341" s="10" t="s">
        <v>57</v>
      </c>
      <c r="S2341" s="10" t="s">
        <v>139</v>
      </c>
    </row>
    <row r="2342" spans="1:19" x14ac:dyDescent="0.2">
      <c r="A2342" s="22" t="str">
        <f t="shared" si="255"/>
        <v>Avsatt areal for plassbehov</v>
      </c>
      <c r="B2342" s="22" t="str">
        <f t="shared" si="256"/>
        <v>NONS_Process</v>
      </c>
      <c r="C2342" s="23" t="s">
        <v>140</v>
      </c>
      <c r="D2342" s="24"/>
      <c r="E2342" s="9" t="s">
        <v>141</v>
      </c>
      <c r="F2342" s="9" t="s">
        <v>63</v>
      </c>
      <c r="G2342" s="9" t="s">
        <v>142</v>
      </c>
      <c r="H2342" s="9" t="s">
        <v>65</v>
      </c>
      <c r="I2342" s="9" t="s">
        <v>143</v>
      </c>
      <c r="J2342" s="9"/>
      <c r="K2342" s="9"/>
      <c r="L2342" s="9"/>
      <c r="M2342" s="9"/>
      <c r="N2342" s="10" t="s">
        <v>139</v>
      </c>
      <c r="O2342" s="10" t="s">
        <v>139</v>
      </c>
      <c r="P2342" s="10" t="s">
        <v>57</v>
      </c>
      <c r="Q2342" s="10" t="s">
        <v>57</v>
      </c>
      <c r="R2342" s="10" t="s">
        <v>57</v>
      </c>
      <c r="S2342" s="10" t="s">
        <v>57</v>
      </c>
    </row>
    <row r="2343" spans="1:19" x14ac:dyDescent="0.2">
      <c r="A2343" s="22" t="str">
        <f t="shared" si="255"/>
        <v>Avsatt areal for plassbehov</v>
      </c>
      <c r="B2343" s="22" t="str">
        <f t="shared" si="256"/>
        <v>NONS_Process</v>
      </c>
      <c r="C2343" s="23" t="s">
        <v>144</v>
      </c>
      <c r="D2343" s="24"/>
      <c r="E2343" s="9" t="s">
        <v>145</v>
      </c>
      <c r="F2343" s="9" t="s">
        <v>63</v>
      </c>
      <c r="G2343" s="9" t="s">
        <v>146</v>
      </c>
      <c r="H2343" s="9" t="s">
        <v>65</v>
      </c>
      <c r="I2343" s="9" t="s">
        <v>147</v>
      </c>
      <c r="J2343" s="9"/>
      <c r="K2343" s="9"/>
      <c r="L2343" s="9"/>
      <c r="M2343" s="9"/>
      <c r="N2343" s="10" t="s">
        <v>139</v>
      </c>
      <c r="O2343" s="10" t="s">
        <v>57</v>
      </c>
      <c r="P2343" s="10" t="s">
        <v>57</v>
      </c>
      <c r="Q2343" s="10" t="s">
        <v>57</v>
      </c>
      <c r="R2343" s="10" t="s">
        <v>57</v>
      </c>
      <c r="S2343" s="10" t="s">
        <v>57</v>
      </c>
    </row>
    <row r="2344" spans="1:19" x14ac:dyDescent="0.2">
      <c r="A2344" s="22" t="str">
        <f t="shared" si="255"/>
        <v>Avsatt areal for plassbehov</v>
      </c>
      <c r="B2344" s="22" t="str">
        <f t="shared" si="256"/>
        <v>NONS_Process</v>
      </c>
      <c r="C2344" s="23" t="s">
        <v>148</v>
      </c>
      <c r="D2344" s="24"/>
      <c r="E2344" s="9" t="s">
        <v>149</v>
      </c>
      <c r="F2344" s="9" t="s">
        <v>63</v>
      </c>
      <c r="G2344" s="9" t="s">
        <v>150</v>
      </c>
      <c r="H2344" s="9" t="s">
        <v>65</v>
      </c>
      <c r="I2344" s="9" t="s">
        <v>151</v>
      </c>
      <c r="J2344" s="9"/>
      <c r="K2344" s="9"/>
      <c r="L2344" s="9"/>
      <c r="M2344" s="9"/>
      <c r="N2344" s="10" t="s">
        <v>139</v>
      </c>
      <c r="O2344" s="10" t="s">
        <v>57</v>
      </c>
      <c r="P2344" s="10" t="s">
        <v>57</v>
      </c>
      <c r="Q2344" s="10" t="s">
        <v>139</v>
      </c>
      <c r="R2344" s="10" t="s">
        <v>57</v>
      </c>
      <c r="S2344" s="10" t="s">
        <v>139</v>
      </c>
    </row>
    <row r="2345" spans="1:19" x14ac:dyDescent="0.2">
      <c r="A2345" s="22" t="str">
        <f t="shared" si="255"/>
        <v>Avsatt areal for plassbehov</v>
      </c>
      <c r="B2345" s="22" t="str">
        <f t="shared" si="256"/>
        <v>NONS_Process</v>
      </c>
      <c r="C2345" s="23" t="s">
        <v>152</v>
      </c>
      <c r="D2345" s="24"/>
      <c r="E2345" s="9" t="s">
        <v>153</v>
      </c>
      <c r="F2345" s="9" t="s">
        <v>63</v>
      </c>
      <c r="G2345" s="9" t="s">
        <v>154</v>
      </c>
      <c r="H2345" s="9" t="s">
        <v>155</v>
      </c>
      <c r="I2345" s="9" t="s">
        <v>156</v>
      </c>
      <c r="J2345" s="9"/>
      <c r="K2345" s="9"/>
      <c r="L2345" s="9"/>
      <c r="M2345" s="9"/>
      <c r="N2345" s="10" t="s">
        <v>139</v>
      </c>
      <c r="O2345" s="10" t="s">
        <v>139</v>
      </c>
      <c r="P2345" s="10" t="s">
        <v>57</v>
      </c>
      <c r="Q2345" s="10" t="s">
        <v>57</v>
      </c>
      <c r="R2345" s="10" t="s">
        <v>57</v>
      </c>
      <c r="S2345" s="10" t="s">
        <v>57</v>
      </c>
    </row>
    <row r="2346" spans="1:19" x14ac:dyDescent="0.2">
      <c r="A2346" s="22" t="str">
        <f t="shared" si="255"/>
        <v>Avsatt areal for plassbehov</v>
      </c>
      <c r="B2346" s="22" t="str">
        <f t="shared" si="256"/>
        <v>NONS_Process</v>
      </c>
      <c r="C2346" s="23" t="s">
        <v>157</v>
      </c>
      <c r="D2346" s="24"/>
      <c r="E2346" s="9" t="s">
        <v>158</v>
      </c>
      <c r="F2346" s="9" t="s">
        <v>63</v>
      </c>
      <c r="G2346" s="9" t="s">
        <v>159</v>
      </c>
      <c r="H2346" s="9" t="s">
        <v>155</v>
      </c>
      <c r="I2346" s="9" t="s">
        <v>160</v>
      </c>
      <c r="J2346" s="9"/>
      <c r="K2346" s="9"/>
      <c r="L2346" s="9"/>
      <c r="M2346" s="9"/>
      <c r="N2346" s="10" t="s">
        <v>139</v>
      </c>
      <c r="O2346" s="10" t="s">
        <v>139</v>
      </c>
      <c r="P2346" s="10" t="s">
        <v>139</v>
      </c>
      <c r="Q2346" s="10" t="s">
        <v>139</v>
      </c>
      <c r="R2346" s="10" t="s">
        <v>57</v>
      </c>
      <c r="S2346" s="10" t="s">
        <v>57</v>
      </c>
    </row>
    <row r="2347" spans="1:19" x14ac:dyDescent="0.2">
      <c r="A2347" s="22" t="str">
        <f t="shared" si="255"/>
        <v>Avsatt areal for plassbehov</v>
      </c>
      <c r="B2347" s="22" t="str">
        <f t="shared" si="256"/>
        <v>NONS_Process</v>
      </c>
      <c r="C2347" s="23" t="s">
        <v>161</v>
      </c>
      <c r="D2347" s="24"/>
      <c r="E2347" s="9" t="s">
        <v>162</v>
      </c>
      <c r="F2347" s="9" t="s">
        <v>63</v>
      </c>
      <c r="G2347" s="9" t="s">
        <v>163</v>
      </c>
      <c r="H2347" s="9" t="s">
        <v>65</v>
      </c>
      <c r="I2347" s="9" t="s">
        <v>164</v>
      </c>
      <c r="J2347" s="9"/>
      <c r="K2347" s="9"/>
      <c r="L2347" s="9"/>
      <c r="M2347" s="9"/>
      <c r="N2347" s="10" t="s">
        <v>139</v>
      </c>
      <c r="O2347" s="10" t="s">
        <v>139</v>
      </c>
      <c r="P2347" s="10" t="s">
        <v>57</v>
      </c>
      <c r="Q2347" s="10" t="s">
        <v>139</v>
      </c>
      <c r="R2347" s="10" t="s">
        <v>57</v>
      </c>
      <c r="S2347" s="10" t="s">
        <v>139</v>
      </c>
    </row>
    <row r="2348" spans="1:19" x14ac:dyDescent="0.2">
      <c r="A2348" s="22" t="str">
        <f t="shared" si="255"/>
        <v>Avsatt areal for plassbehov</v>
      </c>
      <c r="B2348" s="22" t="str">
        <f t="shared" si="256"/>
        <v>NONS_Process</v>
      </c>
      <c r="C2348" s="23" t="s">
        <v>165</v>
      </c>
      <c r="D2348" s="24"/>
      <c r="E2348" s="9" t="s">
        <v>166</v>
      </c>
      <c r="F2348" s="9" t="s">
        <v>63</v>
      </c>
      <c r="G2348" s="9" t="s">
        <v>167</v>
      </c>
      <c r="H2348" s="9" t="s">
        <v>65</v>
      </c>
      <c r="I2348" s="9" t="s">
        <v>168</v>
      </c>
      <c r="J2348" s="9"/>
      <c r="K2348" s="9"/>
      <c r="L2348" s="9"/>
      <c r="M2348" s="9"/>
      <c r="N2348" s="10" t="s">
        <v>139</v>
      </c>
      <c r="O2348" s="10" t="s">
        <v>57</v>
      </c>
      <c r="P2348" s="10" t="s">
        <v>57</v>
      </c>
      <c r="Q2348" s="10" t="s">
        <v>57</v>
      </c>
      <c r="R2348" s="10" t="s">
        <v>57</v>
      </c>
      <c r="S2348" s="10" t="s">
        <v>57</v>
      </c>
    </row>
    <row r="2349" spans="1:19" x14ac:dyDescent="0.2">
      <c r="A2349" s="22" t="str">
        <f t="shared" si="255"/>
        <v>Avsatt areal for plassbehov</v>
      </c>
      <c r="B2349" s="22" t="str">
        <f t="shared" si="256"/>
        <v>NONS_Process</v>
      </c>
      <c r="C2349" s="23" t="s">
        <v>169</v>
      </c>
      <c r="D2349" s="24"/>
      <c r="E2349" s="9" t="s">
        <v>170</v>
      </c>
      <c r="F2349" s="9" t="s">
        <v>63</v>
      </c>
      <c r="G2349" s="9" t="s">
        <v>171</v>
      </c>
      <c r="H2349" s="9" t="s">
        <v>65</v>
      </c>
      <c r="I2349" s="9" t="s">
        <v>172</v>
      </c>
      <c r="J2349" s="9"/>
      <c r="K2349" s="9"/>
      <c r="L2349" s="9"/>
      <c r="M2349" s="9"/>
      <c r="N2349" s="10" t="s">
        <v>139</v>
      </c>
      <c r="O2349" s="10" t="s">
        <v>57</v>
      </c>
      <c r="P2349" s="10" t="s">
        <v>57</v>
      </c>
      <c r="Q2349" s="10" t="s">
        <v>139</v>
      </c>
      <c r="R2349" s="10" t="s">
        <v>57</v>
      </c>
      <c r="S2349" s="10" t="s">
        <v>139</v>
      </c>
    </row>
    <row r="2350" spans="1:19" x14ac:dyDescent="0.2">
      <c r="A2350" s="22" t="str">
        <f t="shared" si="255"/>
        <v>Avsatt areal for plassbehov</v>
      </c>
      <c r="B2350" s="22" t="str">
        <f t="shared" si="256"/>
        <v>NONS_Process</v>
      </c>
      <c r="C2350" s="23" t="s">
        <v>173</v>
      </c>
      <c r="D2350" s="24"/>
      <c r="E2350" s="9" t="s">
        <v>174</v>
      </c>
      <c r="F2350" s="9" t="s">
        <v>63</v>
      </c>
      <c r="G2350" s="9" t="s">
        <v>175</v>
      </c>
      <c r="H2350" s="9" t="s">
        <v>65</v>
      </c>
      <c r="I2350" s="9" t="s">
        <v>176</v>
      </c>
      <c r="J2350" s="9"/>
      <c r="K2350" s="9"/>
      <c r="L2350" s="9"/>
      <c r="M2350" s="9"/>
      <c r="N2350" s="10" t="s">
        <v>139</v>
      </c>
      <c r="O2350" s="10" t="s">
        <v>57</v>
      </c>
      <c r="P2350" s="10" t="s">
        <v>57</v>
      </c>
      <c r="Q2350" s="10" t="s">
        <v>139</v>
      </c>
      <c r="R2350" s="10" t="s">
        <v>57</v>
      </c>
      <c r="S2350" s="10" t="s">
        <v>139</v>
      </c>
    </row>
    <row r="2351" spans="1:19" x14ac:dyDescent="0.2">
      <c r="A2351" s="22" t="str">
        <f t="shared" si="255"/>
        <v>Avsatt areal for plassbehov</v>
      </c>
      <c r="B2351" s="22" t="str">
        <f t="shared" si="256"/>
        <v>NONS_Process</v>
      </c>
      <c r="C2351" s="23" t="s">
        <v>177</v>
      </c>
      <c r="D2351" s="24"/>
      <c r="E2351" s="9" t="s">
        <v>178</v>
      </c>
      <c r="F2351" s="9" t="s">
        <v>63</v>
      </c>
      <c r="G2351" s="9" t="s">
        <v>179</v>
      </c>
      <c r="H2351" s="9" t="s">
        <v>65</v>
      </c>
      <c r="I2351" s="9" t="s">
        <v>180</v>
      </c>
      <c r="J2351" s="9"/>
      <c r="K2351" s="9"/>
      <c r="L2351" s="9"/>
      <c r="M2351" s="9"/>
      <c r="N2351" s="10" t="s">
        <v>139</v>
      </c>
      <c r="O2351" s="10" t="s">
        <v>139</v>
      </c>
      <c r="P2351" s="10" t="s">
        <v>139</v>
      </c>
      <c r="Q2351" s="10" t="s">
        <v>139</v>
      </c>
      <c r="R2351" s="10" t="s">
        <v>139</v>
      </c>
      <c r="S2351" s="10" t="s">
        <v>139</v>
      </c>
    </row>
    <row r="2352" spans="1:19" x14ac:dyDescent="0.2">
      <c r="A2352" s="22" t="str">
        <f t="shared" si="255"/>
        <v>Avsatt areal for plassbehov</v>
      </c>
      <c r="B2352" s="22" t="str">
        <f t="shared" si="256"/>
        <v>NONS_Process</v>
      </c>
      <c r="C2352" s="23" t="s">
        <v>181</v>
      </c>
      <c r="D2352" s="24"/>
      <c r="E2352" s="9" t="s">
        <v>182</v>
      </c>
      <c r="F2352" s="9" t="s">
        <v>63</v>
      </c>
      <c r="G2352" s="9" t="s">
        <v>183</v>
      </c>
      <c r="H2352" s="9" t="s">
        <v>65</v>
      </c>
      <c r="I2352" s="9" t="s">
        <v>184</v>
      </c>
      <c r="J2352" s="9"/>
      <c r="K2352" s="9"/>
      <c r="L2352" s="9"/>
      <c r="M2352" s="9"/>
      <c r="N2352" s="10" t="s">
        <v>139</v>
      </c>
      <c r="O2352" s="10" t="s">
        <v>139</v>
      </c>
      <c r="P2352" s="10" t="s">
        <v>139</v>
      </c>
      <c r="Q2352" s="10" t="s">
        <v>139</v>
      </c>
      <c r="R2352" s="10" t="s">
        <v>139</v>
      </c>
      <c r="S2352" s="10" t="s">
        <v>139</v>
      </c>
    </row>
    <row r="2353" spans="1:19" ht="15" x14ac:dyDescent="0.25">
      <c r="A2353" s="17" t="s">
        <v>2326</v>
      </c>
      <c r="B2353" s="17"/>
      <c r="C2353" s="17"/>
      <c r="D2353" s="18"/>
      <c r="E2353" s="5" t="s">
        <v>2327</v>
      </c>
      <c r="F2353" s="5" t="s">
        <v>54</v>
      </c>
      <c r="G2353" s="5" t="s">
        <v>2328</v>
      </c>
      <c r="H2353" s="5"/>
      <c r="I2353" s="5" t="s">
        <v>2329</v>
      </c>
      <c r="J2353" s="5" t="s">
        <v>2330</v>
      </c>
      <c r="K2353" s="5"/>
      <c r="L2353" s="5" t="s">
        <v>2326</v>
      </c>
      <c r="M2353" s="5"/>
      <c r="N2353" s="6" t="s">
        <v>139</v>
      </c>
      <c r="O2353" s="6" t="s">
        <v>131</v>
      </c>
      <c r="P2353" s="6" t="s">
        <v>131</v>
      </c>
      <c r="Q2353" s="6" t="s">
        <v>131</v>
      </c>
      <c r="R2353" s="6" t="s">
        <v>131</v>
      </c>
      <c r="S2353" s="6" t="s">
        <v>131</v>
      </c>
    </row>
    <row r="2354" spans="1:19" ht="15" x14ac:dyDescent="0.25">
      <c r="A2354" s="19" t="str">
        <f t="shared" ref="A2354:A2377" si="257">A2353</f>
        <v>Avsatt areal for utsparing</v>
      </c>
      <c r="B2354" s="20" t="s">
        <v>58</v>
      </c>
      <c r="C2354" s="20"/>
      <c r="D2354" s="21"/>
      <c r="E2354" s="7" t="s">
        <v>59</v>
      </c>
      <c r="F2354" s="7" t="s">
        <v>60</v>
      </c>
      <c r="G2354" s="7"/>
      <c r="H2354" s="7"/>
      <c r="I2354" s="7"/>
      <c r="J2354" s="7"/>
      <c r="K2354" s="7"/>
      <c r="L2354" s="7"/>
      <c r="M2354" s="7"/>
      <c r="N2354" s="8" t="s">
        <v>139</v>
      </c>
      <c r="O2354" s="8" t="s">
        <v>57</v>
      </c>
      <c r="P2354" s="8" t="s">
        <v>57</v>
      </c>
      <c r="Q2354" s="8" t="s">
        <v>57</v>
      </c>
      <c r="R2354" s="8" t="s">
        <v>57</v>
      </c>
      <c r="S2354" s="8" t="s">
        <v>57</v>
      </c>
    </row>
    <row r="2355" spans="1:19" x14ac:dyDescent="0.2">
      <c r="A2355" s="22" t="str">
        <f t="shared" si="257"/>
        <v>Avsatt areal for utsparing</v>
      </c>
      <c r="B2355" s="22" t="str">
        <f>B2354</f>
        <v>Attributter</v>
      </c>
      <c r="C2355" s="23" t="s">
        <v>100</v>
      </c>
      <c r="D2355" s="24"/>
      <c r="E2355" s="9" t="s">
        <v>101</v>
      </c>
      <c r="F2355" s="9" t="s">
        <v>63</v>
      </c>
      <c r="G2355" s="9" t="s">
        <v>102</v>
      </c>
      <c r="H2355" s="9" t="s">
        <v>65</v>
      </c>
      <c r="I2355" s="9" t="s">
        <v>66</v>
      </c>
      <c r="J2355" s="9"/>
      <c r="K2355" s="9"/>
      <c r="L2355" s="9"/>
      <c r="M2355" s="9"/>
      <c r="N2355" s="10" t="s">
        <v>139</v>
      </c>
      <c r="O2355" s="10" t="s">
        <v>57</v>
      </c>
      <c r="P2355" s="10" t="s">
        <v>57</v>
      </c>
      <c r="Q2355" s="10" t="s">
        <v>57</v>
      </c>
      <c r="R2355" s="10" t="s">
        <v>57</v>
      </c>
      <c r="S2355" s="10" t="s">
        <v>57</v>
      </c>
    </row>
    <row r="2356" spans="1:19" x14ac:dyDescent="0.2">
      <c r="A2356" s="22" t="str">
        <f t="shared" si="257"/>
        <v>Avsatt areal for utsparing</v>
      </c>
      <c r="B2356" s="22" t="str">
        <f>B2355</f>
        <v>Attributter</v>
      </c>
      <c r="C2356" s="23" t="s">
        <v>103</v>
      </c>
      <c r="D2356" s="24"/>
      <c r="E2356" s="9" t="s">
        <v>104</v>
      </c>
      <c r="F2356" s="9" t="s">
        <v>63</v>
      </c>
      <c r="G2356" s="9" t="s">
        <v>105</v>
      </c>
      <c r="H2356" s="9" t="s">
        <v>106</v>
      </c>
      <c r="I2356" s="9" t="s">
        <v>107</v>
      </c>
      <c r="J2356" s="9"/>
      <c r="K2356" s="9"/>
      <c r="L2356" s="9"/>
      <c r="M2356" s="9"/>
      <c r="N2356" s="10" t="s">
        <v>139</v>
      </c>
      <c r="O2356" s="10" t="s">
        <v>57</v>
      </c>
      <c r="P2356" s="10" t="s">
        <v>57</v>
      </c>
      <c r="Q2356" s="10" t="s">
        <v>57</v>
      </c>
      <c r="R2356" s="10" t="s">
        <v>57</v>
      </c>
      <c r="S2356" s="10" t="s">
        <v>57</v>
      </c>
    </row>
    <row r="2357" spans="1:19" x14ac:dyDescent="0.2">
      <c r="A2357" s="22" t="str">
        <f t="shared" si="257"/>
        <v>Avsatt areal for utsparing</v>
      </c>
      <c r="B2357" s="22" t="str">
        <f>B2356</f>
        <v>Attributter</v>
      </c>
      <c r="C2357" s="23" t="s">
        <v>71</v>
      </c>
      <c r="D2357" s="24"/>
      <c r="E2357" s="9" t="s">
        <v>72</v>
      </c>
      <c r="F2357" s="9" t="s">
        <v>63</v>
      </c>
      <c r="G2357" s="9" t="s">
        <v>73</v>
      </c>
      <c r="H2357" s="9" t="s">
        <v>65</v>
      </c>
      <c r="I2357" s="9" t="s">
        <v>74</v>
      </c>
      <c r="J2357" s="9"/>
      <c r="K2357" s="9"/>
      <c r="L2357" s="9"/>
      <c r="M2357" s="9"/>
      <c r="N2357" s="10" t="s">
        <v>139</v>
      </c>
      <c r="O2357" s="10" t="s">
        <v>57</v>
      </c>
      <c r="P2357" s="10" t="s">
        <v>57</v>
      </c>
      <c r="Q2357" s="10" t="s">
        <v>57</v>
      </c>
      <c r="R2357" s="10" t="s">
        <v>57</v>
      </c>
      <c r="S2357" s="10" t="s">
        <v>57</v>
      </c>
    </row>
    <row r="2358" spans="1:19" ht="15" x14ac:dyDescent="0.25">
      <c r="A2358" s="19" t="str">
        <f t="shared" si="257"/>
        <v>Avsatt areal for utsparing</v>
      </c>
      <c r="B2358" s="20" t="s">
        <v>132</v>
      </c>
      <c r="C2358" s="20"/>
      <c r="D2358" s="21"/>
      <c r="E2358" s="7" t="s">
        <v>133</v>
      </c>
      <c r="F2358" s="7" t="s">
        <v>60</v>
      </c>
      <c r="G2358" s="7" t="s">
        <v>134</v>
      </c>
      <c r="H2358" s="7"/>
      <c r="I2358" s="7"/>
      <c r="J2358" s="7"/>
      <c r="K2358" s="7"/>
      <c r="L2358" s="7"/>
      <c r="M2358" s="7"/>
      <c r="N2358" s="8" t="s">
        <v>139</v>
      </c>
      <c r="O2358" s="8" t="s">
        <v>131</v>
      </c>
      <c r="P2358" s="8" t="s">
        <v>131</v>
      </c>
      <c r="Q2358" s="8" t="s">
        <v>131</v>
      </c>
      <c r="R2358" s="8" t="s">
        <v>131</v>
      </c>
      <c r="S2358" s="8" t="s">
        <v>131</v>
      </c>
    </row>
    <row r="2359" spans="1:19" x14ac:dyDescent="0.2">
      <c r="A2359" s="22" t="str">
        <f t="shared" si="257"/>
        <v>Avsatt areal for utsparing</v>
      </c>
      <c r="B2359" s="22" t="str">
        <f t="shared" ref="B2359:B2370" si="258">B2358</f>
        <v>NONS_Process</v>
      </c>
      <c r="C2359" s="23" t="s">
        <v>135</v>
      </c>
      <c r="D2359" s="24"/>
      <c r="E2359" s="9" t="s">
        <v>136</v>
      </c>
      <c r="F2359" s="9" t="s">
        <v>63</v>
      </c>
      <c r="G2359" s="9" t="s">
        <v>137</v>
      </c>
      <c r="H2359" s="9" t="s">
        <v>65</v>
      </c>
      <c r="I2359" s="9" t="s">
        <v>138</v>
      </c>
      <c r="J2359" s="9"/>
      <c r="K2359" s="9"/>
      <c r="L2359" s="9"/>
      <c r="M2359" s="9"/>
      <c r="N2359" s="10" t="s">
        <v>139</v>
      </c>
      <c r="O2359" s="10" t="s">
        <v>139</v>
      </c>
      <c r="P2359" s="10" t="s">
        <v>57</v>
      </c>
      <c r="Q2359" s="10" t="s">
        <v>139</v>
      </c>
      <c r="R2359" s="10" t="s">
        <v>57</v>
      </c>
      <c r="S2359" s="10" t="s">
        <v>139</v>
      </c>
    </row>
    <row r="2360" spans="1:19" x14ac:dyDescent="0.2">
      <c r="A2360" s="22" t="str">
        <f t="shared" si="257"/>
        <v>Avsatt areal for utsparing</v>
      </c>
      <c r="B2360" s="22" t="str">
        <f t="shared" si="258"/>
        <v>NONS_Process</v>
      </c>
      <c r="C2360" s="23" t="s">
        <v>140</v>
      </c>
      <c r="D2360" s="24"/>
      <c r="E2360" s="9" t="s">
        <v>141</v>
      </c>
      <c r="F2360" s="9" t="s">
        <v>63</v>
      </c>
      <c r="G2360" s="9" t="s">
        <v>142</v>
      </c>
      <c r="H2360" s="9" t="s">
        <v>65</v>
      </c>
      <c r="I2360" s="9" t="s">
        <v>143</v>
      </c>
      <c r="J2360" s="9"/>
      <c r="K2360" s="9"/>
      <c r="L2360" s="9"/>
      <c r="M2360" s="9"/>
      <c r="N2360" s="10" t="s">
        <v>139</v>
      </c>
      <c r="O2360" s="10" t="s">
        <v>139</v>
      </c>
      <c r="P2360" s="10" t="s">
        <v>57</v>
      </c>
      <c r="Q2360" s="10" t="s">
        <v>57</v>
      </c>
      <c r="R2360" s="10" t="s">
        <v>57</v>
      </c>
      <c r="S2360" s="10" t="s">
        <v>57</v>
      </c>
    </row>
    <row r="2361" spans="1:19" x14ac:dyDescent="0.2">
      <c r="A2361" s="22" t="str">
        <f t="shared" si="257"/>
        <v>Avsatt areal for utsparing</v>
      </c>
      <c r="B2361" s="22" t="str">
        <f t="shared" si="258"/>
        <v>NONS_Process</v>
      </c>
      <c r="C2361" s="23" t="s">
        <v>144</v>
      </c>
      <c r="D2361" s="24"/>
      <c r="E2361" s="9" t="s">
        <v>145</v>
      </c>
      <c r="F2361" s="9" t="s">
        <v>63</v>
      </c>
      <c r="G2361" s="9" t="s">
        <v>146</v>
      </c>
      <c r="H2361" s="9" t="s">
        <v>65</v>
      </c>
      <c r="I2361" s="9" t="s">
        <v>147</v>
      </c>
      <c r="J2361" s="9"/>
      <c r="K2361" s="9"/>
      <c r="L2361" s="9"/>
      <c r="M2361" s="9"/>
      <c r="N2361" s="10" t="s">
        <v>139</v>
      </c>
      <c r="O2361" s="10" t="s">
        <v>57</v>
      </c>
      <c r="P2361" s="10" t="s">
        <v>57</v>
      </c>
      <c r="Q2361" s="10" t="s">
        <v>57</v>
      </c>
      <c r="R2361" s="10" t="s">
        <v>57</v>
      </c>
      <c r="S2361" s="10" t="s">
        <v>57</v>
      </c>
    </row>
    <row r="2362" spans="1:19" x14ac:dyDescent="0.2">
      <c r="A2362" s="22" t="str">
        <f t="shared" si="257"/>
        <v>Avsatt areal for utsparing</v>
      </c>
      <c r="B2362" s="22" t="str">
        <f t="shared" si="258"/>
        <v>NONS_Process</v>
      </c>
      <c r="C2362" s="23" t="s">
        <v>148</v>
      </c>
      <c r="D2362" s="24"/>
      <c r="E2362" s="9" t="s">
        <v>149</v>
      </c>
      <c r="F2362" s="9" t="s">
        <v>63</v>
      </c>
      <c r="G2362" s="9" t="s">
        <v>150</v>
      </c>
      <c r="H2362" s="9" t="s">
        <v>65</v>
      </c>
      <c r="I2362" s="9" t="s">
        <v>151</v>
      </c>
      <c r="J2362" s="9"/>
      <c r="K2362" s="9"/>
      <c r="L2362" s="9"/>
      <c r="M2362" s="9"/>
      <c r="N2362" s="10" t="s">
        <v>139</v>
      </c>
      <c r="O2362" s="10" t="s">
        <v>57</v>
      </c>
      <c r="P2362" s="10" t="s">
        <v>57</v>
      </c>
      <c r="Q2362" s="10" t="s">
        <v>139</v>
      </c>
      <c r="R2362" s="10" t="s">
        <v>57</v>
      </c>
      <c r="S2362" s="10" t="s">
        <v>139</v>
      </c>
    </row>
    <row r="2363" spans="1:19" x14ac:dyDescent="0.2">
      <c r="A2363" s="22" t="str">
        <f t="shared" si="257"/>
        <v>Avsatt areal for utsparing</v>
      </c>
      <c r="B2363" s="22" t="str">
        <f t="shared" si="258"/>
        <v>NONS_Process</v>
      </c>
      <c r="C2363" s="23" t="s">
        <v>152</v>
      </c>
      <c r="D2363" s="24"/>
      <c r="E2363" s="9" t="s">
        <v>153</v>
      </c>
      <c r="F2363" s="9" t="s">
        <v>63</v>
      </c>
      <c r="G2363" s="9" t="s">
        <v>154</v>
      </c>
      <c r="H2363" s="9" t="s">
        <v>155</v>
      </c>
      <c r="I2363" s="9" t="s">
        <v>156</v>
      </c>
      <c r="J2363" s="9"/>
      <c r="K2363" s="9"/>
      <c r="L2363" s="9"/>
      <c r="M2363" s="9"/>
      <c r="N2363" s="10" t="s">
        <v>139</v>
      </c>
      <c r="O2363" s="10" t="s">
        <v>139</v>
      </c>
      <c r="P2363" s="10" t="s">
        <v>57</v>
      </c>
      <c r="Q2363" s="10" t="s">
        <v>57</v>
      </c>
      <c r="R2363" s="10" t="s">
        <v>57</v>
      </c>
      <c r="S2363" s="10" t="s">
        <v>57</v>
      </c>
    </row>
    <row r="2364" spans="1:19" x14ac:dyDescent="0.2">
      <c r="A2364" s="22" t="str">
        <f t="shared" si="257"/>
        <v>Avsatt areal for utsparing</v>
      </c>
      <c r="B2364" s="22" t="str">
        <f t="shared" si="258"/>
        <v>NONS_Process</v>
      </c>
      <c r="C2364" s="23" t="s">
        <v>157</v>
      </c>
      <c r="D2364" s="24"/>
      <c r="E2364" s="9" t="s">
        <v>158</v>
      </c>
      <c r="F2364" s="9" t="s">
        <v>63</v>
      </c>
      <c r="G2364" s="9" t="s">
        <v>159</v>
      </c>
      <c r="H2364" s="9" t="s">
        <v>155</v>
      </c>
      <c r="I2364" s="9" t="s">
        <v>160</v>
      </c>
      <c r="J2364" s="9"/>
      <c r="K2364" s="9"/>
      <c r="L2364" s="9"/>
      <c r="M2364" s="9"/>
      <c r="N2364" s="10" t="s">
        <v>139</v>
      </c>
      <c r="O2364" s="10" t="s">
        <v>139</v>
      </c>
      <c r="P2364" s="10" t="s">
        <v>139</v>
      </c>
      <c r="Q2364" s="10" t="s">
        <v>139</v>
      </c>
      <c r="R2364" s="10" t="s">
        <v>57</v>
      </c>
      <c r="S2364" s="10" t="s">
        <v>57</v>
      </c>
    </row>
    <row r="2365" spans="1:19" x14ac:dyDescent="0.2">
      <c r="A2365" s="22" t="str">
        <f t="shared" si="257"/>
        <v>Avsatt areal for utsparing</v>
      </c>
      <c r="B2365" s="22" t="str">
        <f t="shared" si="258"/>
        <v>NONS_Process</v>
      </c>
      <c r="C2365" s="23" t="s">
        <v>161</v>
      </c>
      <c r="D2365" s="24"/>
      <c r="E2365" s="9" t="s">
        <v>162</v>
      </c>
      <c r="F2365" s="9" t="s">
        <v>63</v>
      </c>
      <c r="G2365" s="9" t="s">
        <v>163</v>
      </c>
      <c r="H2365" s="9" t="s">
        <v>65</v>
      </c>
      <c r="I2365" s="9" t="s">
        <v>164</v>
      </c>
      <c r="J2365" s="9"/>
      <c r="K2365" s="9"/>
      <c r="L2365" s="9"/>
      <c r="M2365" s="9"/>
      <c r="N2365" s="10" t="s">
        <v>139</v>
      </c>
      <c r="O2365" s="10" t="s">
        <v>139</v>
      </c>
      <c r="P2365" s="10" t="s">
        <v>57</v>
      </c>
      <c r="Q2365" s="10" t="s">
        <v>139</v>
      </c>
      <c r="R2365" s="10" t="s">
        <v>57</v>
      </c>
      <c r="S2365" s="10" t="s">
        <v>139</v>
      </c>
    </row>
    <row r="2366" spans="1:19" x14ac:dyDescent="0.2">
      <c r="A2366" s="22" t="str">
        <f t="shared" si="257"/>
        <v>Avsatt areal for utsparing</v>
      </c>
      <c r="B2366" s="22" t="str">
        <f t="shared" si="258"/>
        <v>NONS_Process</v>
      </c>
      <c r="C2366" s="23" t="s">
        <v>165</v>
      </c>
      <c r="D2366" s="24"/>
      <c r="E2366" s="9" t="s">
        <v>166</v>
      </c>
      <c r="F2366" s="9" t="s">
        <v>63</v>
      </c>
      <c r="G2366" s="9" t="s">
        <v>167</v>
      </c>
      <c r="H2366" s="9" t="s">
        <v>65</v>
      </c>
      <c r="I2366" s="9" t="s">
        <v>168</v>
      </c>
      <c r="J2366" s="9"/>
      <c r="K2366" s="9"/>
      <c r="L2366" s="9"/>
      <c r="M2366" s="9"/>
      <c r="N2366" s="10" t="s">
        <v>139</v>
      </c>
      <c r="O2366" s="10" t="s">
        <v>57</v>
      </c>
      <c r="P2366" s="10" t="s">
        <v>57</v>
      </c>
      <c r="Q2366" s="10" t="s">
        <v>57</v>
      </c>
      <c r="R2366" s="10" t="s">
        <v>57</v>
      </c>
      <c r="S2366" s="10" t="s">
        <v>57</v>
      </c>
    </row>
    <row r="2367" spans="1:19" x14ac:dyDescent="0.2">
      <c r="A2367" s="22" t="str">
        <f t="shared" si="257"/>
        <v>Avsatt areal for utsparing</v>
      </c>
      <c r="B2367" s="22" t="str">
        <f t="shared" si="258"/>
        <v>NONS_Process</v>
      </c>
      <c r="C2367" s="23" t="s">
        <v>169</v>
      </c>
      <c r="D2367" s="24"/>
      <c r="E2367" s="9" t="s">
        <v>170</v>
      </c>
      <c r="F2367" s="9" t="s">
        <v>63</v>
      </c>
      <c r="G2367" s="9" t="s">
        <v>171</v>
      </c>
      <c r="H2367" s="9" t="s">
        <v>65</v>
      </c>
      <c r="I2367" s="9" t="s">
        <v>172</v>
      </c>
      <c r="J2367" s="9"/>
      <c r="K2367" s="9"/>
      <c r="L2367" s="9"/>
      <c r="M2367" s="9"/>
      <c r="N2367" s="10" t="s">
        <v>139</v>
      </c>
      <c r="O2367" s="10" t="s">
        <v>57</v>
      </c>
      <c r="P2367" s="10" t="s">
        <v>57</v>
      </c>
      <c r="Q2367" s="10" t="s">
        <v>139</v>
      </c>
      <c r="R2367" s="10" t="s">
        <v>57</v>
      </c>
      <c r="S2367" s="10" t="s">
        <v>139</v>
      </c>
    </row>
    <row r="2368" spans="1:19" x14ac:dyDescent="0.2">
      <c r="A2368" s="22" t="str">
        <f t="shared" si="257"/>
        <v>Avsatt areal for utsparing</v>
      </c>
      <c r="B2368" s="22" t="str">
        <f t="shared" si="258"/>
        <v>NONS_Process</v>
      </c>
      <c r="C2368" s="23" t="s">
        <v>173</v>
      </c>
      <c r="D2368" s="24"/>
      <c r="E2368" s="9" t="s">
        <v>174</v>
      </c>
      <c r="F2368" s="9" t="s">
        <v>63</v>
      </c>
      <c r="G2368" s="9" t="s">
        <v>175</v>
      </c>
      <c r="H2368" s="9" t="s">
        <v>65</v>
      </c>
      <c r="I2368" s="9" t="s">
        <v>176</v>
      </c>
      <c r="J2368" s="9"/>
      <c r="K2368" s="9"/>
      <c r="L2368" s="9"/>
      <c r="M2368" s="9"/>
      <c r="N2368" s="10" t="s">
        <v>139</v>
      </c>
      <c r="O2368" s="10" t="s">
        <v>57</v>
      </c>
      <c r="P2368" s="10" t="s">
        <v>57</v>
      </c>
      <c r="Q2368" s="10" t="s">
        <v>139</v>
      </c>
      <c r="R2368" s="10" t="s">
        <v>57</v>
      </c>
      <c r="S2368" s="10" t="s">
        <v>139</v>
      </c>
    </row>
    <row r="2369" spans="1:19" x14ac:dyDescent="0.2">
      <c r="A2369" s="22" t="str">
        <f t="shared" si="257"/>
        <v>Avsatt areal for utsparing</v>
      </c>
      <c r="B2369" s="22" t="str">
        <f t="shared" si="258"/>
        <v>NONS_Process</v>
      </c>
      <c r="C2369" s="23" t="s">
        <v>177</v>
      </c>
      <c r="D2369" s="24"/>
      <c r="E2369" s="9" t="s">
        <v>178</v>
      </c>
      <c r="F2369" s="9" t="s">
        <v>63</v>
      </c>
      <c r="G2369" s="9" t="s">
        <v>179</v>
      </c>
      <c r="H2369" s="9" t="s">
        <v>65</v>
      </c>
      <c r="I2369" s="9" t="s">
        <v>180</v>
      </c>
      <c r="J2369" s="9"/>
      <c r="K2369" s="9"/>
      <c r="L2369" s="9"/>
      <c r="M2369" s="9"/>
      <c r="N2369" s="10" t="s">
        <v>139</v>
      </c>
      <c r="O2369" s="10" t="s">
        <v>139</v>
      </c>
      <c r="P2369" s="10" t="s">
        <v>139</v>
      </c>
      <c r="Q2369" s="10" t="s">
        <v>139</v>
      </c>
      <c r="R2369" s="10" t="s">
        <v>139</v>
      </c>
      <c r="S2369" s="10" t="s">
        <v>139</v>
      </c>
    </row>
    <row r="2370" spans="1:19" x14ac:dyDescent="0.2">
      <c r="A2370" s="22" t="str">
        <f t="shared" si="257"/>
        <v>Avsatt areal for utsparing</v>
      </c>
      <c r="B2370" s="22" t="str">
        <f t="shared" si="258"/>
        <v>NONS_Process</v>
      </c>
      <c r="C2370" s="23" t="s">
        <v>181</v>
      </c>
      <c r="D2370" s="24"/>
      <c r="E2370" s="9" t="s">
        <v>182</v>
      </c>
      <c r="F2370" s="9" t="s">
        <v>63</v>
      </c>
      <c r="G2370" s="9" t="s">
        <v>183</v>
      </c>
      <c r="H2370" s="9" t="s">
        <v>65</v>
      </c>
      <c r="I2370" s="9" t="s">
        <v>184</v>
      </c>
      <c r="J2370" s="9"/>
      <c r="K2370" s="9"/>
      <c r="L2370" s="9"/>
      <c r="M2370" s="9"/>
      <c r="N2370" s="10" t="s">
        <v>139</v>
      </c>
      <c r="O2370" s="10" t="s">
        <v>139</v>
      </c>
      <c r="P2370" s="10" t="s">
        <v>139</v>
      </c>
      <c r="Q2370" s="10" t="s">
        <v>139</v>
      </c>
      <c r="R2370" s="10" t="s">
        <v>139</v>
      </c>
      <c r="S2370" s="10" t="s">
        <v>139</v>
      </c>
    </row>
    <row r="2371" spans="1:19" ht="15" x14ac:dyDescent="0.25">
      <c r="A2371" s="19" t="str">
        <f t="shared" si="257"/>
        <v>Avsatt areal for utsparing</v>
      </c>
      <c r="B2371" s="20" t="s">
        <v>2331</v>
      </c>
      <c r="C2371" s="20"/>
      <c r="D2371" s="21"/>
      <c r="E2371" s="7"/>
      <c r="F2371" s="7" t="s">
        <v>60</v>
      </c>
      <c r="G2371" s="7" t="s">
        <v>996</v>
      </c>
      <c r="H2371" s="7"/>
      <c r="I2371" s="7" t="s">
        <v>2331</v>
      </c>
      <c r="J2371" s="7"/>
      <c r="K2371" s="7"/>
      <c r="L2371" s="7"/>
      <c r="M2371" s="7"/>
      <c r="N2371" s="8" t="s">
        <v>139</v>
      </c>
      <c r="O2371" s="8" t="s">
        <v>57</v>
      </c>
      <c r="P2371" s="8" t="s">
        <v>57</v>
      </c>
      <c r="Q2371" s="8" t="s">
        <v>57</v>
      </c>
      <c r="R2371" s="8" t="s">
        <v>57</v>
      </c>
      <c r="S2371" s="8" t="s">
        <v>57</v>
      </c>
    </row>
    <row r="2372" spans="1:19" x14ac:dyDescent="0.2">
      <c r="A2372" s="22" t="str">
        <f t="shared" si="257"/>
        <v>Avsatt areal for utsparing</v>
      </c>
      <c r="B2372" s="22" t="str">
        <f t="shared" ref="B2372:B2377" si="259">B2371</f>
        <v>Pset_ProvisionForVoid</v>
      </c>
      <c r="C2372" s="23" t="s">
        <v>578</v>
      </c>
      <c r="D2372" s="24"/>
      <c r="E2372" s="9"/>
      <c r="F2372" s="9" t="s">
        <v>63</v>
      </c>
      <c r="G2372" s="9" t="s">
        <v>579</v>
      </c>
      <c r="H2372" s="9" t="s">
        <v>319</v>
      </c>
      <c r="I2372" s="9" t="s">
        <v>2332</v>
      </c>
      <c r="J2372" s="9"/>
      <c r="K2372" s="9"/>
      <c r="L2372" s="9"/>
      <c r="M2372" s="9"/>
      <c r="N2372" s="10" t="s">
        <v>139</v>
      </c>
      <c r="O2372" s="10" t="s">
        <v>57</v>
      </c>
      <c r="P2372" s="10" t="s">
        <v>57</v>
      </c>
      <c r="Q2372" s="10" t="s">
        <v>57</v>
      </c>
      <c r="R2372" s="10" t="s">
        <v>57</v>
      </c>
      <c r="S2372" s="10" t="s">
        <v>57</v>
      </c>
    </row>
    <row r="2373" spans="1:19" x14ac:dyDescent="0.2">
      <c r="A2373" s="22" t="str">
        <f t="shared" si="257"/>
        <v>Avsatt areal for utsparing</v>
      </c>
      <c r="B2373" s="22" t="str">
        <f t="shared" si="259"/>
        <v>Pset_ProvisionForVoid</v>
      </c>
      <c r="C2373" s="23" t="s">
        <v>2333</v>
      </c>
      <c r="D2373" s="24"/>
      <c r="E2373" s="9"/>
      <c r="F2373" s="9" t="s">
        <v>63</v>
      </c>
      <c r="G2373" s="9" t="s">
        <v>2334</v>
      </c>
      <c r="H2373" s="9" t="s">
        <v>319</v>
      </c>
      <c r="I2373" s="9" t="s">
        <v>2335</v>
      </c>
      <c r="J2373" s="9"/>
      <c r="K2373" s="9"/>
      <c r="L2373" s="9"/>
      <c r="M2373" s="9"/>
      <c r="N2373" s="10" t="s">
        <v>139</v>
      </c>
      <c r="O2373" s="10" t="s">
        <v>57</v>
      </c>
      <c r="P2373" s="10" t="s">
        <v>57</v>
      </c>
      <c r="Q2373" s="10" t="s">
        <v>57</v>
      </c>
      <c r="R2373" s="10" t="s">
        <v>57</v>
      </c>
      <c r="S2373" s="10" t="s">
        <v>57</v>
      </c>
    </row>
    <row r="2374" spans="1:19" x14ac:dyDescent="0.2">
      <c r="A2374" s="22" t="str">
        <f t="shared" si="257"/>
        <v>Avsatt areal for utsparing</v>
      </c>
      <c r="B2374" s="22" t="str">
        <f t="shared" si="259"/>
        <v>Pset_ProvisionForVoid</v>
      </c>
      <c r="C2374" s="23" t="s">
        <v>995</v>
      </c>
      <c r="D2374" s="24"/>
      <c r="E2374" s="9"/>
      <c r="F2374" s="9" t="s">
        <v>63</v>
      </c>
      <c r="G2374" s="9" t="s">
        <v>996</v>
      </c>
      <c r="H2374" s="9" t="s">
        <v>319</v>
      </c>
      <c r="I2374" s="9" t="s">
        <v>2336</v>
      </c>
      <c r="J2374" s="9"/>
      <c r="K2374" s="9"/>
      <c r="L2374" s="9"/>
      <c r="M2374" s="9"/>
      <c r="N2374" s="10" t="s">
        <v>139</v>
      </c>
      <c r="O2374" s="10" t="s">
        <v>57</v>
      </c>
      <c r="P2374" s="10" t="s">
        <v>57</v>
      </c>
      <c r="Q2374" s="10" t="s">
        <v>57</v>
      </c>
      <c r="R2374" s="10" t="s">
        <v>57</v>
      </c>
      <c r="S2374" s="10" t="s">
        <v>57</v>
      </c>
    </row>
    <row r="2375" spans="1:19" x14ac:dyDescent="0.2">
      <c r="A2375" s="22" t="str">
        <f t="shared" si="257"/>
        <v>Avsatt areal for utsparing</v>
      </c>
      <c r="B2375" s="22" t="str">
        <f t="shared" si="259"/>
        <v>Pset_ProvisionForVoid</v>
      </c>
      <c r="C2375" s="23" t="s">
        <v>2337</v>
      </c>
      <c r="D2375" s="24"/>
      <c r="E2375" s="9"/>
      <c r="F2375" s="9" t="s">
        <v>63</v>
      </c>
      <c r="G2375" s="9" t="s">
        <v>2338</v>
      </c>
      <c r="H2375" s="9" t="s">
        <v>65</v>
      </c>
      <c r="I2375" s="9" t="s">
        <v>2339</v>
      </c>
      <c r="J2375" s="9"/>
      <c r="K2375" s="9"/>
      <c r="L2375" s="9"/>
      <c r="M2375" s="9"/>
      <c r="N2375" s="10" t="s">
        <v>139</v>
      </c>
      <c r="O2375" s="10" t="s">
        <v>57</v>
      </c>
      <c r="P2375" s="10" t="s">
        <v>57</v>
      </c>
      <c r="Q2375" s="10" t="s">
        <v>57</v>
      </c>
      <c r="R2375" s="10" t="s">
        <v>57</v>
      </c>
      <c r="S2375" s="10" t="s">
        <v>57</v>
      </c>
    </row>
    <row r="2376" spans="1:19" x14ac:dyDescent="0.2">
      <c r="A2376" s="22" t="str">
        <f t="shared" si="257"/>
        <v>Avsatt areal for utsparing</v>
      </c>
      <c r="B2376" s="22" t="str">
        <f t="shared" si="259"/>
        <v>Pset_ProvisionForVoid</v>
      </c>
      <c r="C2376" s="23" t="s">
        <v>2340</v>
      </c>
      <c r="D2376" s="24"/>
      <c r="E2376" s="9"/>
      <c r="F2376" s="9" t="s">
        <v>63</v>
      </c>
      <c r="G2376" s="9" t="s">
        <v>2341</v>
      </c>
      <c r="H2376" s="9" t="s">
        <v>65</v>
      </c>
      <c r="I2376" s="9" t="s">
        <v>2342</v>
      </c>
      <c r="J2376" s="9"/>
      <c r="K2376" s="9"/>
      <c r="L2376" s="9"/>
      <c r="M2376" s="9"/>
      <c r="N2376" s="10" t="s">
        <v>139</v>
      </c>
      <c r="O2376" s="10" t="s">
        <v>57</v>
      </c>
      <c r="P2376" s="10" t="s">
        <v>57</v>
      </c>
      <c r="Q2376" s="10" t="s">
        <v>57</v>
      </c>
      <c r="R2376" s="10" t="s">
        <v>57</v>
      </c>
      <c r="S2376" s="10" t="s">
        <v>57</v>
      </c>
    </row>
    <row r="2377" spans="1:19" x14ac:dyDescent="0.2">
      <c r="A2377" s="22" t="str">
        <f t="shared" si="257"/>
        <v>Avsatt areal for utsparing</v>
      </c>
      <c r="B2377" s="22" t="str">
        <f t="shared" si="259"/>
        <v>Pset_ProvisionForVoid</v>
      </c>
      <c r="C2377" s="23" t="s">
        <v>604</v>
      </c>
      <c r="D2377" s="24"/>
      <c r="E2377" s="9"/>
      <c r="F2377" s="9" t="s">
        <v>63</v>
      </c>
      <c r="G2377" s="9" t="s">
        <v>605</v>
      </c>
      <c r="H2377" s="9" t="s">
        <v>319</v>
      </c>
      <c r="I2377" s="9" t="s">
        <v>2343</v>
      </c>
      <c r="J2377" s="9"/>
      <c r="K2377" s="9"/>
      <c r="L2377" s="9"/>
      <c r="M2377" s="9"/>
      <c r="N2377" s="10" t="s">
        <v>139</v>
      </c>
      <c r="O2377" s="10" t="s">
        <v>57</v>
      </c>
      <c r="P2377" s="10" t="s">
        <v>57</v>
      </c>
      <c r="Q2377" s="10" t="s">
        <v>57</v>
      </c>
      <c r="R2377" s="10" t="s">
        <v>57</v>
      </c>
      <c r="S2377" s="10" t="s">
        <v>57</v>
      </c>
    </row>
  </sheetData>
  <autoFilter ref="A2:S2377" xr:uid="{00000000-0009-0000-0000-000003000000}"/>
  <mergeCells count="4714">
    <mergeCell ref="A2371"/>
    <mergeCell ref="B2371:D2371"/>
    <mergeCell ref="A2372:B2372"/>
    <mergeCell ref="C2372:D2372"/>
    <mergeCell ref="A2373:B2373"/>
    <mergeCell ref="C2373:D2373"/>
    <mergeCell ref="A2374:B2374"/>
    <mergeCell ref="C2374:D2374"/>
    <mergeCell ref="A2375:B2375"/>
    <mergeCell ref="C2375:D2375"/>
    <mergeCell ref="A2376:B2376"/>
    <mergeCell ref="C2376:D2376"/>
    <mergeCell ref="A2377:B2377"/>
    <mergeCell ref="C2377:D2377"/>
    <mergeCell ref="A2362:B2362"/>
    <mergeCell ref="C2362:D2362"/>
    <mergeCell ref="A2363:B2363"/>
    <mergeCell ref="C2363:D2363"/>
    <mergeCell ref="A2364:B2364"/>
    <mergeCell ref="C2364:D2364"/>
    <mergeCell ref="A2365:B2365"/>
    <mergeCell ref="C2365:D2365"/>
    <mergeCell ref="A2366:B2366"/>
    <mergeCell ref="C2366:D2366"/>
    <mergeCell ref="A2367:B2367"/>
    <mergeCell ref="C2367:D2367"/>
    <mergeCell ref="A2368:B2368"/>
    <mergeCell ref="C2368:D2368"/>
    <mergeCell ref="A2369:B2369"/>
    <mergeCell ref="C2369:D2369"/>
    <mergeCell ref="A2370:B2370"/>
    <mergeCell ref="C2370:D2370"/>
    <mergeCell ref="A2353:D2353"/>
    <mergeCell ref="A2354"/>
    <mergeCell ref="B2354:D2354"/>
    <mergeCell ref="A2355:B2355"/>
    <mergeCell ref="C2355:D2355"/>
    <mergeCell ref="A2356:B2356"/>
    <mergeCell ref="C2356:D2356"/>
    <mergeCell ref="A2357:B2357"/>
    <mergeCell ref="C2357:D2357"/>
    <mergeCell ref="A2358"/>
    <mergeCell ref="B2358:D2358"/>
    <mergeCell ref="A2359:B2359"/>
    <mergeCell ref="C2359:D2359"/>
    <mergeCell ref="A2360:B2360"/>
    <mergeCell ref="C2360:D2360"/>
    <mergeCell ref="A2361:B2361"/>
    <mergeCell ref="C2361:D2361"/>
    <mergeCell ref="A2344:B2344"/>
    <mergeCell ref="C2344:D2344"/>
    <mergeCell ref="A2345:B2345"/>
    <mergeCell ref="C2345:D2345"/>
    <mergeCell ref="A2346:B2346"/>
    <mergeCell ref="C2346:D2346"/>
    <mergeCell ref="A2347:B2347"/>
    <mergeCell ref="C2347:D2347"/>
    <mergeCell ref="A2348:B2348"/>
    <mergeCell ref="C2348:D2348"/>
    <mergeCell ref="A2349:B2349"/>
    <mergeCell ref="C2349:D2349"/>
    <mergeCell ref="A2350:B2350"/>
    <mergeCell ref="C2350:D2350"/>
    <mergeCell ref="A2351:B2351"/>
    <mergeCell ref="C2351:D2351"/>
    <mergeCell ref="A2352:B2352"/>
    <mergeCell ref="C2352:D2352"/>
    <mergeCell ref="A2335:D2335"/>
    <mergeCell ref="A2336"/>
    <mergeCell ref="B2336:D2336"/>
    <mergeCell ref="A2337:B2337"/>
    <mergeCell ref="C2337:D2337"/>
    <mergeCell ref="A2338:B2338"/>
    <mergeCell ref="C2338:D2338"/>
    <mergeCell ref="A2339:B2339"/>
    <mergeCell ref="C2339:D2339"/>
    <mergeCell ref="A2340"/>
    <mergeCell ref="B2340:D2340"/>
    <mergeCell ref="A2341:B2341"/>
    <mergeCell ref="C2341:D2341"/>
    <mergeCell ref="A2342:B2342"/>
    <mergeCell ref="C2342:D2342"/>
    <mergeCell ref="A2343:B2343"/>
    <mergeCell ref="C2343:D2343"/>
    <mergeCell ref="A2326:B2326"/>
    <mergeCell ref="C2326:D2326"/>
    <mergeCell ref="A2327:B2327"/>
    <mergeCell ref="C2327:D2327"/>
    <mergeCell ref="A2328:B2328"/>
    <mergeCell ref="C2328:D2328"/>
    <mergeCell ref="A2329:B2329"/>
    <mergeCell ref="C2329:D2329"/>
    <mergeCell ref="A2330:B2330"/>
    <mergeCell ref="C2330:D2330"/>
    <mergeCell ref="A2331:B2331"/>
    <mergeCell ref="C2331:D2331"/>
    <mergeCell ref="A2332:B2332"/>
    <mergeCell ref="C2332:D2332"/>
    <mergeCell ref="A2333"/>
    <mergeCell ref="B2333:D2333"/>
    <mergeCell ref="A2334:B2334"/>
    <mergeCell ref="C2334:D2334"/>
    <mergeCell ref="A2317:B2317"/>
    <mergeCell ref="C2317:D2317"/>
    <mergeCell ref="A2318:B2318"/>
    <mergeCell ref="C2318:D2318"/>
    <mergeCell ref="A2319:B2319"/>
    <mergeCell ref="C2319:D2319"/>
    <mergeCell ref="A2320:B2320"/>
    <mergeCell ref="C2320:D2320"/>
    <mergeCell ref="A2321:B2321"/>
    <mergeCell ref="C2321:D2321"/>
    <mergeCell ref="A2322:B2322"/>
    <mergeCell ref="C2322:D2322"/>
    <mergeCell ref="A2323:B2323"/>
    <mergeCell ref="C2323:D2323"/>
    <mergeCell ref="A2324:B2324"/>
    <mergeCell ref="C2324:D2324"/>
    <mergeCell ref="A2325:B2325"/>
    <mergeCell ref="C2325:D2325"/>
    <mergeCell ref="A2308:B2308"/>
    <mergeCell ref="C2308:D2308"/>
    <mergeCell ref="A2309:B2309"/>
    <mergeCell ref="C2309:D2309"/>
    <mergeCell ref="A2310:B2310"/>
    <mergeCell ref="C2310:D2310"/>
    <mergeCell ref="A2311:B2311"/>
    <mergeCell ref="C2311:D2311"/>
    <mergeCell ref="A2312:B2312"/>
    <mergeCell ref="C2312:D2312"/>
    <mergeCell ref="A2313:B2313"/>
    <mergeCell ref="C2313:D2313"/>
    <mergeCell ref="A2314"/>
    <mergeCell ref="B2314:D2314"/>
    <mergeCell ref="A2315:B2315"/>
    <mergeCell ref="C2315:D2315"/>
    <mergeCell ref="A2316"/>
    <mergeCell ref="B2316:D2316"/>
    <mergeCell ref="A2299:B2299"/>
    <mergeCell ref="C2299:D2299"/>
    <mergeCell ref="A2300:B2300"/>
    <mergeCell ref="C2300:D2300"/>
    <mergeCell ref="A2301:B2301"/>
    <mergeCell ref="C2301:D2301"/>
    <mergeCell ref="A2302:B2302"/>
    <mergeCell ref="C2302:D2302"/>
    <mergeCell ref="A2303"/>
    <mergeCell ref="B2303:D2303"/>
    <mergeCell ref="A2304:B2304"/>
    <mergeCell ref="C2304:D2304"/>
    <mergeCell ref="A2305:B2305"/>
    <mergeCell ref="C2305:D2305"/>
    <mergeCell ref="A2306:B2306"/>
    <mergeCell ref="C2306:D2306"/>
    <mergeCell ref="A2307:B2307"/>
    <mergeCell ref="C2307:D2307"/>
    <mergeCell ref="A2290:B2290"/>
    <mergeCell ref="C2290:D2290"/>
    <mergeCell ref="A2291:B2291"/>
    <mergeCell ref="C2291:D2291"/>
    <mergeCell ref="A2292"/>
    <mergeCell ref="B2292:D2292"/>
    <mergeCell ref="A2293:B2293"/>
    <mergeCell ref="C2293:D2293"/>
    <mergeCell ref="A2294:B2294"/>
    <mergeCell ref="C2294:D2294"/>
    <mergeCell ref="A2295:B2295"/>
    <mergeCell ref="C2295:D2295"/>
    <mergeCell ref="A2296"/>
    <mergeCell ref="B2296:D2296"/>
    <mergeCell ref="A2297:B2297"/>
    <mergeCell ref="C2297:D2297"/>
    <mergeCell ref="A2298:B2298"/>
    <mergeCell ref="C2298:D2298"/>
    <mergeCell ref="A2281:B2281"/>
    <mergeCell ref="C2281:D2281"/>
    <mergeCell ref="A2282:B2282"/>
    <mergeCell ref="C2282:D2282"/>
    <mergeCell ref="A2283:B2283"/>
    <mergeCell ref="C2283:D2283"/>
    <mergeCell ref="A2284:B2284"/>
    <mergeCell ref="C2284:D2284"/>
    <mergeCell ref="A2285:B2285"/>
    <mergeCell ref="C2285:D2285"/>
    <mergeCell ref="A2286:B2286"/>
    <mergeCell ref="C2286:D2286"/>
    <mergeCell ref="A2287:B2287"/>
    <mergeCell ref="C2287:D2287"/>
    <mergeCell ref="A2288:B2288"/>
    <mergeCell ref="C2288:D2288"/>
    <mergeCell ref="A2289:B2289"/>
    <mergeCell ref="C2289:D2289"/>
    <mergeCell ref="A2272:B2272"/>
    <mergeCell ref="C2272:D2272"/>
    <mergeCell ref="A2273:B2273"/>
    <mergeCell ref="C2273:D2273"/>
    <mergeCell ref="A2274"/>
    <mergeCell ref="B2274:D2274"/>
    <mergeCell ref="A2275:B2275"/>
    <mergeCell ref="C2275:D2275"/>
    <mergeCell ref="A2276"/>
    <mergeCell ref="B2276:D2276"/>
    <mergeCell ref="A2277:B2277"/>
    <mergeCell ref="C2277:D2277"/>
    <mergeCell ref="A2278:B2278"/>
    <mergeCell ref="C2278:D2278"/>
    <mergeCell ref="A2279:B2279"/>
    <mergeCell ref="C2279:D2279"/>
    <mergeCell ref="A2280:B2280"/>
    <mergeCell ref="C2280:D2280"/>
    <mergeCell ref="A2263:B2263"/>
    <mergeCell ref="C2263:D2263"/>
    <mergeCell ref="A2264:B2264"/>
    <mergeCell ref="C2264:D2264"/>
    <mergeCell ref="A2265:B2265"/>
    <mergeCell ref="C2265:D2265"/>
    <mergeCell ref="A2266:B2266"/>
    <mergeCell ref="C2266:D2266"/>
    <mergeCell ref="A2267"/>
    <mergeCell ref="B2267:D2267"/>
    <mergeCell ref="A2268:B2268"/>
    <mergeCell ref="C2268:D2268"/>
    <mergeCell ref="A2269:B2269"/>
    <mergeCell ref="C2269:D2269"/>
    <mergeCell ref="A2270:B2270"/>
    <mergeCell ref="C2270:D2270"/>
    <mergeCell ref="A2271:B2271"/>
    <mergeCell ref="C2271:D2271"/>
    <mergeCell ref="A2254:B2254"/>
    <mergeCell ref="C2254:D2254"/>
    <mergeCell ref="A2255"/>
    <mergeCell ref="B2255:D2255"/>
    <mergeCell ref="A2256:B2256"/>
    <mergeCell ref="C2256:D2256"/>
    <mergeCell ref="A2257:B2257"/>
    <mergeCell ref="C2257:D2257"/>
    <mergeCell ref="A2258:B2258"/>
    <mergeCell ref="C2258:D2258"/>
    <mergeCell ref="A2259:B2259"/>
    <mergeCell ref="C2259:D2259"/>
    <mergeCell ref="A2260:B2260"/>
    <mergeCell ref="C2260:D2260"/>
    <mergeCell ref="A2261:B2261"/>
    <mergeCell ref="C2261:D2261"/>
    <mergeCell ref="A2262"/>
    <mergeCell ref="B2262:D2262"/>
    <mergeCell ref="A2245:B2245"/>
    <mergeCell ref="C2245:D2245"/>
    <mergeCell ref="A2246:B2246"/>
    <mergeCell ref="C2246:D2246"/>
    <mergeCell ref="A2247:B2247"/>
    <mergeCell ref="C2247:D2247"/>
    <mergeCell ref="A2248:B2248"/>
    <mergeCell ref="C2248:D2248"/>
    <mergeCell ref="A2249:B2249"/>
    <mergeCell ref="C2249:D2249"/>
    <mergeCell ref="A2250"/>
    <mergeCell ref="B2250:D2250"/>
    <mergeCell ref="A2251:B2251"/>
    <mergeCell ref="C2251:D2251"/>
    <mergeCell ref="A2252"/>
    <mergeCell ref="B2252:D2252"/>
    <mergeCell ref="A2253:B2253"/>
    <mergeCell ref="C2253:D2253"/>
    <mergeCell ref="A2236:B2236"/>
    <mergeCell ref="C2236:D2236"/>
    <mergeCell ref="A2237:B2237"/>
    <mergeCell ref="C2237:D2237"/>
    <mergeCell ref="A2238:B2238"/>
    <mergeCell ref="C2238:D2238"/>
    <mergeCell ref="A2239:B2239"/>
    <mergeCell ref="C2239:D2239"/>
    <mergeCell ref="A2240:B2240"/>
    <mergeCell ref="C2240:D2240"/>
    <mergeCell ref="A2241:B2241"/>
    <mergeCell ref="C2241:D2241"/>
    <mergeCell ref="A2242:B2242"/>
    <mergeCell ref="C2242:D2242"/>
    <mergeCell ref="A2243"/>
    <mergeCell ref="B2243:D2243"/>
    <mergeCell ref="A2244:B2244"/>
    <mergeCell ref="C2244:D2244"/>
    <mergeCell ref="A2227:B2227"/>
    <mergeCell ref="C2227:D2227"/>
    <mergeCell ref="A2228:B2228"/>
    <mergeCell ref="C2228:D2228"/>
    <mergeCell ref="A2229:B2229"/>
    <mergeCell ref="C2229:D2229"/>
    <mergeCell ref="A2230"/>
    <mergeCell ref="B2230:D2230"/>
    <mergeCell ref="A2231:B2231"/>
    <mergeCell ref="C2231:D2231"/>
    <mergeCell ref="A2232:B2232"/>
    <mergeCell ref="C2232:D2232"/>
    <mergeCell ref="A2233:B2233"/>
    <mergeCell ref="C2233:D2233"/>
    <mergeCell ref="A2234:B2234"/>
    <mergeCell ref="C2234:D2234"/>
    <mergeCell ref="A2235:B2235"/>
    <mergeCell ref="C2235:D2235"/>
    <mergeCell ref="A2218:B2218"/>
    <mergeCell ref="C2218:D2218"/>
    <mergeCell ref="A2219:B2219"/>
    <mergeCell ref="C2219:D2219"/>
    <mergeCell ref="A2220:B2220"/>
    <mergeCell ref="C2220:D2220"/>
    <mergeCell ref="A2221:B2221"/>
    <mergeCell ref="C2221:D2221"/>
    <mergeCell ref="A2222"/>
    <mergeCell ref="B2222:D2222"/>
    <mergeCell ref="A2223:B2223"/>
    <mergeCell ref="C2223:D2223"/>
    <mergeCell ref="A2224:D2224"/>
    <mergeCell ref="A2225"/>
    <mergeCell ref="B2225:D2225"/>
    <mergeCell ref="A2226:B2226"/>
    <mergeCell ref="C2226:D2226"/>
    <mergeCell ref="A2209:B2209"/>
    <mergeCell ref="C2209:D2209"/>
    <mergeCell ref="A2210:B2210"/>
    <mergeCell ref="C2210:D2210"/>
    <mergeCell ref="A2211:B2211"/>
    <mergeCell ref="C2211:D2211"/>
    <mergeCell ref="A2212:B2212"/>
    <mergeCell ref="C2212:D2212"/>
    <mergeCell ref="A2213:B2213"/>
    <mergeCell ref="C2213:D2213"/>
    <mergeCell ref="A2214:B2214"/>
    <mergeCell ref="C2214:D2214"/>
    <mergeCell ref="A2215:B2215"/>
    <mergeCell ref="C2215:D2215"/>
    <mergeCell ref="A2216:B2216"/>
    <mergeCell ref="C2216:D2216"/>
    <mergeCell ref="A2217:B2217"/>
    <mergeCell ref="C2217:D2217"/>
    <mergeCell ref="A2200:B2200"/>
    <mergeCell ref="C2200:D2200"/>
    <mergeCell ref="A2201:B2201"/>
    <mergeCell ref="C2201:D2201"/>
    <mergeCell ref="A2202:B2202"/>
    <mergeCell ref="C2202:D2202"/>
    <mergeCell ref="A2203:B2203"/>
    <mergeCell ref="C2203:D2203"/>
    <mergeCell ref="A2204:B2204"/>
    <mergeCell ref="C2204:D2204"/>
    <mergeCell ref="A2205:B2205"/>
    <mergeCell ref="C2205:D2205"/>
    <mergeCell ref="A2206:B2206"/>
    <mergeCell ref="C2206:D2206"/>
    <mergeCell ref="A2207"/>
    <mergeCell ref="B2207:D2207"/>
    <mergeCell ref="A2208:B2208"/>
    <mergeCell ref="C2208:D2208"/>
    <mergeCell ref="A2191:B2191"/>
    <mergeCell ref="C2191:D2191"/>
    <mergeCell ref="A2192:B2192"/>
    <mergeCell ref="C2192:D2192"/>
    <mergeCell ref="A2193:B2193"/>
    <mergeCell ref="C2193:D2193"/>
    <mergeCell ref="A2194:B2194"/>
    <mergeCell ref="C2194:D2194"/>
    <mergeCell ref="A2195:B2195"/>
    <mergeCell ref="C2195:D2195"/>
    <mergeCell ref="A2196"/>
    <mergeCell ref="B2196:D2196"/>
    <mergeCell ref="A2197:B2197"/>
    <mergeCell ref="C2197:D2197"/>
    <mergeCell ref="A2198:B2198"/>
    <mergeCell ref="C2198:D2198"/>
    <mergeCell ref="A2199:B2199"/>
    <mergeCell ref="C2199:D2199"/>
    <mergeCell ref="A2182:B2182"/>
    <mergeCell ref="C2182:D2182"/>
    <mergeCell ref="A2183:B2183"/>
    <mergeCell ref="C2183:D2183"/>
    <mergeCell ref="A2184:B2184"/>
    <mergeCell ref="C2184:D2184"/>
    <mergeCell ref="A2185"/>
    <mergeCell ref="B2185:D2185"/>
    <mergeCell ref="A2186:B2186"/>
    <mergeCell ref="C2186:D2186"/>
    <mergeCell ref="A2187:B2187"/>
    <mergeCell ref="C2187:D2187"/>
    <mergeCell ref="A2188:B2188"/>
    <mergeCell ref="C2188:D2188"/>
    <mergeCell ref="A2189"/>
    <mergeCell ref="B2189:D2189"/>
    <mergeCell ref="A2190:B2190"/>
    <mergeCell ref="C2190:D2190"/>
    <mergeCell ref="A2173:B2173"/>
    <mergeCell ref="C2173:D2173"/>
    <mergeCell ref="A2174:B2174"/>
    <mergeCell ref="C2174:D2174"/>
    <mergeCell ref="A2175:B2175"/>
    <mergeCell ref="C2175:D2175"/>
    <mergeCell ref="A2176:B2176"/>
    <mergeCell ref="C2176:D2176"/>
    <mergeCell ref="A2177:B2177"/>
    <mergeCell ref="C2177:D2177"/>
    <mergeCell ref="A2178:B2178"/>
    <mergeCell ref="C2178:D2178"/>
    <mergeCell ref="A2179:B2179"/>
    <mergeCell ref="C2179:D2179"/>
    <mergeCell ref="A2180:B2180"/>
    <mergeCell ref="C2180:D2180"/>
    <mergeCell ref="A2181:B2181"/>
    <mergeCell ref="C2181:D2181"/>
    <mergeCell ref="A2164:B2164"/>
    <mergeCell ref="C2164:D2164"/>
    <mergeCell ref="A2165:B2165"/>
    <mergeCell ref="C2165:D2165"/>
    <mergeCell ref="A2166:B2166"/>
    <mergeCell ref="C2166:D2166"/>
    <mergeCell ref="A2167"/>
    <mergeCell ref="B2167:D2167"/>
    <mergeCell ref="A2168:B2168"/>
    <mergeCell ref="C2168:D2168"/>
    <mergeCell ref="A2169"/>
    <mergeCell ref="B2169:D2169"/>
    <mergeCell ref="A2170:B2170"/>
    <mergeCell ref="C2170:D2170"/>
    <mergeCell ref="A2171:B2171"/>
    <mergeCell ref="C2171:D2171"/>
    <mergeCell ref="A2172:B2172"/>
    <mergeCell ref="C2172:D2172"/>
    <mergeCell ref="A2155"/>
    <mergeCell ref="B2155:D2155"/>
    <mergeCell ref="A2156:B2156"/>
    <mergeCell ref="C2156:D2156"/>
    <mergeCell ref="A2157:B2157"/>
    <mergeCell ref="C2157:D2157"/>
    <mergeCell ref="A2158:B2158"/>
    <mergeCell ref="C2158:D2158"/>
    <mergeCell ref="A2159:B2159"/>
    <mergeCell ref="C2159:D2159"/>
    <mergeCell ref="A2160"/>
    <mergeCell ref="B2160:D2160"/>
    <mergeCell ref="A2161:B2161"/>
    <mergeCell ref="C2161:D2161"/>
    <mergeCell ref="A2162:B2162"/>
    <mergeCell ref="C2162:D2162"/>
    <mergeCell ref="A2163:B2163"/>
    <mergeCell ref="C2163:D2163"/>
    <mergeCell ref="A2146:B2146"/>
    <mergeCell ref="C2146:D2146"/>
    <mergeCell ref="A2147:B2147"/>
    <mergeCell ref="C2147:D2147"/>
    <mergeCell ref="A2148"/>
    <mergeCell ref="B2148:D2148"/>
    <mergeCell ref="A2149:B2149"/>
    <mergeCell ref="C2149:D2149"/>
    <mergeCell ref="A2150:B2150"/>
    <mergeCell ref="C2150:D2150"/>
    <mergeCell ref="A2151:B2151"/>
    <mergeCell ref="C2151:D2151"/>
    <mergeCell ref="A2152:B2152"/>
    <mergeCell ref="C2152:D2152"/>
    <mergeCell ref="A2153:B2153"/>
    <mergeCell ref="C2153:D2153"/>
    <mergeCell ref="A2154:B2154"/>
    <mergeCell ref="C2154:D2154"/>
    <mergeCell ref="A2137:B2137"/>
    <mergeCell ref="C2137:D2137"/>
    <mergeCell ref="A2138:B2138"/>
    <mergeCell ref="C2138:D2138"/>
    <mergeCell ref="A2139:B2139"/>
    <mergeCell ref="C2139:D2139"/>
    <mergeCell ref="A2140:B2140"/>
    <mergeCell ref="C2140:D2140"/>
    <mergeCell ref="A2141:B2141"/>
    <mergeCell ref="C2141:D2141"/>
    <mergeCell ref="A2142:B2142"/>
    <mergeCell ref="C2142:D2142"/>
    <mergeCell ref="A2143:B2143"/>
    <mergeCell ref="C2143:D2143"/>
    <mergeCell ref="A2144:B2144"/>
    <mergeCell ref="C2144:D2144"/>
    <mergeCell ref="A2145:B2145"/>
    <mergeCell ref="C2145:D2145"/>
    <mergeCell ref="A2128:B2128"/>
    <mergeCell ref="C2128:D2128"/>
    <mergeCell ref="A2129:D2129"/>
    <mergeCell ref="A2130"/>
    <mergeCell ref="B2130:D2130"/>
    <mergeCell ref="A2131:B2131"/>
    <mergeCell ref="C2131:D2131"/>
    <mergeCell ref="A2132:B2132"/>
    <mergeCell ref="C2132:D2132"/>
    <mergeCell ref="A2133:B2133"/>
    <mergeCell ref="C2133:D2133"/>
    <mergeCell ref="A2134:B2134"/>
    <mergeCell ref="C2134:D2134"/>
    <mergeCell ref="A2135"/>
    <mergeCell ref="B2135:D2135"/>
    <mergeCell ref="A2136:B2136"/>
    <mergeCell ref="C2136:D2136"/>
    <mergeCell ref="A2119:B2119"/>
    <mergeCell ref="C2119:D2119"/>
    <mergeCell ref="A2120:B2120"/>
    <mergeCell ref="C2120:D2120"/>
    <mergeCell ref="A2121:B2121"/>
    <mergeCell ref="C2121:D2121"/>
    <mergeCell ref="A2122:B2122"/>
    <mergeCell ref="C2122:D2122"/>
    <mergeCell ref="A2123:B2123"/>
    <mergeCell ref="C2123:D2123"/>
    <mergeCell ref="A2124:B2124"/>
    <mergeCell ref="C2124:D2124"/>
    <mergeCell ref="A2125:B2125"/>
    <mergeCell ref="C2125:D2125"/>
    <mergeCell ref="A2126:B2126"/>
    <mergeCell ref="C2126:D2126"/>
    <mergeCell ref="A2127:B2127"/>
    <mergeCell ref="C2127:D2127"/>
    <mergeCell ref="A2110:B2110"/>
    <mergeCell ref="C2110:D2110"/>
    <mergeCell ref="A2111"/>
    <mergeCell ref="B2111:D2111"/>
    <mergeCell ref="A2112:B2112"/>
    <mergeCell ref="C2112:D2112"/>
    <mergeCell ref="A2113:B2113"/>
    <mergeCell ref="C2113:D2113"/>
    <mergeCell ref="A2114:B2114"/>
    <mergeCell ref="C2114:D2114"/>
    <mergeCell ref="A2115:B2115"/>
    <mergeCell ref="C2115:D2115"/>
    <mergeCell ref="A2116:B2116"/>
    <mergeCell ref="C2116:D2116"/>
    <mergeCell ref="A2117:B2117"/>
    <mergeCell ref="C2117:D2117"/>
    <mergeCell ref="A2118"/>
    <mergeCell ref="B2118:D2118"/>
    <mergeCell ref="A2101:B2101"/>
    <mergeCell ref="C2101:D2101"/>
    <mergeCell ref="A2102"/>
    <mergeCell ref="B2102:D2102"/>
    <mergeCell ref="A2103:B2103"/>
    <mergeCell ref="C2103:D2103"/>
    <mergeCell ref="A2104"/>
    <mergeCell ref="B2104:D2104"/>
    <mergeCell ref="A2105:B2105"/>
    <mergeCell ref="C2105:D2105"/>
    <mergeCell ref="A2106:B2106"/>
    <mergeCell ref="C2106:D2106"/>
    <mergeCell ref="A2107"/>
    <mergeCell ref="B2107:D2107"/>
    <mergeCell ref="A2108:B2108"/>
    <mergeCell ref="C2108:D2108"/>
    <mergeCell ref="A2109:B2109"/>
    <mergeCell ref="C2109:D2109"/>
    <mergeCell ref="A2092:B2092"/>
    <mergeCell ref="C2092:D2092"/>
    <mergeCell ref="A2093:B2093"/>
    <mergeCell ref="C2093:D2093"/>
    <mergeCell ref="A2094:B2094"/>
    <mergeCell ref="C2094:D2094"/>
    <mergeCell ref="A2095"/>
    <mergeCell ref="B2095:D2095"/>
    <mergeCell ref="A2096:B2096"/>
    <mergeCell ref="C2096:D2096"/>
    <mergeCell ref="A2097:B2097"/>
    <mergeCell ref="C2097:D2097"/>
    <mergeCell ref="A2098:B2098"/>
    <mergeCell ref="C2098:D2098"/>
    <mergeCell ref="A2099:B2099"/>
    <mergeCell ref="C2099:D2099"/>
    <mergeCell ref="A2100:B2100"/>
    <mergeCell ref="C2100:D2100"/>
    <mergeCell ref="A2083"/>
    <mergeCell ref="B2083:D2083"/>
    <mergeCell ref="A2084:B2084"/>
    <mergeCell ref="C2084:D2084"/>
    <mergeCell ref="A2085:B2085"/>
    <mergeCell ref="C2085:D2085"/>
    <mergeCell ref="A2086:B2086"/>
    <mergeCell ref="C2086:D2086"/>
    <mergeCell ref="A2087:B2087"/>
    <mergeCell ref="C2087:D2087"/>
    <mergeCell ref="A2088:B2088"/>
    <mergeCell ref="C2088:D2088"/>
    <mergeCell ref="A2089:B2089"/>
    <mergeCell ref="C2089:D2089"/>
    <mergeCell ref="A2090"/>
    <mergeCell ref="B2090:D2090"/>
    <mergeCell ref="A2091:B2091"/>
    <mergeCell ref="C2091:D2091"/>
    <mergeCell ref="A2074:B2074"/>
    <mergeCell ref="C2074:D2074"/>
    <mergeCell ref="A2075:B2075"/>
    <mergeCell ref="C2075:D2075"/>
    <mergeCell ref="A2076:B2076"/>
    <mergeCell ref="C2076:D2076"/>
    <mergeCell ref="A2077:B2077"/>
    <mergeCell ref="C2077:D2077"/>
    <mergeCell ref="A2078:B2078"/>
    <mergeCell ref="C2078:D2078"/>
    <mergeCell ref="A2079:B2079"/>
    <mergeCell ref="C2079:D2079"/>
    <mergeCell ref="A2080:B2080"/>
    <mergeCell ref="C2080:D2080"/>
    <mergeCell ref="A2081:B2081"/>
    <mergeCell ref="C2081:D2081"/>
    <mergeCell ref="A2082:B2082"/>
    <mergeCell ref="C2082:D2082"/>
    <mergeCell ref="A2065:D2065"/>
    <mergeCell ref="A2066"/>
    <mergeCell ref="B2066:D2066"/>
    <mergeCell ref="A2067:B2067"/>
    <mergeCell ref="C2067:D2067"/>
    <mergeCell ref="A2068:B2068"/>
    <mergeCell ref="C2068:D2068"/>
    <mergeCell ref="A2069:B2069"/>
    <mergeCell ref="C2069:D2069"/>
    <mergeCell ref="A2070"/>
    <mergeCell ref="B2070:D2070"/>
    <mergeCell ref="A2071:B2071"/>
    <mergeCell ref="C2071:D2071"/>
    <mergeCell ref="A2072:B2072"/>
    <mergeCell ref="C2072:D2072"/>
    <mergeCell ref="A2073:B2073"/>
    <mergeCell ref="C2073:D2073"/>
    <mergeCell ref="A2056:B2056"/>
    <mergeCell ref="C2056:D2056"/>
    <mergeCell ref="A2057:B2057"/>
    <mergeCell ref="C2057:D2057"/>
    <mergeCell ref="A2058:B2058"/>
    <mergeCell ref="C2058:D2058"/>
    <mergeCell ref="A2059:B2059"/>
    <mergeCell ref="C2059:D2059"/>
    <mergeCell ref="A2060:B2060"/>
    <mergeCell ref="C2060:D2060"/>
    <mergeCell ref="A2061:B2061"/>
    <mergeCell ref="C2061:D2061"/>
    <mergeCell ref="A2062"/>
    <mergeCell ref="B2062:D2062"/>
    <mergeCell ref="A2063:B2063"/>
    <mergeCell ref="C2063:D2063"/>
    <mergeCell ref="A2064:B2064"/>
    <mergeCell ref="C2064:D2064"/>
    <mergeCell ref="A2047:B2047"/>
    <mergeCell ref="C2047:D2047"/>
    <mergeCell ref="A2048:B2048"/>
    <mergeCell ref="C2048:D2048"/>
    <mergeCell ref="A2049:B2049"/>
    <mergeCell ref="C2049:D2049"/>
    <mergeCell ref="A2050:B2050"/>
    <mergeCell ref="C2050:D2050"/>
    <mergeCell ref="A2051"/>
    <mergeCell ref="B2051:D2051"/>
    <mergeCell ref="A2052:B2052"/>
    <mergeCell ref="C2052:D2052"/>
    <mergeCell ref="A2053:B2053"/>
    <mergeCell ref="C2053:D2053"/>
    <mergeCell ref="A2054:B2054"/>
    <mergeCell ref="C2054:D2054"/>
    <mergeCell ref="A2055:B2055"/>
    <mergeCell ref="C2055:D2055"/>
    <mergeCell ref="A2038:B2038"/>
    <mergeCell ref="C2038:D2038"/>
    <mergeCell ref="A2039:B2039"/>
    <mergeCell ref="C2039:D2039"/>
    <mergeCell ref="A2040"/>
    <mergeCell ref="B2040:D2040"/>
    <mergeCell ref="A2041:B2041"/>
    <mergeCell ref="C2041:D2041"/>
    <mergeCell ref="A2042:B2042"/>
    <mergeCell ref="C2042:D2042"/>
    <mergeCell ref="A2043:B2043"/>
    <mergeCell ref="C2043:D2043"/>
    <mergeCell ref="A2044"/>
    <mergeCell ref="B2044:D2044"/>
    <mergeCell ref="A2045:B2045"/>
    <mergeCell ref="C2045:D2045"/>
    <mergeCell ref="A2046:B2046"/>
    <mergeCell ref="C2046:D2046"/>
    <mergeCell ref="A2029:B2029"/>
    <mergeCell ref="C2029:D2029"/>
    <mergeCell ref="A2030:B2030"/>
    <mergeCell ref="C2030:D2030"/>
    <mergeCell ref="A2031:B2031"/>
    <mergeCell ref="C2031:D2031"/>
    <mergeCell ref="A2032:B2032"/>
    <mergeCell ref="C2032:D2032"/>
    <mergeCell ref="A2033:B2033"/>
    <mergeCell ref="C2033:D2033"/>
    <mergeCell ref="A2034"/>
    <mergeCell ref="B2034:D2034"/>
    <mergeCell ref="A2035:B2035"/>
    <mergeCell ref="C2035:D2035"/>
    <mergeCell ref="A2036:B2036"/>
    <mergeCell ref="C2036:D2036"/>
    <mergeCell ref="A2037"/>
    <mergeCell ref="B2037:D2037"/>
    <mergeCell ref="A2020:B2020"/>
    <mergeCell ref="C2020:D2020"/>
    <mergeCell ref="A2021:B2021"/>
    <mergeCell ref="C2021:D2021"/>
    <mergeCell ref="A2022"/>
    <mergeCell ref="B2022:D2022"/>
    <mergeCell ref="A2023:B2023"/>
    <mergeCell ref="C2023:D2023"/>
    <mergeCell ref="A2024:B2024"/>
    <mergeCell ref="C2024:D2024"/>
    <mergeCell ref="A2025:B2025"/>
    <mergeCell ref="C2025:D2025"/>
    <mergeCell ref="A2026:B2026"/>
    <mergeCell ref="C2026:D2026"/>
    <mergeCell ref="A2027"/>
    <mergeCell ref="B2027:D2027"/>
    <mergeCell ref="A2028:B2028"/>
    <mergeCell ref="C2028:D2028"/>
    <mergeCell ref="A2011:B2011"/>
    <mergeCell ref="C2011:D2011"/>
    <mergeCell ref="A2012:B2012"/>
    <mergeCell ref="C2012:D2012"/>
    <mergeCell ref="A2013:B2013"/>
    <mergeCell ref="C2013:D2013"/>
    <mergeCell ref="A2014:B2014"/>
    <mergeCell ref="C2014:D2014"/>
    <mergeCell ref="A2015"/>
    <mergeCell ref="B2015:D2015"/>
    <mergeCell ref="A2016:B2016"/>
    <mergeCell ref="C2016:D2016"/>
    <mergeCell ref="A2017:B2017"/>
    <mergeCell ref="C2017:D2017"/>
    <mergeCell ref="A2018:B2018"/>
    <mergeCell ref="C2018:D2018"/>
    <mergeCell ref="A2019:B2019"/>
    <mergeCell ref="C2019:D2019"/>
    <mergeCell ref="A2002"/>
    <mergeCell ref="B2002:D2002"/>
    <mergeCell ref="A2003:B2003"/>
    <mergeCell ref="C2003:D2003"/>
    <mergeCell ref="A2004:B2004"/>
    <mergeCell ref="C2004:D2004"/>
    <mergeCell ref="A2005:B2005"/>
    <mergeCell ref="C2005:D2005"/>
    <mergeCell ref="A2006:B2006"/>
    <mergeCell ref="C2006:D2006"/>
    <mergeCell ref="A2007:B2007"/>
    <mergeCell ref="C2007:D2007"/>
    <mergeCell ref="A2008:B2008"/>
    <mergeCell ref="C2008:D2008"/>
    <mergeCell ref="A2009:B2009"/>
    <mergeCell ref="C2009:D2009"/>
    <mergeCell ref="A2010:B2010"/>
    <mergeCell ref="C2010:D2010"/>
    <mergeCell ref="A1993:B1993"/>
    <mergeCell ref="C1993:D1993"/>
    <mergeCell ref="A1994:B1994"/>
    <mergeCell ref="C1994:D1994"/>
    <mergeCell ref="A1995:B1995"/>
    <mergeCell ref="C1995:D1995"/>
    <mergeCell ref="A1996:B1996"/>
    <mergeCell ref="C1996:D1996"/>
    <mergeCell ref="A1997:D1997"/>
    <mergeCell ref="A1998"/>
    <mergeCell ref="B1998:D1998"/>
    <mergeCell ref="A1999:B1999"/>
    <mergeCell ref="C1999:D1999"/>
    <mergeCell ref="A2000:B2000"/>
    <mergeCell ref="C2000:D2000"/>
    <mergeCell ref="A2001:B2001"/>
    <mergeCell ref="C2001:D2001"/>
    <mergeCell ref="A1984:B1984"/>
    <mergeCell ref="C1984:D1984"/>
    <mergeCell ref="A1985:B1985"/>
    <mergeCell ref="C1985:D1985"/>
    <mergeCell ref="A1986"/>
    <mergeCell ref="B1986:D1986"/>
    <mergeCell ref="A1987:B1987"/>
    <mergeCell ref="C1987:D1987"/>
    <mergeCell ref="A1988:B1988"/>
    <mergeCell ref="C1988:D1988"/>
    <mergeCell ref="A1989:B1989"/>
    <mergeCell ref="C1989:D1989"/>
    <mergeCell ref="A1990:B1990"/>
    <mergeCell ref="C1990:D1990"/>
    <mergeCell ref="A1991:B1991"/>
    <mergeCell ref="C1991:D1991"/>
    <mergeCell ref="A1992:B1992"/>
    <mergeCell ref="C1992:D1992"/>
    <mergeCell ref="A1975"/>
    <mergeCell ref="B1975:D1975"/>
    <mergeCell ref="A1976:B1976"/>
    <mergeCell ref="C1976:D1976"/>
    <mergeCell ref="A1977:B1977"/>
    <mergeCell ref="C1977:D1977"/>
    <mergeCell ref="A1978:B1978"/>
    <mergeCell ref="C1978:D1978"/>
    <mergeCell ref="A1979"/>
    <mergeCell ref="B1979:D1979"/>
    <mergeCell ref="A1980:B1980"/>
    <mergeCell ref="C1980:D1980"/>
    <mergeCell ref="A1981:B1981"/>
    <mergeCell ref="C1981:D1981"/>
    <mergeCell ref="A1982:B1982"/>
    <mergeCell ref="C1982:D1982"/>
    <mergeCell ref="A1983:B1983"/>
    <mergeCell ref="C1983:D1983"/>
    <mergeCell ref="A1966:B1966"/>
    <mergeCell ref="C1966:D1966"/>
    <mergeCell ref="A1967"/>
    <mergeCell ref="B1967:D1967"/>
    <mergeCell ref="A1968:B1968"/>
    <mergeCell ref="C1968:D1968"/>
    <mergeCell ref="A1969:B1969"/>
    <mergeCell ref="C1969:D1969"/>
    <mergeCell ref="A1970:B1970"/>
    <mergeCell ref="C1970:D1970"/>
    <mergeCell ref="A1971:B1971"/>
    <mergeCell ref="C1971:D1971"/>
    <mergeCell ref="A1972"/>
    <mergeCell ref="B1972:D1972"/>
    <mergeCell ref="A1973:B1973"/>
    <mergeCell ref="C1973:D1973"/>
    <mergeCell ref="A1974:B1974"/>
    <mergeCell ref="C1974:D1974"/>
    <mergeCell ref="A1957:B1957"/>
    <mergeCell ref="C1957:D1957"/>
    <mergeCell ref="A1958"/>
    <mergeCell ref="B1958:D1958"/>
    <mergeCell ref="A1959:B1959"/>
    <mergeCell ref="C1959:D1959"/>
    <mergeCell ref="A1960:B1960"/>
    <mergeCell ref="C1960:D1960"/>
    <mergeCell ref="A1961:B1961"/>
    <mergeCell ref="C1961:D1961"/>
    <mergeCell ref="A1962:B1962"/>
    <mergeCell ref="C1962:D1962"/>
    <mergeCell ref="A1963:B1963"/>
    <mergeCell ref="C1963:D1963"/>
    <mergeCell ref="A1964:B1964"/>
    <mergeCell ref="C1964:D1964"/>
    <mergeCell ref="A1965"/>
    <mergeCell ref="B1965:D1965"/>
    <mergeCell ref="A1948:B1948"/>
    <mergeCell ref="C1948:D1948"/>
    <mergeCell ref="A1949:B1949"/>
    <mergeCell ref="C1949:D1949"/>
    <mergeCell ref="A1950:B1950"/>
    <mergeCell ref="C1950:D1950"/>
    <mergeCell ref="A1951:B1951"/>
    <mergeCell ref="C1951:D1951"/>
    <mergeCell ref="A1952:B1952"/>
    <mergeCell ref="C1952:D1952"/>
    <mergeCell ref="A1953"/>
    <mergeCell ref="B1953:D1953"/>
    <mergeCell ref="A1954:B1954"/>
    <mergeCell ref="C1954:D1954"/>
    <mergeCell ref="A1955:B1955"/>
    <mergeCell ref="C1955:D1955"/>
    <mergeCell ref="A1956:B1956"/>
    <mergeCell ref="C1956:D1956"/>
    <mergeCell ref="A1939:B1939"/>
    <mergeCell ref="C1939:D1939"/>
    <mergeCell ref="A1940:B1940"/>
    <mergeCell ref="C1940:D1940"/>
    <mergeCell ref="A1941:B1941"/>
    <mergeCell ref="C1941:D1941"/>
    <mergeCell ref="A1942:B1942"/>
    <mergeCell ref="C1942:D1942"/>
    <mergeCell ref="A1943:B1943"/>
    <mergeCell ref="C1943:D1943"/>
    <mergeCell ref="A1944:B1944"/>
    <mergeCell ref="C1944:D1944"/>
    <mergeCell ref="A1945:B1945"/>
    <mergeCell ref="C1945:D1945"/>
    <mergeCell ref="A1946"/>
    <mergeCell ref="B1946:D1946"/>
    <mergeCell ref="A1947:B1947"/>
    <mergeCell ref="C1947:D1947"/>
    <mergeCell ref="A1930:B1930"/>
    <mergeCell ref="C1930:D1930"/>
    <mergeCell ref="A1931:B1931"/>
    <mergeCell ref="C1931:D1931"/>
    <mergeCell ref="A1932:B1932"/>
    <mergeCell ref="C1932:D1932"/>
    <mergeCell ref="A1933"/>
    <mergeCell ref="B1933:D1933"/>
    <mergeCell ref="A1934:B1934"/>
    <mergeCell ref="C1934:D1934"/>
    <mergeCell ref="A1935:B1935"/>
    <mergeCell ref="C1935:D1935"/>
    <mergeCell ref="A1936:B1936"/>
    <mergeCell ref="C1936:D1936"/>
    <mergeCell ref="A1937:B1937"/>
    <mergeCell ref="C1937:D1937"/>
    <mergeCell ref="A1938:B1938"/>
    <mergeCell ref="C1938:D1938"/>
    <mergeCell ref="A1921:B1921"/>
    <mergeCell ref="C1921:D1921"/>
    <mergeCell ref="A1922:B1922"/>
    <mergeCell ref="C1922:D1922"/>
    <mergeCell ref="A1923:B1923"/>
    <mergeCell ref="C1923:D1923"/>
    <mergeCell ref="A1924:B1924"/>
    <mergeCell ref="C1924:D1924"/>
    <mergeCell ref="A1925:B1925"/>
    <mergeCell ref="C1925:D1925"/>
    <mergeCell ref="A1926:B1926"/>
    <mergeCell ref="C1926:D1926"/>
    <mergeCell ref="A1927:B1927"/>
    <mergeCell ref="C1927:D1927"/>
    <mergeCell ref="A1928:D1928"/>
    <mergeCell ref="A1929"/>
    <mergeCell ref="B1929:D1929"/>
    <mergeCell ref="A1912:B1912"/>
    <mergeCell ref="C1912:D1912"/>
    <mergeCell ref="A1913:B1913"/>
    <mergeCell ref="C1913:D1913"/>
    <mergeCell ref="A1914:B1914"/>
    <mergeCell ref="C1914:D1914"/>
    <mergeCell ref="A1915:B1915"/>
    <mergeCell ref="C1915:D1915"/>
    <mergeCell ref="A1916:B1916"/>
    <mergeCell ref="C1916:D1916"/>
    <mergeCell ref="A1917"/>
    <mergeCell ref="B1917:D1917"/>
    <mergeCell ref="A1918:B1918"/>
    <mergeCell ref="C1918:D1918"/>
    <mergeCell ref="A1919:B1919"/>
    <mergeCell ref="C1919:D1919"/>
    <mergeCell ref="A1920:B1920"/>
    <mergeCell ref="C1920:D1920"/>
    <mergeCell ref="A1903"/>
    <mergeCell ref="B1903:D1903"/>
    <mergeCell ref="A1904:B1904"/>
    <mergeCell ref="C1904:D1904"/>
    <mergeCell ref="A1905:B1905"/>
    <mergeCell ref="C1905:D1905"/>
    <mergeCell ref="A1906"/>
    <mergeCell ref="B1906:D1906"/>
    <mergeCell ref="A1907:B1907"/>
    <mergeCell ref="C1907:D1907"/>
    <mergeCell ref="A1908:B1908"/>
    <mergeCell ref="C1908:D1908"/>
    <mergeCell ref="A1909:B1909"/>
    <mergeCell ref="C1909:D1909"/>
    <mergeCell ref="A1910"/>
    <mergeCell ref="B1910:D1910"/>
    <mergeCell ref="A1911:B1911"/>
    <mergeCell ref="C1911:D1911"/>
    <mergeCell ref="A1894"/>
    <mergeCell ref="B1894:D1894"/>
    <mergeCell ref="A1895:B1895"/>
    <mergeCell ref="C1895:D1895"/>
    <mergeCell ref="A1896:B1896"/>
    <mergeCell ref="C1896:D1896"/>
    <mergeCell ref="A1897:B1897"/>
    <mergeCell ref="C1897:D1897"/>
    <mergeCell ref="A1898:B1898"/>
    <mergeCell ref="C1898:D1898"/>
    <mergeCell ref="A1899:B1899"/>
    <mergeCell ref="C1899:D1899"/>
    <mergeCell ref="A1900:B1900"/>
    <mergeCell ref="C1900:D1900"/>
    <mergeCell ref="A1901"/>
    <mergeCell ref="B1901:D1901"/>
    <mergeCell ref="A1902:B1902"/>
    <mergeCell ref="C1902:D1902"/>
    <mergeCell ref="A1885:B1885"/>
    <mergeCell ref="C1885:D1885"/>
    <mergeCell ref="A1886:B1886"/>
    <mergeCell ref="C1886:D1886"/>
    <mergeCell ref="A1887:B1887"/>
    <mergeCell ref="C1887:D1887"/>
    <mergeCell ref="A1888:B1888"/>
    <mergeCell ref="C1888:D1888"/>
    <mergeCell ref="A1889"/>
    <mergeCell ref="B1889:D1889"/>
    <mergeCell ref="A1890:B1890"/>
    <mergeCell ref="C1890:D1890"/>
    <mergeCell ref="A1891:B1891"/>
    <mergeCell ref="C1891:D1891"/>
    <mergeCell ref="A1892:B1892"/>
    <mergeCell ref="C1892:D1892"/>
    <mergeCell ref="A1893:B1893"/>
    <mergeCell ref="C1893:D1893"/>
    <mergeCell ref="A1876:B1876"/>
    <mergeCell ref="C1876:D1876"/>
    <mergeCell ref="A1877:B1877"/>
    <mergeCell ref="C1877:D1877"/>
    <mergeCell ref="A1878:B1878"/>
    <mergeCell ref="C1878:D1878"/>
    <mergeCell ref="A1879:B1879"/>
    <mergeCell ref="C1879:D1879"/>
    <mergeCell ref="A1880:B1880"/>
    <mergeCell ref="C1880:D1880"/>
    <mergeCell ref="A1881:B1881"/>
    <mergeCell ref="C1881:D1881"/>
    <mergeCell ref="A1882"/>
    <mergeCell ref="B1882:D1882"/>
    <mergeCell ref="A1883:B1883"/>
    <mergeCell ref="C1883:D1883"/>
    <mergeCell ref="A1884:B1884"/>
    <mergeCell ref="C1884:D1884"/>
    <mergeCell ref="A1867:B1867"/>
    <mergeCell ref="C1867:D1867"/>
    <mergeCell ref="A1868:B1868"/>
    <mergeCell ref="C1868:D1868"/>
    <mergeCell ref="A1869"/>
    <mergeCell ref="B1869:D1869"/>
    <mergeCell ref="A1870:B1870"/>
    <mergeCell ref="C1870:D1870"/>
    <mergeCell ref="A1871:B1871"/>
    <mergeCell ref="C1871:D1871"/>
    <mergeCell ref="A1872:B1872"/>
    <mergeCell ref="C1872:D1872"/>
    <mergeCell ref="A1873:B1873"/>
    <mergeCell ref="C1873:D1873"/>
    <mergeCell ref="A1874:B1874"/>
    <mergeCell ref="C1874:D1874"/>
    <mergeCell ref="A1875:B1875"/>
    <mergeCell ref="C1875:D1875"/>
    <mergeCell ref="A1858:B1858"/>
    <mergeCell ref="C1858:D1858"/>
    <mergeCell ref="A1859:B1859"/>
    <mergeCell ref="C1859:D1859"/>
    <mergeCell ref="A1860:B1860"/>
    <mergeCell ref="C1860:D1860"/>
    <mergeCell ref="A1861:B1861"/>
    <mergeCell ref="C1861:D1861"/>
    <mergeCell ref="A1862:B1862"/>
    <mergeCell ref="C1862:D1862"/>
    <mergeCell ref="A1863:B1863"/>
    <mergeCell ref="C1863:D1863"/>
    <mergeCell ref="A1864:D1864"/>
    <mergeCell ref="A1865"/>
    <mergeCell ref="B1865:D1865"/>
    <mergeCell ref="A1866:B1866"/>
    <mergeCell ref="C1866:D1866"/>
    <mergeCell ref="A1849:B1849"/>
    <mergeCell ref="C1849:D1849"/>
    <mergeCell ref="A1850:B1850"/>
    <mergeCell ref="C1850:D1850"/>
    <mergeCell ref="A1851:B1851"/>
    <mergeCell ref="C1851:D1851"/>
    <mergeCell ref="A1852:B1852"/>
    <mergeCell ref="C1852:D1852"/>
    <mergeCell ref="A1853"/>
    <mergeCell ref="B1853:D1853"/>
    <mergeCell ref="A1854:B1854"/>
    <mergeCell ref="C1854:D1854"/>
    <mergeCell ref="A1855:B1855"/>
    <mergeCell ref="C1855:D1855"/>
    <mergeCell ref="A1856:B1856"/>
    <mergeCell ref="C1856:D1856"/>
    <mergeCell ref="A1857:B1857"/>
    <mergeCell ref="C1857:D1857"/>
    <mergeCell ref="A1840:B1840"/>
    <mergeCell ref="C1840:D1840"/>
    <mergeCell ref="A1841:B1841"/>
    <mergeCell ref="C1841:D1841"/>
    <mergeCell ref="A1842"/>
    <mergeCell ref="B1842:D1842"/>
    <mergeCell ref="A1843:B1843"/>
    <mergeCell ref="C1843:D1843"/>
    <mergeCell ref="A1844:B1844"/>
    <mergeCell ref="C1844:D1844"/>
    <mergeCell ref="A1845:B1845"/>
    <mergeCell ref="C1845:D1845"/>
    <mergeCell ref="A1846"/>
    <mergeCell ref="B1846:D1846"/>
    <mergeCell ref="A1847:B1847"/>
    <mergeCell ref="C1847:D1847"/>
    <mergeCell ref="A1848:B1848"/>
    <mergeCell ref="C1848:D1848"/>
    <mergeCell ref="A1831:B1831"/>
    <mergeCell ref="C1831:D1831"/>
    <mergeCell ref="A1832:B1832"/>
    <mergeCell ref="C1832:D1832"/>
    <mergeCell ref="A1833:B1833"/>
    <mergeCell ref="C1833:D1833"/>
    <mergeCell ref="A1834:B1834"/>
    <mergeCell ref="C1834:D1834"/>
    <mergeCell ref="A1835"/>
    <mergeCell ref="B1835:D1835"/>
    <mergeCell ref="A1836:B1836"/>
    <mergeCell ref="C1836:D1836"/>
    <mergeCell ref="A1837"/>
    <mergeCell ref="B1837:D1837"/>
    <mergeCell ref="A1838:B1838"/>
    <mergeCell ref="C1838:D1838"/>
    <mergeCell ref="A1839:B1839"/>
    <mergeCell ref="C1839:D1839"/>
    <mergeCell ref="A1822:B1822"/>
    <mergeCell ref="C1822:D1822"/>
    <mergeCell ref="A1823"/>
    <mergeCell ref="B1823:D1823"/>
    <mergeCell ref="A1824:B1824"/>
    <mergeCell ref="C1824:D1824"/>
    <mergeCell ref="A1825:B1825"/>
    <mergeCell ref="C1825:D1825"/>
    <mergeCell ref="A1826:B1826"/>
    <mergeCell ref="C1826:D1826"/>
    <mergeCell ref="A1827:B1827"/>
    <mergeCell ref="C1827:D1827"/>
    <mergeCell ref="A1828"/>
    <mergeCell ref="B1828:D1828"/>
    <mergeCell ref="A1829:B1829"/>
    <mergeCell ref="C1829:D1829"/>
    <mergeCell ref="A1830:B1830"/>
    <mergeCell ref="C1830:D1830"/>
    <mergeCell ref="A1813:B1813"/>
    <mergeCell ref="C1813:D1813"/>
    <mergeCell ref="A1814:B1814"/>
    <mergeCell ref="C1814:D1814"/>
    <mergeCell ref="A1815:B1815"/>
    <mergeCell ref="C1815:D1815"/>
    <mergeCell ref="A1816"/>
    <mergeCell ref="B1816:D1816"/>
    <mergeCell ref="A1817:B1817"/>
    <mergeCell ref="C1817:D1817"/>
    <mergeCell ref="A1818:B1818"/>
    <mergeCell ref="C1818:D1818"/>
    <mergeCell ref="A1819:B1819"/>
    <mergeCell ref="C1819:D1819"/>
    <mergeCell ref="A1820:B1820"/>
    <mergeCell ref="C1820:D1820"/>
    <mergeCell ref="A1821:B1821"/>
    <mergeCell ref="C1821:D1821"/>
    <mergeCell ref="A1804:B1804"/>
    <mergeCell ref="C1804:D1804"/>
    <mergeCell ref="A1805:B1805"/>
    <mergeCell ref="C1805:D1805"/>
    <mergeCell ref="A1806:B1806"/>
    <mergeCell ref="C1806:D1806"/>
    <mergeCell ref="A1807:B1807"/>
    <mergeCell ref="C1807:D1807"/>
    <mergeCell ref="A1808:B1808"/>
    <mergeCell ref="C1808:D1808"/>
    <mergeCell ref="A1809:B1809"/>
    <mergeCell ref="C1809:D1809"/>
    <mergeCell ref="A1810:B1810"/>
    <mergeCell ref="C1810:D1810"/>
    <mergeCell ref="A1811:B1811"/>
    <mergeCell ref="C1811:D1811"/>
    <mergeCell ref="A1812:B1812"/>
    <mergeCell ref="C1812:D1812"/>
    <mergeCell ref="A1795:B1795"/>
    <mergeCell ref="C1795:D1795"/>
    <mergeCell ref="A1796:B1796"/>
    <mergeCell ref="C1796:D1796"/>
    <mergeCell ref="A1797:B1797"/>
    <mergeCell ref="C1797:D1797"/>
    <mergeCell ref="A1798:D1798"/>
    <mergeCell ref="A1799"/>
    <mergeCell ref="B1799:D1799"/>
    <mergeCell ref="A1800:B1800"/>
    <mergeCell ref="C1800:D1800"/>
    <mergeCell ref="A1801:B1801"/>
    <mergeCell ref="C1801:D1801"/>
    <mergeCell ref="A1802:B1802"/>
    <mergeCell ref="C1802:D1802"/>
    <mergeCell ref="A1803"/>
    <mergeCell ref="B1803:D1803"/>
    <mergeCell ref="A1786:B1786"/>
    <mergeCell ref="C1786:D1786"/>
    <mergeCell ref="A1787"/>
    <mergeCell ref="B1787:D1787"/>
    <mergeCell ref="A1788:B1788"/>
    <mergeCell ref="C1788:D1788"/>
    <mergeCell ref="A1789:B1789"/>
    <mergeCell ref="C1789:D1789"/>
    <mergeCell ref="A1790:B1790"/>
    <mergeCell ref="C1790:D1790"/>
    <mergeCell ref="A1791:B1791"/>
    <mergeCell ref="C1791:D1791"/>
    <mergeCell ref="A1792:B1792"/>
    <mergeCell ref="C1792:D1792"/>
    <mergeCell ref="A1793:B1793"/>
    <mergeCell ref="C1793:D1793"/>
    <mergeCell ref="A1794:B1794"/>
    <mergeCell ref="C1794:D1794"/>
    <mergeCell ref="A1777:B1777"/>
    <mergeCell ref="C1777:D1777"/>
    <mergeCell ref="A1778:B1778"/>
    <mergeCell ref="C1778:D1778"/>
    <mergeCell ref="A1779:B1779"/>
    <mergeCell ref="C1779:D1779"/>
    <mergeCell ref="A1780"/>
    <mergeCell ref="B1780:D1780"/>
    <mergeCell ref="A1781:B1781"/>
    <mergeCell ref="C1781:D1781"/>
    <mergeCell ref="A1782:B1782"/>
    <mergeCell ref="C1782:D1782"/>
    <mergeCell ref="A1783:B1783"/>
    <mergeCell ref="C1783:D1783"/>
    <mergeCell ref="A1784:B1784"/>
    <mergeCell ref="C1784:D1784"/>
    <mergeCell ref="A1785:B1785"/>
    <mergeCell ref="C1785:D1785"/>
    <mergeCell ref="A1768:B1768"/>
    <mergeCell ref="C1768:D1768"/>
    <mergeCell ref="A1769:B1769"/>
    <mergeCell ref="C1769:D1769"/>
    <mergeCell ref="A1770:B1770"/>
    <mergeCell ref="C1770:D1770"/>
    <mergeCell ref="A1771:B1771"/>
    <mergeCell ref="C1771:D1771"/>
    <mergeCell ref="A1772:B1772"/>
    <mergeCell ref="C1772:D1772"/>
    <mergeCell ref="A1773:B1773"/>
    <mergeCell ref="C1773:D1773"/>
    <mergeCell ref="A1774"/>
    <mergeCell ref="B1774:D1774"/>
    <mergeCell ref="A1775:B1775"/>
    <mergeCell ref="C1775:D1775"/>
    <mergeCell ref="A1776"/>
    <mergeCell ref="B1776:D1776"/>
    <mergeCell ref="A1759:B1759"/>
    <mergeCell ref="C1759:D1759"/>
    <mergeCell ref="A1760:B1760"/>
    <mergeCell ref="C1760:D1760"/>
    <mergeCell ref="A1761:B1761"/>
    <mergeCell ref="C1761:D1761"/>
    <mergeCell ref="A1762"/>
    <mergeCell ref="B1762:D1762"/>
    <mergeCell ref="A1763:B1763"/>
    <mergeCell ref="C1763:D1763"/>
    <mergeCell ref="A1764:B1764"/>
    <mergeCell ref="C1764:D1764"/>
    <mergeCell ref="A1765:B1765"/>
    <mergeCell ref="C1765:D1765"/>
    <mergeCell ref="A1766:B1766"/>
    <mergeCell ref="C1766:D1766"/>
    <mergeCell ref="A1767"/>
    <mergeCell ref="B1767:D1767"/>
    <mergeCell ref="A1750:B1750"/>
    <mergeCell ref="C1750:D1750"/>
    <mergeCell ref="A1751:B1751"/>
    <mergeCell ref="C1751:D1751"/>
    <mergeCell ref="A1752:B1752"/>
    <mergeCell ref="C1752:D1752"/>
    <mergeCell ref="A1753:B1753"/>
    <mergeCell ref="C1753:D1753"/>
    <mergeCell ref="A1754:B1754"/>
    <mergeCell ref="C1754:D1754"/>
    <mergeCell ref="A1755"/>
    <mergeCell ref="B1755:D1755"/>
    <mergeCell ref="A1756:B1756"/>
    <mergeCell ref="C1756:D1756"/>
    <mergeCell ref="A1757:B1757"/>
    <mergeCell ref="C1757:D1757"/>
    <mergeCell ref="A1758:B1758"/>
    <mergeCell ref="C1758:D1758"/>
    <mergeCell ref="A1741:B1741"/>
    <mergeCell ref="C1741:D1741"/>
    <mergeCell ref="A1742"/>
    <mergeCell ref="B1742:D1742"/>
    <mergeCell ref="A1743:B1743"/>
    <mergeCell ref="C1743:D1743"/>
    <mergeCell ref="A1744:B1744"/>
    <mergeCell ref="C1744:D1744"/>
    <mergeCell ref="A1745:B1745"/>
    <mergeCell ref="C1745:D1745"/>
    <mergeCell ref="A1746:B1746"/>
    <mergeCell ref="C1746:D1746"/>
    <mergeCell ref="A1747:B1747"/>
    <mergeCell ref="C1747:D1747"/>
    <mergeCell ref="A1748:B1748"/>
    <mergeCell ref="C1748:D1748"/>
    <mergeCell ref="A1749:B1749"/>
    <mergeCell ref="C1749:D1749"/>
    <mergeCell ref="A1732:B1732"/>
    <mergeCell ref="C1732:D1732"/>
    <mergeCell ref="A1733:B1733"/>
    <mergeCell ref="C1733:D1733"/>
    <mergeCell ref="A1734:B1734"/>
    <mergeCell ref="C1734:D1734"/>
    <mergeCell ref="A1735:B1735"/>
    <mergeCell ref="C1735:D1735"/>
    <mergeCell ref="A1736:B1736"/>
    <mergeCell ref="C1736:D1736"/>
    <mergeCell ref="A1737:D1737"/>
    <mergeCell ref="A1738"/>
    <mergeCell ref="B1738:D1738"/>
    <mergeCell ref="A1739:B1739"/>
    <mergeCell ref="C1739:D1739"/>
    <mergeCell ref="A1740:B1740"/>
    <mergeCell ref="C1740:D1740"/>
    <mergeCell ref="A1723:B1723"/>
    <mergeCell ref="C1723:D1723"/>
    <mergeCell ref="A1724:B1724"/>
    <mergeCell ref="C1724:D1724"/>
    <mergeCell ref="A1725:B1725"/>
    <mergeCell ref="C1725:D1725"/>
    <mergeCell ref="A1726:B1726"/>
    <mergeCell ref="C1726:D1726"/>
    <mergeCell ref="A1727:B1727"/>
    <mergeCell ref="C1727:D1727"/>
    <mergeCell ref="A1728"/>
    <mergeCell ref="B1728:D1728"/>
    <mergeCell ref="A1729:B1729"/>
    <mergeCell ref="C1729:D1729"/>
    <mergeCell ref="A1730:B1730"/>
    <mergeCell ref="C1730:D1730"/>
    <mergeCell ref="A1731:B1731"/>
    <mergeCell ref="C1731:D1731"/>
    <mergeCell ref="A1714:B1714"/>
    <mergeCell ref="C1714:D1714"/>
    <mergeCell ref="A1715:B1715"/>
    <mergeCell ref="C1715:D1715"/>
    <mergeCell ref="A1716:B1716"/>
    <mergeCell ref="C1716:D1716"/>
    <mergeCell ref="A1717:B1717"/>
    <mergeCell ref="C1717:D1717"/>
    <mergeCell ref="A1718:B1718"/>
    <mergeCell ref="C1718:D1718"/>
    <mergeCell ref="A1719:B1719"/>
    <mergeCell ref="C1719:D1719"/>
    <mergeCell ref="A1720:B1720"/>
    <mergeCell ref="C1720:D1720"/>
    <mergeCell ref="A1721:B1721"/>
    <mergeCell ref="C1721:D1721"/>
    <mergeCell ref="A1722:B1722"/>
    <mergeCell ref="C1722:D1722"/>
    <mergeCell ref="A1705:B1705"/>
    <mergeCell ref="C1705:D1705"/>
    <mergeCell ref="A1706:B1706"/>
    <mergeCell ref="C1706:D1706"/>
    <mergeCell ref="A1707"/>
    <mergeCell ref="B1707:D1707"/>
    <mergeCell ref="A1708:B1708"/>
    <mergeCell ref="C1708:D1708"/>
    <mergeCell ref="A1709:B1709"/>
    <mergeCell ref="C1709:D1709"/>
    <mergeCell ref="A1710:B1710"/>
    <mergeCell ref="C1710:D1710"/>
    <mergeCell ref="A1711:B1711"/>
    <mergeCell ref="C1711:D1711"/>
    <mergeCell ref="A1712:B1712"/>
    <mergeCell ref="C1712:D1712"/>
    <mergeCell ref="A1713:B1713"/>
    <mergeCell ref="C1713:D1713"/>
    <mergeCell ref="A1696:B1696"/>
    <mergeCell ref="C1696:D1696"/>
    <mergeCell ref="A1697:B1697"/>
    <mergeCell ref="C1697:D1697"/>
    <mergeCell ref="A1698:B1698"/>
    <mergeCell ref="C1698:D1698"/>
    <mergeCell ref="A1699"/>
    <mergeCell ref="B1699:D1699"/>
    <mergeCell ref="A1700:B1700"/>
    <mergeCell ref="C1700:D1700"/>
    <mergeCell ref="A1701:B1701"/>
    <mergeCell ref="C1701:D1701"/>
    <mergeCell ref="A1702:B1702"/>
    <mergeCell ref="C1702:D1702"/>
    <mergeCell ref="A1703:B1703"/>
    <mergeCell ref="C1703:D1703"/>
    <mergeCell ref="A1704:B1704"/>
    <mergeCell ref="C1704:D1704"/>
    <mergeCell ref="A1687:B1687"/>
    <mergeCell ref="C1687:D1687"/>
    <mergeCell ref="A1688"/>
    <mergeCell ref="B1688:D1688"/>
    <mergeCell ref="A1689:B1689"/>
    <mergeCell ref="C1689:D1689"/>
    <mergeCell ref="A1690:B1690"/>
    <mergeCell ref="C1690:D1690"/>
    <mergeCell ref="A1691:B1691"/>
    <mergeCell ref="C1691:D1691"/>
    <mergeCell ref="A1692:B1692"/>
    <mergeCell ref="C1692:D1692"/>
    <mergeCell ref="A1693:B1693"/>
    <mergeCell ref="C1693:D1693"/>
    <mergeCell ref="A1694:B1694"/>
    <mergeCell ref="C1694:D1694"/>
    <mergeCell ref="A1695:B1695"/>
    <mergeCell ref="C1695:D1695"/>
    <mergeCell ref="A1678:B1678"/>
    <mergeCell ref="C1678:D1678"/>
    <mergeCell ref="A1679:B1679"/>
    <mergeCell ref="C1679:D1679"/>
    <mergeCell ref="A1680:B1680"/>
    <mergeCell ref="C1680:D1680"/>
    <mergeCell ref="A1681"/>
    <mergeCell ref="B1681:D1681"/>
    <mergeCell ref="A1682:B1682"/>
    <mergeCell ref="C1682:D1682"/>
    <mergeCell ref="A1683:B1683"/>
    <mergeCell ref="C1683:D1683"/>
    <mergeCell ref="A1684:B1684"/>
    <mergeCell ref="C1684:D1684"/>
    <mergeCell ref="A1685:B1685"/>
    <mergeCell ref="C1685:D1685"/>
    <mergeCell ref="A1686:B1686"/>
    <mergeCell ref="C1686:D1686"/>
    <mergeCell ref="A1669:B1669"/>
    <mergeCell ref="C1669:D1669"/>
    <mergeCell ref="A1670:B1670"/>
    <mergeCell ref="C1670:D1670"/>
    <mergeCell ref="A1671:B1671"/>
    <mergeCell ref="C1671:D1671"/>
    <mergeCell ref="A1672:B1672"/>
    <mergeCell ref="C1672:D1672"/>
    <mergeCell ref="A1673:B1673"/>
    <mergeCell ref="C1673:D1673"/>
    <mergeCell ref="A1674:B1674"/>
    <mergeCell ref="C1674:D1674"/>
    <mergeCell ref="A1675:B1675"/>
    <mergeCell ref="C1675:D1675"/>
    <mergeCell ref="A1676:B1676"/>
    <mergeCell ref="C1676:D1676"/>
    <mergeCell ref="A1677"/>
    <mergeCell ref="B1677:D1677"/>
    <mergeCell ref="A1660:B1660"/>
    <mergeCell ref="C1660:D1660"/>
    <mergeCell ref="A1661:B1661"/>
    <mergeCell ref="C1661:D1661"/>
    <mergeCell ref="A1662:B1662"/>
    <mergeCell ref="C1662:D1662"/>
    <mergeCell ref="A1663"/>
    <mergeCell ref="B1663:D1663"/>
    <mergeCell ref="A1664:B1664"/>
    <mergeCell ref="C1664:D1664"/>
    <mergeCell ref="A1665:B1665"/>
    <mergeCell ref="C1665:D1665"/>
    <mergeCell ref="A1666:B1666"/>
    <mergeCell ref="C1666:D1666"/>
    <mergeCell ref="A1667:B1667"/>
    <mergeCell ref="C1667:D1667"/>
    <mergeCell ref="A1668:B1668"/>
    <mergeCell ref="C1668:D1668"/>
    <mergeCell ref="A1651:B1651"/>
    <mergeCell ref="C1651:D1651"/>
    <mergeCell ref="A1652:B1652"/>
    <mergeCell ref="C1652:D1652"/>
    <mergeCell ref="A1653:B1653"/>
    <mergeCell ref="C1653:D1653"/>
    <mergeCell ref="A1654:B1654"/>
    <mergeCell ref="C1654:D1654"/>
    <mergeCell ref="A1655:B1655"/>
    <mergeCell ref="C1655:D1655"/>
    <mergeCell ref="A1656"/>
    <mergeCell ref="B1656:D1656"/>
    <mergeCell ref="A1657:B1657"/>
    <mergeCell ref="C1657:D1657"/>
    <mergeCell ref="A1658:B1658"/>
    <mergeCell ref="C1658:D1658"/>
    <mergeCell ref="A1659:B1659"/>
    <mergeCell ref="C1659:D1659"/>
    <mergeCell ref="A1642:B1642"/>
    <mergeCell ref="C1642:D1642"/>
    <mergeCell ref="A1643:B1643"/>
    <mergeCell ref="C1643:D1643"/>
    <mergeCell ref="A1644"/>
    <mergeCell ref="B1644:D1644"/>
    <mergeCell ref="A1645:B1645"/>
    <mergeCell ref="C1645:D1645"/>
    <mergeCell ref="A1646:B1646"/>
    <mergeCell ref="C1646:D1646"/>
    <mergeCell ref="A1647:B1647"/>
    <mergeCell ref="C1647:D1647"/>
    <mergeCell ref="A1648:B1648"/>
    <mergeCell ref="C1648:D1648"/>
    <mergeCell ref="A1649"/>
    <mergeCell ref="B1649:D1649"/>
    <mergeCell ref="A1650:B1650"/>
    <mergeCell ref="C1650:D1650"/>
    <mergeCell ref="A1633:B1633"/>
    <mergeCell ref="C1633:D1633"/>
    <mergeCell ref="A1634:B1634"/>
    <mergeCell ref="C1634:D1634"/>
    <mergeCell ref="A1635:B1635"/>
    <mergeCell ref="C1635:D1635"/>
    <mergeCell ref="A1636:B1636"/>
    <mergeCell ref="C1636:D1636"/>
    <mergeCell ref="A1637"/>
    <mergeCell ref="B1637:D1637"/>
    <mergeCell ref="A1638:B1638"/>
    <mergeCell ref="C1638:D1638"/>
    <mergeCell ref="A1639:B1639"/>
    <mergeCell ref="C1639:D1639"/>
    <mergeCell ref="A1640:B1640"/>
    <mergeCell ref="C1640:D1640"/>
    <mergeCell ref="A1641:B1641"/>
    <mergeCell ref="C1641:D1641"/>
    <mergeCell ref="A1624"/>
    <mergeCell ref="B1624:D1624"/>
    <mergeCell ref="A1625:B1625"/>
    <mergeCell ref="C1625:D1625"/>
    <mergeCell ref="A1626:B1626"/>
    <mergeCell ref="C1626:D1626"/>
    <mergeCell ref="A1627:B1627"/>
    <mergeCell ref="C1627:D1627"/>
    <mergeCell ref="A1628:B1628"/>
    <mergeCell ref="C1628:D1628"/>
    <mergeCell ref="A1629:B1629"/>
    <mergeCell ref="C1629:D1629"/>
    <mergeCell ref="A1630:B1630"/>
    <mergeCell ref="C1630:D1630"/>
    <mergeCell ref="A1631:B1631"/>
    <mergeCell ref="C1631:D1631"/>
    <mergeCell ref="A1632:B1632"/>
    <mergeCell ref="C1632:D1632"/>
    <mergeCell ref="A1615:B1615"/>
    <mergeCell ref="C1615:D1615"/>
    <mergeCell ref="A1616:B1616"/>
    <mergeCell ref="C1616:D1616"/>
    <mergeCell ref="A1617:B1617"/>
    <mergeCell ref="C1617:D1617"/>
    <mergeCell ref="A1618:D1618"/>
    <mergeCell ref="A1619"/>
    <mergeCell ref="B1619:D1619"/>
    <mergeCell ref="A1620:B1620"/>
    <mergeCell ref="C1620:D1620"/>
    <mergeCell ref="A1621:B1621"/>
    <mergeCell ref="C1621:D1621"/>
    <mergeCell ref="A1622:B1622"/>
    <mergeCell ref="C1622:D1622"/>
    <mergeCell ref="A1623:B1623"/>
    <mergeCell ref="C1623:D1623"/>
    <mergeCell ref="A1606:B1606"/>
    <mergeCell ref="C1606:D1606"/>
    <mergeCell ref="A1607:B1607"/>
    <mergeCell ref="C1607:D1607"/>
    <mergeCell ref="A1608:B1608"/>
    <mergeCell ref="C1608:D1608"/>
    <mergeCell ref="A1609:B1609"/>
    <mergeCell ref="C1609:D1609"/>
    <mergeCell ref="A1610:B1610"/>
    <mergeCell ref="C1610:D1610"/>
    <mergeCell ref="A1611:B1611"/>
    <mergeCell ref="C1611:D1611"/>
    <mergeCell ref="A1612:B1612"/>
    <mergeCell ref="C1612:D1612"/>
    <mergeCell ref="A1613:B1613"/>
    <mergeCell ref="C1613:D1613"/>
    <mergeCell ref="A1614:B1614"/>
    <mergeCell ref="C1614:D1614"/>
    <mergeCell ref="A1597:B1597"/>
    <mergeCell ref="C1597:D1597"/>
    <mergeCell ref="A1598:B1598"/>
    <mergeCell ref="C1598:D1598"/>
    <mergeCell ref="A1599:D1599"/>
    <mergeCell ref="A1600"/>
    <mergeCell ref="B1600:D1600"/>
    <mergeCell ref="A1601:B1601"/>
    <mergeCell ref="C1601:D1601"/>
    <mergeCell ref="A1602:B1602"/>
    <mergeCell ref="C1602:D1602"/>
    <mergeCell ref="A1603:B1603"/>
    <mergeCell ref="C1603:D1603"/>
    <mergeCell ref="A1604:B1604"/>
    <mergeCell ref="C1604:D1604"/>
    <mergeCell ref="A1605"/>
    <mergeCell ref="B1605:D1605"/>
    <mergeCell ref="A1588:B1588"/>
    <mergeCell ref="C1588:D1588"/>
    <mergeCell ref="A1589:B1589"/>
    <mergeCell ref="C1589:D1589"/>
    <mergeCell ref="A1590:B1590"/>
    <mergeCell ref="C1590:D1590"/>
    <mergeCell ref="A1591:B1591"/>
    <mergeCell ref="C1591:D1591"/>
    <mergeCell ref="A1592:B1592"/>
    <mergeCell ref="C1592:D1592"/>
    <mergeCell ref="A1593:B1593"/>
    <mergeCell ref="C1593:D1593"/>
    <mergeCell ref="A1594:B1594"/>
    <mergeCell ref="C1594:D1594"/>
    <mergeCell ref="A1595:B1595"/>
    <mergeCell ref="C1595:D1595"/>
    <mergeCell ref="A1596"/>
    <mergeCell ref="B1596:D1596"/>
    <mergeCell ref="A1579:B1579"/>
    <mergeCell ref="C1579:D1579"/>
    <mergeCell ref="A1580:B1580"/>
    <mergeCell ref="C1580:D1580"/>
    <mergeCell ref="A1581:B1581"/>
    <mergeCell ref="C1581:D1581"/>
    <mergeCell ref="A1582:B1582"/>
    <mergeCell ref="C1582:D1582"/>
    <mergeCell ref="A1583:B1583"/>
    <mergeCell ref="C1583:D1583"/>
    <mergeCell ref="A1584:B1584"/>
    <mergeCell ref="C1584:D1584"/>
    <mergeCell ref="A1585"/>
    <mergeCell ref="B1585:D1585"/>
    <mergeCell ref="A1586:B1586"/>
    <mergeCell ref="C1586:D1586"/>
    <mergeCell ref="A1587:B1587"/>
    <mergeCell ref="C1587:D1587"/>
    <mergeCell ref="A1570:B1570"/>
    <mergeCell ref="C1570:D1570"/>
    <mergeCell ref="A1571"/>
    <mergeCell ref="B1571:D1571"/>
    <mergeCell ref="A1572:B1572"/>
    <mergeCell ref="C1572:D1572"/>
    <mergeCell ref="A1573:B1573"/>
    <mergeCell ref="C1573:D1573"/>
    <mergeCell ref="A1574"/>
    <mergeCell ref="B1574:D1574"/>
    <mergeCell ref="A1575:B1575"/>
    <mergeCell ref="C1575:D1575"/>
    <mergeCell ref="A1576:B1576"/>
    <mergeCell ref="C1576:D1576"/>
    <mergeCell ref="A1577:B1577"/>
    <mergeCell ref="C1577:D1577"/>
    <mergeCell ref="A1578"/>
    <mergeCell ref="B1578:D1578"/>
    <mergeCell ref="A1561:B1561"/>
    <mergeCell ref="C1561:D1561"/>
    <mergeCell ref="A1562"/>
    <mergeCell ref="B1562:D1562"/>
    <mergeCell ref="A1563:B1563"/>
    <mergeCell ref="C1563:D1563"/>
    <mergeCell ref="A1564:B1564"/>
    <mergeCell ref="C1564:D1564"/>
    <mergeCell ref="A1565:B1565"/>
    <mergeCell ref="C1565:D1565"/>
    <mergeCell ref="A1566:B1566"/>
    <mergeCell ref="C1566:D1566"/>
    <mergeCell ref="A1567:B1567"/>
    <mergeCell ref="C1567:D1567"/>
    <mergeCell ref="A1568:B1568"/>
    <mergeCell ref="C1568:D1568"/>
    <mergeCell ref="A1569"/>
    <mergeCell ref="B1569:D1569"/>
    <mergeCell ref="A1552:B1552"/>
    <mergeCell ref="C1552:D1552"/>
    <mergeCell ref="A1553:B1553"/>
    <mergeCell ref="C1553:D1553"/>
    <mergeCell ref="A1554:B1554"/>
    <mergeCell ref="C1554:D1554"/>
    <mergeCell ref="A1555:B1555"/>
    <mergeCell ref="C1555:D1555"/>
    <mergeCell ref="A1556:B1556"/>
    <mergeCell ref="C1556:D1556"/>
    <mergeCell ref="A1557"/>
    <mergeCell ref="B1557:D1557"/>
    <mergeCell ref="A1558:B1558"/>
    <mergeCell ref="C1558:D1558"/>
    <mergeCell ref="A1559:B1559"/>
    <mergeCell ref="C1559:D1559"/>
    <mergeCell ref="A1560:B1560"/>
    <mergeCell ref="C1560:D1560"/>
    <mergeCell ref="A1543:B1543"/>
    <mergeCell ref="C1543:D1543"/>
    <mergeCell ref="A1544:B1544"/>
    <mergeCell ref="C1544:D1544"/>
    <mergeCell ref="A1545:B1545"/>
    <mergeCell ref="C1545:D1545"/>
    <mergeCell ref="A1546:B1546"/>
    <mergeCell ref="C1546:D1546"/>
    <mergeCell ref="A1547:B1547"/>
    <mergeCell ref="C1547:D1547"/>
    <mergeCell ref="A1548:B1548"/>
    <mergeCell ref="C1548:D1548"/>
    <mergeCell ref="A1549:B1549"/>
    <mergeCell ref="C1549:D1549"/>
    <mergeCell ref="A1550"/>
    <mergeCell ref="B1550:D1550"/>
    <mergeCell ref="A1551:B1551"/>
    <mergeCell ref="C1551:D1551"/>
    <mergeCell ref="A1534:B1534"/>
    <mergeCell ref="C1534:D1534"/>
    <mergeCell ref="A1535:B1535"/>
    <mergeCell ref="C1535:D1535"/>
    <mergeCell ref="A1536:B1536"/>
    <mergeCell ref="C1536:D1536"/>
    <mergeCell ref="A1537"/>
    <mergeCell ref="B1537:D1537"/>
    <mergeCell ref="A1538:B1538"/>
    <mergeCell ref="C1538:D1538"/>
    <mergeCell ref="A1539:B1539"/>
    <mergeCell ref="C1539:D1539"/>
    <mergeCell ref="A1540:B1540"/>
    <mergeCell ref="C1540:D1540"/>
    <mergeCell ref="A1541:B1541"/>
    <mergeCell ref="C1541:D1541"/>
    <mergeCell ref="A1542:B1542"/>
    <mergeCell ref="C1542:D1542"/>
    <mergeCell ref="A1525:B1525"/>
    <mergeCell ref="C1525:D1525"/>
    <mergeCell ref="A1526:B1526"/>
    <mergeCell ref="C1526:D1526"/>
    <mergeCell ref="A1527:B1527"/>
    <mergeCell ref="C1527:D1527"/>
    <mergeCell ref="A1528:B1528"/>
    <mergeCell ref="C1528:D1528"/>
    <mergeCell ref="A1529:B1529"/>
    <mergeCell ref="C1529:D1529"/>
    <mergeCell ref="A1530:B1530"/>
    <mergeCell ref="C1530:D1530"/>
    <mergeCell ref="A1531:B1531"/>
    <mergeCell ref="C1531:D1531"/>
    <mergeCell ref="A1532:D1532"/>
    <mergeCell ref="A1533"/>
    <mergeCell ref="B1533:D1533"/>
    <mergeCell ref="A1516:B1516"/>
    <mergeCell ref="C1516:D1516"/>
    <mergeCell ref="A1517:B1517"/>
    <mergeCell ref="C1517:D1517"/>
    <mergeCell ref="A1518:B1518"/>
    <mergeCell ref="C1518:D1518"/>
    <mergeCell ref="A1519:B1519"/>
    <mergeCell ref="C1519:D1519"/>
    <mergeCell ref="A1520:B1520"/>
    <mergeCell ref="C1520:D1520"/>
    <mergeCell ref="A1521:B1521"/>
    <mergeCell ref="C1521:D1521"/>
    <mergeCell ref="A1522:B1522"/>
    <mergeCell ref="C1522:D1522"/>
    <mergeCell ref="A1523"/>
    <mergeCell ref="B1523:D1523"/>
    <mergeCell ref="A1524:B1524"/>
    <mergeCell ref="C1524:D1524"/>
    <mergeCell ref="A1507:B1507"/>
    <mergeCell ref="C1507:D1507"/>
    <mergeCell ref="A1508:B1508"/>
    <mergeCell ref="C1508:D1508"/>
    <mergeCell ref="A1509:B1509"/>
    <mergeCell ref="C1509:D1509"/>
    <mergeCell ref="A1510:B1510"/>
    <mergeCell ref="C1510:D1510"/>
    <mergeCell ref="A1511:B1511"/>
    <mergeCell ref="C1511:D1511"/>
    <mergeCell ref="A1512"/>
    <mergeCell ref="B1512:D1512"/>
    <mergeCell ref="A1513:B1513"/>
    <mergeCell ref="C1513:D1513"/>
    <mergeCell ref="A1514:B1514"/>
    <mergeCell ref="C1514:D1514"/>
    <mergeCell ref="A1515:B1515"/>
    <mergeCell ref="C1515:D1515"/>
    <mergeCell ref="A1498"/>
    <mergeCell ref="B1498:D1498"/>
    <mergeCell ref="A1499:B1499"/>
    <mergeCell ref="C1499:D1499"/>
    <mergeCell ref="A1500:B1500"/>
    <mergeCell ref="C1500:D1500"/>
    <mergeCell ref="A1501"/>
    <mergeCell ref="B1501:D1501"/>
    <mergeCell ref="A1502:B1502"/>
    <mergeCell ref="C1502:D1502"/>
    <mergeCell ref="A1503:B1503"/>
    <mergeCell ref="C1503:D1503"/>
    <mergeCell ref="A1504:B1504"/>
    <mergeCell ref="C1504:D1504"/>
    <mergeCell ref="A1505"/>
    <mergeCell ref="B1505:D1505"/>
    <mergeCell ref="A1506:B1506"/>
    <mergeCell ref="C1506:D1506"/>
    <mergeCell ref="A1489"/>
    <mergeCell ref="B1489:D1489"/>
    <mergeCell ref="A1490:B1490"/>
    <mergeCell ref="C1490:D1490"/>
    <mergeCell ref="A1491:B1491"/>
    <mergeCell ref="C1491:D1491"/>
    <mergeCell ref="A1492:B1492"/>
    <mergeCell ref="C1492:D1492"/>
    <mergeCell ref="A1493:B1493"/>
    <mergeCell ref="C1493:D1493"/>
    <mergeCell ref="A1494:B1494"/>
    <mergeCell ref="C1494:D1494"/>
    <mergeCell ref="A1495:B1495"/>
    <mergeCell ref="C1495:D1495"/>
    <mergeCell ref="A1496"/>
    <mergeCell ref="B1496:D1496"/>
    <mergeCell ref="A1497:B1497"/>
    <mergeCell ref="C1497:D1497"/>
    <mergeCell ref="A1480:B1480"/>
    <mergeCell ref="C1480:D1480"/>
    <mergeCell ref="A1481:B1481"/>
    <mergeCell ref="C1481:D1481"/>
    <mergeCell ref="A1482:B1482"/>
    <mergeCell ref="C1482:D1482"/>
    <mergeCell ref="A1483:B1483"/>
    <mergeCell ref="C1483:D1483"/>
    <mergeCell ref="A1484"/>
    <mergeCell ref="B1484:D1484"/>
    <mergeCell ref="A1485:B1485"/>
    <mergeCell ref="C1485:D1485"/>
    <mergeCell ref="A1486:B1486"/>
    <mergeCell ref="C1486:D1486"/>
    <mergeCell ref="A1487:B1487"/>
    <mergeCell ref="C1487:D1487"/>
    <mergeCell ref="A1488:B1488"/>
    <mergeCell ref="C1488:D1488"/>
    <mergeCell ref="A1471:B1471"/>
    <mergeCell ref="C1471:D1471"/>
    <mergeCell ref="A1472:B1472"/>
    <mergeCell ref="C1472:D1472"/>
    <mergeCell ref="A1473:B1473"/>
    <mergeCell ref="C1473:D1473"/>
    <mergeCell ref="A1474:B1474"/>
    <mergeCell ref="C1474:D1474"/>
    <mergeCell ref="A1475:B1475"/>
    <mergeCell ref="C1475:D1475"/>
    <mergeCell ref="A1476:B1476"/>
    <mergeCell ref="C1476:D1476"/>
    <mergeCell ref="A1477"/>
    <mergeCell ref="B1477:D1477"/>
    <mergeCell ref="A1478:B1478"/>
    <mergeCell ref="C1478:D1478"/>
    <mergeCell ref="A1479:B1479"/>
    <mergeCell ref="C1479:D1479"/>
    <mergeCell ref="A1462:B1462"/>
    <mergeCell ref="C1462:D1462"/>
    <mergeCell ref="A1463:B1463"/>
    <mergeCell ref="C1463:D1463"/>
    <mergeCell ref="A1464"/>
    <mergeCell ref="B1464:D1464"/>
    <mergeCell ref="A1465:B1465"/>
    <mergeCell ref="C1465:D1465"/>
    <mergeCell ref="A1466:B1466"/>
    <mergeCell ref="C1466:D1466"/>
    <mergeCell ref="A1467:B1467"/>
    <mergeCell ref="C1467:D1467"/>
    <mergeCell ref="A1468:B1468"/>
    <mergeCell ref="C1468:D1468"/>
    <mergeCell ref="A1469:B1469"/>
    <mergeCell ref="C1469:D1469"/>
    <mergeCell ref="A1470:B1470"/>
    <mergeCell ref="C1470:D1470"/>
    <mergeCell ref="A1453:B1453"/>
    <mergeCell ref="C1453:D1453"/>
    <mergeCell ref="A1454"/>
    <mergeCell ref="B1454:D1454"/>
    <mergeCell ref="A1455:B1455"/>
    <mergeCell ref="C1455:D1455"/>
    <mergeCell ref="A1456:B1456"/>
    <mergeCell ref="C1456:D1456"/>
    <mergeCell ref="A1457:B1457"/>
    <mergeCell ref="C1457:D1457"/>
    <mergeCell ref="A1458:B1458"/>
    <mergeCell ref="C1458:D1458"/>
    <mergeCell ref="A1459:D1459"/>
    <mergeCell ref="A1460"/>
    <mergeCell ref="B1460:D1460"/>
    <mergeCell ref="A1461:B1461"/>
    <mergeCell ref="C1461:D1461"/>
    <mergeCell ref="A1444:B1444"/>
    <mergeCell ref="C1444:D1444"/>
    <mergeCell ref="A1445:B1445"/>
    <mergeCell ref="C1445:D1445"/>
    <mergeCell ref="A1446:B1446"/>
    <mergeCell ref="C1446:D1446"/>
    <mergeCell ref="A1447:B1447"/>
    <mergeCell ref="C1447:D1447"/>
    <mergeCell ref="A1448:B1448"/>
    <mergeCell ref="C1448:D1448"/>
    <mergeCell ref="A1449:B1449"/>
    <mergeCell ref="C1449:D1449"/>
    <mergeCell ref="A1450:B1450"/>
    <mergeCell ref="C1450:D1450"/>
    <mergeCell ref="A1451:B1451"/>
    <mergeCell ref="C1451:D1451"/>
    <mergeCell ref="A1452:B1452"/>
    <mergeCell ref="C1452:D1452"/>
    <mergeCell ref="A1435:B1435"/>
    <mergeCell ref="C1435:D1435"/>
    <mergeCell ref="A1436"/>
    <mergeCell ref="B1436:D1436"/>
    <mergeCell ref="A1437:B1437"/>
    <mergeCell ref="C1437:D1437"/>
    <mergeCell ref="A1438:B1438"/>
    <mergeCell ref="C1438:D1438"/>
    <mergeCell ref="A1439:B1439"/>
    <mergeCell ref="C1439:D1439"/>
    <mergeCell ref="A1440:B1440"/>
    <mergeCell ref="C1440:D1440"/>
    <mergeCell ref="A1441:B1441"/>
    <mergeCell ref="C1441:D1441"/>
    <mergeCell ref="A1442:B1442"/>
    <mergeCell ref="C1442:D1442"/>
    <mergeCell ref="A1443"/>
    <mergeCell ref="B1443:D1443"/>
    <mergeCell ref="A1426:B1426"/>
    <mergeCell ref="C1426:D1426"/>
    <mergeCell ref="A1427:B1427"/>
    <mergeCell ref="C1427:D1427"/>
    <mergeCell ref="A1428:B1428"/>
    <mergeCell ref="C1428:D1428"/>
    <mergeCell ref="A1429:B1429"/>
    <mergeCell ref="C1429:D1429"/>
    <mergeCell ref="A1430:B1430"/>
    <mergeCell ref="C1430:D1430"/>
    <mergeCell ref="A1431:B1431"/>
    <mergeCell ref="C1431:D1431"/>
    <mergeCell ref="A1432"/>
    <mergeCell ref="B1432:D1432"/>
    <mergeCell ref="A1433:B1433"/>
    <mergeCell ref="C1433:D1433"/>
    <mergeCell ref="A1434:B1434"/>
    <mergeCell ref="C1434:D1434"/>
    <mergeCell ref="A1417:B1417"/>
    <mergeCell ref="C1417:D1417"/>
    <mergeCell ref="A1418:B1418"/>
    <mergeCell ref="C1418:D1418"/>
    <mergeCell ref="A1419:B1419"/>
    <mergeCell ref="C1419:D1419"/>
    <mergeCell ref="A1420:B1420"/>
    <mergeCell ref="C1420:D1420"/>
    <mergeCell ref="A1421"/>
    <mergeCell ref="B1421:D1421"/>
    <mergeCell ref="A1422:B1422"/>
    <mergeCell ref="C1422:D1422"/>
    <mergeCell ref="A1423"/>
    <mergeCell ref="B1423:D1423"/>
    <mergeCell ref="A1424:B1424"/>
    <mergeCell ref="C1424:D1424"/>
    <mergeCell ref="A1425:B1425"/>
    <mergeCell ref="C1425:D1425"/>
    <mergeCell ref="A1408:B1408"/>
    <mergeCell ref="C1408:D1408"/>
    <mergeCell ref="A1409"/>
    <mergeCell ref="B1409:D1409"/>
    <mergeCell ref="A1410:B1410"/>
    <mergeCell ref="C1410:D1410"/>
    <mergeCell ref="A1411:B1411"/>
    <mergeCell ref="C1411:D1411"/>
    <mergeCell ref="A1412:B1412"/>
    <mergeCell ref="C1412:D1412"/>
    <mergeCell ref="A1413:B1413"/>
    <mergeCell ref="C1413:D1413"/>
    <mergeCell ref="A1414"/>
    <mergeCell ref="B1414:D1414"/>
    <mergeCell ref="A1415:B1415"/>
    <mergeCell ref="C1415:D1415"/>
    <mergeCell ref="A1416:B1416"/>
    <mergeCell ref="C1416:D1416"/>
    <mergeCell ref="A1399:B1399"/>
    <mergeCell ref="C1399:D1399"/>
    <mergeCell ref="A1400:B1400"/>
    <mergeCell ref="C1400:D1400"/>
    <mergeCell ref="A1401:B1401"/>
    <mergeCell ref="C1401:D1401"/>
    <mergeCell ref="A1402"/>
    <mergeCell ref="B1402:D1402"/>
    <mergeCell ref="A1403:B1403"/>
    <mergeCell ref="C1403:D1403"/>
    <mergeCell ref="A1404:B1404"/>
    <mergeCell ref="C1404:D1404"/>
    <mergeCell ref="A1405:B1405"/>
    <mergeCell ref="C1405:D1405"/>
    <mergeCell ref="A1406:B1406"/>
    <mergeCell ref="C1406:D1406"/>
    <mergeCell ref="A1407:B1407"/>
    <mergeCell ref="C1407:D1407"/>
    <mergeCell ref="A1390:B1390"/>
    <mergeCell ref="C1390:D1390"/>
    <mergeCell ref="A1391:B1391"/>
    <mergeCell ref="C1391:D1391"/>
    <mergeCell ref="A1392:B1392"/>
    <mergeCell ref="C1392:D1392"/>
    <mergeCell ref="A1393:B1393"/>
    <mergeCell ref="C1393:D1393"/>
    <mergeCell ref="A1394:B1394"/>
    <mergeCell ref="C1394:D1394"/>
    <mergeCell ref="A1395:B1395"/>
    <mergeCell ref="C1395:D1395"/>
    <mergeCell ref="A1396:B1396"/>
    <mergeCell ref="C1396:D1396"/>
    <mergeCell ref="A1397:B1397"/>
    <mergeCell ref="C1397:D1397"/>
    <mergeCell ref="A1398:B1398"/>
    <mergeCell ref="C1398:D1398"/>
    <mergeCell ref="A1381:B1381"/>
    <mergeCell ref="C1381:D1381"/>
    <mergeCell ref="A1382:B1382"/>
    <mergeCell ref="C1382:D1382"/>
    <mergeCell ref="A1383:B1383"/>
    <mergeCell ref="C1383:D1383"/>
    <mergeCell ref="A1384:D1384"/>
    <mergeCell ref="A1385"/>
    <mergeCell ref="B1385:D1385"/>
    <mergeCell ref="A1386:B1386"/>
    <mergeCell ref="C1386:D1386"/>
    <mergeCell ref="A1387:B1387"/>
    <mergeCell ref="C1387:D1387"/>
    <mergeCell ref="A1388:B1388"/>
    <mergeCell ref="C1388:D1388"/>
    <mergeCell ref="A1389"/>
    <mergeCell ref="B1389:D1389"/>
    <mergeCell ref="A1372:B1372"/>
    <mergeCell ref="C1372:D1372"/>
    <mergeCell ref="A1373:B1373"/>
    <mergeCell ref="C1373:D1373"/>
    <mergeCell ref="A1374:B1374"/>
    <mergeCell ref="C1374:D1374"/>
    <mergeCell ref="A1375:B1375"/>
    <mergeCell ref="C1375:D1375"/>
    <mergeCell ref="A1376:B1376"/>
    <mergeCell ref="C1376:D1376"/>
    <mergeCell ref="A1377:B1377"/>
    <mergeCell ref="C1377:D1377"/>
    <mergeCell ref="A1378:B1378"/>
    <mergeCell ref="C1378:D1378"/>
    <mergeCell ref="A1379"/>
    <mergeCell ref="B1379:D1379"/>
    <mergeCell ref="A1380:B1380"/>
    <mergeCell ref="C1380:D1380"/>
    <mergeCell ref="A1363:B1363"/>
    <mergeCell ref="C1363:D1363"/>
    <mergeCell ref="A1364:B1364"/>
    <mergeCell ref="C1364:D1364"/>
    <mergeCell ref="A1365:B1365"/>
    <mergeCell ref="C1365:D1365"/>
    <mergeCell ref="A1366:B1366"/>
    <mergeCell ref="C1366:D1366"/>
    <mergeCell ref="A1367:B1367"/>
    <mergeCell ref="C1367:D1367"/>
    <mergeCell ref="A1368"/>
    <mergeCell ref="B1368:D1368"/>
    <mergeCell ref="A1369:B1369"/>
    <mergeCell ref="C1369:D1369"/>
    <mergeCell ref="A1370:B1370"/>
    <mergeCell ref="C1370:D1370"/>
    <mergeCell ref="A1371:B1371"/>
    <mergeCell ref="C1371:D1371"/>
    <mergeCell ref="A1354:B1354"/>
    <mergeCell ref="C1354:D1354"/>
    <mergeCell ref="A1355:B1355"/>
    <mergeCell ref="C1355:D1355"/>
    <mergeCell ref="A1356:B1356"/>
    <mergeCell ref="C1356:D1356"/>
    <mergeCell ref="A1357"/>
    <mergeCell ref="B1357:D1357"/>
    <mergeCell ref="A1358:B1358"/>
    <mergeCell ref="C1358:D1358"/>
    <mergeCell ref="A1359:B1359"/>
    <mergeCell ref="C1359:D1359"/>
    <mergeCell ref="A1360:B1360"/>
    <mergeCell ref="C1360:D1360"/>
    <mergeCell ref="A1361"/>
    <mergeCell ref="B1361:D1361"/>
    <mergeCell ref="A1362:B1362"/>
    <mergeCell ref="C1362:D1362"/>
    <mergeCell ref="A1345:B1345"/>
    <mergeCell ref="C1345:D1345"/>
    <mergeCell ref="A1346:B1346"/>
    <mergeCell ref="C1346:D1346"/>
    <mergeCell ref="A1347:B1347"/>
    <mergeCell ref="C1347:D1347"/>
    <mergeCell ref="A1348:B1348"/>
    <mergeCell ref="C1348:D1348"/>
    <mergeCell ref="A1349:B1349"/>
    <mergeCell ref="C1349:D1349"/>
    <mergeCell ref="A1350:B1350"/>
    <mergeCell ref="C1350:D1350"/>
    <mergeCell ref="A1351:B1351"/>
    <mergeCell ref="C1351:D1351"/>
    <mergeCell ref="A1352:B1352"/>
    <mergeCell ref="C1352:D1352"/>
    <mergeCell ref="A1353:B1353"/>
    <mergeCell ref="C1353:D1353"/>
    <mergeCell ref="A1336:B1336"/>
    <mergeCell ref="C1336:D1336"/>
    <mergeCell ref="A1337:B1337"/>
    <mergeCell ref="C1337:D1337"/>
    <mergeCell ref="A1338:B1338"/>
    <mergeCell ref="C1338:D1338"/>
    <mergeCell ref="A1339:B1339"/>
    <mergeCell ref="C1339:D1339"/>
    <mergeCell ref="A1340:B1340"/>
    <mergeCell ref="C1340:D1340"/>
    <mergeCell ref="A1341"/>
    <mergeCell ref="B1341:D1341"/>
    <mergeCell ref="A1342:B1342"/>
    <mergeCell ref="C1342:D1342"/>
    <mergeCell ref="A1343:B1343"/>
    <mergeCell ref="C1343:D1343"/>
    <mergeCell ref="A1344:B1344"/>
    <mergeCell ref="C1344:D1344"/>
    <mergeCell ref="A1327"/>
    <mergeCell ref="B1327:D1327"/>
    <mergeCell ref="A1328:B1328"/>
    <mergeCell ref="C1328:D1328"/>
    <mergeCell ref="A1329:B1329"/>
    <mergeCell ref="C1329:D1329"/>
    <mergeCell ref="A1330:B1330"/>
    <mergeCell ref="C1330:D1330"/>
    <mergeCell ref="A1331:B1331"/>
    <mergeCell ref="C1331:D1331"/>
    <mergeCell ref="A1332:B1332"/>
    <mergeCell ref="C1332:D1332"/>
    <mergeCell ref="A1333:B1333"/>
    <mergeCell ref="C1333:D1333"/>
    <mergeCell ref="A1334:B1334"/>
    <mergeCell ref="C1334:D1334"/>
    <mergeCell ref="A1335:B1335"/>
    <mergeCell ref="C1335:D1335"/>
    <mergeCell ref="A1318"/>
    <mergeCell ref="B1318:D1318"/>
    <mergeCell ref="A1319:B1319"/>
    <mergeCell ref="C1319:D1319"/>
    <mergeCell ref="A1320:B1320"/>
    <mergeCell ref="C1320:D1320"/>
    <mergeCell ref="A1321:B1321"/>
    <mergeCell ref="C1321:D1321"/>
    <mergeCell ref="A1322:B1322"/>
    <mergeCell ref="C1322:D1322"/>
    <mergeCell ref="A1323:B1323"/>
    <mergeCell ref="C1323:D1323"/>
    <mergeCell ref="A1324:B1324"/>
    <mergeCell ref="C1324:D1324"/>
    <mergeCell ref="A1325"/>
    <mergeCell ref="B1325:D1325"/>
    <mergeCell ref="A1326:B1326"/>
    <mergeCell ref="C1326:D1326"/>
    <mergeCell ref="A1309:B1309"/>
    <mergeCell ref="C1309:D1309"/>
    <mergeCell ref="A1310:B1310"/>
    <mergeCell ref="C1310:D1310"/>
    <mergeCell ref="A1311:B1311"/>
    <mergeCell ref="C1311:D1311"/>
    <mergeCell ref="A1312:B1312"/>
    <mergeCell ref="C1312:D1312"/>
    <mergeCell ref="A1313"/>
    <mergeCell ref="B1313:D1313"/>
    <mergeCell ref="A1314:B1314"/>
    <mergeCell ref="C1314:D1314"/>
    <mergeCell ref="A1315:B1315"/>
    <mergeCell ref="C1315:D1315"/>
    <mergeCell ref="A1316:B1316"/>
    <mergeCell ref="C1316:D1316"/>
    <mergeCell ref="A1317:B1317"/>
    <mergeCell ref="C1317:D1317"/>
    <mergeCell ref="A1300:B1300"/>
    <mergeCell ref="C1300:D1300"/>
    <mergeCell ref="A1301:B1301"/>
    <mergeCell ref="C1301:D1301"/>
    <mergeCell ref="A1302:B1302"/>
    <mergeCell ref="C1302:D1302"/>
    <mergeCell ref="A1303:B1303"/>
    <mergeCell ref="C1303:D1303"/>
    <mergeCell ref="A1304:B1304"/>
    <mergeCell ref="C1304:D1304"/>
    <mergeCell ref="A1305:B1305"/>
    <mergeCell ref="C1305:D1305"/>
    <mergeCell ref="A1306"/>
    <mergeCell ref="B1306:D1306"/>
    <mergeCell ref="A1307:B1307"/>
    <mergeCell ref="C1307:D1307"/>
    <mergeCell ref="A1308:B1308"/>
    <mergeCell ref="C1308:D1308"/>
    <mergeCell ref="A1291:B1291"/>
    <mergeCell ref="C1291:D1291"/>
    <mergeCell ref="A1292:B1292"/>
    <mergeCell ref="C1292:D1292"/>
    <mergeCell ref="A1293"/>
    <mergeCell ref="B1293:D1293"/>
    <mergeCell ref="A1294:B1294"/>
    <mergeCell ref="C1294:D1294"/>
    <mergeCell ref="A1295:B1295"/>
    <mergeCell ref="C1295:D1295"/>
    <mergeCell ref="A1296:B1296"/>
    <mergeCell ref="C1296:D1296"/>
    <mergeCell ref="A1297:B1297"/>
    <mergeCell ref="C1297:D1297"/>
    <mergeCell ref="A1298:B1298"/>
    <mergeCell ref="C1298:D1298"/>
    <mergeCell ref="A1299:B1299"/>
    <mergeCell ref="C1299:D1299"/>
    <mergeCell ref="A1282:B1282"/>
    <mergeCell ref="C1282:D1282"/>
    <mergeCell ref="A1283"/>
    <mergeCell ref="B1283:D1283"/>
    <mergeCell ref="A1284:B1284"/>
    <mergeCell ref="C1284:D1284"/>
    <mergeCell ref="A1285:B1285"/>
    <mergeCell ref="C1285:D1285"/>
    <mergeCell ref="A1286:B1286"/>
    <mergeCell ref="C1286:D1286"/>
    <mergeCell ref="A1287:B1287"/>
    <mergeCell ref="C1287:D1287"/>
    <mergeCell ref="A1288:D1288"/>
    <mergeCell ref="A1289"/>
    <mergeCell ref="B1289:D1289"/>
    <mergeCell ref="A1290:B1290"/>
    <mergeCell ref="C1290:D1290"/>
    <mergeCell ref="A1273:B1273"/>
    <mergeCell ref="C1273:D1273"/>
    <mergeCell ref="A1274:B1274"/>
    <mergeCell ref="C1274:D1274"/>
    <mergeCell ref="A1275:B1275"/>
    <mergeCell ref="C1275:D1275"/>
    <mergeCell ref="A1276:B1276"/>
    <mergeCell ref="C1276:D1276"/>
    <mergeCell ref="A1277:B1277"/>
    <mergeCell ref="C1277:D1277"/>
    <mergeCell ref="A1278:B1278"/>
    <mergeCell ref="C1278:D1278"/>
    <mergeCell ref="A1279:B1279"/>
    <mergeCell ref="C1279:D1279"/>
    <mergeCell ref="A1280:B1280"/>
    <mergeCell ref="C1280:D1280"/>
    <mergeCell ref="A1281:B1281"/>
    <mergeCell ref="C1281:D1281"/>
    <mergeCell ref="A1264:B1264"/>
    <mergeCell ref="C1264:D1264"/>
    <mergeCell ref="A1265"/>
    <mergeCell ref="B1265:D1265"/>
    <mergeCell ref="A1266:B1266"/>
    <mergeCell ref="C1266:D1266"/>
    <mergeCell ref="A1267:B1267"/>
    <mergeCell ref="C1267:D1267"/>
    <mergeCell ref="A1268:B1268"/>
    <mergeCell ref="C1268:D1268"/>
    <mergeCell ref="A1269:B1269"/>
    <mergeCell ref="C1269:D1269"/>
    <mergeCell ref="A1270:B1270"/>
    <mergeCell ref="C1270:D1270"/>
    <mergeCell ref="A1271:B1271"/>
    <mergeCell ref="C1271:D1271"/>
    <mergeCell ref="A1272"/>
    <mergeCell ref="B1272:D1272"/>
    <mergeCell ref="A1255:B1255"/>
    <mergeCell ref="C1255:D1255"/>
    <mergeCell ref="A1256:B1256"/>
    <mergeCell ref="C1256:D1256"/>
    <mergeCell ref="A1257:B1257"/>
    <mergeCell ref="C1257:D1257"/>
    <mergeCell ref="A1258:B1258"/>
    <mergeCell ref="C1258:D1258"/>
    <mergeCell ref="A1259:B1259"/>
    <mergeCell ref="C1259:D1259"/>
    <mergeCell ref="A1260:B1260"/>
    <mergeCell ref="C1260:D1260"/>
    <mergeCell ref="A1261"/>
    <mergeCell ref="B1261:D1261"/>
    <mergeCell ref="A1262:B1262"/>
    <mergeCell ref="C1262:D1262"/>
    <mergeCell ref="A1263:B1263"/>
    <mergeCell ref="C1263:D1263"/>
    <mergeCell ref="A1246:B1246"/>
    <mergeCell ref="C1246:D1246"/>
    <mergeCell ref="A1247:B1247"/>
    <mergeCell ref="C1247:D1247"/>
    <mergeCell ref="A1248:B1248"/>
    <mergeCell ref="C1248:D1248"/>
    <mergeCell ref="A1249:B1249"/>
    <mergeCell ref="C1249:D1249"/>
    <mergeCell ref="A1250:B1250"/>
    <mergeCell ref="C1250:D1250"/>
    <mergeCell ref="A1251:B1251"/>
    <mergeCell ref="C1251:D1251"/>
    <mergeCell ref="A1252:B1252"/>
    <mergeCell ref="C1252:D1252"/>
    <mergeCell ref="A1253:B1253"/>
    <mergeCell ref="C1253:D1253"/>
    <mergeCell ref="A1254:B1254"/>
    <mergeCell ref="C1254:D1254"/>
    <mergeCell ref="A1237:B1237"/>
    <mergeCell ref="C1237:D1237"/>
    <mergeCell ref="A1238:B1238"/>
    <mergeCell ref="C1238:D1238"/>
    <mergeCell ref="A1239:B1239"/>
    <mergeCell ref="C1239:D1239"/>
    <mergeCell ref="A1240:B1240"/>
    <mergeCell ref="C1240:D1240"/>
    <mergeCell ref="A1241:B1241"/>
    <mergeCell ref="C1241:D1241"/>
    <mergeCell ref="A1242:B1242"/>
    <mergeCell ref="C1242:D1242"/>
    <mergeCell ref="A1243:B1243"/>
    <mergeCell ref="C1243:D1243"/>
    <mergeCell ref="A1244:B1244"/>
    <mergeCell ref="C1244:D1244"/>
    <mergeCell ref="A1245"/>
    <mergeCell ref="B1245:D1245"/>
    <mergeCell ref="A1228:B1228"/>
    <mergeCell ref="C1228:D1228"/>
    <mergeCell ref="A1229"/>
    <mergeCell ref="B1229:D1229"/>
    <mergeCell ref="A1230:B1230"/>
    <mergeCell ref="C1230:D1230"/>
    <mergeCell ref="A1231"/>
    <mergeCell ref="B1231:D1231"/>
    <mergeCell ref="A1232:B1232"/>
    <mergeCell ref="C1232:D1232"/>
    <mergeCell ref="A1233:B1233"/>
    <mergeCell ref="C1233:D1233"/>
    <mergeCell ref="A1234:B1234"/>
    <mergeCell ref="C1234:D1234"/>
    <mergeCell ref="A1235:B1235"/>
    <mergeCell ref="C1235:D1235"/>
    <mergeCell ref="A1236:B1236"/>
    <mergeCell ref="C1236:D1236"/>
    <mergeCell ref="A1219:B1219"/>
    <mergeCell ref="C1219:D1219"/>
    <mergeCell ref="A1220:B1220"/>
    <mergeCell ref="C1220:D1220"/>
    <mergeCell ref="A1221:B1221"/>
    <mergeCell ref="C1221:D1221"/>
    <mergeCell ref="A1222"/>
    <mergeCell ref="B1222:D1222"/>
    <mergeCell ref="A1223:B1223"/>
    <mergeCell ref="C1223:D1223"/>
    <mergeCell ref="A1224:B1224"/>
    <mergeCell ref="C1224:D1224"/>
    <mergeCell ref="A1225:B1225"/>
    <mergeCell ref="C1225:D1225"/>
    <mergeCell ref="A1226:B1226"/>
    <mergeCell ref="C1226:D1226"/>
    <mergeCell ref="A1227:B1227"/>
    <mergeCell ref="C1227:D1227"/>
    <mergeCell ref="A1210"/>
    <mergeCell ref="B1210:D1210"/>
    <mergeCell ref="A1211:B1211"/>
    <mergeCell ref="C1211:D1211"/>
    <mergeCell ref="A1212:B1212"/>
    <mergeCell ref="C1212:D1212"/>
    <mergeCell ref="A1213:B1213"/>
    <mergeCell ref="C1213:D1213"/>
    <mergeCell ref="A1214:B1214"/>
    <mergeCell ref="C1214:D1214"/>
    <mergeCell ref="A1215:B1215"/>
    <mergeCell ref="C1215:D1215"/>
    <mergeCell ref="A1216:B1216"/>
    <mergeCell ref="C1216:D1216"/>
    <mergeCell ref="A1217"/>
    <mergeCell ref="B1217:D1217"/>
    <mergeCell ref="A1218:B1218"/>
    <mergeCell ref="C1218:D1218"/>
    <mergeCell ref="A1201:B1201"/>
    <mergeCell ref="C1201:D1201"/>
    <mergeCell ref="A1202:B1202"/>
    <mergeCell ref="C1202:D1202"/>
    <mergeCell ref="A1203:B1203"/>
    <mergeCell ref="C1203:D1203"/>
    <mergeCell ref="A1204:B1204"/>
    <mergeCell ref="C1204:D1204"/>
    <mergeCell ref="A1205:B1205"/>
    <mergeCell ref="C1205:D1205"/>
    <mergeCell ref="A1206:B1206"/>
    <mergeCell ref="C1206:D1206"/>
    <mergeCell ref="A1207:B1207"/>
    <mergeCell ref="C1207:D1207"/>
    <mergeCell ref="A1208:B1208"/>
    <mergeCell ref="C1208:D1208"/>
    <mergeCell ref="A1209:B1209"/>
    <mergeCell ref="C1209:D1209"/>
    <mergeCell ref="A1192:D1192"/>
    <mergeCell ref="A1193"/>
    <mergeCell ref="B1193:D1193"/>
    <mergeCell ref="A1194:B1194"/>
    <mergeCell ref="C1194:D1194"/>
    <mergeCell ref="A1195:B1195"/>
    <mergeCell ref="C1195:D1195"/>
    <mergeCell ref="A1196:B1196"/>
    <mergeCell ref="C1196:D1196"/>
    <mergeCell ref="A1197"/>
    <mergeCell ref="B1197:D1197"/>
    <mergeCell ref="A1198:B1198"/>
    <mergeCell ref="C1198:D1198"/>
    <mergeCell ref="A1199:B1199"/>
    <mergeCell ref="C1199:D1199"/>
    <mergeCell ref="A1200:B1200"/>
    <mergeCell ref="C1200:D1200"/>
    <mergeCell ref="A1183:B1183"/>
    <mergeCell ref="C1183:D1183"/>
    <mergeCell ref="A1184:B1184"/>
    <mergeCell ref="C1184:D1184"/>
    <mergeCell ref="A1185:B1185"/>
    <mergeCell ref="C1185:D1185"/>
    <mergeCell ref="A1186:B1186"/>
    <mergeCell ref="C1186:D1186"/>
    <mergeCell ref="A1187"/>
    <mergeCell ref="B1187:D1187"/>
    <mergeCell ref="A1188:B1188"/>
    <mergeCell ref="C1188:D1188"/>
    <mergeCell ref="A1189:B1189"/>
    <mergeCell ref="C1189:D1189"/>
    <mergeCell ref="A1190:B1190"/>
    <mergeCell ref="C1190:D1190"/>
    <mergeCell ref="A1191:B1191"/>
    <mergeCell ref="C1191:D1191"/>
    <mergeCell ref="A1174:B1174"/>
    <mergeCell ref="C1174:D1174"/>
    <mergeCell ref="A1175:B1175"/>
    <mergeCell ref="C1175:D1175"/>
    <mergeCell ref="A1176"/>
    <mergeCell ref="B1176:D1176"/>
    <mergeCell ref="A1177:B1177"/>
    <mergeCell ref="C1177:D1177"/>
    <mergeCell ref="A1178:B1178"/>
    <mergeCell ref="C1178:D1178"/>
    <mergeCell ref="A1179:B1179"/>
    <mergeCell ref="C1179:D1179"/>
    <mergeCell ref="A1180:B1180"/>
    <mergeCell ref="C1180:D1180"/>
    <mergeCell ref="A1181:B1181"/>
    <mergeCell ref="C1181:D1181"/>
    <mergeCell ref="A1182:B1182"/>
    <mergeCell ref="C1182:D1182"/>
    <mergeCell ref="A1165"/>
    <mergeCell ref="B1165:D1165"/>
    <mergeCell ref="A1166:B1166"/>
    <mergeCell ref="C1166:D1166"/>
    <mergeCell ref="A1167:B1167"/>
    <mergeCell ref="C1167:D1167"/>
    <mergeCell ref="A1168:B1168"/>
    <mergeCell ref="C1168:D1168"/>
    <mergeCell ref="A1169"/>
    <mergeCell ref="B1169:D1169"/>
    <mergeCell ref="A1170:B1170"/>
    <mergeCell ref="C1170:D1170"/>
    <mergeCell ref="A1171:B1171"/>
    <mergeCell ref="C1171:D1171"/>
    <mergeCell ref="A1172:B1172"/>
    <mergeCell ref="C1172:D1172"/>
    <mergeCell ref="A1173:B1173"/>
    <mergeCell ref="C1173:D1173"/>
    <mergeCell ref="A1156:B1156"/>
    <mergeCell ref="C1156:D1156"/>
    <mergeCell ref="A1157:B1157"/>
    <mergeCell ref="C1157:D1157"/>
    <mergeCell ref="A1158:B1158"/>
    <mergeCell ref="C1158:D1158"/>
    <mergeCell ref="A1159:B1159"/>
    <mergeCell ref="C1159:D1159"/>
    <mergeCell ref="A1160:B1160"/>
    <mergeCell ref="C1160:D1160"/>
    <mergeCell ref="A1161:B1161"/>
    <mergeCell ref="C1161:D1161"/>
    <mergeCell ref="A1162:B1162"/>
    <mergeCell ref="C1162:D1162"/>
    <mergeCell ref="A1163:B1163"/>
    <mergeCell ref="C1163:D1163"/>
    <mergeCell ref="A1164:B1164"/>
    <mergeCell ref="C1164:D1164"/>
    <mergeCell ref="A1147"/>
    <mergeCell ref="B1147:D1147"/>
    <mergeCell ref="A1148:B1148"/>
    <mergeCell ref="C1148:D1148"/>
    <mergeCell ref="A1149"/>
    <mergeCell ref="B1149:D1149"/>
    <mergeCell ref="A1150:B1150"/>
    <mergeCell ref="C1150:D1150"/>
    <mergeCell ref="A1151:B1151"/>
    <mergeCell ref="C1151:D1151"/>
    <mergeCell ref="A1152:B1152"/>
    <mergeCell ref="C1152:D1152"/>
    <mergeCell ref="A1153:B1153"/>
    <mergeCell ref="C1153:D1153"/>
    <mergeCell ref="A1154:B1154"/>
    <mergeCell ref="C1154:D1154"/>
    <mergeCell ref="A1155:B1155"/>
    <mergeCell ref="C1155:D1155"/>
    <mergeCell ref="A1138:B1138"/>
    <mergeCell ref="C1138:D1138"/>
    <mergeCell ref="A1139:B1139"/>
    <mergeCell ref="C1139:D1139"/>
    <mergeCell ref="A1140"/>
    <mergeCell ref="B1140:D1140"/>
    <mergeCell ref="A1141:B1141"/>
    <mergeCell ref="C1141:D1141"/>
    <mergeCell ref="A1142:B1142"/>
    <mergeCell ref="C1142:D1142"/>
    <mergeCell ref="A1143:B1143"/>
    <mergeCell ref="C1143:D1143"/>
    <mergeCell ref="A1144:B1144"/>
    <mergeCell ref="C1144:D1144"/>
    <mergeCell ref="A1145:B1145"/>
    <mergeCell ref="C1145:D1145"/>
    <mergeCell ref="A1146:B1146"/>
    <mergeCell ref="C1146:D1146"/>
    <mergeCell ref="A1129:B1129"/>
    <mergeCell ref="C1129:D1129"/>
    <mergeCell ref="A1130:B1130"/>
    <mergeCell ref="C1130:D1130"/>
    <mergeCell ref="A1131:B1131"/>
    <mergeCell ref="C1131:D1131"/>
    <mergeCell ref="A1132:B1132"/>
    <mergeCell ref="C1132:D1132"/>
    <mergeCell ref="A1133:B1133"/>
    <mergeCell ref="C1133:D1133"/>
    <mergeCell ref="A1134:B1134"/>
    <mergeCell ref="C1134:D1134"/>
    <mergeCell ref="A1135"/>
    <mergeCell ref="B1135:D1135"/>
    <mergeCell ref="A1136:B1136"/>
    <mergeCell ref="C1136:D1136"/>
    <mergeCell ref="A1137:B1137"/>
    <mergeCell ref="C1137:D1137"/>
    <mergeCell ref="A1120:B1120"/>
    <mergeCell ref="C1120:D1120"/>
    <mergeCell ref="A1121"/>
    <mergeCell ref="B1121:D1121"/>
    <mergeCell ref="A1122:B1122"/>
    <mergeCell ref="C1122:D1122"/>
    <mergeCell ref="A1123:B1123"/>
    <mergeCell ref="C1123:D1123"/>
    <mergeCell ref="A1124:B1124"/>
    <mergeCell ref="C1124:D1124"/>
    <mergeCell ref="A1125:B1125"/>
    <mergeCell ref="C1125:D1125"/>
    <mergeCell ref="A1126:B1126"/>
    <mergeCell ref="C1126:D1126"/>
    <mergeCell ref="A1127:B1127"/>
    <mergeCell ref="C1127:D1127"/>
    <mergeCell ref="A1128"/>
    <mergeCell ref="B1128:D1128"/>
    <mergeCell ref="A1111:B1111"/>
    <mergeCell ref="C1111:D1111"/>
    <mergeCell ref="A1112:B1112"/>
    <mergeCell ref="C1112:D1112"/>
    <mergeCell ref="A1113:B1113"/>
    <mergeCell ref="C1113:D1113"/>
    <mergeCell ref="A1114:B1114"/>
    <mergeCell ref="C1114:D1114"/>
    <mergeCell ref="A1115:B1115"/>
    <mergeCell ref="C1115:D1115"/>
    <mergeCell ref="A1116:B1116"/>
    <mergeCell ref="C1116:D1116"/>
    <mergeCell ref="A1117:B1117"/>
    <mergeCell ref="C1117:D1117"/>
    <mergeCell ref="A1118:B1118"/>
    <mergeCell ref="C1118:D1118"/>
    <mergeCell ref="A1119:B1119"/>
    <mergeCell ref="C1119:D1119"/>
    <mergeCell ref="A1102:B1102"/>
    <mergeCell ref="C1102:D1102"/>
    <mergeCell ref="A1103:D1103"/>
    <mergeCell ref="A1104"/>
    <mergeCell ref="B1104:D1104"/>
    <mergeCell ref="A1105:B1105"/>
    <mergeCell ref="C1105:D1105"/>
    <mergeCell ref="A1106:B1106"/>
    <mergeCell ref="C1106:D1106"/>
    <mergeCell ref="A1107:B1107"/>
    <mergeCell ref="C1107:D1107"/>
    <mergeCell ref="A1108"/>
    <mergeCell ref="B1108:D1108"/>
    <mergeCell ref="A1109:B1109"/>
    <mergeCell ref="C1109:D1109"/>
    <mergeCell ref="A1110:B1110"/>
    <mergeCell ref="C1110:D1110"/>
    <mergeCell ref="A1093:B1093"/>
    <mergeCell ref="C1093:D1093"/>
    <mergeCell ref="A1094:B1094"/>
    <mergeCell ref="C1094:D1094"/>
    <mergeCell ref="A1095:B1095"/>
    <mergeCell ref="C1095:D1095"/>
    <mergeCell ref="A1096:B1096"/>
    <mergeCell ref="C1096:D1096"/>
    <mergeCell ref="A1097:B1097"/>
    <mergeCell ref="C1097:D1097"/>
    <mergeCell ref="A1098"/>
    <mergeCell ref="B1098:D1098"/>
    <mergeCell ref="A1099:B1099"/>
    <mergeCell ref="C1099:D1099"/>
    <mergeCell ref="A1100:B1100"/>
    <mergeCell ref="C1100:D1100"/>
    <mergeCell ref="A1101:B1101"/>
    <mergeCell ref="C1101:D1101"/>
    <mergeCell ref="A1084:B1084"/>
    <mergeCell ref="C1084:D1084"/>
    <mergeCell ref="A1085:B1085"/>
    <mergeCell ref="C1085:D1085"/>
    <mergeCell ref="A1086:B1086"/>
    <mergeCell ref="C1086:D1086"/>
    <mergeCell ref="A1087"/>
    <mergeCell ref="B1087:D1087"/>
    <mergeCell ref="A1088:B1088"/>
    <mergeCell ref="C1088:D1088"/>
    <mergeCell ref="A1089:B1089"/>
    <mergeCell ref="C1089:D1089"/>
    <mergeCell ref="A1090:B1090"/>
    <mergeCell ref="C1090:D1090"/>
    <mergeCell ref="A1091:B1091"/>
    <mergeCell ref="C1091:D1091"/>
    <mergeCell ref="A1092:B1092"/>
    <mergeCell ref="C1092:D1092"/>
    <mergeCell ref="A1075:B1075"/>
    <mergeCell ref="C1075:D1075"/>
    <mergeCell ref="A1076"/>
    <mergeCell ref="B1076:D1076"/>
    <mergeCell ref="A1077:B1077"/>
    <mergeCell ref="C1077:D1077"/>
    <mergeCell ref="A1078:B1078"/>
    <mergeCell ref="C1078:D1078"/>
    <mergeCell ref="A1079:B1079"/>
    <mergeCell ref="C1079:D1079"/>
    <mergeCell ref="A1080"/>
    <mergeCell ref="B1080:D1080"/>
    <mergeCell ref="A1081:B1081"/>
    <mergeCell ref="C1081:D1081"/>
    <mergeCell ref="A1082:B1082"/>
    <mergeCell ref="C1082:D1082"/>
    <mergeCell ref="A1083:B1083"/>
    <mergeCell ref="C1083:D1083"/>
    <mergeCell ref="A1066:B1066"/>
    <mergeCell ref="C1066:D1066"/>
    <mergeCell ref="A1067:B1067"/>
    <mergeCell ref="C1067:D1067"/>
    <mergeCell ref="A1068:B1068"/>
    <mergeCell ref="C1068:D1068"/>
    <mergeCell ref="A1069:B1069"/>
    <mergeCell ref="C1069:D1069"/>
    <mergeCell ref="A1070:B1070"/>
    <mergeCell ref="C1070:D1070"/>
    <mergeCell ref="A1071:B1071"/>
    <mergeCell ref="C1071:D1071"/>
    <mergeCell ref="A1072:B1072"/>
    <mergeCell ref="C1072:D1072"/>
    <mergeCell ref="A1073:B1073"/>
    <mergeCell ref="C1073:D1073"/>
    <mergeCell ref="A1074:B1074"/>
    <mergeCell ref="C1074:D1074"/>
    <mergeCell ref="A1057:B1057"/>
    <mergeCell ref="C1057:D1057"/>
    <mergeCell ref="A1058:B1058"/>
    <mergeCell ref="C1058:D1058"/>
    <mergeCell ref="A1059:B1059"/>
    <mergeCell ref="C1059:D1059"/>
    <mergeCell ref="A1060"/>
    <mergeCell ref="B1060:D1060"/>
    <mergeCell ref="A1061:B1061"/>
    <mergeCell ref="C1061:D1061"/>
    <mergeCell ref="A1062:B1062"/>
    <mergeCell ref="C1062:D1062"/>
    <mergeCell ref="A1063:B1063"/>
    <mergeCell ref="C1063:D1063"/>
    <mergeCell ref="A1064:B1064"/>
    <mergeCell ref="C1064:D1064"/>
    <mergeCell ref="A1065:B1065"/>
    <mergeCell ref="C1065:D1065"/>
    <mergeCell ref="A1048:B1048"/>
    <mergeCell ref="C1048:D1048"/>
    <mergeCell ref="A1049:B1049"/>
    <mergeCell ref="C1049:D1049"/>
    <mergeCell ref="A1050:B1050"/>
    <mergeCell ref="C1050:D1050"/>
    <mergeCell ref="A1051:B1051"/>
    <mergeCell ref="C1051:D1051"/>
    <mergeCell ref="A1052:B1052"/>
    <mergeCell ref="C1052:D1052"/>
    <mergeCell ref="A1053:B1053"/>
    <mergeCell ref="C1053:D1053"/>
    <mergeCell ref="A1054:B1054"/>
    <mergeCell ref="C1054:D1054"/>
    <mergeCell ref="A1055:B1055"/>
    <mergeCell ref="C1055:D1055"/>
    <mergeCell ref="A1056:B1056"/>
    <mergeCell ref="C1056:D1056"/>
    <mergeCell ref="A1039:B1039"/>
    <mergeCell ref="C1039:D1039"/>
    <mergeCell ref="A1040:B1040"/>
    <mergeCell ref="C1040:D1040"/>
    <mergeCell ref="A1041:B1041"/>
    <mergeCell ref="C1041:D1041"/>
    <mergeCell ref="A1042"/>
    <mergeCell ref="B1042:D1042"/>
    <mergeCell ref="A1043:B1043"/>
    <mergeCell ref="C1043:D1043"/>
    <mergeCell ref="A1044"/>
    <mergeCell ref="B1044:D1044"/>
    <mergeCell ref="A1045:B1045"/>
    <mergeCell ref="C1045:D1045"/>
    <mergeCell ref="A1046:B1046"/>
    <mergeCell ref="C1046:D1046"/>
    <mergeCell ref="A1047:B1047"/>
    <mergeCell ref="C1047:D1047"/>
    <mergeCell ref="A1030"/>
    <mergeCell ref="B1030:D1030"/>
    <mergeCell ref="A1031:B1031"/>
    <mergeCell ref="C1031:D1031"/>
    <mergeCell ref="A1032:B1032"/>
    <mergeCell ref="C1032:D1032"/>
    <mergeCell ref="A1033:B1033"/>
    <mergeCell ref="C1033:D1033"/>
    <mergeCell ref="A1034:B1034"/>
    <mergeCell ref="C1034:D1034"/>
    <mergeCell ref="A1035"/>
    <mergeCell ref="B1035:D1035"/>
    <mergeCell ref="A1036:B1036"/>
    <mergeCell ref="C1036:D1036"/>
    <mergeCell ref="A1037:B1037"/>
    <mergeCell ref="C1037:D1037"/>
    <mergeCell ref="A1038:B1038"/>
    <mergeCell ref="C1038:D1038"/>
    <mergeCell ref="A1021:B1021"/>
    <mergeCell ref="C1021:D1021"/>
    <mergeCell ref="A1022:B1022"/>
    <mergeCell ref="C1022:D1022"/>
    <mergeCell ref="A1023"/>
    <mergeCell ref="B1023:D1023"/>
    <mergeCell ref="A1024:B1024"/>
    <mergeCell ref="C1024:D1024"/>
    <mergeCell ref="A1025:B1025"/>
    <mergeCell ref="C1025:D1025"/>
    <mergeCell ref="A1026:B1026"/>
    <mergeCell ref="C1026:D1026"/>
    <mergeCell ref="A1027:B1027"/>
    <mergeCell ref="C1027:D1027"/>
    <mergeCell ref="A1028:B1028"/>
    <mergeCell ref="C1028:D1028"/>
    <mergeCell ref="A1029:B1029"/>
    <mergeCell ref="C1029:D1029"/>
    <mergeCell ref="A1012:B1012"/>
    <mergeCell ref="C1012:D1012"/>
    <mergeCell ref="A1013:B1013"/>
    <mergeCell ref="C1013:D1013"/>
    <mergeCell ref="A1014:B1014"/>
    <mergeCell ref="C1014:D1014"/>
    <mergeCell ref="A1015:B1015"/>
    <mergeCell ref="C1015:D1015"/>
    <mergeCell ref="A1016"/>
    <mergeCell ref="B1016:D1016"/>
    <mergeCell ref="A1017:B1017"/>
    <mergeCell ref="C1017:D1017"/>
    <mergeCell ref="A1018:B1018"/>
    <mergeCell ref="C1018:D1018"/>
    <mergeCell ref="A1019:B1019"/>
    <mergeCell ref="C1019:D1019"/>
    <mergeCell ref="A1020:B1020"/>
    <mergeCell ref="C1020:D1020"/>
    <mergeCell ref="A1003"/>
    <mergeCell ref="B1003:D1003"/>
    <mergeCell ref="A1004:B1004"/>
    <mergeCell ref="C1004:D1004"/>
    <mergeCell ref="A1005:B1005"/>
    <mergeCell ref="C1005:D1005"/>
    <mergeCell ref="A1006:B1006"/>
    <mergeCell ref="C1006:D1006"/>
    <mergeCell ref="A1007:B1007"/>
    <mergeCell ref="C1007:D1007"/>
    <mergeCell ref="A1008:B1008"/>
    <mergeCell ref="C1008:D1008"/>
    <mergeCell ref="A1009:B1009"/>
    <mergeCell ref="C1009:D1009"/>
    <mergeCell ref="A1010:B1010"/>
    <mergeCell ref="C1010:D1010"/>
    <mergeCell ref="A1011:B1011"/>
    <mergeCell ref="C1011:D1011"/>
    <mergeCell ref="A994:B994"/>
    <mergeCell ref="C994:D994"/>
    <mergeCell ref="A995:B995"/>
    <mergeCell ref="C995:D995"/>
    <mergeCell ref="A996:B996"/>
    <mergeCell ref="C996:D996"/>
    <mergeCell ref="A997:B997"/>
    <mergeCell ref="C997:D997"/>
    <mergeCell ref="A998:D998"/>
    <mergeCell ref="A999"/>
    <mergeCell ref="B999:D999"/>
    <mergeCell ref="A1000:B1000"/>
    <mergeCell ref="C1000:D1000"/>
    <mergeCell ref="A1001:B1001"/>
    <mergeCell ref="C1001:D1001"/>
    <mergeCell ref="A1002:B1002"/>
    <mergeCell ref="C1002:D1002"/>
    <mergeCell ref="A985:B985"/>
    <mergeCell ref="C985:D985"/>
    <mergeCell ref="A986:B986"/>
    <mergeCell ref="C986:D986"/>
    <mergeCell ref="A987:B987"/>
    <mergeCell ref="C987:D987"/>
    <mergeCell ref="A988:B988"/>
    <mergeCell ref="C988:D988"/>
    <mergeCell ref="A989:B989"/>
    <mergeCell ref="C989:D989"/>
    <mergeCell ref="A990:B990"/>
    <mergeCell ref="C990:D990"/>
    <mergeCell ref="A991:B991"/>
    <mergeCell ref="C991:D991"/>
    <mergeCell ref="A992:B992"/>
    <mergeCell ref="C992:D992"/>
    <mergeCell ref="A993"/>
    <mergeCell ref="B993:D993"/>
    <mergeCell ref="A976:B976"/>
    <mergeCell ref="C976:D976"/>
    <mergeCell ref="A977:B977"/>
    <mergeCell ref="C977:D977"/>
    <mergeCell ref="A978:B978"/>
    <mergeCell ref="C978:D978"/>
    <mergeCell ref="A979:B979"/>
    <mergeCell ref="C979:D979"/>
    <mergeCell ref="A980:B980"/>
    <mergeCell ref="C980:D980"/>
    <mergeCell ref="A981:B981"/>
    <mergeCell ref="C981:D981"/>
    <mergeCell ref="A982"/>
    <mergeCell ref="B982:D982"/>
    <mergeCell ref="A983:B983"/>
    <mergeCell ref="C983:D983"/>
    <mergeCell ref="A984:B984"/>
    <mergeCell ref="C984:D984"/>
    <mergeCell ref="A967:B967"/>
    <mergeCell ref="C967:D967"/>
    <mergeCell ref="A968:B968"/>
    <mergeCell ref="C968:D968"/>
    <mergeCell ref="A969:B969"/>
    <mergeCell ref="C969:D969"/>
    <mergeCell ref="A970:B970"/>
    <mergeCell ref="C970:D970"/>
    <mergeCell ref="A971"/>
    <mergeCell ref="B971:D971"/>
    <mergeCell ref="A972:B972"/>
    <mergeCell ref="C972:D972"/>
    <mergeCell ref="A973:B973"/>
    <mergeCell ref="C973:D973"/>
    <mergeCell ref="A974:B974"/>
    <mergeCell ref="C974:D974"/>
    <mergeCell ref="A975"/>
    <mergeCell ref="B975:D975"/>
    <mergeCell ref="A958:B958"/>
    <mergeCell ref="C958:D958"/>
    <mergeCell ref="A959"/>
    <mergeCell ref="B959:D959"/>
    <mergeCell ref="A960:B960"/>
    <mergeCell ref="C960:D960"/>
    <mergeCell ref="A961"/>
    <mergeCell ref="B961:D961"/>
    <mergeCell ref="A962:B962"/>
    <mergeCell ref="C962:D962"/>
    <mergeCell ref="A963:B963"/>
    <mergeCell ref="C963:D963"/>
    <mergeCell ref="A964:B964"/>
    <mergeCell ref="C964:D964"/>
    <mergeCell ref="A965:B965"/>
    <mergeCell ref="C965:D965"/>
    <mergeCell ref="A966:B966"/>
    <mergeCell ref="C966:D966"/>
    <mergeCell ref="A949:B949"/>
    <mergeCell ref="C949:D949"/>
    <mergeCell ref="A950:B950"/>
    <mergeCell ref="C950:D950"/>
    <mergeCell ref="A951:B951"/>
    <mergeCell ref="C951:D951"/>
    <mergeCell ref="A952"/>
    <mergeCell ref="B952:D952"/>
    <mergeCell ref="A953:B953"/>
    <mergeCell ref="C953:D953"/>
    <mergeCell ref="A954:B954"/>
    <mergeCell ref="C954:D954"/>
    <mergeCell ref="A955:B955"/>
    <mergeCell ref="C955:D955"/>
    <mergeCell ref="A956:B956"/>
    <mergeCell ref="C956:D956"/>
    <mergeCell ref="A957:B957"/>
    <mergeCell ref="C957:D957"/>
    <mergeCell ref="A940"/>
    <mergeCell ref="B940:D940"/>
    <mergeCell ref="A941:B941"/>
    <mergeCell ref="C941:D941"/>
    <mergeCell ref="A942:B942"/>
    <mergeCell ref="C942:D942"/>
    <mergeCell ref="A943:B943"/>
    <mergeCell ref="C943:D943"/>
    <mergeCell ref="A944:B944"/>
    <mergeCell ref="C944:D944"/>
    <mergeCell ref="A945:B945"/>
    <mergeCell ref="C945:D945"/>
    <mergeCell ref="A946:B946"/>
    <mergeCell ref="C946:D946"/>
    <mergeCell ref="A947"/>
    <mergeCell ref="B947:D947"/>
    <mergeCell ref="A948:B948"/>
    <mergeCell ref="C948:D948"/>
    <mergeCell ref="A931:B931"/>
    <mergeCell ref="C931:D931"/>
    <mergeCell ref="A932:B932"/>
    <mergeCell ref="C932:D932"/>
    <mergeCell ref="A933"/>
    <mergeCell ref="B933:D933"/>
    <mergeCell ref="A934:B934"/>
    <mergeCell ref="C934:D934"/>
    <mergeCell ref="A935:B935"/>
    <mergeCell ref="C935:D935"/>
    <mergeCell ref="A936:B936"/>
    <mergeCell ref="C936:D936"/>
    <mergeCell ref="A937:B937"/>
    <mergeCell ref="C937:D937"/>
    <mergeCell ref="A938:B938"/>
    <mergeCell ref="C938:D938"/>
    <mergeCell ref="A939:B939"/>
    <mergeCell ref="C939:D939"/>
    <mergeCell ref="A922:B922"/>
    <mergeCell ref="C922:D922"/>
    <mergeCell ref="A923:B923"/>
    <mergeCell ref="C923:D923"/>
    <mergeCell ref="A924:B924"/>
    <mergeCell ref="C924:D924"/>
    <mergeCell ref="A925:B925"/>
    <mergeCell ref="C925:D925"/>
    <mergeCell ref="A926:B926"/>
    <mergeCell ref="C926:D926"/>
    <mergeCell ref="A927:B927"/>
    <mergeCell ref="C927:D927"/>
    <mergeCell ref="A928:B928"/>
    <mergeCell ref="C928:D928"/>
    <mergeCell ref="A929:B929"/>
    <mergeCell ref="C929:D929"/>
    <mergeCell ref="A930:B930"/>
    <mergeCell ref="C930:D930"/>
    <mergeCell ref="A913:B913"/>
    <mergeCell ref="C913:D913"/>
    <mergeCell ref="A914:B914"/>
    <mergeCell ref="C914:D914"/>
    <mergeCell ref="A915:D915"/>
    <mergeCell ref="A916"/>
    <mergeCell ref="B916:D916"/>
    <mergeCell ref="A917:B917"/>
    <mergeCell ref="C917:D917"/>
    <mergeCell ref="A918:B918"/>
    <mergeCell ref="C918:D918"/>
    <mergeCell ref="A919:B919"/>
    <mergeCell ref="C919:D919"/>
    <mergeCell ref="A920"/>
    <mergeCell ref="B920:D920"/>
    <mergeCell ref="A921:B921"/>
    <mergeCell ref="C921:D921"/>
    <mergeCell ref="A904:B904"/>
    <mergeCell ref="C904:D904"/>
    <mergeCell ref="A905:B905"/>
    <mergeCell ref="C905:D905"/>
    <mergeCell ref="A906:B906"/>
    <mergeCell ref="C906:D906"/>
    <mergeCell ref="A907:B907"/>
    <mergeCell ref="C907:D907"/>
    <mergeCell ref="A908:B908"/>
    <mergeCell ref="C908:D908"/>
    <mergeCell ref="A909:B909"/>
    <mergeCell ref="C909:D909"/>
    <mergeCell ref="A910"/>
    <mergeCell ref="B910:D910"/>
    <mergeCell ref="A911:B911"/>
    <mergeCell ref="C911:D911"/>
    <mergeCell ref="A912:B912"/>
    <mergeCell ref="C912:D912"/>
    <mergeCell ref="A895:B895"/>
    <mergeCell ref="C895:D895"/>
    <mergeCell ref="A896:B896"/>
    <mergeCell ref="C896:D896"/>
    <mergeCell ref="A897:B897"/>
    <mergeCell ref="C897:D897"/>
    <mergeCell ref="A898:B898"/>
    <mergeCell ref="C898:D898"/>
    <mergeCell ref="A899"/>
    <mergeCell ref="B899:D899"/>
    <mergeCell ref="A900:B900"/>
    <mergeCell ref="C900:D900"/>
    <mergeCell ref="A901:B901"/>
    <mergeCell ref="C901:D901"/>
    <mergeCell ref="A902:B902"/>
    <mergeCell ref="C902:D902"/>
    <mergeCell ref="A903:B903"/>
    <mergeCell ref="C903:D903"/>
    <mergeCell ref="A886:B886"/>
    <mergeCell ref="C886:D886"/>
    <mergeCell ref="A887:B887"/>
    <mergeCell ref="C887:D887"/>
    <mergeCell ref="A888"/>
    <mergeCell ref="B888:D888"/>
    <mergeCell ref="A889:B889"/>
    <mergeCell ref="C889:D889"/>
    <mergeCell ref="A890:B890"/>
    <mergeCell ref="C890:D890"/>
    <mergeCell ref="A891:B891"/>
    <mergeCell ref="C891:D891"/>
    <mergeCell ref="A892"/>
    <mergeCell ref="B892:D892"/>
    <mergeCell ref="A893:B893"/>
    <mergeCell ref="C893:D893"/>
    <mergeCell ref="A894:B894"/>
    <mergeCell ref="C894:D894"/>
    <mergeCell ref="A877:B877"/>
    <mergeCell ref="C877:D877"/>
    <mergeCell ref="A878:B878"/>
    <mergeCell ref="C878:D878"/>
    <mergeCell ref="A879:B879"/>
    <mergeCell ref="C879:D879"/>
    <mergeCell ref="A880:B880"/>
    <mergeCell ref="C880:D880"/>
    <mergeCell ref="A881:B881"/>
    <mergeCell ref="C881:D881"/>
    <mergeCell ref="A882:B882"/>
    <mergeCell ref="C882:D882"/>
    <mergeCell ref="A883:B883"/>
    <mergeCell ref="C883:D883"/>
    <mergeCell ref="A884:B884"/>
    <mergeCell ref="C884:D884"/>
    <mergeCell ref="A885:B885"/>
    <mergeCell ref="C885:D885"/>
    <mergeCell ref="A868:B868"/>
    <mergeCell ref="C868:D868"/>
    <mergeCell ref="A869:B869"/>
    <mergeCell ref="C869:D869"/>
    <mergeCell ref="A870:B870"/>
    <mergeCell ref="C870:D870"/>
    <mergeCell ref="A871:B871"/>
    <mergeCell ref="C871:D871"/>
    <mergeCell ref="A872:B872"/>
    <mergeCell ref="C872:D872"/>
    <mergeCell ref="A873:B873"/>
    <mergeCell ref="C873:D873"/>
    <mergeCell ref="A874"/>
    <mergeCell ref="B874:D874"/>
    <mergeCell ref="A875:B875"/>
    <mergeCell ref="C875:D875"/>
    <mergeCell ref="A876:B876"/>
    <mergeCell ref="C876:D876"/>
    <mergeCell ref="A859:B859"/>
    <mergeCell ref="C859:D859"/>
    <mergeCell ref="A860:B860"/>
    <mergeCell ref="C860:D860"/>
    <mergeCell ref="A861:B861"/>
    <mergeCell ref="C861:D861"/>
    <mergeCell ref="A862:B862"/>
    <mergeCell ref="C862:D862"/>
    <mergeCell ref="A863:B863"/>
    <mergeCell ref="C863:D863"/>
    <mergeCell ref="A864:B864"/>
    <mergeCell ref="C864:D864"/>
    <mergeCell ref="A865:B865"/>
    <mergeCell ref="C865:D865"/>
    <mergeCell ref="A866:B866"/>
    <mergeCell ref="C866:D866"/>
    <mergeCell ref="A867:B867"/>
    <mergeCell ref="C867:D867"/>
    <mergeCell ref="A850"/>
    <mergeCell ref="B850:D850"/>
    <mergeCell ref="A851:B851"/>
    <mergeCell ref="C851:D851"/>
    <mergeCell ref="A852:B852"/>
    <mergeCell ref="C852:D852"/>
    <mergeCell ref="A853:B853"/>
    <mergeCell ref="C853:D853"/>
    <mergeCell ref="A854:B854"/>
    <mergeCell ref="C854:D854"/>
    <mergeCell ref="A855:B855"/>
    <mergeCell ref="C855:D855"/>
    <mergeCell ref="A856:B856"/>
    <mergeCell ref="C856:D856"/>
    <mergeCell ref="A857:B857"/>
    <mergeCell ref="C857:D857"/>
    <mergeCell ref="A858:B858"/>
    <mergeCell ref="C858:D858"/>
    <mergeCell ref="A841:B841"/>
    <mergeCell ref="C841:D841"/>
    <mergeCell ref="A842:B842"/>
    <mergeCell ref="C842:D842"/>
    <mergeCell ref="A843:B843"/>
    <mergeCell ref="C843:D843"/>
    <mergeCell ref="A844:B844"/>
    <mergeCell ref="C844:D844"/>
    <mergeCell ref="A845:B845"/>
    <mergeCell ref="C845:D845"/>
    <mergeCell ref="A846:B846"/>
    <mergeCell ref="C846:D846"/>
    <mergeCell ref="A847:B847"/>
    <mergeCell ref="C847:D847"/>
    <mergeCell ref="A848:B848"/>
    <mergeCell ref="C848:D848"/>
    <mergeCell ref="A849:B849"/>
    <mergeCell ref="C849:D849"/>
    <mergeCell ref="A832"/>
    <mergeCell ref="B832:D832"/>
    <mergeCell ref="A833:B833"/>
    <mergeCell ref="C833:D833"/>
    <mergeCell ref="A834"/>
    <mergeCell ref="B834:D834"/>
    <mergeCell ref="A835:B835"/>
    <mergeCell ref="C835:D835"/>
    <mergeCell ref="A836:B836"/>
    <mergeCell ref="C836:D836"/>
    <mergeCell ref="A837:B837"/>
    <mergeCell ref="C837:D837"/>
    <mergeCell ref="A838:B838"/>
    <mergeCell ref="C838:D838"/>
    <mergeCell ref="A839:B839"/>
    <mergeCell ref="C839:D839"/>
    <mergeCell ref="A840:B840"/>
    <mergeCell ref="C840:D840"/>
    <mergeCell ref="A823:B823"/>
    <mergeCell ref="C823:D823"/>
    <mergeCell ref="A824:B824"/>
    <mergeCell ref="C824:D824"/>
    <mergeCell ref="A825"/>
    <mergeCell ref="B825:D825"/>
    <mergeCell ref="A826:B826"/>
    <mergeCell ref="C826:D826"/>
    <mergeCell ref="A827:B827"/>
    <mergeCell ref="C827:D827"/>
    <mergeCell ref="A828:B828"/>
    <mergeCell ref="C828:D828"/>
    <mergeCell ref="A829:B829"/>
    <mergeCell ref="C829:D829"/>
    <mergeCell ref="A830:B830"/>
    <mergeCell ref="C830:D830"/>
    <mergeCell ref="A831:B831"/>
    <mergeCell ref="C831:D831"/>
    <mergeCell ref="A814:B814"/>
    <mergeCell ref="C814:D814"/>
    <mergeCell ref="A815:B815"/>
    <mergeCell ref="C815:D815"/>
    <mergeCell ref="A816:B816"/>
    <mergeCell ref="C816:D816"/>
    <mergeCell ref="A817:B817"/>
    <mergeCell ref="C817:D817"/>
    <mergeCell ref="A818:B818"/>
    <mergeCell ref="C818:D818"/>
    <mergeCell ref="A819:B819"/>
    <mergeCell ref="C819:D819"/>
    <mergeCell ref="A820"/>
    <mergeCell ref="B820:D820"/>
    <mergeCell ref="A821:B821"/>
    <mergeCell ref="C821:D821"/>
    <mergeCell ref="A822:B822"/>
    <mergeCell ref="C822:D822"/>
    <mergeCell ref="A805:B805"/>
    <mergeCell ref="C805:D805"/>
    <mergeCell ref="A806"/>
    <mergeCell ref="B806:D806"/>
    <mergeCell ref="A807:B807"/>
    <mergeCell ref="C807:D807"/>
    <mergeCell ref="A808:B808"/>
    <mergeCell ref="C808:D808"/>
    <mergeCell ref="A809:B809"/>
    <mergeCell ref="C809:D809"/>
    <mergeCell ref="A810:B810"/>
    <mergeCell ref="C810:D810"/>
    <mergeCell ref="A811:B811"/>
    <mergeCell ref="C811:D811"/>
    <mergeCell ref="A812:B812"/>
    <mergeCell ref="C812:D812"/>
    <mergeCell ref="A813"/>
    <mergeCell ref="B813:D813"/>
    <mergeCell ref="A796:B796"/>
    <mergeCell ref="C796:D796"/>
    <mergeCell ref="A797:B797"/>
    <mergeCell ref="C797:D797"/>
    <mergeCell ref="A798:B798"/>
    <mergeCell ref="C798:D798"/>
    <mergeCell ref="A799:B799"/>
    <mergeCell ref="C799:D799"/>
    <mergeCell ref="A800:B800"/>
    <mergeCell ref="C800:D800"/>
    <mergeCell ref="A801:B801"/>
    <mergeCell ref="C801:D801"/>
    <mergeCell ref="A802:B802"/>
    <mergeCell ref="C802:D802"/>
    <mergeCell ref="A803:B803"/>
    <mergeCell ref="C803:D803"/>
    <mergeCell ref="A804:B804"/>
    <mergeCell ref="C804:D804"/>
    <mergeCell ref="A787:B787"/>
    <mergeCell ref="C787:D787"/>
    <mergeCell ref="A788:D788"/>
    <mergeCell ref="A789"/>
    <mergeCell ref="B789:D789"/>
    <mergeCell ref="A790:B790"/>
    <mergeCell ref="C790:D790"/>
    <mergeCell ref="A791:B791"/>
    <mergeCell ref="C791:D791"/>
    <mergeCell ref="A792:B792"/>
    <mergeCell ref="C792:D792"/>
    <mergeCell ref="A793"/>
    <mergeCell ref="B793:D793"/>
    <mergeCell ref="A794:B794"/>
    <mergeCell ref="C794:D794"/>
    <mergeCell ref="A795:B795"/>
    <mergeCell ref="C795:D795"/>
    <mergeCell ref="A778:B778"/>
    <mergeCell ref="C778:D778"/>
    <mergeCell ref="A779:B779"/>
    <mergeCell ref="C779:D779"/>
    <mergeCell ref="A780:B780"/>
    <mergeCell ref="C780:D780"/>
    <mergeCell ref="A781:B781"/>
    <mergeCell ref="C781:D781"/>
    <mergeCell ref="A782:B782"/>
    <mergeCell ref="C782:D782"/>
    <mergeCell ref="A783:B783"/>
    <mergeCell ref="C783:D783"/>
    <mergeCell ref="A784"/>
    <mergeCell ref="B784:D784"/>
    <mergeCell ref="A785:B785"/>
    <mergeCell ref="C785:D785"/>
    <mergeCell ref="A786:B786"/>
    <mergeCell ref="C786:D786"/>
    <mergeCell ref="A769:B769"/>
    <mergeCell ref="C769:D769"/>
    <mergeCell ref="A770:B770"/>
    <mergeCell ref="C770:D770"/>
    <mergeCell ref="A771:B771"/>
    <mergeCell ref="C771:D771"/>
    <mergeCell ref="A772:B772"/>
    <mergeCell ref="C772:D772"/>
    <mergeCell ref="A773"/>
    <mergeCell ref="B773:D773"/>
    <mergeCell ref="A774:B774"/>
    <mergeCell ref="C774:D774"/>
    <mergeCell ref="A775:B775"/>
    <mergeCell ref="C775:D775"/>
    <mergeCell ref="A776:B776"/>
    <mergeCell ref="C776:D776"/>
    <mergeCell ref="A777:B777"/>
    <mergeCell ref="C777:D777"/>
    <mergeCell ref="A760:B760"/>
    <mergeCell ref="C760:D760"/>
    <mergeCell ref="A761:B761"/>
    <mergeCell ref="C761:D761"/>
    <mergeCell ref="A762"/>
    <mergeCell ref="B762:D762"/>
    <mergeCell ref="A763:B763"/>
    <mergeCell ref="C763:D763"/>
    <mergeCell ref="A764:B764"/>
    <mergeCell ref="C764:D764"/>
    <mergeCell ref="A765:B765"/>
    <mergeCell ref="C765:D765"/>
    <mergeCell ref="A766"/>
    <mergeCell ref="B766:D766"/>
    <mergeCell ref="A767:B767"/>
    <mergeCell ref="C767:D767"/>
    <mergeCell ref="A768:B768"/>
    <mergeCell ref="C768:D768"/>
    <mergeCell ref="A751:B751"/>
    <mergeCell ref="C751:D751"/>
    <mergeCell ref="A752"/>
    <mergeCell ref="B752:D752"/>
    <mergeCell ref="A753:B753"/>
    <mergeCell ref="C753:D753"/>
    <mergeCell ref="A754:B754"/>
    <mergeCell ref="C754:D754"/>
    <mergeCell ref="A755:B755"/>
    <mergeCell ref="C755:D755"/>
    <mergeCell ref="A756:B756"/>
    <mergeCell ref="C756:D756"/>
    <mergeCell ref="A757:B757"/>
    <mergeCell ref="C757:D757"/>
    <mergeCell ref="A758:B758"/>
    <mergeCell ref="C758:D758"/>
    <mergeCell ref="A759"/>
    <mergeCell ref="B759:D759"/>
    <mergeCell ref="A742:B742"/>
    <mergeCell ref="C742:D742"/>
    <mergeCell ref="A743:B743"/>
    <mergeCell ref="C743:D743"/>
    <mergeCell ref="A744:B744"/>
    <mergeCell ref="C744:D744"/>
    <mergeCell ref="A745:B745"/>
    <mergeCell ref="C745:D745"/>
    <mergeCell ref="A746:B746"/>
    <mergeCell ref="C746:D746"/>
    <mergeCell ref="A747"/>
    <mergeCell ref="B747:D747"/>
    <mergeCell ref="A748:B748"/>
    <mergeCell ref="C748:D748"/>
    <mergeCell ref="A749"/>
    <mergeCell ref="B749:D749"/>
    <mergeCell ref="A750:B750"/>
    <mergeCell ref="C750:D750"/>
    <mergeCell ref="A733:B733"/>
    <mergeCell ref="C733:D733"/>
    <mergeCell ref="A734:B734"/>
    <mergeCell ref="C734:D734"/>
    <mergeCell ref="A735"/>
    <mergeCell ref="B735:D735"/>
    <mergeCell ref="A736:B736"/>
    <mergeCell ref="C736:D736"/>
    <mergeCell ref="A737:B737"/>
    <mergeCell ref="C737:D737"/>
    <mergeCell ref="A738:B738"/>
    <mergeCell ref="C738:D738"/>
    <mergeCell ref="A739:B739"/>
    <mergeCell ref="C739:D739"/>
    <mergeCell ref="A740"/>
    <mergeCell ref="B740:D740"/>
    <mergeCell ref="A741:B741"/>
    <mergeCell ref="C741:D741"/>
    <mergeCell ref="A724:B724"/>
    <mergeCell ref="C724:D724"/>
    <mergeCell ref="A725:B725"/>
    <mergeCell ref="C725:D725"/>
    <mergeCell ref="A726:B726"/>
    <mergeCell ref="C726:D726"/>
    <mergeCell ref="A727:B727"/>
    <mergeCell ref="C727:D727"/>
    <mergeCell ref="A728"/>
    <mergeCell ref="B728:D728"/>
    <mergeCell ref="A729:B729"/>
    <mergeCell ref="C729:D729"/>
    <mergeCell ref="A730:B730"/>
    <mergeCell ref="C730:D730"/>
    <mergeCell ref="A731:B731"/>
    <mergeCell ref="C731:D731"/>
    <mergeCell ref="A732:B732"/>
    <mergeCell ref="C732:D732"/>
    <mergeCell ref="A715"/>
    <mergeCell ref="B715:D715"/>
    <mergeCell ref="A716:B716"/>
    <mergeCell ref="C716:D716"/>
    <mergeCell ref="A717:B717"/>
    <mergeCell ref="C717:D717"/>
    <mergeCell ref="A718:B718"/>
    <mergeCell ref="C718:D718"/>
    <mergeCell ref="A719:B719"/>
    <mergeCell ref="C719:D719"/>
    <mergeCell ref="A720:B720"/>
    <mergeCell ref="C720:D720"/>
    <mergeCell ref="A721:B721"/>
    <mergeCell ref="C721:D721"/>
    <mergeCell ref="A722:B722"/>
    <mergeCell ref="C722:D722"/>
    <mergeCell ref="A723:B723"/>
    <mergeCell ref="C723:D723"/>
    <mergeCell ref="A706:B706"/>
    <mergeCell ref="C706:D706"/>
    <mergeCell ref="A707:B707"/>
    <mergeCell ref="C707:D707"/>
    <mergeCell ref="A708:B708"/>
    <mergeCell ref="C708:D708"/>
    <mergeCell ref="A709:B709"/>
    <mergeCell ref="C709:D709"/>
    <mergeCell ref="A710:D710"/>
    <mergeCell ref="A711"/>
    <mergeCell ref="B711:D711"/>
    <mergeCell ref="A712:B712"/>
    <mergeCell ref="C712:D712"/>
    <mergeCell ref="A713:B713"/>
    <mergeCell ref="C713:D713"/>
    <mergeCell ref="A714:B714"/>
    <mergeCell ref="C714:D714"/>
    <mergeCell ref="A697:B697"/>
    <mergeCell ref="C697:D697"/>
    <mergeCell ref="A698:B698"/>
    <mergeCell ref="C698:D698"/>
    <mergeCell ref="A699"/>
    <mergeCell ref="B699:D699"/>
    <mergeCell ref="A700:B700"/>
    <mergeCell ref="C700:D700"/>
    <mergeCell ref="A701:B701"/>
    <mergeCell ref="C701:D701"/>
    <mergeCell ref="A702:B702"/>
    <mergeCell ref="C702:D702"/>
    <mergeCell ref="A703:B703"/>
    <mergeCell ref="C703:D703"/>
    <mergeCell ref="A704:B704"/>
    <mergeCell ref="C704:D704"/>
    <mergeCell ref="A705:B705"/>
    <mergeCell ref="C705:D705"/>
    <mergeCell ref="A688"/>
    <mergeCell ref="B688:D688"/>
    <mergeCell ref="A689:B689"/>
    <mergeCell ref="C689:D689"/>
    <mergeCell ref="A690:B690"/>
    <mergeCell ref="C690:D690"/>
    <mergeCell ref="A691:B691"/>
    <mergeCell ref="C691:D691"/>
    <mergeCell ref="A692"/>
    <mergeCell ref="B692:D692"/>
    <mergeCell ref="A693:B693"/>
    <mergeCell ref="C693:D693"/>
    <mergeCell ref="A694:B694"/>
    <mergeCell ref="C694:D694"/>
    <mergeCell ref="A695:B695"/>
    <mergeCell ref="C695:D695"/>
    <mergeCell ref="A696:B696"/>
    <mergeCell ref="C696:D696"/>
    <mergeCell ref="A679:B679"/>
    <mergeCell ref="C679:D679"/>
    <mergeCell ref="A680:B680"/>
    <mergeCell ref="C680:D680"/>
    <mergeCell ref="A681:B681"/>
    <mergeCell ref="C681:D681"/>
    <mergeCell ref="A682:B682"/>
    <mergeCell ref="C682:D682"/>
    <mergeCell ref="A683"/>
    <mergeCell ref="B683:D683"/>
    <mergeCell ref="A684:B684"/>
    <mergeCell ref="C684:D684"/>
    <mergeCell ref="A685"/>
    <mergeCell ref="B685:D685"/>
    <mergeCell ref="A686:B686"/>
    <mergeCell ref="C686:D686"/>
    <mergeCell ref="A687:B687"/>
    <mergeCell ref="C687:D687"/>
    <mergeCell ref="A670:B670"/>
    <mergeCell ref="C670:D670"/>
    <mergeCell ref="A671"/>
    <mergeCell ref="B671:D671"/>
    <mergeCell ref="A672:B672"/>
    <mergeCell ref="C672:D672"/>
    <mergeCell ref="A673:B673"/>
    <mergeCell ref="C673:D673"/>
    <mergeCell ref="A674:B674"/>
    <mergeCell ref="C674:D674"/>
    <mergeCell ref="A675:B675"/>
    <mergeCell ref="C675:D675"/>
    <mergeCell ref="A676"/>
    <mergeCell ref="B676:D676"/>
    <mergeCell ref="A677:B677"/>
    <mergeCell ref="C677:D677"/>
    <mergeCell ref="A678:B678"/>
    <mergeCell ref="C678:D678"/>
    <mergeCell ref="A661:B661"/>
    <mergeCell ref="C661:D661"/>
    <mergeCell ref="A662:B662"/>
    <mergeCell ref="C662:D662"/>
    <mergeCell ref="A663:B663"/>
    <mergeCell ref="C663:D663"/>
    <mergeCell ref="A664"/>
    <mergeCell ref="B664:D664"/>
    <mergeCell ref="A665:B665"/>
    <mergeCell ref="C665:D665"/>
    <mergeCell ref="A666:B666"/>
    <mergeCell ref="C666:D666"/>
    <mergeCell ref="A667:B667"/>
    <mergeCell ref="C667:D667"/>
    <mergeCell ref="A668:B668"/>
    <mergeCell ref="C668:D668"/>
    <mergeCell ref="A669:B669"/>
    <mergeCell ref="C669:D669"/>
    <mergeCell ref="A652:B652"/>
    <mergeCell ref="C652:D652"/>
    <mergeCell ref="A653:B653"/>
    <mergeCell ref="C653:D653"/>
    <mergeCell ref="A654:B654"/>
    <mergeCell ref="C654:D654"/>
    <mergeCell ref="A655:B655"/>
    <mergeCell ref="C655:D655"/>
    <mergeCell ref="A656:B656"/>
    <mergeCell ref="C656:D656"/>
    <mergeCell ref="A657:B657"/>
    <mergeCell ref="C657:D657"/>
    <mergeCell ref="A658:B658"/>
    <mergeCell ref="C658:D658"/>
    <mergeCell ref="A659:B659"/>
    <mergeCell ref="C659:D659"/>
    <mergeCell ref="A660:B660"/>
    <mergeCell ref="C660:D660"/>
    <mergeCell ref="A643:B643"/>
    <mergeCell ref="C643:D643"/>
    <mergeCell ref="A644:B644"/>
    <mergeCell ref="C644:D644"/>
    <mergeCell ref="A645:B645"/>
    <mergeCell ref="C645:D645"/>
    <mergeCell ref="A646:D646"/>
    <mergeCell ref="A647"/>
    <mergeCell ref="B647:D647"/>
    <mergeCell ref="A648:B648"/>
    <mergeCell ref="C648:D648"/>
    <mergeCell ref="A649:B649"/>
    <mergeCell ref="C649:D649"/>
    <mergeCell ref="A650:B650"/>
    <mergeCell ref="C650:D650"/>
    <mergeCell ref="A651"/>
    <mergeCell ref="B651:D651"/>
    <mergeCell ref="A634:B634"/>
    <mergeCell ref="C634:D634"/>
    <mergeCell ref="A635"/>
    <mergeCell ref="B635:D635"/>
    <mergeCell ref="A636:B636"/>
    <mergeCell ref="C636:D636"/>
    <mergeCell ref="A637:B637"/>
    <mergeCell ref="C637:D637"/>
    <mergeCell ref="A638:B638"/>
    <mergeCell ref="C638:D638"/>
    <mergeCell ref="A639:B639"/>
    <mergeCell ref="C639:D639"/>
    <mergeCell ref="A640:B640"/>
    <mergeCell ref="C640:D640"/>
    <mergeCell ref="A641:B641"/>
    <mergeCell ref="C641:D641"/>
    <mergeCell ref="A642:B642"/>
    <mergeCell ref="C642:D642"/>
    <mergeCell ref="A625:B625"/>
    <mergeCell ref="C625:D625"/>
    <mergeCell ref="A626:B626"/>
    <mergeCell ref="C626:D626"/>
    <mergeCell ref="A627:B627"/>
    <mergeCell ref="C627:D627"/>
    <mergeCell ref="A628"/>
    <mergeCell ref="B628:D628"/>
    <mergeCell ref="A629:B629"/>
    <mergeCell ref="C629:D629"/>
    <mergeCell ref="A630:B630"/>
    <mergeCell ref="C630:D630"/>
    <mergeCell ref="A631:B631"/>
    <mergeCell ref="C631:D631"/>
    <mergeCell ref="A632:B632"/>
    <mergeCell ref="C632:D632"/>
    <mergeCell ref="A633:B633"/>
    <mergeCell ref="C633:D633"/>
    <mergeCell ref="A616:B616"/>
    <mergeCell ref="C616:D616"/>
    <mergeCell ref="A617:B617"/>
    <mergeCell ref="C617:D617"/>
    <mergeCell ref="A618:B618"/>
    <mergeCell ref="C618:D618"/>
    <mergeCell ref="A619"/>
    <mergeCell ref="B619:D619"/>
    <mergeCell ref="A620:B620"/>
    <mergeCell ref="C620:D620"/>
    <mergeCell ref="A621"/>
    <mergeCell ref="B621:D621"/>
    <mergeCell ref="A622:B622"/>
    <mergeCell ref="C622:D622"/>
    <mergeCell ref="A623:B623"/>
    <mergeCell ref="C623:D623"/>
    <mergeCell ref="A624"/>
    <mergeCell ref="B624:D624"/>
    <mergeCell ref="A607"/>
    <mergeCell ref="B607:D607"/>
    <mergeCell ref="A608:B608"/>
    <mergeCell ref="C608:D608"/>
    <mergeCell ref="A609:B609"/>
    <mergeCell ref="C609:D609"/>
    <mergeCell ref="A610:B610"/>
    <mergeCell ref="C610:D610"/>
    <mergeCell ref="A611:B611"/>
    <mergeCell ref="C611:D611"/>
    <mergeCell ref="A612"/>
    <mergeCell ref="B612:D612"/>
    <mergeCell ref="A613:B613"/>
    <mergeCell ref="C613:D613"/>
    <mergeCell ref="A614:B614"/>
    <mergeCell ref="C614:D614"/>
    <mergeCell ref="A615:B615"/>
    <mergeCell ref="C615:D615"/>
    <mergeCell ref="A598:B598"/>
    <mergeCell ref="C598:D598"/>
    <mergeCell ref="A599:B599"/>
    <mergeCell ref="C599:D599"/>
    <mergeCell ref="A600"/>
    <mergeCell ref="B600:D600"/>
    <mergeCell ref="A601:B601"/>
    <mergeCell ref="C601:D601"/>
    <mergeCell ref="A602:B602"/>
    <mergeCell ref="C602:D602"/>
    <mergeCell ref="A603:B603"/>
    <mergeCell ref="C603:D603"/>
    <mergeCell ref="A604:B604"/>
    <mergeCell ref="C604:D604"/>
    <mergeCell ref="A605:B605"/>
    <mergeCell ref="C605:D605"/>
    <mergeCell ref="A606:B606"/>
    <mergeCell ref="C606:D606"/>
    <mergeCell ref="A589:B589"/>
    <mergeCell ref="C589:D589"/>
    <mergeCell ref="A590:B590"/>
    <mergeCell ref="C590:D590"/>
    <mergeCell ref="A591:B591"/>
    <mergeCell ref="C591:D591"/>
    <mergeCell ref="A592:B592"/>
    <mergeCell ref="C592:D592"/>
    <mergeCell ref="A593:B593"/>
    <mergeCell ref="C593:D593"/>
    <mergeCell ref="A594:B594"/>
    <mergeCell ref="C594:D594"/>
    <mergeCell ref="A595:B595"/>
    <mergeCell ref="C595:D595"/>
    <mergeCell ref="A596:B596"/>
    <mergeCell ref="C596:D596"/>
    <mergeCell ref="A597:B597"/>
    <mergeCell ref="C597:D597"/>
    <mergeCell ref="A580:B580"/>
    <mergeCell ref="C580:D580"/>
    <mergeCell ref="A581:B581"/>
    <mergeCell ref="C581:D581"/>
    <mergeCell ref="A582:D582"/>
    <mergeCell ref="A583"/>
    <mergeCell ref="B583:D583"/>
    <mergeCell ref="A584:B584"/>
    <mergeCell ref="C584:D584"/>
    <mergeCell ref="A585:B585"/>
    <mergeCell ref="C585:D585"/>
    <mergeCell ref="A586:B586"/>
    <mergeCell ref="C586:D586"/>
    <mergeCell ref="A587"/>
    <mergeCell ref="B587:D587"/>
    <mergeCell ref="A588:B588"/>
    <mergeCell ref="C588:D588"/>
    <mergeCell ref="A571:B571"/>
    <mergeCell ref="C571:D571"/>
    <mergeCell ref="A572:B572"/>
    <mergeCell ref="C572:D572"/>
    <mergeCell ref="A573:B573"/>
    <mergeCell ref="C573:D573"/>
    <mergeCell ref="A574:B574"/>
    <mergeCell ref="C574:D574"/>
    <mergeCell ref="A575"/>
    <mergeCell ref="B575:D575"/>
    <mergeCell ref="A576:B576"/>
    <mergeCell ref="C576:D576"/>
    <mergeCell ref="A577"/>
    <mergeCell ref="B577:D577"/>
    <mergeCell ref="A578:B578"/>
    <mergeCell ref="C578:D578"/>
    <mergeCell ref="A579:B579"/>
    <mergeCell ref="C579:D579"/>
    <mergeCell ref="A562:B562"/>
    <mergeCell ref="C562:D562"/>
    <mergeCell ref="A563:B563"/>
    <mergeCell ref="C563:D563"/>
    <mergeCell ref="A564"/>
    <mergeCell ref="B564:D564"/>
    <mergeCell ref="A565:B565"/>
    <mergeCell ref="C565:D565"/>
    <mergeCell ref="A566:B566"/>
    <mergeCell ref="C566:D566"/>
    <mergeCell ref="A567:B567"/>
    <mergeCell ref="C567:D567"/>
    <mergeCell ref="A568:B568"/>
    <mergeCell ref="C568:D568"/>
    <mergeCell ref="A569:B569"/>
    <mergeCell ref="C569:D569"/>
    <mergeCell ref="A570:B570"/>
    <mergeCell ref="C570:D570"/>
    <mergeCell ref="A553"/>
    <mergeCell ref="B553:D553"/>
    <mergeCell ref="A554:B554"/>
    <mergeCell ref="C554:D554"/>
    <mergeCell ref="A555:B555"/>
    <mergeCell ref="C555:D555"/>
    <mergeCell ref="A556:B556"/>
    <mergeCell ref="C556:D556"/>
    <mergeCell ref="A557"/>
    <mergeCell ref="B557:D557"/>
    <mergeCell ref="A558:B558"/>
    <mergeCell ref="C558:D558"/>
    <mergeCell ref="A559:B559"/>
    <mergeCell ref="C559:D559"/>
    <mergeCell ref="A560:B560"/>
    <mergeCell ref="C560:D560"/>
    <mergeCell ref="A561:B561"/>
    <mergeCell ref="C561:D561"/>
    <mergeCell ref="A544:B544"/>
    <mergeCell ref="C544:D544"/>
    <mergeCell ref="A545:B545"/>
    <mergeCell ref="C545:D545"/>
    <mergeCell ref="A546:B546"/>
    <mergeCell ref="C546:D546"/>
    <mergeCell ref="A547:B547"/>
    <mergeCell ref="C547:D547"/>
    <mergeCell ref="A548:B548"/>
    <mergeCell ref="C548:D548"/>
    <mergeCell ref="A549"/>
    <mergeCell ref="B549:D549"/>
    <mergeCell ref="A550:B550"/>
    <mergeCell ref="C550:D550"/>
    <mergeCell ref="A551:B551"/>
    <mergeCell ref="C551:D551"/>
    <mergeCell ref="A552:B552"/>
    <mergeCell ref="C552:D552"/>
    <mergeCell ref="A535:B535"/>
    <mergeCell ref="C535:D535"/>
    <mergeCell ref="A536"/>
    <mergeCell ref="B536:D536"/>
    <mergeCell ref="A537:B537"/>
    <mergeCell ref="C537:D537"/>
    <mergeCell ref="A538:B538"/>
    <mergeCell ref="C538:D538"/>
    <mergeCell ref="A539:B539"/>
    <mergeCell ref="C539:D539"/>
    <mergeCell ref="A540:B540"/>
    <mergeCell ref="C540:D540"/>
    <mergeCell ref="A541:B541"/>
    <mergeCell ref="C541:D541"/>
    <mergeCell ref="A542:B542"/>
    <mergeCell ref="C542:D542"/>
    <mergeCell ref="A543:B543"/>
    <mergeCell ref="C543:D543"/>
    <mergeCell ref="A526:B526"/>
    <mergeCell ref="C526:D526"/>
    <mergeCell ref="A527:B527"/>
    <mergeCell ref="C527:D527"/>
    <mergeCell ref="A528:B528"/>
    <mergeCell ref="C528:D528"/>
    <mergeCell ref="A529"/>
    <mergeCell ref="B529:D529"/>
    <mergeCell ref="A530:B530"/>
    <mergeCell ref="C530:D530"/>
    <mergeCell ref="A531:B531"/>
    <mergeCell ref="C531:D531"/>
    <mergeCell ref="A532:B532"/>
    <mergeCell ref="C532:D532"/>
    <mergeCell ref="A533:B533"/>
    <mergeCell ref="C533:D533"/>
    <mergeCell ref="A534:B534"/>
    <mergeCell ref="C534:D534"/>
    <mergeCell ref="A517"/>
    <mergeCell ref="B517:D517"/>
    <mergeCell ref="A518:B518"/>
    <mergeCell ref="C518:D518"/>
    <mergeCell ref="A519:B519"/>
    <mergeCell ref="C519:D519"/>
    <mergeCell ref="A520:B520"/>
    <mergeCell ref="C520:D520"/>
    <mergeCell ref="A521:B521"/>
    <mergeCell ref="C521:D521"/>
    <mergeCell ref="A522:B522"/>
    <mergeCell ref="C522:D522"/>
    <mergeCell ref="A523:B523"/>
    <mergeCell ref="C523:D523"/>
    <mergeCell ref="A524"/>
    <mergeCell ref="B524:D524"/>
    <mergeCell ref="A525:B525"/>
    <mergeCell ref="C525:D525"/>
    <mergeCell ref="A508:B508"/>
    <mergeCell ref="C508:D508"/>
    <mergeCell ref="A509:B509"/>
    <mergeCell ref="C509:D509"/>
    <mergeCell ref="A510"/>
    <mergeCell ref="B510:D510"/>
    <mergeCell ref="A511:B511"/>
    <mergeCell ref="C511:D511"/>
    <mergeCell ref="A512:B512"/>
    <mergeCell ref="C512:D512"/>
    <mergeCell ref="A513:B513"/>
    <mergeCell ref="C513:D513"/>
    <mergeCell ref="A514:B514"/>
    <mergeCell ref="C514:D514"/>
    <mergeCell ref="A515:B515"/>
    <mergeCell ref="C515:D515"/>
    <mergeCell ref="A516:B516"/>
    <mergeCell ref="C516:D516"/>
    <mergeCell ref="A499:B499"/>
    <mergeCell ref="C499:D499"/>
    <mergeCell ref="A500:B500"/>
    <mergeCell ref="C500:D500"/>
    <mergeCell ref="A501:B501"/>
    <mergeCell ref="C501:D501"/>
    <mergeCell ref="A502:B502"/>
    <mergeCell ref="C502:D502"/>
    <mergeCell ref="A503:B503"/>
    <mergeCell ref="C503:D503"/>
    <mergeCell ref="A504:B504"/>
    <mergeCell ref="C504:D504"/>
    <mergeCell ref="A505:B505"/>
    <mergeCell ref="C505:D505"/>
    <mergeCell ref="A506:B506"/>
    <mergeCell ref="C506:D506"/>
    <mergeCell ref="A507:B507"/>
    <mergeCell ref="C507:D507"/>
    <mergeCell ref="A490:B490"/>
    <mergeCell ref="C490:D490"/>
    <mergeCell ref="A491:B491"/>
    <mergeCell ref="C491:D491"/>
    <mergeCell ref="A492:D492"/>
    <mergeCell ref="A493"/>
    <mergeCell ref="B493:D493"/>
    <mergeCell ref="A494:B494"/>
    <mergeCell ref="C494:D494"/>
    <mergeCell ref="A495:B495"/>
    <mergeCell ref="C495:D495"/>
    <mergeCell ref="A496:B496"/>
    <mergeCell ref="C496:D496"/>
    <mergeCell ref="A497"/>
    <mergeCell ref="B497:D497"/>
    <mergeCell ref="A498:B498"/>
    <mergeCell ref="C498:D498"/>
    <mergeCell ref="A481"/>
    <mergeCell ref="B481:D481"/>
    <mergeCell ref="A482:B482"/>
    <mergeCell ref="C482:D482"/>
    <mergeCell ref="A483:B483"/>
    <mergeCell ref="C483:D483"/>
    <mergeCell ref="A484:B484"/>
    <mergeCell ref="C484:D484"/>
    <mergeCell ref="A485:B485"/>
    <mergeCell ref="C485:D485"/>
    <mergeCell ref="A486:B486"/>
    <mergeCell ref="C486:D486"/>
    <mergeCell ref="A487:B487"/>
    <mergeCell ref="C487:D487"/>
    <mergeCell ref="A488:B488"/>
    <mergeCell ref="C488:D488"/>
    <mergeCell ref="A489:B489"/>
    <mergeCell ref="C489:D489"/>
    <mergeCell ref="A472:B472"/>
    <mergeCell ref="C472:D472"/>
    <mergeCell ref="A473:B473"/>
    <mergeCell ref="C473:D473"/>
    <mergeCell ref="A474:B474"/>
    <mergeCell ref="C474:D474"/>
    <mergeCell ref="A475:B475"/>
    <mergeCell ref="C475:D475"/>
    <mergeCell ref="A476"/>
    <mergeCell ref="B476:D476"/>
    <mergeCell ref="A477:B477"/>
    <mergeCell ref="C477:D477"/>
    <mergeCell ref="A478:B478"/>
    <mergeCell ref="C478:D478"/>
    <mergeCell ref="A479:B479"/>
    <mergeCell ref="C479:D479"/>
    <mergeCell ref="A480:B480"/>
    <mergeCell ref="C480:D480"/>
    <mergeCell ref="A463:B463"/>
    <mergeCell ref="C463:D463"/>
    <mergeCell ref="A464:B464"/>
    <mergeCell ref="C464:D464"/>
    <mergeCell ref="A465:B465"/>
    <mergeCell ref="C465:D465"/>
    <mergeCell ref="A466:B466"/>
    <mergeCell ref="C466:D466"/>
    <mergeCell ref="A467:B467"/>
    <mergeCell ref="C467:D467"/>
    <mergeCell ref="A468:B468"/>
    <mergeCell ref="C468:D468"/>
    <mergeCell ref="A469"/>
    <mergeCell ref="B469:D469"/>
    <mergeCell ref="A470:B470"/>
    <mergeCell ref="C470:D470"/>
    <mergeCell ref="A471:B471"/>
    <mergeCell ref="C471:D471"/>
    <mergeCell ref="A454:B454"/>
    <mergeCell ref="C454:D454"/>
    <mergeCell ref="A455:B455"/>
    <mergeCell ref="C455:D455"/>
    <mergeCell ref="A456:B456"/>
    <mergeCell ref="C456:D456"/>
    <mergeCell ref="A457:B457"/>
    <mergeCell ref="C457:D457"/>
    <mergeCell ref="A458:B458"/>
    <mergeCell ref="C458:D458"/>
    <mergeCell ref="A459:B459"/>
    <mergeCell ref="C459:D459"/>
    <mergeCell ref="A460:B460"/>
    <mergeCell ref="C460:D460"/>
    <mergeCell ref="A461:B461"/>
    <mergeCell ref="C461:D461"/>
    <mergeCell ref="A462:B462"/>
    <mergeCell ref="C462:D462"/>
    <mergeCell ref="A445:B445"/>
    <mergeCell ref="C445:D445"/>
    <mergeCell ref="A446:B446"/>
    <mergeCell ref="C446:D446"/>
    <mergeCell ref="A447:B447"/>
    <mergeCell ref="C447:D447"/>
    <mergeCell ref="A448"/>
    <mergeCell ref="B448:D448"/>
    <mergeCell ref="A449:B449"/>
    <mergeCell ref="C449:D449"/>
    <mergeCell ref="A450:B450"/>
    <mergeCell ref="C450:D450"/>
    <mergeCell ref="A451:B451"/>
    <mergeCell ref="C451:D451"/>
    <mergeCell ref="A452:B452"/>
    <mergeCell ref="C452:D452"/>
    <mergeCell ref="A453:B453"/>
    <mergeCell ref="C453:D453"/>
    <mergeCell ref="A436:B436"/>
    <mergeCell ref="C436:D436"/>
    <mergeCell ref="A437:B437"/>
    <mergeCell ref="C437:D437"/>
    <mergeCell ref="A438:B438"/>
    <mergeCell ref="C438:D438"/>
    <mergeCell ref="A439:B439"/>
    <mergeCell ref="C439:D439"/>
    <mergeCell ref="A440"/>
    <mergeCell ref="B440:D440"/>
    <mergeCell ref="A441:B441"/>
    <mergeCell ref="C441:D441"/>
    <mergeCell ref="A442:B442"/>
    <mergeCell ref="C442:D442"/>
    <mergeCell ref="A443:B443"/>
    <mergeCell ref="C443:D443"/>
    <mergeCell ref="A444:B444"/>
    <mergeCell ref="C444:D444"/>
    <mergeCell ref="A427:B427"/>
    <mergeCell ref="C427:D427"/>
    <mergeCell ref="A428:B428"/>
    <mergeCell ref="C428:D428"/>
    <mergeCell ref="A429"/>
    <mergeCell ref="B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18"/>
    <mergeCell ref="B418:D418"/>
    <mergeCell ref="A419:B419"/>
    <mergeCell ref="C419:D419"/>
    <mergeCell ref="A420:B420"/>
    <mergeCell ref="C420:D420"/>
    <mergeCell ref="A421:B421"/>
    <mergeCell ref="C421:D421"/>
    <mergeCell ref="A422"/>
    <mergeCell ref="B422:D422"/>
    <mergeCell ref="A423:B423"/>
    <mergeCell ref="C423:D423"/>
    <mergeCell ref="A424:B424"/>
    <mergeCell ref="C424:D424"/>
    <mergeCell ref="A425:B425"/>
    <mergeCell ref="C425:D425"/>
    <mergeCell ref="A426:B426"/>
    <mergeCell ref="C426:D426"/>
    <mergeCell ref="A409:B409"/>
    <mergeCell ref="C409:D409"/>
    <mergeCell ref="A410:B410"/>
    <mergeCell ref="C410:D410"/>
    <mergeCell ref="A411:B411"/>
    <mergeCell ref="C411:D411"/>
    <mergeCell ref="A412:B412"/>
    <mergeCell ref="C412:D412"/>
    <mergeCell ref="A413:B413"/>
    <mergeCell ref="C413:D413"/>
    <mergeCell ref="A414:B414"/>
    <mergeCell ref="C414:D414"/>
    <mergeCell ref="A415:B415"/>
    <mergeCell ref="C415:D415"/>
    <mergeCell ref="A416:B416"/>
    <mergeCell ref="C416:D416"/>
    <mergeCell ref="A417:B417"/>
    <mergeCell ref="C417:D417"/>
    <mergeCell ref="A400:B400"/>
    <mergeCell ref="C400:D400"/>
    <mergeCell ref="A401"/>
    <mergeCell ref="B401:D401"/>
    <mergeCell ref="A402:B402"/>
    <mergeCell ref="C402:D402"/>
    <mergeCell ref="A403:B403"/>
    <mergeCell ref="C403:D403"/>
    <mergeCell ref="A404"/>
    <mergeCell ref="B404:D404"/>
    <mergeCell ref="A405:B405"/>
    <mergeCell ref="C405:D405"/>
    <mergeCell ref="A406:B406"/>
    <mergeCell ref="C406:D406"/>
    <mergeCell ref="A407:B407"/>
    <mergeCell ref="C407:D407"/>
    <mergeCell ref="A408:B408"/>
    <mergeCell ref="C408:D408"/>
    <mergeCell ref="A391:B391"/>
    <mergeCell ref="C391:D391"/>
    <mergeCell ref="A392:B392"/>
    <mergeCell ref="C392:D392"/>
    <mergeCell ref="A393:B393"/>
    <mergeCell ref="C393:D393"/>
    <mergeCell ref="A394"/>
    <mergeCell ref="B394:D394"/>
    <mergeCell ref="A395:B395"/>
    <mergeCell ref="C395:D395"/>
    <mergeCell ref="A396:B396"/>
    <mergeCell ref="C396:D396"/>
    <mergeCell ref="A397:B397"/>
    <mergeCell ref="C397:D397"/>
    <mergeCell ref="A398:B398"/>
    <mergeCell ref="C398:D398"/>
    <mergeCell ref="A399:B399"/>
    <mergeCell ref="C399:D399"/>
    <mergeCell ref="A382"/>
    <mergeCell ref="B382:D382"/>
    <mergeCell ref="A383:B383"/>
    <mergeCell ref="C383:D383"/>
    <mergeCell ref="A384:B384"/>
    <mergeCell ref="C384:D384"/>
    <mergeCell ref="A385:B385"/>
    <mergeCell ref="C385:D385"/>
    <mergeCell ref="A386:B386"/>
    <mergeCell ref="C386:D386"/>
    <mergeCell ref="A387:B387"/>
    <mergeCell ref="C387:D387"/>
    <mergeCell ref="A388:B388"/>
    <mergeCell ref="C388:D388"/>
    <mergeCell ref="A389"/>
    <mergeCell ref="B389:D389"/>
    <mergeCell ref="A390:B390"/>
    <mergeCell ref="C390:D390"/>
    <mergeCell ref="A373:B373"/>
    <mergeCell ref="C373:D373"/>
    <mergeCell ref="A374:B374"/>
    <mergeCell ref="C374:D374"/>
    <mergeCell ref="A375"/>
    <mergeCell ref="B375:D375"/>
    <mergeCell ref="A376:B376"/>
    <mergeCell ref="C376:D376"/>
    <mergeCell ref="A377:B377"/>
    <mergeCell ref="C377:D377"/>
    <mergeCell ref="A378:B378"/>
    <mergeCell ref="C378:D378"/>
    <mergeCell ref="A379:B379"/>
    <mergeCell ref="C379:D379"/>
    <mergeCell ref="A380:B380"/>
    <mergeCell ref="C380:D380"/>
    <mergeCell ref="A381:B381"/>
    <mergeCell ref="C381:D381"/>
    <mergeCell ref="A364:B364"/>
    <mergeCell ref="C364:D364"/>
    <mergeCell ref="A365:B365"/>
    <mergeCell ref="C365:D365"/>
    <mergeCell ref="A366:B366"/>
    <mergeCell ref="C366:D366"/>
    <mergeCell ref="A367:B367"/>
    <mergeCell ref="C367:D367"/>
    <mergeCell ref="A368:B368"/>
    <mergeCell ref="C368:D368"/>
    <mergeCell ref="A369:B369"/>
    <mergeCell ref="C369:D369"/>
    <mergeCell ref="A370:B370"/>
    <mergeCell ref="C370:D370"/>
    <mergeCell ref="A371:B371"/>
    <mergeCell ref="C371:D371"/>
    <mergeCell ref="A372:B372"/>
    <mergeCell ref="C372:D372"/>
    <mergeCell ref="A355:B355"/>
    <mergeCell ref="C355:D355"/>
    <mergeCell ref="A356:D356"/>
    <mergeCell ref="A357"/>
    <mergeCell ref="B357:D357"/>
    <mergeCell ref="A358:B358"/>
    <mergeCell ref="C358:D358"/>
    <mergeCell ref="A359:B359"/>
    <mergeCell ref="C359:D359"/>
    <mergeCell ref="A360:B360"/>
    <mergeCell ref="C360:D360"/>
    <mergeCell ref="A361:B361"/>
    <mergeCell ref="C361:D361"/>
    <mergeCell ref="A362"/>
    <mergeCell ref="B362:D362"/>
    <mergeCell ref="A363:B363"/>
    <mergeCell ref="C363:D363"/>
    <mergeCell ref="A346:B346"/>
    <mergeCell ref="C346:D346"/>
    <mergeCell ref="A347:B347"/>
    <mergeCell ref="C347:D347"/>
    <mergeCell ref="A348:B348"/>
    <mergeCell ref="C348:D348"/>
    <mergeCell ref="A349:B349"/>
    <mergeCell ref="C349:D349"/>
    <mergeCell ref="A350:B350"/>
    <mergeCell ref="C350:D350"/>
    <mergeCell ref="A351:B351"/>
    <mergeCell ref="C351:D351"/>
    <mergeCell ref="A352:B352"/>
    <mergeCell ref="C352:D352"/>
    <mergeCell ref="A353:B353"/>
    <mergeCell ref="C353:D353"/>
    <mergeCell ref="A354:B354"/>
    <mergeCell ref="C354:D354"/>
    <mergeCell ref="A337"/>
    <mergeCell ref="B337:D337"/>
    <mergeCell ref="A338:B338"/>
    <mergeCell ref="C338:D338"/>
    <mergeCell ref="A339:B339"/>
    <mergeCell ref="C339:D339"/>
    <mergeCell ref="A340:B340"/>
    <mergeCell ref="C340:D340"/>
    <mergeCell ref="A341:B341"/>
    <mergeCell ref="C341:D341"/>
    <mergeCell ref="A342:B342"/>
    <mergeCell ref="C342:D342"/>
    <mergeCell ref="A343:B343"/>
    <mergeCell ref="C343:D343"/>
    <mergeCell ref="A344"/>
    <mergeCell ref="B344:D344"/>
    <mergeCell ref="A345:B345"/>
    <mergeCell ref="C345:D345"/>
    <mergeCell ref="A328:B328"/>
    <mergeCell ref="C328:D328"/>
    <mergeCell ref="A329:B329"/>
    <mergeCell ref="C329:D329"/>
    <mergeCell ref="A330:B330"/>
    <mergeCell ref="C330:D330"/>
    <mergeCell ref="A331:B331"/>
    <mergeCell ref="C331:D331"/>
    <mergeCell ref="A332"/>
    <mergeCell ref="B332:D332"/>
    <mergeCell ref="A333:B333"/>
    <mergeCell ref="C333:D333"/>
    <mergeCell ref="A334:B334"/>
    <mergeCell ref="C334:D334"/>
    <mergeCell ref="A335:B335"/>
    <mergeCell ref="C335:D335"/>
    <mergeCell ref="A336:B336"/>
    <mergeCell ref="C336:D336"/>
    <mergeCell ref="A319:B319"/>
    <mergeCell ref="C319:D319"/>
    <mergeCell ref="A320:B320"/>
    <mergeCell ref="C320:D320"/>
    <mergeCell ref="A321:B321"/>
    <mergeCell ref="C321:D321"/>
    <mergeCell ref="A322:B322"/>
    <mergeCell ref="C322:D322"/>
    <mergeCell ref="A323:B323"/>
    <mergeCell ref="C323:D323"/>
    <mergeCell ref="A324:B324"/>
    <mergeCell ref="C324:D324"/>
    <mergeCell ref="A325"/>
    <mergeCell ref="B325:D325"/>
    <mergeCell ref="A326:B326"/>
    <mergeCell ref="C326:D326"/>
    <mergeCell ref="A327:B327"/>
    <mergeCell ref="C327:D327"/>
    <mergeCell ref="A310:B310"/>
    <mergeCell ref="C310:D310"/>
    <mergeCell ref="A311:B311"/>
    <mergeCell ref="C311:D311"/>
    <mergeCell ref="A312:B312"/>
    <mergeCell ref="C312:D312"/>
    <mergeCell ref="A313:B313"/>
    <mergeCell ref="C313:D313"/>
    <mergeCell ref="A314:B314"/>
    <mergeCell ref="C314:D314"/>
    <mergeCell ref="A315:B315"/>
    <mergeCell ref="C315:D315"/>
    <mergeCell ref="A316:B316"/>
    <mergeCell ref="C316:D316"/>
    <mergeCell ref="A317:B317"/>
    <mergeCell ref="C317:D317"/>
    <mergeCell ref="A318"/>
    <mergeCell ref="B318:D318"/>
    <mergeCell ref="A301:B301"/>
    <mergeCell ref="C301:D301"/>
    <mergeCell ref="A302:B302"/>
    <mergeCell ref="C302:D302"/>
    <mergeCell ref="A303:B303"/>
    <mergeCell ref="C303:D303"/>
    <mergeCell ref="A304:B304"/>
    <mergeCell ref="C304:D304"/>
    <mergeCell ref="A305"/>
    <mergeCell ref="B305:D305"/>
    <mergeCell ref="A306:B306"/>
    <mergeCell ref="C306:D306"/>
    <mergeCell ref="A307:B307"/>
    <mergeCell ref="C307:D307"/>
    <mergeCell ref="A308:B308"/>
    <mergeCell ref="C308:D308"/>
    <mergeCell ref="A309:B309"/>
    <mergeCell ref="C309:D309"/>
    <mergeCell ref="A292:B292"/>
    <mergeCell ref="C292:D292"/>
    <mergeCell ref="A293:B293"/>
    <mergeCell ref="C293:D293"/>
    <mergeCell ref="A294:B294"/>
    <mergeCell ref="C294:D294"/>
    <mergeCell ref="A295:B295"/>
    <mergeCell ref="C295:D295"/>
    <mergeCell ref="A296:B296"/>
    <mergeCell ref="C296:D296"/>
    <mergeCell ref="A297"/>
    <mergeCell ref="B297:D297"/>
    <mergeCell ref="A298:B298"/>
    <mergeCell ref="C298:D298"/>
    <mergeCell ref="A299:D299"/>
    <mergeCell ref="A300"/>
    <mergeCell ref="B300:D300"/>
    <mergeCell ref="A283:B283"/>
    <mergeCell ref="C283:D283"/>
    <mergeCell ref="A284:B284"/>
    <mergeCell ref="C284:D284"/>
    <mergeCell ref="A285:B285"/>
    <mergeCell ref="C285:D285"/>
    <mergeCell ref="A286:B286"/>
    <mergeCell ref="C286:D286"/>
    <mergeCell ref="A287:B287"/>
    <mergeCell ref="C287:D287"/>
    <mergeCell ref="A288:B288"/>
    <mergeCell ref="C288:D288"/>
    <mergeCell ref="A289:B289"/>
    <mergeCell ref="C289:D289"/>
    <mergeCell ref="A290:B290"/>
    <mergeCell ref="C290:D290"/>
    <mergeCell ref="A291"/>
    <mergeCell ref="B291:D291"/>
    <mergeCell ref="A274:B274"/>
    <mergeCell ref="C274:D274"/>
    <mergeCell ref="A275:B275"/>
    <mergeCell ref="C275:D275"/>
    <mergeCell ref="A276:B276"/>
    <mergeCell ref="C276:D276"/>
    <mergeCell ref="A277:B277"/>
    <mergeCell ref="C277:D277"/>
    <mergeCell ref="A278:B278"/>
    <mergeCell ref="C278:D278"/>
    <mergeCell ref="A279:B279"/>
    <mergeCell ref="C279:D279"/>
    <mergeCell ref="A280"/>
    <mergeCell ref="B280:D280"/>
    <mergeCell ref="A281:B281"/>
    <mergeCell ref="C281:D281"/>
    <mergeCell ref="A282:B282"/>
    <mergeCell ref="C282:D282"/>
    <mergeCell ref="A265:B265"/>
    <mergeCell ref="C265:D265"/>
    <mergeCell ref="A266:B266"/>
    <mergeCell ref="C266:D266"/>
    <mergeCell ref="A267:B267"/>
    <mergeCell ref="C267:D267"/>
    <mergeCell ref="A268:B268"/>
    <mergeCell ref="C268:D268"/>
    <mergeCell ref="A269"/>
    <mergeCell ref="B269:D269"/>
    <mergeCell ref="A270:B270"/>
    <mergeCell ref="C270:D270"/>
    <mergeCell ref="A271:B271"/>
    <mergeCell ref="C271:D271"/>
    <mergeCell ref="A272:B272"/>
    <mergeCell ref="C272:D272"/>
    <mergeCell ref="A273"/>
    <mergeCell ref="B273:D273"/>
    <mergeCell ref="A256:B256"/>
    <mergeCell ref="C256:D256"/>
    <mergeCell ref="A257:B257"/>
    <mergeCell ref="C257:D257"/>
    <mergeCell ref="A258:B258"/>
    <mergeCell ref="C258:D258"/>
    <mergeCell ref="A259:B259"/>
    <mergeCell ref="C259:D259"/>
    <mergeCell ref="A260:B260"/>
    <mergeCell ref="C260:D260"/>
    <mergeCell ref="A261:B261"/>
    <mergeCell ref="C261:D261"/>
    <mergeCell ref="A262:B262"/>
    <mergeCell ref="C262:D262"/>
    <mergeCell ref="A263:B263"/>
    <mergeCell ref="C263:D263"/>
    <mergeCell ref="A264:B264"/>
    <mergeCell ref="C264:D264"/>
    <mergeCell ref="A247:B247"/>
    <mergeCell ref="C247:D247"/>
    <mergeCell ref="A248:B248"/>
    <mergeCell ref="C248:D248"/>
    <mergeCell ref="A249:B249"/>
    <mergeCell ref="C249:D249"/>
    <mergeCell ref="A250"/>
    <mergeCell ref="B250:D250"/>
    <mergeCell ref="A251:B251"/>
    <mergeCell ref="C251:D251"/>
    <mergeCell ref="A252:B252"/>
    <mergeCell ref="C252:D252"/>
    <mergeCell ref="A253:B253"/>
    <mergeCell ref="C253:D253"/>
    <mergeCell ref="A254:B254"/>
    <mergeCell ref="C254:D254"/>
    <mergeCell ref="A255"/>
    <mergeCell ref="B255:D255"/>
    <mergeCell ref="A238"/>
    <mergeCell ref="B238:D238"/>
    <mergeCell ref="A239:B239"/>
    <mergeCell ref="C239:D239"/>
    <mergeCell ref="A240:B240"/>
    <mergeCell ref="C240:D240"/>
    <mergeCell ref="A241:B241"/>
    <mergeCell ref="C241:D241"/>
    <mergeCell ref="A242:B242"/>
    <mergeCell ref="C242:D242"/>
    <mergeCell ref="A243"/>
    <mergeCell ref="B243:D243"/>
    <mergeCell ref="A244:B244"/>
    <mergeCell ref="C244:D244"/>
    <mergeCell ref="A245:B245"/>
    <mergeCell ref="C245:D245"/>
    <mergeCell ref="A246:B246"/>
    <mergeCell ref="C246:D246"/>
    <mergeCell ref="A229:B229"/>
    <mergeCell ref="C229:D229"/>
    <mergeCell ref="A230:B230"/>
    <mergeCell ref="C230:D230"/>
    <mergeCell ref="A231"/>
    <mergeCell ref="B231:D231"/>
    <mergeCell ref="A232:B232"/>
    <mergeCell ref="C232:D232"/>
    <mergeCell ref="A233:B233"/>
    <mergeCell ref="C233:D233"/>
    <mergeCell ref="A234:B234"/>
    <mergeCell ref="C234:D234"/>
    <mergeCell ref="A235:B235"/>
    <mergeCell ref="C235:D235"/>
    <mergeCell ref="A236:B236"/>
    <mergeCell ref="C236:D236"/>
    <mergeCell ref="A237:B237"/>
    <mergeCell ref="C237:D237"/>
    <mergeCell ref="A220:B220"/>
    <mergeCell ref="C220:D220"/>
    <mergeCell ref="A221:B221"/>
    <mergeCell ref="C221:D221"/>
    <mergeCell ref="A222:B222"/>
    <mergeCell ref="C222:D222"/>
    <mergeCell ref="A223:B223"/>
    <mergeCell ref="C223:D223"/>
    <mergeCell ref="A224"/>
    <mergeCell ref="B224:D224"/>
    <mergeCell ref="A225:B225"/>
    <mergeCell ref="C225:D225"/>
    <mergeCell ref="A226:B226"/>
    <mergeCell ref="C226:D226"/>
    <mergeCell ref="A227:B227"/>
    <mergeCell ref="C227:D227"/>
    <mergeCell ref="A228:B228"/>
    <mergeCell ref="C228:D228"/>
    <mergeCell ref="A211"/>
    <mergeCell ref="B211:D211"/>
    <mergeCell ref="A212:B212"/>
    <mergeCell ref="C212:D212"/>
    <mergeCell ref="A213:B213"/>
    <mergeCell ref="C213:D213"/>
    <mergeCell ref="A214:B214"/>
    <mergeCell ref="C214:D214"/>
    <mergeCell ref="A215:B215"/>
    <mergeCell ref="C215:D215"/>
    <mergeCell ref="A216:B216"/>
    <mergeCell ref="C216:D216"/>
    <mergeCell ref="A217:B217"/>
    <mergeCell ref="C217:D217"/>
    <mergeCell ref="A218:B218"/>
    <mergeCell ref="C218:D218"/>
    <mergeCell ref="A219:B219"/>
    <mergeCell ref="C219:D219"/>
    <mergeCell ref="A202:B202"/>
    <mergeCell ref="C202:D202"/>
    <mergeCell ref="A203"/>
    <mergeCell ref="B203:D203"/>
    <mergeCell ref="A204:B204"/>
    <mergeCell ref="C204:D204"/>
    <mergeCell ref="A205:D205"/>
    <mergeCell ref="A206"/>
    <mergeCell ref="B206:D206"/>
    <mergeCell ref="A207:B207"/>
    <mergeCell ref="C207:D207"/>
    <mergeCell ref="A208:B208"/>
    <mergeCell ref="C208:D208"/>
    <mergeCell ref="A209:B209"/>
    <mergeCell ref="C209:D209"/>
    <mergeCell ref="A210:B210"/>
    <mergeCell ref="C210:D210"/>
    <mergeCell ref="A193:B193"/>
    <mergeCell ref="C193:D193"/>
    <mergeCell ref="A194:B194"/>
    <mergeCell ref="C194:D194"/>
    <mergeCell ref="A195:B195"/>
    <mergeCell ref="C195:D195"/>
    <mergeCell ref="A196:B196"/>
    <mergeCell ref="C196:D196"/>
    <mergeCell ref="A197:B197"/>
    <mergeCell ref="C197:D197"/>
    <mergeCell ref="A198:B198"/>
    <mergeCell ref="C198:D198"/>
    <mergeCell ref="A199:B199"/>
    <mergeCell ref="C199:D199"/>
    <mergeCell ref="A200:B200"/>
    <mergeCell ref="C200:D200"/>
    <mergeCell ref="A201:B201"/>
    <mergeCell ref="C201:D201"/>
    <mergeCell ref="A184:B184"/>
    <mergeCell ref="C184:D184"/>
    <mergeCell ref="A185"/>
    <mergeCell ref="B185:D185"/>
    <mergeCell ref="A186:B186"/>
    <mergeCell ref="C186:D186"/>
    <mergeCell ref="A187:B187"/>
    <mergeCell ref="C187:D187"/>
    <mergeCell ref="A188:B188"/>
    <mergeCell ref="C188:D188"/>
    <mergeCell ref="A189:B189"/>
    <mergeCell ref="C189:D189"/>
    <mergeCell ref="A190:B190"/>
    <mergeCell ref="C190:D190"/>
    <mergeCell ref="A191:B191"/>
    <mergeCell ref="C191:D191"/>
    <mergeCell ref="A192"/>
    <mergeCell ref="B192:D192"/>
    <mergeCell ref="A175:B175"/>
    <mergeCell ref="C175:D175"/>
    <mergeCell ref="A176:B176"/>
    <mergeCell ref="C176:D176"/>
    <mergeCell ref="A177:B177"/>
    <mergeCell ref="C177:D177"/>
    <mergeCell ref="A178:B178"/>
    <mergeCell ref="C178:D178"/>
    <mergeCell ref="A179:B179"/>
    <mergeCell ref="C179:D179"/>
    <mergeCell ref="A180:B180"/>
    <mergeCell ref="C180:D180"/>
    <mergeCell ref="A181"/>
    <mergeCell ref="B181:D181"/>
    <mergeCell ref="A182:B182"/>
    <mergeCell ref="C182:D182"/>
    <mergeCell ref="A183:B183"/>
    <mergeCell ref="C183:D183"/>
    <mergeCell ref="A166:B166"/>
    <mergeCell ref="C166:D166"/>
    <mergeCell ref="A167"/>
    <mergeCell ref="B167:D167"/>
    <mergeCell ref="A168:B168"/>
    <mergeCell ref="C168:D168"/>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57:B157"/>
    <mergeCell ref="C157:D157"/>
    <mergeCell ref="A158"/>
    <mergeCell ref="B158:D158"/>
    <mergeCell ref="A159:B159"/>
    <mergeCell ref="C159:D159"/>
    <mergeCell ref="A160:B160"/>
    <mergeCell ref="C160:D160"/>
    <mergeCell ref="A161:B161"/>
    <mergeCell ref="C161:D161"/>
    <mergeCell ref="A162:B162"/>
    <mergeCell ref="C162:D162"/>
    <mergeCell ref="A163"/>
    <mergeCell ref="B163:D163"/>
    <mergeCell ref="A164:B164"/>
    <mergeCell ref="C164:D164"/>
    <mergeCell ref="A165:B165"/>
    <mergeCell ref="C165:D165"/>
    <mergeCell ref="A148"/>
    <mergeCell ref="B148:D148"/>
    <mergeCell ref="A149:B149"/>
    <mergeCell ref="C149:D149"/>
    <mergeCell ref="A150:B150"/>
    <mergeCell ref="C150:D150"/>
    <mergeCell ref="A151:B151"/>
    <mergeCell ref="C151:D151"/>
    <mergeCell ref="A152:B152"/>
    <mergeCell ref="C152:D152"/>
    <mergeCell ref="A153:B153"/>
    <mergeCell ref="C153:D153"/>
    <mergeCell ref="A154:B154"/>
    <mergeCell ref="C154:D154"/>
    <mergeCell ref="A155"/>
    <mergeCell ref="B155:D155"/>
    <mergeCell ref="A156:B156"/>
    <mergeCell ref="C156:D156"/>
    <mergeCell ref="A139:B139"/>
    <mergeCell ref="C139:D139"/>
    <mergeCell ref="A140:B140"/>
    <mergeCell ref="C140:D140"/>
    <mergeCell ref="A141:B141"/>
    <mergeCell ref="C141:D141"/>
    <mergeCell ref="A142:B142"/>
    <mergeCell ref="C142:D142"/>
    <mergeCell ref="A143"/>
    <mergeCell ref="B143:D143"/>
    <mergeCell ref="A144:B144"/>
    <mergeCell ref="C144:D144"/>
    <mergeCell ref="A145:B145"/>
    <mergeCell ref="C145:D145"/>
    <mergeCell ref="A146:B146"/>
    <mergeCell ref="C146:D146"/>
    <mergeCell ref="A147:B147"/>
    <mergeCell ref="C147:D147"/>
    <mergeCell ref="A130:B130"/>
    <mergeCell ref="C130:D130"/>
    <mergeCell ref="A131:B131"/>
    <mergeCell ref="C131:D131"/>
    <mergeCell ref="A132:B132"/>
    <mergeCell ref="C132:D132"/>
    <mergeCell ref="A133"/>
    <mergeCell ref="B133:D133"/>
    <mergeCell ref="A134:B134"/>
    <mergeCell ref="C134:D134"/>
    <mergeCell ref="A135:B135"/>
    <mergeCell ref="C135:D135"/>
    <mergeCell ref="A136"/>
    <mergeCell ref="B136:D136"/>
    <mergeCell ref="A137:B137"/>
    <mergeCell ref="C137:D137"/>
    <mergeCell ref="A138:B138"/>
    <mergeCell ref="C138:D138"/>
    <mergeCell ref="A121:B121"/>
    <mergeCell ref="C121:D121"/>
    <mergeCell ref="A122:B122"/>
    <mergeCell ref="C122:D122"/>
    <mergeCell ref="A123:B123"/>
    <mergeCell ref="C123:D123"/>
    <mergeCell ref="A124:B124"/>
    <mergeCell ref="C124:D124"/>
    <mergeCell ref="A125:B125"/>
    <mergeCell ref="C125:D125"/>
    <mergeCell ref="A126"/>
    <mergeCell ref="B126:D126"/>
    <mergeCell ref="A127:B127"/>
    <mergeCell ref="C127:D127"/>
    <mergeCell ref="A128:B128"/>
    <mergeCell ref="C128:D128"/>
    <mergeCell ref="A129:B129"/>
    <mergeCell ref="C129:D129"/>
    <mergeCell ref="A112:B112"/>
    <mergeCell ref="C112:D112"/>
    <mergeCell ref="A113"/>
    <mergeCell ref="B113:D113"/>
    <mergeCell ref="A114:B114"/>
    <mergeCell ref="C114:D114"/>
    <mergeCell ref="A115:B115"/>
    <mergeCell ref="C115:D115"/>
    <mergeCell ref="A116:B116"/>
    <mergeCell ref="C116:D116"/>
    <mergeCell ref="A117:B117"/>
    <mergeCell ref="C117:D117"/>
    <mergeCell ref="A118:B118"/>
    <mergeCell ref="C118:D118"/>
    <mergeCell ref="A119:B119"/>
    <mergeCell ref="C119:D119"/>
    <mergeCell ref="A120:B120"/>
    <mergeCell ref="C120:D120"/>
    <mergeCell ref="A103"/>
    <mergeCell ref="B103:D103"/>
    <mergeCell ref="A104:B104"/>
    <mergeCell ref="C104:D104"/>
    <mergeCell ref="A105:B105"/>
    <mergeCell ref="C105:D105"/>
    <mergeCell ref="A106:B106"/>
    <mergeCell ref="C106:D106"/>
    <mergeCell ref="A107:B107"/>
    <mergeCell ref="C107:D107"/>
    <mergeCell ref="A108:D108"/>
    <mergeCell ref="A109"/>
    <mergeCell ref="B109:D109"/>
    <mergeCell ref="A110:B110"/>
    <mergeCell ref="C110:D110"/>
    <mergeCell ref="A111:B111"/>
    <mergeCell ref="C111:D111"/>
    <mergeCell ref="A94:B94"/>
    <mergeCell ref="C94:D94"/>
    <mergeCell ref="A95"/>
    <mergeCell ref="B95:D95"/>
    <mergeCell ref="A96:B96"/>
    <mergeCell ref="C96:D96"/>
    <mergeCell ref="A97:B97"/>
    <mergeCell ref="C97:D97"/>
    <mergeCell ref="A98:B98"/>
    <mergeCell ref="C98:D98"/>
    <mergeCell ref="A99:B99"/>
    <mergeCell ref="C99:D99"/>
    <mergeCell ref="A100:B100"/>
    <mergeCell ref="C100:D100"/>
    <mergeCell ref="A101:B101"/>
    <mergeCell ref="C101:D101"/>
    <mergeCell ref="A102:D102"/>
    <mergeCell ref="A85:B85"/>
    <mergeCell ref="C85:D85"/>
    <mergeCell ref="A86:B86"/>
    <mergeCell ref="C86:D86"/>
    <mergeCell ref="A87:B87"/>
    <mergeCell ref="C87:D87"/>
    <mergeCell ref="A88:B88"/>
    <mergeCell ref="C88:D88"/>
    <mergeCell ref="A89:B89"/>
    <mergeCell ref="C89:D89"/>
    <mergeCell ref="A90:B90"/>
    <mergeCell ref="C90:D90"/>
    <mergeCell ref="A91:B91"/>
    <mergeCell ref="C91:D91"/>
    <mergeCell ref="A92:B92"/>
    <mergeCell ref="C92:D92"/>
    <mergeCell ref="A93:B93"/>
    <mergeCell ref="C93:D93"/>
    <mergeCell ref="A76:D76"/>
    <mergeCell ref="A77"/>
    <mergeCell ref="B77:D77"/>
    <mergeCell ref="A78:B78"/>
    <mergeCell ref="C78:D78"/>
    <mergeCell ref="A79:B79"/>
    <mergeCell ref="C79:D79"/>
    <mergeCell ref="A80:B80"/>
    <mergeCell ref="C80:D80"/>
    <mergeCell ref="A81:B81"/>
    <mergeCell ref="C81:D81"/>
    <mergeCell ref="A82"/>
    <mergeCell ref="B82:D82"/>
    <mergeCell ref="A83:B83"/>
    <mergeCell ref="C83:D83"/>
    <mergeCell ref="A84:B84"/>
    <mergeCell ref="C84:D84"/>
    <mergeCell ref="A67:B67"/>
    <mergeCell ref="C67:D67"/>
    <mergeCell ref="A68:B68"/>
    <mergeCell ref="C68:D68"/>
    <mergeCell ref="A69"/>
    <mergeCell ref="B69:D69"/>
    <mergeCell ref="A70:B70"/>
    <mergeCell ref="C70:D70"/>
    <mergeCell ref="A71:B71"/>
    <mergeCell ref="C71:D71"/>
    <mergeCell ref="A72:B72"/>
    <mergeCell ref="C72:D72"/>
    <mergeCell ref="A73:B73"/>
    <mergeCell ref="C73:D73"/>
    <mergeCell ref="A74:B74"/>
    <mergeCell ref="C74:D74"/>
    <mergeCell ref="A75:B75"/>
    <mergeCell ref="C75:D75"/>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49:B49"/>
    <mergeCell ref="C49:D49"/>
    <mergeCell ref="A50:D50"/>
    <mergeCell ref="A51"/>
    <mergeCell ref="B51:D51"/>
    <mergeCell ref="A52:B52"/>
    <mergeCell ref="C52:D52"/>
    <mergeCell ref="A53:B53"/>
    <mergeCell ref="C53:D53"/>
    <mergeCell ref="A54:B54"/>
    <mergeCell ref="C54:D54"/>
    <mergeCell ref="A55:B55"/>
    <mergeCell ref="C55:D55"/>
    <mergeCell ref="A56"/>
    <mergeCell ref="B56:D56"/>
    <mergeCell ref="A57:B57"/>
    <mergeCell ref="C57:D57"/>
    <mergeCell ref="A40:B40"/>
    <mergeCell ref="C40:D40"/>
    <mergeCell ref="A41:B41"/>
    <mergeCell ref="C41:D41"/>
    <mergeCell ref="A42:B42"/>
    <mergeCell ref="C42:D42"/>
    <mergeCell ref="A43"/>
    <mergeCell ref="B43:D43"/>
    <mergeCell ref="A44:B44"/>
    <mergeCell ref="C44:D44"/>
    <mergeCell ref="A45:B45"/>
    <mergeCell ref="C45:D45"/>
    <mergeCell ref="A46:B46"/>
    <mergeCell ref="C46:D46"/>
    <mergeCell ref="A47:B47"/>
    <mergeCell ref="C47:D47"/>
    <mergeCell ref="A48:B48"/>
    <mergeCell ref="C48:D48"/>
    <mergeCell ref="A31:B31"/>
    <mergeCell ref="C31:D31"/>
    <mergeCell ref="A32:B32"/>
    <mergeCell ref="C32:D32"/>
    <mergeCell ref="A33:B33"/>
    <mergeCell ref="C33:D33"/>
    <mergeCell ref="A34:B34"/>
    <mergeCell ref="C34:D34"/>
    <mergeCell ref="A35:B35"/>
    <mergeCell ref="C35:D35"/>
    <mergeCell ref="A36:B36"/>
    <mergeCell ref="C36:D36"/>
    <mergeCell ref="A37:B37"/>
    <mergeCell ref="C37:D37"/>
    <mergeCell ref="A38:B38"/>
    <mergeCell ref="C38:D38"/>
    <mergeCell ref="A39:B39"/>
    <mergeCell ref="C39:D39"/>
    <mergeCell ref="A22:B22"/>
    <mergeCell ref="C22:D22"/>
    <mergeCell ref="A23:B23"/>
    <mergeCell ref="C23:D23"/>
    <mergeCell ref="A24:D24"/>
    <mergeCell ref="A25"/>
    <mergeCell ref="B25:D25"/>
    <mergeCell ref="A26:B26"/>
    <mergeCell ref="C26:D26"/>
    <mergeCell ref="A27:B27"/>
    <mergeCell ref="C27:D27"/>
    <mergeCell ref="A28:B28"/>
    <mergeCell ref="C28:D28"/>
    <mergeCell ref="A29:B29"/>
    <mergeCell ref="C29:D29"/>
    <mergeCell ref="A30"/>
    <mergeCell ref="B30:D30"/>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2377" xr:uid="{00000000-0002-0000-0300-000000000000}">
      <formula1>"✓,-"</formula1>
    </dataValidation>
  </dataValidations>
  <pageMargins left="0.75" right="0.75" top="1" bottom="1" header="0.5" footer="0.5"/>
  <headerFooter>
    <oddHeader>&amp;R&amp;"Arial"&amp;10&amp;KFF8C00 I N T E R N&amp;1#_x000D_</oddHeader>
    <oddFooter>&amp;L_x000D_&amp;1#&amp;"Arial"&amp;10&amp;KFF8C00 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502"/>
  <sheetViews>
    <sheetView showWhiteSpace="0" workbookViewId="0">
      <pane xSplit="4" ySplit="2" topLeftCell="E3" activePane="bottomRight" state="frozen"/>
      <selection pane="topRight"/>
      <selection pane="bottomLeft"/>
      <selection pane="bottomRight" activeCell="E3" sqref="E3"/>
    </sheetView>
  </sheetViews>
  <sheetFormatPr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42</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3</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1</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86</v>
      </c>
      <c r="B13" s="17"/>
      <c r="C13" s="17"/>
      <c r="D13" s="18"/>
      <c r="E13" s="5" t="s">
        <v>87</v>
      </c>
      <c r="F13" s="5" t="s">
        <v>54</v>
      </c>
      <c r="G13" s="5" t="s">
        <v>88</v>
      </c>
      <c r="H13" s="5"/>
      <c r="I13" s="5" t="s">
        <v>89</v>
      </c>
      <c r="J13" s="5" t="s">
        <v>90</v>
      </c>
      <c r="K13" s="5"/>
      <c r="L13" s="5" t="s">
        <v>86</v>
      </c>
      <c r="M13" s="5"/>
      <c r="N13" s="6" t="s">
        <v>57</v>
      </c>
      <c r="O13" s="6" t="s">
        <v>57</v>
      </c>
      <c r="P13" s="6" t="s">
        <v>57</v>
      </c>
      <c r="Q13" s="6" t="s">
        <v>57</v>
      </c>
      <c r="R13" s="6" t="s">
        <v>57</v>
      </c>
      <c r="S13" s="6" t="s">
        <v>57</v>
      </c>
    </row>
    <row r="14" spans="1:19" ht="15" x14ac:dyDescent="0.25">
      <c r="A14" s="19" t="str">
        <f>A13</f>
        <v>Jernbane</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Jernbane</v>
      </c>
      <c r="B15" s="22" t="str">
        <f>B14</f>
        <v>Attributter</v>
      </c>
      <c r="C15" s="23" t="s">
        <v>91</v>
      </c>
      <c r="D15" s="24"/>
      <c r="E15" s="9" t="s">
        <v>92</v>
      </c>
      <c r="F15" s="9" t="s">
        <v>63</v>
      </c>
      <c r="G15" s="9" t="s">
        <v>93</v>
      </c>
      <c r="H15" s="9" t="s">
        <v>65</v>
      </c>
      <c r="I15" s="9" t="s">
        <v>66</v>
      </c>
      <c r="J15" s="9"/>
      <c r="K15" s="9"/>
      <c r="L15" s="9"/>
      <c r="M15" s="9"/>
      <c r="N15" s="10" t="s">
        <v>57</v>
      </c>
      <c r="O15" s="10" t="s">
        <v>57</v>
      </c>
      <c r="P15" s="10" t="s">
        <v>57</v>
      </c>
      <c r="Q15" s="10" t="s">
        <v>57</v>
      </c>
      <c r="R15" s="10" t="s">
        <v>57</v>
      </c>
      <c r="S15" s="10" t="s">
        <v>57</v>
      </c>
    </row>
    <row r="16" spans="1:19" x14ac:dyDescent="0.2">
      <c r="A16" s="22" t="str">
        <f>A15</f>
        <v>Jernbane</v>
      </c>
      <c r="B16" s="22" t="str">
        <f>B15</f>
        <v>Attributter</v>
      </c>
      <c r="C16" s="23" t="s">
        <v>94</v>
      </c>
      <c r="D16" s="24"/>
      <c r="E16" s="9" t="s">
        <v>95</v>
      </c>
      <c r="F16" s="9" t="s">
        <v>63</v>
      </c>
      <c r="G16" s="9" t="s">
        <v>96</v>
      </c>
      <c r="H16" s="9" t="s">
        <v>65</v>
      </c>
      <c r="I16" s="9" t="s">
        <v>70</v>
      </c>
      <c r="J16" s="9"/>
      <c r="K16" s="9"/>
      <c r="L16" s="9"/>
      <c r="M16" s="9"/>
      <c r="N16" s="10" t="s">
        <v>57</v>
      </c>
      <c r="O16" s="10" t="s">
        <v>57</v>
      </c>
      <c r="P16" s="10" t="s">
        <v>57</v>
      </c>
      <c r="Q16" s="10" t="s">
        <v>57</v>
      </c>
      <c r="R16" s="10" t="s">
        <v>57</v>
      </c>
      <c r="S16" s="10" t="s">
        <v>57</v>
      </c>
    </row>
    <row r="17" spans="1:19" x14ac:dyDescent="0.2">
      <c r="A17" s="22" t="str">
        <f>A16</f>
        <v>Jernbane</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97</v>
      </c>
      <c r="B18" s="17"/>
      <c r="C18" s="17"/>
      <c r="D18" s="18"/>
      <c r="E18" s="5" t="s">
        <v>92</v>
      </c>
      <c r="F18" s="5" t="s">
        <v>54</v>
      </c>
      <c r="G18" s="5" t="s">
        <v>98</v>
      </c>
      <c r="H18" s="5"/>
      <c r="I18" s="5" t="s">
        <v>99</v>
      </c>
      <c r="J18" s="5"/>
      <c r="K18" s="5"/>
      <c r="L18" s="5"/>
      <c r="M18" s="5"/>
      <c r="N18" s="6" t="s">
        <v>57</v>
      </c>
      <c r="O18" s="6" t="s">
        <v>57</v>
      </c>
      <c r="P18" s="6" t="s">
        <v>57</v>
      </c>
      <c r="Q18" s="6" t="s">
        <v>57</v>
      </c>
      <c r="R18" s="6" t="s">
        <v>57</v>
      </c>
      <c r="S18" s="6" t="s">
        <v>57</v>
      </c>
    </row>
    <row r="19" spans="1:19" ht="15" x14ac:dyDescent="0.25">
      <c r="A19" s="19" t="str">
        <f>A18</f>
        <v>Jernbanedel</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Jernbanedel</v>
      </c>
      <c r="B20" s="22" t="str">
        <f>B19</f>
        <v>Attributter</v>
      </c>
      <c r="C20" s="23" t="s">
        <v>100</v>
      </c>
      <c r="D20" s="24"/>
      <c r="E20" s="9" t="s">
        <v>101</v>
      </c>
      <c r="F20" s="9" t="s">
        <v>63</v>
      </c>
      <c r="G20" s="9" t="s">
        <v>102</v>
      </c>
      <c r="H20" s="9" t="s">
        <v>65</v>
      </c>
      <c r="I20" s="9" t="s">
        <v>66</v>
      </c>
      <c r="J20" s="9"/>
      <c r="K20" s="9"/>
      <c r="L20" s="9"/>
      <c r="M20" s="9"/>
      <c r="N20" s="10" t="s">
        <v>57</v>
      </c>
      <c r="O20" s="10" t="s">
        <v>57</v>
      </c>
      <c r="P20" s="10" t="s">
        <v>57</v>
      </c>
      <c r="Q20" s="10" t="s">
        <v>57</v>
      </c>
      <c r="R20" s="10" t="s">
        <v>57</v>
      </c>
      <c r="S20" s="10" t="s">
        <v>57</v>
      </c>
    </row>
    <row r="21" spans="1:19" x14ac:dyDescent="0.2">
      <c r="A21" s="22" t="str">
        <f>A20</f>
        <v>Jernbanedel</v>
      </c>
      <c r="B21" s="22" t="str">
        <f>B20</f>
        <v>Attributter</v>
      </c>
      <c r="C21" s="23" t="s">
        <v>103</v>
      </c>
      <c r="D21" s="24"/>
      <c r="E21" s="9" t="s">
        <v>104</v>
      </c>
      <c r="F21" s="9" t="s">
        <v>63</v>
      </c>
      <c r="G21" s="9" t="s">
        <v>105</v>
      </c>
      <c r="H21" s="9" t="s">
        <v>106</v>
      </c>
      <c r="I21" s="9" t="s">
        <v>107</v>
      </c>
      <c r="J21" s="9"/>
      <c r="K21" s="9"/>
      <c r="L21" s="9"/>
      <c r="M21" s="9"/>
      <c r="N21" s="10" t="s">
        <v>57</v>
      </c>
      <c r="O21" s="10" t="s">
        <v>57</v>
      </c>
      <c r="P21" s="10" t="s">
        <v>57</v>
      </c>
      <c r="Q21" s="10" t="s">
        <v>57</v>
      </c>
      <c r="R21" s="10" t="s">
        <v>57</v>
      </c>
      <c r="S21" s="10" t="s">
        <v>57</v>
      </c>
    </row>
    <row r="22" spans="1:19" x14ac:dyDescent="0.2">
      <c r="A22" s="22" t="str">
        <f>A21</f>
        <v>Jernbanedel</v>
      </c>
      <c r="B22" s="22" t="str">
        <f>B21</f>
        <v>Attributter</v>
      </c>
      <c r="C22" s="23" t="s">
        <v>108</v>
      </c>
      <c r="D22" s="24"/>
      <c r="E22" s="9" t="s">
        <v>109</v>
      </c>
      <c r="F22" s="9" t="s">
        <v>63</v>
      </c>
      <c r="G22" s="9" t="s">
        <v>110</v>
      </c>
      <c r="H22" s="9"/>
      <c r="I22" s="9" t="s">
        <v>111</v>
      </c>
      <c r="J22" s="9"/>
      <c r="K22" s="9"/>
      <c r="L22" s="9"/>
      <c r="M22" s="9"/>
      <c r="N22" s="10" t="s">
        <v>57</v>
      </c>
      <c r="O22" s="10" t="s">
        <v>57</v>
      </c>
      <c r="P22" s="10" t="s">
        <v>57</v>
      </c>
      <c r="Q22" s="10" t="s">
        <v>57</v>
      </c>
      <c r="R22" s="10" t="s">
        <v>57</v>
      </c>
      <c r="S22" s="10" t="s">
        <v>57</v>
      </c>
    </row>
    <row r="23" spans="1:19" x14ac:dyDescent="0.2">
      <c r="A23" s="22" t="str">
        <f>A22</f>
        <v>Jernbanedel</v>
      </c>
      <c r="B23" s="22" t="str">
        <f>B22</f>
        <v>Attributter</v>
      </c>
      <c r="C23" s="23" t="s">
        <v>71</v>
      </c>
      <c r="D23" s="24"/>
      <c r="E23" s="9" t="s">
        <v>72</v>
      </c>
      <c r="F23" s="9" t="s">
        <v>63</v>
      </c>
      <c r="G23" s="9" t="s">
        <v>73</v>
      </c>
      <c r="H23" s="9" t="s">
        <v>65</v>
      </c>
      <c r="I23" s="9" t="s">
        <v>74</v>
      </c>
      <c r="J23" s="9"/>
      <c r="K23" s="9"/>
      <c r="L23" s="9"/>
      <c r="M23" s="9"/>
      <c r="N23" s="10" t="s">
        <v>57</v>
      </c>
      <c r="O23" s="10" t="s">
        <v>57</v>
      </c>
      <c r="P23" s="10" t="s">
        <v>57</v>
      </c>
      <c r="Q23" s="10" t="s">
        <v>57</v>
      </c>
      <c r="R23" s="10" t="s">
        <v>57</v>
      </c>
      <c r="S23" s="10" t="s">
        <v>57</v>
      </c>
    </row>
    <row r="24" spans="1:19" ht="15" x14ac:dyDescent="0.25">
      <c r="A24" s="17" t="s">
        <v>112</v>
      </c>
      <c r="B24" s="17"/>
      <c r="C24" s="17"/>
      <c r="D24" s="18"/>
      <c r="E24" s="5" t="s">
        <v>113</v>
      </c>
      <c r="F24" s="5" t="s">
        <v>54</v>
      </c>
      <c r="G24" s="5" t="s">
        <v>114</v>
      </c>
      <c r="H24" s="5"/>
      <c r="I24" s="5" t="s">
        <v>115</v>
      </c>
      <c r="J24" s="5" t="s">
        <v>116</v>
      </c>
      <c r="K24" s="5"/>
      <c r="L24" s="5" t="s">
        <v>112</v>
      </c>
      <c r="M24" s="5"/>
      <c r="N24" s="6" t="s">
        <v>131</v>
      </c>
      <c r="O24" s="6" t="s">
        <v>131</v>
      </c>
      <c r="P24" s="6" t="s">
        <v>131</v>
      </c>
      <c r="Q24" s="6" t="s">
        <v>131</v>
      </c>
      <c r="R24" s="6" t="s">
        <v>131</v>
      </c>
      <c r="S24" s="6" t="s">
        <v>131</v>
      </c>
    </row>
    <row r="25" spans="1:19" ht="15" x14ac:dyDescent="0.25">
      <c r="A25" s="19" t="str">
        <f t="shared" ref="A25:A49" si="0">A24</f>
        <v>Områdesone</v>
      </c>
      <c r="B25" s="20" t="s">
        <v>58</v>
      </c>
      <c r="C25" s="20"/>
      <c r="D25" s="21"/>
      <c r="E25" s="7" t="s">
        <v>59</v>
      </c>
      <c r="F25" s="7" t="s">
        <v>60</v>
      </c>
      <c r="G25" s="7"/>
      <c r="H25" s="7"/>
      <c r="I25" s="7"/>
      <c r="J25" s="7"/>
      <c r="K25" s="7"/>
      <c r="L25" s="7"/>
      <c r="M25" s="7"/>
      <c r="N25" s="8" t="s">
        <v>57</v>
      </c>
      <c r="O25" s="8" t="s">
        <v>57</v>
      </c>
      <c r="P25" s="8" t="s">
        <v>57</v>
      </c>
      <c r="Q25" s="8" t="s">
        <v>57</v>
      </c>
      <c r="R25" s="8" t="s">
        <v>57</v>
      </c>
      <c r="S25" s="8" t="s">
        <v>57</v>
      </c>
    </row>
    <row r="26" spans="1:19" x14ac:dyDescent="0.2">
      <c r="A26" s="22" t="str">
        <f t="shared" si="0"/>
        <v>Områdesone</v>
      </c>
      <c r="B26" s="22" t="str">
        <f>B25</f>
        <v>Attributter</v>
      </c>
      <c r="C26" s="23" t="s">
        <v>100</v>
      </c>
      <c r="D26" s="24"/>
      <c r="E26" s="9" t="s">
        <v>101</v>
      </c>
      <c r="F26" s="9" t="s">
        <v>63</v>
      </c>
      <c r="G26" s="9" t="s">
        <v>102</v>
      </c>
      <c r="H26" s="9" t="s">
        <v>65</v>
      </c>
      <c r="I26" s="9" t="s">
        <v>66</v>
      </c>
      <c r="J26" s="9"/>
      <c r="K26" s="9"/>
      <c r="L26" s="9"/>
      <c r="M26" s="9"/>
      <c r="N26" s="10" t="s">
        <v>57</v>
      </c>
      <c r="O26" s="10" t="s">
        <v>57</v>
      </c>
      <c r="P26" s="10" t="s">
        <v>57</v>
      </c>
      <c r="Q26" s="10" t="s">
        <v>57</v>
      </c>
      <c r="R26" s="10" t="s">
        <v>57</v>
      </c>
      <c r="S26" s="10" t="s">
        <v>57</v>
      </c>
    </row>
    <row r="27" spans="1:19" x14ac:dyDescent="0.2">
      <c r="A27" s="22" t="str">
        <f t="shared" si="0"/>
        <v>Områdesone</v>
      </c>
      <c r="B27" s="22" t="str">
        <f>B26</f>
        <v>Attributter</v>
      </c>
      <c r="C27" s="23" t="s">
        <v>103</v>
      </c>
      <c r="D27" s="24"/>
      <c r="E27" s="9" t="s">
        <v>104</v>
      </c>
      <c r="F27" s="9" t="s">
        <v>63</v>
      </c>
      <c r="G27" s="9" t="s">
        <v>105</v>
      </c>
      <c r="H27" s="9" t="s">
        <v>106</v>
      </c>
      <c r="I27" s="9" t="s">
        <v>107</v>
      </c>
      <c r="J27" s="9"/>
      <c r="K27" s="9"/>
      <c r="L27" s="9"/>
      <c r="M27" s="9"/>
      <c r="N27" s="10" t="s">
        <v>57</v>
      </c>
      <c r="O27" s="10" t="s">
        <v>57</v>
      </c>
      <c r="P27" s="10" t="s">
        <v>57</v>
      </c>
      <c r="Q27" s="10" t="s">
        <v>57</v>
      </c>
      <c r="R27" s="10" t="s">
        <v>57</v>
      </c>
      <c r="S27" s="10" t="s">
        <v>57</v>
      </c>
    </row>
    <row r="28" spans="1:19" x14ac:dyDescent="0.2">
      <c r="A28" s="22" t="str">
        <f t="shared" si="0"/>
        <v>Områdesone</v>
      </c>
      <c r="B28" s="22" t="str">
        <f>B27</f>
        <v>Attributter</v>
      </c>
      <c r="C28" s="23" t="s">
        <v>108</v>
      </c>
      <c r="D28" s="24"/>
      <c r="E28" s="9" t="s">
        <v>109</v>
      </c>
      <c r="F28" s="9" t="s">
        <v>63</v>
      </c>
      <c r="G28" s="9" t="s">
        <v>110</v>
      </c>
      <c r="H28" s="9"/>
      <c r="I28" s="9" t="s">
        <v>111</v>
      </c>
      <c r="J28" s="9"/>
      <c r="K28" s="9"/>
      <c r="L28" s="9"/>
      <c r="M28" s="9"/>
      <c r="N28" s="10" t="s">
        <v>57</v>
      </c>
      <c r="O28" s="10" t="s">
        <v>57</v>
      </c>
      <c r="P28" s="10" t="s">
        <v>57</v>
      </c>
      <c r="Q28" s="10" t="s">
        <v>57</v>
      </c>
      <c r="R28" s="10" t="s">
        <v>57</v>
      </c>
      <c r="S28" s="10" t="s">
        <v>57</v>
      </c>
    </row>
    <row r="29" spans="1:19" x14ac:dyDescent="0.2">
      <c r="A29" s="22" t="str">
        <f t="shared" si="0"/>
        <v>Områdesone</v>
      </c>
      <c r="B29" s="22" t="str">
        <f>B28</f>
        <v>Attributter</v>
      </c>
      <c r="C29" s="23" t="s">
        <v>71</v>
      </c>
      <c r="D29" s="24"/>
      <c r="E29" s="9" t="s">
        <v>72</v>
      </c>
      <c r="F29" s="9" t="s">
        <v>63</v>
      </c>
      <c r="G29" s="9" t="s">
        <v>73</v>
      </c>
      <c r="H29" s="9" t="s">
        <v>65</v>
      </c>
      <c r="I29" s="9" t="s">
        <v>74</v>
      </c>
      <c r="J29" s="9"/>
      <c r="K29" s="9"/>
      <c r="L29" s="9"/>
      <c r="M29" s="9"/>
      <c r="N29" s="10" t="s">
        <v>57</v>
      </c>
      <c r="O29" s="10" t="s">
        <v>57</v>
      </c>
      <c r="P29" s="10" t="s">
        <v>57</v>
      </c>
      <c r="Q29" s="10" t="s">
        <v>57</v>
      </c>
      <c r="R29" s="10" t="s">
        <v>57</v>
      </c>
      <c r="S29" s="10" t="s">
        <v>57</v>
      </c>
    </row>
    <row r="30" spans="1:19" ht="15" x14ac:dyDescent="0.25">
      <c r="A30" s="19" t="str">
        <f t="shared" si="0"/>
        <v>Områdesone</v>
      </c>
      <c r="B30" s="20" t="s">
        <v>132</v>
      </c>
      <c r="C30" s="20"/>
      <c r="D30" s="21"/>
      <c r="E30" s="7" t="s">
        <v>133</v>
      </c>
      <c r="F30" s="7" t="s">
        <v>60</v>
      </c>
      <c r="G30" s="7" t="s">
        <v>134</v>
      </c>
      <c r="H30" s="7"/>
      <c r="I30" s="7"/>
      <c r="J30" s="7"/>
      <c r="K30" s="7"/>
      <c r="L30" s="7"/>
      <c r="M30" s="7"/>
      <c r="N30" s="8" t="s">
        <v>131</v>
      </c>
      <c r="O30" s="8" t="s">
        <v>131</v>
      </c>
      <c r="P30" s="8" t="s">
        <v>131</v>
      </c>
      <c r="Q30" s="8" t="s">
        <v>131</v>
      </c>
      <c r="R30" s="8" t="s">
        <v>131</v>
      </c>
      <c r="S30" s="8" t="s">
        <v>131</v>
      </c>
    </row>
    <row r="31" spans="1:19" x14ac:dyDescent="0.2">
      <c r="A31" s="22" t="str">
        <f t="shared" si="0"/>
        <v>Områdesone</v>
      </c>
      <c r="B31" s="22" t="str">
        <f t="shared" ref="B31:B42" si="1">B30</f>
        <v>NONS_Process</v>
      </c>
      <c r="C31" s="23" t="s">
        <v>135</v>
      </c>
      <c r="D31" s="24"/>
      <c r="E31" s="9" t="s">
        <v>136</v>
      </c>
      <c r="F31" s="9" t="s">
        <v>63</v>
      </c>
      <c r="G31" s="9" t="s">
        <v>137</v>
      </c>
      <c r="H31" s="9" t="s">
        <v>65</v>
      </c>
      <c r="I31" s="9" t="s">
        <v>138</v>
      </c>
      <c r="J31" s="9"/>
      <c r="K31" s="9"/>
      <c r="L31" s="9"/>
      <c r="M31" s="9"/>
      <c r="N31" s="10" t="s">
        <v>139</v>
      </c>
      <c r="O31" s="10" t="s">
        <v>139</v>
      </c>
      <c r="P31" s="10" t="s">
        <v>57</v>
      </c>
      <c r="Q31" s="10" t="s">
        <v>139</v>
      </c>
      <c r="R31" s="10" t="s">
        <v>57</v>
      </c>
      <c r="S31" s="10" t="s">
        <v>139</v>
      </c>
    </row>
    <row r="32" spans="1:19" x14ac:dyDescent="0.2">
      <c r="A32" s="22" t="str">
        <f t="shared" si="0"/>
        <v>Områdesone</v>
      </c>
      <c r="B32" s="22" t="str">
        <f t="shared" si="1"/>
        <v>NONS_Process</v>
      </c>
      <c r="C32" s="23" t="s">
        <v>140</v>
      </c>
      <c r="D32" s="24"/>
      <c r="E32" s="9" t="s">
        <v>141</v>
      </c>
      <c r="F32" s="9" t="s">
        <v>63</v>
      </c>
      <c r="G32" s="9" t="s">
        <v>142</v>
      </c>
      <c r="H32" s="9" t="s">
        <v>65</v>
      </c>
      <c r="I32" s="9" t="s">
        <v>143</v>
      </c>
      <c r="J32" s="9"/>
      <c r="K32" s="9"/>
      <c r="L32" s="9"/>
      <c r="M32" s="9"/>
      <c r="N32" s="10" t="s">
        <v>139</v>
      </c>
      <c r="O32" s="10" t="s">
        <v>139</v>
      </c>
      <c r="P32" s="10" t="s">
        <v>57</v>
      </c>
      <c r="Q32" s="10" t="s">
        <v>57</v>
      </c>
      <c r="R32" s="10" t="s">
        <v>57</v>
      </c>
      <c r="S32" s="10" t="s">
        <v>57</v>
      </c>
    </row>
    <row r="33" spans="1:19" x14ac:dyDescent="0.2">
      <c r="A33" s="22" t="str">
        <f t="shared" si="0"/>
        <v>Områdesone</v>
      </c>
      <c r="B33" s="22" t="str">
        <f t="shared" si="1"/>
        <v>NONS_Process</v>
      </c>
      <c r="C33" s="23" t="s">
        <v>144</v>
      </c>
      <c r="D33" s="24"/>
      <c r="E33" s="9" t="s">
        <v>145</v>
      </c>
      <c r="F33" s="9" t="s">
        <v>63</v>
      </c>
      <c r="G33" s="9" t="s">
        <v>146</v>
      </c>
      <c r="H33" s="9" t="s">
        <v>65</v>
      </c>
      <c r="I33" s="9" t="s">
        <v>147</v>
      </c>
      <c r="J33" s="9"/>
      <c r="K33" s="9"/>
      <c r="L33" s="9"/>
      <c r="M33" s="9"/>
      <c r="N33" s="10" t="s">
        <v>57</v>
      </c>
      <c r="O33" s="10" t="s">
        <v>57</v>
      </c>
      <c r="P33" s="10" t="s">
        <v>57</v>
      </c>
      <c r="Q33" s="10" t="s">
        <v>57</v>
      </c>
      <c r="R33" s="10" t="s">
        <v>57</v>
      </c>
      <c r="S33" s="10" t="s">
        <v>57</v>
      </c>
    </row>
    <row r="34" spans="1:19" x14ac:dyDescent="0.2">
      <c r="A34" s="22" t="str">
        <f t="shared" si="0"/>
        <v>Områdesone</v>
      </c>
      <c r="B34" s="22" t="str">
        <f t="shared" si="1"/>
        <v>NONS_Process</v>
      </c>
      <c r="C34" s="23" t="s">
        <v>148</v>
      </c>
      <c r="D34" s="24"/>
      <c r="E34" s="9" t="s">
        <v>149</v>
      </c>
      <c r="F34" s="9" t="s">
        <v>63</v>
      </c>
      <c r="G34" s="9" t="s">
        <v>150</v>
      </c>
      <c r="H34" s="9" t="s">
        <v>65</v>
      </c>
      <c r="I34" s="9" t="s">
        <v>151</v>
      </c>
      <c r="J34" s="9"/>
      <c r="K34" s="9"/>
      <c r="L34" s="9"/>
      <c r="M34" s="9"/>
      <c r="N34" s="10" t="s">
        <v>57</v>
      </c>
      <c r="O34" s="10" t="s">
        <v>57</v>
      </c>
      <c r="P34" s="10" t="s">
        <v>57</v>
      </c>
      <c r="Q34" s="10" t="s">
        <v>139</v>
      </c>
      <c r="R34" s="10" t="s">
        <v>57</v>
      </c>
      <c r="S34" s="10" t="s">
        <v>139</v>
      </c>
    </row>
    <row r="35" spans="1:19" x14ac:dyDescent="0.2">
      <c r="A35" s="22" t="str">
        <f t="shared" si="0"/>
        <v>Områdesone</v>
      </c>
      <c r="B35" s="22" t="str">
        <f t="shared" si="1"/>
        <v>NONS_Process</v>
      </c>
      <c r="C35" s="23" t="s">
        <v>152</v>
      </c>
      <c r="D35" s="24"/>
      <c r="E35" s="9" t="s">
        <v>153</v>
      </c>
      <c r="F35" s="9" t="s">
        <v>63</v>
      </c>
      <c r="G35" s="9" t="s">
        <v>154</v>
      </c>
      <c r="H35" s="9" t="s">
        <v>155</v>
      </c>
      <c r="I35" s="9" t="s">
        <v>156</v>
      </c>
      <c r="J35" s="9"/>
      <c r="K35" s="9"/>
      <c r="L35" s="9"/>
      <c r="M35" s="9"/>
      <c r="N35" s="10" t="s">
        <v>139</v>
      </c>
      <c r="O35" s="10" t="s">
        <v>139</v>
      </c>
      <c r="P35" s="10" t="s">
        <v>57</v>
      </c>
      <c r="Q35" s="10" t="s">
        <v>57</v>
      </c>
      <c r="R35" s="10" t="s">
        <v>57</v>
      </c>
      <c r="S35" s="10" t="s">
        <v>57</v>
      </c>
    </row>
    <row r="36" spans="1:19" x14ac:dyDescent="0.2">
      <c r="A36" s="22" t="str">
        <f t="shared" si="0"/>
        <v>Områdesone</v>
      </c>
      <c r="B36" s="22" t="str">
        <f t="shared" si="1"/>
        <v>NONS_Process</v>
      </c>
      <c r="C36" s="23" t="s">
        <v>157</v>
      </c>
      <c r="D36" s="24"/>
      <c r="E36" s="9" t="s">
        <v>158</v>
      </c>
      <c r="F36" s="9" t="s">
        <v>63</v>
      </c>
      <c r="G36" s="9" t="s">
        <v>159</v>
      </c>
      <c r="H36" s="9" t="s">
        <v>155</v>
      </c>
      <c r="I36" s="9" t="s">
        <v>160</v>
      </c>
      <c r="J36" s="9"/>
      <c r="K36" s="9"/>
      <c r="L36" s="9"/>
      <c r="M36" s="9"/>
      <c r="N36" s="10" t="s">
        <v>139</v>
      </c>
      <c r="O36" s="10" t="s">
        <v>139</v>
      </c>
      <c r="P36" s="10" t="s">
        <v>139</v>
      </c>
      <c r="Q36" s="10" t="s">
        <v>139</v>
      </c>
      <c r="R36" s="10" t="s">
        <v>57</v>
      </c>
      <c r="S36" s="10" t="s">
        <v>57</v>
      </c>
    </row>
    <row r="37" spans="1:19" x14ac:dyDescent="0.2">
      <c r="A37" s="22" t="str">
        <f t="shared" si="0"/>
        <v>Områdesone</v>
      </c>
      <c r="B37" s="22" t="str">
        <f t="shared" si="1"/>
        <v>NONS_Process</v>
      </c>
      <c r="C37" s="23" t="s">
        <v>161</v>
      </c>
      <c r="D37" s="24"/>
      <c r="E37" s="9" t="s">
        <v>162</v>
      </c>
      <c r="F37" s="9" t="s">
        <v>63</v>
      </c>
      <c r="G37" s="9" t="s">
        <v>163</v>
      </c>
      <c r="H37" s="9" t="s">
        <v>65</v>
      </c>
      <c r="I37" s="9" t="s">
        <v>164</v>
      </c>
      <c r="J37" s="9"/>
      <c r="K37" s="9"/>
      <c r="L37" s="9"/>
      <c r="M37" s="9"/>
      <c r="N37" s="10" t="s">
        <v>139</v>
      </c>
      <c r="O37" s="10" t="s">
        <v>139</v>
      </c>
      <c r="P37" s="10" t="s">
        <v>57</v>
      </c>
      <c r="Q37" s="10" t="s">
        <v>139</v>
      </c>
      <c r="R37" s="10" t="s">
        <v>57</v>
      </c>
      <c r="S37" s="10" t="s">
        <v>139</v>
      </c>
    </row>
    <row r="38" spans="1:19" x14ac:dyDescent="0.2">
      <c r="A38" s="22" t="str">
        <f t="shared" si="0"/>
        <v>Områdesone</v>
      </c>
      <c r="B38" s="22" t="str">
        <f t="shared" si="1"/>
        <v>NONS_Process</v>
      </c>
      <c r="C38" s="23" t="s">
        <v>165</v>
      </c>
      <c r="D38" s="24"/>
      <c r="E38" s="9" t="s">
        <v>166</v>
      </c>
      <c r="F38" s="9" t="s">
        <v>63</v>
      </c>
      <c r="G38" s="9" t="s">
        <v>167</v>
      </c>
      <c r="H38" s="9" t="s">
        <v>65</v>
      </c>
      <c r="I38" s="9" t="s">
        <v>168</v>
      </c>
      <c r="J38" s="9"/>
      <c r="K38" s="9"/>
      <c r="L38" s="9"/>
      <c r="M38" s="9"/>
      <c r="N38" s="10" t="s">
        <v>57</v>
      </c>
      <c r="O38" s="10" t="s">
        <v>57</v>
      </c>
      <c r="P38" s="10" t="s">
        <v>57</v>
      </c>
      <c r="Q38" s="10" t="s">
        <v>57</v>
      </c>
      <c r="R38" s="10" t="s">
        <v>57</v>
      </c>
      <c r="S38" s="10" t="s">
        <v>57</v>
      </c>
    </row>
    <row r="39" spans="1:19" x14ac:dyDescent="0.2">
      <c r="A39" s="22" t="str">
        <f t="shared" si="0"/>
        <v>Områdesone</v>
      </c>
      <c r="B39" s="22" t="str">
        <f t="shared" si="1"/>
        <v>NONS_Process</v>
      </c>
      <c r="C39" s="23" t="s">
        <v>169</v>
      </c>
      <c r="D39" s="24"/>
      <c r="E39" s="9" t="s">
        <v>170</v>
      </c>
      <c r="F39" s="9" t="s">
        <v>63</v>
      </c>
      <c r="G39" s="9" t="s">
        <v>171</v>
      </c>
      <c r="H39" s="9" t="s">
        <v>65</v>
      </c>
      <c r="I39" s="9" t="s">
        <v>172</v>
      </c>
      <c r="J39" s="9"/>
      <c r="K39" s="9"/>
      <c r="L39" s="9"/>
      <c r="M39" s="9"/>
      <c r="N39" s="10" t="s">
        <v>139</v>
      </c>
      <c r="O39" s="10" t="s">
        <v>57</v>
      </c>
      <c r="P39" s="10" t="s">
        <v>57</v>
      </c>
      <c r="Q39" s="10" t="s">
        <v>139</v>
      </c>
      <c r="R39" s="10" t="s">
        <v>57</v>
      </c>
      <c r="S39" s="10" t="s">
        <v>139</v>
      </c>
    </row>
    <row r="40" spans="1:19" x14ac:dyDescent="0.2">
      <c r="A40" s="22" t="str">
        <f t="shared" si="0"/>
        <v>Områdesone</v>
      </c>
      <c r="B40" s="22" t="str">
        <f t="shared" si="1"/>
        <v>NONS_Process</v>
      </c>
      <c r="C40" s="23" t="s">
        <v>173</v>
      </c>
      <c r="D40" s="24"/>
      <c r="E40" s="9" t="s">
        <v>174</v>
      </c>
      <c r="F40" s="9" t="s">
        <v>63</v>
      </c>
      <c r="G40" s="9" t="s">
        <v>175</v>
      </c>
      <c r="H40" s="9" t="s">
        <v>65</v>
      </c>
      <c r="I40" s="9" t="s">
        <v>176</v>
      </c>
      <c r="J40" s="9"/>
      <c r="K40" s="9"/>
      <c r="L40" s="9"/>
      <c r="M40" s="9"/>
      <c r="N40" s="10" t="s">
        <v>139</v>
      </c>
      <c r="O40" s="10" t="s">
        <v>57</v>
      </c>
      <c r="P40" s="10" t="s">
        <v>57</v>
      </c>
      <c r="Q40" s="10" t="s">
        <v>139</v>
      </c>
      <c r="R40" s="10" t="s">
        <v>57</v>
      </c>
      <c r="S40" s="10" t="s">
        <v>139</v>
      </c>
    </row>
    <row r="41" spans="1:19" x14ac:dyDescent="0.2">
      <c r="A41" s="22" t="str">
        <f t="shared" si="0"/>
        <v>Områdesone</v>
      </c>
      <c r="B41" s="22" t="str">
        <f t="shared" si="1"/>
        <v>NONS_Process</v>
      </c>
      <c r="C41" s="23" t="s">
        <v>177</v>
      </c>
      <c r="D41" s="24"/>
      <c r="E41" s="9" t="s">
        <v>178</v>
      </c>
      <c r="F41" s="9" t="s">
        <v>63</v>
      </c>
      <c r="G41" s="9" t="s">
        <v>179</v>
      </c>
      <c r="H41" s="9" t="s">
        <v>65</v>
      </c>
      <c r="I41" s="9" t="s">
        <v>180</v>
      </c>
      <c r="J41" s="9"/>
      <c r="K41" s="9"/>
      <c r="L41" s="9"/>
      <c r="M41" s="9"/>
      <c r="N41" s="10" t="s">
        <v>139</v>
      </c>
      <c r="O41" s="10" t="s">
        <v>139</v>
      </c>
      <c r="P41" s="10" t="s">
        <v>139</v>
      </c>
      <c r="Q41" s="10" t="s">
        <v>139</v>
      </c>
      <c r="R41" s="10" t="s">
        <v>139</v>
      </c>
      <c r="S41" s="10" t="s">
        <v>139</v>
      </c>
    </row>
    <row r="42" spans="1:19" x14ac:dyDescent="0.2">
      <c r="A42" s="22" t="str">
        <f t="shared" si="0"/>
        <v>Områdesone</v>
      </c>
      <c r="B42" s="22" t="str">
        <f t="shared" si="1"/>
        <v>NONS_Process</v>
      </c>
      <c r="C42" s="23" t="s">
        <v>181</v>
      </c>
      <c r="D42" s="24"/>
      <c r="E42" s="9" t="s">
        <v>182</v>
      </c>
      <c r="F42" s="9" t="s">
        <v>63</v>
      </c>
      <c r="G42" s="9" t="s">
        <v>183</v>
      </c>
      <c r="H42" s="9" t="s">
        <v>65</v>
      </c>
      <c r="I42" s="9" t="s">
        <v>184</v>
      </c>
      <c r="J42" s="9"/>
      <c r="K42" s="9"/>
      <c r="L42" s="9"/>
      <c r="M42" s="9"/>
      <c r="N42" s="10" t="s">
        <v>139</v>
      </c>
      <c r="O42" s="10" t="s">
        <v>139</v>
      </c>
      <c r="P42" s="10" t="s">
        <v>139</v>
      </c>
      <c r="Q42" s="10" t="s">
        <v>139</v>
      </c>
      <c r="R42" s="10" t="s">
        <v>139</v>
      </c>
      <c r="S42" s="10" t="s">
        <v>139</v>
      </c>
    </row>
    <row r="43" spans="1:19" ht="15" x14ac:dyDescent="0.25">
      <c r="A43" s="19" t="str">
        <f t="shared" si="0"/>
        <v>Områdesone</v>
      </c>
      <c r="B43" s="20" t="s">
        <v>185</v>
      </c>
      <c r="C43" s="20"/>
      <c r="D43" s="21"/>
      <c r="E43" s="7" t="s">
        <v>186</v>
      </c>
      <c r="F43" s="7" t="s">
        <v>60</v>
      </c>
      <c r="G43" s="7" t="s">
        <v>187</v>
      </c>
      <c r="H43" s="7"/>
      <c r="I43" s="7"/>
      <c r="J43" s="7"/>
      <c r="K43" s="7"/>
      <c r="L43" s="7"/>
      <c r="M43" s="7"/>
      <c r="N43" s="8" t="s">
        <v>57</v>
      </c>
      <c r="O43" s="8" t="s">
        <v>57</v>
      </c>
      <c r="P43" s="8" t="s">
        <v>57</v>
      </c>
      <c r="Q43" s="8" t="s">
        <v>57</v>
      </c>
      <c r="R43" s="8" t="s">
        <v>57</v>
      </c>
      <c r="S43" s="8" t="s">
        <v>57</v>
      </c>
    </row>
    <row r="44" spans="1:19" x14ac:dyDescent="0.2">
      <c r="A44" s="22" t="str">
        <f t="shared" si="0"/>
        <v>Områdesone</v>
      </c>
      <c r="B44" s="22" t="str">
        <f t="shared" ref="B44:B49" si="2">B43</f>
        <v>NONS_Revision</v>
      </c>
      <c r="C44" s="23" t="s">
        <v>188</v>
      </c>
      <c r="D44" s="24"/>
      <c r="E44" s="9" t="s">
        <v>189</v>
      </c>
      <c r="F44" s="9" t="s">
        <v>63</v>
      </c>
      <c r="G44" s="9" t="s">
        <v>190</v>
      </c>
      <c r="H44" s="9" t="s">
        <v>65</v>
      </c>
      <c r="I44" s="9" t="s">
        <v>191</v>
      </c>
      <c r="J44" s="9"/>
      <c r="K44" s="9"/>
      <c r="L44" s="9"/>
      <c r="M44" s="9"/>
      <c r="N44" s="10" t="s">
        <v>57</v>
      </c>
      <c r="O44" s="10" t="s">
        <v>57</v>
      </c>
      <c r="P44" s="10" t="s">
        <v>57</v>
      </c>
      <c r="Q44" s="10" t="s">
        <v>57</v>
      </c>
      <c r="R44" s="10" t="s">
        <v>57</v>
      </c>
      <c r="S44" s="10" t="s">
        <v>57</v>
      </c>
    </row>
    <row r="45" spans="1:19" x14ac:dyDescent="0.2">
      <c r="A45" s="22" t="str">
        <f t="shared" si="0"/>
        <v>Områdesone</v>
      </c>
      <c r="B45" s="22" t="str">
        <f t="shared" si="2"/>
        <v>NONS_Revision</v>
      </c>
      <c r="C45" s="23" t="s">
        <v>192</v>
      </c>
      <c r="D45" s="24"/>
      <c r="E45" s="9" t="s">
        <v>193</v>
      </c>
      <c r="F45" s="9" t="s">
        <v>63</v>
      </c>
      <c r="G45" s="9" t="s">
        <v>194</v>
      </c>
      <c r="H45" s="9" t="s">
        <v>106</v>
      </c>
      <c r="I45" s="9" t="s">
        <v>195</v>
      </c>
      <c r="J45" s="9"/>
      <c r="K45" s="9"/>
      <c r="L45" s="9"/>
      <c r="M45" s="9"/>
      <c r="N45" s="10" t="s">
        <v>57</v>
      </c>
      <c r="O45" s="10" t="s">
        <v>57</v>
      </c>
      <c r="P45" s="10" t="s">
        <v>57</v>
      </c>
      <c r="Q45" s="10" t="s">
        <v>57</v>
      </c>
      <c r="R45" s="10" t="s">
        <v>57</v>
      </c>
      <c r="S45" s="10" t="s">
        <v>57</v>
      </c>
    </row>
    <row r="46" spans="1:19" x14ac:dyDescent="0.2">
      <c r="A46" s="22" t="str">
        <f t="shared" si="0"/>
        <v>Områdesone</v>
      </c>
      <c r="B46" s="22" t="str">
        <f t="shared" si="2"/>
        <v>NONS_Revision</v>
      </c>
      <c r="C46" s="23" t="s">
        <v>196</v>
      </c>
      <c r="D46" s="24"/>
      <c r="E46" s="9" t="s">
        <v>197</v>
      </c>
      <c r="F46" s="9" t="s">
        <v>63</v>
      </c>
      <c r="G46" s="9" t="s">
        <v>198</v>
      </c>
      <c r="H46" s="9" t="s">
        <v>199</v>
      </c>
      <c r="I46" s="9" t="s">
        <v>200</v>
      </c>
      <c r="J46" s="9"/>
      <c r="K46" s="9"/>
      <c r="L46" s="9"/>
      <c r="M46" s="9"/>
      <c r="N46" s="10" t="s">
        <v>57</v>
      </c>
      <c r="O46" s="10" t="s">
        <v>57</v>
      </c>
      <c r="P46" s="10" t="s">
        <v>57</v>
      </c>
      <c r="Q46" s="10" t="s">
        <v>57</v>
      </c>
      <c r="R46" s="10" t="s">
        <v>57</v>
      </c>
      <c r="S46" s="10" t="s">
        <v>57</v>
      </c>
    </row>
    <row r="47" spans="1:19" x14ac:dyDescent="0.2">
      <c r="A47" s="22" t="str">
        <f t="shared" si="0"/>
        <v>Områdesone</v>
      </c>
      <c r="B47" s="22" t="str">
        <f t="shared" si="2"/>
        <v>NONS_Revision</v>
      </c>
      <c r="C47" s="23" t="s">
        <v>201</v>
      </c>
      <c r="D47" s="24"/>
      <c r="E47" s="9" t="s">
        <v>202</v>
      </c>
      <c r="F47" s="9" t="s">
        <v>63</v>
      </c>
      <c r="G47" s="9" t="s">
        <v>203</v>
      </c>
      <c r="H47" s="9" t="s">
        <v>65</v>
      </c>
      <c r="I47" s="9" t="s">
        <v>204</v>
      </c>
      <c r="J47" s="9"/>
      <c r="K47" s="9"/>
      <c r="L47" s="9"/>
      <c r="M47" s="9"/>
      <c r="N47" s="10" t="s">
        <v>57</v>
      </c>
      <c r="O47" s="10" t="s">
        <v>57</v>
      </c>
      <c r="P47" s="10" t="s">
        <v>57</v>
      </c>
      <c r="Q47" s="10" t="s">
        <v>57</v>
      </c>
      <c r="R47" s="10" t="s">
        <v>57</v>
      </c>
      <c r="S47" s="10" t="s">
        <v>57</v>
      </c>
    </row>
    <row r="48" spans="1:19" x14ac:dyDescent="0.2">
      <c r="A48" s="22" t="str">
        <f t="shared" si="0"/>
        <v>Områdesone</v>
      </c>
      <c r="B48" s="22" t="str">
        <f t="shared" si="2"/>
        <v>NONS_Revision</v>
      </c>
      <c r="C48" s="23" t="s">
        <v>205</v>
      </c>
      <c r="D48" s="24"/>
      <c r="E48" s="9" t="s">
        <v>206</v>
      </c>
      <c r="F48" s="9" t="s">
        <v>63</v>
      </c>
      <c r="G48" s="9" t="s">
        <v>207</v>
      </c>
      <c r="H48" s="9" t="s">
        <v>65</v>
      </c>
      <c r="I48" s="9" t="s">
        <v>208</v>
      </c>
      <c r="J48" s="9"/>
      <c r="K48" s="9"/>
      <c r="L48" s="9"/>
      <c r="M48" s="9"/>
      <c r="N48" s="10" t="s">
        <v>57</v>
      </c>
      <c r="O48" s="10" t="s">
        <v>57</v>
      </c>
      <c r="P48" s="10" t="s">
        <v>57</v>
      </c>
      <c r="Q48" s="10" t="s">
        <v>57</v>
      </c>
      <c r="R48" s="10" t="s">
        <v>57</v>
      </c>
      <c r="S48" s="10" t="s">
        <v>57</v>
      </c>
    </row>
    <row r="49" spans="1:19" x14ac:dyDescent="0.2">
      <c r="A49" s="22" t="str">
        <f t="shared" si="0"/>
        <v>Områdesone</v>
      </c>
      <c r="B49" s="22" t="str">
        <f t="shared" si="2"/>
        <v>NONS_Revision</v>
      </c>
      <c r="C49" s="23" t="s">
        <v>209</v>
      </c>
      <c r="D49" s="24"/>
      <c r="E49" s="9" t="s">
        <v>210</v>
      </c>
      <c r="F49" s="9" t="s">
        <v>63</v>
      </c>
      <c r="G49" s="9" t="s">
        <v>211</v>
      </c>
      <c r="H49" s="9" t="s">
        <v>65</v>
      </c>
      <c r="I49" s="9" t="s">
        <v>212</v>
      </c>
      <c r="J49" s="9"/>
      <c r="K49" s="9"/>
      <c r="L49" s="9"/>
      <c r="M49" s="9"/>
      <c r="N49" s="10" t="s">
        <v>57</v>
      </c>
      <c r="O49" s="10" t="s">
        <v>57</v>
      </c>
      <c r="P49" s="10" t="s">
        <v>57</v>
      </c>
      <c r="Q49" s="10" t="s">
        <v>57</v>
      </c>
      <c r="R49" s="10" t="s">
        <v>57</v>
      </c>
      <c r="S49" s="10" t="s">
        <v>57</v>
      </c>
    </row>
    <row r="50" spans="1:19" ht="15" x14ac:dyDescent="0.25">
      <c r="A50" s="17" t="s">
        <v>117</v>
      </c>
      <c r="B50" s="17"/>
      <c r="C50" s="17"/>
      <c r="D50" s="18"/>
      <c r="E50" s="5" t="s">
        <v>118</v>
      </c>
      <c r="F50" s="5" t="s">
        <v>54</v>
      </c>
      <c r="G50" s="5" t="s">
        <v>119</v>
      </c>
      <c r="H50" s="5"/>
      <c r="I50" s="5" t="s">
        <v>120</v>
      </c>
      <c r="J50" s="5"/>
      <c r="K50" s="5"/>
      <c r="L50" s="5"/>
      <c r="M50" s="5"/>
      <c r="N50" s="6" t="s">
        <v>131</v>
      </c>
      <c r="O50" s="6" t="s">
        <v>131</v>
      </c>
      <c r="P50" s="6" t="s">
        <v>131</v>
      </c>
      <c r="Q50" s="6" t="s">
        <v>131</v>
      </c>
      <c r="R50" s="6" t="s">
        <v>131</v>
      </c>
      <c r="S50" s="6" t="s">
        <v>131</v>
      </c>
    </row>
    <row r="51" spans="1:19" ht="15" x14ac:dyDescent="0.25">
      <c r="A51" s="19" t="str">
        <f t="shared" ref="A51:A74" si="3">A50</f>
        <v>Romlig kontrollsone</v>
      </c>
      <c r="B51" s="20" t="s">
        <v>58</v>
      </c>
      <c r="C51" s="20"/>
      <c r="D51" s="21"/>
      <c r="E51" s="7" t="s">
        <v>59</v>
      </c>
      <c r="F51" s="7" t="s">
        <v>60</v>
      </c>
      <c r="G51" s="7"/>
      <c r="H51" s="7"/>
      <c r="I51" s="7"/>
      <c r="J51" s="7"/>
      <c r="K51" s="7"/>
      <c r="L51" s="7"/>
      <c r="M51" s="7"/>
      <c r="N51" s="8" t="s">
        <v>57</v>
      </c>
      <c r="O51" s="8" t="s">
        <v>57</v>
      </c>
      <c r="P51" s="8" t="s">
        <v>57</v>
      </c>
      <c r="Q51" s="8" t="s">
        <v>57</v>
      </c>
      <c r="R51" s="8" t="s">
        <v>57</v>
      </c>
      <c r="S51" s="8" t="s">
        <v>57</v>
      </c>
    </row>
    <row r="52" spans="1:19" x14ac:dyDescent="0.2">
      <c r="A52" s="22" t="str">
        <f t="shared" si="3"/>
        <v>Romlig kontrollsone</v>
      </c>
      <c r="B52" s="22" t="str">
        <f>B51</f>
        <v>Attributter</v>
      </c>
      <c r="C52" s="23" t="s">
        <v>100</v>
      </c>
      <c r="D52" s="24"/>
      <c r="E52" s="9" t="s">
        <v>101</v>
      </c>
      <c r="F52" s="9" t="s">
        <v>63</v>
      </c>
      <c r="G52" s="9" t="s">
        <v>102</v>
      </c>
      <c r="H52" s="9" t="s">
        <v>65</v>
      </c>
      <c r="I52" s="9" t="s">
        <v>66</v>
      </c>
      <c r="J52" s="9"/>
      <c r="K52" s="9"/>
      <c r="L52" s="9"/>
      <c r="M52" s="9"/>
      <c r="N52" s="10" t="s">
        <v>57</v>
      </c>
      <c r="O52" s="10" t="s">
        <v>57</v>
      </c>
      <c r="P52" s="10" t="s">
        <v>57</v>
      </c>
      <c r="Q52" s="10" t="s">
        <v>57</v>
      </c>
      <c r="R52" s="10" t="s">
        <v>57</v>
      </c>
      <c r="S52" s="10" t="s">
        <v>57</v>
      </c>
    </row>
    <row r="53" spans="1:19" x14ac:dyDescent="0.2">
      <c r="A53" s="22" t="str">
        <f t="shared" si="3"/>
        <v>Romlig kontrollsone</v>
      </c>
      <c r="B53" s="22" t="str">
        <f>B52</f>
        <v>Attributter</v>
      </c>
      <c r="C53" s="23" t="s">
        <v>103</v>
      </c>
      <c r="D53" s="24"/>
      <c r="E53" s="9" t="s">
        <v>104</v>
      </c>
      <c r="F53" s="9" t="s">
        <v>63</v>
      </c>
      <c r="G53" s="9" t="s">
        <v>105</v>
      </c>
      <c r="H53" s="9" t="s">
        <v>106</v>
      </c>
      <c r="I53" s="9" t="s">
        <v>107</v>
      </c>
      <c r="J53" s="9"/>
      <c r="K53" s="9"/>
      <c r="L53" s="9"/>
      <c r="M53" s="9"/>
      <c r="N53" s="10" t="s">
        <v>57</v>
      </c>
      <c r="O53" s="10" t="s">
        <v>57</v>
      </c>
      <c r="P53" s="10" t="s">
        <v>57</v>
      </c>
      <c r="Q53" s="10" t="s">
        <v>57</v>
      </c>
      <c r="R53" s="10" t="s">
        <v>57</v>
      </c>
      <c r="S53" s="10" t="s">
        <v>57</v>
      </c>
    </row>
    <row r="54" spans="1:19" x14ac:dyDescent="0.2">
      <c r="A54" s="22" t="str">
        <f t="shared" si="3"/>
        <v>Romlig kontrollsone</v>
      </c>
      <c r="B54" s="22" t="str">
        <f>B53</f>
        <v>Attributter</v>
      </c>
      <c r="C54" s="23" t="s">
        <v>71</v>
      </c>
      <c r="D54" s="24"/>
      <c r="E54" s="9" t="s">
        <v>72</v>
      </c>
      <c r="F54" s="9" t="s">
        <v>63</v>
      </c>
      <c r="G54" s="9" t="s">
        <v>73</v>
      </c>
      <c r="H54" s="9" t="s">
        <v>65</v>
      </c>
      <c r="I54" s="9" t="s">
        <v>74</v>
      </c>
      <c r="J54" s="9"/>
      <c r="K54" s="9"/>
      <c r="L54" s="9"/>
      <c r="M54" s="9"/>
      <c r="N54" s="10" t="s">
        <v>57</v>
      </c>
      <c r="O54" s="10" t="s">
        <v>57</v>
      </c>
      <c r="P54" s="10" t="s">
        <v>57</v>
      </c>
      <c r="Q54" s="10" t="s">
        <v>57</v>
      </c>
      <c r="R54" s="10" t="s">
        <v>57</v>
      </c>
      <c r="S54" s="10" t="s">
        <v>57</v>
      </c>
    </row>
    <row r="55" spans="1:19" ht="15" x14ac:dyDescent="0.25">
      <c r="A55" s="19" t="str">
        <f t="shared" si="3"/>
        <v>Romlig kontrollsone</v>
      </c>
      <c r="B55" s="20" t="s">
        <v>132</v>
      </c>
      <c r="C55" s="20"/>
      <c r="D55" s="21"/>
      <c r="E55" s="7" t="s">
        <v>133</v>
      </c>
      <c r="F55" s="7" t="s">
        <v>60</v>
      </c>
      <c r="G55" s="7" t="s">
        <v>134</v>
      </c>
      <c r="H55" s="7"/>
      <c r="I55" s="7"/>
      <c r="J55" s="7"/>
      <c r="K55" s="7"/>
      <c r="L55" s="7"/>
      <c r="M55" s="7"/>
      <c r="N55" s="8" t="s">
        <v>131</v>
      </c>
      <c r="O55" s="8" t="s">
        <v>131</v>
      </c>
      <c r="P55" s="8" t="s">
        <v>131</v>
      </c>
      <c r="Q55" s="8" t="s">
        <v>131</v>
      </c>
      <c r="R55" s="8" t="s">
        <v>131</v>
      </c>
      <c r="S55" s="8" t="s">
        <v>131</v>
      </c>
    </row>
    <row r="56" spans="1:19" x14ac:dyDescent="0.2">
      <c r="A56" s="22" t="str">
        <f t="shared" si="3"/>
        <v>Romlig kontrollsone</v>
      </c>
      <c r="B56" s="22" t="str">
        <f t="shared" ref="B56:B67" si="4">B55</f>
        <v>NONS_Process</v>
      </c>
      <c r="C56" s="23" t="s">
        <v>135</v>
      </c>
      <c r="D56" s="24"/>
      <c r="E56" s="9" t="s">
        <v>136</v>
      </c>
      <c r="F56" s="9" t="s">
        <v>63</v>
      </c>
      <c r="G56" s="9" t="s">
        <v>137</v>
      </c>
      <c r="H56" s="9" t="s">
        <v>65</v>
      </c>
      <c r="I56" s="9" t="s">
        <v>138</v>
      </c>
      <c r="J56" s="9"/>
      <c r="K56" s="9"/>
      <c r="L56" s="9"/>
      <c r="M56" s="9"/>
      <c r="N56" s="10" t="s">
        <v>139</v>
      </c>
      <c r="O56" s="10" t="s">
        <v>139</v>
      </c>
      <c r="P56" s="10" t="s">
        <v>57</v>
      </c>
      <c r="Q56" s="10" t="s">
        <v>139</v>
      </c>
      <c r="R56" s="10" t="s">
        <v>57</v>
      </c>
      <c r="S56" s="10" t="s">
        <v>139</v>
      </c>
    </row>
    <row r="57" spans="1:19" x14ac:dyDescent="0.2">
      <c r="A57" s="22" t="str">
        <f t="shared" si="3"/>
        <v>Romlig kontrollsone</v>
      </c>
      <c r="B57" s="22" t="str">
        <f t="shared" si="4"/>
        <v>NONS_Process</v>
      </c>
      <c r="C57" s="23" t="s">
        <v>140</v>
      </c>
      <c r="D57" s="24"/>
      <c r="E57" s="9" t="s">
        <v>141</v>
      </c>
      <c r="F57" s="9" t="s">
        <v>63</v>
      </c>
      <c r="G57" s="9" t="s">
        <v>142</v>
      </c>
      <c r="H57" s="9" t="s">
        <v>65</v>
      </c>
      <c r="I57" s="9" t="s">
        <v>143</v>
      </c>
      <c r="J57" s="9"/>
      <c r="K57" s="9"/>
      <c r="L57" s="9"/>
      <c r="M57" s="9"/>
      <c r="N57" s="10" t="s">
        <v>139</v>
      </c>
      <c r="O57" s="10" t="s">
        <v>139</v>
      </c>
      <c r="P57" s="10" t="s">
        <v>57</v>
      </c>
      <c r="Q57" s="10" t="s">
        <v>57</v>
      </c>
      <c r="R57" s="10" t="s">
        <v>57</v>
      </c>
      <c r="S57" s="10" t="s">
        <v>57</v>
      </c>
    </row>
    <row r="58" spans="1:19" x14ac:dyDescent="0.2">
      <c r="A58" s="22" t="str">
        <f t="shared" si="3"/>
        <v>Romlig kontrollsone</v>
      </c>
      <c r="B58" s="22" t="str">
        <f t="shared" si="4"/>
        <v>NONS_Process</v>
      </c>
      <c r="C58" s="23" t="s">
        <v>144</v>
      </c>
      <c r="D58" s="24"/>
      <c r="E58" s="9" t="s">
        <v>145</v>
      </c>
      <c r="F58" s="9" t="s">
        <v>63</v>
      </c>
      <c r="G58" s="9" t="s">
        <v>146</v>
      </c>
      <c r="H58" s="9" t="s">
        <v>65</v>
      </c>
      <c r="I58" s="9" t="s">
        <v>147</v>
      </c>
      <c r="J58" s="9"/>
      <c r="K58" s="9"/>
      <c r="L58" s="9"/>
      <c r="M58" s="9"/>
      <c r="N58" s="10" t="s">
        <v>57</v>
      </c>
      <c r="O58" s="10" t="s">
        <v>57</v>
      </c>
      <c r="P58" s="10" t="s">
        <v>57</v>
      </c>
      <c r="Q58" s="10" t="s">
        <v>57</v>
      </c>
      <c r="R58" s="10" t="s">
        <v>57</v>
      </c>
      <c r="S58" s="10" t="s">
        <v>57</v>
      </c>
    </row>
    <row r="59" spans="1:19" x14ac:dyDescent="0.2">
      <c r="A59" s="22" t="str">
        <f t="shared" si="3"/>
        <v>Romlig kontrollsone</v>
      </c>
      <c r="B59" s="22" t="str">
        <f t="shared" si="4"/>
        <v>NONS_Process</v>
      </c>
      <c r="C59" s="23" t="s">
        <v>148</v>
      </c>
      <c r="D59" s="24"/>
      <c r="E59" s="9" t="s">
        <v>149</v>
      </c>
      <c r="F59" s="9" t="s">
        <v>63</v>
      </c>
      <c r="G59" s="9" t="s">
        <v>150</v>
      </c>
      <c r="H59" s="9" t="s">
        <v>65</v>
      </c>
      <c r="I59" s="9" t="s">
        <v>151</v>
      </c>
      <c r="J59" s="9"/>
      <c r="K59" s="9"/>
      <c r="L59" s="9"/>
      <c r="M59" s="9"/>
      <c r="N59" s="10" t="s">
        <v>57</v>
      </c>
      <c r="O59" s="10" t="s">
        <v>57</v>
      </c>
      <c r="P59" s="10" t="s">
        <v>57</v>
      </c>
      <c r="Q59" s="10" t="s">
        <v>139</v>
      </c>
      <c r="R59" s="10" t="s">
        <v>57</v>
      </c>
      <c r="S59" s="10" t="s">
        <v>139</v>
      </c>
    </row>
    <row r="60" spans="1:19" x14ac:dyDescent="0.2">
      <c r="A60" s="22" t="str">
        <f t="shared" si="3"/>
        <v>Romlig kontrollsone</v>
      </c>
      <c r="B60" s="22" t="str">
        <f t="shared" si="4"/>
        <v>NONS_Process</v>
      </c>
      <c r="C60" s="23" t="s">
        <v>152</v>
      </c>
      <c r="D60" s="24"/>
      <c r="E60" s="9" t="s">
        <v>153</v>
      </c>
      <c r="F60" s="9" t="s">
        <v>63</v>
      </c>
      <c r="G60" s="9" t="s">
        <v>154</v>
      </c>
      <c r="H60" s="9" t="s">
        <v>155</v>
      </c>
      <c r="I60" s="9" t="s">
        <v>156</v>
      </c>
      <c r="J60" s="9"/>
      <c r="K60" s="9"/>
      <c r="L60" s="9"/>
      <c r="M60" s="9"/>
      <c r="N60" s="10" t="s">
        <v>139</v>
      </c>
      <c r="O60" s="10" t="s">
        <v>139</v>
      </c>
      <c r="P60" s="10" t="s">
        <v>57</v>
      </c>
      <c r="Q60" s="10" t="s">
        <v>57</v>
      </c>
      <c r="R60" s="10" t="s">
        <v>57</v>
      </c>
      <c r="S60" s="10" t="s">
        <v>57</v>
      </c>
    </row>
    <row r="61" spans="1:19" x14ac:dyDescent="0.2">
      <c r="A61" s="22" t="str">
        <f t="shared" si="3"/>
        <v>Romlig kontrollsone</v>
      </c>
      <c r="B61" s="22" t="str">
        <f t="shared" si="4"/>
        <v>NONS_Process</v>
      </c>
      <c r="C61" s="23" t="s">
        <v>157</v>
      </c>
      <c r="D61" s="24"/>
      <c r="E61" s="9" t="s">
        <v>158</v>
      </c>
      <c r="F61" s="9" t="s">
        <v>63</v>
      </c>
      <c r="G61" s="9" t="s">
        <v>159</v>
      </c>
      <c r="H61" s="9" t="s">
        <v>155</v>
      </c>
      <c r="I61" s="9" t="s">
        <v>160</v>
      </c>
      <c r="J61" s="9"/>
      <c r="K61" s="9"/>
      <c r="L61" s="9"/>
      <c r="M61" s="9"/>
      <c r="N61" s="10" t="s">
        <v>139</v>
      </c>
      <c r="O61" s="10" t="s">
        <v>139</v>
      </c>
      <c r="P61" s="10" t="s">
        <v>139</v>
      </c>
      <c r="Q61" s="10" t="s">
        <v>139</v>
      </c>
      <c r="R61" s="10" t="s">
        <v>57</v>
      </c>
      <c r="S61" s="10" t="s">
        <v>57</v>
      </c>
    </row>
    <row r="62" spans="1:19" x14ac:dyDescent="0.2">
      <c r="A62" s="22" t="str">
        <f t="shared" si="3"/>
        <v>Romlig kontrollsone</v>
      </c>
      <c r="B62" s="22" t="str">
        <f t="shared" si="4"/>
        <v>NONS_Process</v>
      </c>
      <c r="C62" s="23" t="s">
        <v>161</v>
      </c>
      <c r="D62" s="24"/>
      <c r="E62" s="9" t="s">
        <v>162</v>
      </c>
      <c r="F62" s="9" t="s">
        <v>63</v>
      </c>
      <c r="G62" s="9" t="s">
        <v>163</v>
      </c>
      <c r="H62" s="9" t="s">
        <v>65</v>
      </c>
      <c r="I62" s="9" t="s">
        <v>164</v>
      </c>
      <c r="J62" s="9"/>
      <c r="K62" s="9"/>
      <c r="L62" s="9"/>
      <c r="M62" s="9"/>
      <c r="N62" s="10" t="s">
        <v>139</v>
      </c>
      <c r="O62" s="10" t="s">
        <v>139</v>
      </c>
      <c r="P62" s="10" t="s">
        <v>57</v>
      </c>
      <c r="Q62" s="10" t="s">
        <v>139</v>
      </c>
      <c r="R62" s="10" t="s">
        <v>57</v>
      </c>
      <c r="S62" s="10" t="s">
        <v>139</v>
      </c>
    </row>
    <row r="63" spans="1:19" x14ac:dyDescent="0.2">
      <c r="A63" s="22" t="str">
        <f t="shared" si="3"/>
        <v>Romlig kontrollsone</v>
      </c>
      <c r="B63" s="22" t="str">
        <f t="shared" si="4"/>
        <v>NONS_Process</v>
      </c>
      <c r="C63" s="23" t="s">
        <v>165</v>
      </c>
      <c r="D63" s="24"/>
      <c r="E63" s="9" t="s">
        <v>166</v>
      </c>
      <c r="F63" s="9" t="s">
        <v>63</v>
      </c>
      <c r="G63" s="9" t="s">
        <v>167</v>
      </c>
      <c r="H63" s="9" t="s">
        <v>65</v>
      </c>
      <c r="I63" s="9" t="s">
        <v>168</v>
      </c>
      <c r="J63" s="9"/>
      <c r="K63" s="9"/>
      <c r="L63" s="9"/>
      <c r="M63" s="9"/>
      <c r="N63" s="10" t="s">
        <v>57</v>
      </c>
      <c r="O63" s="10" t="s">
        <v>57</v>
      </c>
      <c r="P63" s="10" t="s">
        <v>57</v>
      </c>
      <c r="Q63" s="10" t="s">
        <v>57</v>
      </c>
      <c r="R63" s="10" t="s">
        <v>57</v>
      </c>
      <c r="S63" s="10" t="s">
        <v>57</v>
      </c>
    </row>
    <row r="64" spans="1:19" x14ac:dyDescent="0.2">
      <c r="A64" s="22" t="str">
        <f t="shared" si="3"/>
        <v>Romlig kontrollsone</v>
      </c>
      <c r="B64" s="22" t="str">
        <f t="shared" si="4"/>
        <v>NONS_Process</v>
      </c>
      <c r="C64" s="23" t="s">
        <v>169</v>
      </c>
      <c r="D64" s="24"/>
      <c r="E64" s="9" t="s">
        <v>170</v>
      </c>
      <c r="F64" s="9" t="s">
        <v>63</v>
      </c>
      <c r="G64" s="9" t="s">
        <v>171</v>
      </c>
      <c r="H64" s="9" t="s">
        <v>65</v>
      </c>
      <c r="I64" s="9" t="s">
        <v>172</v>
      </c>
      <c r="J64" s="9"/>
      <c r="K64" s="9"/>
      <c r="L64" s="9"/>
      <c r="M64" s="9"/>
      <c r="N64" s="10" t="s">
        <v>139</v>
      </c>
      <c r="O64" s="10" t="s">
        <v>57</v>
      </c>
      <c r="P64" s="10" t="s">
        <v>57</v>
      </c>
      <c r="Q64" s="10" t="s">
        <v>139</v>
      </c>
      <c r="R64" s="10" t="s">
        <v>57</v>
      </c>
      <c r="S64" s="10" t="s">
        <v>139</v>
      </c>
    </row>
    <row r="65" spans="1:19" x14ac:dyDescent="0.2">
      <c r="A65" s="22" t="str">
        <f t="shared" si="3"/>
        <v>Romlig kontrollsone</v>
      </c>
      <c r="B65" s="22" t="str">
        <f t="shared" si="4"/>
        <v>NONS_Process</v>
      </c>
      <c r="C65" s="23" t="s">
        <v>173</v>
      </c>
      <c r="D65" s="24"/>
      <c r="E65" s="9" t="s">
        <v>174</v>
      </c>
      <c r="F65" s="9" t="s">
        <v>63</v>
      </c>
      <c r="G65" s="9" t="s">
        <v>175</v>
      </c>
      <c r="H65" s="9" t="s">
        <v>65</v>
      </c>
      <c r="I65" s="9" t="s">
        <v>176</v>
      </c>
      <c r="J65" s="9"/>
      <c r="K65" s="9"/>
      <c r="L65" s="9"/>
      <c r="M65" s="9"/>
      <c r="N65" s="10" t="s">
        <v>139</v>
      </c>
      <c r="O65" s="10" t="s">
        <v>57</v>
      </c>
      <c r="P65" s="10" t="s">
        <v>57</v>
      </c>
      <c r="Q65" s="10" t="s">
        <v>139</v>
      </c>
      <c r="R65" s="10" t="s">
        <v>57</v>
      </c>
      <c r="S65" s="10" t="s">
        <v>139</v>
      </c>
    </row>
    <row r="66" spans="1:19" x14ac:dyDescent="0.2">
      <c r="A66" s="22" t="str">
        <f t="shared" si="3"/>
        <v>Romlig kontrollsone</v>
      </c>
      <c r="B66" s="22" t="str">
        <f t="shared" si="4"/>
        <v>NONS_Process</v>
      </c>
      <c r="C66" s="23" t="s">
        <v>177</v>
      </c>
      <c r="D66" s="24"/>
      <c r="E66" s="9" t="s">
        <v>178</v>
      </c>
      <c r="F66" s="9" t="s">
        <v>63</v>
      </c>
      <c r="G66" s="9" t="s">
        <v>179</v>
      </c>
      <c r="H66" s="9" t="s">
        <v>65</v>
      </c>
      <c r="I66" s="9" t="s">
        <v>180</v>
      </c>
      <c r="J66" s="9"/>
      <c r="K66" s="9"/>
      <c r="L66" s="9"/>
      <c r="M66" s="9"/>
      <c r="N66" s="10" t="s">
        <v>139</v>
      </c>
      <c r="O66" s="10" t="s">
        <v>139</v>
      </c>
      <c r="P66" s="10" t="s">
        <v>139</v>
      </c>
      <c r="Q66" s="10" t="s">
        <v>139</v>
      </c>
      <c r="R66" s="10" t="s">
        <v>139</v>
      </c>
      <c r="S66" s="10" t="s">
        <v>139</v>
      </c>
    </row>
    <row r="67" spans="1:19" x14ac:dyDescent="0.2">
      <c r="A67" s="22" t="str">
        <f t="shared" si="3"/>
        <v>Romlig kontrollsone</v>
      </c>
      <c r="B67" s="22" t="str">
        <f t="shared" si="4"/>
        <v>NONS_Process</v>
      </c>
      <c r="C67" s="23" t="s">
        <v>181</v>
      </c>
      <c r="D67" s="24"/>
      <c r="E67" s="9" t="s">
        <v>182</v>
      </c>
      <c r="F67" s="9" t="s">
        <v>63</v>
      </c>
      <c r="G67" s="9" t="s">
        <v>183</v>
      </c>
      <c r="H67" s="9" t="s">
        <v>65</v>
      </c>
      <c r="I67" s="9" t="s">
        <v>184</v>
      </c>
      <c r="J67" s="9"/>
      <c r="K67" s="9"/>
      <c r="L67" s="9"/>
      <c r="M67" s="9"/>
      <c r="N67" s="10" t="s">
        <v>139</v>
      </c>
      <c r="O67" s="10" t="s">
        <v>139</v>
      </c>
      <c r="P67" s="10" t="s">
        <v>139</v>
      </c>
      <c r="Q67" s="10" t="s">
        <v>139</v>
      </c>
      <c r="R67" s="10" t="s">
        <v>139</v>
      </c>
      <c r="S67" s="10" t="s">
        <v>139</v>
      </c>
    </row>
    <row r="68" spans="1:19" ht="15" x14ac:dyDescent="0.25">
      <c r="A68" s="19" t="str">
        <f t="shared" si="3"/>
        <v>Romlig kontrollsone</v>
      </c>
      <c r="B68" s="20" t="s">
        <v>185</v>
      </c>
      <c r="C68" s="20"/>
      <c r="D68" s="21"/>
      <c r="E68" s="7" t="s">
        <v>186</v>
      </c>
      <c r="F68" s="7" t="s">
        <v>60</v>
      </c>
      <c r="G68" s="7" t="s">
        <v>187</v>
      </c>
      <c r="H68" s="7"/>
      <c r="I68" s="7"/>
      <c r="J68" s="7"/>
      <c r="K68" s="7"/>
      <c r="L68" s="7"/>
      <c r="M68" s="7"/>
      <c r="N68" s="8" t="s">
        <v>57</v>
      </c>
      <c r="O68" s="8" t="s">
        <v>57</v>
      </c>
      <c r="P68" s="8" t="s">
        <v>57</v>
      </c>
      <c r="Q68" s="8" t="s">
        <v>57</v>
      </c>
      <c r="R68" s="8" t="s">
        <v>57</v>
      </c>
      <c r="S68" s="8" t="s">
        <v>57</v>
      </c>
    </row>
    <row r="69" spans="1:19" x14ac:dyDescent="0.2">
      <c r="A69" s="22" t="str">
        <f t="shared" si="3"/>
        <v>Romlig kontrollsone</v>
      </c>
      <c r="B69" s="22" t="str">
        <f t="shared" ref="B69:B74" si="5">B68</f>
        <v>NONS_Revision</v>
      </c>
      <c r="C69" s="23" t="s">
        <v>188</v>
      </c>
      <c r="D69" s="24"/>
      <c r="E69" s="9" t="s">
        <v>189</v>
      </c>
      <c r="F69" s="9" t="s">
        <v>63</v>
      </c>
      <c r="G69" s="9" t="s">
        <v>190</v>
      </c>
      <c r="H69" s="9" t="s">
        <v>65</v>
      </c>
      <c r="I69" s="9" t="s">
        <v>191</v>
      </c>
      <c r="J69" s="9"/>
      <c r="K69" s="9"/>
      <c r="L69" s="9"/>
      <c r="M69" s="9"/>
      <c r="N69" s="10" t="s">
        <v>57</v>
      </c>
      <c r="O69" s="10" t="s">
        <v>57</v>
      </c>
      <c r="P69" s="10" t="s">
        <v>57</v>
      </c>
      <c r="Q69" s="10" t="s">
        <v>57</v>
      </c>
      <c r="R69" s="10" t="s">
        <v>57</v>
      </c>
      <c r="S69" s="10" t="s">
        <v>57</v>
      </c>
    </row>
    <row r="70" spans="1:19" x14ac:dyDescent="0.2">
      <c r="A70" s="22" t="str">
        <f t="shared" si="3"/>
        <v>Romlig kontrollsone</v>
      </c>
      <c r="B70" s="22" t="str">
        <f t="shared" si="5"/>
        <v>NONS_Revision</v>
      </c>
      <c r="C70" s="23" t="s">
        <v>192</v>
      </c>
      <c r="D70" s="24"/>
      <c r="E70" s="9" t="s">
        <v>193</v>
      </c>
      <c r="F70" s="9" t="s">
        <v>63</v>
      </c>
      <c r="G70" s="9" t="s">
        <v>194</v>
      </c>
      <c r="H70" s="9" t="s">
        <v>106</v>
      </c>
      <c r="I70" s="9" t="s">
        <v>195</v>
      </c>
      <c r="J70" s="9"/>
      <c r="K70" s="9"/>
      <c r="L70" s="9"/>
      <c r="M70" s="9"/>
      <c r="N70" s="10" t="s">
        <v>57</v>
      </c>
      <c r="O70" s="10" t="s">
        <v>57</v>
      </c>
      <c r="P70" s="10" t="s">
        <v>57</v>
      </c>
      <c r="Q70" s="10" t="s">
        <v>57</v>
      </c>
      <c r="R70" s="10" t="s">
        <v>57</v>
      </c>
      <c r="S70" s="10" t="s">
        <v>57</v>
      </c>
    </row>
    <row r="71" spans="1:19" x14ac:dyDescent="0.2">
      <c r="A71" s="22" t="str">
        <f t="shared" si="3"/>
        <v>Romlig kontrollsone</v>
      </c>
      <c r="B71" s="22" t="str">
        <f t="shared" si="5"/>
        <v>NONS_Revision</v>
      </c>
      <c r="C71" s="23" t="s">
        <v>196</v>
      </c>
      <c r="D71" s="24"/>
      <c r="E71" s="9" t="s">
        <v>197</v>
      </c>
      <c r="F71" s="9" t="s">
        <v>63</v>
      </c>
      <c r="G71" s="9" t="s">
        <v>198</v>
      </c>
      <c r="H71" s="9" t="s">
        <v>199</v>
      </c>
      <c r="I71" s="9" t="s">
        <v>200</v>
      </c>
      <c r="J71" s="9"/>
      <c r="K71" s="9"/>
      <c r="L71" s="9"/>
      <c r="M71" s="9"/>
      <c r="N71" s="10" t="s">
        <v>57</v>
      </c>
      <c r="O71" s="10" t="s">
        <v>57</v>
      </c>
      <c r="P71" s="10" t="s">
        <v>57</v>
      </c>
      <c r="Q71" s="10" t="s">
        <v>57</v>
      </c>
      <c r="R71" s="10" t="s">
        <v>57</v>
      </c>
      <c r="S71" s="10" t="s">
        <v>57</v>
      </c>
    </row>
    <row r="72" spans="1:19" x14ac:dyDescent="0.2">
      <c r="A72" s="22" t="str">
        <f t="shared" si="3"/>
        <v>Romlig kontrollsone</v>
      </c>
      <c r="B72" s="22" t="str">
        <f t="shared" si="5"/>
        <v>NONS_Revision</v>
      </c>
      <c r="C72" s="23" t="s">
        <v>201</v>
      </c>
      <c r="D72" s="24"/>
      <c r="E72" s="9" t="s">
        <v>202</v>
      </c>
      <c r="F72" s="9" t="s">
        <v>63</v>
      </c>
      <c r="G72" s="9" t="s">
        <v>203</v>
      </c>
      <c r="H72" s="9" t="s">
        <v>65</v>
      </c>
      <c r="I72" s="9" t="s">
        <v>204</v>
      </c>
      <c r="J72" s="9"/>
      <c r="K72" s="9"/>
      <c r="L72" s="9"/>
      <c r="M72" s="9"/>
      <c r="N72" s="10" t="s">
        <v>57</v>
      </c>
      <c r="O72" s="10" t="s">
        <v>57</v>
      </c>
      <c r="P72" s="10" t="s">
        <v>57</v>
      </c>
      <c r="Q72" s="10" t="s">
        <v>57</v>
      </c>
      <c r="R72" s="10" t="s">
        <v>57</v>
      </c>
      <c r="S72" s="10" t="s">
        <v>57</v>
      </c>
    </row>
    <row r="73" spans="1:19" x14ac:dyDescent="0.2">
      <c r="A73" s="22" t="str">
        <f t="shared" si="3"/>
        <v>Romlig kontrollsone</v>
      </c>
      <c r="B73" s="22" t="str">
        <f t="shared" si="5"/>
        <v>NONS_Revision</v>
      </c>
      <c r="C73" s="23" t="s">
        <v>205</v>
      </c>
      <c r="D73" s="24"/>
      <c r="E73" s="9" t="s">
        <v>206</v>
      </c>
      <c r="F73" s="9" t="s">
        <v>63</v>
      </c>
      <c r="G73" s="9" t="s">
        <v>207</v>
      </c>
      <c r="H73" s="9" t="s">
        <v>65</v>
      </c>
      <c r="I73" s="9" t="s">
        <v>208</v>
      </c>
      <c r="J73" s="9"/>
      <c r="K73" s="9"/>
      <c r="L73" s="9"/>
      <c r="M73" s="9"/>
      <c r="N73" s="10" t="s">
        <v>57</v>
      </c>
      <c r="O73" s="10" t="s">
        <v>57</v>
      </c>
      <c r="P73" s="10" t="s">
        <v>57</v>
      </c>
      <c r="Q73" s="10" t="s">
        <v>57</v>
      </c>
      <c r="R73" s="10" t="s">
        <v>57</v>
      </c>
      <c r="S73" s="10" t="s">
        <v>57</v>
      </c>
    </row>
    <row r="74" spans="1:19" x14ac:dyDescent="0.2">
      <c r="A74" s="22" t="str">
        <f t="shared" si="3"/>
        <v>Romlig kontrollsone</v>
      </c>
      <c r="B74" s="22" t="str">
        <f t="shared" si="5"/>
        <v>NONS_Revision</v>
      </c>
      <c r="C74" s="23" t="s">
        <v>209</v>
      </c>
      <c r="D74" s="24"/>
      <c r="E74" s="9" t="s">
        <v>210</v>
      </c>
      <c r="F74" s="9" t="s">
        <v>63</v>
      </c>
      <c r="G74" s="9" t="s">
        <v>211</v>
      </c>
      <c r="H74" s="9" t="s">
        <v>65</v>
      </c>
      <c r="I74" s="9" t="s">
        <v>212</v>
      </c>
      <c r="J74" s="9"/>
      <c r="K74" s="9"/>
      <c r="L74" s="9"/>
      <c r="M74" s="9"/>
      <c r="N74" s="10" t="s">
        <v>57</v>
      </c>
      <c r="O74" s="10" t="s">
        <v>57</v>
      </c>
      <c r="P74" s="10" t="s">
        <v>57</v>
      </c>
      <c r="Q74" s="10" t="s">
        <v>57</v>
      </c>
      <c r="R74" s="10" t="s">
        <v>57</v>
      </c>
      <c r="S74" s="10" t="s">
        <v>57</v>
      </c>
    </row>
    <row r="75" spans="1:19" ht="15" x14ac:dyDescent="0.25">
      <c r="A75" s="17" t="s">
        <v>121</v>
      </c>
      <c r="B75" s="17"/>
      <c r="C75" s="17"/>
      <c r="D75" s="18"/>
      <c r="E75" s="5" t="s">
        <v>122</v>
      </c>
      <c r="F75" s="5" t="s">
        <v>54</v>
      </c>
      <c r="G75" s="5" t="s">
        <v>123</v>
      </c>
      <c r="H75" s="5"/>
      <c r="I75" s="5" t="s">
        <v>124</v>
      </c>
      <c r="J75" s="5"/>
      <c r="K75" s="5"/>
      <c r="L75" s="5"/>
      <c r="M75" s="5"/>
      <c r="N75" s="6" t="s">
        <v>57</v>
      </c>
      <c r="O75" s="6" t="s">
        <v>57</v>
      </c>
      <c r="P75" s="6" t="s">
        <v>57</v>
      </c>
      <c r="Q75" s="6" t="s">
        <v>57</v>
      </c>
      <c r="R75" s="6" t="s">
        <v>57</v>
      </c>
      <c r="S75" s="6" t="s">
        <v>57</v>
      </c>
    </row>
    <row r="76" spans="1:19" ht="15" x14ac:dyDescent="0.25">
      <c r="A76" s="19" t="str">
        <f>A75</f>
        <v>Felles delfasilitet</v>
      </c>
      <c r="B76" s="20" t="s">
        <v>58</v>
      </c>
      <c r="C76" s="20"/>
      <c r="D76" s="21"/>
      <c r="E76" s="7" t="s">
        <v>59</v>
      </c>
      <c r="F76" s="7" t="s">
        <v>60</v>
      </c>
      <c r="G76" s="7"/>
      <c r="H76" s="7"/>
      <c r="I76" s="7"/>
      <c r="J76" s="7"/>
      <c r="K76" s="7"/>
      <c r="L76" s="7"/>
      <c r="M76" s="7"/>
      <c r="N76" s="8" t="s">
        <v>57</v>
      </c>
      <c r="O76" s="8" t="s">
        <v>57</v>
      </c>
      <c r="P76" s="8" t="s">
        <v>57</v>
      </c>
      <c r="Q76" s="8" t="s">
        <v>57</v>
      </c>
      <c r="R76" s="8" t="s">
        <v>57</v>
      </c>
      <c r="S76" s="8" t="s">
        <v>57</v>
      </c>
    </row>
    <row r="77" spans="1:19" x14ac:dyDescent="0.2">
      <c r="A77" s="22" t="str">
        <f>A76</f>
        <v>Felles delfasilitet</v>
      </c>
      <c r="B77" s="22" t="str">
        <f>B76</f>
        <v>Attributter</v>
      </c>
      <c r="C77" s="23" t="s">
        <v>100</v>
      </c>
      <c r="D77" s="24"/>
      <c r="E77" s="9" t="s">
        <v>101</v>
      </c>
      <c r="F77" s="9" t="s">
        <v>63</v>
      </c>
      <c r="G77" s="9" t="s">
        <v>102</v>
      </c>
      <c r="H77" s="9" t="s">
        <v>65</v>
      </c>
      <c r="I77" s="9" t="s">
        <v>66</v>
      </c>
      <c r="J77" s="9"/>
      <c r="K77" s="9"/>
      <c r="L77" s="9"/>
      <c r="M77" s="9"/>
      <c r="N77" s="10" t="s">
        <v>57</v>
      </c>
      <c r="O77" s="10" t="s">
        <v>57</v>
      </c>
      <c r="P77" s="10" t="s">
        <v>57</v>
      </c>
      <c r="Q77" s="10" t="s">
        <v>57</v>
      </c>
      <c r="R77" s="10" t="s">
        <v>57</v>
      </c>
      <c r="S77" s="10" t="s">
        <v>57</v>
      </c>
    </row>
    <row r="78" spans="1:19" x14ac:dyDescent="0.2">
      <c r="A78" s="22" t="str">
        <f>A77</f>
        <v>Felles delfasilitet</v>
      </c>
      <c r="B78" s="22" t="str">
        <f>B77</f>
        <v>Attributter</v>
      </c>
      <c r="C78" s="23" t="s">
        <v>103</v>
      </c>
      <c r="D78" s="24"/>
      <c r="E78" s="9" t="s">
        <v>104</v>
      </c>
      <c r="F78" s="9" t="s">
        <v>63</v>
      </c>
      <c r="G78" s="9" t="s">
        <v>105</v>
      </c>
      <c r="H78" s="9" t="s">
        <v>106</v>
      </c>
      <c r="I78" s="9" t="s">
        <v>107</v>
      </c>
      <c r="J78" s="9"/>
      <c r="K78" s="9"/>
      <c r="L78" s="9"/>
      <c r="M78" s="9"/>
      <c r="N78" s="10" t="s">
        <v>57</v>
      </c>
      <c r="O78" s="10" t="s">
        <v>57</v>
      </c>
      <c r="P78" s="10" t="s">
        <v>57</v>
      </c>
      <c r="Q78" s="10" t="s">
        <v>57</v>
      </c>
      <c r="R78" s="10" t="s">
        <v>57</v>
      </c>
      <c r="S78" s="10" t="s">
        <v>57</v>
      </c>
    </row>
    <row r="79" spans="1:19" x14ac:dyDescent="0.2">
      <c r="A79" s="22" t="str">
        <f>A78</f>
        <v>Felles delfasilitet</v>
      </c>
      <c r="B79" s="22" t="str">
        <f>B78</f>
        <v>Attributter</v>
      </c>
      <c r="C79" s="23" t="s">
        <v>108</v>
      </c>
      <c r="D79" s="24"/>
      <c r="E79" s="9" t="s">
        <v>109</v>
      </c>
      <c r="F79" s="9" t="s">
        <v>63</v>
      </c>
      <c r="G79" s="9" t="s">
        <v>110</v>
      </c>
      <c r="H79" s="9"/>
      <c r="I79" s="9" t="s">
        <v>111</v>
      </c>
      <c r="J79" s="9"/>
      <c r="K79" s="9"/>
      <c r="L79" s="9"/>
      <c r="M79" s="9"/>
      <c r="N79" s="10" t="s">
        <v>57</v>
      </c>
      <c r="O79" s="10" t="s">
        <v>57</v>
      </c>
      <c r="P79" s="10" t="s">
        <v>57</v>
      </c>
      <c r="Q79" s="10" t="s">
        <v>57</v>
      </c>
      <c r="R79" s="10" t="s">
        <v>57</v>
      </c>
      <c r="S79" s="10" t="s">
        <v>57</v>
      </c>
    </row>
    <row r="80" spans="1:19" x14ac:dyDescent="0.2">
      <c r="A80" s="22" t="str">
        <f>A79</f>
        <v>Felles delfasilitet</v>
      </c>
      <c r="B80" s="22" t="str">
        <f>B79</f>
        <v>Attributter</v>
      </c>
      <c r="C80" s="23" t="s">
        <v>71</v>
      </c>
      <c r="D80" s="24"/>
      <c r="E80" s="9" t="s">
        <v>72</v>
      </c>
      <c r="F80" s="9" t="s">
        <v>63</v>
      </c>
      <c r="G80" s="9" t="s">
        <v>73</v>
      </c>
      <c r="H80" s="9" t="s">
        <v>65</v>
      </c>
      <c r="I80" s="9" t="s">
        <v>74</v>
      </c>
      <c r="J80" s="9"/>
      <c r="K80" s="9"/>
      <c r="L80" s="9"/>
      <c r="M80" s="9"/>
      <c r="N80" s="10" t="s">
        <v>57</v>
      </c>
      <c r="O80" s="10" t="s">
        <v>57</v>
      </c>
      <c r="P80" s="10" t="s">
        <v>57</v>
      </c>
      <c r="Q80" s="10" t="s">
        <v>57</v>
      </c>
      <c r="R80" s="10" t="s">
        <v>57</v>
      </c>
      <c r="S80" s="10" t="s">
        <v>57</v>
      </c>
    </row>
    <row r="81" spans="1:19" ht="15" x14ac:dyDescent="0.25">
      <c r="A81" s="17" t="s">
        <v>2825</v>
      </c>
      <c r="B81" s="17"/>
      <c r="C81" s="17"/>
      <c r="D81" s="18"/>
      <c r="E81" s="5" t="s">
        <v>2826</v>
      </c>
      <c r="F81" s="5" t="s">
        <v>54</v>
      </c>
      <c r="G81" s="5" t="s">
        <v>2827</v>
      </c>
      <c r="H81" s="5"/>
      <c r="I81" s="5" t="s">
        <v>2359</v>
      </c>
      <c r="J81" s="5" t="s">
        <v>2828</v>
      </c>
      <c r="K81" s="5"/>
      <c r="L81" s="5" t="s">
        <v>2825</v>
      </c>
      <c r="M81" s="5" t="s">
        <v>45</v>
      </c>
      <c r="N81" s="6" t="s">
        <v>131</v>
      </c>
      <c r="O81" s="6" t="s">
        <v>131</v>
      </c>
      <c r="P81" s="6" t="s">
        <v>131</v>
      </c>
      <c r="Q81" s="6" t="s">
        <v>131</v>
      </c>
      <c r="R81" s="6" t="s">
        <v>131</v>
      </c>
      <c r="S81" s="6" t="s">
        <v>131</v>
      </c>
    </row>
    <row r="82" spans="1:19" ht="15" x14ac:dyDescent="0.25">
      <c r="A82" s="19" t="str">
        <f t="shared" ref="A82:A113" si="6">A81</f>
        <v>Drivmaskin</v>
      </c>
      <c r="B82" s="20" t="s">
        <v>58</v>
      </c>
      <c r="C82" s="20"/>
      <c r="D82" s="21"/>
      <c r="E82" s="7" t="s">
        <v>59</v>
      </c>
      <c r="F82" s="7" t="s">
        <v>60</v>
      </c>
      <c r="G82" s="7"/>
      <c r="H82" s="7"/>
      <c r="I82" s="7"/>
      <c r="J82" s="7"/>
      <c r="K82" s="7"/>
      <c r="L82" s="7"/>
      <c r="M82" s="7"/>
      <c r="N82" s="8" t="s">
        <v>57</v>
      </c>
      <c r="O82" s="8" t="s">
        <v>57</v>
      </c>
      <c r="P82" s="8" t="s">
        <v>57</v>
      </c>
      <c r="Q82" s="8" t="s">
        <v>57</v>
      </c>
      <c r="R82" s="8" t="s">
        <v>57</v>
      </c>
      <c r="S82" s="8" t="s">
        <v>57</v>
      </c>
    </row>
    <row r="83" spans="1:19" x14ac:dyDescent="0.2">
      <c r="A83" s="22" t="str">
        <f t="shared" si="6"/>
        <v>Drivmaskin</v>
      </c>
      <c r="B83" s="22" t="str">
        <f>B82</f>
        <v>Attributter</v>
      </c>
      <c r="C83" s="23" t="s">
        <v>100</v>
      </c>
      <c r="D83" s="24"/>
      <c r="E83" s="9" t="s">
        <v>101</v>
      </c>
      <c r="F83" s="9" t="s">
        <v>63</v>
      </c>
      <c r="G83" s="9" t="s">
        <v>102</v>
      </c>
      <c r="H83" s="9" t="s">
        <v>65</v>
      </c>
      <c r="I83" s="9" t="s">
        <v>66</v>
      </c>
      <c r="J83" s="9"/>
      <c r="K83" s="9"/>
      <c r="L83" s="9"/>
      <c r="M83" s="9"/>
      <c r="N83" s="10" t="s">
        <v>57</v>
      </c>
      <c r="O83" s="10" t="s">
        <v>57</v>
      </c>
      <c r="P83" s="10" t="s">
        <v>57</v>
      </c>
      <c r="Q83" s="10" t="s">
        <v>57</v>
      </c>
      <c r="R83" s="10" t="s">
        <v>57</v>
      </c>
      <c r="S83" s="10" t="s">
        <v>57</v>
      </c>
    </row>
    <row r="84" spans="1:19" x14ac:dyDescent="0.2">
      <c r="A84" s="22" t="str">
        <f t="shared" si="6"/>
        <v>Drivmaskin</v>
      </c>
      <c r="B84" s="22" t="str">
        <f>B83</f>
        <v>Attributter</v>
      </c>
      <c r="C84" s="23" t="s">
        <v>103</v>
      </c>
      <c r="D84" s="24"/>
      <c r="E84" s="9" t="s">
        <v>104</v>
      </c>
      <c r="F84" s="9" t="s">
        <v>63</v>
      </c>
      <c r="G84" s="9" t="s">
        <v>105</v>
      </c>
      <c r="H84" s="9" t="s">
        <v>106</v>
      </c>
      <c r="I84" s="9" t="s">
        <v>107</v>
      </c>
      <c r="J84" s="9"/>
      <c r="K84" s="9"/>
      <c r="L84" s="9"/>
      <c r="M84" s="9"/>
      <c r="N84" s="10" t="s">
        <v>57</v>
      </c>
      <c r="O84" s="10" t="s">
        <v>57</v>
      </c>
      <c r="P84" s="10" t="s">
        <v>57</v>
      </c>
      <c r="Q84" s="10" t="s">
        <v>57</v>
      </c>
      <c r="R84" s="10" t="s">
        <v>57</v>
      </c>
      <c r="S84" s="10" t="s">
        <v>57</v>
      </c>
    </row>
    <row r="85" spans="1:19" x14ac:dyDescent="0.2">
      <c r="A85" s="22" t="str">
        <f t="shared" si="6"/>
        <v>Drivmaskin</v>
      </c>
      <c r="B85" s="22" t="str">
        <f>B84</f>
        <v>Attributter</v>
      </c>
      <c r="C85" s="23" t="s">
        <v>71</v>
      </c>
      <c r="D85" s="24"/>
      <c r="E85" s="9" t="s">
        <v>72</v>
      </c>
      <c r="F85" s="9" t="s">
        <v>63</v>
      </c>
      <c r="G85" s="9" t="s">
        <v>73</v>
      </c>
      <c r="H85" s="9" t="s">
        <v>65</v>
      </c>
      <c r="I85" s="9" t="s">
        <v>74</v>
      </c>
      <c r="J85" s="9"/>
      <c r="K85" s="9"/>
      <c r="L85" s="9"/>
      <c r="M85" s="9"/>
      <c r="N85" s="10" t="s">
        <v>57</v>
      </c>
      <c r="O85" s="10" t="s">
        <v>57</v>
      </c>
      <c r="P85" s="10" t="s">
        <v>57</v>
      </c>
      <c r="Q85" s="10" t="s">
        <v>57</v>
      </c>
      <c r="R85" s="10" t="s">
        <v>57</v>
      </c>
      <c r="S85" s="10" t="s">
        <v>57</v>
      </c>
    </row>
    <row r="86" spans="1:19" ht="15" x14ac:dyDescent="0.25">
      <c r="A86" s="19" t="str">
        <f t="shared" si="6"/>
        <v>Drivmaskin</v>
      </c>
      <c r="B86" s="20" t="s">
        <v>132</v>
      </c>
      <c r="C86" s="20"/>
      <c r="D86" s="21"/>
      <c r="E86" s="7" t="s">
        <v>133</v>
      </c>
      <c r="F86" s="7" t="s">
        <v>60</v>
      </c>
      <c r="G86" s="7" t="s">
        <v>134</v>
      </c>
      <c r="H86" s="7"/>
      <c r="I86" s="7"/>
      <c r="J86" s="7"/>
      <c r="K86" s="7"/>
      <c r="L86" s="7"/>
      <c r="M86" s="7"/>
      <c r="N86" s="8" t="s">
        <v>131</v>
      </c>
      <c r="O86" s="8" t="s">
        <v>131</v>
      </c>
      <c r="P86" s="8" t="s">
        <v>131</v>
      </c>
      <c r="Q86" s="8" t="s">
        <v>131</v>
      </c>
      <c r="R86" s="8" t="s">
        <v>131</v>
      </c>
      <c r="S86" s="8" t="s">
        <v>131</v>
      </c>
    </row>
    <row r="87" spans="1:19" x14ac:dyDescent="0.2">
      <c r="A87" s="22" t="str">
        <f t="shared" si="6"/>
        <v>Drivmaskin</v>
      </c>
      <c r="B87" s="22" t="str">
        <f t="shared" ref="B87:B98" si="7">B86</f>
        <v>NONS_Process</v>
      </c>
      <c r="C87" s="23" t="s">
        <v>135</v>
      </c>
      <c r="D87" s="24"/>
      <c r="E87" s="9" t="s">
        <v>136</v>
      </c>
      <c r="F87" s="9" t="s">
        <v>63</v>
      </c>
      <c r="G87" s="9" t="s">
        <v>137</v>
      </c>
      <c r="H87" s="9" t="s">
        <v>65</v>
      </c>
      <c r="I87" s="9" t="s">
        <v>138</v>
      </c>
      <c r="J87" s="9"/>
      <c r="K87" s="9"/>
      <c r="L87" s="9"/>
      <c r="M87" s="9"/>
      <c r="N87" s="10" t="s">
        <v>139</v>
      </c>
      <c r="O87" s="10" t="s">
        <v>139</v>
      </c>
      <c r="P87" s="10" t="s">
        <v>57</v>
      </c>
      <c r="Q87" s="10" t="s">
        <v>139</v>
      </c>
      <c r="R87" s="10" t="s">
        <v>57</v>
      </c>
      <c r="S87" s="10" t="s">
        <v>139</v>
      </c>
    </row>
    <row r="88" spans="1:19" x14ac:dyDescent="0.2">
      <c r="A88" s="22" t="str">
        <f t="shared" si="6"/>
        <v>Drivmaskin</v>
      </c>
      <c r="B88" s="22" t="str">
        <f t="shared" si="7"/>
        <v>NONS_Process</v>
      </c>
      <c r="C88" s="23" t="s">
        <v>140</v>
      </c>
      <c r="D88" s="24"/>
      <c r="E88" s="9" t="s">
        <v>141</v>
      </c>
      <c r="F88" s="9" t="s">
        <v>63</v>
      </c>
      <c r="G88" s="9" t="s">
        <v>142</v>
      </c>
      <c r="H88" s="9" t="s">
        <v>65</v>
      </c>
      <c r="I88" s="9" t="s">
        <v>143</v>
      </c>
      <c r="J88" s="9"/>
      <c r="K88" s="9"/>
      <c r="L88" s="9"/>
      <c r="M88" s="9"/>
      <c r="N88" s="10" t="s">
        <v>139</v>
      </c>
      <c r="O88" s="10" t="s">
        <v>139</v>
      </c>
      <c r="P88" s="10" t="s">
        <v>57</v>
      </c>
      <c r="Q88" s="10" t="s">
        <v>57</v>
      </c>
      <c r="R88" s="10" t="s">
        <v>57</v>
      </c>
      <c r="S88" s="10" t="s">
        <v>57</v>
      </c>
    </row>
    <row r="89" spans="1:19" x14ac:dyDescent="0.2">
      <c r="A89" s="22" t="str">
        <f t="shared" si="6"/>
        <v>Drivmaskin</v>
      </c>
      <c r="B89" s="22" t="str">
        <f t="shared" si="7"/>
        <v>NONS_Process</v>
      </c>
      <c r="C89" s="23" t="s">
        <v>144</v>
      </c>
      <c r="D89" s="24"/>
      <c r="E89" s="9" t="s">
        <v>145</v>
      </c>
      <c r="F89" s="9" t="s">
        <v>63</v>
      </c>
      <c r="G89" s="9" t="s">
        <v>146</v>
      </c>
      <c r="H89" s="9" t="s">
        <v>65</v>
      </c>
      <c r="I89" s="9" t="s">
        <v>147</v>
      </c>
      <c r="J89" s="9"/>
      <c r="K89" s="9"/>
      <c r="L89" s="9"/>
      <c r="M89" s="9"/>
      <c r="N89" s="10" t="s">
        <v>57</v>
      </c>
      <c r="O89" s="10" t="s">
        <v>57</v>
      </c>
      <c r="P89" s="10" t="s">
        <v>57</v>
      </c>
      <c r="Q89" s="10" t="s">
        <v>57</v>
      </c>
      <c r="R89" s="10" t="s">
        <v>57</v>
      </c>
      <c r="S89" s="10" t="s">
        <v>57</v>
      </c>
    </row>
    <row r="90" spans="1:19" x14ac:dyDescent="0.2">
      <c r="A90" s="22" t="str">
        <f t="shared" si="6"/>
        <v>Drivmaskin</v>
      </c>
      <c r="B90" s="22" t="str">
        <f t="shared" si="7"/>
        <v>NONS_Process</v>
      </c>
      <c r="C90" s="23" t="s">
        <v>148</v>
      </c>
      <c r="D90" s="24"/>
      <c r="E90" s="9" t="s">
        <v>149</v>
      </c>
      <c r="F90" s="9" t="s">
        <v>63</v>
      </c>
      <c r="G90" s="9" t="s">
        <v>150</v>
      </c>
      <c r="H90" s="9" t="s">
        <v>65</v>
      </c>
      <c r="I90" s="9" t="s">
        <v>151</v>
      </c>
      <c r="J90" s="9"/>
      <c r="K90" s="9"/>
      <c r="L90" s="9"/>
      <c r="M90" s="9"/>
      <c r="N90" s="10" t="s">
        <v>57</v>
      </c>
      <c r="O90" s="10" t="s">
        <v>57</v>
      </c>
      <c r="P90" s="10" t="s">
        <v>57</v>
      </c>
      <c r="Q90" s="10" t="s">
        <v>139</v>
      </c>
      <c r="R90" s="10" t="s">
        <v>57</v>
      </c>
      <c r="S90" s="10" t="s">
        <v>139</v>
      </c>
    </row>
    <row r="91" spans="1:19" x14ac:dyDescent="0.2">
      <c r="A91" s="22" t="str">
        <f t="shared" si="6"/>
        <v>Drivmaskin</v>
      </c>
      <c r="B91" s="22" t="str">
        <f t="shared" si="7"/>
        <v>NONS_Process</v>
      </c>
      <c r="C91" s="23" t="s">
        <v>152</v>
      </c>
      <c r="D91" s="24"/>
      <c r="E91" s="9" t="s">
        <v>153</v>
      </c>
      <c r="F91" s="9" t="s">
        <v>63</v>
      </c>
      <c r="G91" s="9" t="s">
        <v>154</v>
      </c>
      <c r="H91" s="9" t="s">
        <v>155</v>
      </c>
      <c r="I91" s="9" t="s">
        <v>156</v>
      </c>
      <c r="J91" s="9"/>
      <c r="K91" s="9"/>
      <c r="L91" s="9"/>
      <c r="M91" s="9"/>
      <c r="N91" s="10" t="s">
        <v>139</v>
      </c>
      <c r="O91" s="10" t="s">
        <v>139</v>
      </c>
      <c r="P91" s="10" t="s">
        <v>57</v>
      </c>
      <c r="Q91" s="10" t="s">
        <v>57</v>
      </c>
      <c r="R91" s="10" t="s">
        <v>57</v>
      </c>
      <c r="S91" s="10" t="s">
        <v>57</v>
      </c>
    </row>
    <row r="92" spans="1:19" x14ac:dyDescent="0.2">
      <c r="A92" s="22" t="str">
        <f t="shared" si="6"/>
        <v>Drivmaskin</v>
      </c>
      <c r="B92" s="22" t="str">
        <f t="shared" si="7"/>
        <v>NONS_Process</v>
      </c>
      <c r="C92" s="23" t="s">
        <v>157</v>
      </c>
      <c r="D92" s="24"/>
      <c r="E92" s="9" t="s">
        <v>158</v>
      </c>
      <c r="F92" s="9" t="s">
        <v>63</v>
      </c>
      <c r="G92" s="9" t="s">
        <v>159</v>
      </c>
      <c r="H92" s="9" t="s">
        <v>155</v>
      </c>
      <c r="I92" s="9" t="s">
        <v>160</v>
      </c>
      <c r="J92" s="9"/>
      <c r="K92" s="9"/>
      <c r="L92" s="9"/>
      <c r="M92" s="9"/>
      <c r="N92" s="10" t="s">
        <v>139</v>
      </c>
      <c r="O92" s="10" t="s">
        <v>139</v>
      </c>
      <c r="P92" s="10" t="s">
        <v>139</v>
      </c>
      <c r="Q92" s="10" t="s">
        <v>139</v>
      </c>
      <c r="R92" s="10" t="s">
        <v>57</v>
      </c>
      <c r="S92" s="10" t="s">
        <v>57</v>
      </c>
    </row>
    <row r="93" spans="1:19" x14ac:dyDescent="0.2">
      <c r="A93" s="22" t="str">
        <f t="shared" si="6"/>
        <v>Drivmaskin</v>
      </c>
      <c r="B93" s="22" t="str">
        <f t="shared" si="7"/>
        <v>NONS_Process</v>
      </c>
      <c r="C93" s="23" t="s">
        <v>161</v>
      </c>
      <c r="D93" s="24"/>
      <c r="E93" s="9" t="s">
        <v>162</v>
      </c>
      <c r="F93" s="9" t="s">
        <v>63</v>
      </c>
      <c r="G93" s="9" t="s">
        <v>163</v>
      </c>
      <c r="H93" s="9" t="s">
        <v>65</v>
      </c>
      <c r="I93" s="9" t="s">
        <v>164</v>
      </c>
      <c r="J93" s="9"/>
      <c r="K93" s="9"/>
      <c r="L93" s="9"/>
      <c r="M93" s="9"/>
      <c r="N93" s="10" t="s">
        <v>139</v>
      </c>
      <c r="O93" s="10" t="s">
        <v>139</v>
      </c>
      <c r="P93" s="10" t="s">
        <v>57</v>
      </c>
      <c r="Q93" s="10" t="s">
        <v>139</v>
      </c>
      <c r="R93" s="10" t="s">
        <v>57</v>
      </c>
      <c r="S93" s="10" t="s">
        <v>139</v>
      </c>
    </row>
    <row r="94" spans="1:19" x14ac:dyDescent="0.2">
      <c r="A94" s="22" t="str">
        <f t="shared" si="6"/>
        <v>Drivmaskin</v>
      </c>
      <c r="B94" s="22" t="str">
        <f t="shared" si="7"/>
        <v>NONS_Process</v>
      </c>
      <c r="C94" s="23" t="s">
        <v>165</v>
      </c>
      <c r="D94" s="24"/>
      <c r="E94" s="9" t="s">
        <v>166</v>
      </c>
      <c r="F94" s="9" t="s">
        <v>63</v>
      </c>
      <c r="G94" s="9" t="s">
        <v>167</v>
      </c>
      <c r="H94" s="9" t="s">
        <v>65</v>
      </c>
      <c r="I94" s="9" t="s">
        <v>168</v>
      </c>
      <c r="J94" s="9"/>
      <c r="K94" s="9"/>
      <c r="L94" s="9"/>
      <c r="M94" s="9"/>
      <c r="N94" s="10" t="s">
        <v>57</v>
      </c>
      <c r="O94" s="10" t="s">
        <v>57</v>
      </c>
      <c r="P94" s="10" t="s">
        <v>57</v>
      </c>
      <c r="Q94" s="10" t="s">
        <v>57</v>
      </c>
      <c r="R94" s="10" t="s">
        <v>57</v>
      </c>
      <c r="S94" s="10" t="s">
        <v>57</v>
      </c>
    </row>
    <row r="95" spans="1:19" x14ac:dyDescent="0.2">
      <c r="A95" s="22" t="str">
        <f t="shared" si="6"/>
        <v>Drivmaskin</v>
      </c>
      <c r="B95" s="22" t="str">
        <f t="shared" si="7"/>
        <v>NONS_Process</v>
      </c>
      <c r="C95" s="23" t="s">
        <v>169</v>
      </c>
      <c r="D95" s="24"/>
      <c r="E95" s="9" t="s">
        <v>170</v>
      </c>
      <c r="F95" s="9" t="s">
        <v>63</v>
      </c>
      <c r="G95" s="9" t="s">
        <v>171</v>
      </c>
      <c r="H95" s="9" t="s">
        <v>65</v>
      </c>
      <c r="I95" s="9" t="s">
        <v>172</v>
      </c>
      <c r="J95" s="9"/>
      <c r="K95" s="9"/>
      <c r="L95" s="9"/>
      <c r="M95" s="9"/>
      <c r="N95" s="10" t="s">
        <v>139</v>
      </c>
      <c r="O95" s="10" t="s">
        <v>57</v>
      </c>
      <c r="P95" s="10" t="s">
        <v>57</v>
      </c>
      <c r="Q95" s="10" t="s">
        <v>139</v>
      </c>
      <c r="R95" s="10" t="s">
        <v>57</v>
      </c>
      <c r="S95" s="10" t="s">
        <v>139</v>
      </c>
    </row>
    <row r="96" spans="1:19" x14ac:dyDescent="0.2">
      <c r="A96" s="22" t="str">
        <f t="shared" si="6"/>
        <v>Drivmaskin</v>
      </c>
      <c r="B96" s="22" t="str">
        <f t="shared" si="7"/>
        <v>NONS_Process</v>
      </c>
      <c r="C96" s="23" t="s">
        <v>173</v>
      </c>
      <c r="D96" s="24"/>
      <c r="E96" s="9" t="s">
        <v>174</v>
      </c>
      <c r="F96" s="9" t="s">
        <v>63</v>
      </c>
      <c r="G96" s="9" t="s">
        <v>175</v>
      </c>
      <c r="H96" s="9" t="s">
        <v>65</v>
      </c>
      <c r="I96" s="9" t="s">
        <v>176</v>
      </c>
      <c r="J96" s="9"/>
      <c r="K96" s="9"/>
      <c r="L96" s="9"/>
      <c r="M96" s="9"/>
      <c r="N96" s="10" t="s">
        <v>139</v>
      </c>
      <c r="O96" s="10" t="s">
        <v>57</v>
      </c>
      <c r="P96" s="10" t="s">
        <v>57</v>
      </c>
      <c r="Q96" s="10" t="s">
        <v>139</v>
      </c>
      <c r="R96" s="10" t="s">
        <v>57</v>
      </c>
      <c r="S96" s="10" t="s">
        <v>139</v>
      </c>
    </row>
    <row r="97" spans="1:19" x14ac:dyDescent="0.2">
      <c r="A97" s="22" t="str">
        <f t="shared" si="6"/>
        <v>Drivmaskin</v>
      </c>
      <c r="B97" s="22" t="str">
        <f t="shared" si="7"/>
        <v>NONS_Process</v>
      </c>
      <c r="C97" s="23" t="s">
        <v>177</v>
      </c>
      <c r="D97" s="24"/>
      <c r="E97" s="9" t="s">
        <v>178</v>
      </c>
      <c r="F97" s="9" t="s">
        <v>63</v>
      </c>
      <c r="G97" s="9" t="s">
        <v>179</v>
      </c>
      <c r="H97" s="9" t="s">
        <v>65</v>
      </c>
      <c r="I97" s="9" t="s">
        <v>180</v>
      </c>
      <c r="J97" s="9"/>
      <c r="K97" s="9"/>
      <c r="L97" s="9"/>
      <c r="M97" s="9"/>
      <c r="N97" s="10" t="s">
        <v>139</v>
      </c>
      <c r="O97" s="10" t="s">
        <v>139</v>
      </c>
      <c r="P97" s="10" t="s">
        <v>139</v>
      </c>
      <c r="Q97" s="10" t="s">
        <v>139</v>
      </c>
      <c r="R97" s="10" t="s">
        <v>139</v>
      </c>
      <c r="S97" s="10" t="s">
        <v>139</v>
      </c>
    </row>
    <row r="98" spans="1:19" x14ac:dyDescent="0.2">
      <c r="A98" s="22" t="str">
        <f t="shared" si="6"/>
        <v>Drivmaskin</v>
      </c>
      <c r="B98" s="22" t="str">
        <f t="shared" si="7"/>
        <v>NONS_Process</v>
      </c>
      <c r="C98" s="23" t="s">
        <v>181</v>
      </c>
      <c r="D98" s="24"/>
      <c r="E98" s="9" t="s">
        <v>182</v>
      </c>
      <c r="F98" s="9" t="s">
        <v>63</v>
      </c>
      <c r="G98" s="9" t="s">
        <v>183</v>
      </c>
      <c r="H98" s="9" t="s">
        <v>65</v>
      </c>
      <c r="I98" s="9" t="s">
        <v>184</v>
      </c>
      <c r="J98" s="9"/>
      <c r="K98" s="9"/>
      <c r="L98" s="9"/>
      <c r="M98" s="9"/>
      <c r="N98" s="10" t="s">
        <v>139</v>
      </c>
      <c r="O98" s="10" t="s">
        <v>139</v>
      </c>
      <c r="P98" s="10" t="s">
        <v>139</v>
      </c>
      <c r="Q98" s="10" t="s">
        <v>139</v>
      </c>
      <c r="R98" s="10" t="s">
        <v>139</v>
      </c>
      <c r="S98" s="10" t="s">
        <v>139</v>
      </c>
    </row>
    <row r="99" spans="1:19" ht="15" x14ac:dyDescent="0.25">
      <c r="A99" s="19" t="str">
        <f t="shared" si="6"/>
        <v>Drivmaskin</v>
      </c>
      <c r="B99" s="20" t="s">
        <v>1210</v>
      </c>
      <c r="C99" s="20"/>
      <c r="D99" s="21"/>
      <c r="E99" s="7" t="s">
        <v>1211</v>
      </c>
      <c r="F99" s="7" t="s">
        <v>60</v>
      </c>
      <c r="G99" s="7" t="s">
        <v>1212</v>
      </c>
      <c r="H99" s="7"/>
      <c r="I99" s="7"/>
      <c r="J99" s="7"/>
      <c r="K99" s="7"/>
      <c r="L99" s="7"/>
      <c r="M99" s="7"/>
      <c r="N99" s="8" t="s">
        <v>131</v>
      </c>
      <c r="O99" s="8" t="s">
        <v>131</v>
      </c>
      <c r="P99" s="8" t="s">
        <v>131</v>
      </c>
      <c r="Q99" s="8" t="s">
        <v>131</v>
      </c>
      <c r="R99" s="8" t="s">
        <v>131</v>
      </c>
      <c r="S99" s="8" t="s">
        <v>131</v>
      </c>
    </row>
    <row r="100" spans="1:19" x14ac:dyDescent="0.2">
      <c r="A100" s="22" t="str">
        <f t="shared" si="6"/>
        <v>Drivmaskin</v>
      </c>
      <c r="B100" s="22" t="str">
        <f t="shared" ref="B100:B105" si="8">B99</f>
        <v>NONS_ReqTriggers</v>
      </c>
      <c r="C100" s="23" t="s">
        <v>1213</v>
      </c>
      <c r="D100" s="24"/>
      <c r="E100" s="9" t="s">
        <v>1214</v>
      </c>
      <c r="F100" s="9" t="s">
        <v>63</v>
      </c>
      <c r="G100" s="9" t="s">
        <v>1215</v>
      </c>
      <c r="H100" s="9" t="s">
        <v>155</v>
      </c>
      <c r="I100" s="9" t="s">
        <v>1216</v>
      </c>
      <c r="J100" s="9"/>
      <c r="K100" s="9"/>
      <c r="L100" s="9"/>
      <c r="M100" s="9"/>
      <c r="N100" s="10" t="s">
        <v>139</v>
      </c>
      <c r="O100" s="10" t="s">
        <v>139</v>
      </c>
      <c r="P100" s="10" t="s">
        <v>139</v>
      </c>
      <c r="Q100" s="10" t="s">
        <v>139</v>
      </c>
      <c r="R100" s="10" t="s">
        <v>139</v>
      </c>
      <c r="S100" s="10" t="s">
        <v>139</v>
      </c>
    </row>
    <row r="101" spans="1:19" x14ac:dyDescent="0.2">
      <c r="A101" s="22" t="str">
        <f t="shared" si="6"/>
        <v>Drivmaskin</v>
      </c>
      <c r="B101" s="22" t="str">
        <f t="shared" si="8"/>
        <v>NONS_ReqTriggers</v>
      </c>
      <c r="C101" s="23" t="s">
        <v>1217</v>
      </c>
      <c r="D101" s="24"/>
      <c r="E101" s="9" t="s">
        <v>1218</v>
      </c>
      <c r="F101" s="9" t="s">
        <v>63</v>
      </c>
      <c r="G101" s="9" t="s">
        <v>1219</v>
      </c>
      <c r="H101" s="9" t="s">
        <v>155</v>
      </c>
      <c r="I101" s="9" t="s">
        <v>1220</v>
      </c>
      <c r="J101" s="9"/>
      <c r="K101" s="9"/>
      <c r="L101" s="9"/>
      <c r="M101" s="9"/>
      <c r="N101" s="10" t="s">
        <v>139</v>
      </c>
      <c r="O101" s="10" t="s">
        <v>139</v>
      </c>
      <c r="P101" s="10" t="s">
        <v>139</v>
      </c>
      <c r="Q101" s="10" t="s">
        <v>139</v>
      </c>
      <c r="R101" s="10" t="s">
        <v>139</v>
      </c>
      <c r="S101" s="10" t="s">
        <v>139</v>
      </c>
    </row>
    <row r="102" spans="1:19" x14ac:dyDescent="0.2">
      <c r="A102" s="22" t="str">
        <f t="shared" si="6"/>
        <v>Drivmaskin</v>
      </c>
      <c r="B102" s="22" t="str">
        <f t="shared" si="8"/>
        <v>NONS_ReqTriggers</v>
      </c>
      <c r="C102" s="23" t="s">
        <v>1221</v>
      </c>
      <c r="D102" s="24"/>
      <c r="E102" s="9" t="s">
        <v>1222</v>
      </c>
      <c r="F102" s="9" t="s">
        <v>63</v>
      </c>
      <c r="G102" s="9" t="s">
        <v>1223</v>
      </c>
      <c r="H102" s="9" t="s">
        <v>155</v>
      </c>
      <c r="I102" s="9" t="s">
        <v>1224</v>
      </c>
      <c r="J102" s="9"/>
      <c r="K102" s="9"/>
      <c r="L102" s="9"/>
      <c r="M102" s="9"/>
      <c r="N102" s="10" t="s">
        <v>139</v>
      </c>
      <c r="O102" s="10" t="s">
        <v>139</v>
      </c>
      <c r="P102" s="10" t="s">
        <v>139</v>
      </c>
      <c r="Q102" s="10" t="s">
        <v>139</v>
      </c>
      <c r="R102" s="10" t="s">
        <v>139</v>
      </c>
      <c r="S102" s="10" t="s">
        <v>139</v>
      </c>
    </row>
    <row r="103" spans="1:19" x14ac:dyDescent="0.2">
      <c r="A103" s="22" t="str">
        <f t="shared" si="6"/>
        <v>Drivmaskin</v>
      </c>
      <c r="B103" s="22" t="str">
        <f t="shared" si="8"/>
        <v>NONS_ReqTriggers</v>
      </c>
      <c r="C103" s="23" t="s">
        <v>1225</v>
      </c>
      <c r="D103" s="24"/>
      <c r="E103" s="9" t="s">
        <v>1226</v>
      </c>
      <c r="F103" s="9" t="s">
        <v>63</v>
      </c>
      <c r="G103" s="9" t="s">
        <v>1227</v>
      </c>
      <c r="H103" s="9" t="s">
        <v>155</v>
      </c>
      <c r="I103" s="9" t="s">
        <v>1228</v>
      </c>
      <c r="J103" s="9"/>
      <c r="K103" s="9"/>
      <c r="L103" s="9"/>
      <c r="M103" s="9"/>
      <c r="N103" s="10" t="s">
        <v>57</v>
      </c>
      <c r="O103" s="10" t="s">
        <v>57</v>
      </c>
      <c r="P103" s="10" t="s">
        <v>57</v>
      </c>
      <c r="Q103" s="10" t="s">
        <v>57</v>
      </c>
      <c r="R103" s="10" t="s">
        <v>57</v>
      </c>
      <c r="S103" s="10" t="s">
        <v>57</v>
      </c>
    </row>
    <row r="104" spans="1:19" x14ac:dyDescent="0.2">
      <c r="A104" s="22" t="str">
        <f t="shared" si="6"/>
        <v>Drivmaskin</v>
      </c>
      <c r="B104" s="22" t="str">
        <f t="shared" si="8"/>
        <v>NONS_ReqTriggers</v>
      </c>
      <c r="C104" s="23" t="s">
        <v>1229</v>
      </c>
      <c r="D104" s="24"/>
      <c r="E104" s="9" t="s">
        <v>1230</v>
      </c>
      <c r="F104" s="9" t="s">
        <v>63</v>
      </c>
      <c r="G104" s="9" t="s">
        <v>1231</v>
      </c>
      <c r="H104" s="9" t="s">
        <v>155</v>
      </c>
      <c r="I104" s="9" t="s">
        <v>1232</v>
      </c>
      <c r="J104" s="9"/>
      <c r="K104" s="9"/>
      <c r="L104" s="9"/>
      <c r="M104" s="9"/>
      <c r="N104" s="10" t="s">
        <v>57</v>
      </c>
      <c r="O104" s="10" t="s">
        <v>57</v>
      </c>
      <c r="P104" s="10" t="s">
        <v>57</v>
      </c>
      <c r="Q104" s="10" t="s">
        <v>57</v>
      </c>
      <c r="R104" s="10" t="s">
        <v>57</v>
      </c>
      <c r="S104" s="10" t="s">
        <v>57</v>
      </c>
    </row>
    <row r="105" spans="1:19" x14ac:dyDescent="0.2">
      <c r="A105" s="22" t="str">
        <f t="shared" si="6"/>
        <v>Drivmaskin</v>
      </c>
      <c r="B105" s="22" t="str">
        <f t="shared" si="8"/>
        <v>NONS_ReqTriggers</v>
      </c>
      <c r="C105" s="23" t="s">
        <v>1233</v>
      </c>
      <c r="D105" s="24"/>
      <c r="E105" s="9" t="s">
        <v>1234</v>
      </c>
      <c r="F105" s="9" t="s">
        <v>63</v>
      </c>
      <c r="G105" s="9" t="s">
        <v>1235</v>
      </c>
      <c r="H105" s="9" t="s">
        <v>155</v>
      </c>
      <c r="I105" s="9" t="s">
        <v>1236</v>
      </c>
      <c r="J105" s="9"/>
      <c r="K105" s="9"/>
      <c r="L105" s="9"/>
      <c r="M105" s="9"/>
      <c r="N105" s="10" t="s">
        <v>139</v>
      </c>
      <c r="O105" s="10" t="s">
        <v>139</v>
      </c>
      <c r="P105" s="10" t="s">
        <v>139</v>
      </c>
      <c r="Q105" s="10" t="s">
        <v>139</v>
      </c>
      <c r="R105" s="10" t="s">
        <v>139</v>
      </c>
      <c r="S105" s="10" t="s">
        <v>139</v>
      </c>
    </row>
    <row r="106" spans="1:19" ht="15" x14ac:dyDescent="0.25">
      <c r="A106" s="19" t="str">
        <f t="shared" si="6"/>
        <v>Drivmaskin</v>
      </c>
      <c r="B106" s="20" t="s">
        <v>1237</v>
      </c>
      <c r="C106" s="20"/>
      <c r="D106" s="21"/>
      <c r="E106" s="7" t="s">
        <v>1238</v>
      </c>
      <c r="F106" s="7" t="s">
        <v>60</v>
      </c>
      <c r="G106" s="7" t="s">
        <v>1239</v>
      </c>
      <c r="H106" s="7"/>
      <c r="I106" s="7"/>
      <c r="J106" s="7"/>
      <c r="K106" s="7"/>
      <c r="L106" s="7"/>
      <c r="M106" s="7"/>
      <c r="N106" s="8" t="s">
        <v>139</v>
      </c>
      <c r="O106" s="8" t="s">
        <v>139</v>
      </c>
      <c r="P106" s="8" t="s">
        <v>57</v>
      </c>
      <c r="Q106" s="8" t="s">
        <v>139</v>
      </c>
      <c r="R106" s="8" t="s">
        <v>57</v>
      </c>
      <c r="S106" s="8" t="s">
        <v>57</v>
      </c>
    </row>
    <row r="107" spans="1:19" x14ac:dyDescent="0.2">
      <c r="A107" s="22" t="str">
        <f t="shared" si="6"/>
        <v>Drivmaskin</v>
      </c>
      <c r="B107" s="22" t="str">
        <f>B106</f>
        <v>NONS_DataConnection</v>
      </c>
      <c r="C107" s="23" t="s">
        <v>1240</v>
      </c>
      <c r="D107" s="24"/>
      <c r="E107" s="9" t="s">
        <v>1241</v>
      </c>
      <c r="F107" s="9" t="s">
        <v>63</v>
      </c>
      <c r="G107" s="9" t="s">
        <v>1242</v>
      </c>
      <c r="H107" s="9" t="s">
        <v>65</v>
      </c>
      <c r="I107" s="9" t="s">
        <v>1243</v>
      </c>
      <c r="J107" s="9"/>
      <c r="K107" s="9"/>
      <c r="L107" s="9"/>
      <c r="M107" s="9"/>
      <c r="N107" s="10" t="s">
        <v>139</v>
      </c>
      <c r="O107" s="10" t="s">
        <v>139</v>
      </c>
      <c r="P107" s="10" t="s">
        <v>57</v>
      </c>
      <c r="Q107" s="10" t="s">
        <v>139</v>
      </c>
      <c r="R107" s="10" t="s">
        <v>57</v>
      </c>
      <c r="S107" s="10" t="s">
        <v>57</v>
      </c>
    </row>
    <row r="108" spans="1:19" ht="15" x14ac:dyDescent="0.25">
      <c r="A108" s="19" t="str">
        <f t="shared" si="6"/>
        <v>Drivmaskin</v>
      </c>
      <c r="B108" s="20" t="s">
        <v>1244</v>
      </c>
      <c r="C108" s="20"/>
      <c r="D108" s="21"/>
      <c r="E108" s="7" t="s">
        <v>1245</v>
      </c>
      <c r="F108" s="7" t="s">
        <v>60</v>
      </c>
      <c r="G108" s="7" t="s">
        <v>1246</v>
      </c>
      <c r="H108" s="7"/>
      <c r="I108" s="7"/>
      <c r="J108" s="7"/>
      <c r="K108" s="7"/>
      <c r="L108" s="7"/>
      <c r="M108" s="7"/>
      <c r="N108" s="8" t="s">
        <v>139</v>
      </c>
      <c r="O108" s="8" t="s">
        <v>139</v>
      </c>
      <c r="P108" s="8" t="s">
        <v>57</v>
      </c>
      <c r="Q108" s="8" t="s">
        <v>139</v>
      </c>
      <c r="R108" s="8" t="s">
        <v>57</v>
      </c>
      <c r="S108" s="8" t="s">
        <v>57</v>
      </c>
    </row>
    <row r="109" spans="1:19" x14ac:dyDescent="0.2">
      <c r="A109" s="22" t="str">
        <f t="shared" si="6"/>
        <v>Drivmaskin</v>
      </c>
      <c r="B109" s="22" t="str">
        <f>B108</f>
        <v>NONS_ElectricalConnection</v>
      </c>
      <c r="C109" s="23" t="s">
        <v>1247</v>
      </c>
      <c r="D109" s="24"/>
      <c r="E109" s="9" t="s">
        <v>1248</v>
      </c>
      <c r="F109" s="9" t="s">
        <v>63</v>
      </c>
      <c r="G109" s="9" t="s">
        <v>1249</v>
      </c>
      <c r="H109" s="9" t="s">
        <v>65</v>
      </c>
      <c r="I109" s="9" t="s">
        <v>1250</v>
      </c>
      <c r="J109" s="9"/>
      <c r="K109" s="9"/>
      <c r="L109" s="9"/>
      <c r="M109" s="9"/>
      <c r="N109" s="10" t="s">
        <v>139</v>
      </c>
      <c r="O109" s="10" t="s">
        <v>139</v>
      </c>
      <c r="P109" s="10" t="s">
        <v>57</v>
      </c>
      <c r="Q109" s="10" t="s">
        <v>139</v>
      </c>
      <c r="R109" s="10" t="s">
        <v>57</v>
      </c>
      <c r="S109" s="10" t="s">
        <v>57</v>
      </c>
    </row>
    <row r="110" spans="1:19" x14ac:dyDescent="0.2">
      <c r="A110" s="22" t="str">
        <f t="shared" si="6"/>
        <v>Drivmaskin</v>
      </c>
      <c r="B110" s="22" t="str">
        <f>B109</f>
        <v>NONS_ElectricalConnection</v>
      </c>
      <c r="C110" s="23" t="s">
        <v>1251</v>
      </c>
      <c r="D110" s="24"/>
      <c r="E110" s="9" t="s">
        <v>1252</v>
      </c>
      <c r="F110" s="9" t="s">
        <v>63</v>
      </c>
      <c r="G110" s="9" t="s">
        <v>1253</v>
      </c>
      <c r="H110" s="9" t="s">
        <v>65</v>
      </c>
      <c r="I110" s="9" t="s">
        <v>1254</v>
      </c>
      <c r="J110" s="9"/>
      <c r="K110" s="9"/>
      <c r="L110" s="9"/>
      <c r="M110" s="9"/>
      <c r="N110" s="10" t="s">
        <v>139</v>
      </c>
      <c r="O110" s="10" t="s">
        <v>139</v>
      </c>
      <c r="P110" s="10" t="s">
        <v>57</v>
      </c>
      <c r="Q110" s="10" t="s">
        <v>139</v>
      </c>
      <c r="R110" s="10" t="s">
        <v>57</v>
      </c>
      <c r="S110" s="10" t="s">
        <v>57</v>
      </c>
    </row>
    <row r="111" spans="1:19" ht="15" x14ac:dyDescent="0.25">
      <c r="A111" s="19" t="str">
        <f t="shared" si="6"/>
        <v>Drivmaskin</v>
      </c>
      <c r="B111" s="20" t="s">
        <v>185</v>
      </c>
      <c r="C111" s="20"/>
      <c r="D111" s="21"/>
      <c r="E111" s="7" t="s">
        <v>186</v>
      </c>
      <c r="F111" s="7" t="s">
        <v>60</v>
      </c>
      <c r="G111" s="7" t="s">
        <v>187</v>
      </c>
      <c r="H111" s="7"/>
      <c r="I111" s="7"/>
      <c r="J111" s="7"/>
      <c r="K111" s="7"/>
      <c r="L111" s="7"/>
      <c r="M111" s="7"/>
      <c r="N111" s="8" t="s">
        <v>57</v>
      </c>
      <c r="O111" s="8" t="s">
        <v>57</v>
      </c>
      <c r="P111" s="8" t="s">
        <v>57</v>
      </c>
      <c r="Q111" s="8" t="s">
        <v>57</v>
      </c>
      <c r="R111" s="8" t="s">
        <v>57</v>
      </c>
      <c r="S111" s="8" t="s">
        <v>57</v>
      </c>
    </row>
    <row r="112" spans="1:19" x14ac:dyDescent="0.2">
      <c r="A112" s="22" t="str">
        <f t="shared" si="6"/>
        <v>Drivmaskin</v>
      </c>
      <c r="B112" s="22" t="str">
        <f t="shared" ref="B112:B117" si="9">B111</f>
        <v>NONS_Revision</v>
      </c>
      <c r="C112" s="23" t="s">
        <v>188</v>
      </c>
      <c r="D112" s="24"/>
      <c r="E112" s="9" t="s">
        <v>189</v>
      </c>
      <c r="F112" s="9" t="s">
        <v>63</v>
      </c>
      <c r="G112" s="9" t="s">
        <v>190</v>
      </c>
      <c r="H112" s="9" t="s">
        <v>65</v>
      </c>
      <c r="I112" s="9" t="s">
        <v>191</v>
      </c>
      <c r="J112" s="9"/>
      <c r="K112" s="9"/>
      <c r="L112" s="9"/>
      <c r="M112" s="9"/>
      <c r="N112" s="10" t="s">
        <v>57</v>
      </c>
      <c r="O112" s="10" t="s">
        <v>57</v>
      </c>
      <c r="P112" s="10" t="s">
        <v>57</v>
      </c>
      <c r="Q112" s="10" t="s">
        <v>57</v>
      </c>
      <c r="R112" s="10" t="s">
        <v>57</v>
      </c>
      <c r="S112" s="10" t="s">
        <v>57</v>
      </c>
    </row>
    <row r="113" spans="1:19" x14ac:dyDescent="0.2">
      <c r="A113" s="22" t="str">
        <f t="shared" si="6"/>
        <v>Drivmaskin</v>
      </c>
      <c r="B113" s="22" t="str">
        <f t="shared" si="9"/>
        <v>NONS_Revision</v>
      </c>
      <c r="C113" s="23" t="s">
        <v>192</v>
      </c>
      <c r="D113" s="24"/>
      <c r="E113" s="9" t="s">
        <v>193</v>
      </c>
      <c r="F113" s="9" t="s">
        <v>63</v>
      </c>
      <c r="G113" s="9" t="s">
        <v>194</v>
      </c>
      <c r="H113" s="9" t="s">
        <v>106</v>
      </c>
      <c r="I113" s="9" t="s">
        <v>195</v>
      </c>
      <c r="J113" s="9"/>
      <c r="K113" s="9"/>
      <c r="L113" s="9"/>
      <c r="M113" s="9"/>
      <c r="N113" s="10" t="s">
        <v>57</v>
      </c>
      <c r="O113" s="10" t="s">
        <v>57</v>
      </c>
      <c r="P113" s="10" t="s">
        <v>57</v>
      </c>
      <c r="Q113" s="10" t="s">
        <v>57</v>
      </c>
      <c r="R113" s="10" t="s">
        <v>57</v>
      </c>
      <c r="S113" s="10" t="s">
        <v>57</v>
      </c>
    </row>
    <row r="114" spans="1:19" x14ac:dyDescent="0.2">
      <c r="A114" s="22" t="str">
        <f t="shared" ref="A114:A145" si="10">A113</f>
        <v>Drivmaskin</v>
      </c>
      <c r="B114" s="22" t="str">
        <f t="shared" si="9"/>
        <v>NONS_Revision</v>
      </c>
      <c r="C114" s="23" t="s">
        <v>196</v>
      </c>
      <c r="D114" s="24"/>
      <c r="E114" s="9" t="s">
        <v>197</v>
      </c>
      <c r="F114" s="9" t="s">
        <v>63</v>
      </c>
      <c r="G114" s="9" t="s">
        <v>198</v>
      </c>
      <c r="H114" s="9" t="s">
        <v>199</v>
      </c>
      <c r="I114" s="9" t="s">
        <v>200</v>
      </c>
      <c r="J114" s="9"/>
      <c r="K114" s="9"/>
      <c r="L114" s="9"/>
      <c r="M114" s="9"/>
      <c r="N114" s="10" t="s">
        <v>57</v>
      </c>
      <c r="O114" s="10" t="s">
        <v>57</v>
      </c>
      <c r="P114" s="10" t="s">
        <v>57</v>
      </c>
      <c r="Q114" s="10" t="s">
        <v>57</v>
      </c>
      <c r="R114" s="10" t="s">
        <v>57</v>
      </c>
      <c r="S114" s="10" t="s">
        <v>57</v>
      </c>
    </row>
    <row r="115" spans="1:19" x14ac:dyDescent="0.2">
      <c r="A115" s="22" t="str">
        <f t="shared" si="10"/>
        <v>Drivmaskin</v>
      </c>
      <c r="B115" s="22" t="str">
        <f t="shared" si="9"/>
        <v>NONS_Revision</v>
      </c>
      <c r="C115" s="23" t="s">
        <v>201</v>
      </c>
      <c r="D115" s="24"/>
      <c r="E115" s="9" t="s">
        <v>202</v>
      </c>
      <c r="F115" s="9" t="s">
        <v>63</v>
      </c>
      <c r="G115" s="9" t="s">
        <v>203</v>
      </c>
      <c r="H115" s="9" t="s">
        <v>65</v>
      </c>
      <c r="I115" s="9" t="s">
        <v>204</v>
      </c>
      <c r="J115" s="9"/>
      <c r="K115" s="9"/>
      <c r="L115" s="9"/>
      <c r="M115" s="9"/>
      <c r="N115" s="10" t="s">
        <v>57</v>
      </c>
      <c r="O115" s="10" t="s">
        <v>57</v>
      </c>
      <c r="P115" s="10" t="s">
        <v>57</v>
      </c>
      <c r="Q115" s="10" t="s">
        <v>57</v>
      </c>
      <c r="R115" s="10" t="s">
        <v>57</v>
      </c>
      <c r="S115" s="10" t="s">
        <v>57</v>
      </c>
    </row>
    <row r="116" spans="1:19" x14ac:dyDescent="0.2">
      <c r="A116" s="22" t="str">
        <f t="shared" si="10"/>
        <v>Drivmaskin</v>
      </c>
      <c r="B116" s="22" t="str">
        <f t="shared" si="9"/>
        <v>NONS_Revision</v>
      </c>
      <c r="C116" s="23" t="s">
        <v>205</v>
      </c>
      <c r="D116" s="24"/>
      <c r="E116" s="9" t="s">
        <v>206</v>
      </c>
      <c r="F116" s="9" t="s">
        <v>63</v>
      </c>
      <c r="G116" s="9" t="s">
        <v>207</v>
      </c>
      <c r="H116" s="9" t="s">
        <v>65</v>
      </c>
      <c r="I116" s="9" t="s">
        <v>208</v>
      </c>
      <c r="J116" s="9"/>
      <c r="K116" s="9"/>
      <c r="L116" s="9"/>
      <c r="M116" s="9"/>
      <c r="N116" s="10" t="s">
        <v>57</v>
      </c>
      <c r="O116" s="10" t="s">
        <v>57</v>
      </c>
      <c r="P116" s="10" t="s">
        <v>57</v>
      </c>
      <c r="Q116" s="10" t="s">
        <v>57</v>
      </c>
      <c r="R116" s="10" t="s">
        <v>57</v>
      </c>
      <c r="S116" s="10" t="s">
        <v>57</v>
      </c>
    </row>
    <row r="117" spans="1:19" x14ac:dyDescent="0.2">
      <c r="A117" s="22" t="str">
        <f t="shared" si="10"/>
        <v>Drivmaskin</v>
      </c>
      <c r="B117" s="22" t="str">
        <f t="shared" si="9"/>
        <v>NONS_Revision</v>
      </c>
      <c r="C117" s="23" t="s">
        <v>209</v>
      </c>
      <c r="D117" s="24"/>
      <c r="E117" s="9" t="s">
        <v>210</v>
      </c>
      <c r="F117" s="9" t="s">
        <v>63</v>
      </c>
      <c r="G117" s="9" t="s">
        <v>211</v>
      </c>
      <c r="H117" s="9" t="s">
        <v>65</v>
      </c>
      <c r="I117" s="9" t="s">
        <v>212</v>
      </c>
      <c r="J117" s="9"/>
      <c r="K117" s="9"/>
      <c r="L117" s="9"/>
      <c r="M117" s="9"/>
      <c r="N117" s="10" t="s">
        <v>57</v>
      </c>
      <c r="O117" s="10" t="s">
        <v>57</v>
      </c>
      <c r="P117" s="10" t="s">
        <v>57</v>
      </c>
      <c r="Q117" s="10" t="s">
        <v>57</v>
      </c>
      <c r="R117" s="10" t="s">
        <v>57</v>
      </c>
      <c r="S117" s="10" t="s">
        <v>57</v>
      </c>
    </row>
    <row r="118" spans="1:19" ht="15" x14ac:dyDescent="0.25">
      <c r="A118" s="19" t="str">
        <f t="shared" si="10"/>
        <v>Drivmaskin</v>
      </c>
      <c r="B118" s="20" t="s">
        <v>213</v>
      </c>
      <c r="C118" s="20"/>
      <c r="D118" s="21"/>
      <c r="E118" s="7" t="s">
        <v>214</v>
      </c>
      <c r="F118" s="7" t="s">
        <v>60</v>
      </c>
      <c r="G118" s="7"/>
      <c r="H118" s="7"/>
      <c r="I118" s="7"/>
      <c r="J118" s="7"/>
      <c r="K118" s="7"/>
      <c r="L118" s="7"/>
      <c r="M118" s="7"/>
      <c r="N118" s="8" t="s">
        <v>131</v>
      </c>
      <c r="O118" s="8" t="s">
        <v>131</v>
      </c>
      <c r="P118" s="8" t="s">
        <v>131</v>
      </c>
      <c r="Q118" s="8" t="s">
        <v>139</v>
      </c>
      <c r="R118" s="8" t="s">
        <v>57</v>
      </c>
      <c r="S118" s="8" t="s">
        <v>131</v>
      </c>
    </row>
    <row r="119" spans="1:19" x14ac:dyDescent="0.2">
      <c r="A119" s="22" t="str">
        <f t="shared" si="10"/>
        <v>Drivmaskin</v>
      </c>
      <c r="B119" s="22" t="str">
        <f>B118</f>
        <v>NOSSB_Reference</v>
      </c>
      <c r="C119" s="23" t="s">
        <v>215</v>
      </c>
      <c r="D119" s="24"/>
      <c r="E119" s="9" t="s">
        <v>216</v>
      </c>
      <c r="F119" s="9" t="s">
        <v>63</v>
      </c>
      <c r="G119" s="9" t="s">
        <v>217</v>
      </c>
      <c r="H119" s="9" t="s">
        <v>65</v>
      </c>
      <c r="I119" s="9" t="s">
        <v>218</v>
      </c>
      <c r="J119" s="9"/>
      <c r="K119" s="9"/>
      <c r="L119" s="9"/>
      <c r="M119" s="9"/>
      <c r="N119" s="10" t="s">
        <v>139</v>
      </c>
      <c r="O119" s="10" t="s">
        <v>139</v>
      </c>
      <c r="P119" s="10" t="s">
        <v>57</v>
      </c>
      <c r="Q119" s="10" t="s">
        <v>139</v>
      </c>
      <c r="R119" s="10" t="s">
        <v>57</v>
      </c>
      <c r="S119" s="10" t="s">
        <v>139</v>
      </c>
    </row>
    <row r="120" spans="1:19" x14ac:dyDescent="0.2">
      <c r="A120" s="22" t="str">
        <f t="shared" si="10"/>
        <v>Drivmaskin</v>
      </c>
      <c r="B120" s="22" t="str">
        <f>B119</f>
        <v>NOSSB_Reference</v>
      </c>
      <c r="C120" s="23" t="s">
        <v>219</v>
      </c>
      <c r="D120" s="24"/>
      <c r="E120" s="9" t="s">
        <v>220</v>
      </c>
      <c r="F120" s="9" t="s">
        <v>63</v>
      </c>
      <c r="G120" s="9" t="s">
        <v>221</v>
      </c>
      <c r="H120" s="9" t="s">
        <v>65</v>
      </c>
      <c r="I120" s="9" t="s">
        <v>222</v>
      </c>
      <c r="J120" s="9"/>
      <c r="K120" s="9"/>
      <c r="L120" s="9"/>
      <c r="M120" s="9"/>
      <c r="N120" s="10" t="s">
        <v>57</v>
      </c>
      <c r="O120" s="10" t="s">
        <v>57</v>
      </c>
      <c r="P120" s="10" t="s">
        <v>57</v>
      </c>
      <c r="Q120" s="10" t="s">
        <v>139</v>
      </c>
      <c r="R120" s="10" t="s">
        <v>57</v>
      </c>
      <c r="S120" s="10" t="s">
        <v>57</v>
      </c>
    </row>
    <row r="121" spans="1:19" x14ac:dyDescent="0.2">
      <c r="A121" s="22" t="str">
        <f t="shared" si="10"/>
        <v>Drivmaskin</v>
      </c>
      <c r="B121" s="22" t="str">
        <f>B120</f>
        <v>NOSSB_Reference</v>
      </c>
      <c r="C121" s="23" t="s">
        <v>223</v>
      </c>
      <c r="D121" s="24"/>
      <c r="E121" s="9" t="s">
        <v>224</v>
      </c>
      <c r="F121" s="9" t="s">
        <v>63</v>
      </c>
      <c r="G121" s="9" t="s">
        <v>225</v>
      </c>
      <c r="H121" s="9" t="s">
        <v>65</v>
      </c>
      <c r="I121" s="9" t="s">
        <v>226</v>
      </c>
      <c r="J121" s="9"/>
      <c r="K121" s="9"/>
      <c r="L121" s="9"/>
      <c r="M121" s="9"/>
      <c r="N121" s="10" t="s">
        <v>139</v>
      </c>
      <c r="O121" s="10" t="s">
        <v>139</v>
      </c>
      <c r="P121" s="10" t="s">
        <v>57</v>
      </c>
      <c r="Q121" s="10" t="s">
        <v>139</v>
      </c>
      <c r="R121" s="10" t="s">
        <v>57</v>
      </c>
      <c r="S121" s="10" t="s">
        <v>57</v>
      </c>
    </row>
    <row r="122" spans="1:19" x14ac:dyDescent="0.2">
      <c r="A122" s="22" t="str">
        <f t="shared" si="10"/>
        <v>Drivmaskin</v>
      </c>
      <c r="B122" s="22" t="str">
        <f>B121</f>
        <v>NOSSB_Reference</v>
      </c>
      <c r="C122" s="23" t="s">
        <v>227</v>
      </c>
      <c r="D122" s="24"/>
      <c r="E122" s="9" t="s">
        <v>228</v>
      </c>
      <c r="F122" s="9" t="s">
        <v>63</v>
      </c>
      <c r="G122" s="9" t="s">
        <v>229</v>
      </c>
      <c r="H122" s="9" t="s">
        <v>65</v>
      </c>
      <c r="I122" s="9" t="s">
        <v>230</v>
      </c>
      <c r="J122" s="9"/>
      <c r="K122" s="9"/>
      <c r="L122" s="9"/>
      <c r="M122" s="9"/>
      <c r="N122" s="10" t="s">
        <v>139</v>
      </c>
      <c r="O122" s="10" t="s">
        <v>139</v>
      </c>
      <c r="P122" s="10" t="s">
        <v>139</v>
      </c>
      <c r="Q122" s="10" t="s">
        <v>139</v>
      </c>
      <c r="R122" s="10" t="s">
        <v>57</v>
      </c>
      <c r="S122" s="10" t="s">
        <v>57</v>
      </c>
    </row>
    <row r="123" spans="1:19" ht="15" x14ac:dyDescent="0.25">
      <c r="A123" s="19" t="str">
        <f t="shared" si="10"/>
        <v>Drivmaskin</v>
      </c>
      <c r="B123" s="20" t="s">
        <v>231</v>
      </c>
      <c r="C123" s="20"/>
      <c r="D123" s="21"/>
      <c r="E123" s="7" t="s">
        <v>232</v>
      </c>
      <c r="F123" s="7" t="s">
        <v>60</v>
      </c>
      <c r="G123" s="7" t="s">
        <v>233</v>
      </c>
      <c r="H123" s="7"/>
      <c r="I123" s="7"/>
      <c r="J123" s="7" t="s">
        <v>234</v>
      </c>
      <c r="K123" s="7" t="s">
        <v>233</v>
      </c>
      <c r="L123" s="7" t="s">
        <v>235</v>
      </c>
      <c r="M123" s="7" t="s">
        <v>236</v>
      </c>
      <c r="N123" s="8" t="s">
        <v>131</v>
      </c>
      <c r="O123" s="8" t="s">
        <v>131</v>
      </c>
      <c r="P123" s="8" t="s">
        <v>131</v>
      </c>
      <c r="Q123" s="8" t="s">
        <v>131</v>
      </c>
      <c r="R123" s="8" t="s">
        <v>131</v>
      </c>
      <c r="S123" s="8" t="s">
        <v>131</v>
      </c>
    </row>
    <row r="124" spans="1:19" x14ac:dyDescent="0.2">
      <c r="A124" s="22" t="str">
        <f t="shared" si="10"/>
        <v>Drivmaskin</v>
      </c>
      <c r="B124" s="22" t="str">
        <f t="shared" ref="B124:B129" si="11">B123</f>
        <v>NOSSB_ReqTriggers</v>
      </c>
      <c r="C124" s="23" t="s">
        <v>237</v>
      </c>
      <c r="D124" s="24"/>
      <c r="E124" s="9" t="s">
        <v>238</v>
      </c>
      <c r="F124" s="9" t="s">
        <v>63</v>
      </c>
      <c r="G124" s="9" t="s">
        <v>239</v>
      </c>
      <c r="H124" s="9" t="s">
        <v>155</v>
      </c>
      <c r="I124" s="9" t="s">
        <v>1255</v>
      </c>
      <c r="J124" s="9" t="s">
        <v>241</v>
      </c>
      <c r="K124" s="9" t="s">
        <v>239</v>
      </c>
      <c r="L124" s="9" t="s">
        <v>237</v>
      </c>
      <c r="M124" s="9" t="s">
        <v>242</v>
      </c>
      <c r="N124" s="10" t="s">
        <v>139</v>
      </c>
      <c r="O124" s="10" t="s">
        <v>139</v>
      </c>
      <c r="P124" s="10" t="s">
        <v>139</v>
      </c>
      <c r="Q124" s="10" t="s">
        <v>139</v>
      </c>
      <c r="R124" s="10" t="s">
        <v>139</v>
      </c>
      <c r="S124" s="10" t="s">
        <v>139</v>
      </c>
    </row>
    <row r="125" spans="1:19" x14ac:dyDescent="0.2">
      <c r="A125" s="22" t="str">
        <f t="shared" si="10"/>
        <v>Drivmaskin</v>
      </c>
      <c r="B125" s="22" t="str">
        <f t="shared" si="11"/>
        <v>NOSSB_ReqTriggers</v>
      </c>
      <c r="C125" s="23" t="s">
        <v>243</v>
      </c>
      <c r="D125" s="24"/>
      <c r="E125" s="9" t="s">
        <v>244</v>
      </c>
      <c r="F125" s="9" t="s">
        <v>63</v>
      </c>
      <c r="G125" s="9" t="s">
        <v>245</v>
      </c>
      <c r="H125" s="9" t="s">
        <v>155</v>
      </c>
      <c r="I125" s="9" t="s">
        <v>1256</v>
      </c>
      <c r="J125" s="9" t="s">
        <v>246</v>
      </c>
      <c r="K125" s="9" t="s">
        <v>245</v>
      </c>
      <c r="L125" s="9" t="s">
        <v>243</v>
      </c>
      <c r="M125" s="9" t="s">
        <v>247</v>
      </c>
      <c r="N125" s="10" t="s">
        <v>139</v>
      </c>
      <c r="O125" s="10" t="s">
        <v>139</v>
      </c>
      <c r="P125" s="10" t="s">
        <v>139</v>
      </c>
      <c r="Q125" s="10" t="s">
        <v>139</v>
      </c>
      <c r="R125" s="10" t="s">
        <v>139</v>
      </c>
      <c r="S125" s="10" t="s">
        <v>139</v>
      </c>
    </row>
    <row r="126" spans="1:19" x14ac:dyDescent="0.2">
      <c r="A126" s="22" t="str">
        <f t="shared" si="10"/>
        <v>Drivmaskin</v>
      </c>
      <c r="B126" s="22" t="str">
        <f t="shared" si="11"/>
        <v>NOSSB_ReqTriggers</v>
      </c>
      <c r="C126" s="23" t="s">
        <v>248</v>
      </c>
      <c r="D126" s="24"/>
      <c r="E126" s="9" t="s">
        <v>249</v>
      </c>
      <c r="F126" s="9" t="s">
        <v>63</v>
      </c>
      <c r="G126" s="9" t="s">
        <v>250</v>
      </c>
      <c r="H126" s="9" t="s">
        <v>155</v>
      </c>
      <c r="I126" s="9" t="s">
        <v>1257</v>
      </c>
      <c r="J126" s="9" t="s">
        <v>251</v>
      </c>
      <c r="K126" s="9" t="s">
        <v>250</v>
      </c>
      <c r="L126" s="9" t="s">
        <v>252</v>
      </c>
      <c r="M126" s="9" t="s">
        <v>253</v>
      </c>
      <c r="N126" s="10" t="s">
        <v>139</v>
      </c>
      <c r="O126" s="10" t="s">
        <v>139</v>
      </c>
      <c r="P126" s="10" t="s">
        <v>139</v>
      </c>
      <c r="Q126" s="10" t="s">
        <v>139</v>
      </c>
      <c r="R126" s="10" t="s">
        <v>139</v>
      </c>
      <c r="S126" s="10" t="s">
        <v>139</v>
      </c>
    </row>
    <row r="127" spans="1:19" x14ac:dyDescent="0.2">
      <c r="A127" s="22" t="str">
        <f t="shared" si="10"/>
        <v>Drivmaskin</v>
      </c>
      <c r="B127" s="22" t="str">
        <f t="shared" si="11"/>
        <v>NOSSB_ReqTriggers</v>
      </c>
      <c r="C127" s="23" t="s">
        <v>254</v>
      </c>
      <c r="D127" s="24"/>
      <c r="E127" s="9" t="s">
        <v>255</v>
      </c>
      <c r="F127" s="9" t="s">
        <v>63</v>
      </c>
      <c r="G127" s="9" t="s">
        <v>256</v>
      </c>
      <c r="H127" s="9" t="s">
        <v>155</v>
      </c>
      <c r="I127" s="9" t="s">
        <v>1258</v>
      </c>
      <c r="J127" s="9" t="s">
        <v>257</v>
      </c>
      <c r="K127" s="9" t="s">
        <v>258</v>
      </c>
      <c r="L127" s="9" t="s">
        <v>259</v>
      </c>
      <c r="M127" s="9" t="s">
        <v>260</v>
      </c>
      <c r="N127" s="10" t="s">
        <v>139</v>
      </c>
      <c r="O127" s="10" t="s">
        <v>139</v>
      </c>
      <c r="P127" s="10" t="s">
        <v>139</v>
      </c>
      <c r="Q127" s="10" t="s">
        <v>139</v>
      </c>
      <c r="R127" s="10" t="s">
        <v>139</v>
      </c>
      <c r="S127" s="10" t="s">
        <v>139</v>
      </c>
    </row>
    <row r="128" spans="1:19" x14ac:dyDescent="0.2">
      <c r="A128" s="22" t="str">
        <f t="shared" si="10"/>
        <v>Drivmaskin</v>
      </c>
      <c r="B128" s="22" t="str">
        <f t="shared" si="11"/>
        <v>NOSSB_ReqTriggers</v>
      </c>
      <c r="C128" s="23" t="s">
        <v>261</v>
      </c>
      <c r="D128" s="24"/>
      <c r="E128" s="9" t="s">
        <v>262</v>
      </c>
      <c r="F128" s="9" t="s">
        <v>63</v>
      </c>
      <c r="G128" s="9" t="s">
        <v>263</v>
      </c>
      <c r="H128" s="9" t="s">
        <v>155</v>
      </c>
      <c r="I128" s="9" t="s">
        <v>1259</v>
      </c>
      <c r="J128" s="9" t="s">
        <v>264</v>
      </c>
      <c r="K128" s="9" t="s">
        <v>265</v>
      </c>
      <c r="L128" s="9" t="s">
        <v>261</v>
      </c>
      <c r="M128" s="9" t="s">
        <v>266</v>
      </c>
      <c r="N128" s="10" t="s">
        <v>57</v>
      </c>
      <c r="O128" s="10" t="s">
        <v>57</v>
      </c>
      <c r="P128" s="10" t="s">
        <v>57</v>
      </c>
      <c r="Q128" s="10" t="s">
        <v>57</v>
      </c>
      <c r="R128" s="10" t="s">
        <v>57</v>
      </c>
      <c r="S128" s="10" t="s">
        <v>57</v>
      </c>
    </row>
    <row r="129" spans="1:19" x14ac:dyDescent="0.2">
      <c r="A129" s="22" t="str">
        <f t="shared" si="10"/>
        <v>Drivmaskin</v>
      </c>
      <c r="B129" s="22" t="str">
        <f t="shared" si="11"/>
        <v>NOSSB_ReqTriggers</v>
      </c>
      <c r="C129" s="23" t="s">
        <v>267</v>
      </c>
      <c r="D129" s="24"/>
      <c r="E129" s="9" t="s">
        <v>268</v>
      </c>
      <c r="F129" s="9" t="s">
        <v>63</v>
      </c>
      <c r="G129" s="9" t="s">
        <v>269</v>
      </c>
      <c r="H129" s="9" t="s">
        <v>155</v>
      </c>
      <c r="I129" s="9" t="s">
        <v>1260</v>
      </c>
      <c r="J129" s="9" t="s">
        <v>270</v>
      </c>
      <c r="K129" s="9" t="s">
        <v>271</v>
      </c>
      <c r="L129" s="9" t="s">
        <v>267</v>
      </c>
      <c r="M129" s="9" t="s">
        <v>272</v>
      </c>
      <c r="N129" s="10" t="s">
        <v>139</v>
      </c>
      <c r="O129" s="10" t="s">
        <v>139</v>
      </c>
      <c r="P129" s="10" t="s">
        <v>139</v>
      </c>
      <c r="Q129" s="10" t="s">
        <v>139</v>
      </c>
      <c r="R129" s="10" t="s">
        <v>139</v>
      </c>
      <c r="S129" s="10" t="s">
        <v>139</v>
      </c>
    </row>
    <row r="130" spans="1:19" ht="15" x14ac:dyDescent="0.25">
      <c r="A130" s="19" t="str">
        <f t="shared" si="10"/>
        <v>Drivmaskin</v>
      </c>
      <c r="B130" s="20" t="s">
        <v>2362</v>
      </c>
      <c r="C130" s="20"/>
      <c r="D130" s="21"/>
      <c r="E130" s="7"/>
      <c r="F130" s="7" t="s">
        <v>60</v>
      </c>
      <c r="G130" s="7" t="s">
        <v>299</v>
      </c>
      <c r="H130" s="7"/>
      <c r="I130" s="7" t="s">
        <v>2362</v>
      </c>
      <c r="J130" s="7"/>
      <c r="K130" s="7"/>
      <c r="L130" s="7"/>
      <c r="M130" s="7"/>
      <c r="N130" s="8" t="s">
        <v>139</v>
      </c>
      <c r="O130" s="8" t="s">
        <v>139</v>
      </c>
      <c r="P130" s="8" t="s">
        <v>131</v>
      </c>
      <c r="Q130" s="8" t="s">
        <v>139</v>
      </c>
      <c r="R130" s="8" t="s">
        <v>131</v>
      </c>
      <c r="S130" s="8" t="s">
        <v>131</v>
      </c>
    </row>
    <row r="131" spans="1:19" x14ac:dyDescent="0.2">
      <c r="A131" s="22" t="str">
        <f t="shared" si="10"/>
        <v>Drivmaskin</v>
      </c>
      <c r="B131" s="22" t="str">
        <f>B130</f>
        <v>Pset_ActuatorTypeCommon</v>
      </c>
      <c r="C131" s="23" t="s">
        <v>2363</v>
      </c>
      <c r="D131" s="24"/>
      <c r="E131" s="9"/>
      <c r="F131" s="9" t="s">
        <v>63</v>
      </c>
      <c r="G131" s="9" t="s">
        <v>2364</v>
      </c>
      <c r="H131" s="9" t="s">
        <v>65</v>
      </c>
      <c r="I131" s="9" t="s">
        <v>2365</v>
      </c>
      <c r="J131" s="9"/>
      <c r="K131" s="9"/>
      <c r="L131" s="9"/>
      <c r="M131" s="9"/>
      <c r="N131" s="10" t="s">
        <v>139</v>
      </c>
      <c r="O131" s="10" t="s">
        <v>139</v>
      </c>
      <c r="P131" s="10" t="s">
        <v>57</v>
      </c>
      <c r="Q131" s="10" t="s">
        <v>139</v>
      </c>
      <c r="R131" s="10" t="s">
        <v>57</v>
      </c>
      <c r="S131" s="10" t="s">
        <v>57</v>
      </c>
    </row>
    <row r="132" spans="1:19" x14ac:dyDescent="0.2">
      <c r="A132" s="22" t="str">
        <f t="shared" si="10"/>
        <v>Drivmaskin</v>
      </c>
      <c r="B132" s="22" t="str">
        <f>B131</f>
        <v>Pset_ActuatorTypeCommon</v>
      </c>
      <c r="C132" s="23" t="s">
        <v>2366</v>
      </c>
      <c r="D132" s="24"/>
      <c r="E132" s="9"/>
      <c r="F132" s="9" t="s">
        <v>63</v>
      </c>
      <c r="G132" s="9" t="s">
        <v>299</v>
      </c>
      <c r="H132" s="9" t="s">
        <v>65</v>
      </c>
      <c r="I132" s="9" t="s">
        <v>2367</v>
      </c>
      <c r="J132" s="9"/>
      <c r="K132" s="9"/>
      <c r="L132" s="9"/>
      <c r="M132" s="9"/>
      <c r="N132" s="10" t="s">
        <v>139</v>
      </c>
      <c r="O132" s="10" t="s">
        <v>139</v>
      </c>
      <c r="P132" s="10" t="s">
        <v>57</v>
      </c>
      <c r="Q132" s="10" t="s">
        <v>139</v>
      </c>
      <c r="R132" s="10" t="s">
        <v>57</v>
      </c>
      <c r="S132" s="10" t="s">
        <v>57</v>
      </c>
    </row>
    <row r="133" spans="1:19" x14ac:dyDescent="0.2">
      <c r="A133" s="22" t="str">
        <f t="shared" si="10"/>
        <v>Drivmaskin</v>
      </c>
      <c r="B133" s="22" t="str">
        <f>B132</f>
        <v>Pset_ActuatorTypeCommon</v>
      </c>
      <c r="C133" s="23" t="s">
        <v>2368</v>
      </c>
      <c r="D133" s="24"/>
      <c r="E133" s="9"/>
      <c r="F133" s="9" t="s">
        <v>63</v>
      </c>
      <c r="G133" s="9" t="s">
        <v>2369</v>
      </c>
      <c r="H133" s="9" t="s">
        <v>65</v>
      </c>
      <c r="I133" s="9" t="s">
        <v>2370</v>
      </c>
      <c r="J133" s="9"/>
      <c r="K133" s="9"/>
      <c r="L133" s="9"/>
      <c r="M133" s="9"/>
      <c r="N133" s="10" t="s">
        <v>139</v>
      </c>
      <c r="O133" s="10" t="s">
        <v>139</v>
      </c>
      <c r="P133" s="10" t="s">
        <v>139</v>
      </c>
      <c r="Q133" s="10" t="s">
        <v>139</v>
      </c>
      <c r="R133" s="10" t="s">
        <v>139</v>
      </c>
      <c r="S133" s="10" t="s">
        <v>139</v>
      </c>
    </row>
    <row r="134" spans="1:19" x14ac:dyDescent="0.2">
      <c r="A134" s="22" t="str">
        <f t="shared" si="10"/>
        <v>Drivmaskin</v>
      </c>
      <c r="B134" s="22" t="str">
        <f>B133</f>
        <v>Pset_ActuatorTypeCommon</v>
      </c>
      <c r="C134" s="23" t="s">
        <v>2371</v>
      </c>
      <c r="D134" s="24"/>
      <c r="E134" s="9"/>
      <c r="F134" s="9" t="s">
        <v>63</v>
      </c>
      <c r="G134" s="9" t="s">
        <v>2372</v>
      </c>
      <c r="H134" s="9" t="s">
        <v>155</v>
      </c>
      <c r="I134" s="9" t="s">
        <v>2373</v>
      </c>
      <c r="J134" s="9"/>
      <c r="K134" s="9"/>
      <c r="L134" s="9"/>
      <c r="M134" s="9"/>
      <c r="N134" s="10" t="s">
        <v>139</v>
      </c>
      <c r="O134" s="10" t="s">
        <v>139</v>
      </c>
      <c r="P134" s="10" t="s">
        <v>139</v>
      </c>
      <c r="Q134" s="10" t="s">
        <v>139</v>
      </c>
      <c r="R134" s="10" t="s">
        <v>139</v>
      </c>
      <c r="S134" s="10" t="s">
        <v>139</v>
      </c>
    </row>
    <row r="135" spans="1:19" ht="15" x14ac:dyDescent="0.25">
      <c r="A135" s="19" t="str">
        <f t="shared" si="10"/>
        <v>Drivmaskin</v>
      </c>
      <c r="B135" s="20" t="s">
        <v>364</v>
      </c>
      <c r="C135" s="20"/>
      <c r="D135" s="21"/>
      <c r="E135" s="7"/>
      <c r="F135" s="7" t="s">
        <v>60</v>
      </c>
      <c r="G135" s="7" t="s">
        <v>365</v>
      </c>
      <c r="H135" s="7"/>
      <c r="I135" s="7" t="s">
        <v>364</v>
      </c>
      <c r="J135" s="7"/>
      <c r="K135" s="7"/>
      <c r="L135" s="7"/>
      <c r="M135" s="7"/>
      <c r="N135" s="8" t="s">
        <v>139</v>
      </c>
      <c r="O135" s="8" t="s">
        <v>139</v>
      </c>
      <c r="P135" s="8" t="s">
        <v>139</v>
      </c>
      <c r="Q135" s="8" t="s">
        <v>139</v>
      </c>
      <c r="R135" s="8" t="s">
        <v>57</v>
      </c>
      <c r="S135" s="8" t="s">
        <v>57</v>
      </c>
    </row>
    <row r="136" spans="1:19" x14ac:dyDescent="0.2">
      <c r="A136" s="22" t="str">
        <f t="shared" si="10"/>
        <v>Drivmaskin</v>
      </c>
      <c r="B136" s="22" t="str">
        <f>B135</f>
        <v>Pset_InstallationOccurrence</v>
      </c>
      <c r="C136" s="23" t="s">
        <v>366</v>
      </c>
      <c r="D136" s="24"/>
      <c r="E136" s="9"/>
      <c r="F136" s="9" t="s">
        <v>63</v>
      </c>
      <c r="G136" s="9" t="s">
        <v>367</v>
      </c>
      <c r="H136" s="9" t="s">
        <v>65</v>
      </c>
      <c r="I136" s="9" t="s">
        <v>368</v>
      </c>
      <c r="J136" s="9"/>
      <c r="K136" s="9"/>
      <c r="L136" s="9"/>
      <c r="M136" s="9"/>
      <c r="N136" s="10" t="s">
        <v>139</v>
      </c>
      <c r="O136" s="10" t="s">
        <v>139</v>
      </c>
      <c r="P136" s="10" t="s">
        <v>139</v>
      </c>
      <c r="Q136" s="10" t="s">
        <v>139</v>
      </c>
      <c r="R136" s="10" t="s">
        <v>57</v>
      </c>
      <c r="S136" s="10" t="s">
        <v>57</v>
      </c>
    </row>
    <row r="137" spans="1:19" x14ac:dyDescent="0.2">
      <c r="A137" s="22" t="str">
        <f t="shared" si="10"/>
        <v>Drivmaskin</v>
      </c>
      <c r="B137" s="22" t="str">
        <f>B136</f>
        <v>Pset_InstallationOccurrence</v>
      </c>
      <c r="C137" s="23" t="s">
        <v>369</v>
      </c>
      <c r="D137" s="24"/>
      <c r="E137" s="9"/>
      <c r="F137" s="9" t="s">
        <v>63</v>
      </c>
      <c r="G137" s="9" t="s">
        <v>365</v>
      </c>
      <c r="H137" s="9" t="s">
        <v>65</v>
      </c>
      <c r="I137" s="9" t="s">
        <v>370</v>
      </c>
      <c r="J137" s="9"/>
      <c r="K137" s="9"/>
      <c r="L137" s="9"/>
      <c r="M137" s="9"/>
      <c r="N137" s="10" t="s">
        <v>139</v>
      </c>
      <c r="O137" s="10" t="s">
        <v>139</v>
      </c>
      <c r="P137" s="10" t="s">
        <v>139</v>
      </c>
      <c r="Q137" s="10" t="s">
        <v>139</v>
      </c>
      <c r="R137" s="10" t="s">
        <v>57</v>
      </c>
      <c r="S137" s="10" t="s">
        <v>57</v>
      </c>
    </row>
    <row r="138" spans="1:19" x14ac:dyDescent="0.2">
      <c r="A138" s="22" t="str">
        <f t="shared" si="10"/>
        <v>Drivmaskin</v>
      </c>
      <c r="B138" s="22" t="str">
        <f>B137</f>
        <v>Pset_InstallationOccurrence</v>
      </c>
      <c r="C138" s="23" t="s">
        <v>371</v>
      </c>
      <c r="D138" s="24"/>
      <c r="E138" s="9"/>
      <c r="F138" s="9" t="s">
        <v>63</v>
      </c>
      <c r="G138" s="9" t="s">
        <v>372</v>
      </c>
      <c r="H138" s="9" t="s">
        <v>65</v>
      </c>
      <c r="I138" s="9" t="s">
        <v>373</v>
      </c>
      <c r="J138" s="9"/>
      <c r="K138" s="9"/>
      <c r="L138" s="9"/>
      <c r="M138" s="9"/>
      <c r="N138" s="10" t="s">
        <v>139</v>
      </c>
      <c r="O138" s="10" t="s">
        <v>139</v>
      </c>
      <c r="P138" s="10" t="s">
        <v>139</v>
      </c>
      <c r="Q138" s="10" t="s">
        <v>139</v>
      </c>
      <c r="R138" s="10" t="s">
        <v>57</v>
      </c>
      <c r="S138" s="10" t="s">
        <v>57</v>
      </c>
    </row>
    <row r="139" spans="1:19" ht="15" x14ac:dyDescent="0.25">
      <c r="A139" s="19" t="str">
        <f t="shared" si="10"/>
        <v>Drivmaskin</v>
      </c>
      <c r="B139" s="20" t="s">
        <v>374</v>
      </c>
      <c r="C139" s="20"/>
      <c r="D139" s="21"/>
      <c r="E139" s="7"/>
      <c r="F139" s="7" t="s">
        <v>60</v>
      </c>
      <c r="G139" s="7" t="s">
        <v>375</v>
      </c>
      <c r="H139" s="7"/>
      <c r="I139" s="7" t="s">
        <v>374</v>
      </c>
      <c r="J139" s="7"/>
      <c r="K139" s="7"/>
      <c r="L139" s="7"/>
      <c r="M139" s="7"/>
      <c r="N139" s="8" t="s">
        <v>139</v>
      </c>
      <c r="O139" s="8" t="s">
        <v>139</v>
      </c>
      <c r="P139" s="8" t="s">
        <v>139</v>
      </c>
      <c r="Q139" s="8" t="s">
        <v>139</v>
      </c>
      <c r="R139" s="8" t="s">
        <v>131</v>
      </c>
      <c r="S139" s="8" t="s">
        <v>131</v>
      </c>
    </row>
    <row r="140" spans="1:19" x14ac:dyDescent="0.2">
      <c r="A140" s="22" t="str">
        <f t="shared" si="10"/>
        <v>Drivmaskin</v>
      </c>
      <c r="B140" s="22" t="str">
        <f t="shared" ref="B140:B145" si="12">B139</f>
        <v>Pset_ManufacturerOccurrence</v>
      </c>
      <c r="C140" s="23" t="s">
        <v>376</v>
      </c>
      <c r="D140" s="24"/>
      <c r="E140" s="9"/>
      <c r="F140" s="9" t="s">
        <v>63</v>
      </c>
      <c r="G140" s="9" t="s">
        <v>375</v>
      </c>
      <c r="H140" s="9" t="s">
        <v>65</v>
      </c>
      <c r="I140" s="9" t="s">
        <v>377</v>
      </c>
      <c r="J140" s="9"/>
      <c r="K140" s="9"/>
      <c r="L140" s="9"/>
      <c r="M140" s="9"/>
      <c r="N140" s="10" t="s">
        <v>139</v>
      </c>
      <c r="O140" s="10" t="s">
        <v>139</v>
      </c>
      <c r="P140" s="10" t="s">
        <v>139</v>
      </c>
      <c r="Q140" s="10" t="s">
        <v>139</v>
      </c>
      <c r="R140" s="10" t="s">
        <v>57</v>
      </c>
      <c r="S140" s="10" t="s">
        <v>57</v>
      </c>
    </row>
    <row r="141" spans="1:19" x14ac:dyDescent="0.2">
      <c r="A141" s="22" t="str">
        <f t="shared" si="10"/>
        <v>Drivmaskin</v>
      </c>
      <c r="B141" s="22" t="str">
        <f t="shared" si="12"/>
        <v>Pset_ManufacturerOccurrence</v>
      </c>
      <c r="C141" s="23" t="s">
        <v>312</v>
      </c>
      <c r="D141" s="24"/>
      <c r="E141" s="9"/>
      <c r="F141" s="9" t="s">
        <v>63</v>
      </c>
      <c r="G141" s="9" t="s">
        <v>311</v>
      </c>
      <c r="H141" s="9" t="s">
        <v>65</v>
      </c>
      <c r="I141" s="9" t="s">
        <v>378</v>
      </c>
      <c r="J141" s="9"/>
      <c r="K141" s="9"/>
      <c r="L141" s="9"/>
      <c r="M141" s="9"/>
      <c r="N141" s="10" t="s">
        <v>139</v>
      </c>
      <c r="O141" s="10" t="s">
        <v>139</v>
      </c>
      <c r="P141" s="10" t="s">
        <v>139</v>
      </c>
      <c r="Q141" s="10" t="s">
        <v>139</v>
      </c>
      <c r="R141" s="10" t="s">
        <v>57</v>
      </c>
      <c r="S141" s="10" t="s">
        <v>57</v>
      </c>
    </row>
    <row r="142" spans="1:19" x14ac:dyDescent="0.2">
      <c r="A142" s="22" t="str">
        <f t="shared" si="10"/>
        <v>Drivmaskin</v>
      </c>
      <c r="B142" s="22" t="str">
        <f t="shared" si="12"/>
        <v>Pset_ManufacturerOccurrence</v>
      </c>
      <c r="C142" s="23" t="s">
        <v>379</v>
      </c>
      <c r="D142" s="24"/>
      <c r="E142" s="9"/>
      <c r="F142" s="9" t="s">
        <v>63</v>
      </c>
      <c r="G142" s="9" t="s">
        <v>380</v>
      </c>
      <c r="H142" s="9" t="s">
        <v>381</v>
      </c>
      <c r="I142" s="9" t="s">
        <v>382</v>
      </c>
      <c r="J142" s="9"/>
      <c r="K142" s="9"/>
      <c r="L142" s="9"/>
      <c r="M142" s="9"/>
      <c r="N142" s="10" t="s">
        <v>139</v>
      </c>
      <c r="O142" s="10" t="s">
        <v>139</v>
      </c>
      <c r="P142" s="10" t="s">
        <v>139</v>
      </c>
      <c r="Q142" s="10" t="s">
        <v>139</v>
      </c>
      <c r="R142" s="10" t="s">
        <v>57</v>
      </c>
      <c r="S142" s="10" t="s">
        <v>57</v>
      </c>
    </row>
    <row r="143" spans="1:19" x14ac:dyDescent="0.2">
      <c r="A143" s="22" t="str">
        <f t="shared" si="10"/>
        <v>Drivmaskin</v>
      </c>
      <c r="B143" s="22" t="str">
        <f t="shared" si="12"/>
        <v>Pset_ManufacturerOccurrence</v>
      </c>
      <c r="C143" s="23" t="s">
        <v>383</v>
      </c>
      <c r="D143" s="24"/>
      <c r="E143" s="9"/>
      <c r="F143" s="9" t="s">
        <v>63</v>
      </c>
      <c r="G143" s="9" t="s">
        <v>384</v>
      </c>
      <c r="H143" s="9" t="s">
        <v>381</v>
      </c>
      <c r="I143" s="9" t="s">
        <v>385</v>
      </c>
      <c r="J143" s="9"/>
      <c r="K143" s="9"/>
      <c r="L143" s="9"/>
      <c r="M143" s="9"/>
      <c r="N143" s="10" t="s">
        <v>139</v>
      </c>
      <c r="O143" s="10" t="s">
        <v>139</v>
      </c>
      <c r="P143" s="10" t="s">
        <v>139</v>
      </c>
      <c r="Q143" s="10" t="s">
        <v>139</v>
      </c>
      <c r="R143" s="10" t="s">
        <v>139</v>
      </c>
      <c r="S143" s="10" t="s">
        <v>139</v>
      </c>
    </row>
    <row r="144" spans="1:19" x14ac:dyDescent="0.2">
      <c r="A144" s="22" t="str">
        <f t="shared" si="10"/>
        <v>Drivmaskin</v>
      </c>
      <c r="B144" s="22" t="str">
        <f t="shared" si="12"/>
        <v>Pset_ManufacturerOccurrence</v>
      </c>
      <c r="C144" s="23" t="s">
        <v>386</v>
      </c>
      <c r="D144" s="24"/>
      <c r="E144" s="9"/>
      <c r="F144" s="9" t="s">
        <v>63</v>
      </c>
      <c r="G144" s="9" t="s">
        <v>387</v>
      </c>
      <c r="H144" s="9" t="s">
        <v>65</v>
      </c>
      <c r="I144" s="9" t="s">
        <v>388</v>
      </c>
      <c r="J144" s="9"/>
      <c r="K144" s="9"/>
      <c r="L144" s="9"/>
      <c r="M144" s="9"/>
      <c r="N144" s="10" t="s">
        <v>139</v>
      </c>
      <c r="O144" s="10" t="s">
        <v>139</v>
      </c>
      <c r="P144" s="10" t="s">
        <v>139</v>
      </c>
      <c r="Q144" s="10" t="s">
        <v>139</v>
      </c>
      <c r="R144" s="10" t="s">
        <v>57</v>
      </c>
      <c r="S144" s="10" t="s">
        <v>57</v>
      </c>
    </row>
    <row r="145" spans="1:19" x14ac:dyDescent="0.2">
      <c r="A145" s="22" t="str">
        <f t="shared" si="10"/>
        <v>Drivmaskin</v>
      </c>
      <c r="B145" s="22" t="str">
        <f t="shared" si="12"/>
        <v>Pset_ManufacturerOccurrence</v>
      </c>
      <c r="C145" s="23" t="s">
        <v>389</v>
      </c>
      <c r="D145" s="24"/>
      <c r="E145" s="9"/>
      <c r="F145" s="9" t="s">
        <v>63</v>
      </c>
      <c r="G145" s="9" t="s">
        <v>390</v>
      </c>
      <c r="H145" s="9" t="s">
        <v>381</v>
      </c>
      <c r="I145" s="9" t="s">
        <v>391</v>
      </c>
      <c r="J145" s="9"/>
      <c r="K145" s="9"/>
      <c r="L145" s="9"/>
      <c r="M145" s="9"/>
      <c r="N145" s="10" t="s">
        <v>139</v>
      </c>
      <c r="O145" s="10" t="s">
        <v>139</v>
      </c>
      <c r="P145" s="10" t="s">
        <v>139</v>
      </c>
      <c r="Q145" s="10" t="s">
        <v>139</v>
      </c>
      <c r="R145" s="10" t="s">
        <v>57</v>
      </c>
      <c r="S145" s="10" t="s">
        <v>57</v>
      </c>
    </row>
    <row r="146" spans="1:19" ht="15" x14ac:dyDescent="0.25">
      <c r="A146" s="19" t="str">
        <f t="shared" ref="A146:A168" si="13">A145</f>
        <v>Drivmaskin</v>
      </c>
      <c r="B146" s="20" t="s">
        <v>392</v>
      </c>
      <c r="C146" s="20"/>
      <c r="D146" s="21"/>
      <c r="E146" s="7"/>
      <c r="F146" s="7" t="s">
        <v>60</v>
      </c>
      <c r="G146" s="7" t="s">
        <v>311</v>
      </c>
      <c r="H146" s="7"/>
      <c r="I146" s="7" t="s">
        <v>392</v>
      </c>
      <c r="J146" s="7"/>
      <c r="K146" s="7"/>
      <c r="L146" s="7"/>
      <c r="M146" s="7"/>
      <c r="N146" s="8" t="s">
        <v>139</v>
      </c>
      <c r="O146" s="8" t="s">
        <v>139</v>
      </c>
      <c r="P146" s="8" t="s">
        <v>139</v>
      </c>
      <c r="Q146" s="8" t="s">
        <v>139</v>
      </c>
      <c r="R146" s="8" t="s">
        <v>57</v>
      </c>
      <c r="S146" s="8" t="s">
        <v>57</v>
      </c>
    </row>
    <row r="147" spans="1:19" x14ac:dyDescent="0.2">
      <c r="A147" s="22" t="str">
        <f t="shared" si="13"/>
        <v>Drivmaskin</v>
      </c>
      <c r="B147" s="22" t="str">
        <f t="shared" ref="B147:B156" si="14">B146</f>
        <v>Pset_ManufacturerTypeInformation</v>
      </c>
      <c r="C147" s="23" t="s">
        <v>393</v>
      </c>
      <c r="D147" s="24"/>
      <c r="E147" s="9"/>
      <c r="F147" s="9" t="s">
        <v>63</v>
      </c>
      <c r="G147" s="9" t="s">
        <v>394</v>
      </c>
      <c r="H147" s="9" t="s">
        <v>381</v>
      </c>
      <c r="I147" s="9" t="s">
        <v>395</v>
      </c>
      <c r="J147" s="9"/>
      <c r="K147" s="9"/>
      <c r="L147" s="9"/>
      <c r="M147" s="9"/>
      <c r="N147" s="10" t="s">
        <v>139</v>
      </c>
      <c r="O147" s="10" t="s">
        <v>139</v>
      </c>
      <c r="P147" s="10" t="s">
        <v>139</v>
      </c>
      <c r="Q147" s="10" t="s">
        <v>139</v>
      </c>
      <c r="R147" s="10" t="s">
        <v>57</v>
      </c>
      <c r="S147" s="10" t="s">
        <v>57</v>
      </c>
    </row>
    <row r="148" spans="1:19" x14ac:dyDescent="0.2">
      <c r="A148" s="22" t="str">
        <f t="shared" si="13"/>
        <v>Drivmaskin</v>
      </c>
      <c r="B148" s="22" t="str">
        <f t="shared" si="14"/>
        <v>Pset_ManufacturerTypeInformation</v>
      </c>
      <c r="C148" s="23" t="s">
        <v>312</v>
      </c>
      <c r="D148" s="24"/>
      <c r="E148" s="9"/>
      <c r="F148" s="9" t="s">
        <v>63</v>
      </c>
      <c r="G148" s="9" t="s">
        <v>311</v>
      </c>
      <c r="H148" s="9" t="s">
        <v>65</v>
      </c>
      <c r="I148" s="9" t="s">
        <v>396</v>
      </c>
      <c r="J148" s="9"/>
      <c r="K148" s="9"/>
      <c r="L148" s="9"/>
      <c r="M148" s="9"/>
      <c r="N148" s="10" t="s">
        <v>139</v>
      </c>
      <c r="O148" s="10" t="s">
        <v>139</v>
      </c>
      <c r="P148" s="10" t="s">
        <v>139</v>
      </c>
      <c r="Q148" s="10" t="s">
        <v>139</v>
      </c>
      <c r="R148" s="10" t="s">
        <v>57</v>
      </c>
      <c r="S148" s="10" t="s">
        <v>57</v>
      </c>
    </row>
    <row r="149" spans="1:19" x14ac:dyDescent="0.2">
      <c r="A149" s="22" t="str">
        <f t="shared" si="13"/>
        <v>Drivmaskin</v>
      </c>
      <c r="B149" s="22" t="str">
        <f t="shared" si="14"/>
        <v>Pset_ManufacturerTypeInformation</v>
      </c>
      <c r="C149" s="23" t="s">
        <v>397</v>
      </c>
      <c r="D149" s="24"/>
      <c r="E149" s="9"/>
      <c r="F149" s="9" t="s">
        <v>63</v>
      </c>
      <c r="G149" s="9" t="s">
        <v>398</v>
      </c>
      <c r="H149" s="9" t="s">
        <v>381</v>
      </c>
      <c r="I149" s="9" t="s">
        <v>399</v>
      </c>
      <c r="J149" s="9"/>
      <c r="K149" s="9"/>
      <c r="L149" s="9"/>
      <c r="M149" s="9"/>
      <c r="N149" s="10" t="s">
        <v>139</v>
      </c>
      <c r="O149" s="10" t="s">
        <v>139</v>
      </c>
      <c r="P149" s="10" t="s">
        <v>139</v>
      </c>
      <c r="Q149" s="10" t="s">
        <v>139</v>
      </c>
      <c r="R149" s="10" t="s">
        <v>57</v>
      </c>
      <c r="S149" s="10" t="s">
        <v>57</v>
      </c>
    </row>
    <row r="150" spans="1:19" x14ac:dyDescent="0.2">
      <c r="A150" s="22" t="str">
        <f t="shared" si="13"/>
        <v>Drivmaskin</v>
      </c>
      <c r="B150" s="22" t="str">
        <f t="shared" si="14"/>
        <v>Pset_ManufacturerTypeInformation</v>
      </c>
      <c r="C150" s="23" t="s">
        <v>400</v>
      </c>
      <c r="D150" s="24"/>
      <c r="E150" s="9"/>
      <c r="F150" s="9" t="s">
        <v>63</v>
      </c>
      <c r="G150" s="9" t="s">
        <v>401</v>
      </c>
      <c r="H150" s="9" t="s">
        <v>65</v>
      </c>
      <c r="I150" s="9" t="s">
        <v>402</v>
      </c>
      <c r="J150" s="9"/>
      <c r="K150" s="9"/>
      <c r="L150" s="9"/>
      <c r="M150" s="9"/>
      <c r="N150" s="10" t="s">
        <v>139</v>
      </c>
      <c r="O150" s="10" t="s">
        <v>139</v>
      </c>
      <c r="P150" s="10" t="s">
        <v>139</v>
      </c>
      <c r="Q150" s="10" t="s">
        <v>139</v>
      </c>
      <c r="R150" s="10" t="s">
        <v>57</v>
      </c>
      <c r="S150" s="10" t="s">
        <v>57</v>
      </c>
    </row>
    <row r="151" spans="1:19" x14ac:dyDescent="0.2">
      <c r="A151" s="22" t="str">
        <f t="shared" si="13"/>
        <v>Drivmaskin</v>
      </c>
      <c r="B151" s="22" t="str">
        <f t="shared" si="14"/>
        <v>Pset_ManufacturerTypeInformation</v>
      </c>
      <c r="C151" s="23" t="s">
        <v>403</v>
      </c>
      <c r="D151" s="24"/>
      <c r="E151" s="9"/>
      <c r="F151" s="9" t="s">
        <v>63</v>
      </c>
      <c r="G151" s="9" t="s">
        <v>404</v>
      </c>
      <c r="H151" s="9" t="s">
        <v>65</v>
      </c>
      <c r="I151" s="9" t="s">
        <v>405</v>
      </c>
      <c r="J151" s="9"/>
      <c r="K151" s="9"/>
      <c r="L151" s="9"/>
      <c r="M151" s="9"/>
      <c r="N151" s="10" t="s">
        <v>139</v>
      </c>
      <c r="O151" s="10" t="s">
        <v>139</v>
      </c>
      <c r="P151" s="10" t="s">
        <v>139</v>
      </c>
      <c r="Q151" s="10" t="s">
        <v>139</v>
      </c>
      <c r="R151" s="10" t="s">
        <v>57</v>
      </c>
      <c r="S151" s="10" t="s">
        <v>57</v>
      </c>
    </row>
    <row r="152" spans="1:19" x14ac:dyDescent="0.2">
      <c r="A152" s="22" t="str">
        <f t="shared" si="13"/>
        <v>Drivmaskin</v>
      </c>
      <c r="B152" s="22" t="str">
        <f t="shared" si="14"/>
        <v>Pset_ManufacturerTypeInformation</v>
      </c>
      <c r="C152" s="23" t="s">
        <v>406</v>
      </c>
      <c r="D152" s="24"/>
      <c r="E152" s="9"/>
      <c r="F152" s="9" t="s">
        <v>63</v>
      </c>
      <c r="G152" s="9" t="s">
        <v>407</v>
      </c>
      <c r="H152" s="9" t="s">
        <v>65</v>
      </c>
      <c r="I152" s="9" t="s">
        <v>408</v>
      </c>
      <c r="J152" s="9"/>
      <c r="K152" s="9"/>
      <c r="L152" s="9"/>
      <c r="M152" s="9"/>
      <c r="N152" s="10" t="s">
        <v>139</v>
      </c>
      <c r="O152" s="10" t="s">
        <v>139</v>
      </c>
      <c r="P152" s="10" t="s">
        <v>139</v>
      </c>
      <c r="Q152" s="10" t="s">
        <v>139</v>
      </c>
      <c r="R152" s="10" t="s">
        <v>57</v>
      </c>
      <c r="S152" s="10" t="s">
        <v>57</v>
      </c>
    </row>
    <row r="153" spans="1:19" x14ac:dyDescent="0.2">
      <c r="A153" s="22" t="str">
        <f t="shared" si="13"/>
        <v>Drivmaskin</v>
      </c>
      <c r="B153" s="22" t="str">
        <f t="shared" si="14"/>
        <v>Pset_ManufacturerTypeInformation</v>
      </c>
      <c r="C153" s="23" t="s">
        <v>409</v>
      </c>
      <c r="D153" s="24"/>
      <c r="E153" s="9"/>
      <c r="F153" s="9" t="s">
        <v>63</v>
      </c>
      <c r="G153" s="9" t="s">
        <v>410</v>
      </c>
      <c r="H153" s="9" t="s">
        <v>65</v>
      </c>
      <c r="I153" s="9" t="s">
        <v>411</v>
      </c>
      <c r="J153" s="9"/>
      <c r="K153" s="9"/>
      <c r="L153" s="9"/>
      <c r="M153" s="9"/>
      <c r="N153" s="10" t="s">
        <v>139</v>
      </c>
      <c r="O153" s="10" t="s">
        <v>139</v>
      </c>
      <c r="P153" s="10" t="s">
        <v>139</v>
      </c>
      <c r="Q153" s="10" t="s">
        <v>139</v>
      </c>
      <c r="R153" s="10" t="s">
        <v>57</v>
      </c>
      <c r="S153" s="10" t="s">
        <v>57</v>
      </c>
    </row>
    <row r="154" spans="1:19" x14ac:dyDescent="0.2">
      <c r="A154" s="22" t="str">
        <f t="shared" si="13"/>
        <v>Drivmaskin</v>
      </c>
      <c r="B154" s="22" t="str">
        <f t="shared" si="14"/>
        <v>Pset_ManufacturerTypeInformation</v>
      </c>
      <c r="C154" s="23" t="s">
        <v>412</v>
      </c>
      <c r="D154" s="24"/>
      <c r="E154" s="9"/>
      <c r="F154" s="9" t="s">
        <v>63</v>
      </c>
      <c r="G154" s="9" t="s">
        <v>413</v>
      </c>
      <c r="H154" s="9" t="s">
        <v>65</v>
      </c>
      <c r="I154" s="9" t="s">
        <v>414</v>
      </c>
      <c r="J154" s="9"/>
      <c r="K154" s="9"/>
      <c r="L154" s="9"/>
      <c r="M154" s="9"/>
      <c r="N154" s="10" t="s">
        <v>139</v>
      </c>
      <c r="O154" s="10" t="s">
        <v>139</v>
      </c>
      <c r="P154" s="10" t="s">
        <v>139</v>
      </c>
      <c r="Q154" s="10" t="s">
        <v>139</v>
      </c>
      <c r="R154" s="10" t="s">
        <v>57</v>
      </c>
      <c r="S154" s="10" t="s">
        <v>57</v>
      </c>
    </row>
    <row r="155" spans="1:19" x14ac:dyDescent="0.2">
      <c r="A155" s="22" t="str">
        <f t="shared" si="13"/>
        <v>Drivmaskin</v>
      </c>
      <c r="B155" s="22" t="str">
        <f t="shared" si="14"/>
        <v>Pset_ManufacturerTypeInformation</v>
      </c>
      <c r="C155" s="23" t="s">
        <v>415</v>
      </c>
      <c r="D155" s="24"/>
      <c r="E155" s="9"/>
      <c r="F155" s="9" t="s">
        <v>63</v>
      </c>
      <c r="G155" s="9" t="s">
        <v>416</v>
      </c>
      <c r="H155" s="9" t="s">
        <v>65</v>
      </c>
      <c r="I155" s="9" t="s">
        <v>417</v>
      </c>
      <c r="J155" s="9"/>
      <c r="K155" s="9"/>
      <c r="L155" s="9"/>
      <c r="M155" s="9"/>
      <c r="N155" s="10" t="s">
        <v>139</v>
      </c>
      <c r="O155" s="10" t="s">
        <v>139</v>
      </c>
      <c r="P155" s="10" t="s">
        <v>139</v>
      </c>
      <c r="Q155" s="10" t="s">
        <v>139</v>
      </c>
      <c r="R155" s="10" t="s">
        <v>57</v>
      </c>
      <c r="S155" s="10" t="s">
        <v>57</v>
      </c>
    </row>
    <row r="156" spans="1:19" x14ac:dyDescent="0.2">
      <c r="A156" s="22" t="str">
        <f t="shared" si="13"/>
        <v>Drivmaskin</v>
      </c>
      <c r="B156" s="22" t="str">
        <f t="shared" si="14"/>
        <v>Pset_ManufacturerTypeInformation</v>
      </c>
      <c r="C156" s="23" t="s">
        <v>418</v>
      </c>
      <c r="D156" s="24"/>
      <c r="E156" s="9"/>
      <c r="F156" s="9" t="s">
        <v>63</v>
      </c>
      <c r="G156" s="9" t="s">
        <v>419</v>
      </c>
      <c r="H156" s="9" t="s">
        <v>65</v>
      </c>
      <c r="I156" s="9" t="s">
        <v>420</v>
      </c>
      <c r="J156" s="9"/>
      <c r="K156" s="9"/>
      <c r="L156" s="9"/>
      <c r="M156" s="9"/>
      <c r="N156" s="10" t="s">
        <v>139</v>
      </c>
      <c r="O156" s="10" t="s">
        <v>139</v>
      </c>
      <c r="P156" s="10" t="s">
        <v>139</v>
      </c>
      <c r="Q156" s="10" t="s">
        <v>139</v>
      </c>
      <c r="R156" s="10" t="s">
        <v>57</v>
      </c>
      <c r="S156" s="10" t="s">
        <v>57</v>
      </c>
    </row>
    <row r="157" spans="1:19" ht="15" x14ac:dyDescent="0.25">
      <c r="A157" s="19" t="str">
        <f t="shared" si="13"/>
        <v>Drivmaskin</v>
      </c>
      <c r="B157" s="20" t="s">
        <v>2829</v>
      </c>
      <c r="C157" s="20"/>
      <c r="D157" s="21"/>
      <c r="E157" s="7"/>
      <c r="F157" s="7" t="s">
        <v>60</v>
      </c>
      <c r="G157" s="7" t="s">
        <v>2830</v>
      </c>
      <c r="H157" s="7"/>
      <c r="I157" s="7" t="s">
        <v>2829</v>
      </c>
      <c r="J157" s="7"/>
      <c r="K157" s="7"/>
      <c r="L157" s="7"/>
      <c r="M157" s="7"/>
      <c r="N157" s="8" t="s">
        <v>139</v>
      </c>
      <c r="O157" s="8" t="s">
        <v>139</v>
      </c>
      <c r="P157" s="8" t="s">
        <v>131</v>
      </c>
      <c r="Q157" s="8" t="s">
        <v>139</v>
      </c>
      <c r="R157" s="8" t="s">
        <v>131</v>
      </c>
      <c r="S157" s="8" t="s">
        <v>131</v>
      </c>
    </row>
    <row r="158" spans="1:19" x14ac:dyDescent="0.2">
      <c r="A158" s="22" t="str">
        <f t="shared" si="13"/>
        <v>Drivmaskin</v>
      </c>
      <c r="B158" s="22" t="str">
        <f t="shared" ref="B158:B166" si="15">B157</f>
        <v>Pset_PointMachine</v>
      </c>
      <c r="C158" s="23" t="s">
        <v>2831</v>
      </c>
      <c r="D158" s="24"/>
      <c r="E158" s="9"/>
      <c r="F158" s="9" t="s">
        <v>63</v>
      </c>
      <c r="G158" s="9" t="s">
        <v>2832</v>
      </c>
      <c r="H158" s="9" t="s">
        <v>319</v>
      </c>
      <c r="I158" s="9" t="s">
        <v>2833</v>
      </c>
      <c r="J158" s="9"/>
      <c r="K158" s="9"/>
      <c r="L158" s="9"/>
      <c r="M158" s="9"/>
      <c r="N158" s="10" t="s">
        <v>139</v>
      </c>
      <c r="O158" s="10" t="s">
        <v>139</v>
      </c>
      <c r="P158" s="10" t="s">
        <v>57</v>
      </c>
      <c r="Q158" s="10" t="s">
        <v>139</v>
      </c>
      <c r="R158" s="10" t="s">
        <v>57</v>
      </c>
      <c r="S158" s="10" t="s">
        <v>57</v>
      </c>
    </row>
    <row r="159" spans="1:19" x14ac:dyDescent="0.2">
      <c r="A159" s="22" t="str">
        <f t="shared" si="13"/>
        <v>Drivmaskin</v>
      </c>
      <c r="B159" s="22" t="str">
        <f t="shared" si="15"/>
        <v>Pset_PointMachine</v>
      </c>
      <c r="C159" s="23" t="s">
        <v>2834</v>
      </c>
      <c r="D159" s="24"/>
      <c r="E159" s="9"/>
      <c r="F159" s="9" t="s">
        <v>63</v>
      </c>
      <c r="G159" s="9" t="s">
        <v>2835</v>
      </c>
      <c r="H159" s="9" t="s">
        <v>199</v>
      </c>
      <c r="I159" s="9" t="s">
        <v>2836</v>
      </c>
      <c r="J159" s="9"/>
      <c r="K159" s="9"/>
      <c r="L159" s="9"/>
      <c r="M159" s="9"/>
      <c r="N159" s="10" t="s">
        <v>139</v>
      </c>
      <c r="O159" s="10" t="s">
        <v>139</v>
      </c>
      <c r="P159" s="10" t="s">
        <v>57</v>
      </c>
      <c r="Q159" s="10" t="s">
        <v>139</v>
      </c>
      <c r="R159" s="10" t="s">
        <v>57</v>
      </c>
      <c r="S159" s="10" t="s">
        <v>57</v>
      </c>
    </row>
    <row r="160" spans="1:19" x14ac:dyDescent="0.2">
      <c r="A160" s="22" t="str">
        <f t="shared" si="13"/>
        <v>Drivmaskin</v>
      </c>
      <c r="B160" s="22" t="str">
        <f t="shared" si="15"/>
        <v>Pset_PointMachine</v>
      </c>
      <c r="C160" s="23" t="s">
        <v>2837</v>
      </c>
      <c r="D160" s="24"/>
      <c r="E160" s="9"/>
      <c r="F160" s="9" t="s">
        <v>63</v>
      </c>
      <c r="G160" s="9" t="s">
        <v>2830</v>
      </c>
      <c r="H160" s="9" t="s">
        <v>65</v>
      </c>
      <c r="I160" s="9" t="s">
        <v>2838</v>
      </c>
      <c r="J160" s="9"/>
      <c r="K160" s="9"/>
      <c r="L160" s="9"/>
      <c r="M160" s="9"/>
      <c r="N160" s="10" t="s">
        <v>139</v>
      </c>
      <c r="O160" s="10" t="s">
        <v>139</v>
      </c>
      <c r="P160" s="10" t="s">
        <v>57</v>
      </c>
      <c r="Q160" s="10" t="s">
        <v>139</v>
      </c>
      <c r="R160" s="10" t="s">
        <v>57</v>
      </c>
      <c r="S160" s="10" t="s">
        <v>57</v>
      </c>
    </row>
    <row r="161" spans="1:19" x14ac:dyDescent="0.2">
      <c r="A161" s="22" t="str">
        <f t="shared" si="13"/>
        <v>Drivmaskin</v>
      </c>
      <c r="B161" s="22" t="str">
        <f t="shared" si="15"/>
        <v>Pset_PointMachine</v>
      </c>
      <c r="C161" s="23" t="s">
        <v>2839</v>
      </c>
      <c r="D161" s="24"/>
      <c r="E161" s="9"/>
      <c r="F161" s="9" t="s">
        <v>63</v>
      </c>
      <c r="G161" s="9" t="s">
        <v>2840</v>
      </c>
      <c r="H161" s="9" t="s">
        <v>155</v>
      </c>
      <c r="I161" s="9" t="s">
        <v>2841</v>
      </c>
      <c r="J161" s="9"/>
      <c r="K161" s="9"/>
      <c r="L161" s="9"/>
      <c r="M161" s="9"/>
      <c r="N161" s="10" t="s">
        <v>139</v>
      </c>
      <c r="O161" s="10" t="s">
        <v>139</v>
      </c>
      <c r="P161" s="10" t="s">
        <v>57</v>
      </c>
      <c r="Q161" s="10" t="s">
        <v>139</v>
      </c>
      <c r="R161" s="10" t="s">
        <v>57</v>
      </c>
      <c r="S161" s="10" t="s">
        <v>57</v>
      </c>
    </row>
    <row r="162" spans="1:19" x14ac:dyDescent="0.2">
      <c r="A162" s="22" t="str">
        <f t="shared" si="13"/>
        <v>Drivmaskin</v>
      </c>
      <c r="B162" s="22" t="str">
        <f t="shared" si="15"/>
        <v>Pset_PointMachine</v>
      </c>
      <c r="C162" s="23" t="s">
        <v>2842</v>
      </c>
      <c r="D162" s="24"/>
      <c r="E162" s="9"/>
      <c r="F162" s="9" t="s">
        <v>63</v>
      </c>
      <c r="G162" s="9" t="s">
        <v>2843</v>
      </c>
      <c r="H162" s="9" t="s">
        <v>913</v>
      </c>
      <c r="I162" s="9" t="s">
        <v>2844</v>
      </c>
      <c r="J162" s="9"/>
      <c r="K162" s="9"/>
      <c r="L162" s="9"/>
      <c r="M162" s="9"/>
      <c r="N162" s="10" t="s">
        <v>139</v>
      </c>
      <c r="O162" s="10" t="s">
        <v>139</v>
      </c>
      <c r="P162" s="10" t="s">
        <v>57</v>
      </c>
      <c r="Q162" s="10" t="s">
        <v>139</v>
      </c>
      <c r="R162" s="10" t="s">
        <v>57</v>
      </c>
      <c r="S162" s="10" t="s">
        <v>57</v>
      </c>
    </row>
    <row r="163" spans="1:19" x14ac:dyDescent="0.2">
      <c r="A163" s="22" t="str">
        <f t="shared" si="13"/>
        <v>Drivmaskin</v>
      </c>
      <c r="B163" s="22" t="str">
        <f t="shared" si="15"/>
        <v>Pset_PointMachine</v>
      </c>
      <c r="C163" s="23" t="s">
        <v>2845</v>
      </c>
      <c r="D163" s="24"/>
      <c r="E163" s="9"/>
      <c r="F163" s="9" t="s">
        <v>63</v>
      </c>
      <c r="G163" s="9" t="s">
        <v>2846</v>
      </c>
      <c r="H163" s="9" t="s">
        <v>319</v>
      </c>
      <c r="I163" s="9" t="s">
        <v>2847</v>
      </c>
      <c r="J163" s="9"/>
      <c r="K163" s="9"/>
      <c r="L163" s="9"/>
      <c r="M163" s="9"/>
      <c r="N163" s="10" t="s">
        <v>139</v>
      </c>
      <c r="O163" s="10" t="s">
        <v>139</v>
      </c>
      <c r="P163" s="10" t="s">
        <v>57</v>
      </c>
      <c r="Q163" s="10" t="s">
        <v>139</v>
      </c>
      <c r="R163" s="10" t="s">
        <v>57</v>
      </c>
      <c r="S163" s="10" t="s">
        <v>57</v>
      </c>
    </row>
    <row r="164" spans="1:19" x14ac:dyDescent="0.2">
      <c r="A164" s="22" t="str">
        <f t="shared" si="13"/>
        <v>Drivmaskin</v>
      </c>
      <c r="B164" s="22" t="str">
        <f t="shared" si="15"/>
        <v>Pset_PointMachine</v>
      </c>
      <c r="C164" s="23" t="s">
        <v>2848</v>
      </c>
      <c r="D164" s="24"/>
      <c r="E164" s="9"/>
      <c r="F164" s="9" t="s">
        <v>63</v>
      </c>
      <c r="G164" s="9" t="s">
        <v>2849</v>
      </c>
      <c r="H164" s="9" t="s">
        <v>199</v>
      </c>
      <c r="I164" s="9" t="s">
        <v>2850</v>
      </c>
      <c r="J164" s="9"/>
      <c r="K164" s="9"/>
      <c r="L164" s="9"/>
      <c r="M164" s="9"/>
      <c r="N164" s="10" t="s">
        <v>139</v>
      </c>
      <c r="O164" s="10" t="s">
        <v>139</v>
      </c>
      <c r="P164" s="10" t="s">
        <v>139</v>
      </c>
      <c r="Q164" s="10" t="s">
        <v>139</v>
      </c>
      <c r="R164" s="10" t="s">
        <v>139</v>
      </c>
      <c r="S164" s="10" t="s">
        <v>139</v>
      </c>
    </row>
    <row r="165" spans="1:19" x14ac:dyDescent="0.2">
      <c r="A165" s="22" t="str">
        <f t="shared" si="13"/>
        <v>Drivmaskin</v>
      </c>
      <c r="B165" s="22" t="str">
        <f t="shared" si="15"/>
        <v>Pset_PointMachine</v>
      </c>
      <c r="C165" s="23" t="s">
        <v>2851</v>
      </c>
      <c r="D165" s="24"/>
      <c r="E165" s="9"/>
      <c r="F165" s="9" t="s">
        <v>63</v>
      </c>
      <c r="G165" s="9" t="s">
        <v>2852</v>
      </c>
      <c r="H165" s="9" t="s">
        <v>2853</v>
      </c>
      <c r="I165" s="9" t="s">
        <v>2854</v>
      </c>
      <c r="J165" s="9"/>
      <c r="K165" s="9"/>
      <c r="L165" s="9"/>
      <c r="M165" s="9"/>
      <c r="N165" s="10" t="s">
        <v>139</v>
      </c>
      <c r="O165" s="10" t="s">
        <v>139</v>
      </c>
      <c r="P165" s="10" t="s">
        <v>57</v>
      </c>
      <c r="Q165" s="10" t="s">
        <v>139</v>
      </c>
      <c r="R165" s="10" t="s">
        <v>57</v>
      </c>
      <c r="S165" s="10" t="s">
        <v>57</v>
      </c>
    </row>
    <row r="166" spans="1:19" x14ac:dyDescent="0.2">
      <c r="A166" s="22" t="str">
        <f t="shared" si="13"/>
        <v>Drivmaskin</v>
      </c>
      <c r="B166" s="22" t="str">
        <f t="shared" si="15"/>
        <v>Pset_PointMachine</v>
      </c>
      <c r="C166" s="23" t="s">
        <v>2855</v>
      </c>
      <c r="D166" s="24"/>
      <c r="E166" s="9"/>
      <c r="F166" s="9" t="s">
        <v>63</v>
      </c>
      <c r="G166" s="9" t="s">
        <v>2856</v>
      </c>
      <c r="H166" s="9" t="s">
        <v>913</v>
      </c>
      <c r="I166" s="9" t="s">
        <v>2857</v>
      </c>
      <c r="J166" s="9"/>
      <c r="K166" s="9"/>
      <c r="L166" s="9"/>
      <c r="M166" s="9"/>
      <c r="N166" s="10" t="s">
        <v>139</v>
      </c>
      <c r="O166" s="10" t="s">
        <v>139</v>
      </c>
      <c r="P166" s="10" t="s">
        <v>57</v>
      </c>
      <c r="Q166" s="10" t="s">
        <v>139</v>
      </c>
      <c r="R166" s="10" t="s">
        <v>57</v>
      </c>
      <c r="S166" s="10" t="s">
        <v>57</v>
      </c>
    </row>
    <row r="167" spans="1:19" ht="15" x14ac:dyDescent="0.25">
      <c r="A167" s="19" t="str">
        <f t="shared" si="13"/>
        <v>Drivmaskin</v>
      </c>
      <c r="B167" s="20" t="s">
        <v>2384</v>
      </c>
      <c r="C167" s="20"/>
      <c r="D167" s="21"/>
      <c r="E167" s="7"/>
      <c r="F167" s="7" t="s">
        <v>60</v>
      </c>
      <c r="G167" s="7" t="s">
        <v>577</v>
      </c>
      <c r="H167" s="7"/>
      <c r="I167" s="7" t="s">
        <v>2384</v>
      </c>
      <c r="J167" s="7"/>
      <c r="K167" s="7"/>
      <c r="L167" s="7"/>
      <c r="M167" s="7"/>
      <c r="N167" s="8" t="s">
        <v>57</v>
      </c>
      <c r="O167" s="8" t="s">
        <v>57</v>
      </c>
      <c r="P167" s="8" t="s">
        <v>57</v>
      </c>
      <c r="Q167" s="8" t="s">
        <v>57</v>
      </c>
      <c r="R167" s="8" t="s">
        <v>57</v>
      </c>
      <c r="S167" s="8" t="s">
        <v>57</v>
      </c>
    </row>
    <row r="168" spans="1:19" x14ac:dyDescent="0.2">
      <c r="A168" s="22" t="str">
        <f t="shared" si="13"/>
        <v>Drivmaskin</v>
      </c>
      <c r="B168" s="22" t="str">
        <f>B167</f>
        <v>Qto_ActuatorBaseQuantities</v>
      </c>
      <c r="C168" s="23" t="s">
        <v>587</v>
      </c>
      <c r="D168" s="24"/>
      <c r="E168" s="9"/>
      <c r="F168" s="9" t="s">
        <v>63</v>
      </c>
      <c r="G168" s="9" t="s">
        <v>577</v>
      </c>
      <c r="H168" s="9" t="s">
        <v>65</v>
      </c>
      <c r="I168" s="9" t="s">
        <v>2385</v>
      </c>
      <c r="J168" s="9"/>
      <c r="K168" s="9"/>
      <c r="L168" s="9"/>
      <c r="M168" s="9"/>
      <c r="N168" s="10" t="s">
        <v>57</v>
      </c>
      <c r="O168" s="10" t="s">
        <v>57</v>
      </c>
      <c r="P168" s="10" t="s">
        <v>57</v>
      </c>
      <c r="Q168" s="10" t="s">
        <v>57</v>
      </c>
      <c r="R168" s="10" t="s">
        <v>57</v>
      </c>
      <c r="S168" s="10" t="s">
        <v>57</v>
      </c>
    </row>
    <row r="169" spans="1:19" ht="15" x14ac:dyDescent="0.25">
      <c r="A169" s="17" t="s">
        <v>2858</v>
      </c>
      <c r="B169" s="17"/>
      <c r="C169" s="17"/>
      <c r="D169" s="18"/>
      <c r="E169" s="5" t="s">
        <v>2859</v>
      </c>
      <c r="F169" s="5" t="s">
        <v>54</v>
      </c>
      <c r="G169" s="5" t="s">
        <v>2860</v>
      </c>
      <c r="H169" s="5"/>
      <c r="I169" s="5" t="s">
        <v>2861</v>
      </c>
      <c r="J169" s="5" t="s">
        <v>2862</v>
      </c>
      <c r="K169" s="5"/>
      <c r="L169" s="5" t="s">
        <v>2858</v>
      </c>
      <c r="M169" s="5" t="s">
        <v>45</v>
      </c>
      <c r="N169" s="6" t="s">
        <v>139</v>
      </c>
      <c r="O169" s="6" t="s">
        <v>139</v>
      </c>
      <c r="P169" s="6" t="s">
        <v>131</v>
      </c>
      <c r="Q169" s="6" t="s">
        <v>139</v>
      </c>
      <c r="R169" s="6" t="s">
        <v>131</v>
      </c>
      <c r="S169" s="6" t="s">
        <v>131</v>
      </c>
    </row>
    <row r="170" spans="1:19" ht="15" x14ac:dyDescent="0.25">
      <c r="A170" s="19" t="str">
        <f t="shared" ref="A170:A201" si="16">A169</f>
        <v>Rele</v>
      </c>
      <c r="B170" s="20" t="s">
        <v>58</v>
      </c>
      <c r="C170" s="20"/>
      <c r="D170" s="21"/>
      <c r="E170" s="7" t="s">
        <v>59</v>
      </c>
      <c r="F170" s="7" t="s">
        <v>60</v>
      </c>
      <c r="G170" s="7"/>
      <c r="H170" s="7"/>
      <c r="I170" s="7"/>
      <c r="J170" s="7"/>
      <c r="K170" s="7"/>
      <c r="L170" s="7"/>
      <c r="M170" s="7"/>
      <c r="N170" s="8" t="s">
        <v>139</v>
      </c>
      <c r="O170" s="8" t="s">
        <v>139</v>
      </c>
      <c r="P170" s="8" t="s">
        <v>57</v>
      </c>
      <c r="Q170" s="8" t="s">
        <v>139</v>
      </c>
      <c r="R170" s="8" t="s">
        <v>57</v>
      </c>
      <c r="S170" s="8" t="s">
        <v>57</v>
      </c>
    </row>
    <row r="171" spans="1:19" x14ac:dyDescent="0.2">
      <c r="A171" s="22" t="str">
        <f t="shared" si="16"/>
        <v>Rele</v>
      </c>
      <c r="B171" s="22" t="str">
        <f>B170</f>
        <v>Attributter</v>
      </c>
      <c r="C171" s="23" t="s">
        <v>100</v>
      </c>
      <c r="D171" s="24"/>
      <c r="E171" s="9" t="s">
        <v>101</v>
      </c>
      <c r="F171" s="9" t="s">
        <v>63</v>
      </c>
      <c r="G171" s="9" t="s">
        <v>102</v>
      </c>
      <c r="H171" s="9" t="s">
        <v>65</v>
      </c>
      <c r="I171" s="9" t="s">
        <v>66</v>
      </c>
      <c r="J171" s="9"/>
      <c r="K171" s="9"/>
      <c r="L171" s="9"/>
      <c r="M171" s="9"/>
      <c r="N171" s="10" t="s">
        <v>139</v>
      </c>
      <c r="O171" s="10" t="s">
        <v>139</v>
      </c>
      <c r="P171" s="10" t="s">
        <v>57</v>
      </c>
      <c r="Q171" s="10" t="s">
        <v>139</v>
      </c>
      <c r="R171" s="10" t="s">
        <v>57</v>
      </c>
      <c r="S171" s="10" t="s">
        <v>57</v>
      </c>
    </row>
    <row r="172" spans="1:19" x14ac:dyDescent="0.2">
      <c r="A172" s="22" t="str">
        <f t="shared" si="16"/>
        <v>Rele</v>
      </c>
      <c r="B172" s="22" t="str">
        <f>B171</f>
        <v>Attributter</v>
      </c>
      <c r="C172" s="23" t="s">
        <v>103</v>
      </c>
      <c r="D172" s="24"/>
      <c r="E172" s="9" t="s">
        <v>104</v>
      </c>
      <c r="F172" s="9" t="s">
        <v>63</v>
      </c>
      <c r="G172" s="9" t="s">
        <v>105</v>
      </c>
      <c r="H172" s="9" t="s">
        <v>106</v>
      </c>
      <c r="I172" s="9" t="s">
        <v>107</v>
      </c>
      <c r="J172" s="9"/>
      <c r="K172" s="9"/>
      <c r="L172" s="9"/>
      <c r="M172" s="9"/>
      <c r="N172" s="10" t="s">
        <v>139</v>
      </c>
      <c r="O172" s="10" t="s">
        <v>139</v>
      </c>
      <c r="P172" s="10" t="s">
        <v>57</v>
      </c>
      <c r="Q172" s="10" t="s">
        <v>139</v>
      </c>
      <c r="R172" s="10" t="s">
        <v>57</v>
      </c>
      <c r="S172" s="10" t="s">
        <v>57</v>
      </c>
    </row>
    <row r="173" spans="1:19" x14ac:dyDescent="0.2">
      <c r="A173" s="22" t="str">
        <f t="shared" si="16"/>
        <v>Rele</v>
      </c>
      <c r="B173" s="22" t="str">
        <f>B172</f>
        <v>Attributter</v>
      </c>
      <c r="C173" s="23" t="s">
        <v>71</v>
      </c>
      <c r="D173" s="24"/>
      <c r="E173" s="9" t="s">
        <v>72</v>
      </c>
      <c r="F173" s="9" t="s">
        <v>63</v>
      </c>
      <c r="G173" s="9" t="s">
        <v>73</v>
      </c>
      <c r="H173" s="9" t="s">
        <v>65</v>
      </c>
      <c r="I173" s="9" t="s">
        <v>74</v>
      </c>
      <c r="J173" s="9"/>
      <c r="K173" s="9"/>
      <c r="L173" s="9"/>
      <c r="M173" s="9"/>
      <c r="N173" s="10" t="s">
        <v>139</v>
      </c>
      <c r="O173" s="10" t="s">
        <v>139</v>
      </c>
      <c r="P173" s="10" t="s">
        <v>57</v>
      </c>
      <c r="Q173" s="10" t="s">
        <v>139</v>
      </c>
      <c r="R173" s="10" t="s">
        <v>57</v>
      </c>
      <c r="S173" s="10" t="s">
        <v>57</v>
      </c>
    </row>
    <row r="174" spans="1:19" ht="15" x14ac:dyDescent="0.25">
      <c r="A174" s="19" t="str">
        <f t="shared" si="16"/>
        <v>Rele</v>
      </c>
      <c r="B174" s="20" t="s">
        <v>132</v>
      </c>
      <c r="C174" s="20"/>
      <c r="D174" s="21"/>
      <c r="E174" s="7" t="s">
        <v>133</v>
      </c>
      <c r="F174" s="7" t="s">
        <v>60</v>
      </c>
      <c r="G174" s="7" t="s">
        <v>134</v>
      </c>
      <c r="H174" s="7"/>
      <c r="I174" s="7"/>
      <c r="J174" s="7"/>
      <c r="K174" s="7"/>
      <c r="L174" s="7"/>
      <c r="M174" s="7"/>
      <c r="N174" s="8" t="s">
        <v>139</v>
      </c>
      <c r="O174" s="8" t="s">
        <v>139</v>
      </c>
      <c r="P174" s="8" t="s">
        <v>131</v>
      </c>
      <c r="Q174" s="8" t="s">
        <v>139</v>
      </c>
      <c r="R174" s="8" t="s">
        <v>131</v>
      </c>
      <c r="S174" s="8" t="s">
        <v>131</v>
      </c>
    </row>
    <row r="175" spans="1:19" x14ac:dyDescent="0.2">
      <c r="A175" s="22" t="str">
        <f t="shared" si="16"/>
        <v>Rele</v>
      </c>
      <c r="B175" s="22" t="str">
        <f t="shared" ref="B175:B186" si="17">B174</f>
        <v>NONS_Process</v>
      </c>
      <c r="C175" s="23" t="s">
        <v>135</v>
      </c>
      <c r="D175" s="24"/>
      <c r="E175" s="9" t="s">
        <v>136</v>
      </c>
      <c r="F175" s="9" t="s">
        <v>63</v>
      </c>
      <c r="G175" s="9" t="s">
        <v>137</v>
      </c>
      <c r="H175" s="9" t="s">
        <v>65</v>
      </c>
      <c r="I175" s="9" t="s">
        <v>138</v>
      </c>
      <c r="J175" s="9"/>
      <c r="K175" s="9"/>
      <c r="L175" s="9"/>
      <c r="M175" s="9"/>
      <c r="N175" s="10" t="s">
        <v>139</v>
      </c>
      <c r="O175" s="10" t="s">
        <v>139</v>
      </c>
      <c r="P175" s="10" t="s">
        <v>57</v>
      </c>
      <c r="Q175" s="10" t="s">
        <v>139</v>
      </c>
      <c r="R175" s="10" t="s">
        <v>57</v>
      </c>
      <c r="S175" s="10" t="s">
        <v>139</v>
      </c>
    </row>
    <row r="176" spans="1:19" x14ac:dyDescent="0.2">
      <c r="A176" s="22" t="str">
        <f t="shared" si="16"/>
        <v>Rele</v>
      </c>
      <c r="B176" s="22" t="str">
        <f t="shared" si="17"/>
        <v>NONS_Process</v>
      </c>
      <c r="C176" s="23" t="s">
        <v>140</v>
      </c>
      <c r="D176" s="24"/>
      <c r="E176" s="9" t="s">
        <v>141</v>
      </c>
      <c r="F176" s="9" t="s">
        <v>63</v>
      </c>
      <c r="G176" s="9" t="s">
        <v>142</v>
      </c>
      <c r="H176" s="9" t="s">
        <v>65</v>
      </c>
      <c r="I176" s="9" t="s">
        <v>143</v>
      </c>
      <c r="J176" s="9"/>
      <c r="K176" s="9"/>
      <c r="L176" s="9"/>
      <c r="M176" s="9"/>
      <c r="N176" s="10" t="s">
        <v>139</v>
      </c>
      <c r="O176" s="10" t="s">
        <v>139</v>
      </c>
      <c r="P176" s="10" t="s">
        <v>57</v>
      </c>
      <c r="Q176" s="10" t="s">
        <v>139</v>
      </c>
      <c r="R176" s="10" t="s">
        <v>57</v>
      </c>
      <c r="S176" s="10" t="s">
        <v>57</v>
      </c>
    </row>
    <row r="177" spans="1:19" x14ac:dyDescent="0.2">
      <c r="A177" s="22" t="str">
        <f t="shared" si="16"/>
        <v>Rele</v>
      </c>
      <c r="B177" s="22" t="str">
        <f t="shared" si="17"/>
        <v>NONS_Process</v>
      </c>
      <c r="C177" s="23" t="s">
        <v>144</v>
      </c>
      <c r="D177" s="24"/>
      <c r="E177" s="9" t="s">
        <v>145</v>
      </c>
      <c r="F177" s="9" t="s">
        <v>63</v>
      </c>
      <c r="G177" s="9" t="s">
        <v>146</v>
      </c>
      <c r="H177" s="9" t="s">
        <v>65</v>
      </c>
      <c r="I177" s="9" t="s">
        <v>147</v>
      </c>
      <c r="J177" s="9"/>
      <c r="K177" s="9"/>
      <c r="L177" s="9"/>
      <c r="M177" s="9"/>
      <c r="N177" s="10" t="s">
        <v>139</v>
      </c>
      <c r="O177" s="10" t="s">
        <v>139</v>
      </c>
      <c r="P177" s="10" t="s">
        <v>57</v>
      </c>
      <c r="Q177" s="10" t="s">
        <v>139</v>
      </c>
      <c r="R177" s="10" t="s">
        <v>57</v>
      </c>
      <c r="S177" s="10" t="s">
        <v>57</v>
      </c>
    </row>
    <row r="178" spans="1:19" x14ac:dyDescent="0.2">
      <c r="A178" s="22" t="str">
        <f t="shared" si="16"/>
        <v>Rele</v>
      </c>
      <c r="B178" s="22" t="str">
        <f t="shared" si="17"/>
        <v>NONS_Process</v>
      </c>
      <c r="C178" s="23" t="s">
        <v>148</v>
      </c>
      <c r="D178" s="24"/>
      <c r="E178" s="9" t="s">
        <v>149</v>
      </c>
      <c r="F178" s="9" t="s">
        <v>63</v>
      </c>
      <c r="G178" s="9" t="s">
        <v>150</v>
      </c>
      <c r="H178" s="9" t="s">
        <v>65</v>
      </c>
      <c r="I178" s="9" t="s">
        <v>151</v>
      </c>
      <c r="J178" s="9"/>
      <c r="K178" s="9"/>
      <c r="L178" s="9"/>
      <c r="M178" s="9"/>
      <c r="N178" s="10" t="s">
        <v>139</v>
      </c>
      <c r="O178" s="10" t="s">
        <v>139</v>
      </c>
      <c r="P178" s="10" t="s">
        <v>57</v>
      </c>
      <c r="Q178" s="10" t="s">
        <v>139</v>
      </c>
      <c r="R178" s="10" t="s">
        <v>57</v>
      </c>
      <c r="S178" s="10" t="s">
        <v>139</v>
      </c>
    </row>
    <row r="179" spans="1:19" x14ac:dyDescent="0.2">
      <c r="A179" s="22" t="str">
        <f t="shared" si="16"/>
        <v>Rele</v>
      </c>
      <c r="B179" s="22" t="str">
        <f t="shared" si="17"/>
        <v>NONS_Process</v>
      </c>
      <c r="C179" s="23" t="s">
        <v>152</v>
      </c>
      <c r="D179" s="24"/>
      <c r="E179" s="9" t="s">
        <v>153</v>
      </c>
      <c r="F179" s="9" t="s">
        <v>63</v>
      </c>
      <c r="G179" s="9" t="s">
        <v>154</v>
      </c>
      <c r="H179" s="9" t="s">
        <v>155</v>
      </c>
      <c r="I179" s="9" t="s">
        <v>156</v>
      </c>
      <c r="J179" s="9"/>
      <c r="K179" s="9"/>
      <c r="L179" s="9"/>
      <c r="M179" s="9"/>
      <c r="N179" s="10" t="s">
        <v>139</v>
      </c>
      <c r="O179" s="10" t="s">
        <v>139</v>
      </c>
      <c r="P179" s="10" t="s">
        <v>57</v>
      </c>
      <c r="Q179" s="10" t="s">
        <v>139</v>
      </c>
      <c r="R179" s="10" t="s">
        <v>57</v>
      </c>
      <c r="S179" s="10" t="s">
        <v>57</v>
      </c>
    </row>
    <row r="180" spans="1:19" x14ac:dyDescent="0.2">
      <c r="A180" s="22" t="str">
        <f t="shared" si="16"/>
        <v>Rele</v>
      </c>
      <c r="B180" s="22" t="str">
        <f t="shared" si="17"/>
        <v>NONS_Process</v>
      </c>
      <c r="C180" s="23" t="s">
        <v>157</v>
      </c>
      <c r="D180" s="24"/>
      <c r="E180" s="9" t="s">
        <v>158</v>
      </c>
      <c r="F180" s="9" t="s">
        <v>63</v>
      </c>
      <c r="G180" s="9" t="s">
        <v>159</v>
      </c>
      <c r="H180" s="9" t="s">
        <v>155</v>
      </c>
      <c r="I180" s="9" t="s">
        <v>160</v>
      </c>
      <c r="J180" s="9"/>
      <c r="K180" s="9"/>
      <c r="L180" s="9"/>
      <c r="M180" s="9"/>
      <c r="N180" s="10" t="s">
        <v>139</v>
      </c>
      <c r="O180" s="10" t="s">
        <v>139</v>
      </c>
      <c r="P180" s="10" t="s">
        <v>139</v>
      </c>
      <c r="Q180" s="10" t="s">
        <v>139</v>
      </c>
      <c r="R180" s="10" t="s">
        <v>57</v>
      </c>
      <c r="S180" s="10" t="s">
        <v>57</v>
      </c>
    </row>
    <row r="181" spans="1:19" x14ac:dyDescent="0.2">
      <c r="A181" s="22" t="str">
        <f t="shared" si="16"/>
        <v>Rele</v>
      </c>
      <c r="B181" s="22" t="str">
        <f t="shared" si="17"/>
        <v>NONS_Process</v>
      </c>
      <c r="C181" s="23" t="s">
        <v>161</v>
      </c>
      <c r="D181" s="24"/>
      <c r="E181" s="9" t="s">
        <v>162</v>
      </c>
      <c r="F181" s="9" t="s">
        <v>63</v>
      </c>
      <c r="G181" s="9" t="s">
        <v>163</v>
      </c>
      <c r="H181" s="9" t="s">
        <v>65</v>
      </c>
      <c r="I181" s="9" t="s">
        <v>164</v>
      </c>
      <c r="J181" s="9"/>
      <c r="K181" s="9"/>
      <c r="L181" s="9"/>
      <c r="M181" s="9"/>
      <c r="N181" s="10" t="s">
        <v>139</v>
      </c>
      <c r="O181" s="10" t="s">
        <v>139</v>
      </c>
      <c r="P181" s="10" t="s">
        <v>57</v>
      </c>
      <c r="Q181" s="10" t="s">
        <v>139</v>
      </c>
      <c r="R181" s="10" t="s">
        <v>57</v>
      </c>
      <c r="S181" s="10" t="s">
        <v>139</v>
      </c>
    </row>
    <row r="182" spans="1:19" x14ac:dyDescent="0.2">
      <c r="A182" s="22" t="str">
        <f t="shared" si="16"/>
        <v>Rele</v>
      </c>
      <c r="B182" s="22" t="str">
        <f t="shared" si="17"/>
        <v>NONS_Process</v>
      </c>
      <c r="C182" s="23" t="s">
        <v>165</v>
      </c>
      <c r="D182" s="24"/>
      <c r="E182" s="9" t="s">
        <v>166</v>
      </c>
      <c r="F182" s="9" t="s">
        <v>63</v>
      </c>
      <c r="G182" s="9" t="s">
        <v>167</v>
      </c>
      <c r="H182" s="9" t="s">
        <v>65</v>
      </c>
      <c r="I182" s="9" t="s">
        <v>168</v>
      </c>
      <c r="J182" s="9"/>
      <c r="K182" s="9"/>
      <c r="L182" s="9"/>
      <c r="M182" s="9"/>
      <c r="N182" s="10" t="s">
        <v>139</v>
      </c>
      <c r="O182" s="10" t="s">
        <v>139</v>
      </c>
      <c r="P182" s="10" t="s">
        <v>57</v>
      </c>
      <c r="Q182" s="10" t="s">
        <v>139</v>
      </c>
      <c r="R182" s="10" t="s">
        <v>57</v>
      </c>
      <c r="S182" s="10" t="s">
        <v>57</v>
      </c>
    </row>
    <row r="183" spans="1:19" x14ac:dyDescent="0.2">
      <c r="A183" s="22" t="str">
        <f t="shared" si="16"/>
        <v>Rele</v>
      </c>
      <c r="B183" s="22" t="str">
        <f t="shared" si="17"/>
        <v>NONS_Process</v>
      </c>
      <c r="C183" s="23" t="s">
        <v>169</v>
      </c>
      <c r="D183" s="24"/>
      <c r="E183" s="9" t="s">
        <v>170</v>
      </c>
      <c r="F183" s="9" t="s">
        <v>63</v>
      </c>
      <c r="G183" s="9" t="s">
        <v>171</v>
      </c>
      <c r="H183" s="9" t="s">
        <v>65</v>
      </c>
      <c r="I183" s="9" t="s">
        <v>172</v>
      </c>
      <c r="J183" s="9"/>
      <c r="K183" s="9"/>
      <c r="L183" s="9"/>
      <c r="M183" s="9"/>
      <c r="N183" s="10" t="s">
        <v>139</v>
      </c>
      <c r="O183" s="10" t="s">
        <v>139</v>
      </c>
      <c r="P183" s="10" t="s">
        <v>57</v>
      </c>
      <c r="Q183" s="10" t="s">
        <v>139</v>
      </c>
      <c r="R183" s="10" t="s">
        <v>57</v>
      </c>
      <c r="S183" s="10" t="s">
        <v>139</v>
      </c>
    </row>
    <row r="184" spans="1:19" x14ac:dyDescent="0.2">
      <c r="A184" s="22" t="str">
        <f t="shared" si="16"/>
        <v>Rele</v>
      </c>
      <c r="B184" s="22" t="str">
        <f t="shared" si="17"/>
        <v>NONS_Process</v>
      </c>
      <c r="C184" s="23" t="s">
        <v>173</v>
      </c>
      <c r="D184" s="24"/>
      <c r="E184" s="9" t="s">
        <v>174</v>
      </c>
      <c r="F184" s="9" t="s">
        <v>63</v>
      </c>
      <c r="G184" s="9" t="s">
        <v>175</v>
      </c>
      <c r="H184" s="9" t="s">
        <v>65</v>
      </c>
      <c r="I184" s="9" t="s">
        <v>176</v>
      </c>
      <c r="J184" s="9"/>
      <c r="K184" s="9"/>
      <c r="L184" s="9"/>
      <c r="M184" s="9"/>
      <c r="N184" s="10" t="s">
        <v>139</v>
      </c>
      <c r="O184" s="10" t="s">
        <v>139</v>
      </c>
      <c r="P184" s="10" t="s">
        <v>57</v>
      </c>
      <c r="Q184" s="10" t="s">
        <v>139</v>
      </c>
      <c r="R184" s="10" t="s">
        <v>57</v>
      </c>
      <c r="S184" s="10" t="s">
        <v>139</v>
      </c>
    </row>
    <row r="185" spans="1:19" x14ac:dyDescent="0.2">
      <c r="A185" s="22" t="str">
        <f t="shared" si="16"/>
        <v>Rele</v>
      </c>
      <c r="B185" s="22" t="str">
        <f t="shared" si="17"/>
        <v>NONS_Process</v>
      </c>
      <c r="C185" s="23" t="s">
        <v>177</v>
      </c>
      <c r="D185" s="24"/>
      <c r="E185" s="9" t="s">
        <v>178</v>
      </c>
      <c r="F185" s="9" t="s">
        <v>63</v>
      </c>
      <c r="G185" s="9" t="s">
        <v>179</v>
      </c>
      <c r="H185" s="9" t="s">
        <v>65</v>
      </c>
      <c r="I185" s="9" t="s">
        <v>180</v>
      </c>
      <c r="J185" s="9"/>
      <c r="K185" s="9"/>
      <c r="L185" s="9"/>
      <c r="M185" s="9"/>
      <c r="N185" s="10" t="s">
        <v>139</v>
      </c>
      <c r="O185" s="10" t="s">
        <v>139</v>
      </c>
      <c r="P185" s="10" t="s">
        <v>139</v>
      </c>
      <c r="Q185" s="10" t="s">
        <v>139</v>
      </c>
      <c r="R185" s="10" t="s">
        <v>139</v>
      </c>
      <c r="S185" s="10" t="s">
        <v>139</v>
      </c>
    </row>
    <row r="186" spans="1:19" x14ac:dyDescent="0.2">
      <c r="A186" s="22" t="str">
        <f t="shared" si="16"/>
        <v>Rele</v>
      </c>
      <c r="B186" s="22" t="str">
        <f t="shared" si="17"/>
        <v>NONS_Process</v>
      </c>
      <c r="C186" s="23" t="s">
        <v>181</v>
      </c>
      <c r="D186" s="24"/>
      <c r="E186" s="9" t="s">
        <v>182</v>
      </c>
      <c r="F186" s="9" t="s">
        <v>63</v>
      </c>
      <c r="G186" s="9" t="s">
        <v>183</v>
      </c>
      <c r="H186" s="9" t="s">
        <v>65</v>
      </c>
      <c r="I186" s="9" t="s">
        <v>184</v>
      </c>
      <c r="J186" s="9"/>
      <c r="K186" s="9"/>
      <c r="L186" s="9"/>
      <c r="M186" s="9"/>
      <c r="N186" s="10" t="s">
        <v>139</v>
      </c>
      <c r="O186" s="10" t="s">
        <v>139</v>
      </c>
      <c r="P186" s="10" t="s">
        <v>139</v>
      </c>
      <c r="Q186" s="10" t="s">
        <v>139</v>
      </c>
      <c r="R186" s="10" t="s">
        <v>139</v>
      </c>
      <c r="S186" s="10" t="s">
        <v>139</v>
      </c>
    </row>
    <row r="187" spans="1:19" ht="15" x14ac:dyDescent="0.25">
      <c r="A187" s="19" t="str">
        <f t="shared" si="16"/>
        <v>Rele</v>
      </c>
      <c r="B187" s="20" t="s">
        <v>1210</v>
      </c>
      <c r="C187" s="20"/>
      <c r="D187" s="21"/>
      <c r="E187" s="7" t="s">
        <v>1211</v>
      </c>
      <c r="F187" s="7" t="s">
        <v>60</v>
      </c>
      <c r="G187" s="7" t="s">
        <v>1212</v>
      </c>
      <c r="H187" s="7"/>
      <c r="I187" s="7"/>
      <c r="J187" s="7"/>
      <c r="K187" s="7"/>
      <c r="L187" s="7"/>
      <c r="M187" s="7"/>
      <c r="N187" s="8" t="s">
        <v>139</v>
      </c>
      <c r="O187" s="8" t="s">
        <v>139</v>
      </c>
      <c r="P187" s="8" t="s">
        <v>131</v>
      </c>
      <c r="Q187" s="8" t="s">
        <v>139</v>
      </c>
      <c r="R187" s="8" t="s">
        <v>131</v>
      </c>
      <c r="S187" s="8" t="s">
        <v>131</v>
      </c>
    </row>
    <row r="188" spans="1:19" x14ac:dyDescent="0.2">
      <c r="A188" s="22" t="str">
        <f t="shared" si="16"/>
        <v>Rele</v>
      </c>
      <c r="B188" s="22" t="str">
        <f t="shared" ref="B188:B193" si="18">B187</f>
        <v>NONS_ReqTriggers</v>
      </c>
      <c r="C188" s="23" t="s">
        <v>1213</v>
      </c>
      <c r="D188" s="24"/>
      <c r="E188" s="9" t="s">
        <v>1214</v>
      </c>
      <c r="F188" s="9" t="s">
        <v>63</v>
      </c>
      <c r="G188" s="9" t="s">
        <v>1215</v>
      </c>
      <c r="H188" s="9" t="s">
        <v>155</v>
      </c>
      <c r="I188" s="9" t="s">
        <v>1216</v>
      </c>
      <c r="J188" s="9"/>
      <c r="K188" s="9"/>
      <c r="L188" s="9"/>
      <c r="M188" s="9"/>
      <c r="N188" s="10" t="s">
        <v>139</v>
      </c>
      <c r="O188" s="10" t="s">
        <v>139</v>
      </c>
      <c r="P188" s="10" t="s">
        <v>139</v>
      </c>
      <c r="Q188" s="10" t="s">
        <v>139</v>
      </c>
      <c r="R188" s="10" t="s">
        <v>139</v>
      </c>
      <c r="S188" s="10" t="s">
        <v>139</v>
      </c>
    </row>
    <row r="189" spans="1:19" x14ac:dyDescent="0.2">
      <c r="A189" s="22" t="str">
        <f t="shared" si="16"/>
        <v>Rele</v>
      </c>
      <c r="B189" s="22" t="str">
        <f t="shared" si="18"/>
        <v>NONS_ReqTriggers</v>
      </c>
      <c r="C189" s="23" t="s">
        <v>1217</v>
      </c>
      <c r="D189" s="24"/>
      <c r="E189" s="9" t="s">
        <v>1218</v>
      </c>
      <c r="F189" s="9" t="s">
        <v>63</v>
      </c>
      <c r="G189" s="9" t="s">
        <v>1219</v>
      </c>
      <c r="H189" s="9" t="s">
        <v>155</v>
      </c>
      <c r="I189" s="9" t="s">
        <v>1220</v>
      </c>
      <c r="J189" s="9"/>
      <c r="K189" s="9"/>
      <c r="L189" s="9"/>
      <c r="M189" s="9"/>
      <c r="N189" s="10" t="s">
        <v>139</v>
      </c>
      <c r="O189" s="10" t="s">
        <v>139</v>
      </c>
      <c r="P189" s="10" t="s">
        <v>139</v>
      </c>
      <c r="Q189" s="10" t="s">
        <v>139</v>
      </c>
      <c r="R189" s="10" t="s">
        <v>139</v>
      </c>
      <c r="S189" s="10" t="s">
        <v>139</v>
      </c>
    </row>
    <row r="190" spans="1:19" x14ac:dyDescent="0.2">
      <c r="A190" s="22" t="str">
        <f t="shared" si="16"/>
        <v>Rele</v>
      </c>
      <c r="B190" s="22" t="str">
        <f t="shared" si="18"/>
        <v>NONS_ReqTriggers</v>
      </c>
      <c r="C190" s="23" t="s">
        <v>1221</v>
      </c>
      <c r="D190" s="24"/>
      <c r="E190" s="9" t="s">
        <v>1222</v>
      </c>
      <c r="F190" s="9" t="s">
        <v>63</v>
      </c>
      <c r="G190" s="9" t="s">
        <v>1223</v>
      </c>
      <c r="H190" s="9" t="s">
        <v>155</v>
      </c>
      <c r="I190" s="9" t="s">
        <v>1224</v>
      </c>
      <c r="J190" s="9"/>
      <c r="K190" s="9"/>
      <c r="L190" s="9"/>
      <c r="M190" s="9"/>
      <c r="N190" s="10" t="s">
        <v>139</v>
      </c>
      <c r="O190" s="10" t="s">
        <v>139</v>
      </c>
      <c r="P190" s="10" t="s">
        <v>139</v>
      </c>
      <c r="Q190" s="10" t="s">
        <v>139</v>
      </c>
      <c r="R190" s="10" t="s">
        <v>139</v>
      </c>
      <c r="S190" s="10" t="s">
        <v>139</v>
      </c>
    </row>
    <row r="191" spans="1:19" x14ac:dyDescent="0.2">
      <c r="A191" s="22" t="str">
        <f t="shared" si="16"/>
        <v>Rele</v>
      </c>
      <c r="B191" s="22" t="str">
        <f t="shared" si="18"/>
        <v>NONS_ReqTriggers</v>
      </c>
      <c r="C191" s="23" t="s">
        <v>1225</v>
      </c>
      <c r="D191" s="24"/>
      <c r="E191" s="9" t="s">
        <v>1226</v>
      </c>
      <c r="F191" s="9" t="s">
        <v>63</v>
      </c>
      <c r="G191" s="9" t="s">
        <v>1227</v>
      </c>
      <c r="H191" s="9" t="s">
        <v>155</v>
      </c>
      <c r="I191" s="9" t="s">
        <v>1228</v>
      </c>
      <c r="J191" s="9"/>
      <c r="K191" s="9"/>
      <c r="L191" s="9"/>
      <c r="M191" s="9"/>
      <c r="N191" s="10" t="s">
        <v>139</v>
      </c>
      <c r="O191" s="10" t="s">
        <v>139</v>
      </c>
      <c r="P191" s="10" t="s">
        <v>57</v>
      </c>
      <c r="Q191" s="10" t="s">
        <v>139</v>
      </c>
      <c r="R191" s="10" t="s">
        <v>57</v>
      </c>
      <c r="S191" s="10" t="s">
        <v>57</v>
      </c>
    </row>
    <row r="192" spans="1:19" x14ac:dyDescent="0.2">
      <c r="A192" s="22" t="str">
        <f t="shared" si="16"/>
        <v>Rele</v>
      </c>
      <c r="B192" s="22" t="str">
        <f t="shared" si="18"/>
        <v>NONS_ReqTriggers</v>
      </c>
      <c r="C192" s="23" t="s">
        <v>1229</v>
      </c>
      <c r="D192" s="24"/>
      <c r="E192" s="9" t="s">
        <v>1230</v>
      </c>
      <c r="F192" s="9" t="s">
        <v>63</v>
      </c>
      <c r="G192" s="9" t="s">
        <v>1231</v>
      </c>
      <c r="H192" s="9" t="s">
        <v>155</v>
      </c>
      <c r="I192" s="9" t="s">
        <v>1232</v>
      </c>
      <c r="J192" s="9"/>
      <c r="K192" s="9"/>
      <c r="L192" s="9"/>
      <c r="M192" s="9"/>
      <c r="N192" s="10" t="s">
        <v>139</v>
      </c>
      <c r="O192" s="10" t="s">
        <v>139</v>
      </c>
      <c r="P192" s="10" t="s">
        <v>57</v>
      </c>
      <c r="Q192" s="10" t="s">
        <v>139</v>
      </c>
      <c r="R192" s="10" t="s">
        <v>57</v>
      </c>
      <c r="S192" s="10" t="s">
        <v>57</v>
      </c>
    </row>
    <row r="193" spans="1:19" x14ac:dyDescent="0.2">
      <c r="A193" s="22" t="str">
        <f t="shared" si="16"/>
        <v>Rele</v>
      </c>
      <c r="B193" s="22" t="str">
        <f t="shared" si="18"/>
        <v>NONS_ReqTriggers</v>
      </c>
      <c r="C193" s="23" t="s">
        <v>1233</v>
      </c>
      <c r="D193" s="24"/>
      <c r="E193" s="9" t="s">
        <v>1234</v>
      </c>
      <c r="F193" s="9" t="s">
        <v>63</v>
      </c>
      <c r="G193" s="9" t="s">
        <v>1235</v>
      </c>
      <c r="H193" s="9" t="s">
        <v>155</v>
      </c>
      <c r="I193" s="9" t="s">
        <v>1236</v>
      </c>
      <c r="J193" s="9"/>
      <c r="K193" s="9"/>
      <c r="L193" s="9"/>
      <c r="M193" s="9"/>
      <c r="N193" s="10" t="s">
        <v>139</v>
      </c>
      <c r="O193" s="10" t="s">
        <v>139</v>
      </c>
      <c r="P193" s="10" t="s">
        <v>139</v>
      </c>
      <c r="Q193" s="10" t="s">
        <v>139</v>
      </c>
      <c r="R193" s="10" t="s">
        <v>139</v>
      </c>
      <c r="S193" s="10" t="s">
        <v>139</v>
      </c>
    </row>
    <row r="194" spans="1:19" ht="15" x14ac:dyDescent="0.25">
      <c r="A194" s="19" t="str">
        <f t="shared" si="16"/>
        <v>Rele</v>
      </c>
      <c r="B194" s="20" t="s">
        <v>1237</v>
      </c>
      <c r="C194" s="20"/>
      <c r="D194" s="21"/>
      <c r="E194" s="7" t="s">
        <v>1238</v>
      </c>
      <c r="F194" s="7" t="s">
        <v>60</v>
      </c>
      <c r="G194" s="7" t="s">
        <v>1239</v>
      </c>
      <c r="H194" s="7"/>
      <c r="I194" s="7"/>
      <c r="J194" s="7"/>
      <c r="K194" s="7"/>
      <c r="L194" s="7"/>
      <c r="M194" s="7"/>
      <c r="N194" s="8" t="s">
        <v>139</v>
      </c>
      <c r="O194" s="8" t="s">
        <v>139</v>
      </c>
      <c r="P194" s="8" t="s">
        <v>57</v>
      </c>
      <c r="Q194" s="8" t="s">
        <v>139</v>
      </c>
      <c r="R194" s="8" t="s">
        <v>57</v>
      </c>
      <c r="S194" s="8" t="s">
        <v>57</v>
      </c>
    </row>
    <row r="195" spans="1:19" x14ac:dyDescent="0.2">
      <c r="A195" s="22" t="str">
        <f t="shared" si="16"/>
        <v>Rele</v>
      </c>
      <c r="B195" s="22" t="str">
        <f>B194</f>
        <v>NONS_DataConnection</v>
      </c>
      <c r="C195" s="23" t="s">
        <v>1240</v>
      </c>
      <c r="D195" s="24"/>
      <c r="E195" s="9" t="s">
        <v>1241</v>
      </c>
      <c r="F195" s="9" t="s">
        <v>63</v>
      </c>
      <c r="G195" s="9" t="s">
        <v>1242</v>
      </c>
      <c r="H195" s="9" t="s">
        <v>65</v>
      </c>
      <c r="I195" s="9" t="s">
        <v>1243</v>
      </c>
      <c r="J195" s="9"/>
      <c r="K195" s="9"/>
      <c r="L195" s="9"/>
      <c r="M195" s="9"/>
      <c r="N195" s="10" t="s">
        <v>139</v>
      </c>
      <c r="O195" s="10" t="s">
        <v>139</v>
      </c>
      <c r="P195" s="10" t="s">
        <v>57</v>
      </c>
      <c r="Q195" s="10" t="s">
        <v>139</v>
      </c>
      <c r="R195" s="10" t="s">
        <v>57</v>
      </c>
      <c r="S195" s="10" t="s">
        <v>57</v>
      </c>
    </row>
    <row r="196" spans="1:19" ht="15" x14ac:dyDescent="0.25">
      <c r="A196" s="19" t="str">
        <f t="shared" si="16"/>
        <v>Rele</v>
      </c>
      <c r="B196" s="20" t="s">
        <v>185</v>
      </c>
      <c r="C196" s="20"/>
      <c r="D196" s="21"/>
      <c r="E196" s="7" t="s">
        <v>186</v>
      </c>
      <c r="F196" s="7" t="s">
        <v>60</v>
      </c>
      <c r="G196" s="7" t="s">
        <v>187</v>
      </c>
      <c r="H196" s="7"/>
      <c r="I196" s="7"/>
      <c r="J196" s="7"/>
      <c r="K196" s="7"/>
      <c r="L196" s="7"/>
      <c r="M196" s="7"/>
      <c r="N196" s="8" t="s">
        <v>139</v>
      </c>
      <c r="O196" s="8" t="s">
        <v>139</v>
      </c>
      <c r="P196" s="8" t="s">
        <v>57</v>
      </c>
      <c r="Q196" s="8" t="s">
        <v>139</v>
      </c>
      <c r="R196" s="8" t="s">
        <v>57</v>
      </c>
      <c r="S196" s="8" t="s">
        <v>57</v>
      </c>
    </row>
    <row r="197" spans="1:19" x14ac:dyDescent="0.2">
      <c r="A197" s="22" t="str">
        <f t="shared" si="16"/>
        <v>Rele</v>
      </c>
      <c r="B197" s="22" t="str">
        <f t="shared" ref="B197:B202" si="19">B196</f>
        <v>NONS_Revision</v>
      </c>
      <c r="C197" s="23" t="s">
        <v>188</v>
      </c>
      <c r="D197" s="24"/>
      <c r="E197" s="9" t="s">
        <v>189</v>
      </c>
      <c r="F197" s="9" t="s">
        <v>63</v>
      </c>
      <c r="G197" s="9" t="s">
        <v>190</v>
      </c>
      <c r="H197" s="9" t="s">
        <v>65</v>
      </c>
      <c r="I197" s="9" t="s">
        <v>191</v>
      </c>
      <c r="J197" s="9"/>
      <c r="K197" s="9"/>
      <c r="L197" s="9"/>
      <c r="M197" s="9"/>
      <c r="N197" s="10" t="s">
        <v>139</v>
      </c>
      <c r="O197" s="10" t="s">
        <v>139</v>
      </c>
      <c r="P197" s="10" t="s">
        <v>57</v>
      </c>
      <c r="Q197" s="10" t="s">
        <v>139</v>
      </c>
      <c r="R197" s="10" t="s">
        <v>57</v>
      </c>
      <c r="S197" s="10" t="s">
        <v>57</v>
      </c>
    </row>
    <row r="198" spans="1:19" x14ac:dyDescent="0.2">
      <c r="A198" s="22" t="str">
        <f t="shared" si="16"/>
        <v>Rele</v>
      </c>
      <c r="B198" s="22" t="str">
        <f t="shared" si="19"/>
        <v>NONS_Revision</v>
      </c>
      <c r="C198" s="23" t="s">
        <v>192</v>
      </c>
      <c r="D198" s="24"/>
      <c r="E198" s="9" t="s">
        <v>193</v>
      </c>
      <c r="F198" s="9" t="s">
        <v>63</v>
      </c>
      <c r="G198" s="9" t="s">
        <v>194</v>
      </c>
      <c r="H198" s="9" t="s">
        <v>106</v>
      </c>
      <c r="I198" s="9" t="s">
        <v>195</v>
      </c>
      <c r="J198" s="9"/>
      <c r="K198" s="9"/>
      <c r="L198" s="9"/>
      <c r="M198" s="9"/>
      <c r="N198" s="10" t="s">
        <v>139</v>
      </c>
      <c r="O198" s="10" t="s">
        <v>139</v>
      </c>
      <c r="P198" s="10" t="s">
        <v>57</v>
      </c>
      <c r="Q198" s="10" t="s">
        <v>139</v>
      </c>
      <c r="R198" s="10" t="s">
        <v>57</v>
      </c>
      <c r="S198" s="10" t="s">
        <v>57</v>
      </c>
    </row>
    <row r="199" spans="1:19" x14ac:dyDescent="0.2">
      <c r="A199" s="22" t="str">
        <f t="shared" si="16"/>
        <v>Rele</v>
      </c>
      <c r="B199" s="22" t="str">
        <f t="shared" si="19"/>
        <v>NONS_Revision</v>
      </c>
      <c r="C199" s="23" t="s">
        <v>196</v>
      </c>
      <c r="D199" s="24"/>
      <c r="E199" s="9" t="s">
        <v>197</v>
      </c>
      <c r="F199" s="9" t="s">
        <v>63</v>
      </c>
      <c r="G199" s="9" t="s">
        <v>198</v>
      </c>
      <c r="H199" s="9" t="s">
        <v>199</v>
      </c>
      <c r="I199" s="9" t="s">
        <v>200</v>
      </c>
      <c r="J199" s="9"/>
      <c r="K199" s="9"/>
      <c r="L199" s="9"/>
      <c r="M199" s="9"/>
      <c r="N199" s="10" t="s">
        <v>139</v>
      </c>
      <c r="O199" s="10" t="s">
        <v>139</v>
      </c>
      <c r="P199" s="10" t="s">
        <v>57</v>
      </c>
      <c r="Q199" s="10" t="s">
        <v>139</v>
      </c>
      <c r="R199" s="10" t="s">
        <v>57</v>
      </c>
      <c r="S199" s="10" t="s">
        <v>57</v>
      </c>
    </row>
    <row r="200" spans="1:19" x14ac:dyDescent="0.2">
      <c r="A200" s="22" t="str">
        <f t="shared" si="16"/>
        <v>Rele</v>
      </c>
      <c r="B200" s="22" t="str">
        <f t="shared" si="19"/>
        <v>NONS_Revision</v>
      </c>
      <c r="C200" s="23" t="s">
        <v>201</v>
      </c>
      <c r="D200" s="24"/>
      <c r="E200" s="9" t="s">
        <v>202</v>
      </c>
      <c r="F200" s="9" t="s">
        <v>63</v>
      </c>
      <c r="G200" s="9" t="s">
        <v>203</v>
      </c>
      <c r="H200" s="9" t="s">
        <v>65</v>
      </c>
      <c r="I200" s="9" t="s">
        <v>204</v>
      </c>
      <c r="J200" s="9"/>
      <c r="K200" s="9"/>
      <c r="L200" s="9"/>
      <c r="M200" s="9"/>
      <c r="N200" s="10" t="s">
        <v>139</v>
      </c>
      <c r="O200" s="10" t="s">
        <v>139</v>
      </c>
      <c r="P200" s="10" t="s">
        <v>57</v>
      </c>
      <c r="Q200" s="10" t="s">
        <v>139</v>
      </c>
      <c r="R200" s="10" t="s">
        <v>57</v>
      </c>
      <c r="S200" s="10" t="s">
        <v>57</v>
      </c>
    </row>
    <row r="201" spans="1:19" x14ac:dyDescent="0.2">
      <c r="A201" s="22" t="str">
        <f t="shared" si="16"/>
        <v>Rele</v>
      </c>
      <c r="B201" s="22" t="str">
        <f t="shared" si="19"/>
        <v>NONS_Revision</v>
      </c>
      <c r="C201" s="23" t="s">
        <v>205</v>
      </c>
      <c r="D201" s="24"/>
      <c r="E201" s="9" t="s">
        <v>206</v>
      </c>
      <c r="F201" s="9" t="s">
        <v>63</v>
      </c>
      <c r="G201" s="9" t="s">
        <v>207</v>
      </c>
      <c r="H201" s="9" t="s">
        <v>65</v>
      </c>
      <c r="I201" s="9" t="s">
        <v>208</v>
      </c>
      <c r="J201" s="9"/>
      <c r="K201" s="9"/>
      <c r="L201" s="9"/>
      <c r="M201" s="9"/>
      <c r="N201" s="10" t="s">
        <v>139</v>
      </c>
      <c r="O201" s="10" t="s">
        <v>139</v>
      </c>
      <c r="P201" s="10" t="s">
        <v>57</v>
      </c>
      <c r="Q201" s="10" t="s">
        <v>139</v>
      </c>
      <c r="R201" s="10" t="s">
        <v>57</v>
      </c>
      <c r="S201" s="10" t="s">
        <v>57</v>
      </c>
    </row>
    <row r="202" spans="1:19" x14ac:dyDescent="0.2">
      <c r="A202" s="22" t="str">
        <f t="shared" ref="A202:A233" si="20">A201</f>
        <v>Rele</v>
      </c>
      <c r="B202" s="22" t="str">
        <f t="shared" si="19"/>
        <v>NONS_Revision</v>
      </c>
      <c r="C202" s="23" t="s">
        <v>209</v>
      </c>
      <c r="D202" s="24"/>
      <c r="E202" s="9" t="s">
        <v>210</v>
      </c>
      <c r="F202" s="9" t="s">
        <v>63</v>
      </c>
      <c r="G202" s="9" t="s">
        <v>211</v>
      </c>
      <c r="H202" s="9" t="s">
        <v>65</v>
      </c>
      <c r="I202" s="9" t="s">
        <v>212</v>
      </c>
      <c r="J202" s="9"/>
      <c r="K202" s="9"/>
      <c r="L202" s="9"/>
      <c r="M202" s="9"/>
      <c r="N202" s="10" t="s">
        <v>139</v>
      </c>
      <c r="O202" s="10" t="s">
        <v>139</v>
      </c>
      <c r="P202" s="10" t="s">
        <v>57</v>
      </c>
      <c r="Q202" s="10" t="s">
        <v>139</v>
      </c>
      <c r="R202" s="10" t="s">
        <v>57</v>
      </c>
      <c r="S202" s="10" t="s">
        <v>57</v>
      </c>
    </row>
    <row r="203" spans="1:19" ht="15" x14ac:dyDescent="0.25">
      <c r="A203" s="19" t="str">
        <f t="shared" si="20"/>
        <v>Rele</v>
      </c>
      <c r="B203" s="20" t="s">
        <v>213</v>
      </c>
      <c r="C203" s="20"/>
      <c r="D203" s="21"/>
      <c r="E203" s="7" t="s">
        <v>214</v>
      </c>
      <c r="F203" s="7" t="s">
        <v>60</v>
      </c>
      <c r="G203" s="7"/>
      <c r="H203" s="7"/>
      <c r="I203" s="7"/>
      <c r="J203" s="7"/>
      <c r="K203" s="7"/>
      <c r="L203" s="7"/>
      <c r="M203" s="7"/>
      <c r="N203" s="8" t="s">
        <v>139</v>
      </c>
      <c r="O203" s="8" t="s">
        <v>139</v>
      </c>
      <c r="P203" s="8" t="s">
        <v>131</v>
      </c>
      <c r="Q203" s="8" t="s">
        <v>139</v>
      </c>
      <c r="R203" s="8" t="s">
        <v>57</v>
      </c>
      <c r="S203" s="8" t="s">
        <v>131</v>
      </c>
    </row>
    <row r="204" spans="1:19" x14ac:dyDescent="0.2">
      <c r="A204" s="22" t="str">
        <f t="shared" si="20"/>
        <v>Rele</v>
      </c>
      <c r="B204" s="22" t="str">
        <f>B203</f>
        <v>NOSSB_Reference</v>
      </c>
      <c r="C204" s="23" t="s">
        <v>215</v>
      </c>
      <c r="D204" s="24"/>
      <c r="E204" s="9" t="s">
        <v>216</v>
      </c>
      <c r="F204" s="9" t="s">
        <v>63</v>
      </c>
      <c r="G204" s="9" t="s">
        <v>217</v>
      </c>
      <c r="H204" s="9" t="s">
        <v>65</v>
      </c>
      <c r="I204" s="9" t="s">
        <v>218</v>
      </c>
      <c r="J204" s="9"/>
      <c r="K204" s="9"/>
      <c r="L204" s="9"/>
      <c r="M204" s="9"/>
      <c r="N204" s="10" t="s">
        <v>139</v>
      </c>
      <c r="O204" s="10" t="s">
        <v>139</v>
      </c>
      <c r="P204" s="10" t="s">
        <v>57</v>
      </c>
      <c r="Q204" s="10" t="s">
        <v>139</v>
      </c>
      <c r="R204" s="10" t="s">
        <v>57</v>
      </c>
      <c r="S204" s="10" t="s">
        <v>139</v>
      </c>
    </row>
    <row r="205" spans="1:19" x14ac:dyDescent="0.2">
      <c r="A205" s="22" t="str">
        <f t="shared" si="20"/>
        <v>Rele</v>
      </c>
      <c r="B205" s="22" t="str">
        <f>B204</f>
        <v>NOSSB_Reference</v>
      </c>
      <c r="C205" s="23" t="s">
        <v>219</v>
      </c>
      <c r="D205" s="24"/>
      <c r="E205" s="9" t="s">
        <v>220</v>
      </c>
      <c r="F205" s="9" t="s">
        <v>63</v>
      </c>
      <c r="G205" s="9" t="s">
        <v>221</v>
      </c>
      <c r="H205" s="9" t="s">
        <v>65</v>
      </c>
      <c r="I205" s="9" t="s">
        <v>222</v>
      </c>
      <c r="J205" s="9"/>
      <c r="K205" s="9"/>
      <c r="L205" s="9"/>
      <c r="M205" s="9"/>
      <c r="N205" s="10" t="s">
        <v>139</v>
      </c>
      <c r="O205" s="10" t="s">
        <v>139</v>
      </c>
      <c r="P205" s="10" t="s">
        <v>57</v>
      </c>
      <c r="Q205" s="10" t="s">
        <v>139</v>
      </c>
      <c r="R205" s="10" t="s">
        <v>57</v>
      </c>
      <c r="S205" s="10" t="s">
        <v>57</v>
      </c>
    </row>
    <row r="206" spans="1:19" x14ac:dyDescent="0.2">
      <c r="A206" s="22" t="str">
        <f t="shared" si="20"/>
        <v>Rele</v>
      </c>
      <c r="B206" s="22" t="str">
        <f>B205</f>
        <v>NOSSB_Reference</v>
      </c>
      <c r="C206" s="23" t="s">
        <v>223</v>
      </c>
      <c r="D206" s="24"/>
      <c r="E206" s="9" t="s">
        <v>224</v>
      </c>
      <c r="F206" s="9" t="s">
        <v>63</v>
      </c>
      <c r="G206" s="9" t="s">
        <v>225</v>
      </c>
      <c r="H206" s="9" t="s">
        <v>65</v>
      </c>
      <c r="I206" s="9" t="s">
        <v>226</v>
      </c>
      <c r="J206" s="9"/>
      <c r="K206" s="9"/>
      <c r="L206" s="9"/>
      <c r="M206" s="9"/>
      <c r="N206" s="10" t="s">
        <v>139</v>
      </c>
      <c r="O206" s="10" t="s">
        <v>139</v>
      </c>
      <c r="P206" s="10" t="s">
        <v>57</v>
      </c>
      <c r="Q206" s="10" t="s">
        <v>139</v>
      </c>
      <c r="R206" s="10" t="s">
        <v>57</v>
      </c>
      <c r="S206" s="10" t="s">
        <v>57</v>
      </c>
    </row>
    <row r="207" spans="1:19" x14ac:dyDescent="0.2">
      <c r="A207" s="22" t="str">
        <f t="shared" si="20"/>
        <v>Rele</v>
      </c>
      <c r="B207" s="22" t="str">
        <f>B206</f>
        <v>NOSSB_Reference</v>
      </c>
      <c r="C207" s="23" t="s">
        <v>227</v>
      </c>
      <c r="D207" s="24"/>
      <c r="E207" s="9" t="s">
        <v>228</v>
      </c>
      <c r="F207" s="9" t="s">
        <v>63</v>
      </c>
      <c r="G207" s="9" t="s">
        <v>229</v>
      </c>
      <c r="H207" s="9" t="s">
        <v>65</v>
      </c>
      <c r="I207" s="9" t="s">
        <v>230</v>
      </c>
      <c r="J207" s="9"/>
      <c r="K207" s="9"/>
      <c r="L207" s="9"/>
      <c r="M207" s="9"/>
      <c r="N207" s="10" t="s">
        <v>139</v>
      </c>
      <c r="O207" s="10" t="s">
        <v>139</v>
      </c>
      <c r="P207" s="10" t="s">
        <v>139</v>
      </c>
      <c r="Q207" s="10" t="s">
        <v>139</v>
      </c>
      <c r="R207" s="10" t="s">
        <v>57</v>
      </c>
      <c r="S207" s="10" t="s">
        <v>57</v>
      </c>
    </row>
    <row r="208" spans="1:19" ht="15" x14ac:dyDescent="0.25">
      <c r="A208" s="19" t="str">
        <f t="shared" si="20"/>
        <v>Rele</v>
      </c>
      <c r="B208" s="20" t="s">
        <v>231</v>
      </c>
      <c r="C208" s="20"/>
      <c r="D208" s="21"/>
      <c r="E208" s="7" t="s">
        <v>232</v>
      </c>
      <c r="F208" s="7" t="s">
        <v>60</v>
      </c>
      <c r="G208" s="7" t="s">
        <v>233</v>
      </c>
      <c r="H208" s="7"/>
      <c r="I208" s="7"/>
      <c r="J208" s="7" t="s">
        <v>234</v>
      </c>
      <c r="K208" s="7" t="s">
        <v>233</v>
      </c>
      <c r="L208" s="7" t="s">
        <v>235</v>
      </c>
      <c r="M208" s="7" t="s">
        <v>236</v>
      </c>
      <c r="N208" s="8" t="s">
        <v>139</v>
      </c>
      <c r="O208" s="8" t="s">
        <v>139</v>
      </c>
      <c r="P208" s="8" t="s">
        <v>131</v>
      </c>
      <c r="Q208" s="8" t="s">
        <v>139</v>
      </c>
      <c r="R208" s="8" t="s">
        <v>131</v>
      </c>
      <c r="S208" s="8" t="s">
        <v>131</v>
      </c>
    </row>
    <row r="209" spans="1:19" x14ac:dyDescent="0.2">
      <c r="A209" s="22" t="str">
        <f t="shared" si="20"/>
        <v>Rele</v>
      </c>
      <c r="B209" s="22" t="str">
        <f t="shared" ref="B209:B214" si="21">B208</f>
        <v>NOSSB_ReqTriggers</v>
      </c>
      <c r="C209" s="23" t="s">
        <v>237</v>
      </c>
      <c r="D209" s="24"/>
      <c r="E209" s="9" t="s">
        <v>238</v>
      </c>
      <c r="F209" s="9" t="s">
        <v>63</v>
      </c>
      <c r="G209" s="9" t="s">
        <v>239</v>
      </c>
      <c r="H209" s="9" t="s">
        <v>155</v>
      </c>
      <c r="I209" s="9" t="s">
        <v>1255</v>
      </c>
      <c r="J209" s="9" t="s">
        <v>241</v>
      </c>
      <c r="K209" s="9" t="s">
        <v>239</v>
      </c>
      <c r="L209" s="9" t="s">
        <v>237</v>
      </c>
      <c r="M209" s="9" t="s">
        <v>242</v>
      </c>
      <c r="N209" s="10" t="s">
        <v>139</v>
      </c>
      <c r="O209" s="10" t="s">
        <v>139</v>
      </c>
      <c r="P209" s="10" t="s">
        <v>139</v>
      </c>
      <c r="Q209" s="10" t="s">
        <v>139</v>
      </c>
      <c r="R209" s="10" t="s">
        <v>139</v>
      </c>
      <c r="S209" s="10" t="s">
        <v>139</v>
      </c>
    </row>
    <row r="210" spans="1:19" x14ac:dyDescent="0.2">
      <c r="A210" s="22" t="str">
        <f t="shared" si="20"/>
        <v>Rele</v>
      </c>
      <c r="B210" s="22" t="str">
        <f t="shared" si="21"/>
        <v>NOSSB_ReqTriggers</v>
      </c>
      <c r="C210" s="23" t="s">
        <v>243</v>
      </c>
      <c r="D210" s="24"/>
      <c r="E210" s="9" t="s">
        <v>244</v>
      </c>
      <c r="F210" s="9" t="s">
        <v>63</v>
      </c>
      <c r="G210" s="9" t="s">
        <v>245</v>
      </c>
      <c r="H210" s="9" t="s">
        <v>155</v>
      </c>
      <c r="I210" s="9" t="s">
        <v>1256</v>
      </c>
      <c r="J210" s="9" t="s">
        <v>246</v>
      </c>
      <c r="K210" s="9" t="s">
        <v>245</v>
      </c>
      <c r="L210" s="9" t="s">
        <v>243</v>
      </c>
      <c r="M210" s="9" t="s">
        <v>247</v>
      </c>
      <c r="N210" s="10" t="s">
        <v>139</v>
      </c>
      <c r="O210" s="10" t="s">
        <v>139</v>
      </c>
      <c r="P210" s="10" t="s">
        <v>139</v>
      </c>
      <c r="Q210" s="10" t="s">
        <v>139</v>
      </c>
      <c r="R210" s="10" t="s">
        <v>139</v>
      </c>
      <c r="S210" s="10" t="s">
        <v>139</v>
      </c>
    </row>
    <row r="211" spans="1:19" x14ac:dyDescent="0.2">
      <c r="A211" s="22" t="str">
        <f t="shared" si="20"/>
        <v>Rele</v>
      </c>
      <c r="B211" s="22" t="str">
        <f t="shared" si="21"/>
        <v>NOSSB_ReqTriggers</v>
      </c>
      <c r="C211" s="23" t="s">
        <v>248</v>
      </c>
      <c r="D211" s="24"/>
      <c r="E211" s="9" t="s">
        <v>249</v>
      </c>
      <c r="F211" s="9" t="s">
        <v>63</v>
      </c>
      <c r="G211" s="9" t="s">
        <v>250</v>
      </c>
      <c r="H211" s="9" t="s">
        <v>155</v>
      </c>
      <c r="I211" s="9" t="s">
        <v>1257</v>
      </c>
      <c r="J211" s="9" t="s">
        <v>251</v>
      </c>
      <c r="K211" s="9" t="s">
        <v>250</v>
      </c>
      <c r="L211" s="9" t="s">
        <v>252</v>
      </c>
      <c r="M211" s="9" t="s">
        <v>253</v>
      </c>
      <c r="N211" s="10" t="s">
        <v>139</v>
      </c>
      <c r="O211" s="10" t="s">
        <v>139</v>
      </c>
      <c r="P211" s="10" t="s">
        <v>139</v>
      </c>
      <c r="Q211" s="10" t="s">
        <v>139</v>
      </c>
      <c r="R211" s="10" t="s">
        <v>139</v>
      </c>
      <c r="S211" s="10" t="s">
        <v>139</v>
      </c>
    </row>
    <row r="212" spans="1:19" x14ac:dyDescent="0.2">
      <c r="A212" s="22" t="str">
        <f t="shared" si="20"/>
        <v>Rele</v>
      </c>
      <c r="B212" s="22" t="str">
        <f t="shared" si="21"/>
        <v>NOSSB_ReqTriggers</v>
      </c>
      <c r="C212" s="23" t="s">
        <v>254</v>
      </c>
      <c r="D212" s="24"/>
      <c r="E212" s="9" t="s">
        <v>255</v>
      </c>
      <c r="F212" s="9" t="s">
        <v>63</v>
      </c>
      <c r="G212" s="9" t="s">
        <v>256</v>
      </c>
      <c r="H212" s="9" t="s">
        <v>155</v>
      </c>
      <c r="I212" s="9" t="s">
        <v>1258</v>
      </c>
      <c r="J212" s="9" t="s">
        <v>257</v>
      </c>
      <c r="K212" s="9" t="s">
        <v>258</v>
      </c>
      <c r="L212" s="9" t="s">
        <v>259</v>
      </c>
      <c r="M212" s="9" t="s">
        <v>260</v>
      </c>
      <c r="N212" s="10" t="s">
        <v>139</v>
      </c>
      <c r="O212" s="10" t="s">
        <v>139</v>
      </c>
      <c r="P212" s="10" t="s">
        <v>139</v>
      </c>
      <c r="Q212" s="10" t="s">
        <v>139</v>
      </c>
      <c r="R212" s="10" t="s">
        <v>139</v>
      </c>
      <c r="S212" s="10" t="s">
        <v>139</v>
      </c>
    </row>
    <row r="213" spans="1:19" x14ac:dyDescent="0.2">
      <c r="A213" s="22" t="str">
        <f t="shared" si="20"/>
        <v>Rele</v>
      </c>
      <c r="B213" s="22" t="str">
        <f t="shared" si="21"/>
        <v>NOSSB_ReqTriggers</v>
      </c>
      <c r="C213" s="23" t="s">
        <v>261</v>
      </c>
      <c r="D213" s="24"/>
      <c r="E213" s="9" t="s">
        <v>262</v>
      </c>
      <c r="F213" s="9" t="s">
        <v>63</v>
      </c>
      <c r="G213" s="9" t="s">
        <v>263</v>
      </c>
      <c r="H213" s="9" t="s">
        <v>155</v>
      </c>
      <c r="I213" s="9" t="s">
        <v>1259</v>
      </c>
      <c r="J213" s="9" t="s">
        <v>264</v>
      </c>
      <c r="K213" s="9" t="s">
        <v>265</v>
      </c>
      <c r="L213" s="9" t="s">
        <v>261</v>
      </c>
      <c r="M213" s="9" t="s">
        <v>266</v>
      </c>
      <c r="N213" s="10" t="s">
        <v>139</v>
      </c>
      <c r="O213" s="10" t="s">
        <v>139</v>
      </c>
      <c r="P213" s="10" t="s">
        <v>57</v>
      </c>
      <c r="Q213" s="10" t="s">
        <v>139</v>
      </c>
      <c r="R213" s="10" t="s">
        <v>57</v>
      </c>
      <c r="S213" s="10" t="s">
        <v>57</v>
      </c>
    </row>
    <row r="214" spans="1:19" x14ac:dyDescent="0.2">
      <c r="A214" s="22" t="str">
        <f t="shared" si="20"/>
        <v>Rele</v>
      </c>
      <c r="B214" s="22" t="str">
        <f t="shared" si="21"/>
        <v>NOSSB_ReqTriggers</v>
      </c>
      <c r="C214" s="23" t="s">
        <v>267</v>
      </c>
      <c r="D214" s="24"/>
      <c r="E214" s="9" t="s">
        <v>268</v>
      </c>
      <c r="F214" s="9" t="s">
        <v>63</v>
      </c>
      <c r="G214" s="9" t="s">
        <v>269</v>
      </c>
      <c r="H214" s="9" t="s">
        <v>155</v>
      </c>
      <c r="I214" s="9" t="s">
        <v>1260</v>
      </c>
      <c r="J214" s="9" t="s">
        <v>270</v>
      </c>
      <c r="K214" s="9" t="s">
        <v>271</v>
      </c>
      <c r="L214" s="9" t="s">
        <v>267</v>
      </c>
      <c r="M214" s="9" t="s">
        <v>272</v>
      </c>
      <c r="N214" s="10" t="s">
        <v>139</v>
      </c>
      <c r="O214" s="10" t="s">
        <v>139</v>
      </c>
      <c r="P214" s="10" t="s">
        <v>139</v>
      </c>
      <c r="Q214" s="10" t="s">
        <v>139</v>
      </c>
      <c r="R214" s="10" t="s">
        <v>139</v>
      </c>
      <c r="S214" s="10" t="s">
        <v>139</v>
      </c>
    </row>
    <row r="215" spans="1:19" ht="15" x14ac:dyDescent="0.25">
      <c r="A215" s="19" t="str">
        <f t="shared" si="20"/>
        <v>Rele</v>
      </c>
      <c r="B215" s="20" t="s">
        <v>273</v>
      </c>
      <c r="C215" s="20"/>
      <c r="D215" s="21"/>
      <c r="E215" s="7"/>
      <c r="F215" s="7" t="s">
        <v>60</v>
      </c>
      <c r="G215" s="7"/>
      <c r="H215" s="7"/>
      <c r="I215" s="7"/>
      <c r="J215" s="7"/>
      <c r="K215" s="7"/>
      <c r="L215" s="7"/>
      <c r="M215" s="7"/>
      <c r="N215" s="8" t="s">
        <v>139</v>
      </c>
      <c r="O215" s="8" t="s">
        <v>139</v>
      </c>
      <c r="P215" s="8" t="s">
        <v>131</v>
      </c>
      <c r="Q215" s="8" t="s">
        <v>139</v>
      </c>
      <c r="R215" s="8" t="s">
        <v>131</v>
      </c>
      <c r="S215" s="8" t="s">
        <v>131</v>
      </c>
    </row>
    <row r="216" spans="1:19" x14ac:dyDescent="0.2">
      <c r="A216" s="22" t="str">
        <f t="shared" si="20"/>
        <v>Rele</v>
      </c>
      <c r="B216" s="22" t="str">
        <f>B215</f>
        <v>Common Properties</v>
      </c>
      <c r="C216" s="23" t="s">
        <v>1406</v>
      </c>
      <c r="D216" s="24"/>
      <c r="E216" s="9" t="s">
        <v>1407</v>
      </c>
      <c r="F216" s="9" t="s">
        <v>63</v>
      </c>
      <c r="G216" s="9" t="s">
        <v>1408</v>
      </c>
      <c r="H216" s="9" t="s">
        <v>774</v>
      </c>
      <c r="I216" s="9" t="s">
        <v>1409</v>
      </c>
      <c r="J216" s="9"/>
      <c r="K216" s="9"/>
      <c r="L216" s="9"/>
      <c r="M216" s="9"/>
      <c r="N216" s="10" t="s">
        <v>139</v>
      </c>
      <c r="O216" s="10" t="s">
        <v>139</v>
      </c>
      <c r="P216" s="10" t="s">
        <v>139</v>
      </c>
      <c r="Q216" s="10" t="s">
        <v>139</v>
      </c>
      <c r="R216" s="10" t="s">
        <v>139</v>
      </c>
      <c r="S216" s="10" t="s">
        <v>139</v>
      </c>
    </row>
    <row r="217" spans="1:19" x14ac:dyDescent="0.2">
      <c r="A217" s="22" t="str">
        <f t="shared" si="20"/>
        <v>Rele</v>
      </c>
      <c r="B217" s="22" t="str">
        <f>B216</f>
        <v>Common Properties</v>
      </c>
      <c r="C217" s="23" t="s">
        <v>5</v>
      </c>
      <c r="D217" s="24"/>
      <c r="E217" s="9" t="s">
        <v>298</v>
      </c>
      <c r="F217" s="9" t="s">
        <v>63</v>
      </c>
      <c r="G217" s="9" t="s">
        <v>299</v>
      </c>
      <c r="H217" s="9" t="s">
        <v>65</v>
      </c>
      <c r="I217" s="9" t="s">
        <v>1410</v>
      </c>
      <c r="J217" s="9"/>
      <c r="K217" s="9"/>
      <c r="L217" s="9"/>
      <c r="M217" s="9"/>
      <c r="N217" s="10" t="s">
        <v>139</v>
      </c>
      <c r="O217" s="10" t="s">
        <v>139</v>
      </c>
      <c r="P217" s="10" t="s">
        <v>57</v>
      </c>
      <c r="Q217" s="10" t="s">
        <v>139</v>
      </c>
      <c r="R217" s="10" t="s">
        <v>57</v>
      </c>
      <c r="S217" s="10" t="s">
        <v>57</v>
      </c>
    </row>
    <row r="218" spans="1:19" ht="15" x14ac:dyDescent="0.25">
      <c r="A218" s="19" t="str">
        <f t="shared" si="20"/>
        <v>Rele</v>
      </c>
      <c r="B218" s="20" t="s">
        <v>1275</v>
      </c>
      <c r="C218" s="20"/>
      <c r="D218" s="21"/>
      <c r="E218" s="7"/>
      <c r="F218" s="7" t="s">
        <v>60</v>
      </c>
      <c r="G218" s="7" t="s">
        <v>1276</v>
      </c>
      <c r="H218" s="7"/>
      <c r="I218" s="7" t="s">
        <v>1275</v>
      </c>
      <c r="J218" s="7"/>
      <c r="K218" s="7"/>
      <c r="L218" s="7"/>
      <c r="M218" s="7"/>
      <c r="N218" s="8" t="s">
        <v>139</v>
      </c>
      <c r="O218" s="8" t="s">
        <v>139</v>
      </c>
      <c r="P218" s="8" t="s">
        <v>131</v>
      </c>
      <c r="Q218" s="8" t="s">
        <v>139</v>
      </c>
      <c r="R218" s="8" t="s">
        <v>131</v>
      </c>
      <c r="S218" s="8" t="s">
        <v>131</v>
      </c>
    </row>
    <row r="219" spans="1:19" x14ac:dyDescent="0.2">
      <c r="A219" s="22" t="str">
        <f t="shared" si="20"/>
        <v>Rele</v>
      </c>
      <c r="B219" s="22" t="str">
        <f t="shared" ref="B219:B233" si="22">B218</f>
        <v>Pset_ElectricalDeviceCommon</v>
      </c>
      <c r="C219" s="23" t="s">
        <v>1261</v>
      </c>
      <c r="D219" s="24"/>
      <c r="E219" s="9" t="s">
        <v>1262</v>
      </c>
      <c r="F219" s="9" t="s">
        <v>63</v>
      </c>
      <c r="G219" s="9" t="s">
        <v>1263</v>
      </c>
      <c r="H219" s="9" t="s">
        <v>65</v>
      </c>
      <c r="I219" s="9" t="s">
        <v>1323</v>
      </c>
      <c r="J219" s="9"/>
      <c r="K219" s="9"/>
      <c r="L219" s="9"/>
      <c r="M219" s="9"/>
      <c r="N219" s="10" t="s">
        <v>139</v>
      </c>
      <c r="O219" s="10" t="s">
        <v>139</v>
      </c>
      <c r="P219" s="10" t="s">
        <v>139</v>
      </c>
      <c r="Q219" s="10" t="s">
        <v>139</v>
      </c>
      <c r="R219" s="10" t="s">
        <v>139</v>
      </c>
      <c r="S219" s="10" t="s">
        <v>139</v>
      </c>
    </row>
    <row r="220" spans="1:19" x14ac:dyDescent="0.2">
      <c r="A220" s="22" t="str">
        <f t="shared" si="20"/>
        <v>Rele</v>
      </c>
      <c r="B220" s="22" t="str">
        <f t="shared" si="22"/>
        <v>Pset_ElectricalDeviceCommon</v>
      </c>
      <c r="C220" s="23" t="s">
        <v>1265</v>
      </c>
      <c r="D220" s="24"/>
      <c r="E220" s="9" t="s">
        <v>1266</v>
      </c>
      <c r="F220" s="9" t="s">
        <v>63</v>
      </c>
      <c r="G220" s="9" t="s">
        <v>1267</v>
      </c>
      <c r="H220" s="9" t="s">
        <v>1268</v>
      </c>
      <c r="I220" s="9" t="s">
        <v>1324</v>
      </c>
      <c r="J220" s="9"/>
      <c r="K220" s="9"/>
      <c r="L220" s="9"/>
      <c r="M220" s="9"/>
      <c r="N220" s="10" t="s">
        <v>139</v>
      </c>
      <c r="O220" s="10" t="s">
        <v>139</v>
      </c>
      <c r="P220" s="10" t="s">
        <v>139</v>
      </c>
      <c r="Q220" s="10" t="s">
        <v>139</v>
      </c>
      <c r="R220" s="10" t="s">
        <v>139</v>
      </c>
      <c r="S220" s="10" t="s">
        <v>139</v>
      </c>
    </row>
    <row r="221" spans="1:19" x14ac:dyDescent="0.2">
      <c r="A221" s="22" t="str">
        <f t="shared" si="20"/>
        <v>Rele</v>
      </c>
      <c r="B221" s="22" t="str">
        <f t="shared" si="22"/>
        <v>Pset_ElectricalDeviceCommon</v>
      </c>
      <c r="C221" s="23" t="s">
        <v>1277</v>
      </c>
      <c r="D221" s="24"/>
      <c r="E221" s="9"/>
      <c r="F221" s="9" t="s">
        <v>63</v>
      </c>
      <c r="G221" s="9" t="s">
        <v>1278</v>
      </c>
      <c r="H221" s="9" t="s">
        <v>65</v>
      </c>
      <c r="I221" s="9" t="s">
        <v>1279</v>
      </c>
      <c r="J221" s="9"/>
      <c r="K221" s="9"/>
      <c r="L221" s="9"/>
      <c r="M221" s="9"/>
      <c r="N221" s="10" t="s">
        <v>139</v>
      </c>
      <c r="O221" s="10" t="s">
        <v>139</v>
      </c>
      <c r="P221" s="10" t="s">
        <v>139</v>
      </c>
      <c r="Q221" s="10" t="s">
        <v>139</v>
      </c>
      <c r="R221" s="10" t="s">
        <v>139</v>
      </c>
      <c r="S221" s="10" t="s">
        <v>139</v>
      </c>
    </row>
    <row r="222" spans="1:19" x14ac:dyDescent="0.2">
      <c r="A222" s="22" t="str">
        <f t="shared" si="20"/>
        <v>Rele</v>
      </c>
      <c r="B222" s="22" t="str">
        <f t="shared" si="22"/>
        <v>Pset_ElectricalDeviceCommon</v>
      </c>
      <c r="C222" s="23" t="s">
        <v>1280</v>
      </c>
      <c r="D222" s="24"/>
      <c r="E222" s="9"/>
      <c r="F222" s="9" t="s">
        <v>63</v>
      </c>
      <c r="G222" s="9" t="s">
        <v>1281</v>
      </c>
      <c r="H222" s="9" t="s">
        <v>65</v>
      </c>
      <c r="I222" s="9" t="s">
        <v>1282</v>
      </c>
      <c r="J222" s="9"/>
      <c r="K222" s="9"/>
      <c r="L222" s="9"/>
      <c r="M222" s="9"/>
      <c r="N222" s="10" t="s">
        <v>139</v>
      </c>
      <c r="O222" s="10" t="s">
        <v>139</v>
      </c>
      <c r="P222" s="10" t="s">
        <v>57</v>
      </c>
      <c r="Q222" s="10" t="s">
        <v>139</v>
      </c>
      <c r="R222" s="10" t="s">
        <v>57</v>
      </c>
      <c r="S222" s="10" t="s">
        <v>57</v>
      </c>
    </row>
    <row r="223" spans="1:19" x14ac:dyDescent="0.2">
      <c r="A223" s="22" t="str">
        <f t="shared" si="20"/>
        <v>Rele</v>
      </c>
      <c r="B223" s="22" t="str">
        <f t="shared" si="22"/>
        <v>Pset_ElectricalDeviceCommon</v>
      </c>
      <c r="C223" s="23" t="s">
        <v>1283</v>
      </c>
      <c r="D223" s="24"/>
      <c r="E223" s="9"/>
      <c r="F223" s="9" t="s">
        <v>63</v>
      </c>
      <c r="G223" s="9" t="s">
        <v>1284</v>
      </c>
      <c r="H223" s="9" t="s">
        <v>155</v>
      </c>
      <c r="I223" s="9" t="s">
        <v>1285</v>
      </c>
      <c r="J223" s="9"/>
      <c r="K223" s="9"/>
      <c r="L223" s="9"/>
      <c r="M223" s="9"/>
      <c r="N223" s="10" t="s">
        <v>139</v>
      </c>
      <c r="O223" s="10" t="s">
        <v>139</v>
      </c>
      <c r="P223" s="10" t="s">
        <v>57</v>
      </c>
      <c r="Q223" s="10" t="s">
        <v>139</v>
      </c>
      <c r="R223" s="10" t="s">
        <v>57</v>
      </c>
      <c r="S223" s="10" t="s">
        <v>57</v>
      </c>
    </row>
    <row r="224" spans="1:19" x14ac:dyDescent="0.2">
      <c r="A224" s="22" t="str">
        <f t="shared" si="20"/>
        <v>Rele</v>
      </c>
      <c r="B224" s="22" t="str">
        <f t="shared" si="22"/>
        <v>Pset_ElectricalDeviceCommon</v>
      </c>
      <c r="C224" s="23" t="s">
        <v>1286</v>
      </c>
      <c r="D224" s="24"/>
      <c r="E224" s="9"/>
      <c r="F224" s="9" t="s">
        <v>63</v>
      </c>
      <c r="G224" s="9" t="s">
        <v>1287</v>
      </c>
      <c r="H224" s="9" t="s">
        <v>1268</v>
      </c>
      <c r="I224" s="9" t="s">
        <v>1288</v>
      </c>
      <c r="J224" s="9"/>
      <c r="K224" s="9"/>
      <c r="L224" s="9"/>
      <c r="M224" s="9"/>
      <c r="N224" s="10" t="s">
        <v>139</v>
      </c>
      <c r="O224" s="10" t="s">
        <v>139</v>
      </c>
      <c r="P224" s="10" t="s">
        <v>139</v>
      </c>
      <c r="Q224" s="10" t="s">
        <v>139</v>
      </c>
      <c r="R224" s="10" t="s">
        <v>139</v>
      </c>
      <c r="S224" s="10" t="s">
        <v>139</v>
      </c>
    </row>
    <row r="225" spans="1:19" x14ac:dyDescent="0.2">
      <c r="A225" s="22" t="str">
        <f t="shared" si="20"/>
        <v>Rele</v>
      </c>
      <c r="B225" s="22" t="str">
        <f t="shared" si="22"/>
        <v>Pset_ElectricalDeviceCommon</v>
      </c>
      <c r="C225" s="23" t="s">
        <v>1289</v>
      </c>
      <c r="D225" s="24"/>
      <c r="E225" s="9"/>
      <c r="F225" s="9" t="s">
        <v>63</v>
      </c>
      <c r="G225" s="9" t="s">
        <v>1276</v>
      </c>
      <c r="H225" s="9" t="s">
        <v>65</v>
      </c>
      <c r="I225" s="9" t="s">
        <v>1290</v>
      </c>
      <c r="J225" s="9"/>
      <c r="K225" s="9"/>
      <c r="L225" s="9"/>
      <c r="M225" s="9"/>
      <c r="N225" s="10" t="s">
        <v>139</v>
      </c>
      <c r="O225" s="10" t="s">
        <v>139</v>
      </c>
      <c r="P225" s="10" t="s">
        <v>139</v>
      </c>
      <c r="Q225" s="10" t="s">
        <v>139</v>
      </c>
      <c r="R225" s="10" t="s">
        <v>139</v>
      </c>
      <c r="S225" s="10" t="s">
        <v>139</v>
      </c>
    </row>
    <row r="226" spans="1:19" x14ac:dyDescent="0.2">
      <c r="A226" s="22" t="str">
        <f t="shared" si="20"/>
        <v>Rele</v>
      </c>
      <c r="B226" s="22" t="str">
        <f t="shared" si="22"/>
        <v>Pset_ElectricalDeviceCommon</v>
      </c>
      <c r="C226" s="23" t="s">
        <v>1291</v>
      </c>
      <c r="D226" s="24"/>
      <c r="E226" s="9"/>
      <c r="F226" s="9" t="s">
        <v>63</v>
      </c>
      <c r="G226" s="9" t="s">
        <v>1292</v>
      </c>
      <c r="H226" s="9" t="s">
        <v>65</v>
      </c>
      <c r="I226" s="9" t="s">
        <v>1293</v>
      </c>
      <c r="J226" s="9"/>
      <c r="K226" s="9"/>
      <c r="L226" s="9"/>
      <c r="M226" s="9"/>
      <c r="N226" s="10" t="s">
        <v>139</v>
      </c>
      <c r="O226" s="10" t="s">
        <v>139</v>
      </c>
      <c r="P226" s="10" t="s">
        <v>139</v>
      </c>
      <c r="Q226" s="10" t="s">
        <v>139</v>
      </c>
      <c r="R226" s="10" t="s">
        <v>139</v>
      </c>
      <c r="S226" s="10" t="s">
        <v>139</v>
      </c>
    </row>
    <row r="227" spans="1:19" x14ac:dyDescent="0.2">
      <c r="A227" s="22" t="str">
        <f t="shared" si="20"/>
        <v>Rele</v>
      </c>
      <c r="B227" s="22" t="str">
        <f t="shared" si="22"/>
        <v>Pset_ElectricalDeviceCommon</v>
      </c>
      <c r="C227" s="23" t="s">
        <v>1294</v>
      </c>
      <c r="D227" s="24"/>
      <c r="E227" s="9"/>
      <c r="F227" s="9" t="s">
        <v>63</v>
      </c>
      <c r="G227" s="9" t="s">
        <v>1295</v>
      </c>
      <c r="H227" s="9" t="s">
        <v>65</v>
      </c>
      <c r="I227" s="9" t="s">
        <v>1296</v>
      </c>
      <c r="J227" s="9"/>
      <c r="K227" s="9"/>
      <c r="L227" s="9"/>
      <c r="M227" s="9"/>
      <c r="N227" s="10" t="s">
        <v>139</v>
      </c>
      <c r="O227" s="10" t="s">
        <v>139</v>
      </c>
      <c r="P227" s="10" t="s">
        <v>139</v>
      </c>
      <c r="Q227" s="10" t="s">
        <v>139</v>
      </c>
      <c r="R227" s="10" t="s">
        <v>139</v>
      </c>
      <c r="S227" s="10" t="s">
        <v>139</v>
      </c>
    </row>
    <row r="228" spans="1:19" x14ac:dyDescent="0.2">
      <c r="A228" s="22" t="str">
        <f t="shared" si="20"/>
        <v>Rele</v>
      </c>
      <c r="B228" s="22" t="str">
        <f t="shared" si="22"/>
        <v>Pset_ElectricalDeviceCommon</v>
      </c>
      <c r="C228" s="23" t="s">
        <v>1297</v>
      </c>
      <c r="D228" s="24"/>
      <c r="E228" s="9"/>
      <c r="F228" s="9" t="s">
        <v>63</v>
      </c>
      <c r="G228" s="9" t="s">
        <v>1298</v>
      </c>
      <c r="H228" s="9" t="s">
        <v>774</v>
      </c>
      <c r="I228" s="9" t="s">
        <v>1299</v>
      </c>
      <c r="J228" s="9"/>
      <c r="K228" s="9"/>
      <c r="L228" s="9"/>
      <c r="M228" s="9"/>
      <c r="N228" s="10" t="s">
        <v>139</v>
      </c>
      <c r="O228" s="10" t="s">
        <v>139</v>
      </c>
      <c r="P228" s="10" t="s">
        <v>139</v>
      </c>
      <c r="Q228" s="10" t="s">
        <v>139</v>
      </c>
      <c r="R228" s="10" t="s">
        <v>139</v>
      </c>
      <c r="S228" s="10" t="s">
        <v>139</v>
      </c>
    </row>
    <row r="229" spans="1:19" x14ac:dyDescent="0.2">
      <c r="A229" s="22" t="str">
        <f t="shared" si="20"/>
        <v>Rele</v>
      </c>
      <c r="B229" s="22" t="str">
        <f t="shared" si="22"/>
        <v>Pset_ElectricalDeviceCommon</v>
      </c>
      <c r="C229" s="23" t="s">
        <v>1300</v>
      </c>
      <c r="D229" s="24"/>
      <c r="E229" s="9"/>
      <c r="F229" s="9" t="s">
        <v>63</v>
      </c>
      <c r="G229" s="9" t="s">
        <v>1301</v>
      </c>
      <c r="H229" s="9" t="s">
        <v>65</v>
      </c>
      <c r="I229" s="9" t="s">
        <v>1302</v>
      </c>
      <c r="J229" s="9"/>
      <c r="K229" s="9"/>
      <c r="L229" s="9"/>
      <c r="M229" s="9"/>
      <c r="N229" s="10" t="s">
        <v>139</v>
      </c>
      <c r="O229" s="10" t="s">
        <v>139</v>
      </c>
      <c r="P229" s="10" t="s">
        <v>139</v>
      </c>
      <c r="Q229" s="10" t="s">
        <v>139</v>
      </c>
      <c r="R229" s="10" t="s">
        <v>139</v>
      </c>
      <c r="S229" s="10" t="s">
        <v>139</v>
      </c>
    </row>
    <row r="230" spans="1:19" x14ac:dyDescent="0.2">
      <c r="A230" s="22" t="str">
        <f t="shared" si="20"/>
        <v>Rele</v>
      </c>
      <c r="B230" s="22" t="str">
        <f t="shared" si="22"/>
        <v>Pset_ElectricalDeviceCommon</v>
      </c>
      <c r="C230" s="23" t="s">
        <v>1268</v>
      </c>
      <c r="D230" s="24"/>
      <c r="E230" s="9"/>
      <c r="F230" s="9" t="s">
        <v>63</v>
      </c>
      <c r="G230" s="9" t="s">
        <v>1303</v>
      </c>
      <c r="H230" s="9" t="s">
        <v>65</v>
      </c>
      <c r="I230" s="9" t="s">
        <v>1304</v>
      </c>
      <c r="J230" s="9"/>
      <c r="K230" s="9"/>
      <c r="L230" s="9"/>
      <c r="M230" s="9"/>
      <c r="N230" s="10" t="s">
        <v>139</v>
      </c>
      <c r="O230" s="10" t="s">
        <v>139</v>
      </c>
      <c r="P230" s="10" t="s">
        <v>139</v>
      </c>
      <c r="Q230" s="10" t="s">
        <v>139</v>
      </c>
      <c r="R230" s="10" t="s">
        <v>139</v>
      </c>
      <c r="S230" s="10" t="s">
        <v>139</v>
      </c>
    </row>
    <row r="231" spans="1:19" x14ac:dyDescent="0.2">
      <c r="A231" s="22" t="str">
        <f t="shared" si="20"/>
        <v>Rele</v>
      </c>
      <c r="B231" s="22" t="str">
        <f t="shared" si="22"/>
        <v>Pset_ElectricalDeviceCommon</v>
      </c>
      <c r="C231" s="23" t="s">
        <v>1305</v>
      </c>
      <c r="D231" s="24"/>
      <c r="E231" s="9"/>
      <c r="F231" s="9" t="s">
        <v>63</v>
      </c>
      <c r="G231" s="9" t="s">
        <v>1306</v>
      </c>
      <c r="H231" s="9" t="s">
        <v>1307</v>
      </c>
      <c r="I231" s="9" t="s">
        <v>1308</v>
      </c>
      <c r="J231" s="9"/>
      <c r="K231" s="9"/>
      <c r="L231" s="9"/>
      <c r="M231" s="9"/>
      <c r="N231" s="10" t="s">
        <v>139</v>
      </c>
      <c r="O231" s="10" t="s">
        <v>139</v>
      </c>
      <c r="P231" s="10" t="s">
        <v>139</v>
      </c>
      <c r="Q231" s="10" t="s">
        <v>139</v>
      </c>
      <c r="R231" s="10" t="s">
        <v>139</v>
      </c>
      <c r="S231" s="10" t="s">
        <v>139</v>
      </c>
    </row>
    <row r="232" spans="1:19" x14ac:dyDescent="0.2">
      <c r="A232" s="22" t="str">
        <f t="shared" si="20"/>
        <v>Rele</v>
      </c>
      <c r="B232" s="22" t="str">
        <f t="shared" si="22"/>
        <v>Pset_ElectricalDeviceCommon</v>
      </c>
      <c r="C232" s="23" t="s">
        <v>1309</v>
      </c>
      <c r="D232" s="24"/>
      <c r="E232" s="9"/>
      <c r="F232" s="9" t="s">
        <v>63</v>
      </c>
      <c r="G232" s="9" t="s">
        <v>1310</v>
      </c>
      <c r="H232" s="9" t="s">
        <v>65</v>
      </c>
      <c r="I232" s="9" t="s">
        <v>1311</v>
      </c>
      <c r="J232" s="9"/>
      <c r="K232" s="9"/>
      <c r="L232" s="9"/>
      <c r="M232" s="9"/>
      <c r="N232" s="10" t="s">
        <v>139</v>
      </c>
      <c r="O232" s="10" t="s">
        <v>139</v>
      </c>
      <c r="P232" s="10" t="s">
        <v>57</v>
      </c>
      <c r="Q232" s="10" t="s">
        <v>139</v>
      </c>
      <c r="R232" s="10" t="s">
        <v>57</v>
      </c>
      <c r="S232" s="10" t="s">
        <v>57</v>
      </c>
    </row>
    <row r="233" spans="1:19" x14ac:dyDescent="0.2">
      <c r="A233" s="22" t="str">
        <f t="shared" si="20"/>
        <v>Rele</v>
      </c>
      <c r="B233" s="22" t="str">
        <f t="shared" si="22"/>
        <v>Pset_ElectricalDeviceCommon</v>
      </c>
      <c r="C233" s="23" t="s">
        <v>1312</v>
      </c>
      <c r="D233" s="24"/>
      <c r="E233" s="9"/>
      <c r="F233" s="9" t="s">
        <v>63</v>
      </c>
      <c r="G233" s="9" t="s">
        <v>1313</v>
      </c>
      <c r="H233" s="9" t="s">
        <v>65</v>
      </c>
      <c r="I233" s="9" t="s">
        <v>1314</v>
      </c>
      <c r="J233" s="9"/>
      <c r="K233" s="9"/>
      <c r="L233" s="9"/>
      <c r="M233" s="9"/>
      <c r="N233" s="10" t="s">
        <v>139</v>
      </c>
      <c r="O233" s="10" t="s">
        <v>139</v>
      </c>
      <c r="P233" s="10" t="s">
        <v>57</v>
      </c>
      <c r="Q233" s="10" t="s">
        <v>139</v>
      </c>
      <c r="R233" s="10" t="s">
        <v>57</v>
      </c>
      <c r="S233" s="10" t="s">
        <v>57</v>
      </c>
    </row>
    <row r="234" spans="1:19" ht="15" x14ac:dyDescent="0.25">
      <c r="A234" s="19" t="str">
        <f t="shared" ref="A234:A265" si="23">A233</f>
        <v>Rele</v>
      </c>
      <c r="B234" s="20" t="s">
        <v>364</v>
      </c>
      <c r="C234" s="20"/>
      <c r="D234" s="21"/>
      <c r="E234" s="7"/>
      <c r="F234" s="7" t="s">
        <v>60</v>
      </c>
      <c r="G234" s="7" t="s">
        <v>365</v>
      </c>
      <c r="H234" s="7"/>
      <c r="I234" s="7" t="s">
        <v>364</v>
      </c>
      <c r="J234" s="7"/>
      <c r="K234" s="7"/>
      <c r="L234" s="7"/>
      <c r="M234" s="7"/>
      <c r="N234" s="8" t="s">
        <v>139</v>
      </c>
      <c r="O234" s="8" t="s">
        <v>139</v>
      </c>
      <c r="P234" s="8" t="s">
        <v>139</v>
      </c>
      <c r="Q234" s="8" t="s">
        <v>139</v>
      </c>
      <c r="R234" s="8" t="s">
        <v>57</v>
      </c>
      <c r="S234" s="8" t="s">
        <v>57</v>
      </c>
    </row>
    <row r="235" spans="1:19" x14ac:dyDescent="0.2">
      <c r="A235" s="22" t="str">
        <f t="shared" si="23"/>
        <v>Rele</v>
      </c>
      <c r="B235" s="22" t="str">
        <f>B234</f>
        <v>Pset_InstallationOccurrence</v>
      </c>
      <c r="C235" s="23" t="s">
        <v>366</v>
      </c>
      <c r="D235" s="24"/>
      <c r="E235" s="9"/>
      <c r="F235" s="9" t="s">
        <v>63</v>
      </c>
      <c r="G235" s="9" t="s">
        <v>367</v>
      </c>
      <c r="H235" s="9" t="s">
        <v>65</v>
      </c>
      <c r="I235" s="9" t="s">
        <v>368</v>
      </c>
      <c r="J235" s="9"/>
      <c r="K235" s="9"/>
      <c r="L235" s="9"/>
      <c r="M235" s="9"/>
      <c r="N235" s="10" t="s">
        <v>139</v>
      </c>
      <c r="O235" s="10" t="s">
        <v>139</v>
      </c>
      <c r="P235" s="10" t="s">
        <v>139</v>
      </c>
      <c r="Q235" s="10" t="s">
        <v>139</v>
      </c>
      <c r="R235" s="10" t="s">
        <v>57</v>
      </c>
      <c r="S235" s="10" t="s">
        <v>57</v>
      </c>
    </row>
    <row r="236" spans="1:19" x14ac:dyDescent="0.2">
      <c r="A236" s="22" t="str">
        <f t="shared" si="23"/>
        <v>Rele</v>
      </c>
      <c r="B236" s="22" t="str">
        <f>B235</f>
        <v>Pset_InstallationOccurrence</v>
      </c>
      <c r="C236" s="23" t="s">
        <v>369</v>
      </c>
      <c r="D236" s="24"/>
      <c r="E236" s="9"/>
      <c r="F236" s="9" t="s">
        <v>63</v>
      </c>
      <c r="G236" s="9" t="s">
        <v>365</v>
      </c>
      <c r="H236" s="9" t="s">
        <v>65</v>
      </c>
      <c r="I236" s="9" t="s">
        <v>370</v>
      </c>
      <c r="J236" s="9"/>
      <c r="K236" s="9"/>
      <c r="L236" s="9"/>
      <c r="M236" s="9"/>
      <c r="N236" s="10" t="s">
        <v>139</v>
      </c>
      <c r="O236" s="10" t="s">
        <v>139</v>
      </c>
      <c r="P236" s="10" t="s">
        <v>139</v>
      </c>
      <c r="Q236" s="10" t="s">
        <v>139</v>
      </c>
      <c r="R236" s="10" t="s">
        <v>57</v>
      </c>
      <c r="S236" s="10" t="s">
        <v>57</v>
      </c>
    </row>
    <row r="237" spans="1:19" x14ac:dyDescent="0.2">
      <c r="A237" s="22" t="str">
        <f t="shared" si="23"/>
        <v>Rele</v>
      </c>
      <c r="B237" s="22" t="str">
        <f>B236</f>
        <v>Pset_InstallationOccurrence</v>
      </c>
      <c r="C237" s="23" t="s">
        <v>371</v>
      </c>
      <c r="D237" s="24"/>
      <c r="E237" s="9"/>
      <c r="F237" s="9" t="s">
        <v>63</v>
      </c>
      <c r="G237" s="9" t="s">
        <v>372</v>
      </c>
      <c r="H237" s="9" t="s">
        <v>65</v>
      </c>
      <c r="I237" s="9" t="s">
        <v>373</v>
      </c>
      <c r="J237" s="9"/>
      <c r="K237" s="9"/>
      <c r="L237" s="9"/>
      <c r="M237" s="9"/>
      <c r="N237" s="10" t="s">
        <v>139</v>
      </c>
      <c r="O237" s="10" t="s">
        <v>139</v>
      </c>
      <c r="P237" s="10" t="s">
        <v>139</v>
      </c>
      <c r="Q237" s="10" t="s">
        <v>139</v>
      </c>
      <c r="R237" s="10" t="s">
        <v>57</v>
      </c>
      <c r="S237" s="10" t="s">
        <v>57</v>
      </c>
    </row>
    <row r="238" spans="1:19" ht="15" x14ac:dyDescent="0.25">
      <c r="A238" s="19" t="str">
        <f t="shared" si="23"/>
        <v>Rele</v>
      </c>
      <c r="B238" s="20" t="s">
        <v>374</v>
      </c>
      <c r="C238" s="20"/>
      <c r="D238" s="21"/>
      <c r="E238" s="7"/>
      <c r="F238" s="7" t="s">
        <v>60</v>
      </c>
      <c r="G238" s="7" t="s">
        <v>375</v>
      </c>
      <c r="H238" s="7"/>
      <c r="I238" s="7" t="s">
        <v>374</v>
      </c>
      <c r="J238" s="7"/>
      <c r="K238" s="7"/>
      <c r="L238" s="7"/>
      <c r="M238" s="7"/>
      <c r="N238" s="8" t="s">
        <v>139</v>
      </c>
      <c r="O238" s="8" t="s">
        <v>139</v>
      </c>
      <c r="P238" s="8" t="s">
        <v>139</v>
      </c>
      <c r="Q238" s="8" t="s">
        <v>139</v>
      </c>
      <c r="R238" s="8" t="s">
        <v>131</v>
      </c>
      <c r="S238" s="8" t="s">
        <v>131</v>
      </c>
    </row>
    <row r="239" spans="1:19" x14ac:dyDescent="0.2">
      <c r="A239" s="22" t="str">
        <f t="shared" si="23"/>
        <v>Rele</v>
      </c>
      <c r="B239" s="22" t="str">
        <f t="shared" ref="B239:B244" si="24">B238</f>
        <v>Pset_ManufacturerOccurrence</v>
      </c>
      <c r="C239" s="23" t="s">
        <v>376</v>
      </c>
      <c r="D239" s="24"/>
      <c r="E239" s="9"/>
      <c r="F239" s="9" t="s">
        <v>63</v>
      </c>
      <c r="G239" s="9" t="s">
        <v>375</v>
      </c>
      <c r="H239" s="9" t="s">
        <v>65</v>
      </c>
      <c r="I239" s="9" t="s">
        <v>377</v>
      </c>
      <c r="J239" s="9"/>
      <c r="K239" s="9"/>
      <c r="L239" s="9"/>
      <c r="M239" s="9"/>
      <c r="N239" s="10" t="s">
        <v>139</v>
      </c>
      <c r="O239" s="10" t="s">
        <v>139</v>
      </c>
      <c r="P239" s="10" t="s">
        <v>139</v>
      </c>
      <c r="Q239" s="10" t="s">
        <v>139</v>
      </c>
      <c r="R239" s="10" t="s">
        <v>57</v>
      </c>
      <c r="S239" s="10" t="s">
        <v>57</v>
      </c>
    </row>
    <row r="240" spans="1:19" x14ac:dyDescent="0.2">
      <c r="A240" s="22" t="str">
        <f t="shared" si="23"/>
        <v>Rele</v>
      </c>
      <c r="B240" s="22" t="str">
        <f t="shared" si="24"/>
        <v>Pset_ManufacturerOccurrence</v>
      </c>
      <c r="C240" s="23" t="s">
        <v>312</v>
      </c>
      <c r="D240" s="24"/>
      <c r="E240" s="9"/>
      <c r="F240" s="9" t="s">
        <v>63</v>
      </c>
      <c r="G240" s="9" t="s">
        <v>311</v>
      </c>
      <c r="H240" s="9" t="s">
        <v>65</v>
      </c>
      <c r="I240" s="9" t="s">
        <v>378</v>
      </c>
      <c r="J240" s="9"/>
      <c r="K240" s="9"/>
      <c r="L240" s="9"/>
      <c r="M240" s="9"/>
      <c r="N240" s="10" t="s">
        <v>139</v>
      </c>
      <c r="O240" s="10" t="s">
        <v>139</v>
      </c>
      <c r="P240" s="10" t="s">
        <v>139</v>
      </c>
      <c r="Q240" s="10" t="s">
        <v>139</v>
      </c>
      <c r="R240" s="10" t="s">
        <v>57</v>
      </c>
      <c r="S240" s="10" t="s">
        <v>57</v>
      </c>
    </row>
    <row r="241" spans="1:19" x14ac:dyDescent="0.2">
      <c r="A241" s="22" t="str">
        <f t="shared" si="23"/>
        <v>Rele</v>
      </c>
      <c r="B241" s="22" t="str">
        <f t="shared" si="24"/>
        <v>Pset_ManufacturerOccurrence</v>
      </c>
      <c r="C241" s="23" t="s">
        <v>379</v>
      </c>
      <c r="D241" s="24"/>
      <c r="E241" s="9"/>
      <c r="F241" s="9" t="s">
        <v>63</v>
      </c>
      <c r="G241" s="9" t="s">
        <v>380</v>
      </c>
      <c r="H241" s="9" t="s">
        <v>381</v>
      </c>
      <c r="I241" s="9" t="s">
        <v>382</v>
      </c>
      <c r="J241" s="9"/>
      <c r="K241" s="9"/>
      <c r="L241" s="9"/>
      <c r="M241" s="9"/>
      <c r="N241" s="10" t="s">
        <v>139</v>
      </c>
      <c r="O241" s="10" t="s">
        <v>139</v>
      </c>
      <c r="P241" s="10" t="s">
        <v>139</v>
      </c>
      <c r="Q241" s="10" t="s">
        <v>139</v>
      </c>
      <c r="R241" s="10" t="s">
        <v>57</v>
      </c>
      <c r="S241" s="10" t="s">
        <v>57</v>
      </c>
    </row>
    <row r="242" spans="1:19" x14ac:dyDescent="0.2">
      <c r="A242" s="22" t="str">
        <f t="shared" si="23"/>
        <v>Rele</v>
      </c>
      <c r="B242" s="22" t="str">
        <f t="shared" si="24"/>
        <v>Pset_ManufacturerOccurrence</v>
      </c>
      <c r="C242" s="23" t="s">
        <v>383</v>
      </c>
      <c r="D242" s="24"/>
      <c r="E242" s="9"/>
      <c r="F242" s="9" t="s">
        <v>63</v>
      </c>
      <c r="G242" s="9" t="s">
        <v>384</v>
      </c>
      <c r="H242" s="9" t="s">
        <v>381</v>
      </c>
      <c r="I242" s="9" t="s">
        <v>385</v>
      </c>
      <c r="J242" s="9"/>
      <c r="K242" s="9"/>
      <c r="L242" s="9"/>
      <c r="M242" s="9"/>
      <c r="N242" s="10" t="s">
        <v>139</v>
      </c>
      <c r="O242" s="10" t="s">
        <v>139</v>
      </c>
      <c r="P242" s="10" t="s">
        <v>139</v>
      </c>
      <c r="Q242" s="10" t="s">
        <v>139</v>
      </c>
      <c r="R242" s="10" t="s">
        <v>139</v>
      </c>
      <c r="S242" s="10" t="s">
        <v>139</v>
      </c>
    </row>
    <row r="243" spans="1:19" x14ac:dyDescent="0.2">
      <c r="A243" s="22" t="str">
        <f t="shared" si="23"/>
        <v>Rele</v>
      </c>
      <c r="B243" s="22" t="str">
        <f t="shared" si="24"/>
        <v>Pset_ManufacturerOccurrence</v>
      </c>
      <c r="C243" s="23" t="s">
        <v>386</v>
      </c>
      <c r="D243" s="24"/>
      <c r="E243" s="9"/>
      <c r="F243" s="9" t="s">
        <v>63</v>
      </c>
      <c r="G243" s="9" t="s">
        <v>387</v>
      </c>
      <c r="H243" s="9" t="s">
        <v>65</v>
      </c>
      <c r="I243" s="9" t="s">
        <v>388</v>
      </c>
      <c r="J243" s="9"/>
      <c r="K243" s="9"/>
      <c r="L243" s="9"/>
      <c r="M243" s="9"/>
      <c r="N243" s="10" t="s">
        <v>139</v>
      </c>
      <c r="O243" s="10" t="s">
        <v>139</v>
      </c>
      <c r="P243" s="10" t="s">
        <v>139</v>
      </c>
      <c r="Q243" s="10" t="s">
        <v>139</v>
      </c>
      <c r="R243" s="10" t="s">
        <v>57</v>
      </c>
      <c r="S243" s="10" t="s">
        <v>57</v>
      </c>
    </row>
    <row r="244" spans="1:19" x14ac:dyDescent="0.2">
      <c r="A244" s="22" t="str">
        <f t="shared" si="23"/>
        <v>Rele</v>
      </c>
      <c r="B244" s="22" t="str">
        <f t="shared" si="24"/>
        <v>Pset_ManufacturerOccurrence</v>
      </c>
      <c r="C244" s="23" t="s">
        <v>389</v>
      </c>
      <c r="D244" s="24"/>
      <c r="E244" s="9"/>
      <c r="F244" s="9" t="s">
        <v>63</v>
      </c>
      <c r="G244" s="9" t="s">
        <v>390</v>
      </c>
      <c r="H244" s="9" t="s">
        <v>381</v>
      </c>
      <c r="I244" s="9" t="s">
        <v>391</v>
      </c>
      <c r="J244" s="9"/>
      <c r="K244" s="9"/>
      <c r="L244" s="9"/>
      <c r="M244" s="9"/>
      <c r="N244" s="10" t="s">
        <v>139</v>
      </c>
      <c r="O244" s="10" t="s">
        <v>139</v>
      </c>
      <c r="P244" s="10" t="s">
        <v>139</v>
      </c>
      <c r="Q244" s="10" t="s">
        <v>139</v>
      </c>
      <c r="R244" s="10" t="s">
        <v>57</v>
      </c>
      <c r="S244" s="10" t="s">
        <v>57</v>
      </c>
    </row>
    <row r="245" spans="1:19" ht="15" x14ac:dyDescent="0.25">
      <c r="A245" s="19" t="str">
        <f t="shared" si="23"/>
        <v>Rele</v>
      </c>
      <c r="B245" s="20" t="s">
        <v>392</v>
      </c>
      <c r="C245" s="20"/>
      <c r="D245" s="21"/>
      <c r="E245" s="7"/>
      <c r="F245" s="7" t="s">
        <v>60</v>
      </c>
      <c r="G245" s="7" t="s">
        <v>311</v>
      </c>
      <c r="H245" s="7"/>
      <c r="I245" s="7" t="s">
        <v>392</v>
      </c>
      <c r="J245" s="7"/>
      <c r="K245" s="7"/>
      <c r="L245" s="7"/>
      <c r="M245" s="7"/>
      <c r="N245" s="8" t="s">
        <v>139</v>
      </c>
      <c r="O245" s="8" t="s">
        <v>139</v>
      </c>
      <c r="P245" s="8" t="s">
        <v>139</v>
      </c>
      <c r="Q245" s="8" t="s">
        <v>139</v>
      </c>
      <c r="R245" s="8" t="s">
        <v>57</v>
      </c>
      <c r="S245" s="8" t="s">
        <v>57</v>
      </c>
    </row>
    <row r="246" spans="1:19" x14ac:dyDescent="0.2">
      <c r="A246" s="22" t="str">
        <f t="shared" si="23"/>
        <v>Rele</v>
      </c>
      <c r="B246" s="22" t="str">
        <f t="shared" ref="B246:B254" si="25">B245</f>
        <v>Pset_ManufacturerTypeInformation</v>
      </c>
      <c r="C246" s="23" t="s">
        <v>393</v>
      </c>
      <c r="D246" s="24"/>
      <c r="E246" s="9"/>
      <c r="F246" s="9" t="s">
        <v>63</v>
      </c>
      <c r="G246" s="9" t="s">
        <v>394</v>
      </c>
      <c r="H246" s="9" t="s">
        <v>381</v>
      </c>
      <c r="I246" s="9" t="s">
        <v>395</v>
      </c>
      <c r="J246" s="9"/>
      <c r="K246" s="9"/>
      <c r="L246" s="9"/>
      <c r="M246" s="9"/>
      <c r="N246" s="10" t="s">
        <v>139</v>
      </c>
      <c r="O246" s="10" t="s">
        <v>139</v>
      </c>
      <c r="P246" s="10" t="s">
        <v>139</v>
      </c>
      <c r="Q246" s="10" t="s">
        <v>139</v>
      </c>
      <c r="R246" s="10" t="s">
        <v>57</v>
      </c>
      <c r="S246" s="10" t="s">
        <v>57</v>
      </c>
    </row>
    <row r="247" spans="1:19" x14ac:dyDescent="0.2">
      <c r="A247" s="22" t="str">
        <f t="shared" si="23"/>
        <v>Rele</v>
      </c>
      <c r="B247" s="22" t="str">
        <f t="shared" si="25"/>
        <v>Pset_ManufacturerTypeInformation</v>
      </c>
      <c r="C247" s="23" t="s">
        <v>397</v>
      </c>
      <c r="D247" s="24"/>
      <c r="E247" s="9"/>
      <c r="F247" s="9" t="s">
        <v>63</v>
      </c>
      <c r="G247" s="9" t="s">
        <v>398</v>
      </c>
      <c r="H247" s="9" t="s">
        <v>381</v>
      </c>
      <c r="I247" s="9" t="s">
        <v>399</v>
      </c>
      <c r="J247" s="9"/>
      <c r="K247" s="9"/>
      <c r="L247" s="9"/>
      <c r="M247" s="9"/>
      <c r="N247" s="10" t="s">
        <v>139</v>
      </c>
      <c r="O247" s="10" t="s">
        <v>139</v>
      </c>
      <c r="P247" s="10" t="s">
        <v>139</v>
      </c>
      <c r="Q247" s="10" t="s">
        <v>139</v>
      </c>
      <c r="R247" s="10" t="s">
        <v>57</v>
      </c>
      <c r="S247" s="10" t="s">
        <v>57</v>
      </c>
    </row>
    <row r="248" spans="1:19" x14ac:dyDescent="0.2">
      <c r="A248" s="22" t="str">
        <f t="shared" si="23"/>
        <v>Rele</v>
      </c>
      <c r="B248" s="22" t="str">
        <f t="shared" si="25"/>
        <v>Pset_ManufacturerTypeInformation</v>
      </c>
      <c r="C248" s="23" t="s">
        <v>400</v>
      </c>
      <c r="D248" s="24"/>
      <c r="E248" s="9"/>
      <c r="F248" s="9" t="s">
        <v>63</v>
      </c>
      <c r="G248" s="9" t="s">
        <v>401</v>
      </c>
      <c r="H248" s="9" t="s">
        <v>65</v>
      </c>
      <c r="I248" s="9" t="s">
        <v>402</v>
      </c>
      <c r="J248" s="9"/>
      <c r="K248" s="9"/>
      <c r="L248" s="9"/>
      <c r="M248" s="9"/>
      <c r="N248" s="10" t="s">
        <v>139</v>
      </c>
      <c r="O248" s="10" t="s">
        <v>139</v>
      </c>
      <c r="P248" s="10" t="s">
        <v>139</v>
      </c>
      <c r="Q248" s="10" t="s">
        <v>139</v>
      </c>
      <c r="R248" s="10" t="s">
        <v>57</v>
      </c>
      <c r="S248" s="10" t="s">
        <v>57</v>
      </c>
    </row>
    <row r="249" spans="1:19" x14ac:dyDescent="0.2">
      <c r="A249" s="22" t="str">
        <f t="shared" si="23"/>
        <v>Rele</v>
      </c>
      <c r="B249" s="22" t="str">
        <f t="shared" si="25"/>
        <v>Pset_ManufacturerTypeInformation</v>
      </c>
      <c r="C249" s="23" t="s">
        <v>403</v>
      </c>
      <c r="D249" s="24"/>
      <c r="E249" s="9"/>
      <c r="F249" s="9" t="s">
        <v>63</v>
      </c>
      <c r="G249" s="9" t="s">
        <v>404</v>
      </c>
      <c r="H249" s="9" t="s">
        <v>65</v>
      </c>
      <c r="I249" s="9" t="s">
        <v>405</v>
      </c>
      <c r="J249" s="9"/>
      <c r="K249" s="9"/>
      <c r="L249" s="9"/>
      <c r="M249" s="9"/>
      <c r="N249" s="10" t="s">
        <v>139</v>
      </c>
      <c r="O249" s="10" t="s">
        <v>139</v>
      </c>
      <c r="P249" s="10" t="s">
        <v>139</v>
      </c>
      <c r="Q249" s="10" t="s">
        <v>139</v>
      </c>
      <c r="R249" s="10" t="s">
        <v>57</v>
      </c>
      <c r="S249" s="10" t="s">
        <v>57</v>
      </c>
    </row>
    <row r="250" spans="1:19" x14ac:dyDescent="0.2">
      <c r="A250" s="22" t="str">
        <f t="shared" si="23"/>
        <v>Rele</v>
      </c>
      <c r="B250" s="22" t="str">
        <f t="shared" si="25"/>
        <v>Pset_ManufacturerTypeInformation</v>
      </c>
      <c r="C250" s="23" t="s">
        <v>406</v>
      </c>
      <c r="D250" s="24"/>
      <c r="E250" s="9"/>
      <c r="F250" s="9" t="s">
        <v>63</v>
      </c>
      <c r="G250" s="9" t="s">
        <v>407</v>
      </c>
      <c r="H250" s="9" t="s">
        <v>65</v>
      </c>
      <c r="I250" s="9" t="s">
        <v>408</v>
      </c>
      <c r="J250" s="9"/>
      <c r="K250" s="9"/>
      <c r="L250" s="9"/>
      <c r="M250" s="9"/>
      <c r="N250" s="10" t="s">
        <v>139</v>
      </c>
      <c r="O250" s="10" t="s">
        <v>139</v>
      </c>
      <c r="P250" s="10" t="s">
        <v>139</v>
      </c>
      <c r="Q250" s="10" t="s">
        <v>139</v>
      </c>
      <c r="R250" s="10" t="s">
        <v>57</v>
      </c>
      <c r="S250" s="10" t="s">
        <v>57</v>
      </c>
    </row>
    <row r="251" spans="1:19" x14ac:dyDescent="0.2">
      <c r="A251" s="22" t="str">
        <f t="shared" si="23"/>
        <v>Rele</v>
      </c>
      <c r="B251" s="22" t="str">
        <f t="shared" si="25"/>
        <v>Pset_ManufacturerTypeInformation</v>
      </c>
      <c r="C251" s="23" t="s">
        <v>409</v>
      </c>
      <c r="D251" s="24"/>
      <c r="E251" s="9"/>
      <c r="F251" s="9" t="s">
        <v>63</v>
      </c>
      <c r="G251" s="9" t="s">
        <v>410</v>
      </c>
      <c r="H251" s="9" t="s">
        <v>65</v>
      </c>
      <c r="I251" s="9" t="s">
        <v>411</v>
      </c>
      <c r="J251" s="9"/>
      <c r="K251" s="9"/>
      <c r="L251" s="9"/>
      <c r="M251" s="9"/>
      <c r="N251" s="10" t="s">
        <v>139</v>
      </c>
      <c r="O251" s="10" t="s">
        <v>139</v>
      </c>
      <c r="P251" s="10" t="s">
        <v>139</v>
      </c>
      <c r="Q251" s="10" t="s">
        <v>139</v>
      </c>
      <c r="R251" s="10" t="s">
        <v>57</v>
      </c>
      <c r="S251" s="10" t="s">
        <v>57</v>
      </c>
    </row>
    <row r="252" spans="1:19" x14ac:dyDescent="0.2">
      <c r="A252" s="22" t="str">
        <f t="shared" si="23"/>
        <v>Rele</v>
      </c>
      <c r="B252" s="22" t="str">
        <f t="shared" si="25"/>
        <v>Pset_ManufacturerTypeInformation</v>
      </c>
      <c r="C252" s="23" t="s">
        <v>412</v>
      </c>
      <c r="D252" s="24"/>
      <c r="E252" s="9"/>
      <c r="F252" s="9" t="s">
        <v>63</v>
      </c>
      <c r="G252" s="9" t="s">
        <v>413</v>
      </c>
      <c r="H252" s="9" t="s">
        <v>65</v>
      </c>
      <c r="I252" s="9" t="s">
        <v>414</v>
      </c>
      <c r="J252" s="9"/>
      <c r="K252" s="9"/>
      <c r="L252" s="9"/>
      <c r="M252" s="9"/>
      <c r="N252" s="10" t="s">
        <v>139</v>
      </c>
      <c r="O252" s="10" t="s">
        <v>139</v>
      </c>
      <c r="P252" s="10" t="s">
        <v>139</v>
      </c>
      <c r="Q252" s="10" t="s">
        <v>139</v>
      </c>
      <c r="R252" s="10" t="s">
        <v>57</v>
      </c>
      <c r="S252" s="10" t="s">
        <v>57</v>
      </c>
    </row>
    <row r="253" spans="1:19" x14ac:dyDescent="0.2">
      <c r="A253" s="22" t="str">
        <f t="shared" si="23"/>
        <v>Rele</v>
      </c>
      <c r="B253" s="22" t="str">
        <f t="shared" si="25"/>
        <v>Pset_ManufacturerTypeInformation</v>
      </c>
      <c r="C253" s="23" t="s">
        <v>415</v>
      </c>
      <c r="D253" s="24"/>
      <c r="E253" s="9"/>
      <c r="F253" s="9" t="s">
        <v>63</v>
      </c>
      <c r="G253" s="9" t="s">
        <v>416</v>
      </c>
      <c r="H253" s="9" t="s">
        <v>65</v>
      </c>
      <c r="I253" s="9" t="s">
        <v>417</v>
      </c>
      <c r="J253" s="9"/>
      <c r="K253" s="9"/>
      <c r="L253" s="9"/>
      <c r="M253" s="9"/>
      <c r="N253" s="10" t="s">
        <v>139</v>
      </c>
      <c r="O253" s="10" t="s">
        <v>139</v>
      </c>
      <c r="P253" s="10" t="s">
        <v>139</v>
      </c>
      <c r="Q253" s="10" t="s">
        <v>139</v>
      </c>
      <c r="R253" s="10" t="s">
        <v>57</v>
      </c>
      <c r="S253" s="10" t="s">
        <v>57</v>
      </c>
    </row>
    <row r="254" spans="1:19" x14ac:dyDescent="0.2">
      <c r="A254" s="22" t="str">
        <f t="shared" si="23"/>
        <v>Rele</v>
      </c>
      <c r="B254" s="22" t="str">
        <f t="shared" si="25"/>
        <v>Pset_ManufacturerTypeInformation</v>
      </c>
      <c r="C254" s="23" t="s">
        <v>418</v>
      </c>
      <c r="D254" s="24"/>
      <c r="E254" s="9"/>
      <c r="F254" s="9" t="s">
        <v>63</v>
      </c>
      <c r="G254" s="9" t="s">
        <v>419</v>
      </c>
      <c r="H254" s="9" t="s">
        <v>65</v>
      </c>
      <c r="I254" s="9" t="s">
        <v>420</v>
      </c>
      <c r="J254" s="9"/>
      <c r="K254" s="9"/>
      <c r="L254" s="9"/>
      <c r="M254" s="9"/>
      <c r="N254" s="10" t="s">
        <v>139</v>
      </c>
      <c r="O254" s="10" t="s">
        <v>139</v>
      </c>
      <c r="P254" s="10" t="s">
        <v>139</v>
      </c>
      <c r="Q254" s="10" t="s">
        <v>139</v>
      </c>
      <c r="R254" s="10" t="s">
        <v>57</v>
      </c>
      <c r="S254" s="10" t="s">
        <v>57</v>
      </c>
    </row>
    <row r="255" spans="1:19" ht="15" x14ac:dyDescent="0.25">
      <c r="A255" s="19" t="str">
        <f t="shared" si="23"/>
        <v>Rele</v>
      </c>
      <c r="B255" s="20" t="s">
        <v>1411</v>
      </c>
      <c r="C255" s="20"/>
      <c r="D255" s="21"/>
      <c r="E255" s="7"/>
      <c r="F255" s="7" t="s">
        <v>60</v>
      </c>
      <c r="G255" s="7" t="s">
        <v>1412</v>
      </c>
      <c r="H255" s="7"/>
      <c r="I255" s="7" t="s">
        <v>1411</v>
      </c>
      <c r="J255" s="7"/>
      <c r="K255" s="7"/>
      <c r="L255" s="7"/>
      <c r="M255" s="7"/>
      <c r="N255" s="8" t="s">
        <v>139</v>
      </c>
      <c r="O255" s="8" t="s">
        <v>139</v>
      </c>
      <c r="P255" s="8" t="s">
        <v>139</v>
      </c>
      <c r="Q255" s="8" t="s">
        <v>139</v>
      </c>
      <c r="R255" s="8" t="s">
        <v>139</v>
      </c>
      <c r="S255" s="8" t="s">
        <v>139</v>
      </c>
    </row>
    <row r="256" spans="1:19" x14ac:dyDescent="0.2">
      <c r="A256" s="22" t="str">
        <f t="shared" si="23"/>
        <v>Rele</v>
      </c>
      <c r="B256" s="22" t="str">
        <f>B255</f>
        <v>Pset_SwitchingDeviceTypeCommon</v>
      </c>
      <c r="C256" s="23" t="s">
        <v>1413</v>
      </c>
      <c r="D256" s="24"/>
      <c r="E256" s="9"/>
      <c r="F256" s="9" t="s">
        <v>63</v>
      </c>
      <c r="G256" s="9" t="s">
        <v>1414</v>
      </c>
      <c r="H256" s="9" t="s">
        <v>155</v>
      </c>
      <c r="I256" s="9" t="s">
        <v>1415</v>
      </c>
      <c r="J256" s="9"/>
      <c r="K256" s="9"/>
      <c r="L256" s="9"/>
      <c r="M256" s="9"/>
      <c r="N256" s="10" t="s">
        <v>139</v>
      </c>
      <c r="O256" s="10" t="s">
        <v>139</v>
      </c>
      <c r="P256" s="10" t="s">
        <v>139</v>
      </c>
      <c r="Q256" s="10" t="s">
        <v>139</v>
      </c>
      <c r="R256" s="10" t="s">
        <v>139</v>
      </c>
      <c r="S256" s="10" t="s">
        <v>139</v>
      </c>
    </row>
    <row r="257" spans="1:19" x14ac:dyDescent="0.2">
      <c r="A257" s="22" t="str">
        <f t="shared" si="23"/>
        <v>Rele</v>
      </c>
      <c r="B257" s="22" t="str">
        <f>B256</f>
        <v>Pset_SwitchingDeviceTypeCommon</v>
      </c>
      <c r="C257" s="23" t="s">
        <v>1416</v>
      </c>
      <c r="D257" s="24"/>
      <c r="E257" s="9"/>
      <c r="F257" s="9" t="s">
        <v>63</v>
      </c>
      <c r="G257" s="9" t="s">
        <v>1417</v>
      </c>
      <c r="H257" s="9" t="s">
        <v>155</v>
      </c>
      <c r="I257" s="9" t="s">
        <v>1418</v>
      </c>
      <c r="J257" s="9"/>
      <c r="K257" s="9"/>
      <c r="L257" s="9"/>
      <c r="M257" s="9"/>
      <c r="N257" s="10" t="s">
        <v>139</v>
      </c>
      <c r="O257" s="10" t="s">
        <v>139</v>
      </c>
      <c r="P257" s="10" t="s">
        <v>139</v>
      </c>
      <c r="Q257" s="10" t="s">
        <v>139</v>
      </c>
      <c r="R257" s="10" t="s">
        <v>139</v>
      </c>
      <c r="S257" s="10" t="s">
        <v>139</v>
      </c>
    </row>
    <row r="258" spans="1:19" x14ac:dyDescent="0.2">
      <c r="A258" s="22" t="str">
        <f t="shared" si="23"/>
        <v>Rele</v>
      </c>
      <c r="B258" s="22" t="str">
        <f>B257</f>
        <v>Pset_SwitchingDeviceTypeCommon</v>
      </c>
      <c r="C258" s="23" t="s">
        <v>1419</v>
      </c>
      <c r="D258" s="24"/>
      <c r="E258" s="9"/>
      <c r="F258" s="9" t="s">
        <v>63</v>
      </c>
      <c r="G258" s="9" t="s">
        <v>1420</v>
      </c>
      <c r="H258" s="9" t="s">
        <v>65</v>
      </c>
      <c r="I258" s="9" t="s">
        <v>1421</v>
      </c>
      <c r="J258" s="9"/>
      <c r="K258" s="9"/>
      <c r="L258" s="9"/>
      <c r="M258" s="9"/>
      <c r="N258" s="10" t="s">
        <v>139</v>
      </c>
      <c r="O258" s="10" t="s">
        <v>139</v>
      </c>
      <c r="P258" s="10" t="s">
        <v>139</v>
      </c>
      <c r="Q258" s="10" t="s">
        <v>139</v>
      </c>
      <c r="R258" s="10" t="s">
        <v>139</v>
      </c>
      <c r="S258" s="10" t="s">
        <v>139</v>
      </c>
    </row>
    <row r="259" spans="1:19" x14ac:dyDescent="0.2">
      <c r="A259" s="22" t="str">
        <f t="shared" si="23"/>
        <v>Rele</v>
      </c>
      <c r="B259" s="22" t="str">
        <f>B258</f>
        <v>Pset_SwitchingDeviceTypeCommon</v>
      </c>
      <c r="C259" s="23" t="s">
        <v>1422</v>
      </c>
      <c r="D259" s="24"/>
      <c r="E259" s="9"/>
      <c r="F259" s="9" t="s">
        <v>63</v>
      </c>
      <c r="G259" s="9" t="s">
        <v>1423</v>
      </c>
      <c r="H259" s="9" t="s">
        <v>65</v>
      </c>
      <c r="I259" s="9" t="s">
        <v>1424</v>
      </c>
      <c r="J259" s="9"/>
      <c r="K259" s="9"/>
      <c r="L259" s="9"/>
      <c r="M259" s="9"/>
      <c r="N259" s="10" t="s">
        <v>139</v>
      </c>
      <c r="O259" s="10" t="s">
        <v>139</v>
      </c>
      <c r="P259" s="10" t="s">
        <v>139</v>
      </c>
      <c r="Q259" s="10" t="s">
        <v>139</v>
      </c>
      <c r="R259" s="10" t="s">
        <v>139</v>
      </c>
      <c r="S259" s="10" t="s">
        <v>139</v>
      </c>
    </row>
    <row r="260" spans="1:19" x14ac:dyDescent="0.2">
      <c r="A260" s="22" t="str">
        <f t="shared" si="23"/>
        <v>Rele</v>
      </c>
      <c r="B260" s="22" t="str">
        <f>B259</f>
        <v>Pset_SwitchingDeviceTypeCommon</v>
      </c>
      <c r="C260" s="23" t="s">
        <v>1425</v>
      </c>
      <c r="D260" s="24"/>
      <c r="E260" s="9"/>
      <c r="F260" s="9" t="s">
        <v>63</v>
      </c>
      <c r="G260" s="9" t="s">
        <v>1412</v>
      </c>
      <c r="H260" s="9" t="s">
        <v>65</v>
      </c>
      <c r="I260" s="9" t="s">
        <v>1426</v>
      </c>
      <c r="J260" s="9"/>
      <c r="K260" s="9"/>
      <c r="L260" s="9"/>
      <c r="M260" s="9"/>
      <c r="N260" s="10" t="s">
        <v>139</v>
      </c>
      <c r="O260" s="10" t="s">
        <v>139</v>
      </c>
      <c r="P260" s="10" t="s">
        <v>139</v>
      </c>
      <c r="Q260" s="10" t="s">
        <v>139</v>
      </c>
      <c r="R260" s="10" t="s">
        <v>139</v>
      </c>
      <c r="S260" s="10" t="s">
        <v>139</v>
      </c>
    </row>
    <row r="261" spans="1:19" ht="15" x14ac:dyDescent="0.25">
      <c r="A261" s="19" t="str">
        <f t="shared" si="23"/>
        <v>Rele</v>
      </c>
      <c r="B261" s="20" t="s">
        <v>2863</v>
      </c>
      <c r="C261" s="20"/>
      <c r="D261" s="21"/>
      <c r="E261" s="7"/>
      <c r="F261" s="7" t="s">
        <v>60</v>
      </c>
      <c r="G261" s="7" t="s">
        <v>2864</v>
      </c>
      <c r="H261" s="7"/>
      <c r="I261" s="7" t="s">
        <v>2863</v>
      </c>
      <c r="J261" s="7"/>
      <c r="K261" s="7"/>
      <c r="L261" s="7"/>
      <c r="M261" s="7"/>
      <c r="N261" s="8" t="s">
        <v>139</v>
      </c>
      <c r="O261" s="8" t="s">
        <v>139</v>
      </c>
      <c r="P261" s="8" t="s">
        <v>131</v>
      </c>
      <c r="Q261" s="8" t="s">
        <v>139</v>
      </c>
      <c r="R261" s="8" t="s">
        <v>131</v>
      </c>
      <c r="S261" s="8" t="s">
        <v>131</v>
      </c>
    </row>
    <row r="262" spans="1:19" x14ac:dyDescent="0.2">
      <c r="A262" s="22" t="str">
        <f t="shared" si="23"/>
        <v>Rele</v>
      </c>
      <c r="B262" s="22" t="str">
        <f t="shared" ref="B262:B270" si="26">B261</f>
        <v>Pset_SwitchingDeviceTypeRelay</v>
      </c>
      <c r="C262" s="23" t="s">
        <v>2865</v>
      </c>
      <c r="D262" s="24"/>
      <c r="E262" s="9"/>
      <c r="F262" s="9" t="s">
        <v>63</v>
      </c>
      <c r="G262" s="9" t="s">
        <v>2866</v>
      </c>
      <c r="H262" s="9" t="s">
        <v>1596</v>
      </c>
      <c r="I262" s="9" t="s">
        <v>2867</v>
      </c>
      <c r="J262" s="9"/>
      <c r="K262" s="9"/>
      <c r="L262" s="9"/>
      <c r="M262" s="9"/>
      <c r="N262" s="10" t="s">
        <v>139</v>
      </c>
      <c r="O262" s="10" t="s">
        <v>139</v>
      </c>
      <c r="P262" s="10" t="s">
        <v>139</v>
      </c>
      <c r="Q262" s="10" t="s">
        <v>139</v>
      </c>
      <c r="R262" s="10" t="s">
        <v>139</v>
      </c>
      <c r="S262" s="10" t="s">
        <v>139</v>
      </c>
    </row>
    <row r="263" spans="1:19" x14ac:dyDescent="0.2">
      <c r="A263" s="22" t="str">
        <f t="shared" si="23"/>
        <v>Rele</v>
      </c>
      <c r="B263" s="22" t="str">
        <f t="shared" si="26"/>
        <v>Pset_SwitchingDeviceTypeRelay</v>
      </c>
      <c r="C263" s="23" t="s">
        <v>2837</v>
      </c>
      <c r="D263" s="24"/>
      <c r="E263" s="9"/>
      <c r="F263" s="9" t="s">
        <v>63</v>
      </c>
      <c r="G263" s="9" t="s">
        <v>2830</v>
      </c>
      <c r="H263" s="9" t="s">
        <v>65</v>
      </c>
      <c r="I263" s="9" t="s">
        <v>2868</v>
      </c>
      <c r="J263" s="9"/>
      <c r="K263" s="9"/>
      <c r="L263" s="9"/>
      <c r="M263" s="9"/>
      <c r="N263" s="10" t="s">
        <v>139</v>
      </c>
      <c r="O263" s="10" t="s">
        <v>139</v>
      </c>
      <c r="P263" s="10" t="s">
        <v>139</v>
      </c>
      <c r="Q263" s="10" t="s">
        <v>139</v>
      </c>
      <c r="R263" s="10" t="s">
        <v>139</v>
      </c>
      <c r="S263" s="10" t="s">
        <v>139</v>
      </c>
    </row>
    <row r="264" spans="1:19" x14ac:dyDescent="0.2">
      <c r="A264" s="22" t="str">
        <f t="shared" si="23"/>
        <v>Rele</v>
      </c>
      <c r="B264" s="22" t="str">
        <f t="shared" si="26"/>
        <v>Pset_SwitchingDeviceTypeRelay</v>
      </c>
      <c r="C264" s="23" t="s">
        <v>2869</v>
      </c>
      <c r="D264" s="24"/>
      <c r="E264" s="9"/>
      <c r="F264" s="9" t="s">
        <v>63</v>
      </c>
      <c r="G264" s="9" t="s">
        <v>2864</v>
      </c>
      <c r="H264" s="9" t="s">
        <v>1596</v>
      </c>
      <c r="I264" s="9" t="s">
        <v>2870</v>
      </c>
      <c r="J264" s="9"/>
      <c r="K264" s="9"/>
      <c r="L264" s="9"/>
      <c r="M264" s="9"/>
      <c r="N264" s="10" t="s">
        <v>139</v>
      </c>
      <c r="O264" s="10" t="s">
        <v>139</v>
      </c>
      <c r="P264" s="10" t="s">
        <v>139</v>
      </c>
      <c r="Q264" s="10" t="s">
        <v>139</v>
      </c>
      <c r="R264" s="10" t="s">
        <v>139</v>
      </c>
      <c r="S264" s="10" t="s">
        <v>139</v>
      </c>
    </row>
    <row r="265" spans="1:19" x14ac:dyDescent="0.2">
      <c r="A265" s="22" t="str">
        <f t="shared" si="23"/>
        <v>Rele</v>
      </c>
      <c r="B265" s="22" t="str">
        <f t="shared" si="26"/>
        <v>Pset_SwitchingDeviceTypeRelay</v>
      </c>
      <c r="C265" s="23" t="s">
        <v>1706</v>
      </c>
      <c r="D265" s="24"/>
      <c r="E265" s="9"/>
      <c r="F265" s="9" t="s">
        <v>63</v>
      </c>
      <c r="G265" s="9" t="s">
        <v>1708</v>
      </c>
      <c r="H265" s="9" t="s">
        <v>517</v>
      </c>
      <c r="I265" s="9" t="s">
        <v>2871</v>
      </c>
      <c r="J265" s="9"/>
      <c r="K265" s="9"/>
      <c r="L265" s="9"/>
      <c r="M265" s="9"/>
      <c r="N265" s="10" t="s">
        <v>139</v>
      </c>
      <c r="O265" s="10" t="s">
        <v>139</v>
      </c>
      <c r="P265" s="10" t="s">
        <v>57</v>
      </c>
      <c r="Q265" s="10" t="s">
        <v>139</v>
      </c>
      <c r="R265" s="10" t="s">
        <v>57</v>
      </c>
      <c r="S265" s="10" t="s">
        <v>57</v>
      </c>
    </row>
    <row r="266" spans="1:19" x14ac:dyDescent="0.2">
      <c r="A266" s="22" t="str">
        <f t="shared" ref="A266:A272" si="27">A265</f>
        <v>Rele</v>
      </c>
      <c r="B266" s="22" t="str">
        <f t="shared" si="26"/>
        <v>Pset_SwitchingDeviceTypeRelay</v>
      </c>
      <c r="C266" s="23" t="s">
        <v>695</v>
      </c>
      <c r="D266" s="24"/>
      <c r="E266" s="9"/>
      <c r="F266" s="9" t="s">
        <v>63</v>
      </c>
      <c r="G266" s="9" t="s">
        <v>697</v>
      </c>
      <c r="H266" s="9" t="s">
        <v>517</v>
      </c>
      <c r="I266" s="9" t="s">
        <v>2872</v>
      </c>
      <c r="J266" s="9"/>
      <c r="K266" s="9"/>
      <c r="L266" s="9"/>
      <c r="M266" s="9"/>
      <c r="N266" s="10" t="s">
        <v>139</v>
      </c>
      <c r="O266" s="10" t="s">
        <v>139</v>
      </c>
      <c r="P266" s="10" t="s">
        <v>57</v>
      </c>
      <c r="Q266" s="10" t="s">
        <v>139</v>
      </c>
      <c r="R266" s="10" t="s">
        <v>57</v>
      </c>
      <c r="S266" s="10" t="s">
        <v>57</v>
      </c>
    </row>
    <row r="267" spans="1:19" x14ac:dyDescent="0.2">
      <c r="A267" s="22" t="str">
        <f t="shared" si="27"/>
        <v>Rele</v>
      </c>
      <c r="B267" s="22" t="str">
        <f t="shared" si="26"/>
        <v>Pset_SwitchingDeviceTypeRelay</v>
      </c>
      <c r="C267" s="23" t="s">
        <v>701</v>
      </c>
      <c r="D267" s="24"/>
      <c r="E267" s="9"/>
      <c r="F267" s="9" t="s">
        <v>63</v>
      </c>
      <c r="G267" s="9" t="s">
        <v>706</v>
      </c>
      <c r="H267" s="9" t="s">
        <v>517</v>
      </c>
      <c r="I267" s="9" t="s">
        <v>2873</v>
      </c>
      <c r="J267" s="9"/>
      <c r="K267" s="9"/>
      <c r="L267" s="9"/>
      <c r="M267" s="9"/>
      <c r="N267" s="10" t="s">
        <v>139</v>
      </c>
      <c r="O267" s="10" t="s">
        <v>139</v>
      </c>
      <c r="P267" s="10" t="s">
        <v>57</v>
      </c>
      <c r="Q267" s="10" t="s">
        <v>139</v>
      </c>
      <c r="R267" s="10" t="s">
        <v>57</v>
      </c>
      <c r="S267" s="10" t="s">
        <v>57</v>
      </c>
    </row>
    <row r="268" spans="1:19" x14ac:dyDescent="0.2">
      <c r="A268" s="22" t="str">
        <f t="shared" si="27"/>
        <v>Rele</v>
      </c>
      <c r="B268" s="22" t="str">
        <f t="shared" si="26"/>
        <v>Pset_SwitchingDeviceTypeRelay</v>
      </c>
      <c r="C268" s="23" t="s">
        <v>2874</v>
      </c>
      <c r="D268" s="24"/>
      <c r="E268" s="9"/>
      <c r="F268" s="9" t="s">
        <v>63</v>
      </c>
      <c r="G268" s="9" t="s">
        <v>2875</v>
      </c>
      <c r="H268" s="9" t="s">
        <v>1611</v>
      </c>
      <c r="I268" s="9" t="s">
        <v>2876</v>
      </c>
      <c r="J268" s="9"/>
      <c r="K268" s="9"/>
      <c r="L268" s="9"/>
      <c r="M268" s="9"/>
      <c r="N268" s="10" t="s">
        <v>139</v>
      </c>
      <c r="O268" s="10" t="s">
        <v>139</v>
      </c>
      <c r="P268" s="10" t="s">
        <v>139</v>
      </c>
      <c r="Q268" s="10" t="s">
        <v>139</v>
      </c>
      <c r="R268" s="10" t="s">
        <v>139</v>
      </c>
      <c r="S268" s="10" t="s">
        <v>139</v>
      </c>
    </row>
    <row r="269" spans="1:19" x14ac:dyDescent="0.2">
      <c r="A269" s="22" t="str">
        <f t="shared" si="27"/>
        <v>Rele</v>
      </c>
      <c r="B269" s="22" t="str">
        <f t="shared" si="26"/>
        <v>Pset_SwitchingDeviceTypeRelay</v>
      </c>
      <c r="C269" s="23" t="s">
        <v>2877</v>
      </c>
      <c r="D269" s="24"/>
      <c r="E269" s="9"/>
      <c r="F269" s="9" t="s">
        <v>63</v>
      </c>
      <c r="G269" s="9" t="s">
        <v>2878</v>
      </c>
      <c r="H269" s="9" t="s">
        <v>1611</v>
      </c>
      <c r="I269" s="9" t="s">
        <v>2879</v>
      </c>
      <c r="J269" s="9"/>
      <c r="K269" s="9"/>
      <c r="L269" s="9"/>
      <c r="M269" s="9"/>
      <c r="N269" s="10" t="s">
        <v>139</v>
      </c>
      <c r="O269" s="10" t="s">
        <v>139</v>
      </c>
      <c r="P269" s="10" t="s">
        <v>139</v>
      </c>
      <c r="Q269" s="10" t="s">
        <v>139</v>
      </c>
      <c r="R269" s="10" t="s">
        <v>139</v>
      </c>
      <c r="S269" s="10" t="s">
        <v>139</v>
      </c>
    </row>
    <row r="270" spans="1:19" x14ac:dyDescent="0.2">
      <c r="A270" s="22" t="str">
        <f t="shared" si="27"/>
        <v>Rele</v>
      </c>
      <c r="B270" s="22" t="str">
        <f t="shared" si="26"/>
        <v>Pset_SwitchingDeviceTypeRelay</v>
      </c>
      <c r="C270" s="23" t="s">
        <v>2494</v>
      </c>
      <c r="D270" s="24"/>
      <c r="E270" s="9"/>
      <c r="F270" s="9" t="s">
        <v>63</v>
      </c>
      <c r="G270" s="9" t="s">
        <v>2495</v>
      </c>
      <c r="H270" s="9" t="s">
        <v>65</v>
      </c>
      <c r="I270" s="9" t="s">
        <v>2880</v>
      </c>
      <c r="J270" s="9"/>
      <c r="K270" s="9"/>
      <c r="L270" s="9"/>
      <c r="M270" s="9"/>
      <c r="N270" s="10" t="s">
        <v>139</v>
      </c>
      <c r="O270" s="10" t="s">
        <v>139</v>
      </c>
      <c r="P270" s="10" t="s">
        <v>139</v>
      </c>
      <c r="Q270" s="10" t="s">
        <v>139</v>
      </c>
      <c r="R270" s="10" t="s">
        <v>139</v>
      </c>
      <c r="S270" s="10" t="s">
        <v>139</v>
      </c>
    </row>
    <row r="271" spans="1:19" ht="15" x14ac:dyDescent="0.25">
      <c r="A271" s="19" t="str">
        <f t="shared" si="27"/>
        <v>Rele</v>
      </c>
      <c r="B271" s="20" t="s">
        <v>1427</v>
      </c>
      <c r="C271" s="20"/>
      <c r="D271" s="21"/>
      <c r="E271" s="7"/>
      <c r="F271" s="7" t="s">
        <v>60</v>
      </c>
      <c r="G271" s="7" t="s">
        <v>577</v>
      </c>
      <c r="H271" s="7"/>
      <c r="I271" s="7" t="s">
        <v>1427</v>
      </c>
      <c r="J271" s="7"/>
      <c r="K271" s="7"/>
      <c r="L271" s="7"/>
      <c r="M271" s="7"/>
      <c r="N271" s="8" t="s">
        <v>139</v>
      </c>
      <c r="O271" s="8" t="s">
        <v>139</v>
      </c>
      <c r="P271" s="8" t="s">
        <v>57</v>
      </c>
      <c r="Q271" s="8" t="s">
        <v>139</v>
      </c>
      <c r="R271" s="8" t="s">
        <v>57</v>
      </c>
      <c r="S271" s="8" t="s">
        <v>57</v>
      </c>
    </row>
    <row r="272" spans="1:19" x14ac:dyDescent="0.2">
      <c r="A272" s="22" t="str">
        <f t="shared" si="27"/>
        <v>Rele</v>
      </c>
      <c r="B272" s="22" t="str">
        <f>B271</f>
        <v>Qto_SwitchingDeviceBaseQuantities</v>
      </c>
      <c r="C272" s="23" t="s">
        <v>587</v>
      </c>
      <c r="D272" s="24"/>
      <c r="E272" s="9"/>
      <c r="F272" s="9" t="s">
        <v>63</v>
      </c>
      <c r="G272" s="9" t="s">
        <v>577</v>
      </c>
      <c r="H272" s="9" t="s">
        <v>65</v>
      </c>
      <c r="I272" s="9" t="s">
        <v>1428</v>
      </c>
      <c r="J272" s="9"/>
      <c r="K272" s="9"/>
      <c r="L272" s="9"/>
      <c r="M272" s="9"/>
      <c r="N272" s="10" t="s">
        <v>139</v>
      </c>
      <c r="O272" s="10" t="s">
        <v>139</v>
      </c>
      <c r="P272" s="10" t="s">
        <v>57</v>
      </c>
      <c r="Q272" s="10" t="s">
        <v>139</v>
      </c>
      <c r="R272" s="10" t="s">
        <v>57</v>
      </c>
      <c r="S272" s="10" t="s">
        <v>57</v>
      </c>
    </row>
    <row r="273" spans="1:19" ht="15" x14ac:dyDescent="0.25">
      <c r="A273" s="17" t="s">
        <v>2881</v>
      </c>
      <c r="B273" s="17"/>
      <c r="C273" s="17"/>
      <c r="D273" s="18"/>
      <c r="E273" s="5" t="s">
        <v>2882</v>
      </c>
      <c r="F273" s="5" t="s">
        <v>54</v>
      </c>
      <c r="G273" s="5" t="s">
        <v>2883</v>
      </c>
      <c r="H273" s="5"/>
      <c r="I273" s="5" t="s">
        <v>2884</v>
      </c>
      <c r="J273" s="5" t="s">
        <v>2885</v>
      </c>
      <c r="K273" s="5"/>
      <c r="L273" s="5" t="s">
        <v>2881</v>
      </c>
      <c r="M273" s="5"/>
      <c r="N273" s="6" t="s">
        <v>139</v>
      </c>
      <c r="O273" s="6" t="s">
        <v>131</v>
      </c>
      <c r="P273" s="6" t="s">
        <v>131</v>
      </c>
      <c r="Q273" s="6" t="s">
        <v>131</v>
      </c>
      <c r="R273" s="6" t="s">
        <v>131</v>
      </c>
      <c r="S273" s="6" t="s">
        <v>131</v>
      </c>
    </row>
    <row r="274" spans="1:19" ht="15" x14ac:dyDescent="0.25">
      <c r="A274" s="19" t="str">
        <f t="shared" ref="A274:A305" si="28">A273</f>
        <v>Bom</v>
      </c>
      <c r="B274" s="20" t="s">
        <v>58</v>
      </c>
      <c r="C274" s="20"/>
      <c r="D274" s="21"/>
      <c r="E274" s="7" t="s">
        <v>59</v>
      </c>
      <c r="F274" s="7" t="s">
        <v>60</v>
      </c>
      <c r="G274" s="7"/>
      <c r="H274" s="7"/>
      <c r="I274" s="7"/>
      <c r="J274" s="7"/>
      <c r="K274" s="7"/>
      <c r="L274" s="7"/>
      <c r="M274" s="7"/>
      <c r="N274" s="8" t="s">
        <v>139</v>
      </c>
      <c r="O274" s="8" t="s">
        <v>57</v>
      </c>
      <c r="P274" s="8" t="s">
        <v>57</v>
      </c>
      <c r="Q274" s="8" t="s">
        <v>57</v>
      </c>
      <c r="R274" s="8" t="s">
        <v>57</v>
      </c>
      <c r="S274" s="8" t="s">
        <v>57</v>
      </c>
    </row>
    <row r="275" spans="1:19" x14ac:dyDescent="0.2">
      <c r="A275" s="22" t="str">
        <f t="shared" si="28"/>
        <v>Bom</v>
      </c>
      <c r="B275" s="22" t="str">
        <f>B274</f>
        <v>Attributter</v>
      </c>
      <c r="C275" s="23" t="s">
        <v>100</v>
      </c>
      <c r="D275" s="24"/>
      <c r="E275" s="9" t="s">
        <v>101</v>
      </c>
      <c r="F275" s="9" t="s">
        <v>63</v>
      </c>
      <c r="G275" s="9" t="s">
        <v>102</v>
      </c>
      <c r="H275" s="9" t="s">
        <v>65</v>
      </c>
      <c r="I275" s="9" t="s">
        <v>66</v>
      </c>
      <c r="J275" s="9"/>
      <c r="K275" s="9"/>
      <c r="L275" s="9"/>
      <c r="M275" s="9"/>
      <c r="N275" s="10" t="s">
        <v>139</v>
      </c>
      <c r="O275" s="10" t="s">
        <v>57</v>
      </c>
      <c r="P275" s="10" t="s">
        <v>57</v>
      </c>
      <c r="Q275" s="10" t="s">
        <v>57</v>
      </c>
      <c r="R275" s="10" t="s">
        <v>57</v>
      </c>
      <c r="S275" s="10" t="s">
        <v>57</v>
      </c>
    </row>
    <row r="276" spans="1:19" x14ac:dyDescent="0.2">
      <c r="A276" s="22" t="str">
        <f t="shared" si="28"/>
        <v>Bom</v>
      </c>
      <c r="B276" s="22" t="str">
        <f>B275</f>
        <v>Attributter</v>
      </c>
      <c r="C276" s="23" t="s">
        <v>103</v>
      </c>
      <c r="D276" s="24"/>
      <c r="E276" s="9" t="s">
        <v>104</v>
      </c>
      <c r="F276" s="9" t="s">
        <v>63</v>
      </c>
      <c r="G276" s="9" t="s">
        <v>105</v>
      </c>
      <c r="H276" s="9" t="s">
        <v>106</v>
      </c>
      <c r="I276" s="9" t="s">
        <v>107</v>
      </c>
      <c r="J276" s="9"/>
      <c r="K276" s="9"/>
      <c r="L276" s="9"/>
      <c r="M276" s="9"/>
      <c r="N276" s="10" t="s">
        <v>139</v>
      </c>
      <c r="O276" s="10" t="s">
        <v>57</v>
      </c>
      <c r="P276" s="10" t="s">
        <v>57</v>
      </c>
      <c r="Q276" s="10" t="s">
        <v>57</v>
      </c>
      <c r="R276" s="10" t="s">
        <v>57</v>
      </c>
      <c r="S276" s="10" t="s">
        <v>57</v>
      </c>
    </row>
    <row r="277" spans="1:19" x14ac:dyDescent="0.2">
      <c r="A277" s="22" t="str">
        <f t="shared" si="28"/>
        <v>Bom</v>
      </c>
      <c r="B277" s="22" t="str">
        <f>B276</f>
        <v>Attributter</v>
      </c>
      <c r="C277" s="23" t="s">
        <v>71</v>
      </c>
      <c r="D277" s="24"/>
      <c r="E277" s="9" t="s">
        <v>72</v>
      </c>
      <c r="F277" s="9" t="s">
        <v>63</v>
      </c>
      <c r="G277" s="9" t="s">
        <v>73</v>
      </c>
      <c r="H277" s="9" t="s">
        <v>65</v>
      </c>
      <c r="I277" s="9" t="s">
        <v>74</v>
      </c>
      <c r="J277" s="9"/>
      <c r="K277" s="9"/>
      <c r="L277" s="9"/>
      <c r="M277" s="9"/>
      <c r="N277" s="10" t="s">
        <v>139</v>
      </c>
      <c r="O277" s="10" t="s">
        <v>57</v>
      </c>
      <c r="P277" s="10" t="s">
        <v>57</v>
      </c>
      <c r="Q277" s="10" t="s">
        <v>57</v>
      </c>
      <c r="R277" s="10" t="s">
        <v>57</v>
      </c>
      <c r="S277" s="10" t="s">
        <v>57</v>
      </c>
    </row>
    <row r="278" spans="1:19" ht="15" x14ac:dyDescent="0.25">
      <c r="A278" s="19" t="str">
        <f t="shared" si="28"/>
        <v>Bom</v>
      </c>
      <c r="B278" s="20" t="s">
        <v>132</v>
      </c>
      <c r="C278" s="20"/>
      <c r="D278" s="21"/>
      <c r="E278" s="7" t="s">
        <v>133</v>
      </c>
      <c r="F278" s="7" t="s">
        <v>60</v>
      </c>
      <c r="G278" s="7" t="s">
        <v>134</v>
      </c>
      <c r="H278" s="7"/>
      <c r="I278" s="7"/>
      <c r="J278" s="7"/>
      <c r="K278" s="7"/>
      <c r="L278" s="7"/>
      <c r="M278" s="7"/>
      <c r="N278" s="8" t="s">
        <v>139</v>
      </c>
      <c r="O278" s="8" t="s">
        <v>131</v>
      </c>
      <c r="P278" s="8" t="s">
        <v>131</v>
      </c>
      <c r="Q278" s="8" t="s">
        <v>131</v>
      </c>
      <c r="R278" s="8" t="s">
        <v>131</v>
      </c>
      <c r="S278" s="8" t="s">
        <v>131</v>
      </c>
    </row>
    <row r="279" spans="1:19" x14ac:dyDescent="0.2">
      <c r="A279" s="22" t="str">
        <f t="shared" si="28"/>
        <v>Bom</v>
      </c>
      <c r="B279" s="22" t="str">
        <f t="shared" ref="B279:B290" si="29">B278</f>
        <v>NONS_Process</v>
      </c>
      <c r="C279" s="23" t="s">
        <v>135</v>
      </c>
      <c r="D279" s="24"/>
      <c r="E279" s="9" t="s">
        <v>136</v>
      </c>
      <c r="F279" s="9" t="s">
        <v>63</v>
      </c>
      <c r="G279" s="9" t="s">
        <v>137</v>
      </c>
      <c r="H279" s="9" t="s">
        <v>65</v>
      </c>
      <c r="I279" s="9" t="s">
        <v>138</v>
      </c>
      <c r="J279" s="9"/>
      <c r="K279" s="9"/>
      <c r="L279" s="9"/>
      <c r="M279" s="9"/>
      <c r="N279" s="10" t="s">
        <v>139</v>
      </c>
      <c r="O279" s="10" t="s">
        <v>139</v>
      </c>
      <c r="P279" s="10" t="s">
        <v>57</v>
      </c>
      <c r="Q279" s="10" t="s">
        <v>139</v>
      </c>
      <c r="R279" s="10" t="s">
        <v>57</v>
      </c>
      <c r="S279" s="10" t="s">
        <v>139</v>
      </c>
    </row>
    <row r="280" spans="1:19" x14ac:dyDescent="0.2">
      <c r="A280" s="22" t="str">
        <f t="shared" si="28"/>
        <v>Bom</v>
      </c>
      <c r="B280" s="22" t="str">
        <f t="shared" si="29"/>
        <v>NONS_Process</v>
      </c>
      <c r="C280" s="23" t="s">
        <v>140</v>
      </c>
      <c r="D280" s="24"/>
      <c r="E280" s="9" t="s">
        <v>141</v>
      </c>
      <c r="F280" s="9" t="s">
        <v>63</v>
      </c>
      <c r="G280" s="9" t="s">
        <v>142</v>
      </c>
      <c r="H280" s="9" t="s">
        <v>65</v>
      </c>
      <c r="I280" s="9" t="s">
        <v>143</v>
      </c>
      <c r="J280" s="9"/>
      <c r="K280" s="9"/>
      <c r="L280" s="9"/>
      <c r="M280" s="9"/>
      <c r="N280" s="10" t="s">
        <v>139</v>
      </c>
      <c r="O280" s="10" t="s">
        <v>139</v>
      </c>
      <c r="P280" s="10" t="s">
        <v>57</v>
      </c>
      <c r="Q280" s="10" t="s">
        <v>57</v>
      </c>
      <c r="R280" s="10" t="s">
        <v>57</v>
      </c>
      <c r="S280" s="10" t="s">
        <v>57</v>
      </c>
    </row>
    <row r="281" spans="1:19" x14ac:dyDescent="0.2">
      <c r="A281" s="22" t="str">
        <f t="shared" si="28"/>
        <v>Bom</v>
      </c>
      <c r="B281" s="22" t="str">
        <f t="shared" si="29"/>
        <v>NONS_Process</v>
      </c>
      <c r="C281" s="23" t="s">
        <v>144</v>
      </c>
      <c r="D281" s="24"/>
      <c r="E281" s="9" t="s">
        <v>145</v>
      </c>
      <c r="F281" s="9" t="s">
        <v>63</v>
      </c>
      <c r="G281" s="9" t="s">
        <v>146</v>
      </c>
      <c r="H281" s="9" t="s">
        <v>65</v>
      </c>
      <c r="I281" s="9" t="s">
        <v>147</v>
      </c>
      <c r="J281" s="9"/>
      <c r="K281" s="9"/>
      <c r="L281" s="9"/>
      <c r="M281" s="9"/>
      <c r="N281" s="10" t="s">
        <v>139</v>
      </c>
      <c r="O281" s="10" t="s">
        <v>57</v>
      </c>
      <c r="P281" s="10" t="s">
        <v>57</v>
      </c>
      <c r="Q281" s="10" t="s">
        <v>57</v>
      </c>
      <c r="R281" s="10" t="s">
        <v>57</v>
      </c>
      <c r="S281" s="10" t="s">
        <v>57</v>
      </c>
    </row>
    <row r="282" spans="1:19" x14ac:dyDescent="0.2">
      <c r="A282" s="22" t="str">
        <f t="shared" si="28"/>
        <v>Bom</v>
      </c>
      <c r="B282" s="22" t="str">
        <f t="shared" si="29"/>
        <v>NONS_Process</v>
      </c>
      <c r="C282" s="23" t="s">
        <v>148</v>
      </c>
      <c r="D282" s="24"/>
      <c r="E282" s="9" t="s">
        <v>149</v>
      </c>
      <c r="F282" s="9" t="s">
        <v>63</v>
      </c>
      <c r="G282" s="9" t="s">
        <v>150</v>
      </c>
      <c r="H282" s="9" t="s">
        <v>65</v>
      </c>
      <c r="I282" s="9" t="s">
        <v>151</v>
      </c>
      <c r="J282" s="9"/>
      <c r="K282" s="9"/>
      <c r="L282" s="9"/>
      <c r="M282" s="9"/>
      <c r="N282" s="10" t="s">
        <v>139</v>
      </c>
      <c r="O282" s="10" t="s">
        <v>57</v>
      </c>
      <c r="P282" s="10" t="s">
        <v>57</v>
      </c>
      <c r="Q282" s="10" t="s">
        <v>139</v>
      </c>
      <c r="R282" s="10" t="s">
        <v>57</v>
      </c>
      <c r="S282" s="10" t="s">
        <v>139</v>
      </c>
    </row>
    <row r="283" spans="1:19" x14ac:dyDescent="0.2">
      <c r="A283" s="22" t="str">
        <f t="shared" si="28"/>
        <v>Bom</v>
      </c>
      <c r="B283" s="22" t="str">
        <f t="shared" si="29"/>
        <v>NONS_Process</v>
      </c>
      <c r="C283" s="23" t="s">
        <v>152</v>
      </c>
      <c r="D283" s="24"/>
      <c r="E283" s="9" t="s">
        <v>153</v>
      </c>
      <c r="F283" s="9" t="s">
        <v>63</v>
      </c>
      <c r="G283" s="9" t="s">
        <v>154</v>
      </c>
      <c r="H283" s="9" t="s">
        <v>155</v>
      </c>
      <c r="I283" s="9" t="s">
        <v>156</v>
      </c>
      <c r="J283" s="9"/>
      <c r="K283" s="9"/>
      <c r="L283" s="9"/>
      <c r="M283" s="9"/>
      <c r="N283" s="10" t="s">
        <v>139</v>
      </c>
      <c r="O283" s="10" t="s">
        <v>139</v>
      </c>
      <c r="P283" s="10" t="s">
        <v>57</v>
      </c>
      <c r="Q283" s="10" t="s">
        <v>57</v>
      </c>
      <c r="R283" s="10" t="s">
        <v>57</v>
      </c>
      <c r="S283" s="10" t="s">
        <v>57</v>
      </c>
    </row>
    <row r="284" spans="1:19" x14ac:dyDescent="0.2">
      <c r="A284" s="22" t="str">
        <f t="shared" si="28"/>
        <v>Bom</v>
      </c>
      <c r="B284" s="22" t="str">
        <f t="shared" si="29"/>
        <v>NONS_Process</v>
      </c>
      <c r="C284" s="23" t="s">
        <v>157</v>
      </c>
      <c r="D284" s="24"/>
      <c r="E284" s="9" t="s">
        <v>158</v>
      </c>
      <c r="F284" s="9" t="s">
        <v>63</v>
      </c>
      <c r="G284" s="9" t="s">
        <v>159</v>
      </c>
      <c r="H284" s="9" t="s">
        <v>155</v>
      </c>
      <c r="I284" s="9" t="s">
        <v>160</v>
      </c>
      <c r="J284" s="9"/>
      <c r="K284" s="9"/>
      <c r="L284" s="9"/>
      <c r="M284" s="9"/>
      <c r="N284" s="10" t="s">
        <v>139</v>
      </c>
      <c r="O284" s="10" t="s">
        <v>139</v>
      </c>
      <c r="P284" s="10" t="s">
        <v>139</v>
      </c>
      <c r="Q284" s="10" t="s">
        <v>139</v>
      </c>
      <c r="R284" s="10" t="s">
        <v>57</v>
      </c>
      <c r="S284" s="10" t="s">
        <v>57</v>
      </c>
    </row>
    <row r="285" spans="1:19" x14ac:dyDescent="0.2">
      <c r="A285" s="22" t="str">
        <f t="shared" si="28"/>
        <v>Bom</v>
      </c>
      <c r="B285" s="22" t="str">
        <f t="shared" si="29"/>
        <v>NONS_Process</v>
      </c>
      <c r="C285" s="23" t="s">
        <v>161</v>
      </c>
      <c r="D285" s="24"/>
      <c r="E285" s="9" t="s">
        <v>162</v>
      </c>
      <c r="F285" s="9" t="s">
        <v>63</v>
      </c>
      <c r="G285" s="9" t="s">
        <v>163</v>
      </c>
      <c r="H285" s="9" t="s">
        <v>65</v>
      </c>
      <c r="I285" s="9" t="s">
        <v>164</v>
      </c>
      <c r="J285" s="9"/>
      <c r="K285" s="9"/>
      <c r="L285" s="9"/>
      <c r="M285" s="9"/>
      <c r="N285" s="10" t="s">
        <v>139</v>
      </c>
      <c r="O285" s="10" t="s">
        <v>139</v>
      </c>
      <c r="P285" s="10" t="s">
        <v>57</v>
      </c>
      <c r="Q285" s="10" t="s">
        <v>139</v>
      </c>
      <c r="R285" s="10" t="s">
        <v>57</v>
      </c>
      <c r="S285" s="10" t="s">
        <v>139</v>
      </c>
    </row>
    <row r="286" spans="1:19" x14ac:dyDescent="0.2">
      <c r="A286" s="22" t="str">
        <f t="shared" si="28"/>
        <v>Bom</v>
      </c>
      <c r="B286" s="22" t="str">
        <f t="shared" si="29"/>
        <v>NONS_Process</v>
      </c>
      <c r="C286" s="23" t="s">
        <v>165</v>
      </c>
      <c r="D286" s="24"/>
      <c r="E286" s="9" t="s">
        <v>166</v>
      </c>
      <c r="F286" s="9" t="s">
        <v>63</v>
      </c>
      <c r="G286" s="9" t="s">
        <v>167</v>
      </c>
      <c r="H286" s="9" t="s">
        <v>65</v>
      </c>
      <c r="I286" s="9" t="s">
        <v>168</v>
      </c>
      <c r="J286" s="9"/>
      <c r="K286" s="9"/>
      <c r="L286" s="9"/>
      <c r="M286" s="9"/>
      <c r="N286" s="10" t="s">
        <v>139</v>
      </c>
      <c r="O286" s="10" t="s">
        <v>57</v>
      </c>
      <c r="P286" s="10" t="s">
        <v>57</v>
      </c>
      <c r="Q286" s="10" t="s">
        <v>57</v>
      </c>
      <c r="R286" s="10" t="s">
        <v>57</v>
      </c>
      <c r="S286" s="10" t="s">
        <v>57</v>
      </c>
    </row>
    <row r="287" spans="1:19" x14ac:dyDescent="0.2">
      <c r="A287" s="22" t="str">
        <f t="shared" si="28"/>
        <v>Bom</v>
      </c>
      <c r="B287" s="22" t="str">
        <f t="shared" si="29"/>
        <v>NONS_Process</v>
      </c>
      <c r="C287" s="23" t="s">
        <v>169</v>
      </c>
      <c r="D287" s="24"/>
      <c r="E287" s="9" t="s">
        <v>170</v>
      </c>
      <c r="F287" s="9" t="s">
        <v>63</v>
      </c>
      <c r="G287" s="9" t="s">
        <v>171</v>
      </c>
      <c r="H287" s="9" t="s">
        <v>65</v>
      </c>
      <c r="I287" s="9" t="s">
        <v>172</v>
      </c>
      <c r="J287" s="9"/>
      <c r="K287" s="9"/>
      <c r="L287" s="9"/>
      <c r="M287" s="9"/>
      <c r="N287" s="10" t="s">
        <v>139</v>
      </c>
      <c r="O287" s="10" t="s">
        <v>57</v>
      </c>
      <c r="P287" s="10" t="s">
        <v>57</v>
      </c>
      <c r="Q287" s="10" t="s">
        <v>139</v>
      </c>
      <c r="R287" s="10" t="s">
        <v>57</v>
      </c>
      <c r="S287" s="10" t="s">
        <v>139</v>
      </c>
    </row>
    <row r="288" spans="1:19" x14ac:dyDescent="0.2">
      <c r="A288" s="22" t="str">
        <f t="shared" si="28"/>
        <v>Bom</v>
      </c>
      <c r="B288" s="22" t="str">
        <f t="shared" si="29"/>
        <v>NONS_Process</v>
      </c>
      <c r="C288" s="23" t="s">
        <v>173</v>
      </c>
      <c r="D288" s="24"/>
      <c r="E288" s="9" t="s">
        <v>174</v>
      </c>
      <c r="F288" s="9" t="s">
        <v>63</v>
      </c>
      <c r="G288" s="9" t="s">
        <v>175</v>
      </c>
      <c r="H288" s="9" t="s">
        <v>65</v>
      </c>
      <c r="I288" s="9" t="s">
        <v>176</v>
      </c>
      <c r="J288" s="9"/>
      <c r="K288" s="9"/>
      <c r="L288" s="9"/>
      <c r="M288" s="9"/>
      <c r="N288" s="10" t="s">
        <v>139</v>
      </c>
      <c r="O288" s="10" t="s">
        <v>57</v>
      </c>
      <c r="P288" s="10" t="s">
        <v>57</v>
      </c>
      <c r="Q288" s="10" t="s">
        <v>139</v>
      </c>
      <c r="R288" s="10" t="s">
        <v>57</v>
      </c>
      <c r="S288" s="10" t="s">
        <v>139</v>
      </c>
    </row>
    <row r="289" spans="1:19" x14ac:dyDescent="0.2">
      <c r="A289" s="22" t="str">
        <f t="shared" si="28"/>
        <v>Bom</v>
      </c>
      <c r="B289" s="22" t="str">
        <f t="shared" si="29"/>
        <v>NONS_Process</v>
      </c>
      <c r="C289" s="23" t="s">
        <v>177</v>
      </c>
      <c r="D289" s="24"/>
      <c r="E289" s="9" t="s">
        <v>178</v>
      </c>
      <c r="F289" s="9" t="s">
        <v>63</v>
      </c>
      <c r="G289" s="9" t="s">
        <v>179</v>
      </c>
      <c r="H289" s="9" t="s">
        <v>65</v>
      </c>
      <c r="I289" s="9" t="s">
        <v>180</v>
      </c>
      <c r="J289" s="9"/>
      <c r="K289" s="9"/>
      <c r="L289" s="9"/>
      <c r="M289" s="9"/>
      <c r="N289" s="10" t="s">
        <v>139</v>
      </c>
      <c r="O289" s="10" t="s">
        <v>139</v>
      </c>
      <c r="P289" s="10" t="s">
        <v>139</v>
      </c>
      <c r="Q289" s="10" t="s">
        <v>139</v>
      </c>
      <c r="R289" s="10" t="s">
        <v>139</v>
      </c>
      <c r="S289" s="10" t="s">
        <v>139</v>
      </c>
    </row>
    <row r="290" spans="1:19" x14ac:dyDescent="0.2">
      <c r="A290" s="22" t="str">
        <f t="shared" si="28"/>
        <v>Bom</v>
      </c>
      <c r="B290" s="22" t="str">
        <f t="shared" si="29"/>
        <v>NONS_Process</v>
      </c>
      <c r="C290" s="23" t="s">
        <v>181</v>
      </c>
      <c r="D290" s="24"/>
      <c r="E290" s="9" t="s">
        <v>182</v>
      </c>
      <c r="F290" s="9" t="s">
        <v>63</v>
      </c>
      <c r="G290" s="9" t="s">
        <v>183</v>
      </c>
      <c r="H290" s="9" t="s">
        <v>65</v>
      </c>
      <c r="I290" s="9" t="s">
        <v>184</v>
      </c>
      <c r="J290" s="9"/>
      <c r="K290" s="9"/>
      <c r="L290" s="9"/>
      <c r="M290" s="9"/>
      <c r="N290" s="10" t="s">
        <v>139</v>
      </c>
      <c r="O290" s="10" t="s">
        <v>139</v>
      </c>
      <c r="P290" s="10" t="s">
        <v>139</v>
      </c>
      <c r="Q290" s="10" t="s">
        <v>139</v>
      </c>
      <c r="R290" s="10" t="s">
        <v>139</v>
      </c>
      <c r="S290" s="10" t="s">
        <v>139</v>
      </c>
    </row>
    <row r="291" spans="1:19" ht="15" x14ac:dyDescent="0.25">
      <c r="A291" s="19" t="str">
        <f t="shared" si="28"/>
        <v>Bom</v>
      </c>
      <c r="B291" s="20" t="s">
        <v>1210</v>
      </c>
      <c r="C291" s="20"/>
      <c r="D291" s="21"/>
      <c r="E291" s="7" t="s">
        <v>1211</v>
      </c>
      <c r="F291" s="7" t="s">
        <v>60</v>
      </c>
      <c r="G291" s="7" t="s">
        <v>1212</v>
      </c>
      <c r="H291" s="7"/>
      <c r="I291" s="7"/>
      <c r="J291" s="7"/>
      <c r="K291" s="7"/>
      <c r="L291" s="7"/>
      <c r="M291" s="7"/>
      <c r="N291" s="8" t="s">
        <v>139</v>
      </c>
      <c r="O291" s="8" t="s">
        <v>131</v>
      </c>
      <c r="P291" s="8" t="s">
        <v>131</v>
      </c>
      <c r="Q291" s="8" t="s">
        <v>131</v>
      </c>
      <c r="R291" s="8" t="s">
        <v>131</v>
      </c>
      <c r="S291" s="8" t="s">
        <v>131</v>
      </c>
    </row>
    <row r="292" spans="1:19" x14ac:dyDescent="0.2">
      <c r="A292" s="22" t="str">
        <f t="shared" si="28"/>
        <v>Bom</v>
      </c>
      <c r="B292" s="22" t="str">
        <f t="shared" ref="B292:B297" si="30">B291</f>
        <v>NONS_ReqTriggers</v>
      </c>
      <c r="C292" s="23" t="s">
        <v>1213</v>
      </c>
      <c r="D292" s="24"/>
      <c r="E292" s="9" t="s">
        <v>1214</v>
      </c>
      <c r="F292" s="9" t="s">
        <v>63</v>
      </c>
      <c r="G292" s="9" t="s">
        <v>1215</v>
      </c>
      <c r="H292" s="9" t="s">
        <v>155</v>
      </c>
      <c r="I292" s="9" t="s">
        <v>1216</v>
      </c>
      <c r="J292" s="9"/>
      <c r="K292" s="9"/>
      <c r="L292" s="9"/>
      <c r="M292" s="9"/>
      <c r="N292" s="10" t="s">
        <v>139</v>
      </c>
      <c r="O292" s="10" t="s">
        <v>139</v>
      </c>
      <c r="P292" s="10" t="s">
        <v>139</v>
      </c>
      <c r="Q292" s="10" t="s">
        <v>139</v>
      </c>
      <c r="R292" s="10" t="s">
        <v>139</v>
      </c>
      <c r="S292" s="10" t="s">
        <v>139</v>
      </c>
    </row>
    <row r="293" spans="1:19" x14ac:dyDescent="0.2">
      <c r="A293" s="22" t="str">
        <f t="shared" si="28"/>
        <v>Bom</v>
      </c>
      <c r="B293" s="22" t="str">
        <f t="shared" si="30"/>
        <v>NONS_ReqTriggers</v>
      </c>
      <c r="C293" s="23" t="s">
        <v>1217</v>
      </c>
      <c r="D293" s="24"/>
      <c r="E293" s="9" t="s">
        <v>1218</v>
      </c>
      <c r="F293" s="9" t="s">
        <v>63</v>
      </c>
      <c r="G293" s="9" t="s">
        <v>1219</v>
      </c>
      <c r="H293" s="9" t="s">
        <v>155</v>
      </c>
      <c r="I293" s="9" t="s">
        <v>1220</v>
      </c>
      <c r="J293" s="9"/>
      <c r="K293" s="9"/>
      <c r="L293" s="9"/>
      <c r="M293" s="9"/>
      <c r="N293" s="10" t="s">
        <v>139</v>
      </c>
      <c r="O293" s="10" t="s">
        <v>139</v>
      </c>
      <c r="P293" s="10" t="s">
        <v>139</v>
      </c>
      <c r="Q293" s="10" t="s">
        <v>139</v>
      </c>
      <c r="R293" s="10" t="s">
        <v>139</v>
      </c>
      <c r="S293" s="10" t="s">
        <v>139</v>
      </c>
    </row>
    <row r="294" spans="1:19" x14ac:dyDescent="0.2">
      <c r="A294" s="22" t="str">
        <f t="shared" si="28"/>
        <v>Bom</v>
      </c>
      <c r="B294" s="22" t="str">
        <f t="shared" si="30"/>
        <v>NONS_ReqTriggers</v>
      </c>
      <c r="C294" s="23" t="s">
        <v>1221</v>
      </c>
      <c r="D294" s="24"/>
      <c r="E294" s="9" t="s">
        <v>1222</v>
      </c>
      <c r="F294" s="9" t="s">
        <v>63</v>
      </c>
      <c r="G294" s="9" t="s">
        <v>1223</v>
      </c>
      <c r="H294" s="9" t="s">
        <v>155</v>
      </c>
      <c r="I294" s="9" t="s">
        <v>1224</v>
      </c>
      <c r="J294" s="9"/>
      <c r="K294" s="9"/>
      <c r="L294" s="9"/>
      <c r="M294" s="9"/>
      <c r="N294" s="10" t="s">
        <v>139</v>
      </c>
      <c r="O294" s="10" t="s">
        <v>139</v>
      </c>
      <c r="P294" s="10" t="s">
        <v>139</v>
      </c>
      <c r="Q294" s="10" t="s">
        <v>139</v>
      </c>
      <c r="R294" s="10" t="s">
        <v>139</v>
      </c>
      <c r="S294" s="10" t="s">
        <v>139</v>
      </c>
    </row>
    <row r="295" spans="1:19" x14ac:dyDescent="0.2">
      <c r="A295" s="22" t="str">
        <f t="shared" si="28"/>
        <v>Bom</v>
      </c>
      <c r="B295" s="22" t="str">
        <f t="shared" si="30"/>
        <v>NONS_ReqTriggers</v>
      </c>
      <c r="C295" s="23" t="s">
        <v>1225</v>
      </c>
      <c r="D295" s="24"/>
      <c r="E295" s="9" t="s">
        <v>1226</v>
      </c>
      <c r="F295" s="9" t="s">
        <v>63</v>
      </c>
      <c r="G295" s="9" t="s">
        <v>1227</v>
      </c>
      <c r="H295" s="9" t="s">
        <v>155</v>
      </c>
      <c r="I295" s="9" t="s">
        <v>1228</v>
      </c>
      <c r="J295" s="9"/>
      <c r="K295" s="9"/>
      <c r="L295" s="9"/>
      <c r="M295" s="9"/>
      <c r="N295" s="10" t="s">
        <v>139</v>
      </c>
      <c r="O295" s="10" t="s">
        <v>57</v>
      </c>
      <c r="P295" s="10" t="s">
        <v>57</v>
      </c>
      <c r="Q295" s="10" t="s">
        <v>57</v>
      </c>
      <c r="R295" s="10" t="s">
        <v>57</v>
      </c>
      <c r="S295" s="10" t="s">
        <v>57</v>
      </c>
    </row>
    <row r="296" spans="1:19" x14ac:dyDescent="0.2">
      <c r="A296" s="22" t="str">
        <f t="shared" si="28"/>
        <v>Bom</v>
      </c>
      <c r="B296" s="22" t="str">
        <f t="shared" si="30"/>
        <v>NONS_ReqTriggers</v>
      </c>
      <c r="C296" s="23" t="s">
        <v>1229</v>
      </c>
      <c r="D296" s="24"/>
      <c r="E296" s="9" t="s">
        <v>1230</v>
      </c>
      <c r="F296" s="9" t="s">
        <v>63</v>
      </c>
      <c r="G296" s="9" t="s">
        <v>1231</v>
      </c>
      <c r="H296" s="9" t="s">
        <v>155</v>
      </c>
      <c r="I296" s="9" t="s">
        <v>1232</v>
      </c>
      <c r="J296" s="9"/>
      <c r="K296" s="9"/>
      <c r="L296" s="9"/>
      <c r="M296" s="9"/>
      <c r="N296" s="10" t="s">
        <v>139</v>
      </c>
      <c r="O296" s="10" t="s">
        <v>57</v>
      </c>
      <c r="P296" s="10" t="s">
        <v>57</v>
      </c>
      <c r="Q296" s="10" t="s">
        <v>57</v>
      </c>
      <c r="R296" s="10" t="s">
        <v>57</v>
      </c>
      <c r="S296" s="10" t="s">
        <v>57</v>
      </c>
    </row>
    <row r="297" spans="1:19" x14ac:dyDescent="0.2">
      <c r="A297" s="22" t="str">
        <f t="shared" si="28"/>
        <v>Bom</v>
      </c>
      <c r="B297" s="22" t="str">
        <f t="shared" si="30"/>
        <v>NONS_ReqTriggers</v>
      </c>
      <c r="C297" s="23" t="s">
        <v>1233</v>
      </c>
      <c r="D297" s="24"/>
      <c r="E297" s="9" t="s">
        <v>1234</v>
      </c>
      <c r="F297" s="9" t="s">
        <v>63</v>
      </c>
      <c r="G297" s="9" t="s">
        <v>1235</v>
      </c>
      <c r="H297" s="9" t="s">
        <v>155</v>
      </c>
      <c r="I297" s="9" t="s">
        <v>1236</v>
      </c>
      <c r="J297" s="9"/>
      <c r="K297" s="9"/>
      <c r="L297" s="9"/>
      <c r="M297" s="9"/>
      <c r="N297" s="10" t="s">
        <v>139</v>
      </c>
      <c r="O297" s="10" t="s">
        <v>139</v>
      </c>
      <c r="P297" s="10" t="s">
        <v>139</v>
      </c>
      <c r="Q297" s="10" t="s">
        <v>139</v>
      </c>
      <c r="R297" s="10" t="s">
        <v>139</v>
      </c>
      <c r="S297" s="10" t="s">
        <v>139</v>
      </c>
    </row>
    <row r="298" spans="1:19" ht="15" x14ac:dyDescent="0.25">
      <c r="A298" s="19" t="str">
        <f t="shared" si="28"/>
        <v>Bom</v>
      </c>
      <c r="B298" s="20" t="s">
        <v>1237</v>
      </c>
      <c r="C298" s="20"/>
      <c r="D298" s="21"/>
      <c r="E298" s="7" t="s">
        <v>1238</v>
      </c>
      <c r="F298" s="7" t="s">
        <v>60</v>
      </c>
      <c r="G298" s="7" t="s">
        <v>1239</v>
      </c>
      <c r="H298" s="7"/>
      <c r="I298" s="7"/>
      <c r="J298" s="7"/>
      <c r="K298" s="7"/>
      <c r="L298" s="7"/>
      <c r="M298" s="7"/>
      <c r="N298" s="8" t="s">
        <v>139</v>
      </c>
      <c r="O298" s="8" t="s">
        <v>139</v>
      </c>
      <c r="P298" s="8" t="s">
        <v>57</v>
      </c>
      <c r="Q298" s="8" t="s">
        <v>139</v>
      </c>
      <c r="R298" s="8" t="s">
        <v>57</v>
      </c>
      <c r="S298" s="8" t="s">
        <v>57</v>
      </c>
    </row>
    <row r="299" spans="1:19" x14ac:dyDescent="0.2">
      <c r="A299" s="22" t="str">
        <f t="shared" si="28"/>
        <v>Bom</v>
      </c>
      <c r="B299" s="22" t="str">
        <f>B298</f>
        <v>NONS_DataConnection</v>
      </c>
      <c r="C299" s="23" t="s">
        <v>1240</v>
      </c>
      <c r="D299" s="24"/>
      <c r="E299" s="9" t="s">
        <v>1241</v>
      </c>
      <c r="F299" s="9" t="s">
        <v>63</v>
      </c>
      <c r="G299" s="9" t="s">
        <v>1242</v>
      </c>
      <c r="H299" s="9" t="s">
        <v>65</v>
      </c>
      <c r="I299" s="9" t="s">
        <v>1243</v>
      </c>
      <c r="J299" s="9"/>
      <c r="K299" s="9"/>
      <c r="L299" s="9"/>
      <c r="M299" s="9"/>
      <c r="N299" s="10" t="s">
        <v>139</v>
      </c>
      <c r="O299" s="10" t="s">
        <v>139</v>
      </c>
      <c r="P299" s="10" t="s">
        <v>57</v>
      </c>
      <c r="Q299" s="10" t="s">
        <v>139</v>
      </c>
      <c r="R299" s="10" t="s">
        <v>57</v>
      </c>
      <c r="S299" s="10" t="s">
        <v>57</v>
      </c>
    </row>
    <row r="300" spans="1:19" ht="15" x14ac:dyDescent="0.25">
      <c r="A300" s="19" t="str">
        <f t="shared" si="28"/>
        <v>Bom</v>
      </c>
      <c r="B300" s="20" t="s">
        <v>1244</v>
      </c>
      <c r="C300" s="20"/>
      <c r="D300" s="21"/>
      <c r="E300" s="7" t="s">
        <v>1245</v>
      </c>
      <c r="F300" s="7" t="s">
        <v>60</v>
      </c>
      <c r="G300" s="7" t="s">
        <v>1246</v>
      </c>
      <c r="H300" s="7"/>
      <c r="I300" s="7"/>
      <c r="J300" s="7"/>
      <c r="K300" s="7"/>
      <c r="L300" s="7"/>
      <c r="M300" s="7"/>
      <c r="N300" s="8" t="s">
        <v>139</v>
      </c>
      <c r="O300" s="8" t="s">
        <v>139</v>
      </c>
      <c r="P300" s="8" t="s">
        <v>57</v>
      </c>
      <c r="Q300" s="8" t="s">
        <v>139</v>
      </c>
      <c r="R300" s="8" t="s">
        <v>57</v>
      </c>
      <c r="S300" s="8" t="s">
        <v>57</v>
      </c>
    </row>
    <row r="301" spans="1:19" x14ac:dyDescent="0.2">
      <c r="A301" s="22" t="str">
        <f t="shared" si="28"/>
        <v>Bom</v>
      </c>
      <c r="B301" s="22" t="str">
        <f>B300</f>
        <v>NONS_ElectricalConnection</v>
      </c>
      <c r="C301" s="23" t="s">
        <v>1247</v>
      </c>
      <c r="D301" s="24"/>
      <c r="E301" s="9" t="s">
        <v>1248</v>
      </c>
      <c r="F301" s="9" t="s">
        <v>63</v>
      </c>
      <c r="G301" s="9" t="s">
        <v>1249</v>
      </c>
      <c r="H301" s="9" t="s">
        <v>65</v>
      </c>
      <c r="I301" s="9" t="s">
        <v>1250</v>
      </c>
      <c r="J301" s="9"/>
      <c r="K301" s="9"/>
      <c r="L301" s="9"/>
      <c r="M301" s="9"/>
      <c r="N301" s="10" t="s">
        <v>139</v>
      </c>
      <c r="O301" s="10" t="s">
        <v>139</v>
      </c>
      <c r="P301" s="10" t="s">
        <v>57</v>
      </c>
      <c r="Q301" s="10" t="s">
        <v>139</v>
      </c>
      <c r="R301" s="10" t="s">
        <v>57</v>
      </c>
      <c r="S301" s="10" t="s">
        <v>57</v>
      </c>
    </row>
    <row r="302" spans="1:19" x14ac:dyDescent="0.2">
      <c r="A302" s="22" t="str">
        <f t="shared" si="28"/>
        <v>Bom</v>
      </c>
      <c r="B302" s="22" t="str">
        <f>B301</f>
        <v>NONS_ElectricalConnection</v>
      </c>
      <c r="C302" s="23" t="s">
        <v>1251</v>
      </c>
      <c r="D302" s="24"/>
      <c r="E302" s="9" t="s">
        <v>1252</v>
      </c>
      <c r="F302" s="9" t="s">
        <v>63</v>
      </c>
      <c r="G302" s="9" t="s">
        <v>1253</v>
      </c>
      <c r="H302" s="9" t="s">
        <v>65</v>
      </c>
      <c r="I302" s="9" t="s">
        <v>1254</v>
      </c>
      <c r="J302" s="9"/>
      <c r="K302" s="9"/>
      <c r="L302" s="9"/>
      <c r="M302" s="9"/>
      <c r="N302" s="10" t="s">
        <v>139</v>
      </c>
      <c r="O302" s="10" t="s">
        <v>139</v>
      </c>
      <c r="P302" s="10" t="s">
        <v>57</v>
      </c>
      <c r="Q302" s="10" t="s">
        <v>139</v>
      </c>
      <c r="R302" s="10" t="s">
        <v>57</v>
      </c>
      <c r="S302" s="10" t="s">
        <v>57</v>
      </c>
    </row>
    <row r="303" spans="1:19" ht="15" x14ac:dyDescent="0.25">
      <c r="A303" s="19" t="str">
        <f t="shared" si="28"/>
        <v>Bom</v>
      </c>
      <c r="B303" s="20" t="s">
        <v>185</v>
      </c>
      <c r="C303" s="20"/>
      <c r="D303" s="21"/>
      <c r="E303" s="7" t="s">
        <v>186</v>
      </c>
      <c r="F303" s="7" t="s">
        <v>60</v>
      </c>
      <c r="G303" s="7" t="s">
        <v>187</v>
      </c>
      <c r="H303" s="7"/>
      <c r="I303" s="7"/>
      <c r="J303" s="7"/>
      <c r="K303" s="7"/>
      <c r="L303" s="7"/>
      <c r="M303" s="7"/>
      <c r="N303" s="8" t="s">
        <v>139</v>
      </c>
      <c r="O303" s="8" t="s">
        <v>57</v>
      </c>
      <c r="P303" s="8" t="s">
        <v>57</v>
      </c>
      <c r="Q303" s="8" t="s">
        <v>57</v>
      </c>
      <c r="R303" s="8" t="s">
        <v>57</v>
      </c>
      <c r="S303" s="8" t="s">
        <v>57</v>
      </c>
    </row>
    <row r="304" spans="1:19" x14ac:dyDescent="0.2">
      <c r="A304" s="22" t="str">
        <f t="shared" si="28"/>
        <v>Bom</v>
      </c>
      <c r="B304" s="22" t="str">
        <f t="shared" ref="B304:B309" si="31">B303</f>
        <v>NONS_Revision</v>
      </c>
      <c r="C304" s="23" t="s">
        <v>188</v>
      </c>
      <c r="D304" s="24"/>
      <c r="E304" s="9" t="s">
        <v>189</v>
      </c>
      <c r="F304" s="9" t="s">
        <v>63</v>
      </c>
      <c r="G304" s="9" t="s">
        <v>190</v>
      </c>
      <c r="H304" s="9" t="s">
        <v>65</v>
      </c>
      <c r="I304" s="9" t="s">
        <v>191</v>
      </c>
      <c r="J304" s="9"/>
      <c r="K304" s="9"/>
      <c r="L304" s="9"/>
      <c r="M304" s="9"/>
      <c r="N304" s="10" t="s">
        <v>139</v>
      </c>
      <c r="O304" s="10" t="s">
        <v>57</v>
      </c>
      <c r="P304" s="10" t="s">
        <v>57</v>
      </c>
      <c r="Q304" s="10" t="s">
        <v>57</v>
      </c>
      <c r="R304" s="10" t="s">
        <v>57</v>
      </c>
      <c r="S304" s="10" t="s">
        <v>57</v>
      </c>
    </row>
    <row r="305" spans="1:19" x14ac:dyDescent="0.2">
      <c r="A305" s="22" t="str">
        <f t="shared" si="28"/>
        <v>Bom</v>
      </c>
      <c r="B305" s="22" t="str">
        <f t="shared" si="31"/>
        <v>NONS_Revision</v>
      </c>
      <c r="C305" s="23" t="s">
        <v>192</v>
      </c>
      <c r="D305" s="24"/>
      <c r="E305" s="9" t="s">
        <v>193</v>
      </c>
      <c r="F305" s="9" t="s">
        <v>63</v>
      </c>
      <c r="G305" s="9" t="s">
        <v>194</v>
      </c>
      <c r="H305" s="9" t="s">
        <v>106</v>
      </c>
      <c r="I305" s="9" t="s">
        <v>195</v>
      </c>
      <c r="J305" s="9"/>
      <c r="K305" s="9"/>
      <c r="L305" s="9"/>
      <c r="M305" s="9"/>
      <c r="N305" s="10" t="s">
        <v>139</v>
      </c>
      <c r="O305" s="10" t="s">
        <v>57</v>
      </c>
      <c r="P305" s="10" t="s">
        <v>57</v>
      </c>
      <c r="Q305" s="10" t="s">
        <v>57</v>
      </c>
      <c r="R305" s="10" t="s">
        <v>57</v>
      </c>
      <c r="S305" s="10" t="s">
        <v>57</v>
      </c>
    </row>
    <row r="306" spans="1:19" x14ac:dyDescent="0.2">
      <c r="A306" s="22" t="str">
        <f t="shared" ref="A306:A337" si="32">A305</f>
        <v>Bom</v>
      </c>
      <c r="B306" s="22" t="str">
        <f t="shared" si="31"/>
        <v>NONS_Revision</v>
      </c>
      <c r="C306" s="23" t="s">
        <v>196</v>
      </c>
      <c r="D306" s="24"/>
      <c r="E306" s="9" t="s">
        <v>197</v>
      </c>
      <c r="F306" s="9" t="s">
        <v>63</v>
      </c>
      <c r="G306" s="9" t="s">
        <v>198</v>
      </c>
      <c r="H306" s="9" t="s">
        <v>199</v>
      </c>
      <c r="I306" s="9" t="s">
        <v>200</v>
      </c>
      <c r="J306" s="9"/>
      <c r="K306" s="9"/>
      <c r="L306" s="9"/>
      <c r="M306" s="9"/>
      <c r="N306" s="10" t="s">
        <v>139</v>
      </c>
      <c r="O306" s="10" t="s">
        <v>57</v>
      </c>
      <c r="P306" s="10" t="s">
        <v>57</v>
      </c>
      <c r="Q306" s="10" t="s">
        <v>57</v>
      </c>
      <c r="R306" s="10" t="s">
        <v>57</v>
      </c>
      <c r="S306" s="10" t="s">
        <v>57</v>
      </c>
    </row>
    <row r="307" spans="1:19" x14ac:dyDescent="0.2">
      <c r="A307" s="22" t="str">
        <f t="shared" si="32"/>
        <v>Bom</v>
      </c>
      <c r="B307" s="22" t="str">
        <f t="shared" si="31"/>
        <v>NONS_Revision</v>
      </c>
      <c r="C307" s="23" t="s">
        <v>201</v>
      </c>
      <c r="D307" s="24"/>
      <c r="E307" s="9" t="s">
        <v>202</v>
      </c>
      <c r="F307" s="9" t="s">
        <v>63</v>
      </c>
      <c r="G307" s="9" t="s">
        <v>203</v>
      </c>
      <c r="H307" s="9" t="s">
        <v>65</v>
      </c>
      <c r="I307" s="9" t="s">
        <v>204</v>
      </c>
      <c r="J307" s="9"/>
      <c r="K307" s="9"/>
      <c r="L307" s="9"/>
      <c r="M307" s="9"/>
      <c r="N307" s="10" t="s">
        <v>139</v>
      </c>
      <c r="O307" s="10" t="s">
        <v>57</v>
      </c>
      <c r="P307" s="10" t="s">
        <v>57</v>
      </c>
      <c r="Q307" s="10" t="s">
        <v>57</v>
      </c>
      <c r="R307" s="10" t="s">
        <v>57</v>
      </c>
      <c r="S307" s="10" t="s">
        <v>57</v>
      </c>
    </row>
    <row r="308" spans="1:19" x14ac:dyDescent="0.2">
      <c r="A308" s="22" t="str">
        <f t="shared" si="32"/>
        <v>Bom</v>
      </c>
      <c r="B308" s="22" t="str">
        <f t="shared" si="31"/>
        <v>NONS_Revision</v>
      </c>
      <c r="C308" s="23" t="s">
        <v>205</v>
      </c>
      <c r="D308" s="24"/>
      <c r="E308" s="9" t="s">
        <v>206</v>
      </c>
      <c r="F308" s="9" t="s">
        <v>63</v>
      </c>
      <c r="G308" s="9" t="s">
        <v>207</v>
      </c>
      <c r="H308" s="9" t="s">
        <v>65</v>
      </c>
      <c r="I308" s="9" t="s">
        <v>208</v>
      </c>
      <c r="J308" s="9"/>
      <c r="K308" s="9"/>
      <c r="L308" s="9"/>
      <c r="M308" s="9"/>
      <c r="N308" s="10" t="s">
        <v>139</v>
      </c>
      <c r="O308" s="10" t="s">
        <v>57</v>
      </c>
      <c r="P308" s="10" t="s">
        <v>57</v>
      </c>
      <c r="Q308" s="10" t="s">
        <v>57</v>
      </c>
      <c r="R308" s="10" t="s">
        <v>57</v>
      </c>
      <c r="S308" s="10" t="s">
        <v>57</v>
      </c>
    </row>
    <row r="309" spans="1:19" x14ac:dyDescent="0.2">
      <c r="A309" s="22" t="str">
        <f t="shared" si="32"/>
        <v>Bom</v>
      </c>
      <c r="B309" s="22" t="str">
        <f t="shared" si="31"/>
        <v>NONS_Revision</v>
      </c>
      <c r="C309" s="23" t="s">
        <v>209</v>
      </c>
      <c r="D309" s="24"/>
      <c r="E309" s="9" t="s">
        <v>210</v>
      </c>
      <c r="F309" s="9" t="s">
        <v>63</v>
      </c>
      <c r="G309" s="9" t="s">
        <v>211</v>
      </c>
      <c r="H309" s="9" t="s">
        <v>65</v>
      </c>
      <c r="I309" s="9" t="s">
        <v>212</v>
      </c>
      <c r="J309" s="9"/>
      <c r="K309" s="9"/>
      <c r="L309" s="9"/>
      <c r="M309" s="9"/>
      <c r="N309" s="10" t="s">
        <v>139</v>
      </c>
      <c r="O309" s="10" t="s">
        <v>57</v>
      </c>
      <c r="P309" s="10" t="s">
        <v>57</v>
      </c>
      <c r="Q309" s="10" t="s">
        <v>57</v>
      </c>
      <c r="R309" s="10" t="s">
        <v>57</v>
      </c>
      <c r="S309" s="10" t="s">
        <v>57</v>
      </c>
    </row>
    <row r="310" spans="1:19" ht="15" x14ac:dyDescent="0.25">
      <c r="A310" s="19" t="str">
        <f t="shared" si="32"/>
        <v>Bom</v>
      </c>
      <c r="B310" s="20" t="s">
        <v>213</v>
      </c>
      <c r="C310" s="20"/>
      <c r="D310" s="21"/>
      <c r="E310" s="7" t="s">
        <v>214</v>
      </c>
      <c r="F310" s="7" t="s">
        <v>60</v>
      </c>
      <c r="G310" s="7"/>
      <c r="H310" s="7"/>
      <c r="I310" s="7"/>
      <c r="J310" s="7"/>
      <c r="K310" s="7"/>
      <c r="L310" s="7"/>
      <c r="M310" s="7"/>
      <c r="N310" s="8" t="s">
        <v>139</v>
      </c>
      <c r="O310" s="8" t="s">
        <v>131</v>
      </c>
      <c r="P310" s="8" t="s">
        <v>131</v>
      </c>
      <c r="Q310" s="8" t="s">
        <v>139</v>
      </c>
      <c r="R310" s="8" t="s">
        <v>57</v>
      </c>
      <c r="S310" s="8" t="s">
        <v>131</v>
      </c>
    </row>
    <row r="311" spans="1:19" x14ac:dyDescent="0.2">
      <c r="A311" s="22" t="str">
        <f t="shared" si="32"/>
        <v>Bom</v>
      </c>
      <c r="B311" s="22" t="str">
        <f>B310</f>
        <v>NOSSB_Reference</v>
      </c>
      <c r="C311" s="23" t="s">
        <v>215</v>
      </c>
      <c r="D311" s="24"/>
      <c r="E311" s="9" t="s">
        <v>216</v>
      </c>
      <c r="F311" s="9" t="s">
        <v>63</v>
      </c>
      <c r="G311" s="9" t="s">
        <v>217</v>
      </c>
      <c r="H311" s="9" t="s">
        <v>65</v>
      </c>
      <c r="I311" s="9" t="s">
        <v>218</v>
      </c>
      <c r="J311" s="9"/>
      <c r="K311" s="9"/>
      <c r="L311" s="9"/>
      <c r="M311" s="9"/>
      <c r="N311" s="10" t="s">
        <v>139</v>
      </c>
      <c r="O311" s="10" t="s">
        <v>139</v>
      </c>
      <c r="P311" s="10" t="s">
        <v>57</v>
      </c>
      <c r="Q311" s="10" t="s">
        <v>139</v>
      </c>
      <c r="R311" s="10" t="s">
        <v>57</v>
      </c>
      <c r="S311" s="10" t="s">
        <v>139</v>
      </c>
    </row>
    <row r="312" spans="1:19" x14ac:dyDescent="0.2">
      <c r="A312" s="22" t="str">
        <f t="shared" si="32"/>
        <v>Bom</v>
      </c>
      <c r="B312" s="22" t="str">
        <f>B311</f>
        <v>NOSSB_Reference</v>
      </c>
      <c r="C312" s="23" t="s">
        <v>219</v>
      </c>
      <c r="D312" s="24"/>
      <c r="E312" s="9" t="s">
        <v>220</v>
      </c>
      <c r="F312" s="9" t="s">
        <v>63</v>
      </c>
      <c r="G312" s="9" t="s">
        <v>221</v>
      </c>
      <c r="H312" s="9" t="s">
        <v>65</v>
      </c>
      <c r="I312" s="9" t="s">
        <v>222</v>
      </c>
      <c r="J312" s="9"/>
      <c r="K312" s="9"/>
      <c r="L312" s="9"/>
      <c r="M312" s="9"/>
      <c r="N312" s="10" t="s">
        <v>139</v>
      </c>
      <c r="O312" s="10" t="s">
        <v>57</v>
      </c>
      <c r="P312" s="10" t="s">
        <v>57</v>
      </c>
      <c r="Q312" s="10" t="s">
        <v>139</v>
      </c>
      <c r="R312" s="10" t="s">
        <v>57</v>
      </c>
      <c r="S312" s="10" t="s">
        <v>57</v>
      </c>
    </row>
    <row r="313" spans="1:19" x14ac:dyDescent="0.2">
      <c r="A313" s="22" t="str">
        <f t="shared" si="32"/>
        <v>Bom</v>
      </c>
      <c r="B313" s="22" t="str">
        <f>B312</f>
        <v>NOSSB_Reference</v>
      </c>
      <c r="C313" s="23" t="s">
        <v>223</v>
      </c>
      <c r="D313" s="24"/>
      <c r="E313" s="9" t="s">
        <v>224</v>
      </c>
      <c r="F313" s="9" t="s">
        <v>63</v>
      </c>
      <c r="G313" s="9" t="s">
        <v>225</v>
      </c>
      <c r="H313" s="9" t="s">
        <v>65</v>
      </c>
      <c r="I313" s="9" t="s">
        <v>226</v>
      </c>
      <c r="J313" s="9"/>
      <c r="K313" s="9"/>
      <c r="L313" s="9"/>
      <c r="M313" s="9"/>
      <c r="N313" s="10" t="s">
        <v>139</v>
      </c>
      <c r="O313" s="10" t="s">
        <v>139</v>
      </c>
      <c r="P313" s="10" t="s">
        <v>57</v>
      </c>
      <c r="Q313" s="10" t="s">
        <v>139</v>
      </c>
      <c r="R313" s="10" t="s">
        <v>57</v>
      </c>
      <c r="S313" s="10" t="s">
        <v>57</v>
      </c>
    </row>
    <row r="314" spans="1:19" x14ac:dyDescent="0.2">
      <c r="A314" s="22" t="str">
        <f t="shared" si="32"/>
        <v>Bom</v>
      </c>
      <c r="B314" s="22" t="str">
        <f>B313</f>
        <v>NOSSB_Reference</v>
      </c>
      <c r="C314" s="23" t="s">
        <v>227</v>
      </c>
      <c r="D314" s="24"/>
      <c r="E314" s="9" t="s">
        <v>228</v>
      </c>
      <c r="F314" s="9" t="s">
        <v>63</v>
      </c>
      <c r="G314" s="9" t="s">
        <v>229</v>
      </c>
      <c r="H314" s="9" t="s">
        <v>65</v>
      </c>
      <c r="I314" s="9" t="s">
        <v>230</v>
      </c>
      <c r="J314" s="9"/>
      <c r="K314" s="9"/>
      <c r="L314" s="9"/>
      <c r="M314" s="9"/>
      <c r="N314" s="10" t="s">
        <v>139</v>
      </c>
      <c r="O314" s="10" t="s">
        <v>139</v>
      </c>
      <c r="P314" s="10" t="s">
        <v>139</v>
      </c>
      <c r="Q314" s="10" t="s">
        <v>139</v>
      </c>
      <c r="R314" s="10" t="s">
        <v>57</v>
      </c>
      <c r="S314" s="10" t="s">
        <v>57</v>
      </c>
    </row>
    <row r="315" spans="1:19" ht="15" x14ac:dyDescent="0.25">
      <c r="A315" s="19" t="str">
        <f t="shared" si="32"/>
        <v>Bom</v>
      </c>
      <c r="B315" s="20" t="s">
        <v>231</v>
      </c>
      <c r="C315" s="20"/>
      <c r="D315" s="21"/>
      <c r="E315" s="7" t="s">
        <v>232</v>
      </c>
      <c r="F315" s="7" t="s">
        <v>60</v>
      </c>
      <c r="G315" s="7" t="s">
        <v>233</v>
      </c>
      <c r="H315" s="7"/>
      <c r="I315" s="7"/>
      <c r="J315" s="7" t="s">
        <v>234</v>
      </c>
      <c r="K315" s="7" t="s">
        <v>233</v>
      </c>
      <c r="L315" s="7" t="s">
        <v>235</v>
      </c>
      <c r="M315" s="7" t="s">
        <v>236</v>
      </c>
      <c r="N315" s="8" t="s">
        <v>139</v>
      </c>
      <c r="O315" s="8" t="s">
        <v>131</v>
      </c>
      <c r="P315" s="8" t="s">
        <v>131</v>
      </c>
      <c r="Q315" s="8" t="s">
        <v>131</v>
      </c>
      <c r="R315" s="8" t="s">
        <v>131</v>
      </c>
      <c r="S315" s="8" t="s">
        <v>131</v>
      </c>
    </row>
    <row r="316" spans="1:19" x14ac:dyDescent="0.2">
      <c r="A316" s="22" t="str">
        <f t="shared" si="32"/>
        <v>Bom</v>
      </c>
      <c r="B316" s="22" t="str">
        <f t="shared" ref="B316:B321" si="33">B315</f>
        <v>NOSSB_ReqTriggers</v>
      </c>
      <c r="C316" s="23" t="s">
        <v>237</v>
      </c>
      <c r="D316" s="24"/>
      <c r="E316" s="9" t="s">
        <v>238</v>
      </c>
      <c r="F316" s="9" t="s">
        <v>63</v>
      </c>
      <c r="G316" s="9" t="s">
        <v>239</v>
      </c>
      <c r="H316" s="9" t="s">
        <v>155</v>
      </c>
      <c r="I316" s="9" t="s">
        <v>1255</v>
      </c>
      <c r="J316" s="9" t="s">
        <v>241</v>
      </c>
      <c r="K316" s="9" t="s">
        <v>239</v>
      </c>
      <c r="L316" s="9" t="s">
        <v>237</v>
      </c>
      <c r="M316" s="9" t="s">
        <v>242</v>
      </c>
      <c r="N316" s="10" t="s">
        <v>139</v>
      </c>
      <c r="O316" s="10" t="s">
        <v>139</v>
      </c>
      <c r="P316" s="10" t="s">
        <v>139</v>
      </c>
      <c r="Q316" s="10" t="s">
        <v>139</v>
      </c>
      <c r="R316" s="10" t="s">
        <v>139</v>
      </c>
      <c r="S316" s="10" t="s">
        <v>139</v>
      </c>
    </row>
    <row r="317" spans="1:19" x14ac:dyDescent="0.2">
      <c r="A317" s="22" t="str">
        <f t="shared" si="32"/>
        <v>Bom</v>
      </c>
      <c r="B317" s="22" t="str">
        <f t="shared" si="33"/>
        <v>NOSSB_ReqTriggers</v>
      </c>
      <c r="C317" s="23" t="s">
        <v>243</v>
      </c>
      <c r="D317" s="24"/>
      <c r="E317" s="9" t="s">
        <v>244</v>
      </c>
      <c r="F317" s="9" t="s">
        <v>63</v>
      </c>
      <c r="G317" s="9" t="s">
        <v>245</v>
      </c>
      <c r="H317" s="9" t="s">
        <v>155</v>
      </c>
      <c r="I317" s="9" t="s">
        <v>1256</v>
      </c>
      <c r="J317" s="9" t="s">
        <v>246</v>
      </c>
      <c r="K317" s="9" t="s">
        <v>245</v>
      </c>
      <c r="L317" s="9" t="s">
        <v>243</v>
      </c>
      <c r="M317" s="9" t="s">
        <v>247</v>
      </c>
      <c r="N317" s="10" t="s">
        <v>139</v>
      </c>
      <c r="O317" s="10" t="s">
        <v>139</v>
      </c>
      <c r="P317" s="10" t="s">
        <v>139</v>
      </c>
      <c r="Q317" s="10" t="s">
        <v>139</v>
      </c>
      <c r="R317" s="10" t="s">
        <v>139</v>
      </c>
      <c r="S317" s="10" t="s">
        <v>139</v>
      </c>
    </row>
    <row r="318" spans="1:19" x14ac:dyDescent="0.2">
      <c r="A318" s="22" t="str">
        <f t="shared" si="32"/>
        <v>Bom</v>
      </c>
      <c r="B318" s="22" t="str">
        <f t="shared" si="33"/>
        <v>NOSSB_ReqTriggers</v>
      </c>
      <c r="C318" s="23" t="s">
        <v>248</v>
      </c>
      <c r="D318" s="24"/>
      <c r="E318" s="9" t="s">
        <v>249</v>
      </c>
      <c r="F318" s="9" t="s">
        <v>63</v>
      </c>
      <c r="G318" s="9" t="s">
        <v>250</v>
      </c>
      <c r="H318" s="9" t="s">
        <v>155</v>
      </c>
      <c r="I318" s="9" t="s">
        <v>1257</v>
      </c>
      <c r="J318" s="9" t="s">
        <v>251</v>
      </c>
      <c r="K318" s="9" t="s">
        <v>250</v>
      </c>
      <c r="L318" s="9" t="s">
        <v>252</v>
      </c>
      <c r="M318" s="9" t="s">
        <v>253</v>
      </c>
      <c r="N318" s="10" t="s">
        <v>139</v>
      </c>
      <c r="O318" s="10" t="s">
        <v>139</v>
      </c>
      <c r="P318" s="10" t="s">
        <v>139</v>
      </c>
      <c r="Q318" s="10" t="s">
        <v>139</v>
      </c>
      <c r="R318" s="10" t="s">
        <v>139</v>
      </c>
      <c r="S318" s="10" t="s">
        <v>139</v>
      </c>
    </row>
    <row r="319" spans="1:19" x14ac:dyDescent="0.2">
      <c r="A319" s="22" t="str">
        <f t="shared" si="32"/>
        <v>Bom</v>
      </c>
      <c r="B319" s="22" t="str">
        <f t="shared" si="33"/>
        <v>NOSSB_ReqTriggers</v>
      </c>
      <c r="C319" s="23" t="s">
        <v>254</v>
      </c>
      <c r="D319" s="24"/>
      <c r="E319" s="9" t="s">
        <v>255</v>
      </c>
      <c r="F319" s="9" t="s">
        <v>63</v>
      </c>
      <c r="G319" s="9" t="s">
        <v>256</v>
      </c>
      <c r="H319" s="9" t="s">
        <v>155</v>
      </c>
      <c r="I319" s="9" t="s">
        <v>1258</v>
      </c>
      <c r="J319" s="9" t="s">
        <v>257</v>
      </c>
      <c r="K319" s="9" t="s">
        <v>258</v>
      </c>
      <c r="L319" s="9" t="s">
        <v>259</v>
      </c>
      <c r="M319" s="9" t="s">
        <v>260</v>
      </c>
      <c r="N319" s="10" t="s">
        <v>139</v>
      </c>
      <c r="O319" s="10" t="s">
        <v>139</v>
      </c>
      <c r="P319" s="10" t="s">
        <v>139</v>
      </c>
      <c r="Q319" s="10" t="s">
        <v>139</v>
      </c>
      <c r="R319" s="10" t="s">
        <v>139</v>
      </c>
      <c r="S319" s="10" t="s">
        <v>139</v>
      </c>
    </row>
    <row r="320" spans="1:19" x14ac:dyDescent="0.2">
      <c r="A320" s="22" t="str">
        <f t="shared" si="32"/>
        <v>Bom</v>
      </c>
      <c r="B320" s="22" t="str">
        <f t="shared" si="33"/>
        <v>NOSSB_ReqTriggers</v>
      </c>
      <c r="C320" s="23" t="s">
        <v>261</v>
      </c>
      <c r="D320" s="24"/>
      <c r="E320" s="9" t="s">
        <v>262</v>
      </c>
      <c r="F320" s="9" t="s">
        <v>63</v>
      </c>
      <c r="G320" s="9" t="s">
        <v>263</v>
      </c>
      <c r="H320" s="9" t="s">
        <v>155</v>
      </c>
      <c r="I320" s="9" t="s">
        <v>1259</v>
      </c>
      <c r="J320" s="9" t="s">
        <v>264</v>
      </c>
      <c r="K320" s="9" t="s">
        <v>265</v>
      </c>
      <c r="L320" s="9" t="s">
        <v>261</v>
      </c>
      <c r="M320" s="9" t="s">
        <v>266</v>
      </c>
      <c r="N320" s="10" t="s">
        <v>139</v>
      </c>
      <c r="O320" s="10" t="s">
        <v>57</v>
      </c>
      <c r="P320" s="10" t="s">
        <v>57</v>
      </c>
      <c r="Q320" s="10" t="s">
        <v>57</v>
      </c>
      <c r="R320" s="10" t="s">
        <v>57</v>
      </c>
      <c r="S320" s="10" t="s">
        <v>57</v>
      </c>
    </row>
    <row r="321" spans="1:19" x14ac:dyDescent="0.2">
      <c r="A321" s="22" t="str">
        <f t="shared" si="32"/>
        <v>Bom</v>
      </c>
      <c r="B321" s="22" t="str">
        <f t="shared" si="33"/>
        <v>NOSSB_ReqTriggers</v>
      </c>
      <c r="C321" s="23" t="s">
        <v>267</v>
      </c>
      <c r="D321" s="24"/>
      <c r="E321" s="9" t="s">
        <v>268</v>
      </c>
      <c r="F321" s="9" t="s">
        <v>63</v>
      </c>
      <c r="G321" s="9" t="s">
        <v>269</v>
      </c>
      <c r="H321" s="9" t="s">
        <v>155</v>
      </c>
      <c r="I321" s="9" t="s">
        <v>1260</v>
      </c>
      <c r="J321" s="9" t="s">
        <v>270</v>
      </c>
      <c r="K321" s="9" t="s">
        <v>271</v>
      </c>
      <c r="L321" s="9" t="s">
        <v>267</v>
      </c>
      <c r="M321" s="9" t="s">
        <v>272</v>
      </c>
      <c r="N321" s="10" t="s">
        <v>139</v>
      </c>
      <c r="O321" s="10" t="s">
        <v>139</v>
      </c>
      <c r="P321" s="10" t="s">
        <v>139</v>
      </c>
      <c r="Q321" s="10" t="s">
        <v>139</v>
      </c>
      <c r="R321" s="10" t="s">
        <v>139</v>
      </c>
      <c r="S321" s="10" t="s">
        <v>139</v>
      </c>
    </row>
    <row r="322" spans="1:19" ht="15" x14ac:dyDescent="0.25">
      <c r="A322" s="19" t="str">
        <f t="shared" si="32"/>
        <v>Bom</v>
      </c>
      <c r="B322" s="20" t="s">
        <v>273</v>
      </c>
      <c r="C322" s="20"/>
      <c r="D322" s="21"/>
      <c r="E322" s="7"/>
      <c r="F322" s="7" t="s">
        <v>60</v>
      </c>
      <c r="G322" s="7"/>
      <c r="H322" s="7"/>
      <c r="I322" s="7"/>
      <c r="J322" s="7"/>
      <c r="K322" s="7"/>
      <c r="L322" s="7"/>
      <c r="M322" s="7"/>
      <c r="N322" s="8" t="s">
        <v>139</v>
      </c>
      <c r="O322" s="8" t="s">
        <v>139</v>
      </c>
      <c r="P322" s="8" t="s">
        <v>139</v>
      </c>
      <c r="Q322" s="8" t="s">
        <v>139</v>
      </c>
      <c r="R322" s="8" t="s">
        <v>139</v>
      </c>
      <c r="S322" s="8" t="s">
        <v>139</v>
      </c>
    </row>
    <row r="323" spans="1:19" x14ac:dyDescent="0.2">
      <c r="A323" s="22" t="str">
        <f t="shared" si="32"/>
        <v>Bom</v>
      </c>
      <c r="B323" s="22" t="str">
        <f t="shared" ref="B323:B337" si="34">B322</f>
        <v>Common Properties</v>
      </c>
      <c r="C323" s="23" t="s">
        <v>274</v>
      </c>
      <c r="D323" s="24"/>
      <c r="E323" s="9" t="s">
        <v>275</v>
      </c>
      <c r="F323" s="9" t="s">
        <v>63</v>
      </c>
      <c r="G323" s="9" t="s">
        <v>276</v>
      </c>
      <c r="H323" s="9" t="s">
        <v>65</v>
      </c>
      <c r="I323" s="9" t="s">
        <v>2886</v>
      </c>
      <c r="J323" s="9"/>
      <c r="K323" s="9"/>
      <c r="L323" s="9"/>
      <c r="M323" s="9"/>
      <c r="N323" s="10" t="s">
        <v>139</v>
      </c>
      <c r="O323" s="10" t="s">
        <v>139</v>
      </c>
      <c r="P323" s="10" t="s">
        <v>139</v>
      </c>
      <c r="Q323" s="10" t="s">
        <v>139</v>
      </c>
      <c r="R323" s="10" t="s">
        <v>139</v>
      </c>
      <c r="S323" s="10" t="s">
        <v>139</v>
      </c>
    </row>
    <row r="324" spans="1:19" x14ac:dyDescent="0.2">
      <c r="A324" s="22" t="str">
        <f t="shared" si="32"/>
        <v>Bom</v>
      </c>
      <c r="B324" s="22" t="str">
        <f t="shared" si="34"/>
        <v>Common Properties</v>
      </c>
      <c r="C324" s="23" t="s">
        <v>2887</v>
      </c>
      <c r="D324" s="24"/>
      <c r="E324" s="9" t="s">
        <v>2888</v>
      </c>
      <c r="F324" s="9" t="s">
        <v>63</v>
      </c>
      <c r="G324" s="9" t="s">
        <v>2889</v>
      </c>
      <c r="H324" s="9" t="s">
        <v>155</v>
      </c>
      <c r="I324" s="9" t="s">
        <v>2890</v>
      </c>
      <c r="J324" s="9"/>
      <c r="K324" s="9"/>
      <c r="L324" s="9"/>
      <c r="M324" s="9"/>
      <c r="N324" s="10" t="s">
        <v>139</v>
      </c>
      <c r="O324" s="10" t="s">
        <v>139</v>
      </c>
      <c r="P324" s="10" t="s">
        <v>139</v>
      </c>
      <c r="Q324" s="10" t="s">
        <v>139</v>
      </c>
      <c r="R324" s="10" t="s">
        <v>139</v>
      </c>
      <c r="S324" s="10" t="s">
        <v>139</v>
      </c>
    </row>
    <row r="325" spans="1:19" x14ac:dyDescent="0.2">
      <c r="A325" s="22" t="str">
        <f t="shared" si="32"/>
        <v>Bom</v>
      </c>
      <c r="B325" s="22" t="str">
        <f t="shared" si="34"/>
        <v>Common Properties</v>
      </c>
      <c r="C325" s="23" t="s">
        <v>286</v>
      </c>
      <c r="D325" s="24"/>
      <c r="E325" s="9" t="s">
        <v>287</v>
      </c>
      <c r="F325" s="9" t="s">
        <v>63</v>
      </c>
      <c r="G325" s="9" t="s">
        <v>288</v>
      </c>
      <c r="H325" s="9" t="s">
        <v>65</v>
      </c>
      <c r="I325" s="9" t="s">
        <v>2891</v>
      </c>
      <c r="J325" s="9"/>
      <c r="K325" s="9"/>
      <c r="L325" s="9"/>
      <c r="M325" s="9"/>
      <c r="N325" s="10" t="s">
        <v>139</v>
      </c>
      <c r="O325" s="10" t="s">
        <v>139</v>
      </c>
      <c r="P325" s="10" t="s">
        <v>139</v>
      </c>
      <c r="Q325" s="10" t="s">
        <v>139</v>
      </c>
      <c r="R325" s="10" t="s">
        <v>139</v>
      </c>
      <c r="S325" s="10" t="s">
        <v>139</v>
      </c>
    </row>
    <row r="326" spans="1:19" x14ac:dyDescent="0.2">
      <c r="A326" s="22" t="str">
        <f t="shared" si="32"/>
        <v>Bom</v>
      </c>
      <c r="B326" s="22" t="str">
        <f t="shared" si="34"/>
        <v>Common Properties</v>
      </c>
      <c r="C326" s="23" t="s">
        <v>2892</v>
      </c>
      <c r="D326" s="24"/>
      <c r="E326" s="9" t="s">
        <v>2893</v>
      </c>
      <c r="F326" s="9" t="s">
        <v>63</v>
      </c>
      <c r="G326" s="9" t="s">
        <v>2894</v>
      </c>
      <c r="H326" s="9" t="s">
        <v>493</v>
      </c>
      <c r="I326" s="9" t="s">
        <v>2895</v>
      </c>
      <c r="J326" s="9"/>
      <c r="K326" s="9"/>
      <c r="L326" s="9"/>
      <c r="M326" s="9"/>
      <c r="N326" s="10" t="s">
        <v>139</v>
      </c>
      <c r="O326" s="10" t="s">
        <v>139</v>
      </c>
      <c r="P326" s="10" t="s">
        <v>139</v>
      </c>
      <c r="Q326" s="10" t="s">
        <v>139</v>
      </c>
      <c r="R326" s="10" t="s">
        <v>139</v>
      </c>
      <c r="S326" s="10" t="s">
        <v>139</v>
      </c>
    </row>
    <row r="327" spans="1:19" x14ac:dyDescent="0.2">
      <c r="A327" s="22" t="str">
        <f t="shared" si="32"/>
        <v>Bom</v>
      </c>
      <c r="B327" s="22" t="str">
        <f t="shared" si="34"/>
        <v>Common Properties</v>
      </c>
      <c r="C327" s="23" t="s">
        <v>2896</v>
      </c>
      <c r="D327" s="24"/>
      <c r="E327" s="9" t="s">
        <v>2897</v>
      </c>
      <c r="F327" s="9" t="s">
        <v>63</v>
      </c>
      <c r="G327" s="9" t="s">
        <v>2898</v>
      </c>
      <c r="H327" s="9" t="s">
        <v>155</v>
      </c>
      <c r="I327" s="9" t="s">
        <v>2899</v>
      </c>
      <c r="J327" s="9"/>
      <c r="K327" s="9"/>
      <c r="L327" s="9"/>
      <c r="M327" s="9"/>
      <c r="N327" s="10" t="s">
        <v>139</v>
      </c>
      <c r="O327" s="10" t="s">
        <v>139</v>
      </c>
      <c r="P327" s="10" t="s">
        <v>139</v>
      </c>
      <c r="Q327" s="10" t="s">
        <v>139</v>
      </c>
      <c r="R327" s="10" t="s">
        <v>139</v>
      </c>
      <c r="S327" s="10" t="s">
        <v>139</v>
      </c>
    </row>
    <row r="328" spans="1:19" x14ac:dyDescent="0.2">
      <c r="A328" s="22" t="str">
        <f t="shared" si="32"/>
        <v>Bom</v>
      </c>
      <c r="B328" s="22" t="str">
        <f t="shared" si="34"/>
        <v>Common Properties</v>
      </c>
      <c r="C328" s="23" t="s">
        <v>2900</v>
      </c>
      <c r="D328" s="24"/>
      <c r="E328" s="9" t="s">
        <v>2901</v>
      </c>
      <c r="F328" s="9" t="s">
        <v>63</v>
      </c>
      <c r="G328" s="9" t="s">
        <v>2902</v>
      </c>
      <c r="H328" s="9" t="s">
        <v>155</v>
      </c>
      <c r="I328" s="9" t="s">
        <v>2903</v>
      </c>
      <c r="J328" s="9"/>
      <c r="K328" s="9"/>
      <c r="L328" s="9"/>
      <c r="M328" s="9"/>
      <c r="N328" s="10" t="s">
        <v>139</v>
      </c>
      <c r="O328" s="10" t="s">
        <v>139</v>
      </c>
      <c r="P328" s="10" t="s">
        <v>139</v>
      </c>
      <c r="Q328" s="10" t="s">
        <v>139</v>
      </c>
      <c r="R328" s="10" t="s">
        <v>139</v>
      </c>
      <c r="S328" s="10" t="s">
        <v>139</v>
      </c>
    </row>
    <row r="329" spans="1:19" x14ac:dyDescent="0.2">
      <c r="A329" s="22" t="str">
        <f t="shared" si="32"/>
        <v>Bom</v>
      </c>
      <c r="B329" s="22" t="str">
        <f t="shared" si="34"/>
        <v>Common Properties</v>
      </c>
      <c r="C329" s="23" t="s">
        <v>2904</v>
      </c>
      <c r="D329" s="24"/>
      <c r="E329" s="9" t="s">
        <v>2905</v>
      </c>
      <c r="F329" s="9" t="s">
        <v>63</v>
      </c>
      <c r="G329" s="9" t="s">
        <v>2906</v>
      </c>
      <c r="H329" s="9" t="s">
        <v>2907</v>
      </c>
      <c r="I329" s="9" t="s">
        <v>2908</v>
      </c>
      <c r="J329" s="9"/>
      <c r="K329" s="9"/>
      <c r="L329" s="9"/>
      <c r="M329" s="9"/>
      <c r="N329" s="10" t="s">
        <v>139</v>
      </c>
      <c r="O329" s="10" t="s">
        <v>139</v>
      </c>
      <c r="P329" s="10" t="s">
        <v>139</v>
      </c>
      <c r="Q329" s="10" t="s">
        <v>139</v>
      </c>
      <c r="R329" s="10" t="s">
        <v>139</v>
      </c>
      <c r="S329" s="10" t="s">
        <v>139</v>
      </c>
    </row>
    <row r="330" spans="1:19" x14ac:dyDescent="0.2">
      <c r="A330" s="22" t="str">
        <f t="shared" si="32"/>
        <v>Bom</v>
      </c>
      <c r="B330" s="22" t="str">
        <f t="shared" si="34"/>
        <v>Common Properties</v>
      </c>
      <c r="C330" s="23" t="s">
        <v>290</v>
      </c>
      <c r="D330" s="24"/>
      <c r="E330" s="9" t="s">
        <v>291</v>
      </c>
      <c r="F330" s="9" t="s">
        <v>63</v>
      </c>
      <c r="G330" s="9" t="s">
        <v>292</v>
      </c>
      <c r="H330" s="9" t="s">
        <v>155</v>
      </c>
      <c r="I330" s="9" t="s">
        <v>2909</v>
      </c>
      <c r="J330" s="9"/>
      <c r="K330" s="9"/>
      <c r="L330" s="9"/>
      <c r="M330" s="9"/>
      <c r="N330" s="10" t="s">
        <v>139</v>
      </c>
      <c r="O330" s="10" t="s">
        <v>139</v>
      </c>
      <c r="P330" s="10" t="s">
        <v>139</v>
      </c>
      <c r="Q330" s="10" t="s">
        <v>139</v>
      </c>
      <c r="R330" s="10" t="s">
        <v>139</v>
      </c>
      <c r="S330" s="10" t="s">
        <v>139</v>
      </c>
    </row>
    <row r="331" spans="1:19" x14ac:dyDescent="0.2">
      <c r="A331" s="22" t="str">
        <f t="shared" si="32"/>
        <v>Bom</v>
      </c>
      <c r="B331" s="22" t="str">
        <f t="shared" si="34"/>
        <v>Common Properties</v>
      </c>
      <c r="C331" s="23" t="s">
        <v>2910</v>
      </c>
      <c r="D331" s="24"/>
      <c r="E331" s="9" t="s">
        <v>2911</v>
      </c>
      <c r="F331" s="9" t="s">
        <v>63</v>
      </c>
      <c r="G331" s="9" t="s">
        <v>2912</v>
      </c>
      <c r="H331" s="9" t="s">
        <v>65</v>
      </c>
      <c r="I331" s="9" t="s">
        <v>2913</v>
      </c>
      <c r="J331" s="9"/>
      <c r="K331" s="9"/>
      <c r="L331" s="9"/>
      <c r="M331" s="9"/>
      <c r="N331" s="10" t="s">
        <v>139</v>
      </c>
      <c r="O331" s="10" t="s">
        <v>139</v>
      </c>
      <c r="P331" s="10" t="s">
        <v>139</v>
      </c>
      <c r="Q331" s="10" t="s">
        <v>139</v>
      </c>
      <c r="R331" s="10" t="s">
        <v>139</v>
      </c>
      <c r="S331" s="10" t="s">
        <v>139</v>
      </c>
    </row>
    <row r="332" spans="1:19" x14ac:dyDescent="0.2">
      <c r="A332" s="22" t="str">
        <f t="shared" si="32"/>
        <v>Bom</v>
      </c>
      <c r="B332" s="22" t="str">
        <f t="shared" si="34"/>
        <v>Common Properties</v>
      </c>
      <c r="C332" s="23" t="s">
        <v>2914</v>
      </c>
      <c r="D332" s="24"/>
      <c r="E332" s="9" t="s">
        <v>2915</v>
      </c>
      <c r="F332" s="9" t="s">
        <v>63</v>
      </c>
      <c r="G332" s="9" t="s">
        <v>2916</v>
      </c>
      <c r="H332" s="9" t="s">
        <v>65</v>
      </c>
      <c r="I332" s="9" t="s">
        <v>2917</v>
      </c>
      <c r="J332" s="9"/>
      <c r="K332" s="9"/>
      <c r="L332" s="9"/>
      <c r="M332" s="9"/>
      <c r="N332" s="10" t="s">
        <v>139</v>
      </c>
      <c r="O332" s="10" t="s">
        <v>139</v>
      </c>
      <c r="P332" s="10" t="s">
        <v>139</v>
      </c>
      <c r="Q332" s="10" t="s">
        <v>139</v>
      </c>
      <c r="R332" s="10" t="s">
        <v>139</v>
      </c>
      <c r="S332" s="10" t="s">
        <v>139</v>
      </c>
    </row>
    <row r="333" spans="1:19" x14ac:dyDescent="0.2">
      <c r="A333" s="22" t="str">
        <f t="shared" si="32"/>
        <v>Bom</v>
      </c>
      <c r="B333" s="22" t="str">
        <f t="shared" si="34"/>
        <v>Common Properties</v>
      </c>
      <c r="C333" s="23" t="s">
        <v>2918</v>
      </c>
      <c r="D333" s="24"/>
      <c r="E333" s="9" t="s">
        <v>2919</v>
      </c>
      <c r="F333" s="9" t="s">
        <v>63</v>
      </c>
      <c r="G333" s="9" t="s">
        <v>2920</v>
      </c>
      <c r="H333" s="9" t="s">
        <v>155</v>
      </c>
      <c r="I333" s="9" t="s">
        <v>2921</v>
      </c>
      <c r="J333" s="9"/>
      <c r="K333" s="9"/>
      <c r="L333" s="9"/>
      <c r="M333" s="9"/>
      <c r="N333" s="10" t="s">
        <v>139</v>
      </c>
      <c r="O333" s="10" t="s">
        <v>139</v>
      </c>
      <c r="P333" s="10" t="s">
        <v>139</v>
      </c>
      <c r="Q333" s="10" t="s">
        <v>139</v>
      </c>
      <c r="R333" s="10" t="s">
        <v>139</v>
      </c>
      <c r="S333" s="10" t="s">
        <v>139</v>
      </c>
    </row>
    <row r="334" spans="1:19" x14ac:dyDescent="0.2">
      <c r="A334" s="22" t="str">
        <f t="shared" si="32"/>
        <v>Bom</v>
      </c>
      <c r="B334" s="22" t="str">
        <f t="shared" si="34"/>
        <v>Common Properties</v>
      </c>
      <c r="C334" s="23" t="s">
        <v>5</v>
      </c>
      <c r="D334" s="24"/>
      <c r="E334" s="9" t="s">
        <v>298</v>
      </c>
      <c r="F334" s="9" t="s">
        <v>63</v>
      </c>
      <c r="G334" s="9" t="s">
        <v>299</v>
      </c>
      <c r="H334" s="9" t="s">
        <v>65</v>
      </c>
      <c r="I334" s="9" t="s">
        <v>2922</v>
      </c>
      <c r="J334" s="9"/>
      <c r="K334" s="9"/>
      <c r="L334" s="9"/>
      <c r="M334" s="9"/>
      <c r="N334" s="10" t="s">
        <v>139</v>
      </c>
      <c r="O334" s="10" t="s">
        <v>139</v>
      </c>
      <c r="P334" s="10" t="s">
        <v>139</v>
      </c>
      <c r="Q334" s="10" t="s">
        <v>139</v>
      </c>
      <c r="R334" s="10" t="s">
        <v>139</v>
      </c>
      <c r="S334" s="10" t="s">
        <v>139</v>
      </c>
    </row>
    <row r="335" spans="1:19" x14ac:dyDescent="0.2">
      <c r="A335" s="22" t="str">
        <f t="shared" si="32"/>
        <v>Bom</v>
      </c>
      <c r="B335" s="22" t="str">
        <f t="shared" si="34"/>
        <v>Common Properties</v>
      </c>
      <c r="C335" s="23" t="s">
        <v>305</v>
      </c>
      <c r="D335" s="24"/>
      <c r="E335" s="9" t="s">
        <v>306</v>
      </c>
      <c r="F335" s="9" t="s">
        <v>63</v>
      </c>
      <c r="G335" s="9" t="s">
        <v>307</v>
      </c>
      <c r="H335" s="9" t="s">
        <v>308</v>
      </c>
      <c r="I335" s="9" t="s">
        <v>2923</v>
      </c>
      <c r="J335" s="9"/>
      <c r="K335" s="9"/>
      <c r="L335" s="9"/>
      <c r="M335" s="9"/>
      <c r="N335" s="10" t="s">
        <v>139</v>
      </c>
      <c r="O335" s="10" t="s">
        <v>139</v>
      </c>
      <c r="P335" s="10" t="s">
        <v>139</v>
      </c>
      <c r="Q335" s="10" t="s">
        <v>139</v>
      </c>
      <c r="R335" s="10" t="s">
        <v>139</v>
      </c>
      <c r="S335" s="10" t="s">
        <v>139</v>
      </c>
    </row>
    <row r="336" spans="1:19" x14ac:dyDescent="0.2">
      <c r="A336" s="22" t="str">
        <f t="shared" si="32"/>
        <v>Bom</v>
      </c>
      <c r="B336" s="22" t="str">
        <f t="shared" si="34"/>
        <v>Common Properties</v>
      </c>
      <c r="C336" s="23" t="s">
        <v>2924</v>
      </c>
      <c r="D336" s="24"/>
      <c r="E336" s="9" t="s">
        <v>2925</v>
      </c>
      <c r="F336" s="9" t="s">
        <v>63</v>
      </c>
      <c r="G336" s="9" t="s">
        <v>2926</v>
      </c>
      <c r="H336" s="9" t="s">
        <v>65</v>
      </c>
      <c r="I336" s="9" t="s">
        <v>2927</v>
      </c>
      <c r="J336" s="9"/>
      <c r="K336" s="9"/>
      <c r="L336" s="9"/>
      <c r="M336" s="9"/>
      <c r="N336" s="10" t="s">
        <v>139</v>
      </c>
      <c r="O336" s="10" t="s">
        <v>139</v>
      </c>
      <c r="P336" s="10" t="s">
        <v>139</v>
      </c>
      <c r="Q336" s="10" t="s">
        <v>139</v>
      </c>
      <c r="R336" s="10" t="s">
        <v>139</v>
      </c>
      <c r="S336" s="10" t="s">
        <v>139</v>
      </c>
    </row>
    <row r="337" spans="1:19" x14ac:dyDescent="0.2">
      <c r="A337" s="22" t="str">
        <f t="shared" si="32"/>
        <v>Bom</v>
      </c>
      <c r="B337" s="22" t="str">
        <f t="shared" si="34"/>
        <v>Common Properties</v>
      </c>
      <c r="C337" s="23" t="s">
        <v>2928</v>
      </c>
      <c r="D337" s="24"/>
      <c r="E337" s="9" t="s">
        <v>2929</v>
      </c>
      <c r="F337" s="9" t="s">
        <v>63</v>
      </c>
      <c r="G337" s="9" t="s">
        <v>2930</v>
      </c>
      <c r="H337" s="9" t="s">
        <v>65</v>
      </c>
      <c r="I337" s="9" t="s">
        <v>2931</v>
      </c>
      <c r="J337" s="9"/>
      <c r="K337" s="9"/>
      <c r="L337" s="9"/>
      <c r="M337" s="9"/>
      <c r="N337" s="10" t="s">
        <v>139</v>
      </c>
      <c r="O337" s="10" t="s">
        <v>139</v>
      </c>
      <c r="P337" s="10" t="s">
        <v>139</v>
      </c>
      <c r="Q337" s="10" t="s">
        <v>139</v>
      </c>
      <c r="R337" s="10" t="s">
        <v>139</v>
      </c>
      <c r="S337" s="10" t="s">
        <v>139</v>
      </c>
    </row>
    <row r="338" spans="1:19" ht="15" x14ac:dyDescent="0.25">
      <c r="A338" s="19" t="str">
        <f t="shared" ref="A338:A362" si="35">A337</f>
        <v>Bom</v>
      </c>
      <c r="B338" s="20" t="s">
        <v>2932</v>
      </c>
      <c r="C338" s="20"/>
      <c r="D338" s="21"/>
      <c r="E338" s="7"/>
      <c r="F338" s="7" t="s">
        <v>60</v>
      </c>
      <c r="G338" s="7" t="s">
        <v>2933</v>
      </c>
      <c r="H338" s="7"/>
      <c r="I338" s="7" t="s">
        <v>2932</v>
      </c>
      <c r="J338" s="7"/>
      <c r="K338" s="7"/>
      <c r="L338" s="7"/>
      <c r="M338" s="7"/>
      <c r="N338" s="8" t="s">
        <v>139</v>
      </c>
      <c r="O338" s="8" t="s">
        <v>139</v>
      </c>
      <c r="P338" s="8" t="s">
        <v>131</v>
      </c>
      <c r="Q338" s="8" t="s">
        <v>139</v>
      </c>
      <c r="R338" s="8" t="s">
        <v>131</v>
      </c>
      <c r="S338" s="8" t="s">
        <v>131</v>
      </c>
    </row>
    <row r="339" spans="1:19" x14ac:dyDescent="0.2">
      <c r="A339" s="22" t="str">
        <f t="shared" si="35"/>
        <v>Bom</v>
      </c>
      <c r="B339" s="22" t="str">
        <f>B338</f>
        <v>Pset_DoorCommon</v>
      </c>
      <c r="C339" s="23" t="s">
        <v>2934</v>
      </c>
      <c r="D339" s="24"/>
      <c r="E339" s="9"/>
      <c r="F339" s="9" t="s">
        <v>63</v>
      </c>
      <c r="G339" s="9" t="s">
        <v>2933</v>
      </c>
      <c r="H339" s="9" t="s">
        <v>65</v>
      </c>
      <c r="I339" s="9" t="s">
        <v>2935</v>
      </c>
      <c r="J339" s="9"/>
      <c r="K339" s="9"/>
      <c r="L339" s="9"/>
      <c r="M339" s="9"/>
      <c r="N339" s="10" t="s">
        <v>139</v>
      </c>
      <c r="O339" s="10" t="s">
        <v>139</v>
      </c>
      <c r="P339" s="10" t="s">
        <v>57</v>
      </c>
      <c r="Q339" s="10" t="s">
        <v>139</v>
      </c>
      <c r="R339" s="10" t="s">
        <v>57</v>
      </c>
      <c r="S339" s="10" t="s">
        <v>57</v>
      </c>
    </row>
    <row r="340" spans="1:19" x14ac:dyDescent="0.2">
      <c r="A340" s="22" t="str">
        <f t="shared" si="35"/>
        <v>Bom</v>
      </c>
      <c r="B340" s="22" t="str">
        <f>B339</f>
        <v>Pset_DoorCommon</v>
      </c>
      <c r="C340" s="23" t="s">
        <v>2936</v>
      </c>
      <c r="D340" s="24"/>
      <c r="E340" s="9"/>
      <c r="F340" s="9" t="s">
        <v>63</v>
      </c>
      <c r="G340" s="9" t="s">
        <v>2937</v>
      </c>
      <c r="H340" s="9" t="s">
        <v>65</v>
      </c>
      <c r="I340" s="9" t="s">
        <v>2938</v>
      </c>
      <c r="J340" s="9"/>
      <c r="K340" s="9"/>
      <c r="L340" s="9"/>
      <c r="M340" s="9"/>
      <c r="N340" s="10" t="s">
        <v>139</v>
      </c>
      <c r="O340" s="10" t="s">
        <v>139</v>
      </c>
      <c r="P340" s="10" t="s">
        <v>139</v>
      </c>
      <c r="Q340" s="10" t="s">
        <v>139</v>
      </c>
      <c r="R340" s="10" t="s">
        <v>139</v>
      </c>
      <c r="S340" s="10" t="s">
        <v>139</v>
      </c>
    </row>
    <row r="341" spans="1:19" x14ac:dyDescent="0.2">
      <c r="A341" s="22" t="str">
        <f t="shared" si="35"/>
        <v>Bom</v>
      </c>
      <c r="B341" s="22" t="str">
        <f>B340</f>
        <v>Pset_DoorCommon</v>
      </c>
      <c r="C341" s="23" t="s">
        <v>2939</v>
      </c>
      <c r="D341" s="24"/>
      <c r="E341" s="9"/>
      <c r="F341" s="9" t="s">
        <v>63</v>
      </c>
      <c r="G341" s="9" t="s">
        <v>2940</v>
      </c>
      <c r="H341" s="9" t="s">
        <v>155</v>
      </c>
      <c r="I341" s="9" t="s">
        <v>2941</v>
      </c>
      <c r="J341" s="9"/>
      <c r="K341" s="9"/>
      <c r="L341" s="9"/>
      <c r="M341" s="9"/>
      <c r="N341" s="10" t="s">
        <v>139</v>
      </c>
      <c r="O341" s="10" t="s">
        <v>139</v>
      </c>
      <c r="P341" s="10" t="s">
        <v>57</v>
      </c>
      <c r="Q341" s="10" t="s">
        <v>139</v>
      </c>
      <c r="R341" s="10" t="s">
        <v>57</v>
      </c>
      <c r="S341" s="10" t="s">
        <v>57</v>
      </c>
    </row>
    <row r="342" spans="1:19" ht="15" x14ac:dyDescent="0.25">
      <c r="A342" s="19" t="str">
        <f t="shared" si="35"/>
        <v>Bom</v>
      </c>
      <c r="B342" s="20" t="s">
        <v>364</v>
      </c>
      <c r="C342" s="20"/>
      <c r="D342" s="21"/>
      <c r="E342" s="7"/>
      <c r="F342" s="7" t="s">
        <v>60</v>
      </c>
      <c r="G342" s="7" t="s">
        <v>365</v>
      </c>
      <c r="H342" s="7"/>
      <c r="I342" s="7" t="s">
        <v>364</v>
      </c>
      <c r="J342" s="7"/>
      <c r="K342" s="7"/>
      <c r="L342" s="7"/>
      <c r="M342" s="7"/>
      <c r="N342" s="8" t="s">
        <v>139</v>
      </c>
      <c r="O342" s="8" t="s">
        <v>139</v>
      </c>
      <c r="P342" s="8" t="s">
        <v>139</v>
      </c>
      <c r="Q342" s="8" t="s">
        <v>139</v>
      </c>
      <c r="R342" s="8" t="s">
        <v>57</v>
      </c>
      <c r="S342" s="8" t="s">
        <v>57</v>
      </c>
    </row>
    <row r="343" spans="1:19" x14ac:dyDescent="0.2">
      <c r="A343" s="22" t="str">
        <f t="shared" si="35"/>
        <v>Bom</v>
      </c>
      <c r="B343" s="22" t="str">
        <f>B342</f>
        <v>Pset_InstallationOccurrence</v>
      </c>
      <c r="C343" s="23" t="s">
        <v>366</v>
      </c>
      <c r="D343" s="24"/>
      <c r="E343" s="9"/>
      <c r="F343" s="9" t="s">
        <v>63</v>
      </c>
      <c r="G343" s="9" t="s">
        <v>367</v>
      </c>
      <c r="H343" s="9" t="s">
        <v>65</v>
      </c>
      <c r="I343" s="9" t="s">
        <v>368</v>
      </c>
      <c r="J343" s="9"/>
      <c r="K343" s="9"/>
      <c r="L343" s="9"/>
      <c r="M343" s="9"/>
      <c r="N343" s="10" t="s">
        <v>139</v>
      </c>
      <c r="O343" s="10" t="s">
        <v>139</v>
      </c>
      <c r="P343" s="10" t="s">
        <v>139</v>
      </c>
      <c r="Q343" s="10" t="s">
        <v>139</v>
      </c>
      <c r="R343" s="10" t="s">
        <v>57</v>
      </c>
      <c r="S343" s="10" t="s">
        <v>57</v>
      </c>
    </row>
    <row r="344" spans="1:19" x14ac:dyDescent="0.2">
      <c r="A344" s="22" t="str">
        <f t="shared" si="35"/>
        <v>Bom</v>
      </c>
      <c r="B344" s="22" t="str">
        <f>B343</f>
        <v>Pset_InstallationOccurrence</v>
      </c>
      <c r="C344" s="23" t="s">
        <v>369</v>
      </c>
      <c r="D344" s="24"/>
      <c r="E344" s="9"/>
      <c r="F344" s="9" t="s">
        <v>63</v>
      </c>
      <c r="G344" s="9" t="s">
        <v>365</v>
      </c>
      <c r="H344" s="9" t="s">
        <v>65</v>
      </c>
      <c r="I344" s="9" t="s">
        <v>370</v>
      </c>
      <c r="J344" s="9"/>
      <c r="K344" s="9"/>
      <c r="L344" s="9"/>
      <c r="M344" s="9"/>
      <c r="N344" s="10" t="s">
        <v>139</v>
      </c>
      <c r="O344" s="10" t="s">
        <v>139</v>
      </c>
      <c r="P344" s="10" t="s">
        <v>139</v>
      </c>
      <c r="Q344" s="10" t="s">
        <v>139</v>
      </c>
      <c r="R344" s="10" t="s">
        <v>57</v>
      </c>
      <c r="S344" s="10" t="s">
        <v>57</v>
      </c>
    </row>
    <row r="345" spans="1:19" x14ac:dyDescent="0.2">
      <c r="A345" s="22" t="str">
        <f t="shared" si="35"/>
        <v>Bom</v>
      </c>
      <c r="B345" s="22" t="str">
        <f>B344</f>
        <v>Pset_InstallationOccurrence</v>
      </c>
      <c r="C345" s="23" t="s">
        <v>371</v>
      </c>
      <c r="D345" s="24"/>
      <c r="E345" s="9"/>
      <c r="F345" s="9" t="s">
        <v>63</v>
      </c>
      <c r="G345" s="9" t="s">
        <v>372</v>
      </c>
      <c r="H345" s="9" t="s">
        <v>65</v>
      </c>
      <c r="I345" s="9" t="s">
        <v>373</v>
      </c>
      <c r="J345" s="9"/>
      <c r="K345" s="9"/>
      <c r="L345" s="9"/>
      <c r="M345" s="9"/>
      <c r="N345" s="10" t="s">
        <v>139</v>
      </c>
      <c r="O345" s="10" t="s">
        <v>139</v>
      </c>
      <c r="P345" s="10" t="s">
        <v>139</v>
      </c>
      <c r="Q345" s="10" t="s">
        <v>139</v>
      </c>
      <c r="R345" s="10" t="s">
        <v>57</v>
      </c>
      <c r="S345" s="10" t="s">
        <v>57</v>
      </c>
    </row>
    <row r="346" spans="1:19" ht="15" x14ac:dyDescent="0.25">
      <c r="A346" s="19" t="str">
        <f t="shared" si="35"/>
        <v>Bom</v>
      </c>
      <c r="B346" s="20" t="s">
        <v>374</v>
      </c>
      <c r="C346" s="20"/>
      <c r="D346" s="21"/>
      <c r="E346" s="7"/>
      <c r="F346" s="7" t="s">
        <v>60</v>
      </c>
      <c r="G346" s="7" t="s">
        <v>375</v>
      </c>
      <c r="H346" s="7"/>
      <c r="I346" s="7" t="s">
        <v>374</v>
      </c>
      <c r="J346" s="7"/>
      <c r="K346" s="7"/>
      <c r="L346" s="7"/>
      <c r="M346" s="7"/>
      <c r="N346" s="8" t="s">
        <v>139</v>
      </c>
      <c r="O346" s="8" t="s">
        <v>139</v>
      </c>
      <c r="P346" s="8" t="s">
        <v>139</v>
      </c>
      <c r="Q346" s="8" t="s">
        <v>139</v>
      </c>
      <c r="R346" s="8" t="s">
        <v>131</v>
      </c>
      <c r="S346" s="8" t="s">
        <v>131</v>
      </c>
    </row>
    <row r="347" spans="1:19" x14ac:dyDescent="0.2">
      <c r="A347" s="22" t="str">
        <f t="shared" si="35"/>
        <v>Bom</v>
      </c>
      <c r="B347" s="22" t="str">
        <f t="shared" ref="B347:B352" si="36">B346</f>
        <v>Pset_ManufacturerOccurrence</v>
      </c>
      <c r="C347" s="23" t="s">
        <v>376</v>
      </c>
      <c r="D347" s="24"/>
      <c r="E347" s="9"/>
      <c r="F347" s="9" t="s">
        <v>63</v>
      </c>
      <c r="G347" s="9" t="s">
        <v>375</v>
      </c>
      <c r="H347" s="9" t="s">
        <v>65</v>
      </c>
      <c r="I347" s="9" t="s">
        <v>377</v>
      </c>
      <c r="J347" s="9"/>
      <c r="K347" s="9"/>
      <c r="L347" s="9"/>
      <c r="M347" s="9"/>
      <c r="N347" s="10" t="s">
        <v>139</v>
      </c>
      <c r="O347" s="10" t="s">
        <v>139</v>
      </c>
      <c r="P347" s="10" t="s">
        <v>139</v>
      </c>
      <c r="Q347" s="10" t="s">
        <v>139</v>
      </c>
      <c r="R347" s="10" t="s">
        <v>57</v>
      </c>
      <c r="S347" s="10" t="s">
        <v>57</v>
      </c>
    </row>
    <row r="348" spans="1:19" x14ac:dyDescent="0.2">
      <c r="A348" s="22" t="str">
        <f t="shared" si="35"/>
        <v>Bom</v>
      </c>
      <c r="B348" s="22" t="str">
        <f t="shared" si="36"/>
        <v>Pset_ManufacturerOccurrence</v>
      </c>
      <c r="C348" s="23" t="s">
        <v>312</v>
      </c>
      <c r="D348" s="24"/>
      <c r="E348" s="9"/>
      <c r="F348" s="9" t="s">
        <v>63</v>
      </c>
      <c r="G348" s="9" t="s">
        <v>311</v>
      </c>
      <c r="H348" s="9" t="s">
        <v>65</v>
      </c>
      <c r="I348" s="9" t="s">
        <v>378</v>
      </c>
      <c r="J348" s="9"/>
      <c r="K348" s="9"/>
      <c r="L348" s="9"/>
      <c r="M348" s="9"/>
      <c r="N348" s="10" t="s">
        <v>139</v>
      </c>
      <c r="O348" s="10" t="s">
        <v>139</v>
      </c>
      <c r="P348" s="10" t="s">
        <v>139</v>
      </c>
      <c r="Q348" s="10" t="s">
        <v>139</v>
      </c>
      <c r="R348" s="10" t="s">
        <v>57</v>
      </c>
      <c r="S348" s="10" t="s">
        <v>57</v>
      </c>
    </row>
    <row r="349" spans="1:19" x14ac:dyDescent="0.2">
      <c r="A349" s="22" t="str">
        <f t="shared" si="35"/>
        <v>Bom</v>
      </c>
      <c r="B349" s="22" t="str">
        <f t="shared" si="36"/>
        <v>Pset_ManufacturerOccurrence</v>
      </c>
      <c r="C349" s="23" t="s">
        <v>379</v>
      </c>
      <c r="D349" s="24"/>
      <c r="E349" s="9"/>
      <c r="F349" s="9" t="s">
        <v>63</v>
      </c>
      <c r="G349" s="9" t="s">
        <v>380</v>
      </c>
      <c r="H349" s="9" t="s">
        <v>381</v>
      </c>
      <c r="I349" s="9" t="s">
        <v>382</v>
      </c>
      <c r="J349" s="9"/>
      <c r="K349" s="9"/>
      <c r="L349" s="9"/>
      <c r="M349" s="9"/>
      <c r="N349" s="10" t="s">
        <v>139</v>
      </c>
      <c r="O349" s="10" t="s">
        <v>139</v>
      </c>
      <c r="P349" s="10" t="s">
        <v>139</v>
      </c>
      <c r="Q349" s="10" t="s">
        <v>139</v>
      </c>
      <c r="R349" s="10" t="s">
        <v>57</v>
      </c>
      <c r="S349" s="10" t="s">
        <v>57</v>
      </c>
    </row>
    <row r="350" spans="1:19" x14ac:dyDescent="0.2">
      <c r="A350" s="22" t="str">
        <f t="shared" si="35"/>
        <v>Bom</v>
      </c>
      <c r="B350" s="22" t="str">
        <f t="shared" si="36"/>
        <v>Pset_ManufacturerOccurrence</v>
      </c>
      <c r="C350" s="23" t="s">
        <v>383</v>
      </c>
      <c r="D350" s="24"/>
      <c r="E350" s="9"/>
      <c r="F350" s="9" t="s">
        <v>63</v>
      </c>
      <c r="G350" s="9" t="s">
        <v>384</v>
      </c>
      <c r="H350" s="9" t="s">
        <v>381</v>
      </c>
      <c r="I350" s="9" t="s">
        <v>385</v>
      </c>
      <c r="J350" s="9"/>
      <c r="K350" s="9"/>
      <c r="L350" s="9"/>
      <c r="M350" s="9"/>
      <c r="N350" s="10" t="s">
        <v>139</v>
      </c>
      <c r="O350" s="10" t="s">
        <v>139</v>
      </c>
      <c r="P350" s="10" t="s">
        <v>139</v>
      </c>
      <c r="Q350" s="10" t="s">
        <v>139</v>
      </c>
      <c r="R350" s="10" t="s">
        <v>139</v>
      </c>
      <c r="S350" s="10" t="s">
        <v>139</v>
      </c>
    </row>
    <row r="351" spans="1:19" x14ac:dyDescent="0.2">
      <c r="A351" s="22" t="str">
        <f t="shared" si="35"/>
        <v>Bom</v>
      </c>
      <c r="B351" s="22" t="str">
        <f t="shared" si="36"/>
        <v>Pset_ManufacturerOccurrence</v>
      </c>
      <c r="C351" s="23" t="s">
        <v>386</v>
      </c>
      <c r="D351" s="24"/>
      <c r="E351" s="9"/>
      <c r="F351" s="9" t="s">
        <v>63</v>
      </c>
      <c r="G351" s="9" t="s">
        <v>387</v>
      </c>
      <c r="H351" s="9" t="s">
        <v>65</v>
      </c>
      <c r="I351" s="9" t="s">
        <v>388</v>
      </c>
      <c r="J351" s="9"/>
      <c r="K351" s="9"/>
      <c r="L351" s="9"/>
      <c r="M351" s="9"/>
      <c r="N351" s="10" t="s">
        <v>139</v>
      </c>
      <c r="O351" s="10" t="s">
        <v>139</v>
      </c>
      <c r="P351" s="10" t="s">
        <v>139</v>
      </c>
      <c r="Q351" s="10" t="s">
        <v>139</v>
      </c>
      <c r="R351" s="10" t="s">
        <v>57</v>
      </c>
      <c r="S351" s="10" t="s">
        <v>57</v>
      </c>
    </row>
    <row r="352" spans="1:19" x14ac:dyDescent="0.2">
      <c r="A352" s="22" t="str">
        <f t="shared" si="35"/>
        <v>Bom</v>
      </c>
      <c r="B352" s="22" t="str">
        <f t="shared" si="36"/>
        <v>Pset_ManufacturerOccurrence</v>
      </c>
      <c r="C352" s="23" t="s">
        <v>389</v>
      </c>
      <c r="D352" s="24"/>
      <c r="E352" s="9"/>
      <c r="F352" s="9" t="s">
        <v>63</v>
      </c>
      <c r="G352" s="9" t="s">
        <v>390</v>
      </c>
      <c r="H352" s="9" t="s">
        <v>381</v>
      </c>
      <c r="I352" s="9" t="s">
        <v>391</v>
      </c>
      <c r="J352" s="9"/>
      <c r="K352" s="9"/>
      <c r="L352" s="9"/>
      <c r="M352" s="9"/>
      <c r="N352" s="10" t="s">
        <v>139</v>
      </c>
      <c r="O352" s="10" t="s">
        <v>139</v>
      </c>
      <c r="P352" s="10" t="s">
        <v>139</v>
      </c>
      <c r="Q352" s="10" t="s">
        <v>139</v>
      </c>
      <c r="R352" s="10" t="s">
        <v>57</v>
      </c>
      <c r="S352" s="10" t="s">
        <v>57</v>
      </c>
    </row>
    <row r="353" spans="1:19" ht="15" x14ac:dyDescent="0.25">
      <c r="A353" s="19" t="str">
        <f t="shared" si="35"/>
        <v>Bom</v>
      </c>
      <c r="B353" s="20" t="s">
        <v>392</v>
      </c>
      <c r="C353" s="20"/>
      <c r="D353" s="21"/>
      <c r="E353" s="7"/>
      <c r="F353" s="7" t="s">
        <v>60</v>
      </c>
      <c r="G353" s="7" t="s">
        <v>311</v>
      </c>
      <c r="H353" s="7"/>
      <c r="I353" s="7" t="s">
        <v>392</v>
      </c>
      <c r="J353" s="7"/>
      <c r="K353" s="7"/>
      <c r="L353" s="7"/>
      <c r="M353" s="7"/>
      <c r="N353" s="8" t="s">
        <v>139</v>
      </c>
      <c r="O353" s="8" t="s">
        <v>139</v>
      </c>
      <c r="P353" s="8" t="s">
        <v>139</v>
      </c>
      <c r="Q353" s="8" t="s">
        <v>139</v>
      </c>
      <c r="R353" s="8" t="s">
        <v>57</v>
      </c>
      <c r="S353" s="8" t="s">
        <v>57</v>
      </c>
    </row>
    <row r="354" spans="1:19" x14ac:dyDescent="0.2">
      <c r="A354" s="22" t="str">
        <f t="shared" si="35"/>
        <v>Bom</v>
      </c>
      <c r="B354" s="22" t="str">
        <f t="shared" ref="B354:B362" si="37">B353</f>
        <v>Pset_ManufacturerTypeInformation</v>
      </c>
      <c r="C354" s="23" t="s">
        <v>393</v>
      </c>
      <c r="D354" s="24"/>
      <c r="E354" s="9"/>
      <c r="F354" s="9" t="s">
        <v>63</v>
      </c>
      <c r="G354" s="9" t="s">
        <v>394</v>
      </c>
      <c r="H354" s="9" t="s">
        <v>381</v>
      </c>
      <c r="I354" s="9" t="s">
        <v>395</v>
      </c>
      <c r="J354" s="9"/>
      <c r="K354" s="9"/>
      <c r="L354" s="9"/>
      <c r="M354" s="9"/>
      <c r="N354" s="10" t="s">
        <v>139</v>
      </c>
      <c r="O354" s="10" t="s">
        <v>139</v>
      </c>
      <c r="P354" s="10" t="s">
        <v>139</v>
      </c>
      <c r="Q354" s="10" t="s">
        <v>139</v>
      </c>
      <c r="R354" s="10" t="s">
        <v>57</v>
      </c>
      <c r="S354" s="10" t="s">
        <v>57</v>
      </c>
    </row>
    <row r="355" spans="1:19" x14ac:dyDescent="0.2">
      <c r="A355" s="22" t="str">
        <f t="shared" si="35"/>
        <v>Bom</v>
      </c>
      <c r="B355" s="22" t="str">
        <f t="shared" si="37"/>
        <v>Pset_ManufacturerTypeInformation</v>
      </c>
      <c r="C355" s="23" t="s">
        <v>397</v>
      </c>
      <c r="D355" s="24"/>
      <c r="E355" s="9"/>
      <c r="F355" s="9" t="s">
        <v>63</v>
      </c>
      <c r="G355" s="9" t="s">
        <v>398</v>
      </c>
      <c r="H355" s="9" t="s">
        <v>381</v>
      </c>
      <c r="I355" s="9" t="s">
        <v>399</v>
      </c>
      <c r="J355" s="9"/>
      <c r="K355" s="9"/>
      <c r="L355" s="9"/>
      <c r="M355" s="9"/>
      <c r="N355" s="10" t="s">
        <v>139</v>
      </c>
      <c r="O355" s="10" t="s">
        <v>139</v>
      </c>
      <c r="P355" s="10" t="s">
        <v>139</v>
      </c>
      <c r="Q355" s="10" t="s">
        <v>139</v>
      </c>
      <c r="R355" s="10" t="s">
        <v>57</v>
      </c>
      <c r="S355" s="10" t="s">
        <v>57</v>
      </c>
    </row>
    <row r="356" spans="1:19" x14ac:dyDescent="0.2">
      <c r="A356" s="22" t="str">
        <f t="shared" si="35"/>
        <v>Bom</v>
      </c>
      <c r="B356" s="22" t="str">
        <f t="shared" si="37"/>
        <v>Pset_ManufacturerTypeInformation</v>
      </c>
      <c r="C356" s="23" t="s">
        <v>400</v>
      </c>
      <c r="D356" s="24"/>
      <c r="E356" s="9"/>
      <c r="F356" s="9" t="s">
        <v>63</v>
      </c>
      <c r="G356" s="9" t="s">
        <v>401</v>
      </c>
      <c r="H356" s="9" t="s">
        <v>65</v>
      </c>
      <c r="I356" s="9" t="s">
        <v>402</v>
      </c>
      <c r="J356" s="9"/>
      <c r="K356" s="9"/>
      <c r="L356" s="9"/>
      <c r="M356" s="9"/>
      <c r="N356" s="10" t="s">
        <v>139</v>
      </c>
      <c r="O356" s="10" t="s">
        <v>139</v>
      </c>
      <c r="P356" s="10" t="s">
        <v>139</v>
      </c>
      <c r="Q356" s="10" t="s">
        <v>139</v>
      </c>
      <c r="R356" s="10" t="s">
        <v>57</v>
      </c>
      <c r="S356" s="10" t="s">
        <v>57</v>
      </c>
    </row>
    <row r="357" spans="1:19" x14ac:dyDescent="0.2">
      <c r="A357" s="22" t="str">
        <f t="shared" si="35"/>
        <v>Bom</v>
      </c>
      <c r="B357" s="22" t="str">
        <f t="shared" si="37"/>
        <v>Pset_ManufacturerTypeInformation</v>
      </c>
      <c r="C357" s="23" t="s">
        <v>403</v>
      </c>
      <c r="D357" s="24"/>
      <c r="E357" s="9"/>
      <c r="F357" s="9" t="s">
        <v>63</v>
      </c>
      <c r="G357" s="9" t="s">
        <v>404</v>
      </c>
      <c r="H357" s="9" t="s">
        <v>65</v>
      </c>
      <c r="I357" s="9" t="s">
        <v>405</v>
      </c>
      <c r="J357" s="9"/>
      <c r="K357" s="9"/>
      <c r="L357" s="9"/>
      <c r="M357" s="9"/>
      <c r="N357" s="10" t="s">
        <v>139</v>
      </c>
      <c r="O357" s="10" t="s">
        <v>139</v>
      </c>
      <c r="P357" s="10" t="s">
        <v>139</v>
      </c>
      <c r="Q357" s="10" t="s">
        <v>139</v>
      </c>
      <c r="R357" s="10" t="s">
        <v>57</v>
      </c>
      <c r="S357" s="10" t="s">
        <v>57</v>
      </c>
    </row>
    <row r="358" spans="1:19" x14ac:dyDescent="0.2">
      <c r="A358" s="22" t="str">
        <f t="shared" si="35"/>
        <v>Bom</v>
      </c>
      <c r="B358" s="22" t="str">
        <f t="shared" si="37"/>
        <v>Pset_ManufacturerTypeInformation</v>
      </c>
      <c r="C358" s="23" t="s">
        <v>406</v>
      </c>
      <c r="D358" s="24"/>
      <c r="E358" s="9"/>
      <c r="F358" s="9" t="s">
        <v>63</v>
      </c>
      <c r="G358" s="9" t="s">
        <v>407</v>
      </c>
      <c r="H358" s="9" t="s">
        <v>65</v>
      </c>
      <c r="I358" s="9" t="s">
        <v>408</v>
      </c>
      <c r="J358" s="9"/>
      <c r="K358" s="9"/>
      <c r="L358" s="9"/>
      <c r="M358" s="9"/>
      <c r="N358" s="10" t="s">
        <v>139</v>
      </c>
      <c r="O358" s="10" t="s">
        <v>139</v>
      </c>
      <c r="P358" s="10" t="s">
        <v>139</v>
      </c>
      <c r="Q358" s="10" t="s">
        <v>139</v>
      </c>
      <c r="R358" s="10" t="s">
        <v>57</v>
      </c>
      <c r="S358" s="10" t="s">
        <v>57</v>
      </c>
    </row>
    <row r="359" spans="1:19" x14ac:dyDescent="0.2">
      <c r="A359" s="22" t="str">
        <f t="shared" si="35"/>
        <v>Bom</v>
      </c>
      <c r="B359" s="22" t="str">
        <f t="shared" si="37"/>
        <v>Pset_ManufacturerTypeInformation</v>
      </c>
      <c r="C359" s="23" t="s">
        <v>409</v>
      </c>
      <c r="D359" s="24"/>
      <c r="E359" s="9"/>
      <c r="F359" s="9" t="s">
        <v>63</v>
      </c>
      <c r="G359" s="9" t="s">
        <v>410</v>
      </c>
      <c r="H359" s="9" t="s">
        <v>65</v>
      </c>
      <c r="I359" s="9" t="s">
        <v>411</v>
      </c>
      <c r="J359" s="9"/>
      <c r="K359" s="9"/>
      <c r="L359" s="9"/>
      <c r="M359" s="9"/>
      <c r="N359" s="10" t="s">
        <v>139</v>
      </c>
      <c r="O359" s="10" t="s">
        <v>139</v>
      </c>
      <c r="P359" s="10" t="s">
        <v>139</v>
      </c>
      <c r="Q359" s="10" t="s">
        <v>139</v>
      </c>
      <c r="R359" s="10" t="s">
        <v>57</v>
      </c>
      <c r="S359" s="10" t="s">
        <v>57</v>
      </c>
    </row>
    <row r="360" spans="1:19" x14ac:dyDescent="0.2">
      <c r="A360" s="22" t="str">
        <f t="shared" si="35"/>
        <v>Bom</v>
      </c>
      <c r="B360" s="22" t="str">
        <f t="shared" si="37"/>
        <v>Pset_ManufacturerTypeInformation</v>
      </c>
      <c r="C360" s="23" t="s">
        <v>412</v>
      </c>
      <c r="D360" s="24"/>
      <c r="E360" s="9"/>
      <c r="F360" s="9" t="s">
        <v>63</v>
      </c>
      <c r="G360" s="9" t="s">
        <v>413</v>
      </c>
      <c r="H360" s="9" t="s">
        <v>65</v>
      </c>
      <c r="I360" s="9" t="s">
        <v>414</v>
      </c>
      <c r="J360" s="9"/>
      <c r="K360" s="9"/>
      <c r="L360" s="9"/>
      <c r="M360" s="9"/>
      <c r="N360" s="10" t="s">
        <v>139</v>
      </c>
      <c r="O360" s="10" t="s">
        <v>139</v>
      </c>
      <c r="P360" s="10" t="s">
        <v>139</v>
      </c>
      <c r="Q360" s="10" t="s">
        <v>139</v>
      </c>
      <c r="R360" s="10" t="s">
        <v>57</v>
      </c>
      <c r="S360" s="10" t="s">
        <v>57</v>
      </c>
    </row>
    <row r="361" spans="1:19" x14ac:dyDescent="0.2">
      <c r="A361" s="22" t="str">
        <f t="shared" si="35"/>
        <v>Bom</v>
      </c>
      <c r="B361" s="22" t="str">
        <f t="shared" si="37"/>
        <v>Pset_ManufacturerTypeInformation</v>
      </c>
      <c r="C361" s="23" t="s">
        <v>415</v>
      </c>
      <c r="D361" s="24"/>
      <c r="E361" s="9"/>
      <c r="F361" s="9" t="s">
        <v>63</v>
      </c>
      <c r="G361" s="9" t="s">
        <v>416</v>
      </c>
      <c r="H361" s="9" t="s">
        <v>65</v>
      </c>
      <c r="I361" s="9" t="s">
        <v>417</v>
      </c>
      <c r="J361" s="9"/>
      <c r="K361" s="9"/>
      <c r="L361" s="9"/>
      <c r="M361" s="9"/>
      <c r="N361" s="10" t="s">
        <v>139</v>
      </c>
      <c r="O361" s="10" t="s">
        <v>139</v>
      </c>
      <c r="P361" s="10" t="s">
        <v>139</v>
      </c>
      <c r="Q361" s="10" t="s">
        <v>139</v>
      </c>
      <c r="R361" s="10" t="s">
        <v>57</v>
      </c>
      <c r="S361" s="10" t="s">
        <v>57</v>
      </c>
    </row>
    <row r="362" spans="1:19" x14ac:dyDescent="0.2">
      <c r="A362" s="22" t="str">
        <f t="shared" si="35"/>
        <v>Bom</v>
      </c>
      <c r="B362" s="22" t="str">
        <f t="shared" si="37"/>
        <v>Pset_ManufacturerTypeInformation</v>
      </c>
      <c r="C362" s="23" t="s">
        <v>418</v>
      </c>
      <c r="D362" s="24"/>
      <c r="E362" s="9"/>
      <c r="F362" s="9" t="s">
        <v>63</v>
      </c>
      <c r="G362" s="9" t="s">
        <v>419</v>
      </c>
      <c r="H362" s="9" t="s">
        <v>65</v>
      </c>
      <c r="I362" s="9" t="s">
        <v>420</v>
      </c>
      <c r="J362" s="9"/>
      <c r="K362" s="9"/>
      <c r="L362" s="9"/>
      <c r="M362" s="9"/>
      <c r="N362" s="10" t="s">
        <v>139</v>
      </c>
      <c r="O362" s="10" t="s">
        <v>139</v>
      </c>
      <c r="P362" s="10" t="s">
        <v>139</v>
      </c>
      <c r="Q362" s="10" t="s">
        <v>139</v>
      </c>
      <c r="R362" s="10" t="s">
        <v>57</v>
      </c>
      <c r="S362" s="10" t="s">
        <v>57</v>
      </c>
    </row>
    <row r="363" spans="1:19" ht="15" x14ac:dyDescent="0.25">
      <c r="A363" s="17" t="s">
        <v>2424</v>
      </c>
      <c r="B363" s="17"/>
      <c r="C363" s="17"/>
      <c r="D363" s="18"/>
      <c r="E363" s="5" t="s">
        <v>2425</v>
      </c>
      <c r="F363" s="5" t="s">
        <v>54</v>
      </c>
      <c r="G363" s="5" t="s">
        <v>2426</v>
      </c>
      <c r="H363" s="5"/>
      <c r="I363" s="5" t="s">
        <v>2427</v>
      </c>
      <c r="J363" s="5" t="s">
        <v>2428</v>
      </c>
      <c r="K363" s="5" t="s">
        <v>2429</v>
      </c>
      <c r="L363" s="5" t="s">
        <v>2424</v>
      </c>
      <c r="M363" s="5"/>
      <c r="N363" s="6" t="s">
        <v>131</v>
      </c>
      <c r="O363" s="6" t="s">
        <v>131</v>
      </c>
      <c r="P363" s="6" t="s">
        <v>131</v>
      </c>
      <c r="Q363" s="6" t="s">
        <v>131</v>
      </c>
      <c r="R363" s="6" t="s">
        <v>131</v>
      </c>
      <c r="S363" s="6" t="s">
        <v>131</v>
      </c>
    </row>
    <row r="364" spans="1:19" ht="15" x14ac:dyDescent="0.25">
      <c r="A364" s="19" t="str">
        <f t="shared" ref="A364:A395" si="38">A363</f>
        <v>Fundament</v>
      </c>
      <c r="B364" s="20" t="s">
        <v>58</v>
      </c>
      <c r="C364" s="20"/>
      <c r="D364" s="21"/>
      <c r="E364" s="7" t="s">
        <v>59</v>
      </c>
      <c r="F364" s="7" t="s">
        <v>60</v>
      </c>
      <c r="G364" s="7"/>
      <c r="H364" s="7"/>
      <c r="I364" s="7"/>
      <c r="J364" s="7"/>
      <c r="K364" s="7"/>
      <c r="L364" s="7"/>
      <c r="M364" s="7"/>
      <c r="N364" s="8" t="s">
        <v>57</v>
      </c>
      <c r="O364" s="8" t="s">
        <v>57</v>
      </c>
      <c r="P364" s="8" t="s">
        <v>57</v>
      </c>
      <c r="Q364" s="8" t="s">
        <v>57</v>
      </c>
      <c r="R364" s="8" t="s">
        <v>57</v>
      </c>
      <c r="S364" s="8" t="s">
        <v>57</v>
      </c>
    </row>
    <row r="365" spans="1:19" x14ac:dyDescent="0.2">
      <c r="A365" s="22" t="str">
        <f t="shared" si="38"/>
        <v>Fundament</v>
      </c>
      <c r="B365" s="22" t="str">
        <f>B364</f>
        <v>Attributter</v>
      </c>
      <c r="C365" s="23" t="s">
        <v>100</v>
      </c>
      <c r="D365" s="24"/>
      <c r="E365" s="9" t="s">
        <v>101</v>
      </c>
      <c r="F365" s="9" t="s">
        <v>63</v>
      </c>
      <c r="G365" s="9" t="s">
        <v>102</v>
      </c>
      <c r="H365" s="9" t="s">
        <v>65</v>
      </c>
      <c r="I365" s="9" t="s">
        <v>66</v>
      </c>
      <c r="J365" s="9"/>
      <c r="K365" s="9"/>
      <c r="L365" s="9"/>
      <c r="M365" s="9"/>
      <c r="N365" s="10" t="s">
        <v>57</v>
      </c>
      <c r="O365" s="10" t="s">
        <v>57</v>
      </c>
      <c r="P365" s="10" t="s">
        <v>57</v>
      </c>
      <c r="Q365" s="10" t="s">
        <v>57</v>
      </c>
      <c r="R365" s="10" t="s">
        <v>57</v>
      </c>
      <c r="S365" s="10" t="s">
        <v>57</v>
      </c>
    </row>
    <row r="366" spans="1:19" x14ac:dyDescent="0.2">
      <c r="A366" s="22" t="str">
        <f t="shared" si="38"/>
        <v>Fundament</v>
      </c>
      <c r="B366" s="22" t="str">
        <f>B365</f>
        <v>Attributter</v>
      </c>
      <c r="C366" s="23" t="s">
        <v>103</v>
      </c>
      <c r="D366" s="24"/>
      <c r="E366" s="9" t="s">
        <v>104</v>
      </c>
      <c r="F366" s="9" t="s">
        <v>63</v>
      </c>
      <c r="G366" s="9" t="s">
        <v>105</v>
      </c>
      <c r="H366" s="9" t="s">
        <v>106</v>
      </c>
      <c r="I366" s="9" t="s">
        <v>107</v>
      </c>
      <c r="J366" s="9"/>
      <c r="K366" s="9"/>
      <c r="L366" s="9"/>
      <c r="M366" s="9"/>
      <c r="N366" s="10" t="s">
        <v>57</v>
      </c>
      <c r="O366" s="10" t="s">
        <v>57</v>
      </c>
      <c r="P366" s="10" t="s">
        <v>57</v>
      </c>
      <c r="Q366" s="10" t="s">
        <v>57</v>
      </c>
      <c r="R366" s="10" t="s">
        <v>57</v>
      </c>
      <c r="S366" s="10" t="s">
        <v>57</v>
      </c>
    </row>
    <row r="367" spans="1:19" x14ac:dyDescent="0.2">
      <c r="A367" s="22" t="str">
        <f t="shared" si="38"/>
        <v>Fundament</v>
      </c>
      <c r="B367" s="22" t="str">
        <f>B366</f>
        <v>Attributter</v>
      </c>
      <c r="C367" s="23" t="s">
        <v>108</v>
      </c>
      <c r="D367" s="24"/>
      <c r="E367" s="9" t="s">
        <v>109</v>
      </c>
      <c r="F367" s="9" t="s">
        <v>63</v>
      </c>
      <c r="G367" s="9" t="s">
        <v>110</v>
      </c>
      <c r="H367" s="9"/>
      <c r="I367" s="9" t="s">
        <v>111</v>
      </c>
      <c r="J367" s="9"/>
      <c r="K367" s="9"/>
      <c r="L367" s="9"/>
      <c r="M367" s="9"/>
      <c r="N367" s="10" t="s">
        <v>57</v>
      </c>
      <c r="O367" s="10" t="s">
        <v>57</v>
      </c>
      <c r="P367" s="10" t="s">
        <v>57</v>
      </c>
      <c r="Q367" s="10" t="s">
        <v>57</v>
      </c>
      <c r="R367" s="10" t="s">
        <v>57</v>
      </c>
      <c r="S367" s="10" t="s">
        <v>57</v>
      </c>
    </row>
    <row r="368" spans="1:19" x14ac:dyDescent="0.2">
      <c r="A368" s="22" t="str">
        <f t="shared" si="38"/>
        <v>Fundament</v>
      </c>
      <c r="B368" s="22" t="str">
        <f>B367</f>
        <v>Attributter</v>
      </c>
      <c r="C368" s="23" t="s">
        <v>71</v>
      </c>
      <c r="D368" s="24"/>
      <c r="E368" s="9" t="s">
        <v>72</v>
      </c>
      <c r="F368" s="9" t="s">
        <v>63</v>
      </c>
      <c r="G368" s="9" t="s">
        <v>73</v>
      </c>
      <c r="H368" s="9" t="s">
        <v>65</v>
      </c>
      <c r="I368" s="9" t="s">
        <v>74</v>
      </c>
      <c r="J368" s="9"/>
      <c r="K368" s="9"/>
      <c r="L368" s="9"/>
      <c r="M368" s="9"/>
      <c r="N368" s="10" t="s">
        <v>57</v>
      </c>
      <c r="O368" s="10" t="s">
        <v>57</v>
      </c>
      <c r="P368" s="10" t="s">
        <v>57</v>
      </c>
      <c r="Q368" s="10" t="s">
        <v>57</v>
      </c>
      <c r="R368" s="10" t="s">
        <v>57</v>
      </c>
      <c r="S368" s="10" t="s">
        <v>57</v>
      </c>
    </row>
    <row r="369" spans="1:19" ht="15" x14ac:dyDescent="0.25">
      <c r="A369" s="19" t="str">
        <f t="shared" si="38"/>
        <v>Fundament</v>
      </c>
      <c r="B369" s="20" t="s">
        <v>132</v>
      </c>
      <c r="C369" s="20"/>
      <c r="D369" s="21"/>
      <c r="E369" s="7" t="s">
        <v>133</v>
      </c>
      <c r="F369" s="7" t="s">
        <v>60</v>
      </c>
      <c r="G369" s="7" t="s">
        <v>134</v>
      </c>
      <c r="H369" s="7"/>
      <c r="I369" s="7"/>
      <c r="J369" s="7"/>
      <c r="K369" s="7"/>
      <c r="L369" s="7"/>
      <c r="M369" s="7"/>
      <c r="N369" s="8" t="s">
        <v>131</v>
      </c>
      <c r="O369" s="8" t="s">
        <v>131</v>
      </c>
      <c r="P369" s="8" t="s">
        <v>131</v>
      </c>
      <c r="Q369" s="8" t="s">
        <v>131</v>
      </c>
      <c r="R369" s="8" t="s">
        <v>131</v>
      </c>
      <c r="S369" s="8" t="s">
        <v>131</v>
      </c>
    </row>
    <row r="370" spans="1:19" x14ac:dyDescent="0.2">
      <c r="A370" s="22" t="str">
        <f t="shared" si="38"/>
        <v>Fundament</v>
      </c>
      <c r="B370" s="22" t="str">
        <f t="shared" ref="B370:B381" si="39">B369</f>
        <v>NONS_Process</v>
      </c>
      <c r="C370" s="23" t="s">
        <v>135</v>
      </c>
      <c r="D370" s="24"/>
      <c r="E370" s="9" t="s">
        <v>136</v>
      </c>
      <c r="F370" s="9" t="s">
        <v>63</v>
      </c>
      <c r="G370" s="9" t="s">
        <v>137</v>
      </c>
      <c r="H370" s="9" t="s">
        <v>65</v>
      </c>
      <c r="I370" s="9" t="s">
        <v>138</v>
      </c>
      <c r="J370" s="9"/>
      <c r="K370" s="9"/>
      <c r="L370" s="9"/>
      <c r="M370" s="9"/>
      <c r="N370" s="10" t="s">
        <v>139</v>
      </c>
      <c r="O370" s="10" t="s">
        <v>139</v>
      </c>
      <c r="P370" s="10" t="s">
        <v>57</v>
      </c>
      <c r="Q370" s="10" t="s">
        <v>139</v>
      </c>
      <c r="R370" s="10" t="s">
        <v>57</v>
      </c>
      <c r="S370" s="10" t="s">
        <v>139</v>
      </c>
    </row>
    <row r="371" spans="1:19" x14ac:dyDescent="0.2">
      <c r="A371" s="22" t="str">
        <f t="shared" si="38"/>
        <v>Fundament</v>
      </c>
      <c r="B371" s="22" t="str">
        <f t="shared" si="39"/>
        <v>NONS_Process</v>
      </c>
      <c r="C371" s="23" t="s">
        <v>140</v>
      </c>
      <c r="D371" s="24"/>
      <c r="E371" s="9" t="s">
        <v>141</v>
      </c>
      <c r="F371" s="9" t="s">
        <v>63</v>
      </c>
      <c r="G371" s="9" t="s">
        <v>142</v>
      </c>
      <c r="H371" s="9" t="s">
        <v>65</v>
      </c>
      <c r="I371" s="9" t="s">
        <v>143</v>
      </c>
      <c r="J371" s="9"/>
      <c r="K371" s="9"/>
      <c r="L371" s="9"/>
      <c r="M371" s="9"/>
      <c r="N371" s="10" t="s">
        <v>139</v>
      </c>
      <c r="O371" s="10" t="s">
        <v>139</v>
      </c>
      <c r="P371" s="10" t="s">
        <v>57</v>
      </c>
      <c r="Q371" s="10" t="s">
        <v>57</v>
      </c>
      <c r="R371" s="10" t="s">
        <v>57</v>
      </c>
      <c r="S371" s="10" t="s">
        <v>57</v>
      </c>
    </row>
    <row r="372" spans="1:19" x14ac:dyDescent="0.2">
      <c r="A372" s="22" t="str">
        <f t="shared" si="38"/>
        <v>Fundament</v>
      </c>
      <c r="B372" s="22" t="str">
        <f t="shared" si="39"/>
        <v>NONS_Process</v>
      </c>
      <c r="C372" s="23" t="s">
        <v>144</v>
      </c>
      <c r="D372" s="24"/>
      <c r="E372" s="9" t="s">
        <v>145</v>
      </c>
      <c r="F372" s="9" t="s">
        <v>63</v>
      </c>
      <c r="G372" s="9" t="s">
        <v>146</v>
      </c>
      <c r="H372" s="9" t="s">
        <v>65</v>
      </c>
      <c r="I372" s="9" t="s">
        <v>147</v>
      </c>
      <c r="J372" s="9"/>
      <c r="K372" s="9"/>
      <c r="L372" s="9"/>
      <c r="M372" s="9"/>
      <c r="N372" s="10" t="s">
        <v>57</v>
      </c>
      <c r="O372" s="10" t="s">
        <v>57</v>
      </c>
      <c r="P372" s="10" t="s">
        <v>57</v>
      </c>
      <c r="Q372" s="10" t="s">
        <v>57</v>
      </c>
      <c r="R372" s="10" t="s">
        <v>57</v>
      </c>
      <c r="S372" s="10" t="s">
        <v>57</v>
      </c>
    </row>
    <row r="373" spans="1:19" x14ac:dyDescent="0.2">
      <c r="A373" s="22" t="str">
        <f t="shared" si="38"/>
        <v>Fundament</v>
      </c>
      <c r="B373" s="22" t="str">
        <f t="shared" si="39"/>
        <v>NONS_Process</v>
      </c>
      <c r="C373" s="23" t="s">
        <v>148</v>
      </c>
      <c r="D373" s="24"/>
      <c r="E373" s="9" t="s">
        <v>149</v>
      </c>
      <c r="F373" s="9" t="s">
        <v>63</v>
      </c>
      <c r="G373" s="9" t="s">
        <v>150</v>
      </c>
      <c r="H373" s="9" t="s">
        <v>65</v>
      </c>
      <c r="I373" s="9" t="s">
        <v>151</v>
      </c>
      <c r="J373" s="9"/>
      <c r="K373" s="9"/>
      <c r="L373" s="9"/>
      <c r="M373" s="9"/>
      <c r="N373" s="10" t="s">
        <v>57</v>
      </c>
      <c r="O373" s="10" t="s">
        <v>57</v>
      </c>
      <c r="P373" s="10" t="s">
        <v>57</v>
      </c>
      <c r="Q373" s="10" t="s">
        <v>139</v>
      </c>
      <c r="R373" s="10" t="s">
        <v>57</v>
      </c>
      <c r="S373" s="10" t="s">
        <v>139</v>
      </c>
    </row>
    <row r="374" spans="1:19" x14ac:dyDescent="0.2">
      <c r="A374" s="22" t="str">
        <f t="shared" si="38"/>
        <v>Fundament</v>
      </c>
      <c r="B374" s="22" t="str">
        <f t="shared" si="39"/>
        <v>NONS_Process</v>
      </c>
      <c r="C374" s="23" t="s">
        <v>152</v>
      </c>
      <c r="D374" s="24"/>
      <c r="E374" s="9" t="s">
        <v>153</v>
      </c>
      <c r="F374" s="9" t="s">
        <v>63</v>
      </c>
      <c r="G374" s="9" t="s">
        <v>154</v>
      </c>
      <c r="H374" s="9" t="s">
        <v>155</v>
      </c>
      <c r="I374" s="9" t="s">
        <v>156</v>
      </c>
      <c r="J374" s="9"/>
      <c r="K374" s="9"/>
      <c r="L374" s="9"/>
      <c r="M374" s="9"/>
      <c r="N374" s="10" t="s">
        <v>139</v>
      </c>
      <c r="O374" s="10" t="s">
        <v>139</v>
      </c>
      <c r="P374" s="10" t="s">
        <v>57</v>
      </c>
      <c r="Q374" s="10" t="s">
        <v>57</v>
      </c>
      <c r="R374" s="10" t="s">
        <v>57</v>
      </c>
      <c r="S374" s="10" t="s">
        <v>57</v>
      </c>
    </row>
    <row r="375" spans="1:19" x14ac:dyDescent="0.2">
      <c r="A375" s="22" t="str">
        <f t="shared" si="38"/>
        <v>Fundament</v>
      </c>
      <c r="B375" s="22" t="str">
        <f t="shared" si="39"/>
        <v>NONS_Process</v>
      </c>
      <c r="C375" s="23" t="s">
        <v>157</v>
      </c>
      <c r="D375" s="24"/>
      <c r="E375" s="9" t="s">
        <v>158</v>
      </c>
      <c r="F375" s="9" t="s">
        <v>63</v>
      </c>
      <c r="G375" s="9" t="s">
        <v>159</v>
      </c>
      <c r="H375" s="9" t="s">
        <v>155</v>
      </c>
      <c r="I375" s="9" t="s">
        <v>160</v>
      </c>
      <c r="J375" s="9"/>
      <c r="K375" s="9"/>
      <c r="L375" s="9"/>
      <c r="M375" s="9"/>
      <c r="N375" s="10" t="s">
        <v>139</v>
      </c>
      <c r="O375" s="10" t="s">
        <v>139</v>
      </c>
      <c r="P375" s="10" t="s">
        <v>139</v>
      </c>
      <c r="Q375" s="10" t="s">
        <v>139</v>
      </c>
      <c r="R375" s="10" t="s">
        <v>57</v>
      </c>
      <c r="S375" s="10" t="s">
        <v>57</v>
      </c>
    </row>
    <row r="376" spans="1:19" x14ac:dyDescent="0.2">
      <c r="A376" s="22" t="str">
        <f t="shared" si="38"/>
        <v>Fundament</v>
      </c>
      <c r="B376" s="22" t="str">
        <f t="shared" si="39"/>
        <v>NONS_Process</v>
      </c>
      <c r="C376" s="23" t="s">
        <v>161</v>
      </c>
      <c r="D376" s="24"/>
      <c r="E376" s="9" t="s">
        <v>162</v>
      </c>
      <c r="F376" s="9" t="s">
        <v>63</v>
      </c>
      <c r="G376" s="9" t="s">
        <v>163</v>
      </c>
      <c r="H376" s="9" t="s">
        <v>65</v>
      </c>
      <c r="I376" s="9" t="s">
        <v>164</v>
      </c>
      <c r="J376" s="9"/>
      <c r="K376" s="9"/>
      <c r="L376" s="9"/>
      <c r="M376" s="9"/>
      <c r="N376" s="10" t="s">
        <v>139</v>
      </c>
      <c r="O376" s="10" t="s">
        <v>139</v>
      </c>
      <c r="P376" s="10" t="s">
        <v>57</v>
      </c>
      <c r="Q376" s="10" t="s">
        <v>139</v>
      </c>
      <c r="R376" s="10" t="s">
        <v>57</v>
      </c>
      <c r="S376" s="10" t="s">
        <v>139</v>
      </c>
    </row>
    <row r="377" spans="1:19" x14ac:dyDescent="0.2">
      <c r="A377" s="22" t="str">
        <f t="shared" si="38"/>
        <v>Fundament</v>
      </c>
      <c r="B377" s="22" t="str">
        <f t="shared" si="39"/>
        <v>NONS_Process</v>
      </c>
      <c r="C377" s="23" t="s">
        <v>165</v>
      </c>
      <c r="D377" s="24"/>
      <c r="E377" s="9" t="s">
        <v>166</v>
      </c>
      <c r="F377" s="9" t="s">
        <v>63</v>
      </c>
      <c r="G377" s="9" t="s">
        <v>167</v>
      </c>
      <c r="H377" s="9" t="s">
        <v>65</v>
      </c>
      <c r="I377" s="9" t="s">
        <v>168</v>
      </c>
      <c r="J377" s="9"/>
      <c r="K377" s="9"/>
      <c r="L377" s="9"/>
      <c r="M377" s="9"/>
      <c r="N377" s="10" t="s">
        <v>57</v>
      </c>
      <c r="O377" s="10" t="s">
        <v>57</v>
      </c>
      <c r="P377" s="10" t="s">
        <v>57</v>
      </c>
      <c r="Q377" s="10" t="s">
        <v>57</v>
      </c>
      <c r="R377" s="10" t="s">
        <v>57</v>
      </c>
      <c r="S377" s="10" t="s">
        <v>57</v>
      </c>
    </row>
    <row r="378" spans="1:19" x14ac:dyDescent="0.2">
      <c r="A378" s="22" t="str">
        <f t="shared" si="38"/>
        <v>Fundament</v>
      </c>
      <c r="B378" s="22" t="str">
        <f t="shared" si="39"/>
        <v>NONS_Process</v>
      </c>
      <c r="C378" s="23" t="s">
        <v>169</v>
      </c>
      <c r="D378" s="24"/>
      <c r="E378" s="9" t="s">
        <v>170</v>
      </c>
      <c r="F378" s="9" t="s">
        <v>63</v>
      </c>
      <c r="G378" s="9" t="s">
        <v>171</v>
      </c>
      <c r="H378" s="9" t="s">
        <v>65</v>
      </c>
      <c r="I378" s="9" t="s">
        <v>172</v>
      </c>
      <c r="J378" s="9"/>
      <c r="K378" s="9"/>
      <c r="L378" s="9"/>
      <c r="M378" s="9"/>
      <c r="N378" s="10" t="s">
        <v>139</v>
      </c>
      <c r="O378" s="10" t="s">
        <v>57</v>
      </c>
      <c r="P378" s="10" t="s">
        <v>57</v>
      </c>
      <c r="Q378" s="10" t="s">
        <v>139</v>
      </c>
      <c r="R378" s="10" t="s">
        <v>57</v>
      </c>
      <c r="S378" s="10" t="s">
        <v>139</v>
      </c>
    </row>
    <row r="379" spans="1:19" x14ac:dyDescent="0.2">
      <c r="A379" s="22" t="str">
        <f t="shared" si="38"/>
        <v>Fundament</v>
      </c>
      <c r="B379" s="22" t="str">
        <f t="shared" si="39"/>
        <v>NONS_Process</v>
      </c>
      <c r="C379" s="23" t="s">
        <v>173</v>
      </c>
      <c r="D379" s="24"/>
      <c r="E379" s="9" t="s">
        <v>174</v>
      </c>
      <c r="F379" s="9" t="s">
        <v>63</v>
      </c>
      <c r="G379" s="9" t="s">
        <v>175</v>
      </c>
      <c r="H379" s="9" t="s">
        <v>65</v>
      </c>
      <c r="I379" s="9" t="s">
        <v>176</v>
      </c>
      <c r="J379" s="9"/>
      <c r="K379" s="9"/>
      <c r="L379" s="9"/>
      <c r="M379" s="9"/>
      <c r="N379" s="10" t="s">
        <v>139</v>
      </c>
      <c r="O379" s="10" t="s">
        <v>57</v>
      </c>
      <c r="P379" s="10" t="s">
        <v>57</v>
      </c>
      <c r="Q379" s="10" t="s">
        <v>139</v>
      </c>
      <c r="R379" s="10" t="s">
        <v>57</v>
      </c>
      <c r="S379" s="10" t="s">
        <v>139</v>
      </c>
    </row>
    <row r="380" spans="1:19" x14ac:dyDescent="0.2">
      <c r="A380" s="22" t="str">
        <f t="shared" si="38"/>
        <v>Fundament</v>
      </c>
      <c r="B380" s="22" t="str">
        <f t="shared" si="39"/>
        <v>NONS_Process</v>
      </c>
      <c r="C380" s="23" t="s">
        <v>177</v>
      </c>
      <c r="D380" s="24"/>
      <c r="E380" s="9" t="s">
        <v>178</v>
      </c>
      <c r="F380" s="9" t="s">
        <v>63</v>
      </c>
      <c r="G380" s="9" t="s">
        <v>179</v>
      </c>
      <c r="H380" s="9" t="s">
        <v>65</v>
      </c>
      <c r="I380" s="9" t="s">
        <v>180</v>
      </c>
      <c r="J380" s="9"/>
      <c r="K380" s="9"/>
      <c r="L380" s="9"/>
      <c r="M380" s="9"/>
      <c r="N380" s="10" t="s">
        <v>139</v>
      </c>
      <c r="O380" s="10" t="s">
        <v>139</v>
      </c>
      <c r="P380" s="10" t="s">
        <v>139</v>
      </c>
      <c r="Q380" s="10" t="s">
        <v>139</v>
      </c>
      <c r="R380" s="10" t="s">
        <v>139</v>
      </c>
      <c r="S380" s="10" t="s">
        <v>139</v>
      </c>
    </row>
    <row r="381" spans="1:19" x14ac:dyDescent="0.2">
      <c r="A381" s="22" t="str">
        <f t="shared" si="38"/>
        <v>Fundament</v>
      </c>
      <c r="B381" s="22" t="str">
        <f t="shared" si="39"/>
        <v>NONS_Process</v>
      </c>
      <c r="C381" s="23" t="s">
        <v>181</v>
      </c>
      <c r="D381" s="24"/>
      <c r="E381" s="9" t="s">
        <v>182</v>
      </c>
      <c r="F381" s="9" t="s">
        <v>63</v>
      </c>
      <c r="G381" s="9" t="s">
        <v>183</v>
      </c>
      <c r="H381" s="9" t="s">
        <v>65</v>
      </c>
      <c r="I381" s="9" t="s">
        <v>184</v>
      </c>
      <c r="J381" s="9"/>
      <c r="K381" s="9"/>
      <c r="L381" s="9"/>
      <c r="M381" s="9"/>
      <c r="N381" s="10" t="s">
        <v>139</v>
      </c>
      <c r="O381" s="10" t="s">
        <v>139</v>
      </c>
      <c r="P381" s="10" t="s">
        <v>139</v>
      </c>
      <c r="Q381" s="10" t="s">
        <v>139</v>
      </c>
      <c r="R381" s="10" t="s">
        <v>139</v>
      </c>
      <c r="S381" s="10" t="s">
        <v>139</v>
      </c>
    </row>
    <row r="382" spans="1:19" ht="15" x14ac:dyDescent="0.25">
      <c r="A382" s="19" t="str">
        <f t="shared" si="38"/>
        <v>Fundament</v>
      </c>
      <c r="B382" s="20" t="s">
        <v>185</v>
      </c>
      <c r="C382" s="20"/>
      <c r="D382" s="21"/>
      <c r="E382" s="7" t="s">
        <v>186</v>
      </c>
      <c r="F382" s="7" t="s">
        <v>60</v>
      </c>
      <c r="G382" s="7" t="s">
        <v>187</v>
      </c>
      <c r="H382" s="7"/>
      <c r="I382" s="7"/>
      <c r="J382" s="7"/>
      <c r="K382" s="7"/>
      <c r="L382" s="7"/>
      <c r="M382" s="7"/>
      <c r="N382" s="8" t="s">
        <v>57</v>
      </c>
      <c r="O382" s="8" t="s">
        <v>57</v>
      </c>
      <c r="P382" s="8" t="s">
        <v>57</v>
      </c>
      <c r="Q382" s="8" t="s">
        <v>57</v>
      </c>
      <c r="R382" s="8" t="s">
        <v>57</v>
      </c>
      <c r="S382" s="8" t="s">
        <v>57</v>
      </c>
    </row>
    <row r="383" spans="1:19" x14ac:dyDescent="0.2">
      <c r="A383" s="22" t="str">
        <f t="shared" si="38"/>
        <v>Fundament</v>
      </c>
      <c r="B383" s="22" t="str">
        <f t="shared" ref="B383:B388" si="40">B382</f>
        <v>NONS_Revision</v>
      </c>
      <c r="C383" s="23" t="s">
        <v>188</v>
      </c>
      <c r="D383" s="24"/>
      <c r="E383" s="9" t="s">
        <v>189</v>
      </c>
      <c r="F383" s="9" t="s">
        <v>63</v>
      </c>
      <c r="G383" s="9" t="s">
        <v>190</v>
      </c>
      <c r="H383" s="9" t="s">
        <v>65</v>
      </c>
      <c r="I383" s="9" t="s">
        <v>191</v>
      </c>
      <c r="J383" s="9"/>
      <c r="K383" s="9"/>
      <c r="L383" s="9"/>
      <c r="M383" s="9"/>
      <c r="N383" s="10" t="s">
        <v>57</v>
      </c>
      <c r="O383" s="10" t="s">
        <v>57</v>
      </c>
      <c r="P383" s="10" t="s">
        <v>57</v>
      </c>
      <c r="Q383" s="10" t="s">
        <v>57</v>
      </c>
      <c r="R383" s="10" t="s">
        <v>57</v>
      </c>
      <c r="S383" s="10" t="s">
        <v>57</v>
      </c>
    </row>
    <row r="384" spans="1:19" x14ac:dyDescent="0.2">
      <c r="A384" s="22" t="str">
        <f t="shared" si="38"/>
        <v>Fundament</v>
      </c>
      <c r="B384" s="22" t="str">
        <f t="shared" si="40"/>
        <v>NONS_Revision</v>
      </c>
      <c r="C384" s="23" t="s">
        <v>192</v>
      </c>
      <c r="D384" s="24"/>
      <c r="E384" s="9" t="s">
        <v>193</v>
      </c>
      <c r="F384" s="9" t="s">
        <v>63</v>
      </c>
      <c r="G384" s="9" t="s">
        <v>194</v>
      </c>
      <c r="H384" s="9" t="s">
        <v>106</v>
      </c>
      <c r="I384" s="9" t="s">
        <v>195</v>
      </c>
      <c r="J384" s="9"/>
      <c r="K384" s="9"/>
      <c r="L384" s="9"/>
      <c r="M384" s="9"/>
      <c r="N384" s="10" t="s">
        <v>57</v>
      </c>
      <c r="O384" s="10" t="s">
        <v>57</v>
      </c>
      <c r="P384" s="10" t="s">
        <v>57</v>
      </c>
      <c r="Q384" s="10" t="s">
        <v>57</v>
      </c>
      <c r="R384" s="10" t="s">
        <v>57</v>
      </c>
      <c r="S384" s="10" t="s">
        <v>57</v>
      </c>
    </row>
    <row r="385" spans="1:19" x14ac:dyDescent="0.2">
      <c r="A385" s="22" t="str">
        <f t="shared" si="38"/>
        <v>Fundament</v>
      </c>
      <c r="B385" s="22" t="str">
        <f t="shared" si="40"/>
        <v>NONS_Revision</v>
      </c>
      <c r="C385" s="23" t="s">
        <v>196</v>
      </c>
      <c r="D385" s="24"/>
      <c r="E385" s="9" t="s">
        <v>197</v>
      </c>
      <c r="F385" s="9" t="s">
        <v>63</v>
      </c>
      <c r="G385" s="9" t="s">
        <v>198</v>
      </c>
      <c r="H385" s="9" t="s">
        <v>199</v>
      </c>
      <c r="I385" s="9" t="s">
        <v>200</v>
      </c>
      <c r="J385" s="9"/>
      <c r="K385" s="9"/>
      <c r="L385" s="9"/>
      <c r="M385" s="9"/>
      <c r="N385" s="10" t="s">
        <v>57</v>
      </c>
      <c r="O385" s="10" t="s">
        <v>57</v>
      </c>
      <c r="P385" s="10" t="s">
        <v>57</v>
      </c>
      <c r="Q385" s="10" t="s">
        <v>57</v>
      </c>
      <c r="R385" s="10" t="s">
        <v>57</v>
      </c>
      <c r="S385" s="10" t="s">
        <v>57</v>
      </c>
    </row>
    <row r="386" spans="1:19" x14ac:dyDescent="0.2">
      <c r="A386" s="22" t="str">
        <f t="shared" si="38"/>
        <v>Fundament</v>
      </c>
      <c r="B386" s="22" t="str">
        <f t="shared" si="40"/>
        <v>NONS_Revision</v>
      </c>
      <c r="C386" s="23" t="s">
        <v>201</v>
      </c>
      <c r="D386" s="24"/>
      <c r="E386" s="9" t="s">
        <v>202</v>
      </c>
      <c r="F386" s="9" t="s">
        <v>63</v>
      </c>
      <c r="G386" s="9" t="s">
        <v>203</v>
      </c>
      <c r="H386" s="9" t="s">
        <v>65</v>
      </c>
      <c r="I386" s="9" t="s">
        <v>204</v>
      </c>
      <c r="J386" s="9"/>
      <c r="K386" s="9"/>
      <c r="L386" s="9"/>
      <c r="M386" s="9"/>
      <c r="N386" s="10" t="s">
        <v>57</v>
      </c>
      <c r="O386" s="10" t="s">
        <v>57</v>
      </c>
      <c r="P386" s="10" t="s">
        <v>57</v>
      </c>
      <c r="Q386" s="10" t="s">
        <v>57</v>
      </c>
      <c r="R386" s="10" t="s">
        <v>57</v>
      </c>
      <c r="S386" s="10" t="s">
        <v>57</v>
      </c>
    </row>
    <row r="387" spans="1:19" x14ac:dyDescent="0.2">
      <c r="A387" s="22" t="str">
        <f t="shared" si="38"/>
        <v>Fundament</v>
      </c>
      <c r="B387" s="22" t="str">
        <f t="shared" si="40"/>
        <v>NONS_Revision</v>
      </c>
      <c r="C387" s="23" t="s">
        <v>205</v>
      </c>
      <c r="D387" s="24"/>
      <c r="E387" s="9" t="s">
        <v>206</v>
      </c>
      <c r="F387" s="9" t="s">
        <v>63</v>
      </c>
      <c r="G387" s="9" t="s">
        <v>207</v>
      </c>
      <c r="H387" s="9" t="s">
        <v>65</v>
      </c>
      <c r="I387" s="9" t="s">
        <v>208</v>
      </c>
      <c r="J387" s="9"/>
      <c r="K387" s="9"/>
      <c r="L387" s="9"/>
      <c r="M387" s="9"/>
      <c r="N387" s="10" t="s">
        <v>57</v>
      </c>
      <c r="O387" s="10" t="s">
        <v>57</v>
      </c>
      <c r="P387" s="10" t="s">
        <v>57</v>
      </c>
      <c r="Q387" s="10" t="s">
        <v>57</v>
      </c>
      <c r="R387" s="10" t="s">
        <v>57</v>
      </c>
      <c r="S387" s="10" t="s">
        <v>57</v>
      </c>
    </row>
    <row r="388" spans="1:19" x14ac:dyDescent="0.2">
      <c r="A388" s="22" t="str">
        <f t="shared" si="38"/>
        <v>Fundament</v>
      </c>
      <c r="B388" s="22" t="str">
        <f t="shared" si="40"/>
        <v>NONS_Revision</v>
      </c>
      <c r="C388" s="23" t="s">
        <v>209</v>
      </c>
      <c r="D388" s="24"/>
      <c r="E388" s="9" t="s">
        <v>210</v>
      </c>
      <c r="F388" s="9" t="s">
        <v>63</v>
      </c>
      <c r="G388" s="9" t="s">
        <v>211</v>
      </c>
      <c r="H388" s="9" t="s">
        <v>65</v>
      </c>
      <c r="I388" s="9" t="s">
        <v>212</v>
      </c>
      <c r="J388" s="9"/>
      <c r="K388" s="9"/>
      <c r="L388" s="9"/>
      <c r="M388" s="9"/>
      <c r="N388" s="10" t="s">
        <v>57</v>
      </c>
      <c r="O388" s="10" t="s">
        <v>57</v>
      </c>
      <c r="P388" s="10" t="s">
        <v>57</v>
      </c>
      <c r="Q388" s="10" t="s">
        <v>57</v>
      </c>
      <c r="R388" s="10" t="s">
        <v>57</v>
      </c>
      <c r="S388" s="10" t="s">
        <v>57</v>
      </c>
    </row>
    <row r="389" spans="1:19" ht="15" x14ac:dyDescent="0.25">
      <c r="A389" s="19" t="str">
        <f t="shared" si="38"/>
        <v>Fundament</v>
      </c>
      <c r="B389" s="20" t="s">
        <v>213</v>
      </c>
      <c r="C389" s="20"/>
      <c r="D389" s="21"/>
      <c r="E389" s="7" t="s">
        <v>214</v>
      </c>
      <c r="F389" s="7" t="s">
        <v>60</v>
      </c>
      <c r="G389" s="7"/>
      <c r="H389" s="7"/>
      <c r="I389" s="7"/>
      <c r="J389" s="7"/>
      <c r="K389" s="7"/>
      <c r="L389" s="7"/>
      <c r="M389" s="7"/>
      <c r="N389" s="8" t="s">
        <v>131</v>
      </c>
      <c r="O389" s="8" t="s">
        <v>131</v>
      </c>
      <c r="P389" s="8" t="s">
        <v>131</v>
      </c>
      <c r="Q389" s="8" t="s">
        <v>139</v>
      </c>
      <c r="R389" s="8" t="s">
        <v>57</v>
      </c>
      <c r="S389" s="8" t="s">
        <v>131</v>
      </c>
    </row>
    <row r="390" spans="1:19" x14ac:dyDescent="0.2">
      <c r="A390" s="22" t="str">
        <f t="shared" si="38"/>
        <v>Fundament</v>
      </c>
      <c r="B390" s="22" t="str">
        <f>B389</f>
        <v>NOSSB_Reference</v>
      </c>
      <c r="C390" s="23" t="s">
        <v>215</v>
      </c>
      <c r="D390" s="24"/>
      <c r="E390" s="9" t="s">
        <v>216</v>
      </c>
      <c r="F390" s="9" t="s">
        <v>63</v>
      </c>
      <c r="G390" s="9" t="s">
        <v>217</v>
      </c>
      <c r="H390" s="9" t="s">
        <v>65</v>
      </c>
      <c r="I390" s="9" t="s">
        <v>218</v>
      </c>
      <c r="J390" s="9"/>
      <c r="K390" s="9"/>
      <c r="L390" s="9"/>
      <c r="M390" s="9"/>
      <c r="N390" s="10" t="s">
        <v>139</v>
      </c>
      <c r="O390" s="10" t="s">
        <v>139</v>
      </c>
      <c r="P390" s="10" t="s">
        <v>57</v>
      </c>
      <c r="Q390" s="10" t="s">
        <v>139</v>
      </c>
      <c r="R390" s="10" t="s">
        <v>57</v>
      </c>
      <c r="S390" s="10" t="s">
        <v>139</v>
      </c>
    </row>
    <row r="391" spans="1:19" x14ac:dyDescent="0.2">
      <c r="A391" s="22" t="str">
        <f t="shared" si="38"/>
        <v>Fundament</v>
      </c>
      <c r="B391" s="22" t="str">
        <f>B390</f>
        <v>NOSSB_Reference</v>
      </c>
      <c r="C391" s="23" t="s">
        <v>219</v>
      </c>
      <c r="D391" s="24"/>
      <c r="E391" s="9" t="s">
        <v>220</v>
      </c>
      <c r="F391" s="9" t="s">
        <v>63</v>
      </c>
      <c r="G391" s="9" t="s">
        <v>221</v>
      </c>
      <c r="H391" s="9" t="s">
        <v>65</v>
      </c>
      <c r="I391" s="9" t="s">
        <v>222</v>
      </c>
      <c r="J391" s="9"/>
      <c r="K391" s="9"/>
      <c r="L391" s="9"/>
      <c r="M391" s="9"/>
      <c r="N391" s="10" t="s">
        <v>57</v>
      </c>
      <c r="O391" s="10" t="s">
        <v>57</v>
      </c>
      <c r="P391" s="10" t="s">
        <v>57</v>
      </c>
      <c r="Q391" s="10" t="s">
        <v>139</v>
      </c>
      <c r="R391" s="10" t="s">
        <v>57</v>
      </c>
      <c r="S391" s="10" t="s">
        <v>57</v>
      </c>
    </row>
    <row r="392" spans="1:19" x14ac:dyDescent="0.2">
      <c r="A392" s="22" t="str">
        <f t="shared" si="38"/>
        <v>Fundament</v>
      </c>
      <c r="B392" s="22" t="str">
        <f>B391</f>
        <v>NOSSB_Reference</v>
      </c>
      <c r="C392" s="23" t="s">
        <v>223</v>
      </c>
      <c r="D392" s="24"/>
      <c r="E392" s="9" t="s">
        <v>224</v>
      </c>
      <c r="F392" s="9" t="s">
        <v>63</v>
      </c>
      <c r="G392" s="9" t="s">
        <v>225</v>
      </c>
      <c r="H392" s="9" t="s">
        <v>65</v>
      </c>
      <c r="I392" s="9" t="s">
        <v>226</v>
      </c>
      <c r="J392" s="9"/>
      <c r="K392" s="9"/>
      <c r="L392" s="9"/>
      <c r="M392" s="9"/>
      <c r="N392" s="10" t="s">
        <v>139</v>
      </c>
      <c r="O392" s="10" t="s">
        <v>139</v>
      </c>
      <c r="P392" s="10" t="s">
        <v>57</v>
      </c>
      <c r="Q392" s="10" t="s">
        <v>139</v>
      </c>
      <c r="R392" s="10" t="s">
        <v>57</v>
      </c>
      <c r="S392" s="10" t="s">
        <v>57</v>
      </c>
    </row>
    <row r="393" spans="1:19" x14ac:dyDescent="0.2">
      <c r="A393" s="22" t="str">
        <f t="shared" si="38"/>
        <v>Fundament</v>
      </c>
      <c r="B393" s="22" t="str">
        <f>B392</f>
        <v>NOSSB_Reference</v>
      </c>
      <c r="C393" s="23" t="s">
        <v>227</v>
      </c>
      <c r="D393" s="24"/>
      <c r="E393" s="9" t="s">
        <v>228</v>
      </c>
      <c r="F393" s="9" t="s">
        <v>63</v>
      </c>
      <c r="G393" s="9" t="s">
        <v>229</v>
      </c>
      <c r="H393" s="9" t="s">
        <v>65</v>
      </c>
      <c r="I393" s="9" t="s">
        <v>230</v>
      </c>
      <c r="J393" s="9"/>
      <c r="K393" s="9"/>
      <c r="L393" s="9"/>
      <c r="M393" s="9"/>
      <c r="N393" s="10" t="s">
        <v>139</v>
      </c>
      <c r="O393" s="10" t="s">
        <v>139</v>
      </c>
      <c r="P393" s="10" t="s">
        <v>139</v>
      </c>
      <c r="Q393" s="10" t="s">
        <v>139</v>
      </c>
      <c r="R393" s="10" t="s">
        <v>57</v>
      </c>
      <c r="S393" s="10" t="s">
        <v>57</v>
      </c>
    </row>
    <row r="394" spans="1:19" ht="15" x14ac:dyDescent="0.25">
      <c r="A394" s="19" t="str">
        <f t="shared" si="38"/>
        <v>Fundament</v>
      </c>
      <c r="B394" s="20" t="s">
        <v>231</v>
      </c>
      <c r="C394" s="20"/>
      <c r="D394" s="21"/>
      <c r="E394" s="7" t="s">
        <v>232</v>
      </c>
      <c r="F394" s="7" t="s">
        <v>60</v>
      </c>
      <c r="G394" s="7" t="s">
        <v>233</v>
      </c>
      <c r="H394" s="7"/>
      <c r="I394" s="7"/>
      <c r="J394" s="7" t="s">
        <v>234</v>
      </c>
      <c r="K394" s="7" t="s">
        <v>233</v>
      </c>
      <c r="L394" s="7" t="s">
        <v>235</v>
      </c>
      <c r="M394" s="7" t="s">
        <v>236</v>
      </c>
      <c r="N394" s="8" t="s">
        <v>131</v>
      </c>
      <c r="O394" s="8" t="s">
        <v>131</v>
      </c>
      <c r="P394" s="8" t="s">
        <v>131</v>
      </c>
      <c r="Q394" s="8" t="s">
        <v>131</v>
      </c>
      <c r="R394" s="8" t="s">
        <v>131</v>
      </c>
      <c r="S394" s="8" t="s">
        <v>131</v>
      </c>
    </row>
    <row r="395" spans="1:19" x14ac:dyDescent="0.2">
      <c r="A395" s="22" t="str">
        <f t="shared" si="38"/>
        <v>Fundament</v>
      </c>
      <c r="B395" s="22" t="str">
        <f t="shared" ref="B395:B400" si="41">B394</f>
        <v>NOSSB_ReqTriggers</v>
      </c>
      <c r="C395" s="23" t="s">
        <v>237</v>
      </c>
      <c r="D395" s="24"/>
      <c r="E395" s="9" t="s">
        <v>238</v>
      </c>
      <c r="F395" s="9" t="s">
        <v>63</v>
      </c>
      <c r="G395" s="9" t="s">
        <v>239</v>
      </c>
      <c r="H395" s="9" t="s">
        <v>155</v>
      </c>
      <c r="I395" s="9" t="s">
        <v>1255</v>
      </c>
      <c r="J395" s="9" t="s">
        <v>241</v>
      </c>
      <c r="K395" s="9" t="s">
        <v>239</v>
      </c>
      <c r="L395" s="9" t="s">
        <v>237</v>
      </c>
      <c r="M395" s="9" t="s">
        <v>242</v>
      </c>
      <c r="N395" s="10" t="s">
        <v>139</v>
      </c>
      <c r="O395" s="10" t="s">
        <v>139</v>
      </c>
      <c r="P395" s="10" t="s">
        <v>139</v>
      </c>
      <c r="Q395" s="10" t="s">
        <v>139</v>
      </c>
      <c r="R395" s="10" t="s">
        <v>139</v>
      </c>
      <c r="S395" s="10" t="s">
        <v>139</v>
      </c>
    </row>
    <row r="396" spans="1:19" x14ac:dyDescent="0.2">
      <c r="A396" s="22" t="str">
        <f t="shared" ref="A396:A427" si="42">A395</f>
        <v>Fundament</v>
      </c>
      <c r="B396" s="22" t="str">
        <f t="shared" si="41"/>
        <v>NOSSB_ReqTriggers</v>
      </c>
      <c r="C396" s="23" t="s">
        <v>243</v>
      </c>
      <c r="D396" s="24"/>
      <c r="E396" s="9" t="s">
        <v>244</v>
      </c>
      <c r="F396" s="9" t="s">
        <v>63</v>
      </c>
      <c r="G396" s="9" t="s">
        <v>245</v>
      </c>
      <c r="H396" s="9" t="s">
        <v>155</v>
      </c>
      <c r="I396" s="9" t="s">
        <v>1256</v>
      </c>
      <c r="J396" s="9" t="s">
        <v>246</v>
      </c>
      <c r="K396" s="9" t="s">
        <v>245</v>
      </c>
      <c r="L396" s="9" t="s">
        <v>243</v>
      </c>
      <c r="M396" s="9" t="s">
        <v>247</v>
      </c>
      <c r="N396" s="10" t="s">
        <v>139</v>
      </c>
      <c r="O396" s="10" t="s">
        <v>139</v>
      </c>
      <c r="P396" s="10" t="s">
        <v>139</v>
      </c>
      <c r="Q396" s="10" t="s">
        <v>139</v>
      </c>
      <c r="R396" s="10" t="s">
        <v>139</v>
      </c>
      <c r="S396" s="10" t="s">
        <v>139</v>
      </c>
    </row>
    <row r="397" spans="1:19" x14ac:dyDescent="0.2">
      <c r="A397" s="22" t="str">
        <f t="shared" si="42"/>
        <v>Fundament</v>
      </c>
      <c r="B397" s="22" t="str">
        <f t="shared" si="41"/>
        <v>NOSSB_ReqTriggers</v>
      </c>
      <c r="C397" s="23" t="s">
        <v>248</v>
      </c>
      <c r="D397" s="24"/>
      <c r="E397" s="9" t="s">
        <v>249</v>
      </c>
      <c r="F397" s="9" t="s">
        <v>63</v>
      </c>
      <c r="G397" s="9" t="s">
        <v>250</v>
      </c>
      <c r="H397" s="9" t="s">
        <v>155</v>
      </c>
      <c r="I397" s="9" t="s">
        <v>1257</v>
      </c>
      <c r="J397" s="9" t="s">
        <v>251</v>
      </c>
      <c r="K397" s="9" t="s">
        <v>250</v>
      </c>
      <c r="L397" s="9" t="s">
        <v>252</v>
      </c>
      <c r="M397" s="9" t="s">
        <v>253</v>
      </c>
      <c r="N397" s="10" t="s">
        <v>139</v>
      </c>
      <c r="O397" s="10" t="s">
        <v>139</v>
      </c>
      <c r="P397" s="10" t="s">
        <v>139</v>
      </c>
      <c r="Q397" s="10" t="s">
        <v>139</v>
      </c>
      <c r="R397" s="10" t="s">
        <v>139</v>
      </c>
      <c r="S397" s="10" t="s">
        <v>139</v>
      </c>
    </row>
    <row r="398" spans="1:19" x14ac:dyDescent="0.2">
      <c r="A398" s="22" t="str">
        <f t="shared" si="42"/>
        <v>Fundament</v>
      </c>
      <c r="B398" s="22" t="str">
        <f t="shared" si="41"/>
        <v>NOSSB_ReqTriggers</v>
      </c>
      <c r="C398" s="23" t="s">
        <v>254</v>
      </c>
      <c r="D398" s="24"/>
      <c r="E398" s="9" t="s">
        <v>255</v>
      </c>
      <c r="F398" s="9" t="s">
        <v>63</v>
      </c>
      <c r="G398" s="9" t="s">
        <v>256</v>
      </c>
      <c r="H398" s="9" t="s">
        <v>155</v>
      </c>
      <c r="I398" s="9" t="s">
        <v>1258</v>
      </c>
      <c r="J398" s="9" t="s">
        <v>257</v>
      </c>
      <c r="K398" s="9" t="s">
        <v>258</v>
      </c>
      <c r="L398" s="9" t="s">
        <v>259</v>
      </c>
      <c r="M398" s="9" t="s">
        <v>260</v>
      </c>
      <c r="N398" s="10" t="s">
        <v>139</v>
      </c>
      <c r="O398" s="10" t="s">
        <v>139</v>
      </c>
      <c r="P398" s="10" t="s">
        <v>139</v>
      </c>
      <c r="Q398" s="10" t="s">
        <v>139</v>
      </c>
      <c r="R398" s="10" t="s">
        <v>139</v>
      </c>
      <c r="S398" s="10" t="s">
        <v>139</v>
      </c>
    </row>
    <row r="399" spans="1:19" x14ac:dyDescent="0.2">
      <c r="A399" s="22" t="str">
        <f t="shared" si="42"/>
        <v>Fundament</v>
      </c>
      <c r="B399" s="22" t="str">
        <f t="shared" si="41"/>
        <v>NOSSB_ReqTriggers</v>
      </c>
      <c r="C399" s="23" t="s">
        <v>261</v>
      </c>
      <c r="D399" s="24"/>
      <c r="E399" s="9" t="s">
        <v>262</v>
      </c>
      <c r="F399" s="9" t="s">
        <v>63</v>
      </c>
      <c r="G399" s="9" t="s">
        <v>263</v>
      </c>
      <c r="H399" s="9" t="s">
        <v>155</v>
      </c>
      <c r="I399" s="9" t="s">
        <v>1259</v>
      </c>
      <c r="J399" s="9" t="s">
        <v>264</v>
      </c>
      <c r="K399" s="9" t="s">
        <v>265</v>
      </c>
      <c r="L399" s="9" t="s">
        <v>261</v>
      </c>
      <c r="M399" s="9" t="s">
        <v>266</v>
      </c>
      <c r="N399" s="10" t="s">
        <v>57</v>
      </c>
      <c r="O399" s="10" t="s">
        <v>57</v>
      </c>
      <c r="P399" s="10" t="s">
        <v>57</v>
      </c>
      <c r="Q399" s="10" t="s">
        <v>57</v>
      </c>
      <c r="R399" s="10" t="s">
        <v>57</v>
      </c>
      <c r="S399" s="10" t="s">
        <v>57</v>
      </c>
    </row>
    <row r="400" spans="1:19" x14ac:dyDescent="0.2">
      <c r="A400" s="22" t="str">
        <f t="shared" si="42"/>
        <v>Fundament</v>
      </c>
      <c r="B400" s="22" t="str">
        <f t="shared" si="41"/>
        <v>NOSSB_ReqTriggers</v>
      </c>
      <c r="C400" s="23" t="s">
        <v>267</v>
      </c>
      <c r="D400" s="24"/>
      <c r="E400" s="9" t="s">
        <v>268</v>
      </c>
      <c r="F400" s="9" t="s">
        <v>63</v>
      </c>
      <c r="G400" s="9" t="s">
        <v>269</v>
      </c>
      <c r="H400" s="9" t="s">
        <v>155</v>
      </c>
      <c r="I400" s="9" t="s">
        <v>1260</v>
      </c>
      <c r="J400" s="9" t="s">
        <v>270</v>
      </c>
      <c r="K400" s="9" t="s">
        <v>271</v>
      </c>
      <c r="L400" s="9" t="s">
        <v>267</v>
      </c>
      <c r="M400" s="9" t="s">
        <v>272</v>
      </c>
      <c r="N400" s="10" t="s">
        <v>139</v>
      </c>
      <c r="O400" s="10" t="s">
        <v>139</v>
      </c>
      <c r="P400" s="10" t="s">
        <v>139</v>
      </c>
      <c r="Q400" s="10" t="s">
        <v>139</v>
      </c>
      <c r="R400" s="10" t="s">
        <v>139</v>
      </c>
      <c r="S400" s="10" t="s">
        <v>139</v>
      </c>
    </row>
    <row r="401" spans="1:19" ht="15" x14ac:dyDescent="0.25">
      <c r="A401" s="19" t="str">
        <f t="shared" si="42"/>
        <v>Fundament</v>
      </c>
      <c r="B401" s="20" t="s">
        <v>273</v>
      </c>
      <c r="C401" s="20"/>
      <c r="D401" s="21"/>
      <c r="E401" s="7"/>
      <c r="F401" s="7" t="s">
        <v>60</v>
      </c>
      <c r="G401" s="7"/>
      <c r="H401" s="7"/>
      <c r="I401" s="7"/>
      <c r="J401" s="7"/>
      <c r="K401" s="7"/>
      <c r="L401" s="7"/>
      <c r="M401" s="7"/>
      <c r="N401" s="8" t="s">
        <v>57</v>
      </c>
      <c r="O401" s="8" t="s">
        <v>57</v>
      </c>
      <c r="P401" s="8" t="s">
        <v>57</v>
      </c>
      <c r="Q401" s="8" t="s">
        <v>57</v>
      </c>
      <c r="R401" s="8" t="s">
        <v>57</v>
      </c>
      <c r="S401" s="8" t="s">
        <v>57</v>
      </c>
    </row>
    <row r="402" spans="1:19" x14ac:dyDescent="0.2">
      <c r="A402" s="22" t="str">
        <f t="shared" si="42"/>
        <v>Fundament</v>
      </c>
      <c r="B402" s="22" t="str">
        <f>B401</f>
        <v>Common Properties</v>
      </c>
      <c r="C402" s="23" t="s">
        <v>294</v>
      </c>
      <c r="D402" s="24"/>
      <c r="E402" s="9" t="s">
        <v>295</v>
      </c>
      <c r="F402" s="9" t="s">
        <v>63</v>
      </c>
      <c r="G402" s="9" t="s">
        <v>296</v>
      </c>
      <c r="H402" s="9" t="s">
        <v>155</v>
      </c>
      <c r="I402" s="9" t="s">
        <v>2430</v>
      </c>
      <c r="J402" s="9"/>
      <c r="K402" s="9"/>
      <c r="L402" s="9"/>
      <c r="M402" s="9"/>
      <c r="N402" s="10" t="s">
        <v>57</v>
      </c>
      <c r="O402" s="10" t="s">
        <v>57</v>
      </c>
      <c r="P402" s="10" t="s">
        <v>57</v>
      </c>
      <c r="Q402" s="10" t="s">
        <v>57</v>
      </c>
      <c r="R402" s="10" t="s">
        <v>57</v>
      </c>
      <c r="S402" s="10" t="s">
        <v>57</v>
      </c>
    </row>
    <row r="403" spans="1:19" x14ac:dyDescent="0.2">
      <c r="A403" s="22" t="str">
        <f t="shared" si="42"/>
        <v>Fundament</v>
      </c>
      <c r="B403" s="22" t="str">
        <f>B402</f>
        <v>Common Properties</v>
      </c>
      <c r="C403" s="23" t="s">
        <v>5</v>
      </c>
      <c r="D403" s="24"/>
      <c r="E403" s="9" t="s">
        <v>298</v>
      </c>
      <c r="F403" s="9" t="s">
        <v>63</v>
      </c>
      <c r="G403" s="9" t="s">
        <v>299</v>
      </c>
      <c r="H403" s="9" t="s">
        <v>65</v>
      </c>
      <c r="I403" s="9" t="s">
        <v>2431</v>
      </c>
      <c r="J403" s="9"/>
      <c r="K403" s="9"/>
      <c r="L403" s="9"/>
      <c r="M403" s="9"/>
      <c r="N403" s="10" t="s">
        <v>57</v>
      </c>
      <c r="O403" s="10" t="s">
        <v>57</v>
      </c>
      <c r="P403" s="10" t="s">
        <v>57</v>
      </c>
      <c r="Q403" s="10" t="s">
        <v>57</v>
      </c>
      <c r="R403" s="10" t="s">
        <v>57</v>
      </c>
      <c r="S403" s="10" t="s">
        <v>57</v>
      </c>
    </row>
    <row r="404" spans="1:19" ht="15" x14ac:dyDescent="0.25">
      <c r="A404" s="19" t="str">
        <f t="shared" si="42"/>
        <v>Fundament</v>
      </c>
      <c r="B404" s="20" t="s">
        <v>310</v>
      </c>
      <c r="C404" s="20"/>
      <c r="D404" s="21"/>
      <c r="E404" s="7"/>
      <c r="F404" s="7" t="s">
        <v>60</v>
      </c>
      <c r="G404" s="7" t="s">
        <v>311</v>
      </c>
      <c r="H404" s="7"/>
      <c r="I404" s="7" t="s">
        <v>310</v>
      </c>
      <c r="J404" s="7"/>
      <c r="K404" s="7"/>
      <c r="L404" s="7"/>
      <c r="M404" s="7"/>
      <c r="N404" s="8" t="s">
        <v>139</v>
      </c>
      <c r="O404" s="8" t="s">
        <v>139</v>
      </c>
      <c r="P404" s="8" t="s">
        <v>131</v>
      </c>
      <c r="Q404" s="8" t="s">
        <v>139</v>
      </c>
      <c r="R404" s="8" t="s">
        <v>131</v>
      </c>
      <c r="S404" s="8" t="s">
        <v>131</v>
      </c>
    </row>
    <row r="405" spans="1:19" x14ac:dyDescent="0.2">
      <c r="A405" s="22" t="str">
        <f t="shared" si="42"/>
        <v>Fundament</v>
      </c>
      <c r="B405" s="22" t="str">
        <f t="shared" ref="B405:B417" si="43">B404</f>
        <v>Pset_ConcreteElementGeneral</v>
      </c>
      <c r="C405" s="23" t="s">
        <v>312</v>
      </c>
      <c r="D405" s="24"/>
      <c r="E405" s="9"/>
      <c r="F405" s="9" t="s">
        <v>63</v>
      </c>
      <c r="G405" s="9" t="s">
        <v>311</v>
      </c>
      <c r="H405" s="9" t="s">
        <v>65</v>
      </c>
      <c r="I405" s="9" t="s">
        <v>313</v>
      </c>
      <c r="J405" s="9"/>
      <c r="K405" s="9"/>
      <c r="L405" s="9"/>
      <c r="M405" s="9"/>
      <c r="N405" s="10" t="s">
        <v>139</v>
      </c>
      <c r="O405" s="10" t="s">
        <v>139</v>
      </c>
      <c r="P405" s="10" t="s">
        <v>139</v>
      </c>
      <c r="Q405" s="10" t="s">
        <v>139</v>
      </c>
      <c r="R405" s="10" t="s">
        <v>139</v>
      </c>
      <c r="S405" s="10" t="s">
        <v>139</v>
      </c>
    </row>
    <row r="406" spans="1:19" x14ac:dyDescent="0.2">
      <c r="A406" s="22" t="str">
        <f t="shared" si="42"/>
        <v>Fundament</v>
      </c>
      <c r="B406" s="22" t="str">
        <f t="shared" si="43"/>
        <v>Pset_ConcreteElementGeneral</v>
      </c>
      <c r="C406" s="23" t="s">
        <v>314</v>
      </c>
      <c r="D406" s="24"/>
      <c r="E406" s="9"/>
      <c r="F406" s="9" t="s">
        <v>63</v>
      </c>
      <c r="G406" s="9" t="s">
        <v>315</v>
      </c>
      <c r="H406" s="9" t="s">
        <v>65</v>
      </c>
      <c r="I406" s="9" t="s">
        <v>316</v>
      </c>
      <c r="J406" s="9"/>
      <c r="K406" s="9"/>
      <c r="L406" s="9"/>
      <c r="M406" s="9"/>
      <c r="N406" s="10" t="s">
        <v>139</v>
      </c>
      <c r="O406" s="10" t="s">
        <v>139</v>
      </c>
      <c r="P406" s="10" t="s">
        <v>57</v>
      </c>
      <c r="Q406" s="10" t="s">
        <v>139</v>
      </c>
      <c r="R406" s="10" t="s">
        <v>57</v>
      </c>
      <c r="S406" s="10" t="s">
        <v>57</v>
      </c>
    </row>
    <row r="407" spans="1:19" x14ac:dyDescent="0.2">
      <c r="A407" s="22" t="str">
        <f t="shared" si="42"/>
        <v>Fundament</v>
      </c>
      <c r="B407" s="22" t="str">
        <f t="shared" si="43"/>
        <v>Pset_ConcreteElementGeneral</v>
      </c>
      <c r="C407" s="23" t="s">
        <v>317</v>
      </c>
      <c r="D407" s="24"/>
      <c r="E407" s="9"/>
      <c r="F407" s="9" t="s">
        <v>63</v>
      </c>
      <c r="G407" s="9" t="s">
        <v>318</v>
      </c>
      <c r="H407" s="9" t="s">
        <v>319</v>
      </c>
      <c r="I407" s="9" t="s">
        <v>320</v>
      </c>
      <c r="J407" s="9"/>
      <c r="K407" s="9"/>
      <c r="L407" s="9"/>
      <c r="M407" s="9"/>
      <c r="N407" s="10" t="s">
        <v>139</v>
      </c>
      <c r="O407" s="10" t="s">
        <v>139</v>
      </c>
      <c r="P407" s="10" t="s">
        <v>57</v>
      </c>
      <c r="Q407" s="10" t="s">
        <v>139</v>
      </c>
      <c r="R407" s="10" t="s">
        <v>57</v>
      </c>
      <c r="S407" s="10" t="s">
        <v>57</v>
      </c>
    </row>
    <row r="408" spans="1:19" x14ac:dyDescent="0.2">
      <c r="A408" s="22" t="str">
        <f t="shared" si="42"/>
        <v>Fundament</v>
      </c>
      <c r="B408" s="22" t="str">
        <f t="shared" si="43"/>
        <v>Pset_ConcreteElementGeneral</v>
      </c>
      <c r="C408" s="23" t="s">
        <v>321</v>
      </c>
      <c r="D408" s="24"/>
      <c r="E408" s="9"/>
      <c r="F408" s="9" t="s">
        <v>63</v>
      </c>
      <c r="G408" s="9" t="s">
        <v>322</v>
      </c>
      <c r="H408" s="9" t="s">
        <v>319</v>
      </c>
      <c r="I408" s="9" t="s">
        <v>323</v>
      </c>
      <c r="J408" s="9"/>
      <c r="K408" s="9"/>
      <c r="L408" s="9"/>
      <c r="M408" s="9"/>
      <c r="N408" s="10" t="s">
        <v>139</v>
      </c>
      <c r="O408" s="10" t="s">
        <v>139</v>
      </c>
      <c r="P408" s="10" t="s">
        <v>139</v>
      </c>
      <c r="Q408" s="10" t="s">
        <v>139</v>
      </c>
      <c r="R408" s="10" t="s">
        <v>139</v>
      </c>
      <c r="S408" s="10" t="s">
        <v>139</v>
      </c>
    </row>
    <row r="409" spans="1:19" x14ac:dyDescent="0.2">
      <c r="A409" s="22" t="str">
        <f t="shared" si="42"/>
        <v>Fundament</v>
      </c>
      <c r="B409" s="22" t="str">
        <f t="shared" si="43"/>
        <v>Pset_ConcreteElementGeneral</v>
      </c>
      <c r="C409" s="23" t="s">
        <v>324</v>
      </c>
      <c r="D409" s="24"/>
      <c r="E409" s="9"/>
      <c r="F409" s="9" t="s">
        <v>63</v>
      </c>
      <c r="G409" s="9" t="s">
        <v>325</v>
      </c>
      <c r="H409" s="9" t="s">
        <v>319</v>
      </c>
      <c r="I409" s="9" t="s">
        <v>326</v>
      </c>
      <c r="J409" s="9"/>
      <c r="K409" s="9"/>
      <c r="L409" s="9"/>
      <c r="M409" s="9"/>
      <c r="N409" s="10" t="s">
        <v>139</v>
      </c>
      <c r="O409" s="10" t="s">
        <v>139</v>
      </c>
      <c r="P409" s="10" t="s">
        <v>139</v>
      </c>
      <c r="Q409" s="10" t="s">
        <v>139</v>
      </c>
      <c r="R409" s="10" t="s">
        <v>139</v>
      </c>
      <c r="S409" s="10" t="s">
        <v>139</v>
      </c>
    </row>
    <row r="410" spans="1:19" x14ac:dyDescent="0.2">
      <c r="A410" s="22" t="str">
        <f t="shared" si="42"/>
        <v>Fundament</v>
      </c>
      <c r="B410" s="22" t="str">
        <f t="shared" si="43"/>
        <v>Pset_ConcreteElementGeneral</v>
      </c>
      <c r="C410" s="23" t="s">
        <v>327</v>
      </c>
      <c r="D410" s="24"/>
      <c r="E410" s="9"/>
      <c r="F410" s="9" t="s">
        <v>63</v>
      </c>
      <c r="G410" s="9" t="s">
        <v>328</v>
      </c>
      <c r="H410" s="9" t="s">
        <v>65</v>
      </c>
      <c r="I410" s="9" t="s">
        <v>329</v>
      </c>
      <c r="J410" s="9"/>
      <c r="K410" s="9"/>
      <c r="L410" s="9"/>
      <c r="M410" s="9"/>
      <c r="N410" s="10" t="s">
        <v>139</v>
      </c>
      <c r="O410" s="10" t="s">
        <v>139</v>
      </c>
      <c r="P410" s="10" t="s">
        <v>139</v>
      </c>
      <c r="Q410" s="10" t="s">
        <v>139</v>
      </c>
      <c r="R410" s="10" t="s">
        <v>139</v>
      </c>
      <c r="S410" s="10" t="s">
        <v>139</v>
      </c>
    </row>
    <row r="411" spans="1:19" x14ac:dyDescent="0.2">
      <c r="A411" s="22" t="str">
        <f t="shared" si="42"/>
        <v>Fundament</v>
      </c>
      <c r="B411" s="22" t="str">
        <f t="shared" si="43"/>
        <v>Pset_ConcreteElementGeneral</v>
      </c>
      <c r="C411" s="23" t="s">
        <v>330</v>
      </c>
      <c r="D411" s="24"/>
      <c r="E411" s="9"/>
      <c r="F411" s="9" t="s">
        <v>63</v>
      </c>
      <c r="G411" s="9" t="s">
        <v>331</v>
      </c>
      <c r="H411" s="9" t="s">
        <v>65</v>
      </c>
      <c r="I411" s="9" t="s">
        <v>332</v>
      </c>
      <c r="J411" s="9"/>
      <c r="K411" s="9"/>
      <c r="L411" s="9"/>
      <c r="M411" s="9"/>
      <c r="N411" s="10" t="s">
        <v>139</v>
      </c>
      <c r="O411" s="10" t="s">
        <v>139</v>
      </c>
      <c r="P411" s="10" t="s">
        <v>139</v>
      </c>
      <c r="Q411" s="10" t="s">
        <v>139</v>
      </c>
      <c r="R411" s="10" t="s">
        <v>139</v>
      </c>
      <c r="S411" s="10" t="s">
        <v>139</v>
      </c>
    </row>
    <row r="412" spans="1:19" x14ac:dyDescent="0.2">
      <c r="A412" s="22" t="str">
        <f t="shared" si="42"/>
        <v>Fundament</v>
      </c>
      <c r="B412" s="22" t="str">
        <f t="shared" si="43"/>
        <v>Pset_ConcreteElementGeneral</v>
      </c>
      <c r="C412" s="23" t="s">
        <v>333</v>
      </c>
      <c r="D412" s="24"/>
      <c r="E412" s="9"/>
      <c r="F412" s="9" t="s">
        <v>63</v>
      </c>
      <c r="G412" s="9" t="s">
        <v>334</v>
      </c>
      <c r="H412" s="9" t="s">
        <v>65</v>
      </c>
      <c r="I412" s="9" t="s">
        <v>335</v>
      </c>
      <c r="J412" s="9"/>
      <c r="K412" s="9"/>
      <c r="L412" s="9"/>
      <c r="M412" s="9"/>
      <c r="N412" s="10" t="s">
        <v>139</v>
      </c>
      <c r="O412" s="10" t="s">
        <v>139</v>
      </c>
      <c r="P412" s="10" t="s">
        <v>57</v>
      </c>
      <c r="Q412" s="10" t="s">
        <v>139</v>
      </c>
      <c r="R412" s="10" t="s">
        <v>57</v>
      </c>
      <c r="S412" s="10" t="s">
        <v>57</v>
      </c>
    </row>
    <row r="413" spans="1:19" x14ac:dyDescent="0.2">
      <c r="A413" s="22" t="str">
        <f t="shared" si="42"/>
        <v>Fundament</v>
      </c>
      <c r="B413" s="22" t="str">
        <f t="shared" si="43"/>
        <v>Pset_ConcreteElementGeneral</v>
      </c>
      <c r="C413" s="23" t="s">
        <v>336</v>
      </c>
      <c r="D413" s="24"/>
      <c r="E413" s="9"/>
      <c r="F413" s="9" t="s">
        <v>63</v>
      </c>
      <c r="G413" s="9" t="s">
        <v>337</v>
      </c>
      <c r="H413" s="9" t="s">
        <v>338</v>
      </c>
      <c r="I413" s="9" t="s">
        <v>339</v>
      </c>
      <c r="J413" s="9"/>
      <c r="K413" s="9"/>
      <c r="L413" s="9"/>
      <c r="M413" s="9"/>
      <c r="N413" s="10" t="s">
        <v>139</v>
      </c>
      <c r="O413" s="10" t="s">
        <v>139</v>
      </c>
      <c r="P413" s="10" t="s">
        <v>139</v>
      </c>
      <c r="Q413" s="10" t="s">
        <v>139</v>
      </c>
      <c r="R413" s="10" t="s">
        <v>139</v>
      </c>
      <c r="S413" s="10" t="s">
        <v>139</v>
      </c>
    </row>
    <row r="414" spans="1:19" x14ac:dyDescent="0.2">
      <c r="A414" s="22" t="str">
        <f t="shared" si="42"/>
        <v>Fundament</v>
      </c>
      <c r="B414" s="22" t="str">
        <f t="shared" si="43"/>
        <v>Pset_ConcreteElementGeneral</v>
      </c>
      <c r="C414" s="23" t="s">
        <v>340</v>
      </c>
      <c r="D414" s="24"/>
      <c r="E414" s="9"/>
      <c r="F414" s="9" t="s">
        <v>63</v>
      </c>
      <c r="G414" s="9" t="s">
        <v>341</v>
      </c>
      <c r="H414" s="9" t="s">
        <v>65</v>
      </c>
      <c r="I414" s="9" t="s">
        <v>342</v>
      </c>
      <c r="J414" s="9"/>
      <c r="K414" s="9"/>
      <c r="L414" s="9"/>
      <c r="M414" s="9"/>
      <c r="N414" s="10" t="s">
        <v>139</v>
      </c>
      <c r="O414" s="10" t="s">
        <v>139</v>
      </c>
      <c r="P414" s="10" t="s">
        <v>139</v>
      </c>
      <c r="Q414" s="10" t="s">
        <v>139</v>
      </c>
      <c r="R414" s="10" t="s">
        <v>139</v>
      </c>
      <c r="S414" s="10" t="s">
        <v>139</v>
      </c>
    </row>
    <row r="415" spans="1:19" x14ac:dyDescent="0.2">
      <c r="A415" s="22" t="str">
        <f t="shared" si="42"/>
        <v>Fundament</v>
      </c>
      <c r="B415" s="22" t="str">
        <f t="shared" si="43"/>
        <v>Pset_ConcreteElementGeneral</v>
      </c>
      <c r="C415" s="23" t="s">
        <v>343</v>
      </c>
      <c r="D415" s="24"/>
      <c r="E415" s="9"/>
      <c r="F415" s="9" t="s">
        <v>63</v>
      </c>
      <c r="G415" s="9" t="s">
        <v>344</v>
      </c>
      <c r="H415" s="9" t="s">
        <v>345</v>
      </c>
      <c r="I415" s="9" t="s">
        <v>346</v>
      </c>
      <c r="J415" s="9"/>
      <c r="K415" s="9"/>
      <c r="L415" s="9"/>
      <c r="M415" s="9"/>
      <c r="N415" s="10" t="s">
        <v>139</v>
      </c>
      <c r="O415" s="10" t="s">
        <v>139</v>
      </c>
      <c r="P415" s="10" t="s">
        <v>139</v>
      </c>
      <c r="Q415" s="10" t="s">
        <v>139</v>
      </c>
      <c r="R415" s="10" t="s">
        <v>139</v>
      </c>
      <c r="S415" s="10" t="s">
        <v>139</v>
      </c>
    </row>
    <row r="416" spans="1:19" x14ac:dyDescent="0.2">
      <c r="A416" s="22" t="str">
        <f t="shared" si="42"/>
        <v>Fundament</v>
      </c>
      <c r="B416" s="22" t="str">
        <f t="shared" si="43"/>
        <v>Pset_ConcreteElementGeneral</v>
      </c>
      <c r="C416" s="23" t="s">
        <v>347</v>
      </c>
      <c r="D416" s="24"/>
      <c r="E416" s="9"/>
      <c r="F416" s="9" t="s">
        <v>63</v>
      </c>
      <c r="G416" s="9" t="s">
        <v>348</v>
      </c>
      <c r="H416" s="9" t="s">
        <v>65</v>
      </c>
      <c r="I416" s="9" t="s">
        <v>349</v>
      </c>
      <c r="J416" s="9"/>
      <c r="K416" s="9"/>
      <c r="L416" s="9"/>
      <c r="M416" s="9"/>
      <c r="N416" s="10" t="s">
        <v>139</v>
      </c>
      <c r="O416" s="10" t="s">
        <v>139</v>
      </c>
      <c r="P416" s="10" t="s">
        <v>139</v>
      </c>
      <c r="Q416" s="10" t="s">
        <v>139</v>
      </c>
      <c r="R416" s="10" t="s">
        <v>139</v>
      </c>
      <c r="S416" s="10" t="s">
        <v>139</v>
      </c>
    </row>
    <row r="417" spans="1:19" x14ac:dyDescent="0.2">
      <c r="A417" s="22" t="str">
        <f t="shared" si="42"/>
        <v>Fundament</v>
      </c>
      <c r="B417" s="22" t="str">
        <f t="shared" si="43"/>
        <v>Pset_ConcreteElementGeneral</v>
      </c>
      <c r="C417" s="23" t="s">
        <v>350</v>
      </c>
      <c r="D417" s="24"/>
      <c r="E417" s="9"/>
      <c r="F417" s="9" t="s">
        <v>63</v>
      </c>
      <c r="G417" s="9" t="s">
        <v>351</v>
      </c>
      <c r="H417" s="9" t="s">
        <v>65</v>
      </c>
      <c r="I417" s="9" t="s">
        <v>352</v>
      </c>
      <c r="J417" s="9"/>
      <c r="K417" s="9"/>
      <c r="L417" s="9"/>
      <c r="M417" s="9"/>
      <c r="N417" s="10" t="s">
        <v>139</v>
      </c>
      <c r="O417" s="10" t="s">
        <v>139</v>
      </c>
      <c r="P417" s="10" t="s">
        <v>139</v>
      </c>
      <c r="Q417" s="10" t="s">
        <v>139</v>
      </c>
      <c r="R417" s="10" t="s">
        <v>139</v>
      </c>
      <c r="S417" s="10" t="s">
        <v>139</v>
      </c>
    </row>
    <row r="418" spans="1:19" ht="15" x14ac:dyDescent="0.25">
      <c r="A418" s="19" t="str">
        <f t="shared" si="42"/>
        <v>Fundament</v>
      </c>
      <c r="B418" s="20" t="s">
        <v>364</v>
      </c>
      <c r="C418" s="20"/>
      <c r="D418" s="21"/>
      <c r="E418" s="7"/>
      <c r="F418" s="7" t="s">
        <v>60</v>
      </c>
      <c r="G418" s="7" t="s">
        <v>365</v>
      </c>
      <c r="H418" s="7"/>
      <c r="I418" s="7" t="s">
        <v>364</v>
      </c>
      <c r="J418" s="7"/>
      <c r="K418" s="7"/>
      <c r="L418" s="7"/>
      <c r="M418" s="7"/>
      <c r="N418" s="8" t="s">
        <v>139</v>
      </c>
      <c r="O418" s="8" t="s">
        <v>139</v>
      </c>
      <c r="P418" s="8" t="s">
        <v>139</v>
      </c>
      <c r="Q418" s="8" t="s">
        <v>139</v>
      </c>
      <c r="R418" s="8" t="s">
        <v>57</v>
      </c>
      <c r="S418" s="8" t="s">
        <v>57</v>
      </c>
    </row>
    <row r="419" spans="1:19" x14ac:dyDescent="0.2">
      <c r="A419" s="22" t="str">
        <f t="shared" si="42"/>
        <v>Fundament</v>
      </c>
      <c r="B419" s="22" t="str">
        <f>B418</f>
        <v>Pset_InstallationOccurrence</v>
      </c>
      <c r="C419" s="23" t="s">
        <v>366</v>
      </c>
      <c r="D419" s="24"/>
      <c r="E419" s="9"/>
      <c r="F419" s="9" t="s">
        <v>63</v>
      </c>
      <c r="G419" s="9" t="s">
        <v>367</v>
      </c>
      <c r="H419" s="9" t="s">
        <v>65</v>
      </c>
      <c r="I419" s="9" t="s">
        <v>368</v>
      </c>
      <c r="J419" s="9"/>
      <c r="K419" s="9"/>
      <c r="L419" s="9"/>
      <c r="M419" s="9"/>
      <c r="N419" s="10" t="s">
        <v>139</v>
      </c>
      <c r="O419" s="10" t="s">
        <v>139</v>
      </c>
      <c r="P419" s="10" t="s">
        <v>139</v>
      </c>
      <c r="Q419" s="10" t="s">
        <v>139</v>
      </c>
      <c r="R419" s="10" t="s">
        <v>57</v>
      </c>
      <c r="S419" s="10" t="s">
        <v>57</v>
      </c>
    </row>
    <row r="420" spans="1:19" x14ac:dyDescent="0.2">
      <c r="A420" s="22" t="str">
        <f t="shared" si="42"/>
        <v>Fundament</v>
      </c>
      <c r="B420" s="22" t="str">
        <f>B419</f>
        <v>Pset_InstallationOccurrence</v>
      </c>
      <c r="C420" s="23" t="s">
        <v>369</v>
      </c>
      <c r="D420" s="24"/>
      <c r="E420" s="9"/>
      <c r="F420" s="9" t="s">
        <v>63</v>
      </c>
      <c r="G420" s="9" t="s">
        <v>365</v>
      </c>
      <c r="H420" s="9" t="s">
        <v>65</v>
      </c>
      <c r="I420" s="9" t="s">
        <v>370</v>
      </c>
      <c r="J420" s="9"/>
      <c r="K420" s="9"/>
      <c r="L420" s="9"/>
      <c r="M420" s="9"/>
      <c r="N420" s="10" t="s">
        <v>139</v>
      </c>
      <c r="O420" s="10" t="s">
        <v>139</v>
      </c>
      <c r="P420" s="10" t="s">
        <v>139</v>
      </c>
      <c r="Q420" s="10" t="s">
        <v>139</v>
      </c>
      <c r="R420" s="10" t="s">
        <v>57</v>
      </c>
      <c r="S420" s="10" t="s">
        <v>57</v>
      </c>
    </row>
    <row r="421" spans="1:19" x14ac:dyDescent="0.2">
      <c r="A421" s="22" t="str">
        <f t="shared" si="42"/>
        <v>Fundament</v>
      </c>
      <c r="B421" s="22" t="str">
        <f>B420</f>
        <v>Pset_InstallationOccurrence</v>
      </c>
      <c r="C421" s="23" t="s">
        <v>371</v>
      </c>
      <c r="D421" s="24"/>
      <c r="E421" s="9"/>
      <c r="F421" s="9" t="s">
        <v>63</v>
      </c>
      <c r="G421" s="9" t="s">
        <v>372</v>
      </c>
      <c r="H421" s="9" t="s">
        <v>65</v>
      </c>
      <c r="I421" s="9" t="s">
        <v>373</v>
      </c>
      <c r="J421" s="9"/>
      <c r="K421" s="9"/>
      <c r="L421" s="9"/>
      <c r="M421" s="9"/>
      <c r="N421" s="10" t="s">
        <v>139</v>
      </c>
      <c r="O421" s="10" t="s">
        <v>139</v>
      </c>
      <c r="P421" s="10" t="s">
        <v>139</v>
      </c>
      <c r="Q421" s="10" t="s">
        <v>139</v>
      </c>
      <c r="R421" s="10" t="s">
        <v>57</v>
      </c>
      <c r="S421" s="10" t="s">
        <v>57</v>
      </c>
    </row>
    <row r="422" spans="1:19" ht="15" x14ac:dyDescent="0.25">
      <c r="A422" s="19" t="str">
        <f t="shared" si="42"/>
        <v>Fundament</v>
      </c>
      <c r="B422" s="20" t="s">
        <v>374</v>
      </c>
      <c r="C422" s="20"/>
      <c r="D422" s="21"/>
      <c r="E422" s="7"/>
      <c r="F422" s="7" t="s">
        <v>60</v>
      </c>
      <c r="G422" s="7" t="s">
        <v>375</v>
      </c>
      <c r="H422" s="7"/>
      <c r="I422" s="7" t="s">
        <v>374</v>
      </c>
      <c r="J422" s="7"/>
      <c r="K422" s="7"/>
      <c r="L422" s="7"/>
      <c r="M422" s="7"/>
      <c r="N422" s="8" t="s">
        <v>139</v>
      </c>
      <c r="O422" s="8" t="s">
        <v>139</v>
      </c>
      <c r="P422" s="8" t="s">
        <v>139</v>
      </c>
      <c r="Q422" s="8" t="s">
        <v>139</v>
      </c>
      <c r="R422" s="8" t="s">
        <v>131</v>
      </c>
      <c r="S422" s="8" t="s">
        <v>131</v>
      </c>
    </row>
    <row r="423" spans="1:19" x14ac:dyDescent="0.2">
      <c r="A423" s="22" t="str">
        <f t="shared" si="42"/>
        <v>Fundament</v>
      </c>
      <c r="B423" s="22" t="str">
        <f t="shared" ref="B423:B428" si="44">B422</f>
        <v>Pset_ManufacturerOccurrence</v>
      </c>
      <c r="C423" s="23" t="s">
        <v>376</v>
      </c>
      <c r="D423" s="24"/>
      <c r="E423" s="9"/>
      <c r="F423" s="9" t="s">
        <v>63</v>
      </c>
      <c r="G423" s="9" t="s">
        <v>375</v>
      </c>
      <c r="H423" s="9" t="s">
        <v>65</v>
      </c>
      <c r="I423" s="9" t="s">
        <v>377</v>
      </c>
      <c r="J423" s="9"/>
      <c r="K423" s="9"/>
      <c r="L423" s="9"/>
      <c r="M423" s="9"/>
      <c r="N423" s="10" t="s">
        <v>139</v>
      </c>
      <c r="O423" s="10" t="s">
        <v>139</v>
      </c>
      <c r="P423" s="10" t="s">
        <v>139</v>
      </c>
      <c r="Q423" s="10" t="s">
        <v>139</v>
      </c>
      <c r="R423" s="10" t="s">
        <v>57</v>
      </c>
      <c r="S423" s="10" t="s">
        <v>57</v>
      </c>
    </row>
    <row r="424" spans="1:19" x14ac:dyDescent="0.2">
      <c r="A424" s="22" t="str">
        <f t="shared" si="42"/>
        <v>Fundament</v>
      </c>
      <c r="B424" s="22" t="str">
        <f t="shared" si="44"/>
        <v>Pset_ManufacturerOccurrence</v>
      </c>
      <c r="C424" s="23" t="s">
        <v>312</v>
      </c>
      <c r="D424" s="24"/>
      <c r="E424" s="9"/>
      <c r="F424" s="9" t="s">
        <v>63</v>
      </c>
      <c r="G424" s="9" t="s">
        <v>311</v>
      </c>
      <c r="H424" s="9" t="s">
        <v>65</v>
      </c>
      <c r="I424" s="9" t="s">
        <v>378</v>
      </c>
      <c r="J424" s="9"/>
      <c r="K424" s="9"/>
      <c r="L424" s="9"/>
      <c r="M424" s="9"/>
      <c r="N424" s="10" t="s">
        <v>139</v>
      </c>
      <c r="O424" s="10" t="s">
        <v>139</v>
      </c>
      <c r="P424" s="10" t="s">
        <v>139</v>
      </c>
      <c r="Q424" s="10" t="s">
        <v>139</v>
      </c>
      <c r="R424" s="10" t="s">
        <v>57</v>
      </c>
      <c r="S424" s="10" t="s">
        <v>57</v>
      </c>
    </row>
    <row r="425" spans="1:19" x14ac:dyDescent="0.2">
      <c r="A425" s="22" t="str">
        <f t="shared" si="42"/>
        <v>Fundament</v>
      </c>
      <c r="B425" s="22" t="str">
        <f t="shared" si="44"/>
        <v>Pset_ManufacturerOccurrence</v>
      </c>
      <c r="C425" s="23" t="s">
        <v>379</v>
      </c>
      <c r="D425" s="24"/>
      <c r="E425" s="9"/>
      <c r="F425" s="9" t="s">
        <v>63</v>
      </c>
      <c r="G425" s="9" t="s">
        <v>380</v>
      </c>
      <c r="H425" s="9" t="s">
        <v>381</v>
      </c>
      <c r="I425" s="9" t="s">
        <v>382</v>
      </c>
      <c r="J425" s="9"/>
      <c r="K425" s="9"/>
      <c r="L425" s="9"/>
      <c r="M425" s="9"/>
      <c r="N425" s="10" t="s">
        <v>139</v>
      </c>
      <c r="O425" s="10" t="s">
        <v>139</v>
      </c>
      <c r="P425" s="10" t="s">
        <v>139</v>
      </c>
      <c r="Q425" s="10" t="s">
        <v>139</v>
      </c>
      <c r="R425" s="10" t="s">
        <v>57</v>
      </c>
      <c r="S425" s="10" t="s">
        <v>57</v>
      </c>
    </row>
    <row r="426" spans="1:19" x14ac:dyDescent="0.2">
      <c r="A426" s="22" t="str">
        <f t="shared" si="42"/>
        <v>Fundament</v>
      </c>
      <c r="B426" s="22" t="str">
        <f t="shared" si="44"/>
        <v>Pset_ManufacturerOccurrence</v>
      </c>
      <c r="C426" s="23" t="s">
        <v>383</v>
      </c>
      <c r="D426" s="24"/>
      <c r="E426" s="9"/>
      <c r="F426" s="9" t="s">
        <v>63</v>
      </c>
      <c r="G426" s="9" t="s">
        <v>384</v>
      </c>
      <c r="H426" s="9" t="s">
        <v>381</v>
      </c>
      <c r="I426" s="9" t="s">
        <v>385</v>
      </c>
      <c r="J426" s="9"/>
      <c r="K426" s="9"/>
      <c r="L426" s="9"/>
      <c r="M426" s="9"/>
      <c r="N426" s="10" t="s">
        <v>139</v>
      </c>
      <c r="O426" s="10" t="s">
        <v>139</v>
      </c>
      <c r="P426" s="10" t="s">
        <v>139</v>
      </c>
      <c r="Q426" s="10" t="s">
        <v>139</v>
      </c>
      <c r="R426" s="10" t="s">
        <v>139</v>
      </c>
      <c r="S426" s="10" t="s">
        <v>139</v>
      </c>
    </row>
    <row r="427" spans="1:19" x14ac:dyDescent="0.2">
      <c r="A427" s="22" t="str">
        <f t="shared" si="42"/>
        <v>Fundament</v>
      </c>
      <c r="B427" s="22" t="str">
        <f t="shared" si="44"/>
        <v>Pset_ManufacturerOccurrence</v>
      </c>
      <c r="C427" s="23" t="s">
        <v>386</v>
      </c>
      <c r="D427" s="24"/>
      <c r="E427" s="9"/>
      <c r="F427" s="9" t="s">
        <v>63</v>
      </c>
      <c r="G427" s="9" t="s">
        <v>387</v>
      </c>
      <c r="H427" s="9" t="s">
        <v>65</v>
      </c>
      <c r="I427" s="9" t="s">
        <v>388</v>
      </c>
      <c r="J427" s="9"/>
      <c r="K427" s="9"/>
      <c r="L427" s="9"/>
      <c r="M427" s="9"/>
      <c r="N427" s="10" t="s">
        <v>139</v>
      </c>
      <c r="O427" s="10" t="s">
        <v>139</v>
      </c>
      <c r="P427" s="10" t="s">
        <v>139</v>
      </c>
      <c r="Q427" s="10" t="s">
        <v>139</v>
      </c>
      <c r="R427" s="10" t="s">
        <v>57</v>
      </c>
      <c r="S427" s="10" t="s">
        <v>57</v>
      </c>
    </row>
    <row r="428" spans="1:19" x14ac:dyDescent="0.2">
      <c r="A428" s="22" t="str">
        <f t="shared" ref="A428:A459" si="45">A427</f>
        <v>Fundament</v>
      </c>
      <c r="B428" s="22" t="str">
        <f t="shared" si="44"/>
        <v>Pset_ManufacturerOccurrence</v>
      </c>
      <c r="C428" s="23" t="s">
        <v>389</v>
      </c>
      <c r="D428" s="24"/>
      <c r="E428" s="9"/>
      <c r="F428" s="9" t="s">
        <v>63</v>
      </c>
      <c r="G428" s="9" t="s">
        <v>390</v>
      </c>
      <c r="H428" s="9" t="s">
        <v>381</v>
      </c>
      <c r="I428" s="9" t="s">
        <v>391</v>
      </c>
      <c r="J428" s="9"/>
      <c r="K428" s="9"/>
      <c r="L428" s="9"/>
      <c r="M428" s="9"/>
      <c r="N428" s="10" t="s">
        <v>139</v>
      </c>
      <c r="O428" s="10" t="s">
        <v>139</v>
      </c>
      <c r="P428" s="10" t="s">
        <v>139</v>
      </c>
      <c r="Q428" s="10" t="s">
        <v>139</v>
      </c>
      <c r="R428" s="10" t="s">
        <v>57</v>
      </c>
      <c r="S428" s="10" t="s">
        <v>57</v>
      </c>
    </row>
    <row r="429" spans="1:19" ht="15" x14ac:dyDescent="0.25">
      <c r="A429" s="19" t="str">
        <f t="shared" si="45"/>
        <v>Fundament</v>
      </c>
      <c r="B429" s="20" t="s">
        <v>392</v>
      </c>
      <c r="C429" s="20"/>
      <c r="D429" s="21"/>
      <c r="E429" s="7"/>
      <c r="F429" s="7" t="s">
        <v>60</v>
      </c>
      <c r="G429" s="7" t="s">
        <v>311</v>
      </c>
      <c r="H429" s="7"/>
      <c r="I429" s="7" t="s">
        <v>392</v>
      </c>
      <c r="J429" s="7"/>
      <c r="K429" s="7"/>
      <c r="L429" s="7"/>
      <c r="M429" s="7"/>
      <c r="N429" s="8" t="s">
        <v>139</v>
      </c>
      <c r="O429" s="8" t="s">
        <v>139</v>
      </c>
      <c r="P429" s="8" t="s">
        <v>139</v>
      </c>
      <c r="Q429" s="8" t="s">
        <v>139</v>
      </c>
      <c r="R429" s="8" t="s">
        <v>57</v>
      </c>
      <c r="S429" s="8" t="s">
        <v>57</v>
      </c>
    </row>
    <row r="430" spans="1:19" x14ac:dyDescent="0.2">
      <c r="A430" s="22" t="str">
        <f t="shared" si="45"/>
        <v>Fundament</v>
      </c>
      <c r="B430" s="22" t="str">
        <f t="shared" ref="B430:B439" si="46">B429</f>
        <v>Pset_ManufacturerTypeInformation</v>
      </c>
      <c r="C430" s="23" t="s">
        <v>393</v>
      </c>
      <c r="D430" s="24"/>
      <c r="E430" s="9"/>
      <c r="F430" s="9" t="s">
        <v>63</v>
      </c>
      <c r="G430" s="9" t="s">
        <v>394</v>
      </c>
      <c r="H430" s="9" t="s">
        <v>381</v>
      </c>
      <c r="I430" s="9" t="s">
        <v>395</v>
      </c>
      <c r="J430" s="9"/>
      <c r="K430" s="9"/>
      <c r="L430" s="9"/>
      <c r="M430" s="9"/>
      <c r="N430" s="10" t="s">
        <v>139</v>
      </c>
      <c r="O430" s="10" t="s">
        <v>139</v>
      </c>
      <c r="P430" s="10" t="s">
        <v>139</v>
      </c>
      <c r="Q430" s="10" t="s">
        <v>139</v>
      </c>
      <c r="R430" s="10" t="s">
        <v>57</v>
      </c>
      <c r="S430" s="10" t="s">
        <v>57</v>
      </c>
    </row>
    <row r="431" spans="1:19" x14ac:dyDescent="0.2">
      <c r="A431" s="22" t="str">
        <f t="shared" si="45"/>
        <v>Fundament</v>
      </c>
      <c r="B431" s="22" t="str">
        <f t="shared" si="46"/>
        <v>Pset_ManufacturerTypeInformation</v>
      </c>
      <c r="C431" s="23" t="s">
        <v>312</v>
      </c>
      <c r="D431" s="24"/>
      <c r="E431" s="9"/>
      <c r="F431" s="9" t="s">
        <v>63</v>
      </c>
      <c r="G431" s="9" t="s">
        <v>311</v>
      </c>
      <c r="H431" s="9" t="s">
        <v>65</v>
      </c>
      <c r="I431" s="9" t="s">
        <v>396</v>
      </c>
      <c r="J431" s="9"/>
      <c r="K431" s="9"/>
      <c r="L431" s="9"/>
      <c r="M431" s="9"/>
      <c r="N431" s="10" t="s">
        <v>139</v>
      </c>
      <c r="O431" s="10" t="s">
        <v>139</v>
      </c>
      <c r="P431" s="10" t="s">
        <v>139</v>
      </c>
      <c r="Q431" s="10" t="s">
        <v>139</v>
      </c>
      <c r="R431" s="10" t="s">
        <v>57</v>
      </c>
      <c r="S431" s="10" t="s">
        <v>57</v>
      </c>
    </row>
    <row r="432" spans="1:19" x14ac:dyDescent="0.2">
      <c r="A432" s="22" t="str">
        <f t="shared" si="45"/>
        <v>Fundament</v>
      </c>
      <c r="B432" s="22" t="str">
        <f t="shared" si="46"/>
        <v>Pset_ManufacturerTypeInformation</v>
      </c>
      <c r="C432" s="23" t="s">
        <v>397</v>
      </c>
      <c r="D432" s="24"/>
      <c r="E432" s="9"/>
      <c r="F432" s="9" t="s">
        <v>63</v>
      </c>
      <c r="G432" s="9" t="s">
        <v>398</v>
      </c>
      <c r="H432" s="9" t="s">
        <v>381</v>
      </c>
      <c r="I432" s="9" t="s">
        <v>399</v>
      </c>
      <c r="J432" s="9"/>
      <c r="K432" s="9"/>
      <c r="L432" s="9"/>
      <c r="M432" s="9"/>
      <c r="N432" s="10" t="s">
        <v>139</v>
      </c>
      <c r="O432" s="10" t="s">
        <v>139</v>
      </c>
      <c r="P432" s="10" t="s">
        <v>139</v>
      </c>
      <c r="Q432" s="10" t="s">
        <v>139</v>
      </c>
      <c r="R432" s="10" t="s">
        <v>57</v>
      </c>
      <c r="S432" s="10" t="s">
        <v>57</v>
      </c>
    </row>
    <row r="433" spans="1:19" x14ac:dyDescent="0.2">
      <c r="A433" s="22" t="str">
        <f t="shared" si="45"/>
        <v>Fundament</v>
      </c>
      <c r="B433" s="22" t="str">
        <f t="shared" si="46"/>
        <v>Pset_ManufacturerTypeInformation</v>
      </c>
      <c r="C433" s="23" t="s">
        <v>400</v>
      </c>
      <c r="D433" s="24"/>
      <c r="E433" s="9"/>
      <c r="F433" s="9" t="s">
        <v>63</v>
      </c>
      <c r="G433" s="9" t="s">
        <v>401</v>
      </c>
      <c r="H433" s="9" t="s">
        <v>65</v>
      </c>
      <c r="I433" s="9" t="s">
        <v>402</v>
      </c>
      <c r="J433" s="9"/>
      <c r="K433" s="9"/>
      <c r="L433" s="9"/>
      <c r="M433" s="9"/>
      <c r="N433" s="10" t="s">
        <v>139</v>
      </c>
      <c r="O433" s="10" t="s">
        <v>139</v>
      </c>
      <c r="P433" s="10" t="s">
        <v>139</v>
      </c>
      <c r="Q433" s="10" t="s">
        <v>139</v>
      </c>
      <c r="R433" s="10" t="s">
        <v>57</v>
      </c>
      <c r="S433" s="10" t="s">
        <v>57</v>
      </c>
    </row>
    <row r="434" spans="1:19" x14ac:dyDescent="0.2">
      <c r="A434" s="22" t="str">
        <f t="shared" si="45"/>
        <v>Fundament</v>
      </c>
      <c r="B434" s="22" t="str">
        <f t="shared" si="46"/>
        <v>Pset_ManufacturerTypeInformation</v>
      </c>
      <c r="C434" s="23" t="s">
        <v>403</v>
      </c>
      <c r="D434" s="24"/>
      <c r="E434" s="9"/>
      <c r="F434" s="9" t="s">
        <v>63</v>
      </c>
      <c r="G434" s="9" t="s">
        <v>404</v>
      </c>
      <c r="H434" s="9" t="s">
        <v>65</v>
      </c>
      <c r="I434" s="9" t="s">
        <v>405</v>
      </c>
      <c r="J434" s="9"/>
      <c r="K434" s="9"/>
      <c r="L434" s="9"/>
      <c r="M434" s="9"/>
      <c r="N434" s="10" t="s">
        <v>139</v>
      </c>
      <c r="O434" s="10" t="s">
        <v>139</v>
      </c>
      <c r="P434" s="10" t="s">
        <v>139</v>
      </c>
      <c r="Q434" s="10" t="s">
        <v>139</v>
      </c>
      <c r="R434" s="10" t="s">
        <v>57</v>
      </c>
      <c r="S434" s="10" t="s">
        <v>57</v>
      </c>
    </row>
    <row r="435" spans="1:19" x14ac:dyDescent="0.2">
      <c r="A435" s="22" t="str">
        <f t="shared" si="45"/>
        <v>Fundament</v>
      </c>
      <c r="B435" s="22" t="str">
        <f t="shared" si="46"/>
        <v>Pset_ManufacturerTypeInformation</v>
      </c>
      <c r="C435" s="23" t="s">
        <v>406</v>
      </c>
      <c r="D435" s="24"/>
      <c r="E435" s="9"/>
      <c r="F435" s="9" t="s">
        <v>63</v>
      </c>
      <c r="G435" s="9" t="s">
        <v>407</v>
      </c>
      <c r="H435" s="9" t="s">
        <v>65</v>
      </c>
      <c r="I435" s="9" t="s">
        <v>408</v>
      </c>
      <c r="J435" s="9"/>
      <c r="K435" s="9"/>
      <c r="L435" s="9"/>
      <c r="M435" s="9"/>
      <c r="N435" s="10" t="s">
        <v>139</v>
      </c>
      <c r="O435" s="10" t="s">
        <v>139</v>
      </c>
      <c r="P435" s="10" t="s">
        <v>139</v>
      </c>
      <c r="Q435" s="10" t="s">
        <v>139</v>
      </c>
      <c r="R435" s="10" t="s">
        <v>57</v>
      </c>
      <c r="S435" s="10" t="s">
        <v>57</v>
      </c>
    </row>
    <row r="436" spans="1:19" x14ac:dyDescent="0.2">
      <c r="A436" s="22" t="str">
        <f t="shared" si="45"/>
        <v>Fundament</v>
      </c>
      <c r="B436" s="22" t="str">
        <f t="shared" si="46"/>
        <v>Pset_ManufacturerTypeInformation</v>
      </c>
      <c r="C436" s="23" t="s">
        <v>409</v>
      </c>
      <c r="D436" s="24"/>
      <c r="E436" s="9"/>
      <c r="F436" s="9" t="s">
        <v>63</v>
      </c>
      <c r="G436" s="9" t="s">
        <v>410</v>
      </c>
      <c r="H436" s="9" t="s">
        <v>65</v>
      </c>
      <c r="I436" s="9" t="s">
        <v>411</v>
      </c>
      <c r="J436" s="9"/>
      <c r="K436" s="9"/>
      <c r="L436" s="9"/>
      <c r="M436" s="9"/>
      <c r="N436" s="10" t="s">
        <v>139</v>
      </c>
      <c r="O436" s="10" t="s">
        <v>139</v>
      </c>
      <c r="P436" s="10" t="s">
        <v>139</v>
      </c>
      <c r="Q436" s="10" t="s">
        <v>139</v>
      </c>
      <c r="R436" s="10" t="s">
        <v>57</v>
      </c>
      <c r="S436" s="10" t="s">
        <v>57</v>
      </c>
    </row>
    <row r="437" spans="1:19" x14ac:dyDescent="0.2">
      <c r="A437" s="22" t="str">
        <f t="shared" si="45"/>
        <v>Fundament</v>
      </c>
      <c r="B437" s="22" t="str">
        <f t="shared" si="46"/>
        <v>Pset_ManufacturerTypeInformation</v>
      </c>
      <c r="C437" s="23" t="s">
        <v>412</v>
      </c>
      <c r="D437" s="24"/>
      <c r="E437" s="9"/>
      <c r="F437" s="9" t="s">
        <v>63</v>
      </c>
      <c r="G437" s="9" t="s">
        <v>413</v>
      </c>
      <c r="H437" s="9" t="s">
        <v>65</v>
      </c>
      <c r="I437" s="9" t="s">
        <v>414</v>
      </c>
      <c r="J437" s="9"/>
      <c r="K437" s="9"/>
      <c r="L437" s="9"/>
      <c r="M437" s="9"/>
      <c r="N437" s="10" t="s">
        <v>139</v>
      </c>
      <c r="O437" s="10" t="s">
        <v>139</v>
      </c>
      <c r="P437" s="10" t="s">
        <v>139</v>
      </c>
      <c r="Q437" s="10" t="s">
        <v>139</v>
      </c>
      <c r="R437" s="10" t="s">
        <v>57</v>
      </c>
      <c r="S437" s="10" t="s">
        <v>57</v>
      </c>
    </row>
    <row r="438" spans="1:19" x14ac:dyDescent="0.2">
      <c r="A438" s="22" t="str">
        <f t="shared" si="45"/>
        <v>Fundament</v>
      </c>
      <c r="B438" s="22" t="str">
        <f t="shared" si="46"/>
        <v>Pset_ManufacturerTypeInformation</v>
      </c>
      <c r="C438" s="23" t="s">
        <v>415</v>
      </c>
      <c r="D438" s="24"/>
      <c r="E438" s="9"/>
      <c r="F438" s="9" t="s">
        <v>63</v>
      </c>
      <c r="G438" s="9" t="s">
        <v>416</v>
      </c>
      <c r="H438" s="9" t="s">
        <v>65</v>
      </c>
      <c r="I438" s="9" t="s">
        <v>417</v>
      </c>
      <c r="J438" s="9"/>
      <c r="K438" s="9"/>
      <c r="L438" s="9"/>
      <c r="M438" s="9"/>
      <c r="N438" s="10" t="s">
        <v>139</v>
      </c>
      <c r="O438" s="10" t="s">
        <v>139</v>
      </c>
      <c r="P438" s="10" t="s">
        <v>139</v>
      </c>
      <c r="Q438" s="10" t="s">
        <v>139</v>
      </c>
      <c r="R438" s="10" t="s">
        <v>57</v>
      </c>
      <c r="S438" s="10" t="s">
        <v>57</v>
      </c>
    </row>
    <row r="439" spans="1:19" x14ac:dyDescent="0.2">
      <c r="A439" s="22" t="str">
        <f t="shared" si="45"/>
        <v>Fundament</v>
      </c>
      <c r="B439" s="22" t="str">
        <f t="shared" si="46"/>
        <v>Pset_ManufacturerTypeInformation</v>
      </c>
      <c r="C439" s="23" t="s">
        <v>418</v>
      </c>
      <c r="D439" s="24"/>
      <c r="E439" s="9"/>
      <c r="F439" s="9" t="s">
        <v>63</v>
      </c>
      <c r="G439" s="9" t="s">
        <v>419</v>
      </c>
      <c r="H439" s="9" t="s">
        <v>65</v>
      </c>
      <c r="I439" s="9" t="s">
        <v>420</v>
      </c>
      <c r="J439" s="9"/>
      <c r="K439" s="9"/>
      <c r="L439" s="9"/>
      <c r="M439" s="9"/>
      <c r="N439" s="10" t="s">
        <v>139</v>
      </c>
      <c r="O439" s="10" t="s">
        <v>139</v>
      </c>
      <c r="P439" s="10" t="s">
        <v>139</v>
      </c>
      <c r="Q439" s="10" t="s">
        <v>139</v>
      </c>
      <c r="R439" s="10" t="s">
        <v>57</v>
      </c>
      <c r="S439" s="10" t="s">
        <v>57</v>
      </c>
    </row>
    <row r="440" spans="1:19" ht="15" x14ac:dyDescent="0.25">
      <c r="A440" s="19" t="str">
        <f t="shared" si="45"/>
        <v>Fundament</v>
      </c>
      <c r="B440" s="20" t="s">
        <v>421</v>
      </c>
      <c r="C440" s="20"/>
      <c r="D440" s="21"/>
      <c r="E440" s="7"/>
      <c r="F440" s="7" t="s">
        <v>60</v>
      </c>
      <c r="G440" s="7" t="s">
        <v>390</v>
      </c>
      <c r="H440" s="7"/>
      <c r="I440" s="7" t="s">
        <v>421</v>
      </c>
      <c r="J440" s="7"/>
      <c r="K440" s="7"/>
      <c r="L440" s="7"/>
      <c r="M440" s="7"/>
      <c r="N440" s="8" t="s">
        <v>139</v>
      </c>
      <c r="O440" s="8" t="s">
        <v>139</v>
      </c>
      <c r="P440" s="8" t="s">
        <v>131</v>
      </c>
      <c r="Q440" s="8" t="s">
        <v>139</v>
      </c>
      <c r="R440" s="8" t="s">
        <v>131</v>
      </c>
      <c r="S440" s="8" t="s">
        <v>131</v>
      </c>
    </row>
    <row r="441" spans="1:19" x14ac:dyDescent="0.2">
      <c r="A441" s="22" t="str">
        <f t="shared" si="45"/>
        <v>Fundament</v>
      </c>
      <c r="B441" s="22" t="str">
        <f t="shared" ref="B441:B447" si="47">B440</f>
        <v>Pset_PrecastConcreteElementFabrication</v>
      </c>
      <c r="C441" s="23" t="s">
        <v>422</v>
      </c>
      <c r="D441" s="24"/>
      <c r="E441" s="9"/>
      <c r="F441" s="9" t="s">
        <v>63</v>
      </c>
      <c r="G441" s="9" t="s">
        <v>423</v>
      </c>
      <c r="H441" s="9" t="s">
        <v>65</v>
      </c>
      <c r="I441" s="9" t="s">
        <v>424</v>
      </c>
      <c r="J441" s="9"/>
      <c r="K441" s="9"/>
      <c r="L441" s="9"/>
      <c r="M441" s="9"/>
      <c r="N441" s="10" t="s">
        <v>139</v>
      </c>
      <c r="O441" s="10" t="s">
        <v>139</v>
      </c>
      <c r="P441" s="10" t="s">
        <v>139</v>
      </c>
      <c r="Q441" s="10" t="s">
        <v>139</v>
      </c>
      <c r="R441" s="10" t="s">
        <v>139</v>
      </c>
      <c r="S441" s="10" t="s">
        <v>139</v>
      </c>
    </row>
    <row r="442" spans="1:19" x14ac:dyDescent="0.2">
      <c r="A442" s="22" t="str">
        <f t="shared" si="45"/>
        <v>Fundament</v>
      </c>
      <c r="B442" s="22" t="str">
        <f t="shared" si="47"/>
        <v>Pset_PrecastConcreteElementFabrication</v>
      </c>
      <c r="C442" s="23" t="s">
        <v>425</v>
      </c>
      <c r="D442" s="24"/>
      <c r="E442" s="9"/>
      <c r="F442" s="9" t="s">
        <v>63</v>
      </c>
      <c r="G442" s="9" t="s">
        <v>426</v>
      </c>
      <c r="H442" s="9" t="s">
        <v>65</v>
      </c>
      <c r="I442" s="9" t="s">
        <v>427</v>
      </c>
      <c r="J442" s="9"/>
      <c r="K442" s="9"/>
      <c r="L442" s="9"/>
      <c r="M442" s="9"/>
      <c r="N442" s="10" t="s">
        <v>139</v>
      </c>
      <c r="O442" s="10" t="s">
        <v>139</v>
      </c>
      <c r="P442" s="10" t="s">
        <v>139</v>
      </c>
      <c r="Q442" s="10" t="s">
        <v>139</v>
      </c>
      <c r="R442" s="10" t="s">
        <v>57</v>
      </c>
      <c r="S442" s="10" t="s">
        <v>57</v>
      </c>
    </row>
    <row r="443" spans="1:19" x14ac:dyDescent="0.2">
      <c r="A443" s="22" t="str">
        <f t="shared" si="45"/>
        <v>Fundament</v>
      </c>
      <c r="B443" s="22" t="str">
        <f t="shared" si="47"/>
        <v>Pset_PrecastConcreteElementFabrication</v>
      </c>
      <c r="C443" s="23" t="s">
        <v>428</v>
      </c>
      <c r="D443" s="24"/>
      <c r="E443" s="9"/>
      <c r="F443" s="9" t="s">
        <v>63</v>
      </c>
      <c r="G443" s="9" t="s">
        <v>429</v>
      </c>
      <c r="H443" s="9" t="s">
        <v>65</v>
      </c>
      <c r="I443" s="9" t="s">
        <v>430</v>
      </c>
      <c r="J443" s="9"/>
      <c r="K443" s="9"/>
      <c r="L443" s="9"/>
      <c r="M443" s="9"/>
      <c r="N443" s="10" t="s">
        <v>139</v>
      </c>
      <c r="O443" s="10" t="s">
        <v>139</v>
      </c>
      <c r="P443" s="10" t="s">
        <v>139</v>
      </c>
      <c r="Q443" s="10" t="s">
        <v>139</v>
      </c>
      <c r="R443" s="10" t="s">
        <v>57</v>
      </c>
      <c r="S443" s="10" t="s">
        <v>57</v>
      </c>
    </row>
    <row r="444" spans="1:19" x14ac:dyDescent="0.2">
      <c r="A444" s="22" t="str">
        <f t="shared" si="45"/>
        <v>Fundament</v>
      </c>
      <c r="B444" s="22" t="str">
        <f t="shared" si="47"/>
        <v>Pset_PrecastConcreteElementFabrication</v>
      </c>
      <c r="C444" s="23" t="s">
        <v>431</v>
      </c>
      <c r="D444" s="24"/>
      <c r="E444" s="9"/>
      <c r="F444" s="9" t="s">
        <v>63</v>
      </c>
      <c r="G444" s="9" t="s">
        <v>432</v>
      </c>
      <c r="H444" s="9" t="s">
        <v>65</v>
      </c>
      <c r="I444" s="9" t="s">
        <v>433</v>
      </c>
      <c r="J444" s="9"/>
      <c r="K444" s="9"/>
      <c r="L444" s="9"/>
      <c r="M444" s="9"/>
      <c r="N444" s="10" t="s">
        <v>139</v>
      </c>
      <c r="O444" s="10" t="s">
        <v>139</v>
      </c>
      <c r="P444" s="10" t="s">
        <v>139</v>
      </c>
      <c r="Q444" s="10" t="s">
        <v>139</v>
      </c>
      <c r="R444" s="10" t="s">
        <v>139</v>
      </c>
      <c r="S444" s="10" t="s">
        <v>139</v>
      </c>
    </row>
    <row r="445" spans="1:19" x14ac:dyDescent="0.2">
      <c r="A445" s="22" t="str">
        <f t="shared" si="45"/>
        <v>Fundament</v>
      </c>
      <c r="B445" s="22" t="str">
        <f t="shared" si="47"/>
        <v>Pset_PrecastConcreteElementFabrication</v>
      </c>
      <c r="C445" s="23" t="s">
        <v>434</v>
      </c>
      <c r="D445" s="24"/>
      <c r="E445" s="9"/>
      <c r="F445" s="9" t="s">
        <v>63</v>
      </c>
      <c r="G445" s="9" t="s">
        <v>435</v>
      </c>
      <c r="H445" s="9" t="s">
        <v>381</v>
      </c>
      <c r="I445" s="9" t="s">
        <v>436</v>
      </c>
      <c r="J445" s="9"/>
      <c r="K445" s="9"/>
      <c r="L445" s="9"/>
      <c r="M445" s="9"/>
      <c r="N445" s="10" t="s">
        <v>139</v>
      </c>
      <c r="O445" s="10" t="s">
        <v>139</v>
      </c>
      <c r="P445" s="10" t="s">
        <v>139</v>
      </c>
      <c r="Q445" s="10" t="s">
        <v>139</v>
      </c>
      <c r="R445" s="10" t="s">
        <v>139</v>
      </c>
      <c r="S445" s="10" t="s">
        <v>139</v>
      </c>
    </row>
    <row r="446" spans="1:19" x14ac:dyDescent="0.2">
      <c r="A446" s="22" t="str">
        <f t="shared" si="45"/>
        <v>Fundament</v>
      </c>
      <c r="B446" s="22" t="str">
        <f t="shared" si="47"/>
        <v>Pset_PrecastConcreteElementFabrication</v>
      </c>
      <c r="C446" s="23" t="s">
        <v>389</v>
      </c>
      <c r="D446" s="24"/>
      <c r="E446" s="9"/>
      <c r="F446" s="9" t="s">
        <v>63</v>
      </c>
      <c r="G446" s="9" t="s">
        <v>390</v>
      </c>
      <c r="H446" s="9" t="s">
        <v>381</v>
      </c>
      <c r="I446" s="9" t="s">
        <v>437</v>
      </c>
      <c r="J446" s="9"/>
      <c r="K446" s="9"/>
      <c r="L446" s="9"/>
      <c r="M446" s="9"/>
      <c r="N446" s="10" t="s">
        <v>139</v>
      </c>
      <c r="O446" s="10" t="s">
        <v>139</v>
      </c>
      <c r="P446" s="10" t="s">
        <v>139</v>
      </c>
      <c r="Q446" s="10" t="s">
        <v>139</v>
      </c>
      <c r="R446" s="10" t="s">
        <v>57</v>
      </c>
      <c r="S446" s="10" t="s">
        <v>57</v>
      </c>
    </row>
    <row r="447" spans="1:19" x14ac:dyDescent="0.2">
      <c r="A447" s="22" t="str">
        <f t="shared" si="45"/>
        <v>Fundament</v>
      </c>
      <c r="B447" s="22" t="str">
        <f t="shared" si="47"/>
        <v>Pset_PrecastConcreteElementFabrication</v>
      </c>
      <c r="C447" s="23" t="s">
        <v>438</v>
      </c>
      <c r="D447" s="24"/>
      <c r="E447" s="9"/>
      <c r="F447" s="9" t="s">
        <v>63</v>
      </c>
      <c r="G447" s="9" t="s">
        <v>439</v>
      </c>
      <c r="H447" s="9" t="s">
        <v>65</v>
      </c>
      <c r="I447" s="9" t="s">
        <v>440</v>
      </c>
      <c r="J447" s="9"/>
      <c r="K447" s="9"/>
      <c r="L447" s="9"/>
      <c r="M447" s="9"/>
      <c r="N447" s="10" t="s">
        <v>139</v>
      </c>
      <c r="O447" s="10" t="s">
        <v>139</v>
      </c>
      <c r="P447" s="10" t="s">
        <v>57</v>
      </c>
      <c r="Q447" s="10" t="s">
        <v>139</v>
      </c>
      <c r="R447" s="10" t="s">
        <v>57</v>
      </c>
      <c r="S447" s="10" t="s">
        <v>57</v>
      </c>
    </row>
    <row r="448" spans="1:19" ht="15" x14ac:dyDescent="0.25">
      <c r="A448" s="19" t="str">
        <f t="shared" si="45"/>
        <v>Fundament</v>
      </c>
      <c r="B448" s="20" t="s">
        <v>441</v>
      </c>
      <c r="C448" s="20"/>
      <c r="D448" s="21"/>
      <c r="E448" s="7"/>
      <c r="F448" s="7" t="s">
        <v>60</v>
      </c>
      <c r="G448" s="7" t="s">
        <v>439</v>
      </c>
      <c r="H448" s="7"/>
      <c r="I448" s="7" t="s">
        <v>441</v>
      </c>
      <c r="J448" s="7"/>
      <c r="K448" s="7"/>
      <c r="L448" s="7"/>
      <c r="M448" s="7"/>
      <c r="N448" s="8" t="s">
        <v>139</v>
      </c>
      <c r="O448" s="8" t="s">
        <v>139</v>
      </c>
      <c r="P448" s="8" t="s">
        <v>139</v>
      </c>
      <c r="Q448" s="8" t="s">
        <v>139</v>
      </c>
      <c r="R448" s="8" t="s">
        <v>131</v>
      </c>
      <c r="S448" s="8" t="s">
        <v>131</v>
      </c>
    </row>
    <row r="449" spans="1:19" x14ac:dyDescent="0.2">
      <c r="A449" s="22" t="str">
        <f t="shared" si="45"/>
        <v>Fundament</v>
      </c>
      <c r="B449" s="22" t="str">
        <f t="shared" ref="B449:B468" si="48">B448</f>
        <v>Pset_PrecastConcreteElementGeneral</v>
      </c>
      <c r="C449" s="23" t="s">
        <v>442</v>
      </c>
      <c r="D449" s="24"/>
      <c r="E449" s="9"/>
      <c r="F449" s="9" t="s">
        <v>63</v>
      </c>
      <c r="G449" s="9" t="s">
        <v>443</v>
      </c>
      <c r="H449" s="9" t="s">
        <v>444</v>
      </c>
      <c r="I449" s="9" t="s">
        <v>445</v>
      </c>
      <c r="J449" s="9"/>
      <c r="K449" s="9"/>
      <c r="L449" s="9"/>
      <c r="M449" s="9"/>
      <c r="N449" s="10" t="s">
        <v>139</v>
      </c>
      <c r="O449" s="10" t="s">
        <v>139</v>
      </c>
      <c r="P449" s="10" t="s">
        <v>139</v>
      </c>
      <c r="Q449" s="10" t="s">
        <v>139</v>
      </c>
      <c r="R449" s="10" t="s">
        <v>139</v>
      </c>
      <c r="S449" s="10" t="s">
        <v>139</v>
      </c>
    </row>
    <row r="450" spans="1:19" x14ac:dyDescent="0.2">
      <c r="A450" s="22" t="str">
        <f t="shared" si="45"/>
        <v>Fundament</v>
      </c>
      <c r="B450" s="22" t="str">
        <f t="shared" si="48"/>
        <v>Pset_PrecastConcreteElementGeneral</v>
      </c>
      <c r="C450" s="23" t="s">
        <v>446</v>
      </c>
      <c r="D450" s="24"/>
      <c r="E450" s="9"/>
      <c r="F450" s="9" t="s">
        <v>63</v>
      </c>
      <c r="G450" s="9" t="s">
        <v>447</v>
      </c>
      <c r="H450" s="9" t="s">
        <v>444</v>
      </c>
      <c r="I450" s="9" t="s">
        <v>448</v>
      </c>
      <c r="J450" s="9"/>
      <c r="K450" s="9"/>
      <c r="L450" s="9"/>
      <c r="M450" s="9"/>
      <c r="N450" s="10" t="s">
        <v>139</v>
      </c>
      <c r="O450" s="10" t="s">
        <v>139</v>
      </c>
      <c r="P450" s="10" t="s">
        <v>139</v>
      </c>
      <c r="Q450" s="10" t="s">
        <v>139</v>
      </c>
      <c r="R450" s="10" t="s">
        <v>139</v>
      </c>
      <c r="S450" s="10" t="s">
        <v>139</v>
      </c>
    </row>
    <row r="451" spans="1:19" x14ac:dyDescent="0.2">
      <c r="A451" s="22" t="str">
        <f t="shared" si="45"/>
        <v>Fundament</v>
      </c>
      <c r="B451" s="22" t="str">
        <f t="shared" si="48"/>
        <v>Pset_PrecastConcreteElementGeneral</v>
      </c>
      <c r="C451" s="23" t="s">
        <v>449</v>
      </c>
      <c r="D451" s="24"/>
      <c r="E451" s="9"/>
      <c r="F451" s="9" t="s">
        <v>63</v>
      </c>
      <c r="G451" s="9" t="s">
        <v>450</v>
      </c>
      <c r="H451" s="9" t="s">
        <v>451</v>
      </c>
      <c r="I451" s="9" t="s">
        <v>452</v>
      </c>
      <c r="J451" s="9"/>
      <c r="K451" s="9"/>
      <c r="L451" s="9"/>
      <c r="M451" s="9"/>
      <c r="N451" s="10" t="s">
        <v>139</v>
      </c>
      <c r="O451" s="10" t="s">
        <v>139</v>
      </c>
      <c r="P451" s="10" t="s">
        <v>139</v>
      </c>
      <c r="Q451" s="10" t="s">
        <v>139</v>
      </c>
      <c r="R451" s="10" t="s">
        <v>139</v>
      </c>
      <c r="S451" s="10" t="s">
        <v>139</v>
      </c>
    </row>
    <row r="452" spans="1:19" x14ac:dyDescent="0.2">
      <c r="A452" s="22" t="str">
        <f t="shared" si="45"/>
        <v>Fundament</v>
      </c>
      <c r="B452" s="22" t="str">
        <f t="shared" si="48"/>
        <v>Pset_PrecastConcreteElementGeneral</v>
      </c>
      <c r="C452" s="23" t="s">
        <v>453</v>
      </c>
      <c r="D452" s="24"/>
      <c r="E452" s="9"/>
      <c r="F452" s="9" t="s">
        <v>63</v>
      </c>
      <c r="G452" s="9" t="s">
        <v>454</v>
      </c>
      <c r="H452" s="9" t="s">
        <v>319</v>
      </c>
      <c r="I452" s="9" t="s">
        <v>455</v>
      </c>
      <c r="J452" s="9"/>
      <c r="K452" s="9"/>
      <c r="L452" s="9"/>
      <c r="M452" s="9"/>
      <c r="N452" s="10" t="s">
        <v>139</v>
      </c>
      <c r="O452" s="10" t="s">
        <v>139</v>
      </c>
      <c r="P452" s="10" t="s">
        <v>139</v>
      </c>
      <c r="Q452" s="10" t="s">
        <v>139</v>
      </c>
      <c r="R452" s="10" t="s">
        <v>139</v>
      </c>
      <c r="S452" s="10" t="s">
        <v>139</v>
      </c>
    </row>
    <row r="453" spans="1:19" x14ac:dyDescent="0.2">
      <c r="A453" s="22" t="str">
        <f t="shared" si="45"/>
        <v>Fundament</v>
      </c>
      <c r="B453" s="22" t="str">
        <f t="shared" si="48"/>
        <v>Pset_PrecastConcreteElementGeneral</v>
      </c>
      <c r="C453" s="23" t="s">
        <v>456</v>
      </c>
      <c r="D453" s="24"/>
      <c r="E453" s="9"/>
      <c r="F453" s="9" t="s">
        <v>63</v>
      </c>
      <c r="G453" s="9" t="s">
        <v>457</v>
      </c>
      <c r="H453" s="9" t="s">
        <v>65</v>
      </c>
      <c r="I453" s="9" t="s">
        <v>458</v>
      </c>
      <c r="J453" s="9"/>
      <c r="K453" s="9"/>
      <c r="L453" s="9"/>
      <c r="M453" s="9"/>
      <c r="N453" s="10" t="s">
        <v>139</v>
      </c>
      <c r="O453" s="10" t="s">
        <v>139</v>
      </c>
      <c r="P453" s="10" t="s">
        <v>139</v>
      </c>
      <c r="Q453" s="10" t="s">
        <v>139</v>
      </c>
      <c r="R453" s="10" t="s">
        <v>139</v>
      </c>
      <c r="S453" s="10" t="s">
        <v>139</v>
      </c>
    </row>
    <row r="454" spans="1:19" x14ac:dyDescent="0.2">
      <c r="A454" s="22" t="str">
        <f t="shared" si="45"/>
        <v>Fundament</v>
      </c>
      <c r="B454" s="22" t="str">
        <f t="shared" si="48"/>
        <v>Pset_PrecastConcreteElementGeneral</v>
      </c>
      <c r="C454" s="23" t="s">
        <v>459</v>
      </c>
      <c r="D454" s="24"/>
      <c r="E454" s="9"/>
      <c r="F454" s="9" t="s">
        <v>63</v>
      </c>
      <c r="G454" s="9" t="s">
        <v>460</v>
      </c>
      <c r="H454" s="9" t="s">
        <v>461</v>
      </c>
      <c r="I454" s="9" t="s">
        <v>462</v>
      </c>
      <c r="J454" s="9"/>
      <c r="K454" s="9"/>
      <c r="L454" s="9"/>
      <c r="M454" s="9"/>
      <c r="N454" s="10" t="s">
        <v>139</v>
      </c>
      <c r="O454" s="10" t="s">
        <v>139</v>
      </c>
      <c r="P454" s="10" t="s">
        <v>139</v>
      </c>
      <c r="Q454" s="10" t="s">
        <v>139</v>
      </c>
      <c r="R454" s="10" t="s">
        <v>139</v>
      </c>
      <c r="S454" s="10" t="s">
        <v>139</v>
      </c>
    </row>
    <row r="455" spans="1:19" x14ac:dyDescent="0.2">
      <c r="A455" s="22" t="str">
        <f t="shared" si="45"/>
        <v>Fundament</v>
      </c>
      <c r="B455" s="22" t="str">
        <f t="shared" si="48"/>
        <v>Pset_PrecastConcreteElementGeneral</v>
      </c>
      <c r="C455" s="23" t="s">
        <v>463</v>
      </c>
      <c r="D455" s="24"/>
      <c r="E455" s="9"/>
      <c r="F455" s="9" t="s">
        <v>63</v>
      </c>
      <c r="G455" s="9" t="s">
        <v>464</v>
      </c>
      <c r="H455" s="9" t="s">
        <v>65</v>
      </c>
      <c r="I455" s="9" t="s">
        <v>465</v>
      </c>
      <c r="J455" s="9"/>
      <c r="K455" s="9"/>
      <c r="L455" s="9"/>
      <c r="M455" s="9"/>
      <c r="N455" s="10" t="s">
        <v>139</v>
      </c>
      <c r="O455" s="10" t="s">
        <v>139</v>
      </c>
      <c r="P455" s="10" t="s">
        <v>139</v>
      </c>
      <c r="Q455" s="10" t="s">
        <v>139</v>
      </c>
      <c r="R455" s="10" t="s">
        <v>139</v>
      </c>
      <c r="S455" s="10" t="s">
        <v>139</v>
      </c>
    </row>
    <row r="456" spans="1:19" x14ac:dyDescent="0.2">
      <c r="A456" s="22" t="str">
        <f t="shared" si="45"/>
        <v>Fundament</v>
      </c>
      <c r="B456" s="22" t="str">
        <f t="shared" si="48"/>
        <v>Pset_PrecastConcreteElementGeneral</v>
      </c>
      <c r="C456" s="23" t="s">
        <v>466</v>
      </c>
      <c r="D456" s="24"/>
      <c r="E456" s="9"/>
      <c r="F456" s="9" t="s">
        <v>63</v>
      </c>
      <c r="G456" s="9" t="s">
        <v>467</v>
      </c>
      <c r="H456" s="9" t="s">
        <v>461</v>
      </c>
      <c r="I456" s="9" t="s">
        <v>468</v>
      </c>
      <c r="J456" s="9"/>
      <c r="K456" s="9"/>
      <c r="L456" s="9"/>
      <c r="M456" s="9"/>
      <c r="N456" s="10" t="s">
        <v>139</v>
      </c>
      <c r="O456" s="10" t="s">
        <v>139</v>
      </c>
      <c r="P456" s="10" t="s">
        <v>139</v>
      </c>
      <c r="Q456" s="10" t="s">
        <v>139</v>
      </c>
      <c r="R456" s="10" t="s">
        <v>139</v>
      </c>
      <c r="S456" s="10" t="s">
        <v>139</v>
      </c>
    </row>
    <row r="457" spans="1:19" x14ac:dyDescent="0.2">
      <c r="A457" s="22" t="str">
        <f t="shared" si="45"/>
        <v>Fundament</v>
      </c>
      <c r="B457" s="22" t="str">
        <f t="shared" si="48"/>
        <v>Pset_PrecastConcreteElementGeneral</v>
      </c>
      <c r="C457" s="23" t="s">
        <v>469</v>
      </c>
      <c r="D457" s="24"/>
      <c r="E457" s="9"/>
      <c r="F457" s="9" t="s">
        <v>63</v>
      </c>
      <c r="G457" s="9" t="s">
        <v>470</v>
      </c>
      <c r="H457" s="9" t="s">
        <v>461</v>
      </c>
      <c r="I457" s="9" t="s">
        <v>471</v>
      </c>
      <c r="J457" s="9"/>
      <c r="K457" s="9"/>
      <c r="L457" s="9"/>
      <c r="M457" s="9"/>
      <c r="N457" s="10" t="s">
        <v>139</v>
      </c>
      <c r="O457" s="10" t="s">
        <v>139</v>
      </c>
      <c r="P457" s="10" t="s">
        <v>139</v>
      </c>
      <c r="Q457" s="10" t="s">
        <v>139</v>
      </c>
      <c r="R457" s="10" t="s">
        <v>57</v>
      </c>
      <c r="S457" s="10" t="s">
        <v>57</v>
      </c>
    </row>
    <row r="458" spans="1:19" x14ac:dyDescent="0.2">
      <c r="A458" s="22" t="str">
        <f t="shared" si="45"/>
        <v>Fundament</v>
      </c>
      <c r="B458" s="22" t="str">
        <f t="shared" si="48"/>
        <v>Pset_PrecastConcreteElementGeneral</v>
      </c>
      <c r="C458" s="23" t="s">
        <v>472</v>
      </c>
      <c r="D458" s="24"/>
      <c r="E458" s="9"/>
      <c r="F458" s="9" t="s">
        <v>63</v>
      </c>
      <c r="G458" s="9" t="s">
        <v>473</v>
      </c>
      <c r="H458" s="9" t="s">
        <v>65</v>
      </c>
      <c r="I458" s="9" t="s">
        <v>474</v>
      </c>
      <c r="J458" s="9"/>
      <c r="K458" s="9"/>
      <c r="L458" s="9"/>
      <c r="M458" s="9"/>
      <c r="N458" s="10" t="s">
        <v>139</v>
      </c>
      <c r="O458" s="10" t="s">
        <v>139</v>
      </c>
      <c r="P458" s="10" t="s">
        <v>139</v>
      </c>
      <c r="Q458" s="10" t="s">
        <v>139</v>
      </c>
      <c r="R458" s="10" t="s">
        <v>139</v>
      </c>
      <c r="S458" s="10" t="s">
        <v>139</v>
      </c>
    </row>
    <row r="459" spans="1:19" x14ac:dyDescent="0.2">
      <c r="A459" s="22" t="str">
        <f t="shared" si="45"/>
        <v>Fundament</v>
      </c>
      <c r="B459" s="22" t="str">
        <f t="shared" si="48"/>
        <v>Pset_PrecastConcreteElementGeneral</v>
      </c>
      <c r="C459" s="23" t="s">
        <v>475</v>
      </c>
      <c r="D459" s="24"/>
      <c r="E459" s="9"/>
      <c r="F459" s="9" t="s">
        <v>63</v>
      </c>
      <c r="G459" s="9" t="s">
        <v>476</v>
      </c>
      <c r="H459" s="9" t="s">
        <v>319</v>
      </c>
      <c r="I459" s="9" t="s">
        <v>477</v>
      </c>
      <c r="J459" s="9"/>
      <c r="K459" s="9"/>
      <c r="L459" s="9"/>
      <c r="M459" s="9"/>
      <c r="N459" s="10" t="s">
        <v>139</v>
      </c>
      <c r="O459" s="10" t="s">
        <v>139</v>
      </c>
      <c r="P459" s="10" t="s">
        <v>139</v>
      </c>
      <c r="Q459" s="10" t="s">
        <v>139</v>
      </c>
      <c r="R459" s="10" t="s">
        <v>139</v>
      </c>
      <c r="S459" s="10" t="s">
        <v>139</v>
      </c>
    </row>
    <row r="460" spans="1:19" x14ac:dyDescent="0.2">
      <c r="A460" s="22" t="str">
        <f t="shared" ref="A460:A491" si="49">A459</f>
        <v>Fundament</v>
      </c>
      <c r="B460" s="22" t="str">
        <f t="shared" si="48"/>
        <v>Pset_PrecastConcreteElementGeneral</v>
      </c>
      <c r="C460" s="23" t="s">
        <v>431</v>
      </c>
      <c r="D460" s="24"/>
      <c r="E460" s="9"/>
      <c r="F460" s="9" t="s">
        <v>63</v>
      </c>
      <c r="G460" s="9" t="s">
        <v>432</v>
      </c>
      <c r="H460" s="9" t="s">
        <v>65</v>
      </c>
      <c r="I460" s="9" t="s">
        <v>478</v>
      </c>
      <c r="J460" s="9"/>
      <c r="K460" s="9"/>
      <c r="L460" s="9"/>
      <c r="M460" s="9"/>
      <c r="N460" s="10" t="s">
        <v>139</v>
      </c>
      <c r="O460" s="10" t="s">
        <v>139</v>
      </c>
      <c r="P460" s="10" t="s">
        <v>139</v>
      </c>
      <c r="Q460" s="10" t="s">
        <v>139</v>
      </c>
      <c r="R460" s="10" t="s">
        <v>139</v>
      </c>
      <c r="S460" s="10" t="s">
        <v>139</v>
      </c>
    </row>
    <row r="461" spans="1:19" x14ac:dyDescent="0.2">
      <c r="A461" s="22" t="str">
        <f t="shared" si="49"/>
        <v>Fundament</v>
      </c>
      <c r="B461" s="22" t="str">
        <f t="shared" si="48"/>
        <v>Pset_PrecastConcreteElementGeneral</v>
      </c>
      <c r="C461" s="23" t="s">
        <v>479</v>
      </c>
      <c r="D461" s="24"/>
      <c r="E461" s="9"/>
      <c r="F461" s="9" t="s">
        <v>63</v>
      </c>
      <c r="G461" s="9" t="s">
        <v>480</v>
      </c>
      <c r="H461" s="9" t="s">
        <v>461</v>
      </c>
      <c r="I461" s="9" t="s">
        <v>481</v>
      </c>
      <c r="J461" s="9"/>
      <c r="K461" s="9"/>
      <c r="L461" s="9"/>
      <c r="M461" s="9"/>
      <c r="N461" s="10" t="s">
        <v>139</v>
      </c>
      <c r="O461" s="10" t="s">
        <v>139</v>
      </c>
      <c r="P461" s="10" t="s">
        <v>139</v>
      </c>
      <c r="Q461" s="10" t="s">
        <v>139</v>
      </c>
      <c r="R461" s="10" t="s">
        <v>139</v>
      </c>
      <c r="S461" s="10" t="s">
        <v>139</v>
      </c>
    </row>
    <row r="462" spans="1:19" x14ac:dyDescent="0.2">
      <c r="A462" s="22" t="str">
        <f t="shared" si="49"/>
        <v>Fundament</v>
      </c>
      <c r="B462" s="22" t="str">
        <f t="shared" si="48"/>
        <v>Pset_PrecastConcreteElementGeneral</v>
      </c>
      <c r="C462" s="23" t="s">
        <v>482</v>
      </c>
      <c r="D462" s="24"/>
      <c r="E462" s="9"/>
      <c r="F462" s="9" t="s">
        <v>63</v>
      </c>
      <c r="G462" s="9" t="s">
        <v>483</v>
      </c>
      <c r="H462" s="9" t="s">
        <v>451</v>
      </c>
      <c r="I462" s="9" t="s">
        <v>484</v>
      </c>
      <c r="J462" s="9"/>
      <c r="K462" s="9"/>
      <c r="L462" s="9"/>
      <c r="M462" s="9"/>
      <c r="N462" s="10" t="s">
        <v>139</v>
      </c>
      <c r="O462" s="10" t="s">
        <v>139</v>
      </c>
      <c r="P462" s="10" t="s">
        <v>139</v>
      </c>
      <c r="Q462" s="10" t="s">
        <v>139</v>
      </c>
      <c r="R462" s="10" t="s">
        <v>139</v>
      </c>
      <c r="S462" s="10" t="s">
        <v>139</v>
      </c>
    </row>
    <row r="463" spans="1:19" x14ac:dyDescent="0.2">
      <c r="A463" s="22" t="str">
        <f t="shared" si="49"/>
        <v>Fundament</v>
      </c>
      <c r="B463" s="22" t="str">
        <f t="shared" si="48"/>
        <v>Pset_PrecastConcreteElementGeneral</v>
      </c>
      <c r="C463" s="23" t="s">
        <v>485</v>
      </c>
      <c r="D463" s="24"/>
      <c r="E463" s="9"/>
      <c r="F463" s="9" t="s">
        <v>63</v>
      </c>
      <c r="G463" s="9" t="s">
        <v>486</v>
      </c>
      <c r="H463" s="9" t="s">
        <v>106</v>
      </c>
      <c r="I463" s="9" t="s">
        <v>487</v>
      </c>
      <c r="J463" s="9"/>
      <c r="K463" s="9"/>
      <c r="L463" s="9"/>
      <c r="M463" s="9"/>
      <c r="N463" s="10" t="s">
        <v>139</v>
      </c>
      <c r="O463" s="10" t="s">
        <v>139</v>
      </c>
      <c r="P463" s="10" t="s">
        <v>139</v>
      </c>
      <c r="Q463" s="10" t="s">
        <v>139</v>
      </c>
      <c r="R463" s="10" t="s">
        <v>139</v>
      </c>
      <c r="S463" s="10" t="s">
        <v>139</v>
      </c>
    </row>
    <row r="464" spans="1:19" x14ac:dyDescent="0.2">
      <c r="A464" s="22" t="str">
        <f t="shared" si="49"/>
        <v>Fundament</v>
      </c>
      <c r="B464" s="22" t="str">
        <f t="shared" si="48"/>
        <v>Pset_PrecastConcreteElementGeneral</v>
      </c>
      <c r="C464" s="23" t="s">
        <v>488</v>
      </c>
      <c r="D464" s="24"/>
      <c r="E464" s="9"/>
      <c r="F464" s="9" t="s">
        <v>63</v>
      </c>
      <c r="G464" s="9" t="s">
        <v>489</v>
      </c>
      <c r="H464" s="9" t="s">
        <v>65</v>
      </c>
      <c r="I464" s="9" t="s">
        <v>490</v>
      </c>
      <c r="J464" s="9"/>
      <c r="K464" s="9"/>
      <c r="L464" s="9"/>
      <c r="M464" s="9"/>
      <c r="N464" s="10" t="s">
        <v>139</v>
      </c>
      <c r="O464" s="10" t="s">
        <v>139</v>
      </c>
      <c r="P464" s="10" t="s">
        <v>139</v>
      </c>
      <c r="Q464" s="10" t="s">
        <v>139</v>
      </c>
      <c r="R464" s="10" t="s">
        <v>139</v>
      </c>
      <c r="S464" s="10" t="s">
        <v>139</v>
      </c>
    </row>
    <row r="465" spans="1:19" x14ac:dyDescent="0.2">
      <c r="A465" s="22" t="str">
        <f t="shared" si="49"/>
        <v>Fundament</v>
      </c>
      <c r="B465" s="22" t="str">
        <f t="shared" si="48"/>
        <v>Pset_PrecastConcreteElementGeneral</v>
      </c>
      <c r="C465" s="23" t="s">
        <v>491</v>
      </c>
      <c r="D465" s="24"/>
      <c r="E465" s="9"/>
      <c r="F465" s="9" t="s">
        <v>63</v>
      </c>
      <c r="G465" s="9" t="s">
        <v>492</v>
      </c>
      <c r="H465" s="9" t="s">
        <v>493</v>
      </c>
      <c r="I465" s="9" t="s">
        <v>494</v>
      </c>
      <c r="J465" s="9"/>
      <c r="K465" s="9"/>
      <c r="L465" s="9"/>
      <c r="M465" s="9"/>
      <c r="N465" s="10" t="s">
        <v>139</v>
      </c>
      <c r="O465" s="10" t="s">
        <v>139</v>
      </c>
      <c r="P465" s="10" t="s">
        <v>139</v>
      </c>
      <c r="Q465" s="10" t="s">
        <v>139</v>
      </c>
      <c r="R465" s="10" t="s">
        <v>139</v>
      </c>
      <c r="S465" s="10" t="s">
        <v>139</v>
      </c>
    </row>
    <row r="466" spans="1:19" x14ac:dyDescent="0.2">
      <c r="A466" s="22" t="str">
        <f t="shared" si="49"/>
        <v>Fundament</v>
      </c>
      <c r="B466" s="22" t="str">
        <f t="shared" si="48"/>
        <v>Pset_PrecastConcreteElementGeneral</v>
      </c>
      <c r="C466" s="23" t="s">
        <v>495</v>
      </c>
      <c r="D466" s="24"/>
      <c r="E466" s="9"/>
      <c r="F466" s="9" t="s">
        <v>63</v>
      </c>
      <c r="G466" s="9" t="s">
        <v>496</v>
      </c>
      <c r="H466" s="9" t="s">
        <v>461</v>
      </c>
      <c r="I466" s="9" t="s">
        <v>497</v>
      </c>
      <c r="J466" s="9"/>
      <c r="K466" s="9"/>
      <c r="L466" s="9"/>
      <c r="M466" s="9"/>
      <c r="N466" s="10" t="s">
        <v>139</v>
      </c>
      <c r="O466" s="10" t="s">
        <v>139</v>
      </c>
      <c r="P466" s="10" t="s">
        <v>139</v>
      </c>
      <c r="Q466" s="10" t="s">
        <v>139</v>
      </c>
      <c r="R466" s="10" t="s">
        <v>139</v>
      </c>
      <c r="S466" s="10" t="s">
        <v>139</v>
      </c>
    </row>
    <row r="467" spans="1:19" x14ac:dyDescent="0.2">
      <c r="A467" s="22" t="str">
        <f t="shared" si="49"/>
        <v>Fundament</v>
      </c>
      <c r="B467" s="22" t="str">
        <f t="shared" si="48"/>
        <v>Pset_PrecastConcreteElementGeneral</v>
      </c>
      <c r="C467" s="23" t="s">
        <v>498</v>
      </c>
      <c r="D467" s="24"/>
      <c r="E467" s="9"/>
      <c r="F467" s="9" t="s">
        <v>63</v>
      </c>
      <c r="G467" s="9" t="s">
        <v>499</v>
      </c>
      <c r="H467" s="9" t="s">
        <v>444</v>
      </c>
      <c r="I467" s="9" t="s">
        <v>500</v>
      </c>
      <c r="J467" s="9"/>
      <c r="K467" s="9"/>
      <c r="L467" s="9"/>
      <c r="M467" s="9"/>
      <c r="N467" s="10" t="s">
        <v>139</v>
      </c>
      <c r="O467" s="10" t="s">
        <v>139</v>
      </c>
      <c r="P467" s="10" t="s">
        <v>139</v>
      </c>
      <c r="Q467" s="10" t="s">
        <v>139</v>
      </c>
      <c r="R467" s="10" t="s">
        <v>139</v>
      </c>
      <c r="S467" s="10" t="s">
        <v>139</v>
      </c>
    </row>
    <row r="468" spans="1:19" x14ac:dyDescent="0.2">
      <c r="A468" s="22" t="str">
        <f t="shared" si="49"/>
        <v>Fundament</v>
      </c>
      <c r="B468" s="22" t="str">
        <f t="shared" si="48"/>
        <v>Pset_PrecastConcreteElementGeneral</v>
      </c>
      <c r="C468" s="23" t="s">
        <v>438</v>
      </c>
      <c r="D468" s="24"/>
      <c r="E468" s="9"/>
      <c r="F468" s="9" t="s">
        <v>63</v>
      </c>
      <c r="G468" s="9" t="s">
        <v>439</v>
      </c>
      <c r="H468" s="9" t="s">
        <v>65</v>
      </c>
      <c r="I468" s="9" t="s">
        <v>501</v>
      </c>
      <c r="J468" s="9"/>
      <c r="K468" s="9"/>
      <c r="L468" s="9"/>
      <c r="M468" s="9"/>
      <c r="N468" s="10" t="s">
        <v>139</v>
      </c>
      <c r="O468" s="10" t="s">
        <v>139</v>
      </c>
      <c r="P468" s="10" t="s">
        <v>139</v>
      </c>
      <c r="Q468" s="10" t="s">
        <v>139</v>
      </c>
      <c r="R468" s="10" t="s">
        <v>139</v>
      </c>
      <c r="S468" s="10" t="s">
        <v>139</v>
      </c>
    </row>
    <row r="469" spans="1:19" ht="15" x14ac:dyDescent="0.25">
      <c r="A469" s="19" t="str">
        <f t="shared" si="49"/>
        <v>Fundament</v>
      </c>
      <c r="B469" s="20" t="s">
        <v>2432</v>
      </c>
      <c r="C469" s="20"/>
      <c r="D469" s="21"/>
      <c r="E469" s="7"/>
      <c r="F469" s="7" t="s">
        <v>60</v>
      </c>
      <c r="G469" s="7" t="s">
        <v>527</v>
      </c>
      <c r="H469" s="7"/>
      <c r="I469" s="7" t="s">
        <v>2432</v>
      </c>
      <c r="J469" s="7"/>
      <c r="K469" s="7"/>
      <c r="L469" s="7"/>
      <c r="M469" s="7"/>
      <c r="N469" s="8" t="s">
        <v>139</v>
      </c>
      <c r="O469" s="8" t="s">
        <v>139</v>
      </c>
      <c r="P469" s="8" t="s">
        <v>139</v>
      </c>
      <c r="Q469" s="8" t="s">
        <v>139</v>
      </c>
      <c r="R469" s="8" t="s">
        <v>139</v>
      </c>
      <c r="S469" s="8" t="s">
        <v>139</v>
      </c>
    </row>
    <row r="470" spans="1:19" x14ac:dyDescent="0.2">
      <c r="A470" s="22" t="str">
        <f t="shared" si="49"/>
        <v>Fundament</v>
      </c>
      <c r="B470" s="22" t="str">
        <f t="shared" ref="B470:B475" si="50">B469</f>
        <v>Pset_ReinforcementBarCountOfIndependentFooting</v>
      </c>
      <c r="C470" s="23" t="s">
        <v>3</v>
      </c>
      <c r="D470" s="24"/>
      <c r="E470" s="9"/>
      <c r="F470" s="9" t="s">
        <v>63</v>
      </c>
      <c r="G470" s="9" t="s">
        <v>527</v>
      </c>
      <c r="H470" s="9" t="s">
        <v>106</v>
      </c>
      <c r="I470" s="9" t="s">
        <v>2433</v>
      </c>
      <c r="J470" s="9"/>
      <c r="K470" s="9"/>
      <c r="L470" s="9"/>
      <c r="M470" s="9"/>
      <c r="N470" s="10" t="s">
        <v>139</v>
      </c>
      <c r="O470" s="10" t="s">
        <v>139</v>
      </c>
      <c r="P470" s="10" t="s">
        <v>139</v>
      </c>
      <c r="Q470" s="10" t="s">
        <v>139</v>
      </c>
      <c r="R470" s="10" t="s">
        <v>139</v>
      </c>
      <c r="S470" s="10" t="s">
        <v>139</v>
      </c>
    </row>
    <row r="471" spans="1:19" x14ac:dyDescent="0.2">
      <c r="A471" s="22" t="str">
        <f t="shared" si="49"/>
        <v>Fundament</v>
      </c>
      <c r="B471" s="22" t="str">
        <f t="shared" si="50"/>
        <v>Pset_ReinforcementBarCountOfIndependentFooting</v>
      </c>
      <c r="C471" s="23" t="s">
        <v>547</v>
      </c>
      <c r="D471" s="24"/>
      <c r="E471" s="9"/>
      <c r="F471" s="9" t="s">
        <v>63</v>
      </c>
      <c r="G471" s="9" t="s">
        <v>548</v>
      </c>
      <c r="H471" s="9" t="s">
        <v>65</v>
      </c>
      <c r="I471" s="9" t="s">
        <v>2434</v>
      </c>
      <c r="J471" s="9"/>
      <c r="K471" s="9"/>
      <c r="L471" s="9"/>
      <c r="M471" s="9"/>
      <c r="N471" s="10" t="s">
        <v>139</v>
      </c>
      <c r="O471" s="10" t="s">
        <v>139</v>
      </c>
      <c r="P471" s="10" t="s">
        <v>139</v>
      </c>
      <c r="Q471" s="10" t="s">
        <v>139</v>
      </c>
      <c r="R471" s="10" t="s">
        <v>139</v>
      </c>
      <c r="S471" s="10" t="s">
        <v>139</v>
      </c>
    </row>
    <row r="472" spans="1:19" x14ac:dyDescent="0.2">
      <c r="A472" s="22" t="str">
        <f t="shared" si="49"/>
        <v>Fundament</v>
      </c>
      <c r="B472" s="22" t="str">
        <f t="shared" si="50"/>
        <v>Pset_ReinforcementBarCountOfIndependentFooting</v>
      </c>
      <c r="C472" s="23" t="s">
        <v>2435</v>
      </c>
      <c r="D472" s="24"/>
      <c r="E472" s="9"/>
      <c r="F472" s="9" t="s">
        <v>63</v>
      </c>
      <c r="G472" s="9" t="s">
        <v>2436</v>
      </c>
      <c r="H472" s="9" t="s">
        <v>774</v>
      </c>
      <c r="I472" s="9" t="s">
        <v>2437</v>
      </c>
      <c r="J472" s="9"/>
      <c r="K472" s="9"/>
      <c r="L472" s="9"/>
      <c r="M472" s="9"/>
      <c r="N472" s="10" t="s">
        <v>139</v>
      </c>
      <c r="O472" s="10" t="s">
        <v>139</v>
      </c>
      <c r="P472" s="10" t="s">
        <v>139</v>
      </c>
      <c r="Q472" s="10" t="s">
        <v>139</v>
      </c>
      <c r="R472" s="10" t="s">
        <v>139</v>
      </c>
      <c r="S472" s="10" t="s">
        <v>139</v>
      </c>
    </row>
    <row r="473" spans="1:19" x14ac:dyDescent="0.2">
      <c r="A473" s="22" t="str">
        <f t="shared" si="49"/>
        <v>Fundament</v>
      </c>
      <c r="B473" s="22" t="str">
        <f t="shared" si="50"/>
        <v>Pset_ReinforcementBarCountOfIndependentFooting</v>
      </c>
      <c r="C473" s="23" t="s">
        <v>2438</v>
      </c>
      <c r="D473" s="24"/>
      <c r="E473" s="9"/>
      <c r="F473" s="9" t="s">
        <v>63</v>
      </c>
      <c r="G473" s="9" t="s">
        <v>2439</v>
      </c>
      <c r="H473" s="9" t="s">
        <v>774</v>
      </c>
      <c r="I473" s="9" t="s">
        <v>2440</v>
      </c>
      <c r="J473" s="9"/>
      <c r="K473" s="9"/>
      <c r="L473" s="9"/>
      <c r="M473" s="9"/>
      <c r="N473" s="10" t="s">
        <v>139</v>
      </c>
      <c r="O473" s="10" t="s">
        <v>139</v>
      </c>
      <c r="P473" s="10" t="s">
        <v>139</v>
      </c>
      <c r="Q473" s="10" t="s">
        <v>139</v>
      </c>
      <c r="R473" s="10" t="s">
        <v>139</v>
      </c>
      <c r="S473" s="10" t="s">
        <v>139</v>
      </c>
    </row>
    <row r="474" spans="1:19" x14ac:dyDescent="0.2">
      <c r="A474" s="22" t="str">
        <f t="shared" si="49"/>
        <v>Fundament</v>
      </c>
      <c r="B474" s="22" t="str">
        <f t="shared" si="50"/>
        <v>Pset_ReinforcementBarCountOfIndependentFooting</v>
      </c>
      <c r="C474" s="23" t="s">
        <v>2441</v>
      </c>
      <c r="D474" s="24"/>
      <c r="E474" s="9"/>
      <c r="F474" s="9" t="s">
        <v>63</v>
      </c>
      <c r="G474" s="9" t="s">
        <v>2442</v>
      </c>
      <c r="H474" s="9" t="s">
        <v>774</v>
      </c>
      <c r="I474" s="9" t="s">
        <v>2443</v>
      </c>
      <c r="J474" s="9"/>
      <c r="K474" s="9"/>
      <c r="L474" s="9"/>
      <c r="M474" s="9"/>
      <c r="N474" s="10" t="s">
        <v>139</v>
      </c>
      <c r="O474" s="10" t="s">
        <v>139</v>
      </c>
      <c r="P474" s="10" t="s">
        <v>139</v>
      </c>
      <c r="Q474" s="10" t="s">
        <v>139</v>
      </c>
      <c r="R474" s="10" t="s">
        <v>139</v>
      </c>
      <c r="S474" s="10" t="s">
        <v>139</v>
      </c>
    </row>
    <row r="475" spans="1:19" x14ac:dyDescent="0.2">
      <c r="A475" s="22" t="str">
        <f t="shared" si="49"/>
        <v>Fundament</v>
      </c>
      <c r="B475" s="22" t="str">
        <f t="shared" si="50"/>
        <v>Pset_ReinforcementBarCountOfIndependentFooting</v>
      </c>
      <c r="C475" s="23" t="s">
        <v>2444</v>
      </c>
      <c r="D475" s="24"/>
      <c r="E475" s="9"/>
      <c r="F475" s="9" t="s">
        <v>63</v>
      </c>
      <c r="G475" s="9" t="s">
        <v>2445</v>
      </c>
      <c r="H475" s="9" t="s">
        <v>774</v>
      </c>
      <c r="I475" s="9" t="s">
        <v>2446</v>
      </c>
      <c r="J475" s="9"/>
      <c r="K475" s="9"/>
      <c r="L475" s="9"/>
      <c r="M475" s="9"/>
      <c r="N475" s="10" t="s">
        <v>139</v>
      </c>
      <c r="O475" s="10" t="s">
        <v>139</v>
      </c>
      <c r="P475" s="10" t="s">
        <v>139</v>
      </c>
      <c r="Q475" s="10" t="s">
        <v>139</v>
      </c>
      <c r="R475" s="10" t="s">
        <v>139</v>
      </c>
      <c r="S475" s="10" t="s">
        <v>139</v>
      </c>
    </row>
    <row r="476" spans="1:19" ht="15" x14ac:dyDescent="0.25">
      <c r="A476" s="19" t="str">
        <f t="shared" si="49"/>
        <v>Fundament</v>
      </c>
      <c r="B476" s="20" t="s">
        <v>2447</v>
      </c>
      <c r="C476" s="20"/>
      <c r="D476" s="21"/>
      <c r="E476" s="7"/>
      <c r="F476" s="7" t="s">
        <v>60</v>
      </c>
      <c r="G476" s="7" t="s">
        <v>527</v>
      </c>
      <c r="H476" s="7"/>
      <c r="I476" s="7" t="s">
        <v>2447</v>
      </c>
      <c r="J476" s="7"/>
      <c r="K476" s="7"/>
      <c r="L476" s="7"/>
      <c r="M476" s="7"/>
      <c r="N476" s="8" t="s">
        <v>139</v>
      </c>
      <c r="O476" s="8" t="s">
        <v>139</v>
      </c>
      <c r="P476" s="8" t="s">
        <v>139</v>
      </c>
      <c r="Q476" s="8" t="s">
        <v>139</v>
      </c>
      <c r="R476" s="8" t="s">
        <v>139</v>
      </c>
      <c r="S476" s="8" t="s">
        <v>139</v>
      </c>
    </row>
    <row r="477" spans="1:19" x14ac:dyDescent="0.2">
      <c r="A477" s="22" t="str">
        <f t="shared" si="49"/>
        <v>Fundament</v>
      </c>
      <c r="B477" s="22" t="str">
        <f>B476</f>
        <v>Pset_ReinforcementBarPitchOfContinuousFooting</v>
      </c>
      <c r="C477" s="23" t="s">
        <v>2448</v>
      </c>
      <c r="D477" s="24"/>
      <c r="E477" s="9"/>
      <c r="F477" s="9" t="s">
        <v>63</v>
      </c>
      <c r="G477" s="9" t="s">
        <v>2449</v>
      </c>
      <c r="H477" s="9" t="s">
        <v>319</v>
      </c>
      <c r="I477" s="9" t="s">
        <v>2450</v>
      </c>
      <c r="J477" s="9"/>
      <c r="K477" s="9"/>
      <c r="L477" s="9"/>
      <c r="M477" s="9"/>
      <c r="N477" s="10" t="s">
        <v>139</v>
      </c>
      <c r="O477" s="10" t="s">
        <v>139</v>
      </c>
      <c r="P477" s="10" t="s">
        <v>139</v>
      </c>
      <c r="Q477" s="10" t="s">
        <v>139</v>
      </c>
      <c r="R477" s="10" t="s">
        <v>139</v>
      </c>
      <c r="S477" s="10" t="s">
        <v>139</v>
      </c>
    </row>
    <row r="478" spans="1:19" x14ac:dyDescent="0.2">
      <c r="A478" s="22" t="str">
        <f t="shared" si="49"/>
        <v>Fundament</v>
      </c>
      <c r="B478" s="22" t="str">
        <f>B477</f>
        <v>Pset_ReinforcementBarPitchOfContinuousFooting</v>
      </c>
      <c r="C478" s="23" t="s">
        <v>2451</v>
      </c>
      <c r="D478" s="24"/>
      <c r="E478" s="9"/>
      <c r="F478" s="9" t="s">
        <v>63</v>
      </c>
      <c r="G478" s="9" t="s">
        <v>2452</v>
      </c>
      <c r="H478" s="9" t="s">
        <v>319</v>
      </c>
      <c r="I478" s="9" t="s">
        <v>2453</v>
      </c>
      <c r="J478" s="9"/>
      <c r="K478" s="9"/>
      <c r="L478" s="9"/>
      <c r="M478" s="9"/>
      <c r="N478" s="10" t="s">
        <v>139</v>
      </c>
      <c r="O478" s="10" t="s">
        <v>139</v>
      </c>
      <c r="P478" s="10" t="s">
        <v>139</v>
      </c>
      <c r="Q478" s="10" t="s">
        <v>139</v>
      </c>
      <c r="R478" s="10" t="s">
        <v>139</v>
      </c>
      <c r="S478" s="10" t="s">
        <v>139</v>
      </c>
    </row>
    <row r="479" spans="1:19" x14ac:dyDescent="0.2">
      <c r="A479" s="22" t="str">
        <f t="shared" si="49"/>
        <v>Fundament</v>
      </c>
      <c r="B479" s="22" t="str">
        <f>B478</f>
        <v>Pset_ReinforcementBarPitchOfContinuousFooting</v>
      </c>
      <c r="C479" s="23" t="s">
        <v>3</v>
      </c>
      <c r="D479" s="24"/>
      <c r="E479" s="9"/>
      <c r="F479" s="9" t="s">
        <v>63</v>
      </c>
      <c r="G479" s="9" t="s">
        <v>527</v>
      </c>
      <c r="H479" s="9" t="s">
        <v>106</v>
      </c>
      <c r="I479" s="9" t="s">
        <v>2454</v>
      </c>
      <c r="J479" s="9"/>
      <c r="K479" s="9"/>
      <c r="L479" s="9"/>
      <c r="M479" s="9"/>
      <c r="N479" s="10" t="s">
        <v>139</v>
      </c>
      <c r="O479" s="10" t="s">
        <v>139</v>
      </c>
      <c r="P479" s="10" t="s">
        <v>139</v>
      </c>
      <c r="Q479" s="10" t="s">
        <v>139</v>
      </c>
      <c r="R479" s="10" t="s">
        <v>139</v>
      </c>
      <c r="S479" s="10" t="s">
        <v>139</v>
      </c>
    </row>
    <row r="480" spans="1:19" x14ac:dyDescent="0.2">
      <c r="A480" s="22" t="str">
        <f t="shared" si="49"/>
        <v>Fundament</v>
      </c>
      <c r="B480" s="22" t="str">
        <f>B479</f>
        <v>Pset_ReinforcementBarPitchOfContinuousFooting</v>
      </c>
      <c r="C480" s="23" t="s">
        <v>547</v>
      </c>
      <c r="D480" s="24"/>
      <c r="E480" s="9"/>
      <c r="F480" s="9" t="s">
        <v>63</v>
      </c>
      <c r="G480" s="9" t="s">
        <v>548</v>
      </c>
      <c r="H480" s="9" t="s">
        <v>65</v>
      </c>
      <c r="I480" s="9" t="s">
        <v>2455</v>
      </c>
      <c r="J480" s="9"/>
      <c r="K480" s="9"/>
      <c r="L480" s="9"/>
      <c r="M480" s="9"/>
      <c r="N480" s="10" t="s">
        <v>139</v>
      </c>
      <c r="O480" s="10" t="s">
        <v>139</v>
      </c>
      <c r="P480" s="10" t="s">
        <v>139</v>
      </c>
      <c r="Q480" s="10" t="s">
        <v>139</v>
      </c>
      <c r="R480" s="10" t="s">
        <v>139</v>
      </c>
      <c r="S480" s="10" t="s">
        <v>139</v>
      </c>
    </row>
    <row r="481" spans="1:19" ht="15" x14ac:dyDescent="0.25">
      <c r="A481" s="19" t="str">
        <f t="shared" si="49"/>
        <v>Fundament</v>
      </c>
      <c r="B481" s="20" t="s">
        <v>2456</v>
      </c>
      <c r="C481" s="20"/>
      <c r="D481" s="21"/>
      <c r="E481" s="7"/>
      <c r="F481" s="7" t="s">
        <v>60</v>
      </c>
      <c r="G481" s="7" t="s">
        <v>577</v>
      </c>
      <c r="H481" s="7"/>
      <c r="I481" s="7" t="s">
        <v>2456</v>
      </c>
      <c r="J481" s="7"/>
      <c r="K481" s="7"/>
      <c r="L481" s="7"/>
      <c r="M481" s="7"/>
      <c r="N481" s="8" t="s">
        <v>57</v>
      </c>
      <c r="O481" s="8" t="s">
        <v>57</v>
      </c>
      <c r="P481" s="8" t="s">
        <v>57</v>
      </c>
      <c r="Q481" s="8" t="s">
        <v>57</v>
      </c>
      <c r="R481" s="8" t="s">
        <v>57</v>
      </c>
      <c r="S481" s="8" t="s">
        <v>57</v>
      </c>
    </row>
    <row r="482" spans="1:19" x14ac:dyDescent="0.2">
      <c r="A482" s="22" t="str">
        <f t="shared" si="49"/>
        <v>Fundament</v>
      </c>
      <c r="B482" s="22" t="str">
        <f t="shared" ref="B482:B491" si="51">B481</f>
        <v>Qto_FootingBaseQuantities</v>
      </c>
      <c r="C482" s="23" t="s">
        <v>1580</v>
      </c>
      <c r="D482" s="24"/>
      <c r="E482" s="9"/>
      <c r="F482" s="9" t="s">
        <v>63</v>
      </c>
      <c r="G482" s="9" t="s">
        <v>1581</v>
      </c>
      <c r="H482" s="9" t="s">
        <v>65</v>
      </c>
      <c r="I482" s="9" t="s">
        <v>2457</v>
      </c>
      <c r="J482" s="9"/>
      <c r="K482" s="9"/>
      <c r="L482" s="9"/>
      <c r="M482" s="9"/>
      <c r="N482" s="10" t="s">
        <v>57</v>
      </c>
      <c r="O482" s="10" t="s">
        <v>57</v>
      </c>
      <c r="P482" s="10" t="s">
        <v>57</v>
      </c>
      <c r="Q482" s="10" t="s">
        <v>57</v>
      </c>
      <c r="R482" s="10" t="s">
        <v>57</v>
      </c>
      <c r="S482" s="10" t="s">
        <v>57</v>
      </c>
    </row>
    <row r="483" spans="1:19" x14ac:dyDescent="0.2">
      <c r="A483" s="22" t="str">
        <f t="shared" si="49"/>
        <v>Fundament</v>
      </c>
      <c r="B483" s="22" t="str">
        <f t="shared" si="51"/>
        <v>Qto_FootingBaseQuantities</v>
      </c>
      <c r="C483" s="23" t="s">
        <v>1808</v>
      </c>
      <c r="D483" s="24"/>
      <c r="E483" s="9"/>
      <c r="F483" s="9" t="s">
        <v>63</v>
      </c>
      <c r="G483" s="9" t="s">
        <v>1806</v>
      </c>
      <c r="H483" s="9" t="s">
        <v>65</v>
      </c>
      <c r="I483" s="9" t="s">
        <v>2458</v>
      </c>
      <c r="J483" s="9"/>
      <c r="K483" s="9"/>
      <c r="L483" s="9"/>
      <c r="M483" s="9"/>
      <c r="N483" s="10" t="s">
        <v>57</v>
      </c>
      <c r="O483" s="10" t="s">
        <v>57</v>
      </c>
      <c r="P483" s="10" t="s">
        <v>57</v>
      </c>
      <c r="Q483" s="10" t="s">
        <v>57</v>
      </c>
      <c r="R483" s="10" t="s">
        <v>57</v>
      </c>
      <c r="S483" s="10" t="s">
        <v>57</v>
      </c>
    </row>
    <row r="484" spans="1:19" x14ac:dyDescent="0.2">
      <c r="A484" s="22" t="str">
        <f t="shared" si="49"/>
        <v>Fundament</v>
      </c>
      <c r="B484" s="22" t="str">
        <f t="shared" si="51"/>
        <v>Qto_FootingBaseQuantities</v>
      </c>
      <c r="C484" s="23" t="s">
        <v>584</v>
      </c>
      <c r="D484" s="24"/>
      <c r="E484" s="9"/>
      <c r="F484" s="9" t="s">
        <v>63</v>
      </c>
      <c r="G484" s="9" t="s">
        <v>585</v>
      </c>
      <c r="H484" s="9" t="s">
        <v>65</v>
      </c>
      <c r="I484" s="9" t="s">
        <v>2459</v>
      </c>
      <c r="J484" s="9"/>
      <c r="K484" s="9"/>
      <c r="L484" s="9"/>
      <c r="M484" s="9"/>
      <c r="N484" s="10" t="s">
        <v>57</v>
      </c>
      <c r="O484" s="10" t="s">
        <v>57</v>
      </c>
      <c r="P484" s="10" t="s">
        <v>57</v>
      </c>
      <c r="Q484" s="10" t="s">
        <v>57</v>
      </c>
      <c r="R484" s="10" t="s">
        <v>57</v>
      </c>
      <c r="S484" s="10" t="s">
        <v>57</v>
      </c>
    </row>
    <row r="485" spans="1:19" x14ac:dyDescent="0.2">
      <c r="A485" s="22" t="str">
        <f t="shared" si="49"/>
        <v>Fundament</v>
      </c>
      <c r="B485" s="22" t="str">
        <f t="shared" si="51"/>
        <v>Qto_FootingBaseQuantities</v>
      </c>
      <c r="C485" s="23" t="s">
        <v>587</v>
      </c>
      <c r="D485" s="24"/>
      <c r="E485" s="9"/>
      <c r="F485" s="9" t="s">
        <v>63</v>
      </c>
      <c r="G485" s="9" t="s">
        <v>577</v>
      </c>
      <c r="H485" s="9" t="s">
        <v>65</v>
      </c>
      <c r="I485" s="9" t="s">
        <v>2460</v>
      </c>
      <c r="J485" s="9"/>
      <c r="K485" s="9"/>
      <c r="L485" s="9"/>
      <c r="M485" s="9"/>
      <c r="N485" s="10" t="s">
        <v>57</v>
      </c>
      <c r="O485" s="10" t="s">
        <v>57</v>
      </c>
      <c r="P485" s="10" t="s">
        <v>57</v>
      </c>
      <c r="Q485" s="10" t="s">
        <v>57</v>
      </c>
      <c r="R485" s="10" t="s">
        <v>57</v>
      </c>
      <c r="S485" s="10" t="s">
        <v>57</v>
      </c>
    </row>
    <row r="486" spans="1:19" x14ac:dyDescent="0.2">
      <c r="A486" s="22" t="str">
        <f t="shared" si="49"/>
        <v>Fundament</v>
      </c>
      <c r="B486" s="22" t="str">
        <f t="shared" si="51"/>
        <v>Qto_FootingBaseQuantities</v>
      </c>
      <c r="C486" s="23" t="s">
        <v>995</v>
      </c>
      <c r="D486" s="24"/>
      <c r="E486" s="9"/>
      <c r="F486" s="9" t="s">
        <v>63</v>
      </c>
      <c r="G486" s="9" t="s">
        <v>996</v>
      </c>
      <c r="H486" s="9" t="s">
        <v>65</v>
      </c>
      <c r="I486" s="9" t="s">
        <v>2461</v>
      </c>
      <c r="J486" s="9"/>
      <c r="K486" s="9"/>
      <c r="L486" s="9"/>
      <c r="M486" s="9"/>
      <c r="N486" s="10" t="s">
        <v>57</v>
      </c>
      <c r="O486" s="10" t="s">
        <v>57</v>
      </c>
      <c r="P486" s="10" t="s">
        <v>57</v>
      </c>
      <c r="Q486" s="10" t="s">
        <v>57</v>
      </c>
      <c r="R486" s="10" t="s">
        <v>57</v>
      </c>
      <c r="S486" s="10" t="s">
        <v>57</v>
      </c>
    </row>
    <row r="487" spans="1:19" x14ac:dyDescent="0.2">
      <c r="A487" s="22" t="str">
        <f t="shared" si="49"/>
        <v>Fundament</v>
      </c>
      <c r="B487" s="22" t="str">
        <f t="shared" si="51"/>
        <v>Qto_FootingBaseQuantities</v>
      </c>
      <c r="C487" s="23" t="s">
        <v>589</v>
      </c>
      <c r="D487" s="24"/>
      <c r="E487" s="9"/>
      <c r="F487" s="9" t="s">
        <v>63</v>
      </c>
      <c r="G487" s="9" t="s">
        <v>590</v>
      </c>
      <c r="H487" s="9" t="s">
        <v>65</v>
      </c>
      <c r="I487" s="9" t="s">
        <v>2462</v>
      </c>
      <c r="J487" s="9"/>
      <c r="K487" s="9"/>
      <c r="L487" s="9"/>
      <c r="M487" s="9"/>
      <c r="N487" s="10" t="s">
        <v>57</v>
      </c>
      <c r="O487" s="10" t="s">
        <v>57</v>
      </c>
      <c r="P487" s="10" t="s">
        <v>57</v>
      </c>
      <c r="Q487" s="10" t="s">
        <v>57</v>
      </c>
      <c r="R487" s="10" t="s">
        <v>57</v>
      </c>
      <c r="S487" s="10" t="s">
        <v>57</v>
      </c>
    </row>
    <row r="488" spans="1:19" x14ac:dyDescent="0.2">
      <c r="A488" s="22" t="str">
        <f t="shared" si="49"/>
        <v>Fundament</v>
      </c>
      <c r="B488" s="22" t="str">
        <f t="shared" si="51"/>
        <v>Qto_FootingBaseQuantities</v>
      </c>
      <c r="C488" s="23" t="s">
        <v>595</v>
      </c>
      <c r="D488" s="24"/>
      <c r="E488" s="9"/>
      <c r="F488" s="9" t="s">
        <v>63</v>
      </c>
      <c r="G488" s="9" t="s">
        <v>596</v>
      </c>
      <c r="H488" s="9" t="s">
        <v>65</v>
      </c>
      <c r="I488" s="9" t="s">
        <v>2463</v>
      </c>
      <c r="J488" s="9"/>
      <c r="K488" s="9"/>
      <c r="L488" s="9"/>
      <c r="M488" s="9"/>
      <c r="N488" s="10" t="s">
        <v>57</v>
      </c>
      <c r="O488" s="10" t="s">
        <v>57</v>
      </c>
      <c r="P488" s="10" t="s">
        <v>57</v>
      </c>
      <c r="Q488" s="10" t="s">
        <v>57</v>
      </c>
      <c r="R488" s="10" t="s">
        <v>57</v>
      </c>
      <c r="S488" s="10" t="s">
        <v>57</v>
      </c>
    </row>
    <row r="489" spans="1:19" x14ac:dyDescent="0.2">
      <c r="A489" s="22" t="str">
        <f t="shared" si="49"/>
        <v>Fundament</v>
      </c>
      <c r="B489" s="22" t="str">
        <f t="shared" si="51"/>
        <v>Qto_FootingBaseQuantities</v>
      </c>
      <c r="C489" s="23" t="s">
        <v>598</v>
      </c>
      <c r="D489" s="24"/>
      <c r="E489" s="9"/>
      <c r="F489" s="9" t="s">
        <v>63</v>
      </c>
      <c r="G489" s="9" t="s">
        <v>599</v>
      </c>
      <c r="H489" s="9" t="s">
        <v>65</v>
      </c>
      <c r="I489" s="9" t="s">
        <v>2464</v>
      </c>
      <c r="J489" s="9"/>
      <c r="K489" s="9"/>
      <c r="L489" s="9"/>
      <c r="M489" s="9"/>
      <c r="N489" s="10" t="s">
        <v>57</v>
      </c>
      <c r="O489" s="10" t="s">
        <v>57</v>
      </c>
      <c r="P489" s="10" t="s">
        <v>57</v>
      </c>
      <c r="Q489" s="10" t="s">
        <v>57</v>
      </c>
      <c r="R489" s="10" t="s">
        <v>57</v>
      </c>
      <c r="S489" s="10" t="s">
        <v>57</v>
      </c>
    </row>
    <row r="490" spans="1:19" x14ac:dyDescent="0.2">
      <c r="A490" s="22" t="str">
        <f t="shared" si="49"/>
        <v>Fundament</v>
      </c>
      <c r="B490" s="22" t="str">
        <f t="shared" si="51"/>
        <v>Qto_FootingBaseQuantities</v>
      </c>
      <c r="C490" s="23" t="s">
        <v>1585</v>
      </c>
      <c r="D490" s="24"/>
      <c r="E490" s="9"/>
      <c r="F490" s="9" t="s">
        <v>63</v>
      </c>
      <c r="G490" s="9" t="s">
        <v>1586</v>
      </c>
      <c r="H490" s="9" t="s">
        <v>65</v>
      </c>
      <c r="I490" s="9" t="s">
        <v>2465</v>
      </c>
      <c r="J490" s="9"/>
      <c r="K490" s="9"/>
      <c r="L490" s="9"/>
      <c r="M490" s="9"/>
      <c r="N490" s="10" t="s">
        <v>57</v>
      </c>
      <c r="O490" s="10" t="s">
        <v>57</v>
      </c>
      <c r="P490" s="10" t="s">
        <v>57</v>
      </c>
      <c r="Q490" s="10" t="s">
        <v>57</v>
      </c>
      <c r="R490" s="10" t="s">
        <v>57</v>
      </c>
      <c r="S490" s="10" t="s">
        <v>57</v>
      </c>
    </row>
    <row r="491" spans="1:19" x14ac:dyDescent="0.2">
      <c r="A491" s="22" t="str">
        <f t="shared" si="49"/>
        <v>Fundament</v>
      </c>
      <c r="B491" s="22" t="str">
        <f t="shared" si="51"/>
        <v>Qto_FootingBaseQuantities</v>
      </c>
      <c r="C491" s="23" t="s">
        <v>604</v>
      </c>
      <c r="D491" s="24"/>
      <c r="E491" s="9"/>
      <c r="F491" s="9" t="s">
        <v>63</v>
      </c>
      <c r="G491" s="9" t="s">
        <v>605</v>
      </c>
      <c r="H491" s="9" t="s">
        <v>65</v>
      </c>
      <c r="I491" s="9" t="s">
        <v>2466</v>
      </c>
      <c r="J491" s="9"/>
      <c r="K491" s="9"/>
      <c r="L491" s="9"/>
      <c r="M491" s="9"/>
      <c r="N491" s="10" t="s">
        <v>57</v>
      </c>
      <c r="O491" s="10" t="s">
        <v>57</v>
      </c>
      <c r="P491" s="10" t="s">
        <v>57</v>
      </c>
      <c r="Q491" s="10" t="s">
        <v>57</v>
      </c>
      <c r="R491" s="10" t="s">
        <v>57</v>
      </c>
      <c r="S491" s="10" t="s">
        <v>57</v>
      </c>
    </row>
    <row r="492" spans="1:19" ht="15" x14ac:dyDescent="0.25">
      <c r="A492" s="17" t="s">
        <v>2942</v>
      </c>
      <c r="B492" s="17"/>
      <c r="C492" s="17"/>
      <c r="D492" s="18"/>
      <c r="E492" s="5" t="s">
        <v>2943</v>
      </c>
      <c r="F492" s="5" t="s">
        <v>54</v>
      </c>
      <c r="G492" s="5"/>
      <c r="H492" s="5"/>
      <c r="I492" s="5" t="s">
        <v>2944</v>
      </c>
      <c r="J492" s="5" t="s">
        <v>2945</v>
      </c>
      <c r="K492" s="5"/>
      <c r="L492" s="5" t="s">
        <v>2942</v>
      </c>
      <c r="M492" s="5"/>
      <c r="N492" s="6" t="s">
        <v>131</v>
      </c>
      <c r="O492" s="6" t="s">
        <v>131</v>
      </c>
      <c r="P492" s="6" t="s">
        <v>131</v>
      </c>
      <c r="Q492" s="6" t="s">
        <v>131</v>
      </c>
      <c r="R492" s="6" t="s">
        <v>131</v>
      </c>
      <c r="S492" s="6" t="s">
        <v>131</v>
      </c>
    </row>
    <row r="493" spans="1:19" ht="15" x14ac:dyDescent="0.25">
      <c r="A493" s="19" t="str">
        <f t="shared" ref="A493:A524" si="52">A492</f>
        <v>Lås</v>
      </c>
      <c r="B493" s="20" t="s">
        <v>58</v>
      </c>
      <c r="C493" s="20"/>
      <c r="D493" s="21"/>
      <c r="E493" s="7" t="s">
        <v>59</v>
      </c>
      <c r="F493" s="7" t="s">
        <v>60</v>
      </c>
      <c r="G493" s="7"/>
      <c r="H493" s="7"/>
      <c r="I493" s="7"/>
      <c r="J493" s="7"/>
      <c r="K493" s="7"/>
      <c r="L493" s="7"/>
      <c r="M493" s="7"/>
      <c r="N493" s="8" t="s">
        <v>139</v>
      </c>
      <c r="O493" s="8" t="s">
        <v>57</v>
      </c>
      <c r="P493" s="8" t="s">
        <v>57</v>
      </c>
      <c r="Q493" s="8" t="s">
        <v>57</v>
      </c>
      <c r="R493" s="8" t="s">
        <v>57</v>
      </c>
      <c r="S493" s="8" t="s">
        <v>57</v>
      </c>
    </row>
    <row r="494" spans="1:19" x14ac:dyDescent="0.2">
      <c r="A494" s="22" t="str">
        <f t="shared" si="52"/>
        <v>Lås</v>
      </c>
      <c r="B494" s="22" t="str">
        <f>B493</f>
        <v>Attributter</v>
      </c>
      <c r="C494" s="23" t="s">
        <v>100</v>
      </c>
      <c r="D494" s="24"/>
      <c r="E494" s="9" t="s">
        <v>101</v>
      </c>
      <c r="F494" s="9" t="s">
        <v>63</v>
      </c>
      <c r="G494" s="9" t="s">
        <v>102</v>
      </c>
      <c r="H494" s="9" t="s">
        <v>65</v>
      </c>
      <c r="I494" s="9" t="s">
        <v>66</v>
      </c>
      <c r="J494" s="9"/>
      <c r="K494" s="9"/>
      <c r="L494" s="9"/>
      <c r="M494" s="9"/>
      <c r="N494" s="10" t="s">
        <v>139</v>
      </c>
      <c r="O494" s="10" t="s">
        <v>57</v>
      </c>
      <c r="P494" s="10" t="s">
        <v>57</v>
      </c>
      <c r="Q494" s="10" t="s">
        <v>57</v>
      </c>
      <c r="R494" s="10" t="s">
        <v>57</v>
      </c>
      <c r="S494" s="10" t="s">
        <v>57</v>
      </c>
    </row>
    <row r="495" spans="1:19" x14ac:dyDescent="0.2">
      <c r="A495" s="22" t="str">
        <f t="shared" si="52"/>
        <v>Lås</v>
      </c>
      <c r="B495" s="22" t="str">
        <f>B494</f>
        <v>Attributter</v>
      </c>
      <c r="C495" s="23" t="s">
        <v>103</v>
      </c>
      <c r="D495" s="24"/>
      <c r="E495" s="9" t="s">
        <v>104</v>
      </c>
      <c r="F495" s="9" t="s">
        <v>63</v>
      </c>
      <c r="G495" s="9" t="s">
        <v>105</v>
      </c>
      <c r="H495" s="9" t="s">
        <v>106</v>
      </c>
      <c r="I495" s="9" t="s">
        <v>107</v>
      </c>
      <c r="J495" s="9"/>
      <c r="K495" s="9"/>
      <c r="L495" s="9"/>
      <c r="M495" s="9"/>
      <c r="N495" s="10" t="s">
        <v>139</v>
      </c>
      <c r="O495" s="10" t="s">
        <v>57</v>
      </c>
      <c r="P495" s="10" t="s">
        <v>57</v>
      </c>
      <c r="Q495" s="10" t="s">
        <v>57</v>
      </c>
      <c r="R495" s="10" t="s">
        <v>57</v>
      </c>
      <c r="S495" s="10" t="s">
        <v>57</v>
      </c>
    </row>
    <row r="496" spans="1:19" x14ac:dyDescent="0.2">
      <c r="A496" s="22" t="str">
        <f t="shared" si="52"/>
        <v>Lås</v>
      </c>
      <c r="B496" s="22" t="str">
        <f>B495</f>
        <v>Attributter</v>
      </c>
      <c r="C496" s="23" t="s">
        <v>71</v>
      </c>
      <c r="D496" s="24"/>
      <c r="E496" s="9" t="s">
        <v>72</v>
      </c>
      <c r="F496" s="9" t="s">
        <v>63</v>
      </c>
      <c r="G496" s="9" t="s">
        <v>73</v>
      </c>
      <c r="H496" s="9" t="s">
        <v>65</v>
      </c>
      <c r="I496" s="9" t="s">
        <v>74</v>
      </c>
      <c r="J496" s="9"/>
      <c r="K496" s="9"/>
      <c r="L496" s="9"/>
      <c r="M496" s="9"/>
      <c r="N496" s="10" t="s">
        <v>139</v>
      </c>
      <c r="O496" s="10" t="s">
        <v>57</v>
      </c>
      <c r="P496" s="10" t="s">
        <v>57</v>
      </c>
      <c r="Q496" s="10" t="s">
        <v>57</v>
      </c>
      <c r="R496" s="10" t="s">
        <v>57</v>
      </c>
      <c r="S496" s="10" t="s">
        <v>57</v>
      </c>
    </row>
    <row r="497" spans="1:19" ht="15" x14ac:dyDescent="0.25">
      <c r="A497" s="19" t="str">
        <f t="shared" si="52"/>
        <v>Lås</v>
      </c>
      <c r="B497" s="20" t="s">
        <v>132</v>
      </c>
      <c r="C497" s="20"/>
      <c r="D497" s="21"/>
      <c r="E497" s="7" t="s">
        <v>133</v>
      </c>
      <c r="F497" s="7" t="s">
        <v>60</v>
      </c>
      <c r="G497" s="7" t="s">
        <v>134</v>
      </c>
      <c r="H497" s="7"/>
      <c r="I497" s="7"/>
      <c r="J497" s="7"/>
      <c r="K497" s="7"/>
      <c r="L497" s="7"/>
      <c r="M497" s="7"/>
      <c r="N497" s="8" t="s">
        <v>139</v>
      </c>
      <c r="O497" s="8" t="s">
        <v>131</v>
      </c>
      <c r="P497" s="8" t="s">
        <v>131</v>
      </c>
      <c r="Q497" s="8" t="s">
        <v>131</v>
      </c>
      <c r="R497" s="8" t="s">
        <v>131</v>
      </c>
      <c r="S497" s="8" t="s">
        <v>131</v>
      </c>
    </row>
    <row r="498" spans="1:19" x14ac:dyDescent="0.2">
      <c r="A498" s="22" t="str">
        <f t="shared" si="52"/>
        <v>Lås</v>
      </c>
      <c r="B498" s="22" t="str">
        <f t="shared" ref="B498:B509" si="53">B497</f>
        <v>NONS_Process</v>
      </c>
      <c r="C498" s="23" t="s">
        <v>135</v>
      </c>
      <c r="D498" s="24"/>
      <c r="E498" s="9" t="s">
        <v>136</v>
      </c>
      <c r="F498" s="9" t="s">
        <v>63</v>
      </c>
      <c r="G498" s="9" t="s">
        <v>137</v>
      </c>
      <c r="H498" s="9" t="s">
        <v>65</v>
      </c>
      <c r="I498" s="9" t="s">
        <v>138</v>
      </c>
      <c r="J498" s="9"/>
      <c r="K498" s="9"/>
      <c r="L498" s="9"/>
      <c r="M498" s="9"/>
      <c r="N498" s="10" t="s">
        <v>139</v>
      </c>
      <c r="O498" s="10" t="s">
        <v>139</v>
      </c>
      <c r="P498" s="10" t="s">
        <v>57</v>
      </c>
      <c r="Q498" s="10" t="s">
        <v>139</v>
      </c>
      <c r="R498" s="10" t="s">
        <v>57</v>
      </c>
      <c r="S498" s="10" t="s">
        <v>139</v>
      </c>
    </row>
    <row r="499" spans="1:19" x14ac:dyDescent="0.2">
      <c r="A499" s="22" t="str">
        <f t="shared" si="52"/>
        <v>Lås</v>
      </c>
      <c r="B499" s="22" t="str">
        <f t="shared" si="53"/>
        <v>NONS_Process</v>
      </c>
      <c r="C499" s="23" t="s">
        <v>140</v>
      </c>
      <c r="D499" s="24"/>
      <c r="E499" s="9" t="s">
        <v>141</v>
      </c>
      <c r="F499" s="9" t="s">
        <v>63</v>
      </c>
      <c r="G499" s="9" t="s">
        <v>142</v>
      </c>
      <c r="H499" s="9" t="s">
        <v>65</v>
      </c>
      <c r="I499" s="9" t="s">
        <v>143</v>
      </c>
      <c r="J499" s="9"/>
      <c r="K499" s="9"/>
      <c r="L499" s="9"/>
      <c r="M499" s="9"/>
      <c r="N499" s="10" t="s">
        <v>139</v>
      </c>
      <c r="O499" s="10" t="s">
        <v>139</v>
      </c>
      <c r="P499" s="10" t="s">
        <v>57</v>
      </c>
      <c r="Q499" s="10" t="s">
        <v>57</v>
      </c>
      <c r="R499" s="10" t="s">
        <v>57</v>
      </c>
      <c r="S499" s="10" t="s">
        <v>57</v>
      </c>
    </row>
    <row r="500" spans="1:19" x14ac:dyDescent="0.2">
      <c r="A500" s="22" t="str">
        <f t="shared" si="52"/>
        <v>Lås</v>
      </c>
      <c r="B500" s="22" t="str">
        <f t="shared" si="53"/>
        <v>NONS_Process</v>
      </c>
      <c r="C500" s="23" t="s">
        <v>144</v>
      </c>
      <c r="D500" s="24"/>
      <c r="E500" s="9" t="s">
        <v>145</v>
      </c>
      <c r="F500" s="9" t="s">
        <v>63</v>
      </c>
      <c r="G500" s="9" t="s">
        <v>146</v>
      </c>
      <c r="H500" s="9" t="s">
        <v>65</v>
      </c>
      <c r="I500" s="9" t="s">
        <v>147</v>
      </c>
      <c r="J500" s="9"/>
      <c r="K500" s="9"/>
      <c r="L500" s="9"/>
      <c r="M500" s="9"/>
      <c r="N500" s="10" t="s">
        <v>139</v>
      </c>
      <c r="O500" s="10" t="s">
        <v>57</v>
      </c>
      <c r="P500" s="10" t="s">
        <v>57</v>
      </c>
      <c r="Q500" s="10" t="s">
        <v>57</v>
      </c>
      <c r="R500" s="10" t="s">
        <v>57</v>
      </c>
      <c r="S500" s="10" t="s">
        <v>57</v>
      </c>
    </row>
    <row r="501" spans="1:19" x14ac:dyDescent="0.2">
      <c r="A501" s="22" t="str">
        <f t="shared" si="52"/>
        <v>Lås</v>
      </c>
      <c r="B501" s="22" t="str">
        <f t="shared" si="53"/>
        <v>NONS_Process</v>
      </c>
      <c r="C501" s="23" t="s">
        <v>148</v>
      </c>
      <c r="D501" s="24"/>
      <c r="E501" s="9" t="s">
        <v>149</v>
      </c>
      <c r="F501" s="9" t="s">
        <v>63</v>
      </c>
      <c r="G501" s="9" t="s">
        <v>150</v>
      </c>
      <c r="H501" s="9" t="s">
        <v>65</v>
      </c>
      <c r="I501" s="9" t="s">
        <v>151</v>
      </c>
      <c r="J501" s="9"/>
      <c r="K501" s="9"/>
      <c r="L501" s="9"/>
      <c r="M501" s="9"/>
      <c r="N501" s="10" t="s">
        <v>139</v>
      </c>
      <c r="O501" s="10" t="s">
        <v>57</v>
      </c>
      <c r="P501" s="10" t="s">
        <v>57</v>
      </c>
      <c r="Q501" s="10" t="s">
        <v>139</v>
      </c>
      <c r="R501" s="10" t="s">
        <v>57</v>
      </c>
      <c r="S501" s="10" t="s">
        <v>139</v>
      </c>
    </row>
    <row r="502" spans="1:19" x14ac:dyDescent="0.2">
      <c r="A502" s="22" t="str">
        <f t="shared" si="52"/>
        <v>Lås</v>
      </c>
      <c r="B502" s="22" t="str">
        <f t="shared" si="53"/>
        <v>NONS_Process</v>
      </c>
      <c r="C502" s="23" t="s">
        <v>152</v>
      </c>
      <c r="D502" s="24"/>
      <c r="E502" s="9" t="s">
        <v>153</v>
      </c>
      <c r="F502" s="9" t="s">
        <v>63</v>
      </c>
      <c r="G502" s="9" t="s">
        <v>154</v>
      </c>
      <c r="H502" s="9" t="s">
        <v>155</v>
      </c>
      <c r="I502" s="9" t="s">
        <v>156</v>
      </c>
      <c r="J502" s="9"/>
      <c r="K502" s="9"/>
      <c r="L502" s="9"/>
      <c r="M502" s="9"/>
      <c r="N502" s="10" t="s">
        <v>139</v>
      </c>
      <c r="O502" s="10" t="s">
        <v>139</v>
      </c>
      <c r="P502" s="10" t="s">
        <v>57</v>
      </c>
      <c r="Q502" s="10" t="s">
        <v>57</v>
      </c>
      <c r="R502" s="10" t="s">
        <v>57</v>
      </c>
      <c r="S502" s="10" t="s">
        <v>57</v>
      </c>
    </row>
    <row r="503" spans="1:19" x14ac:dyDescent="0.2">
      <c r="A503" s="22" t="str">
        <f t="shared" si="52"/>
        <v>Lås</v>
      </c>
      <c r="B503" s="22" t="str">
        <f t="shared" si="53"/>
        <v>NONS_Process</v>
      </c>
      <c r="C503" s="23" t="s">
        <v>157</v>
      </c>
      <c r="D503" s="24"/>
      <c r="E503" s="9" t="s">
        <v>158</v>
      </c>
      <c r="F503" s="9" t="s">
        <v>63</v>
      </c>
      <c r="G503" s="9" t="s">
        <v>159</v>
      </c>
      <c r="H503" s="9" t="s">
        <v>155</v>
      </c>
      <c r="I503" s="9" t="s">
        <v>160</v>
      </c>
      <c r="J503" s="9"/>
      <c r="K503" s="9"/>
      <c r="L503" s="9"/>
      <c r="M503" s="9"/>
      <c r="N503" s="10" t="s">
        <v>139</v>
      </c>
      <c r="O503" s="10" t="s">
        <v>139</v>
      </c>
      <c r="P503" s="10" t="s">
        <v>139</v>
      </c>
      <c r="Q503" s="10" t="s">
        <v>139</v>
      </c>
      <c r="R503" s="10" t="s">
        <v>57</v>
      </c>
      <c r="S503" s="10" t="s">
        <v>57</v>
      </c>
    </row>
    <row r="504" spans="1:19" x14ac:dyDescent="0.2">
      <c r="A504" s="22" t="str">
        <f t="shared" si="52"/>
        <v>Lås</v>
      </c>
      <c r="B504" s="22" t="str">
        <f t="shared" si="53"/>
        <v>NONS_Process</v>
      </c>
      <c r="C504" s="23" t="s">
        <v>161</v>
      </c>
      <c r="D504" s="24"/>
      <c r="E504" s="9" t="s">
        <v>162</v>
      </c>
      <c r="F504" s="9" t="s">
        <v>63</v>
      </c>
      <c r="G504" s="9" t="s">
        <v>163</v>
      </c>
      <c r="H504" s="9" t="s">
        <v>65</v>
      </c>
      <c r="I504" s="9" t="s">
        <v>164</v>
      </c>
      <c r="J504" s="9"/>
      <c r="K504" s="9"/>
      <c r="L504" s="9"/>
      <c r="M504" s="9"/>
      <c r="N504" s="10" t="s">
        <v>139</v>
      </c>
      <c r="O504" s="10" t="s">
        <v>139</v>
      </c>
      <c r="P504" s="10" t="s">
        <v>57</v>
      </c>
      <c r="Q504" s="10" t="s">
        <v>139</v>
      </c>
      <c r="R504" s="10" t="s">
        <v>57</v>
      </c>
      <c r="S504" s="10" t="s">
        <v>139</v>
      </c>
    </row>
    <row r="505" spans="1:19" x14ac:dyDescent="0.2">
      <c r="A505" s="22" t="str">
        <f t="shared" si="52"/>
        <v>Lås</v>
      </c>
      <c r="B505" s="22" t="str">
        <f t="shared" si="53"/>
        <v>NONS_Process</v>
      </c>
      <c r="C505" s="23" t="s">
        <v>165</v>
      </c>
      <c r="D505" s="24"/>
      <c r="E505" s="9" t="s">
        <v>166</v>
      </c>
      <c r="F505" s="9" t="s">
        <v>63</v>
      </c>
      <c r="G505" s="9" t="s">
        <v>167</v>
      </c>
      <c r="H505" s="9" t="s">
        <v>65</v>
      </c>
      <c r="I505" s="9" t="s">
        <v>168</v>
      </c>
      <c r="J505" s="9"/>
      <c r="K505" s="9"/>
      <c r="L505" s="9"/>
      <c r="M505" s="9"/>
      <c r="N505" s="10" t="s">
        <v>139</v>
      </c>
      <c r="O505" s="10" t="s">
        <v>57</v>
      </c>
      <c r="P505" s="10" t="s">
        <v>57</v>
      </c>
      <c r="Q505" s="10" t="s">
        <v>57</v>
      </c>
      <c r="R505" s="10" t="s">
        <v>57</v>
      </c>
      <c r="S505" s="10" t="s">
        <v>57</v>
      </c>
    </row>
    <row r="506" spans="1:19" x14ac:dyDescent="0.2">
      <c r="A506" s="22" t="str">
        <f t="shared" si="52"/>
        <v>Lås</v>
      </c>
      <c r="B506" s="22" t="str">
        <f t="shared" si="53"/>
        <v>NONS_Process</v>
      </c>
      <c r="C506" s="23" t="s">
        <v>169</v>
      </c>
      <c r="D506" s="24"/>
      <c r="E506" s="9" t="s">
        <v>170</v>
      </c>
      <c r="F506" s="9" t="s">
        <v>63</v>
      </c>
      <c r="G506" s="9" t="s">
        <v>171</v>
      </c>
      <c r="H506" s="9" t="s">
        <v>65</v>
      </c>
      <c r="I506" s="9" t="s">
        <v>172</v>
      </c>
      <c r="J506" s="9"/>
      <c r="K506" s="9"/>
      <c r="L506" s="9"/>
      <c r="M506" s="9"/>
      <c r="N506" s="10" t="s">
        <v>139</v>
      </c>
      <c r="O506" s="10" t="s">
        <v>57</v>
      </c>
      <c r="P506" s="10" t="s">
        <v>57</v>
      </c>
      <c r="Q506" s="10" t="s">
        <v>139</v>
      </c>
      <c r="R506" s="10" t="s">
        <v>57</v>
      </c>
      <c r="S506" s="10" t="s">
        <v>139</v>
      </c>
    </row>
    <row r="507" spans="1:19" x14ac:dyDescent="0.2">
      <c r="A507" s="22" t="str">
        <f t="shared" si="52"/>
        <v>Lås</v>
      </c>
      <c r="B507" s="22" t="str">
        <f t="shared" si="53"/>
        <v>NONS_Process</v>
      </c>
      <c r="C507" s="23" t="s">
        <v>173</v>
      </c>
      <c r="D507" s="24"/>
      <c r="E507" s="9" t="s">
        <v>174</v>
      </c>
      <c r="F507" s="9" t="s">
        <v>63</v>
      </c>
      <c r="G507" s="9" t="s">
        <v>175</v>
      </c>
      <c r="H507" s="9" t="s">
        <v>65</v>
      </c>
      <c r="I507" s="9" t="s">
        <v>176</v>
      </c>
      <c r="J507" s="9"/>
      <c r="K507" s="9"/>
      <c r="L507" s="9"/>
      <c r="M507" s="9"/>
      <c r="N507" s="10" t="s">
        <v>139</v>
      </c>
      <c r="O507" s="10" t="s">
        <v>57</v>
      </c>
      <c r="P507" s="10" t="s">
        <v>57</v>
      </c>
      <c r="Q507" s="10" t="s">
        <v>139</v>
      </c>
      <c r="R507" s="10" t="s">
        <v>57</v>
      </c>
      <c r="S507" s="10" t="s">
        <v>139</v>
      </c>
    </row>
    <row r="508" spans="1:19" x14ac:dyDescent="0.2">
      <c r="A508" s="22" t="str">
        <f t="shared" si="52"/>
        <v>Lås</v>
      </c>
      <c r="B508" s="22" t="str">
        <f t="shared" si="53"/>
        <v>NONS_Process</v>
      </c>
      <c r="C508" s="23" t="s">
        <v>177</v>
      </c>
      <c r="D508" s="24"/>
      <c r="E508" s="9" t="s">
        <v>178</v>
      </c>
      <c r="F508" s="9" t="s">
        <v>63</v>
      </c>
      <c r="G508" s="9" t="s">
        <v>179</v>
      </c>
      <c r="H508" s="9" t="s">
        <v>65</v>
      </c>
      <c r="I508" s="9" t="s">
        <v>180</v>
      </c>
      <c r="J508" s="9"/>
      <c r="K508" s="9"/>
      <c r="L508" s="9"/>
      <c r="M508" s="9"/>
      <c r="N508" s="10" t="s">
        <v>139</v>
      </c>
      <c r="O508" s="10" t="s">
        <v>139</v>
      </c>
      <c r="P508" s="10" t="s">
        <v>139</v>
      </c>
      <c r="Q508" s="10" t="s">
        <v>139</v>
      </c>
      <c r="R508" s="10" t="s">
        <v>139</v>
      </c>
      <c r="S508" s="10" t="s">
        <v>139</v>
      </c>
    </row>
    <row r="509" spans="1:19" x14ac:dyDescent="0.2">
      <c r="A509" s="22" t="str">
        <f t="shared" si="52"/>
        <v>Lås</v>
      </c>
      <c r="B509" s="22" t="str">
        <f t="shared" si="53"/>
        <v>NONS_Process</v>
      </c>
      <c r="C509" s="23" t="s">
        <v>181</v>
      </c>
      <c r="D509" s="24"/>
      <c r="E509" s="9" t="s">
        <v>182</v>
      </c>
      <c r="F509" s="9" t="s">
        <v>63</v>
      </c>
      <c r="G509" s="9" t="s">
        <v>183</v>
      </c>
      <c r="H509" s="9" t="s">
        <v>65</v>
      </c>
      <c r="I509" s="9" t="s">
        <v>184</v>
      </c>
      <c r="J509" s="9"/>
      <c r="K509" s="9"/>
      <c r="L509" s="9"/>
      <c r="M509" s="9"/>
      <c r="N509" s="10" t="s">
        <v>139</v>
      </c>
      <c r="O509" s="10" t="s">
        <v>139</v>
      </c>
      <c r="P509" s="10" t="s">
        <v>139</v>
      </c>
      <c r="Q509" s="10" t="s">
        <v>139</v>
      </c>
      <c r="R509" s="10" t="s">
        <v>139</v>
      </c>
      <c r="S509" s="10" t="s">
        <v>139</v>
      </c>
    </row>
    <row r="510" spans="1:19" ht="15" x14ac:dyDescent="0.25">
      <c r="A510" s="19" t="str">
        <f t="shared" si="52"/>
        <v>Lås</v>
      </c>
      <c r="B510" s="20" t="s">
        <v>1210</v>
      </c>
      <c r="C510" s="20"/>
      <c r="D510" s="21"/>
      <c r="E510" s="7" t="s">
        <v>1211</v>
      </c>
      <c r="F510" s="7" t="s">
        <v>60</v>
      </c>
      <c r="G510" s="7" t="s">
        <v>1212</v>
      </c>
      <c r="H510" s="7"/>
      <c r="I510" s="7"/>
      <c r="J510" s="7"/>
      <c r="K510" s="7"/>
      <c r="L510" s="7"/>
      <c r="M510" s="7"/>
      <c r="N510" s="8" t="s">
        <v>139</v>
      </c>
      <c r="O510" s="8" t="s">
        <v>131</v>
      </c>
      <c r="P510" s="8" t="s">
        <v>131</v>
      </c>
      <c r="Q510" s="8" t="s">
        <v>131</v>
      </c>
      <c r="R510" s="8" t="s">
        <v>131</v>
      </c>
      <c r="S510" s="8" t="s">
        <v>131</v>
      </c>
    </row>
    <row r="511" spans="1:19" x14ac:dyDescent="0.2">
      <c r="A511" s="22" t="str">
        <f t="shared" si="52"/>
        <v>Lås</v>
      </c>
      <c r="B511" s="22" t="str">
        <f t="shared" ref="B511:B516" si="54">B510</f>
        <v>NONS_ReqTriggers</v>
      </c>
      <c r="C511" s="23" t="s">
        <v>1213</v>
      </c>
      <c r="D511" s="24"/>
      <c r="E511" s="9" t="s">
        <v>1214</v>
      </c>
      <c r="F511" s="9" t="s">
        <v>63</v>
      </c>
      <c r="G511" s="9" t="s">
        <v>1215</v>
      </c>
      <c r="H511" s="9" t="s">
        <v>155</v>
      </c>
      <c r="I511" s="9" t="s">
        <v>1216</v>
      </c>
      <c r="J511" s="9"/>
      <c r="K511" s="9"/>
      <c r="L511" s="9"/>
      <c r="M511" s="9"/>
      <c r="N511" s="10" t="s">
        <v>139</v>
      </c>
      <c r="O511" s="10" t="s">
        <v>139</v>
      </c>
      <c r="P511" s="10" t="s">
        <v>139</v>
      </c>
      <c r="Q511" s="10" t="s">
        <v>139</v>
      </c>
      <c r="R511" s="10" t="s">
        <v>139</v>
      </c>
      <c r="S511" s="10" t="s">
        <v>139</v>
      </c>
    </row>
    <row r="512" spans="1:19" x14ac:dyDescent="0.2">
      <c r="A512" s="22" t="str">
        <f t="shared" si="52"/>
        <v>Lås</v>
      </c>
      <c r="B512" s="22" t="str">
        <f t="shared" si="54"/>
        <v>NONS_ReqTriggers</v>
      </c>
      <c r="C512" s="23" t="s">
        <v>1217</v>
      </c>
      <c r="D512" s="24"/>
      <c r="E512" s="9" t="s">
        <v>1218</v>
      </c>
      <c r="F512" s="9" t="s">
        <v>63</v>
      </c>
      <c r="G512" s="9" t="s">
        <v>1219</v>
      </c>
      <c r="H512" s="9" t="s">
        <v>155</v>
      </c>
      <c r="I512" s="9" t="s">
        <v>1220</v>
      </c>
      <c r="J512" s="9"/>
      <c r="K512" s="9"/>
      <c r="L512" s="9"/>
      <c r="M512" s="9"/>
      <c r="N512" s="10" t="s">
        <v>139</v>
      </c>
      <c r="O512" s="10" t="s">
        <v>139</v>
      </c>
      <c r="P512" s="10" t="s">
        <v>139</v>
      </c>
      <c r="Q512" s="10" t="s">
        <v>139</v>
      </c>
      <c r="R512" s="10" t="s">
        <v>139</v>
      </c>
      <c r="S512" s="10" t="s">
        <v>139</v>
      </c>
    </row>
    <row r="513" spans="1:19" x14ac:dyDescent="0.2">
      <c r="A513" s="22" t="str">
        <f t="shared" si="52"/>
        <v>Lås</v>
      </c>
      <c r="B513" s="22" t="str">
        <f t="shared" si="54"/>
        <v>NONS_ReqTriggers</v>
      </c>
      <c r="C513" s="23" t="s">
        <v>1221</v>
      </c>
      <c r="D513" s="24"/>
      <c r="E513" s="9" t="s">
        <v>1222</v>
      </c>
      <c r="F513" s="9" t="s">
        <v>63</v>
      </c>
      <c r="G513" s="9" t="s">
        <v>1223</v>
      </c>
      <c r="H513" s="9" t="s">
        <v>155</v>
      </c>
      <c r="I513" s="9" t="s">
        <v>1224</v>
      </c>
      <c r="J513" s="9"/>
      <c r="K513" s="9"/>
      <c r="L513" s="9"/>
      <c r="M513" s="9"/>
      <c r="N513" s="10" t="s">
        <v>139</v>
      </c>
      <c r="O513" s="10" t="s">
        <v>139</v>
      </c>
      <c r="P513" s="10" t="s">
        <v>139</v>
      </c>
      <c r="Q513" s="10" t="s">
        <v>139</v>
      </c>
      <c r="R513" s="10" t="s">
        <v>139</v>
      </c>
      <c r="S513" s="10" t="s">
        <v>139</v>
      </c>
    </row>
    <row r="514" spans="1:19" x14ac:dyDescent="0.2">
      <c r="A514" s="22" t="str">
        <f t="shared" si="52"/>
        <v>Lås</v>
      </c>
      <c r="B514" s="22" t="str">
        <f t="shared" si="54"/>
        <v>NONS_ReqTriggers</v>
      </c>
      <c r="C514" s="23" t="s">
        <v>1225</v>
      </c>
      <c r="D514" s="24"/>
      <c r="E514" s="9" t="s">
        <v>1226</v>
      </c>
      <c r="F514" s="9" t="s">
        <v>63</v>
      </c>
      <c r="G514" s="9" t="s">
        <v>1227</v>
      </c>
      <c r="H514" s="9" t="s">
        <v>155</v>
      </c>
      <c r="I514" s="9" t="s">
        <v>1228</v>
      </c>
      <c r="J514" s="9"/>
      <c r="K514" s="9"/>
      <c r="L514" s="9"/>
      <c r="M514" s="9"/>
      <c r="N514" s="10" t="s">
        <v>139</v>
      </c>
      <c r="O514" s="10" t="s">
        <v>139</v>
      </c>
      <c r="P514" s="10" t="s">
        <v>139</v>
      </c>
      <c r="Q514" s="10" t="s">
        <v>139</v>
      </c>
      <c r="R514" s="10" t="s">
        <v>139</v>
      </c>
      <c r="S514" s="10" t="s">
        <v>139</v>
      </c>
    </row>
    <row r="515" spans="1:19" x14ac:dyDescent="0.2">
      <c r="A515" s="22" t="str">
        <f t="shared" si="52"/>
        <v>Lås</v>
      </c>
      <c r="B515" s="22" t="str">
        <f t="shared" si="54"/>
        <v>NONS_ReqTriggers</v>
      </c>
      <c r="C515" s="23" t="s">
        <v>1229</v>
      </c>
      <c r="D515" s="24"/>
      <c r="E515" s="9" t="s">
        <v>1230</v>
      </c>
      <c r="F515" s="9" t="s">
        <v>63</v>
      </c>
      <c r="G515" s="9" t="s">
        <v>1231</v>
      </c>
      <c r="H515" s="9" t="s">
        <v>155</v>
      </c>
      <c r="I515" s="9" t="s">
        <v>1232</v>
      </c>
      <c r="J515" s="9"/>
      <c r="K515" s="9"/>
      <c r="L515" s="9"/>
      <c r="M515" s="9"/>
      <c r="N515" s="10" t="s">
        <v>139</v>
      </c>
      <c r="O515" s="10" t="s">
        <v>57</v>
      </c>
      <c r="P515" s="10" t="s">
        <v>57</v>
      </c>
      <c r="Q515" s="10" t="s">
        <v>57</v>
      </c>
      <c r="R515" s="10" t="s">
        <v>57</v>
      </c>
      <c r="S515" s="10" t="s">
        <v>57</v>
      </c>
    </row>
    <row r="516" spans="1:19" x14ac:dyDescent="0.2">
      <c r="A516" s="22" t="str">
        <f t="shared" si="52"/>
        <v>Lås</v>
      </c>
      <c r="B516" s="22" t="str">
        <f t="shared" si="54"/>
        <v>NONS_ReqTriggers</v>
      </c>
      <c r="C516" s="23" t="s">
        <v>1233</v>
      </c>
      <c r="D516" s="24"/>
      <c r="E516" s="9" t="s">
        <v>1234</v>
      </c>
      <c r="F516" s="9" t="s">
        <v>63</v>
      </c>
      <c r="G516" s="9" t="s">
        <v>1235</v>
      </c>
      <c r="H516" s="9" t="s">
        <v>155</v>
      </c>
      <c r="I516" s="9" t="s">
        <v>1236</v>
      </c>
      <c r="J516" s="9"/>
      <c r="K516" s="9"/>
      <c r="L516" s="9"/>
      <c r="M516" s="9"/>
      <c r="N516" s="10" t="s">
        <v>139</v>
      </c>
      <c r="O516" s="10" t="s">
        <v>139</v>
      </c>
      <c r="P516" s="10" t="s">
        <v>139</v>
      </c>
      <c r="Q516" s="10" t="s">
        <v>139</v>
      </c>
      <c r="R516" s="10" t="s">
        <v>139</v>
      </c>
      <c r="S516" s="10" t="s">
        <v>139</v>
      </c>
    </row>
    <row r="517" spans="1:19" ht="15" x14ac:dyDescent="0.25">
      <c r="A517" s="19" t="str">
        <f t="shared" si="52"/>
        <v>Lås</v>
      </c>
      <c r="B517" s="20" t="s">
        <v>1237</v>
      </c>
      <c r="C517" s="20"/>
      <c r="D517" s="21"/>
      <c r="E517" s="7" t="s">
        <v>1238</v>
      </c>
      <c r="F517" s="7" t="s">
        <v>60</v>
      </c>
      <c r="G517" s="7" t="s">
        <v>1239</v>
      </c>
      <c r="H517" s="7"/>
      <c r="I517" s="7"/>
      <c r="J517" s="7"/>
      <c r="K517" s="7"/>
      <c r="L517" s="7"/>
      <c r="M517" s="7"/>
      <c r="N517" s="8" t="s">
        <v>139</v>
      </c>
      <c r="O517" s="8" t="s">
        <v>139</v>
      </c>
      <c r="P517" s="8" t="s">
        <v>139</v>
      </c>
      <c r="Q517" s="8" t="s">
        <v>139</v>
      </c>
      <c r="R517" s="8" t="s">
        <v>139</v>
      </c>
      <c r="S517" s="8" t="s">
        <v>139</v>
      </c>
    </row>
    <row r="518" spans="1:19" x14ac:dyDescent="0.2">
      <c r="A518" s="22" t="str">
        <f t="shared" si="52"/>
        <v>Lås</v>
      </c>
      <c r="B518" s="22" t="str">
        <f>B517</f>
        <v>NONS_DataConnection</v>
      </c>
      <c r="C518" s="23" t="s">
        <v>1240</v>
      </c>
      <c r="D518" s="24"/>
      <c r="E518" s="9" t="s">
        <v>1241</v>
      </c>
      <c r="F518" s="9" t="s">
        <v>63</v>
      </c>
      <c r="G518" s="9" t="s">
        <v>1242</v>
      </c>
      <c r="H518" s="9" t="s">
        <v>65</v>
      </c>
      <c r="I518" s="9" t="s">
        <v>1243</v>
      </c>
      <c r="J518" s="9"/>
      <c r="K518" s="9"/>
      <c r="L518" s="9"/>
      <c r="M518" s="9"/>
      <c r="N518" s="10" t="s">
        <v>139</v>
      </c>
      <c r="O518" s="10" t="s">
        <v>139</v>
      </c>
      <c r="P518" s="10" t="s">
        <v>139</v>
      </c>
      <c r="Q518" s="10" t="s">
        <v>139</v>
      </c>
      <c r="R518" s="10" t="s">
        <v>139</v>
      </c>
      <c r="S518" s="10" t="s">
        <v>139</v>
      </c>
    </row>
    <row r="519" spans="1:19" ht="15" x14ac:dyDescent="0.25">
      <c r="A519" s="19" t="str">
        <f t="shared" si="52"/>
        <v>Lås</v>
      </c>
      <c r="B519" s="20" t="s">
        <v>1244</v>
      </c>
      <c r="C519" s="20"/>
      <c r="D519" s="21"/>
      <c r="E519" s="7" t="s">
        <v>1245</v>
      </c>
      <c r="F519" s="7" t="s">
        <v>60</v>
      </c>
      <c r="G519" s="7" t="s">
        <v>1246</v>
      </c>
      <c r="H519" s="7"/>
      <c r="I519" s="7"/>
      <c r="J519" s="7"/>
      <c r="K519" s="7"/>
      <c r="L519" s="7"/>
      <c r="M519" s="7"/>
      <c r="N519" s="8" t="s">
        <v>139</v>
      </c>
      <c r="O519" s="8" t="s">
        <v>139</v>
      </c>
      <c r="P519" s="8" t="s">
        <v>139</v>
      </c>
      <c r="Q519" s="8" t="s">
        <v>139</v>
      </c>
      <c r="R519" s="8" t="s">
        <v>139</v>
      </c>
      <c r="S519" s="8" t="s">
        <v>139</v>
      </c>
    </row>
    <row r="520" spans="1:19" x14ac:dyDescent="0.2">
      <c r="A520" s="22" t="str">
        <f t="shared" si="52"/>
        <v>Lås</v>
      </c>
      <c r="B520" s="22" t="str">
        <f>B519</f>
        <v>NONS_ElectricalConnection</v>
      </c>
      <c r="C520" s="23" t="s">
        <v>1247</v>
      </c>
      <c r="D520" s="24"/>
      <c r="E520" s="9" t="s">
        <v>1248</v>
      </c>
      <c r="F520" s="9" t="s">
        <v>63</v>
      </c>
      <c r="G520" s="9" t="s">
        <v>1249</v>
      </c>
      <c r="H520" s="9" t="s">
        <v>65</v>
      </c>
      <c r="I520" s="9" t="s">
        <v>1250</v>
      </c>
      <c r="J520" s="9"/>
      <c r="K520" s="9"/>
      <c r="L520" s="9"/>
      <c r="M520" s="9"/>
      <c r="N520" s="10" t="s">
        <v>139</v>
      </c>
      <c r="O520" s="10" t="s">
        <v>139</v>
      </c>
      <c r="P520" s="10" t="s">
        <v>139</v>
      </c>
      <c r="Q520" s="10" t="s">
        <v>139</v>
      </c>
      <c r="R520" s="10" t="s">
        <v>139</v>
      </c>
      <c r="S520" s="10" t="s">
        <v>139</v>
      </c>
    </row>
    <row r="521" spans="1:19" x14ac:dyDescent="0.2">
      <c r="A521" s="22" t="str">
        <f t="shared" si="52"/>
        <v>Lås</v>
      </c>
      <c r="B521" s="22" t="str">
        <f>B520</f>
        <v>NONS_ElectricalConnection</v>
      </c>
      <c r="C521" s="23" t="s">
        <v>1251</v>
      </c>
      <c r="D521" s="24"/>
      <c r="E521" s="9" t="s">
        <v>1252</v>
      </c>
      <c r="F521" s="9" t="s">
        <v>63</v>
      </c>
      <c r="G521" s="9" t="s">
        <v>1253</v>
      </c>
      <c r="H521" s="9" t="s">
        <v>65</v>
      </c>
      <c r="I521" s="9" t="s">
        <v>1254</v>
      </c>
      <c r="J521" s="9"/>
      <c r="K521" s="9"/>
      <c r="L521" s="9"/>
      <c r="M521" s="9"/>
      <c r="N521" s="10" t="s">
        <v>139</v>
      </c>
      <c r="O521" s="10" t="s">
        <v>139</v>
      </c>
      <c r="P521" s="10" t="s">
        <v>139</v>
      </c>
      <c r="Q521" s="10" t="s">
        <v>139</v>
      </c>
      <c r="R521" s="10" t="s">
        <v>139</v>
      </c>
      <c r="S521" s="10" t="s">
        <v>139</v>
      </c>
    </row>
    <row r="522" spans="1:19" ht="15" x14ac:dyDescent="0.25">
      <c r="A522" s="19" t="str">
        <f t="shared" si="52"/>
        <v>Lås</v>
      </c>
      <c r="B522" s="20" t="s">
        <v>185</v>
      </c>
      <c r="C522" s="20"/>
      <c r="D522" s="21"/>
      <c r="E522" s="7" t="s">
        <v>186</v>
      </c>
      <c r="F522" s="7" t="s">
        <v>60</v>
      </c>
      <c r="G522" s="7" t="s">
        <v>187</v>
      </c>
      <c r="H522" s="7"/>
      <c r="I522" s="7"/>
      <c r="J522" s="7"/>
      <c r="K522" s="7"/>
      <c r="L522" s="7"/>
      <c r="M522" s="7"/>
      <c r="N522" s="8" t="s">
        <v>139</v>
      </c>
      <c r="O522" s="8" t="s">
        <v>57</v>
      </c>
      <c r="P522" s="8" t="s">
        <v>57</v>
      </c>
      <c r="Q522" s="8" t="s">
        <v>57</v>
      </c>
      <c r="R522" s="8" t="s">
        <v>57</v>
      </c>
      <c r="S522" s="8" t="s">
        <v>57</v>
      </c>
    </row>
    <row r="523" spans="1:19" x14ac:dyDescent="0.2">
      <c r="A523" s="22" t="str">
        <f t="shared" si="52"/>
        <v>Lås</v>
      </c>
      <c r="B523" s="22" t="str">
        <f t="shared" ref="B523:B528" si="55">B522</f>
        <v>NONS_Revision</v>
      </c>
      <c r="C523" s="23" t="s">
        <v>188</v>
      </c>
      <c r="D523" s="24"/>
      <c r="E523" s="9" t="s">
        <v>189</v>
      </c>
      <c r="F523" s="9" t="s">
        <v>63</v>
      </c>
      <c r="G523" s="9" t="s">
        <v>190</v>
      </c>
      <c r="H523" s="9" t="s">
        <v>65</v>
      </c>
      <c r="I523" s="9" t="s">
        <v>191</v>
      </c>
      <c r="J523" s="9"/>
      <c r="K523" s="9"/>
      <c r="L523" s="9"/>
      <c r="M523" s="9"/>
      <c r="N523" s="10" t="s">
        <v>139</v>
      </c>
      <c r="O523" s="10" t="s">
        <v>57</v>
      </c>
      <c r="P523" s="10" t="s">
        <v>57</v>
      </c>
      <c r="Q523" s="10" t="s">
        <v>57</v>
      </c>
      <c r="R523" s="10" t="s">
        <v>57</v>
      </c>
      <c r="S523" s="10" t="s">
        <v>57</v>
      </c>
    </row>
    <row r="524" spans="1:19" x14ac:dyDescent="0.2">
      <c r="A524" s="22" t="str">
        <f t="shared" si="52"/>
        <v>Lås</v>
      </c>
      <c r="B524" s="22" t="str">
        <f t="shared" si="55"/>
        <v>NONS_Revision</v>
      </c>
      <c r="C524" s="23" t="s">
        <v>192</v>
      </c>
      <c r="D524" s="24"/>
      <c r="E524" s="9" t="s">
        <v>193</v>
      </c>
      <c r="F524" s="9" t="s">
        <v>63</v>
      </c>
      <c r="G524" s="9" t="s">
        <v>194</v>
      </c>
      <c r="H524" s="9" t="s">
        <v>106</v>
      </c>
      <c r="I524" s="9" t="s">
        <v>195</v>
      </c>
      <c r="J524" s="9"/>
      <c r="K524" s="9"/>
      <c r="L524" s="9"/>
      <c r="M524" s="9"/>
      <c r="N524" s="10" t="s">
        <v>139</v>
      </c>
      <c r="O524" s="10" t="s">
        <v>57</v>
      </c>
      <c r="P524" s="10" t="s">
        <v>57</v>
      </c>
      <c r="Q524" s="10" t="s">
        <v>57</v>
      </c>
      <c r="R524" s="10" t="s">
        <v>57</v>
      </c>
      <c r="S524" s="10" t="s">
        <v>57</v>
      </c>
    </row>
    <row r="525" spans="1:19" x14ac:dyDescent="0.2">
      <c r="A525" s="22" t="str">
        <f t="shared" ref="A525:A556" si="56">A524</f>
        <v>Lås</v>
      </c>
      <c r="B525" s="22" t="str">
        <f t="shared" si="55"/>
        <v>NONS_Revision</v>
      </c>
      <c r="C525" s="23" t="s">
        <v>196</v>
      </c>
      <c r="D525" s="24"/>
      <c r="E525" s="9" t="s">
        <v>197</v>
      </c>
      <c r="F525" s="9" t="s">
        <v>63</v>
      </c>
      <c r="G525" s="9" t="s">
        <v>198</v>
      </c>
      <c r="H525" s="9" t="s">
        <v>199</v>
      </c>
      <c r="I525" s="9" t="s">
        <v>200</v>
      </c>
      <c r="J525" s="9"/>
      <c r="K525" s="9"/>
      <c r="L525" s="9"/>
      <c r="M525" s="9"/>
      <c r="N525" s="10" t="s">
        <v>139</v>
      </c>
      <c r="O525" s="10" t="s">
        <v>57</v>
      </c>
      <c r="P525" s="10" t="s">
        <v>57</v>
      </c>
      <c r="Q525" s="10" t="s">
        <v>57</v>
      </c>
      <c r="R525" s="10" t="s">
        <v>57</v>
      </c>
      <c r="S525" s="10" t="s">
        <v>57</v>
      </c>
    </row>
    <row r="526" spans="1:19" x14ac:dyDescent="0.2">
      <c r="A526" s="22" t="str">
        <f t="shared" si="56"/>
        <v>Lås</v>
      </c>
      <c r="B526" s="22" t="str">
        <f t="shared" si="55"/>
        <v>NONS_Revision</v>
      </c>
      <c r="C526" s="23" t="s">
        <v>201</v>
      </c>
      <c r="D526" s="24"/>
      <c r="E526" s="9" t="s">
        <v>202</v>
      </c>
      <c r="F526" s="9" t="s">
        <v>63</v>
      </c>
      <c r="G526" s="9" t="s">
        <v>203</v>
      </c>
      <c r="H526" s="9" t="s">
        <v>65</v>
      </c>
      <c r="I526" s="9" t="s">
        <v>204</v>
      </c>
      <c r="J526" s="9"/>
      <c r="K526" s="9"/>
      <c r="L526" s="9"/>
      <c r="M526" s="9"/>
      <c r="N526" s="10" t="s">
        <v>139</v>
      </c>
      <c r="O526" s="10" t="s">
        <v>57</v>
      </c>
      <c r="P526" s="10" t="s">
        <v>57</v>
      </c>
      <c r="Q526" s="10" t="s">
        <v>57</v>
      </c>
      <c r="R526" s="10" t="s">
        <v>57</v>
      </c>
      <c r="S526" s="10" t="s">
        <v>57</v>
      </c>
    </row>
    <row r="527" spans="1:19" x14ac:dyDescent="0.2">
      <c r="A527" s="22" t="str">
        <f t="shared" si="56"/>
        <v>Lås</v>
      </c>
      <c r="B527" s="22" t="str">
        <f t="shared" si="55"/>
        <v>NONS_Revision</v>
      </c>
      <c r="C527" s="23" t="s">
        <v>205</v>
      </c>
      <c r="D527" s="24"/>
      <c r="E527" s="9" t="s">
        <v>206</v>
      </c>
      <c r="F527" s="9" t="s">
        <v>63</v>
      </c>
      <c r="G527" s="9" t="s">
        <v>207</v>
      </c>
      <c r="H527" s="9" t="s">
        <v>65</v>
      </c>
      <c r="I527" s="9" t="s">
        <v>208</v>
      </c>
      <c r="J527" s="9"/>
      <c r="K527" s="9"/>
      <c r="L527" s="9"/>
      <c r="M527" s="9"/>
      <c r="N527" s="10" t="s">
        <v>139</v>
      </c>
      <c r="O527" s="10" t="s">
        <v>57</v>
      </c>
      <c r="P527" s="10" t="s">
        <v>57</v>
      </c>
      <c r="Q527" s="10" t="s">
        <v>57</v>
      </c>
      <c r="R527" s="10" t="s">
        <v>57</v>
      </c>
      <c r="S527" s="10" t="s">
        <v>57</v>
      </c>
    </row>
    <row r="528" spans="1:19" x14ac:dyDescent="0.2">
      <c r="A528" s="22" t="str">
        <f t="shared" si="56"/>
        <v>Lås</v>
      </c>
      <c r="B528" s="22" t="str">
        <f t="shared" si="55"/>
        <v>NONS_Revision</v>
      </c>
      <c r="C528" s="23" t="s">
        <v>209</v>
      </c>
      <c r="D528" s="24"/>
      <c r="E528" s="9" t="s">
        <v>210</v>
      </c>
      <c r="F528" s="9" t="s">
        <v>63</v>
      </c>
      <c r="G528" s="9" t="s">
        <v>211</v>
      </c>
      <c r="H528" s="9" t="s">
        <v>65</v>
      </c>
      <c r="I528" s="9" t="s">
        <v>212</v>
      </c>
      <c r="J528" s="9"/>
      <c r="K528" s="9"/>
      <c r="L528" s="9"/>
      <c r="M528" s="9"/>
      <c r="N528" s="10" t="s">
        <v>139</v>
      </c>
      <c r="O528" s="10" t="s">
        <v>57</v>
      </c>
      <c r="P528" s="10" t="s">
        <v>57</v>
      </c>
      <c r="Q528" s="10" t="s">
        <v>57</v>
      </c>
      <c r="R528" s="10" t="s">
        <v>57</v>
      </c>
      <c r="S528" s="10" t="s">
        <v>57</v>
      </c>
    </row>
    <row r="529" spans="1:19" ht="15" x14ac:dyDescent="0.25">
      <c r="A529" s="19" t="str">
        <f t="shared" si="56"/>
        <v>Lås</v>
      </c>
      <c r="B529" s="20" t="s">
        <v>213</v>
      </c>
      <c r="C529" s="20"/>
      <c r="D529" s="21"/>
      <c r="E529" s="7" t="s">
        <v>214</v>
      </c>
      <c r="F529" s="7" t="s">
        <v>60</v>
      </c>
      <c r="G529" s="7"/>
      <c r="H529" s="7"/>
      <c r="I529" s="7"/>
      <c r="J529" s="7"/>
      <c r="K529" s="7"/>
      <c r="L529" s="7"/>
      <c r="M529" s="7"/>
      <c r="N529" s="8" t="s">
        <v>131</v>
      </c>
      <c r="O529" s="8" t="s">
        <v>131</v>
      </c>
      <c r="P529" s="8" t="s">
        <v>131</v>
      </c>
      <c r="Q529" s="8" t="s">
        <v>139</v>
      </c>
      <c r="R529" s="8" t="s">
        <v>57</v>
      </c>
      <c r="S529" s="8" t="s">
        <v>131</v>
      </c>
    </row>
    <row r="530" spans="1:19" x14ac:dyDescent="0.2">
      <c r="A530" s="22" t="str">
        <f t="shared" si="56"/>
        <v>Lås</v>
      </c>
      <c r="B530" s="22" t="str">
        <f>B529</f>
        <v>NOSSB_Reference</v>
      </c>
      <c r="C530" s="23" t="s">
        <v>215</v>
      </c>
      <c r="D530" s="24"/>
      <c r="E530" s="9" t="s">
        <v>216</v>
      </c>
      <c r="F530" s="9" t="s">
        <v>63</v>
      </c>
      <c r="G530" s="9" t="s">
        <v>217</v>
      </c>
      <c r="H530" s="9" t="s">
        <v>65</v>
      </c>
      <c r="I530" s="9" t="s">
        <v>218</v>
      </c>
      <c r="J530" s="9"/>
      <c r="K530" s="9"/>
      <c r="L530" s="9"/>
      <c r="M530" s="9"/>
      <c r="N530" s="10" t="s">
        <v>139</v>
      </c>
      <c r="O530" s="10" t="s">
        <v>139</v>
      </c>
      <c r="P530" s="10" t="s">
        <v>57</v>
      </c>
      <c r="Q530" s="10" t="s">
        <v>139</v>
      </c>
      <c r="R530" s="10" t="s">
        <v>57</v>
      </c>
      <c r="S530" s="10" t="s">
        <v>139</v>
      </c>
    </row>
    <row r="531" spans="1:19" x14ac:dyDescent="0.2">
      <c r="A531" s="22" t="str">
        <f t="shared" si="56"/>
        <v>Lås</v>
      </c>
      <c r="B531" s="22" t="str">
        <f>B530</f>
        <v>NOSSB_Reference</v>
      </c>
      <c r="C531" s="23" t="s">
        <v>219</v>
      </c>
      <c r="D531" s="24"/>
      <c r="E531" s="9" t="s">
        <v>220</v>
      </c>
      <c r="F531" s="9" t="s">
        <v>63</v>
      </c>
      <c r="G531" s="9" t="s">
        <v>221</v>
      </c>
      <c r="H531" s="9" t="s">
        <v>65</v>
      </c>
      <c r="I531" s="9" t="s">
        <v>222</v>
      </c>
      <c r="J531" s="9"/>
      <c r="K531" s="9"/>
      <c r="L531" s="9"/>
      <c r="M531" s="9"/>
      <c r="N531" s="10" t="s">
        <v>57</v>
      </c>
      <c r="O531" s="10" t="s">
        <v>57</v>
      </c>
      <c r="P531" s="10" t="s">
        <v>57</v>
      </c>
      <c r="Q531" s="10" t="s">
        <v>139</v>
      </c>
      <c r="R531" s="10" t="s">
        <v>57</v>
      </c>
      <c r="S531" s="10" t="s">
        <v>57</v>
      </c>
    </row>
    <row r="532" spans="1:19" x14ac:dyDescent="0.2">
      <c r="A532" s="22" t="str">
        <f t="shared" si="56"/>
        <v>Lås</v>
      </c>
      <c r="B532" s="22" t="str">
        <f>B531</f>
        <v>NOSSB_Reference</v>
      </c>
      <c r="C532" s="23" t="s">
        <v>223</v>
      </c>
      <c r="D532" s="24"/>
      <c r="E532" s="9" t="s">
        <v>224</v>
      </c>
      <c r="F532" s="9" t="s">
        <v>63</v>
      </c>
      <c r="G532" s="9" t="s">
        <v>225</v>
      </c>
      <c r="H532" s="9" t="s">
        <v>65</v>
      </c>
      <c r="I532" s="9" t="s">
        <v>226</v>
      </c>
      <c r="J532" s="9"/>
      <c r="K532" s="9"/>
      <c r="L532" s="9"/>
      <c r="M532" s="9"/>
      <c r="N532" s="10" t="s">
        <v>139</v>
      </c>
      <c r="O532" s="10" t="s">
        <v>139</v>
      </c>
      <c r="P532" s="10" t="s">
        <v>57</v>
      </c>
      <c r="Q532" s="10" t="s">
        <v>139</v>
      </c>
      <c r="R532" s="10" t="s">
        <v>57</v>
      </c>
      <c r="S532" s="10" t="s">
        <v>57</v>
      </c>
    </row>
    <row r="533" spans="1:19" x14ac:dyDescent="0.2">
      <c r="A533" s="22" t="str">
        <f t="shared" si="56"/>
        <v>Lås</v>
      </c>
      <c r="B533" s="22" t="str">
        <f>B532</f>
        <v>NOSSB_Reference</v>
      </c>
      <c r="C533" s="23" t="s">
        <v>227</v>
      </c>
      <c r="D533" s="24"/>
      <c r="E533" s="9" t="s">
        <v>228</v>
      </c>
      <c r="F533" s="9" t="s">
        <v>63</v>
      </c>
      <c r="G533" s="9" t="s">
        <v>229</v>
      </c>
      <c r="H533" s="9" t="s">
        <v>65</v>
      </c>
      <c r="I533" s="9" t="s">
        <v>230</v>
      </c>
      <c r="J533" s="9"/>
      <c r="K533" s="9"/>
      <c r="L533" s="9"/>
      <c r="M533" s="9"/>
      <c r="N533" s="10" t="s">
        <v>139</v>
      </c>
      <c r="O533" s="10" t="s">
        <v>139</v>
      </c>
      <c r="P533" s="10" t="s">
        <v>139</v>
      </c>
      <c r="Q533" s="10" t="s">
        <v>139</v>
      </c>
      <c r="R533" s="10" t="s">
        <v>57</v>
      </c>
      <c r="S533" s="10" t="s">
        <v>57</v>
      </c>
    </row>
    <row r="534" spans="1:19" ht="15" x14ac:dyDescent="0.25">
      <c r="A534" s="19" t="str">
        <f t="shared" si="56"/>
        <v>Lås</v>
      </c>
      <c r="B534" s="20" t="s">
        <v>231</v>
      </c>
      <c r="C534" s="20"/>
      <c r="D534" s="21"/>
      <c r="E534" s="7" t="s">
        <v>232</v>
      </c>
      <c r="F534" s="7" t="s">
        <v>60</v>
      </c>
      <c r="G534" s="7" t="s">
        <v>233</v>
      </c>
      <c r="H534" s="7"/>
      <c r="I534" s="7"/>
      <c r="J534" s="7" t="s">
        <v>234</v>
      </c>
      <c r="K534" s="7" t="s">
        <v>233</v>
      </c>
      <c r="L534" s="7" t="s">
        <v>235</v>
      </c>
      <c r="M534" s="7" t="s">
        <v>236</v>
      </c>
      <c r="N534" s="8" t="s">
        <v>139</v>
      </c>
      <c r="O534" s="8" t="s">
        <v>131</v>
      </c>
      <c r="P534" s="8" t="s">
        <v>131</v>
      </c>
      <c r="Q534" s="8" t="s">
        <v>131</v>
      </c>
      <c r="R534" s="8" t="s">
        <v>131</v>
      </c>
      <c r="S534" s="8" t="s">
        <v>131</v>
      </c>
    </row>
    <row r="535" spans="1:19" x14ac:dyDescent="0.2">
      <c r="A535" s="22" t="str">
        <f t="shared" si="56"/>
        <v>Lås</v>
      </c>
      <c r="B535" s="22" t="str">
        <f t="shared" ref="B535:B540" si="57">B534</f>
        <v>NOSSB_ReqTriggers</v>
      </c>
      <c r="C535" s="23" t="s">
        <v>237</v>
      </c>
      <c r="D535" s="24"/>
      <c r="E535" s="9" t="s">
        <v>238</v>
      </c>
      <c r="F535" s="9" t="s">
        <v>63</v>
      </c>
      <c r="G535" s="9" t="s">
        <v>239</v>
      </c>
      <c r="H535" s="9" t="s">
        <v>155</v>
      </c>
      <c r="I535" s="9" t="s">
        <v>1255</v>
      </c>
      <c r="J535" s="9" t="s">
        <v>241</v>
      </c>
      <c r="K535" s="9" t="s">
        <v>239</v>
      </c>
      <c r="L535" s="9" t="s">
        <v>237</v>
      </c>
      <c r="M535" s="9" t="s">
        <v>242</v>
      </c>
      <c r="N535" s="10" t="s">
        <v>139</v>
      </c>
      <c r="O535" s="10" t="s">
        <v>139</v>
      </c>
      <c r="P535" s="10" t="s">
        <v>139</v>
      </c>
      <c r="Q535" s="10" t="s">
        <v>139</v>
      </c>
      <c r="R535" s="10" t="s">
        <v>139</v>
      </c>
      <c r="S535" s="10" t="s">
        <v>139</v>
      </c>
    </row>
    <row r="536" spans="1:19" x14ac:dyDescent="0.2">
      <c r="A536" s="22" t="str">
        <f t="shared" si="56"/>
        <v>Lås</v>
      </c>
      <c r="B536" s="22" t="str">
        <f t="shared" si="57"/>
        <v>NOSSB_ReqTriggers</v>
      </c>
      <c r="C536" s="23" t="s">
        <v>243</v>
      </c>
      <c r="D536" s="24"/>
      <c r="E536" s="9" t="s">
        <v>244</v>
      </c>
      <c r="F536" s="9" t="s">
        <v>63</v>
      </c>
      <c r="G536" s="9" t="s">
        <v>245</v>
      </c>
      <c r="H536" s="9" t="s">
        <v>155</v>
      </c>
      <c r="I536" s="9" t="s">
        <v>1256</v>
      </c>
      <c r="J536" s="9" t="s">
        <v>246</v>
      </c>
      <c r="K536" s="9" t="s">
        <v>245</v>
      </c>
      <c r="L536" s="9" t="s">
        <v>243</v>
      </c>
      <c r="M536" s="9" t="s">
        <v>247</v>
      </c>
      <c r="N536" s="10" t="s">
        <v>139</v>
      </c>
      <c r="O536" s="10" t="s">
        <v>139</v>
      </c>
      <c r="P536" s="10" t="s">
        <v>139</v>
      </c>
      <c r="Q536" s="10" t="s">
        <v>139</v>
      </c>
      <c r="R536" s="10" t="s">
        <v>139</v>
      </c>
      <c r="S536" s="10" t="s">
        <v>139</v>
      </c>
    </row>
    <row r="537" spans="1:19" x14ac:dyDescent="0.2">
      <c r="A537" s="22" t="str">
        <f t="shared" si="56"/>
        <v>Lås</v>
      </c>
      <c r="B537" s="22" t="str">
        <f t="shared" si="57"/>
        <v>NOSSB_ReqTriggers</v>
      </c>
      <c r="C537" s="23" t="s">
        <v>248</v>
      </c>
      <c r="D537" s="24"/>
      <c r="E537" s="9" t="s">
        <v>249</v>
      </c>
      <c r="F537" s="9" t="s">
        <v>63</v>
      </c>
      <c r="G537" s="9" t="s">
        <v>250</v>
      </c>
      <c r="H537" s="9" t="s">
        <v>155</v>
      </c>
      <c r="I537" s="9" t="s">
        <v>1257</v>
      </c>
      <c r="J537" s="9" t="s">
        <v>251</v>
      </c>
      <c r="K537" s="9" t="s">
        <v>250</v>
      </c>
      <c r="L537" s="9" t="s">
        <v>252</v>
      </c>
      <c r="M537" s="9" t="s">
        <v>253</v>
      </c>
      <c r="N537" s="10" t="s">
        <v>139</v>
      </c>
      <c r="O537" s="10" t="s">
        <v>139</v>
      </c>
      <c r="P537" s="10" t="s">
        <v>139</v>
      </c>
      <c r="Q537" s="10" t="s">
        <v>139</v>
      </c>
      <c r="R537" s="10" t="s">
        <v>139</v>
      </c>
      <c r="S537" s="10" t="s">
        <v>139</v>
      </c>
    </row>
    <row r="538" spans="1:19" x14ac:dyDescent="0.2">
      <c r="A538" s="22" t="str">
        <f t="shared" si="56"/>
        <v>Lås</v>
      </c>
      <c r="B538" s="22" t="str">
        <f t="shared" si="57"/>
        <v>NOSSB_ReqTriggers</v>
      </c>
      <c r="C538" s="23" t="s">
        <v>254</v>
      </c>
      <c r="D538" s="24"/>
      <c r="E538" s="9" t="s">
        <v>255</v>
      </c>
      <c r="F538" s="9" t="s">
        <v>63</v>
      </c>
      <c r="G538" s="9" t="s">
        <v>256</v>
      </c>
      <c r="H538" s="9" t="s">
        <v>155</v>
      </c>
      <c r="I538" s="9" t="s">
        <v>1258</v>
      </c>
      <c r="J538" s="9" t="s">
        <v>257</v>
      </c>
      <c r="K538" s="9" t="s">
        <v>258</v>
      </c>
      <c r="L538" s="9" t="s">
        <v>259</v>
      </c>
      <c r="M538" s="9" t="s">
        <v>260</v>
      </c>
      <c r="N538" s="10" t="s">
        <v>139</v>
      </c>
      <c r="O538" s="10" t="s">
        <v>139</v>
      </c>
      <c r="P538" s="10" t="s">
        <v>139</v>
      </c>
      <c r="Q538" s="10" t="s">
        <v>139</v>
      </c>
      <c r="R538" s="10" t="s">
        <v>139</v>
      </c>
      <c r="S538" s="10" t="s">
        <v>139</v>
      </c>
    </row>
    <row r="539" spans="1:19" x14ac:dyDescent="0.2">
      <c r="A539" s="22" t="str">
        <f t="shared" si="56"/>
        <v>Lås</v>
      </c>
      <c r="B539" s="22" t="str">
        <f t="shared" si="57"/>
        <v>NOSSB_ReqTriggers</v>
      </c>
      <c r="C539" s="23" t="s">
        <v>261</v>
      </c>
      <c r="D539" s="24"/>
      <c r="E539" s="9" t="s">
        <v>262</v>
      </c>
      <c r="F539" s="9" t="s">
        <v>63</v>
      </c>
      <c r="G539" s="9" t="s">
        <v>263</v>
      </c>
      <c r="H539" s="9" t="s">
        <v>155</v>
      </c>
      <c r="I539" s="9" t="s">
        <v>1259</v>
      </c>
      <c r="J539" s="9" t="s">
        <v>264</v>
      </c>
      <c r="K539" s="9" t="s">
        <v>265</v>
      </c>
      <c r="L539" s="9" t="s">
        <v>261</v>
      </c>
      <c r="M539" s="9" t="s">
        <v>266</v>
      </c>
      <c r="N539" s="10" t="s">
        <v>139</v>
      </c>
      <c r="O539" s="10" t="s">
        <v>57</v>
      </c>
      <c r="P539" s="10" t="s">
        <v>57</v>
      </c>
      <c r="Q539" s="10" t="s">
        <v>57</v>
      </c>
      <c r="R539" s="10" t="s">
        <v>57</v>
      </c>
      <c r="S539" s="10" t="s">
        <v>57</v>
      </c>
    </row>
    <row r="540" spans="1:19" x14ac:dyDescent="0.2">
      <c r="A540" s="22" t="str">
        <f t="shared" si="56"/>
        <v>Lås</v>
      </c>
      <c r="B540" s="22" t="str">
        <f t="shared" si="57"/>
        <v>NOSSB_ReqTriggers</v>
      </c>
      <c r="C540" s="23" t="s">
        <v>267</v>
      </c>
      <c r="D540" s="24"/>
      <c r="E540" s="9" t="s">
        <v>268</v>
      </c>
      <c r="F540" s="9" t="s">
        <v>63</v>
      </c>
      <c r="G540" s="9" t="s">
        <v>269</v>
      </c>
      <c r="H540" s="9" t="s">
        <v>155</v>
      </c>
      <c r="I540" s="9" t="s">
        <v>1260</v>
      </c>
      <c r="J540" s="9" t="s">
        <v>270</v>
      </c>
      <c r="K540" s="9" t="s">
        <v>271</v>
      </c>
      <c r="L540" s="9" t="s">
        <v>267</v>
      </c>
      <c r="M540" s="9" t="s">
        <v>272</v>
      </c>
      <c r="N540" s="10" t="s">
        <v>139</v>
      </c>
      <c r="O540" s="10" t="s">
        <v>139</v>
      </c>
      <c r="P540" s="10" t="s">
        <v>139</v>
      </c>
      <c r="Q540" s="10" t="s">
        <v>139</v>
      </c>
      <c r="R540" s="10" t="s">
        <v>139</v>
      </c>
      <c r="S540" s="10" t="s">
        <v>139</v>
      </c>
    </row>
    <row r="541" spans="1:19" ht="15" x14ac:dyDescent="0.25">
      <c r="A541" s="19" t="str">
        <f t="shared" si="56"/>
        <v>Lås</v>
      </c>
      <c r="B541" s="20" t="s">
        <v>618</v>
      </c>
      <c r="C541" s="20"/>
      <c r="D541" s="21"/>
      <c r="E541" s="7"/>
      <c r="F541" s="7" t="s">
        <v>60</v>
      </c>
      <c r="G541" s="7" t="s">
        <v>619</v>
      </c>
      <c r="H541" s="7"/>
      <c r="I541" s="7" t="s">
        <v>618</v>
      </c>
      <c r="J541" s="7"/>
      <c r="K541" s="7"/>
      <c r="L541" s="7"/>
      <c r="M541" s="7"/>
      <c r="N541" s="8" t="s">
        <v>139</v>
      </c>
      <c r="O541" s="8" t="s">
        <v>139</v>
      </c>
      <c r="P541" s="8" t="s">
        <v>57</v>
      </c>
      <c r="Q541" s="8" t="s">
        <v>139</v>
      </c>
      <c r="R541" s="8" t="s">
        <v>57</v>
      </c>
      <c r="S541" s="8" t="s">
        <v>57</v>
      </c>
    </row>
    <row r="542" spans="1:19" x14ac:dyDescent="0.2">
      <c r="A542" s="22" t="str">
        <f t="shared" si="56"/>
        <v>Lås</v>
      </c>
      <c r="B542" s="22" t="str">
        <f>B541</f>
        <v>Pset_ElementComponentCommon</v>
      </c>
      <c r="C542" s="23" t="s">
        <v>5</v>
      </c>
      <c r="D542" s="24"/>
      <c r="E542" s="9" t="s">
        <v>298</v>
      </c>
      <c r="F542" s="9" t="s">
        <v>63</v>
      </c>
      <c r="G542" s="9" t="s">
        <v>299</v>
      </c>
      <c r="H542" s="9" t="s">
        <v>65</v>
      </c>
      <c r="I542" s="9" t="s">
        <v>620</v>
      </c>
      <c r="J542" s="9"/>
      <c r="K542" s="9"/>
      <c r="L542" s="9"/>
      <c r="M542" s="9"/>
      <c r="N542" s="10" t="s">
        <v>139</v>
      </c>
      <c r="O542" s="10" t="s">
        <v>139</v>
      </c>
      <c r="P542" s="10" t="s">
        <v>57</v>
      </c>
      <c r="Q542" s="10" t="s">
        <v>139</v>
      </c>
      <c r="R542" s="10" t="s">
        <v>57</v>
      </c>
      <c r="S542" s="10" t="s">
        <v>57</v>
      </c>
    </row>
    <row r="543" spans="1:19" x14ac:dyDescent="0.2">
      <c r="A543" s="22" t="str">
        <f t="shared" si="56"/>
        <v>Lås</v>
      </c>
      <c r="B543" s="22" t="str">
        <f>B542</f>
        <v>Pset_ElementComponentCommon</v>
      </c>
      <c r="C543" s="23" t="s">
        <v>621</v>
      </c>
      <c r="D543" s="24"/>
      <c r="E543" s="9"/>
      <c r="F543" s="9" t="s">
        <v>63</v>
      </c>
      <c r="G543" s="9" t="s">
        <v>622</v>
      </c>
      <c r="H543" s="9" t="s">
        <v>65</v>
      </c>
      <c r="I543" s="9" t="s">
        <v>623</v>
      </c>
      <c r="J543" s="9"/>
      <c r="K543" s="9"/>
      <c r="L543" s="9"/>
      <c r="M543" s="9"/>
      <c r="N543" s="10" t="s">
        <v>139</v>
      </c>
      <c r="O543" s="10" t="s">
        <v>139</v>
      </c>
      <c r="P543" s="10" t="s">
        <v>57</v>
      </c>
      <c r="Q543" s="10" t="s">
        <v>139</v>
      </c>
      <c r="R543" s="10" t="s">
        <v>57</v>
      </c>
      <c r="S543" s="10" t="s">
        <v>57</v>
      </c>
    </row>
    <row r="544" spans="1:19" x14ac:dyDescent="0.2">
      <c r="A544" s="22" t="str">
        <f t="shared" si="56"/>
        <v>Lås</v>
      </c>
      <c r="B544" s="22" t="str">
        <f>B543</f>
        <v>Pset_ElementComponentCommon</v>
      </c>
      <c r="C544" s="23" t="s">
        <v>624</v>
      </c>
      <c r="D544" s="24"/>
      <c r="E544" s="9"/>
      <c r="F544" s="9" t="s">
        <v>63</v>
      </c>
      <c r="G544" s="9" t="s">
        <v>619</v>
      </c>
      <c r="H544" s="9" t="s">
        <v>65</v>
      </c>
      <c r="I544" s="9" t="s">
        <v>625</v>
      </c>
      <c r="J544" s="9"/>
      <c r="K544" s="9"/>
      <c r="L544" s="9"/>
      <c r="M544" s="9"/>
      <c r="N544" s="10" t="s">
        <v>139</v>
      </c>
      <c r="O544" s="10" t="s">
        <v>139</v>
      </c>
      <c r="P544" s="10" t="s">
        <v>57</v>
      </c>
      <c r="Q544" s="10" t="s">
        <v>139</v>
      </c>
      <c r="R544" s="10" t="s">
        <v>57</v>
      </c>
      <c r="S544" s="10" t="s">
        <v>57</v>
      </c>
    </row>
    <row r="545" spans="1:19" ht="15" x14ac:dyDescent="0.25">
      <c r="A545" s="19" t="str">
        <f t="shared" si="56"/>
        <v>Lås</v>
      </c>
      <c r="B545" s="20" t="s">
        <v>364</v>
      </c>
      <c r="C545" s="20"/>
      <c r="D545" s="21"/>
      <c r="E545" s="7"/>
      <c r="F545" s="7" t="s">
        <v>60</v>
      </c>
      <c r="G545" s="7" t="s">
        <v>365</v>
      </c>
      <c r="H545" s="7"/>
      <c r="I545" s="7" t="s">
        <v>364</v>
      </c>
      <c r="J545" s="7"/>
      <c r="K545" s="7"/>
      <c r="L545" s="7"/>
      <c r="M545" s="7"/>
      <c r="N545" s="8" t="s">
        <v>139</v>
      </c>
      <c r="O545" s="8" t="s">
        <v>139</v>
      </c>
      <c r="P545" s="8" t="s">
        <v>139</v>
      </c>
      <c r="Q545" s="8" t="s">
        <v>139</v>
      </c>
      <c r="R545" s="8" t="s">
        <v>57</v>
      </c>
      <c r="S545" s="8" t="s">
        <v>57</v>
      </c>
    </row>
    <row r="546" spans="1:19" x14ac:dyDescent="0.2">
      <c r="A546" s="22" t="str">
        <f t="shared" si="56"/>
        <v>Lås</v>
      </c>
      <c r="B546" s="22" t="str">
        <f>B545</f>
        <v>Pset_InstallationOccurrence</v>
      </c>
      <c r="C546" s="23" t="s">
        <v>366</v>
      </c>
      <c r="D546" s="24"/>
      <c r="E546" s="9"/>
      <c r="F546" s="9" t="s">
        <v>63</v>
      </c>
      <c r="G546" s="9" t="s">
        <v>367</v>
      </c>
      <c r="H546" s="9" t="s">
        <v>65</v>
      </c>
      <c r="I546" s="9" t="s">
        <v>368</v>
      </c>
      <c r="J546" s="9"/>
      <c r="K546" s="9"/>
      <c r="L546" s="9"/>
      <c r="M546" s="9"/>
      <c r="N546" s="10" t="s">
        <v>139</v>
      </c>
      <c r="O546" s="10" t="s">
        <v>139</v>
      </c>
      <c r="P546" s="10" t="s">
        <v>139</v>
      </c>
      <c r="Q546" s="10" t="s">
        <v>139</v>
      </c>
      <c r="R546" s="10" t="s">
        <v>57</v>
      </c>
      <c r="S546" s="10" t="s">
        <v>57</v>
      </c>
    </row>
    <row r="547" spans="1:19" x14ac:dyDescent="0.2">
      <c r="A547" s="22" t="str">
        <f t="shared" si="56"/>
        <v>Lås</v>
      </c>
      <c r="B547" s="22" t="str">
        <f>B546</f>
        <v>Pset_InstallationOccurrence</v>
      </c>
      <c r="C547" s="23" t="s">
        <v>369</v>
      </c>
      <c r="D547" s="24"/>
      <c r="E547" s="9"/>
      <c r="F547" s="9" t="s">
        <v>63</v>
      </c>
      <c r="G547" s="9" t="s">
        <v>365</v>
      </c>
      <c r="H547" s="9" t="s">
        <v>65</v>
      </c>
      <c r="I547" s="9" t="s">
        <v>370</v>
      </c>
      <c r="J547" s="9"/>
      <c r="K547" s="9"/>
      <c r="L547" s="9"/>
      <c r="M547" s="9"/>
      <c r="N547" s="10" t="s">
        <v>139</v>
      </c>
      <c r="O547" s="10" t="s">
        <v>139</v>
      </c>
      <c r="P547" s="10" t="s">
        <v>139</v>
      </c>
      <c r="Q547" s="10" t="s">
        <v>139</v>
      </c>
      <c r="R547" s="10" t="s">
        <v>57</v>
      </c>
      <c r="S547" s="10" t="s">
        <v>57</v>
      </c>
    </row>
    <row r="548" spans="1:19" x14ac:dyDescent="0.2">
      <c r="A548" s="22" t="str">
        <f t="shared" si="56"/>
        <v>Lås</v>
      </c>
      <c r="B548" s="22" t="str">
        <f>B547</f>
        <v>Pset_InstallationOccurrence</v>
      </c>
      <c r="C548" s="23" t="s">
        <v>371</v>
      </c>
      <c r="D548" s="24"/>
      <c r="E548" s="9"/>
      <c r="F548" s="9" t="s">
        <v>63</v>
      </c>
      <c r="G548" s="9" t="s">
        <v>372</v>
      </c>
      <c r="H548" s="9" t="s">
        <v>65</v>
      </c>
      <c r="I548" s="9" t="s">
        <v>373</v>
      </c>
      <c r="J548" s="9"/>
      <c r="K548" s="9"/>
      <c r="L548" s="9"/>
      <c r="M548" s="9"/>
      <c r="N548" s="10" t="s">
        <v>139</v>
      </c>
      <c r="O548" s="10" t="s">
        <v>139</v>
      </c>
      <c r="P548" s="10" t="s">
        <v>139</v>
      </c>
      <c r="Q548" s="10" t="s">
        <v>139</v>
      </c>
      <c r="R548" s="10" t="s">
        <v>57</v>
      </c>
      <c r="S548" s="10" t="s">
        <v>57</v>
      </c>
    </row>
    <row r="549" spans="1:19" ht="15" x14ac:dyDescent="0.25">
      <c r="A549" s="19" t="str">
        <f t="shared" si="56"/>
        <v>Lås</v>
      </c>
      <c r="B549" s="20" t="s">
        <v>374</v>
      </c>
      <c r="C549" s="20"/>
      <c r="D549" s="21"/>
      <c r="E549" s="7"/>
      <c r="F549" s="7" t="s">
        <v>60</v>
      </c>
      <c r="G549" s="7" t="s">
        <v>375</v>
      </c>
      <c r="H549" s="7"/>
      <c r="I549" s="7" t="s">
        <v>374</v>
      </c>
      <c r="J549" s="7"/>
      <c r="K549" s="7"/>
      <c r="L549" s="7"/>
      <c r="M549" s="7"/>
      <c r="N549" s="8" t="s">
        <v>139</v>
      </c>
      <c r="O549" s="8" t="s">
        <v>139</v>
      </c>
      <c r="P549" s="8" t="s">
        <v>139</v>
      </c>
      <c r="Q549" s="8" t="s">
        <v>139</v>
      </c>
      <c r="R549" s="8" t="s">
        <v>131</v>
      </c>
      <c r="S549" s="8" t="s">
        <v>131</v>
      </c>
    </row>
    <row r="550" spans="1:19" x14ac:dyDescent="0.2">
      <c r="A550" s="22" t="str">
        <f t="shared" si="56"/>
        <v>Lås</v>
      </c>
      <c r="B550" s="22" t="str">
        <f t="shared" ref="B550:B555" si="58">B549</f>
        <v>Pset_ManufacturerOccurrence</v>
      </c>
      <c r="C550" s="23" t="s">
        <v>376</v>
      </c>
      <c r="D550" s="24"/>
      <c r="E550" s="9"/>
      <c r="F550" s="9" t="s">
        <v>63</v>
      </c>
      <c r="G550" s="9" t="s">
        <v>375</v>
      </c>
      <c r="H550" s="9" t="s">
        <v>65</v>
      </c>
      <c r="I550" s="9" t="s">
        <v>377</v>
      </c>
      <c r="J550" s="9"/>
      <c r="K550" s="9"/>
      <c r="L550" s="9"/>
      <c r="M550" s="9"/>
      <c r="N550" s="10" t="s">
        <v>139</v>
      </c>
      <c r="O550" s="10" t="s">
        <v>139</v>
      </c>
      <c r="P550" s="10" t="s">
        <v>139</v>
      </c>
      <c r="Q550" s="10" t="s">
        <v>139</v>
      </c>
      <c r="R550" s="10" t="s">
        <v>57</v>
      </c>
      <c r="S550" s="10" t="s">
        <v>57</v>
      </c>
    </row>
    <row r="551" spans="1:19" x14ac:dyDescent="0.2">
      <c r="A551" s="22" t="str">
        <f t="shared" si="56"/>
        <v>Lås</v>
      </c>
      <c r="B551" s="22" t="str">
        <f t="shared" si="58"/>
        <v>Pset_ManufacturerOccurrence</v>
      </c>
      <c r="C551" s="23" t="s">
        <v>312</v>
      </c>
      <c r="D551" s="24"/>
      <c r="E551" s="9"/>
      <c r="F551" s="9" t="s">
        <v>63</v>
      </c>
      <c r="G551" s="9" t="s">
        <v>311</v>
      </c>
      <c r="H551" s="9" t="s">
        <v>65</v>
      </c>
      <c r="I551" s="9" t="s">
        <v>378</v>
      </c>
      <c r="J551" s="9"/>
      <c r="K551" s="9"/>
      <c r="L551" s="9"/>
      <c r="M551" s="9"/>
      <c r="N551" s="10" t="s">
        <v>139</v>
      </c>
      <c r="O551" s="10" t="s">
        <v>139</v>
      </c>
      <c r="P551" s="10" t="s">
        <v>139</v>
      </c>
      <c r="Q551" s="10" t="s">
        <v>139</v>
      </c>
      <c r="R551" s="10" t="s">
        <v>57</v>
      </c>
      <c r="S551" s="10" t="s">
        <v>57</v>
      </c>
    </row>
    <row r="552" spans="1:19" x14ac:dyDescent="0.2">
      <c r="A552" s="22" t="str">
        <f t="shared" si="56"/>
        <v>Lås</v>
      </c>
      <c r="B552" s="22" t="str">
        <f t="shared" si="58"/>
        <v>Pset_ManufacturerOccurrence</v>
      </c>
      <c r="C552" s="23" t="s">
        <v>379</v>
      </c>
      <c r="D552" s="24"/>
      <c r="E552" s="9"/>
      <c r="F552" s="9" t="s">
        <v>63</v>
      </c>
      <c r="G552" s="9" t="s">
        <v>380</v>
      </c>
      <c r="H552" s="9" t="s">
        <v>381</v>
      </c>
      <c r="I552" s="9" t="s">
        <v>382</v>
      </c>
      <c r="J552" s="9"/>
      <c r="K552" s="9"/>
      <c r="L552" s="9"/>
      <c r="M552" s="9"/>
      <c r="N552" s="10" t="s">
        <v>139</v>
      </c>
      <c r="O552" s="10" t="s">
        <v>139</v>
      </c>
      <c r="P552" s="10" t="s">
        <v>139</v>
      </c>
      <c r="Q552" s="10" t="s">
        <v>139</v>
      </c>
      <c r="R552" s="10" t="s">
        <v>57</v>
      </c>
      <c r="S552" s="10" t="s">
        <v>57</v>
      </c>
    </row>
    <row r="553" spans="1:19" x14ac:dyDescent="0.2">
      <c r="A553" s="22" t="str">
        <f t="shared" si="56"/>
        <v>Lås</v>
      </c>
      <c r="B553" s="22" t="str">
        <f t="shared" si="58"/>
        <v>Pset_ManufacturerOccurrence</v>
      </c>
      <c r="C553" s="23" t="s">
        <v>383</v>
      </c>
      <c r="D553" s="24"/>
      <c r="E553" s="9"/>
      <c r="F553" s="9" t="s">
        <v>63</v>
      </c>
      <c r="G553" s="9" t="s">
        <v>384</v>
      </c>
      <c r="H553" s="9" t="s">
        <v>381</v>
      </c>
      <c r="I553" s="9" t="s">
        <v>385</v>
      </c>
      <c r="J553" s="9"/>
      <c r="K553" s="9"/>
      <c r="L553" s="9"/>
      <c r="M553" s="9"/>
      <c r="N553" s="10" t="s">
        <v>139</v>
      </c>
      <c r="O553" s="10" t="s">
        <v>139</v>
      </c>
      <c r="P553" s="10" t="s">
        <v>139</v>
      </c>
      <c r="Q553" s="10" t="s">
        <v>139</v>
      </c>
      <c r="R553" s="10" t="s">
        <v>139</v>
      </c>
      <c r="S553" s="10" t="s">
        <v>139</v>
      </c>
    </row>
    <row r="554" spans="1:19" x14ac:dyDescent="0.2">
      <c r="A554" s="22" t="str">
        <f t="shared" si="56"/>
        <v>Lås</v>
      </c>
      <c r="B554" s="22" t="str">
        <f t="shared" si="58"/>
        <v>Pset_ManufacturerOccurrence</v>
      </c>
      <c r="C554" s="23" t="s">
        <v>386</v>
      </c>
      <c r="D554" s="24"/>
      <c r="E554" s="9"/>
      <c r="F554" s="9" t="s">
        <v>63</v>
      </c>
      <c r="G554" s="9" t="s">
        <v>387</v>
      </c>
      <c r="H554" s="9" t="s">
        <v>65</v>
      </c>
      <c r="I554" s="9" t="s">
        <v>388</v>
      </c>
      <c r="J554" s="9"/>
      <c r="K554" s="9"/>
      <c r="L554" s="9"/>
      <c r="M554" s="9"/>
      <c r="N554" s="10" t="s">
        <v>139</v>
      </c>
      <c r="O554" s="10" t="s">
        <v>139</v>
      </c>
      <c r="P554" s="10" t="s">
        <v>139</v>
      </c>
      <c r="Q554" s="10" t="s">
        <v>139</v>
      </c>
      <c r="R554" s="10" t="s">
        <v>57</v>
      </c>
      <c r="S554" s="10" t="s">
        <v>57</v>
      </c>
    </row>
    <row r="555" spans="1:19" x14ac:dyDescent="0.2">
      <c r="A555" s="22" t="str">
        <f t="shared" si="56"/>
        <v>Lås</v>
      </c>
      <c r="B555" s="22" t="str">
        <f t="shared" si="58"/>
        <v>Pset_ManufacturerOccurrence</v>
      </c>
      <c r="C555" s="23" t="s">
        <v>389</v>
      </c>
      <c r="D555" s="24"/>
      <c r="E555" s="9"/>
      <c r="F555" s="9" t="s">
        <v>63</v>
      </c>
      <c r="G555" s="9" t="s">
        <v>390</v>
      </c>
      <c r="H555" s="9" t="s">
        <v>381</v>
      </c>
      <c r="I555" s="9" t="s">
        <v>391</v>
      </c>
      <c r="J555" s="9"/>
      <c r="K555" s="9"/>
      <c r="L555" s="9"/>
      <c r="M555" s="9"/>
      <c r="N555" s="10" t="s">
        <v>139</v>
      </c>
      <c r="O555" s="10" t="s">
        <v>139</v>
      </c>
      <c r="P555" s="10" t="s">
        <v>139</v>
      </c>
      <c r="Q555" s="10" t="s">
        <v>139</v>
      </c>
      <c r="R555" s="10" t="s">
        <v>57</v>
      </c>
      <c r="S555" s="10" t="s">
        <v>57</v>
      </c>
    </row>
    <row r="556" spans="1:19" ht="15" x14ac:dyDescent="0.25">
      <c r="A556" s="19" t="str">
        <f t="shared" si="56"/>
        <v>Lås</v>
      </c>
      <c r="B556" s="20" t="s">
        <v>392</v>
      </c>
      <c r="C556" s="20"/>
      <c r="D556" s="21"/>
      <c r="E556" s="7"/>
      <c r="F556" s="7" t="s">
        <v>60</v>
      </c>
      <c r="G556" s="7" t="s">
        <v>311</v>
      </c>
      <c r="H556" s="7"/>
      <c r="I556" s="7" t="s">
        <v>392</v>
      </c>
      <c r="J556" s="7"/>
      <c r="K556" s="7"/>
      <c r="L556" s="7"/>
      <c r="M556" s="7"/>
      <c r="N556" s="8" t="s">
        <v>139</v>
      </c>
      <c r="O556" s="8" t="s">
        <v>139</v>
      </c>
      <c r="P556" s="8" t="s">
        <v>139</v>
      </c>
      <c r="Q556" s="8" t="s">
        <v>139</v>
      </c>
      <c r="R556" s="8" t="s">
        <v>57</v>
      </c>
      <c r="S556" s="8" t="s">
        <v>57</v>
      </c>
    </row>
    <row r="557" spans="1:19" x14ac:dyDescent="0.2">
      <c r="A557" s="22" t="str">
        <f t="shared" ref="A557:A565" si="59">A556</f>
        <v>Lås</v>
      </c>
      <c r="B557" s="22" t="str">
        <f t="shared" ref="B557:B565" si="60">B556</f>
        <v>Pset_ManufacturerTypeInformation</v>
      </c>
      <c r="C557" s="23" t="s">
        <v>393</v>
      </c>
      <c r="D557" s="24"/>
      <c r="E557" s="9"/>
      <c r="F557" s="9" t="s">
        <v>63</v>
      </c>
      <c r="G557" s="9" t="s">
        <v>394</v>
      </c>
      <c r="H557" s="9" t="s">
        <v>381</v>
      </c>
      <c r="I557" s="9" t="s">
        <v>395</v>
      </c>
      <c r="J557" s="9"/>
      <c r="K557" s="9"/>
      <c r="L557" s="9"/>
      <c r="M557" s="9"/>
      <c r="N557" s="10" t="s">
        <v>139</v>
      </c>
      <c r="O557" s="10" t="s">
        <v>139</v>
      </c>
      <c r="P557" s="10" t="s">
        <v>139</v>
      </c>
      <c r="Q557" s="10" t="s">
        <v>139</v>
      </c>
      <c r="R557" s="10" t="s">
        <v>57</v>
      </c>
      <c r="S557" s="10" t="s">
        <v>57</v>
      </c>
    </row>
    <row r="558" spans="1:19" x14ac:dyDescent="0.2">
      <c r="A558" s="22" t="str">
        <f t="shared" si="59"/>
        <v>Lås</v>
      </c>
      <c r="B558" s="22" t="str">
        <f t="shared" si="60"/>
        <v>Pset_ManufacturerTypeInformation</v>
      </c>
      <c r="C558" s="23" t="s">
        <v>397</v>
      </c>
      <c r="D558" s="24"/>
      <c r="E558" s="9"/>
      <c r="F558" s="9" t="s">
        <v>63</v>
      </c>
      <c r="G558" s="9" t="s">
        <v>398</v>
      </c>
      <c r="H558" s="9" t="s">
        <v>381</v>
      </c>
      <c r="I558" s="9" t="s">
        <v>399</v>
      </c>
      <c r="J558" s="9"/>
      <c r="K558" s="9"/>
      <c r="L558" s="9"/>
      <c r="M558" s="9"/>
      <c r="N558" s="10" t="s">
        <v>139</v>
      </c>
      <c r="O558" s="10" t="s">
        <v>139</v>
      </c>
      <c r="P558" s="10" t="s">
        <v>139</v>
      </c>
      <c r="Q558" s="10" t="s">
        <v>139</v>
      </c>
      <c r="R558" s="10" t="s">
        <v>57</v>
      </c>
      <c r="S558" s="10" t="s">
        <v>57</v>
      </c>
    </row>
    <row r="559" spans="1:19" x14ac:dyDescent="0.2">
      <c r="A559" s="22" t="str">
        <f t="shared" si="59"/>
        <v>Lås</v>
      </c>
      <c r="B559" s="22" t="str">
        <f t="shared" si="60"/>
        <v>Pset_ManufacturerTypeInformation</v>
      </c>
      <c r="C559" s="23" t="s">
        <v>400</v>
      </c>
      <c r="D559" s="24"/>
      <c r="E559" s="9"/>
      <c r="F559" s="9" t="s">
        <v>63</v>
      </c>
      <c r="G559" s="9" t="s">
        <v>401</v>
      </c>
      <c r="H559" s="9" t="s">
        <v>65</v>
      </c>
      <c r="I559" s="9" t="s">
        <v>402</v>
      </c>
      <c r="J559" s="9"/>
      <c r="K559" s="9"/>
      <c r="L559" s="9"/>
      <c r="M559" s="9"/>
      <c r="N559" s="10" t="s">
        <v>139</v>
      </c>
      <c r="O559" s="10" t="s">
        <v>139</v>
      </c>
      <c r="P559" s="10" t="s">
        <v>139</v>
      </c>
      <c r="Q559" s="10" t="s">
        <v>139</v>
      </c>
      <c r="R559" s="10" t="s">
        <v>57</v>
      </c>
      <c r="S559" s="10" t="s">
        <v>57</v>
      </c>
    </row>
    <row r="560" spans="1:19" x14ac:dyDescent="0.2">
      <c r="A560" s="22" t="str">
        <f t="shared" si="59"/>
        <v>Lås</v>
      </c>
      <c r="B560" s="22" t="str">
        <f t="shared" si="60"/>
        <v>Pset_ManufacturerTypeInformation</v>
      </c>
      <c r="C560" s="23" t="s">
        <v>403</v>
      </c>
      <c r="D560" s="24"/>
      <c r="E560" s="9"/>
      <c r="F560" s="9" t="s">
        <v>63</v>
      </c>
      <c r="G560" s="9" t="s">
        <v>404</v>
      </c>
      <c r="H560" s="9" t="s">
        <v>65</v>
      </c>
      <c r="I560" s="9" t="s">
        <v>405</v>
      </c>
      <c r="J560" s="9"/>
      <c r="K560" s="9"/>
      <c r="L560" s="9"/>
      <c r="M560" s="9"/>
      <c r="N560" s="10" t="s">
        <v>139</v>
      </c>
      <c r="O560" s="10" t="s">
        <v>139</v>
      </c>
      <c r="P560" s="10" t="s">
        <v>139</v>
      </c>
      <c r="Q560" s="10" t="s">
        <v>139</v>
      </c>
      <c r="R560" s="10" t="s">
        <v>57</v>
      </c>
      <c r="S560" s="10" t="s">
        <v>57</v>
      </c>
    </row>
    <row r="561" spans="1:19" x14ac:dyDescent="0.2">
      <c r="A561" s="22" t="str">
        <f t="shared" si="59"/>
        <v>Lås</v>
      </c>
      <c r="B561" s="22" t="str">
        <f t="shared" si="60"/>
        <v>Pset_ManufacturerTypeInformation</v>
      </c>
      <c r="C561" s="23" t="s">
        <v>406</v>
      </c>
      <c r="D561" s="24"/>
      <c r="E561" s="9"/>
      <c r="F561" s="9" t="s">
        <v>63</v>
      </c>
      <c r="G561" s="9" t="s">
        <v>407</v>
      </c>
      <c r="H561" s="9" t="s">
        <v>65</v>
      </c>
      <c r="I561" s="9" t="s">
        <v>408</v>
      </c>
      <c r="J561" s="9"/>
      <c r="K561" s="9"/>
      <c r="L561" s="9"/>
      <c r="M561" s="9"/>
      <c r="N561" s="10" t="s">
        <v>139</v>
      </c>
      <c r="O561" s="10" t="s">
        <v>139</v>
      </c>
      <c r="P561" s="10" t="s">
        <v>139</v>
      </c>
      <c r="Q561" s="10" t="s">
        <v>139</v>
      </c>
      <c r="R561" s="10" t="s">
        <v>57</v>
      </c>
      <c r="S561" s="10" t="s">
        <v>57</v>
      </c>
    </row>
    <row r="562" spans="1:19" x14ac:dyDescent="0.2">
      <c r="A562" s="22" t="str">
        <f t="shared" si="59"/>
        <v>Lås</v>
      </c>
      <c r="B562" s="22" t="str">
        <f t="shared" si="60"/>
        <v>Pset_ManufacturerTypeInformation</v>
      </c>
      <c r="C562" s="23" t="s">
        <v>409</v>
      </c>
      <c r="D562" s="24"/>
      <c r="E562" s="9"/>
      <c r="F562" s="9" t="s">
        <v>63</v>
      </c>
      <c r="G562" s="9" t="s">
        <v>410</v>
      </c>
      <c r="H562" s="9" t="s">
        <v>65</v>
      </c>
      <c r="I562" s="9" t="s">
        <v>411</v>
      </c>
      <c r="J562" s="9"/>
      <c r="K562" s="9"/>
      <c r="L562" s="9"/>
      <c r="M562" s="9"/>
      <c r="N562" s="10" t="s">
        <v>139</v>
      </c>
      <c r="O562" s="10" t="s">
        <v>139</v>
      </c>
      <c r="P562" s="10" t="s">
        <v>139</v>
      </c>
      <c r="Q562" s="10" t="s">
        <v>139</v>
      </c>
      <c r="R562" s="10" t="s">
        <v>57</v>
      </c>
      <c r="S562" s="10" t="s">
        <v>57</v>
      </c>
    </row>
    <row r="563" spans="1:19" x14ac:dyDescent="0.2">
      <c r="A563" s="22" t="str">
        <f t="shared" si="59"/>
        <v>Lås</v>
      </c>
      <c r="B563" s="22" t="str">
        <f t="shared" si="60"/>
        <v>Pset_ManufacturerTypeInformation</v>
      </c>
      <c r="C563" s="23" t="s">
        <v>412</v>
      </c>
      <c r="D563" s="24"/>
      <c r="E563" s="9"/>
      <c r="F563" s="9" t="s">
        <v>63</v>
      </c>
      <c r="G563" s="9" t="s">
        <v>413</v>
      </c>
      <c r="H563" s="9" t="s">
        <v>65</v>
      </c>
      <c r="I563" s="9" t="s">
        <v>414</v>
      </c>
      <c r="J563" s="9"/>
      <c r="K563" s="9"/>
      <c r="L563" s="9"/>
      <c r="M563" s="9"/>
      <c r="N563" s="10" t="s">
        <v>139</v>
      </c>
      <c r="O563" s="10" t="s">
        <v>139</v>
      </c>
      <c r="P563" s="10" t="s">
        <v>139</v>
      </c>
      <c r="Q563" s="10" t="s">
        <v>139</v>
      </c>
      <c r="R563" s="10" t="s">
        <v>57</v>
      </c>
      <c r="S563" s="10" t="s">
        <v>57</v>
      </c>
    </row>
    <row r="564" spans="1:19" x14ac:dyDescent="0.2">
      <c r="A564" s="22" t="str">
        <f t="shared" si="59"/>
        <v>Lås</v>
      </c>
      <c r="B564" s="22" t="str">
        <f t="shared" si="60"/>
        <v>Pset_ManufacturerTypeInformation</v>
      </c>
      <c r="C564" s="23" t="s">
        <v>415</v>
      </c>
      <c r="D564" s="24"/>
      <c r="E564" s="9"/>
      <c r="F564" s="9" t="s">
        <v>63</v>
      </c>
      <c r="G564" s="9" t="s">
        <v>416</v>
      </c>
      <c r="H564" s="9" t="s">
        <v>65</v>
      </c>
      <c r="I564" s="9" t="s">
        <v>417</v>
      </c>
      <c r="J564" s="9"/>
      <c r="K564" s="9"/>
      <c r="L564" s="9"/>
      <c r="M564" s="9"/>
      <c r="N564" s="10" t="s">
        <v>139</v>
      </c>
      <c r="O564" s="10" t="s">
        <v>139</v>
      </c>
      <c r="P564" s="10" t="s">
        <v>139</v>
      </c>
      <c r="Q564" s="10" t="s">
        <v>139</v>
      </c>
      <c r="R564" s="10" t="s">
        <v>57</v>
      </c>
      <c r="S564" s="10" t="s">
        <v>57</v>
      </c>
    </row>
    <row r="565" spans="1:19" x14ac:dyDescent="0.2">
      <c r="A565" s="22" t="str">
        <f t="shared" si="59"/>
        <v>Lås</v>
      </c>
      <c r="B565" s="22" t="str">
        <f t="shared" si="60"/>
        <v>Pset_ManufacturerTypeInformation</v>
      </c>
      <c r="C565" s="23" t="s">
        <v>418</v>
      </c>
      <c r="D565" s="24"/>
      <c r="E565" s="9"/>
      <c r="F565" s="9" t="s">
        <v>63</v>
      </c>
      <c r="G565" s="9" t="s">
        <v>419</v>
      </c>
      <c r="H565" s="9" t="s">
        <v>65</v>
      </c>
      <c r="I565" s="9" t="s">
        <v>420</v>
      </c>
      <c r="J565" s="9"/>
      <c r="K565" s="9"/>
      <c r="L565" s="9"/>
      <c r="M565" s="9"/>
      <c r="N565" s="10" t="s">
        <v>139</v>
      </c>
      <c r="O565" s="10" t="s">
        <v>139</v>
      </c>
      <c r="P565" s="10" t="s">
        <v>139</v>
      </c>
      <c r="Q565" s="10" t="s">
        <v>139</v>
      </c>
      <c r="R565" s="10" t="s">
        <v>57</v>
      </c>
      <c r="S565" s="10" t="s">
        <v>57</v>
      </c>
    </row>
    <row r="566" spans="1:19" ht="15" x14ac:dyDescent="0.25">
      <c r="A566" s="17" t="s">
        <v>2515</v>
      </c>
      <c r="B566" s="17"/>
      <c r="C566" s="17"/>
      <c r="D566" s="18"/>
      <c r="E566" s="5" t="s">
        <v>2516</v>
      </c>
      <c r="F566" s="5" t="s">
        <v>54</v>
      </c>
      <c r="G566" s="5" t="s">
        <v>2517</v>
      </c>
      <c r="H566" s="5"/>
      <c r="I566" s="5" t="s">
        <v>2518</v>
      </c>
      <c r="J566" s="5" t="s">
        <v>2519</v>
      </c>
      <c r="K566" s="5"/>
      <c r="L566" s="5" t="s">
        <v>2515</v>
      </c>
      <c r="M566" s="5"/>
      <c r="N566" s="6" t="s">
        <v>139</v>
      </c>
      <c r="O566" s="6" t="s">
        <v>131</v>
      </c>
      <c r="P566" s="6" t="s">
        <v>131</v>
      </c>
      <c r="Q566" s="6" t="s">
        <v>131</v>
      </c>
      <c r="R566" s="6" t="s">
        <v>131</v>
      </c>
      <c r="S566" s="6" t="s">
        <v>131</v>
      </c>
    </row>
    <row r="567" spans="1:19" ht="15" x14ac:dyDescent="0.25">
      <c r="A567" s="19" t="str">
        <f t="shared" ref="A567:A598" si="61">A566</f>
        <v>Brakett</v>
      </c>
      <c r="B567" s="20" t="s">
        <v>58</v>
      </c>
      <c r="C567" s="20"/>
      <c r="D567" s="21"/>
      <c r="E567" s="7" t="s">
        <v>59</v>
      </c>
      <c r="F567" s="7" t="s">
        <v>60</v>
      </c>
      <c r="G567" s="7"/>
      <c r="H567" s="7"/>
      <c r="I567" s="7"/>
      <c r="J567" s="7"/>
      <c r="K567" s="7"/>
      <c r="L567" s="7"/>
      <c r="M567" s="7"/>
      <c r="N567" s="8" t="s">
        <v>139</v>
      </c>
      <c r="O567" s="8" t="s">
        <v>57</v>
      </c>
      <c r="P567" s="8" t="s">
        <v>57</v>
      </c>
      <c r="Q567" s="8" t="s">
        <v>57</v>
      </c>
      <c r="R567" s="8" t="s">
        <v>57</v>
      </c>
      <c r="S567" s="8" t="s">
        <v>57</v>
      </c>
    </row>
    <row r="568" spans="1:19" x14ac:dyDescent="0.2">
      <c r="A568" s="22" t="str">
        <f t="shared" si="61"/>
        <v>Brakett</v>
      </c>
      <c r="B568" s="22" t="str">
        <f>B567</f>
        <v>Attributter</v>
      </c>
      <c r="C568" s="23" t="s">
        <v>100</v>
      </c>
      <c r="D568" s="24"/>
      <c r="E568" s="9" t="s">
        <v>101</v>
      </c>
      <c r="F568" s="9" t="s">
        <v>63</v>
      </c>
      <c r="G568" s="9" t="s">
        <v>102</v>
      </c>
      <c r="H568" s="9" t="s">
        <v>65</v>
      </c>
      <c r="I568" s="9" t="s">
        <v>66</v>
      </c>
      <c r="J568" s="9"/>
      <c r="K568" s="9"/>
      <c r="L568" s="9"/>
      <c r="M568" s="9"/>
      <c r="N568" s="10" t="s">
        <v>139</v>
      </c>
      <c r="O568" s="10" t="s">
        <v>57</v>
      </c>
      <c r="P568" s="10" t="s">
        <v>57</v>
      </c>
      <c r="Q568" s="10" t="s">
        <v>57</v>
      </c>
      <c r="R568" s="10" t="s">
        <v>57</v>
      </c>
      <c r="S568" s="10" t="s">
        <v>57</v>
      </c>
    </row>
    <row r="569" spans="1:19" x14ac:dyDescent="0.2">
      <c r="A569" s="22" t="str">
        <f t="shared" si="61"/>
        <v>Brakett</v>
      </c>
      <c r="B569" s="22" t="str">
        <f>B568</f>
        <v>Attributter</v>
      </c>
      <c r="C569" s="23" t="s">
        <v>103</v>
      </c>
      <c r="D569" s="24"/>
      <c r="E569" s="9" t="s">
        <v>104</v>
      </c>
      <c r="F569" s="9" t="s">
        <v>63</v>
      </c>
      <c r="G569" s="9" t="s">
        <v>105</v>
      </c>
      <c r="H569" s="9" t="s">
        <v>106</v>
      </c>
      <c r="I569" s="9" t="s">
        <v>107</v>
      </c>
      <c r="J569" s="9"/>
      <c r="K569" s="9"/>
      <c r="L569" s="9"/>
      <c r="M569" s="9"/>
      <c r="N569" s="10" t="s">
        <v>139</v>
      </c>
      <c r="O569" s="10" t="s">
        <v>57</v>
      </c>
      <c r="P569" s="10" t="s">
        <v>57</v>
      </c>
      <c r="Q569" s="10" t="s">
        <v>57</v>
      </c>
      <c r="R569" s="10" t="s">
        <v>57</v>
      </c>
      <c r="S569" s="10" t="s">
        <v>57</v>
      </c>
    </row>
    <row r="570" spans="1:19" x14ac:dyDescent="0.2">
      <c r="A570" s="22" t="str">
        <f t="shared" si="61"/>
        <v>Brakett</v>
      </c>
      <c r="B570" s="22" t="str">
        <f>B569</f>
        <v>Attributter</v>
      </c>
      <c r="C570" s="23" t="s">
        <v>71</v>
      </c>
      <c r="D570" s="24"/>
      <c r="E570" s="9" t="s">
        <v>72</v>
      </c>
      <c r="F570" s="9" t="s">
        <v>63</v>
      </c>
      <c r="G570" s="9" t="s">
        <v>73</v>
      </c>
      <c r="H570" s="9" t="s">
        <v>65</v>
      </c>
      <c r="I570" s="9" t="s">
        <v>74</v>
      </c>
      <c r="J570" s="9"/>
      <c r="K570" s="9"/>
      <c r="L570" s="9"/>
      <c r="M570" s="9"/>
      <c r="N570" s="10" t="s">
        <v>139</v>
      </c>
      <c r="O570" s="10" t="s">
        <v>57</v>
      </c>
      <c r="P570" s="10" t="s">
        <v>57</v>
      </c>
      <c r="Q570" s="10" t="s">
        <v>57</v>
      </c>
      <c r="R570" s="10" t="s">
        <v>57</v>
      </c>
      <c r="S570" s="10" t="s">
        <v>57</v>
      </c>
    </row>
    <row r="571" spans="1:19" ht="15" x14ac:dyDescent="0.25">
      <c r="A571" s="19" t="str">
        <f t="shared" si="61"/>
        <v>Brakett</v>
      </c>
      <c r="B571" s="20" t="s">
        <v>132</v>
      </c>
      <c r="C571" s="20"/>
      <c r="D571" s="21"/>
      <c r="E571" s="7" t="s">
        <v>133</v>
      </c>
      <c r="F571" s="7" t="s">
        <v>60</v>
      </c>
      <c r="G571" s="7" t="s">
        <v>134</v>
      </c>
      <c r="H571" s="7"/>
      <c r="I571" s="7"/>
      <c r="J571" s="7"/>
      <c r="K571" s="7"/>
      <c r="L571" s="7"/>
      <c r="M571" s="7"/>
      <c r="N571" s="8" t="s">
        <v>139</v>
      </c>
      <c r="O571" s="8" t="s">
        <v>131</v>
      </c>
      <c r="P571" s="8" t="s">
        <v>131</v>
      </c>
      <c r="Q571" s="8" t="s">
        <v>131</v>
      </c>
      <c r="R571" s="8" t="s">
        <v>131</v>
      </c>
      <c r="S571" s="8" t="s">
        <v>131</v>
      </c>
    </row>
    <row r="572" spans="1:19" x14ac:dyDescent="0.2">
      <c r="A572" s="22" t="str">
        <f t="shared" si="61"/>
        <v>Brakett</v>
      </c>
      <c r="B572" s="22" t="str">
        <f t="shared" ref="B572:B583" si="62">B571</f>
        <v>NONS_Process</v>
      </c>
      <c r="C572" s="23" t="s">
        <v>135</v>
      </c>
      <c r="D572" s="24"/>
      <c r="E572" s="9" t="s">
        <v>136</v>
      </c>
      <c r="F572" s="9" t="s">
        <v>63</v>
      </c>
      <c r="G572" s="9" t="s">
        <v>137</v>
      </c>
      <c r="H572" s="9" t="s">
        <v>65</v>
      </c>
      <c r="I572" s="9" t="s">
        <v>138</v>
      </c>
      <c r="J572" s="9"/>
      <c r="K572" s="9"/>
      <c r="L572" s="9"/>
      <c r="M572" s="9"/>
      <c r="N572" s="10" t="s">
        <v>139</v>
      </c>
      <c r="O572" s="10" t="s">
        <v>139</v>
      </c>
      <c r="P572" s="10" t="s">
        <v>57</v>
      </c>
      <c r="Q572" s="10" t="s">
        <v>139</v>
      </c>
      <c r="R572" s="10" t="s">
        <v>57</v>
      </c>
      <c r="S572" s="10" t="s">
        <v>139</v>
      </c>
    </row>
    <row r="573" spans="1:19" x14ac:dyDescent="0.2">
      <c r="A573" s="22" t="str">
        <f t="shared" si="61"/>
        <v>Brakett</v>
      </c>
      <c r="B573" s="22" t="str">
        <f t="shared" si="62"/>
        <v>NONS_Process</v>
      </c>
      <c r="C573" s="23" t="s">
        <v>140</v>
      </c>
      <c r="D573" s="24"/>
      <c r="E573" s="9" t="s">
        <v>141</v>
      </c>
      <c r="F573" s="9" t="s">
        <v>63</v>
      </c>
      <c r="G573" s="9" t="s">
        <v>142</v>
      </c>
      <c r="H573" s="9" t="s">
        <v>65</v>
      </c>
      <c r="I573" s="9" t="s">
        <v>143</v>
      </c>
      <c r="J573" s="9"/>
      <c r="K573" s="9"/>
      <c r="L573" s="9"/>
      <c r="M573" s="9"/>
      <c r="N573" s="10" t="s">
        <v>139</v>
      </c>
      <c r="O573" s="10" t="s">
        <v>139</v>
      </c>
      <c r="P573" s="10" t="s">
        <v>57</v>
      </c>
      <c r="Q573" s="10" t="s">
        <v>57</v>
      </c>
      <c r="R573" s="10" t="s">
        <v>57</v>
      </c>
      <c r="S573" s="10" t="s">
        <v>57</v>
      </c>
    </row>
    <row r="574" spans="1:19" x14ac:dyDescent="0.2">
      <c r="A574" s="22" t="str">
        <f t="shared" si="61"/>
        <v>Brakett</v>
      </c>
      <c r="B574" s="22" t="str">
        <f t="shared" si="62"/>
        <v>NONS_Process</v>
      </c>
      <c r="C574" s="23" t="s">
        <v>144</v>
      </c>
      <c r="D574" s="24"/>
      <c r="E574" s="9" t="s">
        <v>145</v>
      </c>
      <c r="F574" s="9" t="s">
        <v>63</v>
      </c>
      <c r="G574" s="9" t="s">
        <v>146</v>
      </c>
      <c r="H574" s="9" t="s">
        <v>65</v>
      </c>
      <c r="I574" s="9" t="s">
        <v>147</v>
      </c>
      <c r="J574" s="9"/>
      <c r="K574" s="9"/>
      <c r="L574" s="9"/>
      <c r="M574" s="9"/>
      <c r="N574" s="10" t="s">
        <v>139</v>
      </c>
      <c r="O574" s="10" t="s">
        <v>57</v>
      </c>
      <c r="P574" s="10" t="s">
        <v>57</v>
      </c>
      <c r="Q574" s="10" t="s">
        <v>57</v>
      </c>
      <c r="R574" s="10" t="s">
        <v>57</v>
      </c>
      <c r="S574" s="10" t="s">
        <v>57</v>
      </c>
    </row>
    <row r="575" spans="1:19" x14ac:dyDescent="0.2">
      <c r="A575" s="22" t="str">
        <f t="shared" si="61"/>
        <v>Brakett</v>
      </c>
      <c r="B575" s="22" t="str">
        <f t="shared" si="62"/>
        <v>NONS_Process</v>
      </c>
      <c r="C575" s="23" t="s">
        <v>148</v>
      </c>
      <c r="D575" s="24"/>
      <c r="E575" s="9" t="s">
        <v>149</v>
      </c>
      <c r="F575" s="9" t="s">
        <v>63</v>
      </c>
      <c r="G575" s="9" t="s">
        <v>150</v>
      </c>
      <c r="H575" s="9" t="s">
        <v>65</v>
      </c>
      <c r="I575" s="9" t="s">
        <v>151</v>
      </c>
      <c r="J575" s="9"/>
      <c r="K575" s="9"/>
      <c r="L575" s="9"/>
      <c r="M575" s="9"/>
      <c r="N575" s="10" t="s">
        <v>139</v>
      </c>
      <c r="O575" s="10" t="s">
        <v>57</v>
      </c>
      <c r="P575" s="10" t="s">
        <v>57</v>
      </c>
      <c r="Q575" s="10" t="s">
        <v>139</v>
      </c>
      <c r="R575" s="10" t="s">
        <v>57</v>
      </c>
      <c r="S575" s="10" t="s">
        <v>139</v>
      </c>
    </row>
    <row r="576" spans="1:19" x14ac:dyDescent="0.2">
      <c r="A576" s="22" t="str">
        <f t="shared" si="61"/>
        <v>Brakett</v>
      </c>
      <c r="B576" s="22" t="str">
        <f t="shared" si="62"/>
        <v>NONS_Process</v>
      </c>
      <c r="C576" s="23" t="s">
        <v>152</v>
      </c>
      <c r="D576" s="24"/>
      <c r="E576" s="9" t="s">
        <v>153</v>
      </c>
      <c r="F576" s="9" t="s">
        <v>63</v>
      </c>
      <c r="G576" s="9" t="s">
        <v>154</v>
      </c>
      <c r="H576" s="9" t="s">
        <v>155</v>
      </c>
      <c r="I576" s="9" t="s">
        <v>156</v>
      </c>
      <c r="J576" s="9"/>
      <c r="K576" s="9"/>
      <c r="L576" s="9"/>
      <c r="M576" s="9"/>
      <c r="N576" s="10" t="s">
        <v>139</v>
      </c>
      <c r="O576" s="10" t="s">
        <v>139</v>
      </c>
      <c r="P576" s="10" t="s">
        <v>57</v>
      </c>
      <c r="Q576" s="10" t="s">
        <v>57</v>
      </c>
      <c r="R576" s="10" t="s">
        <v>57</v>
      </c>
      <c r="S576" s="10" t="s">
        <v>57</v>
      </c>
    </row>
    <row r="577" spans="1:19" x14ac:dyDescent="0.2">
      <c r="A577" s="22" t="str">
        <f t="shared" si="61"/>
        <v>Brakett</v>
      </c>
      <c r="B577" s="22" t="str">
        <f t="shared" si="62"/>
        <v>NONS_Process</v>
      </c>
      <c r="C577" s="23" t="s">
        <v>157</v>
      </c>
      <c r="D577" s="24"/>
      <c r="E577" s="9" t="s">
        <v>158</v>
      </c>
      <c r="F577" s="9" t="s">
        <v>63</v>
      </c>
      <c r="G577" s="9" t="s">
        <v>159</v>
      </c>
      <c r="H577" s="9" t="s">
        <v>155</v>
      </c>
      <c r="I577" s="9" t="s">
        <v>160</v>
      </c>
      <c r="J577" s="9"/>
      <c r="K577" s="9"/>
      <c r="L577" s="9"/>
      <c r="M577" s="9"/>
      <c r="N577" s="10" t="s">
        <v>139</v>
      </c>
      <c r="O577" s="10" t="s">
        <v>139</v>
      </c>
      <c r="P577" s="10" t="s">
        <v>139</v>
      </c>
      <c r="Q577" s="10" t="s">
        <v>139</v>
      </c>
      <c r="R577" s="10" t="s">
        <v>57</v>
      </c>
      <c r="S577" s="10" t="s">
        <v>57</v>
      </c>
    </row>
    <row r="578" spans="1:19" x14ac:dyDescent="0.2">
      <c r="A578" s="22" t="str">
        <f t="shared" si="61"/>
        <v>Brakett</v>
      </c>
      <c r="B578" s="22" t="str">
        <f t="shared" si="62"/>
        <v>NONS_Process</v>
      </c>
      <c r="C578" s="23" t="s">
        <v>161</v>
      </c>
      <c r="D578" s="24"/>
      <c r="E578" s="9" t="s">
        <v>162</v>
      </c>
      <c r="F578" s="9" t="s">
        <v>63</v>
      </c>
      <c r="G578" s="9" t="s">
        <v>163</v>
      </c>
      <c r="H578" s="9" t="s">
        <v>65</v>
      </c>
      <c r="I578" s="9" t="s">
        <v>164</v>
      </c>
      <c r="J578" s="9"/>
      <c r="K578" s="9"/>
      <c r="L578" s="9"/>
      <c r="M578" s="9"/>
      <c r="N578" s="10" t="s">
        <v>139</v>
      </c>
      <c r="O578" s="10" t="s">
        <v>139</v>
      </c>
      <c r="P578" s="10" t="s">
        <v>57</v>
      </c>
      <c r="Q578" s="10" t="s">
        <v>139</v>
      </c>
      <c r="R578" s="10" t="s">
        <v>57</v>
      </c>
      <c r="S578" s="10" t="s">
        <v>139</v>
      </c>
    </row>
    <row r="579" spans="1:19" x14ac:dyDescent="0.2">
      <c r="A579" s="22" t="str">
        <f t="shared" si="61"/>
        <v>Brakett</v>
      </c>
      <c r="B579" s="22" t="str">
        <f t="shared" si="62"/>
        <v>NONS_Process</v>
      </c>
      <c r="C579" s="23" t="s">
        <v>165</v>
      </c>
      <c r="D579" s="24"/>
      <c r="E579" s="9" t="s">
        <v>166</v>
      </c>
      <c r="F579" s="9" t="s">
        <v>63</v>
      </c>
      <c r="G579" s="9" t="s">
        <v>167</v>
      </c>
      <c r="H579" s="9" t="s">
        <v>65</v>
      </c>
      <c r="I579" s="9" t="s">
        <v>168</v>
      </c>
      <c r="J579" s="9"/>
      <c r="K579" s="9"/>
      <c r="L579" s="9"/>
      <c r="M579" s="9"/>
      <c r="N579" s="10" t="s">
        <v>139</v>
      </c>
      <c r="O579" s="10" t="s">
        <v>57</v>
      </c>
      <c r="P579" s="10" t="s">
        <v>57</v>
      </c>
      <c r="Q579" s="10" t="s">
        <v>57</v>
      </c>
      <c r="R579" s="10" t="s">
        <v>57</v>
      </c>
      <c r="S579" s="10" t="s">
        <v>57</v>
      </c>
    </row>
    <row r="580" spans="1:19" x14ac:dyDescent="0.2">
      <c r="A580" s="22" t="str">
        <f t="shared" si="61"/>
        <v>Brakett</v>
      </c>
      <c r="B580" s="22" t="str">
        <f t="shared" si="62"/>
        <v>NONS_Process</v>
      </c>
      <c r="C580" s="23" t="s">
        <v>169</v>
      </c>
      <c r="D580" s="24"/>
      <c r="E580" s="9" t="s">
        <v>170</v>
      </c>
      <c r="F580" s="9" t="s">
        <v>63</v>
      </c>
      <c r="G580" s="9" t="s">
        <v>171</v>
      </c>
      <c r="H580" s="9" t="s">
        <v>65</v>
      </c>
      <c r="I580" s="9" t="s">
        <v>172</v>
      </c>
      <c r="J580" s="9"/>
      <c r="K580" s="9"/>
      <c r="L580" s="9"/>
      <c r="M580" s="9"/>
      <c r="N580" s="10" t="s">
        <v>139</v>
      </c>
      <c r="O580" s="10" t="s">
        <v>57</v>
      </c>
      <c r="P580" s="10" t="s">
        <v>57</v>
      </c>
      <c r="Q580" s="10" t="s">
        <v>139</v>
      </c>
      <c r="R580" s="10" t="s">
        <v>57</v>
      </c>
      <c r="S580" s="10" t="s">
        <v>139</v>
      </c>
    </row>
    <row r="581" spans="1:19" x14ac:dyDescent="0.2">
      <c r="A581" s="22" t="str">
        <f t="shared" si="61"/>
        <v>Brakett</v>
      </c>
      <c r="B581" s="22" t="str">
        <f t="shared" si="62"/>
        <v>NONS_Process</v>
      </c>
      <c r="C581" s="23" t="s">
        <v>173</v>
      </c>
      <c r="D581" s="24"/>
      <c r="E581" s="9" t="s">
        <v>174</v>
      </c>
      <c r="F581" s="9" t="s">
        <v>63</v>
      </c>
      <c r="G581" s="9" t="s">
        <v>175</v>
      </c>
      <c r="H581" s="9" t="s">
        <v>65</v>
      </c>
      <c r="I581" s="9" t="s">
        <v>176</v>
      </c>
      <c r="J581" s="9"/>
      <c r="K581" s="9"/>
      <c r="L581" s="9"/>
      <c r="M581" s="9"/>
      <c r="N581" s="10" t="s">
        <v>139</v>
      </c>
      <c r="O581" s="10" t="s">
        <v>57</v>
      </c>
      <c r="P581" s="10" t="s">
        <v>57</v>
      </c>
      <c r="Q581" s="10" t="s">
        <v>139</v>
      </c>
      <c r="R581" s="10" t="s">
        <v>57</v>
      </c>
      <c r="S581" s="10" t="s">
        <v>139</v>
      </c>
    </row>
    <row r="582" spans="1:19" x14ac:dyDescent="0.2">
      <c r="A582" s="22" t="str">
        <f t="shared" si="61"/>
        <v>Brakett</v>
      </c>
      <c r="B582" s="22" t="str">
        <f t="shared" si="62"/>
        <v>NONS_Process</v>
      </c>
      <c r="C582" s="23" t="s">
        <v>177</v>
      </c>
      <c r="D582" s="24"/>
      <c r="E582" s="9" t="s">
        <v>178</v>
      </c>
      <c r="F582" s="9" t="s">
        <v>63</v>
      </c>
      <c r="G582" s="9" t="s">
        <v>179</v>
      </c>
      <c r="H582" s="9" t="s">
        <v>65</v>
      </c>
      <c r="I582" s="9" t="s">
        <v>180</v>
      </c>
      <c r="J582" s="9"/>
      <c r="K582" s="9"/>
      <c r="L582" s="9"/>
      <c r="M582" s="9"/>
      <c r="N582" s="10" t="s">
        <v>139</v>
      </c>
      <c r="O582" s="10" t="s">
        <v>139</v>
      </c>
      <c r="P582" s="10" t="s">
        <v>139</v>
      </c>
      <c r="Q582" s="10" t="s">
        <v>139</v>
      </c>
      <c r="R582" s="10" t="s">
        <v>139</v>
      </c>
      <c r="S582" s="10" t="s">
        <v>139</v>
      </c>
    </row>
    <row r="583" spans="1:19" x14ac:dyDescent="0.2">
      <c r="A583" s="22" t="str">
        <f t="shared" si="61"/>
        <v>Brakett</v>
      </c>
      <c r="B583" s="22" t="str">
        <f t="shared" si="62"/>
        <v>NONS_Process</v>
      </c>
      <c r="C583" s="23" t="s">
        <v>181</v>
      </c>
      <c r="D583" s="24"/>
      <c r="E583" s="9" t="s">
        <v>182</v>
      </c>
      <c r="F583" s="9" t="s">
        <v>63</v>
      </c>
      <c r="G583" s="9" t="s">
        <v>183</v>
      </c>
      <c r="H583" s="9" t="s">
        <v>65</v>
      </c>
      <c r="I583" s="9" t="s">
        <v>184</v>
      </c>
      <c r="J583" s="9"/>
      <c r="K583" s="9"/>
      <c r="L583" s="9"/>
      <c r="M583" s="9"/>
      <c r="N583" s="10" t="s">
        <v>139</v>
      </c>
      <c r="O583" s="10" t="s">
        <v>139</v>
      </c>
      <c r="P583" s="10" t="s">
        <v>139</v>
      </c>
      <c r="Q583" s="10" t="s">
        <v>139</v>
      </c>
      <c r="R583" s="10" t="s">
        <v>139</v>
      </c>
      <c r="S583" s="10" t="s">
        <v>139</v>
      </c>
    </row>
    <row r="584" spans="1:19" ht="15" x14ac:dyDescent="0.25">
      <c r="A584" s="19" t="str">
        <f t="shared" si="61"/>
        <v>Brakett</v>
      </c>
      <c r="B584" s="20" t="s">
        <v>1210</v>
      </c>
      <c r="C584" s="20"/>
      <c r="D584" s="21"/>
      <c r="E584" s="7" t="s">
        <v>1211</v>
      </c>
      <c r="F584" s="7" t="s">
        <v>60</v>
      </c>
      <c r="G584" s="7" t="s">
        <v>1212</v>
      </c>
      <c r="H584" s="7"/>
      <c r="I584" s="7"/>
      <c r="J584" s="7"/>
      <c r="K584" s="7"/>
      <c r="L584" s="7"/>
      <c r="M584" s="7"/>
      <c r="N584" s="8" t="s">
        <v>139</v>
      </c>
      <c r="O584" s="8" t="s">
        <v>139</v>
      </c>
      <c r="P584" s="8" t="s">
        <v>139</v>
      </c>
      <c r="Q584" s="8" t="s">
        <v>139</v>
      </c>
      <c r="R584" s="8" t="s">
        <v>139</v>
      </c>
      <c r="S584" s="8" t="s">
        <v>139</v>
      </c>
    </row>
    <row r="585" spans="1:19" x14ac:dyDescent="0.2">
      <c r="A585" s="22" t="str">
        <f t="shared" si="61"/>
        <v>Brakett</v>
      </c>
      <c r="B585" s="22" t="str">
        <f t="shared" ref="B585:B590" si="63">B584</f>
        <v>NONS_ReqTriggers</v>
      </c>
      <c r="C585" s="23" t="s">
        <v>1213</v>
      </c>
      <c r="D585" s="24"/>
      <c r="E585" s="9" t="s">
        <v>1214</v>
      </c>
      <c r="F585" s="9" t="s">
        <v>63</v>
      </c>
      <c r="G585" s="9" t="s">
        <v>1215</v>
      </c>
      <c r="H585" s="9" t="s">
        <v>155</v>
      </c>
      <c r="I585" s="9" t="s">
        <v>1216</v>
      </c>
      <c r="J585" s="9"/>
      <c r="K585" s="9"/>
      <c r="L585" s="9"/>
      <c r="M585" s="9"/>
      <c r="N585" s="10" t="s">
        <v>139</v>
      </c>
      <c r="O585" s="10" t="s">
        <v>139</v>
      </c>
      <c r="P585" s="10" t="s">
        <v>139</v>
      </c>
      <c r="Q585" s="10" t="s">
        <v>139</v>
      </c>
      <c r="R585" s="10" t="s">
        <v>139</v>
      </c>
      <c r="S585" s="10" t="s">
        <v>139</v>
      </c>
    </row>
    <row r="586" spans="1:19" x14ac:dyDescent="0.2">
      <c r="A586" s="22" t="str">
        <f t="shared" si="61"/>
        <v>Brakett</v>
      </c>
      <c r="B586" s="22" t="str">
        <f t="shared" si="63"/>
        <v>NONS_ReqTriggers</v>
      </c>
      <c r="C586" s="23" t="s">
        <v>1217</v>
      </c>
      <c r="D586" s="24"/>
      <c r="E586" s="9" t="s">
        <v>1218</v>
      </c>
      <c r="F586" s="9" t="s">
        <v>63</v>
      </c>
      <c r="G586" s="9" t="s">
        <v>1219</v>
      </c>
      <c r="H586" s="9" t="s">
        <v>155</v>
      </c>
      <c r="I586" s="9" t="s">
        <v>1220</v>
      </c>
      <c r="J586" s="9"/>
      <c r="K586" s="9"/>
      <c r="L586" s="9"/>
      <c r="M586" s="9"/>
      <c r="N586" s="10" t="s">
        <v>139</v>
      </c>
      <c r="O586" s="10" t="s">
        <v>139</v>
      </c>
      <c r="P586" s="10" t="s">
        <v>139</v>
      </c>
      <c r="Q586" s="10" t="s">
        <v>139</v>
      </c>
      <c r="R586" s="10" t="s">
        <v>139</v>
      </c>
      <c r="S586" s="10" t="s">
        <v>139</v>
      </c>
    </row>
    <row r="587" spans="1:19" x14ac:dyDescent="0.2">
      <c r="A587" s="22" t="str">
        <f t="shared" si="61"/>
        <v>Brakett</v>
      </c>
      <c r="B587" s="22" t="str">
        <f t="shared" si="63"/>
        <v>NONS_ReqTriggers</v>
      </c>
      <c r="C587" s="23" t="s">
        <v>1221</v>
      </c>
      <c r="D587" s="24"/>
      <c r="E587" s="9" t="s">
        <v>1222</v>
      </c>
      <c r="F587" s="9" t="s">
        <v>63</v>
      </c>
      <c r="G587" s="9" t="s">
        <v>1223</v>
      </c>
      <c r="H587" s="9" t="s">
        <v>155</v>
      </c>
      <c r="I587" s="9" t="s">
        <v>1224</v>
      </c>
      <c r="J587" s="9"/>
      <c r="K587" s="9"/>
      <c r="L587" s="9"/>
      <c r="M587" s="9"/>
      <c r="N587" s="10" t="s">
        <v>139</v>
      </c>
      <c r="O587" s="10" t="s">
        <v>139</v>
      </c>
      <c r="P587" s="10" t="s">
        <v>139</v>
      </c>
      <c r="Q587" s="10" t="s">
        <v>139</v>
      </c>
      <c r="R587" s="10" t="s">
        <v>139</v>
      </c>
      <c r="S587" s="10" t="s">
        <v>139</v>
      </c>
    </row>
    <row r="588" spans="1:19" x14ac:dyDescent="0.2">
      <c r="A588" s="22" t="str">
        <f t="shared" si="61"/>
        <v>Brakett</v>
      </c>
      <c r="B588" s="22" t="str">
        <f t="shared" si="63"/>
        <v>NONS_ReqTriggers</v>
      </c>
      <c r="C588" s="23" t="s">
        <v>1225</v>
      </c>
      <c r="D588" s="24"/>
      <c r="E588" s="9" t="s">
        <v>1226</v>
      </c>
      <c r="F588" s="9" t="s">
        <v>63</v>
      </c>
      <c r="G588" s="9" t="s">
        <v>1227</v>
      </c>
      <c r="H588" s="9" t="s">
        <v>155</v>
      </c>
      <c r="I588" s="9" t="s">
        <v>1228</v>
      </c>
      <c r="J588" s="9"/>
      <c r="K588" s="9"/>
      <c r="L588" s="9"/>
      <c r="M588" s="9"/>
      <c r="N588" s="10" t="s">
        <v>139</v>
      </c>
      <c r="O588" s="10" t="s">
        <v>139</v>
      </c>
      <c r="P588" s="10" t="s">
        <v>139</v>
      </c>
      <c r="Q588" s="10" t="s">
        <v>139</v>
      </c>
      <c r="R588" s="10" t="s">
        <v>139</v>
      </c>
      <c r="S588" s="10" t="s">
        <v>139</v>
      </c>
    </row>
    <row r="589" spans="1:19" x14ac:dyDescent="0.2">
      <c r="A589" s="22" t="str">
        <f t="shared" si="61"/>
        <v>Brakett</v>
      </c>
      <c r="B589" s="22" t="str">
        <f t="shared" si="63"/>
        <v>NONS_ReqTriggers</v>
      </c>
      <c r="C589" s="23" t="s">
        <v>1229</v>
      </c>
      <c r="D589" s="24"/>
      <c r="E589" s="9" t="s">
        <v>1230</v>
      </c>
      <c r="F589" s="9" t="s">
        <v>63</v>
      </c>
      <c r="G589" s="9" t="s">
        <v>1231</v>
      </c>
      <c r="H589" s="9" t="s">
        <v>155</v>
      </c>
      <c r="I589" s="9" t="s">
        <v>1232</v>
      </c>
      <c r="J589" s="9"/>
      <c r="K589" s="9"/>
      <c r="L589" s="9"/>
      <c r="M589" s="9"/>
      <c r="N589" s="10" t="s">
        <v>139</v>
      </c>
      <c r="O589" s="10" t="s">
        <v>139</v>
      </c>
      <c r="P589" s="10" t="s">
        <v>139</v>
      </c>
      <c r="Q589" s="10" t="s">
        <v>139</v>
      </c>
      <c r="R589" s="10" t="s">
        <v>139</v>
      </c>
      <c r="S589" s="10" t="s">
        <v>139</v>
      </c>
    </row>
    <row r="590" spans="1:19" x14ac:dyDescent="0.2">
      <c r="A590" s="22" t="str">
        <f t="shared" si="61"/>
        <v>Brakett</v>
      </c>
      <c r="B590" s="22" t="str">
        <f t="shared" si="63"/>
        <v>NONS_ReqTriggers</v>
      </c>
      <c r="C590" s="23" t="s">
        <v>1233</v>
      </c>
      <c r="D590" s="24"/>
      <c r="E590" s="9" t="s">
        <v>1234</v>
      </c>
      <c r="F590" s="9" t="s">
        <v>63</v>
      </c>
      <c r="G590" s="9" t="s">
        <v>1235</v>
      </c>
      <c r="H590" s="9" t="s">
        <v>155</v>
      </c>
      <c r="I590" s="9" t="s">
        <v>1236</v>
      </c>
      <c r="J590" s="9"/>
      <c r="K590" s="9"/>
      <c r="L590" s="9"/>
      <c r="M590" s="9"/>
      <c r="N590" s="10" t="s">
        <v>139</v>
      </c>
      <c r="O590" s="10" t="s">
        <v>139</v>
      </c>
      <c r="P590" s="10" t="s">
        <v>139</v>
      </c>
      <c r="Q590" s="10" t="s">
        <v>139</v>
      </c>
      <c r="R590" s="10" t="s">
        <v>139</v>
      </c>
      <c r="S590" s="10" t="s">
        <v>139</v>
      </c>
    </row>
    <row r="591" spans="1:19" ht="15" x14ac:dyDescent="0.25">
      <c r="A591" s="19" t="str">
        <f t="shared" si="61"/>
        <v>Brakett</v>
      </c>
      <c r="B591" s="20" t="s">
        <v>1237</v>
      </c>
      <c r="C591" s="20"/>
      <c r="D591" s="21"/>
      <c r="E591" s="7" t="s">
        <v>1238</v>
      </c>
      <c r="F591" s="7" t="s">
        <v>60</v>
      </c>
      <c r="G591" s="7" t="s">
        <v>1239</v>
      </c>
      <c r="H591" s="7"/>
      <c r="I591" s="7"/>
      <c r="J591" s="7"/>
      <c r="K591" s="7"/>
      <c r="L591" s="7"/>
      <c r="M591" s="7"/>
      <c r="N591" s="8" t="s">
        <v>139</v>
      </c>
      <c r="O591" s="8" t="s">
        <v>139</v>
      </c>
      <c r="P591" s="8" t="s">
        <v>139</v>
      </c>
      <c r="Q591" s="8" t="s">
        <v>139</v>
      </c>
      <c r="R591" s="8" t="s">
        <v>139</v>
      </c>
      <c r="S591" s="8" t="s">
        <v>139</v>
      </c>
    </row>
    <row r="592" spans="1:19" x14ac:dyDescent="0.2">
      <c r="A592" s="22" t="str">
        <f t="shared" si="61"/>
        <v>Brakett</v>
      </c>
      <c r="B592" s="22" t="str">
        <f>B591</f>
        <v>NONS_DataConnection</v>
      </c>
      <c r="C592" s="23" t="s">
        <v>1240</v>
      </c>
      <c r="D592" s="24"/>
      <c r="E592" s="9" t="s">
        <v>1241</v>
      </c>
      <c r="F592" s="9" t="s">
        <v>63</v>
      </c>
      <c r="G592" s="9" t="s">
        <v>1242</v>
      </c>
      <c r="H592" s="9" t="s">
        <v>65</v>
      </c>
      <c r="I592" s="9" t="s">
        <v>1243</v>
      </c>
      <c r="J592" s="9"/>
      <c r="K592" s="9"/>
      <c r="L592" s="9"/>
      <c r="M592" s="9"/>
      <c r="N592" s="10" t="s">
        <v>139</v>
      </c>
      <c r="O592" s="10" t="s">
        <v>139</v>
      </c>
      <c r="P592" s="10" t="s">
        <v>139</v>
      </c>
      <c r="Q592" s="10" t="s">
        <v>139</v>
      </c>
      <c r="R592" s="10" t="s">
        <v>139</v>
      </c>
      <c r="S592" s="10" t="s">
        <v>139</v>
      </c>
    </row>
    <row r="593" spans="1:19" ht="15" x14ac:dyDescent="0.25">
      <c r="A593" s="19" t="str">
        <f t="shared" si="61"/>
        <v>Brakett</v>
      </c>
      <c r="B593" s="20" t="s">
        <v>1244</v>
      </c>
      <c r="C593" s="20"/>
      <c r="D593" s="21"/>
      <c r="E593" s="7" t="s">
        <v>1245</v>
      </c>
      <c r="F593" s="7" t="s">
        <v>60</v>
      </c>
      <c r="G593" s="7" t="s">
        <v>1246</v>
      </c>
      <c r="H593" s="7"/>
      <c r="I593" s="7"/>
      <c r="J593" s="7"/>
      <c r="K593" s="7"/>
      <c r="L593" s="7"/>
      <c r="M593" s="7"/>
      <c r="N593" s="8" t="s">
        <v>139</v>
      </c>
      <c r="O593" s="8" t="s">
        <v>139</v>
      </c>
      <c r="P593" s="8" t="s">
        <v>139</v>
      </c>
      <c r="Q593" s="8" t="s">
        <v>139</v>
      </c>
      <c r="R593" s="8" t="s">
        <v>139</v>
      </c>
      <c r="S593" s="8" t="s">
        <v>139</v>
      </c>
    </row>
    <row r="594" spans="1:19" x14ac:dyDescent="0.2">
      <c r="A594" s="22" t="str">
        <f t="shared" si="61"/>
        <v>Brakett</v>
      </c>
      <c r="B594" s="22" t="str">
        <f>B593</f>
        <v>NONS_ElectricalConnection</v>
      </c>
      <c r="C594" s="23" t="s">
        <v>1247</v>
      </c>
      <c r="D594" s="24"/>
      <c r="E594" s="9" t="s">
        <v>1248</v>
      </c>
      <c r="F594" s="9" t="s">
        <v>63</v>
      </c>
      <c r="G594" s="9" t="s">
        <v>1249</v>
      </c>
      <c r="H594" s="9" t="s">
        <v>65</v>
      </c>
      <c r="I594" s="9" t="s">
        <v>1250</v>
      </c>
      <c r="J594" s="9"/>
      <c r="K594" s="9"/>
      <c r="L594" s="9"/>
      <c r="M594" s="9"/>
      <c r="N594" s="10" t="s">
        <v>139</v>
      </c>
      <c r="O594" s="10" t="s">
        <v>139</v>
      </c>
      <c r="P594" s="10" t="s">
        <v>139</v>
      </c>
      <c r="Q594" s="10" t="s">
        <v>139</v>
      </c>
      <c r="R594" s="10" t="s">
        <v>139</v>
      </c>
      <c r="S594" s="10" t="s">
        <v>139</v>
      </c>
    </row>
    <row r="595" spans="1:19" x14ac:dyDescent="0.2">
      <c r="A595" s="22" t="str">
        <f t="shared" si="61"/>
        <v>Brakett</v>
      </c>
      <c r="B595" s="22" t="str">
        <f>B594</f>
        <v>NONS_ElectricalConnection</v>
      </c>
      <c r="C595" s="23" t="s">
        <v>1251</v>
      </c>
      <c r="D595" s="24"/>
      <c r="E595" s="9" t="s">
        <v>1252</v>
      </c>
      <c r="F595" s="9" t="s">
        <v>63</v>
      </c>
      <c r="G595" s="9" t="s">
        <v>1253</v>
      </c>
      <c r="H595" s="9" t="s">
        <v>65</v>
      </c>
      <c r="I595" s="9" t="s">
        <v>1254</v>
      </c>
      <c r="J595" s="9"/>
      <c r="K595" s="9"/>
      <c r="L595" s="9"/>
      <c r="M595" s="9"/>
      <c r="N595" s="10" t="s">
        <v>139</v>
      </c>
      <c r="O595" s="10" t="s">
        <v>139</v>
      </c>
      <c r="P595" s="10" t="s">
        <v>139</v>
      </c>
      <c r="Q595" s="10" t="s">
        <v>139</v>
      </c>
      <c r="R595" s="10" t="s">
        <v>139</v>
      </c>
      <c r="S595" s="10" t="s">
        <v>139</v>
      </c>
    </row>
    <row r="596" spans="1:19" ht="15" x14ac:dyDescent="0.25">
      <c r="A596" s="19" t="str">
        <f t="shared" si="61"/>
        <v>Brakett</v>
      </c>
      <c r="B596" s="20" t="s">
        <v>185</v>
      </c>
      <c r="C596" s="20"/>
      <c r="D596" s="21"/>
      <c r="E596" s="7" t="s">
        <v>186</v>
      </c>
      <c r="F596" s="7" t="s">
        <v>60</v>
      </c>
      <c r="G596" s="7" t="s">
        <v>187</v>
      </c>
      <c r="H596" s="7"/>
      <c r="I596" s="7"/>
      <c r="J596" s="7"/>
      <c r="K596" s="7"/>
      <c r="L596" s="7"/>
      <c r="M596" s="7"/>
      <c r="N596" s="8" t="s">
        <v>139</v>
      </c>
      <c r="O596" s="8" t="s">
        <v>57</v>
      </c>
      <c r="P596" s="8" t="s">
        <v>57</v>
      </c>
      <c r="Q596" s="8" t="s">
        <v>57</v>
      </c>
      <c r="R596" s="8" t="s">
        <v>57</v>
      </c>
      <c r="S596" s="8" t="s">
        <v>57</v>
      </c>
    </row>
    <row r="597" spans="1:19" x14ac:dyDescent="0.2">
      <c r="A597" s="22" t="str">
        <f t="shared" si="61"/>
        <v>Brakett</v>
      </c>
      <c r="B597" s="22" t="str">
        <f t="shared" ref="B597:B602" si="64">B596</f>
        <v>NONS_Revision</v>
      </c>
      <c r="C597" s="23" t="s">
        <v>188</v>
      </c>
      <c r="D597" s="24"/>
      <c r="E597" s="9" t="s">
        <v>189</v>
      </c>
      <c r="F597" s="9" t="s">
        <v>63</v>
      </c>
      <c r="G597" s="9" t="s">
        <v>190</v>
      </c>
      <c r="H597" s="9" t="s">
        <v>65</v>
      </c>
      <c r="I597" s="9" t="s">
        <v>191</v>
      </c>
      <c r="J597" s="9"/>
      <c r="K597" s="9"/>
      <c r="L597" s="9"/>
      <c r="M597" s="9"/>
      <c r="N597" s="10" t="s">
        <v>139</v>
      </c>
      <c r="O597" s="10" t="s">
        <v>57</v>
      </c>
      <c r="P597" s="10" t="s">
        <v>57</v>
      </c>
      <c r="Q597" s="10" t="s">
        <v>57</v>
      </c>
      <c r="R597" s="10" t="s">
        <v>57</v>
      </c>
      <c r="S597" s="10" t="s">
        <v>57</v>
      </c>
    </row>
    <row r="598" spans="1:19" x14ac:dyDescent="0.2">
      <c r="A598" s="22" t="str">
        <f t="shared" si="61"/>
        <v>Brakett</v>
      </c>
      <c r="B598" s="22" t="str">
        <f t="shared" si="64"/>
        <v>NONS_Revision</v>
      </c>
      <c r="C598" s="23" t="s">
        <v>192</v>
      </c>
      <c r="D598" s="24"/>
      <c r="E598" s="9" t="s">
        <v>193</v>
      </c>
      <c r="F598" s="9" t="s">
        <v>63</v>
      </c>
      <c r="G598" s="9" t="s">
        <v>194</v>
      </c>
      <c r="H598" s="9" t="s">
        <v>106</v>
      </c>
      <c r="I598" s="9" t="s">
        <v>195</v>
      </c>
      <c r="J598" s="9"/>
      <c r="K598" s="9"/>
      <c r="L598" s="9"/>
      <c r="M598" s="9"/>
      <c r="N598" s="10" t="s">
        <v>139</v>
      </c>
      <c r="O598" s="10" t="s">
        <v>57</v>
      </c>
      <c r="P598" s="10" t="s">
        <v>57</v>
      </c>
      <c r="Q598" s="10" t="s">
        <v>57</v>
      </c>
      <c r="R598" s="10" t="s">
        <v>57</v>
      </c>
      <c r="S598" s="10" t="s">
        <v>57</v>
      </c>
    </row>
    <row r="599" spans="1:19" x14ac:dyDescent="0.2">
      <c r="A599" s="22" t="str">
        <f t="shared" ref="A599:A630" si="65">A598</f>
        <v>Brakett</v>
      </c>
      <c r="B599" s="22" t="str">
        <f t="shared" si="64"/>
        <v>NONS_Revision</v>
      </c>
      <c r="C599" s="23" t="s">
        <v>196</v>
      </c>
      <c r="D599" s="24"/>
      <c r="E599" s="9" t="s">
        <v>197</v>
      </c>
      <c r="F599" s="9" t="s">
        <v>63</v>
      </c>
      <c r="G599" s="9" t="s">
        <v>198</v>
      </c>
      <c r="H599" s="9" t="s">
        <v>199</v>
      </c>
      <c r="I599" s="9" t="s">
        <v>200</v>
      </c>
      <c r="J599" s="9"/>
      <c r="K599" s="9"/>
      <c r="L599" s="9"/>
      <c r="M599" s="9"/>
      <c r="N599" s="10" t="s">
        <v>139</v>
      </c>
      <c r="O599" s="10" t="s">
        <v>57</v>
      </c>
      <c r="P599" s="10" t="s">
        <v>57</v>
      </c>
      <c r="Q599" s="10" t="s">
        <v>57</v>
      </c>
      <c r="R599" s="10" t="s">
        <v>57</v>
      </c>
      <c r="S599" s="10" t="s">
        <v>57</v>
      </c>
    </row>
    <row r="600" spans="1:19" x14ac:dyDescent="0.2">
      <c r="A600" s="22" t="str">
        <f t="shared" si="65"/>
        <v>Brakett</v>
      </c>
      <c r="B600" s="22" t="str">
        <f t="shared" si="64"/>
        <v>NONS_Revision</v>
      </c>
      <c r="C600" s="23" t="s">
        <v>201</v>
      </c>
      <c r="D600" s="24"/>
      <c r="E600" s="9" t="s">
        <v>202</v>
      </c>
      <c r="F600" s="9" t="s">
        <v>63</v>
      </c>
      <c r="G600" s="9" t="s">
        <v>203</v>
      </c>
      <c r="H600" s="9" t="s">
        <v>65</v>
      </c>
      <c r="I600" s="9" t="s">
        <v>204</v>
      </c>
      <c r="J600" s="9"/>
      <c r="K600" s="9"/>
      <c r="L600" s="9"/>
      <c r="M600" s="9"/>
      <c r="N600" s="10" t="s">
        <v>139</v>
      </c>
      <c r="O600" s="10" t="s">
        <v>57</v>
      </c>
      <c r="P600" s="10" t="s">
        <v>57</v>
      </c>
      <c r="Q600" s="10" t="s">
        <v>57</v>
      </c>
      <c r="R600" s="10" t="s">
        <v>57</v>
      </c>
      <c r="S600" s="10" t="s">
        <v>57</v>
      </c>
    </row>
    <row r="601" spans="1:19" x14ac:dyDescent="0.2">
      <c r="A601" s="22" t="str">
        <f t="shared" si="65"/>
        <v>Brakett</v>
      </c>
      <c r="B601" s="22" t="str">
        <f t="shared" si="64"/>
        <v>NONS_Revision</v>
      </c>
      <c r="C601" s="23" t="s">
        <v>205</v>
      </c>
      <c r="D601" s="24"/>
      <c r="E601" s="9" t="s">
        <v>206</v>
      </c>
      <c r="F601" s="9" t="s">
        <v>63</v>
      </c>
      <c r="G601" s="9" t="s">
        <v>207</v>
      </c>
      <c r="H601" s="9" t="s">
        <v>65</v>
      </c>
      <c r="I601" s="9" t="s">
        <v>208</v>
      </c>
      <c r="J601" s="9"/>
      <c r="K601" s="9"/>
      <c r="L601" s="9"/>
      <c r="M601" s="9"/>
      <c r="N601" s="10" t="s">
        <v>139</v>
      </c>
      <c r="O601" s="10" t="s">
        <v>57</v>
      </c>
      <c r="P601" s="10" t="s">
        <v>57</v>
      </c>
      <c r="Q601" s="10" t="s">
        <v>57</v>
      </c>
      <c r="R601" s="10" t="s">
        <v>57</v>
      </c>
      <c r="S601" s="10" t="s">
        <v>57</v>
      </c>
    </row>
    <row r="602" spans="1:19" x14ac:dyDescent="0.2">
      <c r="A602" s="22" t="str">
        <f t="shared" si="65"/>
        <v>Brakett</v>
      </c>
      <c r="B602" s="22" t="str">
        <f t="shared" si="64"/>
        <v>NONS_Revision</v>
      </c>
      <c r="C602" s="23" t="s">
        <v>209</v>
      </c>
      <c r="D602" s="24"/>
      <c r="E602" s="9" t="s">
        <v>210</v>
      </c>
      <c r="F602" s="9" t="s">
        <v>63</v>
      </c>
      <c r="G602" s="9" t="s">
        <v>211</v>
      </c>
      <c r="H602" s="9" t="s">
        <v>65</v>
      </c>
      <c r="I602" s="9" t="s">
        <v>212</v>
      </c>
      <c r="J602" s="9"/>
      <c r="K602" s="9"/>
      <c r="L602" s="9"/>
      <c r="M602" s="9"/>
      <c r="N602" s="10" t="s">
        <v>139</v>
      </c>
      <c r="O602" s="10" t="s">
        <v>57</v>
      </c>
      <c r="P602" s="10" t="s">
        <v>57</v>
      </c>
      <c r="Q602" s="10" t="s">
        <v>57</v>
      </c>
      <c r="R602" s="10" t="s">
        <v>57</v>
      </c>
      <c r="S602" s="10" t="s">
        <v>57</v>
      </c>
    </row>
    <row r="603" spans="1:19" ht="15" x14ac:dyDescent="0.25">
      <c r="A603" s="19" t="str">
        <f t="shared" si="65"/>
        <v>Brakett</v>
      </c>
      <c r="B603" s="20" t="s">
        <v>213</v>
      </c>
      <c r="C603" s="20"/>
      <c r="D603" s="21"/>
      <c r="E603" s="7" t="s">
        <v>214</v>
      </c>
      <c r="F603" s="7" t="s">
        <v>60</v>
      </c>
      <c r="G603" s="7"/>
      <c r="H603" s="7"/>
      <c r="I603" s="7"/>
      <c r="J603" s="7"/>
      <c r="K603" s="7"/>
      <c r="L603" s="7"/>
      <c r="M603" s="7"/>
      <c r="N603" s="8" t="s">
        <v>139</v>
      </c>
      <c r="O603" s="8" t="s">
        <v>131</v>
      </c>
      <c r="P603" s="8" t="s">
        <v>131</v>
      </c>
      <c r="Q603" s="8" t="s">
        <v>139</v>
      </c>
      <c r="R603" s="8" t="s">
        <v>57</v>
      </c>
      <c r="S603" s="8" t="s">
        <v>131</v>
      </c>
    </row>
    <row r="604" spans="1:19" x14ac:dyDescent="0.2">
      <c r="A604" s="22" t="str">
        <f t="shared" si="65"/>
        <v>Brakett</v>
      </c>
      <c r="B604" s="22" t="str">
        <f>B603</f>
        <v>NOSSB_Reference</v>
      </c>
      <c r="C604" s="23" t="s">
        <v>215</v>
      </c>
      <c r="D604" s="24"/>
      <c r="E604" s="9" t="s">
        <v>216</v>
      </c>
      <c r="F604" s="9" t="s">
        <v>63</v>
      </c>
      <c r="G604" s="9" t="s">
        <v>217</v>
      </c>
      <c r="H604" s="9" t="s">
        <v>65</v>
      </c>
      <c r="I604" s="9" t="s">
        <v>218</v>
      </c>
      <c r="J604" s="9"/>
      <c r="K604" s="9"/>
      <c r="L604" s="9"/>
      <c r="M604" s="9"/>
      <c r="N604" s="10" t="s">
        <v>139</v>
      </c>
      <c r="O604" s="10" t="s">
        <v>139</v>
      </c>
      <c r="P604" s="10" t="s">
        <v>57</v>
      </c>
      <c r="Q604" s="10" t="s">
        <v>139</v>
      </c>
      <c r="R604" s="10" t="s">
        <v>57</v>
      </c>
      <c r="S604" s="10" t="s">
        <v>139</v>
      </c>
    </row>
    <row r="605" spans="1:19" x14ac:dyDescent="0.2">
      <c r="A605" s="22" t="str">
        <f t="shared" si="65"/>
        <v>Brakett</v>
      </c>
      <c r="B605" s="22" t="str">
        <f>B604</f>
        <v>NOSSB_Reference</v>
      </c>
      <c r="C605" s="23" t="s">
        <v>219</v>
      </c>
      <c r="D605" s="24"/>
      <c r="E605" s="9" t="s">
        <v>220</v>
      </c>
      <c r="F605" s="9" t="s">
        <v>63</v>
      </c>
      <c r="G605" s="9" t="s">
        <v>221</v>
      </c>
      <c r="H605" s="9" t="s">
        <v>65</v>
      </c>
      <c r="I605" s="9" t="s">
        <v>222</v>
      </c>
      <c r="J605" s="9"/>
      <c r="K605" s="9"/>
      <c r="L605" s="9"/>
      <c r="M605" s="9"/>
      <c r="N605" s="10" t="s">
        <v>139</v>
      </c>
      <c r="O605" s="10" t="s">
        <v>57</v>
      </c>
      <c r="P605" s="10" t="s">
        <v>57</v>
      </c>
      <c r="Q605" s="10" t="s">
        <v>139</v>
      </c>
      <c r="R605" s="10" t="s">
        <v>57</v>
      </c>
      <c r="S605" s="10" t="s">
        <v>57</v>
      </c>
    </row>
    <row r="606" spans="1:19" x14ac:dyDescent="0.2">
      <c r="A606" s="22" t="str">
        <f t="shared" si="65"/>
        <v>Brakett</v>
      </c>
      <c r="B606" s="22" t="str">
        <f>B605</f>
        <v>NOSSB_Reference</v>
      </c>
      <c r="C606" s="23" t="s">
        <v>223</v>
      </c>
      <c r="D606" s="24"/>
      <c r="E606" s="9" t="s">
        <v>224</v>
      </c>
      <c r="F606" s="9" t="s">
        <v>63</v>
      </c>
      <c r="G606" s="9" t="s">
        <v>225</v>
      </c>
      <c r="H606" s="9" t="s">
        <v>65</v>
      </c>
      <c r="I606" s="9" t="s">
        <v>226</v>
      </c>
      <c r="J606" s="9"/>
      <c r="K606" s="9"/>
      <c r="L606" s="9"/>
      <c r="M606" s="9"/>
      <c r="N606" s="10" t="s">
        <v>139</v>
      </c>
      <c r="O606" s="10" t="s">
        <v>139</v>
      </c>
      <c r="P606" s="10" t="s">
        <v>57</v>
      </c>
      <c r="Q606" s="10" t="s">
        <v>139</v>
      </c>
      <c r="R606" s="10" t="s">
        <v>57</v>
      </c>
      <c r="S606" s="10" t="s">
        <v>57</v>
      </c>
    </row>
    <row r="607" spans="1:19" x14ac:dyDescent="0.2">
      <c r="A607" s="22" t="str">
        <f t="shared" si="65"/>
        <v>Brakett</v>
      </c>
      <c r="B607" s="22" t="str">
        <f>B606</f>
        <v>NOSSB_Reference</v>
      </c>
      <c r="C607" s="23" t="s">
        <v>227</v>
      </c>
      <c r="D607" s="24"/>
      <c r="E607" s="9" t="s">
        <v>228</v>
      </c>
      <c r="F607" s="9" t="s">
        <v>63</v>
      </c>
      <c r="G607" s="9" t="s">
        <v>229</v>
      </c>
      <c r="H607" s="9" t="s">
        <v>65</v>
      </c>
      <c r="I607" s="9" t="s">
        <v>230</v>
      </c>
      <c r="J607" s="9"/>
      <c r="K607" s="9"/>
      <c r="L607" s="9"/>
      <c r="M607" s="9"/>
      <c r="N607" s="10" t="s">
        <v>139</v>
      </c>
      <c r="O607" s="10" t="s">
        <v>139</v>
      </c>
      <c r="P607" s="10" t="s">
        <v>139</v>
      </c>
      <c r="Q607" s="10" t="s">
        <v>139</v>
      </c>
      <c r="R607" s="10" t="s">
        <v>57</v>
      </c>
      <c r="S607" s="10" t="s">
        <v>57</v>
      </c>
    </row>
    <row r="608" spans="1:19" ht="15" x14ac:dyDescent="0.25">
      <c r="A608" s="19" t="str">
        <f t="shared" si="65"/>
        <v>Brakett</v>
      </c>
      <c r="B608" s="20" t="s">
        <v>231</v>
      </c>
      <c r="C608" s="20"/>
      <c r="D608" s="21"/>
      <c r="E608" s="7" t="s">
        <v>232</v>
      </c>
      <c r="F608" s="7" t="s">
        <v>60</v>
      </c>
      <c r="G608" s="7" t="s">
        <v>233</v>
      </c>
      <c r="H608" s="7"/>
      <c r="I608" s="7"/>
      <c r="J608" s="7" t="s">
        <v>234</v>
      </c>
      <c r="K608" s="7" t="s">
        <v>233</v>
      </c>
      <c r="L608" s="7" t="s">
        <v>235</v>
      </c>
      <c r="M608" s="7" t="s">
        <v>236</v>
      </c>
      <c r="N608" s="8" t="s">
        <v>139</v>
      </c>
      <c r="O608" s="8" t="s">
        <v>131</v>
      </c>
      <c r="P608" s="8" t="s">
        <v>131</v>
      </c>
      <c r="Q608" s="8" t="s">
        <v>131</v>
      </c>
      <c r="R608" s="8" t="s">
        <v>131</v>
      </c>
      <c r="S608" s="8" t="s">
        <v>131</v>
      </c>
    </row>
    <row r="609" spans="1:19" x14ac:dyDescent="0.2">
      <c r="A609" s="22" t="str">
        <f t="shared" si="65"/>
        <v>Brakett</v>
      </c>
      <c r="B609" s="22" t="str">
        <f t="shared" ref="B609:B614" si="66">B608</f>
        <v>NOSSB_ReqTriggers</v>
      </c>
      <c r="C609" s="23" t="s">
        <v>237</v>
      </c>
      <c r="D609" s="24"/>
      <c r="E609" s="9" t="s">
        <v>238</v>
      </c>
      <c r="F609" s="9" t="s">
        <v>63</v>
      </c>
      <c r="G609" s="9" t="s">
        <v>239</v>
      </c>
      <c r="H609" s="9" t="s">
        <v>155</v>
      </c>
      <c r="I609" s="9" t="s">
        <v>1255</v>
      </c>
      <c r="J609" s="9" t="s">
        <v>241</v>
      </c>
      <c r="K609" s="9" t="s">
        <v>239</v>
      </c>
      <c r="L609" s="9" t="s">
        <v>237</v>
      </c>
      <c r="M609" s="9" t="s">
        <v>242</v>
      </c>
      <c r="N609" s="10" t="s">
        <v>139</v>
      </c>
      <c r="O609" s="10" t="s">
        <v>139</v>
      </c>
      <c r="P609" s="10" t="s">
        <v>139</v>
      </c>
      <c r="Q609" s="10" t="s">
        <v>139</v>
      </c>
      <c r="R609" s="10" t="s">
        <v>139</v>
      </c>
      <c r="S609" s="10" t="s">
        <v>139</v>
      </c>
    </row>
    <row r="610" spans="1:19" x14ac:dyDescent="0.2">
      <c r="A610" s="22" t="str">
        <f t="shared" si="65"/>
        <v>Brakett</v>
      </c>
      <c r="B610" s="22" t="str">
        <f t="shared" si="66"/>
        <v>NOSSB_ReqTriggers</v>
      </c>
      <c r="C610" s="23" t="s">
        <v>243</v>
      </c>
      <c r="D610" s="24"/>
      <c r="E610" s="9" t="s">
        <v>244</v>
      </c>
      <c r="F610" s="9" t="s">
        <v>63</v>
      </c>
      <c r="G610" s="9" t="s">
        <v>245</v>
      </c>
      <c r="H610" s="9" t="s">
        <v>155</v>
      </c>
      <c r="I610" s="9" t="s">
        <v>1256</v>
      </c>
      <c r="J610" s="9" t="s">
        <v>246</v>
      </c>
      <c r="K610" s="9" t="s">
        <v>245</v>
      </c>
      <c r="L610" s="9" t="s">
        <v>243</v>
      </c>
      <c r="M610" s="9" t="s">
        <v>247</v>
      </c>
      <c r="N610" s="10" t="s">
        <v>139</v>
      </c>
      <c r="O610" s="10" t="s">
        <v>139</v>
      </c>
      <c r="P610" s="10" t="s">
        <v>139</v>
      </c>
      <c r="Q610" s="10" t="s">
        <v>139</v>
      </c>
      <c r="R610" s="10" t="s">
        <v>139</v>
      </c>
      <c r="S610" s="10" t="s">
        <v>139</v>
      </c>
    </row>
    <row r="611" spans="1:19" x14ac:dyDescent="0.2">
      <c r="A611" s="22" t="str">
        <f t="shared" si="65"/>
        <v>Brakett</v>
      </c>
      <c r="B611" s="22" t="str">
        <f t="shared" si="66"/>
        <v>NOSSB_ReqTriggers</v>
      </c>
      <c r="C611" s="23" t="s">
        <v>248</v>
      </c>
      <c r="D611" s="24"/>
      <c r="E611" s="9" t="s">
        <v>249</v>
      </c>
      <c r="F611" s="9" t="s">
        <v>63</v>
      </c>
      <c r="G611" s="9" t="s">
        <v>250</v>
      </c>
      <c r="H611" s="9" t="s">
        <v>155</v>
      </c>
      <c r="I611" s="9" t="s">
        <v>1257</v>
      </c>
      <c r="J611" s="9" t="s">
        <v>251</v>
      </c>
      <c r="K611" s="9" t="s">
        <v>250</v>
      </c>
      <c r="L611" s="9" t="s">
        <v>252</v>
      </c>
      <c r="M611" s="9" t="s">
        <v>253</v>
      </c>
      <c r="N611" s="10" t="s">
        <v>139</v>
      </c>
      <c r="O611" s="10" t="s">
        <v>139</v>
      </c>
      <c r="P611" s="10" t="s">
        <v>139</v>
      </c>
      <c r="Q611" s="10" t="s">
        <v>139</v>
      </c>
      <c r="R611" s="10" t="s">
        <v>139</v>
      </c>
      <c r="S611" s="10" t="s">
        <v>139</v>
      </c>
    </row>
    <row r="612" spans="1:19" x14ac:dyDescent="0.2">
      <c r="A612" s="22" t="str">
        <f t="shared" si="65"/>
        <v>Brakett</v>
      </c>
      <c r="B612" s="22" t="str">
        <f t="shared" si="66"/>
        <v>NOSSB_ReqTriggers</v>
      </c>
      <c r="C612" s="23" t="s">
        <v>254</v>
      </c>
      <c r="D612" s="24"/>
      <c r="E612" s="9" t="s">
        <v>255</v>
      </c>
      <c r="F612" s="9" t="s">
        <v>63</v>
      </c>
      <c r="G612" s="9" t="s">
        <v>256</v>
      </c>
      <c r="H612" s="9" t="s">
        <v>155</v>
      </c>
      <c r="I612" s="9" t="s">
        <v>1258</v>
      </c>
      <c r="J612" s="9" t="s">
        <v>257</v>
      </c>
      <c r="K612" s="9" t="s">
        <v>258</v>
      </c>
      <c r="L612" s="9" t="s">
        <v>259</v>
      </c>
      <c r="M612" s="9" t="s">
        <v>260</v>
      </c>
      <c r="N612" s="10" t="s">
        <v>139</v>
      </c>
      <c r="O612" s="10" t="s">
        <v>139</v>
      </c>
      <c r="P612" s="10" t="s">
        <v>139</v>
      </c>
      <c r="Q612" s="10" t="s">
        <v>139</v>
      </c>
      <c r="R612" s="10" t="s">
        <v>139</v>
      </c>
      <c r="S612" s="10" t="s">
        <v>139</v>
      </c>
    </row>
    <row r="613" spans="1:19" x14ac:dyDescent="0.2">
      <c r="A613" s="22" t="str">
        <f t="shared" si="65"/>
        <v>Brakett</v>
      </c>
      <c r="B613" s="22" t="str">
        <f t="shared" si="66"/>
        <v>NOSSB_ReqTriggers</v>
      </c>
      <c r="C613" s="23" t="s">
        <v>261</v>
      </c>
      <c r="D613" s="24"/>
      <c r="E613" s="9" t="s">
        <v>262</v>
      </c>
      <c r="F613" s="9" t="s">
        <v>63</v>
      </c>
      <c r="G613" s="9" t="s">
        <v>263</v>
      </c>
      <c r="H613" s="9" t="s">
        <v>155</v>
      </c>
      <c r="I613" s="9" t="s">
        <v>1259</v>
      </c>
      <c r="J613" s="9" t="s">
        <v>264</v>
      </c>
      <c r="K613" s="9" t="s">
        <v>265</v>
      </c>
      <c r="L613" s="9" t="s">
        <v>261</v>
      </c>
      <c r="M613" s="9" t="s">
        <v>266</v>
      </c>
      <c r="N613" s="10" t="s">
        <v>139</v>
      </c>
      <c r="O613" s="10" t="s">
        <v>57</v>
      </c>
      <c r="P613" s="10" t="s">
        <v>57</v>
      </c>
      <c r="Q613" s="10" t="s">
        <v>57</v>
      </c>
      <c r="R613" s="10" t="s">
        <v>57</v>
      </c>
      <c r="S613" s="10" t="s">
        <v>57</v>
      </c>
    </row>
    <row r="614" spans="1:19" x14ac:dyDescent="0.2">
      <c r="A614" s="22" t="str">
        <f t="shared" si="65"/>
        <v>Brakett</v>
      </c>
      <c r="B614" s="22" t="str">
        <f t="shared" si="66"/>
        <v>NOSSB_ReqTriggers</v>
      </c>
      <c r="C614" s="23" t="s">
        <v>267</v>
      </c>
      <c r="D614" s="24"/>
      <c r="E614" s="9" t="s">
        <v>268</v>
      </c>
      <c r="F614" s="9" t="s">
        <v>63</v>
      </c>
      <c r="G614" s="9" t="s">
        <v>269</v>
      </c>
      <c r="H614" s="9" t="s">
        <v>155</v>
      </c>
      <c r="I614" s="9" t="s">
        <v>1260</v>
      </c>
      <c r="J614" s="9" t="s">
        <v>270</v>
      </c>
      <c r="K614" s="9" t="s">
        <v>271</v>
      </c>
      <c r="L614" s="9" t="s">
        <v>267</v>
      </c>
      <c r="M614" s="9" t="s">
        <v>272</v>
      </c>
      <c r="N614" s="10" t="s">
        <v>139</v>
      </c>
      <c r="O614" s="10" t="s">
        <v>139</v>
      </c>
      <c r="P614" s="10" t="s">
        <v>139</v>
      </c>
      <c r="Q614" s="10" t="s">
        <v>139</v>
      </c>
      <c r="R614" s="10" t="s">
        <v>139</v>
      </c>
      <c r="S614" s="10" t="s">
        <v>139</v>
      </c>
    </row>
    <row r="615" spans="1:19" ht="15" x14ac:dyDescent="0.25">
      <c r="A615" s="19" t="str">
        <f t="shared" si="65"/>
        <v>Brakett</v>
      </c>
      <c r="B615" s="20" t="s">
        <v>273</v>
      </c>
      <c r="C615" s="20"/>
      <c r="D615" s="21"/>
      <c r="E615" s="7"/>
      <c r="F615" s="7" t="s">
        <v>60</v>
      </c>
      <c r="G615" s="7"/>
      <c r="H615" s="7"/>
      <c r="I615" s="7"/>
      <c r="J615" s="7"/>
      <c r="K615" s="7"/>
      <c r="L615" s="7"/>
      <c r="M615" s="7"/>
      <c r="N615" s="8" t="s">
        <v>139</v>
      </c>
      <c r="O615" s="8" t="s">
        <v>139</v>
      </c>
      <c r="P615" s="8" t="s">
        <v>57</v>
      </c>
      <c r="Q615" s="8" t="s">
        <v>139</v>
      </c>
      <c r="R615" s="8" t="s">
        <v>57</v>
      </c>
      <c r="S615" s="8" t="s">
        <v>57</v>
      </c>
    </row>
    <row r="616" spans="1:19" x14ac:dyDescent="0.2">
      <c r="A616" s="22" t="str">
        <f t="shared" si="65"/>
        <v>Brakett</v>
      </c>
      <c r="B616" s="22" t="str">
        <f>B615</f>
        <v>Common Properties</v>
      </c>
      <c r="C616" s="23" t="s">
        <v>5</v>
      </c>
      <c r="D616" s="24"/>
      <c r="E616" s="9" t="s">
        <v>298</v>
      </c>
      <c r="F616" s="9" t="s">
        <v>63</v>
      </c>
      <c r="G616" s="9" t="s">
        <v>299</v>
      </c>
      <c r="H616" s="9" t="s">
        <v>65</v>
      </c>
      <c r="I616" s="9" t="s">
        <v>620</v>
      </c>
      <c r="J616" s="9"/>
      <c r="K616" s="9"/>
      <c r="L616" s="9"/>
      <c r="M616" s="9"/>
      <c r="N616" s="10" t="s">
        <v>139</v>
      </c>
      <c r="O616" s="10" t="s">
        <v>139</v>
      </c>
      <c r="P616" s="10" t="s">
        <v>57</v>
      </c>
      <c r="Q616" s="10" t="s">
        <v>139</v>
      </c>
      <c r="R616" s="10" t="s">
        <v>57</v>
      </c>
      <c r="S616" s="10" t="s">
        <v>57</v>
      </c>
    </row>
    <row r="617" spans="1:19" ht="15" x14ac:dyDescent="0.25">
      <c r="A617" s="19" t="str">
        <f t="shared" si="65"/>
        <v>Brakett</v>
      </c>
      <c r="B617" s="20" t="s">
        <v>618</v>
      </c>
      <c r="C617" s="20"/>
      <c r="D617" s="21"/>
      <c r="E617" s="7"/>
      <c r="F617" s="7" t="s">
        <v>60</v>
      </c>
      <c r="G617" s="7" t="s">
        <v>619</v>
      </c>
      <c r="H617" s="7"/>
      <c r="I617" s="7" t="s">
        <v>618</v>
      </c>
      <c r="J617" s="7"/>
      <c r="K617" s="7"/>
      <c r="L617" s="7"/>
      <c r="M617" s="7"/>
      <c r="N617" s="8" t="s">
        <v>139</v>
      </c>
      <c r="O617" s="8" t="s">
        <v>139</v>
      </c>
      <c r="P617" s="8" t="s">
        <v>57</v>
      </c>
      <c r="Q617" s="8" t="s">
        <v>139</v>
      </c>
      <c r="R617" s="8" t="s">
        <v>57</v>
      </c>
      <c r="S617" s="8" t="s">
        <v>57</v>
      </c>
    </row>
    <row r="618" spans="1:19" x14ac:dyDescent="0.2">
      <c r="A618" s="22" t="str">
        <f t="shared" si="65"/>
        <v>Brakett</v>
      </c>
      <c r="B618" s="22" t="str">
        <f>B617</f>
        <v>Pset_ElementComponentCommon</v>
      </c>
      <c r="C618" s="23" t="s">
        <v>621</v>
      </c>
      <c r="D618" s="24"/>
      <c r="E618" s="9"/>
      <c r="F618" s="9" t="s">
        <v>63</v>
      </c>
      <c r="G618" s="9" t="s">
        <v>622</v>
      </c>
      <c r="H618" s="9" t="s">
        <v>65</v>
      </c>
      <c r="I618" s="9" t="s">
        <v>623</v>
      </c>
      <c r="J618" s="9"/>
      <c r="K618" s="9"/>
      <c r="L618" s="9"/>
      <c r="M618" s="9"/>
      <c r="N618" s="10" t="s">
        <v>139</v>
      </c>
      <c r="O618" s="10" t="s">
        <v>139</v>
      </c>
      <c r="P618" s="10" t="s">
        <v>57</v>
      </c>
      <c r="Q618" s="10" t="s">
        <v>139</v>
      </c>
      <c r="R618" s="10" t="s">
        <v>57</v>
      </c>
      <c r="S618" s="10" t="s">
        <v>57</v>
      </c>
    </row>
    <row r="619" spans="1:19" x14ac:dyDescent="0.2">
      <c r="A619" s="22" t="str">
        <f t="shared" si="65"/>
        <v>Brakett</v>
      </c>
      <c r="B619" s="22" t="str">
        <f>B618</f>
        <v>Pset_ElementComponentCommon</v>
      </c>
      <c r="C619" s="23" t="s">
        <v>624</v>
      </c>
      <c r="D619" s="24"/>
      <c r="E619" s="9"/>
      <c r="F619" s="9" t="s">
        <v>63</v>
      </c>
      <c r="G619" s="9" t="s">
        <v>619</v>
      </c>
      <c r="H619" s="9" t="s">
        <v>65</v>
      </c>
      <c r="I619" s="9" t="s">
        <v>625</v>
      </c>
      <c r="J619" s="9"/>
      <c r="K619" s="9"/>
      <c r="L619" s="9"/>
      <c r="M619" s="9"/>
      <c r="N619" s="10" t="s">
        <v>139</v>
      </c>
      <c r="O619" s="10" t="s">
        <v>139</v>
      </c>
      <c r="P619" s="10" t="s">
        <v>57</v>
      </c>
      <c r="Q619" s="10" t="s">
        <v>139</v>
      </c>
      <c r="R619" s="10" t="s">
        <v>57</v>
      </c>
      <c r="S619" s="10" t="s">
        <v>57</v>
      </c>
    </row>
    <row r="620" spans="1:19" ht="15" x14ac:dyDescent="0.25">
      <c r="A620" s="19" t="str">
        <f t="shared" si="65"/>
        <v>Brakett</v>
      </c>
      <c r="B620" s="20" t="s">
        <v>364</v>
      </c>
      <c r="C620" s="20"/>
      <c r="D620" s="21"/>
      <c r="E620" s="7"/>
      <c r="F620" s="7" t="s">
        <v>60</v>
      </c>
      <c r="G620" s="7" t="s">
        <v>365</v>
      </c>
      <c r="H620" s="7"/>
      <c r="I620" s="7" t="s">
        <v>364</v>
      </c>
      <c r="J620" s="7"/>
      <c r="K620" s="7"/>
      <c r="L620" s="7"/>
      <c r="M620" s="7"/>
      <c r="N620" s="8" t="s">
        <v>139</v>
      </c>
      <c r="O620" s="8" t="s">
        <v>139</v>
      </c>
      <c r="P620" s="8" t="s">
        <v>139</v>
      </c>
      <c r="Q620" s="8" t="s">
        <v>139</v>
      </c>
      <c r="R620" s="8" t="s">
        <v>57</v>
      </c>
      <c r="S620" s="8" t="s">
        <v>57</v>
      </c>
    </row>
    <row r="621" spans="1:19" x14ac:dyDescent="0.2">
      <c r="A621" s="22" t="str">
        <f t="shared" si="65"/>
        <v>Brakett</v>
      </c>
      <c r="B621" s="22" t="str">
        <f>B620</f>
        <v>Pset_InstallationOccurrence</v>
      </c>
      <c r="C621" s="23" t="s">
        <v>366</v>
      </c>
      <c r="D621" s="24"/>
      <c r="E621" s="9"/>
      <c r="F621" s="9" t="s">
        <v>63</v>
      </c>
      <c r="G621" s="9" t="s">
        <v>367</v>
      </c>
      <c r="H621" s="9" t="s">
        <v>65</v>
      </c>
      <c r="I621" s="9" t="s">
        <v>368</v>
      </c>
      <c r="J621" s="9"/>
      <c r="K621" s="9"/>
      <c r="L621" s="9"/>
      <c r="M621" s="9"/>
      <c r="N621" s="10" t="s">
        <v>139</v>
      </c>
      <c r="O621" s="10" t="s">
        <v>139</v>
      </c>
      <c r="P621" s="10" t="s">
        <v>139</v>
      </c>
      <c r="Q621" s="10" t="s">
        <v>139</v>
      </c>
      <c r="R621" s="10" t="s">
        <v>57</v>
      </c>
      <c r="S621" s="10" t="s">
        <v>57</v>
      </c>
    </row>
    <row r="622" spans="1:19" x14ac:dyDescent="0.2">
      <c r="A622" s="22" t="str">
        <f t="shared" si="65"/>
        <v>Brakett</v>
      </c>
      <c r="B622" s="22" t="str">
        <f>B621</f>
        <v>Pset_InstallationOccurrence</v>
      </c>
      <c r="C622" s="23" t="s">
        <v>369</v>
      </c>
      <c r="D622" s="24"/>
      <c r="E622" s="9"/>
      <c r="F622" s="9" t="s">
        <v>63</v>
      </c>
      <c r="G622" s="9" t="s">
        <v>365</v>
      </c>
      <c r="H622" s="9" t="s">
        <v>65</v>
      </c>
      <c r="I622" s="9" t="s">
        <v>370</v>
      </c>
      <c r="J622" s="9"/>
      <c r="K622" s="9"/>
      <c r="L622" s="9"/>
      <c r="M622" s="9"/>
      <c r="N622" s="10" t="s">
        <v>139</v>
      </c>
      <c r="O622" s="10" t="s">
        <v>139</v>
      </c>
      <c r="P622" s="10" t="s">
        <v>139</v>
      </c>
      <c r="Q622" s="10" t="s">
        <v>139</v>
      </c>
      <c r="R622" s="10" t="s">
        <v>57</v>
      </c>
      <c r="S622" s="10" t="s">
        <v>57</v>
      </c>
    </row>
    <row r="623" spans="1:19" x14ac:dyDescent="0.2">
      <c r="A623" s="22" t="str">
        <f t="shared" si="65"/>
        <v>Brakett</v>
      </c>
      <c r="B623" s="22" t="str">
        <f>B622</f>
        <v>Pset_InstallationOccurrence</v>
      </c>
      <c r="C623" s="23" t="s">
        <v>371</v>
      </c>
      <c r="D623" s="24"/>
      <c r="E623" s="9"/>
      <c r="F623" s="9" t="s">
        <v>63</v>
      </c>
      <c r="G623" s="9" t="s">
        <v>372</v>
      </c>
      <c r="H623" s="9" t="s">
        <v>65</v>
      </c>
      <c r="I623" s="9" t="s">
        <v>373</v>
      </c>
      <c r="J623" s="9"/>
      <c r="K623" s="9"/>
      <c r="L623" s="9"/>
      <c r="M623" s="9"/>
      <c r="N623" s="10" t="s">
        <v>139</v>
      </c>
      <c r="O623" s="10" t="s">
        <v>139</v>
      </c>
      <c r="P623" s="10" t="s">
        <v>139</v>
      </c>
      <c r="Q623" s="10" t="s">
        <v>139</v>
      </c>
      <c r="R623" s="10" t="s">
        <v>57</v>
      </c>
      <c r="S623" s="10" t="s">
        <v>57</v>
      </c>
    </row>
    <row r="624" spans="1:19" ht="15" x14ac:dyDescent="0.25">
      <c r="A624" s="19" t="str">
        <f t="shared" si="65"/>
        <v>Brakett</v>
      </c>
      <c r="B624" s="20" t="s">
        <v>374</v>
      </c>
      <c r="C624" s="20"/>
      <c r="D624" s="21"/>
      <c r="E624" s="7"/>
      <c r="F624" s="7" t="s">
        <v>60</v>
      </c>
      <c r="G624" s="7" t="s">
        <v>375</v>
      </c>
      <c r="H624" s="7"/>
      <c r="I624" s="7" t="s">
        <v>374</v>
      </c>
      <c r="J624" s="7"/>
      <c r="K624" s="7"/>
      <c r="L624" s="7"/>
      <c r="M624" s="7"/>
      <c r="N624" s="8" t="s">
        <v>139</v>
      </c>
      <c r="O624" s="8" t="s">
        <v>139</v>
      </c>
      <c r="P624" s="8" t="s">
        <v>139</v>
      </c>
      <c r="Q624" s="8" t="s">
        <v>139</v>
      </c>
      <c r="R624" s="8" t="s">
        <v>131</v>
      </c>
      <c r="S624" s="8" t="s">
        <v>131</v>
      </c>
    </row>
    <row r="625" spans="1:19" x14ac:dyDescent="0.2">
      <c r="A625" s="22" t="str">
        <f t="shared" si="65"/>
        <v>Brakett</v>
      </c>
      <c r="B625" s="22" t="str">
        <f t="shared" ref="B625:B630" si="67">B624</f>
        <v>Pset_ManufacturerOccurrence</v>
      </c>
      <c r="C625" s="23" t="s">
        <v>376</v>
      </c>
      <c r="D625" s="24"/>
      <c r="E625" s="9"/>
      <c r="F625" s="9" t="s">
        <v>63</v>
      </c>
      <c r="G625" s="9" t="s">
        <v>375</v>
      </c>
      <c r="H625" s="9" t="s">
        <v>65</v>
      </c>
      <c r="I625" s="9" t="s">
        <v>377</v>
      </c>
      <c r="J625" s="9"/>
      <c r="K625" s="9"/>
      <c r="L625" s="9"/>
      <c r="M625" s="9"/>
      <c r="N625" s="10" t="s">
        <v>139</v>
      </c>
      <c r="O625" s="10" t="s">
        <v>139</v>
      </c>
      <c r="P625" s="10" t="s">
        <v>139</v>
      </c>
      <c r="Q625" s="10" t="s">
        <v>139</v>
      </c>
      <c r="R625" s="10" t="s">
        <v>57</v>
      </c>
      <c r="S625" s="10" t="s">
        <v>57</v>
      </c>
    </row>
    <row r="626" spans="1:19" x14ac:dyDescent="0.2">
      <c r="A626" s="22" t="str">
        <f t="shared" si="65"/>
        <v>Brakett</v>
      </c>
      <c r="B626" s="22" t="str">
        <f t="shared" si="67"/>
        <v>Pset_ManufacturerOccurrence</v>
      </c>
      <c r="C626" s="23" t="s">
        <v>312</v>
      </c>
      <c r="D626" s="24"/>
      <c r="E626" s="9"/>
      <c r="F626" s="9" t="s">
        <v>63</v>
      </c>
      <c r="G626" s="9" t="s">
        <v>311</v>
      </c>
      <c r="H626" s="9" t="s">
        <v>65</v>
      </c>
      <c r="I626" s="9" t="s">
        <v>378</v>
      </c>
      <c r="J626" s="9"/>
      <c r="K626" s="9"/>
      <c r="L626" s="9"/>
      <c r="M626" s="9"/>
      <c r="N626" s="10" t="s">
        <v>139</v>
      </c>
      <c r="O626" s="10" t="s">
        <v>139</v>
      </c>
      <c r="P626" s="10" t="s">
        <v>139</v>
      </c>
      <c r="Q626" s="10" t="s">
        <v>139</v>
      </c>
      <c r="R626" s="10" t="s">
        <v>57</v>
      </c>
      <c r="S626" s="10" t="s">
        <v>57</v>
      </c>
    </row>
    <row r="627" spans="1:19" x14ac:dyDescent="0.2">
      <c r="A627" s="22" t="str">
        <f t="shared" si="65"/>
        <v>Brakett</v>
      </c>
      <c r="B627" s="22" t="str">
        <f t="shared" si="67"/>
        <v>Pset_ManufacturerOccurrence</v>
      </c>
      <c r="C627" s="23" t="s">
        <v>379</v>
      </c>
      <c r="D627" s="24"/>
      <c r="E627" s="9"/>
      <c r="F627" s="9" t="s">
        <v>63</v>
      </c>
      <c r="G627" s="9" t="s">
        <v>380</v>
      </c>
      <c r="H627" s="9" t="s">
        <v>381</v>
      </c>
      <c r="I627" s="9" t="s">
        <v>382</v>
      </c>
      <c r="J627" s="9"/>
      <c r="K627" s="9"/>
      <c r="L627" s="9"/>
      <c r="M627" s="9"/>
      <c r="N627" s="10" t="s">
        <v>139</v>
      </c>
      <c r="O627" s="10" t="s">
        <v>139</v>
      </c>
      <c r="P627" s="10" t="s">
        <v>139</v>
      </c>
      <c r="Q627" s="10" t="s">
        <v>139</v>
      </c>
      <c r="R627" s="10" t="s">
        <v>57</v>
      </c>
      <c r="S627" s="10" t="s">
        <v>57</v>
      </c>
    </row>
    <row r="628" spans="1:19" x14ac:dyDescent="0.2">
      <c r="A628" s="22" t="str">
        <f t="shared" si="65"/>
        <v>Brakett</v>
      </c>
      <c r="B628" s="22" t="str">
        <f t="shared" si="67"/>
        <v>Pset_ManufacturerOccurrence</v>
      </c>
      <c r="C628" s="23" t="s">
        <v>383</v>
      </c>
      <c r="D628" s="24"/>
      <c r="E628" s="9"/>
      <c r="F628" s="9" t="s">
        <v>63</v>
      </c>
      <c r="G628" s="9" t="s">
        <v>384</v>
      </c>
      <c r="H628" s="9" t="s">
        <v>381</v>
      </c>
      <c r="I628" s="9" t="s">
        <v>385</v>
      </c>
      <c r="J628" s="9"/>
      <c r="K628" s="9"/>
      <c r="L628" s="9"/>
      <c r="M628" s="9"/>
      <c r="N628" s="10" t="s">
        <v>139</v>
      </c>
      <c r="O628" s="10" t="s">
        <v>139</v>
      </c>
      <c r="P628" s="10" t="s">
        <v>139</v>
      </c>
      <c r="Q628" s="10" t="s">
        <v>139</v>
      </c>
      <c r="R628" s="10" t="s">
        <v>139</v>
      </c>
      <c r="S628" s="10" t="s">
        <v>139</v>
      </c>
    </row>
    <row r="629" spans="1:19" x14ac:dyDescent="0.2">
      <c r="A629" s="22" t="str">
        <f t="shared" si="65"/>
        <v>Brakett</v>
      </c>
      <c r="B629" s="22" t="str">
        <f t="shared" si="67"/>
        <v>Pset_ManufacturerOccurrence</v>
      </c>
      <c r="C629" s="23" t="s">
        <v>386</v>
      </c>
      <c r="D629" s="24"/>
      <c r="E629" s="9"/>
      <c r="F629" s="9" t="s">
        <v>63</v>
      </c>
      <c r="G629" s="9" t="s">
        <v>387</v>
      </c>
      <c r="H629" s="9" t="s">
        <v>65</v>
      </c>
      <c r="I629" s="9" t="s">
        <v>388</v>
      </c>
      <c r="J629" s="9"/>
      <c r="K629" s="9"/>
      <c r="L629" s="9"/>
      <c r="M629" s="9"/>
      <c r="N629" s="10" t="s">
        <v>139</v>
      </c>
      <c r="O629" s="10" t="s">
        <v>139</v>
      </c>
      <c r="P629" s="10" t="s">
        <v>139</v>
      </c>
      <c r="Q629" s="10" t="s">
        <v>139</v>
      </c>
      <c r="R629" s="10" t="s">
        <v>57</v>
      </c>
      <c r="S629" s="10" t="s">
        <v>57</v>
      </c>
    </row>
    <row r="630" spans="1:19" x14ac:dyDescent="0.2">
      <c r="A630" s="22" t="str">
        <f t="shared" si="65"/>
        <v>Brakett</v>
      </c>
      <c r="B630" s="22" t="str">
        <f t="shared" si="67"/>
        <v>Pset_ManufacturerOccurrence</v>
      </c>
      <c r="C630" s="23" t="s">
        <v>389</v>
      </c>
      <c r="D630" s="24"/>
      <c r="E630" s="9"/>
      <c r="F630" s="9" t="s">
        <v>63</v>
      </c>
      <c r="G630" s="9" t="s">
        <v>390</v>
      </c>
      <c r="H630" s="9" t="s">
        <v>381</v>
      </c>
      <c r="I630" s="9" t="s">
        <v>391</v>
      </c>
      <c r="J630" s="9"/>
      <c r="K630" s="9"/>
      <c r="L630" s="9"/>
      <c r="M630" s="9"/>
      <c r="N630" s="10" t="s">
        <v>139</v>
      </c>
      <c r="O630" s="10" t="s">
        <v>139</v>
      </c>
      <c r="P630" s="10" t="s">
        <v>139</v>
      </c>
      <c r="Q630" s="10" t="s">
        <v>139</v>
      </c>
      <c r="R630" s="10" t="s">
        <v>57</v>
      </c>
      <c r="S630" s="10" t="s">
        <v>57</v>
      </c>
    </row>
    <row r="631" spans="1:19" ht="15" x14ac:dyDescent="0.25">
      <c r="A631" s="19" t="str">
        <f t="shared" ref="A631:A640" si="68">A630</f>
        <v>Brakett</v>
      </c>
      <c r="B631" s="20" t="s">
        <v>392</v>
      </c>
      <c r="C631" s="20"/>
      <c r="D631" s="21"/>
      <c r="E631" s="7"/>
      <c r="F631" s="7" t="s">
        <v>60</v>
      </c>
      <c r="G631" s="7" t="s">
        <v>311</v>
      </c>
      <c r="H631" s="7"/>
      <c r="I631" s="7" t="s">
        <v>392</v>
      </c>
      <c r="J631" s="7"/>
      <c r="K631" s="7"/>
      <c r="L631" s="7"/>
      <c r="M631" s="7"/>
      <c r="N631" s="8" t="s">
        <v>139</v>
      </c>
      <c r="O631" s="8" t="s">
        <v>139</v>
      </c>
      <c r="P631" s="8" t="s">
        <v>139</v>
      </c>
      <c r="Q631" s="8" t="s">
        <v>139</v>
      </c>
      <c r="R631" s="8" t="s">
        <v>57</v>
      </c>
      <c r="S631" s="8" t="s">
        <v>57</v>
      </c>
    </row>
    <row r="632" spans="1:19" x14ac:dyDescent="0.2">
      <c r="A632" s="22" t="str">
        <f t="shared" si="68"/>
        <v>Brakett</v>
      </c>
      <c r="B632" s="22" t="str">
        <f t="shared" ref="B632:B640" si="69">B631</f>
        <v>Pset_ManufacturerTypeInformation</v>
      </c>
      <c r="C632" s="23" t="s">
        <v>393</v>
      </c>
      <c r="D632" s="24"/>
      <c r="E632" s="9"/>
      <c r="F632" s="9" t="s">
        <v>63</v>
      </c>
      <c r="G632" s="9" t="s">
        <v>394</v>
      </c>
      <c r="H632" s="9" t="s">
        <v>381</v>
      </c>
      <c r="I632" s="9" t="s">
        <v>395</v>
      </c>
      <c r="J632" s="9"/>
      <c r="K632" s="9"/>
      <c r="L632" s="9"/>
      <c r="M632" s="9"/>
      <c r="N632" s="10" t="s">
        <v>139</v>
      </c>
      <c r="O632" s="10" t="s">
        <v>139</v>
      </c>
      <c r="P632" s="10" t="s">
        <v>139</v>
      </c>
      <c r="Q632" s="10" t="s">
        <v>139</v>
      </c>
      <c r="R632" s="10" t="s">
        <v>57</v>
      </c>
      <c r="S632" s="10" t="s">
        <v>57</v>
      </c>
    </row>
    <row r="633" spans="1:19" x14ac:dyDescent="0.2">
      <c r="A633" s="22" t="str">
        <f t="shared" si="68"/>
        <v>Brakett</v>
      </c>
      <c r="B633" s="22" t="str">
        <f t="shared" si="69"/>
        <v>Pset_ManufacturerTypeInformation</v>
      </c>
      <c r="C633" s="23" t="s">
        <v>397</v>
      </c>
      <c r="D633" s="24"/>
      <c r="E633" s="9"/>
      <c r="F633" s="9" t="s">
        <v>63</v>
      </c>
      <c r="G633" s="9" t="s">
        <v>398</v>
      </c>
      <c r="H633" s="9" t="s">
        <v>381</v>
      </c>
      <c r="I633" s="9" t="s">
        <v>399</v>
      </c>
      <c r="J633" s="9"/>
      <c r="K633" s="9"/>
      <c r="L633" s="9"/>
      <c r="M633" s="9"/>
      <c r="N633" s="10" t="s">
        <v>139</v>
      </c>
      <c r="O633" s="10" t="s">
        <v>139</v>
      </c>
      <c r="P633" s="10" t="s">
        <v>139</v>
      </c>
      <c r="Q633" s="10" t="s">
        <v>139</v>
      </c>
      <c r="R633" s="10" t="s">
        <v>57</v>
      </c>
      <c r="S633" s="10" t="s">
        <v>57</v>
      </c>
    </row>
    <row r="634" spans="1:19" x14ac:dyDescent="0.2">
      <c r="A634" s="22" t="str">
        <f t="shared" si="68"/>
        <v>Brakett</v>
      </c>
      <c r="B634" s="22" t="str">
        <f t="shared" si="69"/>
        <v>Pset_ManufacturerTypeInformation</v>
      </c>
      <c r="C634" s="23" t="s">
        <v>400</v>
      </c>
      <c r="D634" s="24"/>
      <c r="E634" s="9"/>
      <c r="F634" s="9" t="s">
        <v>63</v>
      </c>
      <c r="G634" s="9" t="s">
        <v>401</v>
      </c>
      <c r="H634" s="9" t="s">
        <v>65</v>
      </c>
      <c r="I634" s="9" t="s">
        <v>402</v>
      </c>
      <c r="J634" s="9"/>
      <c r="K634" s="9"/>
      <c r="L634" s="9"/>
      <c r="M634" s="9"/>
      <c r="N634" s="10" t="s">
        <v>139</v>
      </c>
      <c r="O634" s="10" t="s">
        <v>139</v>
      </c>
      <c r="P634" s="10" t="s">
        <v>139</v>
      </c>
      <c r="Q634" s="10" t="s">
        <v>139</v>
      </c>
      <c r="R634" s="10" t="s">
        <v>57</v>
      </c>
      <c r="S634" s="10" t="s">
        <v>57</v>
      </c>
    </row>
    <row r="635" spans="1:19" x14ac:dyDescent="0.2">
      <c r="A635" s="22" t="str">
        <f t="shared" si="68"/>
        <v>Brakett</v>
      </c>
      <c r="B635" s="22" t="str">
        <f t="shared" si="69"/>
        <v>Pset_ManufacturerTypeInformation</v>
      </c>
      <c r="C635" s="23" t="s">
        <v>403</v>
      </c>
      <c r="D635" s="24"/>
      <c r="E635" s="9"/>
      <c r="F635" s="9" t="s">
        <v>63</v>
      </c>
      <c r="G635" s="9" t="s">
        <v>404</v>
      </c>
      <c r="H635" s="9" t="s">
        <v>65</v>
      </c>
      <c r="I635" s="9" t="s">
        <v>405</v>
      </c>
      <c r="J635" s="9"/>
      <c r="K635" s="9"/>
      <c r="L635" s="9"/>
      <c r="M635" s="9"/>
      <c r="N635" s="10" t="s">
        <v>139</v>
      </c>
      <c r="O635" s="10" t="s">
        <v>139</v>
      </c>
      <c r="P635" s="10" t="s">
        <v>139</v>
      </c>
      <c r="Q635" s="10" t="s">
        <v>139</v>
      </c>
      <c r="R635" s="10" t="s">
        <v>57</v>
      </c>
      <c r="S635" s="10" t="s">
        <v>57</v>
      </c>
    </row>
    <row r="636" spans="1:19" x14ac:dyDescent="0.2">
      <c r="A636" s="22" t="str">
        <f t="shared" si="68"/>
        <v>Brakett</v>
      </c>
      <c r="B636" s="22" t="str">
        <f t="shared" si="69"/>
        <v>Pset_ManufacturerTypeInformation</v>
      </c>
      <c r="C636" s="23" t="s">
        <v>406</v>
      </c>
      <c r="D636" s="24"/>
      <c r="E636" s="9"/>
      <c r="F636" s="9" t="s">
        <v>63</v>
      </c>
      <c r="G636" s="9" t="s">
        <v>407</v>
      </c>
      <c r="H636" s="9" t="s">
        <v>65</v>
      </c>
      <c r="I636" s="9" t="s">
        <v>408</v>
      </c>
      <c r="J636" s="9"/>
      <c r="K636" s="9"/>
      <c r="L636" s="9"/>
      <c r="M636" s="9"/>
      <c r="N636" s="10" t="s">
        <v>139</v>
      </c>
      <c r="O636" s="10" t="s">
        <v>139</v>
      </c>
      <c r="P636" s="10" t="s">
        <v>139</v>
      </c>
      <c r="Q636" s="10" t="s">
        <v>139</v>
      </c>
      <c r="R636" s="10" t="s">
        <v>57</v>
      </c>
      <c r="S636" s="10" t="s">
        <v>57</v>
      </c>
    </row>
    <row r="637" spans="1:19" x14ac:dyDescent="0.2">
      <c r="A637" s="22" t="str">
        <f t="shared" si="68"/>
        <v>Brakett</v>
      </c>
      <c r="B637" s="22" t="str">
        <f t="shared" si="69"/>
        <v>Pset_ManufacturerTypeInformation</v>
      </c>
      <c r="C637" s="23" t="s">
        <v>409</v>
      </c>
      <c r="D637" s="24"/>
      <c r="E637" s="9"/>
      <c r="F637" s="9" t="s">
        <v>63</v>
      </c>
      <c r="G637" s="9" t="s">
        <v>410</v>
      </c>
      <c r="H637" s="9" t="s">
        <v>65</v>
      </c>
      <c r="I637" s="9" t="s">
        <v>411</v>
      </c>
      <c r="J637" s="9"/>
      <c r="K637" s="9"/>
      <c r="L637" s="9"/>
      <c r="M637" s="9"/>
      <c r="N637" s="10" t="s">
        <v>139</v>
      </c>
      <c r="O637" s="10" t="s">
        <v>139</v>
      </c>
      <c r="P637" s="10" t="s">
        <v>139</v>
      </c>
      <c r="Q637" s="10" t="s">
        <v>139</v>
      </c>
      <c r="R637" s="10" t="s">
        <v>57</v>
      </c>
      <c r="S637" s="10" t="s">
        <v>57</v>
      </c>
    </row>
    <row r="638" spans="1:19" x14ac:dyDescent="0.2">
      <c r="A638" s="22" t="str">
        <f t="shared" si="68"/>
        <v>Brakett</v>
      </c>
      <c r="B638" s="22" t="str">
        <f t="shared" si="69"/>
        <v>Pset_ManufacturerTypeInformation</v>
      </c>
      <c r="C638" s="23" t="s">
        <v>412</v>
      </c>
      <c r="D638" s="24"/>
      <c r="E638" s="9"/>
      <c r="F638" s="9" t="s">
        <v>63</v>
      </c>
      <c r="G638" s="9" t="s">
        <v>413</v>
      </c>
      <c r="H638" s="9" t="s">
        <v>65</v>
      </c>
      <c r="I638" s="9" t="s">
        <v>414</v>
      </c>
      <c r="J638" s="9"/>
      <c r="K638" s="9"/>
      <c r="L638" s="9"/>
      <c r="M638" s="9"/>
      <c r="N638" s="10" t="s">
        <v>139</v>
      </c>
      <c r="O638" s="10" t="s">
        <v>139</v>
      </c>
      <c r="P638" s="10" t="s">
        <v>139</v>
      </c>
      <c r="Q638" s="10" t="s">
        <v>139</v>
      </c>
      <c r="R638" s="10" t="s">
        <v>57</v>
      </c>
      <c r="S638" s="10" t="s">
        <v>57</v>
      </c>
    </row>
    <row r="639" spans="1:19" x14ac:dyDescent="0.2">
      <c r="A639" s="22" t="str">
        <f t="shared" si="68"/>
        <v>Brakett</v>
      </c>
      <c r="B639" s="22" t="str">
        <f t="shared" si="69"/>
        <v>Pset_ManufacturerTypeInformation</v>
      </c>
      <c r="C639" s="23" t="s">
        <v>415</v>
      </c>
      <c r="D639" s="24"/>
      <c r="E639" s="9"/>
      <c r="F639" s="9" t="s">
        <v>63</v>
      </c>
      <c r="G639" s="9" t="s">
        <v>416</v>
      </c>
      <c r="H639" s="9" t="s">
        <v>65</v>
      </c>
      <c r="I639" s="9" t="s">
        <v>417</v>
      </c>
      <c r="J639" s="9"/>
      <c r="K639" s="9"/>
      <c r="L639" s="9"/>
      <c r="M639" s="9"/>
      <c r="N639" s="10" t="s">
        <v>139</v>
      </c>
      <c r="O639" s="10" t="s">
        <v>139</v>
      </c>
      <c r="P639" s="10" t="s">
        <v>139</v>
      </c>
      <c r="Q639" s="10" t="s">
        <v>139</v>
      </c>
      <c r="R639" s="10" t="s">
        <v>57</v>
      </c>
      <c r="S639" s="10" t="s">
        <v>57</v>
      </c>
    </row>
    <row r="640" spans="1:19" x14ac:dyDescent="0.2">
      <c r="A640" s="22" t="str">
        <f t="shared" si="68"/>
        <v>Brakett</v>
      </c>
      <c r="B640" s="22" t="str">
        <f t="shared" si="69"/>
        <v>Pset_ManufacturerTypeInformation</v>
      </c>
      <c r="C640" s="23" t="s">
        <v>418</v>
      </c>
      <c r="D640" s="24"/>
      <c r="E640" s="9"/>
      <c r="F640" s="9" t="s">
        <v>63</v>
      </c>
      <c r="G640" s="9" t="s">
        <v>419</v>
      </c>
      <c r="H640" s="9" t="s">
        <v>65</v>
      </c>
      <c r="I640" s="9" t="s">
        <v>420</v>
      </c>
      <c r="J640" s="9"/>
      <c r="K640" s="9"/>
      <c r="L640" s="9"/>
      <c r="M640" s="9"/>
      <c r="N640" s="10" t="s">
        <v>139</v>
      </c>
      <c r="O640" s="10" t="s">
        <v>139</v>
      </c>
      <c r="P640" s="10" t="s">
        <v>139</v>
      </c>
      <c r="Q640" s="10" t="s">
        <v>139</v>
      </c>
      <c r="R640" s="10" t="s">
        <v>57</v>
      </c>
      <c r="S640" s="10" t="s">
        <v>57</v>
      </c>
    </row>
    <row r="641" spans="1:19" ht="15" x14ac:dyDescent="0.25">
      <c r="A641" s="17" t="s">
        <v>2946</v>
      </c>
      <c r="B641" s="17"/>
      <c r="C641" s="17"/>
      <c r="D641" s="18"/>
      <c r="E641" s="5" t="s">
        <v>2947</v>
      </c>
      <c r="F641" s="5" t="s">
        <v>54</v>
      </c>
      <c r="G641" s="5" t="s">
        <v>2948</v>
      </c>
      <c r="H641" s="5"/>
      <c r="I641" s="5" t="s">
        <v>2949</v>
      </c>
      <c r="J641" s="5" t="s">
        <v>2950</v>
      </c>
      <c r="K641" s="5"/>
      <c r="L641" s="5" t="s">
        <v>2951</v>
      </c>
      <c r="M641" s="5"/>
      <c r="N641" s="6" t="s">
        <v>139</v>
      </c>
      <c r="O641" s="6" t="s">
        <v>131</v>
      </c>
      <c r="P641" s="6" t="s">
        <v>131</v>
      </c>
      <c r="Q641" s="6" t="s">
        <v>131</v>
      </c>
      <c r="R641" s="6" t="s">
        <v>131</v>
      </c>
      <c r="S641" s="6" t="s">
        <v>131</v>
      </c>
    </row>
    <row r="642" spans="1:19" ht="15" x14ac:dyDescent="0.25">
      <c r="A642" s="19" t="str">
        <f t="shared" ref="A642:A673" si="70">A641</f>
        <v>Klavelås</v>
      </c>
      <c r="B642" s="20" t="s">
        <v>58</v>
      </c>
      <c r="C642" s="20"/>
      <c r="D642" s="21"/>
      <c r="E642" s="7" t="s">
        <v>59</v>
      </c>
      <c r="F642" s="7" t="s">
        <v>60</v>
      </c>
      <c r="G642" s="7"/>
      <c r="H642" s="7"/>
      <c r="I642" s="7"/>
      <c r="J642" s="7"/>
      <c r="K642" s="7"/>
      <c r="L642" s="7"/>
      <c r="M642" s="7"/>
      <c r="N642" s="8" t="s">
        <v>139</v>
      </c>
      <c r="O642" s="8" t="s">
        <v>57</v>
      </c>
      <c r="P642" s="8" t="s">
        <v>57</v>
      </c>
      <c r="Q642" s="8" t="s">
        <v>57</v>
      </c>
      <c r="R642" s="8" t="s">
        <v>57</v>
      </c>
      <c r="S642" s="8" t="s">
        <v>57</v>
      </c>
    </row>
    <row r="643" spans="1:19" x14ac:dyDescent="0.2">
      <c r="A643" s="22" t="str">
        <f t="shared" si="70"/>
        <v>Klavelås</v>
      </c>
      <c r="B643" s="22" t="str">
        <f>B642</f>
        <v>Attributter</v>
      </c>
      <c r="C643" s="23" t="s">
        <v>100</v>
      </c>
      <c r="D643" s="24"/>
      <c r="E643" s="9" t="s">
        <v>101</v>
      </c>
      <c r="F643" s="9" t="s">
        <v>63</v>
      </c>
      <c r="G643" s="9" t="s">
        <v>102</v>
      </c>
      <c r="H643" s="9" t="s">
        <v>65</v>
      </c>
      <c r="I643" s="9" t="s">
        <v>66</v>
      </c>
      <c r="J643" s="9"/>
      <c r="K643" s="9"/>
      <c r="L643" s="9"/>
      <c r="M643" s="9"/>
      <c r="N643" s="10" t="s">
        <v>139</v>
      </c>
      <c r="O643" s="10" t="s">
        <v>57</v>
      </c>
      <c r="P643" s="10" t="s">
        <v>57</v>
      </c>
      <c r="Q643" s="10" t="s">
        <v>57</v>
      </c>
      <c r="R643" s="10" t="s">
        <v>57</v>
      </c>
      <c r="S643" s="10" t="s">
        <v>57</v>
      </c>
    </row>
    <row r="644" spans="1:19" x14ac:dyDescent="0.2">
      <c r="A644" s="22" t="str">
        <f t="shared" si="70"/>
        <v>Klavelås</v>
      </c>
      <c r="B644" s="22" t="str">
        <f>B643</f>
        <v>Attributter</v>
      </c>
      <c r="C644" s="23" t="s">
        <v>103</v>
      </c>
      <c r="D644" s="24"/>
      <c r="E644" s="9" t="s">
        <v>104</v>
      </c>
      <c r="F644" s="9" t="s">
        <v>63</v>
      </c>
      <c r="G644" s="9" t="s">
        <v>105</v>
      </c>
      <c r="H644" s="9" t="s">
        <v>106</v>
      </c>
      <c r="I644" s="9" t="s">
        <v>107</v>
      </c>
      <c r="J644" s="9"/>
      <c r="K644" s="9"/>
      <c r="L644" s="9"/>
      <c r="M644" s="9"/>
      <c r="N644" s="10" t="s">
        <v>139</v>
      </c>
      <c r="O644" s="10" t="s">
        <v>57</v>
      </c>
      <c r="P644" s="10" t="s">
        <v>57</v>
      </c>
      <c r="Q644" s="10" t="s">
        <v>57</v>
      </c>
      <c r="R644" s="10" t="s">
        <v>57</v>
      </c>
      <c r="S644" s="10" t="s">
        <v>57</v>
      </c>
    </row>
    <row r="645" spans="1:19" x14ac:dyDescent="0.2">
      <c r="A645" s="22" t="str">
        <f t="shared" si="70"/>
        <v>Klavelås</v>
      </c>
      <c r="B645" s="22" t="str">
        <f>B644</f>
        <v>Attributter</v>
      </c>
      <c r="C645" s="23" t="s">
        <v>71</v>
      </c>
      <c r="D645" s="24"/>
      <c r="E645" s="9" t="s">
        <v>72</v>
      </c>
      <c r="F645" s="9" t="s">
        <v>63</v>
      </c>
      <c r="G645" s="9" t="s">
        <v>73</v>
      </c>
      <c r="H645" s="9" t="s">
        <v>65</v>
      </c>
      <c r="I645" s="9" t="s">
        <v>74</v>
      </c>
      <c r="J645" s="9"/>
      <c r="K645" s="9"/>
      <c r="L645" s="9"/>
      <c r="M645" s="9"/>
      <c r="N645" s="10" t="s">
        <v>139</v>
      </c>
      <c r="O645" s="10" t="s">
        <v>57</v>
      </c>
      <c r="P645" s="10" t="s">
        <v>57</v>
      </c>
      <c r="Q645" s="10" t="s">
        <v>57</v>
      </c>
      <c r="R645" s="10" t="s">
        <v>57</v>
      </c>
      <c r="S645" s="10" t="s">
        <v>57</v>
      </c>
    </row>
    <row r="646" spans="1:19" ht="15" x14ac:dyDescent="0.25">
      <c r="A646" s="19" t="str">
        <f t="shared" si="70"/>
        <v>Klavelås</v>
      </c>
      <c r="B646" s="20" t="s">
        <v>132</v>
      </c>
      <c r="C646" s="20"/>
      <c r="D646" s="21"/>
      <c r="E646" s="7" t="s">
        <v>133</v>
      </c>
      <c r="F646" s="7" t="s">
        <v>60</v>
      </c>
      <c r="G646" s="7" t="s">
        <v>134</v>
      </c>
      <c r="H646" s="7"/>
      <c r="I646" s="7"/>
      <c r="J646" s="7"/>
      <c r="K646" s="7"/>
      <c r="L646" s="7"/>
      <c r="M646" s="7"/>
      <c r="N646" s="8" t="s">
        <v>139</v>
      </c>
      <c r="O646" s="8" t="s">
        <v>131</v>
      </c>
      <c r="P646" s="8" t="s">
        <v>131</v>
      </c>
      <c r="Q646" s="8" t="s">
        <v>131</v>
      </c>
      <c r="R646" s="8" t="s">
        <v>131</v>
      </c>
      <c r="S646" s="8" t="s">
        <v>131</v>
      </c>
    </row>
    <row r="647" spans="1:19" x14ac:dyDescent="0.2">
      <c r="A647" s="22" t="str">
        <f t="shared" si="70"/>
        <v>Klavelås</v>
      </c>
      <c r="B647" s="22" t="str">
        <f t="shared" ref="B647:B658" si="71">B646</f>
        <v>NONS_Process</v>
      </c>
      <c r="C647" s="23" t="s">
        <v>135</v>
      </c>
      <c r="D647" s="24"/>
      <c r="E647" s="9" t="s">
        <v>136</v>
      </c>
      <c r="F647" s="9" t="s">
        <v>63</v>
      </c>
      <c r="G647" s="9" t="s">
        <v>137</v>
      </c>
      <c r="H647" s="9" t="s">
        <v>65</v>
      </c>
      <c r="I647" s="9" t="s">
        <v>138</v>
      </c>
      <c r="J647" s="9"/>
      <c r="K647" s="9"/>
      <c r="L647" s="9"/>
      <c r="M647" s="9"/>
      <c r="N647" s="10" t="s">
        <v>139</v>
      </c>
      <c r="O647" s="10" t="s">
        <v>139</v>
      </c>
      <c r="P647" s="10" t="s">
        <v>57</v>
      </c>
      <c r="Q647" s="10" t="s">
        <v>139</v>
      </c>
      <c r="R647" s="10" t="s">
        <v>57</v>
      </c>
      <c r="S647" s="10" t="s">
        <v>139</v>
      </c>
    </row>
    <row r="648" spans="1:19" x14ac:dyDescent="0.2">
      <c r="A648" s="22" t="str">
        <f t="shared" si="70"/>
        <v>Klavelås</v>
      </c>
      <c r="B648" s="22" t="str">
        <f t="shared" si="71"/>
        <v>NONS_Process</v>
      </c>
      <c r="C648" s="23" t="s">
        <v>140</v>
      </c>
      <c r="D648" s="24"/>
      <c r="E648" s="9" t="s">
        <v>141</v>
      </c>
      <c r="F648" s="9" t="s">
        <v>63</v>
      </c>
      <c r="G648" s="9" t="s">
        <v>142</v>
      </c>
      <c r="H648" s="9" t="s">
        <v>65</v>
      </c>
      <c r="I648" s="9" t="s">
        <v>143</v>
      </c>
      <c r="J648" s="9"/>
      <c r="K648" s="9"/>
      <c r="L648" s="9"/>
      <c r="M648" s="9"/>
      <c r="N648" s="10" t="s">
        <v>139</v>
      </c>
      <c r="O648" s="10" t="s">
        <v>139</v>
      </c>
      <c r="P648" s="10" t="s">
        <v>57</v>
      </c>
      <c r="Q648" s="10" t="s">
        <v>57</v>
      </c>
      <c r="R648" s="10" t="s">
        <v>57</v>
      </c>
      <c r="S648" s="10" t="s">
        <v>57</v>
      </c>
    </row>
    <row r="649" spans="1:19" x14ac:dyDescent="0.2">
      <c r="A649" s="22" t="str">
        <f t="shared" si="70"/>
        <v>Klavelås</v>
      </c>
      <c r="B649" s="22" t="str">
        <f t="shared" si="71"/>
        <v>NONS_Process</v>
      </c>
      <c r="C649" s="23" t="s">
        <v>144</v>
      </c>
      <c r="D649" s="24"/>
      <c r="E649" s="9" t="s">
        <v>145</v>
      </c>
      <c r="F649" s="9" t="s">
        <v>63</v>
      </c>
      <c r="G649" s="9" t="s">
        <v>146</v>
      </c>
      <c r="H649" s="9" t="s">
        <v>65</v>
      </c>
      <c r="I649" s="9" t="s">
        <v>147</v>
      </c>
      <c r="J649" s="9"/>
      <c r="K649" s="9"/>
      <c r="L649" s="9"/>
      <c r="M649" s="9"/>
      <c r="N649" s="10" t="s">
        <v>139</v>
      </c>
      <c r="O649" s="10" t="s">
        <v>57</v>
      </c>
      <c r="P649" s="10" t="s">
        <v>57</v>
      </c>
      <c r="Q649" s="10" t="s">
        <v>57</v>
      </c>
      <c r="R649" s="10" t="s">
        <v>57</v>
      </c>
      <c r="S649" s="10" t="s">
        <v>57</v>
      </c>
    </row>
    <row r="650" spans="1:19" x14ac:dyDescent="0.2">
      <c r="A650" s="22" t="str">
        <f t="shared" si="70"/>
        <v>Klavelås</v>
      </c>
      <c r="B650" s="22" t="str">
        <f t="shared" si="71"/>
        <v>NONS_Process</v>
      </c>
      <c r="C650" s="23" t="s">
        <v>148</v>
      </c>
      <c r="D650" s="24"/>
      <c r="E650" s="9" t="s">
        <v>149</v>
      </c>
      <c r="F650" s="9" t="s">
        <v>63</v>
      </c>
      <c r="G650" s="9" t="s">
        <v>150</v>
      </c>
      <c r="H650" s="9" t="s">
        <v>65</v>
      </c>
      <c r="I650" s="9" t="s">
        <v>151</v>
      </c>
      <c r="J650" s="9"/>
      <c r="K650" s="9"/>
      <c r="L650" s="9"/>
      <c r="M650" s="9"/>
      <c r="N650" s="10" t="s">
        <v>139</v>
      </c>
      <c r="O650" s="10" t="s">
        <v>57</v>
      </c>
      <c r="P650" s="10" t="s">
        <v>57</v>
      </c>
      <c r="Q650" s="10" t="s">
        <v>139</v>
      </c>
      <c r="R650" s="10" t="s">
        <v>57</v>
      </c>
      <c r="S650" s="10" t="s">
        <v>139</v>
      </c>
    </row>
    <row r="651" spans="1:19" x14ac:dyDescent="0.2">
      <c r="A651" s="22" t="str">
        <f t="shared" si="70"/>
        <v>Klavelås</v>
      </c>
      <c r="B651" s="22" t="str">
        <f t="shared" si="71"/>
        <v>NONS_Process</v>
      </c>
      <c r="C651" s="23" t="s">
        <v>152</v>
      </c>
      <c r="D651" s="24"/>
      <c r="E651" s="9" t="s">
        <v>153</v>
      </c>
      <c r="F651" s="9" t="s">
        <v>63</v>
      </c>
      <c r="G651" s="9" t="s">
        <v>154</v>
      </c>
      <c r="H651" s="9" t="s">
        <v>155</v>
      </c>
      <c r="I651" s="9" t="s">
        <v>156</v>
      </c>
      <c r="J651" s="9"/>
      <c r="K651" s="9"/>
      <c r="L651" s="9"/>
      <c r="M651" s="9"/>
      <c r="N651" s="10" t="s">
        <v>139</v>
      </c>
      <c r="O651" s="10" t="s">
        <v>139</v>
      </c>
      <c r="P651" s="10" t="s">
        <v>57</v>
      </c>
      <c r="Q651" s="10" t="s">
        <v>57</v>
      </c>
      <c r="R651" s="10" t="s">
        <v>57</v>
      </c>
      <c r="S651" s="10" t="s">
        <v>57</v>
      </c>
    </row>
    <row r="652" spans="1:19" x14ac:dyDescent="0.2">
      <c r="A652" s="22" t="str">
        <f t="shared" si="70"/>
        <v>Klavelås</v>
      </c>
      <c r="B652" s="22" t="str">
        <f t="shared" si="71"/>
        <v>NONS_Process</v>
      </c>
      <c r="C652" s="23" t="s">
        <v>157</v>
      </c>
      <c r="D652" s="24"/>
      <c r="E652" s="9" t="s">
        <v>158</v>
      </c>
      <c r="F652" s="9" t="s">
        <v>63</v>
      </c>
      <c r="G652" s="9" t="s">
        <v>159</v>
      </c>
      <c r="H652" s="9" t="s">
        <v>155</v>
      </c>
      <c r="I652" s="9" t="s">
        <v>160</v>
      </c>
      <c r="J652" s="9"/>
      <c r="K652" s="9"/>
      <c r="L652" s="9"/>
      <c r="M652" s="9"/>
      <c r="N652" s="10" t="s">
        <v>139</v>
      </c>
      <c r="O652" s="10" t="s">
        <v>139</v>
      </c>
      <c r="P652" s="10" t="s">
        <v>139</v>
      </c>
      <c r="Q652" s="10" t="s">
        <v>139</v>
      </c>
      <c r="R652" s="10" t="s">
        <v>57</v>
      </c>
      <c r="S652" s="10" t="s">
        <v>57</v>
      </c>
    </row>
    <row r="653" spans="1:19" x14ac:dyDescent="0.2">
      <c r="A653" s="22" t="str">
        <f t="shared" si="70"/>
        <v>Klavelås</v>
      </c>
      <c r="B653" s="22" t="str">
        <f t="shared" si="71"/>
        <v>NONS_Process</v>
      </c>
      <c r="C653" s="23" t="s">
        <v>161</v>
      </c>
      <c r="D653" s="24"/>
      <c r="E653" s="9" t="s">
        <v>162</v>
      </c>
      <c r="F653" s="9" t="s">
        <v>63</v>
      </c>
      <c r="G653" s="9" t="s">
        <v>163</v>
      </c>
      <c r="H653" s="9" t="s">
        <v>65</v>
      </c>
      <c r="I653" s="9" t="s">
        <v>164</v>
      </c>
      <c r="J653" s="9"/>
      <c r="K653" s="9"/>
      <c r="L653" s="9"/>
      <c r="M653" s="9"/>
      <c r="N653" s="10" t="s">
        <v>139</v>
      </c>
      <c r="O653" s="10" t="s">
        <v>139</v>
      </c>
      <c r="P653" s="10" t="s">
        <v>57</v>
      </c>
      <c r="Q653" s="10" t="s">
        <v>139</v>
      </c>
      <c r="R653" s="10" t="s">
        <v>57</v>
      </c>
      <c r="S653" s="10" t="s">
        <v>139</v>
      </c>
    </row>
    <row r="654" spans="1:19" x14ac:dyDescent="0.2">
      <c r="A654" s="22" t="str">
        <f t="shared" si="70"/>
        <v>Klavelås</v>
      </c>
      <c r="B654" s="22" t="str">
        <f t="shared" si="71"/>
        <v>NONS_Process</v>
      </c>
      <c r="C654" s="23" t="s">
        <v>165</v>
      </c>
      <c r="D654" s="24"/>
      <c r="E654" s="9" t="s">
        <v>166</v>
      </c>
      <c r="F654" s="9" t="s">
        <v>63</v>
      </c>
      <c r="G654" s="9" t="s">
        <v>167</v>
      </c>
      <c r="H654" s="9" t="s">
        <v>65</v>
      </c>
      <c r="I654" s="9" t="s">
        <v>168</v>
      </c>
      <c r="J654" s="9"/>
      <c r="K654" s="9"/>
      <c r="L654" s="9"/>
      <c r="M654" s="9"/>
      <c r="N654" s="10" t="s">
        <v>139</v>
      </c>
      <c r="O654" s="10" t="s">
        <v>57</v>
      </c>
      <c r="P654" s="10" t="s">
        <v>57</v>
      </c>
      <c r="Q654" s="10" t="s">
        <v>57</v>
      </c>
      <c r="R654" s="10" t="s">
        <v>57</v>
      </c>
      <c r="S654" s="10" t="s">
        <v>57</v>
      </c>
    </row>
    <row r="655" spans="1:19" x14ac:dyDescent="0.2">
      <c r="A655" s="22" t="str">
        <f t="shared" si="70"/>
        <v>Klavelås</v>
      </c>
      <c r="B655" s="22" t="str">
        <f t="shared" si="71"/>
        <v>NONS_Process</v>
      </c>
      <c r="C655" s="23" t="s">
        <v>169</v>
      </c>
      <c r="D655" s="24"/>
      <c r="E655" s="9" t="s">
        <v>170</v>
      </c>
      <c r="F655" s="9" t="s">
        <v>63</v>
      </c>
      <c r="G655" s="9" t="s">
        <v>171</v>
      </c>
      <c r="H655" s="9" t="s">
        <v>65</v>
      </c>
      <c r="I655" s="9" t="s">
        <v>172</v>
      </c>
      <c r="J655" s="9"/>
      <c r="K655" s="9"/>
      <c r="L655" s="9"/>
      <c r="M655" s="9"/>
      <c r="N655" s="10" t="s">
        <v>139</v>
      </c>
      <c r="O655" s="10" t="s">
        <v>57</v>
      </c>
      <c r="P655" s="10" t="s">
        <v>57</v>
      </c>
      <c r="Q655" s="10" t="s">
        <v>139</v>
      </c>
      <c r="R655" s="10" t="s">
        <v>57</v>
      </c>
      <c r="S655" s="10" t="s">
        <v>139</v>
      </c>
    </row>
    <row r="656" spans="1:19" x14ac:dyDescent="0.2">
      <c r="A656" s="22" t="str">
        <f t="shared" si="70"/>
        <v>Klavelås</v>
      </c>
      <c r="B656" s="22" t="str">
        <f t="shared" si="71"/>
        <v>NONS_Process</v>
      </c>
      <c r="C656" s="23" t="s">
        <v>173</v>
      </c>
      <c r="D656" s="24"/>
      <c r="E656" s="9" t="s">
        <v>174</v>
      </c>
      <c r="F656" s="9" t="s">
        <v>63</v>
      </c>
      <c r="G656" s="9" t="s">
        <v>175</v>
      </c>
      <c r="H656" s="9" t="s">
        <v>65</v>
      </c>
      <c r="I656" s="9" t="s">
        <v>176</v>
      </c>
      <c r="J656" s="9"/>
      <c r="K656" s="9"/>
      <c r="L656" s="9"/>
      <c r="M656" s="9"/>
      <c r="N656" s="10" t="s">
        <v>139</v>
      </c>
      <c r="O656" s="10" t="s">
        <v>57</v>
      </c>
      <c r="P656" s="10" t="s">
        <v>57</v>
      </c>
      <c r="Q656" s="10" t="s">
        <v>139</v>
      </c>
      <c r="R656" s="10" t="s">
        <v>57</v>
      </c>
      <c r="S656" s="10" t="s">
        <v>139</v>
      </c>
    </row>
    <row r="657" spans="1:19" x14ac:dyDescent="0.2">
      <c r="A657" s="22" t="str">
        <f t="shared" si="70"/>
        <v>Klavelås</v>
      </c>
      <c r="B657" s="22" t="str">
        <f t="shared" si="71"/>
        <v>NONS_Process</v>
      </c>
      <c r="C657" s="23" t="s">
        <v>177</v>
      </c>
      <c r="D657" s="24"/>
      <c r="E657" s="9" t="s">
        <v>178</v>
      </c>
      <c r="F657" s="9" t="s">
        <v>63</v>
      </c>
      <c r="G657" s="9" t="s">
        <v>179</v>
      </c>
      <c r="H657" s="9" t="s">
        <v>65</v>
      </c>
      <c r="I657" s="9" t="s">
        <v>180</v>
      </c>
      <c r="J657" s="9"/>
      <c r="K657" s="9"/>
      <c r="L657" s="9"/>
      <c r="M657" s="9"/>
      <c r="N657" s="10" t="s">
        <v>139</v>
      </c>
      <c r="O657" s="10" t="s">
        <v>139</v>
      </c>
      <c r="P657" s="10" t="s">
        <v>139</v>
      </c>
      <c r="Q657" s="10" t="s">
        <v>139</v>
      </c>
      <c r="R657" s="10" t="s">
        <v>139</v>
      </c>
      <c r="S657" s="10" t="s">
        <v>139</v>
      </c>
    </row>
    <row r="658" spans="1:19" x14ac:dyDescent="0.2">
      <c r="A658" s="22" t="str">
        <f t="shared" si="70"/>
        <v>Klavelås</v>
      </c>
      <c r="B658" s="22" t="str">
        <f t="shared" si="71"/>
        <v>NONS_Process</v>
      </c>
      <c r="C658" s="23" t="s">
        <v>181</v>
      </c>
      <c r="D658" s="24"/>
      <c r="E658" s="9" t="s">
        <v>182</v>
      </c>
      <c r="F658" s="9" t="s">
        <v>63</v>
      </c>
      <c r="G658" s="9" t="s">
        <v>183</v>
      </c>
      <c r="H658" s="9" t="s">
        <v>65</v>
      </c>
      <c r="I658" s="9" t="s">
        <v>184</v>
      </c>
      <c r="J658" s="9"/>
      <c r="K658" s="9"/>
      <c r="L658" s="9"/>
      <c r="M658" s="9"/>
      <c r="N658" s="10" t="s">
        <v>139</v>
      </c>
      <c r="O658" s="10" t="s">
        <v>139</v>
      </c>
      <c r="P658" s="10" t="s">
        <v>139</v>
      </c>
      <c r="Q658" s="10" t="s">
        <v>139</v>
      </c>
      <c r="R658" s="10" t="s">
        <v>139</v>
      </c>
      <c r="S658" s="10" t="s">
        <v>139</v>
      </c>
    </row>
    <row r="659" spans="1:19" ht="15" x14ac:dyDescent="0.25">
      <c r="A659" s="19" t="str">
        <f t="shared" si="70"/>
        <v>Klavelås</v>
      </c>
      <c r="B659" s="20" t="s">
        <v>1210</v>
      </c>
      <c r="C659" s="20"/>
      <c r="D659" s="21"/>
      <c r="E659" s="7" t="s">
        <v>1211</v>
      </c>
      <c r="F659" s="7" t="s">
        <v>60</v>
      </c>
      <c r="G659" s="7" t="s">
        <v>1212</v>
      </c>
      <c r="H659" s="7"/>
      <c r="I659" s="7"/>
      <c r="J659" s="7"/>
      <c r="K659" s="7"/>
      <c r="L659" s="7"/>
      <c r="M659" s="7"/>
      <c r="N659" s="8" t="s">
        <v>139</v>
      </c>
      <c r="O659" s="8" t="s">
        <v>131</v>
      </c>
      <c r="P659" s="8" t="s">
        <v>131</v>
      </c>
      <c r="Q659" s="8" t="s">
        <v>131</v>
      </c>
      <c r="R659" s="8" t="s">
        <v>131</v>
      </c>
      <c r="S659" s="8" t="s">
        <v>131</v>
      </c>
    </row>
    <row r="660" spans="1:19" x14ac:dyDescent="0.2">
      <c r="A660" s="22" t="str">
        <f t="shared" si="70"/>
        <v>Klavelås</v>
      </c>
      <c r="B660" s="22" t="str">
        <f t="shared" ref="B660:B665" si="72">B659</f>
        <v>NONS_ReqTriggers</v>
      </c>
      <c r="C660" s="23" t="s">
        <v>1213</v>
      </c>
      <c r="D660" s="24"/>
      <c r="E660" s="9" t="s">
        <v>1214</v>
      </c>
      <c r="F660" s="9" t="s">
        <v>63</v>
      </c>
      <c r="G660" s="9" t="s">
        <v>1215</v>
      </c>
      <c r="H660" s="9" t="s">
        <v>155</v>
      </c>
      <c r="I660" s="9" t="s">
        <v>1216</v>
      </c>
      <c r="J660" s="9"/>
      <c r="K660" s="9"/>
      <c r="L660" s="9"/>
      <c r="M660" s="9"/>
      <c r="N660" s="10" t="s">
        <v>139</v>
      </c>
      <c r="O660" s="10" t="s">
        <v>139</v>
      </c>
      <c r="P660" s="10" t="s">
        <v>139</v>
      </c>
      <c r="Q660" s="10" t="s">
        <v>139</v>
      </c>
      <c r="R660" s="10" t="s">
        <v>139</v>
      </c>
      <c r="S660" s="10" t="s">
        <v>139</v>
      </c>
    </row>
    <row r="661" spans="1:19" x14ac:dyDescent="0.2">
      <c r="A661" s="22" t="str">
        <f t="shared" si="70"/>
        <v>Klavelås</v>
      </c>
      <c r="B661" s="22" t="str">
        <f t="shared" si="72"/>
        <v>NONS_ReqTriggers</v>
      </c>
      <c r="C661" s="23" t="s">
        <v>1217</v>
      </c>
      <c r="D661" s="24"/>
      <c r="E661" s="9" t="s">
        <v>1218</v>
      </c>
      <c r="F661" s="9" t="s">
        <v>63</v>
      </c>
      <c r="G661" s="9" t="s">
        <v>1219</v>
      </c>
      <c r="H661" s="9" t="s">
        <v>155</v>
      </c>
      <c r="I661" s="9" t="s">
        <v>1220</v>
      </c>
      <c r="J661" s="9"/>
      <c r="K661" s="9"/>
      <c r="L661" s="9"/>
      <c r="M661" s="9"/>
      <c r="N661" s="10" t="s">
        <v>139</v>
      </c>
      <c r="O661" s="10" t="s">
        <v>139</v>
      </c>
      <c r="P661" s="10" t="s">
        <v>139</v>
      </c>
      <c r="Q661" s="10" t="s">
        <v>139</v>
      </c>
      <c r="R661" s="10" t="s">
        <v>139</v>
      </c>
      <c r="S661" s="10" t="s">
        <v>139</v>
      </c>
    </row>
    <row r="662" spans="1:19" x14ac:dyDescent="0.2">
      <c r="A662" s="22" t="str">
        <f t="shared" si="70"/>
        <v>Klavelås</v>
      </c>
      <c r="B662" s="22" t="str">
        <f t="shared" si="72"/>
        <v>NONS_ReqTriggers</v>
      </c>
      <c r="C662" s="23" t="s">
        <v>1221</v>
      </c>
      <c r="D662" s="24"/>
      <c r="E662" s="9" t="s">
        <v>1222</v>
      </c>
      <c r="F662" s="9" t="s">
        <v>63</v>
      </c>
      <c r="G662" s="9" t="s">
        <v>1223</v>
      </c>
      <c r="H662" s="9" t="s">
        <v>155</v>
      </c>
      <c r="I662" s="9" t="s">
        <v>1224</v>
      </c>
      <c r="J662" s="9"/>
      <c r="K662" s="9"/>
      <c r="L662" s="9"/>
      <c r="M662" s="9"/>
      <c r="N662" s="10" t="s">
        <v>139</v>
      </c>
      <c r="O662" s="10" t="s">
        <v>139</v>
      </c>
      <c r="P662" s="10" t="s">
        <v>139</v>
      </c>
      <c r="Q662" s="10" t="s">
        <v>139</v>
      </c>
      <c r="R662" s="10" t="s">
        <v>139</v>
      </c>
      <c r="S662" s="10" t="s">
        <v>139</v>
      </c>
    </row>
    <row r="663" spans="1:19" x14ac:dyDescent="0.2">
      <c r="A663" s="22" t="str">
        <f t="shared" si="70"/>
        <v>Klavelås</v>
      </c>
      <c r="B663" s="22" t="str">
        <f t="shared" si="72"/>
        <v>NONS_ReqTriggers</v>
      </c>
      <c r="C663" s="23" t="s">
        <v>1225</v>
      </c>
      <c r="D663" s="24"/>
      <c r="E663" s="9" t="s">
        <v>1226</v>
      </c>
      <c r="F663" s="9" t="s">
        <v>63</v>
      </c>
      <c r="G663" s="9" t="s">
        <v>1227</v>
      </c>
      <c r="H663" s="9" t="s">
        <v>155</v>
      </c>
      <c r="I663" s="9" t="s">
        <v>1228</v>
      </c>
      <c r="J663" s="9"/>
      <c r="K663" s="9"/>
      <c r="L663" s="9"/>
      <c r="M663" s="9"/>
      <c r="N663" s="10" t="s">
        <v>139</v>
      </c>
      <c r="O663" s="10" t="s">
        <v>57</v>
      </c>
      <c r="P663" s="10" t="s">
        <v>57</v>
      </c>
      <c r="Q663" s="10" t="s">
        <v>57</v>
      </c>
      <c r="R663" s="10" t="s">
        <v>57</v>
      </c>
      <c r="S663" s="10" t="s">
        <v>57</v>
      </c>
    </row>
    <row r="664" spans="1:19" x14ac:dyDescent="0.2">
      <c r="A664" s="22" t="str">
        <f t="shared" si="70"/>
        <v>Klavelås</v>
      </c>
      <c r="B664" s="22" t="str">
        <f t="shared" si="72"/>
        <v>NONS_ReqTriggers</v>
      </c>
      <c r="C664" s="23" t="s">
        <v>1229</v>
      </c>
      <c r="D664" s="24"/>
      <c r="E664" s="9" t="s">
        <v>1230</v>
      </c>
      <c r="F664" s="9" t="s">
        <v>63</v>
      </c>
      <c r="G664" s="9" t="s">
        <v>1231</v>
      </c>
      <c r="H664" s="9" t="s">
        <v>155</v>
      </c>
      <c r="I664" s="9" t="s">
        <v>1232</v>
      </c>
      <c r="J664" s="9"/>
      <c r="K664" s="9"/>
      <c r="L664" s="9"/>
      <c r="M664" s="9"/>
      <c r="N664" s="10" t="s">
        <v>139</v>
      </c>
      <c r="O664" s="10" t="s">
        <v>57</v>
      </c>
      <c r="P664" s="10" t="s">
        <v>57</v>
      </c>
      <c r="Q664" s="10" t="s">
        <v>57</v>
      </c>
      <c r="R664" s="10" t="s">
        <v>57</v>
      </c>
      <c r="S664" s="10" t="s">
        <v>57</v>
      </c>
    </row>
    <row r="665" spans="1:19" x14ac:dyDescent="0.2">
      <c r="A665" s="22" t="str">
        <f t="shared" si="70"/>
        <v>Klavelås</v>
      </c>
      <c r="B665" s="22" t="str">
        <f t="shared" si="72"/>
        <v>NONS_ReqTriggers</v>
      </c>
      <c r="C665" s="23" t="s">
        <v>1233</v>
      </c>
      <c r="D665" s="24"/>
      <c r="E665" s="9" t="s">
        <v>1234</v>
      </c>
      <c r="F665" s="9" t="s">
        <v>63</v>
      </c>
      <c r="G665" s="9" t="s">
        <v>1235</v>
      </c>
      <c r="H665" s="9" t="s">
        <v>155</v>
      </c>
      <c r="I665" s="9" t="s">
        <v>1236</v>
      </c>
      <c r="J665" s="9"/>
      <c r="K665" s="9"/>
      <c r="L665" s="9"/>
      <c r="M665" s="9"/>
      <c r="N665" s="10" t="s">
        <v>139</v>
      </c>
      <c r="O665" s="10" t="s">
        <v>139</v>
      </c>
      <c r="P665" s="10" t="s">
        <v>139</v>
      </c>
      <c r="Q665" s="10" t="s">
        <v>139</v>
      </c>
      <c r="R665" s="10" t="s">
        <v>139</v>
      </c>
      <c r="S665" s="10" t="s">
        <v>139</v>
      </c>
    </row>
    <row r="666" spans="1:19" ht="15" x14ac:dyDescent="0.25">
      <c r="A666" s="19" t="str">
        <f t="shared" si="70"/>
        <v>Klavelås</v>
      </c>
      <c r="B666" s="20" t="s">
        <v>1237</v>
      </c>
      <c r="C666" s="20"/>
      <c r="D666" s="21"/>
      <c r="E666" s="7" t="s">
        <v>1238</v>
      </c>
      <c r="F666" s="7" t="s">
        <v>60</v>
      </c>
      <c r="G666" s="7" t="s">
        <v>1239</v>
      </c>
      <c r="H666" s="7"/>
      <c r="I666" s="7"/>
      <c r="J666" s="7"/>
      <c r="K666" s="7"/>
      <c r="L666" s="7"/>
      <c r="M666" s="7"/>
      <c r="N666" s="8" t="s">
        <v>139</v>
      </c>
      <c r="O666" s="8" t="s">
        <v>139</v>
      </c>
      <c r="P666" s="8" t="s">
        <v>57</v>
      </c>
      <c r="Q666" s="8" t="s">
        <v>139</v>
      </c>
      <c r="R666" s="8" t="s">
        <v>57</v>
      </c>
      <c r="S666" s="8" t="s">
        <v>57</v>
      </c>
    </row>
    <row r="667" spans="1:19" x14ac:dyDescent="0.2">
      <c r="A667" s="22" t="str">
        <f t="shared" si="70"/>
        <v>Klavelås</v>
      </c>
      <c r="B667" s="22" t="str">
        <f>B666</f>
        <v>NONS_DataConnection</v>
      </c>
      <c r="C667" s="23" t="s">
        <v>1240</v>
      </c>
      <c r="D667" s="24"/>
      <c r="E667" s="9" t="s">
        <v>1241</v>
      </c>
      <c r="F667" s="9" t="s">
        <v>63</v>
      </c>
      <c r="G667" s="9" t="s">
        <v>1242</v>
      </c>
      <c r="H667" s="9" t="s">
        <v>65</v>
      </c>
      <c r="I667" s="9" t="s">
        <v>1243</v>
      </c>
      <c r="J667" s="9"/>
      <c r="K667" s="9"/>
      <c r="L667" s="9"/>
      <c r="M667" s="9"/>
      <c r="N667" s="10" t="s">
        <v>139</v>
      </c>
      <c r="O667" s="10" t="s">
        <v>139</v>
      </c>
      <c r="P667" s="10" t="s">
        <v>57</v>
      </c>
      <c r="Q667" s="10" t="s">
        <v>139</v>
      </c>
      <c r="R667" s="10" t="s">
        <v>57</v>
      </c>
      <c r="S667" s="10" t="s">
        <v>57</v>
      </c>
    </row>
    <row r="668" spans="1:19" ht="15" x14ac:dyDescent="0.25">
      <c r="A668" s="19" t="str">
        <f t="shared" si="70"/>
        <v>Klavelås</v>
      </c>
      <c r="B668" s="20" t="s">
        <v>1244</v>
      </c>
      <c r="C668" s="20"/>
      <c r="D668" s="21"/>
      <c r="E668" s="7" t="s">
        <v>1245</v>
      </c>
      <c r="F668" s="7" t="s">
        <v>60</v>
      </c>
      <c r="G668" s="7" t="s">
        <v>1246</v>
      </c>
      <c r="H668" s="7"/>
      <c r="I668" s="7"/>
      <c r="J668" s="7"/>
      <c r="K668" s="7"/>
      <c r="L668" s="7"/>
      <c r="M668" s="7"/>
      <c r="N668" s="8" t="s">
        <v>139</v>
      </c>
      <c r="O668" s="8" t="s">
        <v>139</v>
      </c>
      <c r="P668" s="8" t="s">
        <v>57</v>
      </c>
      <c r="Q668" s="8" t="s">
        <v>139</v>
      </c>
      <c r="R668" s="8" t="s">
        <v>57</v>
      </c>
      <c r="S668" s="8" t="s">
        <v>57</v>
      </c>
    </row>
    <row r="669" spans="1:19" x14ac:dyDescent="0.2">
      <c r="A669" s="22" t="str">
        <f t="shared" si="70"/>
        <v>Klavelås</v>
      </c>
      <c r="B669" s="22" t="str">
        <f>B668</f>
        <v>NONS_ElectricalConnection</v>
      </c>
      <c r="C669" s="23" t="s">
        <v>1247</v>
      </c>
      <c r="D669" s="24"/>
      <c r="E669" s="9" t="s">
        <v>1248</v>
      </c>
      <c r="F669" s="9" t="s">
        <v>63</v>
      </c>
      <c r="G669" s="9" t="s">
        <v>1249</v>
      </c>
      <c r="H669" s="9" t="s">
        <v>65</v>
      </c>
      <c r="I669" s="9" t="s">
        <v>1250</v>
      </c>
      <c r="J669" s="9"/>
      <c r="K669" s="9"/>
      <c r="L669" s="9"/>
      <c r="M669" s="9"/>
      <c r="N669" s="10" t="s">
        <v>139</v>
      </c>
      <c r="O669" s="10" t="s">
        <v>139</v>
      </c>
      <c r="P669" s="10" t="s">
        <v>57</v>
      </c>
      <c r="Q669" s="10" t="s">
        <v>139</v>
      </c>
      <c r="R669" s="10" t="s">
        <v>57</v>
      </c>
      <c r="S669" s="10" t="s">
        <v>57</v>
      </c>
    </row>
    <row r="670" spans="1:19" x14ac:dyDescent="0.2">
      <c r="A670" s="22" t="str">
        <f t="shared" si="70"/>
        <v>Klavelås</v>
      </c>
      <c r="B670" s="22" t="str">
        <f>B669</f>
        <v>NONS_ElectricalConnection</v>
      </c>
      <c r="C670" s="23" t="s">
        <v>1251</v>
      </c>
      <c r="D670" s="24"/>
      <c r="E670" s="9" t="s">
        <v>1252</v>
      </c>
      <c r="F670" s="9" t="s">
        <v>63</v>
      </c>
      <c r="G670" s="9" t="s">
        <v>1253</v>
      </c>
      <c r="H670" s="9" t="s">
        <v>65</v>
      </c>
      <c r="I670" s="9" t="s">
        <v>1254</v>
      </c>
      <c r="J670" s="9"/>
      <c r="K670" s="9"/>
      <c r="L670" s="9"/>
      <c r="M670" s="9"/>
      <c r="N670" s="10" t="s">
        <v>139</v>
      </c>
      <c r="O670" s="10" t="s">
        <v>139</v>
      </c>
      <c r="P670" s="10" t="s">
        <v>57</v>
      </c>
      <c r="Q670" s="10" t="s">
        <v>139</v>
      </c>
      <c r="R670" s="10" t="s">
        <v>57</v>
      </c>
      <c r="S670" s="10" t="s">
        <v>57</v>
      </c>
    </row>
    <row r="671" spans="1:19" ht="15" x14ac:dyDescent="0.25">
      <c r="A671" s="19" t="str">
        <f t="shared" si="70"/>
        <v>Klavelås</v>
      </c>
      <c r="B671" s="20" t="s">
        <v>185</v>
      </c>
      <c r="C671" s="20"/>
      <c r="D671" s="21"/>
      <c r="E671" s="7" t="s">
        <v>186</v>
      </c>
      <c r="F671" s="7" t="s">
        <v>60</v>
      </c>
      <c r="G671" s="7" t="s">
        <v>187</v>
      </c>
      <c r="H671" s="7"/>
      <c r="I671" s="7"/>
      <c r="J671" s="7"/>
      <c r="K671" s="7"/>
      <c r="L671" s="7"/>
      <c r="M671" s="7"/>
      <c r="N671" s="8" t="s">
        <v>139</v>
      </c>
      <c r="O671" s="8" t="s">
        <v>57</v>
      </c>
      <c r="P671" s="8" t="s">
        <v>57</v>
      </c>
      <c r="Q671" s="8" t="s">
        <v>57</v>
      </c>
      <c r="R671" s="8" t="s">
        <v>57</v>
      </c>
      <c r="S671" s="8" t="s">
        <v>57</v>
      </c>
    </row>
    <row r="672" spans="1:19" x14ac:dyDescent="0.2">
      <c r="A672" s="22" t="str">
        <f t="shared" si="70"/>
        <v>Klavelås</v>
      </c>
      <c r="B672" s="22" t="str">
        <f t="shared" ref="B672:B677" si="73">B671</f>
        <v>NONS_Revision</v>
      </c>
      <c r="C672" s="23" t="s">
        <v>188</v>
      </c>
      <c r="D672" s="24"/>
      <c r="E672" s="9" t="s">
        <v>189</v>
      </c>
      <c r="F672" s="9" t="s">
        <v>63</v>
      </c>
      <c r="G672" s="9" t="s">
        <v>190</v>
      </c>
      <c r="H672" s="9" t="s">
        <v>65</v>
      </c>
      <c r="I672" s="9" t="s">
        <v>191</v>
      </c>
      <c r="J672" s="9"/>
      <c r="K672" s="9"/>
      <c r="L672" s="9"/>
      <c r="M672" s="9"/>
      <c r="N672" s="10" t="s">
        <v>139</v>
      </c>
      <c r="O672" s="10" t="s">
        <v>57</v>
      </c>
      <c r="P672" s="10" t="s">
        <v>57</v>
      </c>
      <c r="Q672" s="10" t="s">
        <v>57</v>
      </c>
      <c r="R672" s="10" t="s">
        <v>57</v>
      </c>
      <c r="S672" s="10" t="s">
        <v>57</v>
      </c>
    </row>
    <row r="673" spans="1:19" x14ac:dyDescent="0.2">
      <c r="A673" s="22" t="str">
        <f t="shared" si="70"/>
        <v>Klavelås</v>
      </c>
      <c r="B673" s="22" t="str">
        <f t="shared" si="73"/>
        <v>NONS_Revision</v>
      </c>
      <c r="C673" s="23" t="s">
        <v>192</v>
      </c>
      <c r="D673" s="24"/>
      <c r="E673" s="9" t="s">
        <v>193</v>
      </c>
      <c r="F673" s="9" t="s">
        <v>63</v>
      </c>
      <c r="G673" s="9" t="s">
        <v>194</v>
      </c>
      <c r="H673" s="9" t="s">
        <v>106</v>
      </c>
      <c r="I673" s="9" t="s">
        <v>195</v>
      </c>
      <c r="J673" s="9"/>
      <c r="K673" s="9"/>
      <c r="L673" s="9"/>
      <c r="M673" s="9"/>
      <c r="N673" s="10" t="s">
        <v>139</v>
      </c>
      <c r="O673" s="10" t="s">
        <v>57</v>
      </c>
      <c r="P673" s="10" t="s">
        <v>57</v>
      </c>
      <c r="Q673" s="10" t="s">
        <v>57</v>
      </c>
      <c r="R673" s="10" t="s">
        <v>57</v>
      </c>
      <c r="S673" s="10" t="s">
        <v>57</v>
      </c>
    </row>
    <row r="674" spans="1:19" x14ac:dyDescent="0.2">
      <c r="A674" s="22" t="str">
        <f t="shared" ref="A674:A705" si="74">A673</f>
        <v>Klavelås</v>
      </c>
      <c r="B674" s="22" t="str">
        <f t="shared" si="73"/>
        <v>NONS_Revision</v>
      </c>
      <c r="C674" s="23" t="s">
        <v>196</v>
      </c>
      <c r="D674" s="24"/>
      <c r="E674" s="9" t="s">
        <v>197</v>
      </c>
      <c r="F674" s="9" t="s">
        <v>63</v>
      </c>
      <c r="G674" s="9" t="s">
        <v>198</v>
      </c>
      <c r="H674" s="9" t="s">
        <v>199</v>
      </c>
      <c r="I674" s="9" t="s">
        <v>200</v>
      </c>
      <c r="J674" s="9"/>
      <c r="K674" s="9"/>
      <c r="L674" s="9"/>
      <c r="M674" s="9"/>
      <c r="N674" s="10" t="s">
        <v>139</v>
      </c>
      <c r="O674" s="10" t="s">
        <v>57</v>
      </c>
      <c r="P674" s="10" t="s">
        <v>57</v>
      </c>
      <c r="Q674" s="10" t="s">
        <v>57</v>
      </c>
      <c r="R674" s="10" t="s">
        <v>57</v>
      </c>
      <c r="S674" s="10" t="s">
        <v>57</v>
      </c>
    </row>
    <row r="675" spans="1:19" x14ac:dyDescent="0.2">
      <c r="A675" s="22" t="str">
        <f t="shared" si="74"/>
        <v>Klavelås</v>
      </c>
      <c r="B675" s="22" t="str">
        <f t="shared" si="73"/>
        <v>NONS_Revision</v>
      </c>
      <c r="C675" s="23" t="s">
        <v>201</v>
      </c>
      <c r="D675" s="24"/>
      <c r="E675" s="9" t="s">
        <v>202</v>
      </c>
      <c r="F675" s="9" t="s">
        <v>63</v>
      </c>
      <c r="G675" s="9" t="s">
        <v>203</v>
      </c>
      <c r="H675" s="9" t="s">
        <v>65</v>
      </c>
      <c r="I675" s="9" t="s">
        <v>204</v>
      </c>
      <c r="J675" s="9"/>
      <c r="K675" s="9"/>
      <c r="L675" s="9"/>
      <c r="M675" s="9"/>
      <c r="N675" s="10" t="s">
        <v>139</v>
      </c>
      <c r="O675" s="10" t="s">
        <v>57</v>
      </c>
      <c r="P675" s="10" t="s">
        <v>57</v>
      </c>
      <c r="Q675" s="10" t="s">
        <v>57</v>
      </c>
      <c r="R675" s="10" t="s">
        <v>57</v>
      </c>
      <c r="S675" s="10" t="s">
        <v>57</v>
      </c>
    </row>
    <row r="676" spans="1:19" x14ac:dyDescent="0.2">
      <c r="A676" s="22" t="str">
        <f t="shared" si="74"/>
        <v>Klavelås</v>
      </c>
      <c r="B676" s="22" t="str">
        <f t="shared" si="73"/>
        <v>NONS_Revision</v>
      </c>
      <c r="C676" s="23" t="s">
        <v>205</v>
      </c>
      <c r="D676" s="24"/>
      <c r="E676" s="9" t="s">
        <v>206</v>
      </c>
      <c r="F676" s="9" t="s">
        <v>63</v>
      </c>
      <c r="G676" s="9" t="s">
        <v>207</v>
      </c>
      <c r="H676" s="9" t="s">
        <v>65</v>
      </c>
      <c r="I676" s="9" t="s">
        <v>208</v>
      </c>
      <c r="J676" s="9"/>
      <c r="K676" s="9"/>
      <c r="L676" s="9"/>
      <c r="M676" s="9"/>
      <c r="N676" s="10" t="s">
        <v>139</v>
      </c>
      <c r="O676" s="10" t="s">
        <v>57</v>
      </c>
      <c r="P676" s="10" t="s">
        <v>57</v>
      </c>
      <c r="Q676" s="10" t="s">
        <v>57</v>
      </c>
      <c r="R676" s="10" t="s">
        <v>57</v>
      </c>
      <c r="S676" s="10" t="s">
        <v>57</v>
      </c>
    </row>
    <row r="677" spans="1:19" x14ac:dyDescent="0.2">
      <c r="A677" s="22" t="str">
        <f t="shared" si="74"/>
        <v>Klavelås</v>
      </c>
      <c r="B677" s="22" t="str">
        <f t="shared" si="73"/>
        <v>NONS_Revision</v>
      </c>
      <c r="C677" s="23" t="s">
        <v>209</v>
      </c>
      <c r="D677" s="24"/>
      <c r="E677" s="9" t="s">
        <v>210</v>
      </c>
      <c r="F677" s="9" t="s">
        <v>63</v>
      </c>
      <c r="G677" s="9" t="s">
        <v>211</v>
      </c>
      <c r="H677" s="9" t="s">
        <v>65</v>
      </c>
      <c r="I677" s="9" t="s">
        <v>212</v>
      </c>
      <c r="J677" s="9"/>
      <c r="K677" s="9"/>
      <c r="L677" s="9"/>
      <c r="M677" s="9"/>
      <c r="N677" s="10" t="s">
        <v>139</v>
      </c>
      <c r="O677" s="10" t="s">
        <v>57</v>
      </c>
      <c r="P677" s="10" t="s">
        <v>57</v>
      </c>
      <c r="Q677" s="10" t="s">
        <v>57</v>
      </c>
      <c r="R677" s="10" t="s">
        <v>57</v>
      </c>
      <c r="S677" s="10" t="s">
        <v>57</v>
      </c>
    </row>
    <row r="678" spans="1:19" ht="15" x14ac:dyDescent="0.25">
      <c r="A678" s="19" t="str">
        <f t="shared" si="74"/>
        <v>Klavelås</v>
      </c>
      <c r="B678" s="20" t="s">
        <v>213</v>
      </c>
      <c r="C678" s="20"/>
      <c r="D678" s="21"/>
      <c r="E678" s="7" t="s">
        <v>214</v>
      </c>
      <c r="F678" s="7" t="s">
        <v>60</v>
      </c>
      <c r="G678" s="7"/>
      <c r="H678" s="7"/>
      <c r="I678" s="7"/>
      <c r="J678" s="7"/>
      <c r="K678" s="7"/>
      <c r="L678" s="7"/>
      <c r="M678" s="7"/>
      <c r="N678" s="8" t="s">
        <v>139</v>
      </c>
      <c r="O678" s="8" t="s">
        <v>131</v>
      </c>
      <c r="P678" s="8" t="s">
        <v>131</v>
      </c>
      <c r="Q678" s="8" t="s">
        <v>139</v>
      </c>
      <c r="R678" s="8" t="s">
        <v>57</v>
      </c>
      <c r="S678" s="8" t="s">
        <v>131</v>
      </c>
    </row>
    <row r="679" spans="1:19" x14ac:dyDescent="0.2">
      <c r="A679" s="22" t="str">
        <f t="shared" si="74"/>
        <v>Klavelås</v>
      </c>
      <c r="B679" s="22" t="str">
        <f>B678</f>
        <v>NOSSB_Reference</v>
      </c>
      <c r="C679" s="23" t="s">
        <v>215</v>
      </c>
      <c r="D679" s="24"/>
      <c r="E679" s="9" t="s">
        <v>216</v>
      </c>
      <c r="F679" s="9" t="s">
        <v>63</v>
      </c>
      <c r="G679" s="9" t="s">
        <v>217</v>
      </c>
      <c r="H679" s="9" t="s">
        <v>65</v>
      </c>
      <c r="I679" s="9" t="s">
        <v>218</v>
      </c>
      <c r="J679" s="9"/>
      <c r="K679" s="9"/>
      <c r="L679" s="9"/>
      <c r="M679" s="9"/>
      <c r="N679" s="10" t="s">
        <v>139</v>
      </c>
      <c r="O679" s="10" t="s">
        <v>139</v>
      </c>
      <c r="P679" s="10" t="s">
        <v>57</v>
      </c>
      <c r="Q679" s="10" t="s">
        <v>139</v>
      </c>
      <c r="R679" s="10" t="s">
        <v>57</v>
      </c>
      <c r="S679" s="10" t="s">
        <v>139</v>
      </c>
    </row>
    <row r="680" spans="1:19" x14ac:dyDescent="0.2">
      <c r="A680" s="22" t="str">
        <f t="shared" si="74"/>
        <v>Klavelås</v>
      </c>
      <c r="B680" s="22" t="str">
        <f>B679</f>
        <v>NOSSB_Reference</v>
      </c>
      <c r="C680" s="23" t="s">
        <v>219</v>
      </c>
      <c r="D680" s="24"/>
      <c r="E680" s="9" t="s">
        <v>220</v>
      </c>
      <c r="F680" s="9" t="s">
        <v>63</v>
      </c>
      <c r="G680" s="9" t="s">
        <v>221</v>
      </c>
      <c r="H680" s="9" t="s">
        <v>65</v>
      </c>
      <c r="I680" s="9" t="s">
        <v>222</v>
      </c>
      <c r="J680" s="9"/>
      <c r="K680" s="9"/>
      <c r="L680" s="9"/>
      <c r="M680" s="9"/>
      <c r="N680" s="10" t="s">
        <v>139</v>
      </c>
      <c r="O680" s="10" t="s">
        <v>57</v>
      </c>
      <c r="P680" s="10" t="s">
        <v>57</v>
      </c>
      <c r="Q680" s="10" t="s">
        <v>139</v>
      </c>
      <c r="R680" s="10" t="s">
        <v>57</v>
      </c>
      <c r="S680" s="10" t="s">
        <v>57</v>
      </c>
    </row>
    <row r="681" spans="1:19" x14ac:dyDescent="0.2">
      <c r="A681" s="22" t="str">
        <f t="shared" si="74"/>
        <v>Klavelås</v>
      </c>
      <c r="B681" s="22" t="str">
        <f>B680</f>
        <v>NOSSB_Reference</v>
      </c>
      <c r="C681" s="23" t="s">
        <v>223</v>
      </c>
      <c r="D681" s="24"/>
      <c r="E681" s="9" t="s">
        <v>224</v>
      </c>
      <c r="F681" s="9" t="s">
        <v>63</v>
      </c>
      <c r="G681" s="9" t="s">
        <v>225</v>
      </c>
      <c r="H681" s="9" t="s">
        <v>65</v>
      </c>
      <c r="I681" s="9" t="s">
        <v>226</v>
      </c>
      <c r="J681" s="9"/>
      <c r="K681" s="9"/>
      <c r="L681" s="9"/>
      <c r="M681" s="9"/>
      <c r="N681" s="10" t="s">
        <v>139</v>
      </c>
      <c r="O681" s="10" t="s">
        <v>139</v>
      </c>
      <c r="P681" s="10" t="s">
        <v>57</v>
      </c>
      <c r="Q681" s="10" t="s">
        <v>139</v>
      </c>
      <c r="R681" s="10" t="s">
        <v>57</v>
      </c>
      <c r="S681" s="10" t="s">
        <v>57</v>
      </c>
    </row>
    <row r="682" spans="1:19" x14ac:dyDescent="0.2">
      <c r="A682" s="22" t="str">
        <f t="shared" si="74"/>
        <v>Klavelås</v>
      </c>
      <c r="B682" s="22" t="str">
        <f>B681</f>
        <v>NOSSB_Reference</v>
      </c>
      <c r="C682" s="23" t="s">
        <v>227</v>
      </c>
      <c r="D682" s="24"/>
      <c r="E682" s="9" t="s">
        <v>228</v>
      </c>
      <c r="F682" s="9" t="s">
        <v>63</v>
      </c>
      <c r="G682" s="9" t="s">
        <v>229</v>
      </c>
      <c r="H682" s="9" t="s">
        <v>65</v>
      </c>
      <c r="I682" s="9" t="s">
        <v>230</v>
      </c>
      <c r="J682" s="9"/>
      <c r="K682" s="9"/>
      <c r="L682" s="9"/>
      <c r="M682" s="9"/>
      <c r="N682" s="10" t="s">
        <v>139</v>
      </c>
      <c r="O682" s="10" t="s">
        <v>139</v>
      </c>
      <c r="P682" s="10" t="s">
        <v>139</v>
      </c>
      <c r="Q682" s="10" t="s">
        <v>139</v>
      </c>
      <c r="R682" s="10" t="s">
        <v>57</v>
      </c>
      <c r="S682" s="10" t="s">
        <v>57</v>
      </c>
    </row>
    <row r="683" spans="1:19" ht="15" x14ac:dyDescent="0.25">
      <c r="A683" s="19" t="str">
        <f t="shared" si="74"/>
        <v>Klavelås</v>
      </c>
      <c r="B683" s="20" t="s">
        <v>231</v>
      </c>
      <c r="C683" s="20"/>
      <c r="D683" s="21"/>
      <c r="E683" s="7" t="s">
        <v>232</v>
      </c>
      <c r="F683" s="7" t="s">
        <v>60</v>
      </c>
      <c r="G683" s="7" t="s">
        <v>233</v>
      </c>
      <c r="H683" s="7"/>
      <c r="I683" s="7"/>
      <c r="J683" s="7" t="s">
        <v>234</v>
      </c>
      <c r="K683" s="7" t="s">
        <v>233</v>
      </c>
      <c r="L683" s="7" t="s">
        <v>235</v>
      </c>
      <c r="M683" s="7" t="s">
        <v>236</v>
      </c>
      <c r="N683" s="8" t="s">
        <v>139</v>
      </c>
      <c r="O683" s="8" t="s">
        <v>131</v>
      </c>
      <c r="P683" s="8" t="s">
        <v>131</v>
      </c>
      <c r="Q683" s="8" t="s">
        <v>131</v>
      </c>
      <c r="R683" s="8" t="s">
        <v>131</v>
      </c>
      <c r="S683" s="8" t="s">
        <v>131</v>
      </c>
    </row>
    <row r="684" spans="1:19" x14ac:dyDescent="0.2">
      <c r="A684" s="22" t="str">
        <f t="shared" si="74"/>
        <v>Klavelås</v>
      </c>
      <c r="B684" s="22" t="str">
        <f t="shared" ref="B684:B689" si="75">B683</f>
        <v>NOSSB_ReqTriggers</v>
      </c>
      <c r="C684" s="23" t="s">
        <v>237</v>
      </c>
      <c r="D684" s="24"/>
      <c r="E684" s="9" t="s">
        <v>238</v>
      </c>
      <c r="F684" s="9" t="s">
        <v>63</v>
      </c>
      <c r="G684" s="9" t="s">
        <v>239</v>
      </c>
      <c r="H684" s="9" t="s">
        <v>155</v>
      </c>
      <c r="I684" s="9" t="s">
        <v>1255</v>
      </c>
      <c r="J684" s="9" t="s">
        <v>241</v>
      </c>
      <c r="K684" s="9" t="s">
        <v>239</v>
      </c>
      <c r="L684" s="9" t="s">
        <v>237</v>
      </c>
      <c r="M684" s="9" t="s">
        <v>242</v>
      </c>
      <c r="N684" s="10" t="s">
        <v>139</v>
      </c>
      <c r="O684" s="10" t="s">
        <v>139</v>
      </c>
      <c r="P684" s="10" t="s">
        <v>139</v>
      </c>
      <c r="Q684" s="10" t="s">
        <v>139</v>
      </c>
      <c r="R684" s="10" t="s">
        <v>139</v>
      </c>
      <c r="S684" s="10" t="s">
        <v>139</v>
      </c>
    </row>
    <row r="685" spans="1:19" x14ac:dyDescent="0.2">
      <c r="A685" s="22" t="str">
        <f t="shared" si="74"/>
        <v>Klavelås</v>
      </c>
      <c r="B685" s="22" t="str">
        <f t="shared" si="75"/>
        <v>NOSSB_ReqTriggers</v>
      </c>
      <c r="C685" s="23" t="s">
        <v>243</v>
      </c>
      <c r="D685" s="24"/>
      <c r="E685" s="9" t="s">
        <v>244</v>
      </c>
      <c r="F685" s="9" t="s">
        <v>63</v>
      </c>
      <c r="G685" s="9" t="s">
        <v>245</v>
      </c>
      <c r="H685" s="9" t="s">
        <v>155</v>
      </c>
      <c r="I685" s="9" t="s">
        <v>1256</v>
      </c>
      <c r="J685" s="9" t="s">
        <v>246</v>
      </c>
      <c r="K685" s="9" t="s">
        <v>245</v>
      </c>
      <c r="L685" s="9" t="s">
        <v>243</v>
      </c>
      <c r="M685" s="9" t="s">
        <v>247</v>
      </c>
      <c r="N685" s="10" t="s">
        <v>139</v>
      </c>
      <c r="O685" s="10" t="s">
        <v>139</v>
      </c>
      <c r="P685" s="10" t="s">
        <v>139</v>
      </c>
      <c r="Q685" s="10" t="s">
        <v>139</v>
      </c>
      <c r="R685" s="10" t="s">
        <v>139</v>
      </c>
      <c r="S685" s="10" t="s">
        <v>139</v>
      </c>
    </row>
    <row r="686" spans="1:19" x14ac:dyDescent="0.2">
      <c r="A686" s="22" t="str">
        <f t="shared" si="74"/>
        <v>Klavelås</v>
      </c>
      <c r="B686" s="22" t="str">
        <f t="shared" si="75"/>
        <v>NOSSB_ReqTriggers</v>
      </c>
      <c r="C686" s="23" t="s">
        <v>248</v>
      </c>
      <c r="D686" s="24"/>
      <c r="E686" s="9" t="s">
        <v>249</v>
      </c>
      <c r="F686" s="9" t="s">
        <v>63</v>
      </c>
      <c r="G686" s="9" t="s">
        <v>250</v>
      </c>
      <c r="H686" s="9" t="s">
        <v>155</v>
      </c>
      <c r="I686" s="9" t="s">
        <v>1257</v>
      </c>
      <c r="J686" s="9" t="s">
        <v>251</v>
      </c>
      <c r="K686" s="9" t="s">
        <v>250</v>
      </c>
      <c r="L686" s="9" t="s">
        <v>252</v>
      </c>
      <c r="M686" s="9" t="s">
        <v>253</v>
      </c>
      <c r="N686" s="10" t="s">
        <v>139</v>
      </c>
      <c r="O686" s="10" t="s">
        <v>139</v>
      </c>
      <c r="P686" s="10" t="s">
        <v>139</v>
      </c>
      <c r="Q686" s="10" t="s">
        <v>139</v>
      </c>
      <c r="R686" s="10" t="s">
        <v>139</v>
      </c>
      <c r="S686" s="10" t="s">
        <v>139</v>
      </c>
    </row>
    <row r="687" spans="1:19" x14ac:dyDescent="0.2">
      <c r="A687" s="22" t="str">
        <f t="shared" si="74"/>
        <v>Klavelås</v>
      </c>
      <c r="B687" s="22" t="str">
        <f t="shared" si="75"/>
        <v>NOSSB_ReqTriggers</v>
      </c>
      <c r="C687" s="23" t="s">
        <v>254</v>
      </c>
      <c r="D687" s="24"/>
      <c r="E687" s="9" t="s">
        <v>255</v>
      </c>
      <c r="F687" s="9" t="s">
        <v>63</v>
      </c>
      <c r="G687" s="9" t="s">
        <v>256</v>
      </c>
      <c r="H687" s="9" t="s">
        <v>155</v>
      </c>
      <c r="I687" s="9" t="s">
        <v>1258</v>
      </c>
      <c r="J687" s="9" t="s">
        <v>257</v>
      </c>
      <c r="K687" s="9" t="s">
        <v>258</v>
      </c>
      <c r="L687" s="9" t="s">
        <v>259</v>
      </c>
      <c r="M687" s="9" t="s">
        <v>260</v>
      </c>
      <c r="N687" s="10" t="s">
        <v>139</v>
      </c>
      <c r="O687" s="10" t="s">
        <v>139</v>
      </c>
      <c r="P687" s="10" t="s">
        <v>139</v>
      </c>
      <c r="Q687" s="10" t="s">
        <v>139</v>
      </c>
      <c r="R687" s="10" t="s">
        <v>139</v>
      </c>
      <c r="S687" s="10" t="s">
        <v>139</v>
      </c>
    </row>
    <row r="688" spans="1:19" x14ac:dyDescent="0.2">
      <c r="A688" s="22" t="str">
        <f t="shared" si="74"/>
        <v>Klavelås</v>
      </c>
      <c r="B688" s="22" t="str">
        <f t="shared" si="75"/>
        <v>NOSSB_ReqTriggers</v>
      </c>
      <c r="C688" s="23" t="s">
        <v>261</v>
      </c>
      <c r="D688" s="24"/>
      <c r="E688" s="9" t="s">
        <v>262</v>
      </c>
      <c r="F688" s="9" t="s">
        <v>63</v>
      </c>
      <c r="G688" s="9" t="s">
        <v>263</v>
      </c>
      <c r="H688" s="9" t="s">
        <v>155</v>
      </c>
      <c r="I688" s="9" t="s">
        <v>1259</v>
      </c>
      <c r="J688" s="9" t="s">
        <v>264</v>
      </c>
      <c r="K688" s="9" t="s">
        <v>265</v>
      </c>
      <c r="L688" s="9" t="s">
        <v>261</v>
      </c>
      <c r="M688" s="9" t="s">
        <v>266</v>
      </c>
      <c r="N688" s="10" t="s">
        <v>139</v>
      </c>
      <c r="O688" s="10" t="s">
        <v>57</v>
      </c>
      <c r="P688" s="10" t="s">
        <v>57</v>
      </c>
      <c r="Q688" s="10" t="s">
        <v>57</v>
      </c>
      <c r="R688" s="10" t="s">
        <v>57</v>
      </c>
      <c r="S688" s="10" t="s">
        <v>57</v>
      </c>
    </row>
    <row r="689" spans="1:19" x14ac:dyDescent="0.2">
      <c r="A689" s="22" t="str">
        <f t="shared" si="74"/>
        <v>Klavelås</v>
      </c>
      <c r="B689" s="22" t="str">
        <f t="shared" si="75"/>
        <v>NOSSB_ReqTriggers</v>
      </c>
      <c r="C689" s="23" t="s">
        <v>267</v>
      </c>
      <c r="D689" s="24"/>
      <c r="E689" s="9" t="s">
        <v>268</v>
      </c>
      <c r="F689" s="9" t="s">
        <v>63</v>
      </c>
      <c r="G689" s="9" t="s">
        <v>269</v>
      </c>
      <c r="H689" s="9" t="s">
        <v>155</v>
      </c>
      <c r="I689" s="9" t="s">
        <v>1260</v>
      </c>
      <c r="J689" s="9" t="s">
        <v>270</v>
      </c>
      <c r="K689" s="9" t="s">
        <v>271</v>
      </c>
      <c r="L689" s="9" t="s">
        <v>267</v>
      </c>
      <c r="M689" s="9" t="s">
        <v>272</v>
      </c>
      <c r="N689" s="10" t="s">
        <v>139</v>
      </c>
      <c r="O689" s="10" t="s">
        <v>139</v>
      </c>
      <c r="P689" s="10" t="s">
        <v>139</v>
      </c>
      <c r="Q689" s="10" t="s">
        <v>139</v>
      </c>
      <c r="R689" s="10" t="s">
        <v>139</v>
      </c>
      <c r="S689" s="10" t="s">
        <v>139</v>
      </c>
    </row>
    <row r="690" spans="1:19" ht="15" x14ac:dyDescent="0.25">
      <c r="A690" s="19" t="str">
        <f t="shared" si="74"/>
        <v>Klavelås</v>
      </c>
      <c r="B690" s="20" t="s">
        <v>273</v>
      </c>
      <c r="C690" s="20"/>
      <c r="D690" s="21"/>
      <c r="E690" s="7"/>
      <c r="F690" s="7" t="s">
        <v>60</v>
      </c>
      <c r="G690" s="7"/>
      <c r="H690" s="7"/>
      <c r="I690" s="7"/>
      <c r="J690" s="7"/>
      <c r="K690" s="7"/>
      <c r="L690" s="7"/>
      <c r="M690" s="7"/>
      <c r="N690" s="8" t="s">
        <v>139</v>
      </c>
      <c r="O690" s="8" t="s">
        <v>139</v>
      </c>
      <c r="P690" s="8" t="s">
        <v>57</v>
      </c>
      <c r="Q690" s="8" t="s">
        <v>139</v>
      </c>
      <c r="R690" s="8" t="s">
        <v>57</v>
      </c>
      <c r="S690" s="8" t="s">
        <v>57</v>
      </c>
    </row>
    <row r="691" spans="1:19" x14ac:dyDescent="0.2">
      <c r="A691" s="22" t="str">
        <f t="shared" si="74"/>
        <v>Klavelås</v>
      </c>
      <c r="B691" s="22" t="str">
        <f>B690</f>
        <v>Common Properties</v>
      </c>
      <c r="C691" s="23" t="s">
        <v>5</v>
      </c>
      <c r="D691" s="24"/>
      <c r="E691" s="9" t="s">
        <v>298</v>
      </c>
      <c r="F691" s="9" t="s">
        <v>63</v>
      </c>
      <c r="G691" s="9" t="s">
        <v>299</v>
      </c>
      <c r="H691" s="9" t="s">
        <v>65</v>
      </c>
      <c r="I691" s="9" t="s">
        <v>620</v>
      </c>
      <c r="J691" s="9"/>
      <c r="K691" s="9"/>
      <c r="L691" s="9"/>
      <c r="M691" s="9"/>
      <c r="N691" s="10" t="s">
        <v>139</v>
      </c>
      <c r="O691" s="10" t="s">
        <v>139</v>
      </c>
      <c r="P691" s="10" t="s">
        <v>57</v>
      </c>
      <c r="Q691" s="10" t="s">
        <v>139</v>
      </c>
      <c r="R691" s="10" t="s">
        <v>57</v>
      </c>
      <c r="S691" s="10" t="s">
        <v>57</v>
      </c>
    </row>
    <row r="692" spans="1:19" ht="15" x14ac:dyDescent="0.25">
      <c r="A692" s="19" t="str">
        <f t="shared" si="74"/>
        <v>Klavelås</v>
      </c>
      <c r="B692" s="20" t="s">
        <v>618</v>
      </c>
      <c r="C692" s="20"/>
      <c r="D692" s="21"/>
      <c r="E692" s="7"/>
      <c r="F692" s="7" t="s">
        <v>60</v>
      </c>
      <c r="G692" s="7" t="s">
        <v>619</v>
      </c>
      <c r="H692" s="7"/>
      <c r="I692" s="7" t="s">
        <v>618</v>
      </c>
      <c r="J692" s="7"/>
      <c r="K692" s="7"/>
      <c r="L692" s="7"/>
      <c r="M692" s="7"/>
      <c r="N692" s="8" t="s">
        <v>139</v>
      </c>
      <c r="O692" s="8" t="s">
        <v>139</v>
      </c>
      <c r="P692" s="8" t="s">
        <v>57</v>
      </c>
      <c r="Q692" s="8" t="s">
        <v>139</v>
      </c>
      <c r="R692" s="8" t="s">
        <v>57</v>
      </c>
      <c r="S692" s="8" t="s">
        <v>57</v>
      </c>
    </row>
    <row r="693" spans="1:19" x14ac:dyDescent="0.2">
      <c r="A693" s="22" t="str">
        <f t="shared" si="74"/>
        <v>Klavelås</v>
      </c>
      <c r="B693" s="22" t="str">
        <f>B692</f>
        <v>Pset_ElementComponentCommon</v>
      </c>
      <c r="C693" s="23" t="s">
        <v>621</v>
      </c>
      <c r="D693" s="24"/>
      <c r="E693" s="9"/>
      <c r="F693" s="9" t="s">
        <v>63</v>
      </c>
      <c r="G693" s="9" t="s">
        <v>622</v>
      </c>
      <c r="H693" s="9" t="s">
        <v>65</v>
      </c>
      <c r="I693" s="9" t="s">
        <v>623</v>
      </c>
      <c r="J693" s="9"/>
      <c r="K693" s="9"/>
      <c r="L693" s="9"/>
      <c r="M693" s="9"/>
      <c r="N693" s="10" t="s">
        <v>139</v>
      </c>
      <c r="O693" s="10" t="s">
        <v>139</v>
      </c>
      <c r="P693" s="10" t="s">
        <v>57</v>
      </c>
      <c r="Q693" s="10" t="s">
        <v>139</v>
      </c>
      <c r="R693" s="10" t="s">
        <v>57</v>
      </c>
      <c r="S693" s="10" t="s">
        <v>57</v>
      </c>
    </row>
    <row r="694" spans="1:19" x14ac:dyDescent="0.2">
      <c r="A694" s="22" t="str">
        <f t="shared" si="74"/>
        <v>Klavelås</v>
      </c>
      <c r="B694" s="22" t="str">
        <f>B693</f>
        <v>Pset_ElementComponentCommon</v>
      </c>
      <c r="C694" s="23" t="s">
        <v>624</v>
      </c>
      <c r="D694" s="24"/>
      <c r="E694" s="9"/>
      <c r="F694" s="9" t="s">
        <v>63</v>
      </c>
      <c r="G694" s="9" t="s">
        <v>619</v>
      </c>
      <c r="H694" s="9" t="s">
        <v>65</v>
      </c>
      <c r="I694" s="9" t="s">
        <v>625</v>
      </c>
      <c r="J694" s="9"/>
      <c r="K694" s="9"/>
      <c r="L694" s="9"/>
      <c r="M694" s="9"/>
      <c r="N694" s="10" t="s">
        <v>139</v>
      </c>
      <c r="O694" s="10" t="s">
        <v>139</v>
      </c>
      <c r="P694" s="10" t="s">
        <v>57</v>
      </c>
      <c r="Q694" s="10" t="s">
        <v>139</v>
      </c>
      <c r="R694" s="10" t="s">
        <v>57</v>
      </c>
      <c r="S694" s="10" t="s">
        <v>57</v>
      </c>
    </row>
    <row r="695" spans="1:19" ht="15" x14ac:dyDescent="0.25">
      <c r="A695" s="19" t="str">
        <f t="shared" si="74"/>
        <v>Klavelås</v>
      </c>
      <c r="B695" s="20" t="s">
        <v>364</v>
      </c>
      <c r="C695" s="20"/>
      <c r="D695" s="21"/>
      <c r="E695" s="7"/>
      <c r="F695" s="7" t="s">
        <v>60</v>
      </c>
      <c r="G695" s="7" t="s">
        <v>365</v>
      </c>
      <c r="H695" s="7"/>
      <c r="I695" s="7" t="s">
        <v>364</v>
      </c>
      <c r="J695" s="7"/>
      <c r="K695" s="7"/>
      <c r="L695" s="7"/>
      <c r="M695" s="7"/>
      <c r="N695" s="8" t="s">
        <v>139</v>
      </c>
      <c r="O695" s="8" t="s">
        <v>139</v>
      </c>
      <c r="P695" s="8" t="s">
        <v>139</v>
      </c>
      <c r="Q695" s="8" t="s">
        <v>139</v>
      </c>
      <c r="R695" s="8" t="s">
        <v>57</v>
      </c>
      <c r="S695" s="8" t="s">
        <v>57</v>
      </c>
    </row>
    <row r="696" spans="1:19" x14ac:dyDescent="0.2">
      <c r="A696" s="22" t="str">
        <f t="shared" si="74"/>
        <v>Klavelås</v>
      </c>
      <c r="B696" s="22" t="str">
        <f>B695</f>
        <v>Pset_InstallationOccurrence</v>
      </c>
      <c r="C696" s="23" t="s">
        <v>366</v>
      </c>
      <c r="D696" s="24"/>
      <c r="E696" s="9"/>
      <c r="F696" s="9" t="s">
        <v>63</v>
      </c>
      <c r="G696" s="9" t="s">
        <v>367</v>
      </c>
      <c r="H696" s="9" t="s">
        <v>65</v>
      </c>
      <c r="I696" s="9" t="s">
        <v>368</v>
      </c>
      <c r="J696" s="9"/>
      <c r="K696" s="9"/>
      <c r="L696" s="9"/>
      <c r="M696" s="9"/>
      <c r="N696" s="10" t="s">
        <v>139</v>
      </c>
      <c r="O696" s="10" t="s">
        <v>139</v>
      </c>
      <c r="P696" s="10" t="s">
        <v>139</v>
      </c>
      <c r="Q696" s="10" t="s">
        <v>139</v>
      </c>
      <c r="R696" s="10" t="s">
        <v>57</v>
      </c>
      <c r="S696" s="10" t="s">
        <v>57</v>
      </c>
    </row>
    <row r="697" spans="1:19" x14ac:dyDescent="0.2">
      <c r="A697" s="22" t="str">
        <f t="shared" si="74"/>
        <v>Klavelås</v>
      </c>
      <c r="B697" s="22" t="str">
        <f>B696</f>
        <v>Pset_InstallationOccurrence</v>
      </c>
      <c r="C697" s="23" t="s">
        <v>369</v>
      </c>
      <c r="D697" s="24"/>
      <c r="E697" s="9"/>
      <c r="F697" s="9" t="s">
        <v>63</v>
      </c>
      <c r="G697" s="9" t="s">
        <v>365</v>
      </c>
      <c r="H697" s="9" t="s">
        <v>65</v>
      </c>
      <c r="I697" s="9" t="s">
        <v>370</v>
      </c>
      <c r="J697" s="9"/>
      <c r="K697" s="9"/>
      <c r="L697" s="9"/>
      <c r="M697" s="9"/>
      <c r="N697" s="10" t="s">
        <v>139</v>
      </c>
      <c r="O697" s="10" t="s">
        <v>139</v>
      </c>
      <c r="P697" s="10" t="s">
        <v>139</v>
      </c>
      <c r="Q697" s="10" t="s">
        <v>139</v>
      </c>
      <c r="R697" s="10" t="s">
        <v>57</v>
      </c>
      <c r="S697" s="10" t="s">
        <v>57</v>
      </c>
    </row>
    <row r="698" spans="1:19" x14ac:dyDescent="0.2">
      <c r="A698" s="22" t="str">
        <f t="shared" si="74"/>
        <v>Klavelås</v>
      </c>
      <c r="B698" s="22" t="str">
        <f>B697</f>
        <v>Pset_InstallationOccurrence</v>
      </c>
      <c r="C698" s="23" t="s">
        <v>371</v>
      </c>
      <c r="D698" s="24"/>
      <c r="E698" s="9"/>
      <c r="F698" s="9" t="s">
        <v>63</v>
      </c>
      <c r="G698" s="9" t="s">
        <v>372</v>
      </c>
      <c r="H698" s="9" t="s">
        <v>65</v>
      </c>
      <c r="I698" s="9" t="s">
        <v>373</v>
      </c>
      <c r="J698" s="9"/>
      <c r="K698" s="9"/>
      <c r="L698" s="9"/>
      <c r="M698" s="9"/>
      <c r="N698" s="10" t="s">
        <v>139</v>
      </c>
      <c r="O698" s="10" t="s">
        <v>139</v>
      </c>
      <c r="P698" s="10" t="s">
        <v>139</v>
      </c>
      <c r="Q698" s="10" t="s">
        <v>139</v>
      </c>
      <c r="R698" s="10" t="s">
        <v>57</v>
      </c>
      <c r="S698" s="10" t="s">
        <v>57</v>
      </c>
    </row>
    <row r="699" spans="1:19" ht="15" x14ac:dyDescent="0.25">
      <c r="A699" s="19" t="str">
        <f t="shared" si="74"/>
        <v>Klavelås</v>
      </c>
      <c r="B699" s="20" t="s">
        <v>374</v>
      </c>
      <c r="C699" s="20"/>
      <c r="D699" s="21"/>
      <c r="E699" s="7"/>
      <c r="F699" s="7" t="s">
        <v>60</v>
      </c>
      <c r="G699" s="7" t="s">
        <v>375</v>
      </c>
      <c r="H699" s="7"/>
      <c r="I699" s="7" t="s">
        <v>374</v>
      </c>
      <c r="J699" s="7"/>
      <c r="K699" s="7"/>
      <c r="L699" s="7"/>
      <c r="M699" s="7"/>
      <c r="N699" s="8" t="s">
        <v>139</v>
      </c>
      <c r="O699" s="8" t="s">
        <v>139</v>
      </c>
      <c r="P699" s="8" t="s">
        <v>139</v>
      </c>
      <c r="Q699" s="8" t="s">
        <v>139</v>
      </c>
      <c r="R699" s="8" t="s">
        <v>131</v>
      </c>
      <c r="S699" s="8" t="s">
        <v>131</v>
      </c>
    </row>
    <row r="700" spans="1:19" x14ac:dyDescent="0.2">
      <c r="A700" s="22" t="str">
        <f t="shared" si="74"/>
        <v>Klavelås</v>
      </c>
      <c r="B700" s="22" t="str">
        <f t="shared" ref="B700:B705" si="76">B699</f>
        <v>Pset_ManufacturerOccurrence</v>
      </c>
      <c r="C700" s="23" t="s">
        <v>376</v>
      </c>
      <c r="D700" s="24"/>
      <c r="E700" s="9"/>
      <c r="F700" s="9" t="s">
        <v>63</v>
      </c>
      <c r="G700" s="9" t="s">
        <v>375</v>
      </c>
      <c r="H700" s="9" t="s">
        <v>65</v>
      </c>
      <c r="I700" s="9" t="s">
        <v>377</v>
      </c>
      <c r="J700" s="9"/>
      <c r="K700" s="9"/>
      <c r="L700" s="9"/>
      <c r="M700" s="9"/>
      <c r="N700" s="10" t="s">
        <v>139</v>
      </c>
      <c r="O700" s="10" t="s">
        <v>139</v>
      </c>
      <c r="P700" s="10" t="s">
        <v>139</v>
      </c>
      <c r="Q700" s="10" t="s">
        <v>139</v>
      </c>
      <c r="R700" s="10" t="s">
        <v>57</v>
      </c>
      <c r="S700" s="10" t="s">
        <v>57</v>
      </c>
    </row>
    <row r="701" spans="1:19" x14ac:dyDescent="0.2">
      <c r="A701" s="22" t="str">
        <f t="shared" si="74"/>
        <v>Klavelås</v>
      </c>
      <c r="B701" s="22" t="str">
        <f t="shared" si="76"/>
        <v>Pset_ManufacturerOccurrence</v>
      </c>
      <c r="C701" s="23" t="s">
        <v>312</v>
      </c>
      <c r="D701" s="24"/>
      <c r="E701" s="9"/>
      <c r="F701" s="9" t="s">
        <v>63</v>
      </c>
      <c r="G701" s="9" t="s">
        <v>311</v>
      </c>
      <c r="H701" s="9" t="s">
        <v>65</v>
      </c>
      <c r="I701" s="9" t="s">
        <v>378</v>
      </c>
      <c r="J701" s="9"/>
      <c r="K701" s="9"/>
      <c r="L701" s="9"/>
      <c r="M701" s="9"/>
      <c r="N701" s="10" t="s">
        <v>139</v>
      </c>
      <c r="O701" s="10" t="s">
        <v>139</v>
      </c>
      <c r="P701" s="10" t="s">
        <v>139</v>
      </c>
      <c r="Q701" s="10" t="s">
        <v>139</v>
      </c>
      <c r="R701" s="10" t="s">
        <v>57</v>
      </c>
      <c r="S701" s="10" t="s">
        <v>57</v>
      </c>
    </row>
    <row r="702" spans="1:19" x14ac:dyDescent="0.2">
      <c r="A702" s="22" t="str">
        <f t="shared" si="74"/>
        <v>Klavelås</v>
      </c>
      <c r="B702" s="22" t="str">
        <f t="shared" si="76"/>
        <v>Pset_ManufacturerOccurrence</v>
      </c>
      <c r="C702" s="23" t="s">
        <v>379</v>
      </c>
      <c r="D702" s="24"/>
      <c r="E702" s="9"/>
      <c r="F702" s="9" t="s">
        <v>63</v>
      </c>
      <c r="G702" s="9" t="s">
        <v>380</v>
      </c>
      <c r="H702" s="9" t="s">
        <v>381</v>
      </c>
      <c r="I702" s="9" t="s">
        <v>382</v>
      </c>
      <c r="J702" s="9"/>
      <c r="K702" s="9"/>
      <c r="L702" s="9"/>
      <c r="M702" s="9"/>
      <c r="N702" s="10" t="s">
        <v>139</v>
      </c>
      <c r="O702" s="10" t="s">
        <v>139</v>
      </c>
      <c r="P702" s="10" t="s">
        <v>139</v>
      </c>
      <c r="Q702" s="10" t="s">
        <v>139</v>
      </c>
      <c r="R702" s="10" t="s">
        <v>57</v>
      </c>
      <c r="S702" s="10" t="s">
        <v>57</v>
      </c>
    </row>
    <row r="703" spans="1:19" x14ac:dyDescent="0.2">
      <c r="A703" s="22" t="str">
        <f t="shared" si="74"/>
        <v>Klavelås</v>
      </c>
      <c r="B703" s="22" t="str">
        <f t="shared" si="76"/>
        <v>Pset_ManufacturerOccurrence</v>
      </c>
      <c r="C703" s="23" t="s">
        <v>383</v>
      </c>
      <c r="D703" s="24"/>
      <c r="E703" s="9"/>
      <c r="F703" s="9" t="s">
        <v>63</v>
      </c>
      <c r="G703" s="9" t="s">
        <v>384</v>
      </c>
      <c r="H703" s="9" t="s">
        <v>381</v>
      </c>
      <c r="I703" s="9" t="s">
        <v>385</v>
      </c>
      <c r="J703" s="9"/>
      <c r="K703" s="9"/>
      <c r="L703" s="9"/>
      <c r="M703" s="9"/>
      <c r="N703" s="10" t="s">
        <v>139</v>
      </c>
      <c r="O703" s="10" t="s">
        <v>139</v>
      </c>
      <c r="P703" s="10" t="s">
        <v>139</v>
      </c>
      <c r="Q703" s="10" t="s">
        <v>139</v>
      </c>
      <c r="R703" s="10" t="s">
        <v>139</v>
      </c>
      <c r="S703" s="10" t="s">
        <v>139</v>
      </c>
    </row>
    <row r="704" spans="1:19" x14ac:dyDescent="0.2">
      <c r="A704" s="22" t="str">
        <f t="shared" si="74"/>
        <v>Klavelås</v>
      </c>
      <c r="B704" s="22" t="str">
        <f t="shared" si="76"/>
        <v>Pset_ManufacturerOccurrence</v>
      </c>
      <c r="C704" s="23" t="s">
        <v>386</v>
      </c>
      <c r="D704" s="24"/>
      <c r="E704" s="9"/>
      <c r="F704" s="9" t="s">
        <v>63</v>
      </c>
      <c r="G704" s="9" t="s">
        <v>387</v>
      </c>
      <c r="H704" s="9" t="s">
        <v>65</v>
      </c>
      <c r="I704" s="9" t="s">
        <v>388</v>
      </c>
      <c r="J704" s="9"/>
      <c r="K704" s="9"/>
      <c r="L704" s="9"/>
      <c r="M704" s="9"/>
      <c r="N704" s="10" t="s">
        <v>139</v>
      </c>
      <c r="O704" s="10" t="s">
        <v>139</v>
      </c>
      <c r="P704" s="10" t="s">
        <v>139</v>
      </c>
      <c r="Q704" s="10" t="s">
        <v>139</v>
      </c>
      <c r="R704" s="10" t="s">
        <v>57</v>
      </c>
      <c r="S704" s="10" t="s">
        <v>57</v>
      </c>
    </row>
    <row r="705" spans="1:19" x14ac:dyDescent="0.2">
      <c r="A705" s="22" t="str">
        <f t="shared" si="74"/>
        <v>Klavelås</v>
      </c>
      <c r="B705" s="22" t="str">
        <f t="shared" si="76"/>
        <v>Pset_ManufacturerOccurrence</v>
      </c>
      <c r="C705" s="23" t="s">
        <v>389</v>
      </c>
      <c r="D705" s="24"/>
      <c r="E705" s="9"/>
      <c r="F705" s="9" t="s">
        <v>63</v>
      </c>
      <c r="G705" s="9" t="s">
        <v>390</v>
      </c>
      <c r="H705" s="9" t="s">
        <v>381</v>
      </c>
      <c r="I705" s="9" t="s">
        <v>391</v>
      </c>
      <c r="J705" s="9"/>
      <c r="K705" s="9"/>
      <c r="L705" s="9"/>
      <c r="M705" s="9"/>
      <c r="N705" s="10" t="s">
        <v>139</v>
      </c>
      <c r="O705" s="10" t="s">
        <v>139</v>
      </c>
      <c r="P705" s="10" t="s">
        <v>139</v>
      </c>
      <c r="Q705" s="10" t="s">
        <v>139</v>
      </c>
      <c r="R705" s="10" t="s">
        <v>57</v>
      </c>
      <c r="S705" s="10" t="s">
        <v>57</v>
      </c>
    </row>
    <row r="706" spans="1:19" ht="15" x14ac:dyDescent="0.25">
      <c r="A706" s="19" t="str">
        <f t="shared" ref="A706:A715" si="77">A705</f>
        <v>Klavelås</v>
      </c>
      <c r="B706" s="20" t="s">
        <v>392</v>
      </c>
      <c r="C706" s="20"/>
      <c r="D706" s="21"/>
      <c r="E706" s="7"/>
      <c r="F706" s="7" t="s">
        <v>60</v>
      </c>
      <c r="G706" s="7" t="s">
        <v>311</v>
      </c>
      <c r="H706" s="7"/>
      <c r="I706" s="7" t="s">
        <v>392</v>
      </c>
      <c r="J706" s="7"/>
      <c r="K706" s="7"/>
      <c r="L706" s="7"/>
      <c r="M706" s="7"/>
      <c r="N706" s="8" t="s">
        <v>139</v>
      </c>
      <c r="O706" s="8" t="s">
        <v>139</v>
      </c>
      <c r="P706" s="8" t="s">
        <v>139</v>
      </c>
      <c r="Q706" s="8" t="s">
        <v>139</v>
      </c>
      <c r="R706" s="8" t="s">
        <v>57</v>
      </c>
      <c r="S706" s="8" t="s">
        <v>57</v>
      </c>
    </row>
    <row r="707" spans="1:19" x14ac:dyDescent="0.2">
      <c r="A707" s="22" t="str">
        <f t="shared" si="77"/>
        <v>Klavelås</v>
      </c>
      <c r="B707" s="22" t="str">
        <f t="shared" ref="B707:B715" si="78">B706</f>
        <v>Pset_ManufacturerTypeInformation</v>
      </c>
      <c r="C707" s="23" t="s">
        <v>393</v>
      </c>
      <c r="D707" s="24"/>
      <c r="E707" s="9"/>
      <c r="F707" s="9" t="s">
        <v>63</v>
      </c>
      <c r="G707" s="9" t="s">
        <v>394</v>
      </c>
      <c r="H707" s="9" t="s">
        <v>381</v>
      </c>
      <c r="I707" s="9" t="s">
        <v>395</v>
      </c>
      <c r="J707" s="9"/>
      <c r="K707" s="9"/>
      <c r="L707" s="9"/>
      <c r="M707" s="9"/>
      <c r="N707" s="10" t="s">
        <v>139</v>
      </c>
      <c r="O707" s="10" t="s">
        <v>139</v>
      </c>
      <c r="P707" s="10" t="s">
        <v>139</v>
      </c>
      <c r="Q707" s="10" t="s">
        <v>139</v>
      </c>
      <c r="R707" s="10" t="s">
        <v>57</v>
      </c>
      <c r="S707" s="10" t="s">
        <v>57</v>
      </c>
    </row>
    <row r="708" spans="1:19" x14ac:dyDescent="0.2">
      <c r="A708" s="22" t="str">
        <f t="shared" si="77"/>
        <v>Klavelås</v>
      </c>
      <c r="B708" s="22" t="str">
        <f t="shared" si="78"/>
        <v>Pset_ManufacturerTypeInformation</v>
      </c>
      <c r="C708" s="23" t="s">
        <v>397</v>
      </c>
      <c r="D708" s="24"/>
      <c r="E708" s="9"/>
      <c r="F708" s="9" t="s">
        <v>63</v>
      </c>
      <c r="G708" s="9" t="s">
        <v>398</v>
      </c>
      <c r="H708" s="9" t="s">
        <v>381</v>
      </c>
      <c r="I708" s="9" t="s">
        <v>399</v>
      </c>
      <c r="J708" s="9"/>
      <c r="K708" s="9"/>
      <c r="L708" s="9"/>
      <c r="M708" s="9"/>
      <c r="N708" s="10" t="s">
        <v>139</v>
      </c>
      <c r="O708" s="10" t="s">
        <v>139</v>
      </c>
      <c r="P708" s="10" t="s">
        <v>139</v>
      </c>
      <c r="Q708" s="10" t="s">
        <v>139</v>
      </c>
      <c r="R708" s="10" t="s">
        <v>57</v>
      </c>
      <c r="S708" s="10" t="s">
        <v>57</v>
      </c>
    </row>
    <row r="709" spans="1:19" x14ac:dyDescent="0.2">
      <c r="A709" s="22" t="str">
        <f t="shared" si="77"/>
        <v>Klavelås</v>
      </c>
      <c r="B709" s="22" t="str">
        <f t="shared" si="78"/>
        <v>Pset_ManufacturerTypeInformation</v>
      </c>
      <c r="C709" s="23" t="s">
        <v>400</v>
      </c>
      <c r="D709" s="24"/>
      <c r="E709" s="9"/>
      <c r="F709" s="9" t="s">
        <v>63</v>
      </c>
      <c r="G709" s="9" t="s">
        <v>401</v>
      </c>
      <c r="H709" s="9" t="s">
        <v>65</v>
      </c>
      <c r="I709" s="9" t="s">
        <v>402</v>
      </c>
      <c r="J709" s="9"/>
      <c r="K709" s="9"/>
      <c r="L709" s="9"/>
      <c r="M709" s="9"/>
      <c r="N709" s="10" t="s">
        <v>139</v>
      </c>
      <c r="O709" s="10" t="s">
        <v>139</v>
      </c>
      <c r="P709" s="10" t="s">
        <v>139</v>
      </c>
      <c r="Q709" s="10" t="s">
        <v>139</v>
      </c>
      <c r="R709" s="10" t="s">
        <v>57</v>
      </c>
      <c r="S709" s="10" t="s">
        <v>57</v>
      </c>
    </row>
    <row r="710" spans="1:19" x14ac:dyDescent="0.2">
      <c r="A710" s="22" t="str">
        <f t="shared" si="77"/>
        <v>Klavelås</v>
      </c>
      <c r="B710" s="22" t="str">
        <f t="shared" si="78"/>
        <v>Pset_ManufacturerTypeInformation</v>
      </c>
      <c r="C710" s="23" t="s">
        <v>403</v>
      </c>
      <c r="D710" s="24"/>
      <c r="E710" s="9"/>
      <c r="F710" s="9" t="s">
        <v>63</v>
      </c>
      <c r="G710" s="9" t="s">
        <v>404</v>
      </c>
      <c r="H710" s="9" t="s">
        <v>65</v>
      </c>
      <c r="I710" s="9" t="s">
        <v>405</v>
      </c>
      <c r="J710" s="9"/>
      <c r="K710" s="9"/>
      <c r="L710" s="9"/>
      <c r="M710" s="9"/>
      <c r="N710" s="10" t="s">
        <v>139</v>
      </c>
      <c r="O710" s="10" t="s">
        <v>139</v>
      </c>
      <c r="P710" s="10" t="s">
        <v>139</v>
      </c>
      <c r="Q710" s="10" t="s">
        <v>139</v>
      </c>
      <c r="R710" s="10" t="s">
        <v>57</v>
      </c>
      <c r="S710" s="10" t="s">
        <v>57</v>
      </c>
    </row>
    <row r="711" spans="1:19" x14ac:dyDescent="0.2">
      <c r="A711" s="22" t="str">
        <f t="shared" si="77"/>
        <v>Klavelås</v>
      </c>
      <c r="B711" s="22" t="str">
        <f t="shared" si="78"/>
        <v>Pset_ManufacturerTypeInformation</v>
      </c>
      <c r="C711" s="23" t="s">
        <v>406</v>
      </c>
      <c r="D711" s="24"/>
      <c r="E711" s="9"/>
      <c r="F711" s="9" t="s">
        <v>63</v>
      </c>
      <c r="G711" s="9" t="s">
        <v>407</v>
      </c>
      <c r="H711" s="9" t="s">
        <v>65</v>
      </c>
      <c r="I711" s="9" t="s">
        <v>408</v>
      </c>
      <c r="J711" s="9"/>
      <c r="K711" s="9"/>
      <c r="L711" s="9"/>
      <c r="M711" s="9"/>
      <c r="N711" s="10" t="s">
        <v>139</v>
      </c>
      <c r="O711" s="10" t="s">
        <v>139</v>
      </c>
      <c r="P711" s="10" t="s">
        <v>139</v>
      </c>
      <c r="Q711" s="10" t="s">
        <v>139</v>
      </c>
      <c r="R711" s="10" t="s">
        <v>57</v>
      </c>
      <c r="S711" s="10" t="s">
        <v>57</v>
      </c>
    </row>
    <row r="712" spans="1:19" x14ac:dyDescent="0.2">
      <c r="A712" s="22" t="str">
        <f t="shared" si="77"/>
        <v>Klavelås</v>
      </c>
      <c r="B712" s="22" t="str">
        <f t="shared" si="78"/>
        <v>Pset_ManufacturerTypeInformation</v>
      </c>
      <c r="C712" s="23" t="s">
        <v>409</v>
      </c>
      <c r="D712" s="24"/>
      <c r="E712" s="9"/>
      <c r="F712" s="9" t="s">
        <v>63</v>
      </c>
      <c r="G712" s="9" t="s">
        <v>410</v>
      </c>
      <c r="H712" s="9" t="s">
        <v>65</v>
      </c>
      <c r="I712" s="9" t="s">
        <v>411</v>
      </c>
      <c r="J712" s="9"/>
      <c r="K712" s="9"/>
      <c r="L712" s="9"/>
      <c r="M712" s="9"/>
      <c r="N712" s="10" t="s">
        <v>139</v>
      </c>
      <c r="O712" s="10" t="s">
        <v>139</v>
      </c>
      <c r="P712" s="10" t="s">
        <v>139</v>
      </c>
      <c r="Q712" s="10" t="s">
        <v>139</v>
      </c>
      <c r="R712" s="10" t="s">
        <v>57</v>
      </c>
      <c r="S712" s="10" t="s">
        <v>57</v>
      </c>
    </row>
    <row r="713" spans="1:19" x14ac:dyDescent="0.2">
      <c r="A713" s="22" t="str">
        <f t="shared" si="77"/>
        <v>Klavelås</v>
      </c>
      <c r="B713" s="22" t="str">
        <f t="shared" si="78"/>
        <v>Pset_ManufacturerTypeInformation</v>
      </c>
      <c r="C713" s="23" t="s">
        <v>412</v>
      </c>
      <c r="D713" s="24"/>
      <c r="E713" s="9"/>
      <c r="F713" s="9" t="s">
        <v>63</v>
      </c>
      <c r="G713" s="9" t="s">
        <v>413</v>
      </c>
      <c r="H713" s="9" t="s">
        <v>65</v>
      </c>
      <c r="I713" s="9" t="s">
        <v>414</v>
      </c>
      <c r="J713" s="9"/>
      <c r="K713" s="9"/>
      <c r="L713" s="9"/>
      <c r="M713" s="9"/>
      <c r="N713" s="10" t="s">
        <v>139</v>
      </c>
      <c r="O713" s="10" t="s">
        <v>139</v>
      </c>
      <c r="P713" s="10" t="s">
        <v>139</v>
      </c>
      <c r="Q713" s="10" t="s">
        <v>139</v>
      </c>
      <c r="R713" s="10" t="s">
        <v>57</v>
      </c>
      <c r="S713" s="10" t="s">
        <v>57</v>
      </c>
    </row>
    <row r="714" spans="1:19" x14ac:dyDescent="0.2">
      <c r="A714" s="22" t="str">
        <f t="shared" si="77"/>
        <v>Klavelås</v>
      </c>
      <c r="B714" s="22" t="str">
        <f t="shared" si="78"/>
        <v>Pset_ManufacturerTypeInformation</v>
      </c>
      <c r="C714" s="23" t="s">
        <v>415</v>
      </c>
      <c r="D714" s="24"/>
      <c r="E714" s="9"/>
      <c r="F714" s="9" t="s">
        <v>63</v>
      </c>
      <c r="G714" s="9" t="s">
        <v>416</v>
      </c>
      <c r="H714" s="9" t="s">
        <v>65</v>
      </c>
      <c r="I714" s="9" t="s">
        <v>417</v>
      </c>
      <c r="J714" s="9"/>
      <c r="K714" s="9"/>
      <c r="L714" s="9"/>
      <c r="M714" s="9"/>
      <c r="N714" s="10" t="s">
        <v>139</v>
      </c>
      <c r="O714" s="10" t="s">
        <v>139</v>
      </c>
      <c r="P714" s="10" t="s">
        <v>139</v>
      </c>
      <c r="Q714" s="10" t="s">
        <v>139</v>
      </c>
      <c r="R714" s="10" t="s">
        <v>57</v>
      </c>
      <c r="S714" s="10" t="s">
        <v>57</v>
      </c>
    </row>
    <row r="715" spans="1:19" x14ac:dyDescent="0.2">
      <c r="A715" s="22" t="str">
        <f t="shared" si="77"/>
        <v>Klavelås</v>
      </c>
      <c r="B715" s="22" t="str">
        <f t="shared" si="78"/>
        <v>Pset_ManufacturerTypeInformation</v>
      </c>
      <c r="C715" s="23" t="s">
        <v>418</v>
      </c>
      <c r="D715" s="24"/>
      <c r="E715" s="9"/>
      <c r="F715" s="9" t="s">
        <v>63</v>
      </c>
      <c r="G715" s="9" t="s">
        <v>419</v>
      </c>
      <c r="H715" s="9" t="s">
        <v>65</v>
      </c>
      <c r="I715" s="9" t="s">
        <v>420</v>
      </c>
      <c r="J715" s="9"/>
      <c r="K715" s="9"/>
      <c r="L715" s="9"/>
      <c r="M715" s="9"/>
      <c r="N715" s="10" t="s">
        <v>139</v>
      </c>
      <c r="O715" s="10" t="s">
        <v>139</v>
      </c>
      <c r="P715" s="10" t="s">
        <v>139</v>
      </c>
      <c r="Q715" s="10" t="s">
        <v>139</v>
      </c>
      <c r="R715" s="10" t="s">
        <v>57</v>
      </c>
      <c r="S715" s="10" t="s">
        <v>57</v>
      </c>
    </row>
    <row r="716" spans="1:19" ht="15" x14ac:dyDescent="0.25">
      <c r="A716" s="17" t="s">
        <v>663</v>
      </c>
      <c r="B716" s="17"/>
      <c r="C716" s="17"/>
      <c r="D716" s="18"/>
      <c r="E716" s="5" t="s">
        <v>664</v>
      </c>
      <c r="F716" s="5" t="s">
        <v>54</v>
      </c>
      <c r="G716" s="5" t="s">
        <v>665</v>
      </c>
      <c r="H716" s="5"/>
      <c r="I716" s="5" t="s">
        <v>666</v>
      </c>
      <c r="J716" s="5" t="s">
        <v>667</v>
      </c>
      <c r="K716" s="5"/>
      <c r="L716" s="5" t="s">
        <v>663</v>
      </c>
      <c r="M716" s="5"/>
      <c r="N716" s="6" t="s">
        <v>139</v>
      </c>
      <c r="O716" s="6" t="s">
        <v>131</v>
      </c>
      <c r="P716" s="6" t="s">
        <v>131</v>
      </c>
      <c r="Q716" s="6" t="s">
        <v>131</v>
      </c>
      <c r="R716" s="6" t="s">
        <v>131</v>
      </c>
      <c r="S716" s="6" t="s">
        <v>131</v>
      </c>
    </row>
    <row r="717" spans="1:19" ht="15" x14ac:dyDescent="0.25">
      <c r="A717" s="19" t="str">
        <f t="shared" ref="A717:A748" si="79">A716</f>
        <v>Sporsikringsutstyr</v>
      </c>
      <c r="B717" s="20" t="s">
        <v>58</v>
      </c>
      <c r="C717" s="20"/>
      <c r="D717" s="21"/>
      <c r="E717" s="7" t="s">
        <v>59</v>
      </c>
      <c r="F717" s="7" t="s">
        <v>60</v>
      </c>
      <c r="G717" s="7"/>
      <c r="H717" s="7"/>
      <c r="I717" s="7"/>
      <c r="J717" s="7"/>
      <c r="K717" s="7"/>
      <c r="L717" s="7"/>
      <c r="M717" s="7"/>
      <c r="N717" s="8" t="s">
        <v>139</v>
      </c>
      <c r="O717" s="8" t="s">
        <v>57</v>
      </c>
      <c r="P717" s="8" t="s">
        <v>57</v>
      </c>
      <c r="Q717" s="8" t="s">
        <v>57</v>
      </c>
      <c r="R717" s="8" t="s">
        <v>57</v>
      </c>
      <c r="S717" s="8" t="s">
        <v>57</v>
      </c>
    </row>
    <row r="718" spans="1:19" x14ac:dyDescent="0.2">
      <c r="A718" s="22" t="str">
        <f t="shared" si="79"/>
        <v>Sporsikringsutstyr</v>
      </c>
      <c r="B718" s="22" t="str">
        <f>B717</f>
        <v>Attributter</v>
      </c>
      <c r="C718" s="23" t="s">
        <v>100</v>
      </c>
      <c r="D718" s="24"/>
      <c r="E718" s="9" t="s">
        <v>101</v>
      </c>
      <c r="F718" s="9" t="s">
        <v>63</v>
      </c>
      <c r="G718" s="9" t="s">
        <v>102</v>
      </c>
      <c r="H718" s="9" t="s">
        <v>65</v>
      </c>
      <c r="I718" s="9" t="s">
        <v>66</v>
      </c>
      <c r="J718" s="9"/>
      <c r="K718" s="9"/>
      <c r="L718" s="9"/>
      <c r="M718" s="9"/>
      <c r="N718" s="10" t="s">
        <v>139</v>
      </c>
      <c r="O718" s="10" t="s">
        <v>57</v>
      </c>
      <c r="P718" s="10" t="s">
        <v>57</v>
      </c>
      <c r="Q718" s="10" t="s">
        <v>57</v>
      </c>
      <c r="R718" s="10" t="s">
        <v>57</v>
      </c>
      <c r="S718" s="10" t="s">
        <v>57</v>
      </c>
    </row>
    <row r="719" spans="1:19" x14ac:dyDescent="0.2">
      <c r="A719" s="22" t="str">
        <f t="shared" si="79"/>
        <v>Sporsikringsutstyr</v>
      </c>
      <c r="B719" s="22" t="str">
        <f>B718</f>
        <v>Attributter</v>
      </c>
      <c r="C719" s="23" t="s">
        <v>103</v>
      </c>
      <c r="D719" s="24"/>
      <c r="E719" s="9" t="s">
        <v>104</v>
      </c>
      <c r="F719" s="9" t="s">
        <v>63</v>
      </c>
      <c r="G719" s="9" t="s">
        <v>105</v>
      </c>
      <c r="H719" s="9" t="s">
        <v>106</v>
      </c>
      <c r="I719" s="9" t="s">
        <v>107</v>
      </c>
      <c r="J719" s="9"/>
      <c r="K719" s="9"/>
      <c r="L719" s="9"/>
      <c r="M719" s="9"/>
      <c r="N719" s="10" t="s">
        <v>139</v>
      </c>
      <c r="O719" s="10" t="s">
        <v>57</v>
      </c>
      <c r="P719" s="10" t="s">
        <v>57</v>
      </c>
      <c r="Q719" s="10" t="s">
        <v>57</v>
      </c>
      <c r="R719" s="10" t="s">
        <v>57</v>
      </c>
      <c r="S719" s="10" t="s">
        <v>57</v>
      </c>
    </row>
    <row r="720" spans="1:19" x14ac:dyDescent="0.2">
      <c r="A720" s="22" t="str">
        <f t="shared" si="79"/>
        <v>Sporsikringsutstyr</v>
      </c>
      <c r="B720" s="22" t="str">
        <f>B719</f>
        <v>Attributter</v>
      </c>
      <c r="C720" s="23" t="s">
        <v>71</v>
      </c>
      <c r="D720" s="24"/>
      <c r="E720" s="9" t="s">
        <v>72</v>
      </c>
      <c r="F720" s="9" t="s">
        <v>63</v>
      </c>
      <c r="G720" s="9" t="s">
        <v>73</v>
      </c>
      <c r="H720" s="9" t="s">
        <v>65</v>
      </c>
      <c r="I720" s="9" t="s">
        <v>74</v>
      </c>
      <c r="J720" s="9"/>
      <c r="K720" s="9"/>
      <c r="L720" s="9"/>
      <c r="M720" s="9"/>
      <c r="N720" s="10" t="s">
        <v>139</v>
      </c>
      <c r="O720" s="10" t="s">
        <v>57</v>
      </c>
      <c r="P720" s="10" t="s">
        <v>57</v>
      </c>
      <c r="Q720" s="10" t="s">
        <v>57</v>
      </c>
      <c r="R720" s="10" t="s">
        <v>57</v>
      </c>
      <c r="S720" s="10" t="s">
        <v>57</v>
      </c>
    </row>
    <row r="721" spans="1:19" ht="15" x14ac:dyDescent="0.25">
      <c r="A721" s="19" t="str">
        <f t="shared" si="79"/>
        <v>Sporsikringsutstyr</v>
      </c>
      <c r="B721" s="20" t="s">
        <v>132</v>
      </c>
      <c r="C721" s="20"/>
      <c r="D721" s="21"/>
      <c r="E721" s="7" t="s">
        <v>133</v>
      </c>
      <c r="F721" s="7" t="s">
        <v>60</v>
      </c>
      <c r="G721" s="7" t="s">
        <v>134</v>
      </c>
      <c r="H721" s="7"/>
      <c r="I721" s="7"/>
      <c r="J721" s="7"/>
      <c r="K721" s="7"/>
      <c r="L721" s="7"/>
      <c r="M721" s="7"/>
      <c r="N721" s="8" t="s">
        <v>139</v>
      </c>
      <c r="O721" s="8" t="s">
        <v>131</v>
      </c>
      <c r="P721" s="8" t="s">
        <v>131</v>
      </c>
      <c r="Q721" s="8" t="s">
        <v>131</v>
      </c>
      <c r="R721" s="8" t="s">
        <v>131</v>
      </c>
      <c r="S721" s="8" t="s">
        <v>131</v>
      </c>
    </row>
    <row r="722" spans="1:19" x14ac:dyDescent="0.2">
      <c r="A722" s="22" t="str">
        <f t="shared" si="79"/>
        <v>Sporsikringsutstyr</v>
      </c>
      <c r="B722" s="22" t="str">
        <f t="shared" ref="B722:B733" si="80">B721</f>
        <v>NONS_Process</v>
      </c>
      <c r="C722" s="23" t="s">
        <v>135</v>
      </c>
      <c r="D722" s="24"/>
      <c r="E722" s="9" t="s">
        <v>136</v>
      </c>
      <c r="F722" s="9" t="s">
        <v>63</v>
      </c>
      <c r="G722" s="9" t="s">
        <v>137</v>
      </c>
      <c r="H722" s="9" t="s">
        <v>65</v>
      </c>
      <c r="I722" s="9" t="s">
        <v>138</v>
      </c>
      <c r="J722" s="9"/>
      <c r="K722" s="9"/>
      <c r="L722" s="9"/>
      <c r="M722" s="9"/>
      <c r="N722" s="10" t="s">
        <v>139</v>
      </c>
      <c r="O722" s="10" t="s">
        <v>139</v>
      </c>
      <c r="P722" s="10" t="s">
        <v>57</v>
      </c>
      <c r="Q722" s="10" t="s">
        <v>139</v>
      </c>
      <c r="R722" s="10" t="s">
        <v>57</v>
      </c>
      <c r="S722" s="10" t="s">
        <v>139</v>
      </c>
    </row>
    <row r="723" spans="1:19" x14ac:dyDescent="0.2">
      <c r="A723" s="22" t="str">
        <f t="shared" si="79"/>
        <v>Sporsikringsutstyr</v>
      </c>
      <c r="B723" s="22" t="str">
        <f t="shared" si="80"/>
        <v>NONS_Process</v>
      </c>
      <c r="C723" s="23" t="s">
        <v>140</v>
      </c>
      <c r="D723" s="24"/>
      <c r="E723" s="9" t="s">
        <v>141</v>
      </c>
      <c r="F723" s="9" t="s">
        <v>63</v>
      </c>
      <c r="G723" s="9" t="s">
        <v>142</v>
      </c>
      <c r="H723" s="9" t="s">
        <v>65</v>
      </c>
      <c r="I723" s="9" t="s">
        <v>143</v>
      </c>
      <c r="J723" s="9"/>
      <c r="K723" s="9"/>
      <c r="L723" s="9"/>
      <c r="M723" s="9"/>
      <c r="N723" s="10" t="s">
        <v>139</v>
      </c>
      <c r="O723" s="10" t="s">
        <v>139</v>
      </c>
      <c r="P723" s="10" t="s">
        <v>57</v>
      </c>
      <c r="Q723" s="10" t="s">
        <v>57</v>
      </c>
      <c r="R723" s="10" t="s">
        <v>57</v>
      </c>
      <c r="S723" s="10" t="s">
        <v>57</v>
      </c>
    </row>
    <row r="724" spans="1:19" x14ac:dyDescent="0.2">
      <c r="A724" s="22" t="str">
        <f t="shared" si="79"/>
        <v>Sporsikringsutstyr</v>
      </c>
      <c r="B724" s="22" t="str">
        <f t="shared" si="80"/>
        <v>NONS_Process</v>
      </c>
      <c r="C724" s="23" t="s">
        <v>144</v>
      </c>
      <c r="D724" s="24"/>
      <c r="E724" s="9" t="s">
        <v>145</v>
      </c>
      <c r="F724" s="9" t="s">
        <v>63</v>
      </c>
      <c r="G724" s="9" t="s">
        <v>146</v>
      </c>
      <c r="H724" s="9" t="s">
        <v>65</v>
      </c>
      <c r="I724" s="9" t="s">
        <v>147</v>
      </c>
      <c r="J724" s="9"/>
      <c r="K724" s="9"/>
      <c r="L724" s="9"/>
      <c r="M724" s="9"/>
      <c r="N724" s="10" t="s">
        <v>139</v>
      </c>
      <c r="O724" s="10" t="s">
        <v>57</v>
      </c>
      <c r="P724" s="10" t="s">
        <v>57</v>
      </c>
      <c r="Q724" s="10" t="s">
        <v>57</v>
      </c>
      <c r="R724" s="10" t="s">
        <v>57</v>
      </c>
      <c r="S724" s="10" t="s">
        <v>57</v>
      </c>
    </row>
    <row r="725" spans="1:19" x14ac:dyDescent="0.2">
      <c r="A725" s="22" t="str">
        <f t="shared" si="79"/>
        <v>Sporsikringsutstyr</v>
      </c>
      <c r="B725" s="22" t="str">
        <f t="shared" si="80"/>
        <v>NONS_Process</v>
      </c>
      <c r="C725" s="23" t="s">
        <v>148</v>
      </c>
      <c r="D725" s="24"/>
      <c r="E725" s="9" t="s">
        <v>149</v>
      </c>
      <c r="F725" s="9" t="s">
        <v>63</v>
      </c>
      <c r="G725" s="9" t="s">
        <v>150</v>
      </c>
      <c r="H725" s="9" t="s">
        <v>65</v>
      </c>
      <c r="I725" s="9" t="s">
        <v>151</v>
      </c>
      <c r="J725" s="9"/>
      <c r="K725" s="9"/>
      <c r="L725" s="9"/>
      <c r="M725" s="9"/>
      <c r="N725" s="10" t="s">
        <v>139</v>
      </c>
      <c r="O725" s="10" t="s">
        <v>57</v>
      </c>
      <c r="P725" s="10" t="s">
        <v>57</v>
      </c>
      <c r="Q725" s="10" t="s">
        <v>139</v>
      </c>
      <c r="R725" s="10" t="s">
        <v>57</v>
      </c>
      <c r="S725" s="10" t="s">
        <v>139</v>
      </c>
    </row>
    <row r="726" spans="1:19" x14ac:dyDescent="0.2">
      <c r="A726" s="22" t="str">
        <f t="shared" si="79"/>
        <v>Sporsikringsutstyr</v>
      </c>
      <c r="B726" s="22" t="str">
        <f t="shared" si="80"/>
        <v>NONS_Process</v>
      </c>
      <c r="C726" s="23" t="s">
        <v>152</v>
      </c>
      <c r="D726" s="24"/>
      <c r="E726" s="9" t="s">
        <v>153</v>
      </c>
      <c r="F726" s="9" t="s">
        <v>63</v>
      </c>
      <c r="G726" s="9" t="s">
        <v>154</v>
      </c>
      <c r="H726" s="9" t="s">
        <v>155</v>
      </c>
      <c r="I726" s="9" t="s">
        <v>156</v>
      </c>
      <c r="J726" s="9"/>
      <c r="K726" s="9"/>
      <c r="L726" s="9"/>
      <c r="M726" s="9"/>
      <c r="N726" s="10" t="s">
        <v>139</v>
      </c>
      <c r="O726" s="10" t="s">
        <v>139</v>
      </c>
      <c r="P726" s="10" t="s">
        <v>57</v>
      </c>
      <c r="Q726" s="10" t="s">
        <v>57</v>
      </c>
      <c r="R726" s="10" t="s">
        <v>57</v>
      </c>
      <c r="S726" s="10" t="s">
        <v>57</v>
      </c>
    </row>
    <row r="727" spans="1:19" x14ac:dyDescent="0.2">
      <c r="A727" s="22" t="str">
        <f t="shared" si="79"/>
        <v>Sporsikringsutstyr</v>
      </c>
      <c r="B727" s="22" t="str">
        <f t="shared" si="80"/>
        <v>NONS_Process</v>
      </c>
      <c r="C727" s="23" t="s">
        <v>157</v>
      </c>
      <c r="D727" s="24"/>
      <c r="E727" s="9" t="s">
        <v>158</v>
      </c>
      <c r="F727" s="9" t="s">
        <v>63</v>
      </c>
      <c r="G727" s="9" t="s">
        <v>159</v>
      </c>
      <c r="H727" s="9" t="s">
        <v>155</v>
      </c>
      <c r="I727" s="9" t="s">
        <v>160</v>
      </c>
      <c r="J727" s="9"/>
      <c r="K727" s="9"/>
      <c r="L727" s="9"/>
      <c r="M727" s="9"/>
      <c r="N727" s="10" t="s">
        <v>139</v>
      </c>
      <c r="O727" s="10" t="s">
        <v>139</v>
      </c>
      <c r="P727" s="10" t="s">
        <v>139</v>
      </c>
      <c r="Q727" s="10" t="s">
        <v>139</v>
      </c>
      <c r="R727" s="10" t="s">
        <v>57</v>
      </c>
      <c r="S727" s="10" t="s">
        <v>57</v>
      </c>
    </row>
    <row r="728" spans="1:19" x14ac:dyDescent="0.2">
      <c r="A728" s="22" t="str">
        <f t="shared" si="79"/>
        <v>Sporsikringsutstyr</v>
      </c>
      <c r="B728" s="22" t="str">
        <f t="shared" si="80"/>
        <v>NONS_Process</v>
      </c>
      <c r="C728" s="23" t="s">
        <v>161</v>
      </c>
      <c r="D728" s="24"/>
      <c r="E728" s="9" t="s">
        <v>162</v>
      </c>
      <c r="F728" s="9" t="s">
        <v>63</v>
      </c>
      <c r="G728" s="9" t="s">
        <v>163</v>
      </c>
      <c r="H728" s="9" t="s">
        <v>65</v>
      </c>
      <c r="I728" s="9" t="s">
        <v>164</v>
      </c>
      <c r="J728" s="9"/>
      <c r="K728" s="9"/>
      <c r="L728" s="9"/>
      <c r="M728" s="9"/>
      <c r="N728" s="10" t="s">
        <v>139</v>
      </c>
      <c r="O728" s="10" t="s">
        <v>139</v>
      </c>
      <c r="P728" s="10" t="s">
        <v>57</v>
      </c>
      <c r="Q728" s="10" t="s">
        <v>139</v>
      </c>
      <c r="R728" s="10" t="s">
        <v>57</v>
      </c>
      <c r="S728" s="10" t="s">
        <v>139</v>
      </c>
    </row>
    <row r="729" spans="1:19" x14ac:dyDescent="0.2">
      <c r="A729" s="22" t="str">
        <f t="shared" si="79"/>
        <v>Sporsikringsutstyr</v>
      </c>
      <c r="B729" s="22" t="str">
        <f t="shared" si="80"/>
        <v>NONS_Process</v>
      </c>
      <c r="C729" s="23" t="s">
        <v>165</v>
      </c>
      <c r="D729" s="24"/>
      <c r="E729" s="9" t="s">
        <v>166</v>
      </c>
      <c r="F729" s="9" t="s">
        <v>63</v>
      </c>
      <c r="G729" s="9" t="s">
        <v>167</v>
      </c>
      <c r="H729" s="9" t="s">
        <v>65</v>
      </c>
      <c r="I729" s="9" t="s">
        <v>168</v>
      </c>
      <c r="J729" s="9"/>
      <c r="K729" s="9"/>
      <c r="L729" s="9"/>
      <c r="M729" s="9"/>
      <c r="N729" s="10" t="s">
        <v>139</v>
      </c>
      <c r="O729" s="10" t="s">
        <v>57</v>
      </c>
      <c r="P729" s="10" t="s">
        <v>57</v>
      </c>
      <c r="Q729" s="10" t="s">
        <v>57</v>
      </c>
      <c r="R729" s="10" t="s">
        <v>57</v>
      </c>
      <c r="S729" s="10" t="s">
        <v>57</v>
      </c>
    </row>
    <row r="730" spans="1:19" x14ac:dyDescent="0.2">
      <c r="A730" s="22" t="str">
        <f t="shared" si="79"/>
        <v>Sporsikringsutstyr</v>
      </c>
      <c r="B730" s="22" t="str">
        <f t="shared" si="80"/>
        <v>NONS_Process</v>
      </c>
      <c r="C730" s="23" t="s">
        <v>169</v>
      </c>
      <c r="D730" s="24"/>
      <c r="E730" s="9" t="s">
        <v>170</v>
      </c>
      <c r="F730" s="9" t="s">
        <v>63</v>
      </c>
      <c r="G730" s="9" t="s">
        <v>171</v>
      </c>
      <c r="H730" s="9" t="s">
        <v>65</v>
      </c>
      <c r="I730" s="9" t="s">
        <v>172</v>
      </c>
      <c r="J730" s="9"/>
      <c r="K730" s="9"/>
      <c r="L730" s="9"/>
      <c r="M730" s="9"/>
      <c r="N730" s="10" t="s">
        <v>139</v>
      </c>
      <c r="O730" s="10" t="s">
        <v>57</v>
      </c>
      <c r="P730" s="10" t="s">
        <v>57</v>
      </c>
      <c r="Q730" s="10" t="s">
        <v>139</v>
      </c>
      <c r="R730" s="10" t="s">
        <v>57</v>
      </c>
      <c r="S730" s="10" t="s">
        <v>139</v>
      </c>
    </row>
    <row r="731" spans="1:19" x14ac:dyDescent="0.2">
      <c r="A731" s="22" t="str">
        <f t="shared" si="79"/>
        <v>Sporsikringsutstyr</v>
      </c>
      <c r="B731" s="22" t="str">
        <f t="shared" si="80"/>
        <v>NONS_Process</v>
      </c>
      <c r="C731" s="23" t="s">
        <v>173</v>
      </c>
      <c r="D731" s="24"/>
      <c r="E731" s="9" t="s">
        <v>174</v>
      </c>
      <c r="F731" s="9" t="s">
        <v>63</v>
      </c>
      <c r="G731" s="9" t="s">
        <v>175</v>
      </c>
      <c r="H731" s="9" t="s">
        <v>65</v>
      </c>
      <c r="I731" s="9" t="s">
        <v>176</v>
      </c>
      <c r="J731" s="9"/>
      <c r="K731" s="9"/>
      <c r="L731" s="9"/>
      <c r="M731" s="9"/>
      <c r="N731" s="10" t="s">
        <v>139</v>
      </c>
      <c r="O731" s="10" t="s">
        <v>57</v>
      </c>
      <c r="P731" s="10" t="s">
        <v>57</v>
      </c>
      <c r="Q731" s="10" t="s">
        <v>139</v>
      </c>
      <c r="R731" s="10" t="s">
        <v>57</v>
      </c>
      <c r="S731" s="10" t="s">
        <v>139</v>
      </c>
    </row>
    <row r="732" spans="1:19" x14ac:dyDescent="0.2">
      <c r="A732" s="22" t="str">
        <f t="shared" si="79"/>
        <v>Sporsikringsutstyr</v>
      </c>
      <c r="B732" s="22" t="str">
        <f t="shared" si="80"/>
        <v>NONS_Process</v>
      </c>
      <c r="C732" s="23" t="s">
        <v>177</v>
      </c>
      <c r="D732" s="24"/>
      <c r="E732" s="9" t="s">
        <v>178</v>
      </c>
      <c r="F732" s="9" t="s">
        <v>63</v>
      </c>
      <c r="G732" s="9" t="s">
        <v>179</v>
      </c>
      <c r="H732" s="9" t="s">
        <v>65</v>
      </c>
      <c r="I732" s="9" t="s">
        <v>180</v>
      </c>
      <c r="J732" s="9"/>
      <c r="K732" s="9"/>
      <c r="L732" s="9"/>
      <c r="M732" s="9"/>
      <c r="N732" s="10" t="s">
        <v>139</v>
      </c>
      <c r="O732" s="10" t="s">
        <v>139</v>
      </c>
      <c r="P732" s="10" t="s">
        <v>139</v>
      </c>
      <c r="Q732" s="10" t="s">
        <v>139</v>
      </c>
      <c r="R732" s="10" t="s">
        <v>139</v>
      </c>
      <c r="S732" s="10" t="s">
        <v>139</v>
      </c>
    </row>
    <row r="733" spans="1:19" x14ac:dyDescent="0.2">
      <c r="A733" s="22" t="str">
        <f t="shared" si="79"/>
        <v>Sporsikringsutstyr</v>
      </c>
      <c r="B733" s="22" t="str">
        <f t="shared" si="80"/>
        <v>NONS_Process</v>
      </c>
      <c r="C733" s="23" t="s">
        <v>181</v>
      </c>
      <c r="D733" s="24"/>
      <c r="E733" s="9" t="s">
        <v>182</v>
      </c>
      <c r="F733" s="9" t="s">
        <v>63</v>
      </c>
      <c r="G733" s="9" t="s">
        <v>183</v>
      </c>
      <c r="H733" s="9" t="s">
        <v>65</v>
      </c>
      <c r="I733" s="9" t="s">
        <v>184</v>
      </c>
      <c r="J733" s="9"/>
      <c r="K733" s="9"/>
      <c r="L733" s="9"/>
      <c r="M733" s="9"/>
      <c r="N733" s="10" t="s">
        <v>139</v>
      </c>
      <c r="O733" s="10" t="s">
        <v>139</v>
      </c>
      <c r="P733" s="10" t="s">
        <v>139</v>
      </c>
      <c r="Q733" s="10" t="s">
        <v>139</v>
      </c>
      <c r="R733" s="10" t="s">
        <v>139</v>
      </c>
      <c r="S733" s="10" t="s">
        <v>139</v>
      </c>
    </row>
    <row r="734" spans="1:19" ht="15" x14ac:dyDescent="0.25">
      <c r="A734" s="19" t="str">
        <f t="shared" si="79"/>
        <v>Sporsikringsutstyr</v>
      </c>
      <c r="B734" s="20" t="s">
        <v>1210</v>
      </c>
      <c r="C734" s="20"/>
      <c r="D734" s="21"/>
      <c r="E734" s="7" t="s">
        <v>1211</v>
      </c>
      <c r="F734" s="7" t="s">
        <v>60</v>
      </c>
      <c r="G734" s="7" t="s">
        <v>1212</v>
      </c>
      <c r="H734" s="7"/>
      <c r="I734" s="7"/>
      <c r="J734" s="7"/>
      <c r="K734" s="7"/>
      <c r="L734" s="7"/>
      <c r="M734" s="7"/>
      <c r="N734" s="8" t="s">
        <v>139</v>
      </c>
      <c r="O734" s="8" t="s">
        <v>131</v>
      </c>
      <c r="P734" s="8" t="s">
        <v>131</v>
      </c>
      <c r="Q734" s="8" t="s">
        <v>131</v>
      </c>
      <c r="R734" s="8" t="s">
        <v>131</v>
      </c>
      <c r="S734" s="8" t="s">
        <v>131</v>
      </c>
    </row>
    <row r="735" spans="1:19" x14ac:dyDescent="0.2">
      <c r="A735" s="22" t="str">
        <f t="shared" si="79"/>
        <v>Sporsikringsutstyr</v>
      </c>
      <c r="B735" s="22" t="str">
        <f t="shared" ref="B735:B740" si="81">B734</f>
        <v>NONS_ReqTriggers</v>
      </c>
      <c r="C735" s="23" t="s">
        <v>1213</v>
      </c>
      <c r="D735" s="24"/>
      <c r="E735" s="9" t="s">
        <v>1214</v>
      </c>
      <c r="F735" s="9" t="s">
        <v>63</v>
      </c>
      <c r="G735" s="9" t="s">
        <v>1215</v>
      </c>
      <c r="H735" s="9" t="s">
        <v>155</v>
      </c>
      <c r="I735" s="9" t="s">
        <v>1216</v>
      </c>
      <c r="J735" s="9"/>
      <c r="K735" s="9"/>
      <c r="L735" s="9"/>
      <c r="M735" s="9"/>
      <c r="N735" s="10" t="s">
        <v>139</v>
      </c>
      <c r="O735" s="10" t="s">
        <v>139</v>
      </c>
      <c r="P735" s="10" t="s">
        <v>139</v>
      </c>
      <c r="Q735" s="10" t="s">
        <v>139</v>
      </c>
      <c r="R735" s="10" t="s">
        <v>139</v>
      </c>
      <c r="S735" s="10" t="s">
        <v>139</v>
      </c>
    </row>
    <row r="736" spans="1:19" x14ac:dyDescent="0.2">
      <c r="A736" s="22" t="str">
        <f t="shared" si="79"/>
        <v>Sporsikringsutstyr</v>
      </c>
      <c r="B736" s="22" t="str">
        <f t="shared" si="81"/>
        <v>NONS_ReqTriggers</v>
      </c>
      <c r="C736" s="23" t="s">
        <v>1217</v>
      </c>
      <c r="D736" s="24"/>
      <c r="E736" s="9" t="s">
        <v>1218</v>
      </c>
      <c r="F736" s="9" t="s">
        <v>63</v>
      </c>
      <c r="G736" s="9" t="s">
        <v>1219</v>
      </c>
      <c r="H736" s="9" t="s">
        <v>155</v>
      </c>
      <c r="I736" s="9" t="s">
        <v>1220</v>
      </c>
      <c r="J736" s="9"/>
      <c r="K736" s="9"/>
      <c r="L736" s="9"/>
      <c r="M736" s="9"/>
      <c r="N736" s="10" t="s">
        <v>139</v>
      </c>
      <c r="O736" s="10" t="s">
        <v>139</v>
      </c>
      <c r="P736" s="10" t="s">
        <v>139</v>
      </c>
      <c r="Q736" s="10" t="s">
        <v>139</v>
      </c>
      <c r="R736" s="10" t="s">
        <v>139</v>
      </c>
      <c r="S736" s="10" t="s">
        <v>139</v>
      </c>
    </row>
    <row r="737" spans="1:19" x14ac:dyDescent="0.2">
      <c r="A737" s="22" t="str">
        <f t="shared" si="79"/>
        <v>Sporsikringsutstyr</v>
      </c>
      <c r="B737" s="22" t="str">
        <f t="shared" si="81"/>
        <v>NONS_ReqTriggers</v>
      </c>
      <c r="C737" s="23" t="s">
        <v>1221</v>
      </c>
      <c r="D737" s="24"/>
      <c r="E737" s="9" t="s">
        <v>1222</v>
      </c>
      <c r="F737" s="9" t="s">
        <v>63</v>
      </c>
      <c r="G737" s="9" t="s">
        <v>1223</v>
      </c>
      <c r="H737" s="9" t="s">
        <v>155</v>
      </c>
      <c r="I737" s="9" t="s">
        <v>1224</v>
      </c>
      <c r="J737" s="9"/>
      <c r="K737" s="9"/>
      <c r="L737" s="9"/>
      <c r="M737" s="9"/>
      <c r="N737" s="10" t="s">
        <v>139</v>
      </c>
      <c r="O737" s="10" t="s">
        <v>139</v>
      </c>
      <c r="P737" s="10" t="s">
        <v>139</v>
      </c>
      <c r="Q737" s="10" t="s">
        <v>139</v>
      </c>
      <c r="R737" s="10" t="s">
        <v>139</v>
      </c>
      <c r="S737" s="10" t="s">
        <v>139</v>
      </c>
    </row>
    <row r="738" spans="1:19" x14ac:dyDescent="0.2">
      <c r="A738" s="22" t="str">
        <f t="shared" si="79"/>
        <v>Sporsikringsutstyr</v>
      </c>
      <c r="B738" s="22" t="str">
        <f t="shared" si="81"/>
        <v>NONS_ReqTriggers</v>
      </c>
      <c r="C738" s="23" t="s">
        <v>1225</v>
      </c>
      <c r="D738" s="24"/>
      <c r="E738" s="9" t="s">
        <v>1226</v>
      </c>
      <c r="F738" s="9" t="s">
        <v>63</v>
      </c>
      <c r="G738" s="9" t="s">
        <v>1227</v>
      </c>
      <c r="H738" s="9" t="s">
        <v>155</v>
      </c>
      <c r="I738" s="9" t="s">
        <v>1228</v>
      </c>
      <c r="J738" s="9"/>
      <c r="K738" s="9"/>
      <c r="L738" s="9"/>
      <c r="M738" s="9"/>
      <c r="N738" s="10" t="s">
        <v>139</v>
      </c>
      <c r="O738" s="10" t="s">
        <v>57</v>
      </c>
      <c r="P738" s="10" t="s">
        <v>57</v>
      </c>
      <c r="Q738" s="10" t="s">
        <v>57</v>
      </c>
      <c r="R738" s="10" t="s">
        <v>57</v>
      </c>
      <c r="S738" s="10" t="s">
        <v>57</v>
      </c>
    </row>
    <row r="739" spans="1:19" x14ac:dyDescent="0.2">
      <c r="A739" s="22" t="str">
        <f t="shared" si="79"/>
        <v>Sporsikringsutstyr</v>
      </c>
      <c r="B739" s="22" t="str">
        <f t="shared" si="81"/>
        <v>NONS_ReqTriggers</v>
      </c>
      <c r="C739" s="23" t="s">
        <v>1229</v>
      </c>
      <c r="D739" s="24"/>
      <c r="E739" s="9" t="s">
        <v>1230</v>
      </c>
      <c r="F739" s="9" t="s">
        <v>63</v>
      </c>
      <c r="G739" s="9" t="s">
        <v>1231</v>
      </c>
      <c r="H739" s="9" t="s">
        <v>155</v>
      </c>
      <c r="I739" s="9" t="s">
        <v>1232</v>
      </c>
      <c r="J739" s="9"/>
      <c r="K739" s="9"/>
      <c r="L739" s="9"/>
      <c r="M739" s="9"/>
      <c r="N739" s="10" t="s">
        <v>139</v>
      </c>
      <c r="O739" s="10" t="s">
        <v>57</v>
      </c>
      <c r="P739" s="10" t="s">
        <v>57</v>
      </c>
      <c r="Q739" s="10" t="s">
        <v>57</v>
      </c>
      <c r="R739" s="10" t="s">
        <v>57</v>
      </c>
      <c r="S739" s="10" t="s">
        <v>57</v>
      </c>
    </row>
    <row r="740" spans="1:19" x14ac:dyDescent="0.2">
      <c r="A740" s="22" t="str">
        <f t="shared" si="79"/>
        <v>Sporsikringsutstyr</v>
      </c>
      <c r="B740" s="22" t="str">
        <f t="shared" si="81"/>
        <v>NONS_ReqTriggers</v>
      </c>
      <c r="C740" s="23" t="s">
        <v>1233</v>
      </c>
      <c r="D740" s="24"/>
      <c r="E740" s="9" t="s">
        <v>1234</v>
      </c>
      <c r="F740" s="9" t="s">
        <v>63</v>
      </c>
      <c r="G740" s="9" t="s">
        <v>1235</v>
      </c>
      <c r="H740" s="9" t="s">
        <v>155</v>
      </c>
      <c r="I740" s="9" t="s">
        <v>1236</v>
      </c>
      <c r="J740" s="9"/>
      <c r="K740" s="9"/>
      <c r="L740" s="9"/>
      <c r="M740" s="9"/>
      <c r="N740" s="10" t="s">
        <v>139</v>
      </c>
      <c r="O740" s="10" t="s">
        <v>139</v>
      </c>
      <c r="P740" s="10" t="s">
        <v>139</v>
      </c>
      <c r="Q740" s="10" t="s">
        <v>139</v>
      </c>
      <c r="R740" s="10" t="s">
        <v>139</v>
      </c>
      <c r="S740" s="10" t="s">
        <v>139</v>
      </c>
    </row>
    <row r="741" spans="1:19" ht="15" x14ac:dyDescent="0.25">
      <c r="A741" s="19" t="str">
        <f t="shared" si="79"/>
        <v>Sporsikringsutstyr</v>
      </c>
      <c r="B741" s="20" t="s">
        <v>1237</v>
      </c>
      <c r="C741" s="20"/>
      <c r="D741" s="21"/>
      <c r="E741" s="7" t="s">
        <v>1238</v>
      </c>
      <c r="F741" s="7" t="s">
        <v>60</v>
      </c>
      <c r="G741" s="7" t="s">
        <v>1239</v>
      </c>
      <c r="H741" s="7"/>
      <c r="I741" s="7"/>
      <c r="J741" s="7"/>
      <c r="K741" s="7"/>
      <c r="L741" s="7"/>
      <c r="M741" s="7"/>
      <c r="N741" s="8" t="s">
        <v>139</v>
      </c>
      <c r="O741" s="8" t="s">
        <v>57</v>
      </c>
      <c r="P741" s="8" t="s">
        <v>57</v>
      </c>
      <c r="Q741" s="8" t="s">
        <v>57</v>
      </c>
      <c r="R741" s="8" t="s">
        <v>57</v>
      </c>
      <c r="S741" s="8" t="s">
        <v>57</v>
      </c>
    </row>
    <row r="742" spans="1:19" x14ac:dyDescent="0.2">
      <c r="A742" s="22" t="str">
        <f t="shared" si="79"/>
        <v>Sporsikringsutstyr</v>
      </c>
      <c r="B742" s="22" t="str">
        <f>B741</f>
        <v>NONS_DataConnection</v>
      </c>
      <c r="C742" s="23" t="s">
        <v>1240</v>
      </c>
      <c r="D742" s="24"/>
      <c r="E742" s="9" t="s">
        <v>1241</v>
      </c>
      <c r="F742" s="9" t="s">
        <v>63</v>
      </c>
      <c r="G742" s="9" t="s">
        <v>1242</v>
      </c>
      <c r="H742" s="9" t="s">
        <v>65</v>
      </c>
      <c r="I742" s="9" t="s">
        <v>1243</v>
      </c>
      <c r="J742" s="9"/>
      <c r="K742" s="9"/>
      <c r="L742" s="9"/>
      <c r="M742" s="9"/>
      <c r="N742" s="10" t="s">
        <v>139</v>
      </c>
      <c r="O742" s="10" t="s">
        <v>57</v>
      </c>
      <c r="P742" s="10" t="s">
        <v>57</v>
      </c>
      <c r="Q742" s="10" t="s">
        <v>57</v>
      </c>
      <c r="R742" s="10" t="s">
        <v>57</v>
      </c>
      <c r="S742" s="10" t="s">
        <v>57</v>
      </c>
    </row>
    <row r="743" spans="1:19" ht="15" x14ac:dyDescent="0.25">
      <c r="A743" s="19" t="str">
        <f t="shared" si="79"/>
        <v>Sporsikringsutstyr</v>
      </c>
      <c r="B743" s="20" t="s">
        <v>1244</v>
      </c>
      <c r="C743" s="20"/>
      <c r="D743" s="21"/>
      <c r="E743" s="7" t="s">
        <v>1245</v>
      </c>
      <c r="F743" s="7" t="s">
        <v>60</v>
      </c>
      <c r="G743" s="7" t="s">
        <v>1246</v>
      </c>
      <c r="H743" s="7"/>
      <c r="I743" s="7"/>
      <c r="J743" s="7"/>
      <c r="K743" s="7"/>
      <c r="L743" s="7"/>
      <c r="M743" s="7"/>
      <c r="N743" s="8" t="s">
        <v>139</v>
      </c>
      <c r="O743" s="8" t="s">
        <v>139</v>
      </c>
      <c r="P743" s="8" t="s">
        <v>57</v>
      </c>
      <c r="Q743" s="8" t="s">
        <v>139</v>
      </c>
      <c r="R743" s="8" t="s">
        <v>57</v>
      </c>
      <c r="S743" s="8" t="s">
        <v>57</v>
      </c>
    </row>
    <row r="744" spans="1:19" x14ac:dyDescent="0.2">
      <c r="A744" s="22" t="str">
        <f t="shared" si="79"/>
        <v>Sporsikringsutstyr</v>
      </c>
      <c r="B744" s="22" t="str">
        <f>B743</f>
        <v>NONS_ElectricalConnection</v>
      </c>
      <c r="C744" s="23" t="s">
        <v>1247</v>
      </c>
      <c r="D744" s="24"/>
      <c r="E744" s="9" t="s">
        <v>1248</v>
      </c>
      <c r="F744" s="9" t="s">
        <v>63</v>
      </c>
      <c r="G744" s="9" t="s">
        <v>1249</v>
      </c>
      <c r="H744" s="9" t="s">
        <v>65</v>
      </c>
      <c r="I744" s="9" t="s">
        <v>1250</v>
      </c>
      <c r="J744" s="9"/>
      <c r="K744" s="9"/>
      <c r="L744" s="9"/>
      <c r="M744" s="9"/>
      <c r="N744" s="10" t="s">
        <v>139</v>
      </c>
      <c r="O744" s="10" t="s">
        <v>139</v>
      </c>
      <c r="P744" s="10" t="s">
        <v>57</v>
      </c>
      <c r="Q744" s="10" t="s">
        <v>139</v>
      </c>
      <c r="R744" s="10" t="s">
        <v>57</v>
      </c>
      <c r="S744" s="10" t="s">
        <v>57</v>
      </c>
    </row>
    <row r="745" spans="1:19" x14ac:dyDescent="0.2">
      <c r="A745" s="22" t="str">
        <f t="shared" si="79"/>
        <v>Sporsikringsutstyr</v>
      </c>
      <c r="B745" s="22" t="str">
        <f>B744</f>
        <v>NONS_ElectricalConnection</v>
      </c>
      <c r="C745" s="23" t="s">
        <v>1251</v>
      </c>
      <c r="D745" s="24"/>
      <c r="E745" s="9" t="s">
        <v>1252</v>
      </c>
      <c r="F745" s="9" t="s">
        <v>63</v>
      </c>
      <c r="G745" s="9" t="s">
        <v>1253</v>
      </c>
      <c r="H745" s="9" t="s">
        <v>65</v>
      </c>
      <c r="I745" s="9" t="s">
        <v>1254</v>
      </c>
      <c r="J745" s="9"/>
      <c r="K745" s="9"/>
      <c r="L745" s="9"/>
      <c r="M745" s="9"/>
      <c r="N745" s="10" t="s">
        <v>139</v>
      </c>
      <c r="O745" s="10" t="s">
        <v>139</v>
      </c>
      <c r="P745" s="10" t="s">
        <v>57</v>
      </c>
      <c r="Q745" s="10" t="s">
        <v>139</v>
      </c>
      <c r="R745" s="10" t="s">
        <v>57</v>
      </c>
      <c r="S745" s="10" t="s">
        <v>57</v>
      </c>
    </row>
    <row r="746" spans="1:19" ht="15" x14ac:dyDescent="0.25">
      <c r="A746" s="19" t="str">
        <f t="shared" si="79"/>
        <v>Sporsikringsutstyr</v>
      </c>
      <c r="B746" s="20" t="s">
        <v>185</v>
      </c>
      <c r="C746" s="20"/>
      <c r="D746" s="21"/>
      <c r="E746" s="7" t="s">
        <v>186</v>
      </c>
      <c r="F746" s="7" t="s">
        <v>60</v>
      </c>
      <c r="G746" s="7" t="s">
        <v>187</v>
      </c>
      <c r="H746" s="7"/>
      <c r="I746" s="7"/>
      <c r="J746" s="7"/>
      <c r="K746" s="7"/>
      <c r="L746" s="7"/>
      <c r="M746" s="7"/>
      <c r="N746" s="8" t="s">
        <v>139</v>
      </c>
      <c r="O746" s="8" t="s">
        <v>57</v>
      </c>
      <c r="P746" s="8" t="s">
        <v>57</v>
      </c>
      <c r="Q746" s="8" t="s">
        <v>57</v>
      </c>
      <c r="R746" s="8" t="s">
        <v>57</v>
      </c>
      <c r="S746" s="8" t="s">
        <v>57</v>
      </c>
    </row>
    <row r="747" spans="1:19" x14ac:dyDescent="0.2">
      <c r="A747" s="22" t="str">
        <f t="shared" si="79"/>
        <v>Sporsikringsutstyr</v>
      </c>
      <c r="B747" s="22" t="str">
        <f t="shared" ref="B747:B752" si="82">B746</f>
        <v>NONS_Revision</v>
      </c>
      <c r="C747" s="23" t="s">
        <v>188</v>
      </c>
      <c r="D747" s="24"/>
      <c r="E747" s="9" t="s">
        <v>189</v>
      </c>
      <c r="F747" s="9" t="s">
        <v>63</v>
      </c>
      <c r="G747" s="9" t="s">
        <v>190</v>
      </c>
      <c r="H747" s="9" t="s">
        <v>65</v>
      </c>
      <c r="I747" s="9" t="s">
        <v>191</v>
      </c>
      <c r="J747" s="9"/>
      <c r="K747" s="9"/>
      <c r="L747" s="9"/>
      <c r="M747" s="9"/>
      <c r="N747" s="10" t="s">
        <v>139</v>
      </c>
      <c r="O747" s="10" t="s">
        <v>57</v>
      </c>
      <c r="P747" s="10" t="s">
        <v>57</v>
      </c>
      <c r="Q747" s="10" t="s">
        <v>57</v>
      </c>
      <c r="R747" s="10" t="s">
        <v>57</v>
      </c>
      <c r="S747" s="10" t="s">
        <v>57</v>
      </c>
    </row>
    <row r="748" spans="1:19" x14ac:dyDescent="0.2">
      <c r="A748" s="22" t="str">
        <f t="shared" si="79"/>
        <v>Sporsikringsutstyr</v>
      </c>
      <c r="B748" s="22" t="str">
        <f t="shared" si="82"/>
        <v>NONS_Revision</v>
      </c>
      <c r="C748" s="23" t="s">
        <v>192</v>
      </c>
      <c r="D748" s="24"/>
      <c r="E748" s="9" t="s">
        <v>193</v>
      </c>
      <c r="F748" s="9" t="s">
        <v>63</v>
      </c>
      <c r="G748" s="9" t="s">
        <v>194</v>
      </c>
      <c r="H748" s="9" t="s">
        <v>106</v>
      </c>
      <c r="I748" s="9" t="s">
        <v>195</v>
      </c>
      <c r="J748" s="9"/>
      <c r="K748" s="9"/>
      <c r="L748" s="9"/>
      <c r="M748" s="9"/>
      <c r="N748" s="10" t="s">
        <v>139</v>
      </c>
      <c r="O748" s="10" t="s">
        <v>57</v>
      </c>
      <c r="P748" s="10" t="s">
        <v>57</v>
      </c>
      <c r="Q748" s="10" t="s">
        <v>57</v>
      </c>
      <c r="R748" s="10" t="s">
        <v>57</v>
      </c>
      <c r="S748" s="10" t="s">
        <v>57</v>
      </c>
    </row>
    <row r="749" spans="1:19" x14ac:dyDescent="0.2">
      <c r="A749" s="22" t="str">
        <f t="shared" ref="A749:A780" si="83">A748</f>
        <v>Sporsikringsutstyr</v>
      </c>
      <c r="B749" s="22" t="str">
        <f t="shared" si="82"/>
        <v>NONS_Revision</v>
      </c>
      <c r="C749" s="23" t="s">
        <v>196</v>
      </c>
      <c r="D749" s="24"/>
      <c r="E749" s="9" t="s">
        <v>197</v>
      </c>
      <c r="F749" s="9" t="s">
        <v>63</v>
      </c>
      <c r="G749" s="9" t="s">
        <v>198</v>
      </c>
      <c r="H749" s="9" t="s">
        <v>199</v>
      </c>
      <c r="I749" s="9" t="s">
        <v>200</v>
      </c>
      <c r="J749" s="9"/>
      <c r="K749" s="9"/>
      <c r="L749" s="9"/>
      <c r="M749" s="9"/>
      <c r="N749" s="10" t="s">
        <v>139</v>
      </c>
      <c r="O749" s="10" t="s">
        <v>57</v>
      </c>
      <c r="P749" s="10" t="s">
        <v>57</v>
      </c>
      <c r="Q749" s="10" t="s">
        <v>57</v>
      </c>
      <c r="R749" s="10" t="s">
        <v>57</v>
      </c>
      <c r="S749" s="10" t="s">
        <v>57</v>
      </c>
    </row>
    <row r="750" spans="1:19" x14ac:dyDescent="0.2">
      <c r="A750" s="22" t="str">
        <f t="shared" si="83"/>
        <v>Sporsikringsutstyr</v>
      </c>
      <c r="B750" s="22" t="str">
        <f t="shared" si="82"/>
        <v>NONS_Revision</v>
      </c>
      <c r="C750" s="23" t="s">
        <v>201</v>
      </c>
      <c r="D750" s="24"/>
      <c r="E750" s="9" t="s">
        <v>202</v>
      </c>
      <c r="F750" s="9" t="s">
        <v>63</v>
      </c>
      <c r="G750" s="9" t="s">
        <v>203</v>
      </c>
      <c r="H750" s="9" t="s">
        <v>65</v>
      </c>
      <c r="I750" s="9" t="s">
        <v>204</v>
      </c>
      <c r="J750" s="9"/>
      <c r="K750" s="9"/>
      <c r="L750" s="9"/>
      <c r="M750" s="9"/>
      <c r="N750" s="10" t="s">
        <v>139</v>
      </c>
      <c r="O750" s="10" t="s">
        <v>57</v>
      </c>
      <c r="P750" s="10" t="s">
        <v>57</v>
      </c>
      <c r="Q750" s="10" t="s">
        <v>57</v>
      </c>
      <c r="R750" s="10" t="s">
        <v>57</v>
      </c>
      <c r="S750" s="10" t="s">
        <v>57</v>
      </c>
    </row>
    <row r="751" spans="1:19" x14ac:dyDescent="0.2">
      <c r="A751" s="22" t="str">
        <f t="shared" si="83"/>
        <v>Sporsikringsutstyr</v>
      </c>
      <c r="B751" s="22" t="str">
        <f t="shared" si="82"/>
        <v>NONS_Revision</v>
      </c>
      <c r="C751" s="23" t="s">
        <v>205</v>
      </c>
      <c r="D751" s="24"/>
      <c r="E751" s="9" t="s">
        <v>206</v>
      </c>
      <c r="F751" s="9" t="s">
        <v>63</v>
      </c>
      <c r="G751" s="9" t="s">
        <v>207</v>
      </c>
      <c r="H751" s="9" t="s">
        <v>65</v>
      </c>
      <c r="I751" s="9" t="s">
        <v>208</v>
      </c>
      <c r="J751" s="9"/>
      <c r="K751" s="9"/>
      <c r="L751" s="9"/>
      <c r="M751" s="9"/>
      <c r="N751" s="10" t="s">
        <v>139</v>
      </c>
      <c r="O751" s="10" t="s">
        <v>57</v>
      </c>
      <c r="P751" s="10" t="s">
        <v>57</v>
      </c>
      <c r="Q751" s="10" t="s">
        <v>57</v>
      </c>
      <c r="R751" s="10" t="s">
        <v>57</v>
      </c>
      <c r="S751" s="10" t="s">
        <v>57</v>
      </c>
    </row>
    <row r="752" spans="1:19" x14ac:dyDescent="0.2">
      <c r="A752" s="22" t="str">
        <f t="shared" si="83"/>
        <v>Sporsikringsutstyr</v>
      </c>
      <c r="B752" s="22" t="str">
        <f t="shared" si="82"/>
        <v>NONS_Revision</v>
      </c>
      <c r="C752" s="23" t="s">
        <v>209</v>
      </c>
      <c r="D752" s="24"/>
      <c r="E752" s="9" t="s">
        <v>210</v>
      </c>
      <c r="F752" s="9" t="s">
        <v>63</v>
      </c>
      <c r="G752" s="9" t="s">
        <v>211</v>
      </c>
      <c r="H752" s="9" t="s">
        <v>65</v>
      </c>
      <c r="I752" s="9" t="s">
        <v>212</v>
      </c>
      <c r="J752" s="9"/>
      <c r="K752" s="9"/>
      <c r="L752" s="9"/>
      <c r="M752" s="9"/>
      <c r="N752" s="10" t="s">
        <v>139</v>
      </c>
      <c r="O752" s="10" t="s">
        <v>57</v>
      </c>
      <c r="P752" s="10" t="s">
        <v>57</v>
      </c>
      <c r="Q752" s="10" t="s">
        <v>57</v>
      </c>
      <c r="R752" s="10" t="s">
        <v>57</v>
      </c>
      <c r="S752" s="10" t="s">
        <v>57</v>
      </c>
    </row>
    <row r="753" spans="1:19" ht="15" x14ac:dyDescent="0.25">
      <c r="A753" s="19" t="str">
        <f t="shared" si="83"/>
        <v>Sporsikringsutstyr</v>
      </c>
      <c r="B753" s="20" t="s">
        <v>213</v>
      </c>
      <c r="C753" s="20"/>
      <c r="D753" s="21"/>
      <c r="E753" s="7" t="s">
        <v>214</v>
      </c>
      <c r="F753" s="7" t="s">
        <v>60</v>
      </c>
      <c r="G753" s="7"/>
      <c r="H753" s="7"/>
      <c r="I753" s="7"/>
      <c r="J753" s="7"/>
      <c r="K753" s="7"/>
      <c r="L753" s="7"/>
      <c r="M753" s="7"/>
      <c r="N753" s="8" t="s">
        <v>139</v>
      </c>
      <c r="O753" s="8" t="s">
        <v>131</v>
      </c>
      <c r="P753" s="8" t="s">
        <v>131</v>
      </c>
      <c r="Q753" s="8" t="s">
        <v>139</v>
      </c>
      <c r="R753" s="8" t="s">
        <v>57</v>
      </c>
      <c r="S753" s="8" t="s">
        <v>131</v>
      </c>
    </row>
    <row r="754" spans="1:19" x14ac:dyDescent="0.2">
      <c r="A754" s="22" t="str">
        <f t="shared" si="83"/>
        <v>Sporsikringsutstyr</v>
      </c>
      <c r="B754" s="22" t="str">
        <f>B753</f>
        <v>NOSSB_Reference</v>
      </c>
      <c r="C754" s="23" t="s">
        <v>215</v>
      </c>
      <c r="D754" s="24"/>
      <c r="E754" s="9" t="s">
        <v>216</v>
      </c>
      <c r="F754" s="9" t="s">
        <v>63</v>
      </c>
      <c r="G754" s="9" t="s">
        <v>217</v>
      </c>
      <c r="H754" s="9" t="s">
        <v>65</v>
      </c>
      <c r="I754" s="9" t="s">
        <v>218</v>
      </c>
      <c r="J754" s="9"/>
      <c r="K754" s="9"/>
      <c r="L754" s="9"/>
      <c r="M754" s="9"/>
      <c r="N754" s="10" t="s">
        <v>139</v>
      </c>
      <c r="O754" s="10" t="s">
        <v>139</v>
      </c>
      <c r="P754" s="10" t="s">
        <v>57</v>
      </c>
      <c r="Q754" s="10" t="s">
        <v>139</v>
      </c>
      <c r="R754" s="10" t="s">
        <v>57</v>
      </c>
      <c r="S754" s="10" t="s">
        <v>139</v>
      </c>
    </row>
    <row r="755" spans="1:19" x14ac:dyDescent="0.2">
      <c r="A755" s="22" t="str">
        <f t="shared" si="83"/>
        <v>Sporsikringsutstyr</v>
      </c>
      <c r="B755" s="22" t="str">
        <f>B754</f>
        <v>NOSSB_Reference</v>
      </c>
      <c r="C755" s="23" t="s">
        <v>219</v>
      </c>
      <c r="D755" s="24"/>
      <c r="E755" s="9" t="s">
        <v>220</v>
      </c>
      <c r="F755" s="9" t="s">
        <v>63</v>
      </c>
      <c r="G755" s="9" t="s">
        <v>221</v>
      </c>
      <c r="H755" s="9" t="s">
        <v>65</v>
      </c>
      <c r="I755" s="9" t="s">
        <v>222</v>
      </c>
      <c r="J755" s="9"/>
      <c r="K755" s="9"/>
      <c r="L755" s="9"/>
      <c r="M755" s="9"/>
      <c r="N755" s="10" t="s">
        <v>139</v>
      </c>
      <c r="O755" s="10" t="s">
        <v>57</v>
      </c>
      <c r="P755" s="10" t="s">
        <v>57</v>
      </c>
      <c r="Q755" s="10" t="s">
        <v>139</v>
      </c>
      <c r="R755" s="10" t="s">
        <v>57</v>
      </c>
      <c r="S755" s="10" t="s">
        <v>57</v>
      </c>
    </row>
    <row r="756" spans="1:19" x14ac:dyDescent="0.2">
      <c r="A756" s="22" t="str">
        <f t="shared" si="83"/>
        <v>Sporsikringsutstyr</v>
      </c>
      <c r="B756" s="22" t="str">
        <f>B755</f>
        <v>NOSSB_Reference</v>
      </c>
      <c r="C756" s="23" t="s">
        <v>223</v>
      </c>
      <c r="D756" s="24"/>
      <c r="E756" s="9" t="s">
        <v>224</v>
      </c>
      <c r="F756" s="9" t="s">
        <v>63</v>
      </c>
      <c r="G756" s="9" t="s">
        <v>225</v>
      </c>
      <c r="H756" s="9" t="s">
        <v>65</v>
      </c>
      <c r="I756" s="9" t="s">
        <v>226</v>
      </c>
      <c r="J756" s="9"/>
      <c r="K756" s="9"/>
      <c r="L756" s="9"/>
      <c r="M756" s="9"/>
      <c r="N756" s="10" t="s">
        <v>139</v>
      </c>
      <c r="O756" s="10" t="s">
        <v>139</v>
      </c>
      <c r="P756" s="10" t="s">
        <v>57</v>
      </c>
      <c r="Q756" s="10" t="s">
        <v>139</v>
      </c>
      <c r="R756" s="10" t="s">
        <v>57</v>
      </c>
      <c r="S756" s="10" t="s">
        <v>57</v>
      </c>
    </row>
    <row r="757" spans="1:19" x14ac:dyDescent="0.2">
      <c r="A757" s="22" t="str">
        <f t="shared" si="83"/>
        <v>Sporsikringsutstyr</v>
      </c>
      <c r="B757" s="22" t="str">
        <f>B756</f>
        <v>NOSSB_Reference</v>
      </c>
      <c r="C757" s="23" t="s">
        <v>227</v>
      </c>
      <c r="D757" s="24"/>
      <c r="E757" s="9" t="s">
        <v>228</v>
      </c>
      <c r="F757" s="9" t="s">
        <v>63</v>
      </c>
      <c r="G757" s="9" t="s">
        <v>229</v>
      </c>
      <c r="H757" s="9" t="s">
        <v>65</v>
      </c>
      <c r="I757" s="9" t="s">
        <v>230</v>
      </c>
      <c r="J757" s="9"/>
      <c r="K757" s="9"/>
      <c r="L757" s="9"/>
      <c r="M757" s="9"/>
      <c r="N757" s="10" t="s">
        <v>139</v>
      </c>
      <c r="O757" s="10" t="s">
        <v>139</v>
      </c>
      <c r="P757" s="10" t="s">
        <v>139</v>
      </c>
      <c r="Q757" s="10" t="s">
        <v>139</v>
      </c>
      <c r="R757" s="10" t="s">
        <v>57</v>
      </c>
      <c r="S757" s="10" t="s">
        <v>57</v>
      </c>
    </row>
    <row r="758" spans="1:19" ht="15" x14ac:dyDescent="0.25">
      <c r="A758" s="19" t="str">
        <f t="shared" si="83"/>
        <v>Sporsikringsutstyr</v>
      </c>
      <c r="B758" s="20" t="s">
        <v>231</v>
      </c>
      <c r="C758" s="20"/>
      <c r="D758" s="21"/>
      <c r="E758" s="7" t="s">
        <v>232</v>
      </c>
      <c r="F758" s="7" t="s">
        <v>60</v>
      </c>
      <c r="G758" s="7" t="s">
        <v>233</v>
      </c>
      <c r="H758" s="7"/>
      <c r="I758" s="7"/>
      <c r="J758" s="7" t="s">
        <v>234</v>
      </c>
      <c r="K758" s="7" t="s">
        <v>233</v>
      </c>
      <c r="L758" s="7" t="s">
        <v>235</v>
      </c>
      <c r="M758" s="7" t="s">
        <v>236</v>
      </c>
      <c r="N758" s="8" t="s">
        <v>139</v>
      </c>
      <c r="O758" s="8" t="s">
        <v>131</v>
      </c>
      <c r="P758" s="8" t="s">
        <v>131</v>
      </c>
      <c r="Q758" s="8" t="s">
        <v>131</v>
      </c>
      <c r="R758" s="8" t="s">
        <v>131</v>
      </c>
      <c r="S758" s="8" t="s">
        <v>131</v>
      </c>
    </row>
    <row r="759" spans="1:19" x14ac:dyDescent="0.2">
      <c r="A759" s="22" t="str">
        <f t="shared" si="83"/>
        <v>Sporsikringsutstyr</v>
      </c>
      <c r="B759" s="22" t="str">
        <f t="shared" ref="B759:B764" si="84">B758</f>
        <v>NOSSB_ReqTriggers</v>
      </c>
      <c r="C759" s="23" t="s">
        <v>237</v>
      </c>
      <c r="D759" s="24"/>
      <c r="E759" s="9" t="s">
        <v>238</v>
      </c>
      <c r="F759" s="9" t="s">
        <v>63</v>
      </c>
      <c r="G759" s="9" t="s">
        <v>239</v>
      </c>
      <c r="H759" s="9" t="s">
        <v>155</v>
      </c>
      <c r="I759" s="9" t="s">
        <v>1255</v>
      </c>
      <c r="J759" s="9" t="s">
        <v>241</v>
      </c>
      <c r="K759" s="9" t="s">
        <v>239</v>
      </c>
      <c r="L759" s="9" t="s">
        <v>237</v>
      </c>
      <c r="M759" s="9" t="s">
        <v>242</v>
      </c>
      <c r="N759" s="10" t="s">
        <v>139</v>
      </c>
      <c r="O759" s="10" t="s">
        <v>139</v>
      </c>
      <c r="P759" s="10" t="s">
        <v>139</v>
      </c>
      <c r="Q759" s="10" t="s">
        <v>139</v>
      </c>
      <c r="R759" s="10" t="s">
        <v>139</v>
      </c>
      <c r="S759" s="10" t="s">
        <v>139</v>
      </c>
    </row>
    <row r="760" spans="1:19" x14ac:dyDescent="0.2">
      <c r="A760" s="22" t="str">
        <f t="shared" si="83"/>
        <v>Sporsikringsutstyr</v>
      </c>
      <c r="B760" s="22" t="str">
        <f t="shared" si="84"/>
        <v>NOSSB_ReqTriggers</v>
      </c>
      <c r="C760" s="23" t="s">
        <v>243</v>
      </c>
      <c r="D760" s="24"/>
      <c r="E760" s="9" t="s">
        <v>244</v>
      </c>
      <c r="F760" s="9" t="s">
        <v>63</v>
      </c>
      <c r="G760" s="9" t="s">
        <v>245</v>
      </c>
      <c r="H760" s="9" t="s">
        <v>155</v>
      </c>
      <c r="I760" s="9" t="s">
        <v>1256</v>
      </c>
      <c r="J760" s="9" t="s">
        <v>246</v>
      </c>
      <c r="K760" s="9" t="s">
        <v>245</v>
      </c>
      <c r="L760" s="9" t="s">
        <v>243</v>
      </c>
      <c r="M760" s="9" t="s">
        <v>247</v>
      </c>
      <c r="N760" s="10" t="s">
        <v>139</v>
      </c>
      <c r="O760" s="10" t="s">
        <v>139</v>
      </c>
      <c r="P760" s="10" t="s">
        <v>139</v>
      </c>
      <c r="Q760" s="10" t="s">
        <v>139</v>
      </c>
      <c r="R760" s="10" t="s">
        <v>139</v>
      </c>
      <c r="S760" s="10" t="s">
        <v>139</v>
      </c>
    </row>
    <row r="761" spans="1:19" x14ac:dyDescent="0.2">
      <c r="A761" s="22" t="str">
        <f t="shared" si="83"/>
        <v>Sporsikringsutstyr</v>
      </c>
      <c r="B761" s="22" t="str">
        <f t="shared" si="84"/>
        <v>NOSSB_ReqTriggers</v>
      </c>
      <c r="C761" s="23" t="s">
        <v>248</v>
      </c>
      <c r="D761" s="24"/>
      <c r="E761" s="9" t="s">
        <v>249</v>
      </c>
      <c r="F761" s="9" t="s">
        <v>63</v>
      </c>
      <c r="G761" s="9" t="s">
        <v>250</v>
      </c>
      <c r="H761" s="9" t="s">
        <v>155</v>
      </c>
      <c r="I761" s="9" t="s">
        <v>1257</v>
      </c>
      <c r="J761" s="9" t="s">
        <v>251</v>
      </c>
      <c r="K761" s="9" t="s">
        <v>250</v>
      </c>
      <c r="L761" s="9" t="s">
        <v>252</v>
      </c>
      <c r="M761" s="9" t="s">
        <v>253</v>
      </c>
      <c r="N761" s="10" t="s">
        <v>139</v>
      </c>
      <c r="O761" s="10" t="s">
        <v>139</v>
      </c>
      <c r="P761" s="10" t="s">
        <v>139</v>
      </c>
      <c r="Q761" s="10" t="s">
        <v>139</v>
      </c>
      <c r="R761" s="10" t="s">
        <v>139</v>
      </c>
      <c r="S761" s="10" t="s">
        <v>139</v>
      </c>
    </row>
    <row r="762" spans="1:19" x14ac:dyDescent="0.2">
      <c r="A762" s="22" t="str">
        <f t="shared" si="83"/>
        <v>Sporsikringsutstyr</v>
      </c>
      <c r="B762" s="22" t="str">
        <f t="shared" si="84"/>
        <v>NOSSB_ReqTriggers</v>
      </c>
      <c r="C762" s="23" t="s">
        <v>254</v>
      </c>
      <c r="D762" s="24"/>
      <c r="E762" s="9" t="s">
        <v>255</v>
      </c>
      <c r="F762" s="9" t="s">
        <v>63</v>
      </c>
      <c r="G762" s="9" t="s">
        <v>256</v>
      </c>
      <c r="H762" s="9" t="s">
        <v>155</v>
      </c>
      <c r="I762" s="9" t="s">
        <v>1258</v>
      </c>
      <c r="J762" s="9" t="s">
        <v>257</v>
      </c>
      <c r="K762" s="9" t="s">
        <v>258</v>
      </c>
      <c r="L762" s="9" t="s">
        <v>259</v>
      </c>
      <c r="M762" s="9" t="s">
        <v>260</v>
      </c>
      <c r="N762" s="10" t="s">
        <v>139</v>
      </c>
      <c r="O762" s="10" t="s">
        <v>139</v>
      </c>
      <c r="P762" s="10" t="s">
        <v>139</v>
      </c>
      <c r="Q762" s="10" t="s">
        <v>139</v>
      </c>
      <c r="R762" s="10" t="s">
        <v>139</v>
      </c>
      <c r="S762" s="10" t="s">
        <v>139</v>
      </c>
    </row>
    <row r="763" spans="1:19" x14ac:dyDescent="0.2">
      <c r="A763" s="22" t="str">
        <f t="shared" si="83"/>
        <v>Sporsikringsutstyr</v>
      </c>
      <c r="B763" s="22" t="str">
        <f t="shared" si="84"/>
        <v>NOSSB_ReqTriggers</v>
      </c>
      <c r="C763" s="23" t="s">
        <v>261</v>
      </c>
      <c r="D763" s="24"/>
      <c r="E763" s="9" t="s">
        <v>262</v>
      </c>
      <c r="F763" s="9" t="s">
        <v>63</v>
      </c>
      <c r="G763" s="9" t="s">
        <v>263</v>
      </c>
      <c r="H763" s="9" t="s">
        <v>155</v>
      </c>
      <c r="I763" s="9" t="s">
        <v>1259</v>
      </c>
      <c r="J763" s="9" t="s">
        <v>264</v>
      </c>
      <c r="K763" s="9" t="s">
        <v>265</v>
      </c>
      <c r="L763" s="9" t="s">
        <v>261</v>
      </c>
      <c r="M763" s="9" t="s">
        <v>266</v>
      </c>
      <c r="N763" s="10" t="s">
        <v>139</v>
      </c>
      <c r="O763" s="10" t="s">
        <v>57</v>
      </c>
      <c r="P763" s="10" t="s">
        <v>57</v>
      </c>
      <c r="Q763" s="10" t="s">
        <v>57</v>
      </c>
      <c r="R763" s="10" t="s">
        <v>57</v>
      </c>
      <c r="S763" s="10" t="s">
        <v>57</v>
      </c>
    </row>
    <row r="764" spans="1:19" x14ac:dyDescent="0.2">
      <c r="A764" s="22" t="str">
        <f t="shared" si="83"/>
        <v>Sporsikringsutstyr</v>
      </c>
      <c r="B764" s="22" t="str">
        <f t="shared" si="84"/>
        <v>NOSSB_ReqTriggers</v>
      </c>
      <c r="C764" s="23" t="s">
        <v>267</v>
      </c>
      <c r="D764" s="24"/>
      <c r="E764" s="9" t="s">
        <v>268</v>
      </c>
      <c r="F764" s="9" t="s">
        <v>63</v>
      </c>
      <c r="G764" s="9" t="s">
        <v>269</v>
      </c>
      <c r="H764" s="9" t="s">
        <v>155</v>
      </c>
      <c r="I764" s="9" t="s">
        <v>1260</v>
      </c>
      <c r="J764" s="9" t="s">
        <v>270</v>
      </c>
      <c r="K764" s="9" t="s">
        <v>271</v>
      </c>
      <c r="L764" s="9" t="s">
        <v>267</v>
      </c>
      <c r="M764" s="9" t="s">
        <v>272</v>
      </c>
      <c r="N764" s="10" t="s">
        <v>139</v>
      </c>
      <c r="O764" s="10" t="s">
        <v>139</v>
      </c>
      <c r="P764" s="10" t="s">
        <v>139</v>
      </c>
      <c r="Q764" s="10" t="s">
        <v>139</v>
      </c>
      <c r="R764" s="10" t="s">
        <v>139</v>
      </c>
      <c r="S764" s="10" t="s">
        <v>139</v>
      </c>
    </row>
    <row r="765" spans="1:19" ht="15" x14ac:dyDescent="0.25">
      <c r="A765" s="19" t="str">
        <f t="shared" si="83"/>
        <v>Sporsikringsutstyr</v>
      </c>
      <c r="B765" s="20" t="s">
        <v>273</v>
      </c>
      <c r="C765" s="20"/>
      <c r="D765" s="21"/>
      <c r="E765" s="7"/>
      <c r="F765" s="7" t="s">
        <v>60</v>
      </c>
      <c r="G765" s="7"/>
      <c r="H765" s="7"/>
      <c r="I765" s="7"/>
      <c r="J765" s="7"/>
      <c r="K765" s="7"/>
      <c r="L765" s="7"/>
      <c r="M765" s="7"/>
      <c r="N765" s="8" t="s">
        <v>139</v>
      </c>
      <c r="O765" s="8" t="s">
        <v>139</v>
      </c>
      <c r="P765" s="8" t="s">
        <v>57</v>
      </c>
      <c r="Q765" s="8" t="s">
        <v>139</v>
      </c>
      <c r="R765" s="8" t="s">
        <v>57</v>
      </c>
      <c r="S765" s="8" t="s">
        <v>57</v>
      </c>
    </row>
    <row r="766" spans="1:19" x14ac:dyDescent="0.2">
      <c r="A766" s="22" t="str">
        <f t="shared" si="83"/>
        <v>Sporsikringsutstyr</v>
      </c>
      <c r="B766" s="22" t="str">
        <f>B765</f>
        <v>Common Properties</v>
      </c>
      <c r="C766" s="23" t="s">
        <v>5</v>
      </c>
      <c r="D766" s="24"/>
      <c r="E766" s="9" t="s">
        <v>298</v>
      </c>
      <c r="F766" s="9" t="s">
        <v>63</v>
      </c>
      <c r="G766" s="9" t="s">
        <v>299</v>
      </c>
      <c r="H766" s="9" t="s">
        <v>65</v>
      </c>
      <c r="I766" s="9" t="s">
        <v>620</v>
      </c>
      <c r="J766" s="9"/>
      <c r="K766" s="9"/>
      <c r="L766" s="9"/>
      <c r="M766" s="9"/>
      <c r="N766" s="10" t="s">
        <v>139</v>
      </c>
      <c r="O766" s="10" t="s">
        <v>139</v>
      </c>
      <c r="P766" s="10" t="s">
        <v>57</v>
      </c>
      <c r="Q766" s="10" t="s">
        <v>139</v>
      </c>
      <c r="R766" s="10" t="s">
        <v>57</v>
      </c>
      <c r="S766" s="10" t="s">
        <v>57</v>
      </c>
    </row>
    <row r="767" spans="1:19" ht="15" x14ac:dyDescent="0.25">
      <c r="A767" s="19" t="str">
        <f t="shared" si="83"/>
        <v>Sporsikringsutstyr</v>
      </c>
      <c r="B767" s="20" t="s">
        <v>618</v>
      </c>
      <c r="C767" s="20"/>
      <c r="D767" s="21"/>
      <c r="E767" s="7"/>
      <c r="F767" s="7" t="s">
        <v>60</v>
      </c>
      <c r="G767" s="7" t="s">
        <v>619</v>
      </c>
      <c r="H767" s="7"/>
      <c r="I767" s="7" t="s">
        <v>618</v>
      </c>
      <c r="J767" s="7"/>
      <c r="K767" s="7"/>
      <c r="L767" s="7"/>
      <c r="M767" s="7"/>
      <c r="N767" s="8" t="s">
        <v>139</v>
      </c>
      <c r="O767" s="8" t="s">
        <v>139</v>
      </c>
      <c r="P767" s="8" t="s">
        <v>57</v>
      </c>
      <c r="Q767" s="8" t="s">
        <v>139</v>
      </c>
      <c r="R767" s="8" t="s">
        <v>57</v>
      </c>
      <c r="S767" s="8" t="s">
        <v>57</v>
      </c>
    </row>
    <row r="768" spans="1:19" x14ac:dyDescent="0.2">
      <c r="A768" s="22" t="str">
        <f t="shared" si="83"/>
        <v>Sporsikringsutstyr</v>
      </c>
      <c r="B768" s="22" t="str">
        <f>B767</f>
        <v>Pset_ElementComponentCommon</v>
      </c>
      <c r="C768" s="23" t="s">
        <v>621</v>
      </c>
      <c r="D768" s="24"/>
      <c r="E768" s="9"/>
      <c r="F768" s="9" t="s">
        <v>63</v>
      </c>
      <c r="G768" s="9" t="s">
        <v>622</v>
      </c>
      <c r="H768" s="9" t="s">
        <v>65</v>
      </c>
      <c r="I768" s="9" t="s">
        <v>623</v>
      </c>
      <c r="J768" s="9"/>
      <c r="K768" s="9"/>
      <c r="L768" s="9"/>
      <c r="M768" s="9"/>
      <c r="N768" s="10" t="s">
        <v>139</v>
      </c>
      <c r="O768" s="10" t="s">
        <v>139</v>
      </c>
      <c r="P768" s="10" t="s">
        <v>57</v>
      </c>
      <c r="Q768" s="10" t="s">
        <v>139</v>
      </c>
      <c r="R768" s="10" t="s">
        <v>57</v>
      </c>
      <c r="S768" s="10" t="s">
        <v>57</v>
      </c>
    </row>
    <row r="769" spans="1:19" x14ac:dyDescent="0.2">
      <c r="A769" s="22" t="str">
        <f t="shared" si="83"/>
        <v>Sporsikringsutstyr</v>
      </c>
      <c r="B769" s="22" t="str">
        <f>B768</f>
        <v>Pset_ElementComponentCommon</v>
      </c>
      <c r="C769" s="23" t="s">
        <v>624</v>
      </c>
      <c r="D769" s="24"/>
      <c r="E769" s="9"/>
      <c r="F769" s="9" t="s">
        <v>63</v>
      </c>
      <c r="G769" s="9" t="s">
        <v>619</v>
      </c>
      <c r="H769" s="9" t="s">
        <v>65</v>
      </c>
      <c r="I769" s="9" t="s">
        <v>625</v>
      </c>
      <c r="J769" s="9"/>
      <c r="K769" s="9"/>
      <c r="L769" s="9"/>
      <c r="M769" s="9"/>
      <c r="N769" s="10" t="s">
        <v>139</v>
      </c>
      <c r="O769" s="10" t="s">
        <v>139</v>
      </c>
      <c r="P769" s="10" t="s">
        <v>57</v>
      </c>
      <c r="Q769" s="10" t="s">
        <v>139</v>
      </c>
      <c r="R769" s="10" t="s">
        <v>57</v>
      </c>
      <c r="S769" s="10" t="s">
        <v>57</v>
      </c>
    </row>
    <row r="770" spans="1:19" ht="15" x14ac:dyDescent="0.25">
      <c r="A770" s="19" t="str">
        <f t="shared" si="83"/>
        <v>Sporsikringsutstyr</v>
      </c>
      <c r="B770" s="20" t="s">
        <v>364</v>
      </c>
      <c r="C770" s="20"/>
      <c r="D770" s="21"/>
      <c r="E770" s="7"/>
      <c r="F770" s="7" t="s">
        <v>60</v>
      </c>
      <c r="G770" s="7" t="s">
        <v>365</v>
      </c>
      <c r="H770" s="7"/>
      <c r="I770" s="7" t="s">
        <v>364</v>
      </c>
      <c r="J770" s="7"/>
      <c r="K770" s="7"/>
      <c r="L770" s="7"/>
      <c r="M770" s="7"/>
      <c r="N770" s="8" t="s">
        <v>139</v>
      </c>
      <c r="O770" s="8" t="s">
        <v>139</v>
      </c>
      <c r="P770" s="8" t="s">
        <v>139</v>
      </c>
      <c r="Q770" s="8" t="s">
        <v>139</v>
      </c>
      <c r="R770" s="8" t="s">
        <v>57</v>
      </c>
      <c r="S770" s="8" t="s">
        <v>57</v>
      </c>
    </row>
    <row r="771" spans="1:19" x14ac:dyDescent="0.2">
      <c r="A771" s="22" t="str">
        <f t="shared" si="83"/>
        <v>Sporsikringsutstyr</v>
      </c>
      <c r="B771" s="22" t="str">
        <f>B770</f>
        <v>Pset_InstallationOccurrence</v>
      </c>
      <c r="C771" s="23" t="s">
        <v>366</v>
      </c>
      <c r="D771" s="24"/>
      <c r="E771" s="9"/>
      <c r="F771" s="9" t="s">
        <v>63</v>
      </c>
      <c r="G771" s="9" t="s">
        <v>367</v>
      </c>
      <c r="H771" s="9" t="s">
        <v>65</v>
      </c>
      <c r="I771" s="9" t="s">
        <v>368</v>
      </c>
      <c r="J771" s="9"/>
      <c r="K771" s="9"/>
      <c r="L771" s="9"/>
      <c r="M771" s="9"/>
      <c r="N771" s="10" t="s">
        <v>139</v>
      </c>
      <c r="O771" s="10" t="s">
        <v>139</v>
      </c>
      <c r="P771" s="10" t="s">
        <v>139</v>
      </c>
      <c r="Q771" s="10" t="s">
        <v>139</v>
      </c>
      <c r="R771" s="10" t="s">
        <v>57</v>
      </c>
      <c r="S771" s="10" t="s">
        <v>57</v>
      </c>
    </row>
    <row r="772" spans="1:19" x14ac:dyDescent="0.2">
      <c r="A772" s="22" t="str">
        <f t="shared" si="83"/>
        <v>Sporsikringsutstyr</v>
      </c>
      <c r="B772" s="22" t="str">
        <f>B771</f>
        <v>Pset_InstallationOccurrence</v>
      </c>
      <c r="C772" s="23" t="s">
        <v>369</v>
      </c>
      <c r="D772" s="24"/>
      <c r="E772" s="9"/>
      <c r="F772" s="9" t="s">
        <v>63</v>
      </c>
      <c r="G772" s="9" t="s">
        <v>365</v>
      </c>
      <c r="H772" s="9" t="s">
        <v>65</v>
      </c>
      <c r="I772" s="9" t="s">
        <v>370</v>
      </c>
      <c r="J772" s="9"/>
      <c r="K772" s="9"/>
      <c r="L772" s="9"/>
      <c r="M772" s="9"/>
      <c r="N772" s="10" t="s">
        <v>139</v>
      </c>
      <c r="O772" s="10" t="s">
        <v>139</v>
      </c>
      <c r="P772" s="10" t="s">
        <v>139</v>
      </c>
      <c r="Q772" s="10" t="s">
        <v>139</v>
      </c>
      <c r="R772" s="10" t="s">
        <v>57</v>
      </c>
      <c r="S772" s="10" t="s">
        <v>57</v>
      </c>
    </row>
    <row r="773" spans="1:19" x14ac:dyDescent="0.2">
      <c r="A773" s="22" t="str">
        <f t="shared" si="83"/>
        <v>Sporsikringsutstyr</v>
      </c>
      <c r="B773" s="22" t="str">
        <f>B772</f>
        <v>Pset_InstallationOccurrence</v>
      </c>
      <c r="C773" s="23" t="s">
        <v>371</v>
      </c>
      <c r="D773" s="24"/>
      <c r="E773" s="9"/>
      <c r="F773" s="9" t="s">
        <v>63</v>
      </c>
      <c r="G773" s="9" t="s">
        <v>372</v>
      </c>
      <c r="H773" s="9" t="s">
        <v>65</v>
      </c>
      <c r="I773" s="9" t="s">
        <v>373</v>
      </c>
      <c r="J773" s="9"/>
      <c r="K773" s="9"/>
      <c r="L773" s="9"/>
      <c r="M773" s="9"/>
      <c r="N773" s="10" t="s">
        <v>139</v>
      </c>
      <c r="O773" s="10" t="s">
        <v>139</v>
      </c>
      <c r="P773" s="10" t="s">
        <v>139</v>
      </c>
      <c r="Q773" s="10" t="s">
        <v>139</v>
      </c>
      <c r="R773" s="10" t="s">
        <v>57</v>
      </c>
      <c r="S773" s="10" t="s">
        <v>57</v>
      </c>
    </row>
    <row r="774" spans="1:19" ht="15" x14ac:dyDescent="0.25">
      <c r="A774" s="19" t="str">
        <f t="shared" si="83"/>
        <v>Sporsikringsutstyr</v>
      </c>
      <c r="B774" s="20" t="s">
        <v>374</v>
      </c>
      <c r="C774" s="20"/>
      <c r="D774" s="21"/>
      <c r="E774" s="7"/>
      <c r="F774" s="7" t="s">
        <v>60</v>
      </c>
      <c r="G774" s="7" t="s">
        <v>375</v>
      </c>
      <c r="H774" s="7"/>
      <c r="I774" s="7" t="s">
        <v>374</v>
      </c>
      <c r="J774" s="7"/>
      <c r="K774" s="7"/>
      <c r="L774" s="7"/>
      <c r="M774" s="7"/>
      <c r="N774" s="8" t="s">
        <v>139</v>
      </c>
      <c r="O774" s="8" t="s">
        <v>139</v>
      </c>
      <c r="P774" s="8" t="s">
        <v>139</v>
      </c>
      <c r="Q774" s="8" t="s">
        <v>139</v>
      </c>
      <c r="R774" s="8" t="s">
        <v>131</v>
      </c>
      <c r="S774" s="8" t="s">
        <v>131</v>
      </c>
    </row>
    <row r="775" spans="1:19" x14ac:dyDescent="0.2">
      <c r="A775" s="22" t="str">
        <f t="shared" si="83"/>
        <v>Sporsikringsutstyr</v>
      </c>
      <c r="B775" s="22" t="str">
        <f t="shared" ref="B775:B780" si="85">B774</f>
        <v>Pset_ManufacturerOccurrence</v>
      </c>
      <c r="C775" s="23" t="s">
        <v>376</v>
      </c>
      <c r="D775" s="24"/>
      <c r="E775" s="9"/>
      <c r="F775" s="9" t="s">
        <v>63</v>
      </c>
      <c r="G775" s="9" t="s">
        <v>375</v>
      </c>
      <c r="H775" s="9" t="s">
        <v>65</v>
      </c>
      <c r="I775" s="9" t="s">
        <v>377</v>
      </c>
      <c r="J775" s="9"/>
      <c r="K775" s="9"/>
      <c r="L775" s="9"/>
      <c r="M775" s="9"/>
      <c r="N775" s="10" t="s">
        <v>139</v>
      </c>
      <c r="O775" s="10" t="s">
        <v>139</v>
      </c>
      <c r="P775" s="10" t="s">
        <v>139</v>
      </c>
      <c r="Q775" s="10" t="s">
        <v>139</v>
      </c>
      <c r="R775" s="10" t="s">
        <v>57</v>
      </c>
      <c r="S775" s="10" t="s">
        <v>57</v>
      </c>
    </row>
    <row r="776" spans="1:19" x14ac:dyDescent="0.2">
      <c r="A776" s="22" t="str">
        <f t="shared" si="83"/>
        <v>Sporsikringsutstyr</v>
      </c>
      <c r="B776" s="22" t="str">
        <f t="shared" si="85"/>
        <v>Pset_ManufacturerOccurrence</v>
      </c>
      <c r="C776" s="23" t="s">
        <v>312</v>
      </c>
      <c r="D776" s="24"/>
      <c r="E776" s="9"/>
      <c r="F776" s="9" t="s">
        <v>63</v>
      </c>
      <c r="G776" s="9" t="s">
        <v>311</v>
      </c>
      <c r="H776" s="9" t="s">
        <v>65</v>
      </c>
      <c r="I776" s="9" t="s">
        <v>378</v>
      </c>
      <c r="J776" s="9"/>
      <c r="K776" s="9"/>
      <c r="L776" s="9"/>
      <c r="M776" s="9"/>
      <c r="N776" s="10" t="s">
        <v>139</v>
      </c>
      <c r="O776" s="10" t="s">
        <v>139</v>
      </c>
      <c r="P776" s="10" t="s">
        <v>139</v>
      </c>
      <c r="Q776" s="10" t="s">
        <v>139</v>
      </c>
      <c r="R776" s="10" t="s">
        <v>57</v>
      </c>
      <c r="S776" s="10" t="s">
        <v>57</v>
      </c>
    </row>
    <row r="777" spans="1:19" x14ac:dyDescent="0.2">
      <c r="A777" s="22" t="str">
        <f t="shared" si="83"/>
        <v>Sporsikringsutstyr</v>
      </c>
      <c r="B777" s="22" t="str">
        <f t="shared" si="85"/>
        <v>Pset_ManufacturerOccurrence</v>
      </c>
      <c r="C777" s="23" t="s">
        <v>379</v>
      </c>
      <c r="D777" s="24"/>
      <c r="E777" s="9"/>
      <c r="F777" s="9" t="s">
        <v>63</v>
      </c>
      <c r="G777" s="9" t="s">
        <v>380</v>
      </c>
      <c r="H777" s="9" t="s">
        <v>381</v>
      </c>
      <c r="I777" s="9" t="s">
        <v>382</v>
      </c>
      <c r="J777" s="9"/>
      <c r="K777" s="9"/>
      <c r="L777" s="9"/>
      <c r="M777" s="9"/>
      <c r="N777" s="10" t="s">
        <v>139</v>
      </c>
      <c r="O777" s="10" t="s">
        <v>139</v>
      </c>
      <c r="P777" s="10" t="s">
        <v>139</v>
      </c>
      <c r="Q777" s="10" t="s">
        <v>139</v>
      </c>
      <c r="R777" s="10" t="s">
        <v>57</v>
      </c>
      <c r="S777" s="10" t="s">
        <v>57</v>
      </c>
    </row>
    <row r="778" spans="1:19" x14ac:dyDescent="0.2">
      <c r="A778" s="22" t="str">
        <f t="shared" si="83"/>
        <v>Sporsikringsutstyr</v>
      </c>
      <c r="B778" s="22" t="str">
        <f t="shared" si="85"/>
        <v>Pset_ManufacturerOccurrence</v>
      </c>
      <c r="C778" s="23" t="s">
        <v>383</v>
      </c>
      <c r="D778" s="24"/>
      <c r="E778" s="9"/>
      <c r="F778" s="9" t="s">
        <v>63</v>
      </c>
      <c r="G778" s="9" t="s">
        <v>384</v>
      </c>
      <c r="H778" s="9" t="s">
        <v>381</v>
      </c>
      <c r="I778" s="9" t="s">
        <v>385</v>
      </c>
      <c r="J778" s="9"/>
      <c r="K778" s="9"/>
      <c r="L778" s="9"/>
      <c r="M778" s="9"/>
      <c r="N778" s="10" t="s">
        <v>139</v>
      </c>
      <c r="O778" s="10" t="s">
        <v>139</v>
      </c>
      <c r="P778" s="10" t="s">
        <v>139</v>
      </c>
      <c r="Q778" s="10" t="s">
        <v>139</v>
      </c>
      <c r="R778" s="10" t="s">
        <v>139</v>
      </c>
      <c r="S778" s="10" t="s">
        <v>139</v>
      </c>
    </row>
    <row r="779" spans="1:19" x14ac:dyDescent="0.2">
      <c r="A779" s="22" t="str">
        <f t="shared" si="83"/>
        <v>Sporsikringsutstyr</v>
      </c>
      <c r="B779" s="22" t="str">
        <f t="shared" si="85"/>
        <v>Pset_ManufacturerOccurrence</v>
      </c>
      <c r="C779" s="23" t="s">
        <v>386</v>
      </c>
      <c r="D779" s="24"/>
      <c r="E779" s="9"/>
      <c r="F779" s="9" t="s">
        <v>63</v>
      </c>
      <c r="G779" s="9" t="s">
        <v>387</v>
      </c>
      <c r="H779" s="9" t="s">
        <v>65</v>
      </c>
      <c r="I779" s="9" t="s">
        <v>388</v>
      </c>
      <c r="J779" s="9"/>
      <c r="K779" s="9"/>
      <c r="L779" s="9"/>
      <c r="M779" s="9"/>
      <c r="N779" s="10" t="s">
        <v>139</v>
      </c>
      <c r="O779" s="10" t="s">
        <v>139</v>
      </c>
      <c r="P779" s="10" t="s">
        <v>139</v>
      </c>
      <c r="Q779" s="10" t="s">
        <v>139</v>
      </c>
      <c r="R779" s="10" t="s">
        <v>57</v>
      </c>
      <c r="S779" s="10" t="s">
        <v>57</v>
      </c>
    </row>
    <row r="780" spans="1:19" x14ac:dyDescent="0.2">
      <c r="A780" s="22" t="str">
        <f t="shared" si="83"/>
        <v>Sporsikringsutstyr</v>
      </c>
      <c r="B780" s="22" t="str">
        <f t="shared" si="85"/>
        <v>Pset_ManufacturerOccurrence</v>
      </c>
      <c r="C780" s="23" t="s">
        <v>389</v>
      </c>
      <c r="D780" s="24"/>
      <c r="E780" s="9"/>
      <c r="F780" s="9" t="s">
        <v>63</v>
      </c>
      <c r="G780" s="9" t="s">
        <v>390</v>
      </c>
      <c r="H780" s="9" t="s">
        <v>381</v>
      </c>
      <c r="I780" s="9" t="s">
        <v>391</v>
      </c>
      <c r="J780" s="9"/>
      <c r="K780" s="9"/>
      <c r="L780" s="9"/>
      <c r="M780" s="9"/>
      <c r="N780" s="10" t="s">
        <v>139</v>
      </c>
      <c r="O780" s="10" t="s">
        <v>139</v>
      </c>
      <c r="P780" s="10" t="s">
        <v>139</v>
      </c>
      <c r="Q780" s="10" t="s">
        <v>139</v>
      </c>
      <c r="R780" s="10" t="s">
        <v>57</v>
      </c>
      <c r="S780" s="10" t="s">
        <v>57</v>
      </c>
    </row>
    <row r="781" spans="1:19" ht="15" x14ac:dyDescent="0.25">
      <c r="A781" s="19" t="str">
        <f t="shared" ref="A781:A790" si="86">A780</f>
        <v>Sporsikringsutstyr</v>
      </c>
      <c r="B781" s="20" t="s">
        <v>392</v>
      </c>
      <c r="C781" s="20"/>
      <c r="D781" s="21"/>
      <c r="E781" s="7"/>
      <c r="F781" s="7" t="s">
        <v>60</v>
      </c>
      <c r="G781" s="7" t="s">
        <v>311</v>
      </c>
      <c r="H781" s="7"/>
      <c r="I781" s="7" t="s">
        <v>392</v>
      </c>
      <c r="J781" s="7"/>
      <c r="K781" s="7"/>
      <c r="L781" s="7"/>
      <c r="M781" s="7"/>
      <c r="N781" s="8" t="s">
        <v>139</v>
      </c>
      <c r="O781" s="8" t="s">
        <v>139</v>
      </c>
      <c r="P781" s="8" t="s">
        <v>139</v>
      </c>
      <c r="Q781" s="8" t="s">
        <v>139</v>
      </c>
      <c r="R781" s="8" t="s">
        <v>57</v>
      </c>
      <c r="S781" s="8" t="s">
        <v>57</v>
      </c>
    </row>
    <row r="782" spans="1:19" x14ac:dyDescent="0.2">
      <c r="A782" s="22" t="str">
        <f t="shared" si="86"/>
        <v>Sporsikringsutstyr</v>
      </c>
      <c r="B782" s="22" t="str">
        <f t="shared" ref="B782:B790" si="87">B781</f>
        <v>Pset_ManufacturerTypeInformation</v>
      </c>
      <c r="C782" s="23" t="s">
        <v>393</v>
      </c>
      <c r="D782" s="24"/>
      <c r="E782" s="9"/>
      <c r="F782" s="9" t="s">
        <v>63</v>
      </c>
      <c r="G782" s="9" t="s">
        <v>394</v>
      </c>
      <c r="H782" s="9" t="s">
        <v>381</v>
      </c>
      <c r="I782" s="9" t="s">
        <v>395</v>
      </c>
      <c r="J782" s="9"/>
      <c r="K782" s="9"/>
      <c r="L782" s="9"/>
      <c r="M782" s="9"/>
      <c r="N782" s="10" t="s">
        <v>139</v>
      </c>
      <c r="O782" s="10" t="s">
        <v>139</v>
      </c>
      <c r="P782" s="10" t="s">
        <v>139</v>
      </c>
      <c r="Q782" s="10" t="s">
        <v>139</v>
      </c>
      <c r="R782" s="10" t="s">
        <v>57</v>
      </c>
      <c r="S782" s="10" t="s">
        <v>57</v>
      </c>
    </row>
    <row r="783" spans="1:19" x14ac:dyDescent="0.2">
      <c r="A783" s="22" t="str">
        <f t="shared" si="86"/>
        <v>Sporsikringsutstyr</v>
      </c>
      <c r="B783" s="22" t="str">
        <f t="shared" si="87"/>
        <v>Pset_ManufacturerTypeInformation</v>
      </c>
      <c r="C783" s="23" t="s">
        <v>397</v>
      </c>
      <c r="D783" s="24"/>
      <c r="E783" s="9"/>
      <c r="F783" s="9" t="s">
        <v>63</v>
      </c>
      <c r="G783" s="9" t="s">
        <v>398</v>
      </c>
      <c r="H783" s="9" t="s">
        <v>381</v>
      </c>
      <c r="I783" s="9" t="s">
        <v>399</v>
      </c>
      <c r="J783" s="9"/>
      <c r="K783" s="9"/>
      <c r="L783" s="9"/>
      <c r="M783" s="9"/>
      <c r="N783" s="10" t="s">
        <v>139</v>
      </c>
      <c r="O783" s="10" t="s">
        <v>139</v>
      </c>
      <c r="P783" s="10" t="s">
        <v>139</v>
      </c>
      <c r="Q783" s="10" t="s">
        <v>139</v>
      </c>
      <c r="R783" s="10" t="s">
        <v>57</v>
      </c>
      <c r="S783" s="10" t="s">
        <v>57</v>
      </c>
    </row>
    <row r="784" spans="1:19" x14ac:dyDescent="0.2">
      <c r="A784" s="22" t="str">
        <f t="shared" si="86"/>
        <v>Sporsikringsutstyr</v>
      </c>
      <c r="B784" s="22" t="str">
        <f t="shared" si="87"/>
        <v>Pset_ManufacturerTypeInformation</v>
      </c>
      <c r="C784" s="23" t="s">
        <v>400</v>
      </c>
      <c r="D784" s="24"/>
      <c r="E784" s="9"/>
      <c r="F784" s="9" t="s">
        <v>63</v>
      </c>
      <c r="G784" s="9" t="s">
        <v>401</v>
      </c>
      <c r="H784" s="9" t="s">
        <v>65</v>
      </c>
      <c r="I784" s="9" t="s">
        <v>402</v>
      </c>
      <c r="J784" s="9"/>
      <c r="K784" s="9"/>
      <c r="L784" s="9"/>
      <c r="M784" s="9"/>
      <c r="N784" s="10" t="s">
        <v>139</v>
      </c>
      <c r="O784" s="10" t="s">
        <v>139</v>
      </c>
      <c r="P784" s="10" t="s">
        <v>139</v>
      </c>
      <c r="Q784" s="10" t="s">
        <v>139</v>
      </c>
      <c r="R784" s="10" t="s">
        <v>57</v>
      </c>
      <c r="S784" s="10" t="s">
        <v>57</v>
      </c>
    </row>
    <row r="785" spans="1:19" x14ac:dyDescent="0.2">
      <c r="A785" s="22" t="str">
        <f t="shared" si="86"/>
        <v>Sporsikringsutstyr</v>
      </c>
      <c r="B785" s="22" t="str">
        <f t="shared" si="87"/>
        <v>Pset_ManufacturerTypeInformation</v>
      </c>
      <c r="C785" s="23" t="s">
        <v>403</v>
      </c>
      <c r="D785" s="24"/>
      <c r="E785" s="9"/>
      <c r="F785" s="9" t="s">
        <v>63</v>
      </c>
      <c r="G785" s="9" t="s">
        <v>404</v>
      </c>
      <c r="H785" s="9" t="s">
        <v>65</v>
      </c>
      <c r="I785" s="9" t="s">
        <v>405</v>
      </c>
      <c r="J785" s="9"/>
      <c r="K785" s="9"/>
      <c r="L785" s="9"/>
      <c r="M785" s="9"/>
      <c r="N785" s="10" t="s">
        <v>139</v>
      </c>
      <c r="O785" s="10" t="s">
        <v>139</v>
      </c>
      <c r="P785" s="10" t="s">
        <v>139</v>
      </c>
      <c r="Q785" s="10" t="s">
        <v>139</v>
      </c>
      <c r="R785" s="10" t="s">
        <v>57</v>
      </c>
      <c r="S785" s="10" t="s">
        <v>57</v>
      </c>
    </row>
    <row r="786" spans="1:19" x14ac:dyDescent="0.2">
      <c r="A786" s="22" t="str">
        <f t="shared" si="86"/>
        <v>Sporsikringsutstyr</v>
      </c>
      <c r="B786" s="22" t="str">
        <f t="shared" si="87"/>
        <v>Pset_ManufacturerTypeInformation</v>
      </c>
      <c r="C786" s="23" t="s">
        <v>406</v>
      </c>
      <c r="D786" s="24"/>
      <c r="E786" s="9"/>
      <c r="F786" s="9" t="s">
        <v>63</v>
      </c>
      <c r="G786" s="9" t="s">
        <v>407</v>
      </c>
      <c r="H786" s="9" t="s">
        <v>65</v>
      </c>
      <c r="I786" s="9" t="s">
        <v>408</v>
      </c>
      <c r="J786" s="9"/>
      <c r="K786" s="9"/>
      <c r="L786" s="9"/>
      <c r="M786" s="9"/>
      <c r="N786" s="10" t="s">
        <v>139</v>
      </c>
      <c r="O786" s="10" t="s">
        <v>139</v>
      </c>
      <c r="P786" s="10" t="s">
        <v>139</v>
      </c>
      <c r="Q786" s="10" t="s">
        <v>139</v>
      </c>
      <c r="R786" s="10" t="s">
        <v>57</v>
      </c>
      <c r="S786" s="10" t="s">
        <v>57</v>
      </c>
    </row>
    <row r="787" spans="1:19" x14ac:dyDescent="0.2">
      <c r="A787" s="22" t="str">
        <f t="shared" si="86"/>
        <v>Sporsikringsutstyr</v>
      </c>
      <c r="B787" s="22" t="str">
        <f t="shared" si="87"/>
        <v>Pset_ManufacturerTypeInformation</v>
      </c>
      <c r="C787" s="23" t="s">
        <v>409</v>
      </c>
      <c r="D787" s="24"/>
      <c r="E787" s="9"/>
      <c r="F787" s="9" t="s">
        <v>63</v>
      </c>
      <c r="G787" s="9" t="s">
        <v>410</v>
      </c>
      <c r="H787" s="9" t="s">
        <v>65</v>
      </c>
      <c r="I787" s="9" t="s">
        <v>411</v>
      </c>
      <c r="J787" s="9"/>
      <c r="K787" s="9"/>
      <c r="L787" s="9"/>
      <c r="M787" s="9"/>
      <c r="N787" s="10" t="s">
        <v>139</v>
      </c>
      <c r="O787" s="10" t="s">
        <v>139</v>
      </c>
      <c r="P787" s="10" t="s">
        <v>139</v>
      </c>
      <c r="Q787" s="10" t="s">
        <v>139</v>
      </c>
      <c r="R787" s="10" t="s">
        <v>57</v>
      </c>
      <c r="S787" s="10" t="s">
        <v>57</v>
      </c>
    </row>
    <row r="788" spans="1:19" x14ac:dyDescent="0.2">
      <c r="A788" s="22" t="str">
        <f t="shared" si="86"/>
        <v>Sporsikringsutstyr</v>
      </c>
      <c r="B788" s="22" t="str">
        <f t="shared" si="87"/>
        <v>Pset_ManufacturerTypeInformation</v>
      </c>
      <c r="C788" s="23" t="s">
        <v>412</v>
      </c>
      <c r="D788" s="24"/>
      <c r="E788" s="9"/>
      <c r="F788" s="9" t="s">
        <v>63</v>
      </c>
      <c r="G788" s="9" t="s">
        <v>413</v>
      </c>
      <c r="H788" s="9" t="s">
        <v>65</v>
      </c>
      <c r="I788" s="9" t="s">
        <v>414</v>
      </c>
      <c r="J788" s="9"/>
      <c r="K788" s="9"/>
      <c r="L788" s="9"/>
      <c r="M788" s="9"/>
      <c r="N788" s="10" t="s">
        <v>139</v>
      </c>
      <c r="O788" s="10" t="s">
        <v>139</v>
      </c>
      <c r="P788" s="10" t="s">
        <v>139</v>
      </c>
      <c r="Q788" s="10" t="s">
        <v>139</v>
      </c>
      <c r="R788" s="10" t="s">
        <v>57</v>
      </c>
      <c r="S788" s="10" t="s">
        <v>57</v>
      </c>
    </row>
    <row r="789" spans="1:19" x14ac:dyDescent="0.2">
      <c r="A789" s="22" t="str">
        <f t="shared" si="86"/>
        <v>Sporsikringsutstyr</v>
      </c>
      <c r="B789" s="22" t="str">
        <f t="shared" si="87"/>
        <v>Pset_ManufacturerTypeInformation</v>
      </c>
      <c r="C789" s="23" t="s">
        <v>415</v>
      </c>
      <c r="D789" s="24"/>
      <c r="E789" s="9"/>
      <c r="F789" s="9" t="s">
        <v>63</v>
      </c>
      <c r="G789" s="9" t="s">
        <v>416</v>
      </c>
      <c r="H789" s="9" t="s">
        <v>65</v>
      </c>
      <c r="I789" s="9" t="s">
        <v>417</v>
      </c>
      <c r="J789" s="9"/>
      <c r="K789" s="9"/>
      <c r="L789" s="9"/>
      <c r="M789" s="9"/>
      <c r="N789" s="10" t="s">
        <v>139</v>
      </c>
      <c r="O789" s="10" t="s">
        <v>139</v>
      </c>
      <c r="P789" s="10" t="s">
        <v>139</v>
      </c>
      <c r="Q789" s="10" t="s">
        <v>139</v>
      </c>
      <c r="R789" s="10" t="s">
        <v>57</v>
      </c>
      <c r="S789" s="10" t="s">
        <v>57</v>
      </c>
    </row>
    <row r="790" spans="1:19" x14ac:dyDescent="0.2">
      <c r="A790" s="22" t="str">
        <f t="shared" si="86"/>
        <v>Sporsikringsutstyr</v>
      </c>
      <c r="B790" s="22" t="str">
        <f t="shared" si="87"/>
        <v>Pset_ManufacturerTypeInformation</v>
      </c>
      <c r="C790" s="23" t="s">
        <v>418</v>
      </c>
      <c r="D790" s="24"/>
      <c r="E790" s="9"/>
      <c r="F790" s="9" t="s">
        <v>63</v>
      </c>
      <c r="G790" s="9" t="s">
        <v>419</v>
      </c>
      <c r="H790" s="9" t="s">
        <v>65</v>
      </c>
      <c r="I790" s="9" t="s">
        <v>420</v>
      </c>
      <c r="J790" s="9"/>
      <c r="K790" s="9"/>
      <c r="L790" s="9"/>
      <c r="M790" s="9"/>
      <c r="N790" s="10" t="s">
        <v>139</v>
      </c>
      <c r="O790" s="10" t="s">
        <v>139</v>
      </c>
      <c r="P790" s="10" t="s">
        <v>139</v>
      </c>
      <c r="Q790" s="10" t="s">
        <v>139</v>
      </c>
      <c r="R790" s="10" t="s">
        <v>57</v>
      </c>
      <c r="S790" s="10" t="s">
        <v>57</v>
      </c>
    </row>
    <row r="791" spans="1:19" ht="15" x14ac:dyDescent="0.25">
      <c r="A791" s="17" t="s">
        <v>1588</v>
      </c>
      <c r="B791" s="17"/>
      <c r="C791" s="17"/>
      <c r="D791" s="18"/>
      <c r="E791" s="5" t="s">
        <v>1589</v>
      </c>
      <c r="F791" s="5" t="s">
        <v>54</v>
      </c>
      <c r="G791" s="5" t="s">
        <v>1590</v>
      </c>
      <c r="H791" s="5"/>
      <c r="I791" s="5" t="s">
        <v>1591</v>
      </c>
      <c r="J791" s="5" t="s">
        <v>1592</v>
      </c>
      <c r="K791" s="5"/>
      <c r="L791" s="5" t="s">
        <v>1588</v>
      </c>
      <c r="M791" s="5"/>
      <c r="N791" s="6" t="s">
        <v>131</v>
      </c>
      <c r="O791" s="6" t="s">
        <v>131</v>
      </c>
      <c r="P791" s="6" t="s">
        <v>131</v>
      </c>
      <c r="Q791" s="6" t="s">
        <v>131</v>
      </c>
      <c r="R791" s="6" t="s">
        <v>131</v>
      </c>
      <c r="S791" s="6" t="s">
        <v>131</v>
      </c>
    </row>
    <row r="792" spans="1:19" ht="15" x14ac:dyDescent="0.25">
      <c r="A792" s="19" t="str">
        <f t="shared" ref="A792:A823" si="88">A791</f>
        <v>Ledning/Kabel</v>
      </c>
      <c r="B792" s="20" t="s">
        <v>58</v>
      </c>
      <c r="C792" s="20"/>
      <c r="D792" s="21"/>
      <c r="E792" s="7" t="s">
        <v>59</v>
      </c>
      <c r="F792" s="7" t="s">
        <v>60</v>
      </c>
      <c r="G792" s="7"/>
      <c r="H792" s="7"/>
      <c r="I792" s="7"/>
      <c r="J792" s="7"/>
      <c r="K792" s="7"/>
      <c r="L792" s="7"/>
      <c r="M792" s="7"/>
      <c r="N792" s="8" t="s">
        <v>139</v>
      </c>
      <c r="O792" s="8" t="s">
        <v>57</v>
      </c>
      <c r="P792" s="8" t="s">
        <v>57</v>
      </c>
      <c r="Q792" s="8" t="s">
        <v>57</v>
      </c>
      <c r="R792" s="8" t="s">
        <v>57</v>
      </c>
      <c r="S792" s="8" t="s">
        <v>57</v>
      </c>
    </row>
    <row r="793" spans="1:19" x14ac:dyDescent="0.2">
      <c r="A793" s="22" t="str">
        <f t="shared" si="88"/>
        <v>Ledning/Kabel</v>
      </c>
      <c r="B793" s="22" t="str">
        <f>B792</f>
        <v>Attributter</v>
      </c>
      <c r="C793" s="23" t="s">
        <v>100</v>
      </c>
      <c r="D793" s="24"/>
      <c r="E793" s="9" t="s">
        <v>101</v>
      </c>
      <c r="F793" s="9" t="s">
        <v>63</v>
      </c>
      <c r="G793" s="9" t="s">
        <v>102</v>
      </c>
      <c r="H793" s="9" t="s">
        <v>65</v>
      </c>
      <c r="I793" s="9" t="s">
        <v>66</v>
      </c>
      <c r="J793" s="9"/>
      <c r="K793" s="9"/>
      <c r="L793" s="9"/>
      <c r="M793" s="9"/>
      <c r="N793" s="10" t="s">
        <v>139</v>
      </c>
      <c r="O793" s="10" t="s">
        <v>57</v>
      </c>
      <c r="P793" s="10" t="s">
        <v>57</v>
      </c>
      <c r="Q793" s="10" t="s">
        <v>57</v>
      </c>
      <c r="R793" s="10" t="s">
        <v>57</v>
      </c>
      <c r="S793" s="10" t="s">
        <v>57</v>
      </c>
    </row>
    <row r="794" spans="1:19" x14ac:dyDescent="0.2">
      <c r="A794" s="22" t="str">
        <f t="shared" si="88"/>
        <v>Ledning/Kabel</v>
      </c>
      <c r="B794" s="22" t="str">
        <f>B793</f>
        <v>Attributter</v>
      </c>
      <c r="C794" s="23" t="s">
        <v>103</v>
      </c>
      <c r="D794" s="24"/>
      <c r="E794" s="9" t="s">
        <v>104</v>
      </c>
      <c r="F794" s="9" t="s">
        <v>63</v>
      </c>
      <c r="G794" s="9" t="s">
        <v>105</v>
      </c>
      <c r="H794" s="9" t="s">
        <v>106</v>
      </c>
      <c r="I794" s="9" t="s">
        <v>107</v>
      </c>
      <c r="J794" s="9"/>
      <c r="K794" s="9"/>
      <c r="L794" s="9"/>
      <c r="M794" s="9"/>
      <c r="N794" s="10" t="s">
        <v>139</v>
      </c>
      <c r="O794" s="10" t="s">
        <v>57</v>
      </c>
      <c r="P794" s="10" t="s">
        <v>57</v>
      </c>
      <c r="Q794" s="10" t="s">
        <v>57</v>
      </c>
      <c r="R794" s="10" t="s">
        <v>57</v>
      </c>
      <c r="S794" s="10" t="s">
        <v>57</v>
      </c>
    </row>
    <row r="795" spans="1:19" x14ac:dyDescent="0.2">
      <c r="A795" s="22" t="str">
        <f t="shared" si="88"/>
        <v>Ledning/Kabel</v>
      </c>
      <c r="B795" s="22" t="str">
        <f>B794</f>
        <v>Attributter</v>
      </c>
      <c r="C795" s="23" t="s">
        <v>71</v>
      </c>
      <c r="D795" s="24"/>
      <c r="E795" s="9" t="s">
        <v>72</v>
      </c>
      <c r="F795" s="9" t="s">
        <v>63</v>
      </c>
      <c r="G795" s="9" t="s">
        <v>73</v>
      </c>
      <c r="H795" s="9" t="s">
        <v>65</v>
      </c>
      <c r="I795" s="9" t="s">
        <v>74</v>
      </c>
      <c r="J795" s="9"/>
      <c r="K795" s="9"/>
      <c r="L795" s="9"/>
      <c r="M795" s="9"/>
      <c r="N795" s="10" t="s">
        <v>139</v>
      </c>
      <c r="O795" s="10" t="s">
        <v>57</v>
      </c>
      <c r="P795" s="10" t="s">
        <v>57</v>
      </c>
      <c r="Q795" s="10" t="s">
        <v>57</v>
      </c>
      <c r="R795" s="10" t="s">
        <v>57</v>
      </c>
      <c r="S795" s="10" t="s">
        <v>57</v>
      </c>
    </row>
    <row r="796" spans="1:19" ht="15" x14ac:dyDescent="0.25">
      <c r="A796" s="19" t="str">
        <f t="shared" si="88"/>
        <v>Ledning/Kabel</v>
      </c>
      <c r="B796" s="20" t="s">
        <v>132</v>
      </c>
      <c r="C796" s="20"/>
      <c r="D796" s="21"/>
      <c r="E796" s="7" t="s">
        <v>133</v>
      </c>
      <c r="F796" s="7" t="s">
        <v>60</v>
      </c>
      <c r="G796" s="7" t="s">
        <v>134</v>
      </c>
      <c r="H796" s="7"/>
      <c r="I796" s="7"/>
      <c r="J796" s="7"/>
      <c r="K796" s="7"/>
      <c r="L796" s="7"/>
      <c r="M796" s="7"/>
      <c r="N796" s="8" t="s">
        <v>131</v>
      </c>
      <c r="O796" s="8" t="s">
        <v>131</v>
      </c>
      <c r="P796" s="8" t="s">
        <v>131</v>
      </c>
      <c r="Q796" s="8" t="s">
        <v>131</v>
      </c>
      <c r="R796" s="8" t="s">
        <v>131</v>
      </c>
      <c r="S796" s="8" t="s">
        <v>131</v>
      </c>
    </row>
    <row r="797" spans="1:19" x14ac:dyDescent="0.2">
      <c r="A797" s="22" t="str">
        <f t="shared" si="88"/>
        <v>Ledning/Kabel</v>
      </c>
      <c r="B797" s="22" t="str">
        <f t="shared" ref="B797:B808" si="89">B796</f>
        <v>NONS_Process</v>
      </c>
      <c r="C797" s="23" t="s">
        <v>135</v>
      </c>
      <c r="D797" s="24"/>
      <c r="E797" s="9" t="s">
        <v>136</v>
      </c>
      <c r="F797" s="9" t="s">
        <v>63</v>
      </c>
      <c r="G797" s="9" t="s">
        <v>137</v>
      </c>
      <c r="H797" s="9" t="s">
        <v>65</v>
      </c>
      <c r="I797" s="9" t="s">
        <v>138</v>
      </c>
      <c r="J797" s="9"/>
      <c r="K797" s="9"/>
      <c r="L797" s="9"/>
      <c r="M797" s="9"/>
      <c r="N797" s="10" t="s">
        <v>139</v>
      </c>
      <c r="O797" s="10" t="s">
        <v>139</v>
      </c>
      <c r="P797" s="10" t="s">
        <v>57</v>
      </c>
      <c r="Q797" s="10" t="s">
        <v>139</v>
      </c>
      <c r="R797" s="10" t="s">
        <v>57</v>
      </c>
      <c r="S797" s="10" t="s">
        <v>139</v>
      </c>
    </row>
    <row r="798" spans="1:19" x14ac:dyDescent="0.2">
      <c r="A798" s="22" t="str">
        <f t="shared" si="88"/>
        <v>Ledning/Kabel</v>
      </c>
      <c r="B798" s="22" t="str">
        <f t="shared" si="89"/>
        <v>NONS_Process</v>
      </c>
      <c r="C798" s="23" t="s">
        <v>140</v>
      </c>
      <c r="D798" s="24"/>
      <c r="E798" s="9" t="s">
        <v>141</v>
      </c>
      <c r="F798" s="9" t="s">
        <v>63</v>
      </c>
      <c r="G798" s="9" t="s">
        <v>142</v>
      </c>
      <c r="H798" s="9" t="s">
        <v>65</v>
      </c>
      <c r="I798" s="9" t="s">
        <v>143</v>
      </c>
      <c r="J798" s="9"/>
      <c r="K798" s="9"/>
      <c r="L798" s="9"/>
      <c r="M798" s="9"/>
      <c r="N798" s="10" t="s">
        <v>139</v>
      </c>
      <c r="O798" s="10" t="s">
        <v>139</v>
      </c>
      <c r="P798" s="10" t="s">
        <v>57</v>
      </c>
      <c r="Q798" s="10" t="s">
        <v>57</v>
      </c>
      <c r="R798" s="10" t="s">
        <v>57</v>
      </c>
      <c r="S798" s="10" t="s">
        <v>57</v>
      </c>
    </row>
    <row r="799" spans="1:19" x14ac:dyDescent="0.2">
      <c r="A799" s="22" t="str">
        <f t="shared" si="88"/>
        <v>Ledning/Kabel</v>
      </c>
      <c r="B799" s="22" t="str">
        <f t="shared" si="89"/>
        <v>NONS_Process</v>
      </c>
      <c r="C799" s="23" t="s">
        <v>144</v>
      </c>
      <c r="D799" s="24"/>
      <c r="E799" s="9" t="s">
        <v>145</v>
      </c>
      <c r="F799" s="9" t="s">
        <v>63</v>
      </c>
      <c r="G799" s="9" t="s">
        <v>146</v>
      </c>
      <c r="H799" s="9" t="s">
        <v>65</v>
      </c>
      <c r="I799" s="9" t="s">
        <v>147</v>
      </c>
      <c r="J799" s="9"/>
      <c r="K799" s="9"/>
      <c r="L799" s="9"/>
      <c r="M799" s="9"/>
      <c r="N799" s="10" t="s">
        <v>57</v>
      </c>
      <c r="O799" s="10" t="s">
        <v>57</v>
      </c>
      <c r="P799" s="10" t="s">
        <v>57</v>
      </c>
      <c r="Q799" s="10" t="s">
        <v>57</v>
      </c>
      <c r="R799" s="10" t="s">
        <v>57</v>
      </c>
      <c r="S799" s="10" t="s">
        <v>57</v>
      </c>
    </row>
    <row r="800" spans="1:19" x14ac:dyDescent="0.2">
      <c r="A800" s="22" t="str">
        <f t="shared" si="88"/>
        <v>Ledning/Kabel</v>
      </c>
      <c r="B800" s="22" t="str">
        <f t="shared" si="89"/>
        <v>NONS_Process</v>
      </c>
      <c r="C800" s="23" t="s">
        <v>148</v>
      </c>
      <c r="D800" s="24"/>
      <c r="E800" s="9" t="s">
        <v>149</v>
      </c>
      <c r="F800" s="9" t="s">
        <v>63</v>
      </c>
      <c r="G800" s="9" t="s">
        <v>150</v>
      </c>
      <c r="H800" s="9" t="s">
        <v>65</v>
      </c>
      <c r="I800" s="9" t="s">
        <v>151</v>
      </c>
      <c r="J800" s="9"/>
      <c r="K800" s="9"/>
      <c r="L800" s="9"/>
      <c r="M800" s="9"/>
      <c r="N800" s="10" t="s">
        <v>57</v>
      </c>
      <c r="O800" s="10" t="s">
        <v>57</v>
      </c>
      <c r="P800" s="10" t="s">
        <v>57</v>
      </c>
      <c r="Q800" s="10" t="s">
        <v>139</v>
      </c>
      <c r="R800" s="10" t="s">
        <v>57</v>
      </c>
      <c r="S800" s="10" t="s">
        <v>139</v>
      </c>
    </row>
    <row r="801" spans="1:19" x14ac:dyDescent="0.2">
      <c r="A801" s="22" t="str">
        <f t="shared" si="88"/>
        <v>Ledning/Kabel</v>
      </c>
      <c r="B801" s="22" t="str">
        <f t="shared" si="89"/>
        <v>NONS_Process</v>
      </c>
      <c r="C801" s="23" t="s">
        <v>152</v>
      </c>
      <c r="D801" s="24"/>
      <c r="E801" s="9" t="s">
        <v>153</v>
      </c>
      <c r="F801" s="9" t="s">
        <v>63</v>
      </c>
      <c r="G801" s="9" t="s">
        <v>154</v>
      </c>
      <c r="H801" s="9" t="s">
        <v>155</v>
      </c>
      <c r="I801" s="9" t="s">
        <v>156</v>
      </c>
      <c r="J801" s="9"/>
      <c r="K801" s="9"/>
      <c r="L801" s="9"/>
      <c r="M801" s="9"/>
      <c r="N801" s="10" t="s">
        <v>139</v>
      </c>
      <c r="O801" s="10" t="s">
        <v>139</v>
      </c>
      <c r="P801" s="10" t="s">
        <v>57</v>
      </c>
      <c r="Q801" s="10" t="s">
        <v>57</v>
      </c>
      <c r="R801" s="10" t="s">
        <v>57</v>
      </c>
      <c r="S801" s="10" t="s">
        <v>57</v>
      </c>
    </row>
    <row r="802" spans="1:19" x14ac:dyDescent="0.2">
      <c r="A802" s="22" t="str">
        <f t="shared" si="88"/>
        <v>Ledning/Kabel</v>
      </c>
      <c r="B802" s="22" t="str">
        <f t="shared" si="89"/>
        <v>NONS_Process</v>
      </c>
      <c r="C802" s="23" t="s">
        <v>157</v>
      </c>
      <c r="D802" s="24"/>
      <c r="E802" s="9" t="s">
        <v>158</v>
      </c>
      <c r="F802" s="9" t="s">
        <v>63</v>
      </c>
      <c r="G802" s="9" t="s">
        <v>159</v>
      </c>
      <c r="H802" s="9" t="s">
        <v>155</v>
      </c>
      <c r="I802" s="9" t="s">
        <v>160</v>
      </c>
      <c r="J802" s="9"/>
      <c r="K802" s="9"/>
      <c r="L802" s="9"/>
      <c r="M802" s="9"/>
      <c r="N802" s="10" t="s">
        <v>139</v>
      </c>
      <c r="O802" s="10" t="s">
        <v>139</v>
      </c>
      <c r="P802" s="10" t="s">
        <v>139</v>
      </c>
      <c r="Q802" s="10" t="s">
        <v>139</v>
      </c>
      <c r="R802" s="10" t="s">
        <v>57</v>
      </c>
      <c r="S802" s="10" t="s">
        <v>57</v>
      </c>
    </row>
    <row r="803" spans="1:19" x14ac:dyDescent="0.2">
      <c r="A803" s="22" t="str">
        <f t="shared" si="88"/>
        <v>Ledning/Kabel</v>
      </c>
      <c r="B803" s="22" t="str">
        <f t="shared" si="89"/>
        <v>NONS_Process</v>
      </c>
      <c r="C803" s="23" t="s">
        <v>161</v>
      </c>
      <c r="D803" s="24"/>
      <c r="E803" s="9" t="s">
        <v>162</v>
      </c>
      <c r="F803" s="9" t="s">
        <v>63</v>
      </c>
      <c r="G803" s="9" t="s">
        <v>163</v>
      </c>
      <c r="H803" s="9" t="s">
        <v>65</v>
      </c>
      <c r="I803" s="9" t="s">
        <v>164</v>
      </c>
      <c r="J803" s="9"/>
      <c r="K803" s="9"/>
      <c r="L803" s="9"/>
      <c r="M803" s="9"/>
      <c r="N803" s="10" t="s">
        <v>139</v>
      </c>
      <c r="O803" s="10" t="s">
        <v>139</v>
      </c>
      <c r="P803" s="10" t="s">
        <v>57</v>
      </c>
      <c r="Q803" s="10" t="s">
        <v>139</v>
      </c>
      <c r="R803" s="10" t="s">
        <v>57</v>
      </c>
      <c r="S803" s="10" t="s">
        <v>139</v>
      </c>
    </row>
    <row r="804" spans="1:19" x14ac:dyDescent="0.2">
      <c r="A804" s="22" t="str">
        <f t="shared" si="88"/>
        <v>Ledning/Kabel</v>
      </c>
      <c r="B804" s="22" t="str">
        <f t="shared" si="89"/>
        <v>NONS_Process</v>
      </c>
      <c r="C804" s="23" t="s">
        <v>165</v>
      </c>
      <c r="D804" s="24"/>
      <c r="E804" s="9" t="s">
        <v>166</v>
      </c>
      <c r="F804" s="9" t="s">
        <v>63</v>
      </c>
      <c r="G804" s="9" t="s">
        <v>167</v>
      </c>
      <c r="H804" s="9" t="s">
        <v>65</v>
      </c>
      <c r="I804" s="9" t="s">
        <v>168</v>
      </c>
      <c r="J804" s="9"/>
      <c r="K804" s="9"/>
      <c r="L804" s="9"/>
      <c r="M804" s="9"/>
      <c r="N804" s="10" t="s">
        <v>57</v>
      </c>
      <c r="O804" s="10" t="s">
        <v>57</v>
      </c>
      <c r="P804" s="10" t="s">
        <v>57</v>
      </c>
      <c r="Q804" s="10" t="s">
        <v>57</v>
      </c>
      <c r="R804" s="10" t="s">
        <v>57</v>
      </c>
      <c r="S804" s="10" t="s">
        <v>57</v>
      </c>
    </row>
    <row r="805" spans="1:19" x14ac:dyDescent="0.2">
      <c r="A805" s="22" t="str">
        <f t="shared" si="88"/>
        <v>Ledning/Kabel</v>
      </c>
      <c r="B805" s="22" t="str">
        <f t="shared" si="89"/>
        <v>NONS_Process</v>
      </c>
      <c r="C805" s="23" t="s">
        <v>169</v>
      </c>
      <c r="D805" s="24"/>
      <c r="E805" s="9" t="s">
        <v>170</v>
      </c>
      <c r="F805" s="9" t="s">
        <v>63</v>
      </c>
      <c r="G805" s="9" t="s">
        <v>171</v>
      </c>
      <c r="H805" s="9" t="s">
        <v>65</v>
      </c>
      <c r="I805" s="9" t="s">
        <v>172</v>
      </c>
      <c r="J805" s="9"/>
      <c r="K805" s="9"/>
      <c r="L805" s="9"/>
      <c r="M805" s="9"/>
      <c r="N805" s="10" t="s">
        <v>139</v>
      </c>
      <c r="O805" s="10" t="s">
        <v>57</v>
      </c>
      <c r="P805" s="10" t="s">
        <v>57</v>
      </c>
      <c r="Q805" s="10" t="s">
        <v>139</v>
      </c>
      <c r="R805" s="10" t="s">
        <v>57</v>
      </c>
      <c r="S805" s="10" t="s">
        <v>139</v>
      </c>
    </row>
    <row r="806" spans="1:19" x14ac:dyDescent="0.2">
      <c r="A806" s="22" t="str">
        <f t="shared" si="88"/>
        <v>Ledning/Kabel</v>
      </c>
      <c r="B806" s="22" t="str">
        <f t="shared" si="89"/>
        <v>NONS_Process</v>
      </c>
      <c r="C806" s="23" t="s">
        <v>173</v>
      </c>
      <c r="D806" s="24"/>
      <c r="E806" s="9" t="s">
        <v>174</v>
      </c>
      <c r="F806" s="9" t="s">
        <v>63</v>
      </c>
      <c r="G806" s="9" t="s">
        <v>175</v>
      </c>
      <c r="H806" s="9" t="s">
        <v>65</v>
      </c>
      <c r="I806" s="9" t="s">
        <v>176</v>
      </c>
      <c r="J806" s="9"/>
      <c r="K806" s="9"/>
      <c r="L806" s="9"/>
      <c r="M806" s="9"/>
      <c r="N806" s="10" t="s">
        <v>139</v>
      </c>
      <c r="O806" s="10" t="s">
        <v>57</v>
      </c>
      <c r="P806" s="10" t="s">
        <v>57</v>
      </c>
      <c r="Q806" s="10" t="s">
        <v>139</v>
      </c>
      <c r="R806" s="10" t="s">
        <v>57</v>
      </c>
      <c r="S806" s="10" t="s">
        <v>139</v>
      </c>
    </row>
    <row r="807" spans="1:19" x14ac:dyDescent="0.2">
      <c r="A807" s="22" t="str">
        <f t="shared" si="88"/>
        <v>Ledning/Kabel</v>
      </c>
      <c r="B807" s="22" t="str">
        <f t="shared" si="89"/>
        <v>NONS_Process</v>
      </c>
      <c r="C807" s="23" t="s">
        <v>177</v>
      </c>
      <c r="D807" s="24"/>
      <c r="E807" s="9" t="s">
        <v>178</v>
      </c>
      <c r="F807" s="9" t="s">
        <v>63</v>
      </c>
      <c r="G807" s="9" t="s">
        <v>179</v>
      </c>
      <c r="H807" s="9" t="s">
        <v>65</v>
      </c>
      <c r="I807" s="9" t="s">
        <v>180</v>
      </c>
      <c r="J807" s="9"/>
      <c r="K807" s="9"/>
      <c r="L807" s="9"/>
      <c r="M807" s="9"/>
      <c r="N807" s="10" t="s">
        <v>139</v>
      </c>
      <c r="O807" s="10" t="s">
        <v>139</v>
      </c>
      <c r="P807" s="10" t="s">
        <v>139</v>
      </c>
      <c r="Q807" s="10" t="s">
        <v>139</v>
      </c>
      <c r="R807" s="10" t="s">
        <v>139</v>
      </c>
      <c r="S807" s="10" t="s">
        <v>139</v>
      </c>
    </row>
    <row r="808" spans="1:19" x14ac:dyDescent="0.2">
      <c r="A808" s="22" t="str">
        <f t="shared" si="88"/>
        <v>Ledning/Kabel</v>
      </c>
      <c r="B808" s="22" t="str">
        <f t="shared" si="89"/>
        <v>NONS_Process</v>
      </c>
      <c r="C808" s="23" t="s">
        <v>181</v>
      </c>
      <c r="D808" s="24"/>
      <c r="E808" s="9" t="s">
        <v>182</v>
      </c>
      <c r="F808" s="9" t="s">
        <v>63</v>
      </c>
      <c r="G808" s="9" t="s">
        <v>183</v>
      </c>
      <c r="H808" s="9" t="s">
        <v>65</v>
      </c>
      <c r="I808" s="9" t="s">
        <v>184</v>
      </c>
      <c r="J808" s="9"/>
      <c r="K808" s="9"/>
      <c r="L808" s="9"/>
      <c r="M808" s="9"/>
      <c r="N808" s="10" t="s">
        <v>139</v>
      </c>
      <c r="O808" s="10" t="s">
        <v>139</v>
      </c>
      <c r="P808" s="10" t="s">
        <v>139</v>
      </c>
      <c r="Q808" s="10" t="s">
        <v>139</v>
      </c>
      <c r="R808" s="10" t="s">
        <v>139</v>
      </c>
      <c r="S808" s="10" t="s">
        <v>139</v>
      </c>
    </row>
    <row r="809" spans="1:19" ht="15" x14ac:dyDescent="0.25">
      <c r="A809" s="19" t="str">
        <f t="shared" si="88"/>
        <v>Ledning/Kabel</v>
      </c>
      <c r="B809" s="20" t="s">
        <v>185</v>
      </c>
      <c r="C809" s="20"/>
      <c r="D809" s="21"/>
      <c r="E809" s="7" t="s">
        <v>186</v>
      </c>
      <c r="F809" s="7" t="s">
        <v>60</v>
      </c>
      <c r="G809" s="7" t="s">
        <v>187</v>
      </c>
      <c r="H809" s="7"/>
      <c r="I809" s="7"/>
      <c r="J809" s="7"/>
      <c r="K809" s="7"/>
      <c r="L809" s="7"/>
      <c r="M809" s="7"/>
      <c r="N809" s="8" t="s">
        <v>139</v>
      </c>
      <c r="O809" s="8" t="s">
        <v>57</v>
      </c>
      <c r="P809" s="8" t="s">
        <v>57</v>
      </c>
      <c r="Q809" s="8" t="s">
        <v>57</v>
      </c>
      <c r="R809" s="8" t="s">
        <v>57</v>
      </c>
      <c r="S809" s="8" t="s">
        <v>57</v>
      </c>
    </row>
    <row r="810" spans="1:19" x14ac:dyDescent="0.2">
      <c r="A810" s="22" t="str">
        <f t="shared" si="88"/>
        <v>Ledning/Kabel</v>
      </c>
      <c r="B810" s="22" t="str">
        <f t="shared" ref="B810:B815" si="90">B809</f>
        <v>NONS_Revision</v>
      </c>
      <c r="C810" s="23" t="s">
        <v>188</v>
      </c>
      <c r="D810" s="24"/>
      <c r="E810" s="9" t="s">
        <v>189</v>
      </c>
      <c r="F810" s="9" t="s">
        <v>63</v>
      </c>
      <c r="G810" s="9" t="s">
        <v>190</v>
      </c>
      <c r="H810" s="9" t="s">
        <v>65</v>
      </c>
      <c r="I810" s="9" t="s">
        <v>191</v>
      </c>
      <c r="J810" s="9"/>
      <c r="K810" s="9"/>
      <c r="L810" s="9"/>
      <c r="M810" s="9"/>
      <c r="N810" s="10" t="s">
        <v>139</v>
      </c>
      <c r="O810" s="10" t="s">
        <v>57</v>
      </c>
      <c r="P810" s="10" t="s">
        <v>57</v>
      </c>
      <c r="Q810" s="10" t="s">
        <v>57</v>
      </c>
      <c r="R810" s="10" t="s">
        <v>57</v>
      </c>
      <c r="S810" s="10" t="s">
        <v>57</v>
      </c>
    </row>
    <row r="811" spans="1:19" x14ac:dyDescent="0.2">
      <c r="A811" s="22" t="str">
        <f t="shared" si="88"/>
        <v>Ledning/Kabel</v>
      </c>
      <c r="B811" s="22" t="str">
        <f t="shared" si="90"/>
        <v>NONS_Revision</v>
      </c>
      <c r="C811" s="23" t="s">
        <v>192</v>
      </c>
      <c r="D811" s="24"/>
      <c r="E811" s="9" t="s">
        <v>193</v>
      </c>
      <c r="F811" s="9" t="s">
        <v>63</v>
      </c>
      <c r="G811" s="9" t="s">
        <v>194</v>
      </c>
      <c r="H811" s="9" t="s">
        <v>106</v>
      </c>
      <c r="I811" s="9" t="s">
        <v>195</v>
      </c>
      <c r="J811" s="9"/>
      <c r="K811" s="9"/>
      <c r="L811" s="9"/>
      <c r="M811" s="9"/>
      <c r="N811" s="10" t="s">
        <v>139</v>
      </c>
      <c r="O811" s="10" t="s">
        <v>57</v>
      </c>
      <c r="P811" s="10" t="s">
        <v>57</v>
      </c>
      <c r="Q811" s="10" t="s">
        <v>57</v>
      </c>
      <c r="R811" s="10" t="s">
        <v>57</v>
      </c>
      <c r="S811" s="10" t="s">
        <v>57</v>
      </c>
    </row>
    <row r="812" spans="1:19" x14ac:dyDescent="0.2">
      <c r="A812" s="22" t="str">
        <f t="shared" si="88"/>
        <v>Ledning/Kabel</v>
      </c>
      <c r="B812" s="22" t="str">
        <f t="shared" si="90"/>
        <v>NONS_Revision</v>
      </c>
      <c r="C812" s="23" t="s">
        <v>196</v>
      </c>
      <c r="D812" s="24"/>
      <c r="E812" s="9" t="s">
        <v>197</v>
      </c>
      <c r="F812" s="9" t="s">
        <v>63</v>
      </c>
      <c r="G812" s="9" t="s">
        <v>198</v>
      </c>
      <c r="H812" s="9" t="s">
        <v>199</v>
      </c>
      <c r="I812" s="9" t="s">
        <v>200</v>
      </c>
      <c r="J812" s="9"/>
      <c r="K812" s="9"/>
      <c r="L812" s="9"/>
      <c r="M812" s="9"/>
      <c r="N812" s="10" t="s">
        <v>139</v>
      </c>
      <c r="O812" s="10" t="s">
        <v>57</v>
      </c>
      <c r="P812" s="10" t="s">
        <v>57</v>
      </c>
      <c r="Q812" s="10" t="s">
        <v>57</v>
      </c>
      <c r="R812" s="10" t="s">
        <v>57</v>
      </c>
      <c r="S812" s="10" t="s">
        <v>57</v>
      </c>
    </row>
    <row r="813" spans="1:19" x14ac:dyDescent="0.2">
      <c r="A813" s="22" t="str">
        <f t="shared" si="88"/>
        <v>Ledning/Kabel</v>
      </c>
      <c r="B813" s="22" t="str">
        <f t="shared" si="90"/>
        <v>NONS_Revision</v>
      </c>
      <c r="C813" s="23" t="s">
        <v>201</v>
      </c>
      <c r="D813" s="24"/>
      <c r="E813" s="9" t="s">
        <v>202</v>
      </c>
      <c r="F813" s="9" t="s">
        <v>63</v>
      </c>
      <c r="G813" s="9" t="s">
        <v>203</v>
      </c>
      <c r="H813" s="9" t="s">
        <v>65</v>
      </c>
      <c r="I813" s="9" t="s">
        <v>204</v>
      </c>
      <c r="J813" s="9"/>
      <c r="K813" s="9"/>
      <c r="L813" s="9"/>
      <c r="M813" s="9"/>
      <c r="N813" s="10" t="s">
        <v>139</v>
      </c>
      <c r="O813" s="10" t="s">
        <v>57</v>
      </c>
      <c r="P813" s="10" t="s">
        <v>57</v>
      </c>
      <c r="Q813" s="10" t="s">
        <v>57</v>
      </c>
      <c r="R813" s="10" t="s">
        <v>57</v>
      </c>
      <c r="S813" s="10" t="s">
        <v>57</v>
      </c>
    </row>
    <row r="814" spans="1:19" x14ac:dyDescent="0.2">
      <c r="A814" s="22" t="str">
        <f t="shared" si="88"/>
        <v>Ledning/Kabel</v>
      </c>
      <c r="B814" s="22" t="str">
        <f t="shared" si="90"/>
        <v>NONS_Revision</v>
      </c>
      <c r="C814" s="23" t="s">
        <v>205</v>
      </c>
      <c r="D814" s="24"/>
      <c r="E814" s="9" t="s">
        <v>206</v>
      </c>
      <c r="F814" s="9" t="s">
        <v>63</v>
      </c>
      <c r="G814" s="9" t="s">
        <v>207</v>
      </c>
      <c r="H814" s="9" t="s">
        <v>65</v>
      </c>
      <c r="I814" s="9" t="s">
        <v>208</v>
      </c>
      <c r="J814" s="9"/>
      <c r="K814" s="9"/>
      <c r="L814" s="9"/>
      <c r="M814" s="9"/>
      <c r="N814" s="10" t="s">
        <v>139</v>
      </c>
      <c r="O814" s="10" t="s">
        <v>57</v>
      </c>
      <c r="P814" s="10" t="s">
        <v>57</v>
      </c>
      <c r="Q814" s="10" t="s">
        <v>57</v>
      </c>
      <c r="R814" s="10" t="s">
        <v>57</v>
      </c>
      <c r="S814" s="10" t="s">
        <v>57</v>
      </c>
    </row>
    <row r="815" spans="1:19" x14ac:dyDescent="0.2">
      <c r="A815" s="22" t="str">
        <f t="shared" si="88"/>
        <v>Ledning/Kabel</v>
      </c>
      <c r="B815" s="22" t="str">
        <f t="shared" si="90"/>
        <v>NONS_Revision</v>
      </c>
      <c r="C815" s="23" t="s">
        <v>209</v>
      </c>
      <c r="D815" s="24"/>
      <c r="E815" s="9" t="s">
        <v>210</v>
      </c>
      <c r="F815" s="9" t="s">
        <v>63</v>
      </c>
      <c r="G815" s="9" t="s">
        <v>211</v>
      </c>
      <c r="H815" s="9" t="s">
        <v>65</v>
      </c>
      <c r="I815" s="9" t="s">
        <v>212</v>
      </c>
      <c r="J815" s="9"/>
      <c r="K815" s="9"/>
      <c r="L815" s="9"/>
      <c r="M815" s="9"/>
      <c r="N815" s="10" t="s">
        <v>139</v>
      </c>
      <c r="O815" s="10" t="s">
        <v>57</v>
      </c>
      <c r="P815" s="10" t="s">
        <v>57</v>
      </c>
      <c r="Q815" s="10" t="s">
        <v>57</v>
      </c>
      <c r="R815" s="10" t="s">
        <v>57</v>
      </c>
      <c r="S815" s="10" t="s">
        <v>57</v>
      </c>
    </row>
    <row r="816" spans="1:19" ht="15" x14ac:dyDescent="0.25">
      <c r="A816" s="19" t="str">
        <f t="shared" si="88"/>
        <v>Ledning/Kabel</v>
      </c>
      <c r="B816" s="20" t="s">
        <v>213</v>
      </c>
      <c r="C816" s="20"/>
      <c r="D816" s="21"/>
      <c r="E816" s="7" t="s">
        <v>214</v>
      </c>
      <c r="F816" s="7" t="s">
        <v>60</v>
      </c>
      <c r="G816" s="7"/>
      <c r="H816" s="7"/>
      <c r="I816" s="7"/>
      <c r="J816" s="7"/>
      <c r="K816" s="7"/>
      <c r="L816" s="7"/>
      <c r="M816" s="7"/>
      <c r="N816" s="8" t="s">
        <v>139</v>
      </c>
      <c r="O816" s="8" t="s">
        <v>131</v>
      </c>
      <c r="P816" s="8" t="s">
        <v>131</v>
      </c>
      <c r="Q816" s="8" t="s">
        <v>139</v>
      </c>
      <c r="R816" s="8" t="s">
        <v>57</v>
      </c>
      <c r="S816" s="8" t="s">
        <v>131</v>
      </c>
    </row>
    <row r="817" spans="1:19" x14ac:dyDescent="0.2">
      <c r="A817" s="22" t="str">
        <f t="shared" si="88"/>
        <v>Ledning/Kabel</v>
      </c>
      <c r="B817" s="22" t="str">
        <f>B816</f>
        <v>NOSSB_Reference</v>
      </c>
      <c r="C817" s="23" t="s">
        <v>215</v>
      </c>
      <c r="D817" s="24"/>
      <c r="E817" s="9" t="s">
        <v>216</v>
      </c>
      <c r="F817" s="9" t="s">
        <v>63</v>
      </c>
      <c r="G817" s="9" t="s">
        <v>217</v>
      </c>
      <c r="H817" s="9" t="s">
        <v>65</v>
      </c>
      <c r="I817" s="9" t="s">
        <v>218</v>
      </c>
      <c r="J817" s="9"/>
      <c r="K817" s="9"/>
      <c r="L817" s="9"/>
      <c r="M817" s="9"/>
      <c r="N817" s="10" t="s">
        <v>139</v>
      </c>
      <c r="O817" s="10" t="s">
        <v>139</v>
      </c>
      <c r="P817" s="10" t="s">
        <v>57</v>
      </c>
      <c r="Q817" s="10" t="s">
        <v>139</v>
      </c>
      <c r="R817" s="10" t="s">
        <v>57</v>
      </c>
      <c r="S817" s="10" t="s">
        <v>139</v>
      </c>
    </row>
    <row r="818" spans="1:19" x14ac:dyDescent="0.2">
      <c r="A818" s="22" t="str">
        <f t="shared" si="88"/>
        <v>Ledning/Kabel</v>
      </c>
      <c r="B818" s="22" t="str">
        <f>B817</f>
        <v>NOSSB_Reference</v>
      </c>
      <c r="C818" s="23" t="s">
        <v>219</v>
      </c>
      <c r="D818" s="24"/>
      <c r="E818" s="9" t="s">
        <v>220</v>
      </c>
      <c r="F818" s="9" t="s">
        <v>63</v>
      </c>
      <c r="G818" s="9" t="s">
        <v>221</v>
      </c>
      <c r="H818" s="9" t="s">
        <v>65</v>
      </c>
      <c r="I818" s="9" t="s">
        <v>222</v>
      </c>
      <c r="J818" s="9"/>
      <c r="K818" s="9"/>
      <c r="L818" s="9"/>
      <c r="M818" s="9"/>
      <c r="N818" s="10" t="s">
        <v>139</v>
      </c>
      <c r="O818" s="10" t="s">
        <v>57</v>
      </c>
      <c r="P818" s="10" t="s">
        <v>57</v>
      </c>
      <c r="Q818" s="10" t="s">
        <v>139</v>
      </c>
      <c r="R818" s="10" t="s">
        <v>57</v>
      </c>
      <c r="S818" s="10" t="s">
        <v>57</v>
      </c>
    </row>
    <row r="819" spans="1:19" x14ac:dyDescent="0.2">
      <c r="A819" s="22" t="str">
        <f t="shared" si="88"/>
        <v>Ledning/Kabel</v>
      </c>
      <c r="B819" s="22" t="str">
        <f>B818</f>
        <v>NOSSB_Reference</v>
      </c>
      <c r="C819" s="23" t="s">
        <v>223</v>
      </c>
      <c r="D819" s="24"/>
      <c r="E819" s="9" t="s">
        <v>224</v>
      </c>
      <c r="F819" s="9" t="s">
        <v>63</v>
      </c>
      <c r="G819" s="9" t="s">
        <v>225</v>
      </c>
      <c r="H819" s="9" t="s">
        <v>65</v>
      </c>
      <c r="I819" s="9" t="s">
        <v>226</v>
      </c>
      <c r="J819" s="9"/>
      <c r="K819" s="9"/>
      <c r="L819" s="9"/>
      <c r="M819" s="9"/>
      <c r="N819" s="10" t="s">
        <v>139</v>
      </c>
      <c r="O819" s="10" t="s">
        <v>139</v>
      </c>
      <c r="P819" s="10" t="s">
        <v>57</v>
      </c>
      <c r="Q819" s="10" t="s">
        <v>139</v>
      </c>
      <c r="R819" s="10" t="s">
        <v>57</v>
      </c>
      <c r="S819" s="10" t="s">
        <v>57</v>
      </c>
    </row>
    <row r="820" spans="1:19" x14ac:dyDescent="0.2">
      <c r="A820" s="22" t="str">
        <f t="shared" si="88"/>
        <v>Ledning/Kabel</v>
      </c>
      <c r="B820" s="22" t="str">
        <f>B819</f>
        <v>NOSSB_Reference</v>
      </c>
      <c r="C820" s="23" t="s">
        <v>227</v>
      </c>
      <c r="D820" s="24"/>
      <c r="E820" s="9" t="s">
        <v>228</v>
      </c>
      <c r="F820" s="9" t="s">
        <v>63</v>
      </c>
      <c r="G820" s="9" t="s">
        <v>229</v>
      </c>
      <c r="H820" s="9" t="s">
        <v>65</v>
      </c>
      <c r="I820" s="9" t="s">
        <v>230</v>
      </c>
      <c r="J820" s="9"/>
      <c r="K820" s="9"/>
      <c r="L820" s="9"/>
      <c r="M820" s="9"/>
      <c r="N820" s="10" t="s">
        <v>139</v>
      </c>
      <c r="O820" s="10" t="s">
        <v>139</v>
      </c>
      <c r="P820" s="10" t="s">
        <v>139</v>
      </c>
      <c r="Q820" s="10" t="s">
        <v>139</v>
      </c>
      <c r="R820" s="10" t="s">
        <v>57</v>
      </c>
      <c r="S820" s="10" t="s">
        <v>57</v>
      </c>
    </row>
    <row r="821" spans="1:19" ht="15" x14ac:dyDescent="0.25">
      <c r="A821" s="19" t="str">
        <f t="shared" si="88"/>
        <v>Ledning/Kabel</v>
      </c>
      <c r="B821" s="20" t="s">
        <v>231</v>
      </c>
      <c r="C821" s="20"/>
      <c r="D821" s="21"/>
      <c r="E821" s="7" t="s">
        <v>232</v>
      </c>
      <c r="F821" s="7" t="s">
        <v>60</v>
      </c>
      <c r="G821" s="7" t="s">
        <v>233</v>
      </c>
      <c r="H821" s="7"/>
      <c r="I821" s="7"/>
      <c r="J821" s="7" t="s">
        <v>234</v>
      </c>
      <c r="K821" s="7" t="s">
        <v>233</v>
      </c>
      <c r="L821" s="7" t="s">
        <v>235</v>
      </c>
      <c r="M821" s="7" t="s">
        <v>236</v>
      </c>
      <c r="N821" s="8" t="s">
        <v>139</v>
      </c>
      <c r="O821" s="8" t="s">
        <v>131</v>
      </c>
      <c r="P821" s="8" t="s">
        <v>131</v>
      </c>
      <c r="Q821" s="8" t="s">
        <v>131</v>
      </c>
      <c r="R821" s="8" t="s">
        <v>131</v>
      </c>
      <c r="S821" s="8" t="s">
        <v>131</v>
      </c>
    </row>
    <row r="822" spans="1:19" x14ac:dyDescent="0.2">
      <c r="A822" s="22" t="str">
        <f t="shared" si="88"/>
        <v>Ledning/Kabel</v>
      </c>
      <c r="B822" s="22" t="str">
        <f t="shared" ref="B822:B827" si="91">B821</f>
        <v>NOSSB_ReqTriggers</v>
      </c>
      <c r="C822" s="23" t="s">
        <v>237</v>
      </c>
      <c r="D822" s="24"/>
      <c r="E822" s="9" t="s">
        <v>238</v>
      </c>
      <c r="F822" s="9" t="s">
        <v>63</v>
      </c>
      <c r="G822" s="9" t="s">
        <v>239</v>
      </c>
      <c r="H822" s="9" t="s">
        <v>155</v>
      </c>
      <c r="I822" s="9" t="s">
        <v>1255</v>
      </c>
      <c r="J822" s="9" t="s">
        <v>241</v>
      </c>
      <c r="K822" s="9" t="s">
        <v>239</v>
      </c>
      <c r="L822" s="9" t="s">
        <v>237</v>
      </c>
      <c r="M822" s="9" t="s">
        <v>242</v>
      </c>
      <c r="N822" s="10" t="s">
        <v>139</v>
      </c>
      <c r="O822" s="10" t="s">
        <v>139</v>
      </c>
      <c r="P822" s="10" t="s">
        <v>139</v>
      </c>
      <c r="Q822" s="10" t="s">
        <v>139</v>
      </c>
      <c r="R822" s="10" t="s">
        <v>139</v>
      </c>
      <c r="S822" s="10" t="s">
        <v>139</v>
      </c>
    </row>
    <row r="823" spans="1:19" x14ac:dyDescent="0.2">
      <c r="A823" s="22" t="str">
        <f t="shared" si="88"/>
        <v>Ledning/Kabel</v>
      </c>
      <c r="B823" s="22" t="str">
        <f t="shared" si="91"/>
        <v>NOSSB_ReqTriggers</v>
      </c>
      <c r="C823" s="23" t="s">
        <v>243</v>
      </c>
      <c r="D823" s="24"/>
      <c r="E823" s="9" t="s">
        <v>244</v>
      </c>
      <c r="F823" s="9" t="s">
        <v>63</v>
      </c>
      <c r="G823" s="9" t="s">
        <v>245</v>
      </c>
      <c r="H823" s="9" t="s">
        <v>155</v>
      </c>
      <c r="I823" s="9" t="s">
        <v>1256</v>
      </c>
      <c r="J823" s="9" t="s">
        <v>246</v>
      </c>
      <c r="K823" s="9" t="s">
        <v>245</v>
      </c>
      <c r="L823" s="9" t="s">
        <v>243</v>
      </c>
      <c r="M823" s="9" t="s">
        <v>247</v>
      </c>
      <c r="N823" s="10" t="s">
        <v>139</v>
      </c>
      <c r="O823" s="10" t="s">
        <v>139</v>
      </c>
      <c r="P823" s="10" t="s">
        <v>139</v>
      </c>
      <c r="Q823" s="10" t="s">
        <v>139</v>
      </c>
      <c r="R823" s="10" t="s">
        <v>139</v>
      </c>
      <c r="S823" s="10" t="s">
        <v>139</v>
      </c>
    </row>
    <row r="824" spans="1:19" x14ac:dyDescent="0.2">
      <c r="A824" s="22" t="str">
        <f t="shared" ref="A824:A855" si="92">A823</f>
        <v>Ledning/Kabel</v>
      </c>
      <c r="B824" s="22" t="str">
        <f t="shared" si="91"/>
        <v>NOSSB_ReqTriggers</v>
      </c>
      <c r="C824" s="23" t="s">
        <v>248</v>
      </c>
      <c r="D824" s="24"/>
      <c r="E824" s="9" t="s">
        <v>249</v>
      </c>
      <c r="F824" s="9" t="s">
        <v>63</v>
      </c>
      <c r="G824" s="9" t="s">
        <v>250</v>
      </c>
      <c r="H824" s="9" t="s">
        <v>155</v>
      </c>
      <c r="I824" s="9" t="s">
        <v>1257</v>
      </c>
      <c r="J824" s="9" t="s">
        <v>251</v>
      </c>
      <c r="K824" s="9" t="s">
        <v>250</v>
      </c>
      <c r="L824" s="9" t="s">
        <v>252</v>
      </c>
      <c r="M824" s="9" t="s">
        <v>253</v>
      </c>
      <c r="N824" s="10" t="s">
        <v>139</v>
      </c>
      <c r="O824" s="10" t="s">
        <v>139</v>
      </c>
      <c r="P824" s="10" t="s">
        <v>139</v>
      </c>
      <c r="Q824" s="10" t="s">
        <v>139</v>
      </c>
      <c r="R824" s="10" t="s">
        <v>139</v>
      </c>
      <c r="S824" s="10" t="s">
        <v>139</v>
      </c>
    </row>
    <row r="825" spans="1:19" x14ac:dyDescent="0.2">
      <c r="A825" s="22" t="str">
        <f t="shared" si="92"/>
        <v>Ledning/Kabel</v>
      </c>
      <c r="B825" s="22" t="str">
        <f t="shared" si="91"/>
        <v>NOSSB_ReqTriggers</v>
      </c>
      <c r="C825" s="23" t="s">
        <v>254</v>
      </c>
      <c r="D825" s="24"/>
      <c r="E825" s="9" t="s">
        <v>255</v>
      </c>
      <c r="F825" s="9" t="s">
        <v>63</v>
      </c>
      <c r="G825" s="9" t="s">
        <v>256</v>
      </c>
      <c r="H825" s="9" t="s">
        <v>155</v>
      </c>
      <c r="I825" s="9" t="s">
        <v>1258</v>
      </c>
      <c r="J825" s="9" t="s">
        <v>257</v>
      </c>
      <c r="K825" s="9" t="s">
        <v>258</v>
      </c>
      <c r="L825" s="9" t="s">
        <v>259</v>
      </c>
      <c r="M825" s="9" t="s">
        <v>260</v>
      </c>
      <c r="N825" s="10" t="s">
        <v>139</v>
      </c>
      <c r="O825" s="10" t="s">
        <v>139</v>
      </c>
      <c r="P825" s="10" t="s">
        <v>139</v>
      </c>
      <c r="Q825" s="10" t="s">
        <v>139</v>
      </c>
      <c r="R825" s="10" t="s">
        <v>139</v>
      </c>
      <c r="S825" s="10" t="s">
        <v>139</v>
      </c>
    </row>
    <row r="826" spans="1:19" x14ac:dyDescent="0.2">
      <c r="A826" s="22" t="str">
        <f t="shared" si="92"/>
        <v>Ledning/Kabel</v>
      </c>
      <c r="B826" s="22" t="str">
        <f t="shared" si="91"/>
        <v>NOSSB_ReqTriggers</v>
      </c>
      <c r="C826" s="23" t="s">
        <v>261</v>
      </c>
      <c r="D826" s="24"/>
      <c r="E826" s="9" t="s">
        <v>262</v>
      </c>
      <c r="F826" s="9" t="s">
        <v>63</v>
      </c>
      <c r="G826" s="9" t="s">
        <v>263</v>
      </c>
      <c r="H826" s="9" t="s">
        <v>155</v>
      </c>
      <c r="I826" s="9" t="s">
        <v>1259</v>
      </c>
      <c r="J826" s="9" t="s">
        <v>264</v>
      </c>
      <c r="K826" s="9" t="s">
        <v>265</v>
      </c>
      <c r="L826" s="9" t="s">
        <v>261</v>
      </c>
      <c r="M826" s="9" t="s">
        <v>266</v>
      </c>
      <c r="N826" s="10" t="s">
        <v>139</v>
      </c>
      <c r="O826" s="10" t="s">
        <v>57</v>
      </c>
      <c r="P826" s="10" t="s">
        <v>57</v>
      </c>
      <c r="Q826" s="10" t="s">
        <v>57</v>
      </c>
      <c r="R826" s="10" t="s">
        <v>57</v>
      </c>
      <c r="S826" s="10" t="s">
        <v>57</v>
      </c>
    </row>
    <row r="827" spans="1:19" x14ac:dyDescent="0.2">
      <c r="A827" s="22" t="str">
        <f t="shared" si="92"/>
        <v>Ledning/Kabel</v>
      </c>
      <c r="B827" s="22" t="str">
        <f t="shared" si="91"/>
        <v>NOSSB_ReqTriggers</v>
      </c>
      <c r="C827" s="23" t="s">
        <v>267</v>
      </c>
      <c r="D827" s="24"/>
      <c r="E827" s="9" t="s">
        <v>268</v>
      </c>
      <c r="F827" s="9" t="s">
        <v>63</v>
      </c>
      <c r="G827" s="9" t="s">
        <v>269</v>
      </c>
      <c r="H827" s="9" t="s">
        <v>155</v>
      </c>
      <c r="I827" s="9" t="s">
        <v>1260</v>
      </c>
      <c r="J827" s="9" t="s">
        <v>270</v>
      </c>
      <c r="K827" s="9" t="s">
        <v>271</v>
      </c>
      <c r="L827" s="9" t="s">
        <v>267</v>
      </c>
      <c r="M827" s="9" t="s">
        <v>272</v>
      </c>
      <c r="N827" s="10" t="s">
        <v>139</v>
      </c>
      <c r="O827" s="10" t="s">
        <v>139</v>
      </c>
      <c r="P827" s="10" t="s">
        <v>139</v>
      </c>
      <c r="Q827" s="10" t="s">
        <v>139</v>
      </c>
      <c r="R827" s="10" t="s">
        <v>139</v>
      </c>
      <c r="S827" s="10" t="s">
        <v>139</v>
      </c>
    </row>
    <row r="828" spans="1:19" ht="15" x14ac:dyDescent="0.25">
      <c r="A828" s="19" t="str">
        <f t="shared" si="92"/>
        <v>Ledning/Kabel</v>
      </c>
      <c r="B828" s="20" t="s">
        <v>273</v>
      </c>
      <c r="C828" s="20"/>
      <c r="D828" s="21"/>
      <c r="E828" s="7"/>
      <c r="F828" s="7" t="s">
        <v>60</v>
      </c>
      <c r="G828" s="7"/>
      <c r="H828" s="7"/>
      <c r="I828" s="7"/>
      <c r="J828" s="7"/>
      <c r="K828" s="7"/>
      <c r="L828" s="7"/>
      <c r="M828" s="7"/>
      <c r="N828" s="8" t="s">
        <v>139</v>
      </c>
      <c r="O828" s="8" t="s">
        <v>139</v>
      </c>
      <c r="P828" s="8" t="s">
        <v>57</v>
      </c>
      <c r="Q828" s="8" t="s">
        <v>139</v>
      </c>
      <c r="R828" s="8" t="s">
        <v>57</v>
      </c>
      <c r="S828" s="8" t="s">
        <v>57</v>
      </c>
    </row>
    <row r="829" spans="1:19" x14ac:dyDescent="0.2">
      <c r="A829" s="22" t="str">
        <f t="shared" si="92"/>
        <v>Ledning/Kabel</v>
      </c>
      <c r="B829" s="22" t="str">
        <f>B828</f>
        <v>Common Properties</v>
      </c>
      <c r="C829" s="23" t="s">
        <v>5</v>
      </c>
      <c r="D829" s="24"/>
      <c r="E829" s="9" t="s">
        <v>298</v>
      </c>
      <c r="F829" s="9" t="s">
        <v>63</v>
      </c>
      <c r="G829" s="9" t="s">
        <v>299</v>
      </c>
      <c r="H829" s="9" t="s">
        <v>65</v>
      </c>
      <c r="I829" s="9" t="s">
        <v>1531</v>
      </c>
      <c r="J829" s="9"/>
      <c r="K829" s="9"/>
      <c r="L829" s="9"/>
      <c r="M829" s="9"/>
      <c r="N829" s="10" t="s">
        <v>139</v>
      </c>
      <c r="O829" s="10" t="s">
        <v>139</v>
      </c>
      <c r="P829" s="10" t="s">
        <v>57</v>
      </c>
      <c r="Q829" s="10" t="s">
        <v>139</v>
      </c>
      <c r="R829" s="10" t="s">
        <v>57</v>
      </c>
      <c r="S829" s="10" t="s">
        <v>57</v>
      </c>
    </row>
    <row r="830" spans="1:19" ht="15" x14ac:dyDescent="0.25">
      <c r="A830" s="19" t="str">
        <f t="shared" si="92"/>
        <v>Ledning/Kabel</v>
      </c>
      <c r="B830" s="20" t="s">
        <v>1532</v>
      </c>
      <c r="C830" s="20"/>
      <c r="D830" s="21"/>
      <c r="E830" s="7"/>
      <c r="F830" s="7" t="s">
        <v>60</v>
      </c>
      <c r="G830" s="7" t="s">
        <v>1533</v>
      </c>
      <c r="H830" s="7"/>
      <c r="I830" s="7" t="s">
        <v>1532</v>
      </c>
      <c r="J830" s="7"/>
      <c r="K830" s="7"/>
      <c r="L830" s="7"/>
      <c r="M830" s="7"/>
      <c r="N830" s="8" t="s">
        <v>139</v>
      </c>
      <c r="O830" s="8" t="s">
        <v>139</v>
      </c>
      <c r="P830" s="8" t="s">
        <v>131</v>
      </c>
      <c r="Q830" s="8" t="s">
        <v>139</v>
      </c>
      <c r="R830" s="8" t="s">
        <v>131</v>
      </c>
      <c r="S830" s="8" t="s">
        <v>131</v>
      </c>
    </row>
    <row r="831" spans="1:19" x14ac:dyDescent="0.2">
      <c r="A831" s="22" t="str">
        <f t="shared" si="92"/>
        <v>Ledning/Kabel</v>
      </c>
      <c r="B831" s="22" t="str">
        <f t="shared" ref="B831:B845" si="93">B830</f>
        <v>Pset_CableSegmentOccurrence</v>
      </c>
      <c r="C831" s="23" t="s">
        <v>1534</v>
      </c>
      <c r="D831" s="24"/>
      <c r="E831" s="9"/>
      <c r="F831" s="9" t="s">
        <v>63</v>
      </c>
      <c r="G831" s="9" t="s">
        <v>1535</v>
      </c>
      <c r="H831" s="9" t="s">
        <v>966</v>
      </c>
      <c r="I831" s="9" t="s">
        <v>1536</v>
      </c>
      <c r="J831" s="9"/>
      <c r="K831" s="9"/>
      <c r="L831" s="9"/>
      <c r="M831" s="9"/>
      <c r="N831" s="10" t="s">
        <v>139</v>
      </c>
      <c r="O831" s="10" t="s">
        <v>139</v>
      </c>
      <c r="P831" s="10" t="s">
        <v>139</v>
      </c>
      <c r="Q831" s="10" t="s">
        <v>139</v>
      </c>
      <c r="R831" s="10" t="s">
        <v>139</v>
      </c>
      <c r="S831" s="10" t="s">
        <v>139</v>
      </c>
    </row>
    <row r="832" spans="1:19" x14ac:dyDescent="0.2">
      <c r="A832" s="22" t="str">
        <f t="shared" si="92"/>
        <v>Ledning/Kabel</v>
      </c>
      <c r="B832" s="22" t="str">
        <f t="shared" si="93"/>
        <v>Pset_CableSegmentOccurrence</v>
      </c>
      <c r="C832" s="23" t="s">
        <v>1537</v>
      </c>
      <c r="D832" s="24"/>
      <c r="E832" s="9"/>
      <c r="F832" s="9" t="s">
        <v>63</v>
      </c>
      <c r="G832" s="9" t="s">
        <v>1533</v>
      </c>
      <c r="H832" s="9" t="s">
        <v>1477</v>
      </c>
      <c r="I832" s="9" t="s">
        <v>1538</v>
      </c>
      <c r="J832" s="9"/>
      <c r="K832" s="9"/>
      <c r="L832" s="9"/>
      <c r="M832" s="9"/>
      <c r="N832" s="10" t="s">
        <v>139</v>
      </c>
      <c r="O832" s="10" t="s">
        <v>139</v>
      </c>
      <c r="P832" s="10" t="s">
        <v>139</v>
      </c>
      <c r="Q832" s="10" t="s">
        <v>139</v>
      </c>
      <c r="R832" s="10" t="s">
        <v>139</v>
      </c>
      <c r="S832" s="10" t="s">
        <v>139</v>
      </c>
    </row>
    <row r="833" spans="1:19" x14ac:dyDescent="0.2">
      <c r="A833" s="22" t="str">
        <f t="shared" si="92"/>
        <v>Ledning/Kabel</v>
      </c>
      <c r="B833" s="22" t="str">
        <f t="shared" si="93"/>
        <v>Pset_CableSegmentOccurrence</v>
      </c>
      <c r="C833" s="23" t="s">
        <v>1539</v>
      </c>
      <c r="D833" s="24"/>
      <c r="E833" s="9"/>
      <c r="F833" s="9" t="s">
        <v>63</v>
      </c>
      <c r="G833" s="9" t="s">
        <v>1540</v>
      </c>
      <c r="H833" s="9" t="s">
        <v>65</v>
      </c>
      <c r="I833" s="9" t="s">
        <v>1541</v>
      </c>
      <c r="J833" s="9"/>
      <c r="K833" s="9"/>
      <c r="L833" s="9"/>
      <c r="M833" s="9"/>
      <c r="N833" s="10" t="s">
        <v>139</v>
      </c>
      <c r="O833" s="10" t="s">
        <v>139</v>
      </c>
      <c r="P833" s="10" t="s">
        <v>139</v>
      </c>
      <c r="Q833" s="10" t="s">
        <v>139</v>
      </c>
      <c r="R833" s="10" t="s">
        <v>139</v>
      </c>
      <c r="S833" s="10" t="s">
        <v>139</v>
      </c>
    </row>
    <row r="834" spans="1:19" x14ac:dyDescent="0.2">
      <c r="A834" s="22" t="str">
        <f t="shared" si="92"/>
        <v>Ledning/Kabel</v>
      </c>
      <c r="B834" s="22" t="str">
        <f t="shared" si="93"/>
        <v>Pset_CableSegmentOccurrence</v>
      </c>
      <c r="C834" s="23" t="s">
        <v>1542</v>
      </c>
      <c r="D834" s="24"/>
      <c r="E834" s="9"/>
      <c r="F834" s="9" t="s">
        <v>63</v>
      </c>
      <c r="G834" s="9" t="s">
        <v>1543</v>
      </c>
      <c r="H834" s="9" t="s">
        <v>589</v>
      </c>
      <c r="I834" s="9" t="s">
        <v>1544</v>
      </c>
      <c r="J834" s="9"/>
      <c r="K834" s="9"/>
      <c r="L834" s="9"/>
      <c r="M834" s="9"/>
      <c r="N834" s="10" t="s">
        <v>139</v>
      </c>
      <c r="O834" s="10" t="s">
        <v>139</v>
      </c>
      <c r="P834" s="10" t="s">
        <v>139</v>
      </c>
      <c r="Q834" s="10" t="s">
        <v>139</v>
      </c>
      <c r="R834" s="10" t="s">
        <v>139</v>
      </c>
      <c r="S834" s="10" t="s">
        <v>139</v>
      </c>
    </row>
    <row r="835" spans="1:19" x14ac:dyDescent="0.2">
      <c r="A835" s="22" t="str">
        <f t="shared" si="92"/>
        <v>Ledning/Kabel</v>
      </c>
      <c r="B835" s="22" t="str">
        <f t="shared" si="93"/>
        <v>Pset_CableSegmentOccurrence</v>
      </c>
      <c r="C835" s="23" t="s">
        <v>1545</v>
      </c>
      <c r="D835" s="24"/>
      <c r="E835" s="9"/>
      <c r="F835" s="9" t="s">
        <v>63</v>
      </c>
      <c r="G835" s="9" t="s">
        <v>1546</v>
      </c>
      <c r="H835" s="9" t="s">
        <v>65</v>
      </c>
      <c r="I835" s="9" t="s">
        <v>1547</v>
      </c>
      <c r="J835" s="9"/>
      <c r="K835" s="9"/>
      <c r="L835" s="9"/>
      <c r="M835" s="9"/>
      <c r="N835" s="10" t="s">
        <v>139</v>
      </c>
      <c r="O835" s="10" t="s">
        <v>139</v>
      </c>
      <c r="P835" s="10" t="s">
        <v>57</v>
      </c>
      <c r="Q835" s="10" t="s">
        <v>139</v>
      </c>
      <c r="R835" s="10" t="s">
        <v>57</v>
      </c>
      <c r="S835" s="10" t="s">
        <v>57</v>
      </c>
    </row>
    <row r="836" spans="1:19" x14ac:dyDescent="0.2">
      <c r="A836" s="22" t="str">
        <f t="shared" si="92"/>
        <v>Ledning/Kabel</v>
      </c>
      <c r="B836" s="22" t="str">
        <f t="shared" si="93"/>
        <v>Pset_CableSegmentOccurrence</v>
      </c>
      <c r="C836" s="23" t="s">
        <v>1548</v>
      </c>
      <c r="D836" s="24"/>
      <c r="E836" s="9"/>
      <c r="F836" s="9" t="s">
        <v>63</v>
      </c>
      <c r="G836" s="9" t="s">
        <v>1549</v>
      </c>
      <c r="H836" s="9" t="s">
        <v>65</v>
      </c>
      <c r="I836" s="9" t="s">
        <v>1550</v>
      </c>
      <c r="J836" s="9"/>
      <c r="K836" s="9"/>
      <c r="L836" s="9"/>
      <c r="M836" s="9"/>
      <c r="N836" s="10" t="s">
        <v>139</v>
      </c>
      <c r="O836" s="10" t="s">
        <v>139</v>
      </c>
      <c r="P836" s="10" t="s">
        <v>139</v>
      </c>
      <c r="Q836" s="10" t="s">
        <v>139</v>
      </c>
      <c r="R836" s="10" t="s">
        <v>139</v>
      </c>
      <c r="S836" s="10" t="s">
        <v>139</v>
      </c>
    </row>
    <row r="837" spans="1:19" x14ac:dyDescent="0.2">
      <c r="A837" s="22" t="str">
        <f t="shared" si="92"/>
        <v>Ledning/Kabel</v>
      </c>
      <c r="B837" s="22" t="str">
        <f t="shared" si="93"/>
        <v>Pset_CableSegmentOccurrence</v>
      </c>
      <c r="C837" s="23" t="s">
        <v>1551</v>
      </c>
      <c r="D837" s="24"/>
      <c r="E837" s="9"/>
      <c r="F837" s="9" t="s">
        <v>63</v>
      </c>
      <c r="G837" s="9" t="s">
        <v>1552</v>
      </c>
      <c r="H837" s="9" t="s">
        <v>155</v>
      </c>
      <c r="I837" s="9" t="s">
        <v>1553</v>
      </c>
      <c r="J837" s="9"/>
      <c r="K837" s="9"/>
      <c r="L837" s="9"/>
      <c r="M837" s="9"/>
      <c r="N837" s="10" t="s">
        <v>139</v>
      </c>
      <c r="O837" s="10" t="s">
        <v>139</v>
      </c>
      <c r="P837" s="10" t="s">
        <v>139</v>
      </c>
      <c r="Q837" s="10" t="s">
        <v>139</v>
      </c>
      <c r="R837" s="10" t="s">
        <v>139</v>
      </c>
      <c r="S837" s="10" t="s">
        <v>139</v>
      </c>
    </row>
    <row r="838" spans="1:19" x14ac:dyDescent="0.2">
      <c r="A838" s="22" t="str">
        <f t="shared" si="92"/>
        <v>Ledning/Kabel</v>
      </c>
      <c r="B838" s="22" t="str">
        <f t="shared" si="93"/>
        <v>Pset_CableSegmentOccurrence</v>
      </c>
      <c r="C838" s="23" t="s">
        <v>1554</v>
      </c>
      <c r="D838" s="24"/>
      <c r="E838" s="9"/>
      <c r="F838" s="9" t="s">
        <v>63</v>
      </c>
      <c r="G838" s="9" t="s">
        <v>1555</v>
      </c>
      <c r="H838" s="9" t="s">
        <v>155</v>
      </c>
      <c r="I838" s="9" t="s">
        <v>1556</v>
      </c>
      <c r="J838" s="9"/>
      <c r="K838" s="9"/>
      <c r="L838" s="9"/>
      <c r="M838" s="9"/>
      <c r="N838" s="10" t="s">
        <v>139</v>
      </c>
      <c r="O838" s="10" t="s">
        <v>139</v>
      </c>
      <c r="P838" s="10" t="s">
        <v>139</v>
      </c>
      <c r="Q838" s="10" t="s">
        <v>139</v>
      </c>
      <c r="R838" s="10" t="s">
        <v>139</v>
      </c>
      <c r="S838" s="10" t="s">
        <v>139</v>
      </c>
    </row>
    <row r="839" spans="1:19" x14ac:dyDescent="0.2">
      <c r="A839" s="22" t="str">
        <f t="shared" si="92"/>
        <v>Ledning/Kabel</v>
      </c>
      <c r="B839" s="22" t="str">
        <f t="shared" si="93"/>
        <v>Pset_CableSegmentOccurrence</v>
      </c>
      <c r="C839" s="23" t="s">
        <v>1557</v>
      </c>
      <c r="D839" s="24"/>
      <c r="E839" s="9"/>
      <c r="F839" s="9" t="s">
        <v>63</v>
      </c>
      <c r="G839" s="9" t="s">
        <v>1558</v>
      </c>
      <c r="H839" s="9" t="s">
        <v>589</v>
      </c>
      <c r="I839" s="9" t="s">
        <v>1559</v>
      </c>
      <c r="J839" s="9"/>
      <c r="K839" s="9"/>
      <c r="L839" s="9"/>
      <c r="M839" s="9"/>
      <c r="N839" s="10" t="s">
        <v>139</v>
      </c>
      <c r="O839" s="10" t="s">
        <v>139</v>
      </c>
      <c r="P839" s="10" t="s">
        <v>139</v>
      </c>
      <c r="Q839" s="10" t="s">
        <v>139</v>
      </c>
      <c r="R839" s="10" t="s">
        <v>139</v>
      </c>
      <c r="S839" s="10" t="s">
        <v>139</v>
      </c>
    </row>
    <row r="840" spans="1:19" x14ac:dyDescent="0.2">
      <c r="A840" s="22" t="str">
        <f t="shared" si="92"/>
        <v>Ledning/Kabel</v>
      </c>
      <c r="B840" s="22" t="str">
        <f t="shared" si="93"/>
        <v>Pset_CableSegmentOccurrence</v>
      </c>
      <c r="C840" s="23" t="s">
        <v>1560</v>
      </c>
      <c r="D840" s="24"/>
      <c r="E840" s="9"/>
      <c r="F840" s="9" t="s">
        <v>63</v>
      </c>
      <c r="G840" s="9" t="s">
        <v>1561</v>
      </c>
      <c r="H840" s="9" t="s">
        <v>65</v>
      </c>
      <c r="I840" s="9" t="s">
        <v>1562</v>
      </c>
      <c r="J840" s="9"/>
      <c r="K840" s="9"/>
      <c r="L840" s="9"/>
      <c r="M840" s="9"/>
      <c r="N840" s="10" t="s">
        <v>139</v>
      </c>
      <c r="O840" s="10" t="s">
        <v>139</v>
      </c>
      <c r="P840" s="10" t="s">
        <v>139</v>
      </c>
      <c r="Q840" s="10" t="s">
        <v>139</v>
      </c>
      <c r="R840" s="10" t="s">
        <v>139</v>
      </c>
      <c r="S840" s="10" t="s">
        <v>139</v>
      </c>
    </row>
    <row r="841" spans="1:19" x14ac:dyDescent="0.2">
      <c r="A841" s="22" t="str">
        <f t="shared" si="92"/>
        <v>Ledning/Kabel</v>
      </c>
      <c r="B841" s="22" t="str">
        <f t="shared" si="93"/>
        <v>Pset_CableSegmentOccurrence</v>
      </c>
      <c r="C841" s="23" t="s">
        <v>1563</v>
      </c>
      <c r="D841" s="24"/>
      <c r="E841" s="9"/>
      <c r="F841" s="9" t="s">
        <v>63</v>
      </c>
      <c r="G841" s="9" t="s">
        <v>1564</v>
      </c>
      <c r="H841" s="9" t="s">
        <v>774</v>
      </c>
      <c r="I841" s="9" t="s">
        <v>1565</v>
      </c>
      <c r="J841" s="9"/>
      <c r="K841" s="9"/>
      <c r="L841" s="9"/>
      <c r="M841" s="9"/>
      <c r="N841" s="10" t="s">
        <v>139</v>
      </c>
      <c r="O841" s="10" t="s">
        <v>139</v>
      </c>
      <c r="P841" s="10" t="s">
        <v>139</v>
      </c>
      <c r="Q841" s="10" t="s">
        <v>139</v>
      </c>
      <c r="R841" s="10" t="s">
        <v>139</v>
      </c>
      <c r="S841" s="10" t="s">
        <v>139</v>
      </c>
    </row>
    <row r="842" spans="1:19" x14ac:dyDescent="0.2">
      <c r="A842" s="22" t="str">
        <f t="shared" si="92"/>
        <v>Ledning/Kabel</v>
      </c>
      <c r="B842" s="22" t="str">
        <f t="shared" si="93"/>
        <v>Pset_CableSegmentOccurrence</v>
      </c>
      <c r="C842" s="23" t="s">
        <v>1566</v>
      </c>
      <c r="D842" s="24"/>
      <c r="E842" s="9"/>
      <c r="F842" s="9" t="s">
        <v>63</v>
      </c>
      <c r="G842" s="9" t="s">
        <v>1567</v>
      </c>
      <c r="H842" s="9" t="s">
        <v>1268</v>
      </c>
      <c r="I842" s="9" t="s">
        <v>1568</v>
      </c>
      <c r="J842" s="9"/>
      <c r="K842" s="9"/>
      <c r="L842" s="9"/>
      <c r="M842" s="9"/>
      <c r="N842" s="10" t="s">
        <v>139</v>
      </c>
      <c r="O842" s="10" t="s">
        <v>139</v>
      </c>
      <c r="P842" s="10" t="s">
        <v>139</v>
      </c>
      <c r="Q842" s="10" t="s">
        <v>139</v>
      </c>
      <c r="R842" s="10" t="s">
        <v>139</v>
      </c>
      <c r="S842" s="10" t="s">
        <v>139</v>
      </c>
    </row>
    <row r="843" spans="1:19" x14ac:dyDescent="0.2">
      <c r="A843" s="22" t="str">
        <f t="shared" si="92"/>
        <v>Ledning/Kabel</v>
      </c>
      <c r="B843" s="22" t="str">
        <f t="shared" si="93"/>
        <v>Pset_CableSegmentOccurrence</v>
      </c>
      <c r="C843" s="23" t="s">
        <v>1569</v>
      </c>
      <c r="D843" s="24"/>
      <c r="E843" s="9"/>
      <c r="F843" s="9" t="s">
        <v>63</v>
      </c>
      <c r="G843" s="9" t="s">
        <v>1570</v>
      </c>
      <c r="H843" s="9" t="s">
        <v>65</v>
      </c>
      <c r="I843" s="9" t="s">
        <v>1571</v>
      </c>
      <c r="J843" s="9"/>
      <c r="K843" s="9"/>
      <c r="L843" s="9"/>
      <c r="M843" s="9"/>
      <c r="N843" s="10" t="s">
        <v>139</v>
      </c>
      <c r="O843" s="10" t="s">
        <v>139</v>
      </c>
      <c r="P843" s="10" t="s">
        <v>139</v>
      </c>
      <c r="Q843" s="10" t="s">
        <v>139</v>
      </c>
      <c r="R843" s="10" t="s">
        <v>139</v>
      </c>
      <c r="S843" s="10" t="s">
        <v>139</v>
      </c>
    </row>
    <row r="844" spans="1:19" x14ac:dyDescent="0.2">
      <c r="A844" s="22" t="str">
        <f t="shared" si="92"/>
        <v>Ledning/Kabel</v>
      </c>
      <c r="B844" s="22" t="str">
        <f t="shared" si="93"/>
        <v>Pset_CableSegmentOccurrence</v>
      </c>
      <c r="C844" s="23" t="s">
        <v>1572</v>
      </c>
      <c r="D844" s="24"/>
      <c r="E844" s="9"/>
      <c r="F844" s="9" t="s">
        <v>63</v>
      </c>
      <c r="G844" s="9" t="s">
        <v>1573</v>
      </c>
      <c r="H844" s="9" t="s">
        <v>1574</v>
      </c>
      <c r="I844" s="9" t="s">
        <v>1575</v>
      </c>
      <c r="J844" s="9"/>
      <c r="K844" s="9"/>
      <c r="L844" s="9"/>
      <c r="M844" s="9"/>
      <c r="N844" s="10" t="s">
        <v>139</v>
      </c>
      <c r="O844" s="10" t="s">
        <v>139</v>
      </c>
      <c r="P844" s="10" t="s">
        <v>139</v>
      </c>
      <c r="Q844" s="10" t="s">
        <v>139</v>
      </c>
      <c r="R844" s="10" t="s">
        <v>139</v>
      </c>
      <c r="S844" s="10" t="s">
        <v>139</v>
      </c>
    </row>
    <row r="845" spans="1:19" x14ac:dyDescent="0.2">
      <c r="A845" s="22" t="str">
        <f t="shared" si="92"/>
        <v>Ledning/Kabel</v>
      </c>
      <c r="B845" s="22" t="str">
        <f t="shared" si="93"/>
        <v>Pset_CableSegmentOccurrence</v>
      </c>
      <c r="C845" s="23" t="s">
        <v>1576</v>
      </c>
      <c r="D845" s="24"/>
      <c r="E845" s="9"/>
      <c r="F845" s="9" t="s">
        <v>63</v>
      </c>
      <c r="G845" s="9" t="s">
        <v>1577</v>
      </c>
      <c r="H845" s="9" t="s">
        <v>1336</v>
      </c>
      <c r="I845" s="9" t="s">
        <v>1578</v>
      </c>
      <c r="J845" s="9"/>
      <c r="K845" s="9"/>
      <c r="L845" s="9"/>
      <c r="M845" s="9"/>
      <c r="N845" s="10" t="s">
        <v>139</v>
      </c>
      <c r="O845" s="10" t="s">
        <v>139</v>
      </c>
      <c r="P845" s="10" t="s">
        <v>139</v>
      </c>
      <c r="Q845" s="10" t="s">
        <v>139</v>
      </c>
      <c r="R845" s="10" t="s">
        <v>139</v>
      </c>
      <c r="S845" s="10" t="s">
        <v>139</v>
      </c>
    </row>
    <row r="846" spans="1:19" ht="15" x14ac:dyDescent="0.25">
      <c r="A846" s="19" t="str">
        <f t="shared" si="92"/>
        <v>Ledning/Kabel</v>
      </c>
      <c r="B846" s="20" t="s">
        <v>1593</v>
      </c>
      <c r="C846" s="20"/>
      <c r="D846" s="21"/>
      <c r="E846" s="7"/>
      <c r="F846" s="7" t="s">
        <v>60</v>
      </c>
      <c r="G846" s="7" t="s">
        <v>724</v>
      </c>
      <c r="H846" s="7"/>
      <c r="I846" s="7" t="s">
        <v>1593</v>
      </c>
      <c r="J846" s="7"/>
      <c r="K846" s="7"/>
      <c r="L846" s="7"/>
      <c r="M846" s="7"/>
      <c r="N846" s="8" t="s">
        <v>139</v>
      </c>
      <c r="O846" s="8" t="s">
        <v>139</v>
      </c>
      <c r="P846" s="8" t="s">
        <v>131</v>
      </c>
      <c r="Q846" s="8" t="s">
        <v>139</v>
      </c>
      <c r="R846" s="8" t="s">
        <v>131</v>
      </c>
      <c r="S846" s="8" t="s">
        <v>131</v>
      </c>
    </row>
    <row r="847" spans="1:19" x14ac:dyDescent="0.2">
      <c r="A847" s="22" t="str">
        <f t="shared" si="92"/>
        <v>Ledning/Kabel</v>
      </c>
      <c r="B847" s="22" t="str">
        <f t="shared" ref="B847:B869" si="94">B846</f>
        <v>Pset_CableSegmentTypeCableSegment</v>
      </c>
      <c r="C847" s="23" t="s">
        <v>1594</v>
      </c>
      <c r="D847" s="24"/>
      <c r="E847" s="9"/>
      <c r="F847" s="9" t="s">
        <v>63</v>
      </c>
      <c r="G847" s="9" t="s">
        <v>1595</v>
      </c>
      <c r="H847" s="9" t="s">
        <v>1596</v>
      </c>
      <c r="I847" s="9" t="s">
        <v>1597</v>
      </c>
      <c r="J847" s="9"/>
      <c r="K847" s="9"/>
      <c r="L847" s="9"/>
      <c r="M847" s="9"/>
      <c r="N847" s="10" t="s">
        <v>139</v>
      </c>
      <c r="O847" s="10" t="s">
        <v>139</v>
      </c>
      <c r="P847" s="10" t="s">
        <v>139</v>
      </c>
      <c r="Q847" s="10" t="s">
        <v>139</v>
      </c>
      <c r="R847" s="10" t="s">
        <v>139</v>
      </c>
      <c r="S847" s="10" t="s">
        <v>139</v>
      </c>
    </row>
    <row r="848" spans="1:19" x14ac:dyDescent="0.2">
      <c r="A848" s="22" t="str">
        <f t="shared" si="92"/>
        <v>Ledning/Kabel</v>
      </c>
      <c r="B848" s="22" t="str">
        <f t="shared" si="94"/>
        <v>Pset_CableSegmentTypeCableSegment</v>
      </c>
      <c r="C848" s="23" t="s">
        <v>1537</v>
      </c>
      <c r="D848" s="24"/>
      <c r="E848" s="9"/>
      <c r="F848" s="9" t="s">
        <v>63</v>
      </c>
      <c r="G848" s="9" t="s">
        <v>1533</v>
      </c>
      <c r="H848" s="9" t="s">
        <v>1477</v>
      </c>
      <c r="I848" s="9" t="s">
        <v>1598</v>
      </c>
      <c r="J848" s="9"/>
      <c r="K848" s="9"/>
      <c r="L848" s="9"/>
      <c r="M848" s="9"/>
      <c r="N848" s="10" t="s">
        <v>139</v>
      </c>
      <c r="O848" s="10" t="s">
        <v>139</v>
      </c>
      <c r="P848" s="10" t="s">
        <v>139</v>
      </c>
      <c r="Q848" s="10" t="s">
        <v>139</v>
      </c>
      <c r="R848" s="10" t="s">
        <v>139</v>
      </c>
      <c r="S848" s="10" t="s">
        <v>139</v>
      </c>
    </row>
    <row r="849" spans="1:19" x14ac:dyDescent="0.2">
      <c r="A849" s="22" t="str">
        <f t="shared" si="92"/>
        <v>Ledning/Kabel</v>
      </c>
      <c r="B849" s="22" t="str">
        <f t="shared" si="94"/>
        <v>Pset_CableSegmentTypeCableSegment</v>
      </c>
      <c r="C849" s="23" t="s">
        <v>1599</v>
      </c>
      <c r="D849" s="24"/>
      <c r="E849" s="9"/>
      <c r="F849" s="9" t="s">
        <v>63</v>
      </c>
      <c r="G849" s="9" t="s">
        <v>1600</v>
      </c>
      <c r="H849" s="9" t="s">
        <v>1596</v>
      </c>
      <c r="I849" s="9" t="s">
        <v>1601</v>
      </c>
      <c r="J849" s="9"/>
      <c r="K849" s="9"/>
      <c r="L849" s="9"/>
      <c r="M849" s="9"/>
      <c r="N849" s="10" t="s">
        <v>139</v>
      </c>
      <c r="O849" s="10" t="s">
        <v>139</v>
      </c>
      <c r="P849" s="10" t="s">
        <v>139</v>
      </c>
      <c r="Q849" s="10" t="s">
        <v>139</v>
      </c>
      <c r="R849" s="10" t="s">
        <v>139</v>
      </c>
      <c r="S849" s="10" t="s">
        <v>139</v>
      </c>
    </row>
    <row r="850" spans="1:19" x14ac:dyDescent="0.2">
      <c r="A850" s="22" t="str">
        <f t="shared" si="92"/>
        <v>Ledning/Kabel</v>
      </c>
      <c r="B850" s="22" t="str">
        <f t="shared" si="94"/>
        <v>Pset_CableSegmentTypeCableSegment</v>
      </c>
      <c r="C850" s="23" t="s">
        <v>1602</v>
      </c>
      <c r="D850" s="24"/>
      <c r="E850" s="9"/>
      <c r="F850" s="9" t="s">
        <v>63</v>
      </c>
      <c r="G850" s="9" t="s">
        <v>1603</v>
      </c>
      <c r="H850" s="9" t="s">
        <v>155</v>
      </c>
      <c r="I850" s="9" t="s">
        <v>1604</v>
      </c>
      <c r="J850" s="9"/>
      <c r="K850" s="9"/>
      <c r="L850" s="9"/>
      <c r="M850" s="9"/>
      <c r="N850" s="10" t="s">
        <v>139</v>
      </c>
      <c r="O850" s="10" t="s">
        <v>139</v>
      </c>
      <c r="P850" s="10" t="s">
        <v>139</v>
      </c>
      <c r="Q850" s="10" t="s">
        <v>139</v>
      </c>
      <c r="R850" s="10" t="s">
        <v>139</v>
      </c>
      <c r="S850" s="10" t="s">
        <v>139</v>
      </c>
    </row>
    <row r="851" spans="1:19" x14ac:dyDescent="0.2">
      <c r="A851" s="22" t="str">
        <f t="shared" si="92"/>
        <v>Ledning/Kabel</v>
      </c>
      <c r="B851" s="22" t="str">
        <f t="shared" si="94"/>
        <v>Pset_CableSegmentTypeCableSegment</v>
      </c>
      <c r="C851" s="23" t="s">
        <v>1605</v>
      </c>
      <c r="D851" s="24"/>
      <c r="E851" s="9"/>
      <c r="F851" s="9" t="s">
        <v>63</v>
      </c>
      <c r="G851" s="9" t="s">
        <v>1606</v>
      </c>
      <c r="H851" s="9" t="s">
        <v>155</v>
      </c>
      <c r="I851" s="9" t="s">
        <v>1607</v>
      </c>
      <c r="J851" s="9"/>
      <c r="K851" s="9"/>
      <c r="L851" s="9"/>
      <c r="M851" s="9"/>
      <c r="N851" s="10" t="s">
        <v>139</v>
      </c>
      <c r="O851" s="10" t="s">
        <v>139</v>
      </c>
      <c r="P851" s="10" t="s">
        <v>139</v>
      </c>
      <c r="Q851" s="10" t="s">
        <v>139</v>
      </c>
      <c r="R851" s="10" t="s">
        <v>139</v>
      </c>
      <c r="S851" s="10" t="s">
        <v>139</v>
      </c>
    </row>
    <row r="852" spans="1:19" x14ac:dyDescent="0.2">
      <c r="A852" s="22" t="str">
        <f t="shared" si="92"/>
        <v>Ledning/Kabel</v>
      </c>
      <c r="B852" s="22" t="str">
        <f t="shared" si="94"/>
        <v>Pset_CableSegmentTypeCableSegment</v>
      </c>
      <c r="C852" s="23" t="s">
        <v>1283</v>
      </c>
      <c r="D852" s="24"/>
      <c r="E852" s="9"/>
      <c r="F852" s="9" t="s">
        <v>63</v>
      </c>
      <c r="G852" s="9" t="s">
        <v>1284</v>
      </c>
      <c r="H852" s="9" t="s">
        <v>155</v>
      </c>
      <c r="I852" s="9" t="s">
        <v>1608</v>
      </c>
      <c r="J852" s="9"/>
      <c r="K852" s="9"/>
      <c r="L852" s="9"/>
      <c r="M852" s="9"/>
      <c r="N852" s="10" t="s">
        <v>139</v>
      </c>
      <c r="O852" s="10" t="s">
        <v>139</v>
      </c>
      <c r="P852" s="10" t="s">
        <v>57</v>
      </c>
      <c r="Q852" s="10" t="s">
        <v>139</v>
      </c>
      <c r="R852" s="10" t="s">
        <v>57</v>
      </c>
      <c r="S852" s="10" t="s">
        <v>57</v>
      </c>
    </row>
    <row r="853" spans="1:19" x14ac:dyDescent="0.2">
      <c r="A853" s="22" t="str">
        <f t="shared" si="92"/>
        <v>Ledning/Kabel</v>
      </c>
      <c r="B853" s="22" t="str">
        <f t="shared" si="94"/>
        <v>Pset_CableSegmentTypeCableSegment</v>
      </c>
      <c r="C853" s="23" t="s">
        <v>1609</v>
      </c>
      <c r="D853" s="24"/>
      <c r="E853" s="9"/>
      <c r="F853" s="9" t="s">
        <v>63</v>
      </c>
      <c r="G853" s="9" t="s">
        <v>1610</v>
      </c>
      <c r="H853" s="9" t="s">
        <v>1611</v>
      </c>
      <c r="I853" s="9" t="s">
        <v>1612</v>
      </c>
      <c r="J853" s="9"/>
      <c r="K853" s="9"/>
      <c r="L853" s="9"/>
      <c r="M853" s="9"/>
      <c r="N853" s="10" t="s">
        <v>139</v>
      </c>
      <c r="O853" s="10" t="s">
        <v>139</v>
      </c>
      <c r="P853" s="10" t="s">
        <v>139</v>
      </c>
      <c r="Q853" s="10" t="s">
        <v>139</v>
      </c>
      <c r="R853" s="10" t="s">
        <v>139</v>
      </c>
      <c r="S853" s="10" t="s">
        <v>139</v>
      </c>
    </row>
    <row r="854" spans="1:19" x14ac:dyDescent="0.2">
      <c r="A854" s="22" t="str">
        <f t="shared" si="92"/>
        <v>Ledning/Kabel</v>
      </c>
      <c r="B854" s="22" t="str">
        <f t="shared" si="94"/>
        <v>Pset_CableSegmentTypeCableSegment</v>
      </c>
      <c r="C854" s="23" t="s">
        <v>1613</v>
      </c>
      <c r="D854" s="24"/>
      <c r="E854" s="9"/>
      <c r="F854" s="9" t="s">
        <v>63</v>
      </c>
      <c r="G854" s="9" t="s">
        <v>1614</v>
      </c>
      <c r="H854" s="9" t="s">
        <v>1615</v>
      </c>
      <c r="I854" s="9" t="s">
        <v>1616</v>
      </c>
      <c r="J854" s="9"/>
      <c r="K854" s="9"/>
      <c r="L854" s="9"/>
      <c r="M854" s="9"/>
      <c r="N854" s="10" t="s">
        <v>139</v>
      </c>
      <c r="O854" s="10" t="s">
        <v>139</v>
      </c>
      <c r="P854" s="10" t="s">
        <v>139</v>
      </c>
      <c r="Q854" s="10" t="s">
        <v>139</v>
      </c>
      <c r="R854" s="10" t="s">
        <v>139</v>
      </c>
      <c r="S854" s="10" t="s">
        <v>139</v>
      </c>
    </row>
    <row r="855" spans="1:19" x14ac:dyDescent="0.2">
      <c r="A855" s="22" t="str">
        <f t="shared" si="92"/>
        <v>Ledning/Kabel</v>
      </c>
      <c r="B855" s="22" t="str">
        <f t="shared" si="94"/>
        <v>Pset_CableSegmentTypeCableSegment</v>
      </c>
      <c r="C855" s="23" t="s">
        <v>1617</v>
      </c>
      <c r="D855" s="24"/>
      <c r="E855" s="9"/>
      <c r="F855" s="9" t="s">
        <v>63</v>
      </c>
      <c r="G855" s="9" t="s">
        <v>1618</v>
      </c>
      <c r="H855" s="9" t="s">
        <v>319</v>
      </c>
      <c r="I855" s="9" t="s">
        <v>1619</v>
      </c>
      <c r="J855" s="9"/>
      <c r="K855" s="9"/>
      <c r="L855" s="9"/>
      <c r="M855" s="9"/>
      <c r="N855" s="10" t="s">
        <v>139</v>
      </c>
      <c r="O855" s="10" t="s">
        <v>139</v>
      </c>
      <c r="P855" s="10" t="s">
        <v>139</v>
      </c>
      <c r="Q855" s="10" t="s">
        <v>139</v>
      </c>
      <c r="R855" s="10" t="s">
        <v>139</v>
      </c>
      <c r="S855" s="10" t="s">
        <v>139</v>
      </c>
    </row>
    <row r="856" spans="1:19" x14ac:dyDescent="0.2">
      <c r="A856" s="22" t="str">
        <f t="shared" ref="A856:A887" si="95">A855</f>
        <v>Ledning/Kabel</v>
      </c>
      <c r="B856" s="22" t="str">
        <f t="shared" si="94"/>
        <v>Pset_CableSegmentTypeCableSegment</v>
      </c>
      <c r="C856" s="23" t="s">
        <v>1620</v>
      </c>
      <c r="D856" s="24"/>
      <c r="E856" s="9"/>
      <c r="F856" s="9" t="s">
        <v>63</v>
      </c>
      <c r="G856" s="9" t="s">
        <v>1621</v>
      </c>
      <c r="H856" s="9" t="s">
        <v>1477</v>
      </c>
      <c r="I856" s="9" t="s">
        <v>1622</v>
      </c>
      <c r="J856" s="9"/>
      <c r="K856" s="9"/>
      <c r="L856" s="9"/>
      <c r="M856" s="9"/>
      <c r="N856" s="10" t="s">
        <v>139</v>
      </c>
      <c r="O856" s="10" t="s">
        <v>139</v>
      </c>
      <c r="P856" s="10" t="s">
        <v>139</v>
      </c>
      <c r="Q856" s="10" t="s">
        <v>139</v>
      </c>
      <c r="R856" s="10" t="s">
        <v>139</v>
      </c>
      <c r="S856" s="10" t="s">
        <v>139</v>
      </c>
    </row>
    <row r="857" spans="1:19" x14ac:dyDescent="0.2">
      <c r="A857" s="22" t="str">
        <f t="shared" si="95"/>
        <v>Ledning/Kabel</v>
      </c>
      <c r="B857" s="22" t="str">
        <f t="shared" si="94"/>
        <v>Pset_CableSegmentTypeCableSegment</v>
      </c>
      <c r="C857" s="23" t="s">
        <v>1623</v>
      </c>
      <c r="D857" s="24"/>
      <c r="E857" s="9"/>
      <c r="F857" s="9" t="s">
        <v>63</v>
      </c>
      <c r="G857" s="9" t="s">
        <v>1624</v>
      </c>
      <c r="H857" s="9" t="s">
        <v>636</v>
      </c>
      <c r="I857" s="9" t="s">
        <v>1625</v>
      </c>
      <c r="J857" s="9"/>
      <c r="K857" s="9"/>
      <c r="L857" s="9"/>
      <c r="M857" s="9"/>
      <c r="N857" s="10" t="s">
        <v>139</v>
      </c>
      <c r="O857" s="10" t="s">
        <v>139</v>
      </c>
      <c r="P857" s="10" t="s">
        <v>139</v>
      </c>
      <c r="Q857" s="10" t="s">
        <v>139</v>
      </c>
      <c r="R857" s="10" t="s">
        <v>139</v>
      </c>
      <c r="S857" s="10" t="s">
        <v>139</v>
      </c>
    </row>
    <row r="858" spans="1:19" x14ac:dyDescent="0.2">
      <c r="A858" s="22" t="str">
        <f t="shared" si="95"/>
        <v>Ledning/Kabel</v>
      </c>
      <c r="B858" s="22" t="str">
        <f t="shared" si="94"/>
        <v>Pset_CableSegmentTypeCableSegment</v>
      </c>
      <c r="C858" s="23" t="s">
        <v>1626</v>
      </c>
      <c r="D858" s="24"/>
      <c r="E858" s="9"/>
      <c r="F858" s="9" t="s">
        <v>63</v>
      </c>
      <c r="G858" s="9" t="s">
        <v>1627</v>
      </c>
      <c r="H858" s="9" t="s">
        <v>636</v>
      </c>
      <c r="I858" s="9" t="s">
        <v>1628</v>
      </c>
      <c r="J858" s="9"/>
      <c r="K858" s="9"/>
      <c r="L858" s="9"/>
      <c r="M858" s="9"/>
      <c r="N858" s="10" t="s">
        <v>139</v>
      </c>
      <c r="O858" s="10" t="s">
        <v>139</v>
      </c>
      <c r="P858" s="10" t="s">
        <v>139</v>
      </c>
      <c r="Q858" s="10" t="s">
        <v>139</v>
      </c>
      <c r="R858" s="10" t="s">
        <v>139</v>
      </c>
      <c r="S858" s="10" t="s">
        <v>139</v>
      </c>
    </row>
    <row r="859" spans="1:19" x14ac:dyDescent="0.2">
      <c r="A859" s="22" t="str">
        <f t="shared" si="95"/>
        <v>Ledning/Kabel</v>
      </c>
      <c r="B859" s="22" t="str">
        <f t="shared" si="94"/>
        <v>Pset_CableSegmentTypeCableSegment</v>
      </c>
      <c r="C859" s="23" t="s">
        <v>1629</v>
      </c>
      <c r="D859" s="24"/>
      <c r="E859" s="9"/>
      <c r="F859" s="9" t="s">
        <v>63</v>
      </c>
      <c r="G859" s="9" t="s">
        <v>1630</v>
      </c>
      <c r="H859" s="9" t="s">
        <v>774</v>
      </c>
      <c r="I859" s="9" t="s">
        <v>1631</v>
      </c>
      <c r="J859" s="9"/>
      <c r="K859" s="9"/>
      <c r="L859" s="9"/>
      <c r="M859" s="9"/>
      <c r="N859" s="10" t="s">
        <v>139</v>
      </c>
      <c r="O859" s="10" t="s">
        <v>139</v>
      </c>
      <c r="P859" s="10" t="s">
        <v>139</v>
      </c>
      <c r="Q859" s="10" t="s">
        <v>139</v>
      </c>
      <c r="R859" s="10" t="s">
        <v>139</v>
      </c>
      <c r="S859" s="10" t="s">
        <v>139</v>
      </c>
    </row>
    <row r="860" spans="1:19" x14ac:dyDescent="0.2">
      <c r="A860" s="22" t="str">
        <f t="shared" si="95"/>
        <v>Ledning/Kabel</v>
      </c>
      <c r="B860" s="22" t="str">
        <f t="shared" si="94"/>
        <v>Pset_CableSegmentTypeCableSegment</v>
      </c>
      <c r="C860" s="23" t="s">
        <v>1632</v>
      </c>
      <c r="D860" s="24"/>
      <c r="E860" s="9"/>
      <c r="F860" s="9" t="s">
        <v>63</v>
      </c>
      <c r="G860" s="9" t="s">
        <v>1633</v>
      </c>
      <c r="H860" s="9" t="s">
        <v>774</v>
      </c>
      <c r="I860" s="9" t="s">
        <v>1634</v>
      </c>
      <c r="J860" s="9"/>
      <c r="K860" s="9"/>
      <c r="L860" s="9"/>
      <c r="M860" s="9"/>
      <c r="N860" s="10" t="s">
        <v>139</v>
      </c>
      <c r="O860" s="10" t="s">
        <v>139</v>
      </c>
      <c r="P860" s="10" t="s">
        <v>57</v>
      </c>
      <c r="Q860" s="10" t="s">
        <v>139</v>
      </c>
      <c r="R860" s="10" t="s">
        <v>57</v>
      </c>
      <c r="S860" s="10" t="s">
        <v>57</v>
      </c>
    </row>
    <row r="861" spans="1:19" x14ac:dyDescent="0.2">
      <c r="A861" s="22" t="str">
        <f t="shared" si="95"/>
        <v>Ledning/Kabel</v>
      </c>
      <c r="B861" s="22" t="str">
        <f t="shared" si="94"/>
        <v>Pset_CableSegmentTypeCableSegment</v>
      </c>
      <c r="C861" s="23" t="s">
        <v>1635</v>
      </c>
      <c r="D861" s="24"/>
      <c r="E861" s="9"/>
      <c r="F861" s="9" t="s">
        <v>63</v>
      </c>
      <c r="G861" s="9" t="s">
        <v>1636</v>
      </c>
      <c r="H861" s="9" t="s">
        <v>319</v>
      </c>
      <c r="I861" s="9" t="s">
        <v>1637</v>
      </c>
      <c r="J861" s="9"/>
      <c r="K861" s="9"/>
      <c r="L861" s="9"/>
      <c r="M861" s="9"/>
      <c r="N861" s="10" t="s">
        <v>139</v>
      </c>
      <c r="O861" s="10" t="s">
        <v>139</v>
      </c>
      <c r="P861" s="10" t="s">
        <v>139</v>
      </c>
      <c r="Q861" s="10" t="s">
        <v>139</v>
      </c>
      <c r="R861" s="10" t="s">
        <v>139</v>
      </c>
      <c r="S861" s="10" t="s">
        <v>139</v>
      </c>
    </row>
    <row r="862" spans="1:19" x14ac:dyDescent="0.2">
      <c r="A862" s="22" t="str">
        <f t="shared" si="95"/>
        <v>Ledning/Kabel</v>
      </c>
      <c r="B862" s="22" t="str">
        <f t="shared" si="94"/>
        <v>Pset_CableSegmentTypeCableSegment</v>
      </c>
      <c r="C862" s="23" t="s">
        <v>1638</v>
      </c>
      <c r="D862" s="24"/>
      <c r="E862" s="9"/>
      <c r="F862" s="9" t="s">
        <v>63</v>
      </c>
      <c r="G862" s="9" t="s">
        <v>1639</v>
      </c>
      <c r="H862" s="9" t="s">
        <v>65</v>
      </c>
      <c r="I862" s="9" t="s">
        <v>1640</v>
      </c>
      <c r="J862" s="9"/>
      <c r="K862" s="9"/>
      <c r="L862" s="9"/>
      <c r="M862" s="9"/>
      <c r="N862" s="10" t="s">
        <v>139</v>
      </c>
      <c r="O862" s="10" t="s">
        <v>139</v>
      </c>
      <c r="P862" s="10" t="s">
        <v>139</v>
      </c>
      <c r="Q862" s="10" t="s">
        <v>139</v>
      </c>
      <c r="R862" s="10" t="s">
        <v>139</v>
      </c>
      <c r="S862" s="10" t="s">
        <v>139</v>
      </c>
    </row>
    <row r="863" spans="1:19" x14ac:dyDescent="0.2">
      <c r="A863" s="22" t="str">
        <f t="shared" si="95"/>
        <v>Ledning/Kabel</v>
      </c>
      <c r="B863" s="22" t="str">
        <f t="shared" si="94"/>
        <v>Pset_CableSegmentTypeCableSegment</v>
      </c>
      <c r="C863" s="23" t="s">
        <v>1312</v>
      </c>
      <c r="D863" s="24"/>
      <c r="E863" s="9"/>
      <c r="F863" s="9" t="s">
        <v>63</v>
      </c>
      <c r="G863" s="9" t="s">
        <v>1313</v>
      </c>
      <c r="H863" s="9" t="s">
        <v>65</v>
      </c>
      <c r="I863" s="9" t="s">
        <v>1641</v>
      </c>
      <c r="J863" s="9"/>
      <c r="K863" s="9"/>
      <c r="L863" s="9"/>
      <c r="M863" s="9"/>
      <c r="N863" s="10" t="s">
        <v>139</v>
      </c>
      <c r="O863" s="10" t="s">
        <v>139</v>
      </c>
      <c r="P863" s="10" t="s">
        <v>139</v>
      </c>
      <c r="Q863" s="10" t="s">
        <v>139</v>
      </c>
      <c r="R863" s="10" t="s">
        <v>139</v>
      </c>
      <c r="S863" s="10" t="s">
        <v>139</v>
      </c>
    </row>
    <row r="864" spans="1:19" x14ac:dyDescent="0.2">
      <c r="A864" s="22" t="str">
        <f t="shared" si="95"/>
        <v>Ledning/Kabel</v>
      </c>
      <c r="B864" s="22" t="str">
        <f t="shared" si="94"/>
        <v>Pset_CableSegmentTypeCableSegment</v>
      </c>
      <c r="C864" s="23" t="s">
        <v>1642</v>
      </c>
      <c r="D864" s="24"/>
      <c r="E864" s="9"/>
      <c r="F864" s="9" t="s">
        <v>63</v>
      </c>
      <c r="G864" s="9" t="s">
        <v>1643</v>
      </c>
      <c r="H864" s="9" t="s">
        <v>319</v>
      </c>
      <c r="I864" s="9" t="s">
        <v>1644</v>
      </c>
      <c r="J864" s="9"/>
      <c r="K864" s="9"/>
      <c r="L864" s="9"/>
      <c r="M864" s="9"/>
      <c r="N864" s="10" t="s">
        <v>139</v>
      </c>
      <c r="O864" s="10" t="s">
        <v>139</v>
      </c>
      <c r="P864" s="10" t="s">
        <v>139</v>
      </c>
      <c r="Q864" s="10" t="s">
        <v>139</v>
      </c>
      <c r="R864" s="10" t="s">
        <v>139</v>
      </c>
      <c r="S864" s="10" t="s">
        <v>139</v>
      </c>
    </row>
    <row r="865" spans="1:19" x14ac:dyDescent="0.2">
      <c r="A865" s="22" t="str">
        <f t="shared" si="95"/>
        <v>Ledning/Kabel</v>
      </c>
      <c r="B865" s="22" t="str">
        <f t="shared" si="94"/>
        <v>Pset_CableSegmentTypeCableSegment</v>
      </c>
      <c r="C865" s="23" t="s">
        <v>1645</v>
      </c>
      <c r="D865" s="24"/>
      <c r="E865" s="9"/>
      <c r="F865" s="9" t="s">
        <v>63</v>
      </c>
      <c r="G865" s="9" t="s">
        <v>1646</v>
      </c>
      <c r="H865" s="9" t="s">
        <v>155</v>
      </c>
      <c r="I865" s="9" t="s">
        <v>1647</v>
      </c>
      <c r="J865" s="9"/>
      <c r="K865" s="9"/>
      <c r="L865" s="9"/>
      <c r="M865" s="9"/>
      <c r="N865" s="10" t="s">
        <v>139</v>
      </c>
      <c r="O865" s="10" t="s">
        <v>139</v>
      </c>
      <c r="P865" s="10" t="s">
        <v>139</v>
      </c>
      <c r="Q865" s="10" t="s">
        <v>139</v>
      </c>
      <c r="R865" s="10" t="s">
        <v>139</v>
      </c>
      <c r="S865" s="10" t="s">
        <v>139</v>
      </c>
    </row>
    <row r="866" spans="1:19" x14ac:dyDescent="0.2">
      <c r="A866" s="22" t="str">
        <f t="shared" si="95"/>
        <v>Ledning/Kabel</v>
      </c>
      <c r="B866" s="22" t="str">
        <f t="shared" si="94"/>
        <v>Pset_CableSegmentTypeCableSegment</v>
      </c>
      <c r="C866" s="23" t="s">
        <v>1648</v>
      </c>
      <c r="D866" s="24"/>
      <c r="E866" s="9"/>
      <c r="F866" s="9" t="s">
        <v>63</v>
      </c>
      <c r="G866" s="9" t="s">
        <v>1649</v>
      </c>
      <c r="H866" s="9" t="s">
        <v>155</v>
      </c>
      <c r="I866" s="9" t="s">
        <v>1650</v>
      </c>
      <c r="J866" s="9"/>
      <c r="K866" s="9"/>
      <c r="L866" s="9"/>
      <c r="M866" s="9"/>
      <c r="N866" s="10" t="s">
        <v>139</v>
      </c>
      <c r="O866" s="10" t="s">
        <v>139</v>
      </c>
      <c r="P866" s="10" t="s">
        <v>139</v>
      </c>
      <c r="Q866" s="10" t="s">
        <v>139</v>
      </c>
      <c r="R866" s="10" t="s">
        <v>139</v>
      </c>
      <c r="S866" s="10" t="s">
        <v>139</v>
      </c>
    </row>
    <row r="867" spans="1:19" x14ac:dyDescent="0.2">
      <c r="A867" s="22" t="str">
        <f t="shared" si="95"/>
        <v>Ledning/Kabel</v>
      </c>
      <c r="B867" s="22" t="str">
        <f t="shared" si="94"/>
        <v>Pset_CableSegmentTypeCableSegment</v>
      </c>
      <c r="C867" s="23" t="s">
        <v>1651</v>
      </c>
      <c r="D867" s="24"/>
      <c r="E867" s="9"/>
      <c r="F867" s="9" t="s">
        <v>63</v>
      </c>
      <c r="G867" s="9" t="s">
        <v>1652</v>
      </c>
      <c r="H867" s="9" t="s">
        <v>65</v>
      </c>
      <c r="I867" s="9" t="s">
        <v>1653</v>
      </c>
      <c r="J867" s="9"/>
      <c r="K867" s="9"/>
      <c r="L867" s="9"/>
      <c r="M867" s="9"/>
      <c r="N867" s="10" t="s">
        <v>139</v>
      </c>
      <c r="O867" s="10" t="s">
        <v>139</v>
      </c>
      <c r="P867" s="10" t="s">
        <v>139</v>
      </c>
      <c r="Q867" s="10" t="s">
        <v>139</v>
      </c>
      <c r="R867" s="10" t="s">
        <v>139</v>
      </c>
      <c r="S867" s="10" t="s">
        <v>139</v>
      </c>
    </row>
    <row r="868" spans="1:19" x14ac:dyDescent="0.2">
      <c r="A868" s="22" t="str">
        <f t="shared" si="95"/>
        <v>Ledning/Kabel</v>
      </c>
      <c r="B868" s="22" t="str">
        <f t="shared" si="94"/>
        <v>Pset_CableSegmentTypeCableSegment</v>
      </c>
      <c r="C868" s="23" t="s">
        <v>1654</v>
      </c>
      <c r="D868" s="24"/>
      <c r="E868" s="9"/>
      <c r="F868" s="9" t="s">
        <v>63</v>
      </c>
      <c r="G868" s="9" t="s">
        <v>1655</v>
      </c>
      <c r="H868" s="9" t="s">
        <v>65</v>
      </c>
      <c r="I868" s="9" t="s">
        <v>1656</v>
      </c>
      <c r="J868" s="9"/>
      <c r="K868" s="9"/>
      <c r="L868" s="9"/>
      <c r="M868" s="9"/>
      <c r="N868" s="10" t="s">
        <v>139</v>
      </c>
      <c r="O868" s="10" t="s">
        <v>139</v>
      </c>
      <c r="P868" s="10" t="s">
        <v>139</v>
      </c>
      <c r="Q868" s="10" t="s">
        <v>139</v>
      </c>
      <c r="R868" s="10" t="s">
        <v>139</v>
      </c>
      <c r="S868" s="10" t="s">
        <v>139</v>
      </c>
    </row>
    <row r="869" spans="1:19" x14ac:dyDescent="0.2">
      <c r="A869" s="22" t="str">
        <f t="shared" si="95"/>
        <v>Ledning/Kabel</v>
      </c>
      <c r="B869" s="22" t="str">
        <f t="shared" si="94"/>
        <v>Pset_CableSegmentTypeCableSegment</v>
      </c>
      <c r="C869" s="23" t="s">
        <v>723</v>
      </c>
      <c r="D869" s="24"/>
      <c r="E869" s="9"/>
      <c r="F869" s="9" t="s">
        <v>63</v>
      </c>
      <c r="G869" s="9" t="s">
        <v>724</v>
      </c>
      <c r="H869" s="9" t="s">
        <v>362</v>
      </c>
      <c r="I869" s="9" t="s">
        <v>1657</v>
      </c>
      <c r="J869" s="9"/>
      <c r="K869" s="9"/>
      <c r="L869" s="9"/>
      <c r="M869" s="9"/>
      <c r="N869" s="10" t="s">
        <v>139</v>
      </c>
      <c r="O869" s="10" t="s">
        <v>139</v>
      </c>
      <c r="P869" s="10" t="s">
        <v>139</v>
      </c>
      <c r="Q869" s="10" t="s">
        <v>139</v>
      </c>
      <c r="R869" s="10" t="s">
        <v>139</v>
      </c>
      <c r="S869" s="10" t="s">
        <v>139</v>
      </c>
    </row>
    <row r="870" spans="1:19" ht="15" x14ac:dyDescent="0.25">
      <c r="A870" s="19" t="str">
        <f t="shared" si="95"/>
        <v>Ledning/Kabel</v>
      </c>
      <c r="B870" s="20" t="s">
        <v>1275</v>
      </c>
      <c r="C870" s="20"/>
      <c r="D870" s="21"/>
      <c r="E870" s="7"/>
      <c r="F870" s="7" t="s">
        <v>60</v>
      </c>
      <c r="G870" s="7" t="s">
        <v>1276</v>
      </c>
      <c r="H870" s="7"/>
      <c r="I870" s="7" t="s">
        <v>1275</v>
      </c>
      <c r="J870" s="7"/>
      <c r="K870" s="7"/>
      <c r="L870" s="7"/>
      <c r="M870" s="7"/>
      <c r="N870" s="8" t="s">
        <v>139</v>
      </c>
      <c r="O870" s="8" t="s">
        <v>139</v>
      </c>
      <c r="P870" s="8" t="s">
        <v>131</v>
      </c>
      <c r="Q870" s="8" t="s">
        <v>139</v>
      </c>
      <c r="R870" s="8" t="s">
        <v>131</v>
      </c>
      <c r="S870" s="8" t="s">
        <v>131</v>
      </c>
    </row>
    <row r="871" spans="1:19" x14ac:dyDescent="0.2">
      <c r="A871" s="22" t="str">
        <f t="shared" si="95"/>
        <v>Ledning/Kabel</v>
      </c>
      <c r="B871" s="22" t="str">
        <f t="shared" ref="B871:B883" si="96">B870</f>
        <v>Pset_ElectricalDeviceCommon</v>
      </c>
      <c r="C871" s="23" t="s">
        <v>1277</v>
      </c>
      <c r="D871" s="24"/>
      <c r="E871" s="9"/>
      <c r="F871" s="9" t="s">
        <v>63</v>
      </c>
      <c r="G871" s="9" t="s">
        <v>1278</v>
      </c>
      <c r="H871" s="9" t="s">
        <v>65</v>
      </c>
      <c r="I871" s="9" t="s">
        <v>1279</v>
      </c>
      <c r="J871" s="9"/>
      <c r="K871" s="9"/>
      <c r="L871" s="9"/>
      <c r="M871" s="9"/>
      <c r="N871" s="10" t="s">
        <v>139</v>
      </c>
      <c r="O871" s="10" t="s">
        <v>139</v>
      </c>
      <c r="P871" s="10" t="s">
        <v>139</v>
      </c>
      <c r="Q871" s="10" t="s">
        <v>139</v>
      </c>
      <c r="R871" s="10" t="s">
        <v>139</v>
      </c>
      <c r="S871" s="10" t="s">
        <v>139</v>
      </c>
    </row>
    <row r="872" spans="1:19" x14ac:dyDescent="0.2">
      <c r="A872" s="22" t="str">
        <f t="shared" si="95"/>
        <v>Ledning/Kabel</v>
      </c>
      <c r="B872" s="22" t="str">
        <f t="shared" si="96"/>
        <v>Pset_ElectricalDeviceCommon</v>
      </c>
      <c r="C872" s="23" t="s">
        <v>1280</v>
      </c>
      <c r="D872" s="24"/>
      <c r="E872" s="9"/>
      <c r="F872" s="9" t="s">
        <v>63</v>
      </c>
      <c r="G872" s="9" t="s">
        <v>1281</v>
      </c>
      <c r="H872" s="9" t="s">
        <v>65</v>
      </c>
      <c r="I872" s="9" t="s">
        <v>1282</v>
      </c>
      <c r="J872" s="9"/>
      <c r="K872" s="9"/>
      <c r="L872" s="9"/>
      <c r="M872" s="9"/>
      <c r="N872" s="10" t="s">
        <v>139</v>
      </c>
      <c r="O872" s="10" t="s">
        <v>139</v>
      </c>
      <c r="P872" s="10" t="s">
        <v>57</v>
      </c>
      <c r="Q872" s="10" t="s">
        <v>139</v>
      </c>
      <c r="R872" s="10" t="s">
        <v>57</v>
      </c>
      <c r="S872" s="10" t="s">
        <v>57</v>
      </c>
    </row>
    <row r="873" spans="1:19" x14ac:dyDescent="0.2">
      <c r="A873" s="22" t="str">
        <f t="shared" si="95"/>
        <v>Ledning/Kabel</v>
      </c>
      <c r="B873" s="22" t="str">
        <f t="shared" si="96"/>
        <v>Pset_ElectricalDeviceCommon</v>
      </c>
      <c r="C873" s="23" t="s">
        <v>1283</v>
      </c>
      <c r="D873" s="24"/>
      <c r="E873" s="9"/>
      <c r="F873" s="9" t="s">
        <v>63</v>
      </c>
      <c r="G873" s="9" t="s">
        <v>1284</v>
      </c>
      <c r="H873" s="9" t="s">
        <v>155</v>
      </c>
      <c r="I873" s="9" t="s">
        <v>1285</v>
      </c>
      <c r="J873" s="9"/>
      <c r="K873" s="9"/>
      <c r="L873" s="9"/>
      <c r="M873" s="9"/>
      <c r="N873" s="10" t="s">
        <v>139</v>
      </c>
      <c r="O873" s="10" t="s">
        <v>139</v>
      </c>
      <c r="P873" s="10" t="s">
        <v>57</v>
      </c>
      <c r="Q873" s="10" t="s">
        <v>139</v>
      </c>
      <c r="R873" s="10" t="s">
        <v>57</v>
      </c>
      <c r="S873" s="10" t="s">
        <v>57</v>
      </c>
    </row>
    <row r="874" spans="1:19" x14ac:dyDescent="0.2">
      <c r="A874" s="22" t="str">
        <f t="shared" si="95"/>
        <v>Ledning/Kabel</v>
      </c>
      <c r="B874" s="22" t="str">
        <f t="shared" si="96"/>
        <v>Pset_ElectricalDeviceCommon</v>
      </c>
      <c r="C874" s="23" t="s">
        <v>1286</v>
      </c>
      <c r="D874" s="24"/>
      <c r="E874" s="9"/>
      <c r="F874" s="9" t="s">
        <v>63</v>
      </c>
      <c r="G874" s="9" t="s">
        <v>1287</v>
      </c>
      <c r="H874" s="9" t="s">
        <v>1268</v>
      </c>
      <c r="I874" s="9" t="s">
        <v>1288</v>
      </c>
      <c r="J874" s="9"/>
      <c r="K874" s="9"/>
      <c r="L874" s="9"/>
      <c r="M874" s="9"/>
      <c r="N874" s="10" t="s">
        <v>139</v>
      </c>
      <c r="O874" s="10" t="s">
        <v>139</v>
      </c>
      <c r="P874" s="10" t="s">
        <v>139</v>
      </c>
      <c r="Q874" s="10" t="s">
        <v>139</v>
      </c>
      <c r="R874" s="10" t="s">
        <v>139</v>
      </c>
      <c r="S874" s="10" t="s">
        <v>139</v>
      </c>
    </row>
    <row r="875" spans="1:19" x14ac:dyDescent="0.2">
      <c r="A875" s="22" t="str">
        <f t="shared" si="95"/>
        <v>Ledning/Kabel</v>
      </c>
      <c r="B875" s="22" t="str">
        <f t="shared" si="96"/>
        <v>Pset_ElectricalDeviceCommon</v>
      </c>
      <c r="C875" s="23" t="s">
        <v>1289</v>
      </c>
      <c r="D875" s="24"/>
      <c r="E875" s="9"/>
      <c r="F875" s="9" t="s">
        <v>63</v>
      </c>
      <c r="G875" s="9" t="s">
        <v>1276</v>
      </c>
      <c r="H875" s="9" t="s">
        <v>65</v>
      </c>
      <c r="I875" s="9" t="s">
        <v>1290</v>
      </c>
      <c r="J875" s="9"/>
      <c r="K875" s="9"/>
      <c r="L875" s="9"/>
      <c r="M875" s="9"/>
      <c r="N875" s="10" t="s">
        <v>139</v>
      </c>
      <c r="O875" s="10" t="s">
        <v>139</v>
      </c>
      <c r="P875" s="10" t="s">
        <v>139</v>
      </c>
      <c r="Q875" s="10" t="s">
        <v>139</v>
      </c>
      <c r="R875" s="10" t="s">
        <v>139</v>
      </c>
      <c r="S875" s="10" t="s">
        <v>139</v>
      </c>
    </row>
    <row r="876" spans="1:19" x14ac:dyDescent="0.2">
      <c r="A876" s="22" t="str">
        <f t="shared" si="95"/>
        <v>Ledning/Kabel</v>
      </c>
      <c r="B876" s="22" t="str">
        <f t="shared" si="96"/>
        <v>Pset_ElectricalDeviceCommon</v>
      </c>
      <c r="C876" s="23" t="s">
        <v>1291</v>
      </c>
      <c r="D876" s="24"/>
      <c r="E876" s="9"/>
      <c r="F876" s="9" t="s">
        <v>63</v>
      </c>
      <c r="G876" s="9" t="s">
        <v>1292</v>
      </c>
      <c r="H876" s="9" t="s">
        <v>65</v>
      </c>
      <c r="I876" s="9" t="s">
        <v>1293</v>
      </c>
      <c r="J876" s="9"/>
      <c r="K876" s="9"/>
      <c r="L876" s="9"/>
      <c r="M876" s="9"/>
      <c r="N876" s="10" t="s">
        <v>139</v>
      </c>
      <c r="O876" s="10" t="s">
        <v>139</v>
      </c>
      <c r="P876" s="10" t="s">
        <v>139</v>
      </c>
      <c r="Q876" s="10" t="s">
        <v>139</v>
      </c>
      <c r="R876" s="10" t="s">
        <v>139</v>
      </c>
      <c r="S876" s="10" t="s">
        <v>139</v>
      </c>
    </row>
    <row r="877" spans="1:19" x14ac:dyDescent="0.2">
      <c r="A877" s="22" t="str">
        <f t="shared" si="95"/>
        <v>Ledning/Kabel</v>
      </c>
      <c r="B877" s="22" t="str">
        <f t="shared" si="96"/>
        <v>Pset_ElectricalDeviceCommon</v>
      </c>
      <c r="C877" s="23" t="s">
        <v>1294</v>
      </c>
      <c r="D877" s="24"/>
      <c r="E877" s="9"/>
      <c r="F877" s="9" t="s">
        <v>63</v>
      </c>
      <c r="G877" s="9" t="s">
        <v>1295</v>
      </c>
      <c r="H877" s="9" t="s">
        <v>65</v>
      </c>
      <c r="I877" s="9" t="s">
        <v>1296</v>
      </c>
      <c r="J877" s="9"/>
      <c r="K877" s="9"/>
      <c r="L877" s="9"/>
      <c r="M877" s="9"/>
      <c r="N877" s="10" t="s">
        <v>139</v>
      </c>
      <c r="O877" s="10" t="s">
        <v>139</v>
      </c>
      <c r="P877" s="10" t="s">
        <v>139</v>
      </c>
      <c r="Q877" s="10" t="s">
        <v>139</v>
      </c>
      <c r="R877" s="10" t="s">
        <v>139</v>
      </c>
      <c r="S877" s="10" t="s">
        <v>139</v>
      </c>
    </row>
    <row r="878" spans="1:19" x14ac:dyDescent="0.2">
      <c r="A878" s="22" t="str">
        <f t="shared" si="95"/>
        <v>Ledning/Kabel</v>
      </c>
      <c r="B878" s="22" t="str">
        <f t="shared" si="96"/>
        <v>Pset_ElectricalDeviceCommon</v>
      </c>
      <c r="C878" s="23" t="s">
        <v>1297</v>
      </c>
      <c r="D878" s="24"/>
      <c r="E878" s="9"/>
      <c r="F878" s="9" t="s">
        <v>63</v>
      </c>
      <c r="G878" s="9" t="s">
        <v>1298</v>
      </c>
      <c r="H878" s="9" t="s">
        <v>774</v>
      </c>
      <c r="I878" s="9" t="s">
        <v>1299</v>
      </c>
      <c r="J878" s="9"/>
      <c r="K878" s="9"/>
      <c r="L878" s="9"/>
      <c r="M878" s="9"/>
      <c r="N878" s="10" t="s">
        <v>139</v>
      </c>
      <c r="O878" s="10" t="s">
        <v>139</v>
      </c>
      <c r="P878" s="10" t="s">
        <v>139</v>
      </c>
      <c r="Q878" s="10" t="s">
        <v>139</v>
      </c>
      <c r="R878" s="10" t="s">
        <v>139</v>
      </c>
      <c r="S878" s="10" t="s">
        <v>139</v>
      </c>
    </row>
    <row r="879" spans="1:19" x14ac:dyDescent="0.2">
      <c r="A879" s="22" t="str">
        <f t="shared" si="95"/>
        <v>Ledning/Kabel</v>
      </c>
      <c r="B879" s="22" t="str">
        <f t="shared" si="96"/>
        <v>Pset_ElectricalDeviceCommon</v>
      </c>
      <c r="C879" s="23" t="s">
        <v>1300</v>
      </c>
      <c r="D879" s="24"/>
      <c r="E879" s="9"/>
      <c r="F879" s="9" t="s">
        <v>63</v>
      </c>
      <c r="G879" s="9" t="s">
        <v>1301</v>
      </c>
      <c r="H879" s="9" t="s">
        <v>65</v>
      </c>
      <c r="I879" s="9" t="s">
        <v>1302</v>
      </c>
      <c r="J879" s="9"/>
      <c r="K879" s="9"/>
      <c r="L879" s="9"/>
      <c r="M879" s="9"/>
      <c r="N879" s="10" t="s">
        <v>139</v>
      </c>
      <c r="O879" s="10" t="s">
        <v>139</v>
      </c>
      <c r="P879" s="10" t="s">
        <v>139</v>
      </c>
      <c r="Q879" s="10" t="s">
        <v>139</v>
      </c>
      <c r="R879" s="10" t="s">
        <v>139</v>
      </c>
      <c r="S879" s="10" t="s">
        <v>139</v>
      </c>
    </row>
    <row r="880" spans="1:19" x14ac:dyDescent="0.2">
      <c r="A880" s="22" t="str">
        <f t="shared" si="95"/>
        <v>Ledning/Kabel</v>
      </c>
      <c r="B880" s="22" t="str">
        <f t="shared" si="96"/>
        <v>Pset_ElectricalDeviceCommon</v>
      </c>
      <c r="C880" s="23" t="s">
        <v>1268</v>
      </c>
      <c r="D880" s="24"/>
      <c r="E880" s="9"/>
      <c r="F880" s="9" t="s">
        <v>63</v>
      </c>
      <c r="G880" s="9" t="s">
        <v>1303</v>
      </c>
      <c r="H880" s="9" t="s">
        <v>65</v>
      </c>
      <c r="I880" s="9" t="s">
        <v>1304</v>
      </c>
      <c r="J880" s="9"/>
      <c r="K880" s="9"/>
      <c r="L880" s="9"/>
      <c r="M880" s="9"/>
      <c r="N880" s="10" t="s">
        <v>139</v>
      </c>
      <c r="O880" s="10" t="s">
        <v>139</v>
      </c>
      <c r="P880" s="10" t="s">
        <v>139</v>
      </c>
      <c r="Q880" s="10" t="s">
        <v>139</v>
      </c>
      <c r="R880" s="10" t="s">
        <v>139</v>
      </c>
      <c r="S880" s="10" t="s">
        <v>139</v>
      </c>
    </row>
    <row r="881" spans="1:19" x14ac:dyDescent="0.2">
      <c r="A881" s="22" t="str">
        <f t="shared" si="95"/>
        <v>Ledning/Kabel</v>
      </c>
      <c r="B881" s="22" t="str">
        <f t="shared" si="96"/>
        <v>Pset_ElectricalDeviceCommon</v>
      </c>
      <c r="C881" s="23" t="s">
        <v>1305</v>
      </c>
      <c r="D881" s="24"/>
      <c r="E881" s="9"/>
      <c r="F881" s="9" t="s">
        <v>63</v>
      </c>
      <c r="G881" s="9" t="s">
        <v>1306</v>
      </c>
      <c r="H881" s="9" t="s">
        <v>1307</v>
      </c>
      <c r="I881" s="9" t="s">
        <v>1308</v>
      </c>
      <c r="J881" s="9"/>
      <c r="K881" s="9"/>
      <c r="L881" s="9"/>
      <c r="M881" s="9"/>
      <c r="N881" s="10" t="s">
        <v>139</v>
      </c>
      <c r="O881" s="10" t="s">
        <v>139</v>
      </c>
      <c r="P881" s="10" t="s">
        <v>139</v>
      </c>
      <c r="Q881" s="10" t="s">
        <v>139</v>
      </c>
      <c r="R881" s="10" t="s">
        <v>139</v>
      </c>
      <c r="S881" s="10" t="s">
        <v>139</v>
      </c>
    </row>
    <row r="882" spans="1:19" x14ac:dyDescent="0.2">
      <c r="A882" s="22" t="str">
        <f t="shared" si="95"/>
        <v>Ledning/Kabel</v>
      </c>
      <c r="B882" s="22" t="str">
        <f t="shared" si="96"/>
        <v>Pset_ElectricalDeviceCommon</v>
      </c>
      <c r="C882" s="23" t="s">
        <v>1309</v>
      </c>
      <c r="D882" s="24"/>
      <c r="E882" s="9"/>
      <c r="F882" s="9" t="s">
        <v>63</v>
      </c>
      <c r="G882" s="9" t="s">
        <v>1310</v>
      </c>
      <c r="H882" s="9" t="s">
        <v>65</v>
      </c>
      <c r="I882" s="9" t="s">
        <v>1311</v>
      </c>
      <c r="J882" s="9"/>
      <c r="K882" s="9"/>
      <c r="L882" s="9"/>
      <c r="M882" s="9"/>
      <c r="N882" s="10" t="s">
        <v>139</v>
      </c>
      <c r="O882" s="10" t="s">
        <v>139</v>
      </c>
      <c r="P882" s="10" t="s">
        <v>57</v>
      </c>
      <c r="Q882" s="10" t="s">
        <v>139</v>
      </c>
      <c r="R882" s="10" t="s">
        <v>57</v>
      </c>
      <c r="S882" s="10" t="s">
        <v>57</v>
      </c>
    </row>
    <row r="883" spans="1:19" x14ac:dyDescent="0.2">
      <c r="A883" s="22" t="str">
        <f t="shared" si="95"/>
        <v>Ledning/Kabel</v>
      </c>
      <c r="B883" s="22" t="str">
        <f t="shared" si="96"/>
        <v>Pset_ElectricalDeviceCommon</v>
      </c>
      <c r="C883" s="23" t="s">
        <v>1312</v>
      </c>
      <c r="D883" s="24"/>
      <c r="E883" s="9"/>
      <c r="F883" s="9" t="s">
        <v>63</v>
      </c>
      <c r="G883" s="9" t="s">
        <v>1313</v>
      </c>
      <c r="H883" s="9" t="s">
        <v>65</v>
      </c>
      <c r="I883" s="9" t="s">
        <v>1314</v>
      </c>
      <c r="J883" s="9"/>
      <c r="K883" s="9"/>
      <c r="L883" s="9"/>
      <c r="M883" s="9"/>
      <c r="N883" s="10" t="s">
        <v>139</v>
      </c>
      <c r="O883" s="10" t="s">
        <v>139</v>
      </c>
      <c r="P883" s="10" t="s">
        <v>57</v>
      </c>
      <c r="Q883" s="10" t="s">
        <v>139</v>
      </c>
      <c r="R883" s="10" t="s">
        <v>57</v>
      </c>
      <c r="S883" s="10" t="s">
        <v>57</v>
      </c>
    </row>
    <row r="884" spans="1:19" ht="15" x14ac:dyDescent="0.25">
      <c r="A884" s="19" t="str">
        <f t="shared" si="95"/>
        <v>Ledning/Kabel</v>
      </c>
      <c r="B884" s="20" t="s">
        <v>364</v>
      </c>
      <c r="C884" s="20"/>
      <c r="D884" s="21"/>
      <c r="E884" s="7"/>
      <c r="F884" s="7" t="s">
        <v>60</v>
      </c>
      <c r="G884" s="7" t="s">
        <v>365</v>
      </c>
      <c r="H884" s="7"/>
      <c r="I884" s="7" t="s">
        <v>364</v>
      </c>
      <c r="J884" s="7"/>
      <c r="K884" s="7"/>
      <c r="L884" s="7"/>
      <c r="M884" s="7"/>
      <c r="N884" s="8" t="s">
        <v>139</v>
      </c>
      <c r="O884" s="8" t="s">
        <v>139</v>
      </c>
      <c r="P884" s="8" t="s">
        <v>139</v>
      </c>
      <c r="Q884" s="8" t="s">
        <v>139</v>
      </c>
      <c r="R884" s="8" t="s">
        <v>57</v>
      </c>
      <c r="S884" s="8" t="s">
        <v>57</v>
      </c>
    </row>
    <row r="885" spans="1:19" x14ac:dyDescent="0.2">
      <c r="A885" s="22" t="str">
        <f t="shared" si="95"/>
        <v>Ledning/Kabel</v>
      </c>
      <c r="B885" s="22" t="str">
        <f>B884</f>
        <v>Pset_InstallationOccurrence</v>
      </c>
      <c r="C885" s="23" t="s">
        <v>366</v>
      </c>
      <c r="D885" s="24"/>
      <c r="E885" s="9"/>
      <c r="F885" s="9" t="s">
        <v>63</v>
      </c>
      <c r="G885" s="9" t="s">
        <v>367</v>
      </c>
      <c r="H885" s="9" t="s">
        <v>65</v>
      </c>
      <c r="I885" s="9" t="s">
        <v>368</v>
      </c>
      <c r="J885" s="9"/>
      <c r="K885" s="9"/>
      <c r="L885" s="9"/>
      <c r="M885" s="9"/>
      <c r="N885" s="10" t="s">
        <v>139</v>
      </c>
      <c r="O885" s="10" t="s">
        <v>139</v>
      </c>
      <c r="P885" s="10" t="s">
        <v>139</v>
      </c>
      <c r="Q885" s="10" t="s">
        <v>139</v>
      </c>
      <c r="R885" s="10" t="s">
        <v>57</v>
      </c>
      <c r="S885" s="10" t="s">
        <v>57</v>
      </c>
    </row>
    <row r="886" spans="1:19" x14ac:dyDescent="0.2">
      <c r="A886" s="22" t="str">
        <f t="shared" si="95"/>
        <v>Ledning/Kabel</v>
      </c>
      <c r="B886" s="22" t="str">
        <f>B885</f>
        <v>Pset_InstallationOccurrence</v>
      </c>
      <c r="C886" s="23" t="s">
        <v>369</v>
      </c>
      <c r="D886" s="24"/>
      <c r="E886" s="9"/>
      <c r="F886" s="9" t="s">
        <v>63</v>
      </c>
      <c r="G886" s="9" t="s">
        <v>365</v>
      </c>
      <c r="H886" s="9" t="s">
        <v>65</v>
      </c>
      <c r="I886" s="9" t="s">
        <v>370</v>
      </c>
      <c r="J886" s="9"/>
      <c r="K886" s="9"/>
      <c r="L886" s="9"/>
      <c r="M886" s="9"/>
      <c r="N886" s="10" t="s">
        <v>139</v>
      </c>
      <c r="O886" s="10" t="s">
        <v>139</v>
      </c>
      <c r="P886" s="10" t="s">
        <v>139</v>
      </c>
      <c r="Q886" s="10" t="s">
        <v>139</v>
      </c>
      <c r="R886" s="10" t="s">
        <v>57</v>
      </c>
      <c r="S886" s="10" t="s">
        <v>57</v>
      </c>
    </row>
    <row r="887" spans="1:19" x14ac:dyDescent="0.2">
      <c r="A887" s="22" t="str">
        <f t="shared" si="95"/>
        <v>Ledning/Kabel</v>
      </c>
      <c r="B887" s="22" t="str">
        <f>B886</f>
        <v>Pset_InstallationOccurrence</v>
      </c>
      <c r="C887" s="23" t="s">
        <v>371</v>
      </c>
      <c r="D887" s="24"/>
      <c r="E887" s="9"/>
      <c r="F887" s="9" t="s">
        <v>63</v>
      </c>
      <c r="G887" s="9" t="s">
        <v>372</v>
      </c>
      <c r="H887" s="9" t="s">
        <v>65</v>
      </c>
      <c r="I887" s="9" t="s">
        <v>373</v>
      </c>
      <c r="J887" s="9"/>
      <c r="K887" s="9"/>
      <c r="L887" s="9"/>
      <c r="M887" s="9"/>
      <c r="N887" s="10" t="s">
        <v>139</v>
      </c>
      <c r="O887" s="10" t="s">
        <v>139</v>
      </c>
      <c r="P887" s="10" t="s">
        <v>139</v>
      </c>
      <c r="Q887" s="10" t="s">
        <v>139</v>
      </c>
      <c r="R887" s="10" t="s">
        <v>57</v>
      </c>
      <c r="S887" s="10" t="s">
        <v>57</v>
      </c>
    </row>
    <row r="888" spans="1:19" ht="15" x14ac:dyDescent="0.25">
      <c r="A888" s="19" t="str">
        <f t="shared" ref="A888:A910" si="97">A887</f>
        <v>Ledning/Kabel</v>
      </c>
      <c r="B888" s="20" t="s">
        <v>374</v>
      </c>
      <c r="C888" s="20"/>
      <c r="D888" s="21"/>
      <c r="E888" s="7"/>
      <c r="F888" s="7" t="s">
        <v>60</v>
      </c>
      <c r="G888" s="7" t="s">
        <v>375</v>
      </c>
      <c r="H888" s="7"/>
      <c r="I888" s="7" t="s">
        <v>374</v>
      </c>
      <c r="J888" s="7"/>
      <c r="K888" s="7"/>
      <c r="L888" s="7"/>
      <c r="M888" s="7"/>
      <c r="N888" s="8" t="s">
        <v>139</v>
      </c>
      <c r="O888" s="8" t="s">
        <v>139</v>
      </c>
      <c r="P888" s="8" t="s">
        <v>139</v>
      </c>
      <c r="Q888" s="8" t="s">
        <v>139</v>
      </c>
      <c r="R888" s="8" t="s">
        <v>131</v>
      </c>
      <c r="S888" s="8" t="s">
        <v>131</v>
      </c>
    </row>
    <row r="889" spans="1:19" x14ac:dyDescent="0.2">
      <c r="A889" s="22" t="str">
        <f t="shared" si="97"/>
        <v>Ledning/Kabel</v>
      </c>
      <c r="B889" s="22" t="str">
        <f t="shared" ref="B889:B894" si="98">B888</f>
        <v>Pset_ManufacturerOccurrence</v>
      </c>
      <c r="C889" s="23" t="s">
        <v>376</v>
      </c>
      <c r="D889" s="24"/>
      <c r="E889" s="9"/>
      <c r="F889" s="9" t="s">
        <v>63</v>
      </c>
      <c r="G889" s="9" t="s">
        <v>375</v>
      </c>
      <c r="H889" s="9" t="s">
        <v>65</v>
      </c>
      <c r="I889" s="9" t="s">
        <v>377</v>
      </c>
      <c r="J889" s="9"/>
      <c r="K889" s="9"/>
      <c r="L889" s="9"/>
      <c r="M889" s="9"/>
      <c r="N889" s="10" t="s">
        <v>139</v>
      </c>
      <c r="O889" s="10" t="s">
        <v>139</v>
      </c>
      <c r="P889" s="10" t="s">
        <v>139</v>
      </c>
      <c r="Q889" s="10" t="s">
        <v>139</v>
      </c>
      <c r="R889" s="10" t="s">
        <v>57</v>
      </c>
      <c r="S889" s="10" t="s">
        <v>57</v>
      </c>
    </row>
    <row r="890" spans="1:19" x14ac:dyDescent="0.2">
      <c r="A890" s="22" t="str">
        <f t="shared" si="97"/>
        <v>Ledning/Kabel</v>
      </c>
      <c r="B890" s="22" t="str">
        <f t="shared" si="98"/>
        <v>Pset_ManufacturerOccurrence</v>
      </c>
      <c r="C890" s="23" t="s">
        <v>312</v>
      </c>
      <c r="D890" s="24"/>
      <c r="E890" s="9"/>
      <c r="F890" s="9" t="s">
        <v>63</v>
      </c>
      <c r="G890" s="9" t="s">
        <v>311</v>
      </c>
      <c r="H890" s="9" t="s">
        <v>65</v>
      </c>
      <c r="I890" s="9" t="s">
        <v>378</v>
      </c>
      <c r="J890" s="9"/>
      <c r="K890" s="9"/>
      <c r="L890" s="9"/>
      <c r="M890" s="9"/>
      <c r="N890" s="10" t="s">
        <v>139</v>
      </c>
      <c r="O890" s="10" t="s">
        <v>139</v>
      </c>
      <c r="P890" s="10" t="s">
        <v>139</v>
      </c>
      <c r="Q890" s="10" t="s">
        <v>139</v>
      </c>
      <c r="R890" s="10" t="s">
        <v>57</v>
      </c>
      <c r="S890" s="10" t="s">
        <v>57</v>
      </c>
    </row>
    <row r="891" spans="1:19" x14ac:dyDescent="0.2">
      <c r="A891" s="22" t="str">
        <f t="shared" si="97"/>
        <v>Ledning/Kabel</v>
      </c>
      <c r="B891" s="22" t="str">
        <f t="shared" si="98"/>
        <v>Pset_ManufacturerOccurrence</v>
      </c>
      <c r="C891" s="23" t="s">
        <v>379</v>
      </c>
      <c r="D891" s="24"/>
      <c r="E891" s="9"/>
      <c r="F891" s="9" t="s">
        <v>63</v>
      </c>
      <c r="G891" s="9" t="s">
        <v>380</v>
      </c>
      <c r="H891" s="9" t="s">
        <v>381</v>
      </c>
      <c r="I891" s="9" t="s">
        <v>382</v>
      </c>
      <c r="J891" s="9"/>
      <c r="K891" s="9"/>
      <c r="L891" s="9"/>
      <c r="M891" s="9"/>
      <c r="N891" s="10" t="s">
        <v>139</v>
      </c>
      <c r="O891" s="10" t="s">
        <v>139</v>
      </c>
      <c r="P891" s="10" t="s">
        <v>139</v>
      </c>
      <c r="Q891" s="10" t="s">
        <v>139</v>
      </c>
      <c r="R891" s="10" t="s">
        <v>57</v>
      </c>
      <c r="S891" s="10" t="s">
        <v>57</v>
      </c>
    </row>
    <row r="892" spans="1:19" x14ac:dyDescent="0.2">
      <c r="A892" s="22" t="str">
        <f t="shared" si="97"/>
        <v>Ledning/Kabel</v>
      </c>
      <c r="B892" s="22" t="str">
        <f t="shared" si="98"/>
        <v>Pset_ManufacturerOccurrence</v>
      </c>
      <c r="C892" s="23" t="s">
        <v>383</v>
      </c>
      <c r="D892" s="24"/>
      <c r="E892" s="9"/>
      <c r="F892" s="9" t="s">
        <v>63</v>
      </c>
      <c r="G892" s="9" t="s">
        <v>384</v>
      </c>
      <c r="H892" s="9" t="s">
        <v>381</v>
      </c>
      <c r="I892" s="9" t="s">
        <v>385</v>
      </c>
      <c r="J892" s="9"/>
      <c r="K892" s="9"/>
      <c r="L892" s="9"/>
      <c r="M892" s="9"/>
      <c r="N892" s="10" t="s">
        <v>139</v>
      </c>
      <c r="O892" s="10" t="s">
        <v>139</v>
      </c>
      <c r="P892" s="10" t="s">
        <v>139</v>
      </c>
      <c r="Q892" s="10" t="s">
        <v>139</v>
      </c>
      <c r="R892" s="10" t="s">
        <v>139</v>
      </c>
      <c r="S892" s="10" t="s">
        <v>139</v>
      </c>
    </row>
    <row r="893" spans="1:19" x14ac:dyDescent="0.2">
      <c r="A893" s="22" t="str">
        <f t="shared" si="97"/>
        <v>Ledning/Kabel</v>
      </c>
      <c r="B893" s="22" t="str">
        <f t="shared" si="98"/>
        <v>Pset_ManufacturerOccurrence</v>
      </c>
      <c r="C893" s="23" t="s">
        <v>386</v>
      </c>
      <c r="D893" s="24"/>
      <c r="E893" s="9"/>
      <c r="F893" s="9" t="s">
        <v>63</v>
      </c>
      <c r="G893" s="9" t="s">
        <v>387</v>
      </c>
      <c r="H893" s="9" t="s">
        <v>65</v>
      </c>
      <c r="I893" s="9" t="s">
        <v>388</v>
      </c>
      <c r="J893" s="9"/>
      <c r="K893" s="9"/>
      <c r="L893" s="9"/>
      <c r="M893" s="9"/>
      <c r="N893" s="10" t="s">
        <v>139</v>
      </c>
      <c r="O893" s="10" t="s">
        <v>139</v>
      </c>
      <c r="P893" s="10" t="s">
        <v>139</v>
      </c>
      <c r="Q893" s="10" t="s">
        <v>139</v>
      </c>
      <c r="R893" s="10" t="s">
        <v>57</v>
      </c>
      <c r="S893" s="10" t="s">
        <v>57</v>
      </c>
    </row>
    <row r="894" spans="1:19" x14ac:dyDescent="0.2">
      <c r="A894" s="22" t="str">
        <f t="shared" si="97"/>
        <v>Ledning/Kabel</v>
      </c>
      <c r="B894" s="22" t="str">
        <f t="shared" si="98"/>
        <v>Pset_ManufacturerOccurrence</v>
      </c>
      <c r="C894" s="23" t="s">
        <v>389</v>
      </c>
      <c r="D894" s="24"/>
      <c r="E894" s="9"/>
      <c r="F894" s="9" t="s">
        <v>63</v>
      </c>
      <c r="G894" s="9" t="s">
        <v>390</v>
      </c>
      <c r="H894" s="9" t="s">
        <v>381</v>
      </c>
      <c r="I894" s="9" t="s">
        <v>391</v>
      </c>
      <c r="J894" s="9"/>
      <c r="K894" s="9"/>
      <c r="L894" s="9"/>
      <c r="M894" s="9"/>
      <c r="N894" s="10" t="s">
        <v>139</v>
      </c>
      <c r="O894" s="10" t="s">
        <v>139</v>
      </c>
      <c r="P894" s="10" t="s">
        <v>139</v>
      </c>
      <c r="Q894" s="10" t="s">
        <v>139</v>
      </c>
      <c r="R894" s="10" t="s">
        <v>57</v>
      </c>
      <c r="S894" s="10" t="s">
        <v>57</v>
      </c>
    </row>
    <row r="895" spans="1:19" ht="15" x14ac:dyDescent="0.25">
      <c r="A895" s="19" t="str">
        <f t="shared" si="97"/>
        <v>Ledning/Kabel</v>
      </c>
      <c r="B895" s="20" t="s">
        <v>392</v>
      </c>
      <c r="C895" s="20"/>
      <c r="D895" s="21"/>
      <c r="E895" s="7"/>
      <c r="F895" s="7" t="s">
        <v>60</v>
      </c>
      <c r="G895" s="7" t="s">
        <v>311</v>
      </c>
      <c r="H895" s="7"/>
      <c r="I895" s="7" t="s">
        <v>392</v>
      </c>
      <c r="J895" s="7"/>
      <c r="K895" s="7"/>
      <c r="L895" s="7"/>
      <c r="M895" s="7"/>
      <c r="N895" s="8" t="s">
        <v>139</v>
      </c>
      <c r="O895" s="8" t="s">
        <v>139</v>
      </c>
      <c r="P895" s="8" t="s">
        <v>139</v>
      </c>
      <c r="Q895" s="8" t="s">
        <v>139</v>
      </c>
      <c r="R895" s="8" t="s">
        <v>57</v>
      </c>
      <c r="S895" s="8" t="s">
        <v>57</v>
      </c>
    </row>
    <row r="896" spans="1:19" x14ac:dyDescent="0.2">
      <c r="A896" s="22" t="str">
        <f t="shared" si="97"/>
        <v>Ledning/Kabel</v>
      </c>
      <c r="B896" s="22" t="str">
        <f t="shared" ref="B896:B905" si="99">B895</f>
        <v>Pset_ManufacturerTypeInformation</v>
      </c>
      <c r="C896" s="23" t="s">
        <v>393</v>
      </c>
      <c r="D896" s="24"/>
      <c r="E896" s="9"/>
      <c r="F896" s="9" t="s">
        <v>63</v>
      </c>
      <c r="G896" s="9" t="s">
        <v>394</v>
      </c>
      <c r="H896" s="9" t="s">
        <v>381</v>
      </c>
      <c r="I896" s="9" t="s">
        <v>395</v>
      </c>
      <c r="J896" s="9"/>
      <c r="K896" s="9"/>
      <c r="L896" s="9"/>
      <c r="M896" s="9"/>
      <c r="N896" s="10" t="s">
        <v>139</v>
      </c>
      <c r="O896" s="10" t="s">
        <v>139</v>
      </c>
      <c r="P896" s="10" t="s">
        <v>139</v>
      </c>
      <c r="Q896" s="10" t="s">
        <v>139</v>
      </c>
      <c r="R896" s="10" t="s">
        <v>57</v>
      </c>
      <c r="S896" s="10" t="s">
        <v>57</v>
      </c>
    </row>
    <row r="897" spans="1:19" x14ac:dyDescent="0.2">
      <c r="A897" s="22" t="str">
        <f t="shared" si="97"/>
        <v>Ledning/Kabel</v>
      </c>
      <c r="B897" s="22" t="str">
        <f t="shared" si="99"/>
        <v>Pset_ManufacturerTypeInformation</v>
      </c>
      <c r="C897" s="23" t="s">
        <v>312</v>
      </c>
      <c r="D897" s="24"/>
      <c r="E897" s="9"/>
      <c r="F897" s="9" t="s">
        <v>63</v>
      </c>
      <c r="G897" s="9" t="s">
        <v>311</v>
      </c>
      <c r="H897" s="9" t="s">
        <v>65</v>
      </c>
      <c r="I897" s="9" t="s">
        <v>396</v>
      </c>
      <c r="J897" s="9"/>
      <c r="K897" s="9"/>
      <c r="L897" s="9"/>
      <c r="M897" s="9"/>
      <c r="N897" s="10" t="s">
        <v>139</v>
      </c>
      <c r="O897" s="10" t="s">
        <v>139</v>
      </c>
      <c r="P897" s="10" t="s">
        <v>139</v>
      </c>
      <c r="Q897" s="10" t="s">
        <v>139</v>
      </c>
      <c r="R897" s="10" t="s">
        <v>57</v>
      </c>
      <c r="S897" s="10" t="s">
        <v>57</v>
      </c>
    </row>
    <row r="898" spans="1:19" x14ac:dyDescent="0.2">
      <c r="A898" s="22" t="str">
        <f t="shared" si="97"/>
        <v>Ledning/Kabel</v>
      </c>
      <c r="B898" s="22" t="str">
        <f t="shared" si="99"/>
        <v>Pset_ManufacturerTypeInformation</v>
      </c>
      <c r="C898" s="23" t="s">
        <v>397</v>
      </c>
      <c r="D898" s="24"/>
      <c r="E898" s="9"/>
      <c r="F898" s="9" t="s">
        <v>63</v>
      </c>
      <c r="G898" s="9" t="s">
        <v>398</v>
      </c>
      <c r="H898" s="9" t="s">
        <v>381</v>
      </c>
      <c r="I898" s="9" t="s">
        <v>399</v>
      </c>
      <c r="J898" s="9"/>
      <c r="K898" s="9"/>
      <c r="L898" s="9"/>
      <c r="M898" s="9"/>
      <c r="N898" s="10" t="s">
        <v>139</v>
      </c>
      <c r="O898" s="10" t="s">
        <v>139</v>
      </c>
      <c r="P898" s="10" t="s">
        <v>139</v>
      </c>
      <c r="Q898" s="10" t="s">
        <v>139</v>
      </c>
      <c r="R898" s="10" t="s">
        <v>57</v>
      </c>
      <c r="S898" s="10" t="s">
        <v>57</v>
      </c>
    </row>
    <row r="899" spans="1:19" x14ac:dyDescent="0.2">
      <c r="A899" s="22" t="str">
        <f t="shared" si="97"/>
        <v>Ledning/Kabel</v>
      </c>
      <c r="B899" s="22" t="str">
        <f t="shared" si="99"/>
        <v>Pset_ManufacturerTypeInformation</v>
      </c>
      <c r="C899" s="23" t="s">
        <v>400</v>
      </c>
      <c r="D899" s="24"/>
      <c r="E899" s="9"/>
      <c r="F899" s="9" t="s">
        <v>63</v>
      </c>
      <c r="G899" s="9" t="s">
        <v>401</v>
      </c>
      <c r="H899" s="9" t="s">
        <v>65</v>
      </c>
      <c r="I899" s="9" t="s">
        <v>402</v>
      </c>
      <c r="J899" s="9"/>
      <c r="K899" s="9"/>
      <c r="L899" s="9"/>
      <c r="M899" s="9"/>
      <c r="N899" s="10" t="s">
        <v>139</v>
      </c>
      <c r="O899" s="10" t="s">
        <v>139</v>
      </c>
      <c r="P899" s="10" t="s">
        <v>139</v>
      </c>
      <c r="Q899" s="10" t="s">
        <v>139</v>
      </c>
      <c r="R899" s="10" t="s">
        <v>57</v>
      </c>
      <c r="S899" s="10" t="s">
        <v>57</v>
      </c>
    </row>
    <row r="900" spans="1:19" x14ac:dyDescent="0.2">
      <c r="A900" s="22" t="str">
        <f t="shared" si="97"/>
        <v>Ledning/Kabel</v>
      </c>
      <c r="B900" s="22" t="str">
        <f t="shared" si="99"/>
        <v>Pset_ManufacturerTypeInformation</v>
      </c>
      <c r="C900" s="23" t="s">
        <v>403</v>
      </c>
      <c r="D900" s="24"/>
      <c r="E900" s="9"/>
      <c r="F900" s="9" t="s">
        <v>63</v>
      </c>
      <c r="G900" s="9" t="s">
        <v>404</v>
      </c>
      <c r="H900" s="9" t="s">
        <v>65</v>
      </c>
      <c r="I900" s="9" t="s">
        <v>405</v>
      </c>
      <c r="J900" s="9"/>
      <c r="K900" s="9"/>
      <c r="L900" s="9"/>
      <c r="M900" s="9"/>
      <c r="N900" s="10" t="s">
        <v>139</v>
      </c>
      <c r="O900" s="10" t="s">
        <v>139</v>
      </c>
      <c r="P900" s="10" t="s">
        <v>139</v>
      </c>
      <c r="Q900" s="10" t="s">
        <v>139</v>
      </c>
      <c r="R900" s="10" t="s">
        <v>57</v>
      </c>
      <c r="S900" s="10" t="s">
        <v>57</v>
      </c>
    </row>
    <row r="901" spans="1:19" x14ac:dyDescent="0.2">
      <c r="A901" s="22" t="str">
        <f t="shared" si="97"/>
        <v>Ledning/Kabel</v>
      </c>
      <c r="B901" s="22" t="str">
        <f t="shared" si="99"/>
        <v>Pset_ManufacturerTypeInformation</v>
      </c>
      <c r="C901" s="23" t="s">
        <v>406</v>
      </c>
      <c r="D901" s="24"/>
      <c r="E901" s="9"/>
      <c r="F901" s="9" t="s">
        <v>63</v>
      </c>
      <c r="G901" s="9" t="s">
        <v>407</v>
      </c>
      <c r="H901" s="9" t="s">
        <v>65</v>
      </c>
      <c r="I901" s="9" t="s">
        <v>408</v>
      </c>
      <c r="J901" s="9"/>
      <c r="K901" s="9"/>
      <c r="L901" s="9"/>
      <c r="M901" s="9"/>
      <c r="N901" s="10" t="s">
        <v>139</v>
      </c>
      <c r="O901" s="10" t="s">
        <v>139</v>
      </c>
      <c r="P901" s="10" t="s">
        <v>139</v>
      </c>
      <c r="Q901" s="10" t="s">
        <v>139</v>
      </c>
      <c r="R901" s="10" t="s">
        <v>57</v>
      </c>
      <c r="S901" s="10" t="s">
        <v>57</v>
      </c>
    </row>
    <row r="902" spans="1:19" x14ac:dyDescent="0.2">
      <c r="A902" s="22" t="str">
        <f t="shared" si="97"/>
        <v>Ledning/Kabel</v>
      </c>
      <c r="B902" s="22" t="str">
        <f t="shared" si="99"/>
        <v>Pset_ManufacturerTypeInformation</v>
      </c>
      <c r="C902" s="23" t="s">
        <v>409</v>
      </c>
      <c r="D902" s="24"/>
      <c r="E902" s="9"/>
      <c r="F902" s="9" t="s">
        <v>63</v>
      </c>
      <c r="G902" s="9" t="s">
        <v>410</v>
      </c>
      <c r="H902" s="9" t="s">
        <v>65</v>
      </c>
      <c r="I902" s="9" t="s">
        <v>411</v>
      </c>
      <c r="J902" s="9"/>
      <c r="K902" s="9"/>
      <c r="L902" s="9"/>
      <c r="M902" s="9"/>
      <c r="N902" s="10" t="s">
        <v>139</v>
      </c>
      <c r="O902" s="10" t="s">
        <v>139</v>
      </c>
      <c r="P902" s="10" t="s">
        <v>139</v>
      </c>
      <c r="Q902" s="10" t="s">
        <v>139</v>
      </c>
      <c r="R902" s="10" t="s">
        <v>57</v>
      </c>
      <c r="S902" s="10" t="s">
        <v>57</v>
      </c>
    </row>
    <row r="903" spans="1:19" x14ac:dyDescent="0.2">
      <c r="A903" s="22" t="str">
        <f t="shared" si="97"/>
        <v>Ledning/Kabel</v>
      </c>
      <c r="B903" s="22" t="str">
        <f t="shared" si="99"/>
        <v>Pset_ManufacturerTypeInformation</v>
      </c>
      <c r="C903" s="23" t="s">
        <v>412</v>
      </c>
      <c r="D903" s="24"/>
      <c r="E903" s="9"/>
      <c r="F903" s="9" t="s">
        <v>63</v>
      </c>
      <c r="G903" s="9" t="s">
        <v>413</v>
      </c>
      <c r="H903" s="9" t="s">
        <v>65</v>
      </c>
      <c r="I903" s="9" t="s">
        <v>414</v>
      </c>
      <c r="J903" s="9"/>
      <c r="K903" s="9"/>
      <c r="L903" s="9"/>
      <c r="M903" s="9"/>
      <c r="N903" s="10" t="s">
        <v>139</v>
      </c>
      <c r="O903" s="10" t="s">
        <v>139</v>
      </c>
      <c r="P903" s="10" t="s">
        <v>139</v>
      </c>
      <c r="Q903" s="10" t="s">
        <v>139</v>
      </c>
      <c r="R903" s="10" t="s">
        <v>57</v>
      </c>
      <c r="S903" s="10" t="s">
        <v>57</v>
      </c>
    </row>
    <row r="904" spans="1:19" x14ac:dyDescent="0.2">
      <c r="A904" s="22" t="str">
        <f t="shared" si="97"/>
        <v>Ledning/Kabel</v>
      </c>
      <c r="B904" s="22" t="str">
        <f t="shared" si="99"/>
        <v>Pset_ManufacturerTypeInformation</v>
      </c>
      <c r="C904" s="23" t="s">
        <v>415</v>
      </c>
      <c r="D904" s="24"/>
      <c r="E904" s="9"/>
      <c r="F904" s="9" t="s">
        <v>63</v>
      </c>
      <c r="G904" s="9" t="s">
        <v>416</v>
      </c>
      <c r="H904" s="9" t="s">
        <v>65</v>
      </c>
      <c r="I904" s="9" t="s">
        <v>417</v>
      </c>
      <c r="J904" s="9"/>
      <c r="K904" s="9"/>
      <c r="L904" s="9"/>
      <c r="M904" s="9"/>
      <c r="N904" s="10" t="s">
        <v>139</v>
      </c>
      <c r="O904" s="10" t="s">
        <v>139</v>
      </c>
      <c r="P904" s="10" t="s">
        <v>139</v>
      </c>
      <c r="Q904" s="10" t="s">
        <v>139</v>
      </c>
      <c r="R904" s="10" t="s">
        <v>57</v>
      </c>
      <c r="S904" s="10" t="s">
        <v>57</v>
      </c>
    </row>
    <row r="905" spans="1:19" x14ac:dyDescent="0.2">
      <c r="A905" s="22" t="str">
        <f t="shared" si="97"/>
        <v>Ledning/Kabel</v>
      </c>
      <c r="B905" s="22" t="str">
        <f t="shared" si="99"/>
        <v>Pset_ManufacturerTypeInformation</v>
      </c>
      <c r="C905" s="23" t="s">
        <v>418</v>
      </c>
      <c r="D905" s="24"/>
      <c r="E905" s="9"/>
      <c r="F905" s="9" t="s">
        <v>63</v>
      </c>
      <c r="G905" s="9" t="s">
        <v>419</v>
      </c>
      <c r="H905" s="9" t="s">
        <v>65</v>
      </c>
      <c r="I905" s="9" t="s">
        <v>420</v>
      </c>
      <c r="J905" s="9"/>
      <c r="K905" s="9"/>
      <c r="L905" s="9"/>
      <c r="M905" s="9"/>
      <c r="N905" s="10" t="s">
        <v>139</v>
      </c>
      <c r="O905" s="10" t="s">
        <v>139</v>
      </c>
      <c r="P905" s="10" t="s">
        <v>139</v>
      </c>
      <c r="Q905" s="10" t="s">
        <v>139</v>
      </c>
      <c r="R905" s="10" t="s">
        <v>57</v>
      </c>
      <c r="S905" s="10" t="s">
        <v>57</v>
      </c>
    </row>
    <row r="906" spans="1:19" ht="15" x14ac:dyDescent="0.25">
      <c r="A906" s="19" t="str">
        <f t="shared" si="97"/>
        <v>Ledning/Kabel</v>
      </c>
      <c r="B906" s="20" t="s">
        <v>1579</v>
      </c>
      <c r="C906" s="20"/>
      <c r="D906" s="21"/>
      <c r="E906" s="7"/>
      <c r="F906" s="7" t="s">
        <v>60</v>
      </c>
      <c r="G906" s="7" t="s">
        <v>577</v>
      </c>
      <c r="H906" s="7"/>
      <c r="I906" s="7" t="s">
        <v>1579</v>
      </c>
      <c r="J906" s="7"/>
      <c r="K906" s="7"/>
      <c r="L906" s="7"/>
      <c r="M906" s="7"/>
      <c r="N906" s="8" t="s">
        <v>139</v>
      </c>
      <c r="O906" s="8" t="s">
        <v>57</v>
      </c>
      <c r="P906" s="8" t="s">
        <v>57</v>
      </c>
      <c r="Q906" s="8" t="s">
        <v>57</v>
      </c>
      <c r="R906" s="8" t="s">
        <v>57</v>
      </c>
      <c r="S906" s="8" t="s">
        <v>57</v>
      </c>
    </row>
    <row r="907" spans="1:19" x14ac:dyDescent="0.2">
      <c r="A907" s="22" t="str">
        <f t="shared" si="97"/>
        <v>Ledning/Kabel</v>
      </c>
      <c r="B907" s="22" t="str">
        <f>B906</f>
        <v>Qto_CableSegmentBaseQuantities</v>
      </c>
      <c r="C907" s="23" t="s">
        <v>1580</v>
      </c>
      <c r="D907" s="24"/>
      <c r="E907" s="9"/>
      <c r="F907" s="9" t="s">
        <v>63</v>
      </c>
      <c r="G907" s="9" t="s">
        <v>1581</v>
      </c>
      <c r="H907" s="9" t="s">
        <v>65</v>
      </c>
      <c r="I907" s="9" t="s">
        <v>1582</v>
      </c>
      <c r="J907" s="9"/>
      <c r="K907" s="9"/>
      <c r="L907" s="9"/>
      <c r="M907" s="9"/>
      <c r="N907" s="10" t="s">
        <v>139</v>
      </c>
      <c r="O907" s="10" t="s">
        <v>57</v>
      </c>
      <c r="P907" s="10" t="s">
        <v>57</v>
      </c>
      <c r="Q907" s="10" t="s">
        <v>57</v>
      </c>
      <c r="R907" s="10" t="s">
        <v>57</v>
      </c>
      <c r="S907" s="10" t="s">
        <v>57</v>
      </c>
    </row>
    <row r="908" spans="1:19" x14ac:dyDescent="0.2">
      <c r="A908" s="22" t="str">
        <f t="shared" si="97"/>
        <v>Ledning/Kabel</v>
      </c>
      <c r="B908" s="22" t="str">
        <f>B907</f>
        <v>Qto_CableSegmentBaseQuantities</v>
      </c>
      <c r="C908" s="23" t="s">
        <v>587</v>
      </c>
      <c r="D908" s="24"/>
      <c r="E908" s="9"/>
      <c r="F908" s="9" t="s">
        <v>63</v>
      </c>
      <c r="G908" s="9" t="s">
        <v>577</v>
      </c>
      <c r="H908" s="9" t="s">
        <v>65</v>
      </c>
      <c r="I908" s="9" t="s">
        <v>1583</v>
      </c>
      <c r="J908" s="9"/>
      <c r="K908" s="9"/>
      <c r="L908" s="9"/>
      <c r="M908" s="9"/>
      <c r="N908" s="10" t="s">
        <v>139</v>
      </c>
      <c r="O908" s="10" t="s">
        <v>57</v>
      </c>
      <c r="P908" s="10" t="s">
        <v>57</v>
      </c>
      <c r="Q908" s="10" t="s">
        <v>57</v>
      </c>
      <c r="R908" s="10" t="s">
        <v>57</v>
      </c>
      <c r="S908" s="10" t="s">
        <v>57</v>
      </c>
    </row>
    <row r="909" spans="1:19" x14ac:dyDescent="0.2">
      <c r="A909" s="22" t="str">
        <f t="shared" si="97"/>
        <v>Ledning/Kabel</v>
      </c>
      <c r="B909" s="22" t="str">
        <f>B908</f>
        <v>Qto_CableSegmentBaseQuantities</v>
      </c>
      <c r="C909" s="23" t="s">
        <v>589</v>
      </c>
      <c r="D909" s="24"/>
      <c r="E909" s="9"/>
      <c r="F909" s="9" t="s">
        <v>63</v>
      </c>
      <c r="G909" s="9" t="s">
        <v>590</v>
      </c>
      <c r="H909" s="9" t="s">
        <v>65</v>
      </c>
      <c r="I909" s="9" t="s">
        <v>1584</v>
      </c>
      <c r="J909" s="9"/>
      <c r="K909" s="9"/>
      <c r="L909" s="9"/>
      <c r="M909" s="9"/>
      <c r="N909" s="10" t="s">
        <v>139</v>
      </c>
      <c r="O909" s="10" t="s">
        <v>57</v>
      </c>
      <c r="P909" s="10" t="s">
        <v>57</v>
      </c>
      <c r="Q909" s="10" t="s">
        <v>57</v>
      </c>
      <c r="R909" s="10" t="s">
        <v>57</v>
      </c>
      <c r="S909" s="10" t="s">
        <v>57</v>
      </c>
    </row>
    <row r="910" spans="1:19" x14ac:dyDescent="0.2">
      <c r="A910" s="22" t="str">
        <f t="shared" si="97"/>
        <v>Ledning/Kabel</v>
      </c>
      <c r="B910" s="22" t="str">
        <f>B909</f>
        <v>Qto_CableSegmentBaseQuantities</v>
      </c>
      <c r="C910" s="23" t="s">
        <v>1585</v>
      </c>
      <c r="D910" s="24"/>
      <c r="E910" s="9"/>
      <c r="F910" s="9" t="s">
        <v>63</v>
      </c>
      <c r="G910" s="9" t="s">
        <v>1586</v>
      </c>
      <c r="H910" s="9" t="s">
        <v>65</v>
      </c>
      <c r="I910" s="9" t="s">
        <v>1587</v>
      </c>
      <c r="J910" s="9"/>
      <c r="K910" s="9"/>
      <c r="L910" s="9"/>
      <c r="M910" s="9"/>
      <c r="N910" s="10" t="s">
        <v>139</v>
      </c>
      <c r="O910" s="10" t="s">
        <v>57</v>
      </c>
      <c r="P910" s="10" t="s">
        <v>57</v>
      </c>
      <c r="Q910" s="10" t="s">
        <v>57</v>
      </c>
      <c r="R910" s="10" t="s">
        <v>57</v>
      </c>
      <c r="S910" s="10" t="s">
        <v>57</v>
      </c>
    </row>
    <row r="911" spans="1:19" ht="15" x14ac:dyDescent="0.25">
      <c r="A911" s="17" t="s">
        <v>1658</v>
      </c>
      <c r="B911" s="17"/>
      <c r="C911" s="17"/>
      <c r="D911" s="18"/>
      <c r="E911" s="5" t="s">
        <v>1659</v>
      </c>
      <c r="F911" s="5" t="s">
        <v>54</v>
      </c>
      <c r="G911" s="5" t="s">
        <v>1660</v>
      </c>
      <c r="H911" s="5"/>
      <c r="I911" s="5" t="s">
        <v>1661</v>
      </c>
      <c r="J911" s="5" t="s">
        <v>1662</v>
      </c>
      <c r="K911" s="5" t="s">
        <v>1663</v>
      </c>
      <c r="L911" s="5" t="s">
        <v>1658</v>
      </c>
      <c r="M911" s="5"/>
      <c r="N911" s="6" t="s">
        <v>139</v>
      </c>
      <c r="O911" s="6" t="s">
        <v>131</v>
      </c>
      <c r="P911" s="6" t="s">
        <v>131</v>
      </c>
      <c r="Q911" s="6" t="s">
        <v>131</v>
      </c>
      <c r="R911" s="6" t="s">
        <v>131</v>
      </c>
      <c r="S911" s="6" t="s">
        <v>131</v>
      </c>
    </row>
    <row r="912" spans="1:19" ht="15" x14ac:dyDescent="0.25">
      <c r="A912" s="19" t="str">
        <f t="shared" ref="A912:A943" si="100">A911</f>
        <v>Kabelføring</v>
      </c>
      <c r="B912" s="20" t="s">
        <v>58</v>
      </c>
      <c r="C912" s="20"/>
      <c r="D912" s="21"/>
      <c r="E912" s="7" t="s">
        <v>59</v>
      </c>
      <c r="F912" s="7" t="s">
        <v>60</v>
      </c>
      <c r="G912" s="7"/>
      <c r="H912" s="7"/>
      <c r="I912" s="7"/>
      <c r="J912" s="7"/>
      <c r="K912" s="7"/>
      <c r="L912" s="7"/>
      <c r="M912" s="7"/>
      <c r="N912" s="8" t="s">
        <v>139</v>
      </c>
      <c r="O912" s="8" t="s">
        <v>57</v>
      </c>
      <c r="P912" s="8" t="s">
        <v>57</v>
      </c>
      <c r="Q912" s="8" t="s">
        <v>57</v>
      </c>
      <c r="R912" s="8" t="s">
        <v>57</v>
      </c>
      <c r="S912" s="8" t="s">
        <v>57</v>
      </c>
    </row>
    <row r="913" spans="1:19" x14ac:dyDescent="0.2">
      <c r="A913" s="22" t="str">
        <f t="shared" si="100"/>
        <v>Kabelføring</v>
      </c>
      <c r="B913" s="22" t="str">
        <f>B912</f>
        <v>Attributter</v>
      </c>
      <c r="C913" s="23" t="s">
        <v>100</v>
      </c>
      <c r="D913" s="24"/>
      <c r="E913" s="9" t="s">
        <v>101</v>
      </c>
      <c r="F913" s="9" t="s">
        <v>63</v>
      </c>
      <c r="G913" s="9" t="s">
        <v>102</v>
      </c>
      <c r="H913" s="9" t="s">
        <v>65</v>
      </c>
      <c r="I913" s="9" t="s">
        <v>66</v>
      </c>
      <c r="J913" s="9"/>
      <c r="K913" s="9"/>
      <c r="L913" s="9"/>
      <c r="M913" s="9"/>
      <c r="N913" s="10" t="s">
        <v>139</v>
      </c>
      <c r="O913" s="10" t="s">
        <v>57</v>
      </c>
      <c r="P913" s="10" t="s">
        <v>57</v>
      </c>
      <c r="Q913" s="10" t="s">
        <v>57</v>
      </c>
      <c r="R913" s="10" t="s">
        <v>57</v>
      </c>
      <c r="S913" s="10" t="s">
        <v>57</v>
      </c>
    </row>
    <row r="914" spans="1:19" x14ac:dyDescent="0.2">
      <c r="A914" s="22" t="str">
        <f t="shared" si="100"/>
        <v>Kabelføring</v>
      </c>
      <c r="B914" s="22" t="str">
        <f>B913</f>
        <v>Attributter</v>
      </c>
      <c r="C914" s="23" t="s">
        <v>103</v>
      </c>
      <c r="D914" s="24"/>
      <c r="E914" s="9" t="s">
        <v>104</v>
      </c>
      <c r="F914" s="9" t="s">
        <v>63</v>
      </c>
      <c r="G914" s="9" t="s">
        <v>105</v>
      </c>
      <c r="H914" s="9" t="s">
        <v>106</v>
      </c>
      <c r="I914" s="9" t="s">
        <v>107</v>
      </c>
      <c r="J914" s="9"/>
      <c r="K914" s="9"/>
      <c r="L914" s="9"/>
      <c r="M914" s="9"/>
      <c r="N914" s="10" t="s">
        <v>139</v>
      </c>
      <c r="O914" s="10" t="s">
        <v>57</v>
      </c>
      <c r="P914" s="10" t="s">
        <v>57</v>
      </c>
      <c r="Q914" s="10" t="s">
        <v>57</v>
      </c>
      <c r="R914" s="10" t="s">
        <v>57</v>
      </c>
      <c r="S914" s="10" t="s">
        <v>57</v>
      </c>
    </row>
    <row r="915" spans="1:19" x14ac:dyDescent="0.2">
      <c r="A915" s="22" t="str">
        <f t="shared" si="100"/>
        <v>Kabelføring</v>
      </c>
      <c r="B915" s="22" t="str">
        <f>B914</f>
        <v>Attributter</v>
      </c>
      <c r="C915" s="23" t="s">
        <v>108</v>
      </c>
      <c r="D915" s="24"/>
      <c r="E915" s="9" t="s">
        <v>109</v>
      </c>
      <c r="F915" s="9" t="s">
        <v>63</v>
      </c>
      <c r="G915" s="9" t="s">
        <v>110</v>
      </c>
      <c r="H915" s="9"/>
      <c r="I915" s="9" t="s">
        <v>111</v>
      </c>
      <c r="J915" s="9"/>
      <c r="K915" s="9"/>
      <c r="L915" s="9"/>
      <c r="M915" s="9"/>
      <c r="N915" s="10" t="s">
        <v>139</v>
      </c>
      <c r="O915" s="10" t="s">
        <v>57</v>
      </c>
      <c r="P915" s="10" t="s">
        <v>57</v>
      </c>
      <c r="Q915" s="10" t="s">
        <v>57</v>
      </c>
      <c r="R915" s="10" t="s">
        <v>57</v>
      </c>
      <c r="S915" s="10" t="s">
        <v>57</v>
      </c>
    </row>
    <row r="916" spans="1:19" x14ac:dyDescent="0.2">
      <c r="A916" s="22" t="str">
        <f t="shared" si="100"/>
        <v>Kabelføring</v>
      </c>
      <c r="B916" s="22" t="str">
        <f>B915</f>
        <v>Attributter</v>
      </c>
      <c r="C916" s="23" t="s">
        <v>71</v>
      </c>
      <c r="D916" s="24"/>
      <c r="E916" s="9" t="s">
        <v>72</v>
      </c>
      <c r="F916" s="9" t="s">
        <v>63</v>
      </c>
      <c r="G916" s="9" t="s">
        <v>73</v>
      </c>
      <c r="H916" s="9" t="s">
        <v>65</v>
      </c>
      <c r="I916" s="9" t="s">
        <v>74</v>
      </c>
      <c r="J916" s="9"/>
      <c r="K916" s="9"/>
      <c r="L916" s="9"/>
      <c r="M916" s="9"/>
      <c r="N916" s="10" t="s">
        <v>139</v>
      </c>
      <c r="O916" s="10" t="s">
        <v>57</v>
      </c>
      <c r="P916" s="10" t="s">
        <v>57</v>
      </c>
      <c r="Q916" s="10" t="s">
        <v>57</v>
      </c>
      <c r="R916" s="10" t="s">
        <v>57</v>
      </c>
      <c r="S916" s="10" t="s">
        <v>57</v>
      </c>
    </row>
    <row r="917" spans="1:19" ht="15" x14ac:dyDescent="0.25">
      <c r="A917" s="19" t="str">
        <f t="shared" si="100"/>
        <v>Kabelføring</v>
      </c>
      <c r="B917" s="20" t="s">
        <v>132</v>
      </c>
      <c r="C917" s="20"/>
      <c r="D917" s="21"/>
      <c r="E917" s="7" t="s">
        <v>133</v>
      </c>
      <c r="F917" s="7" t="s">
        <v>60</v>
      </c>
      <c r="G917" s="7" t="s">
        <v>134</v>
      </c>
      <c r="H917" s="7"/>
      <c r="I917" s="7"/>
      <c r="J917" s="7"/>
      <c r="K917" s="7"/>
      <c r="L917" s="7"/>
      <c r="M917" s="7"/>
      <c r="N917" s="8" t="s">
        <v>139</v>
      </c>
      <c r="O917" s="8" t="s">
        <v>131</v>
      </c>
      <c r="P917" s="8" t="s">
        <v>131</v>
      </c>
      <c r="Q917" s="8" t="s">
        <v>131</v>
      </c>
      <c r="R917" s="8" t="s">
        <v>131</v>
      </c>
      <c r="S917" s="8" t="s">
        <v>131</v>
      </c>
    </row>
    <row r="918" spans="1:19" x14ac:dyDescent="0.2">
      <c r="A918" s="22" t="str">
        <f t="shared" si="100"/>
        <v>Kabelføring</v>
      </c>
      <c r="B918" s="22" t="str">
        <f t="shared" ref="B918:B929" si="101">B917</f>
        <v>NONS_Process</v>
      </c>
      <c r="C918" s="23" t="s">
        <v>135</v>
      </c>
      <c r="D918" s="24"/>
      <c r="E918" s="9" t="s">
        <v>136</v>
      </c>
      <c r="F918" s="9" t="s">
        <v>63</v>
      </c>
      <c r="G918" s="9" t="s">
        <v>137</v>
      </c>
      <c r="H918" s="9" t="s">
        <v>65</v>
      </c>
      <c r="I918" s="9" t="s">
        <v>138</v>
      </c>
      <c r="J918" s="9"/>
      <c r="K918" s="9"/>
      <c r="L918" s="9"/>
      <c r="M918" s="9"/>
      <c r="N918" s="10" t="s">
        <v>139</v>
      </c>
      <c r="O918" s="10" t="s">
        <v>139</v>
      </c>
      <c r="P918" s="10" t="s">
        <v>57</v>
      </c>
      <c r="Q918" s="10" t="s">
        <v>139</v>
      </c>
      <c r="R918" s="10" t="s">
        <v>57</v>
      </c>
      <c r="S918" s="10" t="s">
        <v>139</v>
      </c>
    </row>
    <row r="919" spans="1:19" x14ac:dyDescent="0.2">
      <c r="A919" s="22" t="str">
        <f t="shared" si="100"/>
        <v>Kabelføring</v>
      </c>
      <c r="B919" s="22" t="str">
        <f t="shared" si="101"/>
        <v>NONS_Process</v>
      </c>
      <c r="C919" s="23" t="s">
        <v>140</v>
      </c>
      <c r="D919" s="24"/>
      <c r="E919" s="9" t="s">
        <v>141</v>
      </c>
      <c r="F919" s="9" t="s">
        <v>63</v>
      </c>
      <c r="G919" s="9" t="s">
        <v>142</v>
      </c>
      <c r="H919" s="9" t="s">
        <v>65</v>
      </c>
      <c r="I919" s="9" t="s">
        <v>143</v>
      </c>
      <c r="J919" s="9"/>
      <c r="K919" s="9"/>
      <c r="L919" s="9"/>
      <c r="M919" s="9"/>
      <c r="N919" s="10" t="s">
        <v>139</v>
      </c>
      <c r="O919" s="10" t="s">
        <v>139</v>
      </c>
      <c r="P919" s="10" t="s">
        <v>57</v>
      </c>
      <c r="Q919" s="10" t="s">
        <v>57</v>
      </c>
      <c r="R919" s="10" t="s">
        <v>57</v>
      </c>
      <c r="S919" s="10" t="s">
        <v>57</v>
      </c>
    </row>
    <row r="920" spans="1:19" x14ac:dyDescent="0.2">
      <c r="A920" s="22" t="str">
        <f t="shared" si="100"/>
        <v>Kabelføring</v>
      </c>
      <c r="B920" s="22" t="str">
        <f t="shared" si="101"/>
        <v>NONS_Process</v>
      </c>
      <c r="C920" s="23" t="s">
        <v>144</v>
      </c>
      <c r="D920" s="24"/>
      <c r="E920" s="9" t="s">
        <v>145</v>
      </c>
      <c r="F920" s="9" t="s">
        <v>63</v>
      </c>
      <c r="G920" s="9" t="s">
        <v>146</v>
      </c>
      <c r="H920" s="9" t="s">
        <v>65</v>
      </c>
      <c r="I920" s="9" t="s">
        <v>147</v>
      </c>
      <c r="J920" s="9"/>
      <c r="K920" s="9"/>
      <c r="L920" s="9"/>
      <c r="M920" s="9"/>
      <c r="N920" s="10" t="s">
        <v>139</v>
      </c>
      <c r="O920" s="10" t="s">
        <v>57</v>
      </c>
      <c r="P920" s="10" t="s">
        <v>57</v>
      </c>
      <c r="Q920" s="10" t="s">
        <v>57</v>
      </c>
      <c r="R920" s="10" t="s">
        <v>57</v>
      </c>
      <c r="S920" s="10" t="s">
        <v>57</v>
      </c>
    </row>
    <row r="921" spans="1:19" x14ac:dyDescent="0.2">
      <c r="A921" s="22" t="str">
        <f t="shared" si="100"/>
        <v>Kabelføring</v>
      </c>
      <c r="B921" s="22" t="str">
        <f t="shared" si="101"/>
        <v>NONS_Process</v>
      </c>
      <c r="C921" s="23" t="s">
        <v>148</v>
      </c>
      <c r="D921" s="24"/>
      <c r="E921" s="9" t="s">
        <v>149</v>
      </c>
      <c r="F921" s="9" t="s">
        <v>63</v>
      </c>
      <c r="G921" s="9" t="s">
        <v>150</v>
      </c>
      <c r="H921" s="9" t="s">
        <v>65</v>
      </c>
      <c r="I921" s="9" t="s">
        <v>151</v>
      </c>
      <c r="J921" s="9"/>
      <c r="K921" s="9"/>
      <c r="L921" s="9"/>
      <c r="M921" s="9"/>
      <c r="N921" s="10" t="s">
        <v>139</v>
      </c>
      <c r="O921" s="10" t="s">
        <v>57</v>
      </c>
      <c r="P921" s="10" t="s">
        <v>57</v>
      </c>
      <c r="Q921" s="10" t="s">
        <v>139</v>
      </c>
      <c r="R921" s="10" t="s">
        <v>57</v>
      </c>
      <c r="S921" s="10" t="s">
        <v>139</v>
      </c>
    </row>
    <row r="922" spans="1:19" x14ac:dyDescent="0.2">
      <c r="A922" s="22" t="str">
        <f t="shared" si="100"/>
        <v>Kabelføring</v>
      </c>
      <c r="B922" s="22" t="str">
        <f t="shared" si="101"/>
        <v>NONS_Process</v>
      </c>
      <c r="C922" s="23" t="s">
        <v>152</v>
      </c>
      <c r="D922" s="24"/>
      <c r="E922" s="9" t="s">
        <v>153</v>
      </c>
      <c r="F922" s="9" t="s">
        <v>63</v>
      </c>
      <c r="G922" s="9" t="s">
        <v>154</v>
      </c>
      <c r="H922" s="9" t="s">
        <v>155</v>
      </c>
      <c r="I922" s="9" t="s">
        <v>156</v>
      </c>
      <c r="J922" s="9"/>
      <c r="K922" s="9"/>
      <c r="L922" s="9"/>
      <c r="M922" s="9"/>
      <c r="N922" s="10" t="s">
        <v>139</v>
      </c>
      <c r="O922" s="10" t="s">
        <v>139</v>
      </c>
      <c r="P922" s="10" t="s">
        <v>57</v>
      </c>
      <c r="Q922" s="10" t="s">
        <v>57</v>
      </c>
      <c r="R922" s="10" t="s">
        <v>57</v>
      </c>
      <c r="S922" s="10" t="s">
        <v>57</v>
      </c>
    </row>
    <row r="923" spans="1:19" x14ac:dyDescent="0.2">
      <c r="A923" s="22" t="str">
        <f t="shared" si="100"/>
        <v>Kabelføring</v>
      </c>
      <c r="B923" s="22" t="str">
        <f t="shared" si="101"/>
        <v>NONS_Process</v>
      </c>
      <c r="C923" s="23" t="s">
        <v>157</v>
      </c>
      <c r="D923" s="24"/>
      <c r="E923" s="9" t="s">
        <v>158</v>
      </c>
      <c r="F923" s="9" t="s">
        <v>63</v>
      </c>
      <c r="G923" s="9" t="s">
        <v>159</v>
      </c>
      <c r="H923" s="9" t="s">
        <v>155</v>
      </c>
      <c r="I923" s="9" t="s">
        <v>160</v>
      </c>
      <c r="J923" s="9"/>
      <c r="K923" s="9"/>
      <c r="L923" s="9"/>
      <c r="M923" s="9"/>
      <c r="N923" s="10" t="s">
        <v>139</v>
      </c>
      <c r="O923" s="10" t="s">
        <v>139</v>
      </c>
      <c r="P923" s="10" t="s">
        <v>139</v>
      </c>
      <c r="Q923" s="10" t="s">
        <v>139</v>
      </c>
      <c r="R923" s="10" t="s">
        <v>57</v>
      </c>
      <c r="S923" s="10" t="s">
        <v>57</v>
      </c>
    </row>
    <row r="924" spans="1:19" x14ac:dyDescent="0.2">
      <c r="A924" s="22" t="str">
        <f t="shared" si="100"/>
        <v>Kabelføring</v>
      </c>
      <c r="B924" s="22" t="str">
        <f t="shared" si="101"/>
        <v>NONS_Process</v>
      </c>
      <c r="C924" s="23" t="s">
        <v>161</v>
      </c>
      <c r="D924" s="24"/>
      <c r="E924" s="9" t="s">
        <v>162</v>
      </c>
      <c r="F924" s="9" t="s">
        <v>63</v>
      </c>
      <c r="G924" s="9" t="s">
        <v>163</v>
      </c>
      <c r="H924" s="9" t="s">
        <v>65</v>
      </c>
      <c r="I924" s="9" t="s">
        <v>164</v>
      </c>
      <c r="J924" s="9"/>
      <c r="K924" s="9"/>
      <c r="L924" s="9"/>
      <c r="M924" s="9"/>
      <c r="N924" s="10" t="s">
        <v>139</v>
      </c>
      <c r="O924" s="10" t="s">
        <v>139</v>
      </c>
      <c r="P924" s="10" t="s">
        <v>57</v>
      </c>
      <c r="Q924" s="10" t="s">
        <v>139</v>
      </c>
      <c r="R924" s="10" t="s">
        <v>57</v>
      </c>
      <c r="S924" s="10" t="s">
        <v>139</v>
      </c>
    </row>
    <row r="925" spans="1:19" x14ac:dyDescent="0.2">
      <c r="A925" s="22" t="str">
        <f t="shared" si="100"/>
        <v>Kabelføring</v>
      </c>
      <c r="B925" s="22" t="str">
        <f t="shared" si="101"/>
        <v>NONS_Process</v>
      </c>
      <c r="C925" s="23" t="s">
        <v>165</v>
      </c>
      <c r="D925" s="24"/>
      <c r="E925" s="9" t="s">
        <v>166</v>
      </c>
      <c r="F925" s="9" t="s">
        <v>63</v>
      </c>
      <c r="G925" s="9" t="s">
        <v>167</v>
      </c>
      <c r="H925" s="9" t="s">
        <v>65</v>
      </c>
      <c r="I925" s="9" t="s">
        <v>168</v>
      </c>
      <c r="J925" s="9"/>
      <c r="K925" s="9"/>
      <c r="L925" s="9"/>
      <c r="M925" s="9"/>
      <c r="N925" s="10" t="s">
        <v>139</v>
      </c>
      <c r="O925" s="10" t="s">
        <v>57</v>
      </c>
      <c r="P925" s="10" t="s">
        <v>57</v>
      </c>
      <c r="Q925" s="10" t="s">
        <v>57</v>
      </c>
      <c r="R925" s="10" t="s">
        <v>57</v>
      </c>
      <c r="S925" s="10" t="s">
        <v>57</v>
      </c>
    </row>
    <row r="926" spans="1:19" x14ac:dyDescent="0.2">
      <c r="A926" s="22" t="str">
        <f t="shared" si="100"/>
        <v>Kabelføring</v>
      </c>
      <c r="B926" s="22" t="str">
        <f t="shared" si="101"/>
        <v>NONS_Process</v>
      </c>
      <c r="C926" s="23" t="s">
        <v>169</v>
      </c>
      <c r="D926" s="24"/>
      <c r="E926" s="9" t="s">
        <v>170</v>
      </c>
      <c r="F926" s="9" t="s">
        <v>63</v>
      </c>
      <c r="G926" s="9" t="s">
        <v>171</v>
      </c>
      <c r="H926" s="9" t="s">
        <v>65</v>
      </c>
      <c r="I926" s="9" t="s">
        <v>172</v>
      </c>
      <c r="J926" s="9"/>
      <c r="K926" s="9"/>
      <c r="L926" s="9"/>
      <c r="M926" s="9"/>
      <c r="N926" s="10" t="s">
        <v>139</v>
      </c>
      <c r="O926" s="10" t="s">
        <v>57</v>
      </c>
      <c r="P926" s="10" t="s">
        <v>57</v>
      </c>
      <c r="Q926" s="10" t="s">
        <v>139</v>
      </c>
      <c r="R926" s="10" t="s">
        <v>57</v>
      </c>
      <c r="S926" s="10" t="s">
        <v>139</v>
      </c>
    </row>
    <row r="927" spans="1:19" x14ac:dyDescent="0.2">
      <c r="A927" s="22" t="str">
        <f t="shared" si="100"/>
        <v>Kabelføring</v>
      </c>
      <c r="B927" s="22" t="str">
        <f t="shared" si="101"/>
        <v>NONS_Process</v>
      </c>
      <c r="C927" s="23" t="s">
        <v>173</v>
      </c>
      <c r="D927" s="24"/>
      <c r="E927" s="9" t="s">
        <v>174</v>
      </c>
      <c r="F927" s="9" t="s">
        <v>63</v>
      </c>
      <c r="G927" s="9" t="s">
        <v>175</v>
      </c>
      <c r="H927" s="9" t="s">
        <v>65</v>
      </c>
      <c r="I927" s="9" t="s">
        <v>176</v>
      </c>
      <c r="J927" s="9"/>
      <c r="K927" s="9"/>
      <c r="L927" s="9"/>
      <c r="M927" s="9"/>
      <c r="N927" s="10" t="s">
        <v>139</v>
      </c>
      <c r="O927" s="10" t="s">
        <v>57</v>
      </c>
      <c r="P927" s="10" t="s">
        <v>57</v>
      </c>
      <c r="Q927" s="10" t="s">
        <v>139</v>
      </c>
      <c r="R927" s="10" t="s">
        <v>57</v>
      </c>
      <c r="S927" s="10" t="s">
        <v>139</v>
      </c>
    </row>
    <row r="928" spans="1:19" x14ac:dyDescent="0.2">
      <c r="A928" s="22" t="str">
        <f t="shared" si="100"/>
        <v>Kabelføring</v>
      </c>
      <c r="B928" s="22" t="str">
        <f t="shared" si="101"/>
        <v>NONS_Process</v>
      </c>
      <c r="C928" s="23" t="s">
        <v>177</v>
      </c>
      <c r="D928" s="24"/>
      <c r="E928" s="9" t="s">
        <v>178</v>
      </c>
      <c r="F928" s="9" t="s">
        <v>63</v>
      </c>
      <c r="G928" s="9" t="s">
        <v>179</v>
      </c>
      <c r="H928" s="9" t="s">
        <v>65</v>
      </c>
      <c r="I928" s="9" t="s">
        <v>180</v>
      </c>
      <c r="J928" s="9"/>
      <c r="K928" s="9"/>
      <c r="L928" s="9"/>
      <c r="M928" s="9"/>
      <c r="N928" s="10" t="s">
        <v>139</v>
      </c>
      <c r="O928" s="10" t="s">
        <v>139</v>
      </c>
      <c r="P928" s="10" t="s">
        <v>139</v>
      </c>
      <c r="Q928" s="10" t="s">
        <v>139</v>
      </c>
      <c r="R928" s="10" t="s">
        <v>139</v>
      </c>
      <c r="S928" s="10" t="s">
        <v>139</v>
      </c>
    </row>
    <row r="929" spans="1:19" x14ac:dyDescent="0.2">
      <c r="A929" s="22" t="str">
        <f t="shared" si="100"/>
        <v>Kabelføring</v>
      </c>
      <c r="B929" s="22" t="str">
        <f t="shared" si="101"/>
        <v>NONS_Process</v>
      </c>
      <c r="C929" s="23" t="s">
        <v>181</v>
      </c>
      <c r="D929" s="24"/>
      <c r="E929" s="9" t="s">
        <v>182</v>
      </c>
      <c r="F929" s="9" t="s">
        <v>63</v>
      </c>
      <c r="G929" s="9" t="s">
        <v>183</v>
      </c>
      <c r="H929" s="9" t="s">
        <v>65</v>
      </c>
      <c r="I929" s="9" t="s">
        <v>184</v>
      </c>
      <c r="J929" s="9"/>
      <c r="K929" s="9"/>
      <c r="L929" s="9"/>
      <c r="M929" s="9"/>
      <c r="N929" s="10" t="s">
        <v>139</v>
      </c>
      <c r="O929" s="10" t="s">
        <v>139</v>
      </c>
      <c r="P929" s="10" t="s">
        <v>139</v>
      </c>
      <c r="Q929" s="10" t="s">
        <v>139</v>
      </c>
      <c r="R929" s="10" t="s">
        <v>139</v>
      </c>
      <c r="S929" s="10" t="s">
        <v>139</v>
      </c>
    </row>
    <row r="930" spans="1:19" ht="15" x14ac:dyDescent="0.25">
      <c r="A930" s="19" t="str">
        <f t="shared" si="100"/>
        <v>Kabelføring</v>
      </c>
      <c r="B930" s="20" t="s">
        <v>185</v>
      </c>
      <c r="C930" s="20"/>
      <c r="D930" s="21"/>
      <c r="E930" s="7" t="s">
        <v>186</v>
      </c>
      <c r="F930" s="7" t="s">
        <v>60</v>
      </c>
      <c r="G930" s="7" t="s">
        <v>187</v>
      </c>
      <c r="H930" s="7"/>
      <c r="I930" s="7"/>
      <c r="J930" s="7"/>
      <c r="K930" s="7"/>
      <c r="L930" s="7"/>
      <c r="M930" s="7"/>
      <c r="N930" s="8" t="s">
        <v>139</v>
      </c>
      <c r="O930" s="8" t="s">
        <v>57</v>
      </c>
      <c r="P930" s="8" t="s">
        <v>57</v>
      </c>
      <c r="Q930" s="8" t="s">
        <v>57</v>
      </c>
      <c r="R930" s="8" t="s">
        <v>57</v>
      </c>
      <c r="S930" s="8" t="s">
        <v>57</v>
      </c>
    </row>
    <row r="931" spans="1:19" x14ac:dyDescent="0.2">
      <c r="A931" s="22" t="str">
        <f t="shared" si="100"/>
        <v>Kabelføring</v>
      </c>
      <c r="B931" s="22" t="str">
        <f t="shared" ref="B931:B936" si="102">B930</f>
        <v>NONS_Revision</v>
      </c>
      <c r="C931" s="23" t="s">
        <v>188</v>
      </c>
      <c r="D931" s="24"/>
      <c r="E931" s="9" t="s">
        <v>189</v>
      </c>
      <c r="F931" s="9" t="s">
        <v>63</v>
      </c>
      <c r="G931" s="9" t="s">
        <v>190</v>
      </c>
      <c r="H931" s="9" t="s">
        <v>65</v>
      </c>
      <c r="I931" s="9" t="s">
        <v>191</v>
      </c>
      <c r="J931" s="9"/>
      <c r="K931" s="9"/>
      <c r="L931" s="9"/>
      <c r="M931" s="9"/>
      <c r="N931" s="10" t="s">
        <v>139</v>
      </c>
      <c r="O931" s="10" t="s">
        <v>57</v>
      </c>
      <c r="P931" s="10" t="s">
        <v>57</v>
      </c>
      <c r="Q931" s="10" t="s">
        <v>57</v>
      </c>
      <c r="R931" s="10" t="s">
        <v>57</v>
      </c>
      <c r="S931" s="10" t="s">
        <v>57</v>
      </c>
    </row>
    <row r="932" spans="1:19" x14ac:dyDescent="0.2">
      <c r="A932" s="22" t="str">
        <f t="shared" si="100"/>
        <v>Kabelføring</v>
      </c>
      <c r="B932" s="22" t="str">
        <f t="shared" si="102"/>
        <v>NONS_Revision</v>
      </c>
      <c r="C932" s="23" t="s">
        <v>192</v>
      </c>
      <c r="D932" s="24"/>
      <c r="E932" s="9" t="s">
        <v>193</v>
      </c>
      <c r="F932" s="9" t="s">
        <v>63</v>
      </c>
      <c r="G932" s="9" t="s">
        <v>194</v>
      </c>
      <c r="H932" s="9" t="s">
        <v>106</v>
      </c>
      <c r="I932" s="9" t="s">
        <v>195</v>
      </c>
      <c r="J932" s="9"/>
      <c r="K932" s="9"/>
      <c r="L932" s="9"/>
      <c r="M932" s="9"/>
      <c r="N932" s="10" t="s">
        <v>139</v>
      </c>
      <c r="O932" s="10" t="s">
        <v>57</v>
      </c>
      <c r="P932" s="10" t="s">
        <v>57</v>
      </c>
      <c r="Q932" s="10" t="s">
        <v>57</v>
      </c>
      <c r="R932" s="10" t="s">
        <v>57</v>
      </c>
      <c r="S932" s="10" t="s">
        <v>57</v>
      </c>
    </row>
    <row r="933" spans="1:19" x14ac:dyDescent="0.2">
      <c r="A933" s="22" t="str">
        <f t="shared" si="100"/>
        <v>Kabelføring</v>
      </c>
      <c r="B933" s="22" t="str">
        <f t="shared" si="102"/>
        <v>NONS_Revision</v>
      </c>
      <c r="C933" s="23" t="s">
        <v>196</v>
      </c>
      <c r="D933" s="24"/>
      <c r="E933" s="9" t="s">
        <v>197</v>
      </c>
      <c r="F933" s="9" t="s">
        <v>63</v>
      </c>
      <c r="G933" s="9" t="s">
        <v>198</v>
      </c>
      <c r="H933" s="9" t="s">
        <v>199</v>
      </c>
      <c r="I933" s="9" t="s">
        <v>200</v>
      </c>
      <c r="J933" s="9"/>
      <c r="K933" s="9"/>
      <c r="L933" s="9"/>
      <c r="M933" s="9"/>
      <c r="N933" s="10" t="s">
        <v>139</v>
      </c>
      <c r="O933" s="10" t="s">
        <v>57</v>
      </c>
      <c r="P933" s="10" t="s">
        <v>57</v>
      </c>
      <c r="Q933" s="10" t="s">
        <v>57</v>
      </c>
      <c r="R933" s="10" t="s">
        <v>57</v>
      </c>
      <c r="S933" s="10" t="s">
        <v>57</v>
      </c>
    </row>
    <row r="934" spans="1:19" x14ac:dyDescent="0.2">
      <c r="A934" s="22" t="str">
        <f t="shared" si="100"/>
        <v>Kabelføring</v>
      </c>
      <c r="B934" s="22" t="str">
        <f t="shared" si="102"/>
        <v>NONS_Revision</v>
      </c>
      <c r="C934" s="23" t="s">
        <v>201</v>
      </c>
      <c r="D934" s="24"/>
      <c r="E934" s="9" t="s">
        <v>202</v>
      </c>
      <c r="F934" s="9" t="s">
        <v>63</v>
      </c>
      <c r="G934" s="9" t="s">
        <v>203</v>
      </c>
      <c r="H934" s="9" t="s">
        <v>65</v>
      </c>
      <c r="I934" s="9" t="s">
        <v>204</v>
      </c>
      <c r="J934" s="9"/>
      <c r="K934" s="9"/>
      <c r="L934" s="9"/>
      <c r="M934" s="9"/>
      <c r="N934" s="10" t="s">
        <v>139</v>
      </c>
      <c r="O934" s="10" t="s">
        <v>57</v>
      </c>
      <c r="P934" s="10" t="s">
        <v>57</v>
      </c>
      <c r="Q934" s="10" t="s">
        <v>57</v>
      </c>
      <c r="R934" s="10" t="s">
        <v>57</v>
      </c>
      <c r="S934" s="10" t="s">
        <v>57</v>
      </c>
    </row>
    <row r="935" spans="1:19" x14ac:dyDescent="0.2">
      <c r="A935" s="22" t="str">
        <f t="shared" si="100"/>
        <v>Kabelføring</v>
      </c>
      <c r="B935" s="22" t="str">
        <f t="shared" si="102"/>
        <v>NONS_Revision</v>
      </c>
      <c r="C935" s="23" t="s">
        <v>205</v>
      </c>
      <c r="D935" s="24"/>
      <c r="E935" s="9" t="s">
        <v>206</v>
      </c>
      <c r="F935" s="9" t="s">
        <v>63</v>
      </c>
      <c r="G935" s="9" t="s">
        <v>207</v>
      </c>
      <c r="H935" s="9" t="s">
        <v>65</v>
      </c>
      <c r="I935" s="9" t="s">
        <v>208</v>
      </c>
      <c r="J935" s="9"/>
      <c r="K935" s="9"/>
      <c r="L935" s="9"/>
      <c r="M935" s="9"/>
      <c r="N935" s="10" t="s">
        <v>139</v>
      </c>
      <c r="O935" s="10" t="s">
        <v>57</v>
      </c>
      <c r="P935" s="10" t="s">
        <v>57</v>
      </c>
      <c r="Q935" s="10" t="s">
        <v>57</v>
      </c>
      <c r="R935" s="10" t="s">
        <v>57</v>
      </c>
      <c r="S935" s="10" t="s">
        <v>57</v>
      </c>
    </row>
    <row r="936" spans="1:19" x14ac:dyDescent="0.2">
      <c r="A936" s="22" t="str">
        <f t="shared" si="100"/>
        <v>Kabelføring</v>
      </c>
      <c r="B936" s="22" t="str">
        <f t="shared" si="102"/>
        <v>NONS_Revision</v>
      </c>
      <c r="C936" s="23" t="s">
        <v>209</v>
      </c>
      <c r="D936" s="24"/>
      <c r="E936" s="9" t="s">
        <v>210</v>
      </c>
      <c r="F936" s="9" t="s">
        <v>63</v>
      </c>
      <c r="G936" s="9" t="s">
        <v>211</v>
      </c>
      <c r="H936" s="9" t="s">
        <v>65</v>
      </c>
      <c r="I936" s="9" t="s">
        <v>212</v>
      </c>
      <c r="J936" s="9"/>
      <c r="K936" s="9"/>
      <c r="L936" s="9"/>
      <c r="M936" s="9"/>
      <c r="N936" s="10" t="s">
        <v>139</v>
      </c>
      <c r="O936" s="10" t="s">
        <v>57</v>
      </c>
      <c r="P936" s="10" t="s">
        <v>57</v>
      </c>
      <c r="Q936" s="10" t="s">
        <v>57</v>
      </c>
      <c r="R936" s="10" t="s">
        <v>57</v>
      </c>
      <c r="S936" s="10" t="s">
        <v>57</v>
      </c>
    </row>
    <row r="937" spans="1:19" ht="15" x14ac:dyDescent="0.25">
      <c r="A937" s="19" t="str">
        <f t="shared" si="100"/>
        <v>Kabelføring</v>
      </c>
      <c r="B937" s="20" t="s">
        <v>213</v>
      </c>
      <c r="C937" s="20"/>
      <c r="D937" s="21"/>
      <c r="E937" s="7" t="s">
        <v>214</v>
      </c>
      <c r="F937" s="7" t="s">
        <v>60</v>
      </c>
      <c r="G937" s="7"/>
      <c r="H937" s="7"/>
      <c r="I937" s="7"/>
      <c r="J937" s="7"/>
      <c r="K937" s="7"/>
      <c r="L937" s="7"/>
      <c r="M937" s="7"/>
      <c r="N937" s="8" t="s">
        <v>139</v>
      </c>
      <c r="O937" s="8" t="s">
        <v>131</v>
      </c>
      <c r="P937" s="8" t="s">
        <v>131</v>
      </c>
      <c r="Q937" s="8" t="s">
        <v>139</v>
      </c>
      <c r="R937" s="8" t="s">
        <v>57</v>
      </c>
      <c r="S937" s="8" t="s">
        <v>131</v>
      </c>
    </row>
    <row r="938" spans="1:19" x14ac:dyDescent="0.2">
      <c r="A938" s="22" t="str">
        <f t="shared" si="100"/>
        <v>Kabelføring</v>
      </c>
      <c r="B938" s="22" t="str">
        <f>B937</f>
        <v>NOSSB_Reference</v>
      </c>
      <c r="C938" s="23" t="s">
        <v>215</v>
      </c>
      <c r="D938" s="24"/>
      <c r="E938" s="9" t="s">
        <v>216</v>
      </c>
      <c r="F938" s="9" t="s">
        <v>63</v>
      </c>
      <c r="G938" s="9" t="s">
        <v>217</v>
      </c>
      <c r="H938" s="9" t="s">
        <v>65</v>
      </c>
      <c r="I938" s="9" t="s">
        <v>218</v>
      </c>
      <c r="J938" s="9"/>
      <c r="K938" s="9"/>
      <c r="L938" s="9"/>
      <c r="M938" s="9"/>
      <c r="N938" s="10" t="s">
        <v>139</v>
      </c>
      <c r="O938" s="10" t="s">
        <v>139</v>
      </c>
      <c r="P938" s="10" t="s">
        <v>57</v>
      </c>
      <c r="Q938" s="10" t="s">
        <v>139</v>
      </c>
      <c r="R938" s="10" t="s">
        <v>57</v>
      </c>
      <c r="S938" s="10" t="s">
        <v>139</v>
      </c>
    </row>
    <row r="939" spans="1:19" x14ac:dyDescent="0.2">
      <c r="A939" s="22" t="str">
        <f t="shared" si="100"/>
        <v>Kabelføring</v>
      </c>
      <c r="B939" s="22" t="str">
        <f>B938</f>
        <v>NOSSB_Reference</v>
      </c>
      <c r="C939" s="23" t="s">
        <v>219</v>
      </c>
      <c r="D939" s="24"/>
      <c r="E939" s="9" t="s">
        <v>220</v>
      </c>
      <c r="F939" s="9" t="s">
        <v>63</v>
      </c>
      <c r="G939" s="9" t="s">
        <v>221</v>
      </c>
      <c r="H939" s="9" t="s">
        <v>65</v>
      </c>
      <c r="I939" s="9" t="s">
        <v>222</v>
      </c>
      <c r="J939" s="9"/>
      <c r="K939" s="9"/>
      <c r="L939" s="9"/>
      <c r="M939" s="9"/>
      <c r="N939" s="10" t="s">
        <v>139</v>
      </c>
      <c r="O939" s="10" t="s">
        <v>57</v>
      </c>
      <c r="P939" s="10" t="s">
        <v>57</v>
      </c>
      <c r="Q939" s="10" t="s">
        <v>139</v>
      </c>
      <c r="R939" s="10" t="s">
        <v>57</v>
      </c>
      <c r="S939" s="10" t="s">
        <v>57</v>
      </c>
    </row>
    <row r="940" spans="1:19" x14ac:dyDescent="0.2">
      <c r="A940" s="22" t="str">
        <f t="shared" si="100"/>
        <v>Kabelføring</v>
      </c>
      <c r="B940" s="22" t="str">
        <f>B939</f>
        <v>NOSSB_Reference</v>
      </c>
      <c r="C940" s="23" t="s">
        <v>223</v>
      </c>
      <c r="D940" s="24"/>
      <c r="E940" s="9" t="s">
        <v>224</v>
      </c>
      <c r="F940" s="9" t="s">
        <v>63</v>
      </c>
      <c r="G940" s="9" t="s">
        <v>225</v>
      </c>
      <c r="H940" s="9" t="s">
        <v>65</v>
      </c>
      <c r="I940" s="9" t="s">
        <v>226</v>
      </c>
      <c r="J940" s="9"/>
      <c r="K940" s="9"/>
      <c r="L940" s="9"/>
      <c r="M940" s="9"/>
      <c r="N940" s="10" t="s">
        <v>139</v>
      </c>
      <c r="O940" s="10" t="s">
        <v>139</v>
      </c>
      <c r="P940" s="10" t="s">
        <v>57</v>
      </c>
      <c r="Q940" s="10" t="s">
        <v>139</v>
      </c>
      <c r="R940" s="10" t="s">
        <v>57</v>
      </c>
      <c r="S940" s="10" t="s">
        <v>57</v>
      </c>
    </row>
    <row r="941" spans="1:19" x14ac:dyDescent="0.2">
      <c r="A941" s="22" t="str">
        <f t="shared" si="100"/>
        <v>Kabelføring</v>
      </c>
      <c r="B941" s="22" t="str">
        <f>B940</f>
        <v>NOSSB_Reference</v>
      </c>
      <c r="C941" s="23" t="s">
        <v>227</v>
      </c>
      <c r="D941" s="24"/>
      <c r="E941" s="9" t="s">
        <v>228</v>
      </c>
      <c r="F941" s="9" t="s">
        <v>63</v>
      </c>
      <c r="G941" s="9" t="s">
        <v>229</v>
      </c>
      <c r="H941" s="9" t="s">
        <v>65</v>
      </c>
      <c r="I941" s="9" t="s">
        <v>230</v>
      </c>
      <c r="J941" s="9"/>
      <c r="K941" s="9"/>
      <c r="L941" s="9"/>
      <c r="M941" s="9"/>
      <c r="N941" s="10" t="s">
        <v>139</v>
      </c>
      <c r="O941" s="10" t="s">
        <v>139</v>
      </c>
      <c r="P941" s="10" t="s">
        <v>139</v>
      </c>
      <c r="Q941" s="10" t="s">
        <v>139</v>
      </c>
      <c r="R941" s="10" t="s">
        <v>57</v>
      </c>
      <c r="S941" s="10" t="s">
        <v>57</v>
      </c>
    </row>
    <row r="942" spans="1:19" ht="15" x14ac:dyDescent="0.25">
      <c r="A942" s="19" t="str">
        <f t="shared" si="100"/>
        <v>Kabelføring</v>
      </c>
      <c r="B942" s="20" t="s">
        <v>231</v>
      </c>
      <c r="C942" s="20"/>
      <c r="D942" s="21"/>
      <c r="E942" s="7" t="s">
        <v>232</v>
      </c>
      <c r="F942" s="7" t="s">
        <v>60</v>
      </c>
      <c r="G942" s="7" t="s">
        <v>233</v>
      </c>
      <c r="H942" s="7"/>
      <c r="I942" s="7"/>
      <c r="J942" s="7" t="s">
        <v>234</v>
      </c>
      <c r="K942" s="7" t="s">
        <v>233</v>
      </c>
      <c r="L942" s="7" t="s">
        <v>235</v>
      </c>
      <c r="M942" s="7" t="s">
        <v>236</v>
      </c>
      <c r="N942" s="8" t="s">
        <v>139</v>
      </c>
      <c r="O942" s="8" t="s">
        <v>131</v>
      </c>
      <c r="P942" s="8" t="s">
        <v>131</v>
      </c>
      <c r="Q942" s="8" t="s">
        <v>131</v>
      </c>
      <c r="R942" s="8" t="s">
        <v>131</v>
      </c>
      <c r="S942" s="8" t="s">
        <v>131</v>
      </c>
    </row>
    <row r="943" spans="1:19" x14ac:dyDescent="0.2">
      <c r="A943" s="22" t="str">
        <f t="shared" si="100"/>
        <v>Kabelføring</v>
      </c>
      <c r="B943" s="22" t="str">
        <f t="shared" ref="B943:B948" si="103">B942</f>
        <v>NOSSB_ReqTriggers</v>
      </c>
      <c r="C943" s="23" t="s">
        <v>237</v>
      </c>
      <c r="D943" s="24"/>
      <c r="E943" s="9" t="s">
        <v>238</v>
      </c>
      <c r="F943" s="9" t="s">
        <v>63</v>
      </c>
      <c r="G943" s="9" t="s">
        <v>239</v>
      </c>
      <c r="H943" s="9" t="s">
        <v>155</v>
      </c>
      <c r="I943" s="9" t="s">
        <v>1255</v>
      </c>
      <c r="J943" s="9" t="s">
        <v>241</v>
      </c>
      <c r="K943" s="9" t="s">
        <v>239</v>
      </c>
      <c r="L943" s="9" t="s">
        <v>237</v>
      </c>
      <c r="M943" s="9" t="s">
        <v>242</v>
      </c>
      <c r="N943" s="10" t="s">
        <v>139</v>
      </c>
      <c r="O943" s="10" t="s">
        <v>139</v>
      </c>
      <c r="P943" s="10" t="s">
        <v>139</v>
      </c>
      <c r="Q943" s="10" t="s">
        <v>139</v>
      </c>
      <c r="R943" s="10" t="s">
        <v>139</v>
      </c>
      <c r="S943" s="10" t="s">
        <v>139</v>
      </c>
    </row>
    <row r="944" spans="1:19" x14ac:dyDescent="0.2">
      <c r="A944" s="22" t="str">
        <f t="shared" ref="A944:A975" si="104">A943</f>
        <v>Kabelføring</v>
      </c>
      <c r="B944" s="22" t="str">
        <f t="shared" si="103"/>
        <v>NOSSB_ReqTriggers</v>
      </c>
      <c r="C944" s="23" t="s">
        <v>243</v>
      </c>
      <c r="D944" s="24"/>
      <c r="E944" s="9" t="s">
        <v>244</v>
      </c>
      <c r="F944" s="9" t="s">
        <v>63</v>
      </c>
      <c r="G944" s="9" t="s">
        <v>245</v>
      </c>
      <c r="H944" s="9" t="s">
        <v>155</v>
      </c>
      <c r="I944" s="9" t="s">
        <v>1256</v>
      </c>
      <c r="J944" s="9" t="s">
        <v>246</v>
      </c>
      <c r="K944" s="9" t="s">
        <v>245</v>
      </c>
      <c r="L944" s="9" t="s">
        <v>243</v>
      </c>
      <c r="M944" s="9" t="s">
        <v>247</v>
      </c>
      <c r="N944" s="10" t="s">
        <v>139</v>
      </c>
      <c r="O944" s="10" t="s">
        <v>139</v>
      </c>
      <c r="P944" s="10" t="s">
        <v>139</v>
      </c>
      <c r="Q944" s="10" t="s">
        <v>139</v>
      </c>
      <c r="R944" s="10" t="s">
        <v>139</v>
      </c>
      <c r="S944" s="10" t="s">
        <v>139</v>
      </c>
    </row>
    <row r="945" spans="1:19" x14ac:dyDescent="0.2">
      <c r="A945" s="22" t="str">
        <f t="shared" si="104"/>
        <v>Kabelføring</v>
      </c>
      <c r="B945" s="22" t="str">
        <f t="shared" si="103"/>
        <v>NOSSB_ReqTriggers</v>
      </c>
      <c r="C945" s="23" t="s">
        <v>248</v>
      </c>
      <c r="D945" s="24"/>
      <c r="E945" s="9" t="s">
        <v>249</v>
      </c>
      <c r="F945" s="9" t="s">
        <v>63</v>
      </c>
      <c r="G945" s="9" t="s">
        <v>250</v>
      </c>
      <c r="H945" s="9" t="s">
        <v>155</v>
      </c>
      <c r="I945" s="9" t="s">
        <v>1257</v>
      </c>
      <c r="J945" s="9" t="s">
        <v>251</v>
      </c>
      <c r="K945" s="9" t="s">
        <v>250</v>
      </c>
      <c r="L945" s="9" t="s">
        <v>252</v>
      </c>
      <c r="M945" s="9" t="s">
        <v>253</v>
      </c>
      <c r="N945" s="10" t="s">
        <v>139</v>
      </c>
      <c r="O945" s="10" t="s">
        <v>139</v>
      </c>
      <c r="P945" s="10" t="s">
        <v>139</v>
      </c>
      <c r="Q945" s="10" t="s">
        <v>139</v>
      </c>
      <c r="R945" s="10" t="s">
        <v>139</v>
      </c>
      <c r="S945" s="10" t="s">
        <v>139</v>
      </c>
    </row>
    <row r="946" spans="1:19" x14ac:dyDescent="0.2">
      <c r="A946" s="22" t="str">
        <f t="shared" si="104"/>
        <v>Kabelføring</v>
      </c>
      <c r="B946" s="22" t="str">
        <f t="shared" si="103"/>
        <v>NOSSB_ReqTriggers</v>
      </c>
      <c r="C946" s="23" t="s">
        <v>254</v>
      </c>
      <c r="D946" s="24"/>
      <c r="E946" s="9" t="s">
        <v>255</v>
      </c>
      <c r="F946" s="9" t="s">
        <v>63</v>
      </c>
      <c r="G946" s="9" t="s">
        <v>256</v>
      </c>
      <c r="H946" s="9" t="s">
        <v>155</v>
      </c>
      <c r="I946" s="9" t="s">
        <v>1258</v>
      </c>
      <c r="J946" s="9" t="s">
        <v>257</v>
      </c>
      <c r="K946" s="9" t="s">
        <v>258</v>
      </c>
      <c r="L946" s="9" t="s">
        <v>259</v>
      </c>
      <c r="M946" s="9" t="s">
        <v>260</v>
      </c>
      <c r="N946" s="10" t="s">
        <v>139</v>
      </c>
      <c r="O946" s="10" t="s">
        <v>139</v>
      </c>
      <c r="P946" s="10" t="s">
        <v>139</v>
      </c>
      <c r="Q946" s="10" t="s">
        <v>139</v>
      </c>
      <c r="R946" s="10" t="s">
        <v>139</v>
      </c>
      <c r="S946" s="10" t="s">
        <v>139</v>
      </c>
    </row>
    <row r="947" spans="1:19" x14ac:dyDescent="0.2">
      <c r="A947" s="22" t="str">
        <f t="shared" si="104"/>
        <v>Kabelføring</v>
      </c>
      <c r="B947" s="22" t="str">
        <f t="shared" si="103"/>
        <v>NOSSB_ReqTriggers</v>
      </c>
      <c r="C947" s="23" t="s">
        <v>261</v>
      </c>
      <c r="D947" s="24"/>
      <c r="E947" s="9" t="s">
        <v>262</v>
      </c>
      <c r="F947" s="9" t="s">
        <v>63</v>
      </c>
      <c r="G947" s="9" t="s">
        <v>263</v>
      </c>
      <c r="H947" s="9" t="s">
        <v>155</v>
      </c>
      <c r="I947" s="9" t="s">
        <v>1259</v>
      </c>
      <c r="J947" s="9" t="s">
        <v>264</v>
      </c>
      <c r="K947" s="9" t="s">
        <v>265</v>
      </c>
      <c r="L947" s="9" t="s">
        <v>261</v>
      </c>
      <c r="M947" s="9" t="s">
        <v>266</v>
      </c>
      <c r="N947" s="10" t="s">
        <v>139</v>
      </c>
      <c r="O947" s="10" t="s">
        <v>57</v>
      </c>
      <c r="P947" s="10" t="s">
        <v>57</v>
      </c>
      <c r="Q947" s="10" t="s">
        <v>57</v>
      </c>
      <c r="R947" s="10" t="s">
        <v>57</v>
      </c>
      <c r="S947" s="10" t="s">
        <v>57</v>
      </c>
    </row>
    <row r="948" spans="1:19" x14ac:dyDescent="0.2">
      <c r="A948" s="22" t="str">
        <f t="shared" si="104"/>
        <v>Kabelføring</v>
      </c>
      <c r="B948" s="22" t="str">
        <f t="shared" si="103"/>
        <v>NOSSB_ReqTriggers</v>
      </c>
      <c r="C948" s="23" t="s">
        <v>267</v>
      </c>
      <c r="D948" s="24"/>
      <c r="E948" s="9" t="s">
        <v>268</v>
      </c>
      <c r="F948" s="9" t="s">
        <v>63</v>
      </c>
      <c r="G948" s="9" t="s">
        <v>269</v>
      </c>
      <c r="H948" s="9" t="s">
        <v>155</v>
      </c>
      <c r="I948" s="9" t="s">
        <v>1260</v>
      </c>
      <c r="J948" s="9" t="s">
        <v>270</v>
      </c>
      <c r="K948" s="9" t="s">
        <v>271</v>
      </c>
      <c r="L948" s="9" t="s">
        <v>267</v>
      </c>
      <c r="M948" s="9" t="s">
        <v>272</v>
      </c>
      <c r="N948" s="10" t="s">
        <v>139</v>
      </c>
      <c r="O948" s="10" t="s">
        <v>139</v>
      </c>
      <c r="P948" s="10" t="s">
        <v>139</v>
      </c>
      <c r="Q948" s="10" t="s">
        <v>139</v>
      </c>
      <c r="R948" s="10" t="s">
        <v>139</v>
      </c>
      <c r="S948" s="10" t="s">
        <v>139</v>
      </c>
    </row>
    <row r="949" spans="1:19" ht="15" x14ac:dyDescent="0.25">
      <c r="A949" s="19" t="str">
        <f t="shared" si="104"/>
        <v>Kabelføring</v>
      </c>
      <c r="B949" s="20" t="s">
        <v>273</v>
      </c>
      <c r="C949" s="20"/>
      <c r="D949" s="21"/>
      <c r="E949" s="7"/>
      <c r="F949" s="7" t="s">
        <v>60</v>
      </c>
      <c r="G949" s="7"/>
      <c r="H949" s="7"/>
      <c r="I949" s="7"/>
      <c r="J949" s="7"/>
      <c r="K949" s="7"/>
      <c r="L949" s="7"/>
      <c r="M949" s="7"/>
      <c r="N949" s="8" t="s">
        <v>139</v>
      </c>
      <c r="O949" s="8" t="s">
        <v>139</v>
      </c>
      <c r="P949" s="8" t="s">
        <v>57</v>
      </c>
      <c r="Q949" s="8" t="s">
        <v>139</v>
      </c>
      <c r="R949" s="8" t="s">
        <v>57</v>
      </c>
      <c r="S949" s="8" t="s">
        <v>57</v>
      </c>
    </row>
    <row r="950" spans="1:19" x14ac:dyDescent="0.2">
      <c r="A950" s="22" t="str">
        <f t="shared" si="104"/>
        <v>Kabelføring</v>
      </c>
      <c r="B950" s="22" t="str">
        <f>B949</f>
        <v>Common Properties</v>
      </c>
      <c r="C950" s="23" t="s">
        <v>5</v>
      </c>
      <c r="D950" s="24"/>
      <c r="E950" s="9" t="s">
        <v>298</v>
      </c>
      <c r="F950" s="9" t="s">
        <v>63</v>
      </c>
      <c r="G950" s="9" t="s">
        <v>299</v>
      </c>
      <c r="H950" s="9" t="s">
        <v>65</v>
      </c>
      <c r="I950" s="9" t="s">
        <v>1664</v>
      </c>
      <c r="J950" s="9"/>
      <c r="K950" s="9"/>
      <c r="L950" s="9"/>
      <c r="M950" s="9"/>
      <c r="N950" s="10" t="s">
        <v>139</v>
      </c>
      <c r="O950" s="10" t="s">
        <v>139</v>
      </c>
      <c r="P950" s="10" t="s">
        <v>57</v>
      </c>
      <c r="Q950" s="10" t="s">
        <v>139</v>
      </c>
      <c r="R950" s="10" t="s">
        <v>57</v>
      </c>
      <c r="S950" s="10" t="s">
        <v>57</v>
      </c>
    </row>
    <row r="951" spans="1:19" ht="15" x14ac:dyDescent="0.25">
      <c r="A951" s="19" t="str">
        <f t="shared" si="104"/>
        <v>Kabelføring</v>
      </c>
      <c r="B951" s="20" t="s">
        <v>1275</v>
      </c>
      <c r="C951" s="20"/>
      <c r="D951" s="21"/>
      <c r="E951" s="7"/>
      <c r="F951" s="7" t="s">
        <v>60</v>
      </c>
      <c r="G951" s="7" t="s">
        <v>1276</v>
      </c>
      <c r="H951" s="7"/>
      <c r="I951" s="7" t="s">
        <v>1275</v>
      </c>
      <c r="J951" s="7"/>
      <c r="K951" s="7"/>
      <c r="L951" s="7"/>
      <c r="M951" s="7"/>
      <c r="N951" s="8" t="s">
        <v>139</v>
      </c>
      <c r="O951" s="8" t="s">
        <v>139</v>
      </c>
      <c r="P951" s="8" t="s">
        <v>131</v>
      </c>
      <c r="Q951" s="8" t="s">
        <v>139</v>
      </c>
      <c r="R951" s="8" t="s">
        <v>131</v>
      </c>
      <c r="S951" s="8" t="s">
        <v>131</v>
      </c>
    </row>
    <row r="952" spans="1:19" x14ac:dyDescent="0.2">
      <c r="A952" s="22" t="str">
        <f t="shared" si="104"/>
        <v>Kabelføring</v>
      </c>
      <c r="B952" s="22" t="str">
        <f t="shared" ref="B952:B966" si="105">B951</f>
        <v>Pset_ElectricalDeviceCommon</v>
      </c>
      <c r="C952" s="23" t="s">
        <v>1261</v>
      </c>
      <c r="D952" s="24"/>
      <c r="E952" s="9" t="s">
        <v>1262</v>
      </c>
      <c r="F952" s="9" t="s">
        <v>63</v>
      </c>
      <c r="G952" s="9" t="s">
        <v>1263</v>
      </c>
      <c r="H952" s="9" t="s">
        <v>65</v>
      </c>
      <c r="I952" s="9" t="s">
        <v>1323</v>
      </c>
      <c r="J952" s="9"/>
      <c r="K952" s="9"/>
      <c r="L952" s="9"/>
      <c r="M952" s="9"/>
      <c r="N952" s="10" t="s">
        <v>139</v>
      </c>
      <c r="O952" s="10" t="s">
        <v>139</v>
      </c>
      <c r="P952" s="10" t="s">
        <v>57</v>
      </c>
      <c r="Q952" s="10" t="s">
        <v>139</v>
      </c>
      <c r="R952" s="10" t="s">
        <v>57</v>
      </c>
      <c r="S952" s="10" t="s">
        <v>57</v>
      </c>
    </row>
    <row r="953" spans="1:19" x14ac:dyDescent="0.2">
      <c r="A953" s="22" t="str">
        <f t="shared" si="104"/>
        <v>Kabelføring</v>
      </c>
      <c r="B953" s="22" t="str">
        <f t="shared" si="105"/>
        <v>Pset_ElectricalDeviceCommon</v>
      </c>
      <c r="C953" s="23" t="s">
        <v>1265</v>
      </c>
      <c r="D953" s="24"/>
      <c r="E953" s="9" t="s">
        <v>1266</v>
      </c>
      <c r="F953" s="9" t="s">
        <v>63</v>
      </c>
      <c r="G953" s="9" t="s">
        <v>1267</v>
      </c>
      <c r="H953" s="9" t="s">
        <v>1268</v>
      </c>
      <c r="I953" s="9" t="s">
        <v>1324</v>
      </c>
      <c r="J953" s="9"/>
      <c r="K953" s="9"/>
      <c r="L953" s="9"/>
      <c r="M953" s="9"/>
      <c r="N953" s="10" t="s">
        <v>139</v>
      </c>
      <c r="O953" s="10" t="s">
        <v>139</v>
      </c>
      <c r="P953" s="10" t="s">
        <v>139</v>
      </c>
      <c r="Q953" s="10" t="s">
        <v>139</v>
      </c>
      <c r="R953" s="10" t="s">
        <v>139</v>
      </c>
      <c r="S953" s="10" t="s">
        <v>139</v>
      </c>
    </row>
    <row r="954" spans="1:19" x14ac:dyDescent="0.2">
      <c r="A954" s="22" t="str">
        <f t="shared" si="104"/>
        <v>Kabelføring</v>
      </c>
      <c r="B954" s="22" t="str">
        <f t="shared" si="105"/>
        <v>Pset_ElectricalDeviceCommon</v>
      </c>
      <c r="C954" s="23" t="s">
        <v>1277</v>
      </c>
      <c r="D954" s="24"/>
      <c r="E954" s="9"/>
      <c r="F954" s="9" t="s">
        <v>63</v>
      </c>
      <c r="G954" s="9" t="s">
        <v>1278</v>
      </c>
      <c r="H954" s="9" t="s">
        <v>65</v>
      </c>
      <c r="I954" s="9" t="s">
        <v>1279</v>
      </c>
      <c r="J954" s="9"/>
      <c r="K954" s="9"/>
      <c r="L954" s="9"/>
      <c r="M954" s="9"/>
      <c r="N954" s="10" t="s">
        <v>139</v>
      </c>
      <c r="O954" s="10" t="s">
        <v>139</v>
      </c>
      <c r="P954" s="10" t="s">
        <v>139</v>
      </c>
      <c r="Q954" s="10" t="s">
        <v>139</v>
      </c>
      <c r="R954" s="10" t="s">
        <v>139</v>
      </c>
      <c r="S954" s="10" t="s">
        <v>139</v>
      </c>
    </row>
    <row r="955" spans="1:19" x14ac:dyDescent="0.2">
      <c r="A955" s="22" t="str">
        <f t="shared" si="104"/>
        <v>Kabelføring</v>
      </c>
      <c r="B955" s="22" t="str">
        <f t="shared" si="105"/>
        <v>Pset_ElectricalDeviceCommon</v>
      </c>
      <c r="C955" s="23" t="s">
        <v>1280</v>
      </c>
      <c r="D955" s="24"/>
      <c r="E955" s="9"/>
      <c r="F955" s="9" t="s">
        <v>63</v>
      </c>
      <c r="G955" s="9" t="s">
        <v>1281</v>
      </c>
      <c r="H955" s="9" t="s">
        <v>65</v>
      </c>
      <c r="I955" s="9" t="s">
        <v>1282</v>
      </c>
      <c r="J955" s="9"/>
      <c r="K955" s="9"/>
      <c r="L955" s="9"/>
      <c r="M955" s="9"/>
      <c r="N955" s="10" t="s">
        <v>139</v>
      </c>
      <c r="O955" s="10" t="s">
        <v>139</v>
      </c>
      <c r="P955" s="10" t="s">
        <v>57</v>
      </c>
      <c r="Q955" s="10" t="s">
        <v>139</v>
      </c>
      <c r="R955" s="10" t="s">
        <v>57</v>
      </c>
      <c r="S955" s="10" t="s">
        <v>57</v>
      </c>
    </row>
    <row r="956" spans="1:19" x14ac:dyDescent="0.2">
      <c r="A956" s="22" t="str">
        <f t="shared" si="104"/>
        <v>Kabelføring</v>
      </c>
      <c r="B956" s="22" t="str">
        <f t="shared" si="105"/>
        <v>Pset_ElectricalDeviceCommon</v>
      </c>
      <c r="C956" s="23" t="s">
        <v>1283</v>
      </c>
      <c r="D956" s="24"/>
      <c r="E956" s="9"/>
      <c r="F956" s="9" t="s">
        <v>63</v>
      </c>
      <c r="G956" s="9" t="s">
        <v>1284</v>
      </c>
      <c r="H956" s="9" t="s">
        <v>155</v>
      </c>
      <c r="I956" s="9" t="s">
        <v>1285</v>
      </c>
      <c r="J956" s="9"/>
      <c r="K956" s="9"/>
      <c r="L956" s="9"/>
      <c r="M956" s="9"/>
      <c r="N956" s="10" t="s">
        <v>139</v>
      </c>
      <c r="O956" s="10" t="s">
        <v>139</v>
      </c>
      <c r="P956" s="10" t="s">
        <v>57</v>
      </c>
      <c r="Q956" s="10" t="s">
        <v>139</v>
      </c>
      <c r="R956" s="10" t="s">
        <v>57</v>
      </c>
      <c r="S956" s="10" t="s">
        <v>57</v>
      </c>
    </row>
    <row r="957" spans="1:19" x14ac:dyDescent="0.2">
      <c r="A957" s="22" t="str">
        <f t="shared" si="104"/>
        <v>Kabelføring</v>
      </c>
      <c r="B957" s="22" t="str">
        <f t="shared" si="105"/>
        <v>Pset_ElectricalDeviceCommon</v>
      </c>
      <c r="C957" s="23" t="s">
        <v>1286</v>
      </c>
      <c r="D957" s="24"/>
      <c r="E957" s="9"/>
      <c r="F957" s="9" t="s">
        <v>63</v>
      </c>
      <c r="G957" s="9" t="s">
        <v>1287</v>
      </c>
      <c r="H957" s="9" t="s">
        <v>1268</v>
      </c>
      <c r="I957" s="9" t="s">
        <v>1288</v>
      </c>
      <c r="J957" s="9"/>
      <c r="K957" s="9"/>
      <c r="L957" s="9"/>
      <c r="M957" s="9"/>
      <c r="N957" s="10" t="s">
        <v>139</v>
      </c>
      <c r="O957" s="10" t="s">
        <v>139</v>
      </c>
      <c r="P957" s="10" t="s">
        <v>139</v>
      </c>
      <c r="Q957" s="10" t="s">
        <v>139</v>
      </c>
      <c r="R957" s="10" t="s">
        <v>139</v>
      </c>
      <c r="S957" s="10" t="s">
        <v>139</v>
      </c>
    </row>
    <row r="958" spans="1:19" x14ac:dyDescent="0.2">
      <c r="A958" s="22" t="str">
        <f t="shared" si="104"/>
        <v>Kabelføring</v>
      </c>
      <c r="B958" s="22" t="str">
        <f t="shared" si="105"/>
        <v>Pset_ElectricalDeviceCommon</v>
      </c>
      <c r="C958" s="23" t="s">
        <v>1289</v>
      </c>
      <c r="D958" s="24"/>
      <c r="E958" s="9"/>
      <c r="F958" s="9" t="s">
        <v>63</v>
      </c>
      <c r="G958" s="9" t="s">
        <v>1276</v>
      </c>
      <c r="H958" s="9" t="s">
        <v>65</v>
      </c>
      <c r="I958" s="9" t="s">
        <v>1290</v>
      </c>
      <c r="J958" s="9"/>
      <c r="K958" s="9"/>
      <c r="L958" s="9"/>
      <c r="M958" s="9"/>
      <c r="N958" s="10" t="s">
        <v>139</v>
      </c>
      <c r="O958" s="10" t="s">
        <v>139</v>
      </c>
      <c r="P958" s="10" t="s">
        <v>139</v>
      </c>
      <c r="Q958" s="10" t="s">
        <v>139</v>
      </c>
      <c r="R958" s="10" t="s">
        <v>139</v>
      </c>
      <c r="S958" s="10" t="s">
        <v>139</v>
      </c>
    </row>
    <row r="959" spans="1:19" x14ac:dyDescent="0.2">
      <c r="A959" s="22" t="str">
        <f t="shared" si="104"/>
        <v>Kabelføring</v>
      </c>
      <c r="B959" s="22" t="str">
        <f t="shared" si="105"/>
        <v>Pset_ElectricalDeviceCommon</v>
      </c>
      <c r="C959" s="23" t="s">
        <v>1291</v>
      </c>
      <c r="D959" s="24"/>
      <c r="E959" s="9"/>
      <c r="F959" s="9" t="s">
        <v>63</v>
      </c>
      <c r="G959" s="9" t="s">
        <v>1292</v>
      </c>
      <c r="H959" s="9" t="s">
        <v>65</v>
      </c>
      <c r="I959" s="9" t="s">
        <v>1293</v>
      </c>
      <c r="J959" s="9"/>
      <c r="K959" s="9"/>
      <c r="L959" s="9"/>
      <c r="M959" s="9"/>
      <c r="N959" s="10" t="s">
        <v>139</v>
      </c>
      <c r="O959" s="10" t="s">
        <v>139</v>
      </c>
      <c r="P959" s="10" t="s">
        <v>139</v>
      </c>
      <c r="Q959" s="10" t="s">
        <v>139</v>
      </c>
      <c r="R959" s="10" t="s">
        <v>139</v>
      </c>
      <c r="S959" s="10" t="s">
        <v>139</v>
      </c>
    </row>
    <row r="960" spans="1:19" x14ac:dyDescent="0.2">
      <c r="A960" s="22" t="str">
        <f t="shared" si="104"/>
        <v>Kabelføring</v>
      </c>
      <c r="B960" s="22" t="str">
        <f t="shared" si="105"/>
        <v>Pset_ElectricalDeviceCommon</v>
      </c>
      <c r="C960" s="23" t="s">
        <v>1294</v>
      </c>
      <c r="D960" s="24"/>
      <c r="E960" s="9"/>
      <c r="F960" s="9" t="s">
        <v>63</v>
      </c>
      <c r="G960" s="9" t="s">
        <v>1295</v>
      </c>
      <c r="H960" s="9" t="s">
        <v>65</v>
      </c>
      <c r="I960" s="9" t="s">
        <v>1296</v>
      </c>
      <c r="J960" s="9"/>
      <c r="K960" s="9"/>
      <c r="L960" s="9"/>
      <c r="M960" s="9"/>
      <c r="N960" s="10" t="s">
        <v>139</v>
      </c>
      <c r="O960" s="10" t="s">
        <v>139</v>
      </c>
      <c r="P960" s="10" t="s">
        <v>139</v>
      </c>
      <c r="Q960" s="10" t="s">
        <v>139</v>
      </c>
      <c r="R960" s="10" t="s">
        <v>139</v>
      </c>
      <c r="S960" s="10" t="s">
        <v>139</v>
      </c>
    </row>
    <row r="961" spans="1:19" x14ac:dyDescent="0.2">
      <c r="A961" s="22" t="str">
        <f t="shared" si="104"/>
        <v>Kabelføring</v>
      </c>
      <c r="B961" s="22" t="str">
        <f t="shared" si="105"/>
        <v>Pset_ElectricalDeviceCommon</v>
      </c>
      <c r="C961" s="23" t="s">
        <v>1297</v>
      </c>
      <c r="D961" s="24"/>
      <c r="E961" s="9"/>
      <c r="F961" s="9" t="s">
        <v>63</v>
      </c>
      <c r="G961" s="9" t="s">
        <v>1298</v>
      </c>
      <c r="H961" s="9" t="s">
        <v>774</v>
      </c>
      <c r="I961" s="9" t="s">
        <v>1299</v>
      </c>
      <c r="J961" s="9"/>
      <c r="K961" s="9"/>
      <c r="L961" s="9"/>
      <c r="M961" s="9"/>
      <c r="N961" s="10" t="s">
        <v>139</v>
      </c>
      <c r="O961" s="10" t="s">
        <v>139</v>
      </c>
      <c r="P961" s="10" t="s">
        <v>139</v>
      </c>
      <c r="Q961" s="10" t="s">
        <v>139</v>
      </c>
      <c r="R961" s="10" t="s">
        <v>139</v>
      </c>
      <c r="S961" s="10" t="s">
        <v>139</v>
      </c>
    </row>
    <row r="962" spans="1:19" x14ac:dyDescent="0.2">
      <c r="A962" s="22" t="str">
        <f t="shared" si="104"/>
        <v>Kabelføring</v>
      </c>
      <c r="B962" s="22" t="str">
        <f t="shared" si="105"/>
        <v>Pset_ElectricalDeviceCommon</v>
      </c>
      <c r="C962" s="23" t="s">
        <v>1300</v>
      </c>
      <c r="D962" s="24"/>
      <c r="E962" s="9"/>
      <c r="F962" s="9" t="s">
        <v>63</v>
      </c>
      <c r="G962" s="9" t="s">
        <v>1301</v>
      </c>
      <c r="H962" s="9" t="s">
        <v>65</v>
      </c>
      <c r="I962" s="9" t="s">
        <v>1302</v>
      </c>
      <c r="J962" s="9"/>
      <c r="K962" s="9"/>
      <c r="L962" s="9"/>
      <c r="M962" s="9"/>
      <c r="N962" s="10" t="s">
        <v>139</v>
      </c>
      <c r="O962" s="10" t="s">
        <v>139</v>
      </c>
      <c r="P962" s="10" t="s">
        <v>139</v>
      </c>
      <c r="Q962" s="10" t="s">
        <v>139</v>
      </c>
      <c r="R962" s="10" t="s">
        <v>139</v>
      </c>
      <c r="S962" s="10" t="s">
        <v>139</v>
      </c>
    </row>
    <row r="963" spans="1:19" x14ac:dyDescent="0.2">
      <c r="A963" s="22" t="str">
        <f t="shared" si="104"/>
        <v>Kabelføring</v>
      </c>
      <c r="B963" s="22" t="str">
        <f t="shared" si="105"/>
        <v>Pset_ElectricalDeviceCommon</v>
      </c>
      <c r="C963" s="23" t="s">
        <v>1268</v>
      </c>
      <c r="D963" s="24"/>
      <c r="E963" s="9"/>
      <c r="F963" s="9" t="s">
        <v>63</v>
      </c>
      <c r="G963" s="9" t="s">
        <v>1303</v>
      </c>
      <c r="H963" s="9" t="s">
        <v>65</v>
      </c>
      <c r="I963" s="9" t="s">
        <v>1304</v>
      </c>
      <c r="J963" s="9"/>
      <c r="K963" s="9"/>
      <c r="L963" s="9"/>
      <c r="M963" s="9"/>
      <c r="N963" s="10" t="s">
        <v>139</v>
      </c>
      <c r="O963" s="10" t="s">
        <v>139</v>
      </c>
      <c r="P963" s="10" t="s">
        <v>139</v>
      </c>
      <c r="Q963" s="10" t="s">
        <v>139</v>
      </c>
      <c r="R963" s="10" t="s">
        <v>139</v>
      </c>
      <c r="S963" s="10" t="s">
        <v>139</v>
      </c>
    </row>
    <row r="964" spans="1:19" x14ac:dyDescent="0.2">
      <c r="A964" s="22" t="str">
        <f t="shared" si="104"/>
        <v>Kabelføring</v>
      </c>
      <c r="B964" s="22" t="str">
        <f t="shared" si="105"/>
        <v>Pset_ElectricalDeviceCommon</v>
      </c>
      <c r="C964" s="23" t="s">
        <v>1305</v>
      </c>
      <c r="D964" s="24"/>
      <c r="E964" s="9"/>
      <c r="F964" s="9" t="s">
        <v>63</v>
      </c>
      <c r="G964" s="9" t="s">
        <v>1306</v>
      </c>
      <c r="H964" s="9" t="s">
        <v>1307</v>
      </c>
      <c r="I964" s="9" t="s">
        <v>1308</v>
      </c>
      <c r="J964" s="9"/>
      <c r="K964" s="9"/>
      <c r="L964" s="9"/>
      <c r="M964" s="9"/>
      <c r="N964" s="10" t="s">
        <v>139</v>
      </c>
      <c r="O964" s="10" t="s">
        <v>139</v>
      </c>
      <c r="P964" s="10" t="s">
        <v>139</v>
      </c>
      <c r="Q964" s="10" t="s">
        <v>139</v>
      </c>
      <c r="R964" s="10" t="s">
        <v>139</v>
      </c>
      <c r="S964" s="10" t="s">
        <v>139</v>
      </c>
    </row>
    <row r="965" spans="1:19" x14ac:dyDescent="0.2">
      <c r="A965" s="22" t="str">
        <f t="shared" si="104"/>
        <v>Kabelføring</v>
      </c>
      <c r="B965" s="22" t="str">
        <f t="shared" si="105"/>
        <v>Pset_ElectricalDeviceCommon</v>
      </c>
      <c r="C965" s="23" t="s">
        <v>1309</v>
      </c>
      <c r="D965" s="24"/>
      <c r="E965" s="9"/>
      <c r="F965" s="9" t="s">
        <v>63</v>
      </c>
      <c r="G965" s="9" t="s">
        <v>1310</v>
      </c>
      <c r="H965" s="9" t="s">
        <v>65</v>
      </c>
      <c r="I965" s="9" t="s">
        <v>1311</v>
      </c>
      <c r="J965" s="9"/>
      <c r="K965" s="9"/>
      <c r="L965" s="9"/>
      <c r="M965" s="9"/>
      <c r="N965" s="10" t="s">
        <v>139</v>
      </c>
      <c r="O965" s="10" t="s">
        <v>139</v>
      </c>
      <c r="P965" s="10" t="s">
        <v>139</v>
      </c>
      <c r="Q965" s="10" t="s">
        <v>139</v>
      </c>
      <c r="R965" s="10" t="s">
        <v>139</v>
      </c>
      <c r="S965" s="10" t="s">
        <v>139</v>
      </c>
    </row>
    <row r="966" spans="1:19" x14ac:dyDescent="0.2">
      <c r="A966" s="22" t="str">
        <f t="shared" si="104"/>
        <v>Kabelføring</v>
      </c>
      <c r="B966" s="22" t="str">
        <f t="shared" si="105"/>
        <v>Pset_ElectricalDeviceCommon</v>
      </c>
      <c r="C966" s="23" t="s">
        <v>1312</v>
      </c>
      <c r="D966" s="24"/>
      <c r="E966" s="9"/>
      <c r="F966" s="9" t="s">
        <v>63</v>
      </c>
      <c r="G966" s="9" t="s">
        <v>1313</v>
      </c>
      <c r="H966" s="9" t="s">
        <v>65</v>
      </c>
      <c r="I966" s="9" t="s">
        <v>1314</v>
      </c>
      <c r="J966" s="9"/>
      <c r="K966" s="9"/>
      <c r="L966" s="9"/>
      <c r="M966" s="9"/>
      <c r="N966" s="10" t="s">
        <v>139</v>
      </c>
      <c r="O966" s="10" t="s">
        <v>139</v>
      </c>
      <c r="P966" s="10" t="s">
        <v>139</v>
      </c>
      <c r="Q966" s="10" t="s">
        <v>139</v>
      </c>
      <c r="R966" s="10" t="s">
        <v>139</v>
      </c>
      <c r="S966" s="10" t="s">
        <v>139</v>
      </c>
    </row>
    <row r="967" spans="1:19" ht="15" x14ac:dyDescent="0.25">
      <c r="A967" s="19" t="str">
        <f t="shared" si="104"/>
        <v>Kabelføring</v>
      </c>
      <c r="B967" s="20" t="s">
        <v>364</v>
      </c>
      <c r="C967" s="20"/>
      <c r="D967" s="21"/>
      <c r="E967" s="7"/>
      <c r="F967" s="7" t="s">
        <v>60</v>
      </c>
      <c r="G967" s="7" t="s">
        <v>365</v>
      </c>
      <c r="H967" s="7"/>
      <c r="I967" s="7" t="s">
        <v>364</v>
      </c>
      <c r="J967" s="7"/>
      <c r="K967" s="7"/>
      <c r="L967" s="7"/>
      <c r="M967" s="7"/>
      <c r="N967" s="8" t="s">
        <v>139</v>
      </c>
      <c r="O967" s="8" t="s">
        <v>139</v>
      </c>
      <c r="P967" s="8" t="s">
        <v>139</v>
      </c>
      <c r="Q967" s="8" t="s">
        <v>139</v>
      </c>
      <c r="R967" s="8" t="s">
        <v>57</v>
      </c>
      <c r="S967" s="8" t="s">
        <v>57</v>
      </c>
    </row>
    <row r="968" spans="1:19" x14ac:dyDescent="0.2">
      <c r="A968" s="22" t="str">
        <f t="shared" si="104"/>
        <v>Kabelføring</v>
      </c>
      <c r="B968" s="22" t="str">
        <f>B967</f>
        <v>Pset_InstallationOccurrence</v>
      </c>
      <c r="C968" s="23" t="s">
        <v>366</v>
      </c>
      <c r="D968" s="24"/>
      <c r="E968" s="9"/>
      <c r="F968" s="9" t="s">
        <v>63</v>
      </c>
      <c r="G968" s="9" t="s">
        <v>367</v>
      </c>
      <c r="H968" s="9" t="s">
        <v>65</v>
      </c>
      <c r="I968" s="9" t="s">
        <v>368</v>
      </c>
      <c r="J968" s="9"/>
      <c r="K968" s="9"/>
      <c r="L968" s="9"/>
      <c r="M968" s="9"/>
      <c r="N968" s="10" t="s">
        <v>139</v>
      </c>
      <c r="O968" s="10" t="s">
        <v>139</v>
      </c>
      <c r="P968" s="10" t="s">
        <v>139</v>
      </c>
      <c r="Q968" s="10" t="s">
        <v>139</v>
      </c>
      <c r="R968" s="10" t="s">
        <v>57</v>
      </c>
      <c r="S968" s="10" t="s">
        <v>57</v>
      </c>
    </row>
    <row r="969" spans="1:19" x14ac:dyDescent="0.2">
      <c r="A969" s="22" t="str">
        <f t="shared" si="104"/>
        <v>Kabelføring</v>
      </c>
      <c r="B969" s="22" t="str">
        <f>B968</f>
        <v>Pset_InstallationOccurrence</v>
      </c>
      <c r="C969" s="23" t="s">
        <v>369</v>
      </c>
      <c r="D969" s="24"/>
      <c r="E969" s="9"/>
      <c r="F969" s="9" t="s">
        <v>63</v>
      </c>
      <c r="G969" s="9" t="s">
        <v>365</v>
      </c>
      <c r="H969" s="9" t="s">
        <v>65</v>
      </c>
      <c r="I969" s="9" t="s">
        <v>370</v>
      </c>
      <c r="J969" s="9"/>
      <c r="K969" s="9"/>
      <c r="L969" s="9"/>
      <c r="M969" s="9"/>
      <c r="N969" s="10" t="s">
        <v>139</v>
      </c>
      <c r="O969" s="10" t="s">
        <v>139</v>
      </c>
      <c r="P969" s="10" t="s">
        <v>139</v>
      </c>
      <c r="Q969" s="10" t="s">
        <v>139</v>
      </c>
      <c r="R969" s="10" t="s">
        <v>57</v>
      </c>
      <c r="S969" s="10" t="s">
        <v>57</v>
      </c>
    </row>
    <row r="970" spans="1:19" x14ac:dyDescent="0.2">
      <c r="A970" s="22" t="str">
        <f t="shared" si="104"/>
        <v>Kabelføring</v>
      </c>
      <c r="B970" s="22" t="str">
        <f>B969</f>
        <v>Pset_InstallationOccurrence</v>
      </c>
      <c r="C970" s="23" t="s">
        <v>371</v>
      </c>
      <c r="D970" s="24"/>
      <c r="E970" s="9"/>
      <c r="F970" s="9" t="s">
        <v>63</v>
      </c>
      <c r="G970" s="9" t="s">
        <v>372</v>
      </c>
      <c r="H970" s="9" t="s">
        <v>65</v>
      </c>
      <c r="I970" s="9" t="s">
        <v>373</v>
      </c>
      <c r="J970" s="9"/>
      <c r="K970" s="9"/>
      <c r="L970" s="9"/>
      <c r="M970" s="9"/>
      <c r="N970" s="10" t="s">
        <v>139</v>
      </c>
      <c r="O970" s="10" t="s">
        <v>139</v>
      </c>
      <c r="P970" s="10" t="s">
        <v>139</v>
      </c>
      <c r="Q970" s="10" t="s">
        <v>139</v>
      </c>
      <c r="R970" s="10" t="s">
        <v>57</v>
      </c>
      <c r="S970" s="10" t="s">
        <v>57</v>
      </c>
    </row>
    <row r="971" spans="1:19" ht="15" x14ac:dyDescent="0.25">
      <c r="A971" s="19" t="str">
        <f t="shared" si="104"/>
        <v>Kabelføring</v>
      </c>
      <c r="B971" s="20" t="s">
        <v>374</v>
      </c>
      <c r="C971" s="20"/>
      <c r="D971" s="21"/>
      <c r="E971" s="7"/>
      <c r="F971" s="7" t="s">
        <v>60</v>
      </c>
      <c r="G971" s="7" t="s">
        <v>375</v>
      </c>
      <c r="H971" s="7"/>
      <c r="I971" s="7" t="s">
        <v>374</v>
      </c>
      <c r="J971" s="7"/>
      <c r="K971" s="7"/>
      <c r="L971" s="7"/>
      <c r="M971" s="7"/>
      <c r="N971" s="8" t="s">
        <v>139</v>
      </c>
      <c r="O971" s="8" t="s">
        <v>139</v>
      </c>
      <c r="P971" s="8" t="s">
        <v>139</v>
      </c>
      <c r="Q971" s="8" t="s">
        <v>139</v>
      </c>
      <c r="R971" s="8" t="s">
        <v>131</v>
      </c>
      <c r="S971" s="8" t="s">
        <v>131</v>
      </c>
    </row>
    <row r="972" spans="1:19" x14ac:dyDescent="0.2">
      <c r="A972" s="22" t="str">
        <f t="shared" si="104"/>
        <v>Kabelføring</v>
      </c>
      <c r="B972" s="22" t="str">
        <f t="shared" ref="B972:B977" si="106">B971</f>
        <v>Pset_ManufacturerOccurrence</v>
      </c>
      <c r="C972" s="23" t="s">
        <v>376</v>
      </c>
      <c r="D972" s="24"/>
      <c r="E972" s="9"/>
      <c r="F972" s="9" t="s">
        <v>63</v>
      </c>
      <c r="G972" s="9" t="s">
        <v>375</v>
      </c>
      <c r="H972" s="9" t="s">
        <v>65</v>
      </c>
      <c r="I972" s="9" t="s">
        <v>377</v>
      </c>
      <c r="J972" s="9"/>
      <c r="K972" s="9"/>
      <c r="L972" s="9"/>
      <c r="M972" s="9"/>
      <c r="N972" s="10" t="s">
        <v>139</v>
      </c>
      <c r="O972" s="10" t="s">
        <v>139</v>
      </c>
      <c r="P972" s="10" t="s">
        <v>139</v>
      </c>
      <c r="Q972" s="10" t="s">
        <v>139</v>
      </c>
      <c r="R972" s="10" t="s">
        <v>57</v>
      </c>
      <c r="S972" s="10" t="s">
        <v>57</v>
      </c>
    </row>
    <row r="973" spans="1:19" x14ac:dyDescent="0.2">
      <c r="A973" s="22" t="str">
        <f t="shared" si="104"/>
        <v>Kabelføring</v>
      </c>
      <c r="B973" s="22" t="str">
        <f t="shared" si="106"/>
        <v>Pset_ManufacturerOccurrence</v>
      </c>
      <c r="C973" s="23" t="s">
        <v>312</v>
      </c>
      <c r="D973" s="24"/>
      <c r="E973" s="9"/>
      <c r="F973" s="9" t="s">
        <v>63</v>
      </c>
      <c r="G973" s="9" t="s">
        <v>311</v>
      </c>
      <c r="H973" s="9" t="s">
        <v>65</v>
      </c>
      <c r="I973" s="9" t="s">
        <v>378</v>
      </c>
      <c r="J973" s="9"/>
      <c r="K973" s="9"/>
      <c r="L973" s="9"/>
      <c r="M973" s="9"/>
      <c r="N973" s="10" t="s">
        <v>139</v>
      </c>
      <c r="O973" s="10" t="s">
        <v>139</v>
      </c>
      <c r="P973" s="10" t="s">
        <v>139</v>
      </c>
      <c r="Q973" s="10" t="s">
        <v>139</v>
      </c>
      <c r="R973" s="10" t="s">
        <v>57</v>
      </c>
      <c r="S973" s="10" t="s">
        <v>57</v>
      </c>
    </row>
    <row r="974" spans="1:19" x14ac:dyDescent="0.2">
      <c r="A974" s="22" t="str">
        <f t="shared" si="104"/>
        <v>Kabelføring</v>
      </c>
      <c r="B974" s="22" t="str">
        <f t="shared" si="106"/>
        <v>Pset_ManufacturerOccurrence</v>
      </c>
      <c r="C974" s="23" t="s">
        <v>379</v>
      </c>
      <c r="D974" s="24"/>
      <c r="E974" s="9"/>
      <c r="F974" s="9" t="s">
        <v>63</v>
      </c>
      <c r="G974" s="9" t="s">
        <v>380</v>
      </c>
      <c r="H974" s="9" t="s">
        <v>381</v>
      </c>
      <c r="I974" s="9" t="s">
        <v>382</v>
      </c>
      <c r="J974" s="9"/>
      <c r="K974" s="9"/>
      <c r="L974" s="9"/>
      <c r="M974" s="9"/>
      <c r="N974" s="10" t="s">
        <v>139</v>
      </c>
      <c r="O974" s="10" t="s">
        <v>139</v>
      </c>
      <c r="P974" s="10" t="s">
        <v>139</v>
      </c>
      <c r="Q974" s="10" t="s">
        <v>139</v>
      </c>
      <c r="R974" s="10" t="s">
        <v>57</v>
      </c>
      <c r="S974" s="10" t="s">
        <v>57</v>
      </c>
    </row>
    <row r="975" spans="1:19" x14ac:dyDescent="0.2">
      <c r="A975" s="22" t="str">
        <f t="shared" si="104"/>
        <v>Kabelføring</v>
      </c>
      <c r="B975" s="22" t="str">
        <f t="shared" si="106"/>
        <v>Pset_ManufacturerOccurrence</v>
      </c>
      <c r="C975" s="23" t="s">
        <v>383</v>
      </c>
      <c r="D975" s="24"/>
      <c r="E975" s="9"/>
      <c r="F975" s="9" t="s">
        <v>63</v>
      </c>
      <c r="G975" s="9" t="s">
        <v>384</v>
      </c>
      <c r="H975" s="9" t="s">
        <v>381</v>
      </c>
      <c r="I975" s="9" t="s">
        <v>385</v>
      </c>
      <c r="J975" s="9"/>
      <c r="K975" s="9"/>
      <c r="L975" s="9"/>
      <c r="M975" s="9"/>
      <c r="N975" s="10" t="s">
        <v>139</v>
      </c>
      <c r="O975" s="10" t="s">
        <v>139</v>
      </c>
      <c r="P975" s="10" t="s">
        <v>139</v>
      </c>
      <c r="Q975" s="10" t="s">
        <v>139</v>
      </c>
      <c r="R975" s="10" t="s">
        <v>139</v>
      </c>
      <c r="S975" s="10" t="s">
        <v>139</v>
      </c>
    </row>
    <row r="976" spans="1:19" x14ac:dyDescent="0.2">
      <c r="A976" s="22" t="str">
        <f t="shared" ref="A976:A995" si="107">A975</f>
        <v>Kabelføring</v>
      </c>
      <c r="B976" s="22" t="str">
        <f t="shared" si="106"/>
        <v>Pset_ManufacturerOccurrence</v>
      </c>
      <c r="C976" s="23" t="s">
        <v>386</v>
      </c>
      <c r="D976" s="24"/>
      <c r="E976" s="9"/>
      <c r="F976" s="9" t="s">
        <v>63</v>
      </c>
      <c r="G976" s="9" t="s">
        <v>387</v>
      </c>
      <c r="H976" s="9" t="s">
        <v>65</v>
      </c>
      <c r="I976" s="9" t="s">
        <v>388</v>
      </c>
      <c r="J976" s="9"/>
      <c r="K976" s="9"/>
      <c r="L976" s="9"/>
      <c r="M976" s="9"/>
      <c r="N976" s="10" t="s">
        <v>139</v>
      </c>
      <c r="O976" s="10" t="s">
        <v>139</v>
      </c>
      <c r="P976" s="10" t="s">
        <v>139</v>
      </c>
      <c r="Q976" s="10" t="s">
        <v>139</v>
      </c>
      <c r="R976" s="10" t="s">
        <v>57</v>
      </c>
      <c r="S976" s="10" t="s">
        <v>57</v>
      </c>
    </row>
    <row r="977" spans="1:19" x14ac:dyDescent="0.2">
      <c r="A977" s="22" t="str">
        <f t="shared" si="107"/>
        <v>Kabelføring</v>
      </c>
      <c r="B977" s="22" t="str">
        <f t="shared" si="106"/>
        <v>Pset_ManufacturerOccurrence</v>
      </c>
      <c r="C977" s="23" t="s">
        <v>389</v>
      </c>
      <c r="D977" s="24"/>
      <c r="E977" s="9"/>
      <c r="F977" s="9" t="s">
        <v>63</v>
      </c>
      <c r="G977" s="9" t="s">
        <v>390</v>
      </c>
      <c r="H977" s="9" t="s">
        <v>381</v>
      </c>
      <c r="I977" s="9" t="s">
        <v>391</v>
      </c>
      <c r="J977" s="9"/>
      <c r="K977" s="9"/>
      <c r="L977" s="9"/>
      <c r="M977" s="9"/>
      <c r="N977" s="10" t="s">
        <v>139</v>
      </c>
      <c r="O977" s="10" t="s">
        <v>139</v>
      </c>
      <c r="P977" s="10" t="s">
        <v>139</v>
      </c>
      <c r="Q977" s="10" t="s">
        <v>139</v>
      </c>
      <c r="R977" s="10" t="s">
        <v>57</v>
      </c>
      <c r="S977" s="10" t="s">
        <v>57</v>
      </c>
    </row>
    <row r="978" spans="1:19" ht="15" x14ac:dyDescent="0.25">
      <c r="A978" s="19" t="str">
        <f t="shared" si="107"/>
        <v>Kabelføring</v>
      </c>
      <c r="B978" s="20" t="s">
        <v>392</v>
      </c>
      <c r="C978" s="20"/>
      <c r="D978" s="21"/>
      <c r="E978" s="7"/>
      <c r="F978" s="7" t="s">
        <v>60</v>
      </c>
      <c r="G978" s="7" t="s">
        <v>311</v>
      </c>
      <c r="H978" s="7"/>
      <c r="I978" s="7" t="s">
        <v>392</v>
      </c>
      <c r="J978" s="7"/>
      <c r="K978" s="7"/>
      <c r="L978" s="7"/>
      <c r="M978" s="7"/>
      <c r="N978" s="8" t="s">
        <v>139</v>
      </c>
      <c r="O978" s="8" t="s">
        <v>139</v>
      </c>
      <c r="P978" s="8" t="s">
        <v>139</v>
      </c>
      <c r="Q978" s="8" t="s">
        <v>139</v>
      </c>
      <c r="R978" s="8" t="s">
        <v>57</v>
      </c>
      <c r="S978" s="8" t="s">
        <v>57</v>
      </c>
    </row>
    <row r="979" spans="1:19" x14ac:dyDescent="0.2">
      <c r="A979" s="22" t="str">
        <f t="shared" si="107"/>
        <v>Kabelføring</v>
      </c>
      <c r="B979" s="22" t="str">
        <f t="shared" ref="B979:B988" si="108">B978</f>
        <v>Pset_ManufacturerTypeInformation</v>
      </c>
      <c r="C979" s="23" t="s">
        <v>393</v>
      </c>
      <c r="D979" s="24"/>
      <c r="E979" s="9"/>
      <c r="F979" s="9" t="s">
        <v>63</v>
      </c>
      <c r="G979" s="9" t="s">
        <v>394</v>
      </c>
      <c r="H979" s="9" t="s">
        <v>381</v>
      </c>
      <c r="I979" s="9" t="s">
        <v>395</v>
      </c>
      <c r="J979" s="9"/>
      <c r="K979" s="9"/>
      <c r="L979" s="9"/>
      <c r="M979" s="9"/>
      <c r="N979" s="10" t="s">
        <v>139</v>
      </c>
      <c r="O979" s="10" t="s">
        <v>139</v>
      </c>
      <c r="P979" s="10" t="s">
        <v>139</v>
      </c>
      <c r="Q979" s="10" t="s">
        <v>139</v>
      </c>
      <c r="R979" s="10" t="s">
        <v>57</v>
      </c>
      <c r="S979" s="10" t="s">
        <v>57</v>
      </c>
    </row>
    <row r="980" spans="1:19" x14ac:dyDescent="0.2">
      <c r="A980" s="22" t="str">
        <f t="shared" si="107"/>
        <v>Kabelføring</v>
      </c>
      <c r="B980" s="22" t="str">
        <f t="shared" si="108"/>
        <v>Pset_ManufacturerTypeInformation</v>
      </c>
      <c r="C980" s="23" t="s">
        <v>312</v>
      </c>
      <c r="D980" s="24"/>
      <c r="E980" s="9"/>
      <c r="F980" s="9" t="s">
        <v>63</v>
      </c>
      <c r="G980" s="9" t="s">
        <v>311</v>
      </c>
      <c r="H980" s="9" t="s">
        <v>65</v>
      </c>
      <c r="I980" s="9" t="s">
        <v>396</v>
      </c>
      <c r="J980" s="9"/>
      <c r="K980" s="9"/>
      <c r="L980" s="9"/>
      <c r="M980" s="9"/>
      <c r="N980" s="10" t="s">
        <v>139</v>
      </c>
      <c r="O980" s="10" t="s">
        <v>139</v>
      </c>
      <c r="P980" s="10" t="s">
        <v>139</v>
      </c>
      <c r="Q980" s="10" t="s">
        <v>139</v>
      </c>
      <c r="R980" s="10" t="s">
        <v>57</v>
      </c>
      <c r="S980" s="10" t="s">
        <v>57</v>
      </c>
    </row>
    <row r="981" spans="1:19" x14ac:dyDescent="0.2">
      <c r="A981" s="22" t="str">
        <f t="shared" si="107"/>
        <v>Kabelføring</v>
      </c>
      <c r="B981" s="22" t="str">
        <f t="shared" si="108"/>
        <v>Pset_ManufacturerTypeInformation</v>
      </c>
      <c r="C981" s="23" t="s">
        <v>397</v>
      </c>
      <c r="D981" s="24"/>
      <c r="E981" s="9"/>
      <c r="F981" s="9" t="s">
        <v>63</v>
      </c>
      <c r="G981" s="9" t="s">
        <v>398</v>
      </c>
      <c r="H981" s="9" t="s">
        <v>381</v>
      </c>
      <c r="I981" s="9" t="s">
        <v>399</v>
      </c>
      <c r="J981" s="9"/>
      <c r="K981" s="9"/>
      <c r="L981" s="9"/>
      <c r="M981" s="9"/>
      <c r="N981" s="10" t="s">
        <v>139</v>
      </c>
      <c r="O981" s="10" t="s">
        <v>139</v>
      </c>
      <c r="P981" s="10" t="s">
        <v>139</v>
      </c>
      <c r="Q981" s="10" t="s">
        <v>139</v>
      </c>
      <c r="R981" s="10" t="s">
        <v>57</v>
      </c>
      <c r="S981" s="10" t="s">
        <v>57</v>
      </c>
    </row>
    <row r="982" spans="1:19" x14ac:dyDescent="0.2">
      <c r="A982" s="22" t="str">
        <f t="shared" si="107"/>
        <v>Kabelføring</v>
      </c>
      <c r="B982" s="22" t="str">
        <f t="shared" si="108"/>
        <v>Pset_ManufacturerTypeInformation</v>
      </c>
      <c r="C982" s="23" t="s">
        <v>400</v>
      </c>
      <c r="D982" s="24"/>
      <c r="E982" s="9"/>
      <c r="F982" s="9" t="s">
        <v>63</v>
      </c>
      <c r="G982" s="9" t="s">
        <v>401</v>
      </c>
      <c r="H982" s="9" t="s">
        <v>65</v>
      </c>
      <c r="I982" s="9" t="s">
        <v>402</v>
      </c>
      <c r="J982" s="9"/>
      <c r="K982" s="9"/>
      <c r="L982" s="9"/>
      <c r="M982" s="9"/>
      <c r="N982" s="10" t="s">
        <v>139</v>
      </c>
      <c r="O982" s="10" t="s">
        <v>139</v>
      </c>
      <c r="P982" s="10" t="s">
        <v>139</v>
      </c>
      <c r="Q982" s="10" t="s">
        <v>139</v>
      </c>
      <c r="R982" s="10" t="s">
        <v>57</v>
      </c>
      <c r="S982" s="10" t="s">
        <v>57</v>
      </c>
    </row>
    <row r="983" spans="1:19" x14ac:dyDescent="0.2">
      <c r="A983" s="22" t="str">
        <f t="shared" si="107"/>
        <v>Kabelføring</v>
      </c>
      <c r="B983" s="22" t="str">
        <f t="shared" si="108"/>
        <v>Pset_ManufacturerTypeInformation</v>
      </c>
      <c r="C983" s="23" t="s">
        <v>403</v>
      </c>
      <c r="D983" s="24"/>
      <c r="E983" s="9"/>
      <c r="F983" s="9" t="s">
        <v>63</v>
      </c>
      <c r="G983" s="9" t="s">
        <v>404</v>
      </c>
      <c r="H983" s="9" t="s">
        <v>65</v>
      </c>
      <c r="I983" s="9" t="s">
        <v>405</v>
      </c>
      <c r="J983" s="9"/>
      <c r="K983" s="9"/>
      <c r="L983" s="9"/>
      <c r="M983" s="9"/>
      <c r="N983" s="10" t="s">
        <v>139</v>
      </c>
      <c r="O983" s="10" t="s">
        <v>139</v>
      </c>
      <c r="P983" s="10" t="s">
        <v>139</v>
      </c>
      <c r="Q983" s="10" t="s">
        <v>139</v>
      </c>
      <c r="R983" s="10" t="s">
        <v>57</v>
      </c>
      <c r="S983" s="10" t="s">
        <v>57</v>
      </c>
    </row>
    <row r="984" spans="1:19" x14ac:dyDescent="0.2">
      <c r="A984" s="22" t="str">
        <f t="shared" si="107"/>
        <v>Kabelføring</v>
      </c>
      <c r="B984" s="22" t="str">
        <f t="shared" si="108"/>
        <v>Pset_ManufacturerTypeInformation</v>
      </c>
      <c r="C984" s="23" t="s">
        <v>406</v>
      </c>
      <c r="D984" s="24"/>
      <c r="E984" s="9"/>
      <c r="F984" s="9" t="s">
        <v>63</v>
      </c>
      <c r="G984" s="9" t="s">
        <v>407</v>
      </c>
      <c r="H984" s="9" t="s">
        <v>65</v>
      </c>
      <c r="I984" s="9" t="s">
        <v>408</v>
      </c>
      <c r="J984" s="9"/>
      <c r="K984" s="9"/>
      <c r="L984" s="9"/>
      <c r="M984" s="9"/>
      <c r="N984" s="10" t="s">
        <v>139</v>
      </c>
      <c r="O984" s="10" t="s">
        <v>139</v>
      </c>
      <c r="P984" s="10" t="s">
        <v>139</v>
      </c>
      <c r="Q984" s="10" t="s">
        <v>139</v>
      </c>
      <c r="R984" s="10" t="s">
        <v>57</v>
      </c>
      <c r="S984" s="10" t="s">
        <v>57</v>
      </c>
    </row>
    <row r="985" spans="1:19" x14ac:dyDescent="0.2">
      <c r="A985" s="22" t="str">
        <f t="shared" si="107"/>
        <v>Kabelføring</v>
      </c>
      <c r="B985" s="22" t="str">
        <f t="shared" si="108"/>
        <v>Pset_ManufacturerTypeInformation</v>
      </c>
      <c r="C985" s="23" t="s">
        <v>409</v>
      </c>
      <c r="D985" s="24"/>
      <c r="E985" s="9"/>
      <c r="F985" s="9" t="s">
        <v>63</v>
      </c>
      <c r="G985" s="9" t="s">
        <v>410</v>
      </c>
      <c r="H985" s="9" t="s">
        <v>65</v>
      </c>
      <c r="I985" s="9" t="s">
        <v>411</v>
      </c>
      <c r="J985" s="9"/>
      <c r="K985" s="9"/>
      <c r="L985" s="9"/>
      <c r="M985" s="9"/>
      <c r="N985" s="10" t="s">
        <v>139</v>
      </c>
      <c r="O985" s="10" t="s">
        <v>139</v>
      </c>
      <c r="P985" s="10" t="s">
        <v>139</v>
      </c>
      <c r="Q985" s="10" t="s">
        <v>139</v>
      </c>
      <c r="R985" s="10" t="s">
        <v>57</v>
      </c>
      <c r="S985" s="10" t="s">
        <v>57</v>
      </c>
    </row>
    <row r="986" spans="1:19" x14ac:dyDescent="0.2">
      <c r="A986" s="22" t="str">
        <f t="shared" si="107"/>
        <v>Kabelføring</v>
      </c>
      <c r="B986" s="22" t="str">
        <f t="shared" si="108"/>
        <v>Pset_ManufacturerTypeInformation</v>
      </c>
      <c r="C986" s="23" t="s">
        <v>412</v>
      </c>
      <c r="D986" s="24"/>
      <c r="E986" s="9"/>
      <c r="F986" s="9" t="s">
        <v>63</v>
      </c>
      <c r="G986" s="9" t="s">
        <v>413</v>
      </c>
      <c r="H986" s="9" t="s">
        <v>65</v>
      </c>
      <c r="I986" s="9" t="s">
        <v>414</v>
      </c>
      <c r="J986" s="9"/>
      <c r="K986" s="9"/>
      <c r="L986" s="9"/>
      <c r="M986" s="9"/>
      <c r="N986" s="10" t="s">
        <v>139</v>
      </c>
      <c r="O986" s="10" t="s">
        <v>139</v>
      </c>
      <c r="P986" s="10" t="s">
        <v>139</v>
      </c>
      <c r="Q986" s="10" t="s">
        <v>139</v>
      </c>
      <c r="R986" s="10" t="s">
        <v>57</v>
      </c>
      <c r="S986" s="10" t="s">
        <v>57</v>
      </c>
    </row>
    <row r="987" spans="1:19" x14ac:dyDescent="0.2">
      <c r="A987" s="22" t="str">
        <f t="shared" si="107"/>
        <v>Kabelføring</v>
      </c>
      <c r="B987" s="22" t="str">
        <f t="shared" si="108"/>
        <v>Pset_ManufacturerTypeInformation</v>
      </c>
      <c r="C987" s="23" t="s">
        <v>415</v>
      </c>
      <c r="D987" s="24"/>
      <c r="E987" s="9"/>
      <c r="F987" s="9" t="s">
        <v>63</v>
      </c>
      <c r="G987" s="9" t="s">
        <v>416</v>
      </c>
      <c r="H987" s="9" t="s">
        <v>65</v>
      </c>
      <c r="I987" s="9" t="s">
        <v>417</v>
      </c>
      <c r="J987" s="9"/>
      <c r="K987" s="9"/>
      <c r="L987" s="9"/>
      <c r="M987" s="9"/>
      <c r="N987" s="10" t="s">
        <v>139</v>
      </c>
      <c r="O987" s="10" t="s">
        <v>139</v>
      </c>
      <c r="P987" s="10" t="s">
        <v>139</v>
      </c>
      <c r="Q987" s="10" t="s">
        <v>139</v>
      </c>
      <c r="R987" s="10" t="s">
        <v>57</v>
      </c>
      <c r="S987" s="10" t="s">
        <v>57</v>
      </c>
    </row>
    <row r="988" spans="1:19" x14ac:dyDescent="0.2">
      <c r="A988" s="22" t="str">
        <f t="shared" si="107"/>
        <v>Kabelføring</v>
      </c>
      <c r="B988" s="22" t="str">
        <f t="shared" si="108"/>
        <v>Pset_ManufacturerTypeInformation</v>
      </c>
      <c r="C988" s="23" t="s">
        <v>418</v>
      </c>
      <c r="D988" s="24"/>
      <c r="E988" s="9"/>
      <c r="F988" s="9" t="s">
        <v>63</v>
      </c>
      <c r="G988" s="9" t="s">
        <v>419</v>
      </c>
      <c r="H988" s="9" t="s">
        <v>65</v>
      </c>
      <c r="I988" s="9" t="s">
        <v>420</v>
      </c>
      <c r="J988" s="9"/>
      <c r="K988" s="9"/>
      <c r="L988" s="9"/>
      <c r="M988" s="9"/>
      <c r="N988" s="10" t="s">
        <v>139</v>
      </c>
      <c r="O988" s="10" t="s">
        <v>139</v>
      </c>
      <c r="P988" s="10" t="s">
        <v>139</v>
      </c>
      <c r="Q988" s="10" t="s">
        <v>139</v>
      </c>
      <c r="R988" s="10" t="s">
        <v>57</v>
      </c>
      <c r="S988" s="10" t="s">
        <v>57</v>
      </c>
    </row>
    <row r="989" spans="1:19" ht="15" x14ac:dyDescent="0.25">
      <c r="A989" s="19" t="str">
        <f t="shared" si="107"/>
        <v>Kabelføring</v>
      </c>
      <c r="B989" s="20" t="s">
        <v>1665</v>
      </c>
      <c r="C989" s="20"/>
      <c r="D989" s="21"/>
      <c r="E989" s="7"/>
      <c r="F989" s="7" t="s">
        <v>60</v>
      </c>
      <c r="G989" s="7" t="s">
        <v>1666</v>
      </c>
      <c r="H989" s="7"/>
      <c r="I989" s="7" t="s">
        <v>1665</v>
      </c>
      <c r="J989" s="7"/>
      <c r="K989" s="7"/>
      <c r="L989" s="7"/>
      <c r="M989" s="7"/>
      <c r="N989" s="8" t="s">
        <v>139</v>
      </c>
      <c r="O989" s="8" t="s">
        <v>139</v>
      </c>
      <c r="P989" s="8" t="s">
        <v>57</v>
      </c>
      <c r="Q989" s="8" t="s">
        <v>139</v>
      </c>
      <c r="R989" s="8" t="s">
        <v>57</v>
      </c>
      <c r="S989" s="8" t="s">
        <v>57</v>
      </c>
    </row>
    <row r="990" spans="1:19" x14ac:dyDescent="0.2">
      <c r="A990" s="22" t="str">
        <f t="shared" si="107"/>
        <v>Kabelføring</v>
      </c>
      <c r="B990" s="22" t="str">
        <f>B989</f>
        <v>Pset_RailwayCableCarrier</v>
      </c>
      <c r="C990" s="23" t="s">
        <v>1667</v>
      </c>
      <c r="D990" s="24"/>
      <c r="E990" s="9"/>
      <c r="F990" s="9" t="s">
        <v>63</v>
      </c>
      <c r="G990" s="9" t="s">
        <v>1666</v>
      </c>
      <c r="H990" s="9" t="s">
        <v>774</v>
      </c>
      <c r="I990" s="9" t="s">
        <v>1668</v>
      </c>
      <c r="J990" s="9"/>
      <c r="K990" s="9"/>
      <c r="L990" s="9"/>
      <c r="M990" s="9"/>
      <c r="N990" s="10" t="s">
        <v>139</v>
      </c>
      <c r="O990" s="10" t="s">
        <v>139</v>
      </c>
      <c r="P990" s="10" t="s">
        <v>57</v>
      </c>
      <c r="Q990" s="10" t="s">
        <v>139</v>
      </c>
      <c r="R990" s="10" t="s">
        <v>57</v>
      </c>
      <c r="S990" s="10" t="s">
        <v>57</v>
      </c>
    </row>
    <row r="991" spans="1:19" ht="15" x14ac:dyDescent="0.25">
      <c r="A991" s="19" t="str">
        <f t="shared" si="107"/>
        <v>Kabelføring</v>
      </c>
      <c r="B991" s="20" t="s">
        <v>1669</v>
      </c>
      <c r="C991" s="20"/>
      <c r="D991" s="21"/>
      <c r="E991" s="7"/>
      <c r="F991" s="7" t="s">
        <v>60</v>
      </c>
      <c r="G991" s="7" t="s">
        <v>577</v>
      </c>
      <c r="H991" s="7"/>
      <c r="I991" s="7" t="s">
        <v>1669</v>
      </c>
      <c r="J991" s="7"/>
      <c r="K991" s="7"/>
      <c r="L991" s="7"/>
      <c r="M991" s="7"/>
      <c r="N991" s="8" t="s">
        <v>139</v>
      </c>
      <c r="O991" s="8" t="s">
        <v>57</v>
      </c>
      <c r="P991" s="8" t="s">
        <v>57</v>
      </c>
      <c r="Q991" s="8" t="s">
        <v>57</v>
      </c>
      <c r="R991" s="8" t="s">
        <v>57</v>
      </c>
      <c r="S991" s="8" t="s">
        <v>57</v>
      </c>
    </row>
    <row r="992" spans="1:19" x14ac:dyDescent="0.2">
      <c r="A992" s="22" t="str">
        <f t="shared" si="107"/>
        <v>Kabelføring</v>
      </c>
      <c r="B992" s="22" t="str">
        <f>B991</f>
        <v>Qto_CableCarrierSegmentBaseQuantities</v>
      </c>
      <c r="C992" s="23" t="s">
        <v>1580</v>
      </c>
      <c r="D992" s="24"/>
      <c r="E992" s="9"/>
      <c r="F992" s="9" t="s">
        <v>63</v>
      </c>
      <c r="G992" s="9" t="s">
        <v>1581</v>
      </c>
      <c r="H992" s="9" t="s">
        <v>65</v>
      </c>
      <c r="I992" s="9" t="s">
        <v>1670</v>
      </c>
      <c r="J992" s="9"/>
      <c r="K992" s="9"/>
      <c r="L992" s="9"/>
      <c r="M992" s="9"/>
      <c r="N992" s="10" t="s">
        <v>139</v>
      </c>
      <c r="O992" s="10" t="s">
        <v>57</v>
      </c>
      <c r="P992" s="10" t="s">
        <v>57</v>
      </c>
      <c r="Q992" s="10" t="s">
        <v>57</v>
      </c>
      <c r="R992" s="10" t="s">
        <v>57</v>
      </c>
      <c r="S992" s="10" t="s">
        <v>57</v>
      </c>
    </row>
    <row r="993" spans="1:19" x14ac:dyDescent="0.2">
      <c r="A993" s="22" t="str">
        <f t="shared" si="107"/>
        <v>Kabelføring</v>
      </c>
      <c r="B993" s="22" t="str">
        <f>B992</f>
        <v>Qto_CableCarrierSegmentBaseQuantities</v>
      </c>
      <c r="C993" s="23" t="s">
        <v>587</v>
      </c>
      <c r="D993" s="24"/>
      <c r="E993" s="9"/>
      <c r="F993" s="9" t="s">
        <v>63</v>
      </c>
      <c r="G993" s="9" t="s">
        <v>577</v>
      </c>
      <c r="H993" s="9" t="s">
        <v>65</v>
      </c>
      <c r="I993" s="9" t="s">
        <v>1671</v>
      </c>
      <c r="J993" s="9"/>
      <c r="K993" s="9"/>
      <c r="L993" s="9"/>
      <c r="M993" s="9"/>
      <c r="N993" s="10" t="s">
        <v>139</v>
      </c>
      <c r="O993" s="10" t="s">
        <v>57</v>
      </c>
      <c r="P993" s="10" t="s">
        <v>57</v>
      </c>
      <c r="Q993" s="10" t="s">
        <v>57</v>
      </c>
      <c r="R993" s="10" t="s">
        <v>57</v>
      </c>
      <c r="S993" s="10" t="s">
        <v>57</v>
      </c>
    </row>
    <row r="994" spans="1:19" x14ac:dyDescent="0.2">
      <c r="A994" s="22" t="str">
        <f t="shared" si="107"/>
        <v>Kabelføring</v>
      </c>
      <c r="B994" s="22" t="str">
        <f>B993</f>
        <v>Qto_CableCarrierSegmentBaseQuantities</v>
      </c>
      <c r="C994" s="23" t="s">
        <v>589</v>
      </c>
      <c r="D994" s="24"/>
      <c r="E994" s="9"/>
      <c r="F994" s="9" t="s">
        <v>63</v>
      </c>
      <c r="G994" s="9" t="s">
        <v>590</v>
      </c>
      <c r="H994" s="9" t="s">
        <v>65</v>
      </c>
      <c r="I994" s="9" t="s">
        <v>1672</v>
      </c>
      <c r="J994" s="9"/>
      <c r="K994" s="9"/>
      <c r="L994" s="9"/>
      <c r="M994" s="9"/>
      <c r="N994" s="10" t="s">
        <v>139</v>
      </c>
      <c r="O994" s="10" t="s">
        <v>57</v>
      </c>
      <c r="P994" s="10" t="s">
        <v>57</v>
      </c>
      <c r="Q994" s="10" t="s">
        <v>57</v>
      </c>
      <c r="R994" s="10" t="s">
        <v>57</v>
      </c>
      <c r="S994" s="10" t="s">
        <v>57</v>
      </c>
    </row>
    <row r="995" spans="1:19" x14ac:dyDescent="0.2">
      <c r="A995" s="22" t="str">
        <f t="shared" si="107"/>
        <v>Kabelføring</v>
      </c>
      <c r="B995" s="22" t="str">
        <f>B994</f>
        <v>Qto_CableCarrierSegmentBaseQuantities</v>
      </c>
      <c r="C995" s="23" t="s">
        <v>1585</v>
      </c>
      <c r="D995" s="24"/>
      <c r="E995" s="9"/>
      <c r="F995" s="9" t="s">
        <v>63</v>
      </c>
      <c r="G995" s="9" t="s">
        <v>1586</v>
      </c>
      <c r="H995" s="9" t="s">
        <v>65</v>
      </c>
      <c r="I995" s="9" t="s">
        <v>1673</v>
      </c>
      <c r="J995" s="9"/>
      <c r="K995" s="9"/>
      <c r="L995" s="9"/>
      <c r="M995" s="9"/>
      <c r="N995" s="10" t="s">
        <v>139</v>
      </c>
      <c r="O995" s="10" t="s">
        <v>57</v>
      </c>
      <c r="P995" s="10" t="s">
        <v>57</v>
      </c>
      <c r="Q995" s="10" t="s">
        <v>57</v>
      </c>
      <c r="R995" s="10" t="s">
        <v>57</v>
      </c>
      <c r="S995" s="10" t="s">
        <v>57</v>
      </c>
    </row>
    <row r="996" spans="1:19" ht="15" x14ac:dyDescent="0.25">
      <c r="A996" s="17" t="s">
        <v>2952</v>
      </c>
      <c r="B996" s="17"/>
      <c r="C996" s="17"/>
      <c r="D996" s="18"/>
      <c r="E996" s="5" t="s">
        <v>2953</v>
      </c>
      <c r="F996" s="5" t="s">
        <v>54</v>
      </c>
      <c r="G996" s="5" t="s">
        <v>2954</v>
      </c>
      <c r="H996" s="5"/>
      <c r="I996" s="5" t="s">
        <v>2955</v>
      </c>
      <c r="J996" s="5" t="s">
        <v>2956</v>
      </c>
      <c r="K996" s="5"/>
      <c r="L996" s="5" t="s">
        <v>2952</v>
      </c>
      <c r="M996" s="5"/>
      <c r="N996" s="6" t="s">
        <v>131</v>
      </c>
      <c r="O996" s="6" t="s">
        <v>131</v>
      </c>
      <c r="P996" s="6" t="s">
        <v>131</v>
      </c>
      <c r="Q996" s="6" t="s">
        <v>131</v>
      </c>
      <c r="R996" s="6" t="s">
        <v>131</v>
      </c>
      <c r="S996" s="6" t="s">
        <v>131</v>
      </c>
    </row>
    <row r="997" spans="1:19" ht="15" x14ac:dyDescent="0.25">
      <c r="A997" s="19" t="str">
        <f t="shared" ref="A997:A1028" si="109">A996</f>
        <v>Radio block center</v>
      </c>
      <c r="B997" s="20" t="s">
        <v>58</v>
      </c>
      <c r="C997" s="20"/>
      <c r="D997" s="21"/>
      <c r="E997" s="7" t="s">
        <v>59</v>
      </c>
      <c r="F997" s="7" t="s">
        <v>60</v>
      </c>
      <c r="G997" s="7"/>
      <c r="H997" s="7"/>
      <c r="I997" s="7"/>
      <c r="J997" s="7"/>
      <c r="K997" s="7"/>
      <c r="L997" s="7"/>
      <c r="M997" s="7"/>
      <c r="N997" s="8" t="s">
        <v>57</v>
      </c>
      <c r="O997" s="8" t="s">
        <v>57</v>
      </c>
      <c r="P997" s="8" t="s">
        <v>57</v>
      </c>
      <c r="Q997" s="8" t="s">
        <v>57</v>
      </c>
      <c r="R997" s="8" t="s">
        <v>57</v>
      </c>
      <c r="S997" s="8" t="s">
        <v>57</v>
      </c>
    </row>
    <row r="998" spans="1:19" x14ac:dyDescent="0.2">
      <c r="A998" s="22" t="str">
        <f t="shared" si="109"/>
        <v>Radio block center</v>
      </c>
      <c r="B998" s="22" t="str">
        <f>B997</f>
        <v>Attributter</v>
      </c>
      <c r="C998" s="23" t="s">
        <v>100</v>
      </c>
      <c r="D998" s="24"/>
      <c r="E998" s="9" t="s">
        <v>101</v>
      </c>
      <c r="F998" s="9" t="s">
        <v>63</v>
      </c>
      <c r="G998" s="9" t="s">
        <v>102</v>
      </c>
      <c r="H998" s="9" t="s">
        <v>65</v>
      </c>
      <c r="I998" s="9" t="s">
        <v>66</v>
      </c>
      <c r="J998" s="9"/>
      <c r="K998" s="9"/>
      <c r="L998" s="9"/>
      <c r="M998" s="9"/>
      <c r="N998" s="10" t="s">
        <v>57</v>
      </c>
      <c r="O998" s="10" t="s">
        <v>57</v>
      </c>
      <c r="P998" s="10" t="s">
        <v>57</v>
      </c>
      <c r="Q998" s="10" t="s">
        <v>57</v>
      </c>
      <c r="R998" s="10" t="s">
        <v>57</v>
      </c>
      <c r="S998" s="10" t="s">
        <v>57</v>
      </c>
    </row>
    <row r="999" spans="1:19" x14ac:dyDescent="0.2">
      <c r="A999" s="22" t="str">
        <f t="shared" si="109"/>
        <v>Radio block center</v>
      </c>
      <c r="B999" s="22" t="str">
        <f>B998</f>
        <v>Attributter</v>
      </c>
      <c r="C999" s="23" t="s">
        <v>103</v>
      </c>
      <c r="D999" s="24"/>
      <c r="E999" s="9" t="s">
        <v>104</v>
      </c>
      <c r="F999" s="9" t="s">
        <v>63</v>
      </c>
      <c r="G999" s="9" t="s">
        <v>105</v>
      </c>
      <c r="H999" s="9" t="s">
        <v>106</v>
      </c>
      <c r="I999" s="9" t="s">
        <v>107</v>
      </c>
      <c r="J999" s="9"/>
      <c r="K999" s="9"/>
      <c r="L999" s="9"/>
      <c r="M999" s="9"/>
      <c r="N999" s="10" t="s">
        <v>57</v>
      </c>
      <c r="O999" s="10" t="s">
        <v>57</v>
      </c>
      <c r="P999" s="10" t="s">
        <v>57</v>
      </c>
      <c r="Q999" s="10" t="s">
        <v>57</v>
      </c>
      <c r="R999" s="10" t="s">
        <v>57</v>
      </c>
      <c r="S999" s="10" t="s">
        <v>57</v>
      </c>
    </row>
    <row r="1000" spans="1:19" x14ac:dyDescent="0.2">
      <c r="A1000" s="22" t="str">
        <f t="shared" si="109"/>
        <v>Radio block center</v>
      </c>
      <c r="B1000" s="22" t="str">
        <f>B999</f>
        <v>Attributter</v>
      </c>
      <c r="C1000" s="23" t="s">
        <v>71</v>
      </c>
      <c r="D1000" s="24"/>
      <c r="E1000" s="9" t="s">
        <v>72</v>
      </c>
      <c r="F1000" s="9" t="s">
        <v>63</v>
      </c>
      <c r="G1000" s="9" t="s">
        <v>73</v>
      </c>
      <c r="H1000" s="9" t="s">
        <v>65</v>
      </c>
      <c r="I1000" s="9" t="s">
        <v>74</v>
      </c>
      <c r="J1000" s="9"/>
      <c r="K1000" s="9"/>
      <c r="L1000" s="9"/>
      <c r="M1000" s="9"/>
      <c r="N1000" s="10" t="s">
        <v>57</v>
      </c>
      <c r="O1000" s="10" t="s">
        <v>57</v>
      </c>
      <c r="P1000" s="10" t="s">
        <v>57</v>
      </c>
      <c r="Q1000" s="10" t="s">
        <v>57</v>
      </c>
      <c r="R1000" s="10" t="s">
        <v>57</v>
      </c>
      <c r="S1000" s="10" t="s">
        <v>57</v>
      </c>
    </row>
    <row r="1001" spans="1:19" ht="15" x14ac:dyDescent="0.25">
      <c r="A1001" s="19" t="str">
        <f t="shared" si="109"/>
        <v>Radio block center</v>
      </c>
      <c r="B1001" s="20" t="s">
        <v>132</v>
      </c>
      <c r="C1001" s="20"/>
      <c r="D1001" s="21"/>
      <c r="E1001" s="7" t="s">
        <v>133</v>
      </c>
      <c r="F1001" s="7" t="s">
        <v>60</v>
      </c>
      <c r="G1001" s="7" t="s">
        <v>134</v>
      </c>
      <c r="H1001" s="7"/>
      <c r="I1001" s="7"/>
      <c r="J1001" s="7"/>
      <c r="K1001" s="7"/>
      <c r="L1001" s="7"/>
      <c r="M1001" s="7"/>
      <c r="N1001" s="8" t="s">
        <v>131</v>
      </c>
      <c r="O1001" s="8" t="s">
        <v>131</v>
      </c>
      <c r="P1001" s="8" t="s">
        <v>131</v>
      </c>
      <c r="Q1001" s="8" t="s">
        <v>131</v>
      </c>
      <c r="R1001" s="8" t="s">
        <v>131</v>
      </c>
      <c r="S1001" s="8" t="s">
        <v>131</v>
      </c>
    </row>
    <row r="1002" spans="1:19" x14ac:dyDescent="0.2">
      <c r="A1002" s="22" t="str">
        <f t="shared" si="109"/>
        <v>Radio block center</v>
      </c>
      <c r="B1002" s="22" t="str">
        <f t="shared" ref="B1002:B1013" si="110">B1001</f>
        <v>NONS_Process</v>
      </c>
      <c r="C1002" s="23" t="s">
        <v>135</v>
      </c>
      <c r="D1002" s="24"/>
      <c r="E1002" s="9" t="s">
        <v>136</v>
      </c>
      <c r="F1002" s="9" t="s">
        <v>63</v>
      </c>
      <c r="G1002" s="9" t="s">
        <v>137</v>
      </c>
      <c r="H1002" s="9" t="s">
        <v>65</v>
      </c>
      <c r="I1002" s="9" t="s">
        <v>138</v>
      </c>
      <c r="J1002" s="9"/>
      <c r="K1002" s="9"/>
      <c r="L1002" s="9"/>
      <c r="M1002" s="9"/>
      <c r="N1002" s="10" t="s">
        <v>139</v>
      </c>
      <c r="O1002" s="10" t="s">
        <v>139</v>
      </c>
      <c r="P1002" s="10" t="s">
        <v>57</v>
      </c>
      <c r="Q1002" s="10" t="s">
        <v>139</v>
      </c>
      <c r="R1002" s="10" t="s">
        <v>57</v>
      </c>
      <c r="S1002" s="10" t="s">
        <v>139</v>
      </c>
    </row>
    <row r="1003" spans="1:19" x14ac:dyDescent="0.2">
      <c r="A1003" s="22" t="str">
        <f t="shared" si="109"/>
        <v>Radio block center</v>
      </c>
      <c r="B1003" s="22" t="str">
        <f t="shared" si="110"/>
        <v>NONS_Process</v>
      </c>
      <c r="C1003" s="23" t="s">
        <v>140</v>
      </c>
      <c r="D1003" s="24"/>
      <c r="E1003" s="9" t="s">
        <v>141</v>
      </c>
      <c r="F1003" s="9" t="s">
        <v>63</v>
      </c>
      <c r="G1003" s="9" t="s">
        <v>142</v>
      </c>
      <c r="H1003" s="9" t="s">
        <v>65</v>
      </c>
      <c r="I1003" s="9" t="s">
        <v>143</v>
      </c>
      <c r="J1003" s="9"/>
      <c r="K1003" s="9"/>
      <c r="L1003" s="9"/>
      <c r="M1003" s="9"/>
      <c r="N1003" s="10" t="s">
        <v>139</v>
      </c>
      <c r="O1003" s="10" t="s">
        <v>139</v>
      </c>
      <c r="P1003" s="10" t="s">
        <v>57</v>
      </c>
      <c r="Q1003" s="10" t="s">
        <v>57</v>
      </c>
      <c r="R1003" s="10" t="s">
        <v>57</v>
      </c>
      <c r="S1003" s="10" t="s">
        <v>57</v>
      </c>
    </row>
    <row r="1004" spans="1:19" x14ac:dyDescent="0.2">
      <c r="A1004" s="22" t="str">
        <f t="shared" si="109"/>
        <v>Radio block center</v>
      </c>
      <c r="B1004" s="22" t="str">
        <f t="shared" si="110"/>
        <v>NONS_Process</v>
      </c>
      <c r="C1004" s="23" t="s">
        <v>144</v>
      </c>
      <c r="D1004" s="24"/>
      <c r="E1004" s="9" t="s">
        <v>145</v>
      </c>
      <c r="F1004" s="9" t="s">
        <v>63</v>
      </c>
      <c r="G1004" s="9" t="s">
        <v>146</v>
      </c>
      <c r="H1004" s="9" t="s">
        <v>65</v>
      </c>
      <c r="I1004" s="9" t="s">
        <v>147</v>
      </c>
      <c r="J1004" s="9"/>
      <c r="K1004" s="9"/>
      <c r="L1004" s="9"/>
      <c r="M1004" s="9"/>
      <c r="N1004" s="10" t="s">
        <v>57</v>
      </c>
      <c r="O1004" s="10" t="s">
        <v>57</v>
      </c>
      <c r="P1004" s="10" t="s">
        <v>57</v>
      </c>
      <c r="Q1004" s="10" t="s">
        <v>57</v>
      </c>
      <c r="R1004" s="10" t="s">
        <v>57</v>
      </c>
      <c r="S1004" s="10" t="s">
        <v>57</v>
      </c>
    </row>
    <row r="1005" spans="1:19" x14ac:dyDescent="0.2">
      <c r="A1005" s="22" t="str">
        <f t="shared" si="109"/>
        <v>Radio block center</v>
      </c>
      <c r="B1005" s="22" t="str">
        <f t="shared" si="110"/>
        <v>NONS_Process</v>
      </c>
      <c r="C1005" s="23" t="s">
        <v>148</v>
      </c>
      <c r="D1005" s="24"/>
      <c r="E1005" s="9" t="s">
        <v>149</v>
      </c>
      <c r="F1005" s="9" t="s">
        <v>63</v>
      </c>
      <c r="G1005" s="9" t="s">
        <v>150</v>
      </c>
      <c r="H1005" s="9" t="s">
        <v>65</v>
      </c>
      <c r="I1005" s="9" t="s">
        <v>151</v>
      </c>
      <c r="J1005" s="9"/>
      <c r="K1005" s="9"/>
      <c r="L1005" s="9"/>
      <c r="M1005" s="9"/>
      <c r="N1005" s="10" t="s">
        <v>57</v>
      </c>
      <c r="O1005" s="10" t="s">
        <v>57</v>
      </c>
      <c r="P1005" s="10" t="s">
        <v>57</v>
      </c>
      <c r="Q1005" s="10" t="s">
        <v>139</v>
      </c>
      <c r="R1005" s="10" t="s">
        <v>57</v>
      </c>
      <c r="S1005" s="10" t="s">
        <v>139</v>
      </c>
    </row>
    <row r="1006" spans="1:19" x14ac:dyDescent="0.2">
      <c r="A1006" s="22" t="str">
        <f t="shared" si="109"/>
        <v>Radio block center</v>
      </c>
      <c r="B1006" s="22" t="str">
        <f t="shared" si="110"/>
        <v>NONS_Process</v>
      </c>
      <c r="C1006" s="23" t="s">
        <v>152</v>
      </c>
      <c r="D1006" s="24"/>
      <c r="E1006" s="9" t="s">
        <v>153</v>
      </c>
      <c r="F1006" s="9" t="s">
        <v>63</v>
      </c>
      <c r="G1006" s="9" t="s">
        <v>154</v>
      </c>
      <c r="H1006" s="9" t="s">
        <v>155</v>
      </c>
      <c r="I1006" s="9" t="s">
        <v>156</v>
      </c>
      <c r="J1006" s="9"/>
      <c r="K1006" s="9"/>
      <c r="L1006" s="9"/>
      <c r="M1006" s="9"/>
      <c r="N1006" s="10" t="s">
        <v>139</v>
      </c>
      <c r="O1006" s="10" t="s">
        <v>139</v>
      </c>
      <c r="P1006" s="10" t="s">
        <v>57</v>
      </c>
      <c r="Q1006" s="10" t="s">
        <v>57</v>
      </c>
      <c r="R1006" s="10" t="s">
        <v>57</v>
      </c>
      <c r="S1006" s="10" t="s">
        <v>57</v>
      </c>
    </row>
    <row r="1007" spans="1:19" x14ac:dyDescent="0.2">
      <c r="A1007" s="22" t="str">
        <f t="shared" si="109"/>
        <v>Radio block center</v>
      </c>
      <c r="B1007" s="22" t="str">
        <f t="shared" si="110"/>
        <v>NONS_Process</v>
      </c>
      <c r="C1007" s="23" t="s">
        <v>157</v>
      </c>
      <c r="D1007" s="24"/>
      <c r="E1007" s="9" t="s">
        <v>158</v>
      </c>
      <c r="F1007" s="9" t="s">
        <v>63</v>
      </c>
      <c r="G1007" s="9" t="s">
        <v>159</v>
      </c>
      <c r="H1007" s="9" t="s">
        <v>155</v>
      </c>
      <c r="I1007" s="9" t="s">
        <v>160</v>
      </c>
      <c r="J1007" s="9"/>
      <c r="K1007" s="9"/>
      <c r="L1007" s="9"/>
      <c r="M1007" s="9"/>
      <c r="N1007" s="10" t="s">
        <v>139</v>
      </c>
      <c r="O1007" s="10" t="s">
        <v>139</v>
      </c>
      <c r="P1007" s="10" t="s">
        <v>139</v>
      </c>
      <c r="Q1007" s="10" t="s">
        <v>139</v>
      </c>
      <c r="R1007" s="10" t="s">
        <v>57</v>
      </c>
      <c r="S1007" s="10" t="s">
        <v>57</v>
      </c>
    </row>
    <row r="1008" spans="1:19" x14ac:dyDescent="0.2">
      <c r="A1008" s="22" t="str">
        <f t="shared" si="109"/>
        <v>Radio block center</v>
      </c>
      <c r="B1008" s="22" t="str">
        <f t="shared" si="110"/>
        <v>NONS_Process</v>
      </c>
      <c r="C1008" s="23" t="s">
        <v>161</v>
      </c>
      <c r="D1008" s="24"/>
      <c r="E1008" s="9" t="s">
        <v>162</v>
      </c>
      <c r="F1008" s="9" t="s">
        <v>63</v>
      </c>
      <c r="G1008" s="9" t="s">
        <v>163</v>
      </c>
      <c r="H1008" s="9" t="s">
        <v>65</v>
      </c>
      <c r="I1008" s="9" t="s">
        <v>164</v>
      </c>
      <c r="J1008" s="9"/>
      <c r="K1008" s="9"/>
      <c r="L1008" s="9"/>
      <c r="M1008" s="9"/>
      <c r="N1008" s="10" t="s">
        <v>139</v>
      </c>
      <c r="O1008" s="10" t="s">
        <v>139</v>
      </c>
      <c r="P1008" s="10" t="s">
        <v>57</v>
      </c>
      <c r="Q1008" s="10" t="s">
        <v>139</v>
      </c>
      <c r="R1008" s="10" t="s">
        <v>57</v>
      </c>
      <c r="S1008" s="10" t="s">
        <v>139</v>
      </c>
    </row>
    <row r="1009" spans="1:19" x14ac:dyDescent="0.2">
      <c r="A1009" s="22" t="str">
        <f t="shared" si="109"/>
        <v>Radio block center</v>
      </c>
      <c r="B1009" s="22" t="str">
        <f t="shared" si="110"/>
        <v>NONS_Process</v>
      </c>
      <c r="C1009" s="23" t="s">
        <v>165</v>
      </c>
      <c r="D1009" s="24"/>
      <c r="E1009" s="9" t="s">
        <v>166</v>
      </c>
      <c r="F1009" s="9" t="s">
        <v>63</v>
      </c>
      <c r="G1009" s="9" t="s">
        <v>167</v>
      </c>
      <c r="H1009" s="9" t="s">
        <v>65</v>
      </c>
      <c r="I1009" s="9" t="s">
        <v>168</v>
      </c>
      <c r="J1009" s="9"/>
      <c r="K1009" s="9"/>
      <c r="L1009" s="9"/>
      <c r="M1009" s="9"/>
      <c r="N1009" s="10" t="s">
        <v>57</v>
      </c>
      <c r="O1009" s="10" t="s">
        <v>57</v>
      </c>
      <c r="P1009" s="10" t="s">
        <v>57</v>
      </c>
      <c r="Q1009" s="10" t="s">
        <v>57</v>
      </c>
      <c r="R1009" s="10" t="s">
        <v>57</v>
      </c>
      <c r="S1009" s="10" t="s">
        <v>57</v>
      </c>
    </row>
    <row r="1010" spans="1:19" x14ac:dyDescent="0.2">
      <c r="A1010" s="22" t="str">
        <f t="shared" si="109"/>
        <v>Radio block center</v>
      </c>
      <c r="B1010" s="22" t="str">
        <f t="shared" si="110"/>
        <v>NONS_Process</v>
      </c>
      <c r="C1010" s="23" t="s">
        <v>169</v>
      </c>
      <c r="D1010" s="24"/>
      <c r="E1010" s="9" t="s">
        <v>170</v>
      </c>
      <c r="F1010" s="9" t="s">
        <v>63</v>
      </c>
      <c r="G1010" s="9" t="s">
        <v>171</v>
      </c>
      <c r="H1010" s="9" t="s">
        <v>65</v>
      </c>
      <c r="I1010" s="9" t="s">
        <v>172</v>
      </c>
      <c r="J1010" s="9"/>
      <c r="K1010" s="9"/>
      <c r="L1010" s="9"/>
      <c r="M1010" s="9"/>
      <c r="N1010" s="10" t="s">
        <v>139</v>
      </c>
      <c r="O1010" s="10" t="s">
        <v>57</v>
      </c>
      <c r="P1010" s="10" t="s">
        <v>57</v>
      </c>
      <c r="Q1010" s="10" t="s">
        <v>139</v>
      </c>
      <c r="R1010" s="10" t="s">
        <v>57</v>
      </c>
      <c r="S1010" s="10" t="s">
        <v>139</v>
      </c>
    </row>
    <row r="1011" spans="1:19" x14ac:dyDescent="0.2">
      <c r="A1011" s="22" t="str">
        <f t="shared" si="109"/>
        <v>Radio block center</v>
      </c>
      <c r="B1011" s="22" t="str">
        <f t="shared" si="110"/>
        <v>NONS_Process</v>
      </c>
      <c r="C1011" s="23" t="s">
        <v>173</v>
      </c>
      <c r="D1011" s="24"/>
      <c r="E1011" s="9" t="s">
        <v>174</v>
      </c>
      <c r="F1011" s="9" t="s">
        <v>63</v>
      </c>
      <c r="G1011" s="9" t="s">
        <v>175</v>
      </c>
      <c r="H1011" s="9" t="s">
        <v>65</v>
      </c>
      <c r="I1011" s="9" t="s">
        <v>176</v>
      </c>
      <c r="J1011" s="9"/>
      <c r="K1011" s="9"/>
      <c r="L1011" s="9"/>
      <c r="M1011" s="9"/>
      <c r="N1011" s="10" t="s">
        <v>139</v>
      </c>
      <c r="O1011" s="10" t="s">
        <v>57</v>
      </c>
      <c r="P1011" s="10" t="s">
        <v>57</v>
      </c>
      <c r="Q1011" s="10" t="s">
        <v>139</v>
      </c>
      <c r="R1011" s="10" t="s">
        <v>57</v>
      </c>
      <c r="S1011" s="10" t="s">
        <v>139</v>
      </c>
    </row>
    <row r="1012" spans="1:19" x14ac:dyDescent="0.2">
      <c r="A1012" s="22" t="str">
        <f t="shared" si="109"/>
        <v>Radio block center</v>
      </c>
      <c r="B1012" s="22" t="str">
        <f t="shared" si="110"/>
        <v>NONS_Process</v>
      </c>
      <c r="C1012" s="23" t="s">
        <v>177</v>
      </c>
      <c r="D1012" s="24"/>
      <c r="E1012" s="9" t="s">
        <v>178</v>
      </c>
      <c r="F1012" s="9" t="s">
        <v>63</v>
      </c>
      <c r="G1012" s="9" t="s">
        <v>179</v>
      </c>
      <c r="H1012" s="9" t="s">
        <v>65</v>
      </c>
      <c r="I1012" s="9" t="s">
        <v>180</v>
      </c>
      <c r="J1012" s="9"/>
      <c r="K1012" s="9"/>
      <c r="L1012" s="9"/>
      <c r="M1012" s="9"/>
      <c r="N1012" s="10" t="s">
        <v>139</v>
      </c>
      <c r="O1012" s="10" t="s">
        <v>139</v>
      </c>
      <c r="P1012" s="10" t="s">
        <v>139</v>
      </c>
      <c r="Q1012" s="10" t="s">
        <v>139</v>
      </c>
      <c r="R1012" s="10" t="s">
        <v>139</v>
      </c>
      <c r="S1012" s="10" t="s">
        <v>139</v>
      </c>
    </row>
    <row r="1013" spans="1:19" x14ac:dyDescent="0.2">
      <c r="A1013" s="22" t="str">
        <f t="shared" si="109"/>
        <v>Radio block center</v>
      </c>
      <c r="B1013" s="22" t="str">
        <f t="shared" si="110"/>
        <v>NONS_Process</v>
      </c>
      <c r="C1013" s="23" t="s">
        <v>181</v>
      </c>
      <c r="D1013" s="24"/>
      <c r="E1013" s="9" t="s">
        <v>182</v>
      </c>
      <c r="F1013" s="9" t="s">
        <v>63</v>
      </c>
      <c r="G1013" s="9" t="s">
        <v>183</v>
      </c>
      <c r="H1013" s="9" t="s">
        <v>65</v>
      </c>
      <c r="I1013" s="9" t="s">
        <v>184</v>
      </c>
      <c r="J1013" s="9"/>
      <c r="K1013" s="9"/>
      <c r="L1013" s="9"/>
      <c r="M1013" s="9"/>
      <c r="N1013" s="10" t="s">
        <v>139</v>
      </c>
      <c r="O1013" s="10" t="s">
        <v>139</v>
      </c>
      <c r="P1013" s="10" t="s">
        <v>139</v>
      </c>
      <c r="Q1013" s="10" t="s">
        <v>139</v>
      </c>
      <c r="R1013" s="10" t="s">
        <v>139</v>
      </c>
      <c r="S1013" s="10" t="s">
        <v>139</v>
      </c>
    </row>
    <row r="1014" spans="1:19" ht="15" x14ac:dyDescent="0.25">
      <c r="A1014" s="19" t="str">
        <f t="shared" si="109"/>
        <v>Radio block center</v>
      </c>
      <c r="B1014" s="20" t="s">
        <v>1210</v>
      </c>
      <c r="C1014" s="20"/>
      <c r="D1014" s="21"/>
      <c r="E1014" s="7" t="s">
        <v>1211</v>
      </c>
      <c r="F1014" s="7" t="s">
        <v>60</v>
      </c>
      <c r="G1014" s="7" t="s">
        <v>1212</v>
      </c>
      <c r="H1014" s="7"/>
      <c r="I1014" s="7"/>
      <c r="J1014" s="7"/>
      <c r="K1014" s="7"/>
      <c r="L1014" s="7"/>
      <c r="M1014" s="7"/>
      <c r="N1014" s="8" t="s">
        <v>131</v>
      </c>
      <c r="O1014" s="8" t="s">
        <v>131</v>
      </c>
      <c r="P1014" s="8" t="s">
        <v>131</v>
      </c>
      <c r="Q1014" s="8" t="s">
        <v>131</v>
      </c>
      <c r="R1014" s="8" t="s">
        <v>131</v>
      </c>
      <c r="S1014" s="8" t="s">
        <v>131</v>
      </c>
    </row>
    <row r="1015" spans="1:19" x14ac:dyDescent="0.2">
      <c r="A1015" s="22" t="str">
        <f t="shared" si="109"/>
        <v>Radio block center</v>
      </c>
      <c r="B1015" s="22" t="str">
        <f t="shared" ref="B1015:B1020" si="111">B1014</f>
        <v>NONS_ReqTriggers</v>
      </c>
      <c r="C1015" s="23" t="s">
        <v>1213</v>
      </c>
      <c r="D1015" s="24"/>
      <c r="E1015" s="9" t="s">
        <v>1214</v>
      </c>
      <c r="F1015" s="9" t="s">
        <v>63</v>
      </c>
      <c r="G1015" s="9" t="s">
        <v>1215</v>
      </c>
      <c r="H1015" s="9" t="s">
        <v>155</v>
      </c>
      <c r="I1015" s="9" t="s">
        <v>1216</v>
      </c>
      <c r="J1015" s="9"/>
      <c r="K1015" s="9"/>
      <c r="L1015" s="9"/>
      <c r="M1015" s="9"/>
      <c r="N1015" s="10" t="s">
        <v>139</v>
      </c>
      <c r="O1015" s="10" t="s">
        <v>139</v>
      </c>
      <c r="P1015" s="10" t="s">
        <v>139</v>
      </c>
      <c r="Q1015" s="10" t="s">
        <v>139</v>
      </c>
      <c r="R1015" s="10" t="s">
        <v>139</v>
      </c>
      <c r="S1015" s="10" t="s">
        <v>139</v>
      </c>
    </row>
    <row r="1016" spans="1:19" x14ac:dyDescent="0.2">
      <c r="A1016" s="22" t="str">
        <f t="shared" si="109"/>
        <v>Radio block center</v>
      </c>
      <c r="B1016" s="22" t="str">
        <f t="shared" si="111"/>
        <v>NONS_ReqTriggers</v>
      </c>
      <c r="C1016" s="23" t="s">
        <v>1217</v>
      </c>
      <c r="D1016" s="24"/>
      <c r="E1016" s="9" t="s">
        <v>1218</v>
      </c>
      <c r="F1016" s="9" t="s">
        <v>63</v>
      </c>
      <c r="G1016" s="9" t="s">
        <v>1219</v>
      </c>
      <c r="H1016" s="9" t="s">
        <v>155</v>
      </c>
      <c r="I1016" s="9" t="s">
        <v>1220</v>
      </c>
      <c r="J1016" s="9"/>
      <c r="K1016" s="9"/>
      <c r="L1016" s="9"/>
      <c r="M1016" s="9"/>
      <c r="N1016" s="10" t="s">
        <v>139</v>
      </c>
      <c r="O1016" s="10" t="s">
        <v>139</v>
      </c>
      <c r="P1016" s="10" t="s">
        <v>139</v>
      </c>
      <c r="Q1016" s="10" t="s">
        <v>139</v>
      </c>
      <c r="R1016" s="10" t="s">
        <v>139</v>
      </c>
      <c r="S1016" s="10" t="s">
        <v>139</v>
      </c>
    </row>
    <row r="1017" spans="1:19" x14ac:dyDescent="0.2">
      <c r="A1017" s="22" t="str">
        <f t="shared" si="109"/>
        <v>Radio block center</v>
      </c>
      <c r="B1017" s="22" t="str">
        <f t="shared" si="111"/>
        <v>NONS_ReqTriggers</v>
      </c>
      <c r="C1017" s="23" t="s">
        <v>1221</v>
      </c>
      <c r="D1017" s="24"/>
      <c r="E1017" s="9" t="s">
        <v>1222</v>
      </c>
      <c r="F1017" s="9" t="s">
        <v>63</v>
      </c>
      <c r="G1017" s="9" t="s">
        <v>1223</v>
      </c>
      <c r="H1017" s="9" t="s">
        <v>155</v>
      </c>
      <c r="I1017" s="9" t="s">
        <v>1224</v>
      </c>
      <c r="J1017" s="9"/>
      <c r="K1017" s="9"/>
      <c r="L1017" s="9"/>
      <c r="M1017" s="9"/>
      <c r="N1017" s="10" t="s">
        <v>139</v>
      </c>
      <c r="O1017" s="10" t="s">
        <v>139</v>
      </c>
      <c r="P1017" s="10" t="s">
        <v>139</v>
      </c>
      <c r="Q1017" s="10" t="s">
        <v>139</v>
      </c>
      <c r="R1017" s="10" t="s">
        <v>139</v>
      </c>
      <c r="S1017" s="10" t="s">
        <v>139</v>
      </c>
    </row>
    <row r="1018" spans="1:19" x14ac:dyDescent="0.2">
      <c r="A1018" s="22" t="str">
        <f t="shared" si="109"/>
        <v>Radio block center</v>
      </c>
      <c r="B1018" s="22" t="str">
        <f t="shared" si="111"/>
        <v>NONS_ReqTriggers</v>
      </c>
      <c r="C1018" s="23" t="s">
        <v>1225</v>
      </c>
      <c r="D1018" s="24"/>
      <c r="E1018" s="9" t="s">
        <v>1226</v>
      </c>
      <c r="F1018" s="9" t="s">
        <v>63</v>
      </c>
      <c r="G1018" s="9" t="s">
        <v>1227</v>
      </c>
      <c r="H1018" s="9" t="s">
        <v>155</v>
      </c>
      <c r="I1018" s="9" t="s">
        <v>1228</v>
      </c>
      <c r="J1018" s="9"/>
      <c r="K1018" s="9"/>
      <c r="L1018" s="9"/>
      <c r="M1018" s="9"/>
      <c r="N1018" s="10" t="s">
        <v>57</v>
      </c>
      <c r="O1018" s="10" t="s">
        <v>57</v>
      </c>
      <c r="P1018" s="10" t="s">
        <v>57</v>
      </c>
      <c r="Q1018" s="10" t="s">
        <v>57</v>
      </c>
      <c r="R1018" s="10" t="s">
        <v>57</v>
      </c>
      <c r="S1018" s="10" t="s">
        <v>57</v>
      </c>
    </row>
    <row r="1019" spans="1:19" x14ac:dyDescent="0.2">
      <c r="A1019" s="22" t="str">
        <f t="shared" si="109"/>
        <v>Radio block center</v>
      </c>
      <c r="B1019" s="22" t="str">
        <f t="shared" si="111"/>
        <v>NONS_ReqTriggers</v>
      </c>
      <c r="C1019" s="23" t="s">
        <v>1229</v>
      </c>
      <c r="D1019" s="24"/>
      <c r="E1019" s="9" t="s">
        <v>1230</v>
      </c>
      <c r="F1019" s="9" t="s">
        <v>63</v>
      </c>
      <c r="G1019" s="9" t="s">
        <v>1231</v>
      </c>
      <c r="H1019" s="9" t="s">
        <v>155</v>
      </c>
      <c r="I1019" s="9" t="s">
        <v>1232</v>
      </c>
      <c r="J1019" s="9"/>
      <c r="K1019" s="9"/>
      <c r="L1019" s="9"/>
      <c r="M1019" s="9"/>
      <c r="N1019" s="10" t="s">
        <v>57</v>
      </c>
      <c r="O1019" s="10" t="s">
        <v>57</v>
      </c>
      <c r="P1019" s="10" t="s">
        <v>57</v>
      </c>
      <c r="Q1019" s="10" t="s">
        <v>57</v>
      </c>
      <c r="R1019" s="10" t="s">
        <v>57</v>
      </c>
      <c r="S1019" s="10" t="s">
        <v>57</v>
      </c>
    </row>
    <row r="1020" spans="1:19" x14ac:dyDescent="0.2">
      <c r="A1020" s="22" t="str">
        <f t="shared" si="109"/>
        <v>Radio block center</v>
      </c>
      <c r="B1020" s="22" t="str">
        <f t="shared" si="111"/>
        <v>NONS_ReqTriggers</v>
      </c>
      <c r="C1020" s="23" t="s">
        <v>1233</v>
      </c>
      <c r="D1020" s="24"/>
      <c r="E1020" s="9" t="s">
        <v>1234</v>
      </c>
      <c r="F1020" s="9" t="s">
        <v>63</v>
      </c>
      <c r="G1020" s="9" t="s">
        <v>1235</v>
      </c>
      <c r="H1020" s="9" t="s">
        <v>155</v>
      </c>
      <c r="I1020" s="9" t="s">
        <v>1236</v>
      </c>
      <c r="J1020" s="9"/>
      <c r="K1020" s="9"/>
      <c r="L1020" s="9"/>
      <c r="M1020" s="9"/>
      <c r="N1020" s="10" t="s">
        <v>139</v>
      </c>
      <c r="O1020" s="10" t="s">
        <v>139</v>
      </c>
      <c r="P1020" s="10" t="s">
        <v>139</v>
      </c>
      <c r="Q1020" s="10" t="s">
        <v>139</v>
      </c>
      <c r="R1020" s="10" t="s">
        <v>139</v>
      </c>
      <c r="S1020" s="10" t="s">
        <v>139</v>
      </c>
    </row>
    <row r="1021" spans="1:19" ht="15" x14ac:dyDescent="0.25">
      <c r="A1021" s="19" t="str">
        <f t="shared" si="109"/>
        <v>Radio block center</v>
      </c>
      <c r="B1021" s="20" t="s">
        <v>1237</v>
      </c>
      <c r="C1021" s="20"/>
      <c r="D1021" s="21"/>
      <c r="E1021" s="7" t="s">
        <v>1238</v>
      </c>
      <c r="F1021" s="7" t="s">
        <v>60</v>
      </c>
      <c r="G1021" s="7" t="s">
        <v>1239</v>
      </c>
      <c r="H1021" s="7"/>
      <c r="I1021" s="7"/>
      <c r="J1021" s="7"/>
      <c r="K1021" s="7"/>
      <c r="L1021" s="7"/>
      <c r="M1021" s="7"/>
      <c r="N1021" s="8" t="s">
        <v>139</v>
      </c>
      <c r="O1021" s="8" t="s">
        <v>57</v>
      </c>
      <c r="P1021" s="8" t="s">
        <v>57</v>
      </c>
      <c r="Q1021" s="8" t="s">
        <v>57</v>
      </c>
      <c r="R1021" s="8" t="s">
        <v>57</v>
      </c>
      <c r="S1021" s="8" t="s">
        <v>57</v>
      </c>
    </row>
    <row r="1022" spans="1:19" x14ac:dyDescent="0.2">
      <c r="A1022" s="22" t="str">
        <f t="shared" si="109"/>
        <v>Radio block center</v>
      </c>
      <c r="B1022" s="22" t="str">
        <f>B1021</f>
        <v>NONS_DataConnection</v>
      </c>
      <c r="C1022" s="23" t="s">
        <v>1240</v>
      </c>
      <c r="D1022" s="24"/>
      <c r="E1022" s="9" t="s">
        <v>1241</v>
      </c>
      <c r="F1022" s="9" t="s">
        <v>63</v>
      </c>
      <c r="G1022" s="9" t="s">
        <v>1242</v>
      </c>
      <c r="H1022" s="9" t="s">
        <v>65</v>
      </c>
      <c r="I1022" s="9" t="s">
        <v>1243</v>
      </c>
      <c r="J1022" s="9"/>
      <c r="K1022" s="9"/>
      <c r="L1022" s="9"/>
      <c r="M1022" s="9"/>
      <c r="N1022" s="10" t="s">
        <v>139</v>
      </c>
      <c r="O1022" s="10" t="s">
        <v>57</v>
      </c>
      <c r="P1022" s="10" t="s">
        <v>57</v>
      </c>
      <c r="Q1022" s="10" t="s">
        <v>57</v>
      </c>
      <c r="R1022" s="10" t="s">
        <v>57</v>
      </c>
      <c r="S1022" s="10" t="s">
        <v>57</v>
      </c>
    </row>
    <row r="1023" spans="1:19" ht="15" x14ac:dyDescent="0.25">
      <c r="A1023" s="19" t="str">
        <f t="shared" si="109"/>
        <v>Radio block center</v>
      </c>
      <c r="B1023" s="20" t="s">
        <v>1244</v>
      </c>
      <c r="C1023" s="20"/>
      <c r="D1023" s="21"/>
      <c r="E1023" s="7" t="s">
        <v>1245</v>
      </c>
      <c r="F1023" s="7" t="s">
        <v>60</v>
      </c>
      <c r="G1023" s="7" t="s">
        <v>1246</v>
      </c>
      <c r="H1023" s="7"/>
      <c r="I1023" s="7"/>
      <c r="J1023" s="7"/>
      <c r="K1023" s="7"/>
      <c r="L1023" s="7"/>
      <c r="M1023" s="7"/>
      <c r="N1023" s="8" t="s">
        <v>139</v>
      </c>
      <c r="O1023" s="8" t="s">
        <v>139</v>
      </c>
      <c r="P1023" s="8" t="s">
        <v>57</v>
      </c>
      <c r="Q1023" s="8" t="s">
        <v>139</v>
      </c>
      <c r="R1023" s="8" t="s">
        <v>57</v>
      </c>
      <c r="S1023" s="8" t="s">
        <v>57</v>
      </c>
    </row>
    <row r="1024" spans="1:19" x14ac:dyDescent="0.2">
      <c r="A1024" s="22" t="str">
        <f t="shared" si="109"/>
        <v>Radio block center</v>
      </c>
      <c r="B1024" s="22" t="str">
        <f>B1023</f>
        <v>NONS_ElectricalConnection</v>
      </c>
      <c r="C1024" s="23" t="s">
        <v>1247</v>
      </c>
      <c r="D1024" s="24"/>
      <c r="E1024" s="9" t="s">
        <v>1248</v>
      </c>
      <c r="F1024" s="9" t="s">
        <v>63</v>
      </c>
      <c r="G1024" s="9" t="s">
        <v>1249</v>
      </c>
      <c r="H1024" s="9" t="s">
        <v>65</v>
      </c>
      <c r="I1024" s="9" t="s">
        <v>1250</v>
      </c>
      <c r="J1024" s="9"/>
      <c r="K1024" s="9"/>
      <c r="L1024" s="9"/>
      <c r="M1024" s="9"/>
      <c r="N1024" s="10" t="s">
        <v>139</v>
      </c>
      <c r="O1024" s="10" t="s">
        <v>139</v>
      </c>
      <c r="P1024" s="10" t="s">
        <v>57</v>
      </c>
      <c r="Q1024" s="10" t="s">
        <v>139</v>
      </c>
      <c r="R1024" s="10" t="s">
        <v>57</v>
      </c>
      <c r="S1024" s="10" t="s">
        <v>57</v>
      </c>
    </row>
    <row r="1025" spans="1:19" x14ac:dyDescent="0.2">
      <c r="A1025" s="22" t="str">
        <f t="shared" si="109"/>
        <v>Radio block center</v>
      </c>
      <c r="B1025" s="22" t="str">
        <f>B1024</f>
        <v>NONS_ElectricalConnection</v>
      </c>
      <c r="C1025" s="23" t="s">
        <v>1251</v>
      </c>
      <c r="D1025" s="24"/>
      <c r="E1025" s="9" t="s">
        <v>1252</v>
      </c>
      <c r="F1025" s="9" t="s">
        <v>63</v>
      </c>
      <c r="G1025" s="9" t="s">
        <v>1253</v>
      </c>
      <c r="H1025" s="9" t="s">
        <v>65</v>
      </c>
      <c r="I1025" s="9" t="s">
        <v>1254</v>
      </c>
      <c r="J1025" s="9"/>
      <c r="K1025" s="9"/>
      <c r="L1025" s="9"/>
      <c r="M1025" s="9"/>
      <c r="N1025" s="10" t="s">
        <v>139</v>
      </c>
      <c r="O1025" s="10" t="s">
        <v>139</v>
      </c>
      <c r="P1025" s="10" t="s">
        <v>57</v>
      </c>
      <c r="Q1025" s="10" t="s">
        <v>139</v>
      </c>
      <c r="R1025" s="10" t="s">
        <v>57</v>
      </c>
      <c r="S1025" s="10" t="s">
        <v>57</v>
      </c>
    </row>
    <row r="1026" spans="1:19" ht="15" x14ac:dyDescent="0.25">
      <c r="A1026" s="19" t="str">
        <f t="shared" si="109"/>
        <v>Radio block center</v>
      </c>
      <c r="B1026" s="20" t="s">
        <v>185</v>
      </c>
      <c r="C1026" s="20"/>
      <c r="D1026" s="21"/>
      <c r="E1026" s="7" t="s">
        <v>186</v>
      </c>
      <c r="F1026" s="7" t="s">
        <v>60</v>
      </c>
      <c r="G1026" s="7" t="s">
        <v>187</v>
      </c>
      <c r="H1026" s="7"/>
      <c r="I1026" s="7"/>
      <c r="J1026" s="7"/>
      <c r="K1026" s="7"/>
      <c r="L1026" s="7"/>
      <c r="M1026" s="7"/>
      <c r="N1026" s="8" t="s">
        <v>57</v>
      </c>
      <c r="O1026" s="8" t="s">
        <v>57</v>
      </c>
      <c r="P1026" s="8" t="s">
        <v>57</v>
      </c>
      <c r="Q1026" s="8" t="s">
        <v>57</v>
      </c>
      <c r="R1026" s="8" t="s">
        <v>57</v>
      </c>
      <c r="S1026" s="8" t="s">
        <v>57</v>
      </c>
    </row>
    <row r="1027" spans="1:19" x14ac:dyDescent="0.2">
      <c r="A1027" s="22" t="str">
        <f t="shared" si="109"/>
        <v>Radio block center</v>
      </c>
      <c r="B1027" s="22" t="str">
        <f t="shared" ref="B1027:B1032" si="112">B1026</f>
        <v>NONS_Revision</v>
      </c>
      <c r="C1027" s="23" t="s">
        <v>188</v>
      </c>
      <c r="D1027" s="24"/>
      <c r="E1027" s="9" t="s">
        <v>189</v>
      </c>
      <c r="F1027" s="9" t="s">
        <v>63</v>
      </c>
      <c r="G1027" s="9" t="s">
        <v>190</v>
      </c>
      <c r="H1027" s="9" t="s">
        <v>65</v>
      </c>
      <c r="I1027" s="9" t="s">
        <v>191</v>
      </c>
      <c r="J1027" s="9"/>
      <c r="K1027" s="9"/>
      <c r="L1027" s="9"/>
      <c r="M1027" s="9"/>
      <c r="N1027" s="10" t="s">
        <v>57</v>
      </c>
      <c r="O1027" s="10" t="s">
        <v>57</v>
      </c>
      <c r="P1027" s="10" t="s">
        <v>57</v>
      </c>
      <c r="Q1027" s="10" t="s">
        <v>57</v>
      </c>
      <c r="R1027" s="10" t="s">
        <v>57</v>
      </c>
      <c r="S1027" s="10" t="s">
        <v>57</v>
      </c>
    </row>
    <row r="1028" spans="1:19" x14ac:dyDescent="0.2">
      <c r="A1028" s="22" t="str">
        <f t="shared" si="109"/>
        <v>Radio block center</v>
      </c>
      <c r="B1028" s="22" t="str">
        <f t="shared" si="112"/>
        <v>NONS_Revision</v>
      </c>
      <c r="C1028" s="23" t="s">
        <v>192</v>
      </c>
      <c r="D1028" s="24"/>
      <c r="E1028" s="9" t="s">
        <v>193</v>
      </c>
      <c r="F1028" s="9" t="s">
        <v>63</v>
      </c>
      <c r="G1028" s="9" t="s">
        <v>194</v>
      </c>
      <c r="H1028" s="9" t="s">
        <v>106</v>
      </c>
      <c r="I1028" s="9" t="s">
        <v>195</v>
      </c>
      <c r="J1028" s="9"/>
      <c r="K1028" s="9"/>
      <c r="L1028" s="9"/>
      <c r="M1028" s="9"/>
      <c r="N1028" s="10" t="s">
        <v>57</v>
      </c>
      <c r="O1028" s="10" t="s">
        <v>57</v>
      </c>
      <c r="P1028" s="10" t="s">
        <v>57</v>
      </c>
      <c r="Q1028" s="10" t="s">
        <v>57</v>
      </c>
      <c r="R1028" s="10" t="s">
        <v>57</v>
      </c>
      <c r="S1028" s="10" t="s">
        <v>57</v>
      </c>
    </row>
    <row r="1029" spans="1:19" x14ac:dyDescent="0.2">
      <c r="A1029" s="22" t="str">
        <f t="shared" ref="A1029:A1060" si="113">A1028</f>
        <v>Radio block center</v>
      </c>
      <c r="B1029" s="22" t="str">
        <f t="shared" si="112"/>
        <v>NONS_Revision</v>
      </c>
      <c r="C1029" s="23" t="s">
        <v>196</v>
      </c>
      <c r="D1029" s="24"/>
      <c r="E1029" s="9" t="s">
        <v>197</v>
      </c>
      <c r="F1029" s="9" t="s">
        <v>63</v>
      </c>
      <c r="G1029" s="9" t="s">
        <v>198</v>
      </c>
      <c r="H1029" s="9" t="s">
        <v>199</v>
      </c>
      <c r="I1029" s="9" t="s">
        <v>200</v>
      </c>
      <c r="J1029" s="9"/>
      <c r="K1029" s="9"/>
      <c r="L1029" s="9"/>
      <c r="M1029" s="9"/>
      <c r="N1029" s="10" t="s">
        <v>57</v>
      </c>
      <c r="O1029" s="10" t="s">
        <v>57</v>
      </c>
      <c r="P1029" s="10" t="s">
        <v>57</v>
      </c>
      <c r="Q1029" s="10" t="s">
        <v>57</v>
      </c>
      <c r="R1029" s="10" t="s">
        <v>57</v>
      </c>
      <c r="S1029" s="10" t="s">
        <v>57</v>
      </c>
    </row>
    <row r="1030" spans="1:19" x14ac:dyDescent="0.2">
      <c r="A1030" s="22" t="str">
        <f t="shared" si="113"/>
        <v>Radio block center</v>
      </c>
      <c r="B1030" s="22" t="str">
        <f t="shared" si="112"/>
        <v>NONS_Revision</v>
      </c>
      <c r="C1030" s="23" t="s">
        <v>201</v>
      </c>
      <c r="D1030" s="24"/>
      <c r="E1030" s="9" t="s">
        <v>202</v>
      </c>
      <c r="F1030" s="9" t="s">
        <v>63</v>
      </c>
      <c r="G1030" s="9" t="s">
        <v>203</v>
      </c>
      <c r="H1030" s="9" t="s">
        <v>65</v>
      </c>
      <c r="I1030" s="9" t="s">
        <v>204</v>
      </c>
      <c r="J1030" s="9"/>
      <c r="K1030" s="9"/>
      <c r="L1030" s="9"/>
      <c r="M1030" s="9"/>
      <c r="N1030" s="10" t="s">
        <v>57</v>
      </c>
      <c r="O1030" s="10" t="s">
        <v>57</v>
      </c>
      <c r="P1030" s="10" t="s">
        <v>57</v>
      </c>
      <c r="Q1030" s="10" t="s">
        <v>57</v>
      </c>
      <c r="R1030" s="10" t="s">
        <v>57</v>
      </c>
      <c r="S1030" s="10" t="s">
        <v>57</v>
      </c>
    </row>
    <row r="1031" spans="1:19" x14ac:dyDescent="0.2">
      <c r="A1031" s="22" t="str">
        <f t="shared" si="113"/>
        <v>Radio block center</v>
      </c>
      <c r="B1031" s="22" t="str">
        <f t="shared" si="112"/>
        <v>NONS_Revision</v>
      </c>
      <c r="C1031" s="23" t="s">
        <v>205</v>
      </c>
      <c r="D1031" s="24"/>
      <c r="E1031" s="9" t="s">
        <v>206</v>
      </c>
      <c r="F1031" s="9" t="s">
        <v>63</v>
      </c>
      <c r="G1031" s="9" t="s">
        <v>207</v>
      </c>
      <c r="H1031" s="9" t="s">
        <v>65</v>
      </c>
      <c r="I1031" s="9" t="s">
        <v>208</v>
      </c>
      <c r="J1031" s="9"/>
      <c r="K1031" s="9"/>
      <c r="L1031" s="9"/>
      <c r="M1031" s="9"/>
      <c r="N1031" s="10" t="s">
        <v>57</v>
      </c>
      <c r="O1031" s="10" t="s">
        <v>57</v>
      </c>
      <c r="P1031" s="10" t="s">
        <v>57</v>
      </c>
      <c r="Q1031" s="10" t="s">
        <v>57</v>
      </c>
      <c r="R1031" s="10" t="s">
        <v>57</v>
      </c>
      <c r="S1031" s="10" t="s">
        <v>57</v>
      </c>
    </row>
    <row r="1032" spans="1:19" x14ac:dyDescent="0.2">
      <c r="A1032" s="22" t="str">
        <f t="shared" si="113"/>
        <v>Radio block center</v>
      </c>
      <c r="B1032" s="22" t="str">
        <f t="shared" si="112"/>
        <v>NONS_Revision</v>
      </c>
      <c r="C1032" s="23" t="s">
        <v>209</v>
      </c>
      <c r="D1032" s="24"/>
      <c r="E1032" s="9" t="s">
        <v>210</v>
      </c>
      <c r="F1032" s="9" t="s">
        <v>63</v>
      </c>
      <c r="G1032" s="9" t="s">
        <v>211</v>
      </c>
      <c r="H1032" s="9" t="s">
        <v>65</v>
      </c>
      <c r="I1032" s="9" t="s">
        <v>212</v>
      </c>
      <c r="J1032" s="9"/>
      <c r="K1032" s="9"/>
      <c r="L1032" s="9"/>
      <c r="M1032" s="9"/>
      <c r="N1032" s="10" t="s">
        <v>57</v>
      </c>
      <c r="O1032" s="10" t="s">
        <v>57</v>
      </c>
      <c r="P1032" s="10" t="s">
        <v>57</v>
      </c>
      <c r="Q1032" s="10" t="s">
        <v>57</v>
      </c>
      <c r="R1032" s="10" t="s">
        <v>57</v>
      </c>
      <c r="S1032" s="10" t="s">
        <v>57</v>
      </c>
    </row>
    <row r="1033" spans="1:19" ht="15" x14ac:dyDescent="0.25">
      <c r="A1033" s="19" t="str">
        <f t="shared" si="113"/>
        <v>Radio block center</v>
      </c>
      <c r="B1033" s="20" t="s">
        <v>213</v>
      </c>
      <c r="C1033" s="20"/>
      <c r="D1033" s="21"/>
      <c r="E1033" s="7" t="s">
        <v>214</v>
      </c>
      <c r="F1033" s="7" t="s">
        <v>60</v>
      </c>
      <c r="G1033" s="7"/>
      <c r="H1033" s="7"/>
      <c r="I1033" s="7"/>
      <c r="J1033" s="7"/>
      <c r="K1033" s="7"/>
      <c r="L1033" s="7"/>
      <c r="M1033" s="7"/>
      <c r="N1033" s="8" t="s">
        <v>131</v>
      </c>
      <c r="O1033" s="8" t="s">
        <v>131</v>
      </c>
      <c r="P1033" s="8" t="s">
        <v>131</v>
      </c>
      <c r="Q1033" s="8" t="s">
        <v>139</v>
      </c>
      <c r="R1033" s="8" t="s">
        <v>57</v>
      </c>
      <c r="S1033" s="8" t="s">
        <v>131</v>
      </c>
    </row>
    <row r="1034" spans="1:19" x14ac:dyDescent="0.2">
      <c r="A1034" s="22" t="str">
        <f t="shared" si="113"/>
        <v>Radio block center</v>
      </c>
      <c r="B1034" s="22" t="str">
        <f>B1033</f>
        <v>NOSSB_Reference</v>
      </c>
      <c r="C1034" s="23" t="s">
        <v>215</v>
      </c>
      <c r="D1034" s="24"/>
      <c r="E1034" s="9" t="s">
        <v>216</v>
      </c>
      <c r="F1034" s="9" t="s">
        <v>63</v>
      </c>
      <c r="G1034" s="9" t="s">
        <v>217</v>
      </c>
      <c r="H1034" s="9" t="s">
        <v>65</v>
      </c>
      <c r="I1034" s="9" t="s">
        <v>218</v>
      </c>
      <c r="J1034" s="9"/>
      <c r="K1034" s="9"/>
      <c r="L1034" s="9"/>
      <c r="M1034" s="9"/>
      <c r="N1034" s="10" t="s">
        <v>139</v>
      </c>
      <c r="O1034" s="10" t="s">
        <v>139</v>
      </c>
      <c r="P1034" s="10" t="s">
        <v>57</v>
      </c>
      <c r="Q1034" s="10" t="s">
        <v>139</v>
      </c>
      <c r="R1034" s="10" t="s">
        <v>57</v>
      </c>
      <c r="S1034" s="10" t="s">
        <v>139</v>
      </c>
    </row>
    <row r="1035" spans="1:19" x14ac:dyDescent="0.2">
      <c r="A1035" s="22" t="str">
        <f t="shared" si="113"/>
        <v>Radio block center</v>
      </c>
      <c r="B1035" s="22" t="str">
        <f>B1034</f>
        <v>NOSSB_Reference</v>
      </c>
      <c r="C1035" s="23" t="s">
        <v>219</v>
      </c>
      <c r="D1035" s="24"/>
      <c r="E1035" s="9" t="s">
        <v>220</v>
      </c>
      <c r="F1035" s="9" t="s">
        <v>63</v>
      </c>
      <c r="G1035" s="9" t="s">
        <v>221</v>
      </c>
      <c r="H1035" s="9" t="s">
        <v>65</v>
      </c>
      <c r="I1035" s="9" t="s">
        <v>222</v>
      </c>
      <c r="J1035" s="9"/>
      <c r="K1035" s="9"/>
      <c r="L1035" s="9"/>
      <c r="M1035" s="9"/>
      <c r="N1035" s="10" t="s">
        <v>57</v>
      </c>
      <c r="O1035" s="10" t="s">
        <v>57</v>
      </c>
      <c r="P1035" s="10" t="s">
        <v>57</v>
      </c>
      <c r="Q1035" s="10" t="s">
        <v>139</v>
      </c>
      <c r="R1035" s="10" t="s">
        <v>57</v>
      </c>
      <c r="S1035" s="10" t="s">
        <v>57</v>
      </c>
    </row>
    <row r="1036" spans="1:19" x14ac:dyDescent="0.2">
      <c r="A1036" s="22" t="str">
        <f t="shared" si="113"/>
        <v>Radio block center</v>
      </c>
      <c r="B1036" s="22" t="str">
        <f>B1035</f>
        <v>NOSSB_Reference</v>
      </c>
      <c r="C1036" s="23" t="s">
        <v>223</v>
      </c>
      <c r="D1036" s="24"/>
      <c r="E1036" s="9" t="s">
        <v>224</v>
      </c>
      <c r="F1036" s="9" t="s">
        <v>63</v>
      </c>
      <c r="G1036" s="9" t="s">
        <v>225</v>
      </c>
      <c r="H1036" s="9" t="s">
        <v>65</v>
      </c>
      <c r="I1036" s="9" t="s">
        <v>226</v>
      </c>
      <c r="J1036" s="9"/>
      <c r="K1036" s="9"/>
      <c r="L1036" s="9"/>
      <c r="M1036" s="9"/>
      <c r="N1036" s="10" t="s">
        <v>139</v>
      </c>
      <c r="O1036" s="10" t="s">
        <v>139</v>
      </c>
      <c r="P1036" s="10" t="s">
        <v>57</v>
      </c>
      <c r="Q1036" s="10" t="s">
        <v>139</v>
      </c>
      <c r="R1036" s="10" t="s">
        <v>57</v>
      </c>
      <c r="S1036" s="10" t="s">
        <v>57</v>
      </c>
    </row>
    <row r="1037" spans="1:19" x14ac:dyDescent="0.2">
      <c r="A1037" s="22" t="str">
        <f t="shared" si="113"/>
        <v>Radio block center</v>
      </c>
      <c r="B1037" s="22" t="str">
        <f>B1036</f>
        <v>NOSSB_Reference</v>
      </c>
      <c r="C1037" s="23" t="s">
        <v>227</v>
      </c>
      <c r="D1037" s="24"/>
      <c r="E1037" s="9" t="s">
        <v>228</v>
      </c>
      <c r="F1037" s="9" t="s">
        <v>63</v>
      </c>
      <c r="G1037" s="9" t="s">
        <v>229</v>
      </c>
      <c r="H1037" s="9" t="s">
        <v>65</v>
      </c>
      <c r="I1037" s="9" t="s">
        <v>230</v>
      </c>
      <c r="J1037" s="9"/>
      <c r="K1037" s="9"/>
      <c r="L1037" s="9"/>
      <c r="M1037" s="9"/>
      <c r="N1037" s="10" t="s">
        <v>139</v>
      </c>
      <c r="O1037" s="10" t="s">
        <v>139</v>
      </c>
      <c r="P1037" s="10" t="s">
        <v>139</v>
      </c>
      <c r="Q1037" s="10" t="s">
        <v>139</v>
      </c>
      <c r="R1037" s="10" t="s">
        <v>57</v>
      </c>
      <c r="S1037" s="10" t="s">
        <v>57</v>
      </c>
    </row>
    <row r="1038" spans="1:19" ht="15" x14ac:dyDescent="0.25">
      <c r="A1038" s="19" t="str">
        <f t="shared" si="113"/>
        <v>Radio block center</v>
      </c>
      <c r="B1038" s="20" t="s">
        <v>231</v>
      </c>
      <c r="C1038" s="20"/>
      <c r="D1038" s="21"/>
      <c r="E1038" s="7" t="s">
        <v>232</v>
      </c>
      <c r="F1038" s="7" t="s">
        <v>60</v>
      </c>
      <c r="G1038" s="7" t="s">
        <v>233</v>
      </c>
      <c r="H1038" s="7"/>
      <c r="I1038" s="7"/>
      <c r="J1038" s="7" t="s">
        <v>234</v>
      </c>
      <c r="K1038" s="7" t="s">
        <v>233</v>
      </c>
      <c r="L1038" s="7" t="s">
        <v>235</v>
      </c>
      <c r="M1038" s="7" t="s">
        <v>236</v>
      </c>
      <c r="N1038" s="8" t="s">
        <v>131</v>
      </c>
      <c r="O1038" s="8" t="s">
        <v>131</v>
      </c>
      <c r="P1038" s="8" t="s">
        <v>131</v>
      </c>
      <c r="Q1038" s="8" t="s">
        <v>131</v>
      </c>
      <c r="R1038" s="8" t="s">
        <v>131</v>
      </c>
      <c r="S1038" s="8" t="s">
        <v>131</v>
      </c>
    </row>
    <row r="1039" spans="1:19" x14ac:dyDescent="0.2">
      <c r="A1039" s="22" t="str">
        <f t="shared" si="113"/>
        <v>Radio block center</v>
      </c>
      <c r="B1039" s="22" t="str">
        <f t="shared" ref="B1039:B1044" si="114">B1038</f>
        <v>NOSSB_ReqTriggers</v>
      </c>
      <c r="C1039" s="23" t="s">
        <v>237</v>
      </c>
      <c r="D1039" s="24"/>
      <c r="E1039" s="9" t="s">
        <v>238</v>
      </c>
      <c r="F1039" s="9" t="s">
        <v>63</v>
      </c>
      <c r="G1039" s="9" t="s">
        <v>239</v>
      </c>
      <c r="H1039" s="9" t="s">
        <v>155</v>
      </c>
      <c r="I1039" s="9" t="s">
        <v>1255</v>
      </c>
      <c r="J1039" s="9" t="s">
        <v>241</v>
      </c>
      <c r="K1039" s="9" t="s">
        <v>239</v>
      </c>
      <c r="L1039" s="9" t="s">
        <v>237</v>
      </c>
      <c r="M1039" s="9" t="s">
        <v>242</v>
      </c>
      <c r="N1039" s="10" t="s">
        <v>139</v>
      </c>
      <c r="O1039" s="10" t="s">
        <v>139</v>
      </c>
      <c r="P1039" s="10" t="s">
        <v>139</v>
      </c>
      <c r="Q1039" s="10" t="s">
        <v>139</v>
      </c>
      <c r="R1039" s="10" t="s">
        <v>139</v>
      </c>
      <c r="S1039" s="10" t="s">
        <v>139</v>
      </c>
    </row>
    <row r="1040" spans="1:19" x14ac:dyDescent="0.2">
      <c r="A1040" s="22" t="str">
        <f t="shared" si="113"/>
        <v>Radio block center</v>
      </c>
      <c r="B1040" s="22" t="str">
        <f t="shared" si="114"/>
        <v>NOSSB_ReqTriggers</v>
      </c>
      <c r="C1040" s="23" t="s">
        <v>243</v>
      </c>
      <c r="D1040" s="24"/>
      <c r="E1040" s="9" t="s">
        <v>244</v>
      </c>
      <c r="F1040" s="9" t="s">
        <v>63</v>
      </c>
      <c r="G1040" s="9" t="s">
        <v>245</v>
      </c>
      <c r="H1040" s="9" t="s">
        <v>155</v>
      </c>
      <c r="I1040" s="9" t="s">
        <v>1256</v>
      </c>
      <c r="J1040" s="9" t="s">
        <v>246</v>
      </c>
      <c r="K1040" s="9" t="s">
        <v>245</v>
      </c>
      <c r="L1040" s="9" t="s">
        <v>243</v>
      </c>
      <c r="M1040" s="9" t="s">
        <v>247</v>
      </c>
      <c r="N1040" s="10" t="s">
        <v>139</v>
      </c>
      <c r="O1040" s="10" t="s">
        <v>139</v>
      </c>
      <c r="P1040" s="10" t="s">
        <v>139</v>
      </c>
      <c r="Q1040" s="10" t="s">
        <v>139</v>
      </c>
      <c r="R1040" s="10" t="s">
        <v>139</v>
      </c>
      <c r="S1040" s="10" t="s">
        <v>139</v>
      </c>
    </row>
    <row r="1041" spans="1:19" x14ac:dyDescent="0.2">
      <c r="A1041" s="22" t="str">
        <f t="shared" si="113"/>
        <v>Radio block center</v>
      </c>
      <c r="B1041" s="22" t="str">
        <f t="shared" si="114"/>
        <v>NOSSB_ReqTriggers</v>
      </c>
      <c r="C1041" s="23" t="s">
        <v>248</v>
      </c>
      <c r="D1041" s="24"/>
      <c r="E1041" s="9" t="s">
        <v>249</v>
      </c>
      <c r="F1041" s="9" t="s">
        <v>63</v>
      </c>
      <c r="G1041" s="9" t="s">
        <v>250</v>
      </c>
      <c r="H1041" s="9" t="s">
        <v>155</v>
      </c>
      <c r="I1041" s="9" t="s">
        <v>1257</v>
      </c>
      <c r="J1041" s="9" t="s">
        <v>251</v>
      </c>
      <c r="K1041" s="9" t="s">
        <v>250</v>
      </c>
      <c r="L1041" s="9" t="s">
        <v>252</v>
      </c>
      <c r="M1041" s="9" t="s">
        <v>253</v>
      </c>
      <c r="N1041" s="10" t="s">
        <v>139</v>
      </c>
      <c r="O1041" s="10" t="s">
        <v>139</v>
      </c>
      <c r="P1041" s="10" t="s">
        <v>139</v>
      </c>
      <c r="Q1041" s="10" t="s">
        <v>139</v>
      </c>
      <c r="R1041" s="10" t="s">
        <v>139</v>
      </c>
      <c r="S1041" s="10" t="s">
        <v>139</v>
      </c>
    </row>
    <row r="1042" spans="1:19" x14ac:dyDescent="0.2">
      <c r="A1042" s="22" t="str">
        <f t="shared" si="113"/>
        <v>Radio block center</v>
      </c>
      <c r="B1042" s="22" t="str">
        <f t="shared" si="114"/>
        <v>NOSSB_ReqTriggers</v>
      </c>
      <c r="C1042" s="23" t="s">
        <v>254</v>
      </c>
      <c r="D1042" s="24"/>
      <c r="E1042" s="9" t="s">
        <v>255</v>
      </c>
      <c r="F1042" s="9" t="s">
        <v>63</v>
      </c>
      <c r="G1042" s="9" t="s">
        <v>256</v>
      </c>
      <c r="H1042" s="9" t="s">
        <v>155</v>
      </c>
      <c r="I1042" s="9" t="s">
        <v>1258</v>
      </c>
      <c r="J1042" s="9" t="s">
        <v>257</v>
      </c>
      <c r="K1042" s="9" t="s">
        <v>258</v>
      </c>
      <c r="L1042" s="9" t="s">
        <v>259</v>
      </c>
      <c r="M1042" s="9" t="s">
        <v>260</v>
      </c>
      <c r="N1042" s="10" t="s">
        <v>139</v>
      </c>
      <c r="O1042" s="10" t="s">
        <v>139</v>
      </c>
      <c r="P1042" s="10" t="s">
        <v>139</v>
      </c>
      <c r="Q1042" s="10" t="s">
        <v>139</v>
      </c>
      <c r="R1042" s="10" t="s">
        <v>139</v>
      </c>
      <c r="S1042" s="10" t="s">
        <v>139</v>
      </c>
    </row>
    <row r="1043" spans="1:19" x14ac:dyDescent="0.2">
      <c r="A1043" s="22" t="str">
        <f t="shared" si="113"/>
        <v>Radio block center</v>
      </c>
      <c r="B1043" s="22" t="str">
        <f t="shared" si="114"/>
        <v>NOSSB_ReqTriggers</v>
      </c>
      <c r="C1043" s="23" t="s">
        <v>261</v>
      </c>
      <c r="D1043" s="24"/>
      <c r="E1043" s="9" t="s">
        <v>262</v>
      </c>
      <c r="F1043" s="9" t="s">
        <v>63</v>
      </c>
      <c r="G1043" s="9" t="s">
        <v>263</v>
      </c>
      <c r="H1043" s="9" t="s">
        <v>155</v>
      </c>
      <c r="I1043" s="9" t="s">
        <v>1259</v>
      </c>
      <c r="J1043" s="9" t="s">
        <v>264</v>
      </c>
      <c r="K1043" s="9" t="s">
        <v>265</v>
      </c>
      <c r="L1043" s="9" t="s">
        <v>261</v>
      </c>
      <c r="M1043" s="9" t="s">
        <v>266</v>
      </c>
      <c r="N1043" s="10" t="s">
        <v>57</v>
      </c>
      <c r="O1043" s="10" t="s">
        <v>57</v>
      </c>
      <c r="P1043" s="10" t="s">
        <v>57</v>
      </c>
      <c r="Q1043" s="10" t="s">
        <v>57</v>
      </c>
      <c r="R1043" s="10" t="s">
        <v>57</v>
      </c>
      <c r="S1043" s="10" t="s">
        <v>57</v>
      </c>
    </row>
    <row r="1044" spans="1:19" x14ac:dyDescent="0.2">
      <c r="A1044" s="22" t="str">
        <f t="shared" si="113"/>
        <v>Radio block center</v>
      </c>
      <c r="B1044" s="22" t="str">
        <f t="shared" si="114"/>
        <v>NOSSB_ReqTriggers</v>
      </c>
      <c r="C1044" s="23" t="s">
        <v>267</v>
      </c>
      <c r="D1044" s="24"/>
      <c r="E1044" s="9" t="s">
        <v>268</v>
      </c>
      <c r="F1044" s="9" t="s">
        <v>63</v>
      </c>
      <c r="G1044" s="9" t="s">
        <v>269</v>
      </c>
      <c r="H1044" s="9" t="s">
        <v>155</v>
      </c>
      <c r="I1044" s="9" t="s">
        <v>1260</v>
      </c>
      <c r="J1044" s="9" t="s">
        <v>270</v>
      </c>
      <c r="K1044" s="9" t="s">
        <v>271</v>
      </c>
      <c r="L1044" s="9" t="s">
        <v>267</v>
      </c>
      <c r="M1044" s="9" t="s">
        <v>272</v>
      </c>
      <c r="N1044" s="10" t="s">
        <v>139</v>
      </c>
      <c r="O1044" s="10" t="s">
        <v>139</v>
      </c>
      <c r="P1044" s="10" t="s">
        <v>139</v>
      </c>
      <c r="Q1044" s="10" t="s">
        <v>139</v>
      </c>
      <c r="R1044" s="10" t="s">
        <v>139</v>
      </c>
      <c r="S1044" s="10" t="s">
        <v>139</v>
      </c>
    </row>
    <row r="1045" spans="1:19" ht="15" x14ac:dyDescent="0.25">
      <c r="A1045" s="19" t="str">
        <f t="shared" si="113"/>
        <v>Radio block center</v>
      </c>
      <c r="B1045" s="20" t="s">
        <v>273</v>
      </c>
      <c r="C1045" s="20"/>
      <c r="D1045" s="21"/>
      <c r="E1045" s="7"/>
      <c r="F1045" s="7" t="s">
        <v>60</v>
      </c>
      <c r="G1045" s="7"/>
      <c r="H1045" s="7"/>
      <c r="I1045" s="7"/>
      <c r="J1045" s="7"/>
      <c r="K1045" s="7"/>
      <c r="L1045" s="7"/>
      <c r="M1045" s="7"/>
      <c r="N1045" s="8" t="s">
        <v>139</v>
      </c>
      <c r="O1045" s="8" t="s">
        <v>57</v>
      </c>
      <c r="P1045" s="8" t="s">
        <v>57</v>
      </c>
      <c r="Q1045" s="8" t="s">
        <v>57</v>
      </c>
      <c r="R1045" s="8" t="s">
        <v>57</v>
      </c>
      <c r="S1045" s="8" t="s">
        <v>57</v>
      </c>
    </row>
    <row r="1046" spans="1:19" x14ac:dyDescent="0.2">
      <c r="A1046" s="22" t="str">
        <f t="shared" si="113"/>
        <v>Radio block center</v>
      </c>
      <c r="B1046" s="22" t="str">
        <f>B1045</f>
        <v>Common Properties</v>
      </c>
      <c r="C1046" s="23" t="s">
        <v>5</v>
      </c>
      <c r="D1046" s="24"/>
      <c r="E1046" s="9" t="s">
        <v>298</v>
      </c>
      <c r="F1046" s="9" t="s">
        <v>63</v>
      </c>
      <c r="G1046" s="9" t="s">
        <v>299</v>
      </c>
      <c r="H1046" s="9" t="s">
        <v>65</v>
      </c>
      <c r="I1046" s="9" t="s">
        <v>2957</v>
      </c>
      <c r="J1046" s="9"/>
      <c r="K1046" s="9"/>
      <c r="L1046" s="9"/>
      <c r="M1046" s="9"/>
      <c r="N1046" s="10" t="s">
        <v>139</v>
      </c>
      <c r="O1046" s="10" t="s">
        <v>57</v>
      </c>
      <c r="P1046" s="10" t="s">
        <v>57</v>
      </c>
      <c r="Q1046" s="10" t="s">
        <v>57</v>
      </c>
      <c r="R1046" s="10" t="s">
        <v>57</v>
      </c>
      <c r="S1046" s="10" t="s">
        <v>57</v>
      </c>
    </row>
    <row r="1047" spans="1:19" ht="15" x14ac:dyDescent="0.25">
      <c r="A1047" s="19" t="str">
        <f t="shared" si="113"/>
        <v>Radio block center</v>
      </c>
      <c r="B1047" s="20" t="s">
        <v>1275</v>
      </c>
      <c r="C1047" s="20"/>
      <c r="D1047" s="21"/>
      <c r="E1047" s="7"/>
      <c r="F1047" s="7" t="s">
        <v>60</v>
      </c>
      <c r="G1047" s="7" t="s">
        <v>1276</v>
      </c>
      <c r="H1047" s="7"/>
      <c r="I1047" s="7" t="s">
        <v>1275</v>
      </c>
      <c r="J1047" s="7"/>
      <c r="K1047" s="7"/>
      <c r="L1047" s="7"/>
      <c r="M1047" s="7"/>
      <c r="N1047" s="8" t="s">
        <v>139</v>
      </c>
      <c r="O1047" s="8" t="s">
        <v>139</v>
      </c>
      <c r="P1047" s="8" t="s">
        <v>131</v>
      </c>
      <c r="Q1047" s="8" t="s">
        <v>139</v>
      </c>
      <c r="R1047" s="8" t="s">
        <v>131</v>
      </c>
      <c r="S1047" s="8" t="s">
        <v>131</v>
      </c>
    </row>
    <row r="1048" spans="1:19" x14ac:dyDescent="0.2">
      <c r="A1048" s="22" t="str">
        <f t="shared" si="113"/>
        <v>Radio block center</v>
      </c>
      <c r="B1048" s="22" t="str">
        <f t="shared" ref="B1048:B1060" si="115">B1047</f>
        <v>Pset_ElectricalDeviceCommon</v>
      </c>
      <c r="C1048" s="23" t="s">
        <v>1277</v>
      </c>
      <c r="D1048" s="24"/>
      <c r="E1048" s="9"/>
      <c r="F1048" s="9" t="s">
        <v>63</v>
      </c>
      <c r="G1048" s="9" t="s">
        <v>1278</v>
      </c>
      <c r="H1048" s="9" t="s">
        <v>65</v>
      </c>
      <c r="I1048" s="9" t="s">
        <v>1279</v>
      </c>
      <c r="J1048" s="9"/>
      <c r="K1048" s="9"/>
      <c r="L1048" s="9"/>
      <c r="M1048" s="9"/>
      <c r="N1048" s="10" t="s">
        <v>139</v>
      </c>
      <c r="O1048" s="10" t="s">
        <v>139</v>
      </c>
      <c r="P1048" s="10" t="s">
        <v>139</v>
      </c>
      <c r="Q1048" s="10" t="s">
        <v>139</v>
      </c>
      <c r="R1048" s="10" t="s">
        <v>139</v>
      </c>
      <c r="S1048" s="10" t="s">
        <v>139</v>
      </c>
    </row>
    <row r="1049" spans="1:19" x14ac:dyDescent="0.2">
      <c r="A1049" s="22" t="str">
        <f t="shared" si="113"/>
        <v>Radio block center</v>
      </c>
      <c r="B1049" s="22" t="str">
        <f t="shared" si="115"/>
        <v>Pset_ElectricalDeviceCommon</v>
      </c>
      <c r="C1049" s="23" t="s">
        <v>1280</v>
      </c>
      <c r="D1049" s="24"/>
      <c r="E1049" s="9"/>
      <c r="F1049" s="9" t="s">
        <v>63</v>
      </c>
      <c r="G1049" s="9" t="s">
        <v>1281</v>
      </c>
      <c r="H1049" s="9" t="s">
        <v>65</v>
      </c>
      <c r="I1049" s="9" t="s">
        <v>1282</v>
      </c>
      <c r="J1049" s="9"/>
      <c r="K1049" s="9"/>
      <c r="L1049" s="9"/>
      <c r="M1049" s="9"/>
      <c r="N1049" s="10" t="s">
        <v>139</v>
      </c>
      <c r="O1049" s="10" t="s">
        <v>139</v>
      </c>
      <c r="P1049" s="10" t="s">
        <v>57</v>
      </c>
      <c r="Q1049" s="10" t="s">
        <v>139</v>
      </c>
      <c r="R1049" s="10" t="s">
        <v>57</v>
      </c>
      <c r="S1049" s="10" t="s">
        <v>57</v>
      </c>
    </row>
    <row r="1050" spans="1:19" x14ac:dyDescent="0.2">
      <c r="A1050" s="22" t="str">
        <f t="shared" si="113"/>
        <v>Radio block center</v>
      </c>
      <c r="B1050" s="22" t="str">
        <f t="shared" si="115"/>
        <v>Pset_ElectricalDeviceCommon</v>
      </c>
      <c r="C1050" s="23" t="s">
        <v>1283</v>
      </c>
      <c r="D1050" s="24"/>
      <c r="E1050" s="9"/>
      <c r="F1050" s="9" t="s">
        <v>63</v>
      </c>
      <c r="G1050" s="9" t="s">
        <v>1284</v>
      </c>
      <c r="H1050" s="9" t="s">
        <v>155</v>
      </c>
      <c r="I1050" s="9" t="s">
        <v>1285</v>
      </c>
      <c r="J1050" s="9"/>
      <c r="K1050" s="9"/>
      <c r="L1050" s="9"/>
      <c r="M1050" s="9"/>
      <c r="N1050" s="10" t="s">
        <v>139</v>
      </c>
      <c r="O1050" s="10" t="s">
        <v>139</v>
      </c>
      <c r="P1050" s="10" t="s">
        <v>57</v>
      </c>
      <c r="Q1050" s="10" t="s">
        <v>139</v>
      </c>
      <c r="R1050" s="10" t="s">
        <v>57</v>
      </c>
      <c r="S1050" s="10" t="s">
        <v>57</v>
      </c>
    </row>
    <row r="1051" spans="1:19" x14ac:dyDescent="0.2">
      <c r="A1051" s="22" t="str">
        <f t="shared" si="113"/>
        <v>Radio block center</v>
      </c>
      <c r="B1051" s="22" t="str">
        <f t="shared" si="115"/>
        <v>Pset_ElectricalDeviceCommon</v>
      </c>
      <c r="C1051" s="23" t="s">
        <v>1286</v>
      </c>
      <c r="D1051" s="24"/>
      <c r="E1051" s="9"/>
      <c r="F1051" s="9" t="s">
        <v>63</v>
      </c>
      <c r="G1051" s="9" t="s">
        <v>1287</v>
      </c>
      <c r="H1051" s="9" t="s">
        <v>1268</v>
      </c>
      <c r="I1051" s="9" t="s">
        <v>1288</v>
      </c>
      <c r="J1051" s="9"/>
      <c r="K1051" s="9"/>
      <c r="L1051" s="9"/>
      <c r="M1051" s="9"/>
      <c r="N1051" s="10" t="s">
        <v>139</v>
      </c>
      <c r="O1051" s="10" t="s">
        <v>139</v>
      </c>
      <c r="P1051" s="10" t="s">
        <v>139</v>
      </c>
      <c r="Q1051" s="10" t="s">
        <v>139</v>
      </c>
      <c r="R1051" s="10" t="s">
        <v>139</v>
      </c>
      <c r="S1051" s="10" t="s">
        <v>139</v>
      </c>
    </row>
    <row r="1052" spans="1:19" x14ac:dyDescent="0.2">
      <c r="A1052" s="22" t="str">
        <f t="shared" si="113"/>
        <v>Radio block center</v>
      </c>
      <c r="B1052" s="22" t="str">
        <f t="shared" si="115"/>
        <v>Pset_ElectricalDeviceCommon</v>
      </c>
      <c r="C1052" s="23" t="s">
        <v>1289</v>
      </c>
      <c r="D1052" s="24"/>
      <c r="E1052" s="9"/>
      <c r="F1052" s="9" t="s">
        <v>63</v>
      </c>
      <c r="G1052" s="9" t="s">
        <v>1276</v>
      </c>
      <c r="H1052" s="9" t="s">
        <v>65</v>
      </c>
      <c r="I1052" s="9" t="s">
        <v>1290</v>
      </c>
      <c r="J1052" s="9"/>
      <c r="K1052" s="9"/>
      <c r="L1052" s="9"/>
      <c r="M1052" s="9"/>
      <c r="N1052" s="10" t="s">
        <v>139</v>
      </c>
      <c r="O1052" s="10" t="s">
        <v>139</v>
      </c>
      <c r="P1052" s="10" t="s">
        <v>139</v>
      </c>
      <c r="Q1052" s="10" t="s">
        <v>139</v>
      </c>
      <c r="R1052" s="10" t="s">
        <v>139</v>
      </c>
      <c r="S1052" s="10" t="s">
        <v>139</v>
      </c>
    </row>
    <row r="1053" spans="1:19" x14ac:dyDescent="0.2">
      <c r="A1053" s="22" t="str">
        <f t="shared" si="113"/>
        <v>Radio block center</v>
      </c>
      <c r="B1053" s="22" t="str">
        <f t="shared" si="115"/>
        <v>Pset_ElectricalDeviceCommon</v>
      </c>
      <c r="C1053" s="23" t="s">
        <v>1291</v>
      </c>
      <c r="D1053" s="24"/>
      <c r="E1053" s="9"/>
      <c r="F1053" s="9" t="s">
        <v>63</v>
      </c>
      <c r="G1053" s="9" t="s">
        <v>1292</v>
      </c>
      <c r="H1053" s="9" t="s">
        <v>65</v>
      </c>
      <c r="I1053" s="9" t="s">
        <v>1293</v>
      </c>
      <c r="J1053" s="9"/>
      <c r="K1053" s="9"/>
      <c r="L1053" s="9"/>
      <c r="M1053" s="9"/>
      <c r="N1053" s="10" t="s">
        <v>139</v>
      </c>
      <c r="O1053" s="10" t="s">
        <v>139</v>
      </c>
      <c r="P1053" s="10" t="s">
        <v>139</v>
      </c>
      <c r="Q1053" s="10" t="s">
        <v>139</v>
      </c>
      <c r="R1053" s="10" t="s">
        <v>139</v>
      </c>
      <c r="S1053" s="10" t="s">
        <v>139</v>
      </c>
    </row>
    <row r="1054" spans="1:19" x14ac:dyDescent="0.2">
      <c r="A1054" s="22" t="str">
        <f t="shared" si="113"/>
        <v>Radio block center</v>
      </c>
      <c r="B1054" s="22" t="str">
        <f t="shared" si="115"/>
        <v>Pset_ElectricalDeviceCommon</v>
      </c>
      <c r="C1054" s="23" t="s">
        <v>1294</v>
      </c>
      <c r="D1054" s="24"/>
      <c r="E1054" s="9"/>
      <c r="F1054" s="9" t="s">
        <v>63</v>
      </c>
      <c r="G1054" s="9" t="s">
        <v>1295</v>
      </c>
      <c r="H1054" s="9" t="s">
        <v>65</v>
      </c>
      <c r="I1054" s="9" t="s">
        <v>1296</v>
      </c>
      <c r="J1054" s="9"/>
      <c r="K1054" s="9"/>
      <c r="L1054" s="9"/>
      <c r="M1054" s="9"/>
      <c r="N1054" s="10" t="s">
        <v>139</v>
      </c>
      <c r="O1054" s="10" t="s">
        <v>139</v>
      </c>
      <c r="P1054" s="10" t="s">
        <v>139</v>
      </c>
      <c r="Q1054" s="10" t="s">
        <v>139</v>
      </c>
      <c r="R1054" s="10" t="s">
        <v>139</v>
      </c>
      <c r="S1054" s="10" t="s">
        <v>139</v>
      </c>
    </row>
    <row r="1055" spans="1:19" x14ac:dyDescent="0.2">
      <c r="A1055" s="22" t="str">
        <f t="shared" si="113"/>
        <v>Radio block center</v>
      </c>
      <c r="B1055" s="22" t="str">
        <f t="shared" si="115"/>
        <v>Pset_ElectricalDeviceCommon</v>
      </c>
      <c r="C1055" s="23" t="s">
        <v>1297</v>
      </c>
      <c r="D1055" s="24"/>
      <c r="E1055" s="9"/>
      <c r="F1055" s="9" t="s">
        <v>63</v>
      </c>
      <c r="G1055" s="9" t="s">
        <v>1298</v>
      </c>
      <c r="H1055" s="9" t="s">
        <v>774</v>
      </c>
      <c r="I1055" s="9" t="s">
        <v>1299</v>
      </c>
      <c r="J1055" s="9"/>
      <c r="K1055" s="9"/>
      <c r="L1055" s="9"/>
      <c r="M1055" s="9"/>
      <c r="N1055" s="10" t="s">
        <v>139</v>
      </c>
      <c r="O1055" s="10" t="s">
        <v>139</v>
      </c>
      <c r="P1055" s="10" t="s">
        <v>139</v>
      </c>
      <c r="Q1055" s="10" t="s">
        <v>139</v>
      </c>
      <c r="R1055" s="10" t="s">
        <v>139</v>
      </c>
      <c r="S1055" s="10" t="s">
        <v>139</v>
      </c>
    </row>
    <row r="1056" spans="1:19" x14ac:dyDescent="0.2">
      <c r="A1056" s="22" t="str">
        <f t="shared" si="113"/>
        <v>Radio block center</v>
      </c>
      <c r="B1056" s="22" t="str">
        <f t="shared" si="115"/>
        <v>Pset_ElectricalDeviceCommon</v>
      </c>
      <c r="C1056" s="23" t="s">
        <v>1300</v>
      </c>
      <c r="D1056" s="24"/>
      <c r="E1056" s="9"/>
      <c r="F1056" s="9" t="s">
        <v>63</v>
      </c>
      <c r="G1056" s="9" t="s">
        <v>1301</v>
      </c>
      <c r="H1056" s="9" t="s">
        <v>65</v>
      </c>
      <c r="I1056" s="9" t="s">
        <v>1302</v>
      </c>
      <c r="J1056" s="9"/>
      <c r="K1056" s="9"/>
      <c r="L1056" s="9"/>
      <c r="M1056" s="9"/>
      <c r="N1056" s="10" t="s">
        <v>139</v>
      </c>
      <c r="O1056" s="10" t="s">
        <v>139</v>
      </c>
      <c r="P1056" s="10" t="s">
        <v>139</v>
      </c>
      <c r="Q1056" s="10" t="s">
        <v>139</v>
      </c>
      <c r="R1056" s="10" t="s">
        <v>139</v>
      </c>
      <c r="S1056" s="10" t="s">
        <v>139</v>
      </c>
    </row>
    <row r="1057" spans="1:19" x14ac:dyDescent="0.2">
      <c r="A1057" s="22" t="str">
        <f t="shared" si="113"/>
        <v>Radio block center</v>
      </c>
      <c r="B1057" s="22" t="str">
        <f t="shared" si="115"/>
        <v>Pset_ElectricalDeviceCommon</v>
      </c>
      <c r="C1057" s="23" t="s">
        <v>1268</v>
      </c>
      <c r="D1057" s="24"/>
      <c r="E1057" s="9"/>
      <c r="F1057" s="9" t="s">
        <v>63</v>
      </c>
      <c r="G1057" s="9" t="s">
        <v>1303</v>
      </c>
      <c r="H1057" s="9" t="s">
        <v>65</v>
      </c>
      <c r="I1057" s="9" t="s">
        <v>1304</v>
      </c>
      <c r="J1057" s="9"/>
      <c r="K1057" s="9"/>
      <c r="L1057" s="9"/>
      <c r="M1057" s="9"/>
      <c r="N1057" s="10" t="s">
        <v>139</v>
      </c>
      <c r="O1057" s="10" t="s">
        <v>139</v>
      </c>
      <c r="P1057" s="10" t="s">
        <v>139</v>
      </c>
      <c r="Q1057" s="10" t="s">
        <v>139</v>
      </c>
      <c r="R1057" s="10" t="s">
        <v>139</v>
      </c>
      <c r="S1057" s="10" t="s">
        <v>139</v>
      </c>
    </row>
    <row r="1058" spans="1:19" x14ac:dyDescent="0.2">
      <c r="A1058" s="22" t="str">
        <f t="shared" si="113"/>
        <v>Radio block center</v>
      </c>
      <c r="B1058" s="22" t="str">
        <f t="shared" si="115"/>
        <v>Pset_ElectricalDeviceCommon</v>
      </c>
      <c r="C1058" s="23" t="s">
        <v>1305</v>
      </c>
      <c r="D1058" s="24"/>
      <c r="E1058" s="9"/>
      <c r="F1058" s="9" t="s">
        <v>63</v>
      </c>
      <c r="G1058" s="9" t="s">
        <v>1306</v>
      </c>
      <c r="H1058" s="9" t="s">
        <v>1307</v>
      </c>
      <c r="I1058" s="9" t="s">
        <v>1308</v>
      </c>
      <c r="J1058" s="9"/>
      <c r="K1058" s="9"/>
      <c r="L1058" s="9"/>
      <c r="M1058" s="9"/>
      <c r="N1058" s="10" t="s">
        <v>139</v>
      </c>
      <c r="O1058" s="10" t="s">
        <v>139</v>
      </c>
      <c r="P1058" s="10" t="s">
        <v>139</v>
      </c>
      <c r="Q1058" s="10" t="s">
        <v>139</v>
      </c>
      <c r="R1058" s="10" t="s">
        <v>139</v>
      </c>
      <c r="S1058" s="10" t="s">
        <v>139</v>
      </c>
    </row>
    <row r="1059" spans="1:19" x14ac:dyDescent="0.2">
      <c r="A1059" s="22" t="str">
        <f t="shared" si="113"/>
        <v>Radio block center</v>
      </c>
      <c r="B1059" s="22" t="str">
        <f t="shared" si="115"/>
        <v>Pset_ElectricalDeviceCommon</v>
      </c>
      <c r="C1059" s="23" t="s">
        <v>1309</v>
      </c>
      <c r="D1059" s="24"/>
      <c r="E1059" s="9"/>
      <c r="F1059" s="9" t="s">
        <v>63</v>
      </c>
      <c r="G1059" s="9" t="s">
        <v>1310</v>
      </c>
      <c r="H1059" s="9" t="s">
        <v>65</v>
      </c>
      <c r="I1059" s="9" t="s">
        <v>1311</v>
      </c>
      <c r="J1059" s="9"/>
      <c r="K1059" s="9"/>
      <c r="L1059" s="9"/>
      <c r="M1059" s="9"/>
      <c r="N1059" s="10" t="s">
        <v>139</v>
      </c>
      <c r="O1059" s="10" t="s">
        <v>139</v>
      </c>
      <c r="P1059" s="10" t="s">
        <v>57</v>
      </c>
      <c r="Q1059" s="10" t="s">
        <v>139</v>
      </c>
      <c r="R1059" s="10" t="s">
        <v>57</v>
      </c>
      <c r="S1059" s="10" t="s">
        <v>57</v>
      </c>
    </row>
    <row r="1060" spans="1:19" x14ac:dyDescent="0.2">
      <c r="A1060" s="22" t="str">
        <f t="shared" si="113"/>
        <v>Radio block center</v>
      </c>
      <c r="B1060" s="22" t="str">
        <f t="shared" si="115"/>
        <v>Pset_ElectricalDeviceCommon</v>
      </c>
      <c r="C1060" s="23" t="s">
        <v>1312</v>
      </c>
      <c r="D1060" s="24"/>
      <c r="E1060" s="9"/>
      <c r="F1060" s="9" t="s">
        <v>63</v>
      </c>
      <c r="G1060" s="9" t="s">
        <v>1313</v>
      </c>
      <c r="H1060" s="9" t="s">
        <v>65</v>
      </c>
      <c r="I1060" s="9" t="s">
        <v>1314</v>
      </c>
      <c r="J1060" s="9"/>
      <c r="K1060" s="9"/>
      <c r="L1060" s="9"/>
      <c r="M1060" s="9"/>
      <c r="N1060" s="10" t="s">
        <v>139</v>
      </c>
      <c r="O1060" s="10" t="s">
        <v>139</v>
      </c>
      <c r="P1060" s="10" t="s">
        <v>57</v>
      </c>
      <c r="Q1060" s="10" t="s">
        <v>139</v>
      </c>
      <c r="R1060" s="10" t="s">
        <v>57</v>
      </c>
      <c r="S1060" s="10" t="s">
        <v>57</v>
      </c>
    </row>
    <row r="1061" spans="1:19" ht="15" x14ac:dyDescent="0.25">
      <c r="A1061" s="19" t="str">
        <f t="shared" ref="A1061:A1083" si="116">A1060</f>
        <v>Radio block center</v>
      </c>
      <c r="B1061" s="20" t="s">
        <v>364</v>
      </c>
      <c r="C1061" s="20"/>
      <c r="D1061" s="21"/>
      <c r="E1061" s="7"/>
      <c r="F1061" s="7" t="s">
        <v>60</v>
      </c>
      <c r="G1061" s="7" t="s">
        <v>365</v>
      </c>
      <c r="H1061" s="7"/>
      <c r="I1061" s="7" t="s">
        <v>364</v>
      </c>
      <c r="J1061" s="7"/>
      <c r="K1061" s="7"/>
      <c r="L1061" s="7"/>
      <c r="M1061" s="7"/>
      <c r="N1061" s="8" t="s">
        <v>139</v>
      </c>
      <c r="O1061" s="8" t="s">
        <v>139</v>
      </c>
      <c r="P1061" s="8" t="s">
        <v>139</v>
      </c>
      <c r="Q1061" s="8" t="s">
        <v>139</v>
      </c>
      <c r="R1061" s="8" t="s">
        <v>57</v>
      </c>
      <c r="S1061" s="8" t="s">
        <v>57</v>
      </c>
    </row>
    <row r="1062" spans="1:19" x14ac:dyDescent="0.2">
      <c r="A1062" s="22" t="str">
        <f t="shared" si="116"/>
        <v>Radio block center</v>
      </c>
      <c r="B1062" s="22" t="str">
        <f>B1061</f>
        <v>Pset_InstallationOccurrence</v>
      </c>
      <c r="C1062" s="23" t="s">
        <v>366</v>
      </c>
      <c r="D1062" s="24"/>
      <c r="E1062" s="9"/>
      <c r="F1062" s="9" t="s">
        <v>63</v>
      </c>
      <c r="G1062" s="9" t="s">
        <v>367</v>
      </c>
      <c r="H1062" s="9" t="s">
        <v>65</v>
      </c>
      <c r="I1062" s="9" t="s">
        <v>368</v>
      </c>
      <c r="J1062" s="9"/>
      <c r="K1062" s="9"/>
      <c r="L1062" s="9"/>
      <c r="M1062" s="9"/>
      <c r="N1062" s="10" t="s">
        <v>139</v>
      </c>
      <c r="O1062" s="10" t="s">
        <v>139</v>
      </c>
      <c r="P1062" s="10" t="s">
        <v>139</v>
      </c>
      <c r="Q1062" s="10" t="s">
        <v>139</v>
      </c>
      <c r="R1062" s="10" t="s">
        <v>57</v>
      </c>
      <c r="S1062" s="10" t="s">
        <v>57</v>
      </c>
    </row>
    <row r="1063" spans="1:19" x14ac:dyDescent="0.2">
      <c r="A1063" s="22" t="str">
        <f t="shared" si="116"/>
        <v>Radio block center</v>
      </c>
      <c r="B1063" s="22" t="str">
        <f>B1062</f>
        <v>Pset_InstallationOccurrence</v>
      </c>
      <c r="C1063" s="23" t="s">
        <v>369</v>
      </c>
      <c r="D1063" s="24"/>
      <c r="E1063" s="9"/>
      <c r="F1063" s="9" t="s">
        <v>63</v>
      </c>
      <c r="G1063" s="9" t="s">
        <v>365</v>
      </c>
      <c r="H1063" s="9" t="s">
        <v>65</v>
      </c>
      <c r="I1063" s="9" t="s">
        <v>370</v>
      </c>
      <c r="J1063" s="9"/>
      <c r="K1063" s="9"/>
      <c r="L1063" s="9"/>
      <c r="M1063" s="9"/>
      <c r="N1063" s="10" t="s">
        <v>139</v>
      </c>
      <c r="O1063" s="10" t="s">
        <v>139</v>
      </c>
      <c r="P1063" s="10" t="s">
        <v>139</v>
      </c>
      <c r="Q1063" s="10" t="s">
        <v>139</v>
      </c>
      <c r="R1063" s="10" t="s">
        <v>57</v>
      </c>
      <c r="S1063" s="10" t="s">
        <v>57</v>
      </c>
    </row>
    <row r="1064" spans="1:19" x14ac:dyDescent="0.2">
      <c r="A1064" s="22" t="str">
        <f t="shared" si="116"/>
        <v>Radio block center</v>
      </c>
      <c r="B1064" s="22" t="str">
        <f>B1063</f>
        <v>Pset_InstallationOccurrence</v>
      </c>
      <c r="C1064" s="23" t="s">
        <v>371</v>
      </c>
      <c r="D1064" s="24"/>
      <c r="E1064" s="9"/>
      <c r="F1064" s="9" t="s">
        <v>63</v>
      </c>
      <c r="G1064" s="9" t="s">
        <v>372</v>
      </c>
      <c r="H1064" s="9" t="s">
        <v>65</v>
      </c>
      <c r="I1064" s="9" t="s">
        <v>373</v>
      </c>
      <c r="J1064" s="9"/>
      <c r="K1064" s="9"/>
      <c r="L1064" s="9"/>
      <c r="M1064" s="9"/>
      <c r="N1064" s="10" t="s">
        <v>139</v>
      </c>
      <c r="O1064" s="10" t="s">
        <v>139</v>
      </c>
      <c r="P1064" s="10" t="s">
        <v>139</v>
      </c>
      <c r="Q1064" s="10" t="s">
        <v>139</v>
      </c>
      <c r="R1064" s="10" t="s">
        <v>57</v>
      </c>
      <c r="S1064" s="10" t="s">
        <v>57</v>
      </c>
    </row>
    <row r="1065" spans="1:19" ht="15" x14ac:dyDescent="0.25">
      <c r="A1065" s="19" t="str">
        <f t="shared" si="116"/>
        <v>Radio block center</v>
      </c>
      <c r="B1065" s="20" t="s">
        <v>374</v>
      </c>
      <c r="C1065" s="20"/>
      <c r="D1065" s="21"/>
      <c r="E1065" s="7"/>
      <c r="F1065" s="7" t="s">
        <v>60</v>
      </c>
      <c r="G1065" s="7" t="s">
        <v>375</v>
      </c>
      <c r="H1065" s="7"/>
      <c r="I1065" s="7" t="s">
        <v>374</v>
      </c>
      <c r="J1065" s="7"/>
      <c r="K1065" s="7"/>
      <c r="L1065" s="7"/>
      <c r="M1065" s="7"/>
      <c r="N1065" s="8" t="s">
        <v>139</v>
      </c>
      <c r="O1065" s="8" t="s">
        <v>139</v>
      </c>
      <c r="P1065" s="8" t="s">
        <v>139</v>
      </c>
      <c r="Q1065" s="8" t="s">
        <v>139</v>
      </c>
      <c r="R1065" s="8" t="s">
        <v>131</v>
      </c>
      <c r="S1065" s="8" t="s">
        <v>131</v>
      </c>
    </row>
    <row r="1066" spans="1:19" x14ac:dyDescent="0.2">
      <c r="A1066" s="22" t="str">
        <f t="shared" si="116"/>
        <v>Radio block center</v>
      </c>
      <c r="B1066" s="22" t="str">
        <f t="shared" ref="B1066:B1071" si="117">B1065</f>
        <v>Pset_ManufacturerOccurrence</v>
      </c>
      <c r="C1066" s="23" t="s">
        <v>376</v>
      </c>
      <c r="D1066" s="24"/>
      <c r="E1066" s="9"/>
      <c r="F1066" s="9" t="s">
        <v>63</v>
      </c>
      <c r="G1066" s="9" t="s">
        <v>375</v>
      </c>
      <c r="H1066" s="9" t="s">
        <v>65</v>
      </c>
      <c r="I1066" s="9" t="s">
        <v>377</v>
      </c>
      <c r="J1066" s="9"/>
      <c r="K1066" s="9"/>
      <c r="L1066" s="9"/>
      <c r="M1066" s="9"/>
      <c r="N1066" s="10" t="s">
        <v>139</v>
      </c>
      <c r="O1066" s="10" t="s">
        <v>139</v>
      </c>
      <c r="P1066" s="10" t="s">
        <v>139</v>
      </c>
      <c r="Q1066" s="10" t="s">
        <v>139</v>
      </c>
      <c r="R1066" s="10" t="s">
        <v>57</v>
      </c>
      <c r="S1066" s="10" t="s">
        <v>57</v>
      </c>
    </row>
    <row r="1067" spans="1:19" x14ac:dyDescent="0.2">
      <c r="A1067" s="22" t="str">
        <f t="shared" si="116"/>
        <v>Radio block center</v>
      </c>
      <c r="B1067" s="22" t="str">
        <f t="shared" si="117"/>
        <v>Pset_ManufacturerOccurrence</v>
      </c>
      <c r="C1067" s="23" t="s">
        <v>312</v>
      </c>
      <c r="D1067" s="24"/>
      <c r="E1067" s="9"/>
      <c r="F1067" s="9" t="s">
        <v>63</v>
      </c>
      <c r="G1067" s="9" t="s">
        <v>311</v>
      </c>
      <c r="H1067" s="9" t="s">
        <v>65</v>
      </c>
      <c r="I1067" s="9" t="s">
        <v>378</v>
      </c>
      <c r="J1067" s="9"/>
      <c r="K1067" s="9"/>
      <c r="L1067" s="9"/>
      <c r="M1067" s="9"/>
      <c r="N1067" s="10" t="s">
        <v>139</v>
      </c>
      <c r="O1067" s="10" t="s">
        <v>139</v>
      </c>
      <c r="P1067" s="10" t="s">
        <v>139</v>
      </c>
      <c r="Q1067" s="10" t="s">
        <v>139</v>
      </c>
      <c r="R1067" s="10" t="s">
        <v>57</v>
      </c>
      <c r="S1067" s="10" t="s">
        <v>57</v>
      </c>
    </row>
    <row r="1068" spans="1:19" x14ac:dyDescent="0.2">
      <c r="A1068" s="22" t="str">
        <f t="shared" si="116"/>
        <v>Radio block center</v>
      </c>
      <c r="B1068" s="22" t="str">
        <f t="shared" si="117"/>
        <v>Pset_ManufacturerOccurrence</v>
      </c>
      <c r="C1068" s="23" t="s">
        <v>379</v>
      </c>
      <c r="D1068" s="24"/>
      <c r="E1068" s="9"/>
      <c r="F1068" s="9" t="s">
        <v>63</v>
      </c>
      <c r="G1068" s="9" t="s">
        <v>380</v>
      </c>
      <c r="H1068" s="9" t="s">
        <v>381</v>
      </c>
      <c r="I1068" s="9" t="s">
        <v>382</v>
      </c>
      <c r="J1068" s="9"/>
      <c r="K1068" s="9"/>
      <c r="L1068" s="9"/>
      <c r="M1068" s="9"/>
      <c r="N1068" s="10" t="s">
        <v>139</v>
      </c>
      <c r="O1068" s="10" t="s">
        <v>139</v>
      </c>
      <c r="P1068" s="10" t="s">
        <v>139</v>
      </c>
      <c r="Q1068" s="10" t="s">
        <v>139</v>
      </c>
      <c r="R1068" s="10" t="s">
        <v>57</v>
      </c>
      <c r="S1068" s="10" t="s">
        <v>57</v>
      </c>
    </row>
    <row r="1069" spans="1:19" x14ac:dyDescent="0.2">
      <c r="A1069" s="22" t="str">
        <f t="shared" si="116"/>
        <v>Radio block center</v>
      </c>
      <c r="B1069" s="22" t="str">
        <f t="shared" si="117"/>
        <v>Pset_ManufacturerOccurrence</v>
      </c>
      <c r="C1069" s="23" t="s">
        <v>383</v>
      </c>
      <c r="D1069" s="24"/>
      <c r="E1069" s="9"/>
      <c r="F1069" s="9" t="s">
        <v>63</v>
      </c>
      <c r="G1069" s="9" t="s">
        <v>384</v>
      </c>
      <c r="H1069" s="9" t="s">
        <v>381</v>
      </c>
      <c r="I1069" s="9" t="s">
        <v>385</v>
      </c>
      <c r="J1069" s="9"/>
      <c r="K1069" s="9"/>
      <c r="L1069" s="9"/>
      <c r="M1069" s="9"/>
      <c r="N1069" s="10" t="s">
        <v>139</v>
      </c>
      <c r="O1069" s="10" t="s">
        <v>139</v>
      </c>
      <c r="P1069" s="10" t="s">
        <v>139</v>
      </c>
      <c r="Q1069" s="10" t="s">
        <v>139</v>
      </c>
      <c r="R1069" s="10" t="s">
        <v>139</v>
      </c>
      <c r="S1069" s="10" t="s">
        <v>139</v>
      </c>
    </row>
    <row r="1070" spans="1:19" x14ac:dyDescent="0.2">
      <c r="A1070" s="22" t="str">
        <f t="shared" si="116"/>
        <v>Radio block center</v>
      </c>
      <c r="B1070" s="22" t="str">
        <f t="shared" si="117"/>
        <v>Pset_ManufacturerOccurrence</v>
      </c>
      <c r="C1070" s="23" t="s">
        <v>386</v>
      </c>
      <c r="D1070" s="24"/>
      <c r="E1070" s="9"/>
      <c r="F1070" s="9" t="s">
        <v>63</v>
      </c>
      <c r="G1070" s="9" t="s">
        <v>387</v>
      </c>
      <c r="H1070" s="9" t="s">
        <v>65</v>
      </c>
      <c r="I1070" s="9" t="s">
        <v>388</v>
      </c>
      <c r="J1070" s="9"/>
      <c r="K1070" s="9"/>
      <c r="L1070" s="9"/>
      <c r="M1070" s="9"/>
      <c r="N1070" s="10" t="s">
        <v>139</v>
      </c>
      <c r="O1070" s="10" t="s">
        <v>139</v>
      </c>
      <c r="P1070" s="10" t="s">
        <v>139</v>
      </c>
      <c r="Q1070" s="10" t="s">
        <v>139</v>
      </c>
      <c r="R1070" s="10" t="s">
        <v>57</v>
      </c>
      <c r="S1070" s="10" t="s">
        <v>57</v>
      </c>
    </row>
    <row r="1071" spans="1:19" x14ac:dyDescent="0.2">
      <c r="A1071" s="22" t="str">
        <f t="shared" si="116"/>
        <v>Radio block center</v>
      </c>
      <c r="B1071" s="22" t="str">
        <f t="shared" si="117"/>
        <v>Pset_ManufacturerOccurrence</v>
      </c>
      <c r="C1071" s="23" t="s">
        <v>389</v>
      </c>
      <c r="D1071" s="24"/>
      <c r="E1071" s="9"/>
      <c r="F1071" s="9" t="s">
        <v>63</v>
      </c>
      <c r="G1071" s="9" t="s">
        <v>390</v>
      </c>
      <c r="H1071" s="9" t="s">
        <v>381</v>
      </c>
      <c r="I1071" s="9" t="s">
        <v>391</v>
      </c>
      <c r="J1071" s="9"/>
      <c r="K1071" s="9"/>
      <c r="L1071" s="9"/>
      <c r="M1071" s="9"/>
      <c r="N1071" s="10" t="s">
        <v>139</v>
      </c>
      <c r="O1071" s="10" t="s">
        <v>139</v>
      </c>
      <c r="P1071" s="10" t="s">
        <v>139</v>
      </c>
      <c r="Q1071" s="10" t="s">
        <v>139</v>
      </c>
      <c r="R1071" s="10" t="s">
        <v>57</v>
      </c>
      <c r="S1071" s="10" t="s">
        <v>57</v>
      </c>
    </row>
    <row r="1072" spans="1:19" ht="15" x14ac:dyDescent="0.25">
      <c r="A1072" s="19" t="str">
        <f t="shared" si="116"/>
        <v>Radio block center</v>
      </c>
      <c r="B1072" s="20" t="s">
        <v>392</v>
      </c>
      <c r="C1072" s="20"/>
      <c r="D1072" s="21"/>
      <c r="E1072" s="7"/>
      <c r="F1072" s="7" t="s">
        <v>60</v>
      </c>
      <c r="G1072" s="7" t="s">
        <v>311</v>
      </c>
      <c r="H1072" s="7"/>
      <c r="I1072" s="7" t="s">
        <v>392</v>
      </c>
      <c r="J1072" s="7"/>
      <c r="K1072" s="7"/>
      <c r="L1072" s="7"/>
      <c r="M1072" s="7"/>
      <c r="N1072" s="8" t="s">
        <v>139</v>
      </c>
      <c r="O1072" s="8" t="s">
        <v>139</v>
      </c>
      <c r="P1072" s="8" t="s">
        <v>139</v>
      </c>
      <c r="Q1072" s="8" t="s">
        <v>139</v>
      </c>
      <c r="R1072" s="8" t="s">
        <v>57</v>
      </c>
      <c r="S1072" s="8" t="s">
        <v>57</v>
      </c>
    </row>
    <row r="1073" spans="1:19" x14ac:dyDescent="0.2">
      <c r="A1073" s="22" t="str">
        <f t="shared" si="116"/>
        <v>Radio block center</v>
      </c>
      <c r="B1073" s="22" t="str">
        <f t="shared" ref="B1073:B1081" si="118">B1072</f>
        <v>Pset_ManufacturerTypeInformation</v>
      </c>
      <c r="C1073" s="23" t="s">
        <v>393</v>
      </c>
      <c r="D1073" s="24"/>
      <c r="E1073" s="9"/>
      <c r="F1073" s="9" t="s">
        <v>63</v>
      </c>
      <c r="G1073" s="9" t="s">
        <v>394</v>
      </c>
      <c r="H1073" s="9" t="s">
        <v>381</v>
      </c>
      <c r="I1073" s="9" t="s">
        <v>395</v>
      </c>
      <c r="J1073" s="9"/>
      <c r="K1073" s="9"/>
      <c r="L1073" s="9"/>
      <c r="M1073" s="9"/>
      <c r="N1073" s="10" t="s">
        <v>139</v>
      </c>
      <c r="O1073" s="10" t="s">
        <v>139</v>
      </c>
      <c r="P1073" s="10" t="s">
        <v>139</v>
      </c>
      <c r="Q1073" s="10" t="s">
        <v>139</v>
      </c>
      <c r="R1073" s="10" t="s">
        <v>57</v>
      </c>
      <c r="S1073" s="10" t="s">
        <v>57</v>
      </c>
    </row>
    <row r="1074" spans="1:19" x14ac:dyDescent="0.2">
      <c r="A1074" s="22" t="str">
        <f t="shared" si="116"/>
        <v>Radio block center</v>
      </c>
      <c r="B1074" s="22" t="str">
        <f t="shared" si="118"/>
        <v>Pset_ManufacturerTypeInformation</v>
      </c>
      <c r="C1074" s="23" t="s">
        <v>397</v>
      </c>
      <c r="D1074" s="24"/>
      <c r="E1074" s="9"/>
      <c r="F1074" s="9" t="s">
        <v>63</v>
      </c>
      <c r="G1074" s="9" t="s">
        <v>398</v>
      </c>
      <c r="H1074" s="9" t="s">
        <v>381</v>
      </c>
      <c r="I1074" s="9" t="s">
        <v>399</v>
      </c>
      <c r="J1074" s="9"/>
      <c r="K1074" s="9"/>
      <c r="L1074" s="9"/>
      <c r="M1074" s="9"/>
      <c r="N1074" s="10" t="s">
        <v>139</v>
      </c>
      <c r="O1074" s="10" t="s">
        <v>139</v>
      </c>
      <c r="P1074" s="10" t="s">
        <v>139</v>
      </c>
      <c r="Q1074" s="10" t="s">
        <v>139</v>
      </c>
      <c r="R1074" s="10" t="s">
        <v>57</v>
      </c>
      <c r="S1074" s="10" t="s">
        <v>57</v>
      </c>
    </row>
    <row r="1075" spans="1:19" x14ac:dyDescent="0.2">
      <c r="A1075" s="22" t="str">
        <f t="shared" si="116"/>
        <v>Radio block center</v>
      </c>
      <c r="B1075" s="22" t="str">
        <f t="shared" si="118"/>
        <v>Pset_ManufacturerTypeInformation</v>
      </c>
      <c r="C1075" s="23" t="s">
        <v>400</v>
      </c>
      <c r="D1075" s="24"/>
      <c r="E1075" s="9"/>
      <c r="F1075" s="9" t="s">
        <v>63</v>
      </c>
      <c r="G1075" s="9" t="s">
        <v>401</v>
      </c>
      <c r="H1075" s="9" t="s">
        <v>65</v>
      </c>
      <c r="I1075" s="9" t="s">
        <v>402</v>
      </c>
      <c r="J1075" s="9"/>
      <c r="K1075" s="9"/>
      <c r="L1075" s="9"/>
      <c r="M1075" s="9"/>
      <c r="N1075" s="10" t="s">
        <v>139</v>
      </c>
      <c r="O1075" s="10" t="s">
        <v>139</v>
      </c>
      <c r="P1075" s="10" t="s">
        <v>139</v>
      </c>
      <c r="Q1075" s="10" t="s">
        <v>139</v>
      </c>
      <c r="R1075" s="10" t="s">
        <v>57</v>
      </c>
      <c r="S1075" s="10" t="s">
        <v>57</v>
      </c>
    </row>
    <row r="1076" spans="1:19" x14ac:dyDescent="0.2">
      <c r="A1076" s="22" t="str">
        <f t="shared" si="116"/>
        <v>Radio block center</v>
      </c>
      <c r="B1076" s="22" t="str">
        <f t="shared" si="118"/>
        <v>Pset_ManufacturerTypeInformation</v>
      </c>
      <c r="C1076" s="23" t="s">
        <v>403</v>
      </c>
      <c r="D1076" s="24"/>
      <c r="E1076" s="9"/>
      <c r="F1076" s="9" t="s">
        <v>63</v>
      </c>
      <c r="G1076" s="9" t="s">
        <v>404</v>
      </c>
      <c r="H1076" s="9" t="s">
        <v>65</v>
      </c>
      <c r="I1076" s="9" t="s">
        <v>405</v>
      </c>
      <c r="J1076" s="9"/>
      <c r="K1076" s="9"/>
      <c r="L1076" s="9"/>
      <c r="M1076" s="9"/>
      <c r="N1076" s="10" t="s">
        <v>139</v>
      </c>
      <c r="O1076" s="10" t="s">
        <v>139</v>
      </c>
      <c r="P1076" s="10" t="s">
        <v>139</v>
      </c>
      <c r="Q1076" s="10" t="s">
        <v>139</v>
      </c>
      <c r="R1076" s="10" t="s">
        <v>57</v>
      </c>
      <c r="S1076" s="10" t="s">
        <v>57</v>
      </c>
    </row>
    <row r="1077" spans="1:19" x14ac:dyDescent="0.2">
      <c r="A1077" s="22" t="str">
        <f t="shared" si="116"/>
        <v>Radio block center</v>
      </c>
      <c r="B1077" s="22" t="str">
        <f t="shared" si="118"/>
        <v>Pset_ManufacturerTypeInformation</v>
      </c>
      <c r="C1077" s="23" t="s">
        <v>406</v>
      </c>
      <c r="D1077" s="24"/>
      <c r="E1077" s="9"/>
      <c r="F1077" s="9" t="s">
        <v>63</v>
      </c>
      <c r="G1077" s="9" t="s">
        <v>407</v>
      </c>
      <c r="H1077" s="9" t="s">
        <v>65</v>
      </c>
      <c r="I1077" s="9" t="s">
        <v>408</v>
      </c>
      <c r="J1077" s="9"/>
      <c r="K1077" s="9"/>
      <c r="L1077" s="9"/>
      <c r="M1077" s="9"/>
      <c r="N1077" s="10" t="s">
        <v>139</v>
      </c>
      <c r="O1077" s="10" t="s">
        <v>139</v>
      </c>
      <c r="P1077" s="10" t="s">
        <v>139</v>
      </c>
      <c r="Q1077" s="10" t="s">
        <v>139</v>
      </c>
      <c r="R1077" s="10" t="s">
        <v>57</v>
      </c>
      <c r="S1077" s="10" t="s">
        <v>57</v>
      </c>
    </row>
    <row r="1078" spans="1:19" x14ac:dyDescent="0.2">
      <c r="A1078" s="22" t="str">
        <f t="shared" si="116"/>
        <v>Radio block center</v>
      </c>
      <c r="B1078" s="22" t="str">
        <f t="shared" si="118"/>
        <v>Pset_ManufacturerTypeInformation</v>
      </c>
      <c r="C1078" s="23" t="s">
        <v>409</v>
      </c>
      <c r="D1078" s="24"/>
      <c r="E1078" s="9"/>
      <c r="F1078" s="9" t="s">
        <v>63</v>
      </c>
      <c r="G1078" s="9" t="s">
        <v>410</v>
      </c>
      <c r="H1078" s="9" t="s">
        <v>65</v>
      </c>
      <c r="I1078" s="9" t="s">
        <v>411</v>
      </c>
      <c r="J1078" s="9"/>
      <c r="K1078" s="9"/>
      <c r="L1078" s="9"/>
      <c r="M1078" s="9"/>
      <c r="N1078" s="10" t="s">
        <v>139</v>
      </c>
      <c r="O1078" s="10" t="s">
        <v>139</v>
      </c>
      <c r="P1078" s="10" t="s">
        <v>139</v>
      </c>
      <c r="Q1078" s="10" t="s">
        <v>139</v>
      </c>
      <c r="R1078" s="10" t="s">
        <v>57</v>
      </c>
      <c r="S1078" s="10" t="s">
        <v>57</v>
      </c>
    </row>
    <row r="1079" spans="1:19" x14ac:dyDescent="0.2">
      <c r="A1079" s="22" t="str">
        <f t="shared" si="116"/>
        <v>Radio block center</v>
      </c>
      <c r="B1079" s="22" t="str">
        <f t="shared" si="118"/>
        <v>Pset_ManufacturerTypeInformation</v>
      </c>
      <c r="C1079" s="23" t="s">
        <v>412</v>
      </c>
      <c r="D1079" s="24"/>
      <c r="E1079" s="9"/>
      <c r="F1079" s="9" t="s">
        <v>63</v>
      </c>
      <c r="G1079" s="9" t="s">
        <v>413</v>
      </c>
      <c r="H1079" s="9" t="s">
        <v>65</v>
      </c>
      <c r="I1079" s="9" t="s">
        <v>414</v>
      </c>
      <c r="J1079" s="9"/>
      <c r="K1079" s="9"/>
      <c r="L1079" s="9"/>
      <c r="M1079" s="9"/>
      <c r="N1079" s="10" t="s">
        <v>139</v>
      </c>
      <c r="O1079" s="10" t="s">
        <v>139</v>
      </c>
      <c r="P1079" s="10" t="s">
        <v>139</v>
      </c>
      <c r="Q1079" s="10" t="s">
        <v>139</v>
      </c>
      <c r="R1079" s="10" t="s">
        <v>57</v>
      </c>
      <c r="S1079" s="10" t="s">
        <v>57</v>
      </c>
    </row>
    <row r="1080" spans="1:19" x14ac:dyDescent="0.2">
      <c r="A1080" s="22" t="str">
        <f t="shared" si="116"/>
        <v>Radio block center</v>
      </c>
      <c r="B1080" s="22" t="str">
        <f t="shared" si="118"/>
        <v>Pset_ManufacturerTypeInformation</v>
      </c>
      <c r="C1080" s="23" t="s">
        <v>415</v>
      </c>
      <c r="D1080" s="24"/>
      <c r="E1080" s="9"/>
      <c r="F1080" s="9" t="s">
        <v>63</v>
      </c>
      <c r="G1080" s="9" t="s">
        <v>416</v>
      </c>
      <c r="H1080" s="9" t="s">
        <v>65</v>
      </c>
      <c r="I1080" s="9" t="s">
        <v>417</v>
      </c>
      <c r="J1080" s="9"/>
      <c r="K1080" s="9"/>
      <c r="L1080" s="9"/>
      <c r="M1080" s="9"/>
      <c r="N1080" s="10" t="s">
        <v>139</v>
      </c>
      <c r="O1080" s="10" t="s">
        <v>139</v>
      </c>
      <c r="P1080" s="10" t="s">
        <v>139</v>
      </c>
      <c r="Q1080" s="10" t="s">
        <v>139</v>
      </c>
      <c r="R1080" s="10" t="s">
        <v>57</v>
      </c>
      <c r="S1080" s="10" t="s">
        <v>57</v>
      </c>
    </row>
    <row r="1081" spans="1:19" x14ac:dyDescent="0.2">
      <c r="A1081" s="22" t="str">
        <f t="shared" si="116"/>
        <v>Radio block center</v>
      </c>
      <c r="B1081" s="22" t="str">
        <f t="shared" si="118"/>
        <v>Pset_ManufacturerTypeInformation</v>
      </c>
      <c r="C1081" s="23" t="s">
        <v>418</v>
      </c>
      <c r="D1081" s="24"/>
      <c r="E1081" s="9"/>
      <c r="F1081" s="9" t="s">
        <v>63</v>
      </c>
      <c r="G1081" s="9" t="s">
        <v>419</v>
      </c>
      <c r="H1081" s="9" t="s">
        <v>65</v>
      </c>
      <c r="I1081" s="9" t="s">
        <v>420</v>
      </c>
      <c r="J1081" s="9"/>
      <c r="K1081" s="9"/>
      <c r="L1081" s="9"/>
      <c r="M1081" s="9"/>
      <c r="N1081" s="10" t="s">
        <v>139</v>
      </c>
      <c r="O1081" s="10" t="s">
        <v>139</v>
      </c>
      <c r="P1081" s="10" t="s">
        <v>139</v>
      </c>
      <c r="Q1081" s="10" t="s">
        <v>139</v>
      </c>
      <c r="R1081" s="10" t="s">
        <v>57</v>
      </c>
      <c r="S1081" s="10" t="s">
        <v>57</v>
      </c>
    </row>
    <row r="1082" spans="1:19" ht="15" x14ac:dyDescent="0.25">
      <c r="A1082" s="19" t="str">
        <f t="shared" si="116"/>
        <v>Radio block center</v>
      </c>
      <c r="B1082" s="20" t="s">
        <v>2958</v>
      </c>
      <c r="C1082" s="20"/>
      <c r="D1082" s="21"/>
      <c r="E1082" s="7"/>
      <c r="F1082" s="7" t="s">
        <v>60</v>
      </c>
      <c r="G1082" s="7" t="s">
        <v>577</v>
      </c>
      <c r="H1082" s="7"/>
      <c r="I1082" s="7" t="s">
        <v>2958</v>
      </c>
      <c r="J1082" s="7"/>
      <c r="K1082" s="7"/>
      <c r="L1082" s="7"/>
      <c r="M1082" s="7"/>
      <c r="N1082" s="8" t="s">
        <v>57</v>
      </c>
      <c r="O1082" s="8" t="s">
        <v>57</v>
      </c>
      <c r="P1082" s="8" t="s">
        <v>57</v>
      </c>
      <c r="Q1082" s="8" t="s">
        <v>57</v>
      </c>
      <c r="R1082" s="8" t="s">
        <v>57</v>
      </c>
      <c r="S1082" s="8" t="s">
        <v>57</v>
      </c>
    </row>
    <row r="1083" spans="1:19" x14ac:dyDescent="0.2">
      <c r="A1083" s="22" t="str">
        <f t="shared" si="116"/>
        <v>Radio block center</v>
      </c>
      <c r="B1083" s="22" t="str">
        <f>B1082</f>
        <v>Qto_CommunicationsApplianceBaseQuantities</v>
      </c>
      <c r="C1083" s="23" t="s">
        <v>587</v>
      </c>
      <c r="D1083" s="24"/>
      <c r="E1083" s="9"/>
      <c r="F1083" s="9" t="s">
        <v>63</v>
      </c>
      <c r="G1083" s="9" t="s">
        <v>577</v>
      </c>
      <c r="H1083" s="9" t="s">
        <v>65</v>
      </c>
      <c r="I1083" s="9" t="s">
        <v>2959</v>
      </c>
      <c r="J1083" s="9"/>
      <c r="K1083" s="9"/>
      <c r="L1083" s="9"/>
      <c r="M1083" s="9"/>
      <c r="N1083" s="10" t="s">
        <v>57</v>
      </c>
      <c r="O1083" s="10" t="s">
        <v>57</v>
      </c>
      <c r="P1083" s="10" t="s">
        <v>57</v>
      </c>
      <c r="Q1083" s="10" t="s">
        <v>57</v>
      </c>
      <c r="R1083" s="10" t="s">
        <v>57</v>
      </c>
      <c r="S1083" s="10" t="s">
        <v>57</v>
      </c>
    </row>
    <row r="1084" spans="1:19" ht="15" x14ac:dyDescent="0.25">
      <c r="A1084" s="17" t="s">
        <v>2960</v>
      </c>
      <c r="B1084" s="17"/>
      <c r="C1084" s="17"/>
      <c r="D1084" s="18"/>
      <c r="E1084" s="5" t="s">
        <v>2961</v>
      </c>
      <c r="F1084" s="5" t="s">
        <v>54</v>
      </c>
      <c r="G1084" s="5" t="s">
        <v>2962</v>
      </c>
      <c r="H1084" s="5"/>
      <c r="I1084" s="5" t="s">
        <v>2963</v>
      </c>
      <c r="J1084" s="5" t="s">
        <v>2964</v>
      </c>
      <c r="K1084" s="5" t="s">
        <v>45</v>
      </c>
      <c r="L1084" s="5"/>
      <c r="M1084" s="5"/>
      <c r="N1084" s="6" t="s">
        <v>131</v>
      </c>
      <c r="O1084" s="6" t="s">
        <v>131</v>
      </c>
      <c r="P1084" s="6" t="s">
        <v>131</v>
      </c>
      <c r="Q1084" s="6" t="s">
        <v>131</v>
      </c>
      <c r="R1084" s="6" t="s">
        <v>131</v>
      </c>
      <c r="S1084" s="6" t="s">
        <v>131</v>
      </c>
    </row>
    <row r="1085" spans="1:19" ht="15" x14ac:dyDescent="0.25">
      <c r="A1085" s="19" t="str">
        <f t="shared" ref="A1085:A1116" si="119">A1084</f>
        <v>Balise</v>
      </c>
      <c r="B1085" s="20" t="s">
        <v>58</v>
      </c>
      <c r="C1085" s="20"/>
      <c r="D1085" s="21"/>
      <c r="E1085" s="7" t="s">
        <v>59</v>
      </c>
      <c r="F1085" s="7" t="s">
        <v>60</v>
      </c>
      <c r="G1085" s="7"/>
      <c r="H1085" s="7"/>
      <c r="I1085" s="7"/>
      <c r="J1085" s="7"/>
      <c r="K1085" s="7"/>
      <c r="L1085" s="7"/>
      <c r="M1085" s="7"/>
      <c r="N1085" s="8" t="s">
        <v>57</v>
      </c>
      <c r="O1085" s="8" t="s">
        <v>57</v>
      </c>
      <c r="P1085" s="8" t="s">
        <v>57</v>
      </c>
      <c r="Q1085" s="8" t="s">
        <v>57</v>
      </c>
      <c r="R1085" s="8" t="s">
        <v>57</v>
      </c>
      <c r="S1085" s="8" t="s">
        <v>57</v>
      </c>
    </row>
    <row r="1086" spans="1:19" x14ac:dyDescent="0.2">
      <c r="A1086" s="22" t="str">
        <f t="shared" si="119"/>
        <v>Balise</v>
      </c>
      <c r="B1086" s="22" t="str">
        <f>B1085</f>
        <v>Attributter</v>
      </c>
      <c r="C1086" s="23" t="s">
        <v>100</v>
      </c>
      <c r="D1086" s="24"/>
      <c r="E1086" s="9" t="s">
        <v>101</v>
      </c>
      <c r="F1086" s="9" t="s">
        <v>63</v>
      </c>
      <c r="G1086" s="9" t="s">
        <v>102</v>
      </c>
      <c r="H1086" s="9" t="s">
        <v>65</v>
      </c>
      <c r="I1086" s="9" t="s">
        <v>66</v>
      </c>
      <c r="J1086" s="9"/>
      <c r="K1086" s="9"/>
      <c r="L1086" s="9"/>
      <c r="M1086" s="9"/>
      <c r="N1086" s="10" t="s">
        <v>57</v>
      </c>
      <c r="O1086" s="10" t="s">
        <v>57</v>
      </c>
      <c r="P1086" s="10" t="s">
        <v>57</v>
      </c>
      <c r="Q1086" s="10" t="s">
        <v>57</v>
      </c>
      <c r="R1086" s="10" t="s">
        <v>57</v>
      </c>
      <c r="S1086" s="10" t="s">
        <v>57</v>
      </c>
    </row>
    <row r="1087" spans="1:19" x14ac:dyDescent="0.2">
      <c r="A1087" s="22" t="str">
        <f t="shared" si="119"/>
        <v>Balise</v>
      </c>
      <c r="B1087" s="22" t="str">
        <f>B1086</f>
        <v>Attributter</v>
      </c>
      <c r="C1087" s="23" t="s">
        <v>103</v>
      </c>
      <c r="D1087" s="24"/>
      <c r="E1087" s="9" t="s">
        <v>104</v>
      </c>
      <c r="F1087" s="9" t="s">
        <v>63</v>
      </c>
      <c r="G1087" s="9" t="s">
        <v>105</v>
      </c>
      <c r="H1087" s="9" t="s">
        <v>106</v>
      </c>
      <c r="I1087" s="9" t="s">
        <v>107</v>
      </c>
      <c r="J1087" s="9"/>
      <c r="K1087" s="9"/>
      <c r="L1087" s="9"/>
      <c r="M1087" s="9"/>
      <c r="N1087" s="10" t="s">
        <v>57</v>
      </c>
      <c r="O1087" s="10" t="s">
        <v>57</v>
      </c>
      <c r="P1087" s="10" t="s">
        <v>57</v>
      </c>
      <c r="Q1087" s="10" t="s">
        <v>57</v>
      </c>
      <c r="R1087" s="10" t="s">
        <v>57</v>
      </c>
      <c r="S1087" s="10" t="s">
        <v>57</v>
      </c>
    </row>
    <row r="1088" spans="1:19" x14ac:dyDescent="0.2">
      <c r="A1088" s="22" t="str">
        <f t="shared" si="119"/>
        <v>Balise</v>
      </c>
      <c r="B1088" s="22" t="str">
        <f>B1087</f>
        <v>Attributter</v>
      </c>
      <c r="C1088" s="23" t="s">
        <v>71</v>
      </c>
      <c r="D1088" s="24"/>
      <c r="E1088" s="9" t="s">
        <v>72</v>
      </c>
      <c r="F1088" s="9" t="s">
        <v>63</v>
      </c>
      <c r="G1088" s="9" t="s">
        <v>73</v>
      </c>
      <c r="H1088" s="9" t="s">
        <v>65</v>
      </c>
      <c r="I1088" s="9" t="s">
        <v>74</v>
      </c>
      <c r="J1088" s="9"/>
      <c r="K1088" s="9"/>
      <c r="L1088" s="9"/>
      <c r="M1088" s="9"/>
      <c r="N1088" s="10" t="s">
        <v>57</v>
      </c>
      <c r="O1088" s="10" t="s">
        <v>57</v>
      </c>
      <c r="P1088" s="10" t="s">
        <v>57</v>
      </c>
      <c r="Q1088" s="10" t="s">
        <v>57</v>
      </c>
      <c r="R1088" s="10" t="s">
        <v>57</v>
      </c>
      <c r="S1088" s="10" t="s">
        <v>57</v>
      </c>
    </row>
    <row r="1089" spans="1:19" ht="15" x14ac:dyDescent="0.25">
      <c r="A1089" s="19" t="str">
        <f t="shared" si="119"/>
        <v>Balise</v>
      </c>
      <c r="B1089" s="20" t="s">
        <v>132</v>
      </c>
      <c r="C1089" s="20"/>
      <c r="D1089" s="21"/>
      <c r="E1089" s="7" t="s">
        <v>133</v>
      </c>
      <c r="F1089" s="7" t="s">
        <v>60</v>
      </c>
      <c r="G1089" s="7" t="s">
        <v>134</v>
      </c>
      <c r="H1089" s="7"/>
      <c r="I1089" s="7"/>
      <c r="J1089" s="7"/>
      <c r="K1089" s="7"/>
      <c r="L1089" s="7"/>
      <c r="M1089" s="7"/>
      <c r="N1089" s="8" t="s">
        <v>131</v>
      </c>
      <c r="O1089" s="8" t="s">
        <v>131</v>
      </c>
      <c r="P1089" s="8" t="s">
        <v>131</v>
      </c>
      <c r="Q1089" s="8" t="s">
        <v>131</v>
      </c>
      <c r="R1089" s="8" t="s">
        <v>131</v>
      </c>
      <c r="S1089" s="8" t="s">
        <v>131</v>
      </c>
    </row>
    <row r="1090" spans="1:19" x14ac:dyDescent="0.2">
      <c r="A1090" s="22" t="str">
        <f t="shared" si="119"/>
        <v>Balise</v>
      </c>
      <c r="B1090" s="22" t="str">
        <f t="shared" ref="B1090:B1101" si="120">B1089</f>
        <v>NONS_Process</v>
      </c>
      <c r="C1090" s="23" t="s">
        <v>135</v>
      </c>
      <c r="D1090" s="24"/>
      <c r="E1090" s="9" t="s">
        <v>136</v>
      </c>
      <c r="F1090" s="9" t="s">
        <v>63</v>
      </c>
      <c r="G1090" s="9" t="s">
        <v>137</v>
      </c>
      <c r="H1090" s="9" t="s">
        <v>65</v>
      </c>
      <c r="I1090" s="9" t="s">
        <v>138</v>
      </c>
      <c r="J1090" s="9"/>
      <c r="K1090" s="9"/>
      <c r="L1090" s="9"/>
      <c r="M1090" s="9"/>
      <c r="N1090" s="10" t="s">
        <v>139</v>
      </c>
      <c r="O1090" s="10" t="s">
        <v>139</v>
      </c>
      <c r="P1090" s="10" t="s">
        <v>57</v>
      </c>
      <c r="Q1090" s="10" t="s">
        <v>139</v>
      </c>
      <c r="R1090" s="10" t="s">
        <v>57</v>
      </c>
      <c r="S1090" s="10" t="s">
        <v>139</v>
      </c>
    </row>
    <row r="1091" spans="1:19" x14ac:dyDescent="0.2">
      <c r="A1091" s="22" t="str">
        <f t="shared" si="119"/>
        <v>Balise</v>
      </c>
      <c r="B1091" s="22" t="str">
        <f t="shared" si="120"/>
        <v>NONS_Process</v>
      </c>
      <c r="C1091" s="23" t="s">
        <v>140</v>
      </c>
      <c r="D1091" s="24"/>
      <c r="E1091" s="9" t="s">
        <v>141</v>
      </c>
      <c r="F1091" s="9" t="s">
        <v>63</v>
      </c>
      <c r="G1091" s="9" t="s">
        <v>142</v>
      </c>
      <c r="H1091" s="9" t="s">
        <v>65</v>
      </c>
      <c r="I1091" s="9" t="s">
        <v>143</v>
      </c>
      <c r="J1091" s="9"/>
      <c r="K1091" s="9"/>
      <c r="L1091" s="9"/>
      <c r="M1091" s="9"/>
      <c r="N1091" s="10" t="s">
        <v>139</v>
      </c>
      <c r="O1091" s="10" t="s">
        <v>139</v>
      </c>
      <c r="P1091" s="10" t="s">
        <v>57</v>
      </c>
      <c r="Q1091" s="10" t="s">
        <v>57</v>
      </c>
      <c r="R1091" s="10" t="s">
        <v>57</v>
      </c>
      <c r="S1091" s="10" t="s">
        <v>57</v>
      </c>
    </row>
    <row r="1092" spans="1:19" x14ac:dyDescent="0.2">
      <c r="A1092" s="22" t="str">
        <f t="shared" si="119"/>
        <v>Balise</v>
      </c>
      <c r="B1092" s="22" t="str">
        <f t="shared" si="120"/>
        <v>NONS_Process</v>
      </c>
      <c r="C1092" s="23" t="s">
        <v>144</v>
      </c>
      <c r="D1092" s="24"/>
      <c r="E1092" s="9" t="s">
        <v>145</v>
      </c>
      <c r="F1092" s="9" t="s">
        <v>63</v>
      </c>
      <c r="G1092" s="9" t="s">
        <v>146</v>
      </c>
      <c r="H1092" s="9" t="s">
        <v>65</v>
      </c>
      <c r="I1092" s="9" t="s">
        <v>147</v>
      </c>
      <c r="J1092" s="9"/>
      <c r="K1092" s="9"/>
      <c r="L1092" s="9"/>
      <c r="M1092" s="9"/>
      <c r="N1092" s="10" t="s">
        <v>57</v>
      </c>
      <c r="O1092" s="10" t="s">
        <v>57</v>
      </c>
      <c r="P1092" s="10" t="s">
        <v>57</v>
      </c>
      <c r="Q1092" s="10" t="s">
        <v>57</v>
      </c>
      <c r="R1092" s="10" t="s">
        <v>57</v>
      </c>
      <c r="S1092" s="10" t="s">
        <v>57</v>
      </c>
    </row>
    <row r="1093" spans="1:19" x14ac:dyDescent="0.2">
      <c r="A1093" s="22" t="str">
        <f t="shared" si="119"/>
        <v>Balise</v>
      </c>
      <c r="B1093" s="22" t="str">
        <f t="shared" si="120"/>
        <v>NONS_Process</v>
      </c>
      <c r="C1093" s="23" t="s">
        <v>148</v>
      </c>
      <c r="D1093" s="24"/>
      <c r="E1093" s="9" t="s">
        <v>149</v>
      </c>
      <c r="F1093" s="9" t="s">
        <v>63</v>
      </c>
      <c r="G1093" s="9" t="s">
        <v>150</v>
      </c>
      <c r="H1093" s="9" t="s">
        <v>65</v>
      </c>
      <c r="I1093" s="9" t="s">
        <v>151</v>
      </c>
      <c r="J1093" s="9"/>
      <c r="K1093" s="9"/>
      <c r="L1093" s="9"/>
      <c r="M1093" s="9"/>
      <c r="N1093" s="10" t="s">
        <v>57</v>
      </c>
      <c r="O1093" s="10" t="s">
        <v>57</v>
      </c>
      <c r="P1093" s="10" t="s">
        <v>57</v>
      </c>
      <c r="Q1093" s="10" t="s">
        <v>139</v>
      </c>
      <c r="R1093" s="10" t="s">
        <v>57</v>
      </c>
      <c r="S1093" s="10" t="s">
        <v>139</v>
      </c>
    </row>
    <row r="1094" spans="1:19" x14ac:dyDescent="0.2">
      <c r="A1094" s="22" t="str">
        <f t="shared" si="119"/>
        <v>Balise</v>
      </c>
      <c r="B1094" s="22" t="str">
        <f t="shared" si="120"/>
        <v>NONS_Process</v>
      </c>
      <c r="C1094" s="23" t="s">
        <v>152</v>
      </c>
      <c r="D1094" s="24"/>
      <c r="E1094" s="9" t="s">
        <v>153</v>
      </c>
      <c r="F1094" s="9" t="s">
        <v>63</v>
      </c>
      <c r="G1094" s="9" t="s">
        <v>154</v>
      </c>
      <c r="H1094" s="9" t="s">
        <v>155</v>
      </c>
      <c r="I1094" s="9" t="s">
        <v>156</v>
      </c>
      <c r="J1094" s="9"/>
      <c r="K1094" s="9"/>
      <c r="L1094" s="9"/>
      <c r="M1094" s="9"/>
      <c r="N1094" s="10" t="s">
        <v>139</v>
      </c>
      <c r="O1094" s="10" t="s">
        <v>139</v>
      </c>
      <c r="P1094" s="10" t="s">
        <v>57</v>
      </c>
      <c r="Q1094" s="10" t="s">
        <v>57</v>
      </c>
      <c r="R1094" s="10" t="s">
        <v>57</v>
      </c>
      <c r="S1094" s="10" t="s">
        <v>57</v>
      </c>
    </row>
    <row r="1095" spans="1:19" x14ac:dyDescent="0.2">
      <c r="A1095" s="22" t="str">
        <f t="shared" si="119"/>
        <v>Balise</v>
      </c>
      <c r="B1095" s="22" t="str">
        <f t="shared" si="120"/>
        <v>NONS_Process</v>
      </c>
      <c r="C1095" s="23" t="s">
        <v>157</v>
      </c>
      <c r="D1095" s="24"/>
      <c r="E1095" s="9" t="s">
        <v>158</v>
      </c>
      <c r="F1095" s="9" t="s">
        <v>63</v>
      </c>
      <c r="G1095" s="9" t="s">
        <v>159</v>
      </c>
      <c r="H1095" s="9" t="s">
        <v>155</v>
      </c>
      <c r="I1095" s="9" t="s">
        <v>160</v>
      </c>
      <c r="J1095" s="9"/>
      <c r="K1095" s="9"/>
      <c r="L1095" s="9"/>
      <c r="M1095" s="9"/>
      <c r="N1095" s="10" t="s">
        <v>139</v>
      </c>
      <c r="O1095" s="10" t="s">
        <v>139</v>
      </c>
      <c r="P1095" s="10" t="s">
        <v>139</v>
      </c>
      <c r="Q1095" s="10" t="s">
        <v>139</v>
      </c>
      <c r="R1095" s="10" t="s">
        <v>57</v>
      </c>
      <c r="S1095" s="10" t="s">
        <v>57</v>
      </c>
    </row>
    <row r="1096" spans="1:19" x14ac:dyDescent="0.2">
      <c r="A1096" s="22" t="str">
        <f t="shared" si="119"/>
        <v>Balise</v>
      </c>
      <c r="B1096" s="22" t="str">
        <f t="shared" si="120"/>
        <v>NONS_Process</v>
      </c>
      <c r="C1096" s="23" t="s">
        <v>161</v>
      </c>
      <c r="D1096" s="24"/>
      <c r="E1096" s="9" t="s">
        <v>162</v>
      </c>
      <c r="F1096" s="9" t="s">
        <v>63</v>
      </c>
      <c r="G1096" s="9" t="s">
        <v>163</v>
      </c>
      <c r="H1096" s="9" t="s">
        <v>65</v>
      </c>
      <c r="I1096" s="9" t="s">
        <v>164</v>
      </c>
      <c r="J1096" s="9"/>
      <c r="K1096" s="9"/>
      <c r="L1096" s="9"/>
      <c r="M1096" s="9"/>
      <c r="N1096" s="10" t="s">
        <v>139</v>
      </c>
      <c r="O1096" s="10" t="s">
        <v>139</v>
      </c>
      <c r="P1096" s="10" t="s">
        <v>57</v>
      </c>
      <c r="Q1096" s="10" t="s">
        <v>139</v>
      </c>
      <c r="R1096" s="10" t="s">
        <v>57</v>
      </c>
      <c r="S1096" s="10" t="s">
        <v>139</v>
      </c>
    </row>
    <row r="1097" spans="1:19" x14ac:dyDescent="0.2">
      <c r="A1097" s="22" t="str">
        <f t="shared" si="119"/>
        <v>Balise</v>
      </c>
      <c r="B1097" s="22" t="str">
        <f t="shared" si="120"/>
        <v>NONS_Process</v>
      </c>
      <c r="C1097" s="23" t="s">
        <v>165</v>
      </c>
      <c r="D1097" s="24"/>
      <c r="E1097" s="9" t="s">
        <v>166</v>
      </c>
      <c r="F1097" s="9" t="s">
        <v>63</v>
      </c>
      <c r="G1097" s="9" t="s">
        <v>167</v>
      </c>
      <c r="H1097" s="9" t="s">
        <v>65</v>
      </c>
      <c r="I1097" s="9" t="s">
        <v>168</v>
      </c>
      <c r="J1097" s="9"/>
      <c r="K1097" s="9"/>
      <c r="L1097" s="9"/>
      <c r="M1097" s="9"/>
      <c r="N1097" s="10" t="s">
        <v>57</v>
      </c>
      <c r="O1097" s="10" t="s">
        <v>57</v>
      </c>
      <c r="P1097" s="10" t="s">
        <v>57</v>
      </c>
      <c r="Q1097" s="10" t="s">
        <v>57</v>
      </c>
      <c r="R1097" s="10" t="s">
        <v>57</v>
      </c>
      <c r="S1097" s="10" t="s">
        <v>57</v>
      </c>
    </row>
    <row r="1098" spans="1:19" x14ac:dyDescent="0.2">
      <c r="A1098" s="22" t="str">
        <f t="shared" si="119"/>
        <v>Balise</v>
      </c>
      <c r="B1098" s="22" t="str">
        <f t="shared" si="120"/>
        <v>NONS_Process</v>
      </c>
      <c r="C1098" s="23" t="s">
        <v>169</v>
      </c>
      <c r="D1098" s="24"/>
      <c r="E1098" s="9" t="s">
        <v>170</v>
      </c>
      <c r="F1098" s="9" t="s">
        <v>63</v>
      </c>
      <c r="G1098" s="9" t="s">
        <v>171</v>
      </c>
      <c r="H1098" s="9" t="s">
        <v>65</v>
      </c>
      <c r="I1098" s="9" t="s">
        <v>172</v>
      </c>
      <c r="J1098" s="9"/>
      <c r="K1098" s="9"/>
      <c r="L1098" s="9"/>
      <c r="M1098" s="9"/>
      <c r="N1098" s="10" t="s">
        <v>139</v>
      </c>
      <c r="O1098" s="10" t="s">
        <v>57</v>
      </c>
      <c r="P1098" s="10" t="s">
        <v>57</v>
      </c>
      <c r="Q1098" s="10" t="s">
        <v>139</v>
      </c>
      <c r="R1098" s="10" t="s">
        <v>57</v>
      </c>
      <c r="S1098" s="10" t="s">
        <v>139</v>
      </c>
    </row>
    <row r="1099" spans="1:19" x14ac:dyDescent="0.2">
      <c r="A1099" s="22" t="str">
        <f t="shared" si="119"/>
        <v>Balise</v>
      </c>
      <c r="B1099" s="22" t="str">
        <f t="shared" si="120"/>
        <v>NONS_Process</v>
      </c>
      <c r="C1099" s="23" t="s">
        <v>173</v>
      </c>
      <c r="D1099" s="24"/>
      <c r="E1099" s="9" t="s">
        <v>174</v>
      </c>
      <c r="F1099" s="9" t="s">
        <v>63</v>
      </c>
      <c r="G1099" s="9" t="s">
        <v>175</v>
      </c>
      <c r="H1099" s="9" t="s">
        <v>65</v>
      </c>
      <c r="I1099" s="9" t="s">
        <v>176</v>
      </c>
      <c r="J1099" s="9"/>
      <c r="K1099" s="9"/>
      <c r="L1099" s="9"/>
      <c r="M1099" s="9"/>
      <c r="N1099" s="10" t="s">
        <v>139</v>
      </c>
      <c r="O1099" s="10" t="s">
        <v>57</v>
      </c>
      <c r="P1099" s="10" t="s">
        <v>57</v>
      </c>
      <c r="Q1099" s="10" t="s">
        <v>139</v>
      </c>
      <c r="R1099" s="10" t="s">
        <v>57</v>
      </c>
      <c r="S1099" s="10" t="s">
        <v>139</v>
      </c>
    </row>
    <row r="1100" spans="1:19" x14ac:dyDescent="0.2">
      <c r="A1100" s="22" t="str">
        <f t="shared" si="119"/>
        <v>Balise</v>
      </c>
      <c r="B1100" s="22" t="str">
        <f t="shared" si="120"/>
        <v>NONS_Process</v>
      </c>
      <c r="C1100" s="23" t="s">
        <v>177</v>
      </c>
      <c r="D1100" s="24"/>
      <c r="E1100" s="9" t="s">
        <v>178</v>
      </c>
      <c r="F1100" s="9" t="s">
        <v>63</v>
      </c>
      <c r="G1100" s="9" t="s">
        <v>179</v>
      </c>
      <c r="H1100" s="9" t="s">
        <v>65</v>
      </c>
      <c r="I1100" s="9" t="s">
        <v>180</v>
      </c>
      <c r="J1100" s="9"/>
      <c r="K1100" s="9"/>
      <c r="L1100" s="9"/>
      <c r="M1100" s="9"/>
      <c r="N1100" s="10" t="s">
        <v>139</v>
      </c>
      <c r="O1100" s="10" t="s">
        <v>139</v>
      </c>
      <c r="P1100" s="10" t="s">
        <v>139</v>
      </c>
      <c r="Q1100" s="10" t="s">
        <v>139</v>
      </c>
      <c r="R1100" s="10" t="s">
        <v>139</v>
      </c>
      <c r="S1100" s="10" t="s">
        <v>139</v>
      </c>
    </row>
    <row r="1101" spans="1:19" x14ac:dyDescent="0.2">
      <c r="A1101" s="22" t="str">
        <f t="shared" si="119"/>
        <v>Balise</v>
      </c>
      <c r="B1101" s="22" t="str">
        <f t="shared" si="120"/>
        <v>NONS_Process</v>
      </c>
      <c r="C1101" s="23" t="s">
        <v>181</v>
      </c>
      <c r="D1101" s="24"/>
      <c r="E1101" s="9" t="s">
        <v>182</v>
      </c>
      <c r="F1101" s="9" t="s">
        <v>63</v>
      </c>
      <c r="G1101" s="9" t="s">
        <v>183</v>
      </c>
      <c r="H1101" s="9" t="s">
        <v>65</v>
      </c>
      <c r="I1101" s="9" t="s">
        <v>184</v>
      </c>
      <c r="J1101" s="9"/>
      <c r="K1101" s="9"/>
      <c r="L1101" s="9"/>
      <c r="M1101" s="9"/>
      <c r="N1101" s="10" t="s">
        <v>139</v>
      </c>
      <c r="O1101" s="10" t="s">
        <v>139</v>
      </c>
      <c r="P1101" s="10" t="s">
        <v>139</v>
      </c>
      <c r="Q1101" s="10" t="s">
        <v>139</v>
      </c>
      <c r="R1101" s="10" t="s">
        <v>139</v>
      </c>
      <c r="S1101" s="10" t="s">
        <v>139</v>
      </c>
    </row>
    <row r="1102" spans="1:19" ht="15" x14ac:dyDescent="0.25">
      <c r="A1102" s="19" t="str">
        <f t="shared" si="119"/>
        <v>Balise</v>
      </c>
      <c r="B1102" s="20" t="s">
        <v>1210</v>
      </c>
      <c r="C1102" s="20"/>
      <c r="D1102" s="21"/>
      <c r="E1102" s="7" t="s">
        <v>1211</v>
      </c>
      <c r="F1102" s="7" t="s">
        <v>60</v>
      </c>
      <c r="G1102" s="7" t="s">
        <v>1212</v>
      </c>
      <c r="H1102" s="7"/>
      <c r="I1102" s="7"/>
      <c r="J1102" s="7"/>
      <c r="K1102" s="7"/>
      <c r="L1102" s="7"/>
      <c r="M1102" s="7"/>
      <c r="N1102" s="8" t="s">
        <v>131</v>
      </c>
      <c r="O1102" s="8" t="s">
        <v>131</v>
      </c>
      <c r="P1102" s="8" t="s">
        <v>131</v>
      </c>
      <c r="Q1102" s="8" t="s">
        <v>131</v>
      </c>
      <c r="R1102" s="8" t="s">
        <v>131</v>
      </c>
      <c r="S1102" s="8" t="s">
        <v>131</v>
      </c>
    </row>
    <row r="1103" spans="1:19" x14ac:dyDescent="0.2">
      <c r="A1103" s="22" t="str">
        <f t="shared" si="119"/>
        <v>Balise</v>
      </c>
      <c r="B1103" s="22" t="str">
        <f t="shared" ref="B1103:B1108" si="121">B1102</f>
        <v>NONS_ReqTriggers</v>
      </c>
      <c r="C1103" s="23" t="s">
        <v>1213</v>
      </c>
      <c r="D1103" s="24"/>
      <c r="E1103" s="9" t="s">
        <v>1214</v>
      </c>
      <c r="F1103" s="9" t="s">
        <v>63</v>
      </c>
      <c r="G1103" s="9" t="s">
        <v>1215</v>
      </c>
      <c r="H1103" s="9" t="s">
        <v>155</v>
      </c>
      <c r="I1103" s="9" t="s">
        <v>1216</v>
      </c>
      <c r="J1103" s="9"/>
      <c r="K1103" s="9"/>
      <c r="L1103" s="9"/>
      <c r="M1103" s="9"/>
      <c r="N1103" s="10" t="s">
        <v>139</v>
      </c>
      <c r="O1103" s="10" t="s">
        <v>139</v>
      </c>
      <c r="P1103" s="10" t="s">
        <v>139</v>
      </c>
      <c r="Q1103" s="10" t="s">
        <v>139</v>
      </c>
      <c r="R1103" s="10" t="s">
        <v>139</v>
      </c>
      <c r="S1103" s="10" t="s">
        <v>139</v>
      </c>
    </row>
    <row r="1104" spans="1:19" x14ac:dyDescent="0.2">
      <c r="A1104" s="22" t="str">
        <f t="shared" si="119"/>
        <v>Balise</v>
      </c>
      <c r="B1104" s="22" t="str">
        <f t="shared" si="121"/>
        <v>NONS_ReqTriggers</v>
      </c>
      <c r="C1104" s="23" t="s">
        <v>1217</v>
      </c>
      <c r="D1104" s="24"/>
      <c r="E1104" s="9" t="s">
        <v>1218</v>
      </c>
      <c r="F1104" s="9" t="s">
        <v>63</v>
      </c>
      <c r="G1104" s="9" t="s">
        <v>1219</v>
      </c>
      <c r="H1104" s="9" t="s">
        <v>155</v>
      </c>
      <c r="I1104" s="9" t="s">
        <v>1220</v>
      </c>
      <c r="J1104" s="9"/>
      <c r="K1104" s="9"/>
      <c r="L1104" s="9"/>
      <c r="M1104" s="9"/>
      <c r="N1104" s="10" t="s">
        <v>139</v>
      </c>
      <c r="O1104" s="10" t="s">
        <v>139</v>
      </c>
      <c r="P1104" s="10" t="s">
        <v>139</v>
      </c>
      <c r="Q1104" s="10" t="s">
        <v>139</v>
      </c>
      <c r="R1104" s="10" t="s">
        <v>139</v>
      </c>
      <c r="S1104" s="10" t="s">
        <v>139</v>
      </c>
    </row>
    <row r="1105" spans="1:19" x14ac:dyDescent="0.2">
      <c r="A1105" s="22" t="str">
        <f t="shared" si="119"/>
        <v>Balise</v>
      </c>
      <c r="B1105" s="22" t="str">
        <f t="shared" si="121"/>
        <v>NONS_ReqTriggers</v>
      </c>
      <c r="C1105" s="23" t="s">
        <v>1221</v>
      </c>
      <c r="D1105" s="24"/>
      <c r="E1105" s="9" t="s">
        <v>1222</v>
      </c>
      <c r="F1105" s="9" t="s">
        <v>63</v>
      </c>
      <c r="G1105" s="9" t="s">
        <v>1223</v>
      </c>
      <c r="H1105" s="9" t="s">
        <v>155</v>
      </c>
      <c r="I1105" s="9" t="s">
        <v>1224</v>
      </c>
      <c r="J1105" s="9"/>
      <c r="K1105" s="9"/>
      <c r="L1105" s="9"/>
      <c r="M1105" s="9"/>
      <c r="N1105" s="10" t="s">
        <v>139</v>
      </c>
      <c r="O1105" s="10" t="s">
        <v>139</v>
      </c>
      <c r="P1105" s="10" t="s">
        <v>139</v>
      </c>
      <c r="Q1105" s="10" t="s">
        <v>139</v>
      </c>
      <c r="R1105" s="10" t="s">
        <v>139</v>
      </c>
      <c r="S1105" s="10" t="s">
        <v>139</v>
      </c>
    </row>
    <row r="1106" spans="1:19" x14ac:dyDescent="0.2">
      <c r="A1106" s="22" t="str">
        <f t="shared" si="119"/>
        <v>Balise</v>
      </c>
      <c r="B1106" s="22" t="str">
        <f t="shared" si="121"/>
        <v>NONS_ReqTriggers</v>
      </c>
      <c r="C1106" s="23" t="s">
        <v>1225</v>
      </c>
      <c r="D1106" s="24"/>
      <c r="E1106" s="9" t="s">
        <v>1226</v>
      </c>
      <c r="F1106" s="9" t="s">
        <v>63</v>
      </c>
      <c r="G1106" s="9" t="s">
        <v>1227</v>
      </c>
      <c r="H1106" s="9" t="s">
        <v>155</v>
      </c>
      <c r="I1106" s="9" t="s">
        <v>1228</v>
      </c>
      <c r="J1106" s="9"/>
      <c r="K1106" s="9"/>
      <c r="L1106" s="9"/>
      <c r="M1106" s="9"/>
      <c r="N1106" s="10" t="s">
        <v>57</v>
      </c>
      <c r="O1106" s="10" t="s">
        <v>57</v>
      </c>
      <c r="P1106" s="10" t="s">
        <v>57</v>
      </c>
      <c r="Q1106" s="10" t="s">
        <v>57</v>
      </c>
      <c r="R1106" s="10" t="s">
        <v>57</v>
      </c>
      <c r="S1106" s="10" t="s">
        <v>57</v>
      </c>
    </row>
    <row r="1107" spans="1:19" x14ac:dyDescent="0.2">
      <c r="A1107" s="22" t="str">
        <f t="shared" si="119"/>
        <v>Balise</v>
      </c>
      <c r="B1107" s="22" t="str">
        <f t="shared" si="121"/>
        <v>NONS_ReqTriggers</v>
      </c>
      <c r="C1107" s="23" t="s">
        <v>1229</v>
      </c>
      <c r="D1107" s="24"/>
      <c r="E1107" s="9" t="s">
        <v>1230</v>
      </c>
      <c r="F1107" s="9" t="s">
        <v>63</v>
      </c>
      <c r="G1107" s="9" t="s">
        <v>1231</v>
      </c>
      <c r="H1107" s="9" t="s">
        <v>155</v>
      </c>
      <c r="I1107" s="9" t="s">
        <v>1232</v>
      </c>
      <c r="J1107" s="9"/>
      <c r="K1107" s="9"/>
      <c r="L1107" s="9"/>
      <c r="M1107" s="9"/>
      <c r="N1107" s="10" t="s">
        <v>57</v>
      </c>
      <c r="O1107" s="10" t="s">
        <v>57</v>
      </c>
      <c r="P1107" s="10" t="s">
        <v>57</v>
      </c>
      <c r="Q1107" s="10" t="s">
        <v>57</v>
      </c>
      <c r="R1107" s="10" t="s">
        <v>57</v>
      </c>
      <c r="S1107" s="10" t="s">
        <v>57</v>
      </c>
    </row>
    <row r="1108" spans="1:19" x14ac:dyDescent="0.2">
      <c r="A1108" s="22" t="str">
        <f t="shared" si="119"/>
        <v>Balise</v>
      </c>
      <c r="B1108" s="22" t="str">
        <f t="shared" si="121"/>
        <v>NONS_ReqTriggers</v>
      </c>
      <c r="C1108" s="23" t="s">
        <v>1233</v>
      </c>
      <c r="D1108" s="24"/>
      <c r="E1108" s="9" t="s">
        <v>1234</v>
      </c>
      <c r="F1108" s="9" t="s">
        <v>63</v>
      </c>
      <c r="G1108" s="9" t="s">
        <v>1235</v>
      </c>
      <c r="H1108" s="9" t="s">
        <v>155</v>
      </c>
      <c r="I1108" s="9" t="s">
        <v>1236</v>
      </c>
      <c r="J1108" s="9"/>
      <c r="K1108" s="9"/>
      <c r="L1108" s="9"/>
      <c r="M1108" s="9"/>
      <c r="N1108" s="10" t="s">
        <v>139</v>
      </c>
      <c r="O1108" s="10" t="s">
        <v>139</v>
      </c>
      <c r="P1108" s="10" t="s">
        <v>139</v>
      </c>
      <c r="Q1108" s="10" t="s">
        <v>139</v>
      </c>
      <c r="R1108" s="10" t="s">
        <v>139</v>
      </c>
      <c r="S1108" s="10" t="s">
        <v>139</v>
      </c>
    </row>
    <row r="1109" spans="1:19" ht="15" x14ac:dyDescent="0.25">
      <c r="A1109" s="19" t="str">
        <f t="shared" si="119"/>
        <v>Balise</v>
      </c>
      <c r="B1109" s="20" t="s">
        <v>1237</v>
      </c>
      <c r="C1109" s="20"/>
      <c r="D1109" s="21"/>
      <c r="E1109" s="7" t="s">
        <v>1238</v>
      </c>
      <c r="F1109" s="7" t="s">
        <v>60</v>
      </c>
      <c r="G1109" s="7" t="s">
        <v>1239</v>
      </c>
      <c r="H1109" s="7"/>
      <c r="I1109" s="7"/>
      <c r="J1109" s="7"/>
      <c r="K1109" s="7"/>
      <c r="L1109" s="7"/>
      <c r="M1109" s="7"/>
      <c r="N1109" s="8" t="s">
        <v>139</v>
      </c>
      <c r="O1109" s="8" t="s">
        <v>57</v>
      </c>
      <c r="P1109" s="8" t="s">
        <v>57</v>
      </c>
      <c r="Q1109" s="8" t="s">
        <v>57</v>
      </c>
      <c r="R1109" s="8" t="s">
        <v>57</v>
      </c>
      <c r="S1109" s="8" t="s">
        <v>57</v>
      </c>
    </row>
    <row r="1110" spans="1:19" x14ac:dyDescent="0.2">
      <c r="A1110" s="22" t="str">
        <f t="shared" si="119"/>
        <v>Balise</v>
      </c>
      <c r="B1110" s="22" t="str">
        <f>B1109</f>
        <v>NONS_DataConnection</v>
      </c>
      <c r="C1110" s="23" t="s">
        <v>1240</v>
      </c>
      <c r="D1110" s="24"/>
      <c r="E1110" s="9" t="s">
        <v>1241</v>
      </c>
      <c r="F1110" s="9" t="s">
        <v>63</v>
      </c>
      <c r="G1110" s="9" t="s">
        <v>1242</v>
      </c>
      <c r="H1110" s="9" t="s">
        <v>65</v>
      </c>
      <c r="I1110" s="9" t="s">
        <v>1243</v>
      </c>
      <c r="J1110" s="9"/>
      <c r="K1110" s="9"/>
      <c r="L1110" s="9"/>
      <c r="M1110" s="9"/>
      <c r="N1110" s="10" t="s">
        <v>139</v>
      </c>
      <c r="O1110" s="10" t="s">
        <v>57</v>
      </c>
      <c r="P1110" s="10" t="s">
        <v>57</v>
      </c>
      <c r="Q1110" s="10" t="s">
        <v>57</v>
      </c>
      <c r="R1110" s="10" t="s">
        <v>57</v>
      </c>
      <c r="S1110" s="10" t="s">
        <v>57</v>
      </c>
    </row>
    <row r="1111" spans="1:19" ht="15" x14ac:dyDescent="0.25">
      <c r="A1111" s="19" t="str">
        <f t="shared" si="119"/>
        <v>Balise</v>
      </c>
      <c r="B1111" s="20" t="s">
        <v>1244</v>
      </c>
      <c r="C1111" s="20"/>
      <c r="D1111" s="21"/>
      <c r="E1111" s="7" t="s">
        <v>1245</v>
      </c>
      <c r="F1111" s="7" t="s">
        <v>60</v>
      </c>
      <c r="G1111" s="7" t="s">
        <v>1246</v>
      </c>
      <c r="H1111" s="7"/>
      <c r="I1111" s="7"/>
      <c r="J1111" s="7"/>
      <c r="K1111" s="7"/>
      <c r="L1111" s="7"/>
      <c r="M1111" s="7"/>
      <c r="N1111" s="8" t="s">
        <v>139</v>
      </c>
      <c r="O1111" s="8" t="s">
        <v>139</v>
      </c>
      <c r="P1111" s="8" t="s">
        <v>139</v>
      </c>
      <c r="Q1111" s="8" t="s">
        <v>139</v>
      </c>
      <c r="R1111" s="8" t="s">
        <v>139</v>
      </c>
      <c r="S1111" s="8" t="s">
        <v>139</v>
      </c>
    </row>
    <row r="1112" spans="1:19" x14ac:dyDescent="0.2">
      <c r="A1112" s="22" t="str">
        <f t="shared" si="119"/>
        <v>Balise</v>
      </c>
      <c r="B1112" s="22" t="str">
        <f>B1111</f>
        <v>NONS_ElectricalConnection</v>
      </c>
      <c r="C1112" s="23" t="s">
        <v>1247</v>
      </c>
      <c r="D1112" s="24"/>
      <c r="E1112" s="9" t="s">
        <v>1248</v>
      </c>
      <c r="F1112" s="9" t="s">
        <v>63</v>
      </c>
      <c r="G1112" s="9" t="s">
        <v>1249</v>
      </c>
      <c r="H1112" s="9" t="s">
        <v>65</v>
      </c>
      <c r="I1112" s="9" t="s">
        <v>1250</v>
      </c>
      <c r="J1112" s="9"/>
      <c r="K1112" s="9"/>
      <c r="L1112" s="9"/>
      <c r="M1112" s="9"/>
      <c r="N1112" s="10" t="s">
        <v>139</v>
      </c>
      <c r="O1112" s="10" t="s">
        <v>139</v>
      </c>
      <c r="P1112" s="10" t="s">
        <v>139</v>
      </c>
      <c r="Q1112" s="10" t="s">
        <v>139</v>
      </c>
      <c r="R1112" s="10" t="s">
        <v>139</v>
      </c>
      <c r="S1112" s="10" t="s">
        <v>139</v>
      </c>
    </row>
    <row r="1113" spans="1:19" x14ac:dyDescent="0.2">
      <c r="A1113" s="22" t="str">
        <f t="shared" si="119"/>
        <v>Balise</v>
      </c>
      <c r="B1113" s="22" t="str">
        <f>B1112</f>
        <v>NONS_ElectricalConnection</v>
      </c>
      <c r="C1113" s="23" t="s">
        <v>1251</v>
      </c>
      <c r="D1113" s="24"/>
      <c r="E1113" s="9" t="s">
        <v>1252</v>
      </c>
      <c r="F1113" s="9" t="s">
        <v>63</v>
      </c>
      <c r="G1113" s="9" t="s">
        <v>1253</v>
      </c>
      <c r="H1113" s="9" t="s">
        <v>65</v>
      </c>
      <c r="I1113" s="9" t="s">
        <v>1254</v>
      </c>
      <c r="J1113" s="9"/>
      <c r="K1113" s="9"/>
      <c r="L1113" s="9"/>
      <c r="M1113" s="9"/>
      <c r="N1113" s="10" t="s">
        <v>139</v>
      </c>
      <c r="O1113" s="10" t="s">
        <v>139</v>
      </c>
      <c r="P1113" s="10" t="s">
        <v>139</v>
      </c>
      <c r="Q1113" s="10" t="s">
        <v>139</v>
      </c>
      <c r="R1113" s="10" t="s">
        <v>139</v>
      </c>
      <c r="S1113" s="10" t="s">
        <v>139</v>
      </c>
    </row>
    <row r="1114" spans="1:19" ht="15" x14ac:dyDescent="0.25">
      <c r="A1114" s="19" t="str">
        <f t="shared" si="119"/>
        <v>Balise</v>
      </c>
      <c r="B1114" s="20" t="s">
        <v>185</v>
      </c>
      <c r="C1114" s="20"/>
      <c r="D1114" s="21"/>
      <c r="E1114" s="7" t="s">
        <v>186</v>
      </c>
      <c r="F1114" s="7" t="s">
        <v>60</v>
      </c>
      <c r="G1114" s="7" t="s">
        <v>187</v>
      </c>
      <c r="H1114" s="7"/>
      <c r="I1114" s="7"/>
      <c r="J1114" s="7"/>
      <c r="K1114" s="7"/>
      <c r="L1114" s="7"/>
      <c r="M1114" s="7"/>
      <c r="N1114" s="8" t="s">
        <v>57</v>
      </c>
      <c r="O1114" s="8" t="s">
        <v>57</v>
      </c>
      <c r="P1114" s="8" t="s">
        <v>57</v>
      </c>
      <c r="Q1114" s="8" t="s">
        <v>57</v>
      </c>
      <c r="R1114" s="8" t="s">
        <v>57</v>
      </c>
      <c r="S1114" s="8" t="s">
        <v>57</v>
      </c>
    </row>
    <row r="1115" spans="1:19" x14ac:dyDescent="0.2">
      <c r="A1115" s="22" t="str">
        <f t="shared" si="119"/>
        <v>Balise</v>
      </c>
      <c r="B1115" s="22" t="str">
        <f t="shared" ref="B1115:B1120" si="122">B1114</f>
        <v>NONS_Revision</v>
      </c>
      <c r="C1115" s="23" t="s">
        <v>188</v>
      </c>
      <c r="D1115" s="24"/>
      <c r="E1115" s="9" t="s">
        <v>189</v>
      </c>
      <c r="F1115" s="9" t="s">
        <v>63</v>
      </c>
      <c r="G1115" s="9" t="s">
        <v>190</v>
      </c>
      <c r="H1115" s="9" t="s">
        <v>65</v>
      </c>
      <c r="I1115" s="9" t="s">
        <v>191</v>
      </c>
      <c r="J1115" s="9"/>
      <c r="K1115" s="9"/>
      <c r="L1115" s="9"/>
      <c r="M1115" s="9"/>
      <c r="N1115" s="10" t="s">
        <v>57</v>
      </c>
      <c r="O1115" s="10" t="s">
        <v>57</v>
      </c>
      <c r="P1115" s="10" t="s">
        <v>57</v>
      </c>
      <c r="Q1115" s="10" t="s">
        <v>57</v>
      </c>
      <c r="R1115" s="10" t="s">
        <v>57</v>
      </c>
      <c r="S1115" s="10" t="s">
        <v>57</v>
      </c>
    </row>
    <row r="1116" spans="1:19" x14ac:dyDescent="0.2">
      <c r="A1116" s="22" t="str">
        <f t="shared" si="119"/>
        <v>Balise</v>
      </c>
      <c r="B1116" s="22" t="str">
        <f t="shared" si="122"/>
        <v>NONS_Revision</v>
      </c>
      <c r="C1116" s="23" t="s">
        <v>192</v>
      </c>
      <c r="D1116" s="24"/>
      <c r="E1116" s="9" t="s">
        <v>193</v>
      </c>
      <c r="F1116" s="9" t="s">
        <v>63</v>
      </c>
      <c r="G1116" s="9" t="s">
        <v>194</v>
      </c>
      <c r="H1116" s="9" t="s">
        <v>106</v>
      </c>
      <c r="I1116" s="9" t="s">
        <v>195</v>
      </c>
      <c r="J1116" s="9"/>
      <c r="K1116" s="9"/>
      <c r="L1116" s="9"/>
      <c r="M1116" s="9"/>
      <c r="N1116" s="10" t="s">
        <v>57</v>
      </c>
      <c r="O1116" s="10" t="s">
        <v>57</v>
      </c>
      <c r="P1116" s="10" t="s">
        <v>57</v>
      </c>
      <c r="Q1116" s="10" t="s">
        <v>57</v>
      </c>
      <c r="R1116" s="10" t="s">
        <v>57</v>
      </c>
      <c r="S1116" s="10" t="s">
        <v>57</v>
      </c>
    </row>
    <row r="1117" spans="1:19" x14ac:dyDescent="0.2">
      <c r="A1117" s="22" t="str">
        <f t="shared" ref="A1117:A1148" si="123">A1116</f>
        <v>Balise</v>
      </c>
      <c r="B1117" s="22" t="str">
        <f t="shared" si="122"/>
        <v>NONS_Revision</v>
      </c>
      <c r="C1117" s="23" t="s">
        <v>196</v>
      </c>
      <c r="D1117" s="24"/>
      <c r="E1117" s="9" t="s">
        <v>197</v>
      </c>
      <c r="F1117" s="9" t="s">
        <v>63</v>
      </c>
      <c r="G1117" s="9" t="s">
        <v>198</v>
      </c>
      <c r="H1117" s="9" t="s">
        <v>199</v>
      </c>
      <c r="I1117" s="9" t="s">
        <v>200</v>
      </c>
      <c r="J1117" s="9"/>
      <c r="K1117" s="9"/>
      <c r="L1117" s="9"/>
      <c r="M1117" s="9"/>
      <c r="N1117" s="10" t="s">
        <v>57</v>
      </c>
      <c r="O1117" s="10" t="s">
        <v>57</v>
      </c>
      <c r="P1117" s="10" t="s">
        <v>57</v>
      </c>
      <c r="Q1117" s="10" t="s">
        <v>57</v>
      </c>
      <c r="R1117" s="10" t="s">
        <v>57</v>
      </c>
      <c r="S1117" s="10" t="s">
        <v>57</v>
      </c>
    </row>
    <row r="1118" spans="1:19" x14ac:dyDescent="0.2">
      <c r="A1118" s="22" t="str">
        <f t="shared" si="123"/>
        <v>Balise</v>
      </c>
      <c r="B1118" s="22" t="str">
        <f t="shared" si="122"/>
        <v>NONS_Revision</v>
      </c>
      <c r="C1118" s="23" t="s">
        <v>201</v>
      </c>
      <c r="D1118" s="24"/>
      <c r="E1118" s="9" t="s">
        <v>202</v>
      </c>
      <c r="F1118" s="9" t="s">
        <v>63</v>
      </c>
      <c r="G1118" s="9" t="s">
        <v>203</v>
      </c>
      <c r="H1118" s="9" t="s">
        <v>65</v>
      </c>
      <c r="I1118" s="9" t="s">
        <v>204</v>
      </c>
      <c r="J1118" s="9"/>
      <c r="K1118" s="9"/>
      <c r="L1118" s="9"/>
      <c r="M1118" s="9"/>
      <c r="N1118" s="10" t="s">
        <v>57</v>
      </c>
      <c r="O1118" s="10" t="s">
        <v>57</v>
      </c>
      <c r="P1118" s="10" t="s">
        <v>57</v>
      </c>
      <c r="Q1118" s="10" t="s">
        <v>57</v>
      </c>
      <c r="R1118" s="10" t="s">
        <v>57</v>
      </c>
      <c r="S1118" s="10" t="s">
        <v>57</v>
      </c>
    </row>
    <row r="1119" spans="1:19" x14ac:dyDescent="0.2">
      <c r="A1119" s="22" t="str">
        <f t="shared" si="123"/>
        <v>Balise</v>
      </c>
      <c r="B1119" s="22" t="str">
        <f t="shared" si="122"/>
        <v>NONS_Revision</v>
      </c>
      <c r="C1119" s="23" t="s">
        <v>205</v>
      </c>
      <c r="D1119" s="24"/>
      <c r="E1119" s="9" t="s">
        <v>206</v>
      </c>
      <c r="F1119" s="9" t="s">
        <v>63</v>
      </c>
      <c r="G1119" s="9" t="s">
        <v>207</v>
      </c>
      <c r="H1119" s="9" t="s">
        <v>65</v>
      </c>
      <c r="I1119" s="9" t="s">
        <v>208</v>
      </c>
      <c r="J1119" s="9"/>
      <c r="K1119" s="9"/>
      <c r="L1119" s="9"/>
      <c r="M1119" s="9"/>
      <c r="N1119" s="10" t="s">
        <v>57</v>
      </c>
      <c r="O1119" s="10" t="s">
        <v>57</v>
      </c>
      <c r="P1119" s="10" t="s">
        <v>57</v>
      </c>
      <c r="Q1119" s="10" t="s">
        <v>57</v>
      </c>
      <c r="R1119" s="10" t="s">
        <v>57</v>
      </c>
      <c r="S1119" s="10" t="s">
        <v>57</v>
      </c>
    </row>
    <row r="1120" spans="1:19" x14ac:dyDescent="0.2">
      <c r="A1120" s="22" t="str">
        <f t="shared" si="123"/>
        <v>Balise</v>
      </c>
      <c r="B1120" s="22" t="str">
        <f t="shared" si="122"/>
        <v>NONS_Revision</v>
      </c>
      <c r="C1120" s="23" t="s">
        <v>209</v>
      </c>
      <c r="D1120" s="24"/>
      <c r="E1120" s="9" t="s">
        <v>210</v>
      </c>
      <c r="F1120" s="9" t="s">
        <v>63</v>
      </c>
      <c r="G1120" s="9" t="s">
        <v>211</v>
      </c>
      <c r="H1120" s="9" t="s">
        <v>65</v>
      </c>
      <c r="I1120" s="9" t="s">
        <v>212</v>
      </c>
      <c r="J1120" s="9"/>
      <c r="K1120" s="9"/>
      <c r="L1120" s="9"/>
      <c r="M1120" s="9"/>
      <c r="N1120" s="10" t="s">
        <v>57</v>
      </c>
      <c r="O1120" s="10" t="s">
        <v>57</v>
      </c>
      <c r="P1120" s="10" t="s">
        <v>57</v>
      </c>
      <c r="Q1120" s="10" t="s">
        <v>57</v>
      </c>
      <c r="R1120" s="10" t="s">
        <v>57</v>
      </c>
      <c r="S1120" s="10" t="s">
        <v>57</v>
      </c>
    </row>
    <row r="1121" spans="1:19" ht="15" x14ac:dyDescent="0.25">
      <c r="A1121" s="19" t="str">
        <f t="shared" si="123"/>
        <v>Balise</v>
      </c>
      <c r="B1121" s="20" t="s">
        <v>213</v>
      </c>
      <c r="C1121" s="20"/>
      <c r="D1121" s="21"/>
      <c r="E1121" s="7" t="s">
        <v>214</v>
      </c>
      <c r="F1121" s="7" t="s">
        <v>60</v>
      </c>
      <c r="G1121" s="7"/>
      <c r="H1121" s="7"/>
      <c r="I1121" s="7"/>
      <c r="J1121" s="7"/>
      <c r="K1121" s="7"/>
      <c r="L1121" s="7"/>
      <c r="M1121" s="7"/>
      <c r="N1121" s="8" t="s">
        <v>139</v>
      </c>
      <c r="O1121" s="8" t="s">
        <v>131</v>
      </c>
      <c r="P1121" s="8" t="s">
        <v>131</v>
      </c>
      <c r="Q1121" s="8" t="s">
        <v>139</v>
      </c>
      <c r="R1121" s="8" t="s">
        <v>57</v>
      </c>
      <c r="S1121" s="8" t="s">
        <v>131</v>
      </c>
    </row>
    <row r="1122" spans="1:19" x14ac:dyDescent="0.2">
      <c r="A1122" s="22" t="str">
        <f t="shared" si="123"/>
        <v>Balise</v>
      </c>
      <c r="B1122" s="22" t="str">
        <f>B1121</f>
        <v>NOSSB_Reference</v>
      </c>
      <c r="C1122" s="23" t="s">
        <v>215</v>
      </c>
      <c r="D1122" s="24"/>
      <c r="E1122" s="9" t="s">
        <v>216</v>
      </c>
      <c r="F1122" s="9" t="s">
        <v>63</v>
      </c>
      <c r="G1122" s="9" t="s">
        <v>217</v>
      </c>
      <c r="H1122" s="9" t="s">
        <v>65</v>
      </c>
      <c r="I1122" s="9" t="s">
        <v>218</v>
      </c>
      <c r="J1122" s="9"/>
      <c r="K1122" s="9"/>
      <c r="L1122" s="9"/>
      <c r="M1122" s="9"/>
      <c r="N1122" s="10" t="s">
        <v>139</v>
      </c>
      <c r="O1122" s="10" t="s">
        <v>139</v>
      </c>
      <c r="P1122" s="10" t="s">
        <v>57</v>
      </c>
      <c r="Q1122" s="10" t="s">
        <v>139</v>
      </c>
      <c r="R1122" s="10" t="s">
        <v>57</v>
      </c>
      <c r="S1122" s="10" t="s">
        <v>139</v>
      </c>
    </row>
    <row r="1123" spans="1:19" x14ac:dyDescent="0.2">
      <c r="A1123" s="22" t="str">
        <f t="shared" si="123"/>
        <v>Balise</v>
      </c>
      <c r="B1123" s="22" t="str">
        <f>B1122</f>
        <v>NOSSB_Reference</v>
      </c>
      <c r="C1123" s="23" t="s">
        <v>219</v>
      </c>
      <c r="D1123" s="24"/>
      <c r="E1123" s="9" t="s">
        <v>220</v>
      </c>
      <c r="F1123" s="9" t="s">
        <v>63</v>
      </c>
      <c r="G1123" s="9" t="s">
        <v>221</v>
      </c>
      <c r="H1123" s="9" t="s">
        <v>65</v>
      </c>
      <c r="I1123" s="9" t="s">
        <v>222</v>
      </c>
      <c r="J1123" s="9"/>
      <c r="K1123" s="9"/>
      <c r="L1123" s="9"/>
      <c r="M1123" s="9"/>
      <c r="N1123" s="10" t="s">
        <v>139</v>
      </c>
      <c r="O1123" s="10" t="s">
        <v>57</v>
      </c>
      <c r="P1123" s="10" t="s">
        <v>57</v>
      </c>
      <c r="Q1123" s="10" t="s">
        <v>139</v>
      </c>
      <c r="R1123" s="10" t="s">
        <v>57</v>
      </c>
      <c r="S1123" s="10" t="s">
        <v>57</v>
      </c>
    </row>
    <row r="1124" spans="1:19" x14ac:dyDescent="0.2">
      <c r="A1124" s="22" t="str">
        <f t="shared" si="123"/>
        <v>Balise</v>
      </c>
      <c r="B1124" s="22" t="str">
        <f>B1123</f>
        <v>NOSSB_Reference</v>
      </c>
      <c r="C1124" s="23" t="s">
        <v>223</v>
      </c>
      <c r="D1124" s="24"/>
      <c r="E1124" s="9" t="s">
        <v>224</v>
      </c>
      <c r="F1124" s="9" t="s">
        <v>63</v>
      </c>
      <c r="G1124" s="9" t="s">
        <v>225</v>
      </c>
      <c r="H1124" s="9" t="s">
        <v>65</v>
      </c>
      <c r="I1124" s="9" t="s">
        <v>226</v>
      </c>
      <c r="J1124" s="9"/>
      <c r="K1124" s="9"/>
      <c r="L1124" s="9"/>
      <c r="M1124" s="9"/>
      <c r="N1124" s="10" t="s">
        <v>139</v>
      </c>
      <c r="O1124" s="10" t="s">
        <v>139</v>
      </c>
      <c r="P1124" s="10" t="s">
        <v>57</v>
      </c>
      <c r="Q1124" s="10" t="s">
        <v>139</v>
      </c>
      <c r="R1124" s="10" t="s">
        <v>57</v>
      </c>
      <c r="S1124" s="10" t="s">
        <v>57</v>
      </c>
    </row>
    <row r="1125" spans="1:19" x14ac:dyDescent="0.2">
      <c r="A1125" s="22" t="str">
        <f t="shared" si="123"/>
        <v>Balise</v>
      </c>
      <c r="B1125" s="22" t="str">
        <f>B1124</f>
        <v>NOSSB_Reference</v>
      </c>
      <c r="C1125" s="23" t="s">
        <v>227</v>
      </c>
      <c r="D1125" s="24"/>
      <c r="E1125" s="9" t="s">
        <v>228</v>
      </c>
      <c r="F1125" s="9" t="s">
        <v>63</v>
      </c>
      <c r="G1125" s="9" t="s">
        <v>229</v>
      </c>
      <c r="H1125" s="9" t="s">
        <v>65</v>
      </c>
      <c r="I1125" s="9" t="s">
        <v>230</v>
      </c>
      <c r="J1125" s="9"/>
      <c r="K1125" s="9"/>
      <c r="L1125" s="9"/>
      <c r="M1125" s="9"/>
      <c r="N1125" s="10" t="s">
        <v>139</v>
      </c>
      <c r="O1125" s="10" t="s">
        <v>139</v>
      </c>
      <c r="P1125" s="10" t="s">
        <v>139</v>
      </c>
      <c r="Q1125" s="10" t="s">
        <v>139</v>
      </c>
      <c r="R1125" s="10" t="s">
        <v>57</v>
      </c>
      <c r="S1125" s="10" t="s">
        <v>57</v>
      </c>
    </row>
    <row r="1126" spans="1:19" ht="15" x14ac:dyDescent="0.25">
      <c r="A1126" s="19" t="str">
        <f t="shared" si="123"/>
        <v>Balise</v>
      </c>
      <c r="B1126" s="20" t="s">
        <v>231</v>
      </c>
      <c r="C1126" s="20"/>
      <c r="D1126" s="21"/>
      <c r="E1126" s="7" t="s">
        <v>232</v>
      </c>
      <c r="F1126" s="7" t="s">
        <v>60</v>
      </c>
      <c r="G1126" s="7" t="s">
        <v>233</v>
      </c>
      <c r="H1126" s="7"/>
      <c r="I1126" s="7"/>
      <c r="J1126" s="7" t="s">
        <v>234</v>
      </c>
      <c r="K1126" s="7" t="s">
        <v>233</v>
      </c>
      <c r="L1126" s="7" t="s">
        <v>235</v>
      </c>
      <c r="M1126" s="7" t="s">
        <v>236</v>
      </c>
      <c r="N1126" s="8" t="s">
        <v>131</v>
      </c>
      <c r="O1126" s="8" t="s">
        <v>131</v>
      </c>
      <c r="P1126" s="8" t="s">
        <v>131</v>
      </c>
      <c r="Q1126" s="8" t="s">
        <v>131</v>
      </c>
      <c r="R1126" s="8" t="s">
        <v>131</v>
      </c>
      <c r="S1126" s="8" t="s">
        <v>131</v>
      </c>
    </row>
    <row r="1127" spans="1:19" x14ac:dyDescent="0.2">
      <c r="A1127" s="22" t="str">
        <f t="shared" si="123"/>
        <v>Balise</v>
      </c>
      <c r="B1127" s="22" t="str">
        <f t="shared" ref="B1127:B1132" si="124">B1126</f>
        <v>NOSSB_ReqTriggers</v>
      </c>
      <c r="C1127" s="23" t="s">
        <v>237</v>
      </c>
      <c r="D1127" s="24"/>
      <c r="E1127" s="9" t="s">
        <v>238</v>
      </c>
      <c r="F1127" s="9" t="s">
        <v>63</v>
      </c>
      <c r="G1127" s="9" t="s">
        <v>239</v>
      </c>
      <c r="H1127" s="9" t="s">
        <v>155</v>
      </c>
      <c r="I1127" s="9" t="s">
        <v>1255</v>
      </c>
      <c r="J1127" s="9" t="s">
        <v>241</v>
      </c>
      <c r="K1127" s="9" t="s">
        <v>239</v>
      </c>
      <c r="L1127" s="9" t="s">
        <v>237</v>
      </c>
      <c r="M1127" s="9" t="s">
        <v>242</v>
      </c>
      <c r="N1127" s="10" t="s">
        <v>139</v>
      </c>
      <c r="O1127" s="10" t="s">
        <v>139</v>
      </c>
      <c r="P1127" s="10" t="s">
        <v>139</v>
      </c>
      <c r="Q1127" s="10" t="s">
        <v>139</v>
      </c>
      <c r="R1127" s="10" t="s">
        <v>139</v>
      </c>
      <c r="S1127" s="10" t="s">
        <v>139</v>
      </c>
    </row>
    <row r="1128" spans="1:19" x14ac:dyDescent="0.2">
      <c r="A1128" s="22" t="str">
        <f t="shared" si="123"/>
        <v>Balise</v>
      </c>
      <c r="B1128" s="22" t="str">
        <f t="shared" si="124"/>
        <v>NOSSB_ReqTriggers</v>
      </c>
      <c r="C1128" s="23" t="s">
        <v>243</v>
      </c>
      <c r="D1128" s="24"/>
      <c r="E1128" s="9" t="s">
        <v>244</v>
      </c>
      <c r="F1128" s="9" t="s">
        <v>63</v>
      </c>
      <c r="G1128" s="9" t="s">
        <v>245</v>
      </c>
      <c r="H1128" s="9" t="s">
        <v>155</v>
      </c>
      <c r="I1128" s="9" t="s">
        <v>1256</v>
      </c>
      <c r="J1128" s="9" t="s">
        <v>246</v>
      </c>
      <c r="K1128" s="9" t="s">
        <v>245</v>
      </c>
      <c r="L1128" s="9" t="s">
        <v>243</v>
      </c>
      <c r="M1128" s="9" t="s">
        <v>247</v>
      </c>
      <c r="N1128" s="10" t="s">
        <v>139</v>
      </c>
      <c r="O1128" s="10" t="s">
        <v>139</v>
      </c>
      <c r="P1128" s="10" t="s">
        <v>139</v>
      </c>
      <c r="Q1128" s="10" t="s">
        <v>139</v>
      </c>
      <c r="R1128" s="10" t="s">
        <v>139</v>
      </c>
      <c r="S1128" s="10" t="s">
        <v>139</v>
      </c>
    </row>
    <row r="1129" spans="1:19" x14ac:dyDescent="0.2">
      <c r="A1129" s="22" t="str">
        <f t="shared" si="123"/>
        <v>Balise</v>
      </c>
      <c r="B1129" s="22" t="str">
        <f t="shared" si="124"/>
        <v>NOSSB_ReqTriggers</v>
      </c>
      <c r="C1129" s="23" t="s">
        <v>248</v>
      </c>
      <c r="D1129" s="24"/>
      <c r="E1129" s="9" t="s">
        <v>249</v>
      </c>
      <c r="F1129" s="9" t="s">
        <v>63</v>
      </c>
      <c r="G1129" s="9" t="s">
        <v>250</v>
      </c>
      <c r="H1129" s="9" t="s">
        <v>155</v>
      </c>
      <c r="I1129" s="9" t="s">
        <v>1257</v>
      </c>
      <c r="J1129" s="9" t="s">
        <v>251</v>
      </c>
      <c r="K1129" s="9" t="s">
        <v>250</v>
      </c>
      <c r="L1129" s="9" t="s">
        <v>252</v>
      </c>
      <c r="M1129" s="9" t="s">
        <v>253</v>
      </c>
      <c r="N1129" s="10" t="s">
        <v>139</v>
      </c>
      <c r="O1129" s="10" t="s">
        <v>139</v>
      </c>
      <c r="P1129" s="10" t="s">
        <v>139</v>
      </c>
      <c r="Q1129" s="10" t="s">
        <v>139</v>
      </c>
      <c r="R1129" s="10" t="s">
        <v>139</v>
      </c>
      <c r="S1129" s="10" t="s">
        <v>139</v>
      </c>
    </row>
    <row r="1130" spans="1:19" x14ac:dyDescent="0.2">
      <c r="A1130" s="22" t="str">
        <f t="shared" si="123"/>
        <v>Balise</v>
      </c>
      <c r="B1130" s="22" t="str">
        <f t="shared" si="124"/>
        <v>NOSSB_ReqTriggers</v>
      </c>
      <c r="C1130" s="23" t="s">
        <v>254</v>
      </c>
      <c r="D1130" s="24"/>
      <c r="E1130" s="9" t="s">
        <v>255</v>
      </c>
      <c r="F1130" s="9" t="s">
        <v>63</v>
      </c>
      <c r="G1130" s="9" t="s">
        <v>256</v>
      </c>
      <c r="H1130" s="9" t="s">
        <v>155</v>
      </c>
      <c r="I1130" s="9" t="s">
        <v>1258</v>
      </c>
      <c r="J1130" s="9" t="s">
        <v>257</v>
      </c>
      <c r="K1130" s="9" t="s">
        <v>258</v>
      </c>
      <c r="L1130" s="9" t="s">
        <v>259</v>
      </c>
      <c r="M1130" s="9" t="s">
        <v>260</v>
      </c>
      <c r="N1130" s="10" t="s">
        <v>139</v>
      </c>
      <c r="O1130" s="10" t="s">
        <v>139</v>
      </c>
      <c r="P1130" s="10" t="s">
        <v>139</v>
      </c>
      <c r="Q1130" s="10" t="s">
        <v>139</v>
      </c>
      <c r="R1130" s="10" t="s">
        <v>139</v>
      </c>
      <c r="S1130" s="10" t="s">
        <v>139</v>
      </c>
    </row>
    <row r="1131" spans="1:19" x14ac:dyDescent="0.2">
      <c r="A1131" s="22" t="str">
        <f t="shared" si="123"/>
        <v>Balise</v>
      </c>
      <c r="B1131" s="22" t="str">
        <f t="shared" si="124"/>
        <v>NOSSB_ReqTriggers</v>
      </c>
      <c r="C1131" s="23" t="s">
        <v>261</v>
      </c>
      <c r="D1131" s="24"/>
      <c r="E1131" s="9" t="s">
        <v>262</v>
      </c>
      <c r="F1131" s="9" t="s">
        <v>63</v>
      </c>
      <c r="G1131" s="9" t="s">
        <v>263</v>
      </c>
      <c r="H1131" s="9" t="s">
        <v>155</v>
      </c>
      <c r="I1131" s="9" t="s">
        <v>1259</v>
      </c>
      <c r="J1131" s="9" t="s">
        <v>264</v>
      </c>
      <c r="K1131" s="9" t="s">
        <v>265</v>
      </c>
      <c r="L1131" s="9" t="s">
        <v>261</v>
      </c>
      <c r="M1131" s="9" t="s">
        <v>266</v>
      </c>
      <c r="N1131" s="10" t="s">
        <v>57</v>
      </c>
      <c r="O1131" s="10" t="s">
        <v>57</v>
      </c>
      <c r="P1131" s="10" t="s">
        <v>57</v>
      </c>
      <c r="Q1131" s="10" t="s">
        <v>57</v>
      </c>
      <c r="R1131" s="10" t="s">
        <v>57</v>
      </c>
      <c r="S1131" s="10" t="s">
        <v>57</v>
      </c>
    </row>
    <row r="1132" spans="1:19" x14ac:dyDescent="0.2">
      <c r="A1132" s="22" t="str">
        <f t="shared" si="123"/>
        <v>Balise</v>
      </c>
      <c r="B1132" s="22" t="str">
        <f t="shared" si="124"/>
        <v>NOSSB_ReqTriggers</v>
      </c>
      <c r="C1132" s="23" t="s">
        <v>267</v>
      </c>
      <c r="D1132" s="24"/>
      <c r="E1132" s="9" t="s">
        <v>268</v>
      </c>
      <c r="F1132" s="9" t="s">
        <v>63</v>
      </c>
      <c r="G1132" s="9" t="s">
        <v>269</v>
      </c>
      <c r="H1132" s="9" t="s">
        <v>155</v>
      </c>
      <c r="I1132" s="9" t="s">
        <v>1260</v>
      </c>
      <c r="J1132" s="9" t="s">
        <v>270</v>
      </c>
      <c r="K1132" s="9" t="s">
        <v>271</v>
      </c>
      <c r="L1132" s="9" t="s">
        <v>267</v>
      </c>
      <c r="M1132" s="9" t="s">
        <v>272</v>
      </c>
      <c r="N1132" s="10" t="s">
        <v>139</v>
      </c>
      <c r="O1132" s="10" t="s">
        <v>139</v>
      </c>
      <c r="P1132" s="10" t="s">
        <v>139</v>
      </c>
      <c r="Q1132" s="10" t="s">
        <v>139</v>
      </c>
      <c r="R1132" s="10" t="s">
        <v>139</v>
      </c>
      <c r="S1132" s="10" t="s">
        <v>139</v>
      </c>
    </row>
    <row r="1133" spans="1:19" ht="15" x14ac:dyDescent="0.25">
      <c r="A1133" s="19" t="str">
        <f t="shared" si="123"/>
        <v>Balise</v>
      </c>
      <c r="B1133" s="20" t="s">
        <v>273</v>
      </c>
      <c r="C1133" s="20"/>
      <c r="D1133" s="21"/>
      <c r="E1133" s="7"/>
      <c r="F1133" s="7" t="s">
        <v>60</v>
      </c>
      <c r="G1133" s="7"/>
      <c r="H1133" s="7"/>
      <c r="I1133" s="7"/>
      <c r="J1133" s="7"/>
      <c r="K1133" s="7"/>
      <c r="L1133" s="7"/>
      <c r="M1133" s="7"/>
      <c r="N1133" s="8" t="s">
        <v>139</v>
      </c>
      <c r="O1133" s="8" t="s">
        <v>139</v>
      </c>
      <c r="P1133" s="8" t="s">
        <v>57</v>
      </c>
      <c r="Q1133" s="8" t="s">
        <v>139</v>
      </c>
      <c r="R1133" s="8" t="s">
        <v>57</v>
      </c>
      <c r="S1133" s="8" t="s">
        <v>57</v>
      </c>
    </row>
    <row r="1134" spans="1:19" x14ac:dyDescent="0.2">
      <c r="A1134" s="22" t="str">
        <f t="shared" si="123"/>
        <v>Balise</v>
      </c>
      <c r="B1134" s="22" t="str">
        <f>B1133</f>
        <v>Common Properties</v>
      </c>
      <c r="C1134" s="23" t="s">
        <v>5</v>
      </c>
      <c r="D1134" s="24"/>
      <c r="E1134" s="9" t="s">
        <v>298</v>
      </c>
      <c r="F1134" s="9" t="s">
        <v>63</v>
      </c>
      <c r="G1134" s="9" t="s">
        <v>299</v>
      </c>
      <c r="H1134" s="9" t="s">
        <v>65</v>
      </c>
      <c r="I1134" s="9" t="s">
        <v>2957</v>
      </c>
      <c r="J1134" s="9"/>
      <c r="K1134" s="9"/>
      <c r="L1134" s="9"/>
      <c r="M1134" s="9"/>
      <c r="N1134" s="10" t="s">
        <v>139</v>
      </c>
      <c r="O1134" s="10" t="s">
        <v>139</v>
      </c>
      <c r="P1134" s="10" t="s">
        <v>57</v>
      </c>
      <c r="Q1134" s="10" t="s">
        <v>139</v>
      </c>
      <c r="R1134" s="10" t="s">
        <v>57</v>
      </c>
      <c r="S1134" s="10" t="s">
        <v>57</v>
      </c>
    </row>
    <row r="1135" spans="1:19" ht="15" x14ac:dyDescent="0.25">
      <c r="A1135" s="19" t="str">
        <f t="shared" si="123"/>
        <v>Balise</v>
      </c>
      <c r="B1135" s="20" t="s">
        <v>1275</v>
      </c>
      <c r="C1135" s="20"/>
      <c r="D1135" s="21"/>
      <c r="E1135" s="7"/>
      <c r="F1135" s="7" t="s">
        <v>60</v>
      </c>
      <c r="G1135" s="7" t="s">
        <v>1276</v>
      </c>
      <c r="H1135" s="7"/>
      <c r="I1135" s="7" t="s">
        <v>1275</v>
      </c>
      <c r="J1135" s="7"/>
      <c r="K1135" s="7"/>
      <c r="L1135" s="7"/>
      <c r="M1135" s="7"/>
      <c r="N1135" s="8" t="s">
        <v>139</v>
      </c>
      <c r="O1135" s="8" t="s">
        <v>139</v>
      </c>
      <c r="P1135" s="8" t="s">
        <v>131</v>
      </c>
      <c r="Q1135" s="8" t="s">
        <v>139</v>
      </c>
      <c r="R1135" s="8" t="s">
        <v>131</v>
      </c>
      <c r="S1135" s="8" t="s">
        <v>131</v>
      </c>
    </row>
    <row r="1136" spans="1:19" x14ac:dyDescent="0.2">
      <c r="A1136" s="22" t="str">
        <f t="shared" si="123"/>
        <v>Balise</v>
      </c>
      <c r="B1136" s="22" t="str">
        <f t="shared" ref="B1136:B1150" si="125">B1135</f>
        <v>Pset_ElectricalDeviceCommon</v>
      </c>
      <c r="C1136" s="23" t="s">
        <v>1261</v>
      </c>
      <c r="D1136" s="24"/>
      <c r="E1136" s="9" t="s">
        <v>1262</v>
      </c>
      <c r="F1136" s="9" t="s">
        <v>63</v>
      </c>
      <c r="G1136" s="9" t="s">
        <v>1263</v>
      </c>
      <c r="H1136" s="9" t="s">
        <v>65</v>
      </c>
      <c r="I1136" s="9" t="s">
        <v>1323</v>
      </c>
      <c r="J1136" s="9"/>
      <c r="K1136" s="9"/>
      <c r="L1136" s="9"/>
      <c r="M1136" s="9"/>
      <c r="N1136" s="10" t="s">
        <v>139</v>
      </c>
      <c r="O1136" s="10" t="s">
        <v>139</v>
      </c>
      <c r="P1136" s="10" t="s">
        <v>139</v>
      </c>
      <c r="Q1136" s="10" t="s">
        <v>139</v>
      </c>
      <c r="R1136" s="10" t="s">
        <v>139</v>
      </c>
      <c r="S1136" s="10" t="s">
        <v>139</v>
      </c>
    </row>
    <row r="1137" spans="1:19" x14ac:dyDescent="0.2">
      <c r="A1137" s="22" t="str">
        <f t="shared" si="123"/>
        <v>Balise</v>
      </c>
      <c r="B1137" s="22" t="str">
        <f t="shared" si="125"/>
        <v>Pset_ElectricalDeviceCommon</v>
      </c>
      <c r="C1137" s="23" t="s">
        <v>1265</v>
      </c>
      <c r="D1137" s="24"/>
      <c r="E1137" s="9" t="s">
        <v>1266</v>
      </c>
      <c r="F1137" s="9" t="s">
        <v>63</v>
      </c>
      <c r="G1137" s="9" t="s">
        <v>1267</v>
      </c>
      <c r="H1137" s="9" t="s">
        <v>1268</v>
      </c>
      <c r="I1137" s="9" t="s">
        <v>1324</v>
      </c>
      <c r="J1137" s="9"/>
      <c r="K1137" s="9"/>
      <c r="L1137" s="9"/>
      <c r="M1137" s="9"/>
      <c r="N1137" s="10" t="s">
        <v>139</v>
      </c>
      <c r="O1137" s="10" t="s">
        <v>139</v>
      </c>
      <c r="P1137" s="10" t="s">
        <v>139</v>
      </c>
      <c r="Q1137" s="10" t="s">
        <v>139</v>
      </c>
      <c r="R1137" s="10" t="s">
        <v>139</v>
      </c>
      <c r="S1137" s="10" t="s">
        <v>139</v>
      </c>
    </row>
    <row r="1138" spans="1:19" x14ac:dyDescent="0.2">
      <c r="A1138" s="22" t="str">
        <f t="shared" si="123"/>
        <v>Balise</v>
      </c>
      <c r="B1138" s="22" t="str">
        <f t="shared" si="125"/>
        <v>Pset_ElectricalDeviceCommon</v>
      </c>
      <c r="C1138" s="23" t="s">
        <v>1277</v>
      </c>
      <c r="D1138" s="24"/>
      <c r="E1138" s="9"/>
      <c r="F1138" s="9" t="s">
        <v>63</v>
      </c>
      <c r="G1138" s="9" t="s">
        <v>1278</v>
      </c>
      <c r="H1138" s="9" t="s">
        <v>65</v>
      </c>
      <c r="I1138" s="9" t="s">
        <v>1279</v>
      </c>
      <c r="J1138" s="9"/>
      <c r="K1138" s="9"/>
      <c r="L1138" s="9"/>
      <c r="M1138" s="9"/>
      <c r="N1138" s="10" t="s">
        <v>139</v>
      </c>
      <c r="O1138" s="10" t="s">
        <v>139</v>
      </c>
      <c r="P1138" s="10" t="s">
        <v>139</v>
      </c>
      <c r="Q1138" s="10" t="s">
        <v>139</v>
      </c>
      <c r="R1138" s="10" t="s">
        <v>139</v>
      </c>
      <c r="S1138" s="10" t="s">
        <v>139</v>
      </c>
    </row>
    <row r="1139" spans="1:19" x14ac:dyDescent="0.2">
      <c r="A1139" s="22" t="str">
        <f t="shared" si="123"/>
        <v>Balise</v>
      </c>
      <c r="B1139" s="22" t="str">
        <f t="shared" si="125"/>
        <v>Pset_ElectricalDeviceCommon</v>
      </c>
      <c r="C1139" s="23" t="s">
        <v>1280</v>
      </c>
      <c r="D1139" s="24"/>
      <c r="E1139" s="9"/>
      <c r="F1139" s="9" t="s">
        <v>63</v>
      </c>
      <c r="G1139" s="9" t="s">
        <v>1281</v>
      </c>
      <c r="H1139" s="9" t="s">
        <v>65</v>
      </c>
      <c r="I1139" s="9" t="s">
        <v>1282</v>
      </c>
      <c r="J1139" s="9"/>
      <c r="K1139" s="9"/>
      <c r="L1139" s="9"/>
      <c r="M1139" s="9"/>
      <c r="N1139" s="10" t="s">
        <v>139</v>
      </c>
      <c r="O1139" s="10" t="s">
        <v>139</v>
      </c>
      <c r="P1139" s="10" t="s">
        <v>57</v>
      </c>
      <c r="Q1139" s="10" t="s">
        <v>139</v>
      </c>
      <c r="R1139" s="10" t="s">
        <v>57</v>
      </c>
      <c r="S1139" s="10" t="s">
        <v>57</v>
      </c>
    </row>
    <row r="1140" spans="1:19" x14ac:dyDescent="0.2">
      <c r="A1140" s="22" t="str">
        <f t="shared" si="123"/>
        <v>Balise</v>
      </c>
      <c r="B1140" s="22" t="str">
        <f t="shared" si="125"/>
        <v>Pset_ElectricalDeviceCommon</v>
      </c>
      <c r="C1140" s="23" t="s">
        <v>1283</v>
      </c>
      <c r="D1140" s="24"/>
      <c r="E1140" s="9"/>
      <c r="F1140" s="9" t="s">
        <v>63</v>
      </c>
      <c r="G1140" s="9" t="s">
        <v>1284</v>
      </c>
      <c r="H1140" s="9" t="s">
        <v>155</v>
      </c>
      <c r="I1140" s="9" t="s">
        <v>1285</v>
      </c>
      <c r="J1140" s="9"/>
      <c r="K1140" s="9"/>
      <c r="L1140" s="9"/>
      <c r="M1140" s="9"/>
      <c r="N1140" s="10" t="s">
        <v>139</v>
      </c>
      <c r="O1140" s="10" t="s">
        <v>139</v>
      </c>
      <c r="P1140" s="10" t="s">
        <v>57</v>
      </c>
      <c r="Q1140" s="10" t="s">
        <v>139</v>
      </c>
      <c r="R1140" s="10" t="s">
        <v>57</v>
      </c>
      <c r="S1140" s="10" t="s">
        <v>57</v>
      </c>
    </row>
    <row r="1141" spans="1:19" x14ac:dyDescent="0.2">
      <c r="A1141" s="22" t="str">
        <f t="shared" si="123"/>
        <v>Balise</v>
      </c>
      <c r="B1141" s="22" t="str">
        <f t="shared" si="125"/>
        <v>Pset_ElectricalDeviceCommon</v>
      </c>
      <c r="C1141" s="23" t="s">
        <v>1286</v>
      </c>
      <c r="D1141" s="24"/>
      <c r="E1141" s="9"/>
      <c r="F1141" s="9" t="s">
        <v>63</v>
      </c>
      <c r="G1141" s="9" t="s">
        <v>1287</v>
      </c>
      <c r="H1141" s="9" t="s">
        <v>1268</v>
      </c>
      <c r="I1141" s="9" t="s">
        <v>1288</v>
      </c>
      <c r="J1141" s="9"/>
      <c r="K1141" s="9"/>
      <c r="L1141" s="9"/>
      <c r="M1141" s="9"/>
      <c r="N1141" s="10" t="s">
        <v>139</v>
      </c>
      <c r="O1141" s="10" t="s">
        <v>139</v>
      </c>
      <c r="P1141" s="10" t="s">
        <v>139</v>
      </c>
      <c r="Q1141" s="10" t="s">
        <v>139</v>
      </c>
      <c r="R1141" s="10" t="s">
        <v>139</v>
      </c>
      <c r="S1141" s="10" t="s">
        <v>139</v>
      </c>
    </row>
    <row r="1142" spans="1:19" x14ac:dyDescent="0.2">
      <c r="A1142" s="22" t="str">
        <f t="shared" si="123"/>
        <v>Balise</v>
      </c>
      <c r="B1142" s="22" t="str">
        <f t="shared" si="125"/>
        <v>Pset_ElectricalDeviceCommon</v>
      </c>
      <c r="C1142" s="23" t="s">
        <v>1289</v>
      </c>
      <c r="D1142" s="24"/>
      <c r="E1142" s="9"/>
      <c r="F1142" s="9" t="s">
        <v>63</v>
      </c>
      <c r="G1142" s="9" t="s">
        <v>1276</v>
      </c>
      <c r="H1142" s="9" t="s">
        <v>65</v>
      </c>
      <c r="I1142" s="9" t="s">
        <v>1290</v>
      </c>
      <c r="J1142" s="9"/>
      <c r="K1142" s="9"/>
      <c r="L1142" s="9"/>
      <c r="M1142" s="9"/>
      <c r="N1142" s="10" t="s">
        <v>139</v>
      </c>
      <c r="O1142" s="10" t="s">
        <v>139</v>
      </c>
      <c r="P1142" s="10" t="s">
        <v>139</v>
      </c>
      <c r="Q1142" s="10" t="s">
        <v>139</v>
      </c>
      <c r="R1142" s="10" t="s">
        <v>139</v>
      </c>
      <c r="S1142" s="10" t="s">
        <v>139</v>
      </c>
    </row>
    <row r="1143" spans="1:19" x14ac:dyDescent="0.2">
      <c r="A1143" s="22" t="str">
        <f t="shared" si="123"/>
        <v>Balise</v>
      </c>
      <c r="B1143" s="22" t="str">
        <f t="shared" si="125"/>
        <v>Pset_ElectricalDeviceCommon</v>
      </c>
      <c r="C1143" s="23" t="s">
        <v>1291</v>
      </c>
      <c r="D1143" s="24"/>
      <c r="E1143" s="9"/>
      <c r="F1143" s="9" t="s">
        <v>63</v>
      </c>
      <c r="G1143" s="9" t="s">
        <v>1292</v>
      </c>
      <c r="H1143" s="9" t="s">
        <v>65</v>
      </c>
      <c r="I1143" s="9" t="s">
        <v>1293</v>
      </c>
      <c r="J1143" s="9"/>
      <c r="K1143" s="9"/>
      <c r="L1143" s="9"/>
      <c r="M1143" s="9"/>
      <c r="N1143" s="10" t="s">
        <v>139</v>
      </c>
      <c r="O1143" s="10" t="s">
        <v>139</v>
      </c>
      <c r="P1143" s="10" t="s">
        <v>139</v>
      </c>
      <c r="Q1143" s="10" t="s">
        <v>139</v>
      </c>
      <c r="R1143" s="10" t="s">
        <v>139</v>
      </c>
      <c r="S1143" s="10" t="s">
        <v>139</v>
      </c>
    </row>
    <row r="1144" spans="1:19" x14ac:dyDescent="0.2">
      <c r="A1144" s="22" t="str">
        <f t="shared" si="123"/>
        <v>Balise</v>
      </c>
      <c r="B1144" s="22" t="str">
        <f t="shared" si="125"/>
        <v>Pset_ElectricalDeviceCommon</v>
      </c>
      <c r="C1144" s="23" t="s">
        <v>1294</v>
      </c>
      <c r="D1144" s="24"/>
      <c r="E1144" s="9"/>
      <c r="F1144" s="9" t="s">
        <v>63</v>
      </c>
      <c r="G1144" s="9" t="s">
        <v>1295</v>
      </c>
      <c r="H1144" s="9" t="s">
        <v>65</v>
      </c>
      <c r="I1144" s="9" t="s">
        <v>1296</v>
      </c>
      <c r="J1144" s="9"/>
      <c r="K1144" s="9"/>
      <c r="L1144" s="9"/>
      <c r="M1144" s="9"/>
      <c r="N1144" s="10" t="s">
        <v>139</v>
      </c>
      <c r="O1144" s="10" t="s">
        <v>139</v>
      </c>
      <c r="P1144" s="10" t="s">
        <v>139</v>
      </c>
      <c r="Q1144" s="10" t="s">
        <v>139</v>
      </c>
      <c r="R1144" s="10" t="s">
        <v>139</v>
      </c>
      <c r="S1144" s="10" t="s">
        <v>139</v>
      </c>
    </row>
    <row r="1145" spans="1:19" x14ac:dyDescent="0.2">
      <c r="A1145" s="22" t="str">
        <f t="shared" si="123"/>
        <v>Balise</v>
      </c>
      <c r="B1145" s="22" t="str">
        <f t="shared" si="125"/>
        <v>Pset_ElectricalDeviceCommon</v>
      </c>
      <c r="C1145" s="23" t="s">
        <v>1297</v>
      </c>
      <c r="D1145" s="24"/>
      <c r="E1145" s="9"/>
      <c r="F1145" s="9" t="s">
        <v>63</v>
      </c>
      <c r="G1145" s="9" t="s">
        <v>1298</v>
      </c>
      <c r="H1145" s="9" t="s">
        <v>774</v>
      </c>
      <c r="I1145" s="9" t="s">
        <v>1299</v>
      </c>
      <c r="J1145" s="9"/>
      <c r="K1145" s="9"/>
      <c r="L1145" s="9"/>
      <c r="M1145" s="9"/>
      <c r="N1145" s="10" t="s">
        <v>139</v>
      </c>
      <c r="O1145" s="10" t="s">
        <v>139</v>
      </c>
      <c r="P1145" s="10" t="s">
        <v>139</v>
      </c>
      <c r="Q1145" s="10" t="s">
        <v>139</v>
      </c>
      <c r="R1145" s="10" t="s">
        <v>139</v>
      </c>
      <c r="S1145" s="10" t="s">
        <v>139</v>
      </c>
    </row>
    <row r="1146" spans="1:19" x14ac:dyDescent="0.2">
      <c r="A1146" s="22" t="str">
        <f t="shared" si="123"/>
        <v>Balise</v>
      </c>
      <c r="B1146" s="22" t="str">
        <f t="shared" si="125"/>
        <v>Pset_ElectricalDeviceCommon</v>
      </c>
      <c r="C1146" s="23" t="s">
        <v>1300</v>
      </c>
      <c r="D1146" s="24"/>
      <c r="E1146" s="9"/>
      <c r="F1146" s="9" t="s">
        <v>63</v>
      </c>
      <c r="G1146" s="9" t="s">
        <v>1301</v>
      </c>
      <c r="H1146" s="9" t="s">
        <v>65</v>
      </c>
      <c r="I1146" s="9" t="s">
        <v>1302</v>
      </c>
      <c r="J1146" s="9"/>
      <c r="K1146" s="9"/>
      <c r="L1146" s="9"/>
      <c r="M1146" s="9"/>
      <c r="N1146" s="10" t="s">
        <v>139</v>
      </c>
      <c r="O1146" s="10" t="s">
        <v>139</v>
      </c>
      <c r="P1146" s="10" t="s">
        <v>139</v>
      </c>
      <c r="Q1146" s="10" t="s">
        <v>139</v>
      </c>
      <c r="R1146" s="10" t="s">
        <v>139</v>
      </c>
      <c r="S1146" s="10" t="s">
        <v>139</v>
      </c>
    </row>
    <row r="1147" spans="1:19" x14ac:dyDescent="0.2">
      <c r="A1147" s="22" t="str">
        <f t="shared" si="123"/>
        <v>Balise</v>
      </c>
      <c r="B1147" s="22" t="str">
        <f t="shared" si="125"/>
        <v>Pset_ElectricalDeviceCommon</v>
      </c>
      <c r="C1147" s="23" t="s">
        <v>1268</v>
      </c>
      <c r="D1147" s="24"/>
      <c r="E1147" s="9"/>
      <c r="F1147" s="9" t="s">
        <v>63</v>
      </c>
      <c r="G1147" s="9" t="s">
        <v>1303</v>
      </c>
      <c r="H1147" s="9" t="s">
        <v>65</v>
      </c>
      <c r="I1147" s="9" t="s">
        <v>1304</v>
      </c>
      <c r="J1147" s="9"/>
      <c r="K1147" s="9"/>
      <c r="L1147" s="9"/>
      <c r="M1147" s="9"/>
      <c r="N1147" s="10" t="s">
        <v>139</v>
      </c>
      <c r="O1147" s="10" t="s">
        <v>139</v>
      </c>
      <c r="P1147" s="10" t="s">
        <v>139</v>
      </c>
      <c r="Q1147" s="10" t="s">
        <v>139</v>
      </c>
      <c r="R1147" s="10" t="s">
        <v>139</v>
      </c>
      <c r="S1147" s="10" t="s">
        <v>139</v>
      </c>
    </row>
    <row r="1148" spans="1:19" x14ac:dyDescent="0.2">
      <c r="A1148" s="22" t="str">
        <f t="shared" si="123"/>
        <v>Balise</v>
      </c>
      <c r="B1148" s="22" t="str">
        <f t="shared" si="125"/>
        <v>Pset_ElectricalDeviceCommon</v>
      </c>
      <c r="C1148" s="23" t="s">
        <v>1305</v>
      </c>
      <c r="D1148" s="24"/>
      <c r="E1148" s="9"/>
      <c r="F1148" s="9" t="s">
        <v>63</v>
      </c>
      <c r="G1148" s="9" t="s">
        <v>1306</v>
      </c>
      <c r="H1148" s="9" t="s">
        <v>1307</v>
      </c>
      <c r="I1148" s="9" t="s">
        <v>1308</v>
      </c>
      <c r="J1148" s="9"/>
      <c r="K1148" s="9"/>
      <c r="L1148" s="9"/>
      <c r="M1148" s="9"/>
      <c r="N1148" s="10" t="s">
        <v>139</v>
      </c>
      <c r="O1148" s="10" t="s">
        <v>139</v>
      </c>
      <c r="P1148" s="10" t="s">
        <v>139</v>
      </c>
      <c r="Q1148" s="10" t="s">
        <v>139</v>
      </c>
      <c r="R1148" s="10" t="s">
        <v>139</v>
      </c>
      <c r="S1148" s="10" t="s">
        <v>139</v>
      </c>
    </row>
    <row r="1149" spans="1:19" x14ac:dyDescent="0.2">
      <c r="A1149" s="22" t="str">
        <f t="shared" ref="A1149:A1185" si="126">A1148</f>
        <v>Balise</v>
      </c>
      <c r="B1149" s="22" t="str">
        <f t="shared" si="125"/>
        <v>Pset_ElectricalDeviceCommon</v>
      </c>
      <c r="C1149" s="23" t="s">
        <v>1309</v>
      </c>
      <c r="D1149" s="24"/>
      <c r="E1149" s="9"/>
      <c r="F1149" s="9" t="s">
        <v>63</v>
      </c>
      <c r="G1149" s="9" t="s">
        <v>1310</v>
      </c>
      <c r="H1149" s="9" t="s">
        <v>65</v>
      </c>
      <c r="I1149" s="9" t="s">
        <v>1311</v>
      </c>
      <c r="J1149" s="9"/>
      <c r="K1149" s="9"/>
      <c r="L1149" s="9"/>
      <c r="M1149" s="9"/>
      <c r="N1149" s="10" t="s">
        <v>139</v>
      </c>
      <c r="O1149" s="10" t="s">
        <v>139</v>
      </c>
      <c r="P1149" s="10" t="s">
        <v>57</v>
      </c>
      <c r="Q1149" s="10" t="s">
        <v>139</v>
      </c>
      <c r="R1149" s="10" t="s">
        <v>57</v>
      </c>
      <c r="S1149" s="10" t="s">
        <v>57</v>
      </c>
    </row>
    <row r="1150" spans="1:19" x14ac:dyDescent="0.2">
      <c r="A1150" s="22" t="str">
        <f t="shared" si="126"/>
        <v>Balise</v>
      </c>
      <c r="B1150" s="22" t="str">
        <f t="shared" si="125"/>
        <v>Pset_ElectricalDeviceCommon</v>
      </c>
      <c r="C1150" s="23" t="s">
        <v>1312</v>
      </c>
      <c r="D1150" s="24"/>
      <c r="E1150" s="9"/>
      <c r="F1150" s="9" t="s">
        <v>63</v>
      </c>
      <c r="G1150" s="9" t="s">
        <v>1313</v>
      </c>
      <c r="H1150" s="9" t="s">
        <v>65</v>
      </c>
      <c r="I1150" s="9" t="s">
        <v>1314</v>
      </c>
      <c r="J1150" s="9"/>
      <c r="K1150" s="9"/>
      <c r="L1150" s="9"/>
      <c r="M1150" s="9"/>
      <c r="N1150" s="10" t="s">
        <v>139</v>
      </c>
      <c r="O1150" s="10" t="s">
        <v>139</v>
      </c>
      <c r="P1150" s="10" t="s">
        <v>57</v>
      </c>
      <c r="Q1150" s="10" t="s">
        <v>139</v>
      </c>
      <c r="R1150" s="10" t="s">
        <v>57</v>
      </c>
      <c r="S1150" s="10" t="s">
        <v>57</v>
      </c>
    </row>
    <row r="1151" spans="1:19" ht="15" x14ac:dyDescent="0.25">
      <c r="A1151" s="19" t="str">
        <f t="shared" si="126"/>
        <v>Balise</v>
      </c>
      <c r="B1151" s="20" t="s">
        <v>364</v>
      </c>
      <c r="C1151" s="20"/>
      <c r="D1151" s="21"/>
      <c r="E1151" s="7"/>
      <c r="F1151" s="7" t="s">
        <v>60</v>
      </c>
      <c r="G1151" s="7" t="s">
        <v>365</v>
      </c>
      <c r="H1151" s="7"/>
      <c r="I1151" s="7" t="s">
        <v>364</v>
      </c>
      <c r="J1151" s="7"/>
      <c r="K1151" s="7"/>
      <c r="L1151" s="7"/>
      <c r="M1151" s="7"/>
      <c r="N1151" s="8" t="s">
        <v>139</v>
      </c>
      <c r="O1151" s="8" t="s">
        <v>139</v>
      </c>
      <c r="P1151" s="8" t="s">
        <v>139</v>
      </c>
      <c r="Q1151" s="8" t="s">
        <v>139</v>
      </c>
      <c r="R1151" s="8" t="s">
        <v>57</v>
      </c>
      <c r="S1151" s="8" t="s">
        <v>57</v>
      </c>
    </row>
    <row r="1152" spans="1:19" x14ac:dyDescent="0.2">
      <c r="A1152" s="22" t="str">
        <f t="shared" si="126"/>
        <v>Balise</v>
      </c>
      <c r="B1152" s="22" t="str">
        <f>B1151</f>
        <v>Pset_InstallationOccurrence</v>
      </c>
      <c r="C1152" s="23" t="s">
        <v>366</v>
      </c>
      <c r="D1152" s="24"/>
      <c r="E1152" s="9"/>
      <c r="F1152" s="9" t="s">
        <v>63</v>
      </c>
      <c r="G1152" s="9" t="s">
        <v>367</v>
      </c>
      <c r="H1152" s="9" t="s">
        <v>65</v>
      </c>
      <c r="I1152" s="9" t="s">
        <v>368</v>
      </c>
      <c r="J1152" s="9"/>
      <c r="K1152" s="9"/>
      <c r="L1152" s="9"/>
      <c r="M1152" s="9"/>
      <c r="N1152" s="10" t="s">
        <v>139</v>
      </c>
      <c r="O1152" s="10" t="s">
        <v>139</v>
      </c>
      <c r="P1152" s="10" t="s">
        <v>139</v>
      </c>
      <c r="Q1152" s="10" t="s">
        <v>139</v>
      </c>
      <c r="R1152" s="10" t="s">
        <v>57</v>
      </c>
      <c r="S1152" s="10" t="s">
        <v>57</v>
      </c>
    </row>
    <row r="1153" spans="1:19" x14ac:dyDescent="0.2">
      <c r="A1153" s="22" t="str">
        <f t="shared" si="126"/>
        <v>Balise</v>
      </c>
      <c r="B1153" s="22" t="str">
        <f>B1152</f>
        <v>Pset_InstallationOccurrence</v>
      </c>
      <c r="C1153" s="23" t="s">
        <v>369</v>
      </c>
      <c r="D1153" s="24"/>
      <c r="E1153" s="9"/>
      <c r="F1153" s="9" t="s">
        <v>63</v>
      </c>
      <c r="G1153" s="9" t="s">
        <v>365</v>
      </c>
      <c r="H1153" s="9" t="s">
        <v>65</v>
      </c>
      <c r="I1153" s="9" t="s">
        <v>370</v>
      </c>
      <c r="J1153" s="9"/>
      <c r="K1153" s="9"/>
      <c r="L1153" s="9"/>
      <c r="M1153" s="9"/>
      <c r="N1153" s="10" t="s">
        <v>139</v>
      </c>
      <c r="O1153" s="10" t="s">
        <v>139</v>
      </c>
      <c r="P1153" s="10" t="s">
        <v>139</v>
      </c>
      <c r="Q1153" s="10" t="s">
        <v>139</v>
      </c>
      <c r="R1153" s="10" t="s">
        <v>57</v>
      </c>
      <c r="S1153" s="10" t="s">
        <v>57</v>
      </c>
    </row>
    <row r="1154" spans="1:19" x14ac:dyDescent="0.2">
      <c r="A1154" s="22" t="str">
        <f t="shared" si="126"/>
        <v>Balise</v>
      </c>
      <c r="B1154" s="22" t="str">
        <f>B1153</f>
        <v>Pset_InstallationOccurrence</v>
      </c>
      <c r="C1154" s="23" t="s">
        <v>371</v>
      </c>
      <c r="D1154" s="24"/>
      <c r="E1154" s="9"/>
      <c r="F1154" s="9" t="s">
        <v>63</v>
      </c>
      <c r="G1154" s="9" t="s">
        <v>372</v>
      </c>
      <c r="H1154" s="9" t="s">
        <v>65</v>
      </c>
      <c r="I1154" s="9" t="s">
        <v>373</v>
      </c>
      <c r="J1154" s="9"/>
      <c r="K1154" s="9"/>
      <c r="L1154" s="9"/>
      <c r="M1154" s="9"/>
      <c r="N1154" s="10" t="s">
        <v>139</v>
      </c>
      <c r="O1154" s="10" t="s">
        <v>139</v>
      </c>
      <c r="P1154" s="10" t="s">
        <v>139</v>
      </c>
      <c r="Q1154" s="10" t="s">
        <v>139</v>
      </c>
      <c r="R1154" s="10" t="s">
        <v>57</v>
      </c>
      <c r="S1154" s="10" t="s">
        <v>57</v>
      </c>
    </row>
    <row r="1155" spans="1:19" ht="15" x14ac:dyDescent="0.25">
      <c r="A1155" s="19" t="str">
        <f t="shared" si="126"/>
        <v>Balise</v>
      </c>
      <c r="B1155" s="20" t="s">
        <v>374</v>
      </c>
      <c r="C1155" s="20"/>
      <c r="D1155" s="21"/>
      <c r="E1155" s="7"/>
      <c r="F1155" s="7" t="s">
        <v>60</v>
      </c>
      <c r="G1155" s="7" t="s">
        <v>375</v>
      </c>
      <c r="H1155" s="7"/>
      <c r="I1155" s="7" t="s">
        <v>374</v>
      </c>
      <c r="J1155" s="7"/>
      <c r="K1155" s="7"/>
      <c r="L1155" s="7"/>
      <c r="M1155" s="7"/>
      <c r="N1155" s="8" t="s">
        <v>139</v>
      </c>
      <c r="O1155" s="8" t="s">
        <v>139</v>
      </c>
      <c r="P1155" s="8" t="s">
        <v>139</v>
      </c>
      <c r="Q1155" s="8" t="s">
        <v>139</v>
      </c>
      <c r="R1155" s="8" t="s">
        <v>131</v>
      </c>
      <c r="S1155" s="8" t="s">
        <v>131</v>
      </c>
    </row>
    <row r="1156" spans="1:19" x14ac:dyDescent="0.2">
      <c r="A1156" s="22" t="str">
        <f t="shared" si="126"/>
        <v>Balise</v>
      </c>
      <c r="B1156" s="22" t="str">
        <f t="shared" ref="B1156:B1161" si="127">B1155</f>
        <v>Pset_ManufacturerOccurrence</v>
      </c>
      <c r="C1156" s="23" t="s">
        <v>376</v>
      </c>
      <c r="D1156" s="24"/>
      <c r="E1156" s="9"/>
      <c r="F1156" s="9" t="s">
        <v>63</v>
      </c>
      <c r="G1156" s="9" t="s">
        <v>375</v>
      </c>
      <c r="H1156" s="9" t="s">
        <v>65</v>
      </c>
      <c r="I1156" s="9" t="s">
        <v>377</v>
      </c>
      <c r="J1156" s="9"/>
      <c r="K1156" s="9"/>
      <c r="L1156" s="9"/>
      <c r="M1156" s="9"/>
      <c r="N1156" s="10" t="s">
        <v>139</v>
      </c>
      <c r="O1156" s="10" t="s">
        <v>139</v>
      </c>
      <c r="P1156" s="10" t="s">
        <v>139</v>
      </c>
      <c r="Q1156" s="10" t="s">
        <v>139</v>
      </c>
      <c r="R1156" s="10" t="s">
        <v>57</v>
      </c>
      <c r="S1156" s="10" t="s">
        <v>57</v>
      </c>
    </row>
    <row r="1157" spans="1:19" x14ac:dyDescent="0.2">
      <c r="A1157" s="22" t="str">
        <f t="shared" si="126"/>
        <v>Balise</v>
      </c>
      <c r="B1157" s="22" t="str">
        <f t="shared" si="127"/>
        <v>Pset_ManufacturerOccurrence</v>
      </c>
      <c r="C1157" s="23" t="s">
        <v>312</v>
      </c>
      <c r="D1157" s="24"/>
      <c r="E1157" s="9"/>
      <c r="F1157" s="9" t="s">
        <v>63</v>
      </c>
      <c r="G1157" s="9" t="s">
        <v>311</v>
      </c>
      <c r="H1157" s="9" t="s">
        <v>65</v>
      </c>
      <c r="I1157" s="9" t="s">
        <v>378</v>
      </c>
      <c r="J1157" s="9"/>
      <c r="K1157" s="9"/>
      <c r="L1157" s="9"/>
      <c r="M1157" s="9"/>
      <c r="N1157" s="10" t="s">
        <v>139</v>
      </c>
      <c r="O1157" s="10" t="s">
        <v>139</v>
      </c>
      <c r="P1157" s="10" t="s">
        <v>139</v>
      </c>
      <c r="Q1157" s="10" t="s">
        <v>139</v>
      </c>
      <c r="R1157" s="10" t="s">
        <v>57</v>
      </c>
      <c r="S1157" s="10" t="s">
        <v>57</v>
      </c>
    </row>
    <row r="1158" spans="1:19" x14ac:dyDescent="0.2">
      <c r="A1158" s="22" t="str">
        <f t="shared" si="126"/>
        <v>Balise</v>
      </c>
      <c r="B1158" s="22" t="str">
        <f t="shared" si="127"/>
        <v>Pset_ManufacturerOccurrence</v>
      </c>
      <c r="C1158" s="23" t="s">
        <v>379</v>
      </c>
      <c r="D1158" s="24"/>
      <c r="E1158" s="9"/>
      <c r="F1158" s="9" t="s">
        <v>63</v>
      </c>
      <c r="G1158" s="9" t="s">
        <v>380</v>
      </c>
      <c r="H1158" s="9" t="s">
        <v>381</v>
      </c>
      <c r="I1158" s="9" t="s">
        <v>382</v>
      </c>
      <c r="J1158" s="9"/>
      <c r="K1158" s="9"/>
      <c r="L1158" s="9"/>
      <c r="M1158" s="9"/>
      <c r="N1158" s="10" t="s">
        <v>139</v>
      </c>
      <c r="O1158" s="10" t="s">
        <v>139</v>
      </c>
      <c r="P1158" s="10" t="s">
        <v>139</v>
      </c>
      <c r="Q1158" s="10" t="s">
        <v>139</v>
      </c>
      <c r="R1158" s="10" t="s">
        <v>57</v>
      </c>
      <c r="S1158" s="10" t="s">
        <v>57</v>
      </c>
    </row>
    <row r="1159" spans="1:19" x14ac:dyDescent="0.2">
      <c r="A1159" s="22" t="str">
        <f t="shared" si="126"/>
        <v>Balise</v>
      </c>
      <c r="B1159" s="22" t="str">
        <f t="shared" si="127"/>
        <v>Pset_ManufacturerOccurrence</v>
      </c>
      <c r="C1159" s="23" t="s">
        <v>383</v>
      </c>
      <c r="D1159" s="24"/>
      <c r="E1159" s="9"/>
      <c r="F1159" s="9" t="s">
        <v>63</v>
      </c>
      <c r="G1159" s="9" t="s">
        <v>384</v>
      </c>
      <c r="H1159" s="9" t="s">
        <v>381</v>
      </c>
      <c r="I1159" s="9" t="s">
        <v>385</v>
      </c>
      <c r="J1159" s="9"/>
      <c r="K1159" s="9"/>
      <c r="L1159" s="9"/>
      <c r="M1159" s="9"/>
      <c r="N1159" s="10" t="s">
        <v>139</v>
      </c>
      <c r="O1159" s="10" t="s">
        <v>139</v>
      </c>
      <c r="P1159" s="10" t="s">
        <v>139</v>
      </c>
      <c r="Q1159" s="10" t="s">
        <v>139</v>
      </c>
      <c r="R1159" s="10" t="s">
        <v>139</v>
      </c>
      <c r="S1159" s="10" t="s">
        <v>139</v>
      </c>
    </row>
    <row r="1160" spans="1:19" x14ac:dyDescent="0.2">
      <c r="A1160" s="22" t="str">
        <f t="shared" si="126"/>
        <v>Balise</v>
      </c>
      <c r="B1160" s="22" t="str">
        <f t="shared" si="127"/>
        <v>Pset_ManufacturerOccurrence</v>
      </c>
      <c r="C1160" s="23" t="s">
        <v>386</v>
      </c>
      <c r="D1160" s="24"/>
      <c r="E1160" s="9"/>
      <c r="F1160" s="9" t="s">
        <v>63</v>
      </c>
      <c r="G1160" s="9" t="s">
        <v>387</v>
      </c>
      <c r="H1160" s="9" t="s">
        <v>65</v>
      </c>
      <c r="I1160" s="9" t="s">
        <v>388</v>
      </c>
      <c r="J1160" s="9"/>
      <c r="K1160" s="9"/>
      <c r="L1160" s="9"/>
      <c r="M1160" s="9"/>
      <c r="N1160" s="10" t="s">
        <v>139</v>
      </c>
      <c r="O1160" s="10" t="s">
        <v>139</v>
      </c>
      <c r="P1160" s="10" t="s">
        <v>139</v>
      </c>
      <c r="Q1160" s="10" t="s">
        <v>139</v>
      </c>
      <c r="R1160" s="10" t="s">
        <v>57</v>
      </c>
      <c r="S1160" s="10" t="s">
        <v>57</v>
      </c>
    </row>
    <row r="1161" spans="1:19" x14ac:dyDescent="0.2">
      <c r="A1161" s="22" t="str">
        <f t="shared" si="126"/>
        <v>Balise</v>
      </c>
      <c r="B1161" s="22" t="str">
        <f t="shared" si="127"/>
        <v>Pset_ManufacturerOccurrence</v>
      </c>
      <c r="C1161" s="23" t="s">
        <v>389</v>
      </c>
      <c r="D1161" s="24"/>
      <c r="E1161" s="9"/>
      <c r="F1161" s="9" t="s">
        <v>63</v>
      </c>
      <c r="G1161" s="9" t="s">
        <v>390</v>
      </c>
      <c r="H1161" s="9" t="s">
        <v>381</v>
      </c>
      <c r="I1161" s="9" t="s">
        <v>391</v>
      </c>
      <c r="J1161" s="9"/>
      <c r="K1161" s="9"/>
      <c r="L1161" s="9"/>
      <c r="M1161" s="9"/>
      <c r="N1161" s="10" t="s">
        <v>139</v>
      </c>
      <c r="O1161" s="10" t="s">
        <v>139</v>
      </c>
      <c r="P1161" s="10" t="s">
        <v>139</v>
      </c>
      <c r="Q1161" s="10" t="s">
        <v>139</v>
      </c>
      <c r="R1161" s="10" t="s">
        <v>57</v>
      </c>
      <c r="S1161" s="10" t="s">
        <v>57</v>
      </c>
    </row>
    <row r="1162" spans="1:19" ht="15" x14ac:dyDescent="0.25">
      <c r="A1162" s="19" t="str">
        <f t="shared" si="126"/>
        <v>Balise</v>
      </c>
      <c r="B1162" s="20" t="s">
        <v>392</v>
      </c>
      <c r="C1162" s="20"/>
      <c r="D1162" s="21"/>
      <c r="E1162" s="7"/>
      <c r="F1162" s="7" t="s">
        <v>60</v>
      </c>
      <c r="G1162" s="7" t="s">
        <v>311</v>
      </c>
      <c r="H1162" s="7"/>
      <c r="I1162" s="7" t="s">
        <v>392</v>
      </c>
      <c r="J1162" s="7"/>
      <c r="K1162" s="7"/>
      <c r="L1162" s="7"/>
      <c r="M1162" s="7"/>
      <c r="N1162" s="8" t="s">
        <v>139</v>
      </c>
      <c r="O1162" s="8" t="s">
        <v>139</v>
      </c>
      <c r="P1162" s="8" t="s">
        <v>139</v>
      </c>
      <c r="Q1162" s="8" t="s">
        <v>139</v>
      </c>
      <c r="R1162" s="8" t="s">
        <v>57</v>
      </c>
      <c r="S1162" s="8" t="s">
        <v>57</v>
      </c>
    </row>
    <row r="1163" spans="1:19" x14ac:dyDescent="0.2">
      <c r="A1163" s="22" t="str">
        <f t="shared" si="126"/>
        <v>Balise</v>
      </c>
      <c r="B1163" s="22" t="str">
        <f t="shared" ref="B1163:B1171" si="128">B1162</f>
        <v>Pset_ManufacturerTypeInformation</v>
      </c>
      <c r="C1163" s="23" t="s">
        <v>393</v>
      </c>
      <c r="D1163" s="24"/>
      <c r="E1163" s="9"/>
      <c r="F1163" s="9" t="s">
        <v>63</v>
      </c>
      <c r="G1163" s="9" t="s">
        <v>394</v>
      </c>
      <c r="H1163" s="9" t="s">
        <v>381</v>
      </c>
      <c r="I1163" s="9" t="s">
        <v>395</v>
      </c>
      <c r="J1163" s="9"/>
      <c r="K1163" s="9"/>
      <c r="L1163" s="9"/>
      <c r="M1163" s="9"/>
      <c r="N1163" s="10" t="s">
        <v>139</v>
      </c>
      <c r="O1163" s="10" t="s">
        <v>139</v>
      </c>
      <c r="P1163" s="10" t="s">
        <v>139</v>
      </c>
      <c r="Q1163" s="10" t="s">
        <v>139</v>
      </c>
      <c r="R1163" s="10" t="s">
        <v>57</v>
      </c>
      <c r="S1163" s="10" t="s">
        <v>57</v>
      </c>
    </row>
    <row r="1164" spans="1:19" x14ac:dyDescent="0.2">
      <c r="A1164" s="22" t="str">
        <f t="shared" si="126"/>
        <v>Balise</v>
      </c>
      <c r="B1164" s="22" t="str">
        <f t="shared" si="128"/>
        <v>Pset_ManufacturerTypeInformation</v>
      </c>
      <c r="C1164" s="23" t="s">
        <v>397</v>
      </c>
      <c r="D1164" s="24"/>
      <c r="E1164" s="9"/>
      <c r="F1164" s="9" t="s">
        <v>63</v>
      </c>
      <c r="G1164" s="9" t="s">
        <v>398</v>
      </c>
      <c r="H1164" s="9" t="s">
        <v>381</v>
      </c>
      <c r="I1164" s="9" t="s">
        <v>399</v>
      </c>
      <c r="J1164" s="9"/>
      <c r="K1164" s="9"/>
      <c r="L1164" s="9"/>
      <c r="M1164" s="9"/>
      <c r="N1164" s="10" t="s">
        <v>139</v>
      </c>
      <c r="O1164" s="10" t="s">
        <v>139</v>
      </c>
      <c r="P1164" s="10" t="s">
        <v>139</v>
      </c>
      <c r="Q1164" s="10" t="s">
        <v>139</v>
      </c>
      <c r="R1164" s="10" t="s">
        <v>57</v>
      </c>
      <c r="S1164" s="10" t="s">
        <v>57</v>
      </c>
    </row>
    <row r="1165" spans="1:19" x14ac:dyDescent="0.2">
      <c r="A1165" s="22" t="str">
        <f t="shared" si="126"/>
        <v>Balise</v>
      </c>
      <c r="B1165" s="22" t="str">
        <f t="shared" si="128"/>
        <v>Pset_ManufacturerTypeInformation</v>
      </c>
      <c r="C1165" s="23" t="s">
        <v>400</v>
      </c>
      <c r="D1165" s="24"/>
      <c r="E1165" s="9"/>
      <c r="F1165" s="9" t="s">
        <v>63</v>
      </c>
      <c r="G1165" s="9" t="s">
        <v>401</v>
      </c>
      <c r="H1165" s="9" t="s">
        <v>65</v>
      </c>
      <c r="I1165" s="9" t="s">
        <v>402</v>
      </c>
      <c r="J1165" s="9"/>
      <c r="K1165" s="9"/>
      <c r="L1165" s="9"/>
      <c r="M1165" s="9"/>
      <c r="N1165" s="10" t="s">
        <v>139</v>
      </c>
      <c r="O1165" s="10" t="s">
        <v>139</v>
      </c>
      <c r="P1165" s="10" t="s">
        <v>139</v>
      </c>
      <c r="Q1165" s="10" t="s">
        <v>139</v>
      </c>
      <c r="R1165" s="10" t="s">
        <v>57</v>
      </c>
      <c r="S1165" s="10" t="s">
        <v>57</v>
      </c>
    </row>
    <row r="1166" spans="1:19" x14ac:dyDescent="0.2">
      <c r="A1166" s="22" t="str">
        <f t="shared" si="126"/>
        <v>Balise</v>
      </c>
      <c r="B1166" s="22" t="str">
        <f t="shared" si="128"/>
        <v>Pset_ManufacturerTypeInformation</v>
      </c>
      <c r="C1166" s="23" t="s">
        <v>403</v>
      </c>
      <c r="D1166" s="24"/>
      <c r="E1166" s="9"/>
      <c r="F1166" s="9" t="s">
        <v>63</v>
      </c>
      <c r="G1166" s="9" t="s">
        <v>404</v>
      </c>
      <c r="H1166" s="9" t="s">
        <v>65</v>
      </c>
      <c r="I1166" s="9" t="s">
        <v>405</v>
      </c>
      <c r="J1166" s="9"/>
      <c r="K1166" s="9"/>
      <c r="L1166" s="9"/>
      <c r="M1166" s="9"/>
      <c r="N1166" s="10" t="s">
        <v>139</v>
      </c>
      <c r="O1166" s="10" t="s">
        <v>139</v>
      </c>
      <c r="P1166" s="10" t="s">
        <v>139</v>
      </c>
      <c r="Q1166" s="10" t="s">
        <v>139</v>
      </c>
      <c r="R1166" s="10" t="s">
        <v>57</v>
      </c>
      <c r="S1166" s="10" t="s">
        <v>57</v>
      </c>
    </row>
    <row r="1167" spans="1:19" x14ac:dyDescent="0.2">
      <c r="A1167" s="22" t="str">
        <f t="shared" si="126"/>
        <v>Balise</v>
      </c>
      <c r="B1167" s="22" t="str">
        <f t="shared" si="128"/>
        <v>Pset_ManufacturerTypeInformation</v>
      </c>
      <c r="C1167" s="23" t="s">
        <v>406</v>
      </c>
      <c r="D1167" s="24"/>
      <c r="E1167" s="9"/>
      <c r="F1167" s="9" t="s">
        <v>63</v>
      </c>
      <c r="G1167" s="9" t="s">
        <v>407</v>
      </c>
      <c r="H1167" s="9" t="s">
        <v>65</v>
      </c>
      <c r="I1167" s="9" t="s">
        <v>408</v>
      </c>
      <c r="J1167" s="9"/>
      <c r="K1167" s="9"/>
      <c r="L1167" s="9"/>
      <c r="M1167" s="9"/>
      <c r="N1167" s="10" t="s">
        <v>139</v>
      </c>
      <c r="O1167" s="10" t="s">
        <v>139</v>
      </c>
      <c r="P1167" s="10" t="s">
        <v>139</v>
      </c>
      <c r="Q1167" s="10" t="s">
        <v>139</v>
      </c>
      <c r="R1167" s="10" t="s">
        <v>57</v>
      </c>
      <c r="S1167" s="10" t="s">
        <v>57</v>
      </c>
    </row>
    <row r="1168" spans="1:19" x14ac:dyDescent="0.2">
      <c r="A1168" s="22" t="str">
        <f t="shared" si="126"/>
        <v>Balise</v>
      </c>
      <c r="B1168" s="22" t="str">
        <f t="shared" si="128"/>
        <v>Pset_ManufacturerTypeInformation</v>
      </c>
      <c r="C1168" s="23" t="s">
        <v>409</v>
      </c>
      <c r="D1168" s="24"/>
      <c r="E1168" s="9"/>
      <c r="F1168" s="9" t="s">
        <v>63</v>
      </c>
      <c r="G1168" s="9" t="s">
        <v>410</v>
      </c>
      <c r="H1168" s="9" t="s">
        <v>65</v>
      </c>
      <c r="I1168" s="9" t="s">
        <v>411</v>
      </c>
      <c r="J1168" s="9"/>
      <c r="K1168" s="9"/>
      <c r="L1168" s="9"/>
      <c r="M1168" s="9"/>
      <c r="N1168" s="10" t="s">
        <v>139</v>
      </c>
      <c r="O1168" s="10" t="s">
        <v>139</v>
      </c>
      <c r="P1168" s="10" t="s">
        <v>139</v>
      </c>
      <c r="Q1168" s="10" t="s">
        <v>139</v>
      </c>
      <c r="R1168" s="10" t="s">
        <v>57</v>
      </c>
      <c r="S1168" s="10" t="s">
        <v>57</v>
      </c>
    </row>
    <row r="1169" spans="1:19" x14ac:dyDescent="0.2">
      <c r="A1169" s="22" t="str">
        <f t="shared" si="126"/>
        <v>Balise</v>
      </c>
      <c r="B1169" s="22" t="str">
        <f t="shared" si="128"/>
        <v>Pset_ManufacturerTypeInformation</v>
      </c>
      <c r="C1169" s="23" t="s">
        <v>412</v>
      </c>
      <c r="D1169" s="24"/>
      <c r="E1169" s="9"/>
      <c r="F1169" s="9" t="s">
        <v>63</v>
      </c>
      <c r="G1169" s="9" t="s">
        <v>413</v>
      </c>
      <c r="H1169" s="9" t="s">
        <v>65</v>
      </c>
      <c r="I1169" s="9" t="s">
        <v>414</v>
      </c>
      <c r="J1169" s="9"/>
      <c r="K1169" s="9"/>
      <c r="L1169" s="9"/>
      <c r="M1169" s="9"/>
      <c r="N1169" s="10" t="s">
        <v>139</v>
      </c>
      <c r="O1169" s="10" t="s">
        <v>139</v>
      </c>
      <c r="P1169" s="10" t="s">
        <v>139</v>
      </c>
      <c r="Q1169" s="10" t="s">
        <v>139</v>
      </c>
      <c r="R1169" s="10" t="s">
        <v>57</v>
      </c>
      <c r="S1169" s="10" t="s">
        <v>57</v>
      </c>
    </row>
    <row r="1170" spans="1:19" x14ac:dyDescent="0.2">
      <c r="A1170" s="22" t="str">
        <f t="shared" si="126"/>
        <v>Balise</v>
      </c>
      <c r="B1170" s="22" t="str">
        <f t="shared" si="128"/>
        <v>Pset_ManufacturerTypeInformation</v>
      </c>
      <c r="C1170" s="23" t="s">
        <v>415</v>
      </c>
      <c r="D1170" s="24"/>
      <c r="E1170" s="9"/>
      <c r="F1170" s="9" t="s">
        <v>63</v>
      </c>
      <c r="G1170" s="9" t="s">
        <v>416</v>
      </c>
      <c r="H1170" s="9" t="s">
        <v>65</v>
      </c>
      <c r="I1170" s="9" t="s">
        <v>417</v>
      </c>
      <c r="J1170" s="9"/>
      <c r="K1170" s="9"/>
      <c r="L1170" s="9"/>
      <c r="M1170" s="9"/>
      <c r="N1170" s="10" t="s">
        <v>139</v>
      </c>
      <c r="O1170" s="10" t="s">
        <v>139</v>
      </c>
      <c r="P1170" s="10" t="s">
        <v>139</v>
      </c>
      <c r="Q1170" s="10" t="s">
        <v>139</v>
      </c>
      <c r="R1170" s="10" t="s">
        <v>57</v>
      </c>
      <c r="S1170" s="10" t="s">
        <v>57</v>
      </c>
    </row>
    <row r="1171" spans="1:19" x14ac:dyDescent="0.2">
      <c r="A1171" s="22" t="str">
        <f t="shared" si="126"/>
        <v>Balise</v>
      </c>
      <c r="B1171" s="22" t="str">
        <f t="shared" si="128"/>
        <v>Pset_ManufacturerTypeInformation</v>
      </c>
      <c r="C1171" s="23" t="s">
        <v>418</v>
      </c>
      <c r="D1171" s="24"/>
      <c r="E1171" s="9"/>
      <c r="F1171" s="9" t="s">
        <v>63</v>
      </c>
      <c r="G1171" s="9" t="s">
        <v>419</v>
      </c>
      <c r="H1171" s="9" t="s">
        <v>65</v>
      </c>
      <c r="I1171" s="9" t="s">
        <v>420</v>
      </c>
      <c r="J1171" s="9"/>
      <c r="K1171" s="9"/>
      <c r="L1171" s="9"/>
      <c r="M1171" s="9"/>
      <c r="N1171" s="10" t="s">
        <v>139</v>
      </c>
      <c r="O1171" s="10" t="s">
        <v>139</v>
      </c>
      <c r="P1171" s="10" t="s">
        <v>139</v>
      </c>
      <c r="Q1171" s="10" t="s">
        <v>139</v>
      </c>
      <c r="R1171" s="10" t="s">
        <v>57</v>
      </c>
      <c r="S1171" s="10" t="s">
        <v>57</v>
      </c>
    </row>
    <row r="1172" spans="1:19" ht="15" x14ac:dyDescent="0.25">
      <c r="A1172" s="19" t="str">
        <f t="shared" si="126"/>
        <v>Balise</v>
      </c>
      <c r="B1172" s="20" t="s">
        <v>2965</v>
      </c>
      <c r="C1172" s="20"/>
      <c r="D1172" s="21"/>
      <c r="E1172" s="7"/>
      <c r="F1172" s="7" t="s">
        <v>60</v>
      </c>
      <c r="G1172" s="7" t="s">
        <v>2966</v>
      </c>
      <c r="H1172" s="7"/>
      <c r="I1172" s="7" t="s">
        <v>2965</v>
      </c>
      <c r="J1172" s="7"/>
      <c r="K1172" s="7"/>
      <c r="L1172" s="7"/>
      <c r="M1172" s="7"/>
      <c r="N1172" s="8" t="s">
        <v>139</v>
      </c>
      <c r="O1172" s="8" t="s">
        <v>139</v>
      </c>
      <c r="P1172" s="8" t="s">
        <v>131</v>
      </c>
      <c r="Q1172" s="8" t="s">
        <v>131</v>
      </c>
      <c r="R1172" s="8" t="s">
        <v>131</v>
      </c>
      <c r="S1172" s="8" t="s">
        <v>131</v>
      </c>
    </row>
    <row r="1173" spans="1:19" x14ac:dyDescent="0.2">
      <c r="A1173" s="22" t="str">
        <f t="shared" si="126"/>
        <v>Balise</v>
      </c>
      <c r="B1173" s="22" t="str">
        <f t="shared" ref="B1173:B1183" si="129">B1172</f>
        <v>Pset_RailwayBalise</v>
      </c>
      <c r="C1173" s="23" t="s">
        <v>2967</v>
      </c>
      <c r="D1173" s="24"/>
      <c r="E1173" s="9"/>
      <c r="F1173" s="9" t="s">
        <v>63</v>
      </c>
      <c r="G1173" s="9" t="s">
        <v>2966</v>
      </c>
      <c r="H1173" s="9" t="s">
        <v>319</v>
      </c>
      <c r="I1173" s="9" t="s">
        <v>2968</v>
      </c>
      <c r="J1173" s="9"/>
      <c r="K1173" s="9"/>
      <c r="L1173" s="9"/>
      <c r="M1173" s="9"/>
      <c r="N1173" s="10" t="s">
        <v>139</v>
      </c>
      <c r="O1173" s="10" t="s">
        <v>139</v>
      </c>
      <c r="P1173" s="10" t="s">
        <v>57</v>
      </c>
      <c r="Q1173" s="10" t="s">
        <v>57</v>
      </c>
      <c r="R1173" s="10" t="s">
        <v>57</v>
      </c>
      <c r="S1173" s="10" t="s">
        <v>57</v>
      </c>
    </row>
    <row r="1174" spans="1:19" x14ac:dyDescent="0.2">
      <c r="A1174" s="22" t="str">
        <f t="shared" si="126"/>
        <v>Balise</v>
      </c>
      <c r="B1174" s="22" t="str">
        <f t="shared" si="129"/>
        <v>Pset_RailwayBalise</v>
      </c>
      <c r="C1174" s="23" t="s">
        <v>2969</v>
      </c>
      <c r="D1174" s="24"/>
      <c r="E1174" s="9"/>
      <c r="F1174" s="9" t="s">
        <v>63</v>
      </c>
      <c r="G1174" s="9" t="s">
        <v>2970</v>
      </c>
      <c r="H1174" s="9" t="s">
        <v>106</v>
      </c>
      <c r="I1174" s="9" t="s">
        <v>2971</v>
      </c>
      <c r="J1174" s="9"/>
      <c r="K1174" s="9"/>
      <c r="L1174" s="9"/>
      <c r="M1174" s="9"/>
      <c r="N1174" s="10" t="s">
        <v>139</v>
      </c>
      <c r="O1174" s="10" t="s">
        <v>139</v>
      </c>
      <c r="P1174" s="10" t="s">
        <v>57</v>
      </c>
      <c r="Q1174" s="10" t="s">
        <v>57</v>
      </c>
      <c r="R1174" s="10" t="s">
        <v>57</v>
      </c>
      <c r="S1174" s="10" t="s">
        <v>57</v>
      </c>
    </row>
    <row r="1175" spans="1:19" x14ac:dyDescent="0.2">
      <c r="A1175" s="22" t="str">
        <f t="shared" si="126"/>
        <v>Balise</v>
      </c>
      <c r="B1175" s="22" t="str">
        <f t="shared" si="129"/>
        <v>Pset_RailwayBalise</v>
      </c>
      <c r="C1175" s="23" t="s">
        <v>2972</v>
      </c>
      <c r="D1175" s="24"/>
      <c r="E1175" s="9"/>
      <c r="F1175" s="9" t="s">
        <v>63</v>
      </c>
      <c r="G1175" s="9" t="s">
        <v>2973</v>
      </c>
      <c r="H1175" s="9" t="s">
        <v>966</v>
      </c>
      <c r="I1175" s="9" t="s">
        <v>2974</v>
      </c>
      <c r="J1175" s="9"/>
      <c r="K1175" s="9"/>
      <c r="L1175" s="9"/>
      <c r="M1175" s="9"/>
      <c r="N1175" s="10" t="s">
        <v>139</v>
      </c>
      <c r="O1175" s="10" t="s">
        <v>139</v>
      </c>
      <c r="P1175" s="10" t="s">
        <v>57</v>
      </c>
      <c r="Q1175" s="10" t="s">
        <v>57</v>
      </c>
      <c r="R1175" s="10" t="s">
        <v>57</v>
      </c>
      <c r="S1175" s="10" t="s">
        <v>57</v>
      </c>
    </row>
    <row r="1176" spans="1:19" x14ac:dyDescent="0.2">
      <c r="A1176" s="22" t="str">
        <f t="shared" si="126"/>
        <v>Balise</v>
      </c>
      <c r="B1176" s="22" t="str">
        <f t="shared" si="129"/>
        <v>Pset_RailwayBalise</v>
      </c>
      <c r="C1176" s="23" t="s">
        <v>1261</v>
      </c>
      <c r="D1176" s="24"/>
      <c r="E1176" s="9"/>
      <c r="F1176" s="9" t="s">
        <v>63</v>
      </c>
      <c r="G1176" s="9" t="s">
        <v>1263</v>
      </c>
      <c r="H1176" s="9" t="s">
        <v>65</v>
      </c>
      <c r="I1176" s="9" t="s">
        <v>2975</v>
      </c>
      <c r="J1176" s="9"/>
      <c r="K1176" s="9"/>
      <c r="L1176" s="9"/>
      <c r="M1176" s="9"/>
      <c r="N1176" s="10" t="s">
        <v>139</v>
      </c>
      <c r="O1176" s="10" t="s">
        <v>139</v>
      </c>
      <c r="P1176" s="10" t="s">
        <v>139</v>
      </c>
      <c r="Q1176" s="10" t="s">
        <v>139</v>
      </c>
      <c r="R1176" s="10" t="s">
        <v>139</v>
      </c>
      <c r="S1176" s="10" t="s">
        <v>139</v>
      </c>
    </row>
    <row r="1177" spans="1:19" x14ac:dyDescent="0.2">
      <c r="A1177" s="22" t="str">
        <f t="shared" si="126"/>
        <v>Balise</v>
      </c>
      <c r="B1177" s="22" t="str">
        <f t="shared" si="129"/>
        <v>Pset_RailwayBalise</v>
      </c>
      <c r="C1177" s="23" t="s">
        <v>1706</v>
      </c>
      <c r="D1177" s="24"/>
      <c r="E1177" s="9"/>
      <c r="F1177" s="9" t="s">
        <v>63</v>
      </c>
      <c r="G1177" s="9" t="s">
        <v>1708</v>
      </c>
      <c r="H1177" s="9" t="s">
        <v>517</v>
      </c>
      <c r="I1177" s="9" t="s">
        <v>2976</v>
      </c>
      <c r="J1177" s="9"/>
      <c r="K1177" s="9"/>
      <c r="L1177" s="9"/>
      <c r="M1177" s="9"/>
      <c r="N1177" s="10" t="s">
        <v>139</v>
      </c>
      <c r="O1177" s="10" t="s">
        <v>139</v>
      </c>
      <c r="P1177" s="10" t="s">
        <v>57</v>
      </c>
      <c r="Q1177" s="10" t="s">
        <v>57</v>
      </c>
      <c r="R1177" s="10" t="s">
        <v>57</v>
      </c>
      <c r="S1177" s="10" t="s">
        <v>57</v>
      </c>
    </row>
    <row r="1178" spans="1:19" x14ac:dyDescent="0.2">
      <c r="A1178" s="22" t="str">
        <f t="shared" si="126"/>
        <v>Balise</v>
      </c>
      <c r="B1178" s="22" t="str">
        <f t="shared" si="129"/>
        <v>Pset_RailwayBalise</v>
      </c>
      <c r="C1178" s="23" t="s">
        <v>695</v>
      </c>
      <c r="D1178" s="24"/>
      <c r="E1178" s="9"/>
      <c r="F1178" s="9" t="s">
        <v>63</v>
      </c>
      <c r="G1178" s="9" t="s">
        <v>697</v>
      </c>
      <c r="H1178" s="9" t="s">
        <v>517</v>
      </c>
      <c r="I1178" s="9" t="s">
        <v>2977</v>
      </c>
      <c r="J1178" s="9"/>
      <c r="K1178" s="9"/>
      <c r="L1178" s="9"/>
      <c r="M1178" s="9"/>
      <c r="N1178" s="10" t="s">
        <v>139</v>
      </c>
      <c r="O1178" s="10" t="s">
        <v>139</v>
      </c>
      <c r="P1178" s="10" t="s">
        <v>57</v>
      </c>
      <c r="Q1178" s="10" t="s">
        <v>57</v>
      </c>
      <c r="R1178" s="10" t="s">
        <v>57</v>
      </c>
      <c r="S1178" s="10" t="s">
        <v>57</v>
      </c>
    </row>
    <row r="1179" spans="1:19" x14ac:dyDescent="0.2">
      <c r="A1179" s="22" t="str">
        <f t="shared" si="126"/>
        <v>Balise</v>
      </c>
      <c r="B1179" s="22" t="str">
        <f t="shared" si="129"/>
        <v>Pset_RailwayBalise</v>
      </c>
      <c r="C1179" s="23" t="s">
        <v>2548</v>
      </c>
      <c r="D1179" s="24"/>
      <c r="E1179" s="9"/>
      <c r="F1179" s="9" t="s">
        <v>63</v>
      </c>
      <c r="G1179" s="9" t="s">
        <v>2549</v>
      </c>
      <c r="H1179" s="9" t="s">
        <v>362</v>
      </c>
      <c r="I1179" s="9" t="s">
        <v>2978</v>
      </c>
      <c r="J1179" s="9"/>
      <c r="K1179" s="9"/>
      <c r="L1179" s="9"/>
      <c r="M1179" s="9"/>
      <c r="N1179" s="10" t="s">
        <v>139</v>
      </c>
      <c r="O1179" s="10" t="s">
        <v>139</v>
      </c>
      <c r="P1179" s="10" t="s">
        <v>57</v>
      </c>
      <c r="Q1179" s="10" t="s">
        <v>57</v>
      </c>
      <c r="R1179" s="10" t="s">
        <v>57</v>
      </c>
      <c r="S1179" s="10" t="s">
        <v>57</v>
      </c>
    </row>
    <row r="1180" spans="1:19" x14ac:dyDescent="0.2">
      <c r="A1180" s="22" t="str">
        <f t="shared" si="126"/>
        <v>Balise</v>
      </c>
      <c r="B1180" s="22" t="str">
        <f t="shared" si="129"/>
        <v>Pset_RailwayBalise</v>
      </c>
      <c r="C1180" s="23" t="s">
        <v>701</v>
      </c>
      <c r="D1180" s="24"/>
      <c r="E1180" s="9"/>
      <c r="F1180" s="9" t="s">
        <v>63</v>
      </c>
      <c r="G1180" s="9" t="s">
        <v>706</v>
      </c>
      <c r="H1180" s="9" t="s">
        <v>517</v>
      </c>
      <c r="I1180" s="9" t="s">
        <v>2979</v>
      </c>
      <c r="J1180" s="9"/>
      <c r="K1180" s="9"/>
      <c r="L1180" s="9"/>
      <c r="M1180" s="9"/>
      <c r="N1180" s="10" t="s">
        <v>139</v>
      </c>
      <c r="O1180" s="10" t="s">
        <v>139</v>
      </c>
      <c r="P1180" s="10" t="s">
        <v>57</v>
      </c>
      <c r="Q1180" s="10" t="s">
        <v>57</v>
      </c>
      <c r="R1180" s="10" t="s">
        <v>57</v>
      </c>
      <c r="S1180" s="10" t="s">
        <v>57</v>
      </c>
    </row>
    <row r="1181" spans="1:19" x14ac:dyDescent="0.2">
      <c r="A1181" s="22" t="str">
        <f t="shared" si="126"/>
        <v>Balise</v>
      </c>
      <c r="B1181" s="22" t="str">
        <f t="shared" si="129"/>
        <v>Pset_RailwayBalise</v>
      </c>
      <c r="C1181" s="23" t="s">
        <v>2486</v>
      </c>
      <c r="D1181" s="24"/>
      <c r="E1181" s="9"/>
      <c r="F1181" s="9" t="s">
        <v>63</v>
      </c>
      <c r="G1181" s="9" t="s">
        <v>2487</v>
      </c>
      <c r="H1181" s="9" t="s">
        <v>65</v>
      </c>
      <c r="I1181" s="9" t="s">
        <v>2980</v>
      </c>
      <c r="J1181" s="9"/>
      <c r="K1181" s="9"/>
      <c r="L1181" s="9"/>
      <c r="M1181" s="9"/>
      <c r="N1181" s="10" t="s">
        <v>139</v>
      </c>
      <c r="O1181" s="10" t="s">
        <v>139</v>
      </c>
      <c r="P1181" s="10" t="s">
        <v>57</v>
      </c>
      <c r="Q1181" s="10" t="s">
        <v>57</v>
      </c>
      <c r="R1181" s="10" t="s">
        <v>57</v>
      </c>
      <c r="S1181" s="10" t="s">
        <v>57</v>
      </c>
    </row>
    <row r="1182" spans="1:19" x14ac:dyDescent="0.2">
      <c r="A1182" s="22" t="str">
        <f t="shared" si="126"/>
        <v>Balise</v>
      </c>
      <c r="B1182" s="22" t="str">
        <f t="shared" si="129"/>
        <v>Pset_RailwayBalise</v>
      </c>
      <c r="C1182" s="23" t="s">
        <v>2981</v>
      </c>
      <c r="D1182" s="24"/>
      <c r="E1182" s="9"/>
      <c r="F1182" s="9" t="s">
        <v>63</v>
      </c>
      <c r="G1182" s="9" t="s">
        <v>2982</v>
      </c>
      <c r="H1182" s="9" t="s">
        <v>65</v>
      </c>
      <c r="I1182" s="9" t="s">
        <v>2983</v>
      </c>
      <c r="J1182" s="9"/>
      <c r="K1182" s="9"/>
      <c r="L1182" s="9"/>
      <c r="M1182" s="9"/>
      <c r="N1182" s="10" t="s">
        <v>139</v>
      </c>
      <c r="O1182" s="10" t="s">
        <v>139</v>
      </c>
      <c r="P1182" s="10" t="s">
        <v>57</v>
      </c>
      <c r="Q1182" s="10" t="s">
        <v>57</v>
      </c>
      <c r="R1182" s="10" t="s">
        <v>57</v>
      </c>
      <c r="S1182" s="10" t="s">
        <v>57</v>
      </c>
    </row>
    <row r="1183" spans="1:19" x14ac:dyDescent="0.2">
      <c r="A1183" s="22" t="str">
        <f t="shared" si="126"/>
        <v>Balise</v>
      </c>
      <c r="B1183" s="22" t="str">
        <f t="shared" si="129"/>
        <v>Pset_RailwayBalise</v>
      </c>
      <c r="C1183" s="23" t="s">
        <v>2984</v>
      </c>
      <c r="D1183" s="24"/>
      <c r="E1183" s="9"/>
      <c r="F1183" s="9" t="s">
        <v>63</v>
      </c>
      <c r="G1183" s="9" t="s">
        <v>2985</v>
      </c>
      <c r="H1183" s="9" t="s">
        <v>2986</v>
      </c>
      <c r="I1183" s="9" t="s">
        <v>2987</v>
      </c>
      <c r="J1183" s="9"/>
      <c r="K1183" s="9"/>
      <c r="L1183" s="9"/>
      <c r="M1183" s="9"/>
      <c r="N1183" s="10" t="s">
        <v>139</v>
      </c>
      <c r="O1183" s="10" t="s">
        <v>139</v>
      </c>
      <c r="P1183" s="10" t="s">
        <v>57</v>
      </c>
      <c r="Q1183" s="10" t="s">
        <v>57</v>
      </c>
      <c r="R1183" s="10" t="s">
        <v>57</v>
      </c>
      <c r="S1183" s="10" t="s">
        <v>57</v>
      </c>
    </row>
    <row r="1184" spans="1:19" ht="15" x14ac:dyDescent="0.25">
      <c r="A1184" s="19" t="str">
        <f t="shared" si="126"/>
        <v>Balise</v>
      </c>
      <c r="B1184" s="20" t="s">
        <v>2958</v>
      </c>
      <c r="C1184" s="20"/>
      <c r="D1184" s="21"/>
      <c r="E1184" s="7"/>
      <c r="F1184" s="7" t="s">
        <v>60</v>
      </c>
      <c r="G1184" s="7" t="s">
        <v>577</v>
      </c>
      <c r="H1184" s="7"/>
      <c r="I1184" s="7" t="s">
        <v>2958</v>
      </c>
      <c r="J1184" s="7"/>
      <c r="K1184" s="7"/>
      <c r="L1184" s="7"/>
      <c r="M1184" s="7"/>
      <c r="N1184" s="8" t="s">
        <v>57</v>
      </c>
      <c r="O1184" s="8" t="s">
        <v>57</v>
      </c>
      <c r="P1184" s="8" t="s">
        <v>57</v>
      </c>
      <c r="Q1184" s="8" t="s">
        <v>57</v>
      </c>
      <c r="R1184" s="8" t="s">
        <v>57</v>
      </c>
      <c r="S1184" s="8" t="s">
        <v>57</v>
      </c>
    </row>
    <row r="1185" spans="1:19" x14ac:dyDescent="0.2">
      <c r="A1185" s="22" t="str">
        <f t="shared" si="126"/>
        <v>Balise</v>
      </c>
      <c r="B1185" s="22" t="str">
        <f>B1184</f>
        <v>Qto_CommunicationsApplianceBaseQuantities</v>
      </c>
      <c r="C1185" s="23" t="s">
        <v>587</v>
      </c>
      <c r="D1185" s="24"/>
      <c r="E1185" s="9"/>
      <c r="F1185" s="9" t="s">
        <v>63</v>
      </c>
      <c r="G1185" s="9" t="s">
        <v>577</v>
      </c>
      <c r="H1185" s="9" t="s">
        <v>65</v>
      </c>
      <c r="I1185" s="9" t="s">
        <v>2959</v>
      </c>
      <c r="J1185" s="9"/>
      <c r="K1185" s="9"/>
      <c r="L1185" s="9"/>
      <c r="M1185" s="9"/>
      <c r="N1185" s="10" t="s">
        <v>57</v>
      </c>
      <c r="O1185" s="10" t="s">
        <v>57</v>
      </c>
      <c r="P1185" s="10" t="s">
        <v>57</v>
      </c>
      <c r="Q1185" s="10" t="s">
        <v>57</v>
      </c>
      <c r="R1185" s="10" t="s">
        <v>57</v>
      </c>
      <c r="S1185" s="10" t="s">
        <v>57</v>
      </c>
    </row>
    <row r="1186" spans="1:19" ht="15" x14ac:dyDescent="0.25">
      <c r="A1186" s="17" t="s">
        <v>782</v>
      </c>
      <c r="B1186" s="17"/>
      <c r="C1186" s="17"/>
      <c r="D1186" s="18"/>
      <c r="E1186" s="5" t="s">
        <v>783</v>
      </c>
      <c r="F1186" s="5" t="s">
        <v>54</v>
      </c>
      <c r="G1186" s="5" t="s">
        <v>784</v>
      </c>
      <c r="H1186" s="5"/>
      <c r="I1186" s="5" t="s">
        <v>785</v>
      </c>
      <c r="J1186" s="5" t="s">
        <v>786</v>
      </c>
      <c r="K1186" s="5" t="s">
        <v>787</v>
      </c>
      <c r="L1186" s="5" t="s">
        <v>782</v>
      </c>
      <c r="M1186" s="5"/>
      <c r="N1186" s="6" t="s">
        <v>131</v>
      </c>
      <c r="O1186" s="6" t="s">
        <v>131</v>
      </c>
      <c r="P1186" s="6" t="s">
        <v>131</v>
      </c>
      <c r="Q1186" s="6" t="s">
        <v>131</v>
      </c>
      <c r="R1186" s="6" t="s">
        <v>131</v>
      </c>
      <c r="S1186" s="6" t="s">
        <v>131</v>
      </c>
    </row>
    <row r="1187" spans="1:19" ht="15" x14ac:dyDescent="0.25">
      <c r="A1187" s="19" t="str">
        <f t="shared" ref="A1187:A1204" si="130">A1186</f>
        <v>Merknad</v>
      </c>
      <c r="B1187" s="20" t="s">
        <v>58</v>
      </c>
      <c r="C1187" s="20"/>
      <c r="D1187" s="21"/>
      <c r="E1187" s="7" t="s">
        <v>59</v>
      </c>
      <c r="F1187" s="7" t="s">
        <v>60</v>
      </c>
      <c r="G1187" s="7"/>
      <c r="H1187" s="7"/>
      <c r="I1187" s="7"/>
      <c r="J1187" s="7"/>
      <c r="K1187" s="7"/>
      <c r="L1187" s="7"/>
      <c r="M1187" s="7"/>
      <c r="N1187" s="8" t="s">
        <v>57</v>
      </c>
      <c r="O1187" s="8" t="s">
        <v>57</v>
      </c>
      <c r="P1187" s="8" t="s">
        <v>57</v>
      </c>
      <c r="Q1187" s="8" t="s">
        <v>57</v>
      </c>
      <c r="R1187" s="8" t="s">
        <v>57</v>
      </c>
      <c r="S1187" s="8" t="s">
        <v>57</v>
      </c>
    </row>
    <row r="1188" spans="1:19" x14ac:dyDescent="0.2">
      <c r="A1188" s="22" t="str">
        <f t="shared" si="130"/>
        <v>Merknad</v>
      </c>
      <c r="B1188" s="22" t="str">
        <f>B1187</f>
        <v>Attributter</v>
      </c>
      <c r="C1188" s="23" t="s">
        <v>100</v>
      </c>
      <c r="D1188" s="24"/>
      <c r="E1188" s="9" t="s">
        <v>101</v>
      </c>
      <c r="F1188" s="9" t="s">
        <v>63</v>
      </c>
      <c r="G1188" s="9" t="s">
        <v>102</v>
      </c>
      <c r="H1188" s="9" t="s">
        <v>65</v>
      </c>
      <c r="I1188" s="9" t="s">
        <v>66</v>
      </c>
      <c r="J1188" s="9"/>
      <c r="K1188" s="9"/>
      <c r="L1188" s="9"/>
      <c r="M1188" s="9"/>
      <c r="N1188" s="10" t="s">
        <v>57</v>
      </c>
      <c r="O1188" s="10" t="s">
        <v>57</v>
      </c>
      <c r="P1188" s="10" t="s">
        <v>57</v>
      </c>
      <c r="Q1188" s="10" t="s">
        <v>57</v>
      </c>
      <c r="R1188" s="10" t="s">
        <v>57</v>
      </c>
      <c r="S1188" s="10" t="s">
        <v>57</v>
      </c>
    </row>
    <row r="1189" spans="1:19" x14ac:dyDescent="0.2">
      <c r="A1189" s="22" t="str">
        <f t="shared" si="130"/>
        <v>Merknad</v>
      </c>
      <c r="B1189" s="22" t="str">
        <f>B1188</f>
        <v>Attributter</v>
      </c>
      <c r="C1189" s="23" t="s">
        <v>103</v>
      </c>
      <c r="D1189" s="24"/>
      <c r="E1189" s="9" t="s">
        <v>104</v>
      </c>
      <c r="F1189" s="9" t="s">
        <v>63</v>
      </c>
      <c r="G1189" s="9" t="s">
        <v>105</v>
      </c>
      <c r="H1189" s="9" t="s">
        <v>106</v>
      </c>
      <c r="I1189" s="9" t="s">
        <v>107</v>
      </c>
      <c r="J1189" s="9"/>
      <c r="K1189" s="9"/>
      <c r="L1189" s="9"/>
      <c r="M1189" s="9"/>
      <c r="N1189" s="10" t="s">
        <v>57</v>
      </c>
      <c r="O1189" s="10" t="s">
        <v>57</v>
      </c>
      <c r="P1189" s="10" t="s">
        <v>57</v>
      </c>
      <c r="Q1189" s="10" t="s">
        <v>57</v>
      </c>
      <c r="R1189" s="10" t="s">
        <v>57</v>
      </c>
      <c r="S1189" s="10" t="s">
        <v>57</v>
      </c>
    </row>
    <row r="1190" spans="1:19" x14ac:dyDescent="0.2">
      <c r="A1190" s="22" t="str">
        <f t="shared" si="130"/>
        <v>Merknad</v>
      </c>
      <c r="B1190" s="22" t="str">
        <f>B1189</f>
        <v>Attributter</v>
      </c>
      <c r="C1190" s="23" t="s">
        <v>108</v>
      </c>
      <c r="D1190" s="24"/>
      <c r="E1190" s="9" t="s">
        <v>109</v>
      </c>
      <c r="F1190" s="9" t="s">
        <v>63</v>
      </c>
      <c r="G1190" s="9" t="s">
        <v>110</v>
      </c>
      <c r="H1190" s="9"/>
      <c r="I1190" s="9" t="s">
        <v>111</v>
      </c>
      <c r="J1190" s="9"/>
      <c r="K1190" s="9"/>
      <c r="L1190" s="9"/>
      <c r="M1190" s="9"/>
      <c r="N1190" s="10" t="s">
        <v>57</v>
      </c>
      <c r="O1190" s="10" t="s">
        <v>57</v>
      </c>
      <c r="P1190" s="10" t="s">
        <v>57</v>
      </c>
      <c r="Q1190" s="10" t="s">
        <v>57</v>
      </c>
      <c r="R1190" s="10" t="s">
        <v>57</v>
      </c>
      <c r="S1190" s="10" t="s">
        <v>57</v>
      </c>
    </row>
    <row r="1191" spans="1:19" x14ac:dyDescent="0.2">
      <c r="A1191" s="22" t="str">
        <f t="shared" si="130"/>
        <v>Merknad</v>
      </c>
      <c r="B1191" s="22" t="str">
        <f>B1190</f>
        <v>Attributter</v>
      </c>
      <c r="C1191" s="23" t="s">
        <v>71</v>
      </c>
      <c r="D1191" s="24"/>
      <c r="E1191" s="9" t="s">
        <v>72</v>
      </c>
      <c r="F1191" s="9" t="s">
        <v>63</v>
      </c>
      <c r="G1191" s="9" t="s">
        <v>73</v>
      </c>
      <c r="H1191" s="9" t="s">
        <v>65</v>
      </c>
      <c r="I1191" s="9" t="s">
        <v>74</v>
      </c>
      <c r="J1191" s="9"/>
      <c r="K1191" s="9"/>
      <c r="L1191" s="9"/>
      <c r="M1191" s="9"/>
      <c r="N1191" s="10" t="s">
        <v>57</v>
      </c>
      <c r="O1191" s="10" t="s">
        <v>57</v>
      </c>
      <c r="P1191" s="10" t="s">
        <v>57</v>
      </c>
      <c r="Q1191" s="10" t="s">
        <v>57</v>
      </c>
      <c r="R1191" s="10" t="s">
        <v>57</v>
      </c>
      <c r="S1191" s="10" t="s">
        <v>57</v>
      </c>
    </row>
    <row r="1192" spans="1:19" ht="15" x14ac:dyDescent="0.25">
      <c r="A1192" s="19" t="str">
        <f t="shared" si="130"/>
        <v>Merknad</v>
      </c>
      <c r="B1192" s="20" t="s">
        <v>132</v>
      </c>
      <c r="C1192" s="20"/>
      <c r="D1192" s="21"/>
      <c r="E1192" s="7" t="s">
        <v>133</v>
      </c>
      <c r="F1192" s="7" t="s">
        <v>60</v>
      </c>
      <c r="G1192" s="7" t="s">
        <v>134</v>
      </c>
      <c r="H1192" s="7"/>
      <c r="I1192" s="7"/>
      <c r="J1192" s="7"/>
      <c r="K1192" s="7"/>
      <c r="L1192" s="7"/>
      <c r="M1192" s="7"/>
      <c r="N1192" s="8" t="s">
        <v>131</v>
      </c>
      <c r="O1192" s="8" t="s">
        <v>131</v>
      </c>
      <c r="P1192" s="8" t="s">
        <v>131</v>
      </c>
      <c r="Q1192" s="8" t="s">
        <v>131</v>
      </c>
      <c r="R1192" s="8" t="s">
        <v>131</v>
      </c>
      <c r="S1192" s="8" t="s">
        <v>131</v>
      </c>
    </row>
    <row r="1193" spans="1:19" x14ac:dyDescent="0.2">
      <c r="A1193" s="22" t="str">
        <f t="shared" si="130"/>
        <v>Merknad</v>
      </c>
      <c r="B1193" s="22" t="str">
        <f t="shared" ref="B1193:B1204" si="131">B1192</f>
        <v>NONS_Process</v>
      </c>
      <c r="C1193" s="23" t="s">
        <v>135</v>
      </c>
      <c r="D1193" s="24"/>
      <c r="E1193" s="9" t="s">
        <v>136</v>
      </c>
      <c r="F1193" s="9" t="s">
        <v>63</v>
      </c>
      <c r="G1193" s="9" t="s">
        <v>137</v>
      </c>
      <c r="H1193" s="9" t="s">
        <v>65</v>
      </c>
      <c r="I1193" s="9" t="s">
        <v>138</v>
      </c>
      <c r="J1193" s="9"/>
      <c r="K1193" s="9"/>
      <c r="L1193" s="9"/>
      <c r="M1193" s="9"/>
      <c r="N1193" s="10" t="s">
        <v>139</v>
      </c>
      <c r="O1193" s="10" t="s">
        <v>139</v>
      </c>
      <c r="P1193" s="10" t="s">
        <v>57</v>
      </c>
      <c r="Q1193" s="10" t="s">
        <v>139</v>
      </c>
      <c r="R1193" s="10" t="s">
        <v>57</v>
      </c>
      <c r="S1193" s="10" t="s">
        <v>139</v>
      </c>
    </row>
    <row r="1194" spans="1:19" x14ac:dyDescent="0.2">
      <c r="A1194" s="22" t="str">
        <f t="shared" si="130"/>
        <v>Merknad</v>
      </c>
      <c r="B1194" s="22" t="str">
        <f t="shared" si="131"/>
        <v>NONS_Process</v>
      </c>
      <c r="C1194" s="23" t="s">
        <v>140</v>
      </c>
      <c r="D1194" s="24"/>
      <c r="E1194" s="9" t="s">
        <v>141</v>
      </c>
      <c r="F1194" s="9" t="s">
        <v>63</v>
      </c>
      <c r="G1194" s="9" t="s">
        <v>142</v>
      </c>
      <c r="H1194" s="9" t="s">
        <v>65</v>
      </c>
      <c r="I1194" s="9" t="s">
        <v>143</v>
      </c>
      <c r="J1194" s="9"/>
      <c r="K1194" s="9"/>
      <c r="L1194" s="9"/>
      <c r="M1194" s="9"/>
      <c r="N1194" s="10" t="s">
        <v>139</v>
      </c>
      <c r="O1194" s="10" t="s">
        <v>139</v>
      </c>
      <c r="P1194" s="10" t="s">
        <v>57</v>
      </c>
      <c r="Q1194" s="10" t="s">
        <v>57</v>
      </c>
      <c r="R1194" s="10" t="s">
        <v>57</v>
      </c>
      <c r="S1194" s="10" t="s">
        <v>57</v>
      </c>
    </row>
    <row r="1195" spans="1:19" x14ac:dyDescent="0.2">
      <c r="A1195" s="22" t="str">
        <f t="shared" si="130"/>
        <v>Merknad</v>
      </c>
      <c r="B1195" s="22" t="str">
        <f t="shared" si="131"/>
        <v>NONS_Process</v>
      </c>
      <c r="C1195" s="23" t="s">
        <v>144</v>
      </c>
      <c r="D1195" s="24"/>
      <c r="E1195" s="9" t="s">
        <v>145</v>
      </c>
      <c r="F1195" s="9" t="s">
        <v>63</v>
      </c>
      <c r="G1195" s="9" t="s">
        <v>146</v>
      </c>
      <c r="H1195" s="9" t="s">
        <v>65</v>
      </c>
      <c r="I1195" s="9" t="s">
        <v>147</v>
      </c>
      <c r="J1195" s="9"/>
      <c r="K1195" s="9"/>
      <c r="L1195" s="9"/>
      <c r="M1195" s="9"/>
      <c r="N1195" s="10" t="s">
        <v>57</v>
      </c>
      <c r="O1195" s="10" t="s">
        <v>57</v>
      </c>
      <c r="P1195" s="10" t="s">
        <v>57</v>
      </c>
      <c r="Q1195" s="10" t="s">
        <v>57</v>
      </c>
      <c r="R1195" s="10" t="s">
        <v>57</v>
      </c>
      <c r="S1195" s="10" t="s">
        <v>57</v>
      </c>
    </row>
    <row r="1196" spans="1:19" x14ac:dyDescent="0.2">
      <c r="A1196" s="22" t="str">
        <f t="shared" si="130"/>
        <v>Merknad</v>
      </c>
      <c r="B1196" s="22" t="str">
        <f t="shared" si="131"/>
        <v>NONS_Process</v>
      </c>
      <c r="C1196" s="23" t="s">
        <v>148</v>
      </c>
      <c r="D1196" s="24"/>
      <c r="E1196" s="9" t="s">
        <v>149</v>
      </c>
      <c r="F1196" s="9" t="s">
        <v>63</v>
      </c>
      <c r="G1196" s="9" t="s">
        <v>150</v>
      </c>
      <c r="H1196" s="9" t="s">
        <v>65</v>
      </c>
      <c r="I1196" s="9" t="s">
        <v>151</v>
      </c>
      <c r="J1196" s="9"/>
      <c r="K1196" s="9"/>
      <c r="L1196" s="9"/>
      <c r="M1196" s="9"/>
      <c r="N1196" s="10" t="s">
        <v>57</v>
      </c>
      <c r="O1196" s="10" t="s">
        <v>57</v>
      </c>
      <c r="P1196" s="10" t="s">
        <v>57</v>
      </c>
      <c r="Q1196" s="10" t="s">
        <v>139</v>
      </c>
      <c r="R1196" s="10" t="s">
        <v>57</v>
      </c>
      <c r="S1196" s="10" t="s">
        <v>139</v>
      </c>
    </row>
    <row r="1197" spans="1:19" x14ac:dyDescent="0.2">
      <c r="A1197" s="22" t="str">
        <f t="shared" si="130"/>
        <v>Merknad</v>
      </c>
      <c r="B1197" s="22" t="str">
        <f t="shared" si="131"/>
        <v>NONS_Process</v>
      </c>
      <c r="C1197" s="23" t="s">
        <v>152</v>
      </c>
      <c r="D1197" s="24"/>
      <c r="E1197" s="9" t="s">
        <v>153</v>
      </c>
      <c r="F1197" s="9" t="s">
        <v>63</v>
      </c>
      <c r="G1197" s="9" t="s">
        <v>154</v>
      </c>
      <c r="H1197" s="9" t="s">
        <v>155</v>
      </c>
      <c r="I1197" s="9" t="s">
        <v>156</v>
      </c>
      <c r="J1197" s="9"/>
      <c r="K1197" s="9"/>
      <c r="L1197" s="9"/>
      <c r="M1197" s="9"/>
      <c r="N1197" s="10" t="s">
        <v>139</v>
      </c>
      <c r="O1197" s="10" t="s">
        <v>139</v>
      </c>
      <c r="P1197" s="10" t="s">
        <v>57</v>
      </c>
      <c r="Q1197" s="10" t="s">
        <v>57</v>
      </c>
      <c r="R1197" s="10" t="s">
        <v>57</v>
      </c>
      <c r="S1197" s="10" t="s">
        <v>57</v>
      </c>
    </row>
    <row r="1198" spans="1:19" x14ac:dyDescent="0.2">
      <c r="A1198" s="22" t="str">
        <f t="shared" si="130"/>
        <v>Merknad</v>
      </c>
      <c r="B1198" s="22" t="str">
        <f t="shared" si="131"/>
        <v>NONS_Process</v>
      </c>
      <c r="C1198" s="23" t="s">
        <v>157</v>
      </c>
      <c r="D1198" s="24"/>
      <c r="E1198" s="9" t="s">
        <v>158</v>
      </c>
      <c r="F1198" s="9" t="s">
        <v>63</v>
      </c>
      <c r="G1198" s="9" t="s">
        <v>159</v>
      </c>
      <c r="H1198" s="9" t="s">
        <v>155</v>
      </c>
      <c r="I1198" s="9" t="s">
        <v>160</v>
      </c>
      <c r="J1198" s="9"/>
      <c r="K1198" s="9"/>
      <c r="L1198" s="9"/>
      <c r="M1198" s="9"/>
      <c r="N1198" s="10" t="s">
        <v>139</v>
      </c>
      <c r="O1198" s="10" t="s">
        <v>139</v>
      </c>
      <c r="P1198" s="10" t="s">
        <v>139</v>
      </c>
      <c r="Q1198" s="10" t="s">
        <v>139</v>
      </c>
      <c r="R1198" s="10" t="s">
        <v>57</v>
      </c>
      <c r="S1198" s="10" t="s">
        <v>57</v>
      </c>
    </row>
    <row r="1199" spans="1:19" x14ac:dyDescent="0.2">
      <c r="A1199" s="22" t="str">
        <f t="shared" si="130"/>
        <v>Merknad</v>
      </c>
      <c r="B1199" s="22" t="str">
        <f t="shared" si="131"/>
        <v>NONS_Process</v>
      </c>
      <c r="C1199" s="23" t="s">
        <v>161</v>
      </c>
      <c r="D1199" s="24"/>
      <c r="E1199" s="9" t="s">
        <v>162</v>
      </c>
      <c r="F1199" s="9" t="s">
        <v>63</v>
      </c>
      <c r="G1199" s="9" t="s">
        <v>163</v>
      </c>
      <c r="H1199" s="9" t="s">
        <v>65</v>
      </c>
      <c r="I1199" s="9" t="s">
        <v>164</v>
      </c>
      <c r="J1199" s="9"/>
      <c r="K1199" s="9"/>
      <c r="L1199" s="9"/>
      <c r="M1199" s="9"/>
      <c r="N1199" s="10" t="s">
        <v>139</v>
      </c>
      <c r="O1199" s="10" t="s">
        <v>139</v>
      </c>
      <c r="P1199" s="10" t="s">
        <v>57</v>
      </c>
      <c r="Q1199" s="10" t="s">
        <v>139</v>
      </c>
      <c r="R1199" s="10" t="s">
        <v>57</v>
      </c>
      <c r="S1199" s="10" t="s">
        <v>139</v>
      </c>
    </row>
    <row r="1200" spans="1:19" x14ac:dyDescent="0.2">
      <c r="A1200" s="22" t="str">
        <f t="shared" si="130"/>
        <v>Merknad</v>
      </c>
      <c r="B1200" s="22" t="str">
        <f t="shared" si="131"/>
        <v>NONS_Process</v>
      </c>
      <c r="C1200" s="23" t="s">
        <v>165</v>
      </c>
      <c r="D1200" s="24"/>
      <c r="E1200" s="9" t="s">
        <v>166</v>
      </c>
      <c r="F1200" s="9" t="s">
        <v>63</v>
      </c>
      <c r="G1200" s="9" t="s">
        <v>167</v>
      </c>
      <c r="H1200" s="9" t="s">
        <v>65</v>
      </c>
      <c r="I1200" s="9" t="s">
        <v>168</v>
      </c>
      <c r="J1200" s="9"/>
      <c r="K1200" s="9"/>
      <c r="L1200" s="9"/>
      <c r="M1200" s="9"/>
      <c r="N1200" s="10" t="s">
        <v>57</v>
      </c>
      <c r="O1200" s="10" t="s">
        <v>57</v>
      </c>
      <c r="P1200" s="10" t="s">
        <v>57</v>
      </c>
      <c r="Q1200" s="10" t="s">
        <v>57</v>
      </c>
      <c r="R1200" s="10" t="s">
        <v>57</v>
      </c>
      <c r="S1200" s="10" t="s">
        <v>57</v>
      </c>
    </row>
    <row r="1201" spans="1:19" x14ac:dyDescent="0.2">
      <c r="A1201" s="22" t="str">
        <f t="shared" si="130"/>
        <v>Merknad</v>
      </c>
      <c r="B1201" s="22" t="str">
        <f t="shared" si="131"/>
        <v>NONS_Process</v>
      </c>
      <c r="C1201" s="23" t="s">
        <v>169</v>
      </c>
      <c r="D1201" s="24"/>
      <c r="E1201" s="9" t="s">
        <v>170</v>
      </c>
      <c r="F1201" s="9" t="s">
        <v>63</v>
      </c>
      <c r="G1201" s="9" t="s">
        <v>171</v>
      </c>
      <c r="H1201" s="9" t="s">
        <v>65</v>
      </c>
      <c r="I1201" s="9" t="s">
        <v>172</v>
      </c>
      <c r="J1201" s="9"/>
      <c r="K1201" s="9"/>
      <c r="L1201" s="9"/>
      <c r="M1201" s="9"/>
      <c r="N1201" s="10" t="s">
        <v>139</v>
      </c>
      <c r="O1201" s="10" t="s">
        <v>139</v>
      </c>
      <c r="P1201" s="10" t="s">
        <v>139</v>
      </c>
      <c r="Q1201" s="10" t="s">
        <v>139</v>
      </c>
      <c r="R1201" s="10" t="s">
        <v>139</v>
      </c>
      <c r="S1201" s="10" t="s">
        <v>139</v>
      </c>
    </row>
    <row r="1202" spans="1:19" x14ac:dyDescent="0.2">
      <c r="A1202" s="22" t="str">
        <f t="shared" si="130"/>
        <v>Merknad</v>
      </c>
      <c r="B1202" s="22" t="str">
        <f t="shared" si="131"/>
        <v>NONS_Process</v>
      </c>
      <c r="C1202" s="23" t="s">
        <v>173</v>
      </c>
      <c r="D1202" s="24"/>
      <c r="E1202" s="9" t="s">
        <v>174</v>
      </c>
      <c r="F1202" s="9" t="s">
        <v>63</v>
      </c>
      <c r="G1202" s="9" t="s">
        <v>175</v>
      </c>
      <c r="H1202" s="9" t="s">
        <v>65</v>
      </c>
      <c r="I1202" s="9" t="s">
        <v>176</v>
      </c>
      <c r="J1202" s="9"/>
      <c r="K1202" s="9"/>
      <c r="L1202" s="9"/>
      <c r="M1202" s="9"/>
      <c r="N1202" s="10" t="s">
        <v>139</v>
      </c>
      <c r="O1202" s="10" t="s">
        <v>139</v>
      </c>
      <c r="P1202" s="10" t="s">
        <v>139</v>
      </c>
      <c r="Q1202" s="10" t="s">
        <v>139</v>
      </c>
      <c r="R1202" s="10" t="s">
        <v>139</v>
      </c>
      <c r="S1202" s="10" t="s">
        <v>139</v>
      </c>
    </row>
    <row r="1203" spans="1:19" x14ac:dyDescent="0.2">
      <c r="A1203" s="22" t="str">
        <f t="shared" si="130"/>
        <v>Merknad</v>
      </c>
      <c r="B1203" s="22" t="str">
        <f t="shared" si="131"/>
        <v>NONS_Process</v>
      </c>
      <c r="C1203" s="23" t="s">
        <v>177</v>
      </c>
      <c r="D1203" s="24"/>
      <c r="E1203" s="9" t="s">
        <v>178</v>
      </c>
      <c r="F1203" s="9" t="s">
        <v>63</v>
      </c>
      <c r="G1203" s="9" t="s">
        <v>179</v>
      </c>
      <c r="H1203" s="9" t="s">
        <v>65</v>
      </c>
      <c r="I1203" s="9" t="s">
        <v>180</v>
      </c>
      <c r="J1203" s="9"/>
      <c r="K1203" s="9"/>
      <c r="L1203" s="9"/>
      <c r="M1203" s="9"/>
      <c r="N1203" s="10" t="s">
        <v>139</v>
      </c>
      <c r="O1203" s="10" t="s">
        <v>139</v>
      </c>
      <c r="P1203" s="10" t="s">
        <v>139</v>
      </c>
      <c r="Q1203" s="10" t="s">
        <v>139</v>
      </c>
      <c r="R1203" s="10" t="s">
        <v>139</v>
      </c>
      <c r="S1203" s="10" t="s">
        <v>139</v>
      </c>
    </row>
    <row r="1204" spans="1:19" x14ac:dyDescent="0.2">
      <c r="A1204" s="22" t="str">
        <f t="shared" si="130"/>
        <v>Merknad</v>
      </c>
      <c r="B1204" s="22" t="str">
        <f t="shared" si="131"/>
        <v>NONS_Process</v>
      </c>
      <c r="C1204" s="23" t="s">
        <v>181</v>
      </c>
      <c r="D1204" s="24"/>
      <c r="E1204" s="9" t="s">
        <v>182</v>
      </c>
      <c r="F1204" s="9" t="s">
        <v>63</v>
      </c>
      <c r="G1204" s="9" t="s">
        <v>183</v>
      </c>
      <c r="H1204" s="9" t="s">
        <v>65</v>
      </c>
      <c r="I1204" s="9" t="s">
        <v>184</v>
      </c>
      <c r="J1204" s="9"/>
      <c r="K1204" s="9"/>
      <c r="L1204" s="9"/>
      <c r="M1204" s="9"/>
      <c r="N1204" s="10" t="s">
        <v>139</v>
      </c>
      <c r="O1204" s="10" t="s">
        <v>139</v>
      </c>
      <c r="P1204" s="10" t="s">
        <v>139</v>
      </c>
      <c r="Q1204" s="10" t="s">
        <v>139</v>
      </c>
      <c r="R1204" s="10" t="s">
        <v>139</v>
      </c>
      <c r="S1204" s="10" t="s">
        <v>139</v>
      </c>
    </row>
    <row r="1205" spans="1:19" ht="15" x14ac:dyDescent="0.25">
      <c r="A1205" s="17" t="s">
        <v>2988</v>
      </c>
      <c r="B1205" s="17"/>
      <c r="C1205" s="17"/>
      <c r="D1205" s="18"/>
      <c r="E1205" s="5" t="s">
        <v>2989</v>
      </c>
      <c r="F1205" s="5" t="s">
        <v>54</v>
      </c>
      <c r="G1205" s="5" t="s">
        <v>2990</v>
      </c>
      <c r="H1205" s="5"/>
      <c r="I1205" s="5" t="s">
        <v>2991</v>
      </c>
      <c r="J1205" s="5" t="s">
        <v>2992</v>
      </c>
      <c r="K1205" s="5"/>
      <c r="L1205" s="5"/>
      <c r="M1205" s="5"/>
      <c r="N1205" s="6" t="s">
        <v>131</v>
      </c>
      <c r="O1205" s="6" t="s">
        <v>131</v>
      </c>
      <c r="P1205" s="6" t="s">
        <v>131</v>
      </c>
      <c r="Q1205" s="6" t="s">
        <v>131</v>
      </c>
      <c r="R1205" s="6" t="s">
        <v>131</v>
      </c>
      <c r="S1205" s="6" t="s">
        <v>131</v>
      </c>
    </row>
    <row r="1206" spans="1:19" ht="15" x14ac:dyDescent="0.25">
      <c r="A1206" s="19" t="str">
        <f t="shared" ref="A1206:A1237" si="132">A1205</f>
        <v>Signalskap</v>
      </c>
      <c r="B1206" s="20" t="s">
        <v>58</v>
      </c>
      <c r="C1206" s="20"/>
      <c r="D1206" s="21"/>
      <c r="E1206" s="7" t="s">
        <v>59</v>
      </c>
      <c r="F1206" s="7" t="s">
        <v>60</v>
      </c>
      <c r="G1206" s="7"/>
      <c r="H1206" s="7"/>
      <c r="I1206" s="7"/>
      <c r="J1206" s="7"/>
      <c r="K1206" s="7"/>
      <c r="L1206" s="7"/>
      <c r="M1206" s="7"/>
      <c r="N1206" s="8" t="s">
        <v>57</v>
      </c>
      <c r="O1206" s="8" t="s">
        <v>57</v>
      </c>
      <c r="P1206" s="8" t="s">
        <v>57</v>
      </c>
      <c r="Q1206" s="8" t="s">
        <v>57</v>
      </c>
      <c r="R1206" s="8" t="s">
        <v>57</v>
      </c>
      <c r="S1206" s="8" t="s">
        <v>57</v>
      </c>
    </row>
    <row r="1207" spans="1:19" x14ac:dyDescent="0.2">
      <c r="A1207" s="22" t="str">
        <f t="shared" si="132"/>
        <v>Signalskap</v>
      </c>
      <c r="B1207" s="22" t="str">
        <f>B1206</f>
        <v>Attributter</v>
      </c>
      <c r="C1207" s="23" t="s">
        <v>100</v>
      </c>
      <c r="D1207" s="24"/>
      <c r="E1207" s="9" t="s">
        <v>101</v>
      </c>
      <c r="F1207" s="9" t="s">
        <v>63</v>
      </c>
      <c r="G1207" s="9" t="s">
        <v>102</v>
      </c>
      <c r="H1207" s="9" t="s">
        <v>65</v>
      </c>
      <c r="I1207" s="9" t="s">
        <v>66</v>
      </c>
      <c r="J1207" s="9"/>
      <c r="K1207" s="9"/>
      <c r="L1207" s="9"/>
      <c r="M1207" s="9"/>
      <c r="N1207" s="10" t="s">
        <v>57</v>
      </c>
      <c r="O1207" s="10" t="s">
        <v>57</v>
      </c>
      <c r="P1207" s="10" t="s">
        <v>57</v>
      </c>
      <c r="Q1207" s="10" t="s">
        <v>57</v>
      </c>
      <c r="R1207" s="10" t="s">
        <v>57</v>
      </c>
      <c r="S1207" s="10" t="s">
        <v>57</v>
      </c>
    </row>
    <row r="1208" spans="1:19" x14ac:dyDescent="0.2">
      <c r="A1208" s="22" t="str">
        <f t="shared" si="132"/>
        <v>Signalskap</v>
      </c>
      <c r="B1208" s="22" t="str">
        <f>B1207</f>
        <v>Attributter</v>
      </c>
      <c r="C1208" s="23" t="s">
        <v>103</v>
      </c>
      <c r="D1208" s="24"/>
      <c r="E1208" s="9" t="s">
        <v>104</v>
      </c>
      <c r="F1208" s="9" t="s">
        <v>63</v>
      </c>
      <c r="G1208" s="9" t="s">
        <v>105</v>
      </c>
      <c r="H1208" s="9" t="s">
        <v>106</v>
      </c>
      <c r="I1208" s="9" t="s">
        <v>107</v>
      </c>
      <c r="J1208" s="9"/>
      <c r="K1208" s="9"/>
      <c r="L1208" s="9"/>
      <c r="M1208" s="9"/>
      <c r="N1208" s="10" t="s">
        <v>57</v>
      </c>
      <c r="O1208" s="10" t="s">
        <v>57</v>
      </c>
      <c r="P1208" s="10" t="s">
        <v>57</v>
      </c>
      <c r="Q1208" s="10" t="s">
        <v>57</v>
      </c>
      <c r="R1208" s="10" t="s">
        <v>57</v>
      </c>
      <c r="S1208" s="10" t="s">
        <v>57</v>
      </c>
    </row>
    <row r="1209" spans="1:19" x14ac:dyDescent="0.2">
      <c r="A1209" s="22" t="str">
        <f t="shared" si="132"/>
        <v>Signalskap</v>
      </c>
      <c r="B1209" s="22" t="str">
        <f>B1208</f>
        <v>Attributter</v>
      </c>
      <c r="C1209" s="23" t="s">
        <v>71</v>
      </c>
      <c r="D1209" s="24"/>
      <c r="E1209" s="9" t="s">
        <v>72</v>
      </c>
      <c r="F1209" s="9" t="s">
        <v>63</v>
      </c>
      <c r="G1209" s="9" t="s">
        <v>73</v>
      </c>
      <c r="H1209" s="9" t="s">
        <v>65</v>
      </c>
      <c r="I1209" s="9" t="s">
        <v>74</v>
      </c>
      <c r="J1209" s="9"/>
      <c r="K1209" s="9"/>
      <c r="L1209" s="9"/>
      <c r="M1209" s="9"/>
      <c r="N1209" s="10" t="s">
        <v>57</v>
      </c>
      <c r="O1209" s="10" t="s">
        <v>57</v>
      </c>
      <c r="P1209" s="10" t="s">
        <v>57</v>
      </c>
      <c r="Q1209" s="10" t="s">
        <v>57</v>
      </c>
      <c r="R1209" s="10" t="s">
        <v>57</v>
      </c>
      <c r="S1209" s="10" t="s">
        <v>57</v>
      </c>
    </row>
    <row r="1210" spans="1:19" ht="15" x14ac:dyDescent="0.25">
      <c r="A1210" s="19" t="str">
        <f t="shared" si="132"/>
        <v>Signalskap</v>
      </c>
      <c r="B1210" s="20" t="s">
        <v>132</v>
      </c>
      <c r="C1210" s="20"/>
      <c r="D1210" s="21"/>
      <c r="E1210" s="7" t="s">
        <v>133</v>
      </c>
      <c r="F1210" s="7" t="s">
        <v>60</v>
      </c>
      <c r="G1210" s="7" t="s">
        <v>134</v>
      </c>
      <c r="H1210" s="7"/>
      <c r="I1210" s="7"/>
      <c r="J1210" s="7"/>
      <c r="K1210" s="7"/>
      <c r="L1210" s="7"/>
      <c r="M1210" s="7"/>
      <c r="N1210" s="8" t="s">
        <v>131</v>
      </c>
      <c r="O1210" s="8" t="s">
        <v>131</v>
      </c>
      <c r="P1210" s="8" t="s">
        <v>131</v>
      </c>
      <c r="Q1210" s="8" t="s">
        <v>131</v>
      </c>
      <c r="R1210" s="8" t="s">
        <v>131</v>
      </c>
      <c r="S1210" s="8" t="s">
        <v>131</v>
      </c>
    </row>
    <row r="1211" spans="1:19" x14ac:dyDescent="0.2">
      <c r="A1211" s="22" t="str">
        <f t="shared" si="132"/>
        <v>Signalskap</v>
      </c>
      <c r="B1211" s="22" t="str">
        <f t="shared" ref="B1211:B1222" si="133">B1210</f>
        <v>NONS_Process</v>
      </c>
      <c r="C1211" s="23" t="s">
        <v>135</v>
      </c>
      <c r="D1211" s="24"/>
      <c r="E1211" s="9" t="s">
        <v>136</v>
      </c>
      <c r="F1211" s="9" t="s">
        <v>63</v>
      </c>
      <c r="G1211" s="9" t="s">
        <v>137</v>
      </c>
      <c r="H1211" s="9" t="s">
        <v>65</v>
      </c>
      <c r="I1211" s="9" t="s">
        <v>138</v>
      </c>
      <c r="J1211" s="9"/>
      <c r="K1211" s="9"/>
      <c r="L1211" s="9"/>
      <c r="M1211" s="9"/>
      <c r="N1211" s="10" t="s">
        <v>139</v>
      </c>
      <c r="O1211" s="10" t="s">
        <v>139</v>
      </c>
      <c r="P1211" s="10" t="s">
        <v>57</v>
      </c>
      <c r="Q1211" s="10" t="s">
        <v>139</v>
      </c>
      <c r="R1211" s="10" t="s">
        <v>57</v>
      </c>
      <c r="S1211" s="10" t="s">
        <v>139</v>
      </c>
    </row>
    <row r="1212" spans="1:19" x14ac:dyDescent="0.2">
      <c r="A1212" s="22" t="str">
        <f t="shared" si="132"/>
        <v>Signalskap</v>
      </c>
      <c r="B1212" s="22" t="str">
        <f t="shared" si="133"/>
        <v>NONS_Process</v>
      </c>
      <c r="C1212" s="23" t="s">
        <v>140</v>
      </c>
      <c r="D1212" s="24"/>
      <c r="E1212" s="9" t="s">
        <v>141</v>
      </c>
      <c r="F1212" s="9" t="s">
        <v>63</v>
      </c>
      <c r="G1212" s="9" t="s">
        <v>142</v>
      </c>
      <c r="H1212" s="9" t="s">
        <v>65</v>
      </c>
      <c r="I1212" s="9" t="s">
        <v>143</v>
      </c>
      <c r="J1212" s="9"/>
      <c r="K1212" s="9"/>
      <c r="L1212" s="9"/>
      <c r="M1212" s="9"/>
      <c r="N1212" s="10" t="s">
        <v>139</v>
      </c>
      <c r="O1212" s="10" t="s">
        <v>139</v>
      </c>
      <c r="P1212" s="10" t="s">
        <v>57</v>
      </c>
      <c r="Q1212" s="10" t="s">
        <v>57</v>
      </c>
      <c r="R1212" s="10" t="s">
        <v>57</v>
      </c>
      <c r="S1212" s="10" t="s">
        <v>57</v>
      </c>
    </row>
    <row r="1213" spans="1:19" x14ac:dyDescent="0.2">
      <c r="A1213" s="22" t="str">
        <f t="shared" si="132"/>
        <v>Signalskap</v>
      </c>
      <c r="B1213" s="22" t="str">
        <f t="shared" si="133"/>
        <v>NONS_Process</v>
      </c>
      <c r="C1213" s="23" t="s">
        <v>144</v>
      </c>
      <c r="D1213" s="24"/>
      <c r="E1213" s="9" t="s">
        <v>145</v>
      </c>
      <c r="F1213" s="9" t="s">
        <v>63</v>
      </c>
      <c r="G1213" s="9" t="s">
        <v>146</v>
      </c>
      <c r="H1213" s="9" t="s">
        <v>65</v>
      </c>
      <c r="I1213" s="9" t="s">
        <v>147</v>
      </c>
      <c r="J1213" s="9"/>
      <c r="K1213" s="9"/>
      <c r="L1213" s="9"/>
      <c r="M1213" s="9"/>
      <c r="N1213" s="10" t="s">
        <v>57</v>
      </c>
      <c r="O1213" s="10" t="s">
        <v>57</v>
      </c>
      <c r="P1213" s="10" t="s">
        <v>57</v>
      </c>
      <c r="Q1213" s="10" t="s">
        <v>57</v>
      </c>
      <c r="R1213" s="10" t="s">
        <v>57</v>
      </c>
      <c r="S1213" s="10" t="s">
        <v>57</v>
      </c>
    </row>
    <row r="1214" spans="1:19" x14ac:dyDescent="0.2">
      <c r="A1214" s="22" t="str">
        <f t="shared" si="132"/>
        <v>Signalskap</v>
      </c>
      <c r="B1214" s="22" t="str">
        <f t="shared" si="133"/>
        <v>NONS_Process</v>
      </c>
      <c r="C1214" s="23" t="s">
        <v>148</v>
      </c>
      <c r="D1214" s="24"/>
      <c r="E1214" s="9" t="s">
        <v>149</v>
      </c>
      <c r="F1214" s="9" t="s">
        <v>63</v>
      </c>
      <c r="G1214" s="9" t="s">
        <v>150</v>
      </c>
      <c r="H1214" s="9" t="s">
        <v>65</v>
      </c>
      <c r="I1214" s="9" t="s">
        <v>151</v>
      </c>
      <c r="J1214" s="9"/>
      <c r="K1214" s="9"/>
      <c r="L1214" s="9"/>
      <c r="M1214" s="9"/>
      <c r="N1214" s="10" t="s">
        <v>57</v>
      </c>
      <c r="O1214" s="10" t="s">
        <v>57</v>
      </c>
      <c r="P1214" s="10" t="s">
        <v>57</v>
      </c>
      <c r="Q1214" s="10" t="s">
        <v>139</v>
      </c>
      <c r="R1214" s="10" t="s">
        <v>57</v>
      </c>
      <c r="S1214" s="10" t="s">
        <v>139</v>
      </c>
    </row>
    <row r="1215" spans="1:19" x14ac:dyDescent="0.2">
      <c r="A1215" s="22" t="str">
        <f t="shared" si="132"/>
        <v>Signalskap</v>
      </c>
      <c r="B1215" s="22" t="str">
        <f t="shared" si="133"/>
        <v>NONS_Process</v>
      </c>
      <c r="C1215" s="23" t="s">
        <v>152</v>
      </c>
      <c r="D1215" s="24"/>
      <c r="E1215" s="9" t="s">
        <v>153</v>
      </c>
      <c r="F1215" s="9" t="s">
        <v>63</v>
      </c>
      <c r="G1215" s="9" t="s">
        <v>154</v>
      </c>
      <c r="H1215" s="9" t="s">
        <v>155</v>
      </c>
      <c r="I1215" s="9" t="s">
        <v>156</v>
      </c>
      <c r="J1215" s="9"/>
      <c r="K1215" s="9"/>
      <c r="L1215" s="9"/>
      <c r="M1215" s="9"/>
      <c r="N1215" s="10" t="s">
        <v>139</v>
      </c>
      <c r="O1215" s="10" t="s">
        <v>139</v>
      </c>
      <c r="P1215" s="10" t="s">
        <v>57</v>
      </c>
      <c r="Q1215" s="10" t="s">
        <v>57</v>
      </c>
      <c r="R1215" s="10" t="s">
        <v>57</v>
      </c>
      <c r="S1215" s="10" t="s">
        <v>57</v>
      </c>
    </row>
    <row r="1216" spans="1:19" x14ac:dyDescent="0.2">
      <c r="A1216" s="22" t="str">
        <f t="shared" si="132"/>
        <v>Signalskap</v>
      </c>
      <c r="B1216" s="22" t="str">
        <f t="shared" si="133"/>
        <v>NONS_Process</v>
      </c>
      <c r="C1216" s="23" t="s">
        <v>157</v>
      </c>
      <c r="D1216" s="24"/>
      <c r="E1216" s="9" t="s">
        <v>158</v>
      </c>
      <c r="F1216" s="9" t="s">
        <v>63</v>
      </c>
      <c r="G1216" s="9" t="s">
        <v>159</v>
      </c>
      <c r="H1216" s="9" t="s">
        <v>155</v>
      </c>
      <c r="I1216" s="9" t="s">
        <v>160</v>
      </c>
      <c r="J1216" s="9"/>
      <c r="K1216" s="9"/>
      <c r="L1216" s="9"/>
      <c r="M1216" s="9"/>
      <c r="N1216" s="10" t="s">
        <v>139</v>
      </c>
      <c r="O1216" s="10" t="s">
        <v>139</v>
      </c>
      <c r="P1216" s="10" t="s">
        <v>139</v>
      </c>
      <c r="Q1216" s="10" t="s">
        <v>139</v>
      </c>
      <c r="R1216" s="10" t="s">
        <v>57</v>
      </c>
      <c r="S1216" s="10" t="s">
        <v>57</v>
      </c>
    </row>
    <row r="1217" spans="1:19" x14ac:dyDescent="0.2">
      <c r="A1217" s="22" t="str">
        <f t="shared" si="132"/>
        <v>Signalskap</v>
      </c>
      <c r="B1217" s="22" t="str">
        <f t="shared" si="133"/>
        <v>NONS_Process</v>
      </c>
      <c r="C1217" s="23" t="s">
        <v>161</v>
      </c>
      <c r="D1217" s="24"/>
      <c r="E1217" s="9" t="s">
        <v>162</v>
      </c>
      <c r="F1217" s="9" t="s">
        <v>63</v>
      </c>
      <c r="G1217" s="9" t="s">
        <v>163</v>
      </c>
      <c r="H1217" s="9" t="s">
        <v>65</v>
      </c>
      <c r="I1217" s="9" t="s">
        <v>164</v>
      </c>
      <c r="J1217" s="9"/>
      <c r="K1217" s="9"/>
      <c r="L1217" s="9"/>
      <c r="M1217" s="9"/>
      <c r="N1217" s="10" t="s">
        <v>139</v>
      </c>
      <c r="O1217" s="10" t="s">
        <v>139</v>
      </c>
      <c r="P1217" s="10" t="s">
        <v>57</v>
      </c>
      <c r="Q1217" s="10" t="s">
        <v>139</v>
      </c>
      <c r="R1217" s="10" t="s">
        <v>57</v>
      </c>
      <c r="S1217" s="10" t="s">
        <v>139</v>
      </c>
    </row>
    <row r="1218" spans="1:19" x14ac:dyDescent="0.2">
      <c r="A1218" s="22" t="str">
        <f t="shared" si="132"/>
        <v>Signalskap</v>
      </c>
      <c r="B1218" s="22" t="str">
        <f t="shared" si="133"/>
        <v>NONS_Process</v>
      </c>
      <c r="C1218" s="23" t="s">
        <v>165</v>
      </c>
      <c r="D1218" s="24"/>
      <c r="E1218" s="9" t="s">
        <v>166</v>
      </c>
      <c r="F1218" s="9" t="s">
        <v>63</v>
      </c>
      <c r="G1218" s="9" t="s">
        <v>167</v>
      </c>
      <c r="H1218" s="9" t="s">
        <v>65</v>
      </c>
      <c r="I1218" s="9" t="s">
        <v>168</v>
      </c>
      <c r="J1218" s="9"/>
      <c r="K1218" s="9"/>
      <c r="L1218" s="9"/>
      <c r="M1218" s="9"/>
      <c r="N1218" s="10" t="s">
        <v>57</v>
      </c>
      <c r="O1218" s="10" t="s">
        <v>57</v>
      </c>
      <c r="P1218" s="10" t="s">
        <v>57</v>
      </c>
      <c r="Q1218" s="10" t="s">
        <v>57</v>
      </c>
      <c r="R1218" s="10" t="s">
        <v>57</v>
      </c>
      <c r="S1218" s="10" t="s">
        <v>57</v>
      </c>
    </row>
    <row r="1219" spans="1:19" x14ac:dyDescent="0.2">
      <c r="A1219" s="22" t="str">
        <f t="shared" si="132"/>
        <v>Signalskap</v>
      </c>
      <c r="B1219" s="22" t="str">
        <f t="shared" si="133"/>
        <v>NONS_Process</v>
      </c>
      <c r="C1219" s="23" t="s">
        <v>169</v>
      </c>
      <c r="D1219" s="24"/>
      <c r="E1219" s="9" t="s">
        <v>170</v>
      </c>
      <c r="F1219" s="9" t="s">
        <v>63</v>
      </c>
      <c r="G1219" s="9" t="s">
        <v>171</v>
      </c>
      <c r="H1219" s="9" t="s">
        <v>65</v>
      </c>
      <c r="I1219" s="9" t="s">
        <v>172</v>
      </c>
      <c r="J1219" s="9"/>
      <c r="K1219" s="9"/>
      <c r="L1219" s="9"/>
      <c r="M1219" s="9"/>
      <c r="N1219" s="10" t="s">
        <v>139</v>
      </c>
      <c r="O1219" s="10" t="s">
        <v>57</v>
      </c>
      <c r="P1219" s="10" t="s">
        <v>57</v>
      </c>
      <c r="Q1219" s="10" t="s">
        <v>139</v>
      </c>
      <c r="R1219" s="10" t="s">
        <v>57</v>
      </c>
      <c r="S1219" s="10" t="s">
        <v>139</v>
      </c>
    </row>
    <row r="1220" spans="1:19" x14ac:dyDescent="0.2">
      <c r="A1220" s="22" t="str">
        <f t="shared" si="132"/>
        <v>Signalskap</v>
      </c>
      <c r="B1220" s="22" t="str">
        <f t="shared" si="133"/>
        <v>NONS_Process</v>
      </c>
      <c r="C1220" s="23" t="s">
        <v>173</v>
      </c>
      <c r="D1220" s="24"/>
      <c r="E1220" s="9" t="s">
        <v>174</v>
      </c>
      <c r="F1220" s="9" t="s">
        <v>63</v>
      </c>
      <c r="G1220" s="9" t="s">
        <v>175</v>
      </c>
      <c r="H1220" s="9" t="s">
        <v>65</v>
      </c>
      <c r="I1220" s="9" t="s">
        <v>176</v>
      </c>
      <c r="J1220" s="9"/>
      <c r="K1220" s="9"/>
      <c r="L1220" s="9"/>
      <c r="M1220" s="9"/>
      <c r="N1220" s="10" t="s">
        <v>139</v>
      </c>
      <c r="O1220" s="10" t="s">
        <v>57</v>
      </c>
      <c r="P1220" s="10" t="s">
        <v>57</v>
      </c>
      <c r="Q1220" s="10" t="s">
        <v>139</v>
      </c>
      <c r="R1220" s="10" t="s">
        <v>57</v>
      </c>
      <c r="S1220" s="10" t="s">
        <v>139</v>
      </c>
    </row>
    <row r="1221" spans="1:19" x14ac:dyDescent="0.2">
      <c r="A1221" s="22" t="str">
        <f t="shared" si="132"/>
        <v>Signalskap</v>
      </c>
      <c r="B1221" s="22" t="str">
        <f t="shared" si="133"/>
        <v>NONS_Process</v>
      </c>
      <c r="C1221" s="23" t="s">
        <v>177</v>
      </c>
      <c r="D1221" s="24"/>
      <c r="E1221" s="9" t="s">
        <v>178</v>
      </c>
      <c r="F1221" s="9" t="s">
        <v>63</v>
      </c>
      <c r="G1221" s="9" t="s">
        <v>179</v>
      </c>
      <c r="H1221" s="9" t="s">
        <v>65</v>
      </c>
      <c r="I1221" s="9" t="s">
        <v>180</v>
      </c>
      <c r="J1221" s="9"/>
      <c r="K1221" s="9"/>
      <c r="L1221" s="9"/>
      <c r="M1221" s="9"/>
      <c r="N1221" s="10" t="s">
        <v>139</v>
      </c>
      <c r="O1221" s="10" t="s">
        <v>139</v>
      </c>
      <c r="P1221" s="10" t="s">
        <v>139</v>
      </c>
      <c r="Q1221" s="10" t="s">
        <v>139</v>
      </c>
      <c r="R1221" s="10" t="s">
        <v>139</v>
      </c>
      <c r="S1221" s="10" t="s">
        <v>139</v>
      </c>
    </row>
    <row r="1222" spans="1:19" x14ac:dyDescent="0.2">
      <c r="A1222" s="22" t="str">
        <f t="shared" si="132"/>
        <v>Signalskap</v>
      </c>
      <c r="B1222" s="22" t="str">
        <f t="shared" si="133"/>
        <v>NONS_Process</v>
      </c>
      <c r="C1222" s="23" t="s">
        <v>181</v>
      </c>
      <c r="D1222" s="24"/>
      <c r="E1222" s="9" t="s">
        <v>182</v>
      </c>
      <c r="F1222" s="9" t="s">
        <v>63</v>
      </c>
      <c r="G1222" s="9" t="s">
        <v>183</v>
      </c>
      <c r="H1222" s="9" t="s">
        <v>65</v>
      </c>
      <c r="I1222" s="9" t="s">
        <v>184</v>
      </c>
      <c r="J1222" s="9"/>
      <c r="K1222" s="9"/>
      <c r="L1222" s="9"/>
      <c r="M1222" s="9"/>
      <c r="N1222" s="10" t="s">
        <v>139</v>
      </c>
      <c r="O1222" s="10" t="s">
        <v>139</v>
      </c>
      <c r="P1222" s="10" t="s">
        <v>139</v>
      </c>
      <c r="Q1222" s="10" t="s">
        <v>139</v>
      </c>
      <c r="R1222" s="10" t="s">
        <v>139</v>
      </c>
      <c r="S1222" s="10" t="s">
        <v>139</v>
      </c>
    </row>
    <row r="1223" spans="1:19" ht="15" x14ac:dyDescent="0.25">
      <c r="A1223" s="19" t="str">
        <f t="shared" si="132"/>
        <v>Signalskap</v>
      </c>
      <c r="B1223" s="20" t="s">
        <v>185</v>
      </c>
      <c r="C1223" s="20"/>
      <c r="D1223" s="21"/>
      <c r="E1223" s="7" t="s">
        <v>186</v>
      </c>
      <c r="F1223" s="7" t="s">
        <v>60</v>
      </c>
      <c r="G1223" s="7" t="s">
        <v>187</v>
      </c>
      <c r="H1223" s="7"/>
      <c r="I1223" s="7"/>
      <c r="J1223" s="7"/>
      <c r="K1223" s="7"/>
      <c r="L1223" s="7"/>
      <c r="M1223" s="7"/>
      <c r="N1223" s="8" t="s">
        <v>57</v>
      </c>
      <c r="O1223" s="8" t="s">
        <v>57</v>
      </c>
      <c r="P1223" s="8" t="s">
        <v>57</v>
      </c>
      <c r="Q1223" s="8" t="s">
        <v>57</v>
      </c>
      <c r="R1223" s="8" t="s">
        <v>57</v>
      </c>
      <c r="S1223" s="8" t="s">
        <v>57</v>
      </c>
    </row>
    <row r="1224" spans="1:19" x14ac:dyDescent="0.2">
      <c r="A1224" s="22" t="str">
        <f t="shared" si="132"/>
        <v>Signalskap</v>
      </c>
      <c r="B1224" s="22" t="str">
        <f t="shared" ref="B1224:B1229" si="134">B1223</f>
        <v>NONS_Revision</v>
      </c>
      <c r="C1224" s="23" t="s">
        <v>188</v>
      </c>
      <c r="D1224" s="24"/>
      <c r="E1224" s="9" t="s">
        <v>189</v>
      </c>
      <c r="F1224" s="9" t="s">
        <v>63</v>
      </c>
      <c r="G1224" s="9" t="s">
        <v>190</v>
      </c>
      <c r="H1224" s="9" t="s">
        <v>65</v>
      </c>
      <c r="I1224" s="9" t="s">
        <v>191</v>
      </c>
      <c r="J1224" s="9"/>
      <c r="K1224" s="9"/>
      <c r="L1224" s="9"/>
      <c r="M1224" s="9"/>
      <c r="N1224" s="10" t="s">
        <v>57</v>
      </c>
      <c r="O1224" s="10" t="s">
        <v>57</v>
      </c>
      <c r="P1224" s="10" t="s">
        <v>57</v>
      </c>
      <c r="Q1224" s="10" t="s">
        <v>57</v>
      </c>
      <c r="R1224" s="10" t="s">
        <v>57</v>
      </c>
      <c r="S1224" s="10" t="s">
        <v>57</v>
      </c>
    </row>
    <row r="1225" spans="1:19" x14ac:dyDescent="0.2">
      <c r="A1225" s="22" t="str">
        <f t="shared" si="132"/>
        <v>Signalskap</v>
      </c>
      <c r="B1225" s="22" t="str">
        <f t="shared" si="134"/>
        <v>NONS_Revision</v>
      </c>
      <c r="C1225" s="23" t="s">
        <v>192</v>
      </c>
      <c r="D1225" s="24"/>
      <c r="E1225" s="9" t="s">
        <v>193</v>
      </c>
      <c r="F1225" s="9" t="s">
        <v>63</v>
      </c>
      <c r="G1225" s="9" t="s">
        <v>194</v>
      </c>
      <c r="H1225" s="9" t="s">
        <v>106</v>
      </c>
      <c r="I1225" s="9" t="s">
        <v>195</v>
      </c>
      <c r="J1225" s="9"/>
      <c r="K1225" s="9"/>
      <c r="L1225" s="9"/>
      <c r="M1225" s="9"/>
      <c r="N1225" s="10" t="s">
        <v>57</v>
      </c>
      <c r="O1225" s="10" t="s">
        <v>57</v>
      </c>
      <c r="P1225" s="10" t="s">
        <v>57</v>
      </c>
      <c r="Q1225" s="10" t="s">
        <v>57</v>
      </c>
      <c r="R1225" s="10" t="s">
        <v>57</v>
      </c>
      <c r="S1225" s="10" t="s">
        <v>57</v>
      </c>
    </row>
    <row r="1226" spans="1:19" x14ac:dyDescent="0.2">
      <c r="A1226" s="22" t="str">
        <f t="shared" si="132"/>
        <v>Signalskap</v>
      </c>
      <c r="B1226" s="22" t="str">
        <f t="shared" si="134"/>
        <v>NONS_Revision</v>
      </c>
      <c r="C1226" s="23" t="s">
        <v>196</v>
      </c>
      <c r="D1226" s="24"/>
      <c r="E1226" s="9" t="s">
        <v>197</v>
      </c>
      <c r="F1226" s="9" t="s">
        <v>63</v>
      </c>
      <c r="G1226" s="9" t="s">
        <v>198</v>
      </c>
      <c r="H1226" s="9" t="s">
        <v>199</v>
      </c>
      <c r="I1226" s="9" t="s">
        <v>200</v>
      </c>
      <c r="J1226" s="9"/>
      <c r="K1226" s="9"/>
      <c r="L1226" s="9"/>
      <c r="M1226" s="9"/>
      <c r="N1226" s="10" t="s">
        <v>57</v>
      </c>
      <c r="O1226" s="10" t="s">
        <v>57</v>
      </c>
      <c r="P1226" s="10" t="s">
        <v>57</v>
      </c>
      <c r="Q1226" s="10" t="s">
        <v>57</v>
      </c>
      <c r="R1226" s="10" t="s">
        <v>57</v>
      </c>
      <c r="S1226" s="10" t="s">
        <v>57</v>
      </c>
    </row>
    <row r="1227" spans="1:19" x14ac:dyDescent="0.2">
      <c r="A1227" s="22" t="str">
        <f t="shared" si="132"/>
        <v>Signalskap</v>
      </c>
      <c r="B1227" s="22" t="str">
        <f t="shared" si="134"/>
        <v>NONS_Revision</v>
      </c>
      <c r="C1227" s="23" t="s">
        <v>201</v>
      </c>
      <c r="D1227" s="24"/>
      <c r="E1227" s="9" t="s">
        <v>202</v>
      </c>
      <c r="F1227" s="9" t="s">
        <v>63</v>
      </c>
      <c r="G1227" s="9" t="s">
        <v>203</v>
      </c>
      <c r="H1227" s="9" t="s">
        <v>65</v>
      </c>
      <c r="I1227" s="9" t="s">
        <v>204</v>
      </c>
      <c r="J1227" s="9"/>
      <c r="K1227" s="9"/>
      <c r="L1227" s="9"/>
      <c r="M1227" s="9"/>
      <c r="N1227" s="10" t="s">
        <v>57</v>
      </c>
      <c r="O1227" s="10" t="s">
        <v>57</v>
      </c>
      <c r="P1227" s="10" t="s">
        <v>57</v>
      </c>
      <c r="Q1227" s="10" t="s">
        <v>57</v>
      </c>
      <c r="R1227" s="10" t="s">
        <v>57</v>
      </c>
      <c r="S1227" s="10" t="s">
        <v>57</v>
      </c>
    </row>
    <row r="1228" spans="1:19" x14ac:dyDescent="0.2">
      <c r="A1228" s="22" t="str">
        <f t="shared" si="132"/>
        <v>Signalskap</v>
      </c>
      <c r="B1228" s="22" t="str">
        <f t="shared" si="134"/>
        <v>NONS_Revision</v>
      </c>
      <c r="C1228" s="23" t="s">
        <v>205</v>
      </c>
      <c r="D1228" s="24"/>
      <c r="E1228" s="9" t="s">
        <v>206</v>
      </c>
      <c r="F1228" s="9" t="s">
        <v>63</v>
      </c>
      <c r="G1228" s="9" t="s">
        <v>207</v>
      </c>
      <c r="H1228" s="9" t="s">
        <v>65</v>
      </c>
      <c r="I1228" s="9" t="s">
        <v>208</v>
      </c>
      <c r="J1228" s="9"/>
      <c r="K1228" s="9"/>
      <c r="L1228" s="9"/>
      <c r="M1228" s="9"/>
      <c r="N1228" s="10" t="s">
        <v>57</v>
      </c>
      <c r="O1228" s="10" t="s">
        <v>57</v>
      </c>
      <c r="P1228" s="10" t="s">
        <v>57</v>
      </c>
      <c r="Q1228" s="10" t="s">
        <v>57</v>
      </c>
      <c r="R1228" s="10" t="s">
        <v>57</v>
      </c>
      <c r="S1228" s="10" t="s">
        <v>57</v>
      </c>
    </row>
    <row r="1229" spans="1:19" x14ac:dyDescent="0.2">
      <c r="A1229" s="22" t="str">
        <f t="shared" si="132"/>
        <v>Signalskap</v>
      </c>
      <c r="B1229" s="22" t="str">
        <f t="shared" si="134"/>
        <v>NONS_Revision</v>
      </c>
      <c r="C1229" s="23" t="s">
        <v>209</v>
      </c>
      <c r="D1229" s="24"/>
      <c r="E1229" s="9" t="s">
        <v>210</v>
      </c>
      <c r="F1229" s="9" t="s">
        <v>63</v>
      </c>
      <c r="G1229" s="9" t="s">
        <v>211</v>
      </c>
      <c r="H1229" s="9" t="s">
        <v>65</v>
      </c>
      <c r="I1229" s="9" t="s">
        <v>212</v>
      </c>
      <c r="J1229" s="9"/>
      <c r="K1229" s="9"/>
      <c r="L1229" s="9"/>
      <c r="M1229" s="9"/>
      <c r="N1229" s="10" t="s">
        <v>57</v>
      </c>
      <c r="O1229" s="10" t="s">
        <v>57</v>
      </c>
      <c r="P1229" s="10" t="s">
        <v>57</v>
      </c>
      <c r="Q1229" s="10" t="s">
        <v>57</v>
      </c>
      <c r="R1229" s="10" t="s">
        <v>57</v>
      </c>
      <c r="S1229" s="10" t="s">
        <v>57</v>
      </c>
    </row>
    <row r="1230" spans="1:19" ht="15" x14ac:dyDescent="0.25">
      <c r="A1230" s="19" t="str">
        <f t="shared" si="132"/>
        <v>Signalskap</v>
      </c>
      <c r="B1230" s="20" t="s">
        <v>213</v>
      </c>
      <c r="C1230" s="20"/>
      <c r="D1230" s="21"/>
      <c r="E1230" s="7" t="s">
        <v>214</v>
      </c>
      <c r="F1230" s="7" t="s">
        <v>60</v>
      </c>
      <c r="G1230" s="7"/>
      <c r="H1230" s="7"/>
      <c r="I1230" s="7"/>
      <c r="J1230" s="7"/>
      <c r="K1230" s="7"/>
      <c r="L1230" s="7"/>
      <c r="M1230" s="7"/>
      <c r="N1230" s="8" t="s">
        <v>131</v>
      </c>
      <c r="O1230" s="8" t="s">
        <v>131</v>
      </c>
      <c r="P1230" s="8" t="s">
        <v>131</v>
      </c>
      <c r="Q1230" s="8" t="s">
        <v>139</v>
      </c>
      <c r="R1230" s="8" t="s">
        <v>57</v>
      </c>
      <c r="S1230" s="8" t="s">
        <v>131</v>
      </c>
    </row>
    <row r="1231" spans="1:19" x14ac:dyDescent="0.2">
      <c r="A1231" s="22" t="str">
        <f t="shared" si="132"/>
        <v>Signalskap</v>
      </c>
      <c r="B1231" s="22" t="str">
        <f>B1230</f>
        <v>NOSSB_Reference</v>
      </c>
      <c r="C1231" s="23" t="s">
        <v>215</v>
      </c>
      <c r="D1231" s="24"/>
      <c r="E1231" s="9" t="s">
        <v>216</v>
      </c>
      <c r="F1231" s="9" t="s">
        <v>63</v>
      </c>
      <c r="G1231" s="9" t="s">
        <v>217</v>
      </c>
      <c r="H1231" s="9" t="s">
        <v>65</v>
      </c>
      <c r="I1231" s="9" t="s">
        <v>218</v>
      </c>
      <c r="J1231" s="9"/>
      <c r="K1231" s="9"/>
      <c r="L1231" s="9"/>
      <c r="M1231" s="9"/>
      <c r="N1231" s="10" t="s">
        <v>139</v>
      </c>
      <c r="O1231" s="10" t="s">
        <v>139</v>
      </c>
      <c r="P1231" s="10" t="s">
        <v>57</v>
      </c>
      <c r="Q1231" s="10" t="s">
        <v>139</v>
      </c>
      <c r="R1231" s="10" t="s">
        <v>57</v>
      </c>
      <c r="S1231" s="10" t="s">
        <v>139</v>
      </c>
    </row>
    <row r="1232" spans="1:19" x14ac:dyDescent="0.2">
      <c r="A1232" s="22" t="str">
        <f t="shared" si="132"/>
        <v>Signalskap</v>
      </c>
      <c r="B1232" s="22" t="str">
        <f>B1231</f>
        <v>NOSSB_Reference</v>
      </c>
      <c r="C1232" s="23" t="s">
        <v>219</v>
      </c>
      <c r="D1232" s="24"/>
      <c r="E1232" s="9" t="s">
        <v>220</v>
      </c>
      <c r="F1232" s="9" t="s">
        <v>63</v>
      </c>
      <c r="G1232" s="9" t="s">
        <v>221</v>
      </c>
      <c r="H1232" s="9" t="s">
        <v>65</v>
      </c>
      <c r="I1232" s="9" t="s">
        <v>222</v>
      </c>
      <c r="J1232" s="9"/>
      <c r="K1232" s="9"/>
      <c r="L1232" s="9"/>
      <c r="M1232" s="9"/>
      <c r="N1232" s="10" t="s">
        <v>57</v>
      </c>
      <c r="O1232" s="10" t="s">
        <v>57</v>
      </c>
      <c r="P1232" s="10" t="s">
        <v>57</v>
      </c>
      <c r="Q1232" s="10" t="s">
        <v>139</v>
      </c>
      <c r="R1232" s="10" t="s">
        <v>57</v>
      </c>
      <c r="S1232" s="10" t="s">
        <v>57</v>
      </c>
    </row>
    <row r="1233" spans="1:19" x14ac:dyDescent="0.2">
      <c r="A1233" s="22" t="str">
        <f t="shared" si="132"/>
        <v>Signalskap</v>
      </c>
      <c r="B1233" s="22" t="str">
        <f>B1232</f>
        <v>NOSSB_Reference</v>
      </c>
      <c r="C1233" s="23" t="s">
        <v>223</v>
      </c>
      <c r="D1233" s="24"/>
      <c r="E1233" s="9" t="s">
        <v>224</v>
      </c>
      <c r="F1233" s="9" t="s">
        <v>63</v>
      </c>
      <c r="G1233" s="9" t="s">
        <v>225</v>
      </c>
      <c r="H1233" s="9" t="s">
        <v>65</v>
      </c>
      <c r="I1233" s="9" t="s">
        <v>226</v>
      </c>
      <c r="J1233" s="9"/>
      <c r="K1233" s="9"/>
      <c r="L1233" s="9"/>
      <c r="M1233" s="9"/>
      <c r="N1233" s="10" t="s">
        <v>139</v>
      </c>
      <c r="O1233" s="10" t="s">
        <v>139</v>
      </c>
      <c r="P1233" s="10" t="s">
        <v>57</v>
      </c>
      <c r="Q1233" s="10" t="s">
        <v>139</v>
      </c>
      <c r="R1233" s="10" t="s">
        <v>57</v>
      </c>
      <c r="S1233" s="10" t="s">
        <v>57</v>
      </c>
    </row>
    <row r="1234" spans="1:19" x14ac:dyDescent="0.2">
      <c r="A1234" s="22" t="str">
        <f t="shared" si="132"/>
        <v>Signalskap</v>
      </c>
      <c r="B1234" s="22" t="str">
        <f>B1233</f>
        <v>NOSSB_Reference</v>
      </c>
      <c r="C1234" s="23" t="s">
        <v>227</v>
      </c>
      <c r="D1234" s="24"/>
      <c r="E1234" s="9" t="s">
        <v>228</v>
      </c>
      <c r="F1234" s="9" t="s">
        <v>63</v>
      </c>
      <c r="G1234" s="9" t="s">
        <v>229</v>
      </c>
      <c r="H1234" s="9" t="s">
        <v>65</v>
      </c>
      <c r="I1234" s="9" t="s">
        <v>230</v>
      </c>
      <c r="J1234" s="9"/>
      <c r="K1234" s="9"/>
      <c r="L1234" s="9"/>
      <c r="M1234" s="9"/>
      <c r="N1234" s="10" t="s">
        <v>139</v>
      </c>
      <c r="O1234" s="10" t="s">
        <v>139</v>
      </c>
      <c r="P1234" s="10" t="s">
        <v>139</v>
      </c>
      <c r="Q1234" s="10" t="s">
        <v>139</v>
      </c>
      <c r="R1234" s="10" t="s">
        <v>57</v>
      </c>
      <c r="S1234" s="10" t="s">
        <v>57</v>
      </c>
    </row>
    <row r="1235" spans="1:19" ht="15" x14ac:dyDescent="0.25">
      <c r="A1235" s="19" t="str">
        <f t="shared" si="132"/>
        <v>Signalskap</v>
      </c>
      <c r="B1235" s="20" t="s">
        <v>231</v>
      </c>
      <c r="C1235" s="20"/>
      <c r="D1235" s="21"/>
      <c r="E1235" s="7" t="s">
        <v>232</v>
      </c>
      <c r="F1235" s="7" t="s">
        <v>60</v>
      </c>
      <c r="G1235" s="7" t="s">
        <v>233</v>
      </c>
      <c r="H1235" s="7"/>
      <c r="I1235" s="7"/>
      <c r="J1235" s="7" t="s">
        <v>234</v>
      </c>
      <c r="K1235" s="7" t="s">
        <v>233</v>
      </c>
      <c r="L1235" s="7" t="s">
        <v>235</v>
      </c>
      <c r="M1235" s="7" t="s">
        <v>236</v>
      </c>
      <c r="N1235" s="8" t="s">
        <v>131</v>
      </c>
      <c r="O1235" s="8" t="s">
        <v>131</v>
      </c>
      <c r="P1235" s="8" t="s">
        <v>131</v>
      </c>
      <c r="Q1235" s="8" t="s">
        <v>131</v>
      </c>
      <c r="R1235" s="8" t="s">
        <v>131</v>
      </c>
      <c r="S1235" s="8" t="s">
        <v>131</v>
      </c>
    </row>
    <row r="1236" spans="1:19" x14ac:dyDescent="0.2">
      <c r="A1236" s="22" t="str">
        <f t="shared" si="132"/>
        <v>Signalskap</v>
      </c>
      <c r="B1236" s="22" t="str">
        <f t="shared" ref="B1236:B1241" si="135">B1235</f>
        <v>NOSSB_ReqTriggers</v>
      </c>
      <c r="C1236" s="23" t="s">
        <v>237</v>
      </c>
      <c r="D1236" s="24"/>
      <c r="E1236" s="9" t="s">
        <v>238</v>
      </c>
      <c r="F1236" s="9" t="s">
        <v>63</v>
      </c>
      <c r="G1236" s="9" t="s">
        <v>239</v>
      </c>
      <c r="H1236" s="9" t="s">
        <v>155</v>
      </c>
      <c r="I1236" s="9" t="s">
        <v>1255</v>
      </c>
      <c r="J1236" s="9" t="s">
        <v>241</v>
      </c>
      <c r="K1236" s="9" t="s">
        <v>239</v>
      </c>
      <c r="L1236" s="9" t="s">
        <v>237</v>
      </c>
      <c r="M1236" s="9" t="s">
        <v>242</v>
      </c>
      <c r="N1236" s="10" t="s">
        <v>139</v>
      </c>
      <c r="O1236" s="10" t="s">
        <v>139</v>
      </c>
      <c r="P1236" s="10" t="s">
        <v>139</v>
      </c>
      <c r="Q1236" s="10" t="s">
        <v>139</v>
      </c>
      <c r="R1236" s="10" t="s">
        <v>139</v>
      </c>
      <c r="S1236" s="10" t="s">
        <v>139</v>
      </c>
    </row>
    <row r="1237" spans="1:19" x14ac:dyDescent="0.2">
      <c r="A1237" s="22" t="str">
        <f t="shared" si="132"/>
        <v>Signalskap</v>
      </c>
      <c r="B1237" s="22" t="str">
        <f t="shared" si="135"/>
        <v>NOSSB_ReqTriggers</v>
      </c>
      <c r="C1237" s="23" t="s">
        <v>243</v>
      </c>
      <c r="D1237" s="24"/>
      <c r="E1237" s="9" t="s">
        <v>244</v>
      </c>
      <c r="F1237" s="9" t="s">
        <v>63</v>
      </c>
      <c r="G1237" s="9" t="s">
        <v>245</v>
      </c>
      <c r="H1237" s="9" t="s">
        <v>155</v>
      </c>
      <c r="I1237" s="9" t="s">
        <v>1256</v>
      </c>
      <c r="J1237" s="9" t="s">
        <v>246</v>
      </c>
      <c r="K1237" s="9" t="s">
        <v>245</v>
      </c>
      <c r="L1237" s="9" t="s">
        <v>243</v>
      </c>
      <c r="M1237" s="9" t="s">
        <v>247</v>
      </c>
      <c r="N1237" s="10" t="s">
        <v>139</v>
      </c>
      <c r="O1237" s="10" t="s">
        <v>139</v>
      </c>
      <c r="P1237" s="10" t="s">
        <v>139</v>
      </c>
      <c r="Q1237" s="10" t="s">
        <v>139</v>
      </c>
      <c r="R1237" s="10" t="s">
        <v>139</v>
      </c>
      <c r="S1237" s="10" t="s">
        <v>139</v>
      </c>
    </row>
    <row r="1238" spans="1:19" x14ac:dyDescent="0.2">
      <c r="A1238" s="22" t="str">
        <f t="shared" ref="A1238:A1272" si="136">A1237</f>
        <v>Signalskap</v>
      </c>
      <c r="B1238" s="22" t="str">
        <f t="shared" si="135"/>
        <v>NOSSB_ReqTriggers</v>
      </c>
      <c r="C1238" s="23" t="s">
        <v>248</v>
      </c>
      <c r="D1238" s="24"/>
      <c r="E1238" s="9" t="s">
        <v>249</v>
      </c>
      <c r="F1238" s="9" t="s">
        <v>63</v>
      </c>
      <c r="G1238" s="9" t="s">
        <v>250</v>
      </c>
      <c r="H1238" s="9" t="s">
        <v>155</v>
      </c>
      <c r="I1238" s="9" t="s">
        <v>1257</v>
      </c>
      <c r="J1238" s="9" t="s">
        <v>251</v>
      </c>
      <c r="K1238" s="9" t="s">
        <v>250</v>
      </c>
      <c r="L1238" s="9" t="s">
        <v>252</v>
      </c>
      <c r="M1238" s="9" t="s">
        <v>253</v>
      </c>
      <c r="N1238" s="10" t="s">
        <v>139</v>
      </c>
      <c r="O1238" s="10" t="s">
        <v>139</v>
      </c>
      <c r="P1238" s="10" t="s">
        <v>139</v>
      </c>
      <c r="Q1238" s="10" t="s">
        <v>139</v>
      </c>
      <c r="R1238" s="10" t="s">
        <v>139</v>
      </c>
      <c r="S1238" s="10" t="s">
        <v>139</v>
      </c>
    </row>
    <row r="1239" spans="1:19" x14ac:dyDescent="0.2">
      <c r="A1239" s="22" t="str">
        <f t="shared" si="136"/>
        <v>Signalskap</v>
      </c>
      <c r="B1239" s="22" t="str">
        <f t="shared" si="135"/>
        <v>NOSSB_ReqTriggers</v>
      </c>
      <c r="C1239" s="23" t="s">
        <v>254</v>
      </c>
      <c r="D1239" s="24"/>
      <c r="E1239" s="9" t="s">
        <v>255</v>
      </c>
      <c r="F1239" s="9" t="s">
        <v>63</v>
      </c>
      <c r="G1239" s="9" t="s">
        <v>256</v>
      </c>
      <c r="H1239" s="9" t="s">
        <v>155</v>
      </c>
      <c r="I1239" s="9" t="s">
        <v>1258</v>
      </c>
      <c r="J1239" s="9" t="s">
        <v>257</v>
      </c>
      <c r="K1239" s="9" t="s">
        <v>258</v>
      </c>
      <c r="L1239" s="9" t="s">
        <v>259</v>
      </c>
      <c r="M1239" s="9" t="s">
        <v>260</v>
      </c>
      <c r="N1239" s="10" t="s">
        <v>139</v>
      </c>
      <c r="O1239" s="10" t="s">
        <v>139</v>
      </c>
      <c r="P1239" s="10" t="s">
        <v>139</v>
      </c>
      <c r="Q1239" s="10" t="s">
        <v>139</v>
      </c>
      <c r="R1239" s="10" t="s">
        <v>139</v>
      </c>
      <c r="S1239" s="10" t="s">
        <v>139</v>
      </c>
    </row>
    <row r="1240" spans="1:19" x14ac:dyDescent="0.2">
      <c r="A1240" s="22" t="str">
        <f t="shared" si="136"/>
        <v>Signalskap</v>
      </c>
      <c r="B1240" s="22" t="str">
        <f t="shared" si="135"/>
        <v>NOSSB_ReqTriggers</v>
      </c>
      <c r="C1240" s="23" t="s">
        <v>261</v>
      </c>
      <c r="D1240" s="24"/>
      <c r="E1240" s="9" t="s">
        <v>262</v>
      </c>
      <c r="F1240" s="9" t="s">
        <v>63</v>
      </c>
      <c r="G1240" s="9" t="s">
        <v>263</v>
      </c>
      <c r="H1240" s="9" t="s">
        <v>155</v>
      </c>
      <c r="I1240" s="9" t="s">
        <v>1259</v>
      </c>
      <c r="J1240" s="9" t="s">
        <v>264</v>
      </c>
      <c r="K1240" s="9" t="s">
        <v>265</v>
      </c>
      <c r="L1240" s="9" t="s">
        <v>261</v>
      </c>
      <c r="M1240" s="9" t="s">
        <v>266</v>
      </c>
      <c r="N1240" s="10" t="s">
        <v>57</v>
      </c>
      <c r="O1240" s="10" t="s">
        <v>57</v>
      </c>
      <c r="P1240" s="10" t="s">
        <v>57</v>
      </c>
      <c r="Q1240" s="10" t="s">
        <v>57</v>
      </c>
      <c r="R1240" s="10" t="s">
        <v>57</v>
      </c>
      <c r="S1240" s="10" t="s">
        <v>57</v>
      </c>
    </row>
    <row r="1241" spans="1:19" x14ac:dyDescent="0.2">
      <c r="A1241" s="22" t="str">
        <f t="shared" si="136"/>
        <v>Signalskap</v>
      </c>
      <c r="B1241" s="22" t="str">
        <f t="shared" si="135"/>
        <v>NOSSB_ReqTriggers</v>
      </c>
      <c r="C1241" s="23" t="s">
        <v>267</v>
      </c>
      <c r="D1241" s="24"/>
      <c r="E1241" s="9" t="s">
        <v>268</v>
      </c>
      <c r="F1241" s="9" t="s">
        <v>63</v>
      </c>
      <c r="G1241" s="9" t="s">
        <v>269</v>
      </c>
      <c r="H1241" s="9" t="s">
        <v>155</v>
      </c>
      <c r="I1241" s="9" t="s">
        <v>1260</v>
      </c>
      <c r="J1241" s="9" t="s">
        <v>270</v>
      </c>
      <c r="K1241" s="9" t="s">
        <v>271</v>
      </c>
      <c r="L1241" s="9" t="s">
        <v>267</v>
      </c>
      <c r="M1241" s="9" t="s">
        <v>272</v>
      </c>
      <c r="N1241" s="10" t="s">
        <v>139</v>
      </c>
      <c r="O1241" s="10" t="s">
        <v>139</v>
      </c>
      <c r="P1241" s="10" t="s">
        <v>139</v>
      </c>
      <c r="Q1241" s="10" t="s">
        <v>139</v>
      </c>
      <c r="R1241" s="10" t="s">
        <v>139</v>
      </c>
      <c r="S1241" s="10" t="s">
        <v>139</v>
      </c>
    </row>
    <row r="1242" spans="1:19" ht="15" x14ac:dyDescent="0.25">
      <c r="A1242" s="19" t="str">
        <f t="shared" si="136"/>
        <v>Signalskap</v>
      </c>
      <c r="B1242" s="20" t="s">
        <v>273</v>
      </c>
      <c r="C1242" s="20"/>
      <c r="D1242" s="21"/>
      <c r="E1242" s="7"/>
      <c r="F1242" s="7" t="s">
        <v>60</v>
      </c>
      <c r="G1242" s="7"/>
      <c r="H1242" s="7"/>
      <c r="I1242" s="7"/>
      <c r="J1242" s="7"/>
      <c r="K1242" s="7"/>
      <c r="L1242" s="7"/>
      <c r="M1242" s="7"/>
      <c r="N1242" s="8" t="s">
        <v>139</v>
      </c>
      <c r="O1242" s="8" t="s">
        <v>139</v>
      </c>
      <c r="P1242" s="8" t="s">
        <v>57</v>
      </c>
      <c r="Q1242" s="8" t="s">
        <v>139</v>
      </c>
      <c r="R1242" s="8" t="s">
        <v>57</v>
      </c>
      <c r="S1242" s="8" t="s">
        <v>57</v>
      </c>
    </row>
    <row r="1243" spans="1:19" x14ac:dyDescent="0.2">
      <c r="A1243" s="22" t="str">
        <f t="shared" si="136"/>
        <v>Signalskap</v>
      </c>
      <c r="B1243" s="22" t="str">
        <f>B1242</f>
        <v>Common Properties</v>
      </c>
      <c r="C1243" s="23" t="s">
        <v>2993</v>
      </c>
      <c r="D1243" s="24"/>
      <c r="E1243" s="9" t="s">
        <v>2994</v>
      </c>
      <c r="F1243" s="9" t="s">
        <v>63</v>
      </c>
      <c r="G1243" s="9" t="s">
        <v>2995</v>
      </c>
      <c r="H1243" s="9" t="s">
        <v>517</v>
      </c>
      <c r="I1243" s="9" t="s">
        <v>2996</v>
      </c>
      <c r="J1243" s="9"/>
      <c r="K1243" s="9"/>
      <c r="L1243" s="9"/>
      <c r="M1243" s="9"/>
      <c r="N1243" s="10" t="s">
        <v>139</v>
      </c>
      <c r="O1243" s="10" t="s">
        <v>139</v>
      </c>
      <c r="P1243" s="10" t="s">
        <v>57</v>
      </c>
      <c r="Q1243" s="10" t="s">
        <v>139</v>
      </c>
      <c r="R1243" s="10" t="s">
        <v>57</v>
      </c>
      <c r="S1243" s="10" t="s">
        <v>57</v>
      </c>
    </row>
    <row r="1244" spans="1:19" x14ac:dyDescent="0.2">
      <c r="A1244" s="22" t="str">
        <f t="shared" si="136"/>
        <v>Signalskap</v>
      </c>
      <c r="B1244" s="22" t="str">
        <f>B1243</f>
        <v>Common Properties</v>
      </c>
      <c r="C1244" s="23" t="s">
        <v>1706</v>
      </c>
      <c r="D1244" s="24"/>
      <c r="E1244" s="9" t="s">
        <v>1707</v>
      </c>
      <c r="F1244" s="9" t="s">
        <v>63</v>
      </c>
      <c r="G1244" s="9" t="s">
        <v>1708</v>
      </c>
      <c r="H1244" s="9" t="s">
        <v>319</v>
      </c>
      <c r="I1244" s="9" t="s">
        <v>2997</v>
      </c>
      <c r="J1244" s="9"/>
      <c r="K1244" s="9"/>
      <c r="L1244" s="9"/>
      <c r="M1244" s="9"/>
      <c r="N1244" s="10" t="s">
        <v>139</v>
      </c>
      <c r="O1244" s="10" t="s">
        <v>139</v>
      </c>
      <c r="P1244" s="10" t="s">
        <v>57</v>
      </c>
      <c r="Q1244" s="10" t="s">
        <v>139</v>
      </c>
      <c r="R1244" s="10" t="s">
        <v>57</v>
      </c>
      <c r="S1244" s="10" t="s">
        <v>57</v>
      </c>
    </row>
    <row r="1245" spans="1:19" x14ac:dyDescent="0.2">
      <c r="A1245" s="22" t="str">
        <f t="shared" si="136"/>
        <v>Signalskap</v>
      </c>
      <c r="B1245" s="22" t="str">
        <f>B1244</f>
        <v>Common Properties</v>
      </c>
      <c r="C1245" s="23" t="s">
        <v>695</v>
      </c>
      <c r="D1245" s="24"/>
      <c r="E1245" s="9" t="s">
        <v>696</v>
      </c>
      <c r="F1245" s="9" t="s">
        <v>63</v>
      </c>
      <c r="G1245" s="9" t="s">
        <v>697</v>
      </c>
      <c r="H1245" s="9" t="s">
        <v>517</v>
      </c>
      <c r="I1245" s="9" t="s">
        <v>2998</v>
      </c>
      <c r="J1245" s="9"/>
      <c r="K1245" s="9"/>
      <c r="L1245" s="9"/>
      <c r="M1245" s="9"/>
      <c r="N1245" s="10" t="s">
        <v>139</v>
      </c>
      <c r="O1245" s="10" t="s">
        <v>139</v>
      </c>
      <c r="P1245" s="10" t="s">
        <v>57</v>
      </c>
      <c r="Q1245" s="10" t="s">
        <v>139</v>
      </c>
      <c r="R1245" s="10" t="s">
        <v>57</v>
      </c>
      <c r="S1245" s="10" t="s">
        <v>57</v>
      </c>
    </row>
    <row r="1246" spans="1:19" x14ac:dyDescent="0.2">
      <c r="A1246" s="22" t="str">
        <f t="shared" si="136"/>
        <v>Signalskap</v>
      </c>
      <c r="B1246" s="22" t="str">
        <f>B1245</f>
        <v>Common Properties</v>
      </c>
      <c r="C1246" s="23" t="s">
        <v>5</v>
      </c>
      <c r="D1246" s="24"/>
      <c r="E1246" s="9" t="s">
        <v>298</v>
      </c>
      <c r="F1246" s="9" t="s">
        <v>63</v>
      </c>
      <c r="G1246" s="9" t="s">
        <v>299</v>
      </c>
      <c r="H1246" s="9" t="s">
        <v>65</v>
      </c>
      <c r="I1246" s="9" t="s">
        <v>2999</v>
      </c>
      <c r="J1246" s="9"/>
      <c r="K1246" s="9"/>
      <c r="L1246" s="9"/>
      <c r="M1246" s="9"/>
      <c r="N1246" s="10" t="s">
        <v>139</v>
      </c>
      <c r="O1246" s="10" t="s">
        <v>139</v>
      </c>
      <c r="P1246" s="10" t="s">
        <v>57</v>
      </c>
      <c r="Q1246" s="10" t="s">
        <v>139</v>
      </c>
      <c r="R1246" s="10" t="s">
        <v>57</v>
      </c>
      <c r="S1246" s="10" t="s">
        <v>57</v>
      </c>
    </row>
    <row r="1247" spans="1:19" ht="15" x14ac:dyDescent="0.25">
      <c r="A1247" s="19" t="str">
        <f t="shared" si="136"/>
        <v>Signalskap</v>
      </c>
      <c r="B1247" s="20" t="s">
        <v>3000</v>
      </c>
      <c r="C1247" s="20"/>
      <c r="D1247" s="21"/>
      <c r="E1247" s="7"/>
      <c r="F1247" s="7" t="s">
        <v>60</v>
      </c>
      <c r="G1247" s="7" t="s">
        <v>3001</v>
      </c>
      <c r="H1247" s="7"/>
      <c r="I1247" s="7" t="s">
        <v>3000</v>
      </c>
      <c r="J1247" s="7"/>
      <c r="K1247" s="7"/>
      <c r="L1247" s="7"/>
      <c r="M1247" s="7"/>
      <c r="N1247" s="8" t="s">
        <v>139</v>
      </c>
      <c r="O1247" s="8" t="s">
        <v>139</v>
      </c>
      <c r="P1247" s="8" t="s">
        <v>57</v>
      </c>
      <c r="Q1247" s="8" t="s">
        <v>139</v>
      </c>
      <c r="R1247" s="8" t="s">
        <v>57</v>
      </c>
      <c r="S1247" s="8" t="s">
        <v>57</v>
      </c>
    </row>
    <row r="1248" spans="1:19" x14ac:dyDescent="0.2">
      <c r="A1248" s="22" t="str">
        <f t="shared" si="136"/>
        <v>Signalskap</v>
      </c>
      <c r="B1248" s="22" t="str">
        <f>B1247</f>
        <v>Pset_FurnitureTypeCommon</v>
      </c>
      <c r="C1248" s="23" t="s">
        <v>3002</v>
      </c>
      <c r="D1248" s="24"/>
      <c r="E1248" s="9"/>
      <c r="F1248" s="9" t="s">
        <v>63</v>
      </c>
      <c r="G1248" s="9" t="s">
        <v>3003</v>
      </c>
      <c r="H1248" s="9" t="s">
        <v>155</v>
      </c>
      <c r="I1248" s="9" t="s">
        <v>3004</v>
      </c>
      <c r="J1248" s="9"/>
      <c r="K1248" s="9"/>
      <c r="L1248" s="9"/>
      <c r="M1248" s="9"/>
      <c r="N1248" s="10" t="s">
        <v>139</v>
      </c>
      <c r="O1248" s="10" t="s">
        <v>139</v>
      </c>
      <c r="P1248" s="10" t="s">
        <v>57</v>
      </c>
      <c r="Q1248" s="10" t="s">
        <v>139</v>
      </c>
      <c r="R1248" s="10" t="s">
        <v>57</v>
      </c>
      <c r="S1248" s="10" t="s">
        <v>57</v>
      </c>
    </row>
    <row r="1249" spans="1:19" x14ac:dyDescent="0.2">
      <c r="A1249" s="22" t="str">
        <f t="shared" si="136"/>
        <v>Signalskap</v>
      </c>
      <c r="B1249" s="22" t="str">
        <f>B1248</f>
        <v>Pset_FurnitureTypeCommon</v>
      </c>
      <c r="C1249" s="23" t="s">
        <v>3005</v>
      </c>
      <c r="D1249" s="24"/>
      <c r="E1249" s="9"/>
      <c r="F1249" s="9" t="s">
        <v>63</v>
      </c>
      <c r="G1249" s="9" t="s">
        <v>1825</v>
      </c>
      <c r="H1249" s="9" t="s">
        <v>65</v>
      </c>
      <c r="I1249" s="9" t="s">
        <v>3006</v>
      </c>
      <c r="J1249" s="9"/>
      <c r="K1249" s="9"/>
      <c r="L1249" s="9"/>
      <c r="M1249" s="9"/>
      <c r="N1249" s="10" t="s">
        <v>139</v>
      </c>
      <c r="O1249" s="10" t="s">
        <v>139</v>
      </c>
      <c r="P1249" s="10" t="s">
        <v>57</v>
      </c>
      <c r="Q1249" s="10" t="s">
        <v>139</v>
      </c>
      <c r="R1249" s="10" t="s">
        <v>57</v>
      </c>
      <c r="S1249" s="10" t="s">
        <v>57</v>
      </c>
    </row>
    <row r="1250" spans="1:19" x14ac:dyDescent="0.2">
      <c r="A1250" s="22" t="str">
        <f t="shared" si="136"/>
        <v>Signalskap</v>
      </c>
      <c r="B1250" s="22" t="str">
        <f>B1249</f>
        <v>Pset_FurnitureTypeCommon</v>
      </c>
      <c r="C1250" s="23" t="s">
        <v>3007</v>
      </c>
      <c r="D1250" s="24"/>
      <c r="E1250" s="9"/>
      <c r="F1250" s="9" t="s">
        <v>63</v>
      </c>
      <c r="G1250" s="9" t="s">
        <v>3001</v>
      </c>
      <c r="H1250" s="9" t="s">
        <v>65</v>
      </c>
      <c r="I1250" s="9" t="s">
        <v>3008</v>
      </c>
      <c r="J1250" s="9"/>
      <c r="K1250" s="9"/>
      <c r="L1250" s="9"/>
      <c r="M1250" s="9"/>
      <c r="N1250" s="10" t="s">
        <v>139</v>
      </c>
      <c r="O1250" s="10" t="s">
        <v>139</v>
      </c>
      <c r="P1250" s="10" t="s">
        <v>57</v>
      </c>
      <c r="Q1250" s="10" t="s">
        <v>139</v>
      </c>
      <c r="R1250" s="10" t="s">
        <v>57</v>
      </c>
      <c r="S1250" s="10" t="s">
        <v>57</v>
      </c>
    </row>
    <row r="1251" spans="1:19" ht="15" x14ac:dyDescent="0.25">
      <c r="A1251" s="19" t="str">
        <f t="shared" si="136"/>
        <v>Signalskap</v>
      </c>
      <c r="B1251" s="20" t="s">
        <v>364</v>
      </c>
      <c r="C1251" s="20"/>
      <c r="D1251" s="21"/>
      <c r="E1251" s="7"/>
      <c r="F1251" s="7" t="s">
        <v>60</v>
      </c>
      <c r="G1251" s="7" t="s">
        <v>365</v>
      </c>
      <c r="H1251" s="7"/>
      <c r="I1251" s="7" t="s">
        <v>364</v>
      </c>
      <c r="J1251" s="7"/>
      <c r="K1251" s="7"/>
      <c r="L1251" s="7"/>
      <c r="M1251" s="7"/>
      <c r="N1251" s="8" t="s">
        <v>139</v>
      </c>
      <c r="O1251" s="8" t="s">
        <v>139</v>
      </c>
      <c r="P1251" s="8" t="s">
        <v>139</v>
      </c>
      <c r="Q1251" s="8" t="s">
        <v>139</v>
      </c>
      <c r="R1251" s="8" t="s">
        <v>57</v>
      </c>
      <c r="S1251" s="8" t="s">
        <v>57</v>
      </c>
    </row>
    <row r="1252" spans="1:19" x14ac:dyDescent="0.2">
      <c r="A1252" s="22" t="str">
        <f t="shared" si="136"/>
        <v>Signalskap</v>
      </c>
      <c r="B1252" s="22" t="str">
        <f>B1251</f>
        <v>Pset_InstallationOccurrence</v>
      </c>
      <c r="C1252" s="23" t="s">
        <v>366</v>
      </c>
      <c r="D1252" s="24"/>
      <c r="E1252" s="9"/>
      <c r="F1252" s="9" t="s">
        <v>63</v>
      </c>
      <c r="G1252" s="9" t="s">
        <v>367</v>
      </c>
      <c r="H1252" s="9" t="s">
        <v>65</v>
      </c>
      <c r="I1252" s="9" t="s">
        <v>368</v>
      </c>
      <c r="J1252" s="9"/>
      <c r="K1252" s="9"/>
      <c r="L1252" s="9"/>
      <c r="M1252" s="9"/>
      <c r="N1252" s="10" t="s">
        <v>139</v>
      </c>
      <c r="O1252" s="10" t="s">
        <v>139</v>
      </c>
      <c r="P1252" s="10" t="s">
        <v>139</v>
      </c>
      <c r="Q1252" s="10" t="s">
        <v>139</v>
      </c>
      <c r="R1252" s="10" t="s">
        <v>57</v>
      </c>
      <c r="S1252" s="10" t="s">
        <v>57</v>
      </c>
    </row>
    <row r="1253" spans="1:19" x14ac:dyDescent="0.2">
      <c r="A1253" s="22" t="str">
        <f t="shared" si="136"/>
        <v>Signalskap</v>
      </c>
      <c r="B1253" s="22" t="str">
        <f>B1252</f>
        <v>Pset_InstallationOccurrence</v>
      </c>
      <c r="C1253" s="23" t="s">
        <v>369</v>
      </c>
      <c r="D1253" s="24"/>
      <c r="E1253" s="9"/>
      <c r="F1253" s="9" t="s">
        <v>63</v>
      </c>
      <c r="G1253" s="9" t="s">
        <v>365</v>
      </c>
      <c r="H1253" s="9" t="s">
        <v>65</v>
      </c>
      <c r="I1253" s="9" t="s">
        <v>370</v>
      </c>
      <c r="J1253" s="9"/>
      <c r="K1253" s="9"/>
      <c r="L1253" s="9"/>
      <c r="M1253" s="9"/>
      <c r="N1253" s="10" t="s">
        <v>139</v>
      </c>
      <c r="O1253" s="10" t="s">
        <v>139</v>
      </c>
      <c r="P1253" s="10" t="s">
        <v>139</v>
      </c>
      <c r="Q1253" s="10" t="s">
        <v>139</v>
      </c>
      <c r="R1253" s="10" t="s">
        <v>57</v>
      </c>
      <c r="S1253" s="10" t="s">
        <v>57</v>
      </c>
    </row>
    <row r="1254" spans="1:19" x14ac:dyDescent="0.2">
      <c r="A1254" s="22" t="str">
        <f t="shared" si="136"/>
        <v>Signalskap</v>
      </c>
      <c r="B1254" s="22" t="str">
        <f>B1253</f>
        <v>Pset_InstallationOccurrence</v>
      </c>
      <c r="C1254" s="23" t="s">
        <v>371</v>
      </c>
      <c r="D1254" s="24"/>
      <c r="E1254" s="9"/>
      <c r="F1254" s="9" t="s">
        <v>63</v>
      </c>
      <c r="G1254" s="9" t="s">
        <v>372</v>
      </c>
      <c r="H1254" s="9" t="s">
        <v>65</v>
      </c>
      <c r="I1254" s="9" t="s">
        <v>373</v>
      </c>
      <c r="J1254" s="9"/>
      <c r="K1254" s="9"/>
      <c r="L1254" s="9"/>
      <c r="M1254" s="9"/>
      <c r="N1254" s="10" t="s">
        <v>139</v>
      </c>
      <c r="O1254" s="10" t="s">
        <v>139</v>
      </c>
      <c r="P1254" s="10" t="s">
        <v>139</v>
      </c>
      <c r="Q1254" s="10" t="s">
        <v>139</v>
      </c>
      <c r="R1254" s="10" t="s">
        <v>57</v>
      </c>
      <c r="S1254" s="10" t="s">
        <v>57</v>
      </c>
    </row>
    <row r="1255" spans="1:19" ht="15" x14ac:dyDescent="0.25">
      <c r="A1255" s="19" t="str">
        <f t="shared" si="136"/>
        <v>Signalskap</v>
      </c>
      <c r="B1255" s="20" t="s">
        <v>374</v>
      </c>
      <c r="C1255" s="20"/>
      <c r="D1255" s="21"/>
      <c r="E1255" s="7"/>
      <c r="F1255" s="7" t="s">
        <v>60</v>
      </c>
      <c r="G1255" s="7" t="s">
        <v>375</v>
      </c>
      <c r="H1255" s="7"/>
      <c r="I1255" s="7" t="s">
        <v>374</v>
      </c>
      <c r="J1255" s="7"/>
      <c r="K1255" s="7"/>
      <c r="L1255" s="7"/>
      <c r="M1255" s="7"/>
      <c r="N1255" s="8" t="s">
        <v>139</v>
      </c>
      <c r="O1255" s="8" t="s">
        <v>139</v>
      </c>
      <c r="P1255" s="8" t="s">
        <v>139</v>
      </c>
      <c r="Q1255" s="8" t="s">
        <v>139</v>
      </c>
      <c r="R1255" s="8" t="s">
        <v>131</v>
      </c>
      <c r="S1255" s="8" t="s">
        <v>131</v>
      </c>
    </row>
    <row r="1256" spans="1:19" x14ac:dyDescent="0.2">
      <c r="A1256" s="22" t="str">
        <f t="shared" si="136"/>
        <v>Signalskap</v>
      </c>
      <c r="B1256" s="22" t="str">
        <f t="shared" ref="B1256:B1261" si="137">B1255</f>
        <v>Pset_ManufacturerOccurrence</v>
      </c>
      <c r="C1256" s="23" t="s">
        <v>376</v>
      </c>
      <c r="D1256" s="24"/>
      <c r="E1256" s="9"/>
      <c r="F1256" s="9" t="s">
        <v>63</v>
      </c>
      <c r="G1256" s="9" t="s">
        <v>375</v>
      </c>
      <c r="H1256" s="9" t="s">
        <v>65</v>
      </c>
      <c r="I1256" s="9" t="s">
        <v>377</v>
      </c>
      <c r="J1256" s="9"/>
      <c r="K1256" s="9"/>
      <c r="L1256" s="9"/>
      <c r="M1256" s="9"/>
      <c r="N1256" s="10" t="s">
        <v>139</v>
      </c>
      <c r="O1256" s="10" t="s">
        <v>139</v>
      </c>
      <c r="P1256" s="10" t="s">
        <v>139</v>
      </c>
      <c r="Q1256" s="10" t="s">
        <v>139</v>
      </c>
      <c r="R1256" s="10" t="s">
        <v>57</v>
      </c>
      <c r="S1256" s="10" t="s">
        <v>57</v>
      </c>
    </row>
    <row r="1257" spans="1:19" x14ac:dyDescent="0.2">
      <c r="A1257" s="22" t="str">
        <f t="shared" si="136"/>
        <v>Signalskap</v>
      </c>
      <c r="B1257" s="22" t="str">
        <f t="shared" si="137"/>
        <v>Pset_ManufacturerOccurrence</v>
      </c>
      <c r="C1257" s="23" t="s">
        <v>312</v>
      </c>
      <c r="D1257" s="24"/>
      <c r="E1257" s="9"/>
      <c r="F1257" s="9" t="s">
        <v>63</v>
      </c>
      <c r="G1257" s="9" t="s">
        <v>311</v>
      </c>
      <c r="H1257" s="9" t="s">
        <v>65</v>
      </c>
      <c r="I1257" s="9" t="s">
        <v>378</v>
      </c>
      <c r="J1257" s="9"/>
      <c r="K1257" s="9"/>
      <c r="L1257" s="9"/>
      <c r="M1257" s="9"/>
      <c r="N1257" s="10" t="s">
        <v>139</v>
      </c>
      <c r="O1257" s="10" t="s">
        <v>139</v>
      </c>
      <c r="P1257" s="10" t="s">
        <v>139</v>
      </c>
      <c r="Q1257" s="10" t="s">
        <v>139</v>
      </c>
      <c r="R1257" s="10" t="s">
        <v>57</v>
      </c>
      <c r="S1257" s="10" t="s">
        <v>57</v>
      </c>
    </row>
    <row r="1258" spans="1:19" x14ac:dyDescent="0.2">
      <c r="A1258" s="22" t="str">
        <f t="shared" si="136"/>
        <v>Signalskap</v>
      </c>
      <c r="B1258" s="22" t="str">
        <f t="shared" si="137"/>
        <v>Pset_ManufacturerOccurrence</v>
      </c>
      <c r="C1258" s="23" t="s">
        <v>379</v>
      </c>
      <c r="D1258" s="24"/>
      <c r="E1258" s="9"/>
      <c r="F1258" s="9" t="s">
        <v>63</v>
      </c>
      <c r="G1258" s="9" t="s">
        <v>380</v>
      </c>
      <c r="H1258" s="9" t="s">
        <v>381</v>
      </c>
      <c r="I1258" s="9" t="s">
        <v>382</v>
      </c>
      <c r="J1258" s="9"/>
      <c r="K1258" s="9"/>
      <c r="L1258" s="9"/>
      <c r="M1258" s="9"/>
      <c r="N1258" s="10" t="s">
        <v>139</v>
      </c>
      <c r="O1258" s="10" t="s">
        <v>139</v>
      </c>
      <c r="P1258" s="10" t="s">
        <v>139</v>
      </c>
      <c r="Q1258" s="10" t="s">
        <v>139</v>
      </c>
      <c r="R1258" s="10" t="s">
        <v>57</v>
      </c>
      <c r="S1258" s="10" t="s">
        <v>57</v>
      </c>
    </row>
    <row r="1259" spans="1:19" x14ac:dyDescent="0.2">
      <c r="A1259" s="22" t="str">
        <f t="shared" si="136"/>
        <v>Signalskap</v>
      </c>
      <c r="B1259" s="22" t="str">
        <f t="shared" si="137"/>
        <v>Pset_ManufacturerOccurrence</v>
      </c>
      <c r="C1259" s="23" t="s">
        <v>383</v>
      </c>
      <c r="D1259" s="24"/>
      <c r="E1259" s="9"/>
      <c r="F1259" s="9" t="s">
        <v>63</v>
      </c>
      <c r="G1259" s="9" t="s">
        <v>384</v>
      </c>
      <c r="H1259" s="9" t="s">
        <v>381</v>
      </c>
      <c r="I1259" s="9" t="s">
        <v>385</v>
      </c>
      <c r="J1259" s="9"/>
      <c r="K1259" s="9"/>
      <c r="L1259" s="9"/>
      <c r="M1259" s="9"/>
      <c r="N1259" s="10" t="s">
        <v>139</v>
      </c>
      <c r="O1259" s="10" t="s">
        <v>139</v>
      </c>
      <c r="P1259" s="10" t="s">
        <v>139</v>
      </c>
      <c r="Q1259" s="10" t="s">
        <v>139</v>
      </c>
      <c r="R1259" s="10" t="s">
        <v>139</v>
      </c>
      <c r="S1259" s="10" t="s">
        <v>139</v>
      </c>
    </row>
    <row r="1260" spans="1:19" x14ac:dyDescent="0.2">
      <c r="A1260" s="22" t="str">
        <f t="shared" si="136"/>
        <v>Signalskap</v>
      </c>
      <c r="B1260" s="22" t="str">
        <f t="shared" si="137"/>
        <v>Pset_ManufacturerOccurrence</v>
      </c>
      <c r="C1260" s="23" t="s">
        <v>386</v>
      </c>
      <c r="D1260" s="24"/>
      <c r="E1260" s="9"/>
      <c r="F1260" s="9" t="s">
        <v>63</v>
      </c>
      <c r="G1260" s="9" t="s">
        <v>387</v>
      </c>
      <c r="H1260" s="9" t="s">
        <v>65</v>
      </c>
      <c r="I1260" s="9" t="s">
        <v>388</v>
      </c>
      <c r="J1260" s="9"/>
      <c r="K1260" s="9"/>
      <c r="L1260" s="9"/>
      <c r="M1260" s="9"/>
      <c r="N1260" s="10" t="s">
        <v>139</v>
      </c>
      <c r="O1260" s="10" t="s">
        <v>139</v>
      </c>
      <c r="P1260" s="10" t="s">
        <v>139</v>
      </c>
      <c r="Q1260" s="10" t="s">
        <v>139</v>
      </c>
      <c r="R1260" s="10" t="s">
        <v>57</v>
      </c>
      <c r="S1260" s="10" t="s">
        <v>57</v>
      </c>
    </row>
    <row r="1261" spans="1:19" x14ac:dyDescent="0.2">
      <c r="A1261" s="22" t="str">
        <f t="shared" si="136"/>
        <v>Signalskap</v>
      </c>
      <c r="B1261" s="22" t="str">
        <f t="shared" si="137"/>
        <v>Pset_ManufacturerOccurrence</v>
      </c>
      <c r="C1261" s="23" t="s">
        <v>389</v>
      </c>
      <c r="D1261" s="24"/>
      <c r="E1261" s="9"/>
      <c r="F1261" s="9" t="s">
        <v>63</v>
      </c>
      <c r="G1261" s="9" t="s">
        <v>390</v>
      </c>
      <c r="H1261" s="9" t="s">
        <v>381</v>
      </c>
      <c r="I1261" s="9" t="s">
        <v>391</v>
      </c>
      <c r="J1261" s="9"/>
      <c r="K1261" s="9"/>
      <c r="L1261" s="9"/>
      <c r="M1261" s="9"/>
      <c r="N1261" s="10" t="s">
        <v>139</v>
      </c>
      <c r="O1261" s="10" t="s">
        <v>139</v>
      </c>
      <c r="P1261" s="10" t="s">
        <v>139</v>
      </c>
      <c r="Q1261" s="10" t="s">
        <v>139</v>
      </c>
      <c r="R1261" s="10" t="s">
        <v>57</v>
      </c>
      <c r="S1261" s="10" t="s">
        <v>57</v>
      </c>
    </row>
    <row r="1262" spans="1:19" ht="15" x14ac:dyDescent="0.25">
      <c r="A1262" s="19" t="str">
        <f t="shared" si="136"/>
        <v>Signalskap</v>
      </c>
      <c r="B1262" s="20" t="s">
        <v>392</v>
      </c>
      <c r="C1262" s="20"/>
      <c r="D1262" s="21"/>
      <c r="E1262" s="7"/>
      <c r="F1262" s="7" t="s">
        <v>60</v>
      </c>
      <c r="G1262" s="7" t="s">
        <v>311</v>
      </c>
      <c r="H1262" s="7"/>
      <c r="I1262" s="7" t="s">
        <v>392</v>
      </c>
      <c r="J1262" s="7"/>
      <c r="K1262" s="7"/>
      <c r="L1262" s="7"/>
      <c r="M1262" s="7"/>
      <c r="N1262" s="8" t="s">
        <v>139</v>
      </c>
      <c r="O1262" s="8" t="s">
        <v>139</v>
      </c>
      <c r="P1262" s="8" t="s">
        <v>139</v>
      </c>
      <c r="Q1262" s="8" t="s">
        <v>139</v>
      </c>
      <c r="R1262" s="8" t="s">
        <v>57</v>
      </c>
      <c r="S1262" s="8" t="s">
        <v>57</v>
      </c>
    </row>
    <row r="1263" spans="1:19" x14ac:dyDescent="0.2">
      <c r="A1263" s="22" t="str">
        <f t="shared" si="136"/>
        <v>Signalskap</v>
      </c>
      <c r="B1263" s="22" t="str">
        <f t="shared" ref="B1263:B1272" si="138">B1262</f>
        <v>Pset_ManufacturerTypeInformation</v>
      </c>
      <c r="C1263" s="23" t="s">
        <v>393</v>
      </c>
      <c r="D1263" s="24"/>
      <c r="E1263" s="9"/>
      <c r="F1263" s="9" t="s">
        <v>63</v>
      </c>
      <c r="G1263" s="9" t="s">
        <v>394</v>
      </c>
      <c r="H1263" s="9" t="s">
        <v>381</v>
      </c>
      <c r="I1263" s="9" t="s">
        <v>395</v>
      </c>
      <c r="J1263" s="9"/>
      <c r="K1263" s="9"/>
      <c r="L1263" s="9"/>
      <c r="M1263" s="9"/>
      <c r="N1263" s="10" t="s">
        <v>139</v>
      </c>
      <c r="O1263" s="10" t="s">
        <v>139</v>
      </c>
      <c r="P1263" s="10" t="s">
        <v>139</v>
      </c>
      <c r="Q1263" s="10" t="s">
        <v>139</v>
      </c>
      <c r="R1263" s="10" t="s">
        <v>57</v>
      </c>
      <c r="S1263" s="10" t="s">
        <v>57</v>
      </c>
    </row>
    <row r="1264" spans="1:19" x14ac:dyDescent="0.2">
      <c r="A1264" s="22" t="str">
        <f t="shared" si="136"/>
        <v>Signalskap</v>
      </c>
      <c r="B1264" s="22" t="str">
        <f t="shared" si="138"/>
        <v>Pset_ManufacturerTypeInformation</v>
      </c>
      <c r="C1264" s="23" t="s">
        <v>312</v>
      </c>
      <c r="D1264" s="24"/>
      <c r="E1264" s="9"/>
      <c r="F1264" s="9" t="s">
        <v>63</v>
      </c>
      <c r="G1264" s="9" t="s">
        <v>311</v>
      </c>
      <c r="H1264" s="9" t="s">
        <v>65</v>
      </c>
      <c r="I1264" s="9" t="s">
        <v>396</v>
      </c>
      <c r="J1264" s="9"/>
      <c r="K1264" s="9"/>
      <c r="L1264" s="9"/>
      <c r="M1264" s="9"/>
      <c r="N1264" s="10" t="s">
        <v>139</v>
      </c>
      <c r="O1264" s="10" t="s">
        <v>139</v>
      </c>
      <c r="P1264" s="10" t="s">
        <v>139</v>
      </c>
      <c r="Q1264" s="10" t="s">
        <v>139</v>
      </c>
      <c r="R1264" s="10" t="s">
        <v>57</v>
      </c>
      <c r="S1264" s="10" t="s">
        <v>57</v>
      </c>
    </row>
    <row r="1265" spans="1:19" x14ac:dyDescent="0.2">
      <c r="A1265" s="22" t="str">
        <f t="shared" si="136"/>
        <v>Signalskap</v>
      </c>
      <c r="B1265" s="22" t="str">
        <f t="shared" si="138"/>
        <v>Pset_ManufacturerTypeInformation</v>
      </c>
      <c r="C1265" s="23" t="s">
        <v>397</v>
      </c>
      <c r="D1265" s="24"/>
      <c r="E1265" s="9"/>
      <c r="F1265" s="9" t="s">
        <v>63</v>
      </c>
      <c r="G1265" s="9" t="s">
        <v>398</v>
      </c>
      <c r="H1265" s="9" t="s">
        <v>381</v>
      </c>
      <c r="I1265" s="9" t="s">
        <v>399</v>
      </c>
      <c r="J1265" s="9"/>
      <c r="K1265" s="9"/>
      <c r="L1265" s="9"/>
      <c r="M1265" s="9"/>
      <c r="N1265" s="10" t="s">
        <v>139</v>
      </c>
      <c r="O1265" s="10" t="s">
        <v>139</v>
      </c>
      <c r="P1265" s="10" t="s">
        <v>139</v>
      </c>
      <c r="Q1265" s="10" t="s">
        <v>139</v>
      </c>
      <c r="R1265" s="10" t="s">
        <v>57</v>
      </c>
      <c r="S1265" s="10" t="s">
        <v>57</v>
      </c>
    </row>
    <row r="1266" spans="1:19" x14ac:dyDescent="0.2">
      <c r="A1266" s="22" t="str">
        <f t="shared" si="136"/>
        <v>Signalskap</v>
      </c>
      <c r="B1266" s="22" t="str">
        <f t="shared" si="138"/>
        <v>Pset_ManufacturerTypeInformation</v>
      </c>
      <c r="C1266" s="23" t="s">
        <v>400</v>
      </c>
      <c r="D1266" s="24"/>
      <c r="E1266" s="9"/>
      <c r="F1266" s="9" t="s">
        <v>63</v>
      </c>
      <c r="G1266" s="9" t="s">
        <v>401</v>
      </c>
      <c r="H1266" s="9" t="s">
        <v>65</v>
      </c>
      <c r="I1266" s="9" t="s">
        <v>402</v>
      </c>
      <c r="J1266" s="9"/>
      <c r="K1266" s="9"/>
      <c r="L1266" s="9"/>
      <c r="M1266" s="9"/>
      <c r="N1266" s="10" t="s">
        <v>139</v>
      </c>
      <c r="O1266" s="10" t="s">
        <v>139</v>
      </c>
      <c r="P1266" s="10" t="s">
        <v>139</v>
      </c>
      <c r="Q1266" s="10" t="s">
        <v>139</v>
      </c>
      <c r="R1266" s="10" t="s">
        <v>57</v>
      </c>
      <c r="S1266" s="10" t="s">
        <v>57</v>
      </c>
    </row>
    <row r="1267" spans="1:19" x14ac:dyDescent="0.2">
      <c r="A1267" s="22" t="str">
        <f t="shared" si="136"/>
        <v>Signalskap</v>
      </c>
      <c r="B1267" s="22" t="str">
        <f t="shared" si="138"/>
        <v>Pset_ManufacturerTypeInformation</v>
      </c>
      <c r="C1267" s="23" t="s">
        <v>403</v>
      </c>
      <c r="D1267" s="24"/>
      <c r="E1267" s="9"/>
      <c r="F1267" s="9" t="s">
        <v>63</v>
      </c>
      <c r="G1267" s="9" t="s">
        <v>404</v>
      </c>
      <c r="H1267" s="9" t="s">
        <v>65</v>
      </c>
      <c r="I1267" s="9" t="s">
        <v>405</v>
      </c>
      <c r="J1267" s="9"/>
      <c r="K1267" s="9"/>
      <c r="L1267" s="9"/>
      <c r="M1267" s="9"/>
      <c r="N1267" s="10" t="s">
        <v>139</v>
      </c>
      <c r="O1267" s="10" t="s">
        <v>139</v>
      </c>
      <c r="P1267" s="10" t="s">
        <v>139</v>
      </c>
      <c r="Q1267" s="10" t="s">
        <v>139</v>
      </c>
      <c r="R1267" s="10" t="s">
        <v>57</v>
      </c>
      <c r="S1267" s="10" t="s">
        <v>57</v>
      </c>
    </row>
    <row r="1268" spans="1:19" x14ac:dyDescent="0.2">
      <c r="A1268" s="22" t="str">
        <f t="shared" si="136"/>
        <v>Signalskap</v>
      </c>
      <c r="B1268" s="22" t="str">
        <f t="shared" si="138"/>
        <v>Pset_ManufacturerTypeInformation</v>
      </c>
      <c r="C1268" s="23" t="s">
        <v>406</v>
      </c>
      <c r="D1268" s="24"/>
      <c r="E1268" s="9"/>
      <c r="F1268" s="9" t="s">
        <v>63</v>
      </c>
      <c r="G1268" s="9" t="s">
        <v>407</v>
      </c>
      <c r="H1268" s="9" t="s">
        <v>65</v>
      </c>
      <c r="I1268" s="9" t="s">
        <v>408</v>
      </c>
      <c r="J1268" s="9"/>
      <c r="K1268" s="9"/>
      <c r="L1268" s="9"/>
      <c r="M1268" s="9"/>
      <c r="N1268" s="10" t="s">
        <v>139</v>
      </c>
      <c r="O1268" s="10" t="s">
        <v>139</v>
      </c>
      <c r="P1268" s="10" t="s">
        <v>139</v>
      </c>
      <c r="Q1268" s="10" t="s">
        <v>139</v>
      </c>
      <c r="R1268" s="10" t="s">
        <v>57</v>
      </c>
      <c r="S1268" s="10" t="s">
        <v>57</v>
      </c>
    </row>
    <row r="1269" spans="1:19" x14ac:dyDescent="0.2">
      <c r="A1269" s="22" t="str">
        <f t="shared" si="136"/>
        <v>Signalskap</v>
      </c>
      <c r="B1269" s="22" t="str">
        <f t="shared" si="138"/>
        <v>Pset_ManufacturerTypeInformation</v>
      </c>
      <c r="C1269" s="23" t="s">
        <v>409</v>
      </c>
      <c r="D1269" s="24"/>
      <c r="E1269" s="9"/>
      <c r="F1269" s="9" t="s">
        <v>63</v>
      </c>
      <c r="G1269" s="9" t="s">
        <v>410</v>
      </c>
      <c r="H1269" s="9" t="s">
        <v>65</v>
      </c>
      <c r="I1269" s="9" t="s">
        <v>411</v>
      </c>
      <c r="J1269" s="9"/>
      <c r="K1269" s="9"/>
      <c r="L1269" s="9"/>
      <c r="M1269" s="9"/>
      <c r="N1269" s="10" t="s">
        <v>139</v>
      </c>
      <c r="O1269" s="10" t="s">
        <v>139</v>
      </c>
      <c r="P1269" s="10" t="s">
        <v>139</v>
      </c>
      <c r="Q1269" s="10" t="s">
        <v>139</v>
      </c>
      <c r="R1269" s="10" t="s">
        <v>57</v>
      </c>
      <c r="S1269" s="10" t="s">
        <v>57</v>
      </c>
    </row>
    <row r="1270" spans="1:19" x14ac:dyDescent="0.2">
      <c r="A1270" s="22" t="str">
        <f t="shared" si="136"/>
        <v>Signalskap</v>
      </c>
      <c r="B1270" s="22" t="str">
        <f t="shared" si="138"/>
        <v>Pset_ManufacturerTypeInformation</v>
      </c>
      <c r="C1270" s="23" t="s">
        <v>412</v>
      </c>
      <c r="D1270" s="24"/>
      <c r="E1270" s="9"/>
      <c r="F1270" s="9" t="s">
        <v>63</v>
      </c>
      <c r="G1270" s="9" t="s">
        <v>413</v>
      </c>
      <c r="H1270" s="9" t="s">
        <v>65</v>
      </c>
      <c r="I1270" s="9" t="s">
        <v>414</v>
      </c>
      <c r="J1270" s="9"/>
      <c r="K1270" s="9"/>
      <c r="L1270" s="9"/>
      <c r="M1270" s="9"/>
      <c r="N1270" s="10" t="s">
        <v>139</v>
      </c>
      <c r="O1270" s="10" t="s">
        <v>139</v>
      </c>
      <c r="P1270" s="10" t="s">
        <v>139</v>
      </c>
      <c r="Q1270" s="10" t="s">
        <v>139</v>
      </c>
      <c r="R1270" s="10" t="s">
        <v>57</v>
      </c>
      <c r="S1270" s="10" t="s">
        <v>57</v>
      </c>
    </row>
    <row r="1271" spans="1:19" x14ac:dyDescent="0.2">
      <c r="A1271" s="22" t="str">
        <f t="shared" si="136"/>
        <v>Signalskap</v>
      </c>
      <c r="B1271" s="22" t="str">
        <f t="shared" si="138"/>
        <v>Pset_ManufacturerTypeInformation</v>
      </c>
      <c r="C1271" s="23" t="s">
        <v>415</v>
      </c>
      <c r="D1271" s="24"/>
      <c r="E1271" s="9"/>
      <c r="F1271" s="9" t="s">
        <v>63</v>
      </c>
      <c r="G1271" s="9" t="s">
        <v>416</v>
      </c>
      <c r="H1271" s="9" t="s">
        <v>65</v>
      </c>
      <c r="I1271" s="9" t="s">
        <v>417</v>
      </c>
      <c r="J1271" s="9"/>
      <c r="K1271" s="9"/>
      <c r="L1271" s="9"/>
      <c r="M1271" s="9"/>
      <c r="N1271" s="10" t="s">
        <v>139</v>
      </c>
      <c r="O1271" s="10" t="s">
        <v>139</v>
      </c>
      <c r="P1271" s="10" t="s">
        <v>139</v>
      </c>
      <c r="Q1271" s="10" t="s">
        <v>139</v>
      </c>
      <c r="R1271" s="10" t="s">
        <v>57</v>
      </c>
      <c r="S1271" s="10" t="s">
        <v>57</v>
      </c>
    </row>
    <row r="1272" spans="1:19" x14ac:dyDescent="0.2">
      <c r="A1272" s="22" t="str">
        <f t="shared" si="136"/>
        <v>Signalskap</v>
      </c>
      <c r="B1272" s="22" t="str">
        <f t="shared" si="138"/>
        <v>Pset_ManufacturerTypeInformation</v>
      </c>
      <c r="C1272" s="23" t="s">
        <v>418</v>
      </c>
      <c r="D1272" s="24"/>
      <c r="E1272" s="9"/>
      <c r="F1272" s="9" t="s">
        <v>63</v>
      </c>
      <c r="G1272" s="9" t="s">
        <v>419</v>
      </c>
      <c r="H1272" s="9" t="s">
        <v>65</v>
      </c>
      <c r="I1272" s="9" t="s">
        <v>420</v>
      </c>
      <c r="J1272" s="9"/>
      <c r="K1272" s="9"/>
      <c r="L1272" s="9"/>
      <c r="M1272" s="9"/>
      <c r="N1272" s="10" t="s">
        <v>139</v>
      </c>
      <c r="O1272" s="10" t="s">
        <v>139</v>
      </c>
      <c r="P1272" s="10" t="s">
        <v>139</v>
      </c>
      <c r="Q1272" s="10" t="s">
        <v>139</v>
      </c>
      <c r="R1272" s="10" t="s">
        <v>57</v>
      </c>
      <c r="S1272" s="10" t="s">
        <v>57</v>
      </c>
    </row>
    <row r="1273" spans="1:19" ht="15" x14ac:dyDescent="0.25">
      <c r="A1273" s="17" t="s">
        <v>2758</v>
      </c>
      <c r="B1273" s="17"/>
      <c r="C1273" s="17"/>
      <c r="D1273" s="18"/>
      <c r="E1273" s="5" t="s">
        <v>2759</v>
      </c>
      <c r="F1273" s="5" t="s">
        <v>54</v>
      </c>
      <c r="G1273" s="5" t="s">
        <v>2760</v>
      </c>
      <c r="H1273" s="5"/>
      <c r="I1273" s="5" t="s">
        <v>2761</v>
      </c>
      <c r="J1273" s="5" t="s">
        <v>2762</v>
      </c>
      <c r="K1273" s="5"/>
      <c r="L1273" s="5" t="s">
        <v>2758</v>
      </c>
      <c r="M1273" s="5"/>
      <c r="N1273" s="6" t="s">
        <v>131</v>
      </c>
      <c r="O1273" s="6" t="s">
        <v>131</v>
      </c>
      <c r="P1273" s="6" t="s">
        <v>131</v>
      </c>
      <c r="Q1273" s="6" t="s">
        <v>131</v>
      </c>
      <c r="R1273" s="6" t="s">
        <v>131</v>
      </c>
      <c r="S1273" s="6" t="s">
        <v>131</v>
      </c>
    </row>
    <row r="1274" spans="1:19" ht="15" x14ac:dyDescent="0.25">
      <c r="A1274" s="19" t="str">
        <f t="shared" ref="A1274:A1305" si="139">A1273</f>
        <v>Åk</v>
      </c>
      <c r="B1274" s="20" t="s">
        <v>58</v>
      </c>
      <c r="C1274" s="20"/>
      <c r="D1274" s="21"/>
      <c r="E1274" s="7" t="s">
        <v>59</v>
      </c>
      <c r="F1274" s="7" t="s">
        <v>60</v>
      </c>
      <c r="G1274" s="7"/>
      <c r="H1274" s="7"/>
      <c r="I1274" s="7"/>
      <c r="J1274" s="7"/>
      <c r="K1274" s="7"/>
      <c r="L1274" s="7"/>
      <c r="M1274" s="7"/>
      <c r="N1274" s="8" t="s">
        <v>57</v>
      </c>
      <c r="O1274" s="8" t="s">
        <v>57</v>
      </c>
      <c r="P1274" s="8" t="s">
        <v>57</v>
      </c>
      <c r="Q1274" s="8" t="s">
        <v>57</v>
      </c>
      <c r="R1274" s="8" t="s">
        <v>57</v>
      </c>
      <c r="S1274" s="8" t="s">
        <v>57</v>
      </c>
    </row>
    <row r="1275" spans="1:19" x14ac:dyDescent="0.2">
      <c r="A1275" s="22" t="str">
        <f t="shared" si="139"/>
        <v>Åk</v>
      </c>
      <c r="B1275" s="22" t="str">
        <f>B1274</f>
        <v>Attributter</v>
      </c>
      <c r="C1275" s="23" t="s">
        <v>100</v>
      </c>
      <c r="D1275" s="24"/>
      <c r="E1275" s="9" t="s">
        <v>101</v>
      </c>
      <c r="F1275" s="9" t="s">
        <v>63</v>
      </c>
      <c r="G1275" s="9" t="s">
        <v>102</v>
      </c>
      <c r="H1275" s="9" t="s">
        <v>65</v>
      </c>
      <c r="I1275" s="9" t="s">
        <v>66</v>
      </c>
      <c r="J1275" s="9"/>
      <c r="K1275" s="9"/>
      <c r="L1275" s="9"/>
      <c r="M1275" s="9"/>
      <c r="N1275" s="10" t="s">
        <v>57</v>
      </c>
      <c r="O1275" s="10" t="s">
        <v>57</v>
      </c>
      <c r="P1275" s="10" t="s">
        <v>57</v>
      </c>
      <c r="Q1275" s="10" t="s">
        <v>57</v>
      </c>
      <c r="R1275" s="10" t="s">
        <v>57</v>
      </c>
      <c r="S1275" s="10" t="s">
        <v>57</v>
      </c>
    </row>
    <row r="1276" spans="1:19" x14ac:dyDescent="0.2">
      <c r="A1276" s="22" t="str">
        <f t="shared" si="139"/>
        <v>Åk</v>
      </c>
      <c r="B1276" s="22" t="str">
        <f>B1275</f>
        <v>Attributter</v>
      </c>
      <c r="C1276" s="23" t="s">
        <v>103</v>
      </c>
      <c r="D1276" s="24"/>
      <c r="E1276" s="9" t="s">
        <v>104</v>
      </c>
      <c r="F1276" s="9" t="s">
        <v>63</v>
      </c>
      <c r="G1276" s="9" t="s">
        <v>105</v>
      </c>
      <c r="H1276" s="9" t="s">
        <v>106</v>
      </c>
      <c r="I1276" s="9" t="s">
        <v>107</v>
      </c>
      <c r="J1276" s="9"/>
      <c r="K1276" s="9"/>
      <c r="L1276" s="9"/>
      <c r="M1276" s="9"/>
      <c r="N1276" s="10" t="s">
        <v>57</v>
      </c>
      <c r="O1276" s="10" t="s">
        <v>57</v>
      </c>
      <c r="P1276" s="10" t="s">
        <v>57</v>
      </c>
      <c r="Q1276" s="10" t="s">
        <v>57</v>
      </c>
      <c r="R1276" s="10" t="s">
        <v>57</v>
      </c>
      <c r="S1276" s="10" t="s">
        <v>57</v>
      </c>
    </row>
    <row r="1277" spans="1:19" x14ac:dyDescent="0.2">
      <c r="A1277" s="22" t="str">
        <f t="shared" si="139"/>
        <v>Åk</v>
      </c>
      <c r="B1277" s="22" t="str">
        <f>B1276</f>
        <v>Attributter</v>
      </c>
      <c r="C1277" s="23" t="s">
        <v>71</v>
      </c>
      <c r="D1277" s="24"/>
      <c r="E1277" s="9" t="s">
        <v>72</v>
      </c>
      <c r="F1277" s="9" t="s">
        <v>63</v>
      </c>
      <c r="G1277" s="9" t="s">
        <v>73</v>
      </c>
      <c r="H1277" s="9" t="s">
        <v>65</v>
      </c>
      <c r="I1277" s="9" t="s">
        <v>74</v>
      </c>
      <c r="J1277" s="9"/>
      <c r="K1277" s="9"/>
      <c r="L1277" s="9"/>
      <c r="M1277" s="9"/>
      <c r="N1277" s="10" t="s">
        <v>57</v>
      </c>
      <c r="O1277" s="10" t="s">
        <v>57</v>
      </c>
      <c r="P1277" s="10" t="s">
        <v>57</v>
      </c>
      <c r="Q1277" s="10" t="s">
        <v>57</v>
      </c>
      <c r="R1277" s="10" t="s">
        <v>57</v>
      </c>
      <c r="S1277" s="10" t="s">
        <v>57</v>
      </c>
    </row>
    <row r="1278" spans="1:19" ht="15" x14ac:dyDescent="0.25">
      <c r="A1278" s="19" t="str">
        <f t="shared" si="139"/>
        <v>Åk</v>
      </c>
      <c r="B1278" s="20" t="s">
        <v>132</v>
      </c>
      <c r="C1278" s="20"/>
      <c r="D1278" s="21"/>
      <c r="E1278" s="7" t="s">
        <v>133</v>
      </c>
      <c r="F1278" s="7" t="s">
        <v>60</v>
      </c>
      <c r="G1278" s="7" t="s">
        <v>134</v>
      </c>
      <c r="H1278" s="7"/>
      <c r="I1278" s="7"/>
      <c r="J1278" s="7"/>
      <c r="K1278" s="7"/>
      <c r="L1278" s="7"/>
      <c r="M1278" s="7"/>
      <c r="N1278" s="8" t="s">
        <v>131</v>
      </c>
      <c r="O1278" s="8" t="s">
        <v>131</v>
      </c>
      <c r="P1278" s="8" t="s">
        <v>131</v>
      </c>
      <c r="Q1278" s="8" t="s">
        <v>131</v>
      </c>
      <c r="R1278" s="8" t="s">
        <v>131</v>
      </c>
      <c r="S1278" s="8" t="s">
        <v>131</v>
      </c>
    </row>
    <row r="1279" spans="1:19" x14ac:dyDescent="0.2">
      <c r="A1279" s="22" t="str">
        <f t="shared" si="139"/>
        <v>Åk</v>
      </c>
      <c r="B1279" s="22" t="str">
        <f t="shared" ref="B1279:B1290" si="140">B1278</f>
        <v>NONS_Process</v>
      </c>
      <c r="C1279" s="23" t="s">
        <v>135</v>
      </c>
      <c r="D1279" s="24"/>
      <c r="E1279" s="9" t="s">
        <v>136</v>
      </c>
      <c r="F1279" s="9" t="s">
        <v>63</v>
      </c>
      <c r="G1279" s="9" t="s">
        <v>137</v>
      </c>
      <c r="H1279" s="9" t="s">
        <v>65</v>
      </c>
      <c r="I1279" s="9" t="s">
        <v>138</v>
      </c>
      <c r="J1279" s="9"/>
      <c r="K1279" s="9"/>
      <c r="L1279" s="9"/>
      <c r="M1279" s="9"/>
      <c r="N1279" s="10" t="s">
        <v>139</v>
      </c>
      <c r="O1279" s="10" t="s">
        <v>139</v>
      </c>
      <c r="P1279" s="10" t="s">
        <v>57</v>
      </c>
      <c r="Q1279" s="10" t="s">
        <v>139</v>
      </c>
      <c r="R1279" s="10" t="s">
        <v>57</v>
      </c>
      <c r="S1279" s="10" t="s">
        <v>139</v>
      </c>
    </row>
    <row r="1280" spans="1:19" x14ac:dyDescent="0.2">
      <c r="A1280" s="22" t="str">
        <f t="shared" si="139"/>
        <v>Åk</v>
      </c>
      <c r="B1280" s="22" t="str">
        <f t="shared" si="140"/>
        <v>NONS_Process</v>
      </c>
      <c r="C1280" s="23" t="s">
        <v>140</v>
      </c>
      <c r="D1280" s="24"/>
      <c r="E1280" s="9" t="s">
        <v>141</v>
      </c>
      <c r="F1280" s="9" t="s">
        <v>63</v>
      </c>
      <c r="G1280" s="9" t="s">
        <v>142</v>
      </c>
      <c r="H1280" s="9" t="s">
        <v>65</v>
      </c>
      <c r="I1280" s="9" t="s">
        <v>143</v>
      </c>
      <c r="J1280" s="9"/>
      <c r="K1280" s="9"/>
      <c r="L1280" s="9"/>
      <c r="M1280" s="9"/>
      <c r="N1280" s="10" t="s">
        <v>139</v>
      </c>
      <c r="O1280" s="10" t="s">
        <v>139</v>
      </c>
      <c r="P1280" s="10" t="s">
        <v>57</v>
      </c>
      <c r="Q1280" s="10" t="s">
        <v>57</v>
      </c>
      <c r="R1280" s="10" t="s">
        <v>57</v>
      </c>
      <c r="S1280" s="10" t="s">
        <v>57</v>
      </c>
    </row>
    <row r="1281" spans="1:19" x14ac:dyDescent="0.2">
      <c r="A1281" s="22" t="str">
        <f t="shared" si="139"/>
        <v>Åk</v>
      </c>
      <c r="B1281" s="22" t="str">
        <f t="shared" si="140"/>
        <v>NONS_Process</v>
      </c>
      <c r="C1281" s="23" t="s">
        <v>144</v>
      </c>
      <c r="D1281" s="24"/>
      <c r="E1281" s="9" t="s">
        <v>145</v>
      </c>
      <c r="F1281" s="9" t="s">
        <v>63</v>
      </c>
      <c r="G1281" s="9" t="s">
        <v>146</v>
      </c>
      <c r="H1281" s="9" t="s">
        <v>65</v>
      </c>
      <c r="I1281" s="9" t="s">
        <v>147</v>
      </c>
      <c r="J1281" s="9"/>
      <c r="K1281" s="9"/>
      <c r="L1281" s="9"/>
      <c r="M1281" s="9"/>
      <c r="N1281" s="10" t="s">
        <v>57</v>
      </c>
      <c r="O1281" s="10" t="s">
        <v>57</v>
      </c>
      <c r="P1281" s="10" t="s">
        <v>57</v>
      </c>
      <c r="Q1281" s="10" t="s">
        <v>57</v>
      </c>
      <c r="R1281" s="10" t="s">
        <v>57</v>
      </c>
      <c r="S1281" s="10" t="s">
        <v>57</v>
      </c>
    </row>
    <row r="1282" spans="1:19" x14ac:dyDescent="0.2">
      <c r="A1282" s="22" t="str">
        <f t="shared" si="139"/>
        <v>Åk</v>
      </c>
      <c r="B1282" s="22" t="str">
        <f t="shared" si="140"/>
        <v>NONS_Process</v>
      </c>
      <c r="C1282" s="23" t="s">
        <v>148</v>
      </c>
      <c r="D1282" s="24"/>
      <c r="E1282" s="9" t="s">
        <v>149</v>
      </c>
      <c r="F1282" s="9" t="s">
        <v>63</v>
      </c>
      <c r="G1282" s="9" t="s">
        <v>150</v>
      </c>
      <c r="H1282" s="9" t="s">
        <v>65</v>
      </c>
      <c r="I1282" s="9" t="s">
        <v>151</v>
      </c>
      <c r="J1282" s="9"/>
      <c r="K1282" s="9"/>
      <c r="L1282" s="9"/>
      <c r="M1282" s="9"/>
      <c r="N1282" s="10" t="s">
        <v>57</v>
      </c>
      <c r="O1282" s="10" t="s">
        <v>57</v>
      </c>
      <c r="P1282" s="10" t="s">
        <v>57</v>
      </c>
      <c r="Q1282" s="10" t="s">
        <v>139</v>
      </c>
      <c r="R1282" s="10" t="s">
        <v>57</v>
      </c>
      <c r="S1282" s="10" t="s">
        <v>139</v>
      </c>
    </row>
    <row r="1283" spans="1:19" x14ac:dyDescent="0.2">
      <c r="A1283" s="22" t="str">
        <f t="shared" si="139"/>
        <v>Åk</v>
      </c>
      <c r="B1283" s="22" t="str">
        <f t="shared" si="140"/>
        <v>NONS_Process</v>
      </c>
      <c r="C1283" s="23" t="s">
        <v>152</v>
      </c>
      <c r="D1283" s="24"/>
      <c r="E1283" s="9" t="s">
        <v>153</v>
      </c>
      <c r="F1283" s="9" t="s">
        <v>63</v>
      </c>
      <c r="G1283" s="9" t="s">
        <v>154</v>
      </c>
      <c r="H1283" s="9" t="s">
        <v>155</v>
      </c>
      <c r="I1283" s="9" t="s">
        <v>156</v>
      </c>
      <c r="J1283" s="9"/>
      <c r="K1283" s="9"/>
      <c r="L1283" s="9"/>
      <c r="M1283" s="9"/>
      <c r="N1283" s="10" t="s">
        <v>139</v>
      </c>
      <c r="O1283" s="10" t="s">
        <v>139</v>
      </c>
      <c r="P1283" s="10" t="s">
        <v>57</v>
      </c>
      <c r="Q1283" s="10" t="s">
        <v>57</v>
      </c>
      <c r="R1283" s="10" t="s">
        <v>57</v>
      </c>
      <c r="S1283" s="10" t="s">
        <v>57</v>
      </c>
    </row>
    <row r="1284" spans="1:19" x14ac:dyDescent="0.2">
      <c r="A1284" s="22" t="str">
        <f t="shared" si="139"/>
        <v>Åk</v>
      </c>
      <c r="B1284" s="22" t="str">
        <f t="shared" si="140"/>
        <v>NONS_Process</v>
      </c>
      <c r="C1284" s="23" t="s">
        <v>157</v>
      </c>
      <c r="D1284" s="24"/>
      <c r="E1284" s="9" t="s">
        <v>158</v>
      </c>
      <c r="F1284" s="9" t="s">
        <v>63</v>
      </c>
      <c r="G1284" s="9" t="s">
        <v>159</v>
      </c>
      <c r="H1284" s="9" t="s">
        <v>155</v>
      </c>
      <c r="I1284" s="9" t="s">
        <v>160</v>
      </c>
      <c r="J1284" s="9"/>
      <c r="K1284" s="9"/>
      <c r="L1284" s="9"/>
      <c r="M1284" s="9"/>
      <c r="N1284" s="10" t="s">
        <v>139</v>
      </c>
      <c r="O1284" s="10" t="s">
        <v>139</v>
      </c>
      <c r="P1284" s="10" t="s">
        <v>139</v>
      </c>
      <c r="Q1284" s="10" t="s">
        <v>139</v>
      </c>
      <c r="R1284" s="10" t="s">
        <v>57</v>
      </c>
      <c r="S1284" s="10" t="s">
        <v>57</v>
      </c>
    </row>
    <row r="1285" spans="1:19" x14ac:dyDescent="0.2">
      <c r="A1285" s="22" t="str">
        <f t="shared" si="139"/>
        <v>Åk</v>
      </c>
      <c r="B1285" s="22" t="str">
        <f t="shared" si="140"/>
        <v>NONS_Process</v>
      </c>
      <c r="C1285" s="23" t="s">
        <v>161</v>
      </c>
      <c r="D1285" s="24"/>
      <c r="E1285" s="9" t="s">
        <v>162</v>
      </c>
      <c r="F1285" s="9" t="s">
        <v>63</v>
      </c>
      <c r="G1285" s="9" t="s">
        <v>163</v>
      </c>
      <c r="H1285" s="9" t="s">
        <v>65</v>
      </c>
      <c r="I1285" s="9" t="s">
        <v>164</v>
      </c>
      <c r="J1285" s="9"/>
      <c r="K1285" s="9"/>
      <c r="L1285" s="9"/>
      <c r="M1285" s="9"/>
      <c r="N1285" s="10" t="s">
        <v>139</v>
      </c>
      <c r="O1285" s="10" t="s">
        <v>139</v>
      </c>
      <c r="P1285" s="10" t="s">
        <v>57</v>
      </c>
      <c r="Q1285" s="10" t="s">
        <v>139</v>
      </c>
      <c r="R1285" s="10" t="s">
        <v>57</v>
      </c>
      <c r="S1285" s="10" t="s">
        <v>139</v>
      </c>
    </row>
    <row r="1286" spans="1:19" x14ac:dyDescent="0.2">
      <c r="A1286" s="22" t="str">
        <f t="shared" si="139"/>
        <v>Åk</v>
      </c>
      <c r="B1286" s="22" t="str">
        <f t="shared" si="140"/>
        <v>NONS_Process</v>
      </c>
      <c r="C1286" s="23" t="s">
        <v>165</v>
      </c>
      <c r="D1286" s="24"/>
      <c r="E1286" s="9" t="s">
        <v>166</v>
      </c>
      <c r="F1286" s="9" t="s">
        <v>63</v>
      </c>
      <c r="G1286" s="9" t="s">
        <v>167</v>
      </c>
      <c r="H1286" s="9" t="s">
        <v>65</v>
      </c>
      <c r="I1286" s="9" t="s">
        <v>168</v>
      </c>
      <c r="J1286" s="9"/>
      <c r="K1286" s="9"/>
      <c r="L1286" s="9"/>
      <c r="M1286" s="9"/>
      <c r="N1286" s="10" t="s">
        <v>57</v>
      </c>
      <c r="O1286" s="10" t="s">
        <v>57</v>
      </c>
      <c r="P1286" s="10" t="s">
        <v>57</v>
      </c>
      <c r="Q1286" s="10" t="s">
        <v>57</v>
      </c>
      <c r="R1286" s="10" t="s">
        <v>57</v>
      </c>
      <c r="S1286" s="10" t="s">
        <v>57</v>
      </c>
    </row>
    <row r="1287" spans="1:19" x14ac:dyDescent="0.2">
      <c r="A1287" s="22" t="str">
        <f t="shared" si="139"/>
        <v>Åk</v>
      </c>
      <c r="B1287" s="22" t="str">
        <f t="shared" si="140"/>
        <v>NONS_Process</v>
      </c>
      <c r="C1287" s="23" t="s">
        <v>169</v>
      </c>
      <c r="D1287" s="24"/>
      <c r="E1287" s="9" t="s">
        <v>170</v>
      </c>
      <c r="F1287" s="9" t="s">
        <v>63</v>
      </c>
      <c r="G1287" s="9" t="s">
        <v>171</v>
      </c>
      <c r="H1287" s="9" t="s">
        <v>65</v>
      </c>
      <c r="I1287" s="9" t="s">
        <v>172</v>
      </c>
      <c r="J1287" s="9"/>
      <c r="K1287" s="9"/>
      <c r="L1287" s="9"/>
      <c r="M1287" s="9"/>
      <c r="N1287" s="10" t="s">
        <v>139</v>
      </c>
      <c r="O1287" s="10" t="s">
        <v>57</v>
      </c>
      <c r="P1287" s="10" t="s">
        <v>57</v>
      </c>
      <c r="Q1287" s="10" t="s">
        <v>139</v>
      </c>
      <c r="R1287" s="10" t="s">
        <v>57</v>
      </c>
      <c r="S1287" s="10" t="s">
        <v>139</v>
      </c>
    </row>
    <row r="1288" spans="1:19" x14ac:dyDescent="0.2">
      <c r="A1288" s="22" t="str">
        <f t="shared" si="139"/>
        <v>Åk</v>
      </c>
      <c r="B1288" s="22" t="str">
        <f t="shared" si="140"/>
        <v>NONS_Process</v>
      </c>
      <c r="C1288" s="23" t="s">
        <v>173</v>
      </c>
      <c r="D1288" s="24"/>
      <c r="E1288" s="9" t="s">
        <v>174</v>
      </c>
      <c r="F1288" s="9" t="s">
        <v>63</v>
      </c>
      <c r="G1288" s="9" t="s">
        <v>175</v>
      </c>
      <c r="H1288" s="9" t="s">
        <v>65</v>
      </c>
      <c r="I1288" s="9" t="s">
        <v>176</v>
      </c>
      <c r="J1288" s="9"/>
      <c r="K1288" s="9"/>
      <c r="L1288" s="9"/>
      <c r="M1288" s="9"/>
      <c r="N1288" s="10" t="s">
        <v>139</v>
      </c>
      <c r="O1288" s="10" t="s">
        <v>57</v>
      </c>
      <c r="P1288" s="10" t="s">
        <v>57</v>
      </c>
      <c r="Q1288" s="10" t="s">
        <v>139</v>
      </c>
      <c r="R1288" s="10" t="s">
        <v>57</v>
      </c>
      <c r="S1288" s="10" t="s">
        <v>139</v>
      </c>
    </row>
    <row r="1289" spans="1:19" x14ac:dyDescent="0.2">
      <c r="A1289" s="22" t="str">
        <f t="shared" si="139"/>
        <v>Åk</v>
      </c>
      <c r="B1289" s="22" t="str">
        <f t="shared" si="140"/>
        <v>NONS_Process</v>
      </c>
      <c r="C1289" s="23" t="s">
        <v>177</v>
      </c>
      <c r="D1289" s="24"/>
      <c r="E1289" s="9" t="s">
        <v>178</v>
      </c>
      <c r="F1289" s="9" t="s">
        <v>63</v>
      </c>
      <c r="G1289" s="9" t="s">
        <v>179</v>
      </c>
      <c r="H1289" s="9" t="s">
        <v>65</v>
      </c>
      <c r="I1289" s="9" t="s">
        <v>180</v>
      </c>
      <c r="J1289" s="9"/>
      <c r="K1289" s="9"/>
      <c r="L1289" s="9"/>
      <c r="M1289" s="9"/>
      <c r="N1289" s="10" t="s">
        <v>139</v>
      </c>
      <c r="O1289" s="10" t="s">
        <v>139</v>
      </c>
      <c r="P1289" s="10" t="s">
        <v>139</v>
      </c>
      <c r="Q1289" s="10" t="s">
        <v>139</v>
      </c>
      <c r="R1289" s="10" t="s">
        <v>139</v>
      </c>
      <c r="S1289" s="10" t="s">
        <v>139</v>
      </c>
    </row>
    <row r="1290" spans="1:19" x14ac:dyDescent="0.2">
      <c r="A1290" s="22" t="str">
        <f t="shared" si="139"/>
        <v>Åk</v>
      </c>
      <c r="B1290" s="22" t="str">
        <f t="shared" si="140"/>
        <v>NONS_Process</v>
      </c>
      <c r="C1290" s="23" t="s">
        <v>181</v>
      </c>
      <c r="D1290" s="24"/>
      <c r="E1290" s="9" t="s">
        <v>182</v>
      </c>
      <c r="F1290" s="9" t="s">
        <v>63</v>
      </c>
      <c r="G1290" s="9" t="s">
        <v>183</v>
      </c>
      <c r="H1290" s="9" t="s">
        <v>65</v>
      </c>
      <c r="I1290" s="9" t="s">
        <v>184</v>
      </c>
      <c r="J1290" s="9"/>
      <c r="K1290" s="9"/>
      <c r="L1290" s="9"/>
      <c r="M1290" s="9"/>
      <c r="N1290" s="10" t="s">
        <v>139</v>
      </c>
      <c r="O1290" s="10" t="s">
        <v>139</v>
      </c>
      <c r="P1290" s="10" t="s">
        <v>139</v>
      </c>
      <c r="Q1290" s="10" t="s">
        <v>139</v>
      </c>
      <c r="R1290" s="10" t="s">
        <v>139</v>
      </c>
      <c r="S1290" s="10" t="s">
        <v>139</v>
      </c>
    </row>
    <row r="1291" spans="1:19" ht="15" x14ac:dyDescent="0.25">
      <c r="A1291" s="19" t="str">
        <f t="shared" si="139"/>
        <v>Åk</v>
      </c>
      <c r="B1291" s="20" t="s">
        <v>185</v>
      </c>
      <c r="C1291" s="20"/>
      <c r="D1291" s="21"/>
      <c r="E1291" s="7" t="s">
        <v>186</v>
      </c>
      <c r="F1291" s="7" t="s">
        <v>60</v>
      </c>
      <c r="G1291" s="7" t="s">
        <v>187</v>
      </c>
      <c r="H1291" s="7"/>
      <c r="I1291" s="7"/>
      <c r="J1291" s="7"/>
      <c r="K1291" s="7"/>
      <c r="L1291" s="7"/>
      <c r="M1291" s="7"/>
      <c r="N1291" s="8" t="s">
        <v>57</v>
      </c>
      <c r="O1291" s="8" t="s">
        <v>57</v>
      </c>
      <c r="P1291" s="8" t="s">
        <v>57</v>
      </c>
      <c r="Q1291" s="8" t="s">
        <v>57</v>
      </c>
      <c r="R1291" s="8" t="s">
        <v>57</v>
      </c>
      <c r="S1291" s="8" t="s">
        <v>57</v>
      </c>
    </row>
    <row r="1292" spans="1:19" x14ac:dyDescent="0.2">
      <c r="A1292" s="22" t="str">
        <f t="shared" si="139"/>
        <v>Åk</v>
      </c>
      <c r="B1292" s="22" t="str">
        <f t="shared" ref="B1292:B1297" si="141">B1291</f>
        <v>NONS_Revision</v>
      </c>
      <c r="C1292" s="23" t="s">
        <v>188</v>
      </c>
      <c r="D1292" s="24"/>
      <c r="E1292" s="9" t="s">
        <v>189</v>
      </c>
      <c r="F1292" s="9" t="s">
        <v>63</v>
      </c>
      <c r="G1292" s="9" t="s">
        <v>190</v>
      </c>
      <c r="H1292" s="9" t="s">
        <v>65</v>
      </c>
      <c r="I1292" s="9" t="s">
        <v>191</v>
      </c>
      <c r="J1292" s="9"/>
      <c r="K1292" s="9"/>
      <c r="L1292" s="9"/>
      <c r="M1292" s="9"/>
      <c r="N1292" s="10" t="s">
        <v>57</v>
      </c>
      <c r="O1292" s="10" t="s">
        <v>57</v>
      </c>
      <c r="P1292" s="10" t="s">
        <v>57</v>
      </c>
      <c r="Q1292" s="10" t="s">
        <v>57</v>
      </c>
      <c r="R1292" s="10" t="s">
        <v>57</v>
      </c>
      <c r="S1292" s="10" t="s">
        <v>57</v>
      </c>
    </row>
    <row r="1293" spans="1:19" x14ac:dyDescent="0.2">
      <c r="A1293" s="22" t="str">
        <f t="shared" si="139"/>
        <v>Åk</v>
      </c>
      <c r="B1293" s="22" t="str">
        <f t="shared" si="141"/>
        <v>NONS_Revision</v>
      </c>
      <c r="C1293" s="23" t="s">
        <v>192</v>
      </c>
      <c r="D1293" s="24"/>
      <c r="E1293" s="9" t="s">
        <v>193</v>
      </c>
      <c r="F1293" s="9" t="s">
        <v>63</v>
      </c>
      <c r="G1293" s="9" t="s">
        <v>194</v>
      </c>
      <c r="H1293" s="9" t="s">
        <v>106</v>
      </c>
      <c r="I1293" s="9" t="s">
        <v>195</v>
      </c>
      <c r="J1293" s="9"/>
      <c r="K1293" s="9"/>
      <c r="L1293" s="9"/>
      <c r="M1293" s="9"/>
      <c r="N1293" s="10" t="s">
        <v>57</v>
      </c>
      <c r="O1293" s="10" t="s">
        <v>57</v>
      </c>
      <c r="P1293" s="10" t="s">
        <v>57</v>
      </c>
      <c r="Q1293" s="10" t="s">
        <v>57</v>
      </c>
      <c r="R1293" s="10" t="s">
        <v>57</v>
      </c>
      <c r="S1293" s="10" t="s">
        <v>57</v>
      </c>
    </row>
    <row r="1294" spans="1:19" x14ac:dyDescent="0.2">
      <c r="A1294" s="22" t="str">
        <f t="shared" si="139"/>
        <v>Åk</v>
      </c>
      <c r="B1294" s="22" t="str">
        <f t="shared" si="141"/>
        <v>NONS_Revision</v>
      </c>
      <c r="C1294" s="23" t="s">
        <v>196</v>
      </c>
      <c r="D1294" s="24"/>
      <c r="E1294" s="9" t="s">
        <v>197</v>
      </c>
      <c r="F1294" s="9" t="s">
        <v>63</v>
      </c>
      <c r="G1294" s="9" t="s">
        <v>198</v>
      </c>
      <c r="H1294" s="9" t="s">
        <v>199</v>
      </c>
      <c r="I1294" s="9" t="s">
        <v>200</v>
      </c>
      <c r="J1294" s="9"/>
      <c r="K1294" s="9"/>
      <c r="L1294" s="9"/>
      <c r="M1294" s="9"/>
      <c r="N1294" s="10" t="s">
        <v>57</v>
      </c>
      <c r="O1294" s="10" t="s">
        <v>57</v>
      </c>
      <c r="P1294" s="10" t="s">
        <v>57</v>
      </c>
      <c r="Q1294" s="10" t="s">
        <v>57</v>
      </c>
      <c r="R1294" s="10" t="s">
        <v>57</v>
      </c>
      <c r="S1294" s="10" t="s">
        <v>57</v>
      </c>
    </row>
    <row r="1295" spans="1:19" x14ac:dyDescent="0.2">
      <c r="A1295" s="22" t="str">
        <f t="shared" si="139"/>
        <v>Åk</v>
      </c>
      <c r="B1295" s="22" t="str">
        <f t="shared" si="141"/>
        <v>NONS_Revision</v>
      </c>
      <c r="C1295" s="23" t="s">
        <v>201</v>
      </c>
      <c r="D1295" s="24"/>
      <c r="E1295" s="9" t="s">
        <v>202</v>
      </c>
      <c r="F1295" s="9" t="s">
        <v>63</v>
      </c>
      <c r="G1295" s="9" t="s">
        <v>203</v>
      </c>
      <c r="H1295" s="9" t="s">
        <v>65</v>
      </c>
      <c r="I1295" s="9" t="s">
        <v>204</v>
      </c>
      <c r="J1295" s="9"/>
      <c r="K1295" s="9"/>
      <c r="L1295" s="9"/>
      <c r="M1295" s="9"/>
      <c r="N1295" s="10" t="s">
        <v>57</v>
      </c>
      <c r="O1295" s="10" t="s">
        <v>57</v>
      </c>
      <c r="P1295" s="10" t="s">
        <v>57</v>
      </c>
      <c r="Q1295" s="10" t="s">
        <v>57</v>
      </c>
      <c r="R1295" s="10" t="s">
        <v>57</v>
      </c>
      <c r="S1295" s="10" t="s">
        <v>57</v>
      </c>
    </row>
    <row r="1296" spans="1:19" x14ac:dyDescent="0.2">
      <c r="A1296" s="22" t="str">
        <f t="shared" si="139"/>
        <v>Åk</v>
      </c>
      <c r="B1296" s="22" t="str">
        <f t="shared" si="141"/>
        <v>NONS_Revision</v>
      </c>
      <c r="C1296" s="23" t="s">
        <v>205</v>
      </c>
      <c r="D1296" s="24"/>
      <c r="E1296" s="9" t="s">
        <v>206</v>
      </c>
      <c r="F1296" s="9" t="s">
        <v>63</v>
      </c>
      <c r="G1296" s="9" t="s">
        <v>207</v>
      </c>
      <c r="H1296" s="9" t="s">
        <v>65</v>
      </c>
      <c r="I1296" s="9" t="s">
        <v>208</v>
      </c>
      <c r="J1296" s="9"/>
      <c r="K1296" s="9"/>
      <c r="L1296" s="9"/>
      <c r="M1296" s="9"/>
      <c r="N1296" s="10" t="s">
        <v>57</v>
      </c>
      <c r="O1296" s="10" t="s">
        <v>57</v>
      </c>
      <c r="P1296" s="10" t="s">
        <v>57</v>
      </c>
      <c r="Q1296" s="10" t="s">
        <v>57</v>
      </c>
      <c r="R1296" s="10" t="s">
        <v>57</v>
      </c>
      <c r="S1296" s="10" t="s">
        <v>57</v>
      </c>
    </row>
    <row r="1297" spans="1:19" x14ac:dyDescent="0.2">
      <c r="A1297" s="22" t="str">
        <f t="shared" si="139"/>
        <v>Åk</v>
      </c>
      <c r="B1297" s="22" t="str">
        <f t="shared" si="141"/>
        <v>NONS_Revision</v>
      </c>
      <c r="C1297" s="23" t="s">
        <v>209</v>
      </c>
      <c r="D1297" s="24"/>
      <c r="E1297" s="9" t="s">
        <v>210</v>
      </c>
      <c r="F1297" s="9" t="s">
        <v>63</v>
      </c>
      <c r="G1297" s="9" t="s">
        <v>211</v>
      </c>
      <c r="H1297" s="9" t="s">
        <v>65</v>
      </c>
      <c r="I1297" s="9" t="s">
        <v>212</v>
      </c>
      <c r="J1297" s="9"/>
      <c r="K1297" s="9"/>
      <c r="L1297" s="9"/>
      <c r="M1297" s="9"/>
      <c r="N1297" s="10" t="s">
        <v>57</v>
      </c>
      <c r="O1297" s="10" t="s">
        <v>57</v>
      </c>
      <c r="P1297" s="10" t="s">
        <v>57</v>
      </c>
      <c r="Q1297" s="10" t="s">
        <v>57</v>
      </c>
      <c r="R1297" s="10" t="s">
        <v>57</v>
      </c>
      <c r="S1297" s="10" t="s">
        <v>57</v>
      </c>
    </row>
    <row r="1298" spans="1:19" ht="15" x14ac:dyDescent="0.25">
      <c r="A1298" s="19" t="str">
        <f t="shared" si="139"/>
        <v>Åk</v>
      </c>
      <c r="B1298" s="20" t="s">
        <v>213</v>
      </c>
      <c r="C1298" s="20"/>
      <c r="D1298" s="21"/>
      <c r="E1298" s="7" t="s">
        <v>214</v>
      </c>
      <c r="F1298" s="7" t="s">
        <v>60</v>
      </c>
      <c r="G1298" s="7"/>
      <c r="H1298" s="7"/>
      <c r="I1298" s="7"/>
      <c r="J1298" s="7"/>
      <c r="K1298" s="7"/>
      <c r="L1298" s="7"/>
      <c r="M1298" s="7"/>
      <c r="N1298" s="8" t="s">
        <v>131</v>
      </c>
      <c r="O1298" s="8" t="s">
        <v>131</v>
      </c>
      <c r="P1298" s="8" t="s">
        <v>131</v>
      </c>
      <c r="Q1298" s="8" t="s">
        <v>139</v>
      </c>
      <c r="R1298" s="8" t="s">
        <v>57</v>
      </c>
      <c r="S1298" s="8" t="s">
        <v>131</v>
      </c>
    </row>
    <row r="1299" spans="1:19" x14ac:dyDescent="0.2">
      <c r="A1299" s="22" t="str">
        <f t="shared" si="139"/>
        <v>Åk</v>
      </c>
      <c r="B1299" s="22" t="str">
        <f>B1298</f>
        <v>NOSSB_Reference</v>
      </c>
      <c r="C1299" s="23" t="s">
        <v>215</v>
      </c>
      <c r="D1299" s="24"/>
      <c r="E1299" s="9" t="s">
        <v>216</v>
      </c>
      <c r="F1299" s="9" t="s">
        <v>63</v>
      </c>
      <c r="G1299" s="9" t="s">
        <v>217</v>
      </c>
      <c r="H1299" s="9" t="s">
        <v>65</v>
      </c>
      <c r="I1299" s="9" t="s">
        <v>218</v>
      </c>
      <c r="J1299" s="9"/>
      <c r="K1299" s="9"/>
      <c r="L1299" s="9"/>
      <c r="M1299" s="9"/>
      <c r="N1299" s="10" t="s">
        <v>139</v>
      </c>
      <c r="O1299" s="10" t="s">
        <v>139</v>
      </c>
      <c r="P1299" s="10" t="s">
        <v>57</v>
      </c>
      <c r="Q1299" s="10" t="s">
        <v>139</v>
      </c>
      <c r="R1299" s="10" t="s">
        <v>57</v>
      </c>
      <c r="S1299" s="10" t="s">
        <v>139</v>
      </c>
    </row>
    <row r="1300" spans="1:19" x14ac:dyDescent="0.2">
      <c r="A1300" s="22" t="str">
        <f t="shared" si="139"/>
        <v>Åk</v>
      </c>
      <c r="B1300" s="22" t="str">
        <f>B1299</f>
        <v>NOSSB_Reference</v>
      </c>
      <c r="C1300" s="23" t="s">
        <v>219</v>
      </c>
      <c r="D1300" s="24"/>
      <c r="E1300" s="9" t="s">
        <v>220</v>
      </c>
      <c r="F1300" s="9" t="s">
        <v>63</v>
      </c>
      <c r="G1300" s="9" t="s">
        <v>221</v>
      </c>
      <c r="H1300" s="9" t="s">
        <v>65</v>
      </c>
      <c r="I1300" s="9" t="s">
        <v>222</v>
      </c>
      <c r="J1300" s="9"/>
      <c r="K1300" s="9"/>
      <c r="L1300" s="9"/>
      <c r="M1300" s="9"/>
      <c r="N1300" s="10" t="s">
        <v>57</v>
      </c>
      <c r="O1300" s="10" t="s">
        <v>57</v>
      </c>
      <c r="P1300" s="10" t="s">
        <v>57</v>
      </c>
      <c r="Q1300" s="10" t="s">
        <v>139</v>
      </c>
      <c r="R1300" s="10" t="s">
        <v>57</v>
      </c>
      <c r="S1300" s="10" t="s">
        <v>57</v>
      </c>
    </row>
    <row r="1301" spans="1:19" x14ac:dyDescent="0.2">
      <c r="A1301" s="22" t="str">
        <f t="shared" si="139"/>
        <v>Åk</v>
      </c>
      <c r="B1301" s="22" t="str">
        <f>B1300</f>
        <v>NOSSB_Reference</v>
      </c>
      <c r="C1301" s="23" t="s">
        <v>223</v>
      </c>
      <c r="D1301" s="24"/>
      <c r="E1301" s="9" t="s">
        <v>224</v>
      </c>
      <c r="F1301" s="9" t="s">
        <v>63</v>
      </c>
      <c r="G1301" s="9" t="s">
        <v>225</v>
      </c>
      <c r="H1301" s="9" t="s">
        <v>65</v>
      </c>
      <c r="I1301" s="9" t="s">
        <v>226</v>
      </c>
      <c r="J1301" s="9"/>
      <c r="K1301" s="9"/>
      <c r="L1301" s="9"/>
      <c r="M1301" s="9"/>
      <c r="N1301" s="10" t="s">
        <v>139</v>
      </c>
      <c r="O1301" s="10" t="s">
        <v>139</v>
      </c>
      <c r="P1301" s="10" t="s">
        <v>57</v>
      </c>
      <c r="Q1301" s="10" t="s">
        <v>139</v>
      </c>
      <c r="R1301" s="10" t="s">
        <v>57</v>
      </c>
      <c r="S1301" s="10" t="s">
        <v>57</v>
      </c>
    </row>
    <row r="1302" spans="1:19" x14ac:dyDescent="0.2">
      <c r="A1302" s="22" t="str">
        <f t="shared" si="139"/>
        <v>Åk</v>
      </c>
      <c r="B1302" s="22" t="str">
        <f>B1301</f>
        <v>NOSSB_Reference</v>
      </c>
      <c r="C1302" s="23" t="s">
        <v>227</v>
      </c>
      <c r="D1302" s="24"/>
      <c r="E1302" s="9" t="s">
        <v>228</v>
      </c>
      <c r="F1302" s="9" t="s">
        <v>63</v>
      </c>
      <c r="G1302" s="9" t="s">
        <v>229</v>
      </c>
      <c r="H1302" s="9" t="s">
        <v>65</v>
      </c>
      <c r="I1302" s="9" t="s">
        <v>230</v>
      </c>
      <c r="J1302" s="9"/>
      <c r="K1302" s="9"/>
      <c r="L1302" s="9"/>
      <c r="M1302" s="9"/>
      <c r="N1302" s="10" t="s">
        <v>139</v>
      </c>
      <c r="O1302" s="10" t="s">
        <v>139</v>
      </c>
      <c r="P1302" s="10" t="s">
        <v>139</v>
      </c>
      <c r="Q1302" s="10" t="s">
        <v>139</v>
      </c>
      <c r="R1302" s="10" t="s">
        <v>57</v>
      </c>
      <c r="S1302" s="10" t="s">
        <v>57</v>
      </c>
    </row>
    <row r="1303" spans="1:19" ht="15" x14ac:dyDescent="0.25">
      <c r="A1303" s="19" t="str">
        <f t="shared" si="139"/>
        <v>Åk</v>
      </c>
      <c r="B1303" s="20" t="s">
        <v>231</v>
      </c>
      <c r="C1303" s="20"/>
      <c r="D1303" s="21"/>
      <c r="E1303" s="7" t="s">
        <v>232</v>
      </c>
      <c r="F1303" s="7" t="s">
        <v>60</v>
      </c>
      <c r="G1303" s="7" t="s">
        <v>233</v>
      </c>
      <c r="H1303" s="7"/>
      <c r="I1303" s="7"/>
      <c r="J1303" s="7" t="s">
        <v>234</v>
      </c>
      <c r="K1303" s="7" t="s">
        <v>233</v>
      </c>
      <c r="L1303" s="7" t="s">
        <v>235</v>
      </c>
      <c r="M1303" s="7" t="s">
        <v>236</v>
      </c>
      <c r="N1303" s="8" t="s">
        <v>131</v>
      </c>
      <c r="O1303" s="8" t="s">
        <v>131</v>
      </c>
      <c r="P1303" s="8" t="s">
        <v>131</v>
      </c>
      <c r="Q1303" s="8" t="s">
        <v>131</v>
      </c>
      <c r="R1303" s="8" t="s">
        <v>131</v>
      </c>
      <c r="S1303" s="8" t="s">
        <v>131</v>
      </c>
    </row>
    <row r="1304" spans="1:19" x14ac:dyDescent="0.2">
      <c r="A1304" s="22" t="str">
        <f t="shared" si="139"/>
        <v>Åk</v>
      </c>
      <c r="B1304" s="22" t="str">
        <f t="shared" ref="B1304:B1309" si="142">B1303</f>
        <v>NOSSB_ReqTriggers</v>
      </c>
      <c r="C1304" s="23" t="s">
        <v>237</v>
      </c>
      <c r="D1304" s="24"/>
      <c r="E1304" s="9" t="s">
        <v>238</v>
      </c>
      <c r="F1304" s="9" t="s">
        <v>63</v>
      </c>
      <c r="G1304" s="9" t="s">
        <v>239</v>
      </c>
      <c r="H1304" s="9" t="s">
        <v>155</v>
      </c>
      <c r="I1304" s="9" t="s">
        <v>1255</v>
      </c>
      <c r="J1304" s="9" t="s">
        <v>241</v>
      </c>
      <c r="K1304" s="9" t="s">
        <v>239</v>
      </c>
      <c r="L1304" s="9" t="s">
        <v>237</v>
      </c>
      <c r="M1304" s="9" t="s">
        <v>242</v>
      </c>
      <c r="N1304" s="10" t="s">
        <v>139</v>
      </c>
      <c r="O1304" s="10" t="s">
        <v>139</v>
      </c>
      <c r="P1304" s="10" t="s">
        <v>139</v>
      </c>
      <c r="Q1304" s="10" t="s">
        <v>139</v>
      </c>
      <c r="R1304" s="10" t="s">
        <v>139</v>
      </c>
      <c r="S1304" s="10" t="s">
        <v>139</v>
      </c>
    </row>
    <row r="1305" spans="1:19" x14ac:dyDescent="0.2">
      <c r="A1305" s="22" t="str">
        <f t="shared" si="139"/>
        <v>Åk</v>
      </c>
      <c r="B1305" s="22" t="str">
        <f t="shared" si="142"/>
        <v>NOSSB_ReqTriggers</v>
      </c>
      <c r="C1305" s="23" t="s">
        <v>243</v>
      </c>
      <c r="D1305" s="24"/>
      <c r="E1305" s="9" t="s">
        <v>244</v>
      </c>
      <c r="F1305" s="9" t="s">
        <v>63</v>
      </c>
      <c r="G1305" s="9" t="s">
        <v>245</v>
      </c>
      <c r="H1305" s="9" t="s">
        <v>155</v>
      </c>
      <c r="I1305" s="9" t="s">
        <v>1256</v>
      </c>
      <c r="J1305" s="9" t="s">
        <v>246</v>
      </c>
      <c r="K1305" s="9" t="s">
        <v>245</v>
      </c>
      <c r="L1305" s="9" t="s">
        <v>243</v>
      </c>
      <c r="M1305" s="9" t="s">
        <v>247</v>
      </c>
      <c r="N1305" s="10" t="s">
        <v>139</v>
      </c>
      <c r="O1305" s="10" t="s">
        <v>139</v>
      </c>
      <c r="P1305" s="10" t="s">
        <v>139</v>
      </c>
      <c r="Q1305" s="10" t="s">
        <v>139</v>
      </c>
      <c r="R1305" s="10" t="s">
        <v>139</v>
      </c>
      <c r="S1305" s="10" t="s">
        <v>139</v>
      </c>
    </row>
    <row r="1306" spans="1:19" x14ac:dyDescent="0.2">
      <c r="A1306" s="22" t="str">
        <f t="shared" ref="A1306:A1337" si="143">A1305</f>
        <v>Åk</v>
      </c>
      <c r="B1306" s="22" t="str">
        <f t="shared" si="142"/>
        <v>NOSSB_ReqTriggers</v>
      </c>
      <c r="C1306" s="23" t="s">
        <v>248</v>
      </c>
      <c r="D1306" s="24"/>
      <c r="E1306" s="9" t="s">
        <v>249</v>
      </c>
      <c r="F1306" s="9" t="s">
        <v>63</v>
      </c>
      <c r="G1306" s="9" t="s">
        <v>250</v>
      </c>
      <c r="H1306" s="9" t="s">
        <v>155</v>
      </c>
      <c r="I1306" s="9" t="s">
        <v>1257</v>
      </c>
      <c r="J1306" s="9" t="s">
        <v>251</v>
      </c>
      <c r="K1306" s="9" t="s">
        <v>250</v>
      </c>
      <c r="L1306" s="9" t="s">
        <v>252</v>
      </c>
      <c r="M1306" s="9" t="s">
        <v>253</v>
      </c>
      <c r="N1306" s="10" t="s">
        <v>139</v>
      </c>
      <c r="O1306" s="10" t="s">
        <v>139</v>
      </c>
      <c r="P1306" s="10" t="s">
        <v>139</v>
      </c>
      <c r="Q1306" s="10" t="s">
        <v>139</v>
      </c>
      <c r="R1306" s="10" t="s">
        <v>139</v>
      </c>
      <c r="S1306" s="10" t="s">
        <v>139</v>
      </c>
    </row>
    <row r="1307" spans="1:19" x14ac:dyDescent="0.2">
      <c r="A1307" s="22" t="str">
        <f t="shared" si="143"/>
        <v>Åk</v>
      </c>
      <c r="B1307" s="22" t="str">
        <f t="shared" si="142"/>
        <v>NOSSB_ReqTriggers</v>
      </c>
      <c r="C1307" s="23" t="s">
        <v>254</v>
      </c>
      <c r="D1307" s="24"/>
      <c r="E1307" s="9" t="s">
        <v>255</v>
      </c>
      <c r="F1307" s="9" t="s">
        <v>63</v>
      </c>
      <c r="G1307" s="9" t="s">
        <v>256</v>
      </c>
      <c r="H1307" s="9" t="s">
        <v>155</v>
      </c>
      <c r="I1307" s="9" t="s">
        <v>1258</v>
      </c>
      <c r="J1307" s="9" t="s">
        <v>257</v>
      </c>
      <c r="K1307" s="9" t="s">
        <v>258</v>
      </c>
      <c r="L1307" s="9" t="s">
        <v>259</v>
      </c>
      <c r="M1307" s="9" t="s">
        <v>260</v>
      </c>
      <c r="N1307" s="10" t="s">
        <v>139</v>
      </c>
      <c r="O1307" s="10" t="s">
        <v>139</v>
      </c>
      <c r="P1307" s="10" t="s">
        <v>139</v>
      </c>
      <c r="Q1307" s="10" t="s">
        <v>139</v>
      </c>
      <c r="R1307" s="10" t="s">
        <v>139</v>
      </c>
      <c r="S1307" s="10" t="s">
        <v>139</v>
      </c>
    </row>
    <row r="1308" spans="1:19" x14ac:dyDescent="0.2">
      <c r="A1308" s="22" t="str">
        <f t="shared" si="143"/>
        <v>Åk</v>
      </c>
      <c r="B1308" s="22" t="str">
        <f t="shared" si="142"/>
        <v>NOSSB_ReqTriggers</v>
      </c>
      <c r="C1308" s="23" t="s">
        <v>261</v>
      </c>
      <c r="D1308" s="24"/>
      <c r="E1308" s="9" t="s">
        <v>262</v>
      </c>
      <c r="F1308" s="9" t="s">
        <v>63</v>
      </c>
      <c r="G1308" s="9" t="s">
        <v>263</v>
      </c>
      <c r="H1308" s="9" t="s">
        <v>155</v>
      </c>
      <c r="I1308" s="9" t="s">
        <v>1259</v>
      </c>
      <c r="J1308" s="9" t="s">
        <v>264</v>
      </c>
      <c r="K1308" s="9" t="s">
        <v>265</v>
      </c>
      <c r="L1308" s="9" t="s">
        <v>261</v>
      </c>
      <c r="M1308" s="9" t="s">
        <v>266</v>
      </c>
      <c r="N1308" s="10" t="s">
        <v>57</v>
      </c>
      <c r="O1308" s="10" t="s">
        <v>57</v>
      </c>
      <c r="P1308" s="10" t="s">
        <v>57</v>
      </c>
      <c r="Q1308" s="10" t="s">
        <v>57</v>
      </c>
      <c r="R1308" s="10" t="s">
        <v>57</v>
      </c>
      <c r="S1308" s="10" t="s">
        <v>57</v>
      </c>
    </row>
    <row r="1309" spans="1:19" x14ac:dyDescent="0.2">
      <c r="A1309" s="22" t="str">
        <f t="shared" si="143"/>
        <v>Åk</v>
      </c>
      <c r="B1309" s="22" t="str">
        <f t="shared" si="142"/>
        <v>NOSSB_ReqTriggers</v>
      </c>
      <c r="C1309" s="23" t="s">
        <v>267</v>
      </c>
      <c r="D1309" s="24"/>
      <c r="E1309" s="9" t="s">
        <v>268</v>
      </c>
      <c r="F1309" s="9" t="s">
        <v>63</v>
      </c>
      <c r="G1309" s="9" t="s">
        <v>269</v>
      </c>
      <c r="H1309" s="9" t="s">
        <v>155</v>
      </c>
      <c r="I1309" s="9" t="s">
        <v>1260</v>
      </c>
      <c r="J1309" s="9" t="s">
        <v>270</v>
      </c>
      <c r="K1309" s="9" t="s">
        <v>271</v>
      </c>
      <c r="L1309" s="9" t="s">
        <v>267</v>
      </c>
      <c r="M1309" s="9" t="s">
        <v>272</v>
      </c>
      <c r="N1309" s="10" t="s">
        <v>139</v>
      </c>
      <c r="O1309" s="10" t="s">
        <v>139</v>
      </c>
      <c r="P1309" s="10" t="s">
        <v>139</v>
      </c>
      <c r="Q1309" s="10" t="s">
        <v>139</v>
      </c>
      <c r="R1309" s="10" t="s">
        <v>139</v>
      </c>
      <c r="S1309" s="10" t="s">
        <v>139</v>
      </c>
    </row>
    <row r="1310" spans="1:19" ht="15" x14ac:dyDescent="0.25">
      <c r="A1310" s="19" t="str">
        <f t="shared" si="143"/>
        <v>Åk</v>
      </c>
      <c r="B1310" s="20" t="s">
        <v>273</v>
      </c>
      <c r="C1310" s="20"/>
      <c r="D1310" s="21"/>
      <c r="E1310" s="7"/>
      <c r="F1310" s="7" t="s">
        <v>60</v>
      </c>
      <c r="G1310" s="7"/>
      <c r="H1310" s="7"/>
      <c r="I1310" s="7"/>
      <c r="J1310" s="7"/>
      <c r="K1310" s="7"/>
      <c r="L1310" s="7"/>
      <c r="M1310" s="7"/>
      <c r="N1310" s="8" t="s">
        <v>139</v>
      </c>
      <c r="O1310" s="8" t="s">
        <v>139</v>
      </c>
      <c r="P1310" s="8" t="s">
        <v>57</v>
      </c>
      <c r="Q1310" s="8" t="s">
        <v>139</v>
      </c>
      <c r="R1310" s="8" t="s">
        <v>57</v>
      </c>
      <c r="S1310" s="8" t="s">
        <v>57</v>
      </c>
    </row>
    <row r="1311" spans="1:19" x14ac:dyDescent="0.2">
      <c r="A1311" s="22" t="str">
        <f t="shared" si="143"/>
        <v>Åk</v>
      </c>
      <c r="B1311" s="22" t="str">
        <f>B1310</f>
        <v>Common Properties</v>
      </c>
      <c r="C1311" s="23" t="s">
        <v>5</v>
      </c>
      <c r="D1311" s="24"/>
      <c r="E1311" s="9" t="s">
        <v>298</v>
      </c>
      <c r="F1311" s="9" t="s">
        <v>63</v>
      </c>
      <c r="G1311" s="9" t="s">
        <v>299</v>
      </c>
      <c r="H1311" s="9" t="s">
        <v>65</v>
      </c>
      <c r="I1311" s="9" t="s">
        <v>799</v>
      </c>
      <c r="J1311" s="9"/>
      <c r="K1311" s="9"/>
      <c r="L1311" s="9"/>
      <c r="M1311" s="9"/>
      <c r="N1311" s="10" t="s">
        <v>139</v>
      </c>
      <c r="O1311" s="10" t="s">
        <v>139</v>
      </c>
      <c r="P1311" s="10" t="s">
        <v>57</v>
      </c>
      <c r="Q1311" s="10" t="s">
        <v>139</v>
      </c>
      <c r="R1311" s="10" t="s">
        <v>57</v>
      </c>
      <c r="S1311" s="10" t="s">
        <v>57</v>
      </c>
    </row>
    <row r="1312" spans="1:19" ht="15" x14ac:dyDescent="0.25">
      <c r="A1312" s="19" t="str">
        <f t="shared" si="143"/>
        <v>Åk</v>
      </c>
      <c r="B1312" s="20" t="s">
        <v>2763</v>
      </c>
      <c r="C1312" s="20"/>
      <c r="D1312" s="21"/>
      <c r="E1312" s="7"/>
      <c r="F1312" s="7" t="s">
        <v>60</v>
      </c>
      <c r="G1312" s="7" t="s">
        <v>2100</v>
      </c>
      <c r="H1312" s="7"/>
      <c r="I1312" s="7" t="s">
        <v>2763</v>
      </c>
      <c r="J1312" s="7"/>
      <c r="K1312" s="7"/>
      <c r="L1312" s="7"/>
      <c r="M1312" s="7"/>
      <c r="N1312" s="8" t="s">
        <v>139</v>
      </c>
      <c r="O1312" s="8" t="s">
        <v>139</v>
      </c>
      <c r="P1312" s="8" t="s">
        <v>131</v>
      </c>
      <c r="Q1312" s="8" t="s">
        <v>139</v>
      </c>
      <c r="R1312" s="8" t="s">
        <v>57</v>
      </c>
      <c r="S1312" s="8" t="s">
        <v>57</v>
      </c>
    </row>
    <row r="1313" spans="1:19" x14ac:dyDescent="0.2">
      <c r="A1313" s="22" t="str">
        <f t="shared" si="143"/>
        <v>Åk</v>
      </c>
      <c r="B1313" s="22" t="str">
        <f>B1312</f>
        <v>Pset_ElementAssemblyTypeRigidFrame</v>
      </c>
      <c r="C1313" s="23" t="s">
        <v>2101</v>
      </c>
      <c r="D1313" s="24"/>
      <c r="E1313" s="9"/>
      <c r="F1313" s="9" t="s">
        <v>63</v>
      </c>
      <c r="G1313" s="9" t="s">
        <v>2100</v>
      </c>
      <c r="H1313" s="9" t="s">
        <v>65</v>
      </c>
      <c r="I1313" s="9" t="s">
        <v>2764</v>
      </c>
      <c r="J1313" s="9"/>
      <c r="K1313" s="9"/>
      <c r="L1313" s="9"/>
      <c r="M1313" s="9"/>
      <c r="N1313" s="10" t="s">
        <v>139</v>
      </c>
      <c r="O1313" s="10" t="s">
        <v>139</v>
      </c>
      <c r="P1313" s="10" t="s">
        <v>139</v>
      </c>
      <c r="Q1313" s="10" t="s">
        <v>139</v>
      </c>
      <c r="R1313" s="10" t="s">
        <v>57</v>
      </c>
      <c r="S1313" s="10" t="s">
        <v>57</v>
      </c>
    </row>
    <row r="1314" spans="1:19" x14ac:dyDescent="0.2">
      <c r="A1314" s="22" t="str">
        <f t="shared" si="143"/>
        <v>Åk</v>
      </c>
      <c r="B1314" s="22" t="str">
        <f>B1313</f>
        <v>Pset_ElementAssemblyTypeRigidFrame</v>
      </c>
      <c r="C1314" s="23" t="s">
        <v>2765</v>
      </c>
      <c r="D1314" s="24"/>
      <c r="E1314" s="9"/>
      <c r="F1314" s="9" t="s">
        <v>63</v>
      </c>
      <c r="G1314" s="9" t="s">
        <v>2766</v>
      </c>
      <c r="H1314" s="9" t="s">
        <v>913</v>
      </c>
      <c r="I1314" s="9" t="s">
        <v>2767</v>
      </c>
      <c r="J1314" s="9"/>
      <c r="K1314" s="9"/>
      <c r="L1314" s="9"/>
      <c r="M1314" s="9"/>
      <c r="N1314" s="10" t="s">
        <v>139</v>
      </c>
      <c r="O1314" s="10" t="s">
        <v>139</v>
      </c>
      <c r="P1314" s="10" t="s">
        <v>57</v>
      </c>
      <c r="Q1314" s="10" t="s">
        <v>139</v>
      </c>
      <c r="R1314" s="10" t="s">
        <v>57</v>
      </c>
      <c r="S1314" s="10" t="s">
        <v>57</v>
      </c>
    </row>
    <row r="1315" spans="1:19" x14ac:dyDescent="0.2">
      <c r="A1315" s="22" t="str">
        <f t="shared" si="143"/>
        <v>Åk</v>
      </c>
      <c r="B1315" s="22" t="str">
        <f>B1314</f>
        <v>Pset_ElementAssemblyTypeRigidFrame</v>
      </c>
      <c r="C1315" s="23" t="s">
        <v>2768</v>
      </c>
      <c r="D1315" s="24"/>
      <c r="E1315" s="9"/>
      <c r="F1315" s="9" t="s">
        <v>63</v>
      </c>
      <c r="G1315" s="9" t="s">
        <v>2769</v>
      </c>
      <c r="H1315" s="9" t="s">
        <v>774</v>
      </c>
      <c r="I1315" s="9" t="s">
        <v>2770</v>
      </c>
      <c r="J1315" s="9"/>
      <c r="K1315" s="9"/>
      <c r="L1315" s="9"/>
      <c r="M1315" s="9"/>
      <c r="N1315" s="10" t="s">
        <v>139</v>
      </c>
      <c r="O1315" s="10" t="s">
        <v>139</v>
      </c>
      <c r="P1315" s="10" t="s">
        <v>139</v>
      </c>
      <c r="Q1315" s="10" t="s">
        <v>139</v>
      </c>
      <c r="R1315" s="10" t="s">
        <v>57</v>
      </c>
      <c r="S1315" s="10" t="s">
        <v>57</v>
      </c>
    </row>
    <row r="1316" spans="1:19" x14ac:dyDescent="0.2">
      <c r="A1316" s="22" t="str">
        <f t="shared" si="143"/>
        <v>Åk</v>
      </c>
      <c r="B1316" s="22" t="str">
        <f>B1315</f>
        <v>Pset_ElementAssemblyTypeRigidFrame</v>
      </c>
      <c r="C1316" s="23" t="s">
        <v>2771</v>
      </c>
      <c r="D1316" s="24"/>
      <c r="E1316" s="9"/>
      <c r="F1316" s="9" t="s">
        <v>63</v>
      </c>
      <c r="G1316" s="9" t="s">
        <v>2772</v>
      </c>
      <c r="H1316" s="9" t="s">
        <v>319</v>
      </c>
      <c r="I1316" s="9" t="s">
        <v>2773</v>
      </c>
      <c r="J1316" s="9"/>
      <c r="K1316" s="9"/>
      <c r="L1316" s="9"/>
      <c r="M1316" s="9"/>
      <c r="N1316" s="10" t="s">
        <v>139</v>
      </c>
      <c r="O1316" s="10" t="s">
        <v>139</v>
      </c>
      <c r="P1316" s="10" t="s">
        <v>57</v>
      </c>
      <c r="Q1316" s="10" t="s">
        <v>139</v>
      </c>
      <c r="R1316" s="10" t="s">
        <v>57</v>
      </c>
      <c r="S1316" s="10" t="s">
        <v>57</v>
      </c>
    </row>
    <row r="1317" spans="1:19" ht="15" x14ac:dyDescent="0.25">
      <c r="A1317" s="19" t="str">
        <f t="shared" si="143"/>
        <v>Åk</v>
      </c>
      <c r="B1317" s="20" t="s">
        <v>364</v>
      </c>
      <c r="C1317" s="20"/>
      <c r="D1317" s="21"/>
      <c r="E1317" s="7"/>
      <c r="F1317" s="7" t="s">
        <v>60</v>
      </c>
      <c r="G1317" s="7" t="s">
        <v>365</v>
      </c>
      <c r="H1317" s="7"/>
      <c r="I1317" s="7" t="s">
        <v>364</v>
      </c>
      <c r="J1317" s="7"/>
      <c r="K1317" s="7"/>
      <c r="L1317" s="7"/>
      <c r="M1317" s="7"/>
      <c r="N1317" s="8" t="s">
        <v>139</v>
      </c>
      <c r="O1317" s="8" t="s">
        <v>139</v>
      </c>
      <c r="P1317" s="8" t="s">
        <v>139</v>
      </c>
      <c r="Q1317" s="8" t="s">
        <v>139</v>
      </c>
      <c r="R1317" s="8" t="s">
        <v>57</v>
      </c>
      <c r="S1317" s="8" t="s">
        <v>57</v>
      </c>
    </row>
    <row r="1318" spans="1:19" x14ac:dyDescent="0.2">
      <c r="A1318" s="22" t="str">
        <f t="shared" si="143"/>
        <v>Åk</v>
      </c>
      <c r="B1318" s="22" t="str">
        <f>B1317</f>
        <v>Pset_InstallationOccurrence</v>
      </c>
      <c r="C1318" s="23" t="s">
        <v>366</v>
      </c>
      <c r="D1318" s="24"/>
      <c r="E1318" s="9"/>
      <c r="F1318" s="9" t="s">
        <v>63</v>
      </c>
      <c r="G1318" s="9" t="s">
        <v>367</v>
      </c>
      <c r="H1318" s="9" t="s">
        <v>65</v>
      </c>
      <c r="I1318" s="9" t="s">
        <v>368</v>
      </c>
      <c r="J1318" s="9"/>
      <c r="K1318" s="9"/>
      <c r="L1318" s="9"/>
      <c r="M1318" s="9"/>
      <c r="N1318" s="10" t="s">
        <v>139</v>
      </c>
      <c r="O1318" s="10" t="s">
        <v>139</v>
      </c>
      <c r="P1318" s="10" t="s">
        <v>139</v>
      </c>
      <c r="Q1318" s="10" t="s">
        <v>139</v>
      </c>
      <c r="R1318" s="10" t="s">
        <v>57</v>
      </c>
      <c r="S1318" s="10" t="s">
        <v>57</v>
      </c>
    </row>
    <row r="1319" spans="1:19" x14ac:dyDescent="0.2">
      <c r="A1319" s="22" t="str">
        <f t="shared" si="143"/>
        <v>Åk</v>
      </c>
      <c r="B1319" s="22" t="str">
        <f>B1318</f>
        <v>Pset_InstallationOccurrence</v>
      </c>
      <c r="C1319" s="23" t="s">
        <v>369</v>
      </c>
      <c r="D1319" s="24"/>
      <c r="E1319" s="9"/>
      <c r="F1319" s="9" t="s">
        <v>63</v>
      </c>
      <c r="G1319" s="9" t="s">
        <v>365</v>
      </c>
      <c r="H1319" s="9" t="s">
        <v>65</v>
      </c>
      <c r="I1319" s="9" t="s">
        <v>370</v>
      </c>
      <c r="J1319" s="9"/>
      <c r="K1319" s="9"/>
      <c r="L1319" s="9"/>
      <c r="M1319" s="9"/>
      <c r="N1319" s="10" t="s">
        <v>139</v>
      </c>
      <c r="O1319" s="10" t="s">
        <v>139</v>
      </c>
      <c r="P1319" s="10" t="s">
        <v>139</v>
      </c>
      <c r="Q1319" s="10" t="s">
        <v>139</v>
      </c>
      <c r="R1319" s="10" t="s">
        <v>57</v>
      </c>
      <c r="S1319" s="10" t="s">
        <v>57</v>
      </c>
    </row>
    <row r="1320" spans="1:19" x14ac:dyDescent="0.2">
      <c r="A1320" s="22" t="str">
        <f t="shared" si="143"/>
        <v>Åk</v>
      </c>
      <c r="B1320" s="22" t="str">
        <f>B1319</f>
        <v>Pset_InstallationOccurrence</v>
      </c>
      <c r="C1320" s="23" t="s">
        <v>371</v>
      </c>
      <c r="D1320" s="24"/>
      <c r="E1320" s="9"/>
      <c r="F1320" s="9" t="s">
        <v>63</v>
      </c>
      <c r="G1320" s="9" t="s">
        <v>372</v>
      </c>
      <c r="H1320" s="9" t="s">
        <v>65</v>
      </c>
      <c r="I1320" s="9" t="s">
        <v>373</v>
      </c>
      <c r="J1320" s="9"/>
      <c r="K1320" s="9"/>
      <c r="L1320" s="9"/>
      <c r="M1320" s="9"/>
      <c r="N1320" s="10" t="s">
        <v>139</v>
      </c>
      <c r="O1320" s="10" t="s">
        <v>139</v>
      </c>
      <c r="P1320" s="10" t="s">
        <v>139</v>
      </c>
      <c r="Q1320" s="10" t="s">
        <v>139</v>
      </c>
      <c r="R1320" s="10" t="s">
        <v>57</v>
      </c>
      <c r="S1320" s="10" t="s">
        <v>57</v>
      </c>
    </row>
    <row r="1321" spans="1:19" ht="15" x14ac:dyDescent="0.25">
      <c r="A1321" s="19" t="str">
        <f t="shared" si="143"/>
        <v>Åk</v>
      </c>
      <c r="B1321" s="20" t="s">
        <v>374</v>
      </c>
      <c r="C1321" s="20"/>
      <c r="D1321" s="21"/>
      <c r="E1321" s="7"/>
      <c r="F1321" s="7" t="s">
        <v>60</v>
      </c>
      <c r="G1321" s="7" t="s">
        <v>375</v>
      </c>
      <c r="H1321" s="7"/>
      <c r="I1321" s="7" t="s">
        <v>374</v>
      </c>
      <c r="J1321" s="7"/>
      <c r="K1321" s="7"/>
      <c r="L1321" s="7"/>
      <c r="M1321" s="7"/>
      <c r="N1321" s="8" t="s">
        <v>139</v>
      </c>
      <c r="O1321" s="8" t="s">
        <v>139</v>
      </c>
      <c r="P1321" s="8" t="s">
        <v>139</v>
      </c>
      <c r="Q1321" s="8" t="s">
        <v>139</v>
      </c>
      <c r="R1321" s="8" t="s">
        <v>131</v>
      </c>
      <c r="S1321" s="8" t="s">
        <v>131</v>
      </c>
    </row>
    <row r="1322" spans="1:19" x14ac:dyDescent="0.2">
      <c r="A1322" s="22" t="str">
        <f t="shared" si="143"/>
        <v>Åk</v>
      </c>
      <c r="B1322" s="22" t="str">
        <f t="shared" ref="B1322:B1327" si="144">B1321</f>
        <v>Pset_ManufacturerOccurrence</v>
      </c>
      <c r="C1322" s="23" t="s">
        <v>376</v>
      </c>
      <c r="D1322" s="24"/>
      <c r="E1322" s="9"/>
      <c r="F1322" s="9" t="s">
        <v>63</v>
      </c>
      <c r="G1322" s="9" t="s">
        <v>375</v>
      </c>
      <c r="H1322" s="9" t="s">
        <v>65</v>
      </c>
      <c r="I1322" s="9" t="s">
        <v>377</v>
      </c>
      <c r="J1322" s="9"/>
      <c r="K1322" s="9"/>
      <c r="L1322" s="9"/>
      <c r="M1322" s="9"/>
      <c r="N1322" s="10" t="s">
        <v>139</v>
      </c>
      <c r="O1322" s="10" t="s">
        <v>139</v>
      </c>
      <c r="P1322" s="10" t="s">
        <v>139</v>
      </c>
      <c r="Q1322" s="10" t="s">
        <v>139</v>
      </c>
      <c r="R1322" s="10" t="s">
        <v>57</v>
      </c>
      <c r="S1322" s="10" t="s">
        <v>57</v>
      </c>
    </row>
    <row r="1323" spans="1:19" x14ac:dyDescent="0.2">
      <c r="A1323" s="22" t="str">
        <f t="shared" si="143"/>
        <v>Åk</v>
      </c>
      <c r="B1323" s="22" t="str">
        <f t="shared" si="144"/>
        <v>Pset_ManufacturerOccurrence</v>
      </c>
      <c r="C1323" s="23" t="s">
        <v>312</v>
      </c>
      <c r="D1323" s="24"/>
      <c r="E1323" s="9"/>
      <c r="F1323" s="9" t="s">
        <v>63</v>
      </c>
      <c r="G1323" s="9" t="s">
        <v>311</v>
      </c>
      <c r="H1323" s="9" t="s">
        <v>65</v>
      </c>
      <c r="I1323" s="9" t="s">
        <v>378</v>
      </c>
      <c r="J1323" s="9"/>
      <c r="K1323" s="9"/>
      <c r="L1323" s="9"/>
      <c r="M1323" s="9"/>
      <c r="N1323" s="10" t="s">
        <v>139</v>
      </c>
      <c r="O1323" s="10" t="s">
        <v>139</v>
      </c>
      <c r="P1323" s="10" t="s">
        <v>139</v>
      </c>
      <c r="Q1323" s="10" t="s">
        <v>139</v>
      </c>
      <c r="R1323" s="10" t="s">
        <v>57</v>
      </c>
      <c r="S1323" s="10" t="s">
        <v>57</v>
      </c>
    </row>
    <row r="1324" spans="1:19" x14ac:dyDescent="0.2">
      <c r="A1324" s="22" t="str">
        <f t="shared" si="143"/>
        <v>Åk</v>
      </c>
      <c r="B1324" s="22" t="str">
        <f t="shared" si="144"/>
        <v>Pset_ManufacturerOccurrence</v>
      </c>
      <c r="C1324" s="23" t="s">
        <v>379</v>
      </c>
      <c r="D1324" s="24"/>
      <c r="E1324" s="9"/>
      <c r="F1324" s="9" t="s">
        <v>63</v>
      </c>
      <c r="G1324" s="9" t="s">
        <v>380</v>
      </c>
      <c r="H1324" s="9" t="s">
        <v>381</v>
      </c>
      <c r="I1324" s="9" t="s">
        <v>382</v>
      </c>
      <c r="J1324" s="9"/>
      <c r="K1324" s="9"/>
      <c r="L1324" s="9"/>
      <c r="M1324" s="9"/>
      <c r="N1324" s="10" t="s">
        <v>139</v>
      </c>
      <c r="O1324" s="10" t="s">
        <v>139</v>
      </c>
      <c r="P1324" s="10" t="s">
        <v>139</v>
      </c>
      <c r="Q1324" s="10" t="s">
        <v>139</v>
      </c>
      <c r="R1324" s="10" t="s">
        <v>57</v>
      </c>
      <c r="S1324" s="10" t="s">
        <v>57</v>
      </c>
    </row>
    <row r="1325" spans="1:19" x14ac:dyDescent="0.2">
      <c r="A1325" s="22" t="str">
        <f t="shared" si="143"/>
        <v>Åk</v>
      </c>
      <c r="B1325" s="22" t="str">
        <f t="shared" si="144"/>
        <v>Pset_ManufacturerOccurrence</v>
      </c>
      <c r="C1325" s="23" t="s">
        <v>383</v>
      </c>
      <c r="D1325" s="24"/>
      <c r="E1325" s="9"/>
      <c r="F1325" s="9" t="s">
        <v>63</v>
      </c>
      <c r="G1325" s="9" t="s">
        <v>384</v>
      </c>
      <c r="H1325" s="9" t="s">
        <v>381</v>
      </c>
      <c r="I1325" s="9" t="s">
        <v>385</v>
      </c>
      <c r="J1325" s="9"/>
      <c r="K1325" s="9"/>
      <c r="L1325" s="9"/>
      <c r="M1325" s="9"/>
      <c r="N1325" s="10" t="s">
        <v>139</v>
      </c>
      <c r="O1325" s="10" t="s">
        <v>139</v>
      </c>
      <c r="P1325" s="10" t="s">
        <v>139</v>
      </c>
      <c r="Q1325" s="10" t="s">
        <v>139</v>
      </c>
      <c r="R1325" s="10" t="s">
        <v>139</v>
      </c>
      <c r="S1325" s="10" t="s">
        <v>139</v>
      </c>
    </row>
    <row r="1326" spans="1:19" x14ac:dyDescent="0.2">
      <c r="A1326" s="22" t="str">
        <f t="shared" si="143"/>
        <v>Åk</v>
      </c>
      <c r="B1326" s="22" t="str">
        <f t="shared" si="144"/>
        <v>Pset_ManufacturerOccurrence</v>
      </c>
      <c r="C1326" s="23" t="s">
        <v>386</v>
      </c>
      <c r="D1326" s="24"/>
      <c r="E1326" s="9"/>
      <c r="F1326" s="9" t="s">
        <v>63</v>
      </c>
      <c r="G1326" s="9" t="s">
        <v>387</v>
      </c>
      <c r="H1326" s="9" t="s">
        <v>65</v>
      </c>
      <c r="I1326" s="9" t="s">
        <v>388</v>
      </c>
      <c r="J1326" s="9"/>
      <c r="K1326" s="9"/>
      <c r="L1326" s="9"/>
      <c r="M1326" s="9"/>
      <c r="N1326" s="10" t="s">
        <v>139</v>
      </c>
      <c r="O1326" s="10" t="s">
        <v>139</v>
      </c>
      <c r="P1326" s="10" t="s">
        <v>139</v>
      </c>
      <c r="Q1326" s="10" t="s">
        <v>139</v>
      </c>
      <c r="R1326" s="10" t="s">
        <v>57</v>
      </c>
      <c r="S1326" s="10" t="s">
        <v>57</v>
      </c>
    </row>
    <row r="1327" spans="1:19" x14ac:dyDescent="0.2">
      <c r="A1327" s="22" t="str">
        <f t="shared" si="143"/>
        <v>Åk</v>
      </c>
      <c r="B1327" s="22" t="str">
        <f t="shared" si="144"/>
        <v>Pset_ManufacturerOccurrence</v>
      </c>
      <c r="C1327" s="23" t="s">
        <v>389</v>
      </c>
      <c r="D1327" s="24"/>
      <c r="E1327" s="9"/>
      <c r="F1327" s="9" t="s">
        <v>63</v>
      </c>
      <c r="G1327" s="9" t="s">
        <v>390</v>
      </c>
      <c r="H1327" s="9" t="s">
        <v>381</v>
      </c>
      <c r="I1327" s="9" t="s">
        <v>391</v>
      </c>
      <c r="J1327" s="9"/>
      <c r="K1327" s="9"/>
      <c r="L1327" s="9"/>
      <c r="M1327" s="9"/>
      <c r="N1327" s="10" t="s">
        <v>139</v>
      </c>
      <c r="O1327" s="10" t="s">
        <v>139</v>
      </c>
      <c r="P1327" s="10" t="s">
        <v>139</v>
      </c>
      <c r="Q1327" s="10" t="s">
        <v>139</v>
      </c>
      <c r="R1327" s="10" t="s">
        <v>57</v>
      </c>
      <c r="S1327" s="10" t="s">
        <v>57</v>
      </c>
    </row>
    <row r="1328" spans="1:19" ht="15" x14ac:dyDescent="0.25">
      <c r="A1328" s="19" t="str">
        <f t="shared" si="143"/>
        <v>Åk</v>
      </c>
      <c r="B1328" s="20" t="s">
        <v>392</v>
      </c>
      <c r="C1328" s="20"/>
      <c r="D1328" s="21"/>
      <c r="E1328" s="7"/>
      <c r="F1328" s="7" t="s">
        <v>60</v>
      </c>
      <c r="G1328" s="7" t="s">
        <v>311</v>
      </c>
      <c r="H1328" s="7"/>
      <c r="I1328" s="7" t="s">
        <v>392</v>
      </c>
      <c r="J1328" s="7"/>
      <c r="K1328" s="7"/>
      <c r="L1328" s="7"/>
      <c r="M1328" s="7"/>
      <c r="N1328" s="8" t="s">
        <v>139</v>
      </c>
      <c r="O1328" s="8" t="s">
        <v>139</v>
      </c>
      <c r="P1328" s="8" t="s">
        <v>139</v>
      </c>
      <c r="Q1328" s="8" t="s">
        <v>139</v>
      </c>
      <c r="R1328" s="8" t="s">
        <v>57</v>
      </c>
      <c r="S1328" s="8" t="s">
        <v>57</v>
      </c>
    </row>
    <row r="1329" spans="1:19" x14ac:dyDescent="0.2">
      <c r="A1329" s="22" t="str">
        <f t="shared" si="143"/>
        <v>Åk</v>
      </c>
      <c r="B1329" s="22" t="str">
        <f t="shared" ref="B1329:B1337" si="145">B1328</f>
        <v>Pset_ManufacturerTypeInformation</v>
      </c>
      <c r="C1329" s="23" t="s">
        <v>393</v>
      </c>
      <c r="D1329" s="24"/>
      <c r="E1329" s="9"/>
      <c r="F1329" s="9" t="s">
        <v>63</v>
      </c>
      <c r="G1329" s="9" t="s">
        <v>394</v>
      </c>
      <c r="H1329" s="9" t="s">
        <v>381</v>
      </c>
      <c r="I1329" s="9" t="s">
        <v>395</v>
      </c>
      <c r="J1329" s="9"/>
      <c r="K1329" s="9"/>
      <c r="L1329" s="9"/>
      <c r="M1329" s="9"/>
      <c r="N1329" s="10" t="s">
        <v>139</v>
      </c>
      <c r="O1329" s="10" t="s">
        <v>139</v>
      </c>
      <c r="P1329" s="10" t="s">
        <v>139</v>
      </c>
      <c r="Q1329" s="10" t="s">
        <v>139</v>
      </c>
      <c r="R1329" s="10" t="s">
        <v>57</v>
      </c>
      <c r="S1329" s="10" t="s">
        <v>57</v>
      </c>
    </row>
    <row r="1330" spans="1:19" x14ac:dyDescent="0.2">
      <c r="A1330" s="22" t="str">
        <f t="shared" si="143"/>
        <v>Åk</v>
      </c>
      <c r="B1330" s="22" t="str">
        <f t="shared" si="145"/>
        <v>Pset_ManufacturerTypeInformation</v>
      </c>
      <c r="C1330" s="23" t="s">
        <v>397</v>
      </c>
      <c r="D1330" s="24"/>
      <c r="E1330" s="9"/>
      <c r="F1330" s="9" t="s">
        <v>63</v>
      </c>
      <c r="G1330" s="9" t="s">
        <v>398</v>
      </c>
      <c r="H1330" s="9" t="s">
        <v>381</v>
      </c>
      <c r="I1330" s="9" t="s">
        <v>399</v>
      </c>
      <c r="J1330" s="9"/>
      <c r="K1330" s="9"/>
      <c r="L1330" s="9"/>
      <c r="M1330" s="9"/>
      <c r="N1330" s="10" t="s">
        <v>139</v>
      </c>
      <c r="O1330" s="10" t="s">
        <v>139</v>
      </c>
      <c r="P1330" s="10" t="s">
        <v>139</v>
      </c>
      <c r="Q1330" s="10" t="s">
        <v>139</v>
      </c>
      <c r="R1330" s="10" t="s">
        <v>57</v>
      </c>
      <c r="S1330" s="10" t="s">
        <v>57</v>
      </c>
    </row>
    <row r="1331" spans="1:19" x14ac:dyDescent="0.2">
      <c r="A1331" s="22" t="str">
        <f t="shared" si="143"/>
        <v>Åk</v>
      </c>
      <c r="B1331" s="22" t="str">
        <f t="shared" si="145"/>
        <v>Pset_ManufacturerTypeInformation</v>
      </c>
      <c r="C1331" s="23" t="s">
        <v>400</v>
      </c>
      <c r="D1331" s="24"/>
      <c r="E1331" s="9"/>
      <c r="F1331" s="9" t="s">
        <v>63</v>
      </c>
      <c r="G1331" s="9" t="s">
        <v>401</v>
      </c>
      <c r="H1331" s="9" t="s">
        <v>65</v>
      </c>
      <c r="I1331" s="9" t="s">
        <v>402</v>
      </c>
      <c r="J1331" s="9"/>
      <c r="K1331" s="9"/>
      <c r="L1331" s="9"/>
      <c r="M1331" s="9"/>
      <c r="N1331" s="10" t="s">
        <v>139</v>
      </c>
      <c r="O1331" s="10" t="s">
        <v>139</v>
      </c>
      <c r="P1331" s="10" t="s">
        <v>139</v>
      </c>
      <c r="Q1331" s="10" t="s">
        <v>139</v>
      </c>
      <c r="R1331" s="10" t="s">
        <v>57</v>
      </c>
      <c r="S1331" s="10" t="s">
        <v>57</v>
      </c>
    </row>
    <row r="1332" spans="1:19" x14ac:dyDescent="0.2">
      <c r="A1332" s="22" t="str">
        <f t="shared" si="143"/>
        <v>Åk</v>
      </c>
      <c r="B1332" s="22" t="str">
        <f t="shared" si="145"/>
        <v>Pset_ManufacturerTypeInformation</v>
      </c>
      <c r="C1332" s="23" t="s">
        <v>403</v>
      </c>
      <c r="D1332" s="24"/>
      <c r="E1332" s="9"/>
      <c r="F1332" s="9" t="s">
        <v>63</v>
      </c>
      <c r="G1332" s="9" t="s">
        <v>404</v>
      </c>
      <c r="H1332" s="9" t="s">
        <v>65</v>
      </c>
      <c r="I1332" s="9" t="s">
        <v>405</v>
      </c>
      <c r="J1332" s="9"/>
      <c r="K1332" s="9"/>
      <c r="L1332" s="9"/>
      <c r="M1332" s="9"/>
      <c r="N1332" s="10" t="s">
        <v>139</v>
      </c>
      <c r="O1332" s="10" t="s">
        <v>139</v>
      </c>
      <c r="P1332" s="10" t="s">
        <v>139</v>
      </c>
      <c r="Q1332" s="10" t="s">
        <v>139</v>
      </c>
      <c r="R1332" s="10" t="s">
        <v>57</v>
      </c>
      <c r="S1332" s="10" t="s">
        <v>57</v>
      </c>
    </row>
    <row r="1333" spans="1:19" x14ac:dyDescent="0.2">
      <c r="A1333" s="22" t="str">
        <f t="shared" si="143"/>
        <v>Åk</v>
      </c>
      <c r="B1333" s="22" t="str">
        <f t="shared" si="145"/>
        <v>Pset_ManufacturerTypeInformation</v>
      </c>
      <c r="C1333" s="23" t="s">
        <v>406</v>
      </c>
      <c r="D1333" s="24"/>
      <c r="E1333" s="9"/>
      <c r="F1333" s="9" t="s">
        <v>63</v>
      </c>
      <c r="G1333" s="9" t="s">
        <v>407</v>
      </c>
      <c r="H1333" s="9" t="s">
        <v>65</v>
      </c>
      <c r="I1333" s="9" t="s">
        <v>408</v>
      </c>
      <c r="J1333" s="9"/>
      <c r="K1333" s="9"/>
      <c r="L1333" s="9"/>
      <c r="M1333" s="9"/>
      <c r="N1333" s="10" t="s">
        <v>139</v>
      </c>
      <c r="O1333" s="10" t="s">
        <v>139</v>
      </c>
      <c r="P1333" s="10" t="s">
        <v>139</v>
      </c>
      <c r="Q1333" s="10" t="s">
        <v>139</v>
      </c>
      <c r="R1333" s="10" t="s">
        <v>57</v>
      </c>
      <c r="S1333" s="10" t="s">
        <v>57</v>
      </c>
    </row>
    <row r="1334" spans="1:19" x14ac:dyDescent="0.2">
      <c r="A1334" s="22" t="str">
        <f t="shared" si="143"/>
        <v>Åk</v>
      </c>
      <c r="B1334" s="22" t="str">
        <f t="shared" si="145"/>
        <v>Pset_ManufacturerTypeInformation</v>
      </c>
      <c r="C1334" s="23" t="s">
        <v>409</v>
      </c>
      <c r="D1334" s="24"/>
      <c r="E1334" s="9"/>
      <c r="F1334" s="9" t="s">
        <v>63</v>
      </c>
      <c r="G1334" s="9" t="s">
        <v>410</v>
      </c>
      <c r="H1334" s="9" t="s">
        <v>65</v>
      </c>
      <c r="I1334" s="9" t="s">
        <v>411</v>
      </c>
      <c r="J1334" s="9"/>
      <c r="K1334" s="9"/>
      <c r="L1334" s="9"/>
      <c r="M1334" s="9"/>
      <c r="N1334" s="10" t="s">
        <v>139</v>
      </c>
      <c r="O1334" s="10" t="s">
        <v>139</v>
      </c>
      <c r="P1334" s="10" t="s">
        <v>139</v>
      </c>
      <c r="Q1334" s="10" t="s">
        <v>139</v>
      </c>
      <c r="R1334" s="10" t="s">
        <v>57</v>
      </c>
      <c r="S1334" s="10" t="s">
        <v>57</v>
      </c>
    </row>
    <row r="1335" spans="1:19" x14ac:dyDescent="0.2">
      <c r="A1335" s="22" t="str">
        <f t="shared" si="143"/>
        <v>Åk</v>
      </c>
      <c r="B1335" s="22" t="str">
        <f t="shared" si="145"/>
        <v>Pset_ManufacturerTypeInformation</v>
      </c>
      <c r="C1335" s="23" t="s">
        <v>412</v>
      </c>
      <c r="D1335" s="24"/>
      <c r="E1335" s="9"/>
      <c r="F1335" s="9" t="s">
        <v>63</v>
      </c>
      <c r="G1335" s="9" t="s">
        <v>413</v>
      </c>
      <c r="H1335" s="9" t="s">
        <v>65</v>
      </c>
      <c r="I1335" s="9" t="s">
        <v>414</v>
      </c>
      <c r="J1335" s="9"/>
      <c r="K1335" s="9"/>
      <c r="L1335" s="9"/>
      <c r="M1335" s="9"/>
      <c r="N1335" s="10" t="s">
        <v>139</v>
      </c>
      <c r="O1335" s="10" t="s">
        <v>139</v>
      </c>
      <c r="P1335" s="10" t="s">
        <v>139</v>
      </c>
      <c r="Q1335" s="10" t="s">
        <v>139</v>
      </c>
      <c r="R1335" s="10" t="s">
        <v>57</v>
      </c>
      <c r="S1335" s="10" t="s">
        <v>57</v>
      </c>
    </row>
    <row r="1336" spans="1:19" x14ac:dyDescent="0.2">
      <c r="A1336" s="22" t="str">
        <f t="shared" si="143"/>
        <v>Åk</v>
      </c>
      <c r="B1336" s="22" t="str">
        <f t="shared" si="145"/>
        <v>Pset_ManufacturerTypeInformation</v>
      </c>
      <c r="C1336" s="23" t="s">
        <v>415</v>
      </c>
      <c r="D1336" s="24"/>
      <c r="E1336" s="9"/>
      <c r="F1336" s="9" t="s">
        <v>63</v>
      </c>
      <c r="G1336" s="9" t="s">
        <v>416</v>
      </c>
      <c r="H1336" s="9" t="s">
        <v>65</v>
      </c>
      <c r="I1336" s="9" t="s">
        <v>417</v>
      </c>
      <c r="J1336" s="9"/>
      <c r="K1336" s="9"/>
      <c r="L1336" s="9"/>
      <c r="M1336" s="9"/>
      <c r="N1336" s="10" t="s">
        <v>139</v>
      </c>
      <c r="O1336" s="10" t="s">
        <v>139</v>
      </c>
      <c r="P1336" s="10" t="s">
        <v>139</v>
      </c>
      <c r="Q1336" s="10" t="s">
        <v>139</v>
      </c>
      <c r="R1336" s="10" t="s">
        <v>57</v>
      </c>
      <c r="S1336" s="10" t="s">
        <v>57</v>
      </c>
    </row>
    <row r="1337" spans="1:19" x14ac:dyDescent="0.2">
      <c r="A1337" s="22" t="str">
        <f t="shared" si="143"/>
        <v>Åk</v>
      </c>
      <c r="B1337" s="22" t="str">
        <f t="shared" si="145"/>
        <v>Pset_ManufacturerTypeInformation</v>
      </c>
      <c r="C1337" s="23" t="s">
        <v>418</v>
      </c>
      <c r="D1337" s="24"/>
      <c r="E1337" s="9"/>
      <c r="F1337" s="9" t="s">
        <v>63</v>
      </c>
      <c r="G1337" s="9" t="s">
        <v>419</v>
      </c>
      <c r="H1337" s="9" t="s">
        <v>65</v>
      </c>
      <c r="I1337" s="9" t="s">
        <v>420</v>
      </c>
      <c r="J1337" s="9"/>
      <c r="K1337" s="9"/>
      <c r="L1337" s="9"/>
      <c r="M1337" s="9"/>
      <c r="N1337" s="10" t="s">
        <v>139</v>
      </c>
      <c r="O1337" s="10" t="s">
        <v>139</v>
      </c>
      <c r="P1337" s="10" t="s">
        <v>139</v>
      </c>
      <c r="Q1337" s="10" t="s">
        <v>139</v>
      </c>
      <c r="R1337" s="10" t="s">
        <v>57</v>
      </c>
      <c r="S1337" s="10" t="s">
        <v>57</v>
      </c>
    </row>
    <row r="1338" spans="1:19" ht="15" x14ac:dyDescent="0.25">
      <c r="A1338" s="17" t="s">
        <v>3009</v>
      </c>
      <c r="B1338" s="17"/>
      <c r="C1338" s="17"/>
      <c r="D1338" s="18"/>
      <c r="E1338" s="5" t="s">
        <v>3010</v>
      </c>
      <c r="F1338" s="5" t="s">
        <v>54</v>
      </c>
      <c r="G1338" s="5" t="s">
        <v>3011</v>
      </c>
      <c r="H1338" s="5"/>
      <c r="I1338" s="5" t="s">
        <v>3012</v>
      </c>
      <c r="J1338" s="5" t="s">
        <v>3013</v>
      </c>
      <c r="K1338" s="5"/>
      <c r="L1338" s="5" t="s">
        <v>3009</v>
      </c>
      <c r="M1338" s="5"/>
      <c r="N1338" s="6" t="s">
        <v>131</v>
      </c>
      <c r="O1338" s="6" t="s">
        <v>131</v>
      </c>
      <c r="P1338" s="6" t="s">
        <v>131</v>
      </c>
      <c r="Q1338" s="6" t="s">
        <v>131</v>
      </c>
      <c r="R1338" s="6" t="s">
        <v>131</v>
      </c>
      <c r="S1338" s="6" t="s">
        <v>131</v>
      </c>
    </row>
    <row r="1339" spans="1:19" ht="15" x14ac:dyDescent="0.25">
      <c r="A1339" s="19" t="str">
        <f t="shared" ref="A1339:A1370" si="146">A1338</f>
        <v>Signalmast</v>
      </c>
      <c r="B1339" s="20" t="s">
        <v>58</v>
      </c>
      <c r="C1339" s="20"/>
      <c r="D1339" s="21"/>
      <c r="E1339" s="7" t="s">
        <v>59</v>
      </c>
      <c r="F1339" s="7" t="s">
        <v>60</v>
      </c>
      <c r="G1339" s="7"/>
      <c r="H1339" s="7"/>
      <c r="I1339" s="7"/>
      <c r="J1339" s="7"/>
      <c r="K1339" s="7"/>
      <c r="L1339" s="7"/>
      <c r="M1339" s="7"/>
      <c r="N1339" s="8" t="s">
        <v>57</v>
      </c>
      <c r="O1339" s="8" t="s">
        <v>57</v>
      </c>
      <c r="P1339" s="8" t="s">
        <v>57</v>
      </c>
      <c r="Q1339" s="8" t="s">
        <v>57</v>
      </c>
      <c r="R1339" s="8" t="s">
        <v>57</v>
      </c>
      <c r="S1339" s="8" t="s">
        <v>57</v>
      </c>
    </row>
    <row r="1340" spans="1:19" x14ac:dyDescent="0.2">
      <c r="A1340" s="22" t="str">
        <f t="shared" si="146"/>
        <v>Signalmast</v>
      </c>
      <c r="B1340" s="22" t="str">
        <f>B1339</f>
        <v>Attributter</v>
      </c>
      <c r="C1340" s="23" t="s">
        <v>100</v>
      </c>
      <c r="D1340" s="24"/>
      <c r="E1340" s="9" t="s">
        <v>101</v>
      </c>
      <c r="F1340" s="9" t="s">
        <v>63</v>
      </c>
      <c r="G1340" s="9" t="s">
        <v>102</v>
      </c>
      <c r="H1340" s="9" t="s">
        <v>65</v>
      </c>
      <c r="I1340" s="9" t="s">
        <v>66</v>
      </c>
      <c r="J1340" s="9"/>
      <c r="K1340" s="9"/>
      <c r="L1340" s="9"/>
      <c r="M1340" s="9"/>
      <c r="N1340" s="10" t="s">
        <v>57</v>
      </c>
      <c r="O1340" s="10" t="s">
        <v>57</v>
      </c>
      <c r="P1340" s="10" t="s">
        <v>57</v>
      </c>
      <c r="Q1340" s="10" t="s">
        <v>57</v>
      </c>
      <c r="R1340" s="10" t="s">
        <v>57</v>
      </c>
      <c r="S1340" s="10" t="s">
        <v>57</v>
      </c>
    </row>
    <row r="1341" spans="1:19" x14ac:dyDescent="0.2">
      <c r="A1341" s="22" t="str">
        <f t="shared" si="146"/>
        <v>Signalmast</v>
      </c>
      <c r="B1341" s="22" t="str">
        <f>B1340</f>
        <v>Attributter</v>
      </c>
      <c r="C1341" s="23" t="s">
        <v>103</v>
      </c>
      <c r="D1341" s="24"/>
      <c r="E1341" s="9" t="s">
        <v>104</v>
      </c>
      <c r="F1341" s="9" t="s">
        <v>63</v>
      </c>
      <c r="G1341" s="9" t="s">
        <v>105</v>
      </c>
      <c r="H1341" s="9" t="s">
        <v>106</v>
      </c>
      <c r="I1341" s="9" t="s">
        <v>107</v>
      </c>
      <c r="J1341" s="9"/>
      <c r="K1341" s="9"/>
      <c r="L1341" s="9"/>
      <c r="M1341" s="9"/>
      <c r="N1341" s="10" t="s">
        <v>57</v>
      </c>
      <c r="O1341" s="10" t="s">
        <v>57</v>
      </c>
      <c r="P1341" s="10" t="s">
        <v>57</v>
      </c>
      <c r="Q1341" s="10" t="s">
        <v>57</v>
      </c>
      <c r="R1341" s="10" t="s">
        <v>57</v>
      </c>
      <c r="S1341" s="10" t="s">
        <v>57</v>
      </c>
    </row>
    <row r="1342" spans="1:19" x14ac:dyDescent="0.2">
      <c r="A1342" s="22" t="str">
        <f t="shared" si="146"/>
        <v>Signalmast</v>
      </c>
      <c r="B1342" s="22" t="str">
        <f>B1341</f>
        <v>Attributter</v>
      </c>
      <c r="C1342" s="23" t="s">
        <v>71</v>
      </c>
      <c r="D1342" s="24"/>
      <c r="E1342" s="9" t="s">
        <v>72</v>
      </c>
      <c r="F1342" s="9" t="s">
        <v>63</v>
      </c>
      <c r="G1342" s="9" t="s">
        <v>73</v>
      </c>
      <c r="H1342" s="9" t="s">
        <v>65</v>
      </c>
      <c r="I1342" s="9" t="s">
        <v>74</v>
      </c>
      <c r="J1342" s="9"/>
      <c r="K1342" s="9"/>
      <c r="L1342" s="9"/>
      <c r="M1342" s="9"/>
      <c r="N1342" s="10" t="s">
        <v>57</v>
      </c>
      <c r="O1342" s="10" t="s">
        <v>57</v>
      </c>
      <c r="P1342" s="10" t="s">
        <v>57</v>
      </c>
      <c r="Q1342" s="10" t="s">
        <v>57</v>
      </c>
      <c r="R1342" s="10" t="s">
        <v>57</v>
      </c>
      <c r="S1342" s="10" t="s">
        <v>57</v>
      </c>
    </row>
    <row r="1343" spans="1:19" ht="15" x14ac:dyDescent="0.25">
      <c r="A1343" s="19" t="str">
        <f t="shared" si="146"/>
        <v>Signalmast</v>
      </c>
      <c r="B1343" s="20" t="s">
        <v>132</v>
      </c>
      <c r="C1343" s="20"/>
      <c r="D1343" s="21"/>
      <c r="E1343" s="7" t="s">
        <v>133</v>
      </c>
      <c r="F1343" s="7" t="s">
        <v>60</v>
      </c>
      <c r="G1343" s="7" t="s">
        <v>134</v>
      </c>
      <c r="H1343" s="7"/>
      <c r="I1343" s="7"/>
      <c r="J1343" s="7"/>
      <c r="K1343" s="7"/>
      <c r="L1343" s="7"/>
      <c r="M1343" s="7"/>
      <c r="N1343" s="8" t="s">
        <v>131</v>
      </c>
      <c r="O1343" s="8" t="s">
        <v>131</v>
      </c>
      <c r="P1343" s="8" t="s">
        <v>131</v>
      </c>
      <c r="Q1343" s="8" t="s">
        <v>131</v>
      </c>
      <c r="R1343" s="8" t="s">
        <v>131</v>
      </c>
      <c r="S1343" s="8" t="s">
        <v>131</v>
      </c>
    </row>
    <row r="1344" spans="1:19" x14ac:dyDescent="0.2">
      <c r="A1344" s="22" t="str">
        <f t="shared" si="146"/>
        <v>Signalmast</v>
      </c>
      <c r="B1344" s="22" t="str">
        <f t="shared" ref="B1344:B1355" si="147">B1343</f>
        <v>NONS_Process</v>
      </c>
      <c r="C1344" s="23" t="s">
        <v>135</v>
      </c>
      <c r="D1344" s="24"/>
      <c r="E1344" s="9" t="s">
        <v>136</v>
      </c>
      <c r="F1344" s="9" t="s">
        <v>63</v>
      </c>
      <c r="G1344" s="9" t="s">
        <v>137</v>
      </c>
      <c r="H1344" s="9" t="s">
        <v>65</v>
      </c>
      <c r="I1344" s="9" t="s">
        <v>138</v>
      </c>
      <c r="J1344" s="9"/>
      <c r="K1344" s="9"/>
      <c r="L1344" s="9"/>
      <c r="M1344" s="9"/>
      <c r="N1344" s="10" t="s">
        <v>139</v>
      </c>
      <c r="O1344" s="10" t="s">
        <v>139</v>
      </c>
      <c r="P1344" s="10" t="s">
        <v>57</v>
      </c>
      <c r="Q1344" s="10" t="s">
        <v>139</v>
      </c>
      <c r="R1344" s="10" t="s">
        <v>57</v>
      </c>
      <c r="S1344" s="10" t="s">
        <v>139</v>
      </c>
    </row>
    <row r="1345" spans="1:19" x14ac:dyDescent="0.2">
      <c r="A1345" s="22" t="str">
        <f t="shared" si="146"/>
        <v>Signalmast</v>
      </c>
      <c r="B1345" s="22" t="str">
        <f t="shared" si="147"/>
        <v>NONS_Process</v>
      </c>
      <c r="C1345" s="23" t="s">
        <v>140</v>
      </c>
      <c r="D1345" s="24"/>
      <c r="E1345" s="9" t="s">
        <v>141</v>
      </c>
      <c r="F1345" s="9" t="s">
        <v>63</v>
      </c>
      <c r="G1345" s="9" t="s">
        <v>142</v>
      </c>
      <c r="H1345" s="9" t="s">
        <v>65</v>
      </c>
      <c r="I1345" s="9" t="s">
        <v>143</v>
      </c>
      <c r="J1345" s="9"/>
      <c r="K1345" s="9"/>
      <c r="L1345" s="9"/>
      <c r="M1345" s="9"/>
      <c r="N1345" s="10" t="s">
        <v>139</v>
      </c>
      <c r="O1345" s="10" t="s">
        <v>139</v>
      </c>
      <c r="P1345" s="10" t="s">
        <v>57</v>
      </c>
      <c r="Q1345" s="10" t="s">
        <v>57</v>
      </c>
      <c r="R1345" s="10" t="s">
        <v>57</v>
      </c>
      <c r="S1345" s="10" t="s">
        <v>57</v>
      </c>
    </row>
    <row r="1346" spans="1:19" x14ac:dyDescent="0.2">
      <c r="A1346" s="22" t="str">
        <f t="shared" si="146"/>
        <v>Signalmast</v>
      </c>
      <c r="B1346" s="22" t="str">
        <f t="shared" si="147"/>
        <v>NONS_Process</v>
      </c>
      <c r="C1346" s="23" t="s">
        <v>144</v>
      </c>
      <c r="D1346" s="24"/>
      <c r="E1346" s="9" t="s">
        <v>145</v>
      </c>
      <c r="F1346" s="9" t="s">
        <v>63</v>
      </c>
      <c r="G1346" s="9" t="s">
        <v>146</v>
      </c>
      <c r="H1346" s="9" t="s">
        <v>65</v>
      </c>
      <c r="I1346" s="9" t="s">
        <v>147</v>
      </c>
      <c r="J1346" s="9"/>
      <c r="K1346" s="9"/>
      <c r="L1346" s="9"/>
      <c r="M1346" s="9"/>
      <c r="N1346" s="10" t="s">
        <v>57</v>
      </c>
      <c r="O1346" s="10" t="s">
        <v>57</v>
      </c>
      <c r="P1346" s="10" t="s">
        <v>57</v>
      </c>
      <c r="Q1346" s="10" t="s">
        <v>57</v>
      </c>
      <c r="R1346" s="10" t="s">
        <v>57</v>
      </c>
      <c r="S1346" s="10" t="s">
        <v>57</v>
      </c>
    </row>
    <row r="1347" spans="1:19" x14ac:dyDescent="0.2">
      <c r="A1347" s="22" t="str">
        <f t="shared" si="146"/>
        <v>Signalmast</v>
      </c>
      <c r="B1347" s="22" t="str">
        <f t="shared" si="147"/>
        <v>NONS_Process</v>
      </c>
      <c r="C1347" s="23" t="s">
        <v>148</v>
      </c>
      <c r="D1347" s="24"/>
      <c r="E1347" s="9" t="s">
        <v>149</v>
      </c>
      <c r="F1347" s="9" t="s">
        <v>63</v>
      </c>
      <c r="G1347" s="9" t="s">
        <v>150</v>
      </c>
      <c r="H1347" s="9" t="s">
        <v>65</v>
      </c>
      <c r="I1347" s="9" t="s">
        <v>151</v>
      </c>
      <c r="J1347" s="9"/>
      <c r="K1347" s="9"/>
      <c r="L1347" s="9"/>
      <c r="M1347" s="9"/>
      <c r="N1347" s="10" t="s">
        <v>57</v>
      </c>
      <c r="O1347" s="10" t="s">
        <v>57</v>
      </c>
      <c r="P1347" s="10" t="s">
        <v>57</v>
      </c>
      <c r="Q1347" s="10" t="s">
        <v>139</v>
      </c>
      <c r="R1347" s="10" t="s">
        <v>57</v>
      </c>
      <c r="S1347" s="10" t="s">
        <v>139</v>
      </c>
    </row>
    <row r="1348" spans="1:19" x14ac:dyDescent="0.2">
      <c r="A1348" s="22" t="str">
        <f t="shared" si="146"/>
        <v>Signalmast</v>
      </c>
      <c r="B1348" s="22" t="str">
        <f t="shared" si="147"/>
        <v>NONS_Process</v>
      </c>
      <c r="C1348" s="23" t="s">
        <v>152</v>
      </c>
      <c r="D1348" s="24"/>
      <c r="E1348" s="9" t="s">
        <v>153</v>
      </c>
      <c r="F1348" s="9" t="s">
        <v>63</v>
      </c>
      <c r="G1348" s="9" t="s">
        <v>154</v>
      </c>
      <c r="H1348" s="9" t="s">
        <v>155</v>
      </c>
      <c r="I1348" s="9" t="s">
        <v>156</v>
      </c>
      <c r="J1348" s="9"/>
      <c r="K1348" s="9"/>
      <c r="L1348" s="9"/>
      <c r="M1348" s="9"/>
      <c r="N1348" s="10" t="s">
        <v>139</v>
      </c>
      <c r="O1348" s="10" t="s">
        <v>139</v>
      </c>
      <c r="P1348" s="10" t="s">
        <v>57</v>
      </c>
      <c r="Q1348" s="10" t="s">
        <v>57</v>
      </c>
      <c r="R1348" s="10" t="s">
        <v>57</v>
      </c>
      <c r="S1348" s="10" t="s">
        <v>57</v>
      </c>
    </row>
    <row r="1349" spans="1:19" x14ac:dyDescent="0.2">
      <c r="A1349" s="22" t="str">
        <f t="shared" si="146"/>
        <v>Signalmast</v>
      </c>
      <c r="B1349" s="22" t="str">
        <f t="shared" si="147"/>
        <v>NONS_Process</v>
      </c>
      <c r="C1349" s="23" t="s">
        <v>157</v>
      </c>
      <c r="D1349" s="24"/>
      <c r="E1349" s="9" t="s">
        <v>158</v>
      </c>
      <c r="F1349" s="9" t="s">
        <v>63</v>
      </c>
      <c r="G1349" s="9" t="s">
        <v>159</v>
      </c>
      <c r="H1349" s="9" t="s">
        <v>155</v>
      </c>
      <c r="I1349" s="9" t="s">
        <v>160</v>
      </c>
      <c r="J1349" s="9"/>
      <c r="K1349" s="9"/>
      <c r="L1349" s="9"/>
      <c r="M1349" s="9"/>
      <c r="N1349" s="10" t="s">
        <v>139</v>
      </c>
      <c r="O1349" s="10" t="s">
        <v>139</v>
      </c>
      <c r="P1349" s="10" t="s">
        <v>139</v>
      </c>
      <c r="Q1349" s="10" t="s">
        <v>139</v>
      </c>
      <c r="R1349" s="10" t="s">
        <v>57</v>
      </c>
      <c r="S1349" s="10" t="s">
        <v>57</v>
      </c>
    </row>
    <row r="1350" spans="1:19" x14ac:dyDescent="0.2">
      <c r="A1350" s="22" t="str">
        <f t="shared" si="146"/>
        <v>Signalmast</v>
      </c>
      <c r="B1350" s="22" t="str">
        <f t="shared" si="147"/>
        <v>NONS_Process</v>
      </c>
      <c r="C1350" s="23" t="s">
        <v>161</v>
      </c>
      <c r="D1350" s="24"/>
      <c r="E1350" s="9" t="s">
        <v>162</v>
      </c>
      <c r="F1350" s="9" t="s">
        <v>63</v>
      </c>
      <c r="G1350" s="9" t="s">
        <v>163</v>
      </c>
      <c r="H1350" s="9" t="s">
        <v>65</v>
      </c>
      <c r="I1350" s="9" t="s">
        <v>164</v>
      </c>
      <c r="J1350" s="9"/>
      <c r="K1350" s="9"/>
      <c r="L1350" s="9"/>
      <c r="M1350" s="9"/>
      <c r="N1350" s="10" t="s">
        <v>139</v>
      </c>
      <c r="O1350" s="10" t="s">
        <v>139</v>
      </c>
      <c r="P1350" s="10" t="s">
        <v>57</v>
      </c>
      <c r="Q1350" s="10" t="s">
        <v>139</v>
      </c>
      <c r="R1350" s="10" t="s">
        <v>57</v>
      </c>
      <c r="S1350" s="10" t="s">
        <v>139</v>
      </c>
    </row>
    <row r="1351" spans="1:19" x14ac:dyDescent="0.2">
      <c r="A1351" s="22" t="str">
        <f t="shared" si="146"/>
        <v>Signalmast</v>
      </c>
      <c r="B1351" s="22" t="str">
        <f t="shared" si="147"/>
        <v>NONS_Process</v>
      </c>
      <c r="C1351" s="23" t="s">
        <v>165</v>
      </c>
      <c r="D1351" s="24"/>
      <c r="E1351" s="9" t="s">
        <v>166</v>
      </c>
      <c r="F1351" s="9" t="s">
        <v>63</v>
      </c>
      <c r="G1351" s="9" t="s">
        <v>167</v>
      </c>
      <c r="H1351" s="9" t="s">
        <v>65</v>
      </c>
      <c r="I1351" s="9" t="s">
        <v>168</v>
      </c>
      <c r="J1351" s="9"/>
      <c r="K1351" s="9"/>
      <c r="L1351" s="9"/>
      <c r="M1351" s="9"/>
      <c r="N1351" s="10" t="s">
        <v>57</v>
      </c>
      <c r="O1351" s="10" t="s">
        <v>57</v>
      </c>
      <c r="P1351" s="10" t="s">
        <v>57</v>
      </c>
      <c r="Q1351" s="10" t="s">
        <v>57</v>
      </c>
      <c r="R1351" s="10" t="s">
        <v>57</v>
      </c>
      <c r="S1351" s="10" t="s">
        <v>57</v>
      </c>
    </row>
    <row r="1352" spans="1:19" x14ac:dyDescent="0.2">
      <c r="A1352" s="22" t="str">
        <f t="shared" si="146"/>
        <v>Signalmast</v>
      </c>
      <c r="B1352" s="22" t="str">
        <f t="shared" si="147"/>
        <v>NONS_Process</v>
      </c>
      <c r="C1352" s="23" t="s">
        <v>169</v>
      </c>
      <c r="D1352" s="24"/>
      <c r="E1352" s="9" t="s">
        <v>170</v>
      </c>
      <c r="F1352" s="9" t="s">
        <v>63</v>
      </c>
      <c r="G1352" s="9" t="s">
        <v>171</v>
      </c>
      <c r="H1352" s="9" t="s">
        <v>65</v>
      </c>
      <c r="I1352" s="9" t="s">
        <v>172</v>
      </c>
      <c r="J1352" s="9"/>
      <c r="K1352" s="9"/>
      <c r="L1352" s="9"/>
      <c r="M1352" s="9"/>
      <c r="N1352" s="10" t="s">
        <v>139</v>
      </c>
      <c r="O1352" s="10" t="s">
        <v>57</v>
      </c>
      <c r="P1352" s="10" t="s">
        <v>57</v>
      </c>
      <c r="Q1352" s="10" t="s">
        <v>139</v>
      </c>
      <c r="R1352" s="10" t="s">
        <v>57</v>
      </c>
      <c r="S1352" s="10" t="s">
        <v>139</v>
      </c>
    </row>
    <row r="1353" spans="1:19" x14ac:dyDescent="0.2">
      <c r="A1353" s="22" t="str">
        <f t="shared" si="146"/>
        <v>Signalmast</v>
      </c>
      <c r="B1353" s="22" t="str">
        <f t="shared" si="147"/>
        <v>NONS_Process</v>
      </c>
      <c r="C1353" s="23" t="s">
        <v>173</v>
      </c>
      <c r="D1353" s="24"/>
      <c r="E1353" s="9" t="s">
        <v>174</v>
      </c>
      <c r="F1353" s="9" t="s">
        <v>63</v>
      </c>
      <c r="G1353" s="9" t="s">
        <v>175</v>
      </c>
      <c r="H1353" s="9" t="s">
        <v>65</v>
      </c>
      <c r="I1353" s="9" t="s">
        <v>176</v>
      </c>
      <c r="J1353" s="9"/>
      <c r="K1353" s="9"/>
      <c r="L1353" s="9"/>
      <c r="M1353" s="9"/>
      <c r="N1353" s="10" t="s">
        <v>139</v>
      </c>
      <c r="O1353" s="10" t="s">
        <v>57</v>
      </c>
      <c r="P1353" s="10" t="s">
        <v>57</v>
      </c>
      <c r="Q1353" s="10" t="s">
        <v>139</v>
      </c>
      <c r="R1353" s="10" t="s">
        <v>57</v>
      </c>
      <c r="S1353" s="10" t="s">
        <v>139</v>
      </c>
    </row>
    <row r="1354" spans="1:19" x14ac:dyDescent="0.2">
      <c r="A1354" s="22" t="str">
        <f t="shared" si="146"/>
        <v>Signalmast</v>
      </c>
      <c r="B1354" s="22" t="str">
        <f t="shared" si="147"/>
        <v>NONS_Process</v>
      </c>
      <c r="C1354" s="23" t="s">
        <v>177</v>
      </c>
      <c r="D1354" s="24"/>
      <c r="E1354" s="9" t="s">
        <v>178</v>
      </c>
      <c r="F1354" s="9" t="s">
        <v>63</v>
      </c>
      <c r="G1354" s="9" t="s">
        <v>179</v>
      </c>
      <c r="H1354" s="9" t="s">
        <v>65</v>
      </c>
      <c r="I1354" s="9" t="s">
        <v>180</v>
      </c>
      <c r="J1354" s="9"/>
      <c r="K1354" s="9"/>
      <c r="L1354" s="9"/>
      <c r="M1354" s="9"/>
      <c r="N1354" s="10" t="s">
        <v>139</v>
      </c>
      <c r="O1354" s="10" t="s">
        <v>139</v>
      </c>
      <c r="P1354" s="10" t="s">
        <v>139</v>
      </c>
      <c r="Q1354" s="10" t="s">
        <v>139</v>
      </c>
      <c r="R1354" s="10" t="s">
        <v>139</v>
      </c>
      <c r="S1354" s="10" t="s">
        <v>139</v>
      </c>
    </row>
    <row r="1355" spans="1:19" x14ac:dyDescent="0.2">
      <c r="A1355" s="22" t="str">
        <f t="shared" si="146"/>
        <v>Signalmast</v>
      </c>
      <c r="B1355" s="22" t="str">
        <f t="shared" si="147"/>
        <v>NONS_Process</v>
      </c>
      <c r="C1355" s="23" t="s">
        <v>181</v>
      </c>
      <c r="D1355" s="24"/>
      <c r="E1355" s="9" t="s">
        <v>182</v>
      </c>
      <c r="F1355" s="9" t="s">
        <v>63</v>
      </c>
      <c r="G1355" s="9" t="s">
        <v>183</v>
      </c>
      <c r="H1355" s="9" t="s">
        <v>65</v>
      </c>
      <c r="I1355" s="9" t="s">
        <v>184</v>
      </c>
      <c r="J1355" s="9"/>
      <c r="K1355" s="9"/>
      <c r="L1355" s="9"/>
      <c r="M1355" s="9"/>
      <c r="N1355" s="10" t="s">
        <v>139</v>
      </c>
      <c r="O1355" s="10" t="s">
        <v>139</v>
      </c>
      <c r="P1355" s="10" t="s">
        <v>139</v>
      </c>
      <c r="Q1355" s="10" t="s">
        <v>139</v>
      </c>
      <c r="R1355" s="10" t="s">
        <v>139</v>
      </c>
      <c r="S1355" s="10" t="s">
        <v>139</v>
      </c>
    </row>
    <row r="1356" spans="1:19" ht="15" x14ac:dyDescent="0.25">
      <c r="A1356" s="19" t="str">
        <f t="shared" si="146"/>
        <v>Signalmast</v>
      </c>
      <c r="B1356" s="20" t="s">
        <v>185</v>
      </c>
      <c r="C1356" s="20"/>
      <c r="D1356" s="21"/>
      <c r="E1356" s="7" t="s">
        <v>186</v>
      </c>
      <c r="F1356" s="7" t="s">
        <v>60</v>
      </c>
      <c r="G1356" s="7" t="s">
        <v>187</v>
      </c>
      <c r="H1356" s="7"/>
      <c r="I1356" s="7"/>
      <c r="J1356" s="7"/>
      <c r="K1356" s="7"/>
      <c r="L1356" s="7"/>
      <c r="M1356" s="7"/>
      <c r="N1356" s="8" t="s">
        <v>57</v>
      </c>
      <c r="O1356" s="8" t="s">
        <v>57</v>
      </c>
      <c r="P1356" s="8" t="s">
        <v>57</v>
      </c>
      <c r="Q1356" s="8" t="s">
        <v>57</v>
      </c>
      <c r="R1356" s="8" t="s">
        <v>57</v>
      </c>
      <c r="S1356" s="8" t="s">
        <v>57</v>
      </c>
    </row>
    <row r="1357" spans="1:19" x14ac:dyDescent="0.2">
      <c r="A1357" s="22" t="str">
        <f t="shared" si="146"/>
        <v>Signalmast</v>
      </c>
      <c r="B1357" s="22" t="str">
        <f t="shared" ref="B1357:B1362" si="148">B1356</f>
        <v>NONS_Revision</v>
      </c>
      <c r="C1357" s="23" t="s">
        <v>188</v>
      </c>
      <c r="D1357" s="24"/>
      <c r="E1357" s="9" t="s">
        <v>189</v>
      </c>
      <c r="F1357" s="9" t="s">
        <v>63</v>
      </c>
      <c r="G1357" s="9" t="s">
        <v>190</v>
      </c>
      <c r="H1357" s="9" t="s">
        <v>65</v>
      </c>
      <c r="I1357" s="9" t="s">
        <v>191</v>
      </c>
      <c r="J1357" s="9"/>
      <c r="K1357" s="9"/>
      <c r="L1357" s="9"/>
      <c r="M1357" s="9"/>
      <c r="N1357" s="10" t="s">
        <v>57</v>
      </c>
      <c r="O1357" s="10" t="s">
        <v>57</v>
      </c>
      <c r="P1357" s="10" t="s">
        <v>57</v>
      </c>
      <c r="Q1357" s="10" t="s">
        <v>57</v>
      </c>
      <c r="R1357" s="10" t="s">
        <v>57</v>
      </c>
      <c r="S1357" s="10" t="s">
        <v>57</v>
      </c>
    </row>
    <row r="1358" spans="1:19" x14ac:dyDescent="0.2">
      <c r="A1358" s="22" t="str">
        <f t="shared" si="146"/>
        <v>Signalmast</v>
      </c>
      <c r="B1358" s="22" t="str">
        <f t="shared" si="148"/>
        <v>NONS_Revision</v>
      </c>
      <c r="C1358" s="23" t="s">
        <v>192</v>
      </c>
      <c r="D1358" s="24"/>
      <c r="E1358" s="9" t="s">
        <v>193</v>
      </c>
      <c r="F1358" s="9" t="s">
        <v>63</v>
      </c>
      <c r="G1358" s="9" t="s">
        <v>194</v>
      </c>
      <c r="H1358" s="9" t="s">
        <v>106</v>
      </c>
      <c r="I1358" s="9" t="s">
        <v>195</v>
      </c>
      <c r="J1358" s="9"/>
      <c r="K1358" s="9"/>
      <c r="L1358" s="9"/>
      <c r="M1358" s="9"/>
      <c r="N1358" s="10" t="s">
        <v>57</v>
      </c>
      <c r="O1358" s="10" t="s">
        <v>57</v>
      </c>
      <c r="P1358" s="10" t="s">
        <v>57</v>
      </c>
      <c r="Q1358" s="10" t="s">
        <v>57</v>
      </c>
      <c r="R1358" s="10" t="s">
        <v>57</v>
      </c>
      <c r="S1358" s="10" t="s">
        <v>57</v>
      </c>
    </row>
    <row r="1359" spans="1:19" x14ac:dyDescent="0.2">
      <c r="A1359" s="22" t="str">
        <f t="shared" si="146"/>
        <v>Signalmast</v>
      </c>
      <c r="B1359" s="22" t="str">
        <f t="shared" si="148"/>
        <v>NONS_Revision</v>
      </c>
      <c r="C1359" s="23" t="s">
        <v>196</v>
      </c>
      <c r="D1359" s="24"/>
      <c r="E1359" s="9" t="s">
        <v>197</v>
      </c>
      <c r="F1359" s="9" t="s">
        <v>63</v>
      </c>
      <c r="G1359" s="9" t="s">
        <v>198</v>
      </c>
      <c r="H1359" s="9" t="s">
        <v>199</v>
      </c>
      <c r="I1359" s="9" t="s">
        <v>200</v>
      </c>
      <c r="J1359" s="9"/>
      <c r="K1359" s="9"/>
      <c r="L1359" s="9"/>
      <c r="M1359" s="9"/>
      <c r="N1359" s="10" t="s">
        <v>57</v>
      </c>
      <c r="O1359" s="10" t="s">
        <v>57</v>
      </c>
      <c r="P1359" s="10" t="s">
        <v>57</v>
      </c>
      <c r="Q1359" s="10" t="s">
        <v>57</v>
      </c>
      <c r="R1359" s="10" t="s">
        <v>57</v>
      </c>
      <c r="S1359" s="10" t="s">
        <v>57</v>
      </c>
    </row>
    <row r="1360" spans="1:19" x14ac:dyDescent="0.2">
      <c r="A1360" s="22" t="str">
        <f t="shared" si="146"/>
        <v>Signalmast</v>
      </c>
      <c r="B1360" s="22" t="str">
        <f t="shared" si="148"/>
        <v>NONS_Revision</v>
      </c>
      <c r="C1360" s="23" t="s">
        <v>201</v>
      </c>
      <c r="D1360" s="24"/>
      <c r="E1360" s="9" t="s">
        <v>202</v>
      </c>
      <c r="F1360" s="9" t="s">
        <v>63</v>
      </c>
      <c r="G1360" s="9" t="s">
        <v>203</v>
      </c>
      <c r="H1360" s="9" t="s">
        <v>65</v>
      </c>
      <c r="I1360" s="9" t="s">
        <v>204</v>
      </c>
      <c r="J1360" s="9"/>
      <c r="K1360" s="9"/>
      <c r="L1360" s="9"/>
      <c r="M1360" s="9"/>
      <c r="N1360" s="10" t="s">
        <v>57</v>
      </c>
      <c r="O1360" s="10" t="s">
        <v>57</v>
      </c>
      <c r="P1360" s="10" t="s">
        <v>57</v>
      </c>
      <c r="Q1360" s="10" t="s">
        <v>57</v>
      </c>
      <c r="R1360" s="10" t="s">
        <v>57</v>
      </c>
      <c r="S1360" s="10" t="s">
        <v>57</v>
      </c>
    </row>
    <row r="1361" spans="1:19" x14ac:dyDescent="0.2">
      <c r="A1361" s="22" t="str">
        <f t="shared" si="146"/>
        <v>Signalmast</v>
      </c>
      <c r="B1361" s="22" t="str">
        <f t="shared" si="148"/>
        <v>NONS_Revision</v>
      </c>
      <c r="C1361" s="23" t="s">
        <v>205</v>
      </c>
      <c r="D1361" s="24"/>
      <c r="E1361" s="9" t="s">
        <v>206</v>
      </c>
      <c r="F1361" s="9" t="s">
        <v>63</v>
      </c>
      <c r="G1361" s="9" t="s">
        <v>207</v>
      </c>
      <c r="H1361" s="9" t="s">
        <v>65</v>
      </c>
      <c r="I1361" s="9" t="s">
        <v>208</v>
      </c>
      <c r="J1361" s="9"/>
      <c r="K1361" s="9"/>
      <c r="L1361" s="9"/>
      <c r="M1361" s="9"/>
      <c r="N1361" s="10" t="s">
        <v>57</v>
      </c>
      <c r="O1361" s="10" t="s">
        <v>57</v>
      </c>
      <c r="P1361" s="10" t="s">
        <v>57</v>
      </c>
      <c r="Q1361" s="10" t="s">
        <v>57</v>
      </c>
      <c r="R1361" s="10" t="s">
        <v>57</v>
      </c>
      <c r="S1361" s="10" t="s">
        <v>57</v>
      </c>
    </row>
    <row r="1362" spans="1:19" x14ac:dyDescent="0.2">
      <c r="A1362" s="22" t="str">
        <f t="shared" si="146"/>
        <v>Signalmast</v>
      </c>
      <c r="B1362" s="22" t="str">
        <f t="shared" si="148"/>
        <v>NONS_Revision</v>
      </c>
      <c r="C1362" s="23" t="s">
        <v>209</v>
      </c>
      <c r="D1362" s="24"/>
      <c r="E1362" s="9" t="s">
        <v>210</v>
      </c>
      <c r="F1362" s="9" t="s">
        <v>63</v>
      </c>
      <c r="G1362" s="9" t="s">
        <v>211</v>
      </c>
      <c r="H1362" s="9" t="s">
        <v>65</v>
      </c>
      <c r="I1362" s="9" t="s">
        <v>212</v>
      </c>
      <c r="J1362" s="9"/>
      <c r="K1362" s="9"/>
      <c r="L1362" s="9"/>
      <c r="M1362" s="9"/>
      <c r="N1362" s="10" t="s">
        <v>57</v>
      </c>
      <c r="O1362" s="10" t="s">
        <v>57</v>
      </c>
      <c r="P1362" s="10" t="s">
        <v>57</v>
      </c>
      <c r="Q1362" s="10" t="s">
        <v>57</v>
      </c>
      <c r="R1362" s="10" t="s">
        <v>57</v>
      </c>
      <c r="S1362" s="10" t="s">
        <v>57</v>
      </c>
    </row>
    <row r="1363" spans="1:19" ht="15" x14ac:dyDescent="0.25">
      <c r="A1363" s="19" t="str">
        <f t="shared" si="146"/>
        <v>Signalmast</v>
      </c>
      <c r="B1363" s="20" t="s">
        <v>213</v>
      </c>
      <c r="C1363" s="20"/>
      <c r="D1363" s="21"/>
      <c r="E1363" s="7" t="s">
        <v>214</v>
      </c>
      <c r="F1363" s="7" t="s">
        <v>60</v>
      </c>
      <c r="G1363" s="7"/>
      <c r="H1363" s="7"/>
      <c r="I1363" s="7"/>
      <c r="J1363" s="7"/>
      <c r="K1363" s="7"/>
      <c r="L1363" s="7"/>
      <c r="M1363" s="7"/>
      <c r="N1363" s="8" t="s">
        <v>131</v>
      </c>
      <c r="O1363" s="8" t="s">
        <v>131</v>
      </c>
      <c r="P1363" s="8" t="s">
        <v>131</v>
      </c>
      <c r="Q1363" s="8" t="s">
        <v>139</v>
      </c>
      <c r="R1363" s="8" t="s">
        <v>57</v>
      </c>
      <c r="S1363" s="8" t="s">
        <v>131</v>
      </c>
    </row>
    <row r="1364" spans="1:19" x14ac:dyDescent="0.2">
      <c r="A1364" s="22" t="str">
        <f t="shared" si="146"/>
        <v>Signalmast</v>
      </c>
      <c r="B1364" s="22" t="str">
        <f>B1363</f>
        <v>NOSSB_Reference</v>
      </c>
      <c r="C1364" s="23" t="s">
        <v>215</v>
      </c>
      <c r="D1364" s="24"/>
      <c r="E1364" s="9" t="s">
        <v>216</v>
      </c>
      <c r="F1364" s="9" t="s">
        <v>63</v>
      </c>
      <c r="G1364" s="9" t="s">
        <v>217</v>
      </c>
      <c r="H1364" s="9" t="s">
        <v>65</v>
      </c>
      <c r="I1364" s="9" t="s">
        <v>218</v>
      </c>
      <c r="J1364" s="9"/>
      <c r="K1364" s="9"/>
      <c r="L1364" s="9"/>
      <c r="M1364" s="9"/>
      <c r="N1364" s="10" t="s">
        <v>139</v>
      </c>
      <c r="O1364" s="10" t="s">
        <v>139</v>
      </c>
      <c r="P1364" s="10" t="s">
        <v>57</v>
      </c>
      <c r="Q1364" s="10" t="s">
        <v>139</v>
      </c>
      <c r="R1364" s="10" t="s">
        <v>57</v>
      </c>
      <c r="S1364" s="10" t="s">
        <v>139</v>
      </c>
    </row>
    <row r="1365" spans="1:19" x14ac:dyDescent="0.2">
      <c r="A1365" s="22" t="str">
        <f t="shared" si="146"/>
        <v>Signalmast</v>
      </c>
      <c r="B1365" s="22" t="str">
        <f>B1364</f>
        <v>NOSSB_Reference</v>
      </c>
      <c r="C1365" s="23" t="s">
        <v>219</v>
      </c>
      <c r="D1365" s="24"/>
      <c r="E1365" s="9" t="s">
        <v>220</v>
      </c>
      <c r="F1365" s="9" t="s">
        <v>63</v>
      </c>
      <c r="G1365" s="9" t="s">
        <v>221</v>
      </c>
      <c r="H1365" s="9" t="s">
        <v>65</v>
      </c>
      <c r="I1365" s="9" t="s">
        <v>222</v>
      </c>
      <c r="J1365" s="9"/>
      <c r="K1365" s="9"/>
      <c r="L1365" s="9"/>
      <c r="M1365" s="9"/>
      <c r="N1365" s="10" t="s">
        <v>57</v>
      </c>
      <c r="O1365" s="10" t="s">
        <v>57</v>
      </c>
      <c r="P1365" s="10" t="s">
        <v>57</v>
      </c>
      <c r="Q1365" s="10" t="s">
        <v>139</v>
      </c>
      <c r="R1365" s="10" t="s">
        <v>57</v>
      </c>
      <c r="S1365" s="10" t="s">
        <v>57</v>
      </c>
    </row>
    <row r="1366" spans="1:19" x14ac:dyDescent="0.2">
      <c r="A1366" s="22" t="str">
        <f t="shared" si="146"/>
        <v>Signalmast</v>
      </c>
      <c r="B1366" s="22" t="str">
        <f>B1365</f>
        <v>NOSSB_Reference</v>
      </c>
      <c r="C1366" s="23" t="s">
        <v>223</v>
      </c>
      <c r="D1366" s="24"/>
      <c r="E1366" s="9" t="s">
        <v>224</v>
      </c>
      <c r="F1366" s="9" t="s">
        <v>63</v>
      </c>
      <c r="G1366" s="9" t="s">
        <v>225</v>
      </c>
      <c r="H1366" s="9" t="s">
        <v>65</v>
      </c>
      <c r="I1366" s="9" t="s">
        <v>226</v>
      </c>
      <c r="J1366" s="9"/>
      <c r="K1366" s="9"/>
      <c r="L1366" s="9"/>
      <c r="M1366" s="9"/>
      <c r="N1366" s="10" t="s">
        <v>139</v>
      </c>
      <c r="O1366" s="10" t="s">
        <v>139</v>
      </c>
      <c r="P1366" s="10" t="s">
        <v>57</v>
      </c>
      <c r="Q1366" s="10" t="s">
        <v>139</v>
      </c>
      <c r="R1366" s="10" t="s">
        <v>57</v>
      </c>
      <c r="S1366" s="10" t="s">
        <v>57</v>
      </c>
    </row>
    <row r="1367" spans="1:19" x14ac:dyDescent="0.2">
      <c r="A1367" s="22" t="str">
        <f t="shared" si="146"/>
        <v>Signalmast</v>
      </c>
      <c r="B1367" s="22" t="str">
        <f>B1366</f>
        <v>NOSSB_Reference</v>
      </c>
      <c r="C1367" s="23" t="s">
        <v>227</v>
      </c>
      <c r="D1367" s="24"/>
      <c r="E1367" s="9" t="s">
        <v>228</v>
      </c>
      <c r="F1367" s="9" t="s">
        <v>63</v>
      </c>
      <c r="G1367" s="9" t="s">
        <v>229</v>
      </c>
      <c r="H1367" s="9" t="s">
        <v>65</v>
      </c>
      <c r="I1367" s="9" t="s">
        <v>230</v>
      </c>
      <c r="J1367" s="9"/>
      <c r="K1367" s="9"/>
      <c r="L1367" s="9"/>
      <c r="M1367" s="9"/>
      <c r="N1367" s="10" t="s">
        <v>139</v>
      </c>
      <c r="O1367" s="10" t="s">
        <v>139</v>
      </c>
      <c r="P1367" s="10" t="s">
        <v>139</v>
      </c>
      <c r="Q1367" s="10" t="s">
        <v>139</v>
      </c>
      <c r="R1367" s="10" t="s">
        <v>57</v>
      </c>
      <c r="S1367" s="10" t="s">
        <v>57</v>
      </c>
    </row>
    <row r="1368" spans="1:19" ht="15" x14ac:dyDescent="0.25">
      <c r="A1368" s="19" t="str">
        <f t="shared" si="146"/>
        <v>Signalmast</v>
      </c>
      <c r="B1368" s="20" t="s">
        <v>231</v>
      </c>
      <c r="C1368" s="20"/>
      <c r="D1368" s="21"/>
      <c r="E1368" s="7" t="s">
        <v>232</v>
      </c>
      <c r="F1368" s="7" t="s">
        <v>60</v>
      </c>
      <c r="G1368" s="7" t="s">
        <v>233</v>
      </c>
      <c r="H1368" s="7"/>
      <c r="I1368" s="7"/>
      <c r="J1368" s="7" t="s">
        <v>234</v>
      </c>
      <c r="K1368" s="7" t="s">
        <v>233</v>
      </c>
      <c r="L1368" s="7" t="s">
        <v>235</v>
      </c>
      <c r="M1368" s="7" t="s">
        <v>236</v>
      </c>
      <c r="N1368" s="8" t="s">
        <v>131</v>
      </c>
      <c r="O1368" s="8" t="s">
        <v>131</v>
      </c>
      <c r="P1368" s="8" t="s">
        <v>131</v>
      </c>
      <c r="Q1368" s="8" t="s">
        <v>131</v>
      </c>
      <c r="R1368" s="8" t="s">
        <v>131</v>
      </c>
      <c r="S1368" s="8" t="s">
        <v>131</v>
      </c>
    </row>
    <row r="1369" spans="1:19" x14ac:dyDescent="0.2">
      <c r="A1369" s="22" t="str">
        <f t="shared" si="146"/>
        <v>Signalmast</v>
      </c>
      <c r="B1369" s="22" t="str">
        <f t="shared" ref="B1369:B1374" si="149">B1368</f>
        <v>NOSSB_ReqTriggers</v>
      </c>
      <c r="C1369" s="23" t="s">
        <v>237</v>
      </c>
      <c r="D1369" s="24"/>
      <c r="E1369" s="9" t="s">
        <v>238</v>
      </c>
      <c r="F1369" s="9" t="s">
        <v>63</v>
      </c>
      <c r="G1369" s="9" t="s">
        <v>239</v>
      </c>
      <c r="H1369" s="9" t="s">
        <v>155</v>
      </c>
      <c r="I1369" s="9" t="s">
        <v>1255</v>
      </c>
      <c r="J1369" s="9" t="s">
        <v>241</v>
      </c>
      <c r="K1369" s="9" t="s">
        <v>239</v>
      </c>
      <c r="L1369" s="9" t="s">
        <v>237</v>
      </c>
      <c r="M1369" s="9" t="s">
        <v>242</v>
      </c>
      <c r="N1369" s="10" t="s">
        <v>139</v>
      </c>
      <c r="O1369" s="10" t="s">
        <v>139</v>
      </c>
      <c r="P1369" s="10" t="s">
        <v>139</v>
      </c>
      <c r="Q1369" s="10" t="s">
        <v>139</v>
      </c>
      <c r="R1369" s="10" t="s">
        <v>139</v>
      </c>
      <c r="S1369" s="10" t="s">
        <v>139</v>
      </c>
    </row>
    <row r="1370" spans="1:19" x14ac:dyDescent="0.2">
      <c r="A1370" s="22" t="str">
        <f t="shared" si="146"/>
        <v>Signalmast</v>
      </c>
      <c r="B1370" s="22" t="str">
        <f t="shared" si="149"/>
        <v>NOSSB_ReqTriggers</v>
      </c>
      <c r="C1370" s="23" t="s">
        <v>243</v>
      </c>
      <c r="D1370" s="24"/>
      <c r="E1370" s="9" t="s">
        <v>244</v>
      </c>
      <c r="F1370" s="9" t="s">
        <v>63</v>
      </c>
      <c r="G1370" s="9" t="s">
        <v>245</v>
      </c>
      <c r="H1370" s="9" t="s">
        <v>155</v>
      </c>
      <c r="I1370" s="9" t="s">
        <v>1256</v>
      </c>
      <c r="J1370" s="9" t="s">
        <v>246</v>
      </c>
      <c r="K1370" s="9" t="s">
        <v>245</v>
      </c>
      <c r="L1370" s="9" t="s">
        <v>243</v>
      </c>
      <c r="M1370" s="9" t="s">
        <v>247</v>
      </c>
      <c r="N1370" s="10" t="s">
        <v>139</v>
      </c>
      <c r="O1370" s="10" t="s">
        <v>139</v>
      </c>
      <c r="P1370" s="10" t="s">
        <v>139</v>
      </c>
      <c r="Q1370" s="10" t="s">
        <v>139</v>
      </c>
      <c r="R1370" s="10" t="s">
        <v>139</v>
      </c>
      <c r="S1370" s="10" t="s">
        <v>139</v>
      </c>
    </row>
    <row r="1371" spans="1:19" x14ac:dyDescent="0.2">
      <c r="A1371" s="22" t="str">
        <f t="shared" ref="A1371:A1403" si="150">A1370</f>
        <v>Signalmast</v>
      </c>
      <c r="B1371" s="22" t="str">
        <f t="shared" si="149"/>
        <v>NOSSB_ReqTriggers</v>
      </c>
      <c r="C1371" s="23" t="s">
        <v>248</v>
      </c>
      <c r="D1371" s="24"/>
      <c r="E1371" s="9" t="s">
        <v>249</v>
      </c>
      <c r="F1371" s="9" t="s">
        <v>63</v>
      </c>
      <c r="G1371" s="9" t="s">
        <v>250</v>
      </c>
      <c r="H1371" s="9" t="s">
        <v>155</v>
      </c>
      <c r="I1371" s="9" t="s">
        <v>1257</v>
      </c>
      <c r="J1371" s="9" t="s">
        <v>251</v>
      </c>
      <c r="K1371" s="9" t="s">
        <v>250</v>
      </c>
      <c r="L1371" s="9" t="s">
        <v>252</v>
      </c>
      <c r="M1371" s="9" t="s">
        <v>253</v>
      </c>
      <c r="N1371" s="10" t="s">
        <v>139</v>
      </c>
      <c r="O1371" s="10" t="s">
        <v>139</v>
      </c>
      <c r="P1371" s="10" t="s">
        <v>139</v>
      </c>
      <c r="Q1371" s="10" t="s">
        <v>139</v>
      </c>
      <c r="R1371" s="10" t="s">
        <v>139</v>
      </c>
      <c r="S1371" s="10" t="s">
        <v>139</v>
      </c>
    </row>
    <row r="1372" spans="1:19" x14ac:dyDescent="0.2">
      <c r="A1372" s="22" t="str">
        <f t="shared" si="150"/>
        <v>Signalmast</v>
      </c>
      <c r="B1372" s="22" t="str">
        <f t="shared" si="149"/>
        <v>NOSSB_ReqTriggers</v>
      </c>
      <c r="C1372" s="23" t="s">
        <v>254</v>
      </c>
      <c r="D1372" s="24"/>
      <c r="E1372" s="9" t="s">
        <v>255</v>
      </c>
      <c r="F1372" s="9" t="s">
        <v>63</v>
      </c>
      <c r="G1372" s="9" t="s">
        <v>256</v>
      </c>
      <c r="H1372" s="9" t="s">
        <v>155</v>
      </c>
      <c r="I1372" s="9" t="s">
        <v>1258</v>
      </c>
      <c r="J1372" s="9" t="s">
        <v>257</v>
      </c>
      <c r="K1372" s="9" t="s">
        <v>258</v>
      </c>
      <c r="L1372" s="9" t="s">
        <v>259</v>
      </c>
      <c r="M1372" s="9" t="s">
        <v>260</v>
      </c>
      <c r="N1372" s="10" t="s">
        <v>139</v>
      </c>
      <c r="O1372" s="10" t="s">
        <v>139</v>
      </c>
      <c r="P1372" s="10" t="s">
        <v>139</v>
      </c>
      <c r="Q1372" s="10" t="s">
        <v>139</v>
      </c>
      <c r="R1372" s="10" t="s">
        <v>139</v>
      </c>
      <c r="S1372" s="10" t="s">
        <v>139</v>
      </c>
    </row>
    <row r="1373" spans="1:19" x14ac:dyDescent="0.2">
      <c r="A1373" s="22" t="str">
        <f t="shared" si="150"/>
        <v>Signalmast</v>
      </c>
      <c r="B1373" s="22" t="str">
        <f t="shared" si="149"/>
        <v>NOSSB_ReqTriggers</v>
      </c>
      <c r="C1373" s="23" t="s">
        <v>261</v>
      </c>
      <c r="D1373" s="24"/>
      <c r="E1373" s="9" t="s">
        <v>262</v>
      </c>
      <c r="F1373" s="9" t="s">
        <v>63</v>
      </c>
      <c r="G1373" s="9" t="s">
        <v>263</v>
      </c>
      <c r="H1373" s="9" t="s">
        <v>155</v>
      </c>
      <c r="I1373" s="9" t="s">
        <v>1259</v>
      </c>
      <c r="J1373" s="9" t="s">
        <v>264</v>
      </c>
      <c r="K1373" s="9" t="s">
        <v>265</v>
      </c>
      <c r="L1373" s="9" t="s">
        <v>261</v>
      </c>
      <c r="M1373" s="9" t="s">
        <v>266</v>
      </c>
      <c r="N1373" s="10" t="s">
        <v>57</v>
      </c>
      <c r="O1373" s="10" t="s">
        <v>57</v>
      </c>
      <c r="P1373" s="10" t="s">
        <v>57</v>
      </c>
      <c r="Q1373" s="10" t="s">
        <v>57</v>
      </c>
      <c r="R1373" s="10" t="s">
        <v>57</v>
      </c>
      <c r="S1373" s="10" t="s">
        <v>57</v>
      </c>
    </row>
    <row r="1374" spans="1:19" x14ac:dyDescent="0.2">
      <c r="A1374" s="22" t="str">
        <f t="shared" si="150"/>
        <v>Signalmast</v>
      </c>
      <c r="B1374" s="22" t="str">
        <f t="shared" si="149"/>
        <v>NOSSB_ReqTriggers</v>
      </c>
      <c r="C1374" s="23" t="s">
        <v>267</v>
      </c>
      <c r="D1374" s="24"/>
      <c r="E1374" s="9" t="s">
        <v>268</v>
      </c>
      <c r="F1374" s="9" t="s">
        <v>63</v>
      </c>
      <c r="G1374" s="9" t="s">
        <v>269</v>
      </c>
      <c r="H1374" s="9" t="s">
        <v>155</v>
      </c>
      <c r="I1374" s="9" t="s">
        <v>1260</v>
      </c>
      <c r="J1374" s="9" t="s">
        <v>270</v>
      </c>
      <c r="K1374" s="9" t="s">
        <v>271</v>
      </c>
      <c r="L1374" s="9" t="s">
        <v>267</v>
      </c>
      <c r="M1374" s="9" t="s">
        <v>272</v>
      </c>
      <c r="N1374" s="10" t="s">
        <v>139</v>
      </c>
      <c r="O1374" s="10" t="s">
        <v>139</v>
      </c>
      <c r="P1374" s="10" t="s">
        <v>139</v>
      </c>
      <c r="Q1374" s="10" t="s">
        <v>139</v>
      </c>
      <c r="R1374" s="10" t="s">
        <v>139</v>
      </c>
      <c r="S1374" s="10" t="s">
        <v>139</v>
      </c>
    </row>
    <row r="1375" spans="1:19" ht="15" x14ac:dyDescent="0.25">
      <c r="A1375" s="19" t="str">
        <f t="shared" si="150"/>
        <v>Signalmast</v>
      </c>
      <c r="B1375" s="20" t="s">
        <v>273</v>
      </c>
      <c r="C1375" s="20"/>
      <c r="D1375" s="21"/>
      <c r="E1375" s="7"/>
      <c r="F1375" s="7" t="s">
        <v>60</v>
      </c>
      <c r="G1375" s="7"/>
      <c r="H1375" s="7"/>
      <c r="I1375" s="7"/>
      <c r="J1375" s="7"/>
      <c r="K1375" s="7"/>
      <c r="L1375" s="7"/>
      <c r="M1375" s="7"/>
      <c r="N1375" s="8" t="s">
        <v>139</v>
      </c>
      <c r="O1375" s="8" t="s">
        <v>139</v>
      </c>
      <c r="P1375" s="8" t="s">
        <v>57</v>
      </c>
      <c r="Q1375" s="8" t="s">
        <v>139</v>
      </c>
      <c r="R1375" s="8" t="s">
        <v>57</v>
      </c>
      <c r="S1375" s="8" t="s">
        <v>57</v>
      </c>
    </row>
    <row r="1376" spans="1:19" x14ac:dyDescent="0.2">
      <c r="A1376" s="22" t="str">
        <f t="shared" si="150"/>
        <v>Signalmast</v>
      </c>
      <c r="B1376" s="22" t="str">
        <f>B1375</f>
        <v>Common Properties</v>
      </c>
      <c r="C1376" s="23" t="s">
        <v>5</v>
      </c>
      <c r="D1376" s="24"/>
      <c r="E1376" s="9" t="s">
        <v>298</v>
      </c>
      <c r="F1376" s="9" t="s">
        <v>63</v>
      </c>
      <c r="G1376" s="9" t="s">
        <v>299</v>
      </c>
      <c r="H1376" s="9" t="s">
        <v>65</v>
      </c>
      <c r="I1376" s="9" t="s">
        <v>799</v>
      </c>
      <c r="J1376" s="9"/>
      <c r="K1376" s="9"/>
      <c r="L1376" s="9"/>
      <c r="M1376" s="9"/>
      <c r="N1376" s="10" t="s">
        <v>139</v>
      </c>
      <c r="O1376" s="10" t="s">
        <v>139</v>
      </c>
      <c r="P1376" s="10" t="s">
        <v>57</v>
      </c>
      <c r="Q1376" s="10" t="s">
        <v>139</v>
      </c>
      <c r="R1376" s="10" t="s">
        <v>57</v>
      </c>
      <c r="S1376" s="10" t="s">
        <v>57</v>
      </c>
    </row>
    <row r="1377" spans="1:19" ht="15" x14ac:dyDescent="0.25">
      <c r="A1377" s="19" t="str">
        <f t="shared" si="150"/>
        <v>Signalmast</v>
      </c>
      <c r="B1377" s="20" t="s">
        <v>364</v>
      </c>
      <c r="C1377" s="20"/>
      <c r="D1377" s="21"/>
      <c r="E1377" s="7"/>
      <c r="F1377" s="7" t="s">
        <v>60</v>
      </c>
      <c r="G1377" s="7" t="s">
        <v>365</v>
      </c>
      <c r="H1377" s="7"/>
      <c r="I1377" s="7" t="s">
        <v>364</v>
      </c>
      <c r="J1377" s="7"/>
      <c r="K1377" s="7"/>
      <c r="L1377" s="7"/>
      <c r="M1377" s="7"/>
      <c r="N1377" s="8" t="s">
        <v>139</v>
      </c>
      <c r="O1377" s="8" t="s">
        <v>139</v>
      </c>
      <c r="P1377" s="8" t="s">
        <v>139</v>
      </c>
      <c r="Q1377" s="8" t="s">
        <v>139</v>
      </c>
      <c r="R1377" s="8" t="s">
        <v>57</v>
      </c>
      <c r="S1377" s="8" t="s">
        <v>57</v>
      </c>
    </row>
    <row r="1378" spans="1:19" x14ac:dyDescent="0.2">
      <c r="A1378" s="22" t="str">
        <f t="shared" si="150"/>
        <v>Signalmast</v>
      </c>
      <c r="B1378" s="22" t="str">
        <f>B1377</f>
        <v>Pset_InstallationOccurrence</v>
      </c>
      <c r="C1378" s="23" t="s">
        <v>366</v>
      </c>
      <c r="D1378" s="24"/>
      <c r="E1378" s="9"/>
      <c r="F1378" s="9" t="s">
        <v>63</v>
      </c>
      <c r="G1378" s="9" t="s">
        <v>367</v>
      </c>
      <c r="H1378" s="9" t="s">
        <v>65</v>
      </c>
      <c r="I1378" s="9" t="s">
        <v>368</v>
      </c>
      <c r="J1378" s="9"/>
      <c r="K1378" s="9"/>
      <c r="L1378" s="9"/>
      <c r="M1378" s="9"/>
      <c r="N1378" s="10" t="s">
        <v>139</v>
      </c>
      <c r="O1378" s="10" t="s">
        <v>139</v>
      </c>
      <c r="P1378" s="10" t="s">
        <v>139</v>
      </c>
      <c r="Q1378" s="10" t="s">
        <v>139</v>
      </c>
      <c r="R1378" s="10" t="s">
        <v>57</v>
      </c>
      <c r="S1378" s="10" t="s">
        <v>57</v>
      </c>
    </row>
    <row r="1379" spans="1:19" x14ac:dyDescent="0.2">
      <c r="A1379" s="22" t="str">
        <f t="shared" si="150"/>
        <v>Signalmast</v>
      </c>
      <c r="B1379" s="22" t="str">
        <f>B1378</f>
        <v>Pset_InstallationOccurrence</v>
      </c>
      <c r="C1379" s="23" t="s">
        <v>369</v>
      </c>
      <c r="D1379" s="24"/>
      <c r="E1379" s="9"/>
      <c r="F1379" s="9" t="s">
        <v>63</v>
      </c>
      <c r="G1379" s="9" t="s">
        <v>365</v>
      </c>
      <c r="H1379" s="9" t="s">
        <v>65</v>
      </c>
      <c r="I1379" s="9" t="s">
        <v>370</v>
      </c>
      <c r="J1379" s="9"/>
      <c r="K1379" s="9"/>
      <c r="L1379" s="9"/>
      <c r="M1379" s="9"/>
      <c r="N1379" s="10" t="s">
        <v>139</v>
      </c>
      <c r="O1379" s="10" t="s">
        <v>139</v>
      </c>
      <c r="P1379" s="10" t="s">
        <v>139</v>
      </c>
      <c r="Q1379" s="10" t="s">
        <v>139</v>
      </c>
      <c r="R1379" s="10" t="s">
        <v>57</v>
      </c>
      <c r="S1379" s="10" t="s">
        <v>57</v>
      </c>
    </row>
    <row r="1380" spans="1:19" x14ac:dyDescent="0.2">
      <c r="A1380" s="22" t="str">
        <f t="shared" si="150"/>
        <v>Signalmast</v>
      </c>
      <c r="B1380" s="22" t="str">
        <f>B1379</f>
        <v>Pset_InstallationOccurrence</v>
      </c>
      <c r="C1380" s="23" t="s">
        <v>371</v>
      </c>
      <c r="D1380" s="24"/>
      <c r="E1380" s="9"/>
      <c r="F1380" s="9" t="s">
        <v>63</v>
      </c>
      <c r="G1380" s="9" t="s">
        <v>372</v>
      </c>
      <c r="H1380" s="9" t="s">
        <v>65</v>
      </c>
      <c r="I1380" s="9" t="s">
        <v>373</v>
      </c>
      <c r="J1380" s="9"/>
      <c r="K1380" s="9"/>
      <c r="L1380" s="9"/>
      <c r="M1380" s="9"/>
      <c r="N1380" s="10" t="s">
        <v>139</v>
      </c>
      <c r="O1380" s="10" t="s">
        <v>139</v>
      </c>
      <c r="P1380" s="10" t="s">
        <v>139</v>
      </c>
      <c r="Q1380" s="10" t="s">
        <v>139</v>
      </c>
      <c r="R1380" s="10" t="s">
        <v>57</v>
      </c>
      <c r="S1380" s="10" t="s">
        <v>57</v>
      </c>
    </row>
    <row r="1381" spans="1:19" ht="15" x14ac:dyDescent="0.25">
      <c r="A1381" s="19" t="str">
        <f t="shared" si="150"/>
        <v>Signalmast</v>
      </c>
      <c r="B1381" s="20" t="s">
        <v>374</v>
      </c>
      <c r="C1381" s="20"/>
      <c r="D1381" s="21"/>
      <c r="E1381" s="7"/>
      <c r="F1381" s="7" t="s">
        <v>60</v>
      </c>
      <c r="G1381" s="7" t="s">
        <v>375</v>
      </c>
      <c r="H1381" s="7"/>
      <c r="I1381" s="7" t="s">
        <v>374</v>
      </c>
      <c r="J1381" s="7"/>
      <c r="K1381" s="7"/>
      <c r="L1381" s="7"/>
      <c r="M1381" s="7"/>
      <c r="N1381" s="8" t="s">
        <v>139</v>
      </c>
      <c r="O1381" s="8" t="s">
        <v>139</v>
      </c>
      <c r="P1381" s="8" t="s">
        <v>139</v>
      </c>
      <c r="Q1381" s="8" t="s">
        <v>139</v>
      </c>
      <c r="R1381" s="8" t="s">
        <v>131</v>
      </c>
      <c r="S1381" s="8" t="s">
        <v>131</v>
      </c>
    </row>
    <row r="1382" spans="1:19" x14ac:dyDescent="0.2">
      <c r="A1382" s="22" t="str">
        <f t="shared" si="150"/>
        <v>Signalmast</v>
      </c>
      <c r="B1382" s="22" t="str">
        <f t="shared" ref="B1382:B1387" si="151">B1381</f>
        <v>Pset_ManufacturerOccurrence</v>
      </c>
      <c r="C1382" s="23" t="s">
        <v>376</v>
      </c>
      <c r="D1382" s="24"/>
      <c r="E1382" s="9"/>
      <c r="F1382" s="9" t="s">
        <v>63</v>
      </c>
      <c r="G1382" s="9" t="s">
        <v>375</v>
      </c>
      <c r="H1382" s="9" t="s">
        <v>65</v>
      </c>
      <c r="I1382" s="9" t="s">
        <v>377</v>
      </c>
      <c r="J1382" s="9"/>
      <c r="K1382" s="9"/>
      <c r="L1382" s="9"/>
      <c r="M1382" s="9"/>
      <c r="N1382" s="10" t="s">
        <v>139</v>
      </c>
      <c r="O1382" s="10" t="s">
        <v>139</v>
      </c>
      <c r="P1382" s="10" t="s">
        <v>139</v>
      </c>
      <c r="Q1382" s="10" t="s">
        <v>139</v>
      </c>
      <c r="R1382" s="10" t="s">
        <v>57</v>
      </c>
      <c r="S1382" s="10" t="s">
        <v>57</v>
      </c>
    </row>
    <row r="1383" spans="1:19" x14ac:dyDescent="0.2">
      <c r="A1383" s="22" t="str">
        <f t="shared" si="150"/>
        <v>Signalmast</v>
      </c>
      <c r="B1383" s="22" t="str">
        <f t="shared" si="151"/>
        <v>Pset_ManufacturerOccurrence</v>
      </c>
      <c r="C1383" s="23" t="s">
        <v>312</v>
      </c>
      <c r="D1383" s="24"/>
      <c r="E1383" s="9"/>
      <c r="F1383" s="9" t="s">
        <v>63</v>
      </c>
      <c r="G1383" s="9" t="s">
        <v>311</v>
      </c>
      <c r="H1383" s="9" t="s">
        <v>65</v>
      </c>
      <c r="I1383" s="9" t="s">
        <v>378</v>
      </c>
      <c r="J1383" s="9"/>
      <c r="K1383" s="9"/>
      <c r="L1383" s="9"/>
      <c r="M1383" s="9"/>
      <c r="N1383" s="10" t="s">
        <v>139</v>
      </c>
      <c r="O1383" s="10" t="s">
        <v>139</v>
      </c>
      <c r="P1383" s="10" t="s">
        <v>139</v>
      </c>
      <c r="Q1383" s="10" t="s">
        <v>139</v>
      </c>
      <c r="R1383" s="10" t="s">
        <v>57</v>
      </c>
      <c r="S1383" s="10" t="s">
        <v>57</v>
      </c>
    </row>
    <row r="1384" spans="1:19" x14ac:dyDescent="0.2">
      <c r="A1384" s="22" t="str">
        <f t="shared" si="150"/>
        <v>Signalmast</v>
      </c>
      <c r="B1384" s="22" t="str">
        <f t="shared" si="151"/>
        <v>Pset_ManufacturerOccurrence</v>
      </c>
      <c r="C1384" s="23" t="s">
        <v>379</v>
      </c>
      <c r="D1384" s="24"/>
      <c r="E1384" s="9"/>
      <c r="F1384" s="9" t="s">
        <v>63</v>
      </c>
      <c r="G1384" s="9" t="s">
        <v>380</v>
      </c>
      <c r="H1384" s="9" t="s">
        <v>381</v>
      </c>
      <c r="I1384" s="9" t="s">
        <v>382</v>
      </c>
      <c r="J1384" s="9"/>
      <c r="K1384" s="9"/>
      <c r="L1384" s="9"/>
      <c r="M1384" s="9"/>
      <c r="N1384" s="10" t="s">
        <v>139</v>
      </c>
      <c r="O1384" s="10" t="s">
        <v>139</v>
      </c>
      <c r="P1384" s="10" t="s">
        <v>139</v>
      </c>
      <c r="Q1384" s="10" t="s">
        <v>139</v>
      </c>
      <c r="R1384" s="10" t="s">
        <v>57</v>
      </c>
      <c r="S1384" s="10" t="s">
        <v>57</v>
      </c>
    </row>
    <row r="1385" spans="1:19" x14ac:dyDescent="0.2">
      <c r="A1385" s="22" t="str">
        <f t="shared" si="150"/>
        <v>Signalmast</v>
      </c>
      <c r="B1385" s="22" t="str">
        <f t="shared" si="151"/>
        <v>Pset_ManufacturerOccurrence</v>
      </c>
      <c r="C1385" s="23" t="s">
        <v>383</v>
      </c>
      <c r="D1385" s="24"/>
      <c r="E1385" s="9"/>
      <c r="F1385" s="9" t="s">
        <v>63</v>
      </c>
      <c r="G1385" s="9" t="s">
        <v>384</v>
      </c>
      <c r="H1385" s="9" t="s">
        <v>381</v>
      </c>
      <c r="I1385" s="9" t="s">
        <v>385</v>
      </c>
      <c r="J1385" s="9"/>
      <c r="K1385" s="9"/>
      <c r="L1385" s="9"/>
      <c r="M1385" s="9"/>
      <c r="N1385" s="10" t="s">
        <v>139</v>
      </c>
      <c r="O1385" s="10" t="s">
        <v>139</v>
      </c>
      <c r="P1385" s="10" t="s">
        <v>139</v>
      </c>
      <c r="Q1385" s="10" t="s">
        <v>139</v>
      </c>
      <c r="R1385" s="10" t="s">
        <v>139</v>
      </c>
      <c r="S1385" s="10" t="s">
        <v>139</v>
      </c>
    </row>
    <row r="1386" spans="1:19" x14ac:dyDescent="0.2">
      <c r="A1386" s="22" t="str">
        <f t="shared" si="150"/>
        <v>Signalmast</v>
      </c>
      <c r="B1386" s="22" t="str">
        <f t="shared" si="151"/>
        <v>Pset_ManufacturerOccurrence</v>
      </c>
      <c r="C1386" s="23" t="s">
        <v>386</v>
      </c>
      <c r="D1386" s="24"/>
      <c r="E1386" s="9"/>
      <c r="F1386" s="9" t="s">
        <v>63</v>
      </c>
      <c r="G1386" s="9" t="s">
        <v>387</v>
      </c>
      <c r="H1386" s="9" t="s">
        <v>65</v>
      </c>
      <c r="I1386" s="9" t="s">
        <v>388</v>
      </c>
      <c r="J1386" s="9"/>
      <c r="K1386" s="9"/>
      <c r="L1386" s="9"/>
      <c r="M1386" s="9"/>
      <c r="N1386" s="10" t="s">
        <v>139</v>
      </c>
      <c r="O1386" s="10" t="s">
        <v>139</v>
      </c>
      <c r="P1386" s="10" t="s">
        <v>139</v>
      </c>
      <c r="Q1386" s="10" t="s">
        <v>139</v>
      </c>
      <c r="R1386" s="10" t="s">
        <v>57</v>
      </c>
      <c r="S1386" s="10" t="s">
        <v>57</v>
      </c>
    </row>
    <row r="1387" spans="1:19" x14ac:dyDescent="0.2">
      <c r="A1387" s="22" t="str">
        <f t="shared" si="150"/>
        <v>Signalmast</v>
      </c>
      <c r="B1387" s="22" t="str">
        <f t="shared" si="151"/>
        <v>Pset_ManufacturerOccurrence</v>
      </c>
      <c r="C1387" s="23" t="s">
        <v>389</v>
      </c>
      <c r="D1387" s="24"/>
      <c r="E1387" s="9"/>
      <c r="F1387" s="9" t="s">
        <v>63</v>
      </c>
      <c r="G1387" s="9" t="s">
        <v>390</v>
      </c>
      <c r="H1387" s="9" t="s">
        <v>381</v>
      </c>
      <c r="I1387" s="9" t="s">
        <v>391</v>
      </c>
      <c r="J1387" s="9"/>
      <c r="K1387" s="9"/>
      <c r="L1387" s="9"/>
      <c r="M1387" s="9"/>
      <c r="N1387" s="10" t="s">
        <v>139</v>
      </c>
      <c r="O1387" s="10" t="s">
        <v>139</v>
      </c>
      <c r="P1387" s="10" t="s">
        <v>139</v>
      </c>
      <c r="Q1387" s="10" t="s">
        <v>139</v>
      </c>
      <c r="R1387" s="10" t="s">
        <v>57</v>
      </c>
      <c r="S1387" s="10" t="s">
        <v>57</v>
      </c>
    </row>
    <row r="1388" spans="1:19" ht="15" x14ac:dyDescent="0.25">
      <c r="A1388" s="19" t="str">
        <f t="shared" si="150"/>
        <v>Signalmast</v>
      </c>
      <c r="B1388" s="20" t="s">
        <v>392</v>
      </c>
      <c r="C1388" s="20"/>
      <c r="D1388" s="21"/>
      <c r="E1388" s="7"/>
      <c r="F1388" s="7" t="s">
        <v>60</v>
      </c>
      <c r="G1388" s="7" t="s">
        <v>311</v>
      </c>
      <c r="H1388" s="7"/>
      <c r="I1388" s="7" t="s">
        <v>392</v>
      </c>
      <c r="J1388" s="7"/>
      <c r="K1388" s="7"/>
      <c r="L1388" s="7"/>
      <c r="M1388" s="7"/>
      <c r="N1388" s="8" t="s">
        <v>139</v>
      </c>
      <c r="O1388" s="8" t="s">
        <v>139</v>
      </c>
      <c r="P1388" s="8" t="s">
        <v>139</v>
      </c>
      <c r="Q1388" s="8" t="s">
        <v>139</v>
      </c>
      <c r="R1388" s="8" t="s">
        <v>57</v>
      </c>
      <c r="S1388" s="8" t="s">
        <v>57</v>
      </c>
    </row>
    <row r="1389" spans="1:19" x14ac:dyDescent="0.2">
      <c r="A1389" s="22" t="str">
        <f t="shared" si="150"/>
        <v>Signalmast</v>
      </c>
      <c r="B1389" s="22" t="str">
        <f t="shared" ref="B1389:B1397" si="152">B1388</f>
        <v>Pset_ManufacturerTypeInformation</v>
      </c>
      <c r="C1389" s="23" t="s">
        <v>393</v>
      </c>
      <c r="D1389" s="24"/>
      <c r="E1389" s="9"/>
      <c r="F1389" s="9" t="s">
        <v>63</v>
      </c>
      <c r="G1389" s="9" t="s">
        <v>394</v>
      </c>
      <c r="H1389" s="9" t="s">
        <v>381</v>
      </c>
      <c r="I1389" s="9" t="s">
        <v>395</v>
      </c>
      <c r="J1389" s="9"/>
      <c r="K1389" s="9"/>
      <c r="L1389" s="9"/>
      <c r="M1389" s="9"/>
      <c r="N1389" s="10" t="s">
        <v>139</v>
      </c>
      <c r="O1389" s="10" t="s">
        <v>139</v>
      </c>
      <c r="P1389" s="10" t="s">
        <v>139</v>
      </c>
      <c r="Q1389" s="10" t="s">
        <v>139</v>
      </c>
      <c r="R1389" s="10" t="s">
        <v>57</v>
      </c>
      <c r="S1389" s="10" t="s">
        <v>57</v>
      </c>
    </row>
    <row r="1390" spans="1:19" x14ac:dyDescent="0.2">
      <c r="A1390" s="22" t="str">
        <f t="shared" si="150"/>
        <v>Signalmast</v>
      </c>
      <c r="B1390" s="22" t="str">
        <f t="shared" si="152"/>
        <v>Pset_ManufacturerTypeInformation</v>
      </c>
      <c r="C1390" s="23" t="s">
        <v>397</v>
      </c>
      <c r="D1390" s="24"/>
      <c r="E1390" s="9"/>
      <c r="F1390" s="9" t="s">
        <v>63</v>
      </c>
      <c r="G1390" s="9" t="s">
        <v>398</v>
      </c>
      <c r="H1390" s="9" t="s">
        <v>381</v>
      </c>
      <c r="I1390" s="9" t="s">
        <v>399</v>
      </c>
      <c r="J1390" s="9"/>
      <c r="K1390" s="9"/>
      <c r="L1390" s="9"/>
      <c r="M1390" s="9"/>
      <c r="N1390" s="10" t="s">
        <v>139</v>
      </c>
      <c r="O1390" s="10" t="s">
        <v>139</v>
      </c>
      <c r="P1390" s="10" t="s">
        <v>139</v>
      </c>
      <c r="Q1390" s="10" t="s">
        <v>139</v>
      </c>
      <c r="R1390" s="10" t="s">
        <v>57</v>
      </c>
      <c r="S1390" s="10" t="s">
        <v>57</v>
      </c>
    </row>
    <row r="1391" spans="1:19" x14ac:dyDescent="0.2">
      <c r="A1391" s="22" t="str">
        <f t="shared" si="150"/>
        <v>Signalmast</v>
      </c>
      <c r="B1391" s="22" t="str">
        <f t="shared" si="152"/>
        <v>Pset_ManufacturerTypeInformation</v>
      </c>
      <c r="C1391" s="23" t="s">
        <v>400</v>
      </c>
      <c r="D1391" s="24"/>
      <c r="E1391" s="9"/>
      <c r="F1391" s="9" t="s">
        <v>63</v>
      </c>
      <c r="G1391" s="9" t="s">
        <v>401</v>
      </c>
      <c r="H1391" s="9" t="s">
        <v>65</v>
      </c>
      <c r="I1391" s="9" t="s">
        <v>402</v>
      </c>
      <c r="J1391" s="9"/>
      <c r="K1391" s="9"/>
      <c r="L1391" s="9"/>
      <c r="M1391" s="9"/>
      <c r="N1391" s="10" t="s">
        <v>139</v>
      </c>
      <c r="O1391" s="10" t="s">
        <v>139</v>
      </c>
      <c r="P1391" s="10" t="s">
        <v>139</v>
      </c>
      <c r="Q1391" s="10" t="s">
        <v>139</v>
      </c>
      <c r="R1391" s="10" t="s">
        <v>57</v>
      </c>
      <c r="S1391" s="10" t="s">
        <v>57</v>
      </c>
    </row>
    <row r="1392" spans="1:19" x14ac:dyDescent="0.2">
      <c r="A1392" s="22" t="str">
        <f t="shared" si="150"/>
        <v>Signalmast</v>
      </c>
      <c r="B1392" s="22" t="str">
        <f t="shared" si="152"/>
        <v>Pset_ManufacturerTypeInformation</v>
      </c>
      <c r="C1392" s="23" t="s">
        <v>403</v>
      </c>
      <c r="D1392" s="24"/>
      <c r="E1392" s="9"/>
      <c r="F1392" s="9" t="s">
        <v>63</v>
      </c>
      <c r="G1392" s="9" t="s">
        <v>404</v>
      </c>
      <c r="H1392" s="9" t="s">
        <v>65</v>
      </c>
      <c r="I1392" s="9" t="s">
        <v>405</v>
      </c>
      <c r="J1392" s="9"/>
      <c r="K1392" s="9"/>
      <c r="L1392" s="9"/>
      <c r="M1392" s="9"/>
      <c r="N1392" s="10" t="s">
        <v>139</v>
      </c>
      <c r="O1392" s="10" t="s">
        <v>139</v>
      </c>
      <c r="P1392" s="10" t="s">
        <v>139</v>
      </c>
      <c r="Q1392" s="10" t="s">
        <v>139</v>
      </c>
      <c r="R1392" s="10" t="s">
        <v>57</v>
      </c>
      <c r="S1392" s="10" t="s">
        <v>57</v>
      </c>
    </row>
    <row r="1393" spans="1:19" x14ac:dyDescent="0.2">
      <c r="A1393" s="22" t="str">
        <f t="shared" si="150"/>
        <v>Signalmast</v>
      </c>
      <c r="B1393" s="22" t="str">
        <f t="shared" si="152"/>
        <v>Pset_ManufacturerTypeInformation</v>
      </c>
      <c r="C1393" s="23" t="s">
        <v>406</v>
      </c>
      <c r="D1393" s="24"/>
      <c r="E1393" s="9"/>
      <c r="F1393" s="9" t="s">
        <v>63</v>
      </c>
      <c r="G1393" s="9" t="s">
        <v>407</v>
      </c>
      <c r="H1393" s="9" t="s">
        <v>65</v>
      </c>
      <c r="I1393" s="9" t="s">
        <v>408</v>
      </c>
      <c r="J1393" s="9"/>
      <c r="K1393" s="9"/>
      <c r="L1393" s="9"/>
      <c r="M1393" s="9"/>
      <c r="N1393" s="10" t="s">
        <v>139</v>
      </c>
      <c r="O1393" s="10" t="s">
        <v>139</v>
      </c>
      <c r="P1393" s="10" t="s">
        <v>139</v>
      </c>
      <c r="Q1393" s="10" t="s">
        <v>139</v>
      </c>
      <c r="R1393" s="10" t="s">
        <v>57</v>
      </c>
      <c r="S1393" s="10" t="s">
        <v>57</v>
      </c>
    </row>
    <row r="1394" spans="1:19" x14ac:dyDescent="0.2">
      <c r="A1394" s="22" t="str">
        <f t="shared" si="150"/>
        <v>Signalmast</v>
      </c>
      <c r="B1394" s="22" t="str">
        <f t="shared" si="152"/>
        <v>Pset_ManufacturerTypeInformation</v>
      </c>
      <c r="C1394" s="23" t="s">
        <v>409</v>
      </c>
      <c r="D1394" s="24"/>
      <c r="E1394" s="9"/>
      <c r="F1394" s="9" t="s">
        <v>63</v>
      </c>
      <c r="G1394" s="9" t="s">
        <v>410</v>
      </c>
      <c r="H1394" s="9" t="s">
        <v>65</v>
      </c>
      <c r="I1394" s="9" t="s">
        <v>411</v>
      </c>
      <c r="J1394" s="9"/>
      <c r="K1394" s="9"/>
      <c r="L1394" s="9"/>
      <c r="M1394" s="9"/>
      <c r="N1394" s="10" t="s">
        <v>139</v>
      </c>
      <c r="O1394" s="10" t="s">
        <v>139</v>
      </c>
      <c r="P1394" s="10" t="s">
        <v>139</v>
      </c>
      <c r="Q1394" s="10" t="s">
        <v>139</v>
      </c>
      <c r="R1394" s="10" t="s">
        <v>57</v>
      </c>
      <c r="S1394" s="10" t="s">
        <v>57</v>
      </c>
    </row>
    <row r="1395" spans="1:19" x14ac:dyDescent="0.2">
      <c r="A1395" s="22" t="str">
        <f t="shared" si="150"/>
        <v>Signalmast</v>
      </c>
      <c r="B1395" s="22" t="str">
        <f t="shared" si="152"/>
        <v>Pset_ManufacturerTypeInformation</v>
      </c>
      <c r="C1395" s="23" t="s">
        <v>412</v>
      </c>
      <c r="D1395" s="24"/>
      <c r="E1395" s="9"/>
      <c r="F1395" s="9" t="s">
        <v>63</v>
      </c>
      <c r="G1395" s="9" t="s">
        <v>413</v>
      </c>
      <c r="H1395" s="9" t="s">
        <v>65</v>
      </c>
      <c r="I1395" s="9" t="s">
        <v>414</v>
      </c>
      <c r="J1395" s="9"/>
      <c r="K1395" s="9"/>
      <c r="L1395" s="9"/>
      <c r="M1395" s="9"/>
      <c r="N1395" s="10" t="s">
        <v>139</v>
      </c>
      <c r="O1395" s="10" t="s">
        <v>139</v>
      </c>
      <c r="P1395" s="10" t="s">
        <v>139</v>
      </c>
      <c r="Q1395" s="10" t="s">
        <v>139</v>
      </c>
      <c r="R1395" s="10" t="s">
        <v>57</v>
      </c>
      <c r="S1395" s="10" t="s">
        <v>57</v>
      </c>
    </row>
    <row r="1396" spans="1:19" x14ac:dyDescent="0.2">
      <c r="A1396" s="22" t="str">
        <f t="shared" si="150"/>
        <v>Signalmast</v>
      </c>
      <c r="B1396" s="22" t="str">
        <f t="shared" si="152"/>
        <v>Pset_ManufacturerTypeInformation</v>
      </c>
      <c r="C1396" s="23" t="s">
        <v>415</v>
      </c>
      <c r="D1396" s="24"/>
      <c r="E1396" s="9"/>
      <c r="F1396" s="9" t="s">
        <v>63</v>
      </c>
      <c r="G1396" s="9" t="s">
        <v>416</v>
      </c>
      <c r="H1396" s="9" t="s">
        <v>65</v>
      </c>
      <c r="I1396" s="9" t="s">
        <v>417</v>
      </c>
      <c r="J1396" s="9"/>
      <c r="K1396" s="9"/>
      <c r="L1396" s="9"/>
      <c r="M1396" s="9"/>
      <c r="N1396" s="10" t="s">
        <v>139</v>
      </c>
      <c r="O1396" s="10" t="s">
        <v>139</v>
      </c>
      <c r="P1396" s="10" t="s">
        <v>139</v>
      </c>
      <c r="Q1396" s="10" t="s">
        <v>139</v>
      </c>
      <c r="R1396" s="10" t="s">
        <v>57</v>
      </c>
      <c r="S1396" s="10" t="s">
        <v>57</v>
      </c>
    </row>
    <row r="1397" spans="1:19" x14ac:dyDescent="0.2">
      <c r="A1397" s="22" t="str">
        <f t="shared" si="150"/>
        <v>Signalmast</v>
      </c>
      <c r="B1397" s="22" t="str">
        <f t="shared" si="152"/>
        <v>Pset_ManufacturerTypeInformation</v>
      </c>
      <c r="C1397" s="23" t="s">
        <v>418</v>
      </c>
      <c r="D1397" s="24"/>
      <c r="E1397" s="9"/>
      <c r="F1397" s="9" t="s">
        <v>63</v>
      </c>
      <c r="G1397" s="9" t="s">
        <v>419</v>
      </c>
      <c r="H1397" s="9" t="s">
        <v>65</v>
      </c>
      <c r="I1397" s="9" t="s">
        <v>420</v>
      </c>
      <c r="J1397" s="9"/>
      <c r="K1397" s="9"/>
      <c r="L1397" s="9"/>
      <c r="M1397" s="9"/>
      <c r="N1397" s="10" t="s">
        <v>139</v>
      </c>
      <c r="O1397" s="10" t="s">
        <v>139</v>
      </c>
      <c r="P1397" s="10" t="s">
        <v>139</v>
      </c>
      <c r="Q1397" s="10" t="s">
        <v>139</v>
      </c>
      <c r="R1397" s="10" t="s">
        <v>57</v>
      </c>
      <c r="S1397" s="10" t="s">
        <v>57</v>
      </c>
    </row>
    <row r="1398" spans="1:19" ht="15" x14ac:dyDescent="0.25">
      <c r="A1398" s="19" t="str">
        <f t="shared" si="150"/>
        <v>Signalmast</v>
      </c>
      <c r="B1398" s="20" t="s">
        <v>3014</v>
      </c>
      <c r="C1398" s="20"/>
      <c r="D1398" s="21"/>
      <c r="E1398" s="7"/>
      <c r="F1398" s="7" t="s">
        <v>60</v>
      </c>
      <c r="G1398" s="7" t="s">
        <v>706</v>
      </c>
      <c r="H1398" s="7"/>
      <c r="I1398" s="7" t="s">
        <v>3014</v>
      </c>
      <c r="J1398" s="7"/>
      <c r="K1398" s="7"/>
      <c r="L1398" s="7"/>
      <c r="M1398" s="7"/>
      <c r="N1398" s="8" t="s">
        <v>139</v>
      </c>
      <c r="O1398" s="8" t="s">
        <v>139</v>
      </c>
      <c r="P1398" s="8" t="s">
        <v>139</v>
      </c>
      <c r="Q1398" s="8" t="s">
        <v>139</v>
      </c>
      <c r="R1398" s="8" t="s">
        <v>131</v>
      </c>
      <c r="S1398" s="8" t="s">
        <v>131</v>
      </c>
    </row>
    <row r="1399" spans="1:19" x14ac:dyDescent="0.2">
      <c r="A1399" s="22" t="str">
        <f t="shared" si="150"/>
        <v>Signalmast</v>
      </c>
      <c r="B1399" s="22" t="str">
        <f>B1398</f>
        <v>Pset_MarkerGeneral</v>
      </c>
      <c r="C1399" s="23" t="s">
        <v>3015</v>
      </c>
      <c r="D1399" s="24"/>
      <c r="E1399" s="9"/>
      <c r="F1399" s="9" t="s">
        <v>63</v>
      </c>
      <c r="G1399" s="9" t="s">
        <v>3016</v>
      </c>
      <c r="H1399" s="9" t="s">
        <v>846</v>
      </c>
      <c r="I1399" s="9" t="s">
        <v>3017</v>
      </c>
      <c r="J1399" s="9"/>
      <c r="K1399" s="9"/>
      <c r="L1399" s="9"/>
      <c r="M1399" s="9"/>
      <c r="N1399" s="10" t="s">
        <v>139</v>
      </c>
      <c r="O1399" s="10" t="s">
        <v>139</v>
      </c>
      <c r="P1399" s="10" t="s">
        <v>139</v>
      </c>
      <c r="Q1399" s="10" t="s">
        <v>139</v>
      </c>
      <c r="R1399" s="10" t="s">
        <v>139</v>
      </c>
      <c r="S1399" s="10" t="s">
        <v>139</v>
      </c>
    </row>
    <row r="1400" spans="1:19" x14ac:dyDescent="0.2">
      <c r="A1400" s="22" t="str">
        <f t="shared" si="150"/>
        <v>Signalmast</v>
      </c>
      <c r="B1400" s="22" t="str">
        <f>B1399</f>
        <v>Pset_MarkerGeneral</v>
      </c>
      <c r="C1400" s="23" t="s">
        <v>3018</v>
      </c>
      <c r="D1400" s="24"/>
      <c r="E1400" s="9"/>
      <c r="F1400" s="9" t="s">
        <v>63</v>
      </c>
      <c r="G1400" s="9" t="s">
        <v>3019</v>
      </c>
      <c r="H1400" s="9" t="s">
        <v>65</v>
      </c>
      <c r="I1400" s="9" t="s">
        <v>3020</v>
      </c>
      <c r="J1400" s="9"/>
      <c r="K1400" s="9"/>
      <c r="L1400" s="9"/>
      <c r="M1400" s="9"/>
      <c r="N1400" s="10" t="s">
        <v>139</v>
      </c>
      <c r="O1400" s="10" t="s">
        <v>139</v>
      </c>
      <c r="P1400" s="10" t="s">
        <v>139</v>
      </c>
      <c r="Q1400" s="10" t="s">
        <v>139</v>
      </c>
      <c r="R1400" s="10" t="s">
        <v>57</v>
      </c>
      <c r="S1400" s="10" t="s">
        <v>57</v>
      </c>
    </row>
    <row r="1401" spans="1:19" x14ac:dyDescent="0.2">
      <c r="A1401" s="22" t="str">
        <f t="shared" si="150"/>
        <v>Signalmast</v>
      </c>
      <c r="B1401" s="22" t="str">
        <f>B1400</f>
        <v>Pset_MarkerGeneral</v>
      </c>
      <c r="C1401" s="23" t="s">
        <v>1706</v>
      </c>
      <c r="D1401" s="24"/>
      <c r="E1401" s="9"/>
      <c r="F1401" s="9" t="s">
        <v>63</v>
      </c>
      <c r="G1401" s="9" t="s">
        <v>1708</v>
      </c>
      <c r="H1401" s="9" t="s">
        <v>319</v>
      </c>
      <c r="I1401" s="9" t="s">
        <v>3021</v>
      </c>
      <c r="J1401" s="9"/>
      <c r="K1401" s="9"/>
      <c r="L1401" s="9"/>
      <c r="M1401" s="9"/>
      <c r="N1401" s="10" t="s">
        <v>139</v>
      </c>
      <c r="O1401" s="10" t="s">
        <v>139</v>
      </c>
      <c r="P1401" s="10" t="s">
        <v>139</v>
      </c>
      <c r="Q1401" s="10" t="s">
        <v>139</v>
      </c>
      <c r="R1401" s="10" t="s">
        <v>57</v>
      </c>
      <c r="S1401" s="10" t="s">
        <v>57</v>
      </c>
    </row>
    <row r="1402" spans="1:19" x14ac:dyDescent="0.2">
      <c r="A1402" s="22" t="str">
        <f t="shared" si="150"/>
        <v>Signalmast</v>
      </c>
      <c r="B1402" s="22" t="str">
        <f>B1401</f>
        <v>Pset_MarkerGeneral</v>
      </c>
      <c r="C1402" s="23" t="s">
        <v>701</v>
      </c>
      <c r="D1402" s="24"/>
      <c r="E1402" s="9"/>
      <c r="F1402" s="9" t="s">
        <v>63</v>
      </c>
      <c r="G1402" s="9" t="s">
        <v>706</v>
      </c>
      <c r="H1402" s="9" t="s">
        <v>517</v>
      </c>
      <c r="I1402" s="9" t="s">
        <v>3022</v>
      </c>
      <c r="J1402" s="9"/>
      <c r="K1402" s="9"/>
      <c r="L1402" s="9"/>
      <c r="M1402" s="9"/>
      <c r="N1402" s="10" t="s">
        <v>139</v>
      </c>
      <c r="O1402" s="10" t="s">
        <v>139</v>
      </c>
      <c r="P1402" s="10" t="s">
        <v>139</v>
      </c>
      <c r="Q1402" s="10" t="s">
        <v>139</v>
      </c>
      <c r="R1402" s="10" t="s">
        <v>57</v>
      </c>
      <c r="S1402" s="10" t="s">
        <v>57</v>
      </c>
    </row>
    <row r="1403" spans="1:19" x14ac:dyDescent="0.2">
      <c r="A1403" s="22" t="str">
        <f t="shared" si="150"/>
        <v>Signalmast</v>
      </c>
      <c r="B1403" s="22" t="str">
        <f>B1402</f>
        <v>Pset_MarkerGeneral</v>
      </c>
      <c r="C1403" s="23" t="s">
        <v>3023</v>
      </c>
      <c r="D1403" s="24"/>
      <c r="E1403" s="9"/>
      <c r="F1403" s="9" t="s">
        <v>63</v>
      </c>
      <c r="G1403" s="9" t="s">
        <v>3024</v>
      </c>
      <c r="H1403" s="9" t="s">
        <v>65</v>
      </c>
      <c r="I1403" s="9" t="s">
        <v>3025</v>
      </c>
      <c r="J1403" s="9"/>
      <c r="K1403" s="9"/>
      <c r="L1403" s="9"/>
      <c r="M1403" s="9"/>
      <c r="N1403" s="10" t="s">
        <v>139</v>
      </c>
      <c r="O1403" s="10" t="s">
        <v>139</v>
      </c>
      <c r="P1403" s="10" t="s">
        <v>139</v>
      </c>
      <c r="Q1403" s="10" t="s">
        <v>139</v>
      </c>
      <c r="R1403" s="10" t="s">
        <v>57</v>
      </c>
      <c r="S1403" s="10" t="s">
        <v>57</v>
      </c>
    </row>
    <row r="1404" spans="1:19" ht="15" x14ac:dyDescent="0.25">
      <c r="A1404" s="17" t="s">
        <v>3026</v>
      </c>
      <c r="B1404" s="17"/>
      <c r="C1404" s="17"/>
      <c r="D1404" s="18"/>
      <c r="E1404" s="5" t="s">
        <v>3027</v>
      </c>
      <c r="F1404" s="5" t="s">
        <v>54</v>
      </c>
      <c r="G1404" s="5" t="s">
        <v>3028</v>
      </c>
      <c r="H1404" s="5"/>
      <c r="I1404" s="5" t="s">
        <v>3029</v>
      </c>
      <c r="J1404" s="5" t="s">
        <v>3030</v>
      </c>
      <c r="K1404" s="5" t="s">
        <v>3031</v>
      </c>
      <c r="L1404" s="5"/>
      <c r="M1404" s="5"/>
      <c r="N1404" s="6" t="s">
        <v>131</v>
      </c>
      <c r="O1404" s="6" t="s">
        <v>131</v>
      </c>
      <c r="P1404" s="6" t="s">
        <v>131</v>
      </c>
      <c r="Q1404" s="6" t="s">
        <v>131</v>
      </c>
      <c r="R1404" s="6" t="s">
        <v>131</v>
      </c>
      <c r="S1404" s="6" t="s">
        <v>131</v>
      </c>
    </row>
    <row r="1405" spans="1:19" ht="15" x14ac:dyDescent="0.25">
      <c r="A1405" s="19" t="str">
        <f t="shared" ref="A1405:A1436" si="153">A1404</f>
        <v>Lokalstiller</v>
      </c>
      <c r="B1405" s="20" t="s">
        <v>58</v>
      </c>
      <c r="C1405" s="20"/>
      <c r="D1405" s="21"/>
      <c r="E1405" s="7" t="s">
        <v>59</v>
      </c>
      <c r="F1405" s="7" t="s">
        <v>60</v>
      </c>
      <c r="G1405" s="7"/>
      <c r="H1405" s="7"/>
      <c r="I1405" s="7"/>
      <c r="J1405" s="7"/>
      <c r="K1405" s="7"/>
      <c r="L1405" s="7"/>
      <c r="M1405" s="7"/>
      <c r="N1405" s="8" t="s">
        <v>139</v>
      </c>
      <c r="O1405" s="8" t="s">
        <v>57</v>
      </c>
      <c r="P1405" s="8" t="s">
        <v>57</v>
      </c>
      <c r="Q1405" s="8" t="s">
        <v>57</v>
      </c>
      <c r="R1405" s="8" t="s">
        <v>57</v>
      </c>
      <c r="S1405" s="8" t="s">
        <v>57</v>
      </c>
    </row>
    <row r="1406" spans="1:19" x14ac:dyDescent="0.2">
      <c r="A1406" s="22" t="str">
        <f t="shared" si="153"/>
        <v>Lokalstiller</v>
      </c>
      <c r="B1406" s="22" t="str">
        <f>B1405</f>
        <v>Attributter</v>
      </c>
      <c r="C1406" s="23" t="s">
        <v>100</v>
      </c>
      <c r="D1406" s="24"/>
      <c r="E1406" s="9" t="s">
        <v>101</v>
      </c>
      <c r="F1406" s="9" t="s">
        <v>63</v>
      </c>
      <c r="G1406" s="9" t="s">
        <v>102</v>
      </c>
      <c r="H1406" s="9" t="s">
        <v>65</v>
      </c>
      <c r="I1406" s="9" t="s">
        <v>66</v>
      </c>
      <c r="J1406" s="9"/>
      <c r="K1406" s="9"/>
      <c r="L1406" s="9"/>
      <c r="M1406" s="9"/>
      <c r="N1406" s="10" t="s">
        <v>139</v>
      </c>
      <c r="O1406" s="10" t="s">
        <v>57</v>
      </c>
      <c r="P1406" s="10" t="s">
        <v>57</v>
      </c>
      <c r="Q1406" s="10" t="s">
        <v>57</v>
      </c>
      <c r="R1406" s="10" t="s">
        <v>57</v>
      </c>
      <c r="S1406" s="10" t="s">
        <v>57</v>
      </c>
    </row>
    <row r="1407" spans="1:19" x14ac:dyDescent="0.2">
      <c r="A1407" s="22" t="str">
        <f t="shared" si="153"/>
        <v>Lokalstiller</v>
      </c>
      <c r="B1407" s="22" t="str">
        <f>B1406</f>
        <v>Attributter</v>
      </c>
      <c r="C1407" s="23" t="s">
        <v>103</v>
      </c>
      <c r="D1407" s="24"/>
      <c r="E1407" s="9" t="s">
        <v>104</v>
      </c>
      <c r="F1407" s="9" t="s">
        <v>63</v>
      </c>
      <c r="G1407" s="9" t="s">
        <v>105</v>
      </c>
      <c r="H1407" s="9" t="s">
        <v>106</v>
      </c>
      <c r="I1407" s="9" t="s">
        <v>107</v>
      </c>
      <c r="J1407" s="9"/>
      <c r="K1407" s="9"/>
      <c r="L1407" s="9"/>
      <c r="M1407" s="9"/>
      <c r="N1407" s="10" t="s">
        <v>139</v>
      </c>
      <c r="O1407" s="10" t="s">
        <v>57</v>
      </c>
      <c r="P1407" s="10" t="s">
        <v>57</v>
      </c>
      <c r="Q1407" s="10" t="s">
        <v>57</v>
      </c>
      <c r="R1407" s="10" t="s">
        <v>57</v>
      </c>
      <c r="S1407" s="10" t="s">
        <v>57</v>
      </c>
    </row>
    <row r="1408" spans="1:19" x14ac:dyDescent="0.2">
      <c r="A1408" s="22" t="str">
        <f t="shared" si="153"/>
        <v>Lokalstiller</v>
      </c>
      <c r="B1408" s="22" t="str">
        <f>B1407</f>
        <v>Attributter</v>
      </c>
      <c r="C1408" s="23" t="s">
        <v>71</v>
      </c>
      <c r="D1408" s="24"/>
      <c r="E1408" s="9" t="s">
        <v>72</v>
      </c>
      <c r="F1408" s="9" t="s">
        <v>63</v>
      </c>
      <c r="G1408" s="9" t="s">
        <v>73</v>
      </c>
      <c r="H1408" s="9" t="s">
        <v>65</v>
      </c>
      <c r="I1408" s="9" t="s">
        <v>74</v>
      </c>
      <c r="J1408" s="9"/>
      <c r="K1408" s="9"/>
      <c r="L1408" s="9"/>
      <c r="M1408" s="9"/>
      <c r="N1408" s="10" t="s">
        <v>139</v>
      </c>
      <c r="O1408" s="10" t="s">
        <v>57</v>
      </c>
      <c r="P1408" s="10" t="s">
        <v>57</v>
      </c>
      <c r="Q1408" s="10" t="s">
        <v>57</v>
      </c>
      <c r="R1408" s="10" t="s">
        <v>57</v>
      </c>
      <c r="S1408" s="10" t="s">
        <v>57</v>
      </c>
    </row>
    <row r="1409" spans="1:19" ht="15" x14ac:dyDescent="0.25">
      <c r="A1409" s="19" t="str">
        <f t="shared" si="153"/>
        <v>Lokalstiller</v>
      </c>
      <c r="B1409" s="20" t="s">
        <v>132</v>
      </c>
      <c r="C1409" s="20"/>
      <c r="D1409" s="21"/>
      <c r="E1409" s="7" t="s">
        <v>133</v>
      </c>
      <c r="F1409" s="7" t="s">
        <v>60</v>
      </c>
      <c r="G1409" s="7" t="s">
        <v>134</v>
      </c>
      <c r="H1409" s="7"/>
      <c r="I1409" s="7"/>
      <c r="J1409" s="7"/>
      <c r="K1409" s="7"/>
      <c r="L1409" s="7"/>
      <c r="M1409" s="7"/>
      <c r="N1409" s="8" t="s">
        <v>139</v>
      </c>
      <c r="O1409" s="8" t="s">
        <v>131</v>
      </c>
      <c r="P1409" s="8" t="s">
        <v>131</v>
      </c>
      <c r="Q1409" s="8" t="s">
        <v>131</v>
      </c>
      <c r="R1409" s="8" t="s">
        <v>131</v>
      </c>
      <c r="S1409" s="8" t="s">
        <v>131</v>
      </c>
    </row>
    <row r="1410" spans="1:19" x14ac:dyDescent="0.2">
      <c r="A1410" s="22" t="str">
        <f t="shared" si="153"/>
        <v>Lokalstiller</v>
      </c>
      <c r="B1410" s="22" t="str">
        <f t="shared" ref="B1410:B1421" si="154">B1409</f>
        <v>NONS_Process</v>
      </c>
      <c r="C1410" s="23" t="s">
        <v>135</v>
      </c>
      <c r="D1410" s="24"/>
      <c r="E1410" s="9" t="s">
        <v>136</v>
      </c>
      <c r="F1410" s="9" t="s">
        <v>63</v>
      </c>
      <c r="G1410" s="9" t="s">
        <v>137</v>
      </c>
      <c r="H1410" s="9" t="s">
        <v>65</v>
      </c>
      <c r="I1410" s="9" t="s">
        <v>138</v>
      </c>
      <c r="J1410" s="9"/>
      <c r="K1410" s="9"/>
      <c r="L1410" s="9"/>
      <c r="M1410" s="9"/>
      <c r="N1410" s="10" t="s">
        <v>139</v>
      </c>
      <c r="O1410" s="10" t="s">
        <v>139</v>
      </c>
      <c r="P1410" s="10" t="s">
        <v>57</v>
      </c>
      <c r="Q1410" s="10" t="s">
        <v>139</v>
      </c>
      <c r="R1410" s="10" t="s">
        <v>57</v>
      </c>
      <c r="S1410" s="10" t="s">
        <v>139</v>
      </c>
    </row>
    <row r="1411" spans="1:19" x14ac:dyDescent="0.2">
      <c r="A1411" s="22" t="str">
        <f t="shared" si="153"/>
        <v>Lokalstiller</v>
      </c>
      <c r="B1411" s="22" t="str">
        <f t="shared" si="154"/>
        <v>NONS_Process</v>
      </c>
      <c r="C1411" s="23" t="s">
        <v>140</v>
      </c>
      <c r="D1411" s="24"/>
      <c r="E1411" s="9" t="s">
        <v>141</v>
      </c>
      <c r="F1411" s="9" t="s">
        <v>63</v>
      </c>
      <c r="G1411" s="9" t="s">
        <v>142</v>
      </c>
      <c r="H1411" s="9" t="s">
        <v>65</v>
      </c>
      <c r="I1411" s="9" t="s">
        <v>143</v>
      </c>
      <c r="J1411" s="9"/>
      <c r="K1411" s="9"/>
      <c r="L1411" s="9"/>
      <c r="M1411" s="9"/>
      <c r="N1411" s="10" t="s">
        <v>139</v>
      </c>
      <c r="O1411" s="10" t="s">
        <v>139</v>
      </c>
      <c r="P1411" s="10" t="s">
        <v>57</v>
      </c>
      <c r="Q1411" s="10" t="s">
        <v>57</v>
      </c>
      <c r="R1411" s="10" t="s">
        <v>57</v>
      </c>
      <c r="S1411" s="10" t="s">
        <v>57</v>
      </c>
    </row>
    <row r="1412" spans="1:19" x14ac:dyDescent="0.2">
      <c r="A1412" s="22" t="str">
        <f t="shared" si="153"/>
        <v>Lokalstiller</v>
      </c>
      <c r="B1412" s="22" t="str">
        <f t="shared" si="154"/>
        <v>NONS_Process</v>
      </c>
      <c r="C1412" s="23" t="s">
        <v>144</v>
      </c>
      <c r="D1412" s="24"/>
      <c r="E1412" s="9" t="s">
        <v>145</v>
      </c>
      <c r="F1412" s="9" t="s">
        <v>63</v>
      </c>
      <c r="G1412" s="9" t="s">
        <v>146</v>
      </c>
      <c r="H1412" s="9" t="s">
        <v>65</v>
      </c>
      <c r="I1412" s="9" t="s">
        <v>147</v>
      </c>
      <c r="J1412" s="9"/>
      <c r="K1412" s="9"/>
      <c r="L1412" s="9"/>
      <c r="M1412" s="9"/>
      <c r="N1412" s="10" t="s">
        <v>139</v>
      </c>
      <c r="O1412" s="10" t="s">
        <v>57</v>
      </c>
      <c r="P1412" s="10" t="s">
        <v>57</v>
      </c>
      <c r="Q1412" s="10" t="s">
        <v>57</v>
      </c>
      <c r="R1412" s="10" t="s">
        <v>57</v>
      </c>
      <c r="S1412" s="10" t="s">
        <v>57</v>
      </c>
    </row>
    <row r="1413" spans="1:19" x14ac:dyDescent="0.2">
      <c r="A1413" s="22" t="str">
        <f t="shared" si="153"/>
        <v>Lokalstiller</v>
      </c>
      <c r="B1413" s="22" t="str">
        <f t="shared" si="154"/>
        <v>NONS_Process</v>
      </c>
      <c r="C1413" s="23" t="s">
        <v>148</v>
      </c>
      <c r="D1413" s="24"/>
      <c r="E1413" s="9" t="s">
        <v>149</v>
      </c>
      <c r="F1413" s="9" t="s">
        <v>63</v>
      </c>
      <c r="G1413" s="9" t="s">
        <v>150</v>
      </c>
      <c r="H1413" s="9" t="s">
        <v>65</v>
      </c>
      <c r="I1413" s="9" t="s">
        <v>151</v>
      </c>
      <c r="J1413" s="9"/>
      <c r="K1413" s="9"/>
      <c r="L1413" s="9"/>
      <c r="M1413" s="9"/>
      <c r="N1413" s="10" t="s">
        <v>139</v>
      </c>
      <c r="O1413" s="10" t="s">
        <v>57</v>
      </c>
      <c r="P1413" s="10" t="s">
        <v>57</v>
      </c>
      <c r="Q1413" s="10" t="s">
        <v>139</v>
      </c>
      <c r="R1413" s="10" t="s">
        <v>57</v>
      </c>
      <c r="S1413" s="10" t="s">
        <v>139</v>
      </c>
    </row>
    <row r="1414" spans="1:19" x14ac:dyDescent="0.2">
      <c r="A1414" s="22" t="str">
        <f t="shared" si="153"/>
        <v>Lokalstiller</v>
      </c>
      <c r="B1414" s="22" t="str">
        <f t="shared" si="154"/>
        <v>NONS_Process</v>
      </c>
      <c r="C1414" s="23" t="s">
        <v>152</v>
      </c>
      <c r="D1414" s="24"/>
      <c r="E1414" s="9" t="s">
        <v>153</v>
      </c>
      <c r="F1414" s="9" t="s">
        <v>63</v>
      </c>
      <c r="G1414" s="9" t="s">
        <v>154</v>
      </c>
      <c r="H1414" s="9" t="s">
        <v>155</v>
      </c>
      <c r="I1414" s="9" t="s">
        <v>156</v>
      </c>
      <c r="J1414" s="9"/>
      <c r="K1414" s="9"/>
      <c r="L1414" s="9"/>
      <c r="M1414" s="9"/>
      <c r="N1414" s="10" t="s">
        <v>139</v>
      </c>
      <c r="O1414" s="10" t="s">
        <v>139</v>
      </c>
      <c r="P1414" s="10" t="s">
        <v>57</v>
      </c>
      <c r="Q1414" s="10" t="s">
        <v>57</v>
      </c>
      <c r="R1414" s="10" t="s">
        <v>57</v>
      </c>
      <c r="S1414" s="10" t="s">
        <v>57</v>
      </c>
    </row>
    <row r="1415" spans="1:19" x14ac:dyDescent="0.2">
      <c r="A1415" s="22" t="str">
        <f t="shared" si="153"/>
        <v>Lokalstiller</v>
      </c>
      <c r="B1415" s="22" t="str">
        <f t="shared" si="154"/>
        <v>NONS_Process</v>
      </c>
      <c r="C1415" s="23" t="s">
        <v>157</v>
      </c>
      <c r="D1415" s="24"/>
      <c r="E1415" s="9" t="s">
        <v>158</v>
      </c>
      <c r="F1415" s="9" t="s">
        <v>63</v>
      </c>
      <c r="G1415" s="9" t="s">
        <v>159</v>
      </c>
      <c r="H1415" s="9" t="s">
        <v>155</v>
      </c>
      <c r="I1415" s="9" t="s">
        <v>160</v>
      </c>
      <c r="J1415" s="9"/>
      <c r="K1415" s="9"/>
      <c r="L1415" s="9"/>
      <c r="M1415" s="9"/>
      <c r="N1415" s="10" t="s">
        <v>139</v>
      </c>
      <c r="O1415" s="10" t="s">
        <v>139</v>
      </c>
      <c r="P1415" s="10" t="s">
        <v>139</v>
      </c>
      <c r="Q1415" s="10" t="s">
        <v>139</v>
      </c>
      <c r="R1415" s="10" t="s">
        <v>57</v>
      </c>
      <c r="S1415" s="10" t="s">
        <v>57</v>
      </c>
    </row>
    <row r="1416" spans="1:19" x14ac:dyDescent="0.2">
      <c r="A1416" s="22" t="str">
        <f t="shared" si="153"/>
        <v>Lokalstiller</v>
      </c>
      <c r="B1416" s="22" t="str">
        <f t="shared" si="154"/>
        <v>NONS_Process</v>
      </c>
      <c r="C1416" s="23" t="s">
        <v>161</v>
      </c>
      <c r="D1416" s="24"/>
      <c r="E1416" s="9" t="s">
        <v>162</v>
      </c>
      <c r="F1416" s="9" t="s">
        <v>63</v>
      </c>
      <c r="G1416" s="9" t="s">
        <v>163</v>
      </c>
      <c r="H1416" s="9" t="s">
        <v>65</v>
      </c>
      <c r="I1416" s="9" t="s">
        <v>164</v>
      </c>
      <c r="J1416" s="9"/>
      <c r="K1416" s="9"/>
      <c r="L1416" s="9"/>
      <c r="M1416" s="9"/>
      <c r="N1416" s="10" t="s">
        <v>139</v>
      </c>
      <c r="O1416" s="10" t="s">
        <v>139</v>
      </c>
      <c r="P1416" s="10" t="s">
        <v>57</v>
      </c>
      <c r="Q1416" s="10" t="s">
        <v>139</v>
      </c>
      <c r="R1416" s="10" t="s">
        <v>57</v>
      </c>
      <c r="S1416" s="10" t="s">
        <v>139</v>
      </c>
    </row>
    <row r="1417" spans="1:19" x14ac:dyDescent="0.2">
      <c r="A1417" s="22" t="str">
        <f t="shared" si="153"/>
        <v>Lokalstiller</v>
      </c>
      <c r="B1417" s="22" t="str">
        <f t="shared" si="154"/>
        <v>NONS_Process</v>
      </c>
      <c r="C1417" s="23" t="s">
        <v>165</v>
      </c>
      <c r="D1417" s="24"/>
      <c r="E1417" s="9" t="s">
        <v>166</v>
      </c>
      <c r="F1417" s="9" t="s">
        <v>63</v>
      </c>
      <c r="G1417" s="9" t="s">
        <v>167</v>
      </c>
      <c r="H1417" s="9" t="s">
        <v>65</v>
      </c>
      <c r="I1417" s="9" t="s">
        <v>168</v>
      </c>
      <c r="J1417" s="9"/>
      <c r="K1417" s="9"/>
      <c r="L1417" s="9"/>
      <c r="M1417" s="9"/>
      <c r="N1417" s="10" t="s">
        <v>139</v>
      </c>
      <c r="O1417" s="10" t="s">
        <v>57</v>
      </c>
      <c r="P1417" s="10" t="s">
        <v>57</v>
      </c>
      <c r="Q1417" s="10" t="s">
        <v>57</v>
      </c>
      <c r="R1417" s="10" t="s">
        <v>57</v>
      </c>
      <c r="S1417" s="10" t="s">
        <v>57</v>
      </c>
    </row>
    <row r="1418" spans="1:19" x14ac:dyDescent="0.2">
      <c r="A1418" s="22" t="str">
        <f t="shared" si="153"/>
        <v>Lokalstiller</v>
      </c>
      <c r="B1418" s="22" t="str">
        <f t="shared" si="154"/>
        <v>NONS_Process</v>
      </c>
      <c r="C1418" s="23" t="s">
        <v>169</v>
      </c>
      <c r="D1418" s="24"/>
      <c r="E1418" s="9" t="s">
        <v>170</v>
      </c>
      <c r="F1418" s="9" t="s">
        <v>63</v>
      </c>
      <c r="G1418" s="9" t="s">
        <v>171</v>
      </c>
      <c r="H1418" s="9" t="s">
        <v>65</v>
      </c>
      <c r="I1418" s="9" t="s">
        <v>172</v>
      </c>
      <c r="J1418" s="9"/>
      <c r="K1418" s="9"/>
      <c r="L1418" s="9"/>
      <c r="M1418" s="9"/>
      <c r="N1418" s="10" t="s">
        <v>139</v>
      </c>
      <c r="O1418" s="10" t="s">
        <v>57</v>
      </c>
      <c r="P1418" s="10" t="s">
        <v>57</v>
      </c>
      <c r="Q1418" s="10" t="s">
        <v>139</v>
      </c>
      <c r="R1418" s="10" t="s">
        <v>57</v>
      </c>
      <c r="S1418" s="10" t="s">
        <v>139</v>
      </c>
    </row>
    <row r="1419" spans="1:19" x14ac:dyDescent="0.2">
      <c r="A1419" s="22" t="str">
        <f t="shared" si="153"/>
        <v>Lokalstiller</v>
      </c>
      <c r="B1419" s="22" t="str">
        <f t="shared" si="154"/>
        <v>NONS_Process</v>
      </c>
      <c r="C1419" s="23" t="s">
        <v>173</v>
      </c>
      <c r="D1419" s="24"/>
      <c r="E1419" s="9" t="s">
        <v>174</v>
      </c>
      <c r="F1419" s="9" t="s">
        <v>63</v>
      </c>
      <c r="G1419" s="9" t="s">
        <v>175</v>
      </c>
      <c r="H1419" s="9" t="s">
        <v>65</v>
      </c>
      <c r="I1419" s="9" t="s">
        <v>176</v>
      </c>
      <c r="J1419" s="9"/>
      <c r="K1419" s="9"/>
      <c r="L1419" s="9"/>
      <c r="M1419" s="9"/>
      <c r="N1419" s="10" t="s">
        <v>139</v>
      </c>
      <c r="O1419" s="10" t="s">
        <v>57</v>
      </c>
      <c r="P1419" s="10" t="s">
        <v>57</v>
      </c>
      <c r="Q1419" s="10" t="s">
        <v>139</v>
      </c>
      <c r="R1419" s="10" t="s">
        <v>57</v>
      </c>
      <c r="S1419" s="10" t="s">
        <v>139</v>
      </c>
    </row>
    <row r="1420" spans="1:19" x14ac:dyDescent="0.2">
      <c r="A1420" s="22" t="str">
        <f t="shared" si="153"/>
        <v>Lokalstiller</v>
      </c>
      <c r="B1420" s="22" t="str">
        <f t="shared" si="154"/>
        <v>NONS_Process</v>
      </c>
      <c r="C1420" s="23" t="s">
        <v>177</v>
      </c>
      <c r="D1420" s="24"/>
      <c r="E1420" s="9" t="s">
        <v>178</v>
      </c>
      <c r="F1420" s="9" t="s">
        <v>63</v>
      </c>
      <c r="G1420" s="9" t="s">
        <v>179</v>
      </c>
      <c r="H1420" s="9" t="s">
        <v>65</v>
      </c>
      <c r="I1420" s="9" t="s">
        <v>180</v>
      </c>
      <c r="J1420" s="9"/>
      <c r="K1420" s="9"/>
      <c r="L1420" s="9"/>
      <c r="M1420" s="9"/>
      <c r="N1420" s="10" t="s">
        <v>139</v>
      </c>
      <c r="O1420" s="10" t="s">
        <v>139</v>
      </c>
      <c r="P1420" s="10" t="s">
        <v>139</v>
      </c>
      <c r="Q1420" s="10" t="s">
        <v>139</v>
      </c>
      <c r="R1420" s="10" t="s">
        <v>139</v>
      </c>
      <c r="S1420" s="10" t="s">
        <v>139</v>
      </c>
    </row>
    <row r="1421" spans="1:19" x14ac:dyDescent="0.2">
      <c r="A1421" s="22" t="str">
        <f t="shared" si="153"/>
        <v>Lokalstiller</v>
      </c>
      <c r="B1421" s="22" t="str">
        <f t="shared" si="154"/>
        <v>NONS_Process</v>
      </c>
      <c r="C1421" s="23" t="s">
        <v>181</v>
      </c>
      <c r="D1421" s="24"/>
      <c r="E1421" s="9" t="s">
        <v>182</v>
      </c>
      <c r="F1421" s="9" t="s">
        <v>63</v>
      </c>
      <c r="G1421" s="9" t="s">
        <v>183</v>
      </c>
      <c r="H1421" s="9" t="s">
        <v>65</v>
      </c>
      <c r="I1421" s="9" t="s">
        <v>184</v>
      </c>
      <c r="J1421" s="9"/>
      <c r="K1421" s="9"/>
      <c r="L1421" s="9"/>
      <c r="M1421" s="9"/>
      <c r="N1421" s="10" t="s">
        <v>139</v>
      </c>
      <c r="O1421" s="10" t="s">
        <v>139</v>
      </c>
      <c r="P1421" s="10" t="s">
        <v>139</v>
      </c>
      <c r="Q1421" s="10" t="s">
        <v>139</v>
      </c>
      <c r="R1421" s="10" t="s">
        <v>139</v>
      </c>
      <c r="S1421" s="10" t="s">
        <v>139</v>
      </c>
    </row>
    <row r="1422" spans="1:19" ht="15" x14ac:dyDescent="0.25">
      <c r="A1422" s="19" t="str">
        <f t="shared" si="153"/>
        <v>Lokalstiller</v>
      </c>
      <c r="B1422" s="20" t="s">
        <v>185</v>
      </c>
      <c r="C1422" s="20"/>
      <c r="D1422" s="21"/>
      <c r="E1422" s="7" t="s">
        <v>186</v>
      </c>
      <c r="F1422" s="7" t="s">
        <v>60</v>
      </c>
      <c r="G1422" s="7" t="s">
        <v>187</v>
      </c>
      <c r="H1422" s="7"/>
      <c r="I1422" s="7"/>
      <c r="J1422" s="7"/>
      <c r="K1422" s="7"/>
      <c r="L1422" s="7"/>
      <c r="M1422" s="7"/>
      <c r="N1422" s="8" t="s">
        <v>57</v>
      </c>
      <c r="O1422" s="8" t="s">
        <v>57</v>
      </c>
      <c r="P1422" s="8" t="s">
        <v>57</v>
      </c>
      <c r="Q1422" s="8" t="s">
        <v>57</v>
      </c>
      <c r="R1422" s="8" t="s">
        <v>57</v>
      </c>
      <c r="S1422" s="8" t="s">
        <v>57</v>
      </c>
    </row>
    <row r="1423" spans="1:19" x14ac:dyDescent="0.2">
      <c r="A1423" s="22" t="str">
        <f t="shared" si="153"/>
        <v>Lokalstiller</v>
      </c>
      <c r="B1423" s="22" t="str">
        <f t="shared" ref="B1423:B1428" si="155">B1422</f>
        <v>NONS_Revision</v>
      </c>
      <c r="C1423" s="23" t="s">
        <v>188</v>
      </c>
      <c r="D1423" s="24"/>
      <c r="E1423" s="9" t="s">
        <v>189</v>
      </c>
      <c r="F1423" s="9" t="s">
        <v>63</v>
      </c>
      <c r="G1423" s="9" t="s">
        <v>190</v>
      </c>
      <c r="H1423" s="9" t="s">
        <v>65</v>
      </c>
      <c r="I1423" s="9" t="s">
        <v>191</v>
      </c>
      <c r="J1423" s="9"/>
      <c r="K1423" s="9"/>
      <c r="L1423" s="9"/>
      <c r="M1423" s="9"/>
      <c r="N1423" s="10" t="s">
        <v>57</v>
      </c>
      <c r="O1423" s="10" t="s">
        <v>57</v>
      </c>
      <c r="P1423" s="10" t="s">
        <v>57</v>
      </c>
      <c r="Q1423" s="10" t="s">
        <v>57</v>
      </c>
      <c r="R1423" s="10" t="s">
        <v>57</v>
      </c>
      <c r="S1423" s="10" t="s">
        <v>57</v>
      </c>
    </row>
    <row r="1424" spans="1:19" x14ac:dyDescent="0.2">
      <c r="A1424" s="22" t="str">
        <f t="shared" si="153"/>
        <v>Lokalstiller</v>
      </c>
      <c r="B1424" s="22" t="str">
        <f t="shared" si="155"/>
        <v>NONS_Revision</v>
      </c>
      <c r="C1424" s="23" t="s">
        <v>192</v>
      </c>
      <c r="D1424" s="24"/>
      <c r="E1424" s="9" t="s">
        <v>193</v>
      </c>
      <c r="F1424" s="9" t="s">
        <v>63</v>
      </c>
      <c r="G1424" s="9" t="s">
        <v>194</v>
      </c>
      <c r="H1424" s="9" t="s">
        <v>106</v>
      </c>
      <c r="I1424" s="9" t="s">
        <v>195</v>
      </c>
      <c r="J1424" s="9"/>
      <c r="K1424" s="9"/>
      <c r="L1424" s="9"/>
      <c r="M1424" s="9"/>
      <c r="N1424" s="10" t="s">
        <v>57</v>
      </c>
      <c r="O1424" s="10" t="s">
        <v>57</v>
      </c>
      <c r="P1424" s="10" t="s">
        <v>57</v>
      </c>
      <c r="Q1424" s="10" t="s">
        <v>57</v>
      </c>
      <c r="R1424" s="10" t="s">
        <v>57</v>
      </c>
      <c r="S1424" s="10" t="s">
        <v>57</v>
      </c>
    </row>
    <row r="1425" spans="1:19" x14ac:dyDescent="0.2">
      <c r="A1425" s="22" t="str">
        <f t="shared" si="153"/>
        <v>Lokalstiller</v>
      </c>
      <c r="B1425" s="22" t="str">
        <f t="shared" si="155"/>
        <v>NONS_Revision</v>
      </c>
      <c r="C1425" s="23" t="s">
        <v>196</v>
      </c>
      <c r="D1425" s="24"/>
      <c r="E1425" s="9" t="s">
        <v>197</v>
      </c>
      <c r="F1425" s="9" t="s">
        <v>63</v>
      </c>
      <c r="G1425" s="9" t="s">
        <v>198</v>
      </c>
      <c r="H1425" s="9" t="s">
        <v>199</v>
      </c>
      <c r="I1425" s="9" t="s">
        <v>200</v>
      </c>
      <c r="J1425" s="9"/>
      <c r="K1425" s="9"/>
      <c r="L1425" s="9"/>
      <c r="M1425" s="9"/>
      <c r="N1425" s="10" t="s">
        <v>57</v>
      </c>
      <c r="O1425" s="10" t="s">
        <v>57</v>
      </c>
      <c r="P1425" s="10" t="s">
        <v>57</v>
      </c>
      <c r="Q1425" s="10" t="s">
        <v>57</v>
      </c>
      <c r="R1425" s="10" t="s">
        <v>57</v>
      </c>
      <c r="S1425" s="10" t="s">
        <v>57</v>
      </c>
    </row>
    <row r="1426" spans="1:19" x14ac:dyDescent="0.2">
      <c r="A1426" s="22" t="str">
        <f t="shared" si="153"/>
        <v>Lokalstiller</v>
      </c>
      <c r="B1426" s="22" t="str">
        <f t="shared" si="155"/>
        <v>NONS_Revision</v>
      </c>
      <c r="C1426" s="23" t="s">
        <v>201</v>
      </c>
      <c r="D1426" s="24"/>
      <c r="E1426" s="9" t="s">
        <v>202</v>
      </c>
      <c r="F1426" s="9" t="s">
        <v>63</v>
      </c>
      <c r="G1426" s="9" t="s">
        <v>203</v>
      </c>
      <c r="H1426" s="9" t="s">
        <v>65</v>
      </c>
      <c r="I1426" s="9" t="s">
        <v>204</v>
      </c>
      <c r="J1426" s="9"/>
      <c r="K1426" s="9"/>
      <c r="L1426" s="9"/>
      <c r="M1426" s="9"/>
      <c r="N1426" s="10" t="s">
        <v>57</v>
      </c>
      <c r="O1426" s="10" t="s">
        <v>57</v>
      </c>
      <c r="P1426" s="10" t="s">
        <v>57</v>
      </c>
      <c r="Q1426" s="10" t="s">
        <v>57</v>
      </c>
      <c r="R1426" s="10" t="s">
        <v>57</v>
      </c>
      <c r="S1426" s="10" t="s">
        <v>57</v>
      </c>
    </row>
    <row r="1427" spans="1:19" x14ac:dyDescent="0.2">
      <c r="A1427" s="22" t="str">
        <f t="shared" si="153"/>
        <v>Lokalstiller</v>
      </c>
      <c r="B1427" s="22" t="str">
        <f t="shared" si="155"/>
        <v>NONS_Revision</v>
      </c>
      <c r="C1427" s="23" t="s">
        <v>205</v>
      </c>
      <c r="D1427" s="24"/>
      <c r="E1427" s="9" t="s">
        <v>206</v>
      </c>
      <c r="F1427" s="9" t="s">
        <v>63</v>
      </c>
      <c r="G1427" s="9" t="s">
        <v>207</v>
      </c>
      <c r="H1427" s="9" t="s">
        <v>65</v>
      </c>
      <c r="I1427" s="9" t="s">
        <v>208</v>
      </c>
      <c r="J1427" s="9"/>
      <c r="K1427" s="9"/>
      <c r="L1427" s="9"/>
      <c r="M1427" s="9"/>
      <c r="N1427" s="10" t="s">
        <v>57</v>
      </c>
      <c r="O1427" s="10" t="s">
        <v>57</v>
      </c>
      <c r="P1427" s="10" t="s">
        <v>57</v>
      </c>
      <c r="Q1427" s="10" t="s">
        <v>57</v>
      </c>
      <c r="R1427" s="10" t="s">
        <v>57</v>
      </c>
      <c r="S1427" s="10" t="s">
        <v>57</v>
      </c>
    </row>
    <row r="1428" spans="1:19" x14ac:dyDescent="0.2">
      <c r="A1428" s="22" t="str">
        <f t="shared" si="153"/>
        <v>Lokalstiller</v>
      </c>
      <c r="B1428" s="22" t="str">
        <f t="shared" si="155"/>
        <v>NONS_Revision</v>
      </c>
      <c r="C1428" s="23" t="s">
        <v>209</v>
      </c>
      <c r="D1428" s="24"/>
      <c r="E1428" s="9" t="s">
        <v>210</v>
      </c>
      <c r="F1428" s="9" t="s">
        <v>63</v>
      </c>
      <c r="G1428" s="9" t="s">
        <v>211</v>
      </c>
      <c r="H1428" s="9" t="s">
        <v>65</v>
      </c>
      <c r="I1428" s="9" t="s">
        <v>212</v>
      </c>
      <c r="J1428" s="9"/>
      <c r="K1428" s="9"/>
      <c r="L1428" s="9"/>
      <c r="M1428" s="9"/>
      <c r="N1428" s="10" t="s">
        <v>57</v>
      </c>
      <c r="O1428" s="10" t="s">
        <v>57</v>
      </c>
      <c r="P1428" s="10" t="s">
        <v>57</v>
      </c>
      <c r="Q1428" s="10" t="s">
        <v>57</v>
      </c>
      <c r="R1428" s="10" t="s">
        <v>57</v>
      </c>
      <c r="S1428" s="10" t="s">
        <v>57</v>
      </c>
    </row>
    <row r="1429" spans="1:19" ht="15" x14ac:dyDescent="0.25">
      <c r="A1429" s="19" t="str">
        <f t="shared" si="153"/>
        <v>Lokalstiller</v>
      </c>
      <c r="B1429" s="20" t="s">
        <v>213</v>
      </c>
      <c r="C1429" s="20"/>
      <c r="D1429" s="21"/>
      <c r="E1429" s="7" t="s">
        <v>214</v>
      </c>
      <c r="F1429" s="7" t="s">
        <v>60</v>
      </c>
      <c r="G1429" s="7"/>
      <c r="H1429" s="7"/>
      <c r="I1429" s="7"/>
      <c r="J1429" s="7"/>
      <c r="K1429" s="7"/>
      <c r="L1429" s="7"/>
      <c r="M1429" s="7"/>
      <c r="N1429" s="8" t="s">
        <v>139</v>
      </c>
      <c r="O1429" s="8" t="s">
        <v>131</v>
      </c>
      <c r="P1429" s="8" t="s">
        <v>131</v>
      </c>
      <c r="Q1429" s="8" t="s">
        <v>139</v>
      </c>
      <c r="R1429" s="8" t="s">
        <v>57</v>
      </c>
      <c r="S1429" s="8" t="s">
        <v>131</v>
      </c>
    </row>
    <row r="1430" spans="1:19" x14ac:dyDescent="0.2">
      <c r="A1430" s="22" t="str">
        <f t="shared" si="153"/>
        <v>Lokalstiller</v>
      </c>
      <c r="B1430" s="22" t="str">
        <f>B1429</f>
        <v>NOSSB_Reference</v>
      </c>
      <c r="C1430" s="23" t="s">
        <v>215</v>
      </c>
      <c r="D1430" s="24"/>
      <c r="E1430" s="9" t="s">
        <v>216</v>
      </c>
      <c r="F1430" s="9" t="s">
        <v>63</v>
      </c>
      <c r="G1430" s="9" t="s">
        <v>217</v>
      </c>
      <c r="H1430" s="9" t="s">
        <v>65</v>
      </c>
      <c r="I1430" s="9" t="s">
        <v>218</v>
      </c>
      <c r="J1430" s="9"/>
      <c r="K1430" s="9"/>
      <c r="L1430" s="9"/>
      <c r="M1430" s="9"/>
      <c r="N1430" s="10" t="s">
        <v>139</v>
      </c>
      <c r="O1430" s="10" t="s">
        <v>139</v>
      </c>
      <c r="P1430" s="10" t="s">
        <v>57</v>
      </c>
      <c r="Q1430" s="10" t="s">
        <v>139</v>
      </c>
      <c r="R1430" s="10" t="s">
        <v>57</v>
      </c>
      <c r="S1430" s="10" t="s">
        <v>139</v>
      </c>
    </row>
    <row r="1431" spans="1:19" x14ac:dyDescent="0.2">
      <c r="A1431" s="22" t="str">
        <f t="shared" si="153"/>
        <v>Lokalstiller</v>
      </c>
      <c r="B1431" s="22" t="str">
        <f>B1430</f>
        <v>NOSSB_Reference</v>
      </c>
      <c r="C1431" s="23" t="s">
        <v>219</v>
      </c>
      <c r="D1431" s="24"/>
      <c r="E1431" s="9" t="s">
        <v>220</v>
      </c>
      <c r="F1431" s="9" t="s">
        <v>63</v>
      </c>
      <c r="G1431" s="9" t="s">
        <v>221</v>
      </c>
      <c r="H1431" s="9" t="s">
        <v>65</v>
      </c>
      <c r="I1431" s="9" t="s">
        <v>222</v>
      </c>
      <c r="J1431" s="9"/>
      <c r="K1431" s="9"/>
      <c r="L1431" s="9"/>
      <c r="M1431" s="9"/>
      <c r="N1431" s="10" t="s">
        <v>139</v>
      </c>
      <c r="O1431" s="10" t="s">
        <v>57</v>
      </c>
      <c r="P1431" s="10" t="s">
        <v>57</v>
      </c>
      <c r="Q1431" s="10" t="s">
        <v>139</v>
      </c>
      <c r="R1431" s="10" t="s">
        <v>57</v>
      </c>
      <c r="S1431" s="10" t="s">
        <v>57</v>
      </c>
    </row>
    <row r="1432" spans="1:19" x14ac:dyDescent="0.2">
      <c r="A1432" s="22" t="str">
        <f t="shared" si="153"/>
        <v>Lokalstiller</v>
      </c>
      <c r="B1432" s="22" t="str">
        <f>B1431</f>
        <v>NOSSB_Reference</v>
      </c>
      <c r="C1432" s="23" t="s">
        <v>223</v>
      </c>
      <c r="D1432" s="24"/>
      <c r="E1432" s="9" t="s">
        <v>224</v>
      </c>
      <c r="F1432" s="9" t="s">
        <v>63</v>
      </c>
      <c r="G1432" s="9" t="s">
        <v>225</v>
      </c>
      <c r="H1432" s="9" t="s">
        <v>65</v>
      </c>
      <c r="I1432" s="9" t="s">
        <v>226</v>
      </c>
      <c r="J1432" s="9"/>
      <c r="K1432" s="9"/>
      <c r="L1432" s="9"/>
      <c r="M1432" s="9"/>
      <c r="N1432" s="10" t="s">
        <v>139</v>
      </c>
      <c r="O1432" s="10" t="s">
        <v>139</v>
      </c>
      <c r="P1432" s="10" t="s">
        <v>57</v>
      </c>
      <c r="Q1432" s="10" t="s">
        <v>139</v>
      </c>
      <c r="R1432" s="10" t="s">
        <v>57</v>
      </c>
      <c r="S1432" s="10" t="s">
        <v>57</v>
      </c>
    </row>
    <row r="1433" spans="1:19" x14ac:dyDescent="0.2">
      <c r="A1433" s="22" t="str">
        <f t="shared" si="153"/>
        <v>Lokalstiller</v>
      </c>
      <c r="B1433" s="22" t="str">
        <f>B1432</f>
        <v>NOSSB_Reference</v>
      </c>
      <c r="C1433" s="23" t="s">
        <v>227</v>
      </c>
      <c r="D1433" s="24"/>
      <c r="E1433" s="9" t="s">
        <v>228</v>
      </c>
      <c r="F1433" s="9" t="s">
        <v>63</v>
      </c>
      <c r="G1433" s="9" t="s">
        <v>229</v>
      </c>
      <c r="H1433" s="9" t="s">
        <v>65</v>
      </c>
      <c r="I1433" s="9" t="s">
        <v>230</v>
      </c>
      <c r="J1433" s="9"/>
      <c r="K1433" s="9"/>
      <c r="L1433" s="9"/>
      <c r="M1433" s="9"/>
      <c r="N1433" s="10" t="s">
        <v>139</v>
      </c>
      <c r="O1433" s="10" t="s">
        <v>139</v>
      </c>
      <c r="P1433" s="10" t="s">
        <v>139</v>
      </c>
      <c r="Q1433" s="10" t="s">
        <v>139</v>
      </c>
      <c r="R1433" s="10" t="s">
        <v>57</v>
      </c>
      <c r="S1433" s="10" t="s">
        <v>57</v>
      </c>
    </row>
    <row r="1434" spans="1:19" ht="15" x14ac:dyDescent="0.25">
      <c r="A1434" s="19" t="str">
        <f t="shared" si="153"/>
        <v>Lokalstiller</v>
      </c>
      <c r="B1434" s="20" t="s">
        <v>231</v>
      </c>
      <c r="C1434" s="20"/>
      <c r="D1434" s="21"/>
      <c r="E1434" s="7" t="s">
        <v>232</v>
      </c>
      <c r="F1434" s="7" t="s">
        <v>60</v>
      </c>
      <c r="G1434" s="7" t="s">
        <v>233</v>
      </c>
      <c r="H1434" s="7"/>
      <c r="I1434" s="7"/>
      <c r="J1434" s="7" t="s">
        <v>234</v>
      </c>
      <c r="K1434" s="7" t="s">
        <v>233</v>
      </c>
      <c r="L1434" s="7" t="s">
        <v>235</v>
      </c>
      <c r="M1434" s="7" t="s">
        <v>236</v>
      </c>
      <c r="N1434" s="8" t="s">
        <v>139</v>
      </c>
      <c r="O1434" s="8" t="s">
        <v>131</v>
      </c>
      <c r="P1434" s="8" t="s">
        <v>131</v>
      </c>
      <c r="Q1434" s="8" t="s">
        <v>131</v>
      </c>
      <c r="R1434" s="8" t="s">
        <v>131</v>
      </c>
      <c r="S1434" s="8" t="s">
        <v>131</v>
      </c>
    </row>
    <row r="1435" spans="1:19" x14ac:dyDescent="0.2">
      <c r="A1435" s="22" t="str">
        <f t="shared" si="153"/>
        <v>Lokalstiller</v>
      </c>
      <c r="B1435" s="22" t="str">
        <f t="shared" ref="B1435:B1440" si="156">B1434</f>
        <v>NOSSB_ReqTriggers</v>
      </c>
      <c r="C1435" s="23" t="s">
        <v>237</v>
      </c>
      <c r="D1435" s="24"/>
      <c r="E1435" s="9" t="s">
        <v>238</v>
      </c>
      <c r="F1435" s="9" t="s">
        <v>63</v>
      </c>
      <c r="G1435" s="9" t="s">
        <v>239</v>
      </c>
      <c r="H1435" s="9" t="s">
        <v>155</v>
      </c>
      <c r="I1435" s="9" t="s">
        <v>1255</v>
      </c>
      <c r="J1435" s="9" t="s">
        <v>241</v>
      </c>
      <c r="K1435" s="9" t="s">
        <v>239</v>
      </c>
      <c r="L1435" s="9" t="s">
        <v>237</v>
      </c>
      <c r="M1435" s="9" t="s">
        <v>242</v>
      </c>
      <c r="N1435" s="10" t="s">
        <v>139</v>
      </c>
      <c r="O1435" s="10" t="s">
        <v>139</v>
      </c>
      <c r="P1435" s="10" t="s">
        <v>139</v>
      </c>
      <c r="Q1435" s="10" t="s">
        <v>139</v>
      </c>
      <c r="R1435" s="10" t="s">
        <v>139</v>
      </c>
      <c r="S1435" s="10" t="s">
        <v>139</v>
      </c>
    </row>
    <row r="1436" spans="1:19" x14ac:dyDescent="0.2">
      <c r="A1436" s="22" t="str">
        <f t="shared" si="153"/>
        <v>Lokalstiller</v>
      </c>
      <c r="B1436" s="22" t="str">
        <f t="shared" si="156"/>
        <v>NOSSB_ReqTriggers</v>
      </c>
      <c r="C1436" s="23" t="s">
        <v>243</v>
      </c>
      <c r="D1436" s="24"/>
      <c r="E1436" s="9" t="s">
        <v>244</v>
      </c>
      <c r="F1436" s="9" t="s">
        <v>63</v>
      </c>
      <c r="G1436" s="9" t="s">
        <v>245</v>
      </c>
      <c r="H1436" s="9" t="s">
        <v>155</v>
      </c>
      <c r="I1436" s="9" t="s">
        <v>1256</v>
      </c>
      <c r="J1436" s="9" t="s">
        <v>246</v>
      </c>
      <c r="K1436" s="9" t="s">
        <v>245</v>
      </c>
      <c r="L1436" s="9" t="s">
        <v>243</v>
      </c>
      <c r="M1436" s="9" t="s">
        <v>247</v>
      </c>
      <c r="N1436" s="10" t="s">
        <v>139</v>
      </c>
      <c r="O1436" s="10" t="s">
        <v>139</v>
      </c>
      <c r="P1436" s="10" t="s">
        <v>139</v>
      </c>
      <c r="Q1436" s="10" t="s">
        <v>139</v>
      </c>
      <c r="R1436" s="10" t="s">
        <v>139</v>
      </c>
      <c r="S1436" s="10" t="s">
        <v>139</v>
      </c>
    </row>
    <row r="1437" spans="1:19" x14ac:dyDescent="0.2">
      <c r="A1437" s="22" t="str">
        <f t="shared" ref="A1437:A1463" si="157">A1436</f>
        <v>Lokalstiller</v>
      </c>
      <c r="B1437" s="22" t="str">
        <f t="shared" si="156"/>
        <v>NOSSB_ReqTriggers</v>
      </c>
      <c r="C1437" s="23" t="s">
        <v>248</v>
      </c>
      <c r="D1437" s="24"/>
      <c r="E1437" s="9" t="s">
        <v>249</v>
      </c>
      <c r="F1437" s="9" t="s">
        <v>63</v>
      </c>
      <c r="G1437" s="9" t="s">
        <v>250</v>
      </c>
      <c r="H1437" s="9" t="s">
        <v>155</v>
      </c>
      <c r="I1437" s="9" t="s">
        <v>1257</v>
      </c>
      <c r="J1437" s="9" t="s">
        <v>251</v>
      </c>
      <c r="K1437" s="9" t="s">
        <v>250</v>
      </c>
      <c r="L1437" s="9" t="s">
        <v>252</v>
      </c>
      <c r="M1437" s="9" t="s">
        <v>253</v>
      </c>
      <c r="N1437" s="10" t="s">
        <v>139</v>
      </c>
      <c r="O1437" s="10" t="s">
        <v>139</v>
      </c>
      <c r="P1437" s="10" t="s">
        <v>139</v>
      </c>
      <c r="Q1437" s="10" t="s">
        <v>139</v>
      </c>
      <c r="R1437" s="10" t="s">
        <v>139</v>
      </c>
      <c r="S1437" s="10" t="s">
        <v>139</v>
      </c>
    </row>
    <row r="1438" spans="1:19" x14ac:dyDescent="0.2">
      <c r="A1438" s="22" t="str">
        <f t="shared" si="157"/>
        <v>Lokalstiller</v>
      </c>
      <c r="B1438" s="22" t="str">
        <f t="shared" si="156"/>
        <v>NOSSB_ReqTriggers</v>
      </c>
      <c r="C1438" s="23" t="s">
        <v>254</v>
      </c>
      <c r="D1438" s="24"/>
      <c r="E1438" s="9" t="s">
        <v>255</v>
      </c>
      <c r="F1438" s="9" t="s">
        <v>63</v>
      </c>
      <c r="G1438" s="9" t="s">
        <v>256</v>
      </c>
      <c r="H1438" s="9" t="s">
        <v>155</v>
      </c>
      <c r="I1438" s="9" t="s">
        <v>1258</v>
      </c>
      <c r="J1438" s="9" t="s">
        <v>257</v>
      </c>
      <c r="K1438" s="9" t="s">
        <v>258</v>
      </c>
      <c r="L1438" s="9" t="s">
        <v>259</v>
      </c>
      <c r="M1438" s="9" t="s">
        <v>260</v>
      </c>
      <c r="N1438" s="10" t="s">
        <v>139</v>
      </c>
      <c r="O1438" s="10" t="s">
        <v>139</v>
      </c>
      <c r="P1438" s="10" t="s">
        <v>139</v>
      </c>
      <c r="Q1438" s="10" t="s">
        <v>139</v>
      </c>
      <c r="R1438" s="10" t="s">
        <v>139</v>
      </c>
      <c r="S1438" s="10" t="s">
        <v>139</v>
      </c>
    </row>
    <row r="1439" spans="1:19" x14ac:dyDescent="0.2">
      <c r="A1439" s="22" t="str">
        <f t="shared" si="157"/>
        <v>Lokalstiller</v>
      </c>
      <c r="B1439" s="22" t="str">
        <f t="shared" si="156"/>
        <v>NOSSB_ReqTriggers</v>
      </c>
      <c r="C1439" s="23" t="s">
        <v>261</v>
      </c>
      <c r="D1439" s="24"/>
      <c r="E1439" s="9" t="s">
        <v>262</v>
      </c>
      <c r="F1439" s="9" t="s">
        <v>63</v>
      </c>
      <c r="G1439" s="9" t="s">
        <v>263</v>
      </c>
      <c r="H1439" s="9" t="s">
        <v>155</v>
      </c>
      <c r="I1439" s="9" t="s">
        <v>1259</v>
      </c>
      <c r="J1439" s="9" t="s">
        <v>264</v>
      </c>
      <c r="K1439" s="9" t="s">
        <v>265</v>
      </c>
      <c r="L1439" s="9" t="s">
        <v>261</v>
      </c>
      <c r="M1439" s="9" t="s">
        <v>266</v>
      </c>
      <c r="N1439" s="10" t="s">
        <v>139</v>
      </c>
      <c r="O1439" s="10" t="s">
        <v>57</v>
      </c>
      <c r="P1439" s="10" t="s">
        <v>57</v>
      </c>
      <c r="Q1439" s="10" t="s">
        <v>57</v>
      </c>
      <c r="R1439" s="10" t="s">
        <v>57</v>
      </c>
      <c r="S1439" s="10" t="s">
        <v>57</v>
      </c>
    </row>
    <row r="1440" spans="1:19" x14ac:dyDescent="0.2">
      <c r="A1440" s="22" t="str">
        <f t="shared" si="157"/>
        <v>Lokalstiller</v>
      </c>
      <c r="B1440" s="22" t="str">
        <f t="shared" si="156"/>
        <v>NOSSB_ReqTriggers</v>
      </c>
      <c r="C1440" s="23" t="s">
        <v>267</v>
      </c>
      <c r="D1440" s="24"/>
      <c r="E1440" s="9" t="s">
        <v>268</v>
      </c>
      <c r="F1440" s="9" t="s">
        <v>63</v>
      </c>
      <c r="G1440" s="9" t="s">
        <v>269</v>
      </c>
      <c r="H1440" s="9" t="s">
        <v>155</v>
      </c>
      <c r="I1440" s="9" t="s">
        <v>1260</v>
      </c>
      <c r="J1440" s="9" t="s">
        <v>270</v>
      </c>
      <c r="K1440" s="9" t="s">
        <v>271</v>
      </c>
      <c r="L1440" s="9" t="s">
        <v>267</v>
      </c>
      <c r="M1440" s="9" t="s">
        <v>272</v>
      </c>
      <c r="N1440" s="10" t="s">
        <v>139</v>
      </c>
      <c r="O1440" s="10" t="s">
        <v>139</v>
      </c>
      <c r="P1440" s="10" t="s">
        <v>139</v>
      </c>
      <c r="Q1440" s="10" t="s">
        <v>139</v>
      </c>
      <c r="R1440" s="10" t="s">
        <v>139</v>
      </c>
      <c r="S1440" s="10" t="s">
        <v>139</v>
      </c>
    </row>
    <row r="1441" spans="1:19" ht="15" x14ac:dyDescent="0.25">
      <c r="A1441" s="19" t="str">
        <f t="shared" si="157"/>
        <v>Lokalstiller</v>
      </c>
      <c r="B1441" s="20" t="s">
        <v>273</v>
      </c>
      <c r="C1441" s="20"/>
      <c r="D1441" s="21"/>
      <c r="E1441" s="7"/>
      <c r="F1441" s="7" t="s">
        <v>60</v>
      </c>
      <c r="G1441" s="7"/>
      <c r="H1441" s="7"/>
      <c r="I1441" s="7"/>
      <c r="J1441" s="7"/>
      <c r="K1441" s="7"/>
      <c r="L1441" s="7"/>
      <c r="M1441" s="7"/>
      <c r="N1441" s="8" t="s">
        <v>139</v>
      </c>
      <c r="O1441" s="8" t="s">
        <v>139</v>
      </c>
      <c r="P1441" s="8" t="s">
        <v>57</v>
      </c>
      <c r="Q1441" s="8" t="s">
        <v>139</v>
      </c>
      <c r="R1441" s="8" t="s">
        <v>57</v>
      </c>
      <c r="S1441" s="8" t="s">
        <v>57</v>
      </c>
    </row>
    <row r="1442" spans="1:19" x14ac:dyDescent="0.2">
      <c r="A1442" s="22" t="str">
        <f t="shared" si="157"/>
        <v>Lokalstiller</v>
      </c>
      <c r="B1442" s="22" t="str">
        <f>B1441</f>
        <v>Common Properties</v>
      </c>
      <c r="C1442" s="23" t="s">
        <v>5</v>
      </c>
      <c r="D1442" s="24"/>
      <c r="E1442" s="9" t="s">
        <v>298</v>
      </c>
      <c r="F1442" s="9" t="s">
        <v>63</v>
      </c>
      <c r="G1442" s="9" t="s">
        <v>299</v>
      </c>
      <c r="H1442" s="9" t="s">
        <v>65</v>
      </c>
      <c r="I1442" s="9" t="s">
        <v>799</v>
      </c>
      <c r="J1442" s="9"/>
      <c r="K1442" s="9"/>
      <c r="L1442" s="9"/>
      <c r="M1442" s="9"/>
      <c r="N1442" s="10" t="s">
        <v>139</v>
      </c>
      <c r="O1442" s="10" t="s">
        <v>139</v>
      </c>
      <c r="P1442" s="10" t="s">
        <v>57</v>
      </c>
      <c r="Q1442" s="10" t="s">
        <v>139</v>
      </c>
      <c r="R1442" s="10" t="s">
        <v>57</v>
      </c>
      <c r="S1442" s="10" t="s">
        <v>57</v>
      </c>
    </row>
    <row r="1443" spans="1:19" ht="15" x14ac:dyDescent="0.25">
      <c r="A1443" s="19" t="str">
        <f t="shared" si="157"/>
        <v>Lokalstiller</v>
      </c>
      <c r="B1443" s="20" t="s">
        <v>364</v>
      </c>
      <c r="C1443" s="20"/>
      <c r="D1443" s="21"/>
      <c r="E1443" s="7"/>
      <c r="F1443" s="7" t="s">
        <v>60</v>
      </c>
      <c r="G1443" s="7" t="s">
        <v>365</v>
      </c>
      <c r="H1443" s="7"/>
      <c r="I1443" s="7" t="s">
        <v>364</v>
      </c>
      <c r="J1443" s="7"/>
      <c r="K1443" s="7"/>
      <c r="L1443" s="7"/>
      <c r="M1443" s="7"/>
      <c r="N1443" s="8" t="s">
        <v>139</v>
      </c>
      <c r="O1443" s="8" t="s">
        <v>139</v>
      </c>
      <c r="P1443" s="8" t="s">
        <v>139</v>
      </c>
      <c r="Q1443" s="8" t="s">
        <v>139</v>
      </c>
      <c r="R1443" s="8" t="s">
        <v>57</v>
      </c>
      <c r="S1443" s="8" t="s">
        <v>57</v>
      </c>
    </row>
    <row r="1444" spans="1:19" x14ac:dyDescent="0.2">
      <c r="A1444" s="22" t="str">
        <f t="shared" si="157"/>
        <v>Lokalstiller</v>
      </c>
      <c r="B1444" s="22" t="str">
        <f>B1443</f>
        <v>Pset_InstallationOccurrence</v>
      </c>
      <c r="C1444" s="23" t="s">
        <v>366</v>
      </c>
      <c r="D1444" s="24"/>
      <c r="E1444" s="9"/>
      <c r="F1444" s="9" t="s">
        <v>63</v>
      </c>
      <c r="G1444" s="9" t="s">
        <v>367</v>
      </c>
      <c r="H1444" s="9" t="s">
        <v>65</v>
      </c>
      <c r="I1444" s="9" t="s">
        <v>368</v>
      </c>
      <c r="J1444" s="9"/>
      <c r="K1444" s="9"/>
      <c r="L1444" s="9"/>
      <c r="M1444" s="9"/>
      <c r="N1444" s="10" t="s">
        <v>139</v>
      </c>
      <c r="O1444" s="10" t="s">
        <v>139</v>
      </c>
      <c r="P1444" s="10" t="s">
        <v>139</v>
      </c>
      <c r="Q1444" s="10" t="s">
        <v>139</v>
      </c>
      <c r="R1444" s="10" t="s">
        <v>57</v>
      </c>
      <c r="S1444" s="10" t="s">
        <v>57</v>
      </c>
    </row>
    <row r="1445" spans="1:19" x14ac:dyDescent="0.2">
      <c r="A1445" s="22" t="str">
        <f t="shared" si="157"/>
        <v>Lokalstiller</v>
      </c>
      <c r="B1445" s="22" t="str">
        <f>B1444</f>
        <v>Pset_InstallationOccurrence</v>
      </c>
      <c r="C1445" s="23" t="s">
        <v>369</v>
      </c>
      <c r="D1445" s="24"/>
      <c r="E1445" s="9"/>
      <c r="F1445" s="9" t="s">
        <v>63</v>
      </c>
      <c r="G1445" s="9" t="s">
        <v>365</v>
      </c>
      <c r="H1445" s="9" t="s">
        <v>65</v>
      </c>
      <c r="I1445" s="9" t="s">
        <v>370</v>
      </c>
      <c r="J1445" s="9"/>
      <c r="K1445" s="9"/>
      <c r="L1445" s="9"/>
      <c r="M1445" s="9"/>
      <c r="N1445" s="10" t="s">
        <v>139</v>
      </c>
      <c r="O1445" s="10" t="s">
        <v>139</v>
      </c>
      <c r="P1445" s="10" t="s">
        <v>139</v>
      </c>
      <c r="Q1445" s="10" t="s">
        <v>139</v>
      </c>
      <c r="R1445" s="10" t="s">
        <v>57</v>
      </c>
      <c r="S1445" s="10" t="s">
        <v>57</v>
      </c>
    </row>
    <row r="1446" spans="1:19" x14ac:dyDescent="0.2">
      <c r="A1446" s="22" t="str">
        <f t="shared" si="157"/>
        <v>Lokalstiller</v>
      </c>
      <c r="B1446" s="22" t="str">
        <f>B1445</f>
        <v>Pset_InstallationOccurrence</v>
      </c>
      <c r="C1446" s="23" t="s">
        <v>371</v>
      </c>
      <c r="D1446" s="24"/>
      <c r="E1446" s="9"/>
      <c r="F1446" s="9" t="s">
        <v>63</v>
      </c>
      <c r="G1446" s="9" t="s">
        <v>372</v>
      </c>
      <c r="H1446" s="9" t="s">
        <v>65</v>
      </c>
      <c r="I1446" s="9" t="s">
        <v>373</v>
      </c>
      <c r="J1446" s="9"/>
      <c r="K1446" s="9"/>
      <c r="L1446" s="9"/>
      <c r="M1446" s="9"/>
      <c r="N1446" s="10" t="s">
        <v>139</v>
      </c>
      <c r="O1446" s="10" t="s">
        <v>139</v>
      </c>
      <c r="P1446" s="10" t="s">
        <v>139</v>
      </c>
      <c r="Q1446" s="10" t="s">
        <v>139</v>
      </c>
      <c r="R1446" s="10" t="s">
        <v>57</v>
      </c>
      <c r="S1446" s="10" t="s">
        <v>57</v>
      </c>
    </row>
    <row r="1447" spans="1:19" ht="15" x14ac:dyDescent="0.25">
      <c r="A1447" s="19" t="str">
        <f t="shared" si="157"/>
        <v>Lokalstiller</v>
      </c>
      <c r="B1447" s="20" t="s">
        <v>374</v>
      </c>
      <c r="C1447" s="20"/>
      <c r="D1447" s="21"/>
      <c r="E1447" s="7"/>
      <c r="F1447" s="7" t="s">
        <v>60</v>
      </c>
      <c r="G1447" s="7" t="s">
        <v>375</v>
      </c>
      <c r="H1447" s="7"/>
      <c r="I1447" s="7" t="s">
        <v>374</v>
      </c>
      <c r="J1447" s="7"/>
      <c r="K1447" s="7"/>
      <c r="L1447" s="7"/>
      <c r="M1447" s="7"/>
      <c r="N1447" s="8" t="s">
        <v>139</v>
      </c>
      <c r="O1447" s="8" t="s">
        <v>139</v>
      </c>
      <c r="P1447" s="8" t="s">
        <v>139</v>
      </c>
      <c r="Q1447" s="8" t="s">
        <v>139</v>
      </c>
      <c r="R1447" s="8" t="s">
        <v>57</v>
      </c>
      <c r="S1447" s="8" t="s">
        <v>57</v>
      </c>
    </row>
    <row r="1448" spans="1:19" x14ac:dyDescent="0.2">
      <c r="A1448" s="22" t="str">
        <f t="shared" si="157"/>
        <v>Lokalstiller</v>
      </c>
      <c r="B1448" s="22" t="str">
        <f t="shared" ref="B1448:B1453" si="158">B1447</f>
        <v>Pset_ManufacturerOccurrence</v>
      </c>
      <c r="C1448" s="23" t="s">
        <v>376</v>
      </c>
      <c r="D1448" s="24"/>
      <c r="E1448" s="9"/>
      <c r="F1448" s="9" t="s">
        <v>63</v>
      </c>
      <c r="G1448" s="9" t="s">
        <v>375</v>
      </c>
      <c r="H1448" s="9" t="s">
        <v>65</v>
      </c>
      <c r="I1448" s="9" t="s">
        <v>377</v>
      </c>
      <c r="J1448" s="9"/>
      <c r="K1448" s="9"/>
      <c r="L1448" s="9"/>
      <c r="M1448" s="9"/>
      <c r="N1448" s="10" t="s">
        <v>139</v>
      </c>
      <c r="O1448" s="10" t="s">
        <v>139</v>
      </c>
      <c r="P1448" s="10" t="s">
        <v>139</v>
      </c>
      <c r="Q1448" s="10" t="s">
        <v>139</v>
      </c>
      <c r="R1448" s="10" t="s">
        <v>57</v>
      </c>
      <c r="S1448" s="10" t="s">
        <v>57</v>
      </c>
    </row>
    <row r="1449" spans="1:19" x14ac:dyDescent="0.2">
      <c r="A1449" s="22" t="str">
        <f t="shared" si="157"/>
        <v>Lokalstiller</v>
      </c>
      <c r="B1449" s="22" t="str">
        <f t="shared" si="158"/>
        <v>Pset_ManufacturerOccurrence</v>
      </c>
      <c r="C1449" s="23" t="s">
        <v>312</v>
      </c>
      <c r="D1449" s="24"/>
      <c r="E1449" s="9"/>
      <c r="F1449" s="9" t="s">
        <v>63</v>
      </c>
      <c r="G1449" s="9" t="s">
        <v>311</v>
      </c>
      <c r="H1449" s="9" t="s">
        <v>65</v>
      </c>
      <c r="I1449" s="9" t="s">
        <v>378</v>
      </c>
      <c r="J1449" s="9"/>
      <c r="K1449" s="9"/>
      <c r="L1449" s="9"/>
      <c r="M1449" s="9"/>
      <c r="N1449" s="10" t="s">
        <v>139</v>
      </c>
      <c r="O1449" s="10" t="s">
        <v>139</v>
      </c>
      <c r="P1449" s="10" t="s">
        <v>139</v>
      </c>
      <c r="Q1449" s="10" t="s">
        <v>139</v>
      </c>
      <c r="R1449" s="10" t="s">
        <v>57</v>
      </c>
      <c r="S1449" s="10" t="s">
        <v>57</v>
      </c>
    </row>
    <row r="1450" spans="1:19" x14ac:dyDescent="0.2">
      <c r="A1450" s="22" t="str">
        <f t="shared" si="157"/>
        <v>Lokalstiller</v>
      </c>
      <c r="B1450" s="22" t="str">
        <f t="shared" si="158"/>
        <v>Pset_ManufacturerOccurrence</v>
      </c>
      <c r="C1450" s="23" t="s">
        <v>379</v>
      </c>
      <c r="D1450" s="24"/>
      <c r="E1450" s="9"/>
      <c r="F1450" s="9" t="s">
        <v>63</v>
      </c>
      <c r="G1450" s="9" t="s">
        <v>380</v>
      </c>
      <c r="H1450" s="9" t="s">
        <v>381</v>
      </c>
      <c r="I1450" s="9" t="s">
        <v>382</v>
      </c>
      <c r="J1450" s="9"/>
      <c r="K1450" s="9"/>
      <c r="L1450" s="9"/>
      <c r="M1450" s="9"/>
      <c r="N1450" s="10" t="s">
        <v>139</v>
      </c>
      <c r="O1450" s="10" t="s">
        <v>139</v>
      </c>
      <c r="P1450" s="10" t="s">
        <v>139</v>
      </c>
      <c r="Q1450" s="10" t="s">
        <v>139</v>
      </c>
      <c r="R1450" s="10" t="s">
        <v>57</v>
      </c>
      <c r="S1450" s="10" t="s">
        <v>57</v>
      </c>
    </row>
    <row r="1451" spans="1:19" x14ac:dyDescent="0.2">
      <c r="A1451" s="22" t="str">
        <f t="shared" si="157"/>
        <v>Lokalstiller</v>
      </c>
      <c r="B1451" s="22" t="str">
        <f t="shared" si="158"/>
        <v>Pset_ManufacturerOccurrence</v>
      </c>
      <c r="C1451" s="23" t="s">
        <v>383</v>
      </c>
      <c r="D1451" s="24"/>
      <c r="E1451" s="9"/>
      <c r="F1451" s="9" t="s">
        <v>63</v>
      </c>
      <c r="G1451" s="9" t="s">
        <v>384</v>
      </c>
      <c r="H1451" s="9" t="s">
        <v>381</v>
      </c>
      <c r="I1451" s="9" t="s">
        <v>385</v>
      </c>
      <c r="J1451" s="9"/>
      <c r="K1451" s="9"/>
      <c r="L1451" s="9"/>
      <c r="M1451" s="9"/>
      <c r="N1451" s="10" t="s">
        <v>139</v>
      </c>
      <c r="O1451" s="10" t="s">
        <v>139</v>
      </c>
      <c r="P1451" s="10" t="s">
        <v>139</v>
      </c>
      <c r="Q1451" s="10" t="s">
        <v>139</v>
      </c>
      <c r="R1451" s="10" t="s">
        <v>57</v>
      </c>
      <c r="S1451" s="10" t="s">
        <v>57</v>
      </c>
    </row>
    <row r="1452" spans="1:19" x14ac:dyDescent="0.2">
      <c r="A1452" s="22" t="str">
        <f t="shared" si="157"/>
        <v>Lokalstiller</v>
      </c>
      <c r="B1452" s="22" t="str">
        <f t="shared" si="158"/>
        <v>Pset_ManufacturerOccurrence</v>
      </c>
      <c r="C1452" s="23" t="s">
        <v>386</v>
      </c>
      <c r="D1452" s="24"/>
      <c r="E1452" s="9"/>
      <c r="F1452" s="9" t="s">
        <v>63</v>
      </c>
      <c r="G1452" s="9" t="s">
        <v>387</v>
      </c>
      <c r="H1452" s="9" t="s">
        <v>65</v>
      </c>
      <c r="I1452" s="9" t="s">
        <v>388</v>
      </c>
      <c r="J1452" s="9"/>
      <c r="K1452" s="9"/>
      <c r="L1452" s="9"/>
      <c r="M1452" s="9"/>
      <c r="N1452" s="10" t="s">
        <v>139</v>
      </c>
      <c r="O1452" s="10" t="s">
        <v>139</v>
      </c>
      <c r="P1452" s="10" t="s">
        <v>139</v>
      </c>
      <c r="Q1452" s="10" t="s">
        <v>139</v>
      </c>
      <c r="R1452" s="10" t="s">
        <v>57</v>
      </c>
      <c r="S1452" s="10" t="s">
        <v>57</v>
      </c>
    </row>
    <row r="1453" spans="1:19" x14ac:dyDescent="0.2">
      <c r="A1453" s="22" t="str">
        <f t="shared" si="157"/>
        <v>Lokalstiller</v>
      </c>
      <c r="B1453" s="22" t="str">
        <f t="shared" si="158"/>
        <v>Pset_ManufacturerOccurrence</v>
      </c>
      <c r="C1453" s="23" t="s">
        <v>389</v>
      </c>
      <c r="D1453" s="24"/>
      <c r="E1453" s="9"/>
      <c r="F1453" s="9" t="s">
        <v>63</v>
      </c>
      <c r="G1453" s="9" t="s">
        <v>390</v>
      </c>
      <c r="H1453" s="9" t="s">
        <v>381</v>
      </c>
      <c r="I1453" s="9" t="s">
        <v>391</v>
      </c>
      <c r="J1453" s="9"/>
      <c r="K1453" s="9"/>
      <c r="L1453" s="9"/>
      <c r="M1453" s="9"/>
      <c r="N1453" s="10" t="s">
        <v>139</v>
      </c>
      <c r="O1453" s="10" t="s">
        <v>139</v>
      </c>
      <c r="P1453" s="10" t="s">
        <v>139</v>
      </c>
      <c r="Q1453" s="10" t="s">
        <v>139</v>
      </c>
      <c r="R1453" s="10" t="s">
        <v>57</v>
      </c>
      <c r="S1453" s="10" t="s">
        <v>57</v>
      </c>
    </row>
    <row r="1454" spans="1:19" ht="15" x14ac:dyDescent="0.25">
      <c r="A1454" s="19" t="str">
        <f t="shared" si="157"/>
        <v>Lokalstiller</v>
      </c>
      <c r="B1454" s="20" t="s">
        <v>392</v>
      </c>
      <c r="C1454" s="20"/>
      <c r="D1454" s="21"/>
      <c r="E1454" s="7"/>
      <c r="F1454" s="7" t="s">
        <v>60</v>
      </c>
      <c r="G1454" s="7" t="s">
        <v>311</v>
      </c>
      <c r="H1454" s="7"/>
      <c r="I1454" s="7" t="s">
        <v>392</v>
      </c>
      <c r="J1454" s="7"/>
      <c r="K1454" s="7"/>
      <c r="L1454" s="7"/>
      <c r="M1454" s="7"/>
      <c r="N1454" s="8" t="s">
        <v>139</v>
      </c>
      <c r="O1454" s="8" t="s">
        <v>139</v>
      </c>
      <c r="P1454" s="8" t="s">
        <v>139</v>
      </c>
      <c r="Q1454" s="8" t="s">
        <v>139</v>
      </c>
      <c r="R1454" s="8" t="s">
        <v>57</v>
      </c>
      <c r="S1454" s="8" t="s">
        <v>57</v>
      </c>
    </row>
    <row r="1455" spans="1:19" x14ac:dyDescent="0.2">
      <c r="A1455" s="22" t="str">
        <f t="shared" si="157"/>
        <v>Lokalstiller</v>
      </c>
      <c r="B1455" s="22" t="str">
        <f t="shared" ref="B1455:B1463" si="159">B1454</f>
        <v>Pset_ManufacturerTypeInformation</v>
      </c>
      <c r="C1455" s="23" t="s">
        <v>393</v>
      </c>
      <c r="D1455" s="24"/>
      <c r="E1455" s="9"/>
      <c r="F1455" s="9" t="s">
        <v>63</v>
      </c>
      <c r="G1455" s="9" t="s">
        <v>394</v>
      </c>
      <c r="H1455" s="9" t="s">
        <v>381</v>
      </c>
      <c r="I1455" s="9" t="s">
        <v>395</v>
      </c>
      <c r="J1455" s="9"/>
      <c r="K1455" s="9"/>
      <c r="L1455" s="9"/>
      <c r="M1455" s="9"/>
      <c r="N1455" s="10" t="s">
        <v>139</v>
      </c>
      <c r="O1455" s="10" t="s">
        <v>139</v>
      </c>
      <c r="P1455" s="10" t="s">
        <v>139</v>
      </c>
      <c r="Q1455" s="10" t="s">
        <v>139</v>
      </c>
      <c r="R1455" s="10" t="s">
        <v>57</v>
      </c>
      <c r="S1455" s="10" t="s">
        <v>57</v>
      </c>
    </row>
    <row r="1456" spans="1:19" x14ac:dyDescent="0.2">
      <c r="A1456" s="22" t="str">
        <f t="shared" si="157"/>
        <v>Lokalstiller</v>
      </c>
      <c r="B1456" s="22" t="str">
        <f t="shared" si="159"/>
        <v>Pset_ManufacturerTypeInformation</v>
      </c>
      <c r="C1456" s="23" t="s">
        <v>397</v>
      </c>
      <c r="D1456" s="24"/>
      <c r="E1456" s="9"/>
      <c r="F1456" s="9" t="s">
        <v>63</v>
      </c>
      <c r="G1456" s="9" t="s">
        <v>398</v>
      </c>
      <c r="H1456" s="9" t="s">
        <v>381</v>
      </c>
      <c r="I1456" s="9" t="s">
        <v>399</v>
      </c>
      <c r="J1456" s="9"/>
      <c r="K1456" s="9"/>
      <c r="L1456" s="9"/>
      <c r="M1456" s="9"/>
      <c r="N1456" s="10" t="s">
        <v>139</v>
      </c>
      <c r="O1456" s="10" t="s">
        <v>139</v>
      </c>
      <c r="P1456" s="10" t="s">
        <v>139</v>
      </c>
      <c r="Q1456" s="10" t="s">
        <v>139</v>
      </c>
      <c r="R1456" s="10" t="s">
        <v>57</v>
      </c>
      <c r="S1456" s="10" t="s">
        <v>57</v>
      </c>
    </row>
    <row r="1457" spans="1:19" x14ac:dyDescent="0.2">
      <c r="A1457" s="22" t="str">
        <f t="shared" si="157"/>
        <v>Lokalstiller</v>
      </c>
      <c r="B1457" s="22" t="str">
        <f t="shared" si="159"/>
        <v>Pset_ManufacturerTypeInformation</v>
      </c>
      <c r="C1457" s="23" t="s">
        <v>400</v>
      </c>
      <c r="D1457" s="24"/>
      <c r="E1457" s="9"/>
      <c r="F1457" s="9" t="s">
        <v>63</v>
      </c>
      <c r="G1457" s="9" t="s">
        <v>401</v>
      </c>
      <c r="H1457" s="9" t="s">
        <v>65</v>
      </c>
      <c r="I1457" s="9" t="s">
        <v>402</v>
      </c>
      <c r="J1457" s="9"/>
      <c r="K1457" s="9"/>
      <c r="L1457" s="9"/>
      <c r="M1457" s="9"/>
      <c r="N1457" s="10" t="s">
        <v>139</v>
      </c>
      <c r="O1457" s="10" t="s">
        <v>139</v>
      </c>
      <c r="P1457" s="10" t="s">
        <v>139</v>
      </c>
      <c r="Q1457" s="10" t="s">
        <v>139</v>
      </c>
      <c r="R1457" s="10" t="s">
        <v>57</v>
      </c>
      <c r="S1457" s="10" t="s">
        <v>57</v>
      </c>
    </row>
    <row r="1458" spans="1:19" x14ac:dyDescent="0.2">
      <c r="A1458" s="22" t="str">
        <f t="shared" si="157"/>
        <v>Lokalstiller</v>
      </c>
      <c r="B1458" s="22" t="str">
        <f t="shared" si="159"/>
        <v>Pset_ManufacturerTypeInformation</v>
      </c>
      <c r="C1458" s="23" t="s">
        <v>403</v>
      </c>
      <c r="D1458" s="24"/>
      <c r="E1458" s="9"/>
      <c r="F1458" s="9" t="s">
        <v>63</v>
      </c>
      <c r="G1458" s="9" t="s">
        <v>404</v>
      </c>
      <c r="H1458" s="9" t="s">
        <v>65</v>
      </c>
      <c r="I1458" s="9" t="s">
        <v>405</v>
      </c>
      <c r="J1458" s="9"/>
      <c r="K1458" s="9"/>
      <c r="L1458" s="9"/>
      <c r="M1458" s="9"/>
      <c r="N1458" s="10" t="s">
        <v>139</v>
      </c>
      <c r="O1458" s="10" t="s">
        <v>139</v>
      </c>
      <c r="P1458" s="10" t="s">
        <v>139</v>
      </c>
      <c r="Q1458" s="10" t="s">
        <v>139</v>
      </c>
      <c r="R1458" s="10" t="s">
        <v>57</v>
      </c>
      <c r="S1458" s="10" t="s">
        <v>57</v>
      </c>
    </row>
    <row r="1459" spans="1:19" x14ac:dyDescent="0.2">
      <c r="A1459" s="22" t="str">
        <f t="shared" si="157"/>
        <v>Lokalstiller</v>
      </c>
      <c r="B1459" s="22" t="str">
        <f t="shared" si="159"/>
        <v>Pset_ManufacturerTypeInformation</v>
      </c>
      <c r="C1459" s="23" t="s">
        <v>406</v>
      </c>
      <c r="D1459" s="24"/>
      <c r="E1459" s="9"/>
      <c r="F1459" s="9" t="s">
        <v>63</v>
      </c>
      <c r="G1459" s="9" t="s">
        <v>407</v>
      </c>
      <c r="H1459" s="9" t="s">
        <v>65</v>
      </c>
      <c r="I1459" s="9" t="s">
        <v>408</v>
      </c>
      <c r="J1459" s="9"/>
      <c r="K1459" s="9"/>
      <c r="L1459" s="9"/>
      <c r="M1459" s="9"/>
      <c r="N1459" s="10" t="s">
        <v>139</v>
      </c>
      <c r="O1459" s="10" t="s">
        <v>139</v>
      </c>
      <c r="P1459" s="10" t="s">
        <v>139</v>
      </c>
      <c r="Q1459" s="10" t="s">
        <v>139</v>
      </c>
      <c r="R1459" s="10" t="s">
        <v>57</v>
      </c>
      <c r="S1459" s="10" t="s">
        <v>57</v>
      </c>
    </row>
    <row r="1460" spans="1:19" x14ac:dyDescent="0.2">
      <c r="A1460" s="22" t="str">
        <f t="shared" si="157"/>
        <v>Lokalstiller</v>
      </c>
      <c r="B1460" s="22" t="str">
        <f t="shared" si="159"/>
        <v>Pset_ManufacturerTypeInformation</v>
      </c>
      <c r="C1460" s="23" t="s">
        <v>409</v>
      </c>
      <c r="D1460" s="24"/>
      <c r="E1460" s="9"/>
      <c r="F1460" s="9" t="s">
        <v>63</v>
      </c>
      <c r="G1460" s="9" t="s">
        <v>410</v>
      </c>
      <c r="H1460" s="9" t="s">
        <v>65</v>
      </c>
      <c r="I1460" s="9" t="s">
        <v>411</v>
      </c>
      <c r="J1460" s="9"/>
      <c r="K1460" s="9"/>
      <c r="L1460" s="9"/>
      <c r="M1460" s="9"/>
      <c r="N1460" s="10" t="s">
        <v>139</v>
      </c>
      <c r="O1460" s="10" t="s">
        <v>139</v>
      </c>
      <c r="P1460" s="10" t="s">
        <v>139</v>
      </c>
      <c r="Q1460" s="10" t="s">
        <v>139</v>
      </c>
      <c r="R1460" s="10" t="s">
        <v>57</v>
      </c>
      <c r="S1460" s="10" t="s">
        <v>57</v>
      </c>
    </row>
    <row r="1461" spans="1:19" x14ac:dyDescent="0.2">
      <c r="A1461" s="22" t="str">
        <f t="shared" si="157"/>
        <v>Lokalstiller</v>
      </c>
      <c r="B1461" s="22" t="str">
        <f t="shared" si="159"/>
        <v>Pset_ManufacturerTypeInformation</v>
      </c>
      <c r="C1461" s="23" t="s">
        <v>412</v>
      </c>
      <c r="D1461" s="24"/>
      <c r="E1461" s="9"/>
      <c r="F1461" s="9" t="s">
        <v>63</v>
      </c>
      <c r="G1461" s="9" t="s">
        <v>413</v>
      </c>
      <c r="H1461" s="9" t="s">
        <v>65</v>
      </c>
      <c r="I1461" s="9" t="s">
        <v>414</v>
      </c>
      <c r="J1461" s="9"/>
      <c r="K1461" s="9"/>
      <c r="L1461" s="9"/>
      <c r="M1461" s="9"/>
      <c r="N1461" s="10" t="s">
        <v>139</v>
      </c>
      <c r="O1461" s="10" t="s">
        <v>139</v>
      </c>
      <c r="P1461" s="10" t="s">
        <v>139</v>
      </c>
      <c r="Q1461" s="10" t="s">
        <v>139</v>
      </c>
      <c r="R1461" s="10" t="s">
        <v>57</v>
      </c>
      <c r="S1461" s="10" t="s">
        <v>57</v>
      </c>
    </row>
    <row r="1462" spans="1:19" x14ac:dyDescent="0.2">
      <c r="A1462" s="22" t="str">
        <f t="shared" si="157"/>
        <v>Lokalstiller</v>
      </c>
      <c r="B1462" s="22" t="str">
        <f t="shared" si="159"/>
        <v>Pset_ManufacturerTypeInformation</v>
      </c>
      <c r="C1462" s="23" t="s">
        <v>415</v>
      </c>
      <c r="D1462" s="24"/>
      <c r="E1462" s="9"/>
      <c r="F1462" s="9" t="s">
        <v>63</v>
      </c>
      <c r="G1462" s="9" t="s">
        <v>416</v>
      </c>
      <c r="H1462" s="9" t="s">
        <v>65</v>
      </c>
      <c r="I1462" s="9" t="s">
        <v>417</v>
      </c>
      <c r="J1462" s="9"/>
      <c r="K1462" s="9"/>
      <c r="L1462" s="9"/>
      <c r="M1462" s="9"/>
      <c r="N1462" s="10" t="s">
        <v>139</v>
      </c>
      <c r="O1462" s="10" t="s">
        <v>139</v>
      </c>
      <c r="P1462" s="10" t="s">
        <v>139</v>
      </c>
      <c r="Q1462" s="10" t="s">
        <v>139</v>
      </c>
      <c r="R1462" s="10" t="s">
        <v>57</v>
      </c>
      <c r="S1462" s="10" t="s">
        <v>57</v>
      </c>
    </row>
    <row r="1463" spans="1:19" x14ac:dyDescent="0.2">
      <c r="A1463" s="22" t="str">
        <f t="shared" si="157"/>
        <v>Lokalstiller</v>
      </c>
      <c r="B1463" s="22" t="str">
        <f t="shared" si="159"/>
        <v>Pset_ManufacturerTypeInformation</v>
      </c>
      <c r="C1463" s="23" t="s">
        <v>418</v>
      </c>
      <c r="D1463" s="24"/>
      <c r="E1463" s="9"/>
      <c r="F1463" s="9" t="s">
        <v>63</v>
      </c>
      <c r="G1463" s="9" t="s">
        <v>419</v>
      </c>
      <c r="H1463" s="9" t="s">
        <v>65</v>
      </c>
      <c r="I1463" s="9" t="s">
        <v>420</v>
      </c>
      <c r="J1463" s="9"/>
      <c r="K1463" s="9"/>
      <c r="L1463" s="9"/>
      <c r="M1463" s="9"/>
      <c r="N1463" s="10" t="s">
        <v>139</v>
      </c>
      <c r="O1463" s="10" t="s">
        <v>139</v>
      </c>
      <c r="P1463" s="10" t="s">
        <v>139</v>
      </c>
      <c r="Q1463" s="10" t="s">
        <v>139</v>
      </c>
      <c r="R1463" s="10" t="s">
        <v>57</v>
      </c>
      <c r="S1463" s="10" t="s">
        <v>57</v>
      </c>
    </row>
    <row r="1464" spans="1:19" ht="15" x14ac:dyDescent="0.25">
      <c r="A1464" s="17" t="s">
        <v>3032</v>
      </c>
      <c r="B1464" s="17"/>
      <c r="C1464" s="17"/>
      <c r="D1464" s="18"/>
      <c r="E1464" s="5" t="s">
        <v>3033</v>
      </c>
      <c r="F1464" s="5" t="s">
        <v>54</v>
      </c>
      <c r="G1464" s="5" t="s">
        <v>3034</v>
      </c>
      <c r="H1464" s="5"/>
      <c r="I1464" s="5" t="s">
        <v>3035</v>
      </c>
      <c r="J1464" s="5" t="s">
        <v>3036</v>
      </c>
      <c r="K1464" s="5" t="s">
        <v>3037</v>
      </c>
      <c r="L1464" s="5"/>
      <c r="M1464" s="5"/>
      <c r="N1464" s="6" t="s">
        <v>131</v>
      </c>
      <c r="O1464" s="6" t="s">
        <v>131</v>
      </c>
      <c r="P1464" s="6" t="s">
        <v>131</v>
      </c>
      <c r="Q1464" s="6" t="s">
        <v>131</v>
      </c>
      <c r="R1464" s="6" t="s">
        <v>131</v>
      </c>
      <c r="S1464" s="6" t="s">
        <v>131</v>
      </c>
    </row>
    <row r="1465" spans="1:19" ht="15" x14ac:dyDescent="0.25">
      <c r="A1465" s="19" t="str">
        <f t="shared" ref="A1465:A1496" si="160">A1464</f>
        <v>Signalkonteiner</v>
      </c>
      <c r="B1465" s="20" t="s">
        <v>58</v>
      </c>
      <c r="C1465" s="20"/>
      <c r="D1465" s="21"/>
      <c r="E1465" s="7" t="s">
        <v>59</v>
      </c>
      <c r="F1465" s="7" t="s">
        <v>60</v>
      </c>
      <c r="G1465" s="7"/>
      <c r="H1465" s="7"/>
      <c r="I1465" s="7"/>
      <c r="J1465" s="7"/>
      <c r="K1465" s="7"/>
      <c r="L1465" s="7"/>
      <c r="M1465" s="7"/>
      <c r="N1465" s="8" t="s">
        <v>57</v>
      </c>
      <c r="O1465" s="8" t="s">
        <v>57</v>
      </c>
      <c r="P1465" s="8" t="s">
        <v>57</v>
      </c>
      <c r="Q1465" s="8" t="s">
        <v>57</v>
      </c>
      <c r="R1465" s="8" t="s">
        <v>57</v>
      </c>
      <c r="S1465" s="8" t="s">
        <v>57</v>
      </c>
    </row>
    <row r="1466" spans="1:19" x14ac:dyDescent="0.2">
      <c r="A1466" s="22" t="str">
        <f t="shared" si="160"/>
        <v>Signalkonteiner</v>
      </c>
      <c r="B1466" s="22" t="str">
        <f>B1465</f>
        <v>Attributter</v>
      </c>
      <c r="C1466" s="23" t="s">
        <v>100</v>
      </c>
      <c r="D1466" s="24"/>
      <c r="E1466" s="9" t="s">
        <v>101</v>
      </c>
      <c r="F1466" s="9" t="s">
        <v>63</v>
      </c>
      <c r="G1466" s="9" t="s">
        <v>102</v>
      </c>
      <c r="H1466" s="9" t="s">
        <v>65</v>
      </c>
      <c r="I1466" s="9" t="s">
        <v>66</v>
      </c>
      <c r="J1466" s="9"/>
      <c r="K1466" s="9"/>
      <c r="L1466" s="9"/>
      <c r="M1466" s="9"/>
      <c r="N1466" s="10" t="s">
        <v>57</v>
      </c>
      <c r="O1466" s="10" t="s">
        <v>57</v>
      </c>
      <c r="P1466" s="10" t="s">
        <v>57</v>
      </c>
      <c r="Q1466" s="10" t="s">
        <v>57</v>
      </c>
      <c r="R1466" s="10" t="s">
        <v>57</v>
      </c>
      <c r="S1466" s="10" t="s">
        <v>57</v>
      </c>
    </row>
    <row r="1467" spans="1:19" x14ac:dyDescent="0.2">
      <c r="A1467" s="22" t="str">
        <f t="shared" si="160"/>
        <v>Signalkonteiner</v>
      </c>
      <c r="B1467" s="22" t="str">
        <f>B1466</f>
        <v>Attributter</v>
      </c>
      <c r="C1467" s="23" t="s">
        <v>103</v>
      </c>
      <c r="D1467" s="24"/>
      <c r="E1467" s="9" t="s">
        <v>104</v>
      </c>
      <c r="F1467" s="9" t="s">
        <v>63</v>
      </c>
      <c r="G1467" s="9" t="s">
        <v>105</v>
      </c>
      <c r="H1467" s="9" t="s">
        <v>106</v>
      </c>
      <c r="I1467" s="9" t="s">
        <v>107</v>
      </c>
      <c r="J1467" s="9"/>
      <c r="K1467" s="9"/>
      <c r="L1467" s="9"/>
      <c r="M1467" s="9"/>
      <c r="N1467" s="10" t="s">
        <v>57</v>
      </c>
      <c r="O1467" s="10" t="s">
        <v>57</v>
      </c>
      <c r="P1467" s="10" t="s">
        <v>57</v>
      </c>
      <c r="Q1467" s="10" t="s">
        <v>57</v>
      </c>
      <c r="R1467" s="10" t="s">
        <v>57</v>
      </c>
      <c r="S1467" s="10" t="s">
        <v>57</v>
      </c>
    </row>
    <row r="1468" spans="1:19" x14ac:dyDescent="0.2">
      <c r="A1468" s="22" t="str">
        <f t="shared" si="160"/>
        <v>Signalkonteiner</v>
      </c>
      <c r="B1468" s="22" t="str">
        <f>B1467</f>
        <v>Attributter</v>
      </c>
      <c r="C1468" s="23" t="s">
        <v>71</v>
      </c>
      <c r="D1468" s="24"/>
      <c r="E1468" s="9" t="s">
        <v>72</v>
      </c>
      <c r="F1468" s="9" t="s">
        <v>63</v>
      </c>
      <c r="G1468" s="9" t="s">
        <v>73</v>
      </c>
      <c r="H1468" s="9" t="s">
        <v>65</v>
      </c>
      <c r="I1468" s="9" t="s">
        <v>74</v>
      </c>
      <c r="J1468" s="9"/>
      <c r="K1468" s="9"/>
      <c r="L1468" s="9"/>
      <c r="M1468" s="9"/>
      <c r="N1468" s="10" t="s">
        <v>57</v>
      </c>
      <c r="O1468" s="10" t="s">
        <v>57</v>
      </c>
      <c r="P1468" s="10" t="s">
        <v>57</v>
      </c>
      <c r="Q1468" s="10" t="s">
        <v>57</v>
      </c>
      <c r="R1468" s="10" t="s">
        <v>57</v>
      </c>
      <c r="S1468" s="10" t="s">
        <v>57</v>
      </c>
    </row>
    <row r="1469" spans="1:19" ht="15" x14ac:dyDescent="0.25">
      <c r="A1469" s="19" t="str">
        <f t="shared" si="160"/>
        <v>Signalkonteiner</v>
      </c>
      <c r="B1469" s="20" t="s">
        <v>132</v>
      </c>
      <c r="C1469" s="20"/>
      <c r="D1469" s="21"/>
      <c r="E1469" s="7" t="s">
        <v>133</v>
      </c>
      <c r="F1469" s="7" t="s">
        <v>60</v>
      </c>
      <c r="G1469" s="7" t="s">
        <v>134</v>
      </c>
      <c r="H1469" s="7"/>
      <c r="I1469" s="7"/>
      <c r="J1469" s="7"/>
      <c r="K1469" s="7"/>
      <c r="L1469" s="7"/>
      <c r="M1469" s="7"/>
      <c r="N1469" s="8" t="s">
        <v>131</v>
      </c>
      <c r="O1469" s="8" t="s">
        <v>131</v>
      </c>
      <c r="P1469" s="8" t="s">
        <v>131</v>
      </c>
      <c r="Q1469" s="8" t="s">
        <v>131</v>
      </c>
      <c r="R1469" s="8" t="s">
        <v>131</v>
      </c>
      <c r="S1469" s="8" t="s">
        <v>131</v>
      </c>
    </row>
    <row r="1470" spans="1:19" x14ac:dyDescent="0.2">
      <c r="A1470" s="22" t="str">
        <f t="shared" si="160"/>
        <v>Signalkonteiner</v>
      </c>
      <c r="B1470" s="22" t="str">
        <f t="shared" ref="B1470:B1481" si="161">B1469</f>
        <v>NONS_Process</v>
      </c>
      <c r="C1470" s="23" t="s">
        <v>135</v>
      </c>
      <c r="D1470" s="24"/>
      <c r="E1470" s="9" t="s">
        <v>136</v>
      </c>
      <c r="F1470" s="9" t="s">
        <v>63</v>
      </c>
      <c r="G1470" s="9" t="s">
        <v>137</v>
      </c>
      <c r="H1470" s="9" t="s">
        <v>65</v>
      </c>
      <c r="I1470" s="9" t="s">
        <v>138</v>
      </c>
      <c r="J1470" s="9"/>
      <c r="K1470" s="9"/>
      <c r="L1470" s="9"/>
      <c r="M1470" s="9"/>
      <c r="N1470" s="10" t="s">
        <v>139</v>
      </c>
      <c r="O1470" s="10" t="s">
        <v>139</v>
      </c>
      <c r="P1470" s="10" t="s">
        <v>57</v>
      </c>
      <c r="Q1470" s="10" t="s">
        <v>139</v>
      </c>
      <c r="R1470" s="10" t="s">
        <v>57</v>
      </c>
      <c r="S1470" s="10" t="s">
        <v>139</v>
      </c>
    </row>
    <row r="1471" spans="1:19" x14ac:dyDescent="0.2">
      <c r="A1471" s="22" t="str">
        <f t="shared" si="160"/>
        <v>Signalkonteiner</v>
      </c>
      <c r="B1471" s="22" t="str">
        <f t="shared" si="161"/>
        <v>NONS_Process</v>
      </c>
      <c r="C1471" s="23" t="s">
        <v>140</v>
      </c>
      <c r="D1471" s="24"/>
      <c r="E1471" s="9" t="s">
        <v>141</v>
      </c>
      <c r="F1471" s="9" t="s">
        <v>63</v>
      </c>
      <c r="G1471" s="9" t="s">
        <v>142</v>
      </c>
      <c r="H1471" s="9" t="s">
        <v>65</v>
      </c>
      <c r="I1471" s="9" t="s">
        <v>143</v>
      </c>
      <c r="J1471" s="9"/>
      <c r="K1471" s="9"/>
      <c r="L1471" s="9"/>
      <c r="M1471" s="9"/>
      <c r="N1471" s="10" t="s">
        <v>139</v>
      </c>
      <c r="O1471" s="10" t="s">
        <v>139</v>
      </c>
      <c r="P1471" s="10" t="s">
        <v>57</v>
      </c>
      <c r="Q1471" s="10" t="s">
        <v>57</v>
      </c>
      <c r="R1471" s="10" t="s">
        <v>57</v>
      </c>
      <c r="S1471" s="10" t="s">
        <v>57</v>
      </c>
    </row>
    <row r="1472" spans="1:19" x14ac:dyDescent="0.2">
      <c r="A1472" s="22" t="str">
        <f t="shared" si="160"/>
        <v>Signalkonteiner</v>
      </c>
      <c r="B1472" s="22" t="str">
        <f t="shared" si="161"/>
        <v>NONS_Process</v>
      </c>
      <c r="C1472" s="23" t="s">
        <v>144</v>
      </c>
      <c r="D1472" s="24"/>
      <c r="E1472" s="9" t="s">
        <v>145</v>
      </c>
      <c r="F1472" s="9" t="s">
        <v>63</v>
      </c>
      <c r="G1472" s="9" t="s">
        <v>146</v>
      </c>
      <c r="H1472" s="9" t="s">
        <v>65</v>
      </c>
      <c r="I1472" s="9" t="s">
        <v>147</v>
      </c>
      <c r="J1472" s="9"/>
      <c r="K1472" s="9"/>
      <c r="L1472" s="9"/>
      <c r="M1472" s="9"/>
      <c r="N1472" s="10" t="s">
        <v>57</v>
      </c>
      <c r="O1472" s="10" t="s">
        <v>57</v>
      </c>
      <c r="P1472" s="10" t="s">
        <v>57</v>
      </c>
      <c r="Q1472" s="10" t="s">
        <v>57</v>
      </c>
      <c r="R1472" s="10" t="s">
        <v>57</v>
      </c>
      <c r="S1472" s="10" t="s">
        <v>57</v>
      </c>
    </row>
    <row r="1473" spans="1:19" x14ac:dyDescent="0.2">
      <c r="A1473" s="22" t="str">
        <f t="shared" si="160"/>
        <v>Signalkonteiner</v>
      </c>
      <c r="B1473" s="22" t="str">
        <f t="shared" si="161"/>
        <v>NONS_Process</v>
      </c>
      <c r="C1473" s="23" t="s">
        <v>148</v>
      </c>
      <c r="D1473" s="24"/>
      <c r="E1473" s="9" t="s">
        <v>149</v>
      </c>
      <c r="F1473" s="9" t="s">
        <v>63</v>
      </c>
      <c r="G1473" s="9" t="s">
        <v>150</v>
      </c>
      <c r="H1473" s="9" t="s">
        <v>65</v>
      </c>
      <c r="I1473" s="9" t="s">
        <v>151</v>
      </c>
      <c r="J1473" s="9"/>
      <c r="K1473" s="9"/>
      <c r="L1473" s="9"/>
      <c r="M1473" s="9"/>
      <c r="N1473" s="10" t="s">
        <v>57</v>
      </c>
      <c r="O1473" s="10" t="s">
        <v>57</v>
      </c>
      <c r="P1473" s="10" t="s">
        <v>57</v>
      </c>
      <c r="Q1473" s="10" t="s">
        <v>139</v>
      </c>
      <c r="R1473" s="10" t="s">
        <v>57</v>
      </c>
      <c r="S1473" s="10" t="s">
        <v>139</v>
      </c>
    </row>
    <row r="1474" spans="1:19" x14ac:dyDescent="0.2">
      <c r="A1474" s="22" t="str">
        <f t="shared" si="160"/>
        <v>Signalkonteiner</v>
      </c>
      <c r="B1474" s="22" t="str">
        <f t="shared" si="161"/>
        <v>NONS_Process</v>
      </c>
      <c r="C1474" s="23" t="s">
        <v>152</v>
      </c>
      <c r="D1474" s="24"/>
      <c r="E1474" s="9" t="s">
        <v>153</v>
      </c>
      <c r="F1474" s="9" t="s">
        <v>63</v>
      </c>
      <c r="G1474" s="9" t="s">
        <v>154</v>
      </c>
      <c r="H1474" s="9" t="s">
        <v>155</v>
      </c>
      <c r="I1474" s="9" t="s">
        <v>156</v>
      </c>
      <c r="J1474" s="9"/>
      <c r="K1474" s="9"/>
      <c r="L1474" s="9"/>
      <c r="M1474" s="9"/>
      <c r="N1474" s="10" t="s">
        <v>139</v>
      </c>
      <c r="O1474" s="10" t="s">
        <v>139</v>
      </c>
      <c r="P1474" s="10" t="s">
        <v>57</v>
      </c>
      <c r="Q1474" s="10" t="s">
        <v>57</v>
      </c>
      <c r="R1474" s="10" t="s">
        <v>57</v>
      </c>
      <c r="S1474" s="10" t="s">
        <v>57</v>
      </c>
    </row>
    <row r="1475" spans="1:19" x14ac:dyDescent="0.2">
      <c r="A1475" s="22" t="str">
        <f t="shared" si="160"/>
        <v>Signalkonteiner</v>
      </c>
      <c r="B1475" s="22" t="str">
        <f t="shared" si="161"/>
        <v>NONS_Process</v>
      </c>
      <c r="C1475" s="23" t="s">
        <v>157</v>
      </c>
      <c r="D1475" s="24"/>
      <c r="E1475" s="9" t="s">
        <v>158</v>
      </c>
      <c r="F1475" s="9" t="s">
        <v>63</v>
      </c>
      <c r="G1475" s="9" t="s">
        <v>159</v>
      </c>
      <c r="H1475" s="9" t="s">
        <v>155</v>
      </c>
      <c r="I1475" s="9" t="s">
        <v>160</v>
      </c>
      <c r="J1475" s="9"/>
      <c r="K1475" s="9"/>
      <c r="L1475" s="9"/>
      <c r="M1475" s="9"/>
      <c r="N1475" s="10" t="s">
        <v>139</v>
      </c>
      <c r="O1475" s="10" t="s">
        <v>139</v>
      </c>
      <c r="P1475" s="10" t="s">
        <v>139</v>
      </c>
      <c r="Q1475" s="10" t="s">
        <v>139</v>
      </c>
      <c r="R1475" s="10" t="s">
        <v>57</v>
      </c>
      <c r="S1475" s="10" t="s">
        <v>57</v>
      </c>
    </row>
    <row r="1476" spans="1:19" x14ac:dyDescent="0.2">
      <c r="A1476" s="22" t="str">
        <f t="shared" si="160"/>
        <v>Signalkonteiner</v>
      </c>
      <c r="B1476" s="22" t="str">
        <f t="shared" si="161"/>
        <v>NONS_Process</v>
      </c>
      <c r="C1476" s="23" t="s">
        <v>161</v>
      </c>
      <c r="D1476" s="24"/>
      <c r="E1476" s="9" t="s">
        <v>162</v>
      </c>
      <c r="F1476" s="9" t="s">
        <v>63</v>
      </c>
      <c r="G1476" s="9" t="s">
        <v>163</v>
      </c>
      <c r="H1476" s="9" t="s">
        <v>65</v>
      </c>
      <c r="I1476" s="9" t="s">
        <v>164</v>
      </c>
      <c r="J1476" s="9"/>
      <c r="K1476" s="9"/>
      <c r="L1476" s="9"/>
      <c r="M1476" s="9"/>
      <c r="N1476" s="10" t="s">
        <v>139</v>
      </c>
      <c r="O1476" s="10" t="s">
        <v>139</v>
      </c>
      <c r="P1476" s="10" t="s">
        <v>57</v>
      </c>
      <c r="Q1476" s="10" t="s">
        <v>139</v>
      </c>
      <c r="R1476" s="10" t="s">
        <v>57</v>
      </c>
      <c r="S1476" s="10" t="s">
        <v>139</v>
      </c>
    </row>
    <row r="1477" spans="1:19" x14ac:dyDescent="0.2">
      <c r="A1477" s="22" t="str">
        <f t="shared" si="160"/>
        <v>Signalkonteiner</v>
      </c>
      <c r="B1477" s="22" t="str">
        <f t="shared" si="161"/>
        <v>NONS_Process</v>
      </c>
      <c r="C1477" s="23" t="s">
        <v>165</v>
      </c>
      <c r="D1477" s="24"/>
      <c r="E1477" s="9" t="s">
        <v>166</v>
      </c>
      <c r="F1477" s="9" t="s">
        <v>63</v>
      </c>
      <c r="G1477" s="9" t="s">
        <v>167</v>
      </c>
      <c r="H1477" s="9" t="s">
        <v>65</v>
      </c>
      <c r="I1477" s="9" t="s">
        <v>168</v>
      </c>
      <c r="J1477" s="9"/>
      <c r="K1477" s="9"/>
      <c r="L1477" s="9"/>
      <c r="M1477" s="9"/>
      <c r="N1477" s="10" t="s">
        <v>57</v>
      </c>
      <c r="O1477" s="10" t="s">
        <v>57</v>
      </c>
      <c r="P1477" s="10" t="s">
        <v>57</v>
      </c>
      <c r="Q1477" s="10" t="s">
        <v>57</v>
      </c>
      <c r="R1477" s="10" t="s">
        <v>57</v>
      </c>
      <c r="S1477" s="10" t="s">
        <v>57</v>
      </c>
    </row>
    <row r="1478" spans="1:19" x14ac:dyDescent="0.2">
      <c r="A1478" s="22" t="str">
        <f t="shared" si="160"/>
        <v>Signalkonteiner</v>
      </c>
      <c r="B1478" s="22" t="str">
        <f t="shared" si="161"/>
        <v>NONS_Process</v>
      </c>
      <c r="C1478" s="23" t="s">
        <v>169</v>
      </c>
      <c r="D1478" s="24"/>
      <c r="E1478" s="9" t="s">
        <v>170</v>
      </c>
      <c r="F1478" s="9" t="s">
        <v>63</v>
      </c>
      <c r="G1478" s="9" t="s">
        <v>171</v>
      </c>
      <c r="H1478" s="9" t="s">
        <v>65</v>
      </c>
      <c r="I1478" s="9" t="s">
        <v>172</v>
      </c>
      <c r="J1478" s="9"/>
      <c r="K1478" s="9"/>
      <c r="L1478" s="9"/>
      <c r="M1478" s="9"/>
      <c r="N1478" s="10" t="s">
        <v>139</v>
      </c>
      <c r="O1478" s="10" t="s">
        <v>57</v>
      </c>
      <c r="P1478" s="10" t="s">
        <v>57</v>
      </c>
      <c r="Q1478" s="10" t="s">
        <v>139</v>
      </c>
      <c r="R1478" s="10" t="s">
        <v>57</v>
      </c>
      <c r="S1478" s="10" t="s">
        <v>139</v>
      </c>
    </row>
    <row r="1479" spans="1:19" x14ac:dyDescent="0.2">
      <c r="A1479" s="22" t="str">
        <f t="shared" si="160"/>
        <v>Signalkonteiner</v>
      </c>
      <c r="B1479" s="22" t="str">
        <f t="shared" si="161"/>
        <v>NONS_Process</v>
      </c>
      <c r="C1479" s="23" t="s">
        <v>173</v>
      </c>
      <c r="D1479" s="24"/>
      <c r="E1479" s="9" t="s">
        <v>174</v>
      </c>
      <c r="F1479" s="9" t="s">
        <v>63</v>
      </c>
      <c r="G1479" s="9" t="s">
        <v>175</v>
      </c>
      <c r="H1479" s="9" t="s">
        <v>65</v>
      </c>
      <c r="I1479" s="9" t="s">
        <v>176</v>
      </c>
      <c r="J1479" s="9"/>
      <c r="K1479" s="9"/>
      <c r="L1479" s="9"/>
      <c r="M1479" s="9"/>
      <c r="N1479" s="10" t="s">
        <v>139</v>
      </c>
      <c r="O1479" s="10" t="s">
        <v>57</v>
      </c>
      <c r="P1479" s="10" t="s">
        <v>57</v>
      </c>
      <c r="Q1479" s="10" t="s">
        <v>139</v>
      </c>
      <c r="R1479" s="10" t="s">
        <v>57</v>
      </c>
      <c r="S1479" s="10" t="s">
        <v>139</v>
      </c>
    </row>
    <row r="1480" spans="1:19" x14ac:dyDescent="0.2">
      <c r="A1480" s="22" t="str">
        <f t="shared" si="160"/>
        <v>Signalkonteiner</v>
      </c>
      <c r="B1480" s="22" t="str">
        <f t="shared" si="161"/>
        <v>NONS_Process</v>
      </c>
      <c r="C1480" s="23" t="s">
        <v>177</v>
      </c>
      <c r="D1480" s="24"/>
      <c r="E1480" s="9" t="s">
        <v>178</v>
      </c>
      <c r="F1480" s="9" t="s">
        <v>63</v>
      </c>
      <c r="G1480" s="9" t="s">
        <v>179</v>
      </c>
      <c r="H1480" s="9" t="s">
        <v>65</v>
      </c>
      <c r="I1480" s="9" t="s">
        <v>180</v>
      </c>
      <c r="J1480" s="9"/>
      <c r="K1480" s="9"/>
      <c r="L1480" s="9"/>
      <c r="M1480" s="9"/>
      <c r="N1480" s="10" t="s">
        <v>139</v>
      </c>
      <c r="O1480" s="10" t="s">
        <v>139</v>
      </c>
      <c r="P1480" s="10" t="s">
        <v>139</v>
      </c>
      <c r="Q1480" s="10" t="s">
        <v>139</v>
      </c>
      <c r="R1480" s="10" t="s">
        <v>139</v>
      </c>
      <c r="S1480" s="10" t="s">
        <v>139</v>
      </c>
    </row>
    <row r="1481" spans="1:19" x14ac:dyDescent="0.2">
      <c r="A1481" s="22" t="str">
        <f t="shared" si="160"/>
        <v>Signalkonteiner</v>
      </c>
      <c r="B1481" s="22" t="str">
        <f t="shared" si="161"/>
        <v>NONS_Process</v>
      </c>
      <c r="C1481" s="23" t="s">
        <v>181</v>
      </c>
      <c r="D1481" s="24"/>
      <c r="E1481" s="9" t="s">
        <v>182</v>
      </c>
      <c r="F1481" s="9" t="s">
        <v>63</v>
      </c>
      <c r="G1481" s="9" t="s">
        <v>183</v>
      </c>
      <c r="H1481" s="9" t="s">
        <v>65</v>
      </c>
      <c r="I1481" s="9" t="s">
        <v>184</v>
      </c>
      <c r="J1481" s="9"/>
      <c r="K1481" s="9"/>
      <c r="L1481" s="9"/>
      <c r="M1481" s="9"/>
      <c r="N1481" s="10" t="s">
        <v>139</v>
      </c>
      <c r="O1481" s="10" t="s">
        <v>139</v>
      </c>
      <c r="P1481" s="10" t="s">
        <v>139</v>
      </c>
      <c r="Q1481" s="10" t="s">
        <v>139</v>
      </c>
      <c r="R1481" s="10" t="s">
        <v>139</v>
      </c>
      <c r="S1481" s="10" t="s">
        <v>139</v>
      </c>
    </row>
    <row r="1482" spans="1:19" ht="15" x14ac:dyDescent="0.25">
      <c r="A1482" s="19" t="str">
        <f t="shared" si="160"/>
        <v>Signalkonteiner</v>
      </c>
      <c r="B1482" s="20" t="s">
        <v>185</v>
      </c>
      <c r="C1482" s="20"/>
      <c r="D1482" s="21"/>
      <c r="E1482" s="7" t="s">
        <v>186</v>
      </c>
      <c r="F1482" s="7" t="s">
        <v>60</v>
      </c>
      <c r="G1482" s="7" t="s">
        <v>187</v>
      </c>
      <c r="H1482" s="7"/>
      <c r="I1482" s="7"/>
      <c r="J1482" s="7"/>
      <c r="K1482" s="7"/>
      <c r="L1482" s="7"/>
      <c r="M1482" s="7"/>
      <c r="N1482" s="8" t="s">
        <v>57</v>
      </c>
      <c r="O1482" s="8" t="s">
        <v>57</v>
      </c>
      <c r="P1482" s="8" t="s">
        <v>57</v>
      </c>
      <c r="Q1482" s="8" t="s">
        <v>57</v>
      </c>
      <c r="R1482" s="8" t="s">
        <v>57</v>
      </c>
      <c r="S1482" s="8" t="s">
        <v>57</v>
      </c>
    </row>
    <row r="1483" spans="1:19" x14ac:dyDescent="0.2">
      <c r="A1483" s="22" t="str">
        <f t="shared" si="160"/>
        <v>Signalkonteiner</v>
      </c>
      <c r="B1483" s="22" t="str">
        <f t="shared" ref="B1483:B1488" si="162">B1482</f>
        <v>NONS_Revision</v>
      </c>
      <c r="C1483" s="23" t="s">
        <v>188</v>
      </c>
      <c r="D1483" s="24"/>
      <c r="E1483" s="9" t="s">
        <v>189</v>
      </c>
      <c r="F1483" s="9" t="s">
        <v>63</v>
      </c>
      <c r="G1483" s="9" t="s">
        <v>190</v>
      </c>
      <c r="H1483" s="9" t="s">
        <v>65</v>
      </c>
      <c r="I1483" s="9" t="s">
        <v>191</v>
      </c>
      <c r="J1483" s="9"/>
      <c r="K1483" s="9"/>
      <c r="L1483" s="9"/>
      <c r="M1483" s="9"/>
      <c r="N1483" s="10" t="s">
        <v>57</v>
      </c>
      <c r="O1483" s="10" t="s">
        <v>57</v>
      </c>
      <c r="P1483" s="10" t="s">
        <v>57</v>
      </c>
      <c r="Q1483" s="10" t="s">
        <v>57</v>
      </c>
      <c r="R1483" s="10" t="s">
        <v>57</v>
      </c>
      <c r="S1483" s="10" t="s">
        <v>57</v>
      </c>
    </row>
    <row r="1484" spans="1:19" x14ac:dyDescent="0.2">
      <c r="A1484" s="22" t="str">
        <f t="shared" si="160"/>
        <v>Signalkonteiner</v>
      </c>
      <c r="B1484" s="22" t="str">
        <f t="shared" si="162"/>
        <v>NONS_Revision</v>
      </c>
      <c r="C1484" s="23" t="s">
        <v>192</v>
      </c>
      <c r="D1484" s="24"/>
      <c r="E1484" s="9" t="s">
        <v>193</v>
      </c>
      <c r="F1484" s="9" t="s">
        <v>63</v>
      </c>
      <c r="G1484" s="9" t="s">
        <v>194</v>
      </c>
      <c r="H1484" s="9" t="s">
        <v>106</v>
      </c>
      <c r="I1484" s="9" t="s">
        <v>195</v>
      </c>
      <c r="J1484" s="9"/>
      <c r="K1484" s="9"/>
      <c r="L1484" s="9"/>
      <c r="M1484" s="9"/>
      <c r="N1484" s="10" t="s">
        <v>57</v>
      </c>
      <c r="O1484" s="10" t="s">
        <v>57</v>
      </c>
      <c r="P1484" s="10" t="s">
        <v>57</v>
      </c>
      <c r="Q1484" s="10" t="s">
        <v>57</v>
      </c>
      <c r="R1484" s="10" t="s">
        <v>57</v>
      </c>
      <c r="S1484" s="10" t="s">
        <v>57</v>
      </c>
    </row>
    <row r="1485" spans="1:19" x14ac:dyDescent="0.2">
      <c r="A1485" s="22" t="str">
        <f t="shared" si="160"/>
        <v>Signalkonteiner</v>
      </c>
      <c r="B1485" s="22" t="str">
        <f t="shared" si="162"/>
        <v>NONS_Revision</v>
      </c>
      <c r="C1485" s="23" t="s">
        <v>196</v>
      </c>
      <c r="D1485" s="24"/>
      <c r="E1485" s="9" t="s">
        <v>197</v>
      </c>
      <c r="F1485" s="9" t="s">
        <v>63</v>
      </c>
      <c r="G1485" s="9" t="s">
        <v>198</v>
      </c>
      <c r="H1485" s="9" t="s">
        <v>199</v>
      </c>
      <c r="I1485" s="9" t="s">
        <v>200</v>
      </c>
      <c r="J1485" s="9"/>
      <c r="K1485" s="9"/>
      <c r="L1485" s="9"/>
      <c r="M1485" s="9"/>
      <c r="N1485" s="10" t="s">
        <v>57</v>
      </c>
      <c r="O1485" s="10" t="s">
        <v>57</v>
      </c>
      <c r="P1485" s="10" t="s">
        <v>57</v>
      </c>
      <c r="Q1485" s="10" t="s">
        <v>57</v>
      </c>
      <c r="R1485" s="10" t="s">
        <v>57</v>
      </c>
      <c r="S1485" s="10" t="s">
        <v>57</v>
      </c>
    </row>
    <row r="1486" spans="1:19" x14ac:dyDescent="0.2">
      <c r="A1486" s="22" t="str">
        <f t="shared" si="160"/>
        <v>Signalkonteiner</v>
      </c>
      <c r="B1486" s="22" t="str">
        <f t="shared" si="162"/>
        <v>NONS_Revision</v>
      </c>
      <c r="C1486" s="23" t="s">
        <v>201</v>
      </c>
      <c r="D1486" s="24"/>
      <c r="E1486" s="9" t="s">
        <v>202</v>
      </c>
      <c r="F1486" s="9" t="s">
        <v>63</v>
      </c>
      <c r="G1486" s="9" t="s">
        <v>203</v>
      </c>
      <c r="H1486" s="9" t="s">
        <v>65</v>
      </c>
      <c r="I1486" s="9" t="s">
        <v>204</v>
      </c>
      <c r="J1486" s="9"/>
      <c r="K1486" s="9"/>
      <c r="L1486" s="9"/>
      <c r="M1486" s="9"/>
      <c r="N1486" s="10" t="s">
        <v>57</v>
      </c>
      <c r="O1486" s="10" t="s">
        <v>57</v>
      </c>
      <c r="P1486" s="10" t="s">
        <v>57</v>
      </c>
      <c r="Q1486" s="10" t="s">
        <v>57</v>
      </c>
      <c r="R1486" s="10" t="s">
        <v>57</v>
      </c>
      <c r="S1486" s="10" t="s">
        <v>57</v>
      </c>
    </row>
    <row r="1487" spans="1:19" x14ac:dyDescent="0.2">
      <c r="A1487" s="22" t="str">
        <f t="shared" si="160"/>
        <v>Signalkonteiner</v>
      </c>
      <c r="B1487" s="22" t="str">
        <f t="shared" si="162"/>
        <v>NONS_Revision</v>
      </c>
      <c r="C1487" s="23" t="s">
        <v>205</v>
      </c>
      <c r="D1487" s="24"/>
      <c r="E1487" s="9" t="s">
        <v>206</v>
      </c>
      <c r="F1487" s="9" t="s">
        <v>63</v>
      </c>
      <c r="G1487" s="9" t="s">
        <v>207</v>
      </c>
      <c r="H1487" s="9" t="s">
        <v>65</v>
      </c>
      <c r="I1487" s="9" t="s">
        <v>208</v>
      </c>
      <c r="J1487" s="9"/>
      <c r="K1487" s="9"/>
      <c r="L1487" s="9"/>
      <c r="M1487" s="9"/>
      <c r="N1487" s="10" t="s">
        <v>57</v>
      </c>
      <c r="O1487" s="10" t="s">
        <v>57</v>
      </c>
      <c r="P1487" s="10" t="s">
        <v>57</v>
      </c>
      <c r="Q1487" s="10" t="s">
        <v>57</v>
      </c>
      <c r="R1487" s="10" t="s">
        <v>57</v>
      </c>
      <c r="S1487" s="10" t="s">
        <v>57</v>
      </c>
    </row>
    <row r="1488" spans="1:19" x14ac:dyDescent="0.2">
      <c r="A1488" s="22" t="str">
        <f t="shared" si="160"/>
        <v>Signalkonteiner</v>
      </c>
      <c r="B1488" s="22" t="str">
        <f t="shared" si="162"/>
        <v>NONS_Revision</v>
      </c>
      <c r="C1488" s="23" t="s">
        <v>209</v>
      </c>
      <c r="D1488" s="24"/>
      <c r="E1488" s="9" t="s">
        <v>210</v>
      </c>
      <c r="F1488" s="9" t="s">
        <v>63</v>
      </c>
      <c r="G1488" s="9" t="s">
        <v>211</v>
      </c>
      <c r="H1488" s="9" t="s">
        <v>65</v>
      </c>
      <c r="I1488" s="9" t="s">
        <v>212</v>
      </c>
      <c r="J1488" s="9"/>
      <c r="K1488" s="9"/>
      <c r="L1488" s="9"/>
      <c r="M1488" s="9"/>
      <c r="N1488" s="10" t="s">
        <v>57</v>
      </c>
      <c r="O1488" s="10" t="s">
        <v>57</v>
      </c>
      <c r="P1488" s="10" t="s">
        <v>57</v>
      </c>
      <c r="Q1488" s="10" t="s">
        <v>57</v>
      </c>
      <c r="R1488" s="10" t="s">
        <v>57</v>
      </c>
      <c r="S1488" s="10" t="s">
        <v>57</v>
      </c>
    </row>
    <row r="1489" spans="1:19" ht="15" x14ac:dyDescent="0.25">
      <c r="A1489" s="19" t="str">
        <f t="shared" si="160"/>
        <v>Signalkonteiner</v>
      </c>
      <c r="B1489" s="20" t="s">
        <v>213</v>
      </c>
      <c r="C1489" s="20"/>
      <c r="D1489" s="21"/>
      <c r="E1489" s="7" t="s">
        <v>214</v>
      </c>
      <c r="F1489" s="7" t="s">
        <v>60</v>
      </c>
      <c r="G1489" s="7"/>
      <c r="H1489" s="7"/>
      <c r="I1489" s="7"/>
      <c r="J1489" s="7"/>
      <c r="K1489" s="7"/>
      <c r="L1489" s="7"/>
      <c r="M1489" s="7"/>
      <c r="N1489" s="8" t="s">
        <v>131</v>
      </c>
      <c r="O1489" s="8" t="s">
        <v>131</v>
      </c>
      <c r="P1489" s="8" t="s">
        <v>131</v>
      </c>
      <c r="Q1489" s="8" t="s">
        <v>139</v>
      </c>
      <c r="R1489" s="8" t="s">
        <v>57</v>
      </c>
      <c r="S1489" s="8" t="s">
        <v>131</v>
      </c>
    </row>
    <row r="1490" spans="1:19" x14ac:dyDescent="0.2">
      <c r="A1490" s="22" t="str">
        <f t="shared" si="160"/>
        <v>Signalkonteiner</v>
      </c>
      <c r="B1490" s="22" t="str">
        <f>B1489</f>
        <v>NOSSB_Reference</v>
      </c>
      <c r="C1490" s="23" t="s">
        <v>215</v>
      </c>
      <c r="D1490" s="24"/>
      <c r="E1490" s="9" t="s">
        <v>216</v>
      </c>
      <c r="F1490" s="9" t="s">
        <v>63</v>
      </c>
      <c r="G1490" s="9" t="s">
        <v>217</v>
      </c>
      <c r="H1490" s="9" t="s">
        <v>65</v>
      </c>
      <c r="I1490" s="9" t="s">
        <v>218</v>
      </c>
      <c r="J1490" s="9"/>
      <c r="K1490" s="9"/>
      <c r="L1490" s="9"/>
      <c r="M1490" s="9"/>
      <c r="N1490" s="10" t="s">
        <v>139</v>
      </c>
      <c r="O1490" s="10" t="s">
        <v>139</v>
      </c>
      <c r="P1490" s="10" t="s">
        <v>57</v>
      </c>
      <c r="Q1490" s="10" t="s">
        <v>139</v>
      </c>
      <c r="R1490" s="10" t="s">
        <v>57</v>
      </c>
      <c r="S1490" s="10" t="s">
        <v>139</v>
      </c>
    </row>
    <row r="1491" spans="1:19" x14ac:dyDescent="0.2">
      <c r="A1491" s="22" t="str">
        <f t="shared" si="160"/>
        <v>Signalkonteiner</v>
      </c>
      <c r="B1491" s="22" t="str">
        <f>B1490</f>
        <v>NOSSB_Reference</v>
      </c>
      <c r="C1491" s="23" t="s">
        <v>219</v>
      </c>
      <c r="D1491" s="24"/>
      <c r="E1491" s="9" t="s">
        <v>220</v>
      </c>
      <c r="F1491" s="9" t="s">
        <v>63</v>
      </c>
      <c r="G1491" s="9" t="s">
        <v>221</v>
      </c>
      <c r="H1491" s="9" t="s">
        <v>65</v>
      </c>
      <c r="I1491" s="9" t="s">
        <v>222</v>
      </c>
      <c r="J1491" s="9"/>
      <c r="K1491" s="9"/>
      <c r="L1491" s="9"/>
      <c r="M1491" s="9"/>
      <c r="N1491" s="10" t="s">
        <v>57</v>
      </c>
      <c r="O1491" s="10" t="s">
        <v>57</v>
      </c>
      <c r="P1491" s="10" t="s">
        <v>57</v>
      </c>
      <c r="Q1491" s="10" t="s">
        <v>139</v>
      </c>
      <c r="R1491" s="10" t="s">
        <v>57</v>
      </c>
      <c r="S1491" s="10" t="s">
        <v>57</v>
      </c>
    </row>
    <row r="1492" spans="1:19" x14ac:dyDescent="0.2">
      <c r="A1492" s="22" t="str">
        <f t="shared" si="160"/>
        <v>Signalkonteiner</v>
      </c>
      <c r="B1492" s="22" t="str">
        <f>B1491</f>
        <v>NOSSB_Reference</v>
      </c>
      <c r="C1492" s="23" t="s">
        <v>223</v>
      </c>
      <c r="D1492" s="24"/>
      <c r="E1492" s="9" t="s">
        <v>224</v>
      </c>
      <c r="F1492" s="9" t="s">
        <v>63</v>
      </c>
      <c r="G1492" s="9" t="s">
        <v>225</v>
      </c>
      <c r="H1492" s="9" t="s">
        <v>65</v>
      </c>
      <c r="I1492" s="9" t="s">
        <v>226</v>
      </c>
      <c r="J1492" s="9"/>
      <c r="K1492" s="9"/>
      <c r="L1492" s="9"/>
      <c r="M1492" s="9"/>
      <c r="N1492" s="10" t="s">
        <v>139</v>
      </c>
      <c r="O1492" s="10" t="s">
        <v>139</v>
      </c>
      <c r="P1492" s="10" t="s">
        <v>57</v>
      </c>
      <c r="Q1492" s="10" t="s">
        <v>139</v>
      </c>
      <c r="R1492" s="10" t="s">
        <v>57</v>
      </c>
      <c r="S1492" s="10" t="s">
        <v>57</v>
      </c>
    </row>
    <row r="1493" spans="1:19" x14ac:dyDescent="0.2">
      <c r="A1493" s="22" t="str">
        <f t="shared" si="160"/>
        <v>Signalkonteiner</v>
      </c>
      <c r="B1493" s="22" t="str">
        <f>B1492</f>
        <v>NOSSB_Reference</v>
      </c>
      <c r="C1493" s="23" t="s">
        <v>227</v>
      </c>
      <c r="D1493" s="24"/>
      <c r="E1493" s="9" t="s">
        <v>228</v>
      </c>
      <c r="F1493" s="9" t="s">
        <v>63</v>
      </c>
      <c r="G1493" s="9" t="s">
        <v>229</v>
      </c>
      <c r="H1493" s="9" t="s">
        <v>65</v>
      </c>
      <c r="I1493" s="9" t="s">
        <v>230</v>
      </c>
      <c r="J1493" s="9"/>
      <c r="K1493" s="9"/>
      <c r="L1493" s="9"/>
      <c r="M1493" s="9"/>
      <c r="N1493" s="10" t="s">
        <v>139</v>
      </c>
      <c r="O1493" s="10" t="s">
        <v>139</v>
      </c>
      <c r="P1493" s="10" t="s">
        <v>139</v>
      </c>
      <c r="Q1493" s="10" t="s">
        <v>139</v>
      </c>
      <c r="R1493" s="10" t="s">
        <v>57</v>
      </c>
      <c r="S1493" s="10" t="s">
        <v>57</v>
      </c>
    </row>
    <row r="1494" spans="1:19" ht="15" x14ac:dyDescent="0.25">
      <c r="A1494" s="19" t="str">
        <f t="shared" si="160"/>
        <v>Signalkonteiner</v>
      </c>
      <c r="B1494" s="20" t="s">
        <v>231</v>
      </c>
      <c r="C1494" s="20"/>
      <c r="D1494" s="21"/>
      <c r="E1494" s="7" t="s">
        <v>232</v>
      </c>
      <c r="F1494" s="7" t="s">
        <v>60</v>
      </c>
      <c r="G1494" s="7" t="s">
        <v>233</v>
      </c>
      <c r="H1494" s="7"/>
      <c r="I1494" s="7"/>
      <c r="J1494" s="7" t="s">
        <v>234</v>
      </c>
      <c r="K1494" s="7" t="s">
        <v>233</v>
      </c>
      <c r="L1494" s="7" t="s">
        <v>235</v>
      </c>
      <c r="M1494" s="7" t="s">
        <v>236</v>
      </c>
      <c r="N1494" s="8" t="s">
        <v>131</v>
      </c>
      <c r="O1494" s="8" t="s">
        <v>131</v>
      </c>
      <c r="P1494" s="8" t="s">
        <v>131</v>
      </c>
      <c r="Q1494" s="8" t="s">
        <v>131</v>
      </c>
      <c r="R1494" s="8" t="s">
        <v>131</v>
      </c>
      <c r="S1494" s="8" t="s">
        <v>131</v>
      </c>
    </row>
    <row r="1495" spans="1:19" x14ac:dyDescent="0.2">
      <c r="A1495" s="22" t="str">
        <f t="shared" si="160"/>
        <v>Signalkonteiner</v>
      </c>
      <c r="B1495" s="22" t="str">
        <f t="shared" ref="B1495:B1500" si="163">B1494</f>
        <v>NOSSB_ReqTriggers</v>
      </c>
      <c r="C1495" s="23" t="s">
        <v>237</v>
      </c>
      <c r="D1495" s="24"/>
      <c r="E1495" s="9" t="s">
        <v>238</v>
      </c>
      <c r="F1495" s="9" t="s">
        <v>63</v>
      </c>
      <c r="G1495" s="9" t="s">
        <v>239</v>
      </c>
      <c r="H1495" s="9" t="s">
        <v>155</v>
      </c>
      <c r="I1495" s="9" t="s">
        <v>1255</v>
      </c>
      <c r="J1495" s="9" t="s">
        <v>241</v>
      </c>
      <c r="K1495" s="9" t="s">
        <v>239</v>
      </c>
      <c r="L1495" s="9" t="s">
        <v>237</v>
      </c>
      <c r="M1495" s="9" t="s">
        <v>242</v>
      </c>
      <c r="N1495" s="10" t="s">
        <v>139</v>
      </c>
      <c r="O1495" s="10" t="s">
        <v>139</v>
      </c>
      <c r="P1495" s="10" t="s">
        <v>139</v>
      </c>
      <c r="Q1495" s="10" t="s">
        <v>139</v>
      </c>
      <c r="R1495" s="10" t="s">
        <v>139</v>
      </c>
      <c r="S1495" s="10" t="s">
        <v>139</v>
      </c>
    </row>
    <row r="1496" spans="1:19" x14ac:dyDescent="0.2">
      <c r="A1496" s="22" t="str">
        <f t="shared" si="160"/>
        <v>Signalkonteiner</v>
      </c>
      <c r="B1496" s="22" t="str">
        <f t="shared" si="163"/>
        <v>NOSSB_ReqTriggers</v>
      </c>
      <c r="C1496" s="23" t="s">
        <v>243</v>
      </c>
      <c r="D1496" s="24"/>
      <c r="E1496" s="9" t="s">
        <v>244</v>
      </c>
      <c r="F1496" s="9" t="s">
        <v>63</v>
      </c>
      <c r="G1496" s="9" t="s">
        <v>245</v>
      </c>
      <c r="H1496" s="9" t="s">
        <v>155</v>
      </c>
      <c r="I1496" s="9" t="s">
        <v>1256</v>
      </c>
      <c r="J1496" s="9" t="s">
        <v>246</v>
      </c>
      <c r="K1496" s="9" t="s">
        <v>245</v>
      </c>
      <c r="L1496" s="9" t="s">
        <v>243</v>
      </c>
      <c r="M1496" s="9" t="s">
        <v>247</v>
      </c>
      <c r="N1496" s="10" t="s">
        <v>139</v>
      </c>
      <c r="O1496" s="10" t="s">
        <v>139</v>
      </c>
      <c r="P1496" s="10" t="s">
        <v>139</v>
      </c>
      <c r="Q1496" s="10" t="s">
        <v>139</v>
      </c>
      <c r="R1496" s="10" t="s">
        <v>139</v>
      </c>
      <c r="S1496" s="10" t="s">
        <v>139</v>
      </c>
    </row>
    <row r="1497" spans="1:19" x14ac:dyDescent="0.2">
      <c r="A1497" s="22" t="str">
        <f t="shared" ref="A1497:A1523" si="164">A1496</f>
        <v>Signalkonteiner</v>
      </c>
      <c r="B1497" s="22" t="str">
        <f t="shared" si="163"/>
        <v>NOSSB_ReqTriggers</v>
      </c>
      <c r="C1497" s="23" t="s">
        <v>248</v>
      </c>
      <c r="D1497" s="24"/>
      <c r="E1497" s="9" t="s">
        <v>249</v>
      </c>
      <c r="F1497" s="9" t="s">
        <v>63</v>
      </c>
      <c r="G1497" s="9" t="s">
        <v>250</v>
      </c>
      <c r="H1497" s="9" t="s">
        <v>155</v>
      </c>
      <c r="I1497" s="9" t="s">
        <v>1257</v>
      </c>
      <c r="J1497" s="9" t="s">
        <v>251</v>
      </c>
      <c r="K1497" s="9" t="s">
        <v>250</v>
      </c>
      <c r="L1497" s="9" t="s">
        <v>252</v>
      </c>
      <c r="M1497" s="9" t="s">
        <v>253</v>
      </c>
      <c r="N1497" s="10" t="s">
        <v>139</v>
      </c>
      <c r="O1497" s="10" t="s">
        <v>139</v>
      </c>
      <c r="P1497" s="10" t="s">
        <v>139</v>
      </c>
      <c r="Q1497" s="10" t="s">
        <v>139</v>
      </c>
      <c r="R1497" s="10" t="s">
        <v>139</v>
      </c>
      <c r="S1497" s="10" t="s">
        <v>139</v>
      </c>
    </row>
    <row r="1498" spans="1:19" x14ac:dyDescent="0.2">
      <c r="A1498" s="22" t="str">
        <f t="shared" si="164"/>
        <v>Signalkonteiner</v>
      </c>
      <c r="B1498" s="22" t="str">
        <f t="shared" si="163"/>
        <v>NOSSB_ReqTriggers</v>
      </c>
      <c r="C1498" s="23" t="s">
        <v>254</v>
      </c>
      <c r="D1498" s="24"/>
      <c r="E1498" s="9" t="s">
        <v>255</v>
      </c>
      <c r="F1498" s="9" t="s">
        <v>63</v>
      </c>
      <c r="G1498" s="9" t="s">
        <v>256</v>
      </c>
      <c r="H1498" s="9" t="s">
        <v>155</v>
      </c>
      <c r="I1498" s="9" t="s">
        <v>1258</v>
      </c>
      <c r="J1498" s="9" t="s">
        <v>257</v>
      </c>
      <c r="K1498" s="9" t="s">
        <v>258</v>
      </c>
      <c r="L1498" s="9" t="s">
        <v>259</v>
      </c>
      <c r="M1498" s="9" t="s">
        <v>260</v>
      </c>
      <c r="N1498" s="10" t="s">
        <v>139</v>
      </c>
      <c r="O1498" s="10" t="s">
        <v>139</v>
      </c>
      <c r="P1498" s="10" t="s">
        <v>139</v>
      </c>
      <c r="Q1498" s="10" t="s">
        <v>139</v>
      </c>
      <c r="R1498" s="10" t="s">
        <v>139</v>
      </c>
      <c r="S1498" s="10" t="s">
        <v>139</v>
      </c>
    </row>
    <row r="1499" spans="1:19" x14ac:dyDescent="0.2">
      <c r="A1499" s="22" t="str">
        <f t="shared" si="164"/>
        <v>Signalkonteiner</v>
      </c>
      <c r="B1499" s="22" t="str">
        <f t="shared" si="163"/>
        <v>NOSSB_ReqTriggers</v>
      </c>
      <c r="C1499" s="23" t="s">
        <v>261</v>
      </c>
      <c r="D1499" s="24"/>
      <c r="E1499" s="9" t="s">
        <v>262</v>
      </c>
      <c r="F1499" s="9" t="s">
        <v>63</v>
      </c>
      <c r="G1499" s="9" t="s">
        <v>263</v>
      </c>
      <c r="H1499" s="9" t="s">
        <v>155</v>
      </c>
      <c r="I1499" s="9" t="s">
        <v>1259</v>
      </c>
      <c r="J1499" s="9" t="s">
        <v>264</v>
      </c>
      <c r="K1499" s="9" t="s">
        <v>265</v>
      </c>
      <c r="L1499" s="9" t="s">
        <v>261</v>
      </c>
      <c r="M1499" s="9" t="s">
        <v>266</v>
      </c>
      <c r="N1499" s="10" t="s">
        <v>57</v>
      </c>
      <c r="O1499" s="10" t="s">
        <v>57</v>
      </c>
      <c r="P1499" s="10" t="s">
        <v>57</v>
      </c>
      <c r="Q1499" s="10" t="s">
        <v>57</v>
      </c>
      <c r="R1499" s="10" t="s">
        <v>57</v>
      </c>
      <c r="S1499" s="10" t="s">
        <v>57</v>
      </c>
    </row>
    <row r="1500" spans="1:19" x14ac:dyDescent="0.2">
      <c r="A1500" s="22" t="str">
        <f t="shared" si="164"/>
        <v>Signalkonteiner</v>
      </c>
      <c r="B1500" s="22" t="str">
        <f t="shared" si="163"/>
        <v>NOSSB_ReqTriggers</v>
      </c>
      <c r="C1500" s="23" t="s">
        <v>267</v>
      </c>
      <c r="D1500" s="24"/>
      <c r="E1500" s="9" t="s">
        <v>268</v>
      </c>
      <c r="F1500" s="9" t="s">
        <v>63</v>
      </c>
      <c r="G1500" s="9" t="s">
        <v>269</v>
      </c>
      <c r="H1500" s="9" t="s">
        <v>155</v>
      </c>
      <c r="I1500" s="9" t="s">
        <v>1260</v>
      </c>
      <c r="J1500" s="9" t="s">
        <v>270</v>
      </c>
      <c r="K1500" s="9" t="s">
        <v>271</v>
      </c>
      <c r="L1500" s="9" t="s">
        <v>267</v>
      </c>
      <c r="M1500" s="9" t="s">
        <v>272</v>
      </c>
      <c r="N1500" s="10" t="s">
        <v>139</v>
      </c>
      <c r="O1500" s="10" t="s">
        <v>139</v>
      </c>
      <c r="P1500" s="10" t="s">
        <v>139</v>
      </c>
      <c r="Q1500" s="10" t="s">
        <v>139</v>
      </c>
      <c r="R1500" s="10" t="s">
        <v>139</v>
      </c>
      <c r="S1500" s="10" t="s">
        <v>139</v>
      </c>
    </row>
    <row r="1501" spans="1:19" ht="15" x14ac:dyDescent="0.25">
      <c r="A1501" s="19" t="str">
        <f t="shared" si="164"/>
        <v>Signalkonteiner</v>
      </c>
      <c r="B1501" s="20" t="s">
        <v>273</v>
      </c>
      <c r="C1501" s="20"/>
      <c r="D1501" s="21"/>
      <c r="E1501" s="7"/>
      <c r="F1501" s="7" t="s">
        <v>60</v>
      </c>
      <c r="G1501" s="7"/>
      <c r="H1501" s="7"/>
      <c r="I1501" s="7"/>
      <c r="J1501" s="7"/>
      <c r="K1501" s="7"/>
      <c r="L1501" s="7"/>
      <c r="M1501" s="7"/>
      <c r="N1501" s="8" t="s">
        <v>139</v>
      </c>
      <c r="O1501" s="8" t="s">
        <v>139</v>
      </c>
      <c r="P1501" s="8" t="s">
        <v>57</v>
      </c>
      <c r="Q1501" s="8" t="s">
        <v>139</v>
      </c>
      <c r="R1501" s="8" t="s">
        <v>57</v>
      </c>
      <c r="S1501" s="8" t="s">
        <v>57</v>
      </c>
    </row>
    <row r="1502" spans="1:19" x14ac:dyDescent="0.2">
      <c r="A1502" s="22" t="str">
        <f t="shared" si="164"/>
        <v>Signalkonteiner</v>
      </c>
      <c r="B1502" s="22" t="str">
        <f>B1501</f>
        <v>Common Properties</v>
      </c>
      <c r="C1502" s="23" t="s">
        <v>5</v>
      </c>
      <c r="D1502" s="24"/>
      <c r="E1502" s="9" t="s">
        <v>298</v>
      </c>
      <c r="F1502" s="9" t="s">
        <v>63</v>
      </c>
      <c r="G1502" s="9" t="s">
        <v>299</v>
      </c>
      <c r="H1502" s="9" t="s">
        <v>65</v>
      </c>
      <c r="I1502" s="9" t="s">
        <v>799</v>
      </c>
      <c r="J1502" s="9"/>
      <c r="K1502" s="9"/>
      <c r="L1502" s="9"/>
      <c r="M1502" s="9"/>
      <c r="N1502" s="10" t="s">
        <v>139</v>
      </c>
      <c r="O1502" s="10" t="s">
        <v>139</v>
      </c>
      <c r="P1502" s="10" t="s">
        <v>57</v>
      </c>
      <c r="Q1502" s="10" t="s">
        <v>139</v>
      </c>
      <c r="R1502" s="10" t="s">
        <v>57</v>
      </c>
      <c r="S1502" s="10" t="s">
        <v>57</v>
      </c>
    </row>
    <row r="1503" spans="1:19" ht="15" x14ac:dyDescent="0.25">
      <c r="A1503" s="19" t="str">
        <f t="shared" si="164"/>
        <v>Signalkonteiner</v>
      </c>
      <c r="B1503" s="20" t="s">
        <v>364</v>
      </c>
      <c r="C1503" s="20"/>
      <c r="D1503" s="21"/>
      <c r="E1503" s="7"/>
      <c r="F1503" s="7" t="s">
        <v>60</v>
      </c>
      <c r="G1503" s="7" t="s">
        <v>365</v>
      </c>
      <c r="H1503" s="7"/>
      <c r="I1503" s="7" t="s">
        <v>364</v>
      </c>
      <c r="J1503" s="7"/>
      <c r="K1503" s="7"/>
      <c r="L1503" s="7"/>
      <c r="M1503" s="7"/>
      <c r="N1503" s="8" t="s">
        <v>139</v>
      </c>
      <c r="O1503" s="8" t="s">
        <v>139</v>
      </c>
      <c r="P1503" s="8" t="s">
        <v>139</v>
      </c>
      <c r="Q1503" s="8" t="s">
        <v>139</v>
      </c>
      <c r="R1503" s="8" t="s">
        <v>57</v>
      </c>
      <c r="S1503" s="8" t="s">
        <v>57</v>
      </c>
    </row>
    <row r="1504" spans="1:19" x14ac:dyDescent="0.2">
      <c r="A1504" s="22" t="str">
        <f t="shared" si="164"/>
        <v>Signalkonteiner</v>
      </c>
      <c r="B1504" s="22" t="str">
        <f>B1503</f>
        <v>Pset_InstallationOccurrence</v>
      </c>
      <c r="C1504" s="23" t="s">
        <v>366</v>
      </c>
      <c r="D1504" s="24"/>
      <c r="E1504" s="9"/>
      <c r="F1504" s="9" t="s">
        <v>63</v>
      </c>
      <c r="G1504" s="9" t="s">
        <v>367</v>
      </c>
      <c r="H1504" s="9" t="s">
        <v>65</v>
      </c>
      <c r="I1504" s="9" t="s">
        <v>368</v>
      </c>
      <c r="J1504" s="9"/>
      <c r="K1504" s="9"/>
      <c r="L1504" s="9"/>
      <c r="M1504" s="9"/>
      <c r="N1504" s="10" t="s">
        <v>139</v>
      </c>
      <c r="O1504" s="10" t="s">
        <v>139</v>
      </c>
      <c r="P1504" s="10" t="s">
        <v>139</v>
      </c>
      <c r="Q1504" s="10" t="s">
        <v>139</v>
      </c>
      <c r="R1504" s="10" t="s">
        <v>57</v>
      </c>
      <c r="S1504" s="10" t="s">
        <v>57</v>
      </c>
    </row>
    <row r="1505" spans="1:19" x14ac:dyDescent="0.2">
      <c r="A1505" s="22" t="str">
        <f t="shared" si="164"/>
        <v>Signalkonteiner</v>
      </c>
      <c r="B1505" s="22" t="str">
        <f>B1504</f>
        <v>Pset_InstallationOccurrence</v>
      </c>
      <c r="C1505" s="23" t="s">
        <v>369</v>
      </c>
      <c r="D1505" s="24"/>
      <c r="E1505" s="9"/>
      <c r="F1505" s="9" t="s">
        <v>63</v>
      </c>
      <c r="G1505" s="9" t="s">
        <v>365</v>
      </c>
      <c r="H1505" s="9" t="s">
        <v>65</v>
      </c>
      <c r="I1505" s="9" t="s">
        <v>370</v>
      </c>
      <c r="J1505" s="9"/>
      <c r="K1505" s="9"/>
      <c r="L1505" s="9"/>
      <c r="M1505" s="9"/>
      <c r="N1505" s="10" t="s">
        <v>139</v>
      </c>
      <c r="O1505" s="10" t="s">
        <v>139</v>
      </c>
      <c r="P1505" s="10" t="s">
        <v>139</v>
      </c>
      <c r="Q1505" s="10" t="s">
        <v>139</v>
      </c>
      <c r="R1505" s="10" t="s">
        <v>57</v>
      </c>
      <c r="S1505" s="10" t="s">
        <v>57</v>
      </c>
    </row>
    <row r="1506" spans="1:19" x14ac:dyDescent="0.2">
      <c r="A1506" s="22" t="str">
        <f t="shared" si="164"/>
        <v>Signalkonteiner</v>
      </c>
      <c r="B1506" s="22" t="str">
        <f>B1505</f>
        <v>Pset_InstallationOccurrence</v>
      </c>
      <c r="C1506" s="23" t="s">
        <v>371</v>
      </c>
      <c r="D1506" s="24"/>
      <c r="E1506" s="9"/>
      <c r="F1506" s="9" t="s">
        <v>63</v>
      </c>
      <c r="G1506" s="9" t="s">
        <v>372</v>
      </c>
      <c r="H1506" s="9" t="s">
        <v>65</v>
      </c>
      <c r="I1506" s="9" t="s">
        <v>373</v>
      </c>
      <c r="J1506" s="9"/>
      <c r="K1506" s="9"/>
      <c r="L1506" s="9"/>
      <c r="M1506" s="9"/>
      <c r="N1506" s="10" t="s">
        <v>139</v>
      </c>
      <c r="O1506" s="10" t="s">
        <v>139</v>
      </c>
      <c r="P1506" s="10" t="s">
        <v>139</v>
      </c>
      <c r="Q1506" s="10" t="s">
        <v>139</v>
      </c>
      <c r="R1506" s="10" t="s">
        <v>57</v>
      </c>
      <c r="S1506" s="10" t="s">
        <v>57</v>
      </c>
    </row>
    <row r="1507" spans="1:19" ht="15" x14ac:dyDescent="0.25">
      <c r="A1507" s="19" t="str">
        <f t="shared" si="164"/>
        <v>Signalkonteiner</v>
      </c>
      <c r="B1507" s="20" t="s">
        <v>374</v>
      </c>
      <c r="C1507" s="20"/>
      <c r="D1507" s="21"/>
      <c r="E1507" s="7"/>
      <c r="F1507" s="7" t="s">
        <v>60</v>
      </c>
      <c r="G1507" s="7" t="s">
        <v>375</v>
      </c>
      <c r="H1507" s="7"/>
      <c r="I1507" s="7" t="s">
        <v>374</v>
      </c>
      <c r="J1507" s="7"/>
      <c r="K1507" s="7"/>
      <c r="L1507" s="7"/>
      <c r="M1507" s="7"/>
      <c r="N1507" s="8" t="s">
        <v>139</v>
      </c>
      <c r="O1507" s="8" t="s">
        <v>139</v>
      </c>
      <c r="P1507" s="8" t="s">
        <v>139</v>
      </c>
      <c r="Q1507" s="8" t="s">
        <v>139</v>
      </c>
      <c r="R1507" s="8" t="s">
        <v>131</v>
      </c>
      <c r="S1507" s="8" t="s">
        <v>131</v>
      </c>
    </row>
    <row r="1508" spans="1:19" x14ac:dyDescent="0.2">
      <c r="A1508" s="22" t="str">
        <f t="shared" si="164"/>
        <v>Signalkonteiner</v>
      </c>
      <c r="B1508" s="22" t="str">
        <f t="shared" ref="B1508:B1513" si="165">B1507</f>
        <v>Pset_ManufacturerOccurrence</v>
      </c>
      <c r="C1508" s="23" t="s">
        <v>376</v>
      </c>
      <c r="D1508" s="24"/>
      <c r="E1508" s="9"/>
      <c r="F1508" s="9" t="s">
        <v>63</v>
      </c>
      <c r="G1508" s="9" t="s">
        <v>375</v>
      </c>
      <c r="H1508" s="9" t="s">
        <v>65</v>
      </c>
      <c r="I1508" s="9" t="s">
        <v>377</v>
      </c>
      <c r="J1508" s="9"/>
      <c r="K1508" s="9"/>
      <c r="L1508" s="9"/>
      <c r="M1508" s="9"/>
      <c r="N1508" s="10" t="s">
        <v>139</v>
      </c>
      <c r="O1508" s="10" t="s">
        <v>139</v>
      </c>
      <c r="P1508" s="10" t="s">
        <v>139</v>
      </c>
      <c r="Q1508" s="10" t="s">
        <v>139</v>
      </c>
      <c r="R1508" s="10" t="s">
        <v>57</v>
      </c>
      <c r="S1508" s="10" t="s">
        <v>57</v>
      </c>
    </row>
    <row r="1509" spans="1:19" x14ac:dyDescent="0.2">
      <c r="A1509" s="22" t="str">
        <f t="shared" si="164"/>
        <v>Signalkonteiner</v>
      </c>
      <c r="B1509" s="22" t="str">
        <f t="shared" si="165"/>
        <v>Pset_ManufacturerOccurrence</v>
      </c>
      <c r="C1509" s="23" t="s">
        <v>312</v>
      </c>
      <c r="D1509" s="24"/>
      <c r="E1509" s="9"/>
      <c r="F1509" s="9" t="s">
        <v>63</v>
      </c>
      <c r="G1509" s="9" t="s">
        <v>311</v>
      </c>
      <c r="H1509" s="9" t="s">
        <v>65</v>
      </c>
      <c r="I1509" s="9" t="s">
        <v>378</v>
      </c>
      <c r="J1509" s="9"/>
      <c r="K1509" s="9"/>
      <c r="L1509" s="9"/>
      <c r="M1509" s="9"/>
      <c r="N1509" s="10" t="s">
        <v>139</v>
      </c>
      <c r="O1509" s="10" t="s">
        <v>139</v>
      </c>
      <c r="P1509" s="10" t="s">
        <v>139</v>
      </c>
      <c r="Q1509" s="10" t="s">
        <v>139</v>
      </c>
      <c r="R1509" s="10" t="s">
        <v>57</v>
      </c>
      <c r="S1509" s="10" t="s">
        <v>57</v>
      </c>
    </row>
    <row r="1510" spans="1:19" x14ac:dyDescent="0.2">
      <c r="A1510" s="22" t="str">
        <f t="shared" si="164"/>
        <v>Signalkonteiner</v>
      </c>
      <c r="B1510" s="22" t="str">
        <f t="shared" si="165"/>
        <v>Pset_ManufacturerOccurrence</v>
      </c>
      <c r="C1510" s="23" t="s">
        <v>379</v>
      </c>
      <c r="D1510" s="24"/>
      <c r="E1510" s="9"/>
      <c r="F1510" s="9" t="s">
        <v>63</v>
      </c>
      <c r="G1510" s="9" t="s">
        <v>380</v>
      </c>
      <c r="H1510" s="9" t="s">
        <v>381</v>
      </c>
      <c r="I1510" s="9" t="s">
        <v>382</v>
      </c>
      <c r="J1510" s="9"/>
      <c r="K1510" s="9"/>
      <c r="L1510" s="9"/>
      <c r="M1510" s="9"/>
      <c r="N1510" s="10" t="s">
        <v>139</v>
      </c>
      <c r="O1510" s="10" t="s">
        <v>139</v>
      </c>
      <c r="P1510" s="10" t="s">
        <v>139</v>
      </c>
      <c r="Q1510" s="10" t="s">
        <v>139</v>
      </c>
      <c r="R1510" s="10" t="s">
        <v>57</v>
      </c>
      <c r="S1510" s="10" t="s">
        <v>57</v>
      </c>
    </row>
    <row r="1511" spans="1:19" x14ac:dyDescent="0.2">
      <c r="A1511" s="22" t="str">
        <f t="shared" si="164"/>
        <v>Signalkonteiner</v>
      </c>
      <c r="B1511" s="22" t="str">
        <f t="shared" si="165"/>
        <v>Pset_ManufacturerOccurrence</v>
      </c>
      <c r="C1511" s="23" t="s">
        <v>383</v>
      </c>
      <c r="D1511" s="24"/>
      <c r="E1511" s="9"/>
      <c r="F1511" s="9" t="s">
        <v>63</v>
      </c>
      <c r="G1511" s="9" t="s">
        <v>384</v>
      </c>
      <c r="H1511" s="9" t="s">
        <v>381</v>
      </c>
      <c r="I1511" s="9" t="s">
        <v>385</v>
      </c>
      <c r="J1511" s="9"/>
      <c r="K1511" s="9"/>
      <c r="L1511" s="9"/>
      <c r="M1511" s="9"/>
      <c r="N1511" s="10" t="s">
        <v>139</v>
      </c>
      <c r="O1511" s="10" t="s">
        <v>139</v>
      </c>
      <c r="P1511" s="10" t="s">
        <v>139</v>
      </c>
      <c r="Q1511" s="10" t="s">
        <v>139</v>
      </c>
      <c r="R1511" s="10" t="s">
        <v>139</v>
      </c>
      <c r="S1511" s="10" t="s">
        <v>139</v>
      </c>
    </row>
    <row r="1512" spans="1:19" x14ac:dyDescent="0.2">
      <c r="A1512" s="22" t="str">
        <f t="shared" si="164"/>
        <v>Signalkonteiner</v>
      </c>
      <c r="B1512" s="22" t="str">
        <f t="shared" si="165"/>
        <v>Pset_ManufacturerOccurrence</v>
      </c>
      <c r="C1512" s="23" t="s">
        <v>386</v>
      </c>
      <c r="D1512" s="24"/>
      <c r="E1512" s="9"/>
      <c r="F1512" s="9" t="s">
        <v>63</v>
      </c>
      <c r="G1512" s="9" t="s">
        <v>387</v>
      </c>
      <c r="H1512" s="9" t="s">
        <v>65</v>
      </c>
      <c r="I1512" s="9" t="s">
        <v>388</v>
      </c>
      <c r="J1512" s="9"/>
      <c r="K1512" s="9"/>
      <c r="L1512" s="9"/>
      <c r="M1512" s="9"/>
      <c r="N1512" s="10" t="s">
        <v>139</v>
      </c>
      <c r="O1512" s="10" t="s">
        <v>139</v>
      </c>
      <c r="P1512" s="10" t="s">
        <v>139</v>
      </c>
      <c r="Q1512" s="10" t="s">
        <v>139</v>
      </c>
      <c r="R1512" s="10" t="s">
        <v>57</v>
      </c>
      <c r="S1512" s="10" t="s">
        <v>57</v>
      </c>
    </row>
    <row r="1513" spans="1:19" x14ac:dyDescent="0.2">
      <c r="A1513" s="22" t="str">
        <f t="shared" si="164"/>
        <v>Signalkonteiner</v>
      </c>
      <c r="B1513" s="22" t="str">
        <f t="shared" si="165"/>
        <v>Pset_ManufacturerOccurrence</v>
      </c>
      <c r="C1513" s="23" t="s">
        <v>389</v>
      </c>
      <c r="D1513" s="24"/>
      <c r="E1513" s="9"/>
      <c r="F1513" s="9" t="s">
        <v>63</v>
      </c>
      <c r="G1513" s="9" t="s">
        <v>390</v>
      </c>
      <c r="H1513" s="9" t="s">
        <v>381</v>
      </c>
      <c r="I1513" s="9" t="s">
        <v>391</v>
      </c>
      <c r="J1513" s="9"/>
      <c r="K1513" s="9"/>
      <c r="L1513" s="9"/>
      <c r="M1513" s="9"/>
      <c r="N1513" s="10" t="s">
        <v>139</v>
      </c>
      <c r="O1513" s="10" t="s">
        <v>139</v>
      </c>
      <c r="P1513" s="10" t="s">
        <v>139</v>
      </c>
      <c r="Q1513" s="10" t="s">
        <v>139</v>
      </c>
      <c r="R1513" s="10" t="s">
        <v>57</v>
      </c>
      <c r="S1513" s="10" t="s">
        <v>57</v>
      </c>
    </row>
    <row r="1514" spans="1:19" ht="15" x14ac:dyDescent="0.25">
      <c r="A1514" s="19" t="str">
        <f t="shared" si="164"/>
        <v>Signalkonteiner</v>
      </c>
      <c r="B1514" s="20" t="s">
        <v>392</v>
      </c>
      <c r="C1514" s="20"/>
      <c r="D1514" s="21"/>
      <c r="E1514" s="7"/>
      <c r="F1514" s="7" t="s">
        <v>60</v>
      </c>
      <c r="G1514" s="7" t="s">
        <v>311</v>
      </c>
      <c r="H1514" s="7"/>
      <c r="I1514" s="7" t="s">
        <v>392</v>
      </c>
      <c r="J1514" s="7"/>
      <c r="K1514" s="7"/>
      <c r="L1514" s="7"/>
      <c r="M1514" s="7"/>
      <c r="N1514" s="8" t="s">
        <v>139</v>
      </c>
      <c r="O1514" s="8" t="s">
        <v>139</v>
      </c>
      <c r="P1514" s="8" t="s">
        <v>139</v>
      </c>
      <c r="Q1514" s="8" t="s">
        <v>139</v>
      </c>
      <c r="R1514" s="8" t="s">
        <v>57</v>
      </c>
      <c r="S1514" s="8" t="s">
        <v>57</v>
      </c>
    </row>
    <row r="1515" spans="1:19" x14ac:dyDescent="0.2">
      <c r="A1515" s="22" t="str">
        <f t="shared" si="164"/>
        <v>Signalkonteiner</v>
      </c>
      <c r="B1515" s="22" t="str">
        <f t="shared" ref="B1515:B1523" si="166">B1514</f>
        <v>Pset_ManufacturerTypeInformation</v>
      </c>
      <c r="C1515" s="23" t="s">
        <v>393</v>
      </c>
      <c r="D1515" s="24"/>
      <c r="E1515" s="9"/>
      <c r="F1515" s="9" t="s">
        <v>63</v>
      </c>
      <c r="G1515" s="9" t="s">
        <v>394</v>
      </c>
      <c r="H1515" s="9" t="s">
        <v>381</v>
      </c>
      <c r="I1515" s="9" t="s">
        <v>395</v>
      </c>
      <c r="J1515" s="9"/>
      <c r="K1515" s="9"/>
      <c r="L1515" s="9"/>
      <c r="M1515" s="9"/>
      <c r="N1515" s="10" t="s">
        <v>139</v>
      </c>
      <c r="O1515" s="10" t="s">
        <v>139</v>
      </c>
      <c r="P1515" s="10" t="s">
        <v>139</v>
      </c>
      <c r="Q1515" s="10" t="s">
        <v>139</v>
      </c>
      <c r="R1515" s="10" t="s">
        <v>57</v>
      </c>
      <c r="S1515" s="10" t="s">
        <v>57</v>
      </c>
    </row>
    <row r="1516" spans="1:19" x14ac:dyDescent="0.2">
      <c r="A1516" s="22" t="str">
        <f t="shared" si="164"/>
        <v>Signalkonteiner</v>
      </c>
      <c r="B1516" s="22" t="str">
        <f t="shared" si="166"/>
        <v>Pset_ManufacturerTypeInformation</v>
      </c>
      <c r="C1516" s="23" t="s">
        <v>397</v>
      </c>
      <c r="D1516" s="24"/>
      <c r="E1516" s="9"/>
      <c r="F1516" s="9" t="s">
        <v>63</v>
      </c>
      <c r="G1516" s="9" t="s">
        <v>398</v>
      </c>
      <c r="H1516" s="9" t="s">
        <v>381</v>
      </c>
      <c r="I1516" s="9" t="s">
        <v>399</v>
      </c>
      <c r="J1516" s="9"/>
      <c r="K1516" s="9"/>
      <c r="L1516" s="9"/>
      <c r="M1516" s="9"/>
      <c r="N1516" s="10" t="s">
        <v>139</v>
      </c>
      <c r="O1516" s="10" t="s">
        <v>139</v>
      </c>
      <c r="P1516" s="10" t="s">
        <v>139</v>
      </c>
      <c r="Q1516" s="10" t="s">
        <v>139</v>
      </c>
      <c r="R1516" s="10" t="s">
        <v>57</v>
      </c>
      <c r="S1516" s="10" t="s">
        <v>57</v>
      </c>
    </row>
    <row r="1517" spans="1:19" x14ac:dyDescent="0.2">
      <c r="A1517" s="22" t="str">
        <f t="shared" si="164"/>
        <v>Signalkonteiner</v>
      </c>
      <c r="B1517" s="22" t="str">
        <f t="shared" si="166"/>
        <v>Pset_ManufacturerTypeInformation</v>
      </c>
      <c r="C1517" s="23" t="s">
        <v>400</v>
      </c>
      <c r="D1517" s="24"/>
      <c r="E1517" s="9"/>
      <c r="F1517" s="9" t="s">
        <v>63</v>
      </c>
      <c r="G1517" s="9" t="s">
        <v>401</v>
      </c>
      <c r="H1517" s="9" t="s">
        <v>65</v>
      </c>
      <c r="I1517" s="9" t="s">
        <v>402</v>
      </c>
      <c r="J1517" s="9"/>
      <c r="K1517" s="9"/>
      <c r="L1517" s="9"/>
      <c r="M1517" s="9"/>
      <c r="N1517" s="10" t="s">
        <v>139</v>
      </c>
      <c r="O1517" s="10" t="s">
        <v>139</v>
      </c>
      <c r="P1517" s="10" t="s">
        <v>139</v>
      </c>
      <c r="Q1517" s="10" t="s">
        <v>139</v>
      </c>
      <c r="R1517" s="10" t="s">
        <v>57</v>
      </c>
      <c r="S1517" s="10" t="s">
        <v>57</v>
      </c>
    </row>
    <row r="1518" spans="1:19" x14ac:dyDescent="0.2">
      <c r="A1518" s="22" t="str">
        <f t="shared" si="164"/>
        <v>Signalkonteiner</v>
      </c>
      <c r="B1518" s="22" t="str">
        <f t="shared" si="166"/>
        <v>Pset_ManufacturerTypeInformation</v>
      </c>
      <c r="C1518" s="23" t="s">
        <v>403</v>
      </c>
      <c r="D1518" s="24"/>
      <c r="E1518" s="9"/>
      <c r="F1518" s="9" t="s">
        <v>63</v>
      </c>
      <c r="G1518" s="9" t="s">
        <v>404</v>
      </c>
      <c r="H1518" s="9" t="s">
        <v>65</v>
      </c>
      <c r="I1518" s="9" t="s">
        <v>405</v>
      </c>
      <c r="J1518" s="9"/>
      <c r="K1518" s="9"/>
      <c r="L1518" s="9"/>
      <c r="M1518" s="9"/>
      <c r="N1518" s="10" t="s">
        <v>139</v>
      </c>
      <c r="O1518" s="10" t="s">
        <v>139</v>
      </c>
      <c r="P1518" s="10" t="s">
        <v>139</v>
      </c>
      <c r="Q1518" s="10" t="s">
        <v>139</v>
      </c>
      <c r="R1518" s="10" t="s">
        <v>57</v>
      </c>
      <c r="S1518" s="10" t="s">
        <v>57</v>
      </c>
    </row>
    <row r="1519" spans="1:19" x14ac:dyDescent="0.2">
      <c r="A1519" s="22" t="str">
        <f t="shared" si="164"/>
        <v>Signalkonteiner</v>
      </c>
      <c r="B1519" s="22" t="str">
        <f t="shared" si="166"/>
        <v>Pset_ManufacturerTypeInformation</v>
      </c>
      <c r="C1519" s="23" t="s">
        <v>406</v>
      </c>
      <c r="D1519" s="24"/>
      <c r="E1519" s="9"/>
      <c r="F1519" s="9" t="s">
        <v>63</v>
      </c>
      <c r="G1519" s="9" t="s">
        <v>407</v>
      </c>
      <c r="H1519" s="9" t="s">
        <v>65</v>
      </c>
      <c r="I1519" s="9" t="s">
        <v>408</v>
      </c>
      <c r="J1519" s="9"/>
      <c r="K1519" s="9"/>
      <c r="L1519" s="9"/>
      <c r="M1519" s="9"/>
      <c r="N1519" s="10" t="s">
        <v>139</v>
      </c>
      <c r="O1519" s="10" t="s">
        <v>139</v>
      </c>
      <c r="P1519" s="10" t="s">
        <v>139</v>
      </c>
      <c r="Q1519" s="10" t="s">
        <v>139</v>
      </c>
      <c r="R1519" s="10" t="s">
        <v>57</v>
      </c>
      <c r="S1519" s="10" t="s">
        <v>57</v>
      </c>
    </row>
    <row r="1520" spans="1:19" x14ac:dyDescent="0.2">
      <c r="A1520" s="22" t="str">
        <f t="shared" si="164"/>
        <v>Signalkonteiner</v>
      </c>
      <c r="B1520" s="22" t="str">
        <f t="shared" si="166"/>
        <v>Pset_ManufacturerTypeInformation</v>
      </c>
      <c r="C1520" s="23" t="s">
        <v>409</v>
      </c>
      <c r="D1520" s="24"/>
      <c r="E1520" s="9"/>
      <c r="F1520" s="9" t="s">
        <v>63</v>
      </c>
      <c r="G1520" s="9" t="s">
        <v>410</v>
      </c>
      <c r="H1520" s="9" t="s">
        <v>65</v>
      </c>
      <c r="I1520" s="9" t="s">
        <v>411</v>
      </c>
      <c r="J1520" s="9"/>
      <c r="K1520" s="9"/>
      <c r="L1520" s="9"/>
      <c r="M1520" s="9"/>
      <c r="N1520" s="10" t="s">
        <v>139</v>
      </c>
      <c r="O1520" s="10" t="s">
        <v>139</v>
      </c>
      <c r="P1520" s="10" t="s">
        <v>139</v>
      </c>
      <c r="Q1520" s="10" t="s">
        <v>139</v>
      </c>
      <c r="R1520" s="10" t="s">
        <v>57</v>
      </c>
      <c r="S1520" s="10" t="s">
        <v>57</v>
      </c>
    </row>
    <row r="1521" spans="1:19" x14ac:dyDescent="0.2">
      <c r="A1521" s="22" t="str">
        <f t="shared" si="164"/>
        <v>Signalkonteiner</v>
      </c>
      <c r="B1521" s="22" t="str">
        <f t="shared" si="166"/>
        <v>Pset_ManufacturerTypeInformation</v>
      </c>
      <c r="C1521" s="23" t="s">
        <v>412</v>
      </c>
      <c r="D1521" s="24"/>
      <c r="E1521" s="9"/>
      <c r="F1521" s="9" t="s">
        <v>63</v>
      </c>
      <c r="G1521" s="9" t="s">
        <v>413</v>
      </c>
      <c r="H1521" s="9" t="s">
        <v>65</v>
      </c>
      <c r="I1521" s="9" t="s">
        <v>414</v>
      </c>
      <c r="J1521" s="9"/>
      <c r="K1521" s="9"/>
      <c r="L1521" s="9"/>
      <c r="M1521" s="9"/>
      <c r="N1521" s="10" t="s">
        <v>139</v>
      </c>
      <c r="O1521" s="10" t="s">
        <v>139</v>
      </c>
      <c r="P1521" s="10" t="s">
        <v>139</v>
      </c>
      <c r="Q1521" s="10" t="s">
        <v>139</v>
      </c>
      <c r="R1521" s="10" t="s">
        <v>57</v>
      </c>
      <c r="S1521" s="10" t="s">
        <v>57</v>
      </c>
    </row>
    <row r="1522" spans="1:19" x14ac:dyDescent="0.2">
      <c r="A1522" s="22" t="str">
        <f t="shared" si="164"/>
        <v>Signalkonteiner</v>
      </c>
      <c r="B1522" s="22" t="str">
        <f t="shared" si="166"/>
        <v>Pset_ManufacturerTypeInformation</v>
      </c>
      <c r="C1522" s="23" t="s">
        <v>415</v>
      </c>
      <c r="D1522" s="24"/>
      <c r="E1522" s="9"/>
      <c r="F1522" s="9" t="s">
        <v>63</v>
      </c>
      <c r="G1522" s="9" t="s">
        <v>416</v>
      </c>
      <c r="H1522" s="9" t="s">
        <v>65</v>
      </c>
      <c r="I1522" s="9" t="s">
        <v>417</v>
      </c>
      <c r="J1522" s="9"/>
      <c r="K1522" s="9"/>
      <c r="L1522" s="9"/>
      <c r="M1522" s="9"/>
      <c r="N1522" s="10" t="s">
        <v>139</v>
      </c>
      <c r="O1522" s="10" t="s">
        <v>139</v>
      </c>
      <c r="P1522" s="10" t="s">
        <v>139</v>
      </c>
      <c r="Q1522" s="10" t="s">
        <v>139</v>
      </c>
      <c r="R1522" s="10" t="s">
        <v>57</v>
      </c>
      <c r="S1522" s="10" t="s">
        <v>57</v>
      </c>
    </row>
    <row r="1523" spans="1:19" x14ac:dyDescent="0.2">
      <c r="A1523" s="22" t="str">
        <f t="shared" si="164"/>
        <v>Signalkonteiner</v>
      </c>
      <c r="B1523" s="22" t="str">
        <f t="shared" si="166"/>
        <v>Pset_ManufacturerTypeInformation</v>
      </c>
      <c r="C1523" s="23" t="s">
        <v>418</v>
      </c>
      <c r="D1523" s="24"/>
      <c r="E1523" s="9"/>
      <c r="F1523" s="9" t="s">
        <v>63</v>
      </c>
      <c r="G1523" s="9" t="s">
        <v>419</v>
      </c>
      <c r="H1523" s="9" t="s">
        <v>65</v>
      </c>
      <c r="I1523" s="9" t="s">
        <v>420</v>
      </c>
      <c r="J1523" s="9"/>
      <c r="K1523" s="9"/>
      <c r="L1523" s="9"/>
      <c r="M1523" s="9"/>
      <c r="N1523" s="10" t="s">
        <v>139</v>
      </c>
      <c r="O1523" s="10" t="s">
        <v>139</v>
      </c>
      <c r="P1523" s="10" t="s">
        <v>139</v>
      </c>
      <c r="Q1523" s="10" t="s">
        <v>139</v>
      </c>
      <c r="R1523" s="10" t="s">
        <v>57</v>
      </c>
      <c r="S1523" s="10" t="s">
        <v>57</v>
      </c>
    </row>
    <row r="1524" spans="1:19" ht="15" x14ac:dyDescent="0.25">
      <c r="A1524" s="17" t="s">
        <v>3038</v>
      </c>
      <c r="B1524" s="17"/>
      <c r="C1524" s="17"/>
      <c r="D1524" s="18"/>
      <c r="E1524" s="5" t="s">
        <v>3039</v>
      </c>
      <c r="F1524" s="5" t="s">
        <v>54</v>
      </c>
      <c r="G1524" s="5" t="s">
        <v>3040</v>
      </c>
      <c r="H1524" s="5"/>
      <c r="I1524" s="5" t="s">
        <v>3041</v>
      </c>
      <c r="J1524" s="5" t="s">
        <v>3042</v>
      </c>
      <c r="K1524" s="5" t="s">
        <v>3043</v>
      </c>
      <c r="L1524" s="5"/>
      <c r="M1524" s="5"/>
      <c r="N1524" s="6" t="s">
        <v>131</v>
      </c>
      <c r="O1524" s="6" t="s">
        <v>131</v>
      </c>
      <c r="P1524" s="6" t="s">
        <v>131</v>
      </c>
      <c r="Q1524" s="6" t="s">
        <v>131</v>
      </c>
      <c r="R1524" s="6" t="s">
        <v>131</v>
      </c>
      <c r="S1524" s="6" t="s">
        <v>131</v>
      </c>
    </row>
    <row r="1525" spans="1:19" ht="15" x14ac:dyDescent="0.25">
      <c r="A1525" s="19" t="str">
        <f t="shared" ref="A1525:A1556" si="167">A1524</f>
        <v>Tellepunkt</v>
      </c>
      <c r="B1525" s="20" t="s">
        <v>58</v>
      </c>
      <c r="C1525" s="20"/>
      <c r="D1525" s="21"/>
      <c r="E1525" s="7" t="s">
        <v>59</v>
      </c>
      <c r="F1525" s="7" t="s">
        <v>60</v>
      </c>
      <c r="G1525" s="7"/>
      <c r="H1525" s="7"/>
      <c r="I1525" s="7"/>
      <c r="J1525" s="7"/>
      <c r="K1525" s="7"/>
      <c r="L1525" s="7"/>
      <c r="M1525" s="7"/>
      <c r="N1525" s="8" t="s">
        <v>57</v>
      </c>
      <c r="O1525" s="8" t="s">
        <v>57</v>
      </c>
      <c r="P1525" s="8" t="s">
        <v>57</v>
      </c>
      <c r="Q1525" s="8" t="s">
        <v>57</v>
      </c>
      <c r="R1525" s="8" t="s">
        <v>57</v>
      </c>
      <c r="S1525" s="8" t="s">
        <v>57</v>
      </c>
    </row>
    <row r="1526" spans="1:19" x14ac:dyDescent="0.2">
      <c r="A1526" s="22" t="str">
        <f t="shared" si="167"/>
        <v>Tellepunkt</v>
      </c>
      <c r="B1526" s="22" t="str">
        <f>B1525</f>
        <v>Attributter</v>
      </c>
      <c r="C1526" s="23" t="s">
        <v>100</v>
      </c>
      <c r="D1526" s="24"/>
      <c r="E1526" s="9" t="s">
        <v>101</v>
      </c>
      <c r="F1526" s="9" t="s">
        <v>63</v>
      </c>
      <c r="G1526" s="9" t="s">
        <v>102</v>
      </c>
      <c r="H1526" s="9" t="s">
        <v>65</v>
      </c>
      <c r="I1526" s="9" t="s">
        <v>66</v>
      </c>
      <c r="J1526" s="9"/>
      <c r="K1526" s="9"/>
      <c r="L1526" s="9"/>
      <c r="M1526" s="9"/>
      <c r="N1526" s="10" t="s">
        <v>57</v>
      </c>
      <c r="O1526" s="10" t="s">
        <v>57</v>
      </c>
      <c r="P1526" s="10" t="s">
        <v>57</v>
      </c>
      <c r="Q1526" s="10" t="s">
        <v>57</v>
      </c>
      <c r="R1526" s="10" t="s">
        <v>57</v>
      </c>
      <c r="S1526" s="10" t="s">
        <v>57</v>
      </c>
    </row>
    <row r="1527" spans="1:19" x14ac:dyDescent="0.2">
      <c r="A1527" s="22" t="str">
        <f t="shared" si="167"/>
        <v>Tellepunkt</v>
      </c>
      <c r="B1527" s="22" t="str">
        <f>B1526</f>
        <v>Attributter</v>
      </c>
      <c r="C1527" s="23" t="s">
        <v>103</v>
      </c>
      <c r="D1527" s="24"/>
      <c r="E1527" s="9" t="s">
        <v>104</v>
      </c>
      <c r="F1527" s="9" t="s">
        <v>63</v>
      </c>
      <c r="G1527" s="9" t="s">
        <v>105</v>
      </c>
      <c r="H1527" s="9" t="s">
        <v>106</v>
      </c>
      <c r="I1527" s="9" t="s">
        <v>107</v>
      </c>
      <c r="J1527" s="9"/>
      <c r="K1527" s="9"/>
      <c r="L1527" s="9"/>
      <c r="M1527" s="9"/>
      <c r="N1527" s="10" t="s">
        <v>57</v>
      </c>
      <c r="O1527" s="10" t="s">
        <v>57</v>
      </c>
      <c r="P1527" s="10" t="s">
        <v>57</v>
      </c>
      <c r="Q1527" s="10" t="s">
        <v>57</v>
      </c>
      <c r="R1527" s="10" t="s">
        <v>57</v>
      </c>
      <c r="S1527" s="10" t="s">
        <v>57</v>
      </c>
    </row>
    <row r="1528" spans="1:19" x14ac:dyDescent="0.2">
      <c r="A1528" s="22" t="str">
        <f t="shared" si="167"/>
        <v>Tellepunkt</v>
      </c>
      <c r="B1528" s="22" t="str">
        <f>B1527</f>
        <v>Attributter</v>
      </c>
      <c r="C1528" s="23" t="s">
        <v>71</v>
      </c>
      <c r="D1528" s="24"/>
      <c r="E1528" s="9" t="s">
        <v>72</v>
      </c>
      <c r="F1528" s="9" t="s">
        <v>63</v>
      </c>
      <c r="G1528" s="9" t="s">
        <v>73</v>
      </c>
      <c r="H1528" s="9" t="s">
        <v>65</v>
      </c>
      <c r="I1528" s="9" t="s">
        <v>74</v>
      </c>
      <c r="J1528" s="9"/>
      <c r="K1528" s="9"/>
      <c r="L1528" s="9"/>
      <c r="M1528" s="9"/>
      <c r="N1528" s="10" t="s">
        <v>57</v>
      </c>
      <c r="O1528" s="10" t="s">
        <v>57</v>
      </c>
      <c r="P1528" s="10" t="s">
        <v>57</v>
      </c>
      <c r="Q1528" s="10" t="s">
        <v>57</v>
      </c>
      <c r="R1528" s="10" t="s">
        <v>57</v>
      </c>
      <c r="S1528" s="10" t="s">
        <v>57</v>
      </c>
    </row>
    <row r="1529" spans="1:19" ht="15" x14ac:dyDescent="0.25">
      <c r="A1529" s="19" t="str">
        <f t="shared" si="167"/>
        <v>Tellepunkt</v>
      </c>
      <c r="B1529" s="20" t="s">
        <v>132</v>
      </c>
      <c r="C1529" s="20"/>
      <c r="D1529" s="21"/>
      <c r="E1529" s="7" t="s">
        <v>133</v>
      </c>
      <c r="F1529" s="7" t="s">
        <v>60</v>
      </c>
      <c r="G1529" s="7" t="s">
        <v>134</v>
      </c>
      <c r="H1529" s="7"/>
      <c r="I1529" s="7"/>
      <c r="J1529" s="7"/>
      <c r="K1529" s="7"/>
      <c r="L1529" s="7"/>
      <c r="M1529" s="7"/>
      <c r="N1529" s="8" t="s">
        <v>131</v>
      </c>
      <c r="O1529" s="8" t="s">
        <v>131</v>
      </c>
      <c r="P1529" s="8" t="s">
        <v>131</v>
      </c>
      <c r="Q1529" s="8" t="s">
        <v>131</v>
      </c>
      <c r="R1529" s="8" t="s">
        <v>131</v>
      </c>
      <c r="S1529" s="8" t="s">
        <v>131</v>
      </c>
    </row>
    <row r="1530" spans="1:19" x14ac:dyDescent="0.2">
      <c r="A1530" s="22" t="str">
        <f t="shared" si="167"/>
        <v>Tellepunkt</v>
      </c>
      <c r="B1530" s="22" t="str">
        <f t="shared" ref="B1530:B1541" si="168">B1529</f>
        <v>NONS_Process</v>
      </c>
      <c r="C1530" s="23" t="s">
        <v>135</v>
      </c>
      <c r="D1530" s="24"/>
      <c r="E1530" s="9" t="s">
        <v>136</v>
      </c>
      <c r="F1530" s="9" t="s">
        <v>63</v>
      </c>
      <c r="G1530" s="9" t="s">
        <v>137</v>
      </c>
      <c r="H1530" s="9" t="s">
        <v>65</v>
      </c>
      <c r="I1530" s="9" t="s">
        <v>138</v>
      </c>
      <c r="J1530" s="9"/>
      <c r="K1530" s="9"/>
      <c r="L1530" s="9"/>
      <c r="M1530" s="9"/>
      <c r="N1530" s="10" t="s">
        <v>139</v>
      </c>
      <c r="O1530" s="10" t="s">
        <v>139</v>
      </c>
      <c r="P1530" s="10" t="s">
        <v>57</v>
      </c>
      <c r="Q1530" s="10" t="s">
        <v>139</v>
      </c>
      <c r="R1530" s="10" t="s">
        <v>57</v>
      </c>
      <c r="S1530" s="10" t="s">
        <v>139</v>
      </c>
    </row>
    <row r="1531" spans="1:19" x14ac:dyDescent="0.2">
      <c r="A1531" s="22" t="str">
        <f t="shared" si="167"/>
        <v>Tellepunkt</v>
      </c>
      <c r="B1531" s="22" t="str">
        <f t="shared" si="168"/>
        <v>NONS_Process</v>
      </c>
      <c r="C1531" s="23" t="s">
        <v>140</v>
      </c>
      <c r="D1531" s="24"/>
      <c r="E1531" s="9" t="s">
        <v>141</v>
      </c>
      <c r="F1531" s="9" t="s">
        <v>63</v>
      </c>
      <c r="G1531" s="9" t="s">
        <v>142</v>
      </c>
      <c r="H1531" s="9" t="s">
        <v>65</v>
      </c>
      <c r="I1531" s="9" t="s">
        <v>143</v>
      </c>
      <c r="J1531" s="9"/>
      <c r="K1531" s="9"/>
      <c r="L1531" s="9"/>
      <c r="M1531" s="9"/>
      <c r="N1531" s="10" t="s">
        <v>139</v>
      </c>
      <c r="O1531" s="10" t="s">
        <v>139</v>
      </c>
      <c r="P1531" s="10" t="s">
        <v>57</v>
      </c>
      <c r="Q1531" s="10" t="s">
        <v>57</v>
      </c>
      <c r="R1531" s="10" t="s">
        <v>57</v>
      </c>
      <c r="S1531" s="10" t="s">
        <v>57</v>
      </c>
    </row>
    <row r="1532" spans="1:19" x14ac:dyDescent="0.2">
      <c r="A1532" s="22" t="str">
        <f t="shared" si="167"/>
        <v>Tellepunkt</v>
      </c>
      <c r="B1532" s="22" t="str">
        <f t="shared" si="168"/>
        <v>NONS_Process</v>
      </c>
      <c r="C1532" s="23" t="s">
        <v>144</v>
      </c>
      <c r="D1532" s="24"/>
      <c r="E1532" s="9" t="s">
        <v>145</v>
      </c>
      <c r="F1532" s="9" t="s">
        <v>63</v>
      </c>
      <c r="G1532" s="9" t="s">
        <v>146</v>
      </c>
      <c r="H1532" s="9" t="s">
        <v>65</v>
      </c>
      <c r="I1532" s="9" t="s">
        <v>147</v>
      </c>
      <c r="J1532" s="9"/>
      <c r="K1532" s="9"/>
      <c r="L1532" s="9"/>
      <c r="M1532" s="9"/>
      <c r="N1532" s="10" t="s">
        <v>57</v>
      </c>
      <c r="O1532" s="10" t="s">
        <v>57</v>
      </c>
      <c r="P1532" s="10" t="s">
        <v>57</v>
      </c>
      <c r="Q1532" s="10" t="s">
        <v>57</v>
      </c>
      <c r="R1532" s="10" t="s">
        <v>57</v>
      </c>
      <c r="S1532" s="10" t="s">
        <v>57</v>
      </c>
    </row>
    <row r="1533" spans="1:19" x14ac:dyDescent="0.2">
      <c r="A1533" s="22" t="str">
        <f t="shared" si="167"/>
        <v>Tellepunkt</v>
      </c>
      <c r="B1533" s="22" t="str">
        <f t="shared" si="168"/>
        <v>NONS_Process</v>
      </c>
      <c r="C1533" s="23" t="s">
        <v>148</v>
      </c>
      <c r="D1533" s="24"/>
      <c r="E1533" s="9" t="s">
        <v>149</v>
      </c>
      <c r="F1533" s="9" t="s">
        <v>63</v>
      </c>
      <c r="G1533" s="9" t="s">
        <v>150</v>
      </c>
      <c r="H1533" s="9" t="s">
        <v>65</v>
      </c>
      <c r="I1533" s="9" t="s">
        <v>151</v>
      </c>
      <c r="J1533" s="9"/>
      <c r="K1533" s="9"/>
      <c r="L1533" s="9"/>
      <c r="M1533" s="9"/>
      <c r="N1533" s="10" t="s">
        <v>57</v>
      </c>
      <c r="O1533" s="10" t="s">
        <v>57</v>
      </c>
      <c r="P1533" s="10" t="s">
        <v>57</v>
      </c>
      <c r="Q1533" s="10" t="s">
        <v>139</v>
      </c>
      <c r="R1533" s="10" t="s">
        <v>57</v>
      </c>
      <c r="S1533" s="10" t="s">
        <v>139</v>
      </c>
    </row>
    <row r="1534" spans="1:19" x14ac:dyDescent="0.2">
      <c r="A1534" s="22" t="str">
        <f t="shared" si="167"/>
        <v>Tellepunkt</v>
      </c>
      <c r="B1534" s="22" t="str">
        <f t="shared" si="168"/>
        <v>NONS_Process</v>
      </c>
      <c r="C1534" s="23" t="s">
        <v>152</v>
      </c>
      <c r="D1534" s="24"/>
      <c r="E1534" s="9" t="s">
        <v>153</v>
      </c>
      <c r="F1534" s="9" t="s">
        <v>63</v>
      </c>
      <c r="G1534" s="9" t="s">
        <v>154</v>
      </c>
      <c r="H1534" s="9" t="s">
        <v>155</v>
      </c>
      <c r="I1534" s="9" t="s">
        <v>156</v>
      </c>
      <c r="J1534" s="9"/>
      <c r="K1534" s="9"/>
      <c r="L1534" s="9"/>
      <c r="M1534" s="9"/>
      <c r="N1534" s="10" t="s">
        <v>139</v>
      </c>
      <c r="O1534" s="10" t="s">
        <v>139</v>
      </c>
      <c r="P1534" s="10" t="s">
        <v>57</v>
      </c>
      <c r="Q1534" s="10" t="s">
        <v>57</v>
      </c>
      <c r="R1534" s="10" t="s">
        <v>57</v>
      </c>
      <c r="S1534" s="10" t="s">
        <v>57</v>
      </c>
    </row>
    <row r="1535" spans="1:19" x14ac:dyDescent="0.2">
      <c r="A1535" s="22" t="str">
        <f t="shared" si="167"/>
        <v>Tellepunkt</v>
      </c>
      <c r="B1535" s="22" t="str">
        <f t="shared" si="168"/>
        <v>NONS_Process</v>
      </c>
      <c r="C1535" s="23" t="s">
        <v>157</v>
      </c>
      <c r="D1535" s="24"/>
      <c r="E1535" s="9" t="s">
        <v>158</v>
      </c>
      <c r="F1535" s="9" t="s">
        <v>63</v>
      </c>
      <c r="G1535" s="9" t="s">
        <v>159</v>
      </c>
      <c r="H1535" s="9" t="s">
        <v>155</v>
      </c>
      <c r="I1535" s="9" t="s">
        <v>160</v>
      </c>
      <c r="J1535" s="9"/>
      <c r="K1535" s="9"/>
      <c r="L1535" s="9"/>
      <c r="M1535" s="9"/>
      <c r="N1535" s="10" t="s">
        <v>139</v>
      </c>
      <c r="O1535" s="10" t="s">
        <v>139</v>
      </c>
      <c r="P1535" s="10" t="s">
        <v>139</v>
      </c>
      <c r="Q1535" s="10" t="s">
        <v>139</v>
      </c>
      <c r="R1535" s="10" t="s">
        <v>57</v>
      </c>
      <c r="S1535" s="10" t="s">
        <v>57</v>
      </c>
    </row>
    <row r="1536" spans="1:19" x14ac:dyDescent="0.2">
      <c r="A1536" s="22" t="str">
        <f t="shared" si="167"/>
        <v>Tellepunkt</v>
      </c>
      <c r="B1536" s="22" t="str">
        <f t="shared" si="168"/>
        <v>NONS_Process</v>
      </c>
      <c r="C1536" s="23" t="s">
        <v>161</v>
      </c>
      <c r="D1536" s="24"/>
      <c r="E1536" s="9" t="s">
        <v>162</v>
      </c>
      <c r="F1536" s="9" t="s">
        <v>63</v>
      </c>
      <c r="G1536" s="9" t="s">
        <v>163</v>
      </c>
      <c r="H1536" s="9" t="s">
        <v>65</v>
      </c>
      <c r="I1536" s="9" t="s">
        <v>164</v>
      </c>
      <c r="J1536" s="9"/>
      <c r="K1536" s="9"/>
      <c r="L1536" s="9"/>
      <c r="M1536" s="9"/>
      <c r="N1536" s="10" t="s">
        <v>139</v>
      </c>
      <c r="O1536" s="10" t="s">
        <v>139</v>
      </c>
      <c r="P1536" s="10" t="s">
        <v>57</v>
      </c>
      <c r="Q1536" s="10" t="s">
        <v>139</v>
      </c>
      <c r="R1536" s="10" t="s">
        <v>57</v>
      </c>
      <c r="S1536" s="10" t="s">
        <v>139</v>
      </c>
    </row>
    <row r="1537" spans="1:19" x14ac:dyDescent="0.2">
      <c r="A1537" s="22" t="str">
        <f t="shared" si="167"/>
        <v>Tellepunkt</v>
      </c>
      <c r="B1537" s="22" t="str">
        <f t="shared" si="168"/>
        <v>NONS_Process</v>
      </c>
      <c r="C1537" s="23" t="s">
        <v>165</v>
      </c>
      <c r="D1537" s="24"/>
      <c r="E1537" s="9" t="s">
        <v>166</v>
      </c>
      <c r="F1537" s="9" t="s">
        <v>63</v>
      </c>
      <c r="G1537" s="9" t="s">
        <v>167</v>
      </c>
      <c r="H1537" s="9" t="s">
        <v>65</v>
      </c>
      <c r="I1537" s="9" t="s">
        <v>168</v>
      </c>
      <c r="J1537" s="9"/>
      <c r="K1537" s="9"/>
      <c r="L1537" s="9"/>
      <c r="M1537" s="9"/>
      <c r="N1537" s="10" t="s">
        <v>57</v>
      </c>
      <c r="O1537" s="10" t="s">
        <v>57</v>
      </c>
      <c r="P1537" s="10" t="s">
        <v>57</v>
      </c>
      <c r="Q1537" s="10" t="s">
        <v>57</v>
      </c>
      <c r="R1537" s="10" t="s">
        <v>57</v>
      </c>
      <c r="S1537" s="10" t="s">
        <v>57</v>
      </c>
    </row>
    <row r="1538" spans="1:19" x14ac:dyDescent="0.2">
      <c r="A1538" s="22" t="str">
        <f t="shared" si="167"/>
        <v>Tellepunkt</v>
      </c>
      <c r="B1538" s="22" t="str">
        <f t="shared" si="168"/>
        <v>NONS_Process</v>
      </c>
      <c r="C1538" s="23" t="s">
        <v>169</v>
      </c>
      <c r="D1538" s="24"/>
      <c r="E1538" s="9" t="s">
        <v>170</v>
      </c>
      <c r="F1538" s="9" t="s">
        <v>63</v>
      </c>
      <c r="G1538" s="9" t="s">
        <v>171</v>
      </c>
      <c r="H1538" s="9" t="s">
        <v>65</v>
      </c>
      <c r="I1538" s="9" t="s">
        <v>172</v>
      </c>
      <c r="J1538" s="9"/>
      <c r="K1538" s="9"/>
      <c r="L1538" s="9"/>
      <c r="M1538" s="9"/>
      <c r="N1538" s="10" t="s">
        <v>139</v>
      </c>
      <c r="O1538" s="10" t="s">
        <v>57</v>
      </c>
      <c r="P1538" s="10" t="s">
        <v>57</v>
      </c>
      <c r="Q1538" s="10" t="s">
        <v>139</v>
      </c>
      <c r="R1538" s="10" t="s">
        <v>57</v>
      </c>
      <c r="S1538" s="10" t="s">
        <v>139</v>
      </c>
    </row>
    <row r="1539" spans="1:19" x14ac:dyDescent="0.2">
      <c r="A1539" s="22" t="str">
        <f t="shared" si="167"/>
        <v>Tellepunkt</v>
      </c>
      <c r="B1539" s="22" t="str">
        <f t="shared" si="168"/>
        <v>NONS_Process</v>
      </c>
      <c r="C1539" s="23" t="s">
        <v>173</v>
      </c>
      <c r="D1539" s="24"/>
      <c r="E1539" s="9" t="s">
        <v>174</v>
      </c>
      <c r="F1539" s="9" t="s">
        <v>63</v>
      </c>
      <c r="G1539" s="9" t="s">
        <v>175</v>
      </c>
      <c r="H1539" s="9" t="s">
        <v>65</v>
      </c>
      <c r="I1539" s="9" t="s">
        <v>176</v>
      </c>
      <c r="J1539" s="9"/>
      <c r="K1539" s="9"/>
      <c r="L1539" s="9"/>
      <c r="M1539" s="9"/>
      <c r="N1539" s="10" t="s">
        <v>139</v>
      </c>
      <c r="O1539" s="10" t="s">
        <v>57</v>
      </c>
      <c r="P1539" s="10" t="s">
        <v>57</v>
      </c>
      <c r="Q1539" s="10" t="s">
        <v>139</v>
      </c>
      <c r="R1539" s="10" t="s">
        <v>57</v>
      </c>
      <c r="S1539" s="10" t="s">
        <v>139</v>
      </c>
    </row>
    <row r="1540" spans="1:19" x14ac:dyDescent="0.2">
      <c r="A1540" s="22" t="str">
        <f t="shared" si="167"/>
        <v>Tellepunkt</v>
      </c>
      <c r="B1540" s="22" t="str">
        <f t="shared" si="168"/>
        <v>NONS_Process</v>
      </c>
      <c r="C1540" s="23" t="s">
        <v>177</v>
      </c>
      <c r="D1540" s="24"/>
      <c r="E1540" s="9" t="s">
        <v>178</v>
      </c>
      <c r="F1540" s="9" t="s">
        <v>63</v>
      </c>
      <c r="G1540" s="9" t="s">
        <v>179</v>
      </c>
      <c r="H1540" s="9" t="s">
        <v>65</v>
      </c>
      <c r="I1540" s="9" t="s">
        <v>180</v>
      </c>
      <c r="J1540" s="9"/>
      <c r="K1540" s="9"/>
      <c r="L1540" s="9"/>
      <c r="M1540" s="9"/>
      <c r="N1540" s="10" t="s">
        <v>139</v>
      </c>
      <c r="O1540" s="10" t="s">
        <v>139</v>
      </c>
      <c r="P1540" s="10" t="s">
        <v>139</v>
      </c>
      <c r="Q1540" s="10" t="s">
        <v>139</v>
      </c>
      <c r="R1540" s="10" t="s">
        <v>139</v>
      </c>
      <c r="S1540" s="10" t="s">
        <v>139</v>
      </c>
    </row>
    <row r="1541" spans="1:19" x14ac:dyDescent="0.2">
      <c r="A1541" s="22" t="str">
        <f t="shared" si="167"/>
        <v>Tellepunkt</v>
      </c>
      <c r="B1541" s="22" t="str">
        <f t="shared" si="168"/>
        <v>NONS_Process</v>
      </c>
      <c r="C1541" s="23" t="s">
        <v>181</v>
      </c>
      <c r="D1541" s="24"/>
      <c r="E1541" s="9" t="s">
        <v>182</v>
      </c>
      <c r="F1541" s="9" t="s">
        <v>63</v>
      </c>
      <c r="G1541" s="9" t="s">
        <v>183</v>
      </c>
      <c r="H1541" s="9" t="s">
        <v>65</v>
      </c>
      <c r="I1541" s="9" t="s">
        <v>184</v>
      </c>
      <c r="J1541" s="9"/>
      <c r="K1541" s="9"/>
      <c r="L1541" s="9"/>
      <c r="M1541" s="9"/>
      <c r="N1541" s="10" t="s">
        <v>139</v>
      </c>
      <c r="O1541" s="10" t="s">
        <v>139</v>
      </c>
      <c r="P1541" s="10" t="s">
        <v>139</v>
      </c>
      <c r="Q1541" s="10" t="s">
        <v>139</v>
      </c>
      <c r="R1541" s="10" t="s">
        <v>139</v>
      </c>
      <c r="S1541" s="10" t="s">
        <v>139</v>
      </c>
    </row>
    <row r="1542" spans="1:19" ht="15" x14ac:dyDescent="0.25">
      <c r="A1542" s="19" t="str">
        <f t="shared" si="167"/>
        <v>Tellepunkt</v>
      </c>
      <c r="B1542" s="20" t="s">
        <v>185</v>
      </c>
      <c r="C1542" s="20"/>
      <c r="D1542" s="21"/>
      <c r="E1542" s="7" t="s">
        <v>186</v>
      </c>
      <c r="F1542" s="7" t="s">
        <v>60</v>
      </c>
      <c r="G1542" s="7" t="s">
        <v>187</v>
      </c>
      <c r="H1542" s="7"/>
      <c r="I1542" s="7"/>
      <c r="J1542" s="7"/>
      <c r="K1542" s="7"/>
      <c r="L1542" s="7"/>
      <c r="M1542" s="7"/>
      <c r="N1542" s="8" t="s">
        <v>57</v>
      </c>
      <c r="O1542" s="8" t="s">
        <v>57</v>
      </c>
      <c r="P1542" s="8" t="s">
        <v>57</v>
      </c>
      <c r="Q1542" s="8" t="s">
        <v>57</v>
      </c>
      <c r="R1542" s="8" t="s">
        <v>57</v>
      </c>
      <c r="S1542" s="8" t="s">
        <v>57</v>
      </c>
    </row>
    <row r="1543" spans="1:19" x14ac:dyDescent="0.2">
      <c r="A1543" s="22" t="str">
        <f t="shared" si="167"/>
        <v>Tellepunkt</v>
      </c>
      <c r="B1543" s="22" t="str">
        <f t="shared" ref="B1543:B1548" si="169">B1542</f>
        <v>NONS_Revision</v>
      </c>
      <c r="C1543" s="23" t="s">
        <v>188</v>
      </c>
      <c r="D1543" s="24"/>
      <c r="E1543" s="9" t="s">
        <v>189</v>
      </c>
      <c r="F1543" s="9" t="s">
        <v>63</v>
      </c>
      <c r="G1543" s="9" t="s">
        <v>190</v>
      </c>
      <c r="H1543" s="9" t="s">
        <v>65</v>
      </c>
      <c r="I1543" s="9" t="s">
        <v>191</v>
      </c>
      <c r="J1543" s="9"/>
      <c r="K1543" s="9"/>
      <c r="L1543" s="9"/>
      <c r="M1543" s="9"/>
      <c r="N1543" s="10" t="s">
        <v>57</v>
      </c>
      <c r="O1543" s="10" t="s">
        <v>57</v>
      </c>
      <c r="P1543" s="10" t="s">
        <v>57</v>
      </c>
      <c r="Q1543" s="10" t="s">
        <v>57</v>
      </c>
      <c r="R1543" s="10" t="s">
        <v>57</v>
      </c>
      <c r="S1543" s="10" t="s">
        <v>57</v>
      </c>
    </row>
    <row r="1544" spans="1:19" x14ac:dyDescent="0.2">
      <c r="A1544" s="22" t="str">
        <f t="shared" si="167"/>
        <v>Tellepunkt</v>
      </c>
      <c r="B1544" s="22" t="str">
        <f t="shared" si="169"/>
        <v>NONS_Revision</v>
      </c>
      <c r="C1544" s="23" t="s">
        <v>192</v>
      </c>
      <c r="D1544" s="24"/>
      <c r="E1544" s="9" t="s">
        <v>193</v>
      </c>
      <c r="F1544" s="9" t="s">
        <v>63</v>
      </c>
      <c r="G1544" s="9" t="s">
        <v>194</v>
      </c>
      <c r="H1544" s="9" t="s">
        <v>106</v>
      </c>
      <c r="I1544" s="9" t="s">
        <v>195</v>
      </c>
      <c r="J1544" s="9"/>
      <c r="K1544" s="9"/>
      <c r="L1544" s="9"/>
      <c r="M1544" s="9"/>
      <c r="N1544" s="10" t="s">
        <v>57</v>
      </c>
      <c r="O1544" s="10" t="s">
        <v>57</v>
      </c>
      <c r="P1544" s="10" t="s">
        <v>57</v>
      </c>
      <c r="Q1544" s="10" t="s">
        <v>57</v>
      </c>
      <c r="R1544" s="10" t="s">
        <v>57</v>
      </c>
      <c r="S1544" s="10" t="s">
        <v>57</v>
      </c>
    </row>
    <row r="1545" spans="1:19" x14ac:dyDescent="0.2">
      <c r="A1545" s="22" t="str">
        <f t="shared" si="167"/>
        <v>Tellepunkt</v>
      </c>
      <c r="B1545" s="22" t="str">
        <f t="shared" si="169"/>
        <v>NONS_Revision</v>
      </c>
      <c r="C1545" s="23" t="s">
        <v>196</v>
      </c>
      <c r="D1545" s="24"/>
      <c r="E1545" s="9" t="s">
        <v>197</v>
      </c>
      <c r="F1545" s="9" t="s">
        <v>63</v>
      </c>
      <c r="G1545" s="9" t="s">
        <v>198</v>
      </c>
      <c r="H1545" s="9" t="s">
        <v>199</v>
      </c>
      <c r="I1545" s="9" t="s">
        <v>200</v>
      </c>
      <c r="J1545" s="9"/>
      <c r="K1545" s="9"/>
      <c r="L1545" s="9"/>
      <c r="M1545" s="9"/>
      <c r="N1545" s="10" t="s">
        <v>57</v>
      </c>
      <c r="O1545" s="10" t="s">
        <v>57</v>
      </c>
      <c r="P1545" s="10" t="s">
        <v>57</v>
      </c>
      <c r="Q1545" s="10" t="s">
        <v>57</v>
      </c>
      <c r="R1545" s="10" t="s">
        <v>57</v>
      </c>
      <c r="S1545" s="10" t="s">
        <v>57</v>
      </c>
    </row>
    <row r="1546" spans="1:19" x14ac:dyDescent="0.2">
      <c r="A1546" s="22" t="str">
        <f t="shared" si="167"/>
        <v>Tellepunkt</v>
      </c>
      <c r="B1546" s="22" t="str">
        <f t="shared" si="169"/>
        <v>NONS_Revision</v>
      </c>
      <c r="C1546" s="23" t="s">
        <v>201</v>
      </c>
      <c r="D1546" s="24"/>
      <c r="E1546" s="9" t="s">
        <v>202</v>
      </c>
      <c r="F1546" s="9" t="s">
        <v>63</v>
      </c>
      <c r="G1546" s="9" t="s">
        <v>203</v>
      </c>
      <c r="H1546" s="9" t="s">
        <v>65</v>
      </c>
      <c r="I1546" s="9" t="s">
        <v>204</v>
      </c>
      <c r="J1546" s="9"/>
      <c r="K1546" s="9"/>
      <c r="L1546" s="9"/>
      <c r="M1546" s="9"/>
      <c r="N1546" s="10" t="s">
        <v>57</v>
      </c>
      <c r="O1546" s="10" t="s">
        <v>57</v>
      </c>
      <c r="P1546" s="10" t="s">
        <v>57</v>
      </c>
      <c r="Q1546" s="10" t="s">
        <v>57</v>
      </c>
      <c r="R1546" s="10" t="s">
        <v>57</v>
      </c>
      <c r="S1546" s="10" t="s">
        <v>57</v>
      </c>
    </row>
    <row r="1547" spans="1:19" x14ac:dyDescent="0.2">
      <c r="A1547" s="22" t="str">
        <f t="shared" si="167"/>
        <v>Tellepunkt</v>
      </c>
      <c r="B1547" s="22" t="str">
        <f t="shared" si="169"/>
        <v>NONS_Revision</v>
      </c>
      <c r="C1547" s="23" t="s">
        <v>205</v>
      </c>
      <c r="D1547" s="24"/>
      <c r="E1547" s="9" t="s">
        <v>206</v>
      </c>
      <c r="F1547" s="9" t="s">
        <v>63</v>
      </c>
      <c r="G1547" s="9" t="s">
        <v>207</v>
      </c>
      <c r="H1547" s="9" t="s">
        <v>65</v>
      </c>
      <c r="I1547" s="9" t="s">
        <v>208</v>
      </c>
      <c r="J1547" s="9"/>
      <c r="K1547" s="9"/>
      <c r="L1547" s="9"/>
      <c r="M1547" s="9"/>
      <c r="N1547" s="10" t="s">
        <v>57</v>
      </c>
      <c r="O1547" s="10" t="s">
        <v>57</v>
      </c>
      <c r="P1547" s="10" t="s">
        <v>57</v>
      </c>
      <c r="Q1547" s="10" t="s">
        <v>57</v>
      </c>
      <c r="R1547" s="10" t="s">
        <v>57</v>
      </c>
      <c r="S1547" s="10" t="s">
        <v>57</v>
      </c>
    </row>
    <row r="1548" spans="1:19" x14ac:dyDescent="0.2">
      <c r="A1548" s="22" t="str">
        <f t="shared" si="167"/>
        <v>Tellepunkt</v>
      </c>
      <c r="B1548" s="22" t="str">
        <f t="shared" si="169"/>
        <v>NONS_Revision</v>
      </c>
      <c r="C1548" s="23" t="s">
        <v>209</v>
      </c>
      <c r="D1548" s="24"/>
      <c r="E1548" s="9" t="s">
        <v>210</v>
      </c>
      <c r="F1548" s="9" t="s">
        <v>63</v>
      </c>
      <c r="G1548" s="9" t="s">
        <v>211</v>
      </c>
      <c r="H1548" s="9" t="s">
        <v>65</v>
      </c>
      <c r="I1548" s="9" t="s">
        <v>212</v>
      </c>
      <c r="J1548" s="9"/>
      <c r="K1548" s="9"/>
      <c r="L1548" s="9"/>
      <c r="M1548" s="9"/>
      <c r="N1548" s="10" t="s">
        <v>57</v>
      </c>
      <c r="O1548" s="10" t="s">
        <v>57</v>
      </c>
      <c r="P1548" s="10" t="s">
        <v>57</v>
      </c>
      <c r="Q1548" s="10" t="s">
        <v>57</v>
      </c>
      <c r="R1548" s="10" t="s">
        <v>57</v>
      </c>
      <c r="S1548" s="10" t="s">
        <v>57</v>
      </c>
    </row>
    <row r="1549" spans="1:19" ht="15" x14ac:dyDescent="0.25">
      <c r="A1549" s="19" t="str">
        <f t="shared" si="167"/>
        <v>Tellepunkt</v>
      </c>
      <c r="B1549" s="20" t="s">
        <v>213</v>
      </c>
      <c r="C1549" s="20"/>
      <c r="D1549" s="21"/>
      <c r="E1549" s="7" t="s">
        <v>214</v>
      </c>
      <c r="F1549" s="7" t="s">
        <v>60</v>
      </c>
      <c r="G1549" s="7"/>
      <c r="H1549" s="7"/>
      <c r="I1549" s="7"/>
      <c r="J1549" s="7"/>
      <c r="K1549" s="7"/>
      <c r="L1549" s="7"/>
      <c r="M1549" s="7"/>
      <c r="N1549" s="8" t="s">
        <v>131</v>
      </c>
      <c r="O1549" s="8" t="s">
        <v>131</v>
      </c>
      <c r="P1549" s="8" t="s">
        <v>131</v>
      </c>
      <c r="Q1549" s="8" t="s">
        <v>139</v>
      </c>
      <c r="R1549" s="8" t="s">
        <v>57</v>
      </c>
      <c r="S1549" s="8" t="s">
        <v>131</v>
      </c>
    </row>
    <row r="1550" spans="1:19" x14ac:dyDescent="0.2">
      <c r="A1550" s="22" t="str">
        <f t="shared" si="167"/>
        <v>Tellepunkt</v>
      </c>
      <c r="B1550" s="22" t="str">
        <f>B1549</f>
        <v>NOSSB_Reference</v>
      </c>
      <c r="C1550" s="23" t="s">
        <v>215</v>
      </c>
      <c r="D1550" s="24"/>
      <c r="E1550" s="9" t="s">
        <v>216</v>
      </c>
      <c r="F1550" s="9" t="s">
        <v>63</v>
      </c>
      <c r="G1550" s="9" t="s">
        <v>217</v>
      </c>
      <c r="H1550" s="9" t="s">
        <v>65</v>
      </c>
      <c r="I1550" s="9" t="s">
        <v>218</v>
      </c>
      <c r="J1550" s="9"/>
      <c r="K1550" s="9"/>
      <c r="L1550" s="9"/>
      <c r="M1550" s="9"/>
      <c r="N1550" s="10" t="s">
        <v>139</v>
      </c>
      <c r="O1550" s="10" t="s">
        <v>139</v>
      </c>
      <c r="P1550" s="10" t="s">
        <v>57</v>
      </c>
      <c r="Q1550" s="10" t="s">
        <v>139</v>
      </c>
      <c r="R1550" s="10" t="s">
        <v>57</v>
      </c>
      <c r="S1550" s="10" t="s">
        <v>139</v>
      </c>
    </row>
    <row r="1551" spans="1:19" x14ac:dyDescent="0.2">
      <c r="A1551" s="22" t="str">
        <f t="shared" si="167"/>
        <v>Tellepunkt</v>
      </c>
      <c r="B1551" s="22" t="str">
        <f>B1550</f>
        <v>NOSSB_Reference</v>
      </c>
      <c r="C1551" s="23" t="s">
        <v>219</v>
      </c>
      <c r="D1551" s="24"/>
      <c r="E1551" s="9" t="s">
        <v>220</v>
      </c>
      <c r="F1551" s="9" t="s">
        <v>63</v>
      </c>
      <c r="G1551" s="9" t="s">
        <v>221</v>
      </c>
      <c r="H1551" s="9" t="s">
        <v>65</v>
      </c>
      <c r="I1551" s="9" t="s">
        <v>222</v>
      </c>
      <c r="J1551" s="9"/>
      <c r="K1551" s="9"/>
      <c r="L1551" s="9"/>
      <c r="M1551" s="9"/>
      <c r="N1551" s="10" t="s">
        <v>57</v>
      </c>
      <c r="O1551" s="10" t="s">
        <v>57</v>
      </c>
      <c r="P1551" s="10" t="s">
        <v>57</v>
      </c>
      <c r="Q1551" s="10" t="s">
        <v>139</v>
      </c>
      <c r="R1551" s="10" t="s">
        <v>57</v>
      </c>
      <c r="S1551" s="10" t="s">
        <v>57</v>
      </c>
    </row>
    <row r="1552" spans="1:19" x14ac:dyDescent="0.2">
      <c r="A1552" s="22" t="str">
        <f t="shared" si="167"/>
        <v>Tellepunkt</v>
      </c>
      <c r="B1552" s="22" t="str">
        <f>B1551</f>
        <v>NOSSB_Reference</v>
      </c>
      <c r="C1552" s="23" t="s">
        <v>223</v>
      </c>
      <c r="D1552" s="24"/>
      <c r="E1552" s="9" t="s">
        <v>224</v>
      </c>
      <c r="F1552" s="9" t="s">
        <v>63</v>
      </c>
      <c r="G1552" s="9" t="s">
        <v>225</v>
      </c>
      <c r="H1552" s="9" t="s">
        <v>65</v>
      </c>
      <c r="I1552" s="9" t="s">
        <v>226</v>
      </c>
      <c r="J1552" s="9"/>
      <c r="K1552" s="9"/>
      <c r="L1552" s="9"/>
      <c r="M1552" s="9"/>
      <c r="N1552" s="10" t="s">
        <v>139</v>
      </c>
      <c r="O1552" s="10" t="s">
        <v>139</v>
      </c>
      <c r="P1552" s="10" t="s">
        <v>57</v>
      </c>
      <c r="Q1552" s="10" t="s">
        <v>139</v>
      </c>
      <c r="R1552" s="10" t="s">
        <v>57</v>
      </c>
      <c r="S1552" s="10" t="s">
        <v>57</v>
      </c>
    </row>
    <row r="1553" spans="1:19" x14ac:dyDescent="0.2">
      <c r="A1553" s="22" t="str">
        <f t="shared" si="167"/>
        <v>Tellepunkt</v>
      </c>
      <c r="B1553" s="22" t="str">
        <f>B1552</f>
        <v>NOSSB_Reference</v>
      </c>
      <c r="C1553" s="23" t="s">
        <v>227</v>
      </c>
      <c r="D1553" s="24"/>
      <c r="E1553" s="9" t="s">
        <v>228</v>
      </c>
      <c r="F1553" s="9" t="s">
        <v>63</v>
      </c>
      <c r="G1553" s="9" t="s">
        <v>229</v>
      </c>
      <c r="H1553" s="9" t="s">
        <v>65</v>
      </c>
      <c r="I1553" s="9" t="s">
        <v>230</v>
      </c>
      <c r="J1553" s="9"/>
      <c r="K1553" s="9"/>
      <c r="L1553" s="9"/>
      <c r="M1553" s="9"/>
      <c r="N1553" s="10" t="s">
        <v>139</v>
      </c>
      <c r="O1553" s="10" t="s">
        <v>139</v>
      </c>
      <c r="P1553" s="10" t="s">
        <v>139</v>
      </c>
      <c r="Q1553" s="10" t="s">
        <v>139</v>
      </c>
      <c r="R1553" s="10" t="s">
        <v>57</v>
      </c>
      <c r="S1553" s="10" t="s">
        <v>57</v>
      </c>
    </row>
    <row r="1554" spans="1:19" ht="15" x14ac:dyDescent="0.25">
      <c r="A1554" s="19" t="str">
        <f t="shared" si="167"/>
        <v>Tellepunkt</v>
      </c>
      <c r="B1554" s="20" t="s">
        <v>231</v>
      </c>
      <c r="C1554" s="20"/>
      <c r="D1554" s="21"/>
      <c r="E1554" s="7" t="s">
        <v>232</v>
      </c>
      <c r="F1554" s="7" t="s">
        <v>60</v>
      </c>
      <c r="G1554" s="7" t="s">
        <v>233</v>
      </c>
      <c r="H1554" s="7"/>
      <c r="I1554" s="7"/>
      <c r="J1554" s="7" t="s">
        <v>234</v>
      </c>
      <c r="K1554" s="7" t="s">
        <v>233</v>
      </c>
      <c r="L1554" s="7" t="s">
        <v>235</v>
      </c>
      <c r="M1554" s="7" t="s">
        <v>236</v>
      </c>
      <c r="N1554" s="8" t="s">
        <v>131</v>
      </c>
      <c r="O1554" s="8" t="s">
        <v>131</v>
      </c>
      <c r="P1554" s="8" t="s">
        <v>131</v>
      </c>
      <c r="Q1554" s="8" t="s">
        <v>131</v>
      </c>
      <c r="R1554" s="8" t="s">
        <v>131</v>
      </c>
      <c r="S1554" s="8" t="s">
        <v>131</v>
      </c>
    </row>
    <row r="1555" spans="1:19" x14ac:dyDescent="0.2">
      <c r="A1555" s="22" t="str">
        <f t="shared" si="167"/>
        <v>Tellepunkt</v>
      </c>
      <c r="B1555" s="22" t="str">
        <f t="shared" ref="B1555:B1560" si="170">B1554</f>
        <v>NOSSB_ReqTriggers</v>
      </c>
      <c r="C1555" s="23" t="s">
        <v>237</v>
      </c>
      <c r="D1555" s="24"/>
      <c r="E1555" s="9" t="s">
        <v>238</v>
      </c>
      <c r="F1555" s="9" t="s">
        <v>63</v>
      </c>
      <c r="G1555" s="9" t="s">
        <v>239</v>
      </c>
      <c r="H1555" s="9" t="s">
        <v>155</v>
      </c>
      <c r="I1555" s="9" t="s">
        <v>1255</v>
      </c>
      <c r="J1555" s="9" t="s">
        <v>241</v>
      </c>
      <c r="K1555" s="9" t="s">
        <v>239</v>
      </c>
      <c r="L1555" s="9" t="s">
        <v>237</v>
      </c>
      <c r="M1555" s="9" t="s">
        <v>242</v>
      </c>
      <c r="N1555" s="10" t="s">
        <v>139</v>
      </c>
      <c r="O1555" s="10" t="s">
        <v>139</v>
      </c>
      <c r="P1555" s="10" t="s">
        <v>139</v>
      </c>
      <c r="Q1555" s="10" t="s">
        <v>139</v>
      </c>
      <c r="R1555" s="10" t="s">
        <v>139</v>
      </c>
      <c r="S1555" s="10" t="s">
        <v>139</v>
      </c>
    </row>
    <row r="1556" spans="1:19" x14ac:dyDescent="0.2">
      <c r="A1556" s="22" t="str">
        <f t="shared" si="167"/>
        <v>Tellepunkt</v>
      </c>
      <c r="B1556" s="22" t="str">
        <f t="shared" si="170"/>
        <v>NOSSB_ReqTriggers</v>
      </c>
      <c r="C1556" s="23" t="s">
        <v>243</v>
      </c>
      <c r="D1556" s="24"/>
      <c r="E1556" s="9" t="s">
        <v>244</v>
      </c>
      <c r="F1556" s="9" t="s">
        <v>63</v>
      </c>
      <c r="G1556" s="9" t="s">
        <v>245</v>
      </c>
      <c r="H1556" s="9" t="s">
        <v>155</v>
      </c>
      <c r="I1556" s="9" t="s">
        <v>1256</v>
      </c>
      <c r="J1556" s="9" t="s">
        <v>246</v>
      </c>
      <c r="K1556" s="9" t="s">
        <v>245</v>
      </c>
      <c r="L1556" s="9" t="s">
        <v>243</v>
      </c>
      <c r="M1556" s="9" t="s">
        <v>247</v>
      </c>
      <c r="N1556" s="10" t="s">
        <v>139</v>
      </c>
      <c r="O1556" s="10" t="s">
        <v>139</v>
      </c>
      <c r="P1556" s="10" t="s">
        <v>139</v>
      </c>
      <c r="Q1556" s="10" t="s">
        <v>139</v>
      </c>
      <c r="R1556" s="10" t="s">
        <v>139</v>
      </c>
      <c r="S1556" s="10" t="s">
        <v>139</v>
      </c>
    </row>
    <row r="1557" spans="1:19" x14ac:dyDescent="0.2">
      <c r="A1557" s="22" t="str">
        <f t="shared" ref="A1557:A1583" si="171">A1556</f>
        <v>Tellepunkt</v>
      </c>
      <c r="B1557" s="22" t="str">
        <f t="shared" si="170"/>
        <v>NOSSB_ReqTriggers</v>
      </c>
      <c r="C1557" s="23" t="s">
        <v>248</v>
      </c>
      <c r="D1557" s="24"/>
      <c r="E1557" s="9" t="s">
        <v>249</v>
      </c>
      <c r="F1557" s="9" t="s">
        <v>63</v>
      </c>
      <c r="G1557" s="9" t="s">
        <v>250</v>
      </c>
      <c r="H1557" s="9" t="s">
        <v>155</v>
      </c>
      <c r="I1557" s="9" t="s">
        <v>1257</v>
      </c>
      <c r="J1557" s="9" t="s">
        <v>251</v>
      </c>
      <c r="K1557" s="9" t="s">
        <v>250</v>
      </c>
      <c r="L1557" s="9" t="s">
        <v>252</v>
      </c>
      <c r="M1557" s="9" t="s">
        <v>253</v>
      </c>
      <c r="N1557" s="10" t="s">
        <v>139</v>
      </c>
      <c r="O1557" s="10" t="s">
        <v>139</v>
      </c>
      <c r="P1557" s="10" t="s">
        <v>139</v>
      </c>
      <c r="Q1557" s="10" t="s">
        <v>139</v>
      </c>
      <c r="R1557" s="10" t="s">
        <v>139</v>
      </c>
      <c r="S1557" s="10" t="s">
        <v>139</v>
      </c>
    </row>
    <row r="1558" spans="1:19" x14ac:dyDescent="0.2">
      <c r="A1558" s="22" t="str">
        <f t="shared" si="171"/>
        <v>Tellepunkt</v>
      </c>
      <c r="B1558" s="22" t="str">
        <f t="shared" si="170"/>
        <v>NOSSB_ReqTriggers</v>
      </c>
      <c r="C1558" s="23" t="s">
        <v>254</v>
      </c>
      <c r="D1558" s="24"/>
      <c r="E1558" s="9" t="s">
        <v>255</v>
      </c>
      <c r="F1558" s="9" t="s">
        <v>63</v>
      </c>
      <c r="G1558" s="9" t="s">
        <v>256</v>
      </c>
      <c r="H1558" s="9" t="s">
        <v>155</v>
      </c>
      <c r="I1558" s="9" t="s">
        <v>1258</v>
      </c>
      <c r="J1558" s="9" t="s">
        <v>257</v>
      </c>
      <c r="K1558" s="9" t="s">
        <v>258</v>
      </c>
      <c r="L1558" s="9" t="s">
        <v>259</v>
      </c>
      <c r="M1558" s="9" t="s">
        <v>260</v>
      </c>
      <c r="N1558" s="10" t="s">
        <v>139</v>
      </c>
      <c r="O1558" s="10" t="s">
        <v>139</v>
      </c>
      <c r="P1558" s="10" t="s">
        <v>139</v>
      </c>
      <c r="Q1558" s="10" t="s">
        <v>139</v>
      </c>
      <c r="R1558" s="10" t="s">
        <v>139</v>
      </c>
      <c r="S1558" s="10" t="s">
        <v>139</v>
      </c>
    </row>
    <row r="1559" spans="1:19" x14ac:dyDescent="0.2">
      <c r="A1559" s="22" t="str">
        <f t="shared" si="171"/>
        <v>Tellepunkt</v>
      </c>
      <c r="B1559" s="22" t="str">
        <f t="shared" si="170"/>
        <v>NOSSB_ReqTriggers</v>
      </c>
      <c r="C1559" s="23" t="s">
        <v>261</v>
      </c>
      <c r="D1559" s="24"/>
      <c r="E1559" s="9" t="s">
        <v>262</v>
      </c>
      <c r="F1559" s="9" t="s">
        <v>63</v>
      </c>
      <c r="G1559" s="9" t="s">
        <v>263</v>
      </c>
      <c r="H1559" s="9" t="s">
        <v>155</v>
      </c>
      <c r="I1559" s="9" t="s">
        <v>1259</v>
      </c>
      <c r="J1559" s="9" t="s">
        <v>264</v>
      </c>
      <c r="K1559" s="9" t="s">
        <v>265</v>
      </c>
      <c r="L1559" s="9" t="s">
        <v>261</v>
      </c>
      <c r="M1559" s="9" t="s">
        <v>266</v>
      </c>
      <c r="N1559" s="10" t="s">
        <v>57</v>
      </c>
      <c r="O1559" s="10" t="s">
        <v>57</v>
      </c>
      <c r="P1559" s="10" t="s">
        <v>57</v>
      </c>
      <c r="Q1559" s="10" t="s">
        <v>57</v>
      </c>
      <c r="R1559" s="10" t="s">
        <v>57</v>
      </c>
      <c r="S1559" s="10" t="s">
        <v>57</v>
      </c>
    </row>
    <row r="1560" spans="1:19" x14ac:dyDescent="0.2">
      <c r="A1560" s="22" t="str">
        <f t="shared" si="171"/>
        <v>Tellepunkt</v>
      </c>
      <c r="B1560" s="22" t="str">
        <f t="shared" si="170"/>
        <v>NOSSB_ReqTriggers</v>
      </c>
      <c r="C1560" s="23" t="s">
        <v>267</v>
      </c>
      <c r="D1560" s="24"/>
      <c r="E1560" s="9" t="s">
        <v>268</v>
      </c>
      <c r="F1560" s="9" t="s">
        <v>63</v>
      </c>
      <c r="G1560" s="9" t="s">
        <v>269</v>
      </c>
      <c r="H1560" s="9" t="s">
        <v>155</v>
      </c>
      <c r="I1560" s="9" t="s">
        <v>1260</v>
      </c>
      <c r="J1560" s="9" t="s">
        <v>270</v>
      </c>
      <c r="K1560" s="9" t="s">
        <v>271</v>
      </c>
      <c r="L1560" s="9" t="s">
        <v>267</v>
      </c>
      <c r="M1560" s="9" t="s">
        <v>272</v>
      </c>
      <c r="N1560" s="10" t="s">
        <v>139</v>
      </c>
      <c r="O1560" s="10" t="s">
        <v>139</v>
      </c>
      <c r="P1560" s="10" t="s">
        <v>139</v>
      </c>
      <c r="Q1560" s="10" t="s">
        <v>139</v>
      </c>
      <c r="R1560" s="10" t="s">
        <v>139</v>
      </c>
      <c r="S1560" s="10" t="s">
        <v>139</v>
      </c>
    </row>
    <row r="1561" spans="1:19" ht="15" x14ac:dyDescent="0.25">
      <c r="A1561" s="19" t="str">
        <f t="shared" si="171"/>
        <v>Tellepunkt</v>
      </c>
      <c r="B1561" s="20" t="s">
        <v>273</v>
      </c>
      <c r="C1561" s="20"/>
      <c r="D1561" s="21"/>
      <c r="E1561" s="7"/>
      <c r="F1561" s="7" t="s">
        <v>60</v>
      </c>
      <c r="G1561" s="7"/>
      <c r="H1561" s="7"/>
      <c r="I1561" s="7"/>
      <c r="J1561" s="7"/>
      <c r="K1561" s="7"/>
      <c r="L1561" s="7"/>
      <c r="M1561" s="7"/>
      <c r="N1561" s="8" t="s">
        <v>139</v>
      </c>
      <c r="O1561" s="8" t="s">
        <v>139</v>
      </c>
      <c r="P1561" s="8" t="s">
        <v>57</v>
      </c>
      <c r="Q1561" s="8" t="s">
        <v>139</v>
      </c>
      <c r="R1561" s="8" t="s">
        <v>57</v>
      </c>
      <c r="S1561" s="8" t="s">
        <v>57</v>
      </c>
    </row>
    <row r="1562" spans="1:19" x14ac:dyDescent="0.2">
      <c r="A1562" s="22" t="str">
        <f t="shared" si="171"/>
        <v>Tellepunkt</v>
      </c>
      <c r="B1562" s="22" t="str">
        <f>B1561</f>
        <v>Common Properties</v>
      </c>
      <c r="C1562" s="23" t="s">
        <v>5</v>
      </c>
      <c r="D1562" s="24"/>
      <c r="E1562" s="9" t="s">
        <v>298</v>
      </c>
      <c r="F1562" s="9" t="s">
        <v>63</v>
      </c>
      <c r="G1562" s="9" t="s">
        <v>299</v>
      </c>
      <c r="H1562" s="9" t="s">
        <v>65</v>
      </c>
      <c r="I1562" s="9" t="s">
        <v>799</v>
      </c>
      <c r="J1562" s="9"/>
      <c r="K1562" s="9"/>
      <c r="L1562" s="9"/>
      <c r="M1562" s="9"/>
      <c r="N1562" s="10" t="s">
        <v>139</v>
      </c>
      <c r="O1562" s="10" t="s">
        <v>139</v>
      </c>
      <c r="P1562" s="10" t="s">
        <v>57</v>
      </c>
      <c r="Q1562" s="10" t="s">
        <v>139</v>
      </c>
      <c r="R1562" s="10" t="s">
        <v>57</v>
      </c>
      <c r="S1562" s="10" t="s">
        <v>57</v>
      </c>
    </row>
    <row r="1563" spans="1:19" ht="15" x14ac:dyDescent="0.25">
      <c r="A1563" s="19" t="str">
        <f t="shared" si="171"/>
        <v>Tellepunkt</v>
      </c>
      <c r="B1563" s="20" t="s">
        <v>364</v>
      </c>
      <c r="C1563" s="20"/>
      <c r="D1563" s="21"/>
      <c r="E1563" s="7"/>
      <c r="F1563" s="7" t="s">
        <v>60</v>
      </c>
      <c r="G1563" s="7" t="s">
        <v>365</v>
      </c>
      <c r="H1563" s="7"/>
      <c r="I1563" s="7" t="s">
        <v>364</v>
      </c>
      <c r="J1563" s="7"/>
      <c r="K1563" s="7"/>
      <c r="L1563" s="7"/>
      <c r="M1563" s="7"/>
      <c r="N1563" s="8" t="s">
        <v>139</v>
      </c>
      <c r="O1563" s="8" t="s">
        <v>139</v>
      </c>
      <c r="P1563" s="8" t="s">
        <v>139</v>
      </c>
      <c r="Q1563" s="8" t="s">
        <v>139</v>
      </c>
      <c r="R1563" s="8" t="s">
        <v>57</v>
      </c>
      <c r="S1563" s="8" t="s">
        <v>57</v>
      </c>
    </row>
    <row r="1564" spans="1:19" x14ac:dyDescent="0.2">
      <c r="A1564" s="22" t="str">
        <f t="shared" si="171"/>
        <v>Tellepunkt</v>
      </c>
      <c r="B1564" s="22" t="str">
        <f>B1563</f>
        <v>Pset_InstallationOccurrence</v>
      </c>
      <c r="C1564" s="23" t="s">
        <v>366</v>
      </c>
      <c r="D1564" s="24"/>
      <c r="E1564" s="9"/>
      <c r="F1564" s="9" t="s">
        <v>63</v>
      </c>
      <c r="G1564" s="9" t="s">
        <v>367</v>
      </c>
      <c r="H1564" s="9" t="s">
        <v>65</v>
      </c>
      <c r="I1564" s="9" t="s">
        <v>368</v>
      </c>
      <c r="J1564" s="9"/>
      <c r="K1564" s="9"/>
      <c r="L1564" s="9"/>
      <c r="M1564" s="9"/>
      <c r="N1564" s="10" t="s">
        <v>139</v>
      </c>
      <c r="O1564" s="10" t="s">
        <v>139</v>
      </c>
      <c r="P1564" s="10" t="s">
        <v>139</v>
      </c>
      <c r="Q1564" s="10" t="s">
        <v>139</v>
      </c>
      <c r="R1564" s="10" t="s">
        <v>57</v>
      </c>
      <c r="S1564" s="10" t="s">
        <v>57</v>
      </c>
    </row>
    <row r="1565" spans="1:19" x14ac:dyDescent="0.2">
      <c r="A1565" s="22" t="str">
        <f t="shared" si="171"/>
        <v>Tellepunkt</v>
      </c>
      <c r="B1565" s="22" t="str">
        <f>B1564</f>
        <v>Pset_InstallationOccurrence</v>
      </c>
      <c r="C1565" s="23" t="s">
        <v>369</v>
      </c>
      <c r="D1565" s="24"/>
      <c r="E1565" s="9"/>
      <c r="F1565" s="9" t="s">
        <v>63</v>
      </c>
      <c r="G1565" s="9" t="s">
        <v>365</v>
      </c>
      <c r="H1565" s="9" t="s">
        <v>65</v>
      </c>
      <c r="I1565" s="9" t="s">
        <v>370</v>
      </c>
      <c r="J1565" s="9"/>
      <c r="K1565" s="9"/>
      <c r="L1565" s="9"/>
      <c r="M1565" s="9"/>
      <c r="N1565" s="10" t="s">
        <v>139</v>
      </c>
      <c r="O1565" s="10" t="s">
        <v>139</v>
      </c>
      <c r="P1565" s="10" t="s">
        <v>139</v>
      </c>
      <c r="Q1565" s="10" t="s">
        <v>139</v>
      </c>
      <c r="R1565" s="10" t="s">
        <v>57</v>
      </c>
      <c r="S1565" s="10" t="s">
        <v>57</v>
      </c>
    </row>
    <row r="1566" spans="1:19" x14ac:dyDescent="0.2">
      <c r="A1566" s="22" t="str">
        <f t="shared" si="171"/>
        <v>Tellepunkt</v>
      </c>
      <c r="B1566" s="22" t="str">
        <f>B1565</f>
        <v>Pset_InstallationOccurrence</v>
      </c>
      <c r="C1566" s="23" t="s">
        <v>371</v>
      </c>
      <c r="D1566" s="24"/>
      <c r="E1566" s="9"/>
      <c r="F1566" s="9" t="s">
        <v>63</v>
      </c>
      <c r="G1566" s="9" t="s">
        <v>372</v>
      </c>
      <c r="H1566" s="9" t="s">
        <v>65</v>
      </c>
      <c r="I1566" s="9" t="s">
        <v>373</v>
      </c>
      <c r="J1566" s="9"/>
      <c r="K1566" s="9"/>
      <c r="L1566" s="9"/>
      <c r="M1566" s="9"/>
      <c r="N1566" s="10" t="s">
        <v>139</v>
      </c>
      <c r="O1566" s="10" t="s">
        <v>139</v>
      </c>
      <c r="P1566" s="10" t="s">
        <v>139</v>
      </c>
      <c r="Q1566" s="10" t="s">
        <v>139</v>
      </c>
      <c r="R1566" s="10" t="s">
        <v>57</v>
      </c>
      <c r="S1566" s="10" t="s">
        <v>57</v>
      </c>
    </row>
    <row r="1567" spans="1:19" ht="15" x14ac:dyDescent="0.25">
      <c r="A1567" s="19" t="str">
        <f t="shared" si="171"/>
        <v>Tellepunkt</v>
      </c>
      <c r="B1567" s="20" t="s">
        <v>374</v>
      </c>
      <c r="C1567" s="20"/>
      <c r="D1567" s="21"/>
      <c r="E1567" s="7"/>
      <c r="F1567" s="7" t="s">
        <v>60</v>
      </c>
      <c r="G1567" s="7" t="s">
        <v>375</v>
      </c>
      <c r="H1567" s="7"/>
      <c r="I1567" s="7" t="s">
        <v>374</v>
      </c>
      <c r="J1567" s="7"/>
      <c r="K1567" s="7"/>
      <c r="L1567" s="7"/>
      <c r="M1567" s="7"/>
      <c r="N1567" s="8" t="s">
        <v>139</v>
      </c>
      <c r="O1567" s="8" t="s">
        <v>139</v>
      </c>
      <c r="P1567" s="8" t="s">
        <v>139</v>
      </c>
      <c r="Q1567" s="8" t="s">
        <v>139</v>
      </c>
      <c r="R1567" s="8" t="s">
        <v>131</v>
      </c>
      <c r="S1567" s="8" t="s">
        <v>131</v>
      </c>
    </row>
    <row r="1568" spans="1:19" x14ac:dyDescent="0.2">
      <c r="A1568" s="22" t="str">
        <f t="shared" si="171"/>
        <v>Tellepunkt</v>
      </c>
      <c r="B1568" s="22" t="str">
        <f t="shared" ref="B1568:B1573" si="172">B1567</f>
        <v>Pset_ManufacturerOccurrence</v>
      </c>
      <c r="C1568" s="23" t="s">
        <v>376</v>
      </c>
      <c r="D1568" s="24"/>
      <c r="E1568" s="9"/>
      <c r="F1568" s="9" t="s">
        <v>63</v>
      </c>
      <c r="G1568" s="9" t="s">
        <v>375</v>
      </c>
      <c r="H1568" s="9" t="s">
        <v>65</v>
      </c>
      <c r="I1568" s="9" t="s">
        <v>377</v>
      </c>
      <c r="J1568" s="9"/>
      <c r="K1568" s="9"/>
      <c r="L1568" s="9"/>
      <c r="M1568" s="9"/>
      <c r="N1568" s="10" t="s">
        <v>139</v>
      </c>
      <c r="O1568" s="10" t="s">
        <v>139</v>
      </c>
      <c r="P1568" s="10" t="s">
        <v>139</v>
      </c>
      <c r="Q1568" s="10" t="s">
        <v>139</v>
      </c>
      <c r="R1568" s="10" t="s">
        <v>57</v>
      </c>
      <c r="S1568" s="10" t="s">
        <v>57</v>
      </c>
    </row>
    <row r="1569" spans="1:19" x14ac:dyDescent="0.2">
      <c r="A1569" s="22" t="str">
        <f t="shared" si="171"/>
        <v>Tellepunkt</v>
      </c>
      <c r="B1569" s="22" t="str">
        <f t="shared" si="172"/>
        <v>Pset_ManufacturerOccurrence</v>
      </c>
      <c r="C1569" s="23" t="s">
        <v>312</v>
      </c>
      <c r="D1569" s="24"/>
      <c r="E1569" s="9"/>
      <c r="F1569" s="9" t="s">
        <v>63</v>
      </c>
      <c r="G1569" s="9" t="s">
        <v>311</v>
      </c>
      <c r="H1569" s="9" t="s">
        <v>65</v>
      </c>
      <c r="I1569" s="9" t="s">
        <v>378</v>
      </c>
      <c r="J1569" s="9"/>
      <c r="K1569" s="9"/>
      <c r="L1569" s="9"/>
      <c r="M1569" s="9"/>
      <c r="N1569" s="10" t="s">
        <v>139</v>
      </c>
      <c r="O1569" s="10" t="s">
        <v>139</v>
      </c>
      <c r="P1569" s="10" t="s">
        <v>139</v>
      </c>
      <c r="Q1569" s="10" t="s">
        <v>139</v>
      </c>
      <c r="R1569" s="10" t="s">
        <v>57</v>
      </c>
      <c r="S1569" s="10" t="s">
        <v>57</v>
      </c>
    </row>
    <row r="1570" spans="1:19" x14ac:dyDescent="0.2">
      <c r="A1570" s="22" t="str">
        <f t="shared" si="171"/>
        <v>Tellepunkt</v>
      </c>
      <c r="B1570" s="22" t="str">
        <f t="shared" si="172"/>
        <v>Pset_ManufacturerOccurrence</v>
      </c>
      <c r="C1570" s="23" t="s">
        <v>379</v>
      </c>
      <c r="D1570" s="24"/>
      <c r="E1570" s="9"/>
      <c r="F1570" s="9" t="s">
        <v>63</v>
      </c>
      <c r="G1570" s="9" t="s">
        <v>380</v>
      </c>
      <c r="H1570" s="9" t="s">
        <v>381</v>
      </c>
      <c r="I1570" s="9" t="s">
        <v>382</v>
      </c>
      <c r="J1570" s="9"/>
      <c r="K1570" s="9"/>
      <c r="L1570" s="9"/>
      <c r="M1570" s="9"/>
      <c r="N1570" s="10" t="s">
        <v>139</v>
      </c>
      <c r="O1570" s="10" t="s">
        <v>139</v>
      </c>
      <c r="P1570" s="10" t="s">
        <v>139</v>
      </c>
      <c r="Q1570" s="10" t="s">
        <v>139</v>
      </c>
      <c r="R1570" s="10" t="s">
        <v>57</v>
      </c>
      <c r="S1570" s="10" t="s">
        <v>57</v>
      </c>
    </row>
    <row r="1571" spans="1:19" x14ac:dyDescent="0.2">
      <c r="A1571" s="22" t="str">
        <f t="shared" si="171"/>
        <v>Tellepunkt</v>
      </c>
      <c r="B1571" s="22" t="str">
        <f t="shared" si="172"/>
        <v>Pset_ManufacturerOccurrence</v>
      </c>
      <c r="C1571" s="23" t="s">
        <v>383</v>
      </c>
      <c r="D1571" s="24"/>
      <c r="E1571" s="9"/>
      <c r="F1571" s="9" t="s">
        <v>63</v>
      </c>
      <c r="G1571" s="9" t="s">
        <v>384</v>
      </c>
      <c r="H1571" s="9" t="s">
        <v>381</v>
      </c>
      <c r="I1571" s="9" t="s">
        <v>385</v>
      </c>
      <c r="J1571" s="9"/>
      <c r="K1571" s="9"/>
      <c r="L1571" s="9"/>
      <c r="M1571" s="9"/>
      <c r="N1571" s="10" t="s">
        <v>139</v>
      </c>
      <c r="O1571" s="10" t="s">
        <v>139</v>
      </c>
      <c r="P1571" s="10" t="s">
        <v>139</v>
      </c>
      <c r="Q1571" s="10" t="s">
        <v>139</v>
      </c>
      <c r="R1571" s="10" t="s">
        <v>139</v>
      </c>
      <c r="S1571" s="10" t="s">
        <v>139</v>
      </c>
    </row>
    <row r="1572" spans="1:19" x14ac:dyDescent="0.2">
      <c r="A1572" s="22" t="str">
        <f t="shared" si="171"/>
        <v>Tellepunkt</v>
      </c>
      <c r="B1572" s="22" t="str">
        <f t="shared" si="172"/>
        <v>Pset_ManufacturerOccurrence</v>
      </c>
      <c r="C1572" s="23" t="s">
        <v>386</v>
      </c>
      <c r="D1572" s="24"/>
      <c r="E1572" s="9"/>
      <c r="F1572" s="9" t="s">
        <v>63</v>
      </c>
      <c r="G1572" s="9" t="s">
        <v>387</v>
      </c>
      <c r="H1572" s="9" t="s">
        <v>65</v>
      </c>
      <c r="I1572" s="9" t="s">
        <v>388</v>
      </c>
      <c r="J1572" s="9"/>
      <c r="K1572" s="9"/>
      <c r="L1572" s="9"/>
      <c r="M1572" s="9"/>
      <c r="N1572" s="10" t="s">
        <v>139</v>
      </c>
      <c r="O1572" s="10" t="s">
        <v>139</v>
      </c>
      <c r="P1572" s="10" t="s">
        <v>139</v>
      </c>
      <c r="Q1572" s="10" t="s">
        <v>139</v>
      </c>
      <c r="R1572" s="10" t="s">
        <v>57</v>
      </c>
      <c r="S1572" s="10" t="s">
        <v>57</v>
      </c>
    </row>
    <row r="1573" spans="1:19" x14ac:dyDescent="0.2">
      <c r="A1573" s="22" t="str">
        <f t="shared" si="171"/>
        <v>Tellepunkt</v>
      </c>
      <c r="B1573" s="22" t="str">
        <f t="shared" si="172"/>
        <v>Pset_ManufacturerOccurrence</v>
      </c>
      <c r="C1573" s="23" t="s">
        <v>389</v>
      </c>
      <c r="D1573" s="24"/>
      <c r="E1573" s="9"/>
      <c r="F1573" s="9" t="s">
        <v>63</v>
      </c>
      <c r="G1573" s="9" t="s">
        <v>390</v>
      </c>
      <c r="H1573" s="9" t="s">
        <v>381</v>
      </c>
      <c r="I1573" s="9" t="s">
        <v>391</v>
      </c>
      <c r="J1573" s="9"/>
      <c r="K1573" s="9"/>
      <c r="L1573" s="9"/>
      <c r="M1573" s="9"/>
      <c r="N1573" s="10" t="s">
        <v>139</v>
      </c>
      <c r="O1573" s="10" t="s">
        <v>139</v>
      </c>
      <c r="P1573" s="10" t="s">
        <v>139</v>
      </c>
      <c r="Q1573" s="10" t="s">
        <v>139</v>
      </c>
      <c r="R1573" s="10" t="s">
        <v>57</v>
      </c>
      <c r="S1573" s="10" t="s">
        <v>57</v>
      </c>
    </row>
    <row r="1574" spans="1:19" ht="15" x14ac:dyDescent="0.25">
      <c r="A1574" s="19" t="str">
        <f t="shared" si="171"/>
        <v>Tellepunkt</v>
      </c>
      <c r="B1574" s="20" t="s">
        <v>392</v>
      </c>
      <c r="C1574" s="20"/>
      <c r="D1574" s="21"/>
      <c r="E1574" s="7"/>
      <c r="F1574" s="7" t="s">
        <v>60</v>
      </c>
      <c r="G1574" s="7" t="s">
        <v>311</v>
      </c>
      <c r="H1574" s="7"/>
      <c r="I1574" s="7" t="s">
        <v>392</v>
      </c>
      <c r="J1574" s="7"/>
      <c r="K1574" s="7"/>
      <c r="L1574" s="7"/>
      <c r="M1574" s="7"/>
      <c r="N1574" s="8" t="s">
        <v>139</v>
      </c>
      <c r="O1574" s="8" t="s">
        <v>139</v>
      </c>
      <c r="P1574" s="8" t="s">
        <v>139</v>
      </c>
      <c r="Q1574" s="8" t="s">
        <v>139</v>
      </c>
      <c r="R1574" s="8" t="s">
        <v>57</v>
      </c>
      <c r="S1574" s="8" t="s">
        <v>57</v>
      </c>
    </row>
    <row r="1575" spans="1:19" x14ac:dyDescent="0.2">
      <c r="A1575" s="22" t="str">
        <f t="shared" si="171"/>
        <v>Tellepunkt</v>
      </c>
      <c r="B1575" s="22" t="str">
        <f t="shared" ref="B1575:B1583" si="173">B1574</f>
        <v>Pset_ManufacturerTypeInformation</v>
      </c>
      <c r="C1575" s="23" t="s">
        <v>393</v>
      </c>
      <c r="D1575" s="24"/>
      <c r="E1575" s="9"/>
      <c r="F1575" s="9" t="s">
        <v>63</v>
      </c>
      <c r="G1575" s="9" t="s">
        <v>394</v>
      </c>
      <c r="H1575" s="9" t="s">
        <v>381</v>
      </c>
      <c r="I1575" s="9" t="s">
        <v>395</v>
      </c>
      <c r="J1575" s="9"/>
      <c r="K1575" s="9"/>
      <c r="L1575" s="9"/>
      <c r="M1575" s="9"/>
      <c r="N1575" s="10" t="s">
        <v>139</v>
      </c>
      <c r="O1575" s="10" t="s">
        <v>139</v>
      </c>
      <c r="P1575" s="10" t="s">
        <v>139</v>
      </c>
      <c r="Q1575" s="10" t="s">
        <v>139</v>
      </c>
      <c r="R1575" s="10" t="s">
        <v>57</v>
      </c>
      <c r="S1575" s="10" t="s">
        <v>57</v>
      </c>
    </row>
    <row r="1576" spans="1:19" x14ac:dyDescent="0.2">
      <c r="A1576" s="22" t="str">
        <f t="shared" si="171"/>
        <v>Tellepunkt</v>
      </c>
      <c r="B1576" s="22" t="str">
        <f t="shared" si="173"/>
        <v>Pset_ManufacturerTypeInformation</v>
      </c>
      <c r="C1576" s="23" t="s">
        <v>397</v>
      </c>
      <c r="D1576" s="24"/>
      <c r="E1576" s="9"/>
      <c r="F1576" s="9" t="s">
        <v>63</v>
      </c>
      <c r="G1576" s="9" t="s">
        <v>398</v>
      </c>
      <c r="H1576" s="9" t="s">
        <v>381</v>
      </c>
      <c r="I1576" s="9" t="s">
        <v>399</v>
      </c>
      <c r="J1576" s="9"/>
      <c r="K1576" s="9"/>
      <c r="L1576" s="9"/>
      <c r="M1576" s="9"/>
      <c r="N1576" s="10" t="s">
        <v>139</v>
      </c>
      <c r="O1576" s="10" t="s">
        <v>139</v>
      </c>
      <c r="P1576" s="10" t="s">
        <v>139</v>
      </c>
      <c r="Q1576" s="10" t="s">
        <v>139</v>
      </c>
      <c r="R1576" s="10" t="s">
        <v>57</v>
      </c>
      <c r="S1576" s="10" t="s">
        <v>57</v>
      </c>
    </row>
    <row r="1577" spans="1:19" x14ac:dyDescent="0.2">
      <c r="A1577" s="22" t="str">
        <f t="shared" si="171"/>
        <v>Tellepunkt</v>
      </c>
      <c r="B1577" s="22" t="str">
        <f t="shared" si="173"/>
        <v>Pset_ManufacturerTypeInformation</v>
      </c>
      <c r="C1577" s="23" t="s">
        <v>400</v>
      </c>
      <c r="D1577" s="24"/>
      <c r="E1577" s="9"/>
      <c r="F1577" s="9" t="s">
        <v>63</v>
      </c>
      <c r="G1577" s="9" t="s">
        <v>401</v>
      </c>
      <c r="H1577" s="9" t="s">
        <v>65</v>
      </c>
      <c r="I1577" s="9" t="s">
        <v>402</v>
      </c>
      <c r="J1577" s="9"/>
      <c r="K1577" s="9"/>
      <c r="L1577" s="9"/>
      <c r="M1577" s="9"/>
      <c r="N1577" s="10" t="s">
        <v>139</v>
      </c>
      <c r="O1577" s="10" t="s">
        <v>139</v>
      </c>
      <c r="P1577" s="10" t="s">
        <v>139</v>
      </c>
      <c r="Q1577" s="10" t="s">
        <v>139</v>
      </c>
      <c r="R1577" s="10" t="s">
        <v>57</v>
      </c>
      <c r="S1577" s="10" t="s">
        <v>57</v>
      </c>
    </row>
    <row r="1578" spans="1:19" x14ac:dyDescent="0.2">
      <c r="A1578" s="22" t="str">
        <f t="shared" si="171"/>
        <v>Tellepunkt</v>
      </c>
      <c r="B1578" s="22" t="str">
        <f t="shared" si="173"/>
        <v>Pset_ManufacturerTypeInformation</v>
      </c>
      <c r="C1578" s="23" t="s">
        <v>403</v>
      </c>
      <c r="D1578" s="24"/>
      <c r="E1578" s="9"/>
      <c r="F1578" s="9" t="s">
        <v>63</v>
      </c>
      <c r="G1578" s="9" t="s">
        <v>404</v>
      </c>
      <c r="H1578" s="9" t="s">
        <v>65</v>
      </c>
      <c r="I1578" s="9" t="s">
        <v>405</v>
      </c>
      <c r="J1578" s="9"/>
      <c r="K1578" s="9"/>
      <c r="L1578" s="9"/>
      <c r="M1578" s="9"/>
      <c r="N1578" s="10" t="s">
        <v>139</v>
      </c>
      <c r="O1578" s="10" t="s">
        <v>139</v>
      </c>
      <c r="P1578" s="10" t="s">
        <v>139</v>
      </c>
      <c r="Q1578" s="10" t="s">
        <v>139</v>
      </c>
      <c r="R1578" s="10" t="s">
        <v>57</v>
      </c>
      <c r="S1578" s="10" t="s">
        <v>57</v>
      </c>
    </row>
    <row r="1579" spans="1:19" x14ac:dyDescent="0.2">
      <c r="A1579" s="22" t="str">
        <f t="shared" si="171"/>
        <v>Tellepunkt</v>
      </c>
      <c r="B1579" s="22" t="str">
        <f t="shared" si="173"/>
        <v>Pset_ManufacturerTypeInformation</v>
      </c>
      <c r="C1579" s="23" t="s">
        <v>406</v>
      </c>
      <c r="D1579" s="24"/>
      <c r="E1579" s="9"/>
      <c r="F1579" s="9" t="s">
        <v>63</v>
      </c>
      <c r="G1579" s="9" t="s">
        <v>407</v>
      </c>
      <c r="H1579" s="9" t="s">
        <v>65</v>
      </c>
      <c r="I1579" s="9" t="s">
        <v>408</v>
      </c>
      <c r="J1579" s="9"/>
      <c r="K1579" s="9"/>
      <c r="L1579" s="9"/>
      <c r="M1579" s="9"/>
      <c r="N1579" s="10" t="s">
        <v>139</v>
      </c>
      <c r="O1579" s="10" t="s">
        <v>139</v>
      </c>
      <c r="P1579" s="10" t="s">
        <v>139</v>
      </c>
      <c r="Q1579" s="10" t="s">
        <v>139</v>
      </c>
      <c r="R1579" s="10" t="s">
        <v>57</v>
      </c>
      <c r="S1579" s="10" t="s">
        <v>57</v>
      </c>
    </row>
    <row r="1580" spans="1:19" x14ac:dyDescent="0.2">
      <c r="A1580" s="22" t="str">
        <f t="shared" si="171"/>
        <v>Tellepunkt</v>
      </c>
      <c r="B1580" s="22" t="str">
        <f t="shared" si="173"/>
        <v>Pset_ManufacturerTypeInformation</v>
      </c>
      <c r="C1580" s="23" t="s">
        <v>409</v>
      </c>
      <c r="D1580" s="24"/>
      <c r="E1580" s="9"/>
      <c r="F1580" s="9" t="s">
        <v>63</v>
      </c>
      <c r="G1580" s="9" t="s">
        <v>410</v>
      </c>
      <c r="H1580" s="9" t="s">
        <v>65</v>
      </c>
      <c r="I1580" s="9" t="s">
        <v>411</v>
      </c>
      <c r="J1580" s="9"/>
      <c r="K1580" s="9"/>
      <c r="L1580" s="9"/>
      <c r="M1580" s="9"/>
      <c r="N1580" s="10" t="s">
        <v>139</v>
      </c>
      <c r="O1580" s="10" t="s">
        <v>139</v>
      </c>
      <c r="P1580" s="10" t="s">
        <v>139</v>
      </c>
      <c r="Q1580" s="10" t="s">
        <v>139</v>
      </c>
      <c r="R1580" s="10" t="s">
        <v>57</v>
      </c>
      <c r="S1580" s="10" t="s">
        <v>57</v>
      </c>
    </row>
    <row r="1581" spans="1:19" x14ac:dyDescent="0.2">
      <c r="A1581" s="22" t="str">
        <f t="shared" si="171"/>
        <v>Tellepunkt</v>
      </c>
      <c r="B1581" s="22" t="str">
        <f t="shared" si="173"/>
        <v>Pset_ManufacturerTypeInformation</v>
      </c>
      <c r="C1581" s="23" t="s">
        <v>412</v>
      </c>
      <c r="D1581" s="24"/>
      <c r="E1581" s="9"/>
      <c r="F1581" s="9" t="s">
        <v>63</v>
      </c>
      <c r="G1581" s="9" t="s">
        <v>413</v>
      </c>
      <c r="H1581" s="9" t="s">
        <v>65</v>
      </c>
      <c r="I1581" s="9" t="s">
        <v>414</v>
      </c>
      <c r="J1581" s="9"/>
      <c r="K1581" s="9"/>
      <c r="L1581" s="9"/>
      <c r="M1581" s="9"/>
      <c r="N1581" s="10" t="s">
        <v>139</v>
      </c>
      <c r="O1581" s="10" t="s">
        <v>139</v>
      </c>
      <c r="P1581" s="10" t="s">
        <v>139</v>
      </c>
      <c r="Q1581" s="10" t="s">
        <v>139</v>
      </c>
      <c r="R1581" s="10" t="s">
        <v>57</v>
      </c>
      <c r="S1581" s="10" t="s">
        <v>57</v>
      </c>
    </row>
    <row r="1582" spans="1:19" x14ac:dyDescent="0.2">
      <c r="A1582" s="22" t="str">
        <f t="shared" si="171"/>
        <v>Tellepunkt</v>
      </c>
      <c r="B1582" s="22" t="str">
        <f t="shared" si="173"/>
        <v>Pset_ManufacturerTypeInformation</v>
      </c>
      <c r="C1582" s="23" t="s">
        <v>415</v>
      </c>
      <c r="D1582" s="24"/>
      <c r="E1582" s="9"/>
      <c r="F1582" s="9" t="s">
        <v>63</v>
      </c>
      <c r="G1582" s="9" t="s">
        <v>416</v>
      </c>
      <c r="H1582" s="9" t="s">
        <v>65</v>
      </c>
      <c r="I1582" s="9" t="s">
        <v>417</v>
      </c>
      <c r="J1582" s="9"/>
      <c r="K1582" s="9"/>
      <c r="L1582" s="9"/>
      <c r="M1582" s="9"/>
      <c r="N1582" s="10" t="s">
        <v>139</v>
      </c>
      <c r="O1582" s="10" t="s">
        <v>139</v>
      </c>
      <c r="P1582" s="10" t="s">
        <v>139</v>
      </c>
      <c r="Q1582" s="10" t="s">
        <v>139</v>
      </c>
      <c r="R1582" s="10" t="s">
        <v>57</v>
      </c>
      <c r="S1582" s="10" t="s">
        <v>57</v>
      </c>
    </row>
    <row r="1583" spans="1:19" x14ac:dyDescent="0.2">
      <c r="A1583" s="22" t="str">
        <f t="shared" si="171"/>
        <v>Tellepunkt</v>
      </c>
      <c r="B1583" s="22" t="str">
        <f t="shared" si="173"/>
        <v>Pset_ManufacturerTypeInformation</v>
      </c>
      <c r="C1583" s="23" t="s">
        <v>418</v>
      </c>
      <c r="D1583" s="24"/>
      <c r="E1583" s="9"/>
      <c r="F1583" s="9" t="s">
        <v>63</v>
      </c>
      <c r="G1583" s="9" t="s">
        <v>419</v>
      </c>
      <c r="H1583" s="9" t="s">
        <v>65</v>
      </c>
      <c r="I1583" s="9" t="s">
        <v>420</v>
      </c>
      <c r="J1583" s="9"/>
      <c r="K1583" s="9"/>
      <c r="L1583" s="9"/>
      <c r="M1583" s="9"/>
      <c r="N1583" s="10" t="s">
        <v>139</v>
      </c>
      <c r="O1583" s="10" t="s">
        <v>139</v>
      </c>
      <c r="P1583" s="10" t="s">
        <v>139</v>
      </c>
      <c r="Q1583" s="10" t="s">
        <v>139</v>
      </c>
      <c r="R1583" s="10" t="s">
        <v>57</v>
      </c>
      <c r="S1583" s="10" t="s">
        <v>57</v>
      </c>
    </row>
    <row r="1584" spans="1:19" ht="15" x14ac:dyDescent="0.25">
      <c r="A1584" s="17" t="s">
        <v>3044</v>
      </c>
      <c r="B1584" s="17"/>
      <c r="C1584" s="17"/>
      <c r="D1584" s="18"/>
      <c r="E1584" s="5" t="s">
        <v>3045</v>
      </c>
      <c r="F1584" s="5" t="s">
        <v>54</v>
      </c>
      <c r="G1584" s="5" t="s">
        <v>3046</v>
      </c>
      <c r="H1584" s="5"/>
      <c r="I1584" s="5" t="s">
        <v>3047</v>
      </c>
      <c r="J1584" s="5" t="s">
        <v>3048</v>
      </c>
      <c r="K1584" s="5" t="s">
        <v>3049</v>
      </c>
      <c r="L1584" s="5"/>
      <c r="M1584" s="5"/>
      <c r="N1584" s="6" t="s">
        <v>139</v>
      </c>
      <c r="O1584" s="6" t="s">
        <v>131</v>
      </c>
      <c r="P1584" s="6" t="s">
        <v>131</v>
      </c>
      <c r="Q1584" s="6" t="s">
        <v>131</v>
      </c>
      <c r="R1584" s="6" t="s">
        <v>131</v>
      </c>
      <c r="S1584" s="6" t="s">
        <v>131</v>
      </c>
    </row>
    <row r="1585" spans="1:19" ht="15" x14ac:dyDescent="0.25">
      <c r="A1585" s="19" t="str">
        <f t="shared" ref="A1585:A1616" si="174">A1584</f>
        <v>Avsporingsindikator</v>
      </c>
      <c r="B1585" s="20" t="s">
        <v>58</v>
      </c>
      <c r="C1585" s="20"/>
      <c r="D1585" s="21"/>
      <c r="E1585" s="7" t="s">
        <v>59</v>
      </c>
      <c r="F1585" s="7" t="s">
        <v>60</v>
      </c>
      <c r="G1585" s="7"/>
      <c r="H1585" s="7"/>
      <c r="I1585" s="7"/>
      <c r="J1585" s="7"/>
      <c r="K1585" s="7"/>
      <c r="L1585" s="7"/>
      <c r="M1585" s="7"/>
      <c r="N1585" s="8" t="s">
        <v>139</v>
      </c>
      <c r="O1585" s="8" t="s">
        <v>57</v>
      </c>
      <c r="P1585" s="8" t="s">
        <v>57</v>
      </c>
      <c r="Q1585" s="8" t="s">
        <v>57</v>
      </c>
      <c r="R1585" s="8" t="s">
        <v>57</v>
      </c>
      <c r="S1585" s="8" t="s">
        <v>57</v>
      </c>
    </row>
    <row r="1586" spans="1:19" x14ac:dyDescent="0.2">
      <c r="A1586" s="22" t="str">
        <f t="shared" si="174"/>
        <v>Avsporingsindikator</v>
      </c>
      <c r="B1586" s="22" t="str">
        <f>B1585</f>
        <v>Attributter</v>
      </c>
      <c r="C1586" s="23" t="s">
        <v>100</v>
      </c>
      <c r="D1586" s="24"/>
      <c r="E1586" s="9" t="s">
        <v>101</v>
      </c>
      <c r="F1586" s="9" t="s">
        <v>63</v>
      </c>
      <c r="G1586" s="9" t="s">
        <v>102</v>
      </c>
      <c r="H1586" s="9" t="s">
        <v>65</v>
      </c>
      <c r="I1586" s="9" t="s">
        <v>66</v>
      </c>
      <c r="J1586" s="9"/>
      <c r="K1586" s="9"/>
      <c r="L1586" s="9"/>
      <c r="M1586" s="9"/>
      <c r="N1586" s="10" t="s">
        <v>139</v>
      </c>
      <c r="O1586" s="10" t="s">
        <v>57</v>
      </c>
      <c r="P1586" s="10" t="s">
        <v>57</v>
      </c>
      <c r="Q1586" s="10" t="s">
        <v>57</v>
      </c>
      <c r="R1586" s="10" t="s">
        <v>57</v>
      </c>
      <c r="S1586" s="10" t="s">
        <v>57</v>
      </c>
    </row>
    <row r="1587" spans="1:19" x14ac:dyDescent="0.2">
      <c r="A1587" s="22" t="str">
        <f t="shared" si="174"/>
        <v>Avsporingsindikator</v>
      </c>
      <c r="B1587" s="22" t="str">
        <f>B1586</f>
        <v>Attributter</v>
      </c>
      <c r="C1587" s="23" t="s">
        <v>103</v>
      </c>
      <c r="D1587" s="24"/>
      <c r="E1587" s="9" t="s">
        <v>104</v>
      </c>
      <c r="F1587" s="9" t="s">
        <v>63</v>
      </c>
      <c r="G1587" s="9" t="s">
        <v>105</v>
      </c>
      <c r="H1587" s="9" t="s">
        <v>106</v>
      </c>
      <c r="I1587" s="9" t="s">
        <v>107</v>
      </c>
      <c r="J1587" s="9"/>
      <c r="K1587" s="9"/>
      <c r="L1587" s="9"/>
      <c r="M1587" s="9"/>
      <c r="N1587" s="10" t="s">
        <v>139</v>
      </c>
      <c r="O1587" s="10" t="s">
        <v>57</v>
      </c>
      <c r="P1587" s="10" t="s">
        <v>57</v>
      </c>
      <c r="Q1587" s="10" t="s">
        <v>57</v>
      </c>
      <c r="R1587" s="10" t="s">
        <v>57</v>
      </c>
      <c r="S1587" s="10" t="s">
        <v>57</v>
      </c>
    </row>
    <row r="1588" spans="1:19" x14ac:dyDescent="0.2">
      <c r="A1588" s="22" t="str">
        <f t="shared" si="174"/>
        <v>Avsporingsindikator</v>
      </c>
      <c r="B1588" s="22" t="str">
        <f>B1587</f>
        <v>Attributter</v>
      </c>
      <c r="C1588" s="23" t="s">
        <v>71</v>
      </c>
      <c r="D1588" s="24"/>
      <c r="E1588" s="9" t="s">
        <v>72</v>
      </c>
      <c r="F1588" s="9" t="s">
        <v>63</v>
      </c>
      <c r="G1588" s="9" t="s">
        <v>73</v>
      </c>
      <c r="H1588" s="9" t="s">
        <v>65</v>
      </c>
      <c r="I1588" s="9" t="s">
        <v>74</v>
      </c>
      <c r="J1588" s="9"/>
      <c r="K1588" s="9"/>
      <c r="L1588" s="9"/>
      <c r="M1588" s="9"/>
      <c r="N1588" s="10" t="s">
        <v>139</v>
      </c>
      <c r="O1588" s="10" t="s">
        <v>57</v>
      </c>
      <c r="P1588" s="10" t="s">
        <v>57</v>
      </c>
      <c r="Q1588" s="10" t="s">
        <v>57</v>
      </c>
      <c r="R1588" s="10" t="s">
        <v>57</v>
      </c>
      <c r="S1588" s="10" t="s">
        <v>57</v>
      </c>
    </row>
    <row r="1589" spans="1:19" ht="15" x14ac:dyDescent="0.25">
      <c r="A1589" s="19" t="str">
        <f t="shared" si="174"/>
        <v>Avsporingsindikator</v>
      </c>
      <c r="B1589" s="20" t="s">
        <v>132</v>
      </c>
      <c r="C1589" s="20"/>
      <c r="D1589" s="21"/>
      <c r="E1589" s="7" t="s">
        <v>133</v>
      </c>
      <c r="F1589" s="7" t="s">
        <v>60</v>
      </c>
      <c r="G1589" s="7" t="s">
        <v>134</v>
      </c>
      <c r="H1589" s="7"/>
      <c r="I1589" s="7"/>
      <c r="J1589" s="7"/>
      <c r="K1589" s="7"/>
      <c r="L1589" s="7"/>
      <c r="M1589" s="7"/>
      <c r="N1589" s="8" t="s">
        <v>139</v>
      </c>
      <c r="O1589" s="8" t="s">
        <v>131</v>
      </c>
      <c r="P1589" s="8" t="s">
        <v>131</v>
      </c>
      <c r="Q1589" s="8" t="s">
        <v>131</v>
      </c>
      <c r="R1589" s="8" t="s">
        <v>131</v>
      </c>
      <c r="S1589" s="8" t="s">
        <v>131</v>
      </c>
    </row>
    <row r="1590" spans="1:19" x14ac:dyDescent="0.2">
      <c r="A1590" s="22" t="str">
        <f t="shared" si="174"/>
        <v>Avsporingsindikator</v>
      </c>
      <c r="B1590" s="22" t="str">
        <f t="shared" ref="B1590:B1601" si="175">B1589</f>
        <v>NONS_Process</v>
      </c>
      <c r="C1590" s="23" t="s">
        <v>135</v>
      </c>
      <c r="D1590" s="24"/>
      <c r="E1590" s="9" t="s">
        <v>136</v>
      </c>
      <c r="F1590" s="9" t="s">
        <v>63</v>
      </c>
      <c r="G1590" s="9" t="s">
        <v>137</v>
      </c>
      <c r="H1590" s="9" t="s">
        <v>65</v>
      </c>
      <c r="I1590" s="9" t="s">
        <v>138</v>
      </c>
      <c r="J1590" s="9"/>
      <c r="K1590" s="9"/>
      <c r="L1590" s="9"/>
      <c r="M1590" s="9"/>
      <c r="N1590" s="10" t="s">
        <v>139</v>
      </c>
      <c r="O1590" s="10" t="s">
        <v>139</v>
      </c>
      <c r="P1590" s="10" t="s">
        <v>57</v>
      </c>
      <c r="Q1590" s="10" t="s">
        <v>139</v>
      </c>
      <c r="R1590" s="10" t="s">
        <v>57</v>
      </c>
      <c r="S1590" s="10" t="s">
        <v>139</v>
      </c>
    </row>
    <row r="1591" spans="1:19" x14ac:dyDescent="0.2">
      <c r="A1591" s="22" t="str">
        <f t="shared" si="174"/>
        <v>Avsporingsindikator</v>
      </c>
      <c r="B1591" s="22" t="str">
        <f t="shared" si="175"/>
        <v>NONS_Process</v>
      </c>
      <c r="C1591" s="23" t="s">
        <v>140</v>
      </c>
      <c r="D1591" s="24"/>
      <c r="E1591" s="9" t="s">
        <v>141</v>
      </c>
      <c r="F1591" s="9" t="s">
        <v>63</v>
      </c>
      <c r="G1591" s="9" t="s">
        <v>142</v>
      </c>
      <c r="H1591" s="9" t="s">
        <v>65</v>
      </c>
      <c r="I1591" s="9" t="s">
        <v>143</v>
      </c>
      <c r="J1591" s="9"/>
      <c r="K1591" s="9"/>
      <c r="L1591" s="9"/>
      <c r="M1591" s="9"/>
      <c r="N1591" s="10" t="s">
        <v>139</v>
      </c>
      <c r="O1591" s="10" t="s">
        <v>139</v>
      </c>
      <c r="P1591" s="10" t="s">
        <v>57</v>
      </c>
      <c r="Q1591" s="10" t="s">
        <v>57</v>
      </c>
      <c r="R1591" s="10" t="s">
        <v>57</v>
      </c>
      <c r="S1591" s="10" t="s">
        <v>57</v>
      </c>
    </row>
    <row r="1592" spans="1:19" x14ac:dyDescent="0.2">
      <c r="A1592" s="22" t="str">
        <f t="shared" si="174"/>
        <v>Avsporingsindikator</v>
      </c>
      <c r="B1592" s="22" t="str">
        <f t="shared" si="175"/>
        <v>NONS_Process</v>
      </c>
      <c r="C1592" s="23" t="s">
        <v>144</v>
      </c>
      <c r="D1592" s="24"/>
      <c r="E1592" s="9" t="s">
        <v>145</v>
      </c>
      <c r="F1592" s="9" t="s">
        <v>63</v>
      </c>
      <c r="G1592" s="9" t="s">
        <v>146</v>
      </c>
      <c r="H1592" s="9" t="s">
        <v>65</v>
      </c>
      <c r="I1592" s="9" t="s">
        <v>147</v>
      </c>
      <c r="J1592" s="9"/>
      <c r="K1592" s="9"/>
      <c r="L1592" s="9"/>
      <c r="M1592" s="9"/>
      <c r="N1592" s="10" t="s">
        <v>139</v>
      </c>
      <c r="O1592" s="10" t="s">
        <v>57</v>
      </c>
      <c r="P1592" s="10" t="s">
        <v>57</v>
      </c>
      <c r="Q1592" s="10" t="s">
        <v>57</v>
      </c>
      <c r="R1592" s="10" t="s">
        <v>57</v>
      </c>
      <c r="S1592" s="10" t="s">
        <v>57</v>
      </c>
    </row>
    <row r="1593" spans="1:19" x14ac:dyDescent="0.2">
      <c r="A1593" s="22" t="str">
        <f t="shared" si="174"/>
        <v>Avsporingsindikator</v>
      </c>
      <c r="B1593" s="22" t="str">
        <f t="shared" si="175"/>
        <v>NONS_Process</v>
      </c>
      <c r="C1593" s="23" t="s">
        <v>148</v>
      </c>
      <c r="D1593" s="24"/>
      <c r="E1593" s="9" t="s">
        <v>149</v>
      </c>
      <c r="F1593" s="9" t="s">
        <v>63</v>
      </c>
      <c r="G1593" s="9" t="s">
        <v>150</v>
      </c>
      <c r="H1593" s="9" t="s">
        <v>65</v>
      </c>
      <c r="I1593" s="9" t="s">
        <v>151</v>
      </c>
      <c r="J1593" s="9"/>
      <c r="K1593" s="9"/>
      <c r="L1593" s="9"/>
      <c r="M1593" s="9"/>
      <c r="N1593" s="10" t="s">
        <v>139</v>
      </c>
      <c r="O1593" s="10" t="s">
        <v>57</v>
      </c>
      <c r="P1593" s="10" t="s">
        <v>57</v>
      </c>
      <c r="Q1593" s="10" t="s">
        <v>139</v>
      </c>
      <c r="R1593" s="10" t="s">
        <v>57</v>
      </c>
      <c r="S1593" s="10" t="s">
        <v>139</v>
      </c>
    </row>
    <row r="1594" spans="1:19" x14ac:dyDescent="0.2">
      <c r="A1594" s="22" t="str">
        <f t="shared" si="174"/>
        <v>Avsporingsindikator</v>
      </c>
      <c r="B1594" s="22" t="str">
        <f t="shared" si="175"/>
        <v>NONS_Process</v>
      </c>
      <c r="C1594" s="23" t="s">
        <v>152</v>
      </c>
      <c r="D1594" s="24"/>
      <c r="E1594" s="9" t="s">
        <v>153</v>
      </c>
      <c r="F1594" s="9" t="s">
        <v>63</v>
      </c>
      <c r="G1594" s="9" t="s">
        <v>154</v>
      </c>
      <c r="H1594" s="9" t="s">
        <v>155</v>
      </c>
      <c r="I1594" s="9" t="s">
        <v>156</v>
      </c>
      <c r="J1594" s="9"/>
      <c r="K1594" s="9"/>
      <c r="L1594" s="9"/>
      <c r="M1594" s="9"/>
      <c r="N1594" s="10" t="s">
        <v>139</v>
      </c>
      <c r="O1594" s="10" t="s">
        <v>139</v>
      </c>
      <c r="P1594" s="10" t="s">
        <v>57</v>
      </c>
      <c r="Q1594" s="10" t="s">
        <v>57</v>
      </c>
      <c r="R1594" s="10" t="s">
        <v>57</v>
      </c>
      <c r="S1594" s="10" t="s">
        <v>57</v>
      </c>
    </row>
    <row r="1595" spans="1:19" x14ac:dyDescent="0.2">
      <c r="A1595" s="22" t="str">
        <f t="shared" si="174"/>
        <v>Avsporingsindikator</v>
      </c>
      <c r="B1595" s="22" t="str">
        <f t="shared" si="175"/>
        <v>NONS_Process</v>
      </c>
      <c r="C1595" s="23" t="s">
        <v>157</v>
      </c>
      <c r="D1595" s="24"/>
      <c r="E1595" s="9" t="s">
        <v>158</v>
      </c>
      <c r="F1595" s="9" t="s">
        <v>63</v>
      </c>
      <c r="G1595" s="9" t="s">
        <v>159</v>
      </c>
      <c r="H1595" s="9" t="s">
        <v>155</v>
      </c>
      <c r="I1595" s="9" t="s">
        <v>160</v>
      </c>
      <c r="J1595" s="9"/>
      <c r="K1595" s="9"/>
      <c r="L1595" s="9"/>
      <c r="M1595" s="9"/>
      <c r="N1595" s="10" t="s">
        <v>139</v>
      </c>
      <c r="O1595" s="10" t="s">
        <v>139</v>
      </c>
      <c r="P1595" s="10" t="s">
        <v>139</v>
      </c>
      <c r="Q1595" s="10" t="s">
        <v>139</v>
      </c>
      <c r="R1595" s="10" t="s">
        <v>57</v>
      </c>
      <c r="S1595" s="10" t="s">
        <v>57</v>
      </c>
    </row>
    <row r="1596" spans="1:19" x14ac:dyDescent="0.2">
      <c r="A1596" s="22" t="str">
        <f t="shared" si="174"/>
        <v>Avsporingsindikator</v>
      </c>
      <c r="B1596" s="22" t="str">
        <f t="shared" si="175"/>
        <v>NONS_Process</v>
      </c>
      <c r="C1596" s="23" t="s">
        <v>161</v>
      </c>
      <c r="D1596" s="24"/>
      <c r="E1596" s="9" t="s">
        <v>162</v>
      </c>
      <c r="F1596" s="9" t="s">
        <v>63</v>
      </c>
      <c r="G1596" s="9" t="s">
        <v>163</v>
      </c>
      <c r="H1596" s="9" t="s">
        <v>65</v>
      </c>
      <c r="I1596" s="9" t="s">
        <v>164</v>
      </c>
      <c r="J1596" s="9"/>
      <c r="K1596" s="9"/>
      <c r="L1596" s="9"/>
      <c r="M1596" s="9"/>
      <c r="N1596" s="10" t="s">
        <v>139</v>
      </c>
      <c r="O1596" s="10" t="s">
        <v>139</v>
      </c>
      <c r="P1596" s="10" t="s">
        <v>57</v>
      </c>
      <c r="Q1596" s="10" t="s">
        <v>139</v>
      </c>
      <c r="R1596" s="10" t="s">
        <v>57</v>
      </c>
      <c r="S1596" s="10" t="s">
        <v>139</v>
      </c>
    </row>
    <row r="1597" spans="1:19" x14ac:dyDescent="0.2">
      <c r="A1597" s="22" t="str">
        <f t="shared" si="174"/>
        <v>Avsporingsindikator</v>
      </c>
      <c r="B1597" s="22" t="str">
        <f t="shared" si="175"/>
        <v>NONS_Process</v>
      </c>
      <c r="C1597" s="23" t="s">
        <v>165</v>
      </c>
      <c r="D1597" s="24"/>
      <c r="E1597" s="9" t="s">
        <v>166</v>
      </c>
      <c r="F1597" s="9" t="s">
        <v>63</v>
      </c>
      <c r="G1597" s="9" t="s">
        <v>167</v>
      </c>
      <c r="H1597" s="9" t="s">
        <v>65</v>
      </c>
      <c r="I1597" s="9" t="s">
        <v>168</v>
      </c>
      <c r="J1597" s="9"/>
      <c r="K1597" s="9"/>
      <c r="L1597" s="9"/>
      <c r="M1597" s="9"/>
      <c r="N1597" s="10" t="s">
        <v>139</v>
      </c>
      <c r="O1597" s="10" t="s">
        <v>57</v>
      </c>
      <c r="P1597" s="10" t="s">
        <v>57</v>
      </c>
      <c r="Q1597" s="10" t="s">
        <v>57</v>
      </c>
      <c r="R1597" s="10" t="s">
        <v>57</v>
      </c>
      <c r="S1597" s="10" t="s">
        <v>57</v>
      </c>
    </row>
    <row r="1598" spans="1:19" x14ac:dyDescent="0.2">
      <c r="A1598" s="22" t="str">
        <f t="shared" si="174"/>
        <v>Avsporingsindikator</v>
      </c>
      <c r="B1598" s="22" t="str">
        <f t="shared" si="175"/>
        <v>NONS_Process</v>
      </c>
      <c r="C1598" s="23" t="s">
        <v>169</v>
      </c>
      <c r="D1598" s="24"/>
      <c r="E1598" s="9" t="s">
        <v>170</v>
      </c>
      <c r="F1598" s="9" t="s">
        <v>63</v>
      </c>
      <c r="G1598" s="9" t="s">
        <v>171</v>
      </c>
      <c r="H1598" s="9" t="s">
        <v>65</v>
      </c>
      <c r="I1598" s="9" t="s">
        <v>172</v>
      </c>
      <c r="J1598" s="9"/>
      <c r="K1598" s="9"/>
      <c r="L1598" s="9"/>
      <c r="M1598" s="9"/>
      <c r="N1598" s="10" t="s">
        <v>139</v>
      </c>
      <c r="O1598" s="10" t="s">
        <v>57</v>
      </c>
      <c r="P1598" s="10" t="s">
        <v>57</v>
      </c>
      <c r="Q1598" s="10" t="s">
        <v>139</v>
      </c>
      <c r="R1598" s="10" t="s">
        <v>57</v>
      </c>
      <c r="S1598" s="10" t="s">
        <v>139</v>
      </c>
    </row>
    <row r="1599" spans="1:19" x14ac:dyDescent="0.2">
      <c r="A1599" s="22" t="str">
        <f t="shared" si="174"/>
        <v>Avsporingsindikator</v>
      </c>
      <c r="B1599" s="22" t="str">
        <f t="shared" si="175"/>
        <v>NONS_Process</v>
      </c>
      <c r="C1599" s="23" t="s">
        <v>173</v>
      </c>
      <c r="D1599" s="24"/>
      <c r="E1599" s="9" t="s">
        <v>174</v>
      </c>
      <c r="F1599" s="9" t="s">
        <v>63</v>
      </c>
      <c r="G1599" s="9" t="s">
        <v>175</v>
      </c>
      <c r="H1599" s="9" t="s">
        <v>65</v>
      </c>
      <c r="I1599" s="9" t="s">
        <v>176</v>
      </c>
      <c r="J1599" s="9"/>
      <c r="K1599" s="9"/>
      <c r="L1599" s="9"/>
      <c r="M1599" s="9"/>
      <c r="N1599" s="10" t="s">
        <v>139</v>
      </c>
      <c r="O1599" s="10" t="s">
        <v>57</v>
      </c>
      <c r="P1599" s="10" t="s">
        <v>57</v>
      </c>
      <c r="Q1599" s="10" t="s">
        <v>139</v>
      </c>
      <c r="R1599" s="10" t="s">
        <v>57</v>
      </c>
      <c r="S1599" s="10" t="s">
        <v>139</v>
      </c>
    </row>
    <row r="1600" spans="1:19" x14ac:dyDescent="0.2">
      <c r="A1600" s="22" t="str">
        <f t="shared" si="174"/>
        <v>Avsporingsindikator</v>
      </c>
      <c r="B1600" s="22" t="str">
        <f t="shared" si="175"/>
        <v>NONS_Process</v>
      </c>
      <c r="C1600" s="23" t="s">
        <v>177</v>
      </c>
      <c r="D1600" s="24"/>
      <c r="E1600" s="9" t="s">
        <v>178</v>
      </c>
      <c r="F1600" s="9" t="s">
        <v>63</v>
      </c>
      <c r="G1600" s="9" t="s">
        <v>179</v>
      </c>
      <c r="H1600" s="9" t="s">
        <v>65</v>
      </c>
      <c r="I1600" s="9" t="s">
        <v>180</v>
      </c>
      <c r="J1600" s="9"/>
      <c r="K1600" s="9"/>
      <c r="L1600" s="9"/>
      <c r="M1600" s="9"/>
      <c r="N1600" s="10" t="s">
        <v>139</v>
      </c>
      <c r="O1600" s="10" t="s">
        <v>139</v>
      </c>
      <c r="P1600" s="10" t="s">
        <v>139</v>
      </c>
      <c r="Q1600" s="10" t="s">
        <v>139</v>
      </c>
      <c r="R1600" s="10" t="s">
        <v>139</v>
      </c>
      <c r="S1600" s="10" t="s">
        <v>139</v>
      </c>
    </row>
    <row r="1601" spans="1:19" x14ac:dyDescent="0.2">
      <c r="A1601" s="22" t="str">
        <f t="shared" si="174"/>
        <v>Avsporingsindikator</v>
      </c>
      <c r="B1601" s="22" t="str">
        <f t="shared" si="175"/>
        <v>NONS_Process</v>
      </c>
      <c r="C1601" s="23" t="s">
        <v>181</v>
      </c>
      <c r="D1601" s="24"/>
      <c r="E1601" s="9" t="s">
        <v>182</v>
      </c>
      <c r="F1601" s="9" t="s">
        <v>63</v>
      </c>
      <c r="G1601" s="9" t="s">
        <v>183</v>
      </c>
      <c r="H1601" s="9" t="s">
        <v>65</v>
      </c>
      <c r="I1601" s="9" t="s">
        <v>184</v>
      </c>
      <c r="J1601" s="9"/>
      <c r="K1601" s="9"/>
      <c r="L1601" s="9"/>
      <c r="M1601" s="9"/>
      <c r="N1601" s="10" t="s">
        <v>139</v>
      </c>
      <c r="O1601" s="10" t="s">
        <v>139</v>
      </c>
      <c r="P1601" s="10" t="s">
        <v>139</v>
      </c>
      <c r="Q1601" s="10" t="s">
        <v>139</v>
      </c>
      <c r="R1601" s="10" t="s">
        <v>139</v>
      </c>
      <c r="S1601" s="10" t="s">
        <v>139</v>
      </c>
    </row>
    <row r="1602" spans="1:19" ht="15" x14ac:dyDescent="0.25">
      <c r="A1602" s="19" t="str">
        <f t="shared" si="174"/>
        <v>Avsporingsindikator</v>
      </c>
      <c r="B1602" s="20" t="s">
        <v>185</v>
      </c>
      <c r="C1602" s="20"/>
      <c r="D1602" s="21"/>
      <c r="E1602" s="7" t="s">
        <v>186</v>
      </c>
      <c r="F1602" s="7" t="s">
        <v>60</v>
      </c>
      <c r="G1602" s="7" t="s">
        <v>187</v>
      </c>
      <c r="H1602" s="7"/>
      <c r="I1602" s="7"/>
      <c r="J1602" s="7"/>
      <c r="K1602" s="7"/>
      <c r="L1602" s="7"/>
      <c r="M1602" s="7"/>
      <c r="N1602" s="8" t="s">
        <v>139</v>
      </c>
      <c r="O1602" s="8" t="s">
        <v>57</v>
      </c>
      <c r="P1602" s="8" t="s">
        <v>57</v>
      </c>
      <c r="Q1602" s="8" t="s">
        <v>57</v>
      </c>
      <c r="R1602" s="8" t="s">
        <v>57</v>
      </c>
      <c r="S1602" s="8" t="s">
        <v>57</v>
      </c>
    </row>
    <row r="1603" spans="1:19" x14ac:dyDescent="0.2">
      <c r="A1603" s="22" t="str">
        <f t="shared" si="174"/>
        <v>Avsporingsindikator</v>
      </c>
      <c r="B1603" s="22" t="str">
        <f t="shared" ref="B1603:B1608" si="176">B1602</f>
        <v>NONS_Revision</v>
      </c>
      <c r="C1603" s="23" t="s">
        <v>188</v>
      </c>
      <c r="D1603" s="24"/>
      <c r="E1603" s="9" t="s">
        <v>189</v>
      </c>
      <c r="F1603" s="9" t="s">
        <v>63</v>
      </c>
      <c r="G1603" s="9" t="s">
        <v>190</v>
      </c>
      <c r="H1603" s="9" t="s">
        <v>65</v>
      </c>
      <c r="I1603" s="9" t="s">
        <v>191</v>
      </c>
      <c r="J1603" s="9"/>
      <c r="K1603" s="9"/>
      <c r="L1603" s="9"/>
      <c r="M1603" s="9"/>
      <c r="N1603" s="10" t="s">
        <v>139</v>
      </c>
      <c r="O1603" s="10" t="s">
        <v>57</v>
      </c>
      <c r="P1603" s="10" t="s">
        <v>57</v>
      </c>
      <c r="Q1603" s="10" t="s">
        <v>57</v>
      </c>
      <c r="R1603" s="10" t="s">
        <v>57</v>
      </c>
      <c r="S1603" s="10" t="s">
        <v>57</v>
      </c>
    </row>
    <row r="1604" spans="1:19" x14ac:dyDescent="0.2">
      <c r="A1604" s="22" t="str">
        <f t="shared" si="174"/>
        <v>Avsporingsindikator</v>
      </c>
      <c r="B1604" s="22" t="str">
        <f t="shared" si="176"/>
        <v>NONS_Revision</v>
      </c>
      <c r="C1604" s="23" t="s">
        <v>192</v>
      </c>
      <c r="D1604" s="24"/>
      <c r="E1604" s="9" t="s">
        <v>193</v>
      </c>
      <c r="F1604" s="9" t="s">
        <v>63</v>
      </c>
      <c r="G1604" s="9" t="s">
        <v>194</v>
      </c>
      <c r="H1604" s="9" t="s">
        <v>106</v>
      </c>
      <c r="I1604" s="9" t="s">
        <v>195</v>
      </c>
      <c r="J1604" s="9"/>
      <c r="K1604" s="9"/>
      <c r="L1604" s="9"/>
      <c r="M1604" s="9"/>
      <c r="N1604" s="10" t="s">
        <v>139</v>
      </c>
      <c r="O1604" s="10" t="s">
        <v>57</v>
      </c>
      <c r="P1604" s="10" t="s">
        <v>57</v>
      </c>
      <c r="Q1604" s="10" t="s">
        <v>57</v>
      </c>
      <c r="R1604" s="10" t="s">
        <v>57</v>
      </c>
      <c r="S1604" s="10" t="s">
        <v>57</v>
      </c>
    </row>
    <row r="1605" spans="1:19" x14ac:dyDescent="0.2">
      <c r="A1605" s="22" t="str">
        <f t="shared" si="174"/>
        <v>Avsporingsindikator</v>
      </c>
      <c r="B1605" s="22" t="str">
        <f t="shared" si="176"/>
        <v>NONS_Revision</v>
      </c>
      <c r="C1605" s="23" t="s">
        <v>196</v>
      </c>
      <c r="D1605" s="24"/>
      <c r="E1605" s="9" t="s">
        <v>197</v>
      </c>
      <c r="F1605" s="9" t="s">
        <v>63</v>
      </c>
      <c r="G1605" s="9" t="s">
        <v>198</v>
      </c>
      <c r="H1605" s="9" t="s">
        <v>199</v>
      </c>
      <c r="I1605" s="9" t="s">
        <v>200</v>
      </c>
      <c r="J1605" s="9"/>
      <c r="K1605" s="9"/>
      <c r="L1605" s="9"/>
      <c r="M1605" s="9"/>
      <c r="N1605" s="10" t="s">
        <v>139</v>
      </c>
      <c r="O1605" s="10" t="s">
        <v>57</v>
      </c>
      <c r="P1605" s="10" t="s">
        <v>57</v>
      </c>
      <c r="Q1605" s="10" t="s">
        <v>57</v>
      </c>
      <c r="R1605" s="10" t="s">
        <v>57</v>
      </c>
      <c r="S1605" s="10" t="s">
        <v>57</v>
      </c>
    </row>
    <row r="1606" spans="1:19" x14ac:dyDescent="0.2">
      <c r="A1606" s="22" t="str">
        <f t="shared" si="174"/>
        <v>Avsporingsindikator</v>
      </c>
      <c r="B1606" s="22" t="str">
        <f t="shared" si="176"/>
        <v>NONS_Revision</v>
      </c>
      <c r="C1606" s="23" t="s">
        <v>201</v>
      </c>
      <c r="D1606" s="24"/>
      <c r="E1606" s="9" t="s">
        <v>202</v>
      </c>
      <c r="F1606" s="9" t="s">
        <v>63</v>
      </c>
      <c r="G1606" s="9" t="s">
        <v>203</v>
      </c>
      <c r="H1606" s="9" t="s">
        <v>65</v>
      </c>
      <c r="I1606" s="9" t="s">
        <v>204</v>
      </c>
      <c r="J1606" s="9"/>
      <c r="K1606" s="9"/>
      <c r="L1606" s="9"/>
      <c r="M1606" s="9"/>
      <c r="N1606" s="10" t="s">
        <v>139</v>
      </c>
      <c r="O1606" s="10" t="s">
        <v>57</v>
      </c>
      <c r="P1606" s="10" t="s">
        <v>57</v>
      </c>
      <c r="Q1606" s="10" t="s">
        <v>57</v>
      </c>
      <c r="R1606" s="10" t="s">
        <v>57</v>
      </c>
      <c r="S1606" s="10" t="s">
        <v>57</v>
      </c>
    </row>
    <row r="1607" spans="1:19" x14ac:dyDescent="0.2">
      <c r="A1607" s="22" t="str">
        <f t="shared" si="174"/>
        <v>Avsporingsindikator</v>
      </c>
      <c r="B1607" s="22" t="str">
        <f t="shared" si="176"/>
        <v>NONS_Revision</v>
      </c>
      <c r="C1607" s="23" t="s">
        <v>205</v>
      </c>
      <c r="D1607" s="24"/>
      <c r="E1607" s="9" t="s">
        <v>206</v>
      </c>
      <c r="F1607" s="9" t="s">
        <v>63</v>
      </c>
      <c r="G1607" s="9" t="s">
        <v>207</v>
      </c>
      <c r="H1607" s="9" t="s">
        <v>65</v>
      </c>
      <c r="I1607" s="9" t="s">
        <v>208</v>
      </c>
      <c r="J1607" s="9"/>
      <c r="K1607" s="9"/>
      <c r="L1607" s="9"/>
      <c r="M1607" s="9"/>
      <c r="N1607" s="10" t="s">
        <v>139</v>
      </c>
      <c r="O1607" s="10" t="s">
        <v>57</v>
      </c>
      <c r="P1607" s="10" t="s">
        <v>57</v>
      </c>
      <c r="Q1607" s="10" t="s">
        <v>57</v>
      </c>
      <c r="R1607" s="10" t="s">
        <v>57</v>
      </c>
      <c r="S1607" s="10" t="s">
        <v>57</v>
      </c>
    </row>
    <row r="1608" spans="1:19" x14ac:dyDescent="0.2">
      <c r="A1608" s="22" t="str">
        <f t="shared" si="174"/>
        <v>Avsporingsindikator</v>
      </c>
      <c r="B1608" s="22" t="str">
        <f t="shared" si="176"/>
        <v>NONS_Revision</v>
      </c>
      <c r="C1608" s="23" t="s">
        <v>209</v>
      </c>
      <c r="D1608" s="24"/>
      <c r="E1608" s="9" t="s">
        <v>210</v>
      </c>
      <c r="F1608" s="9" t="s">
        <v>63</v>
      </c>
      <c r="G1608" s="9" t="s">
        <v>211</v>
      </c>
      <c r="H1608" s="9" t="s">
        <v>65</v>
      </c>
      <c r="I1608" s="9" t="s">
        <v>212</v>
      </c>
      <c r="J1608" s="9"/>
      <c r="K1608" s="9"/>
      <c r="L1608" s="9"/>
      <c r="M1608" s="9"/>
      <c r="N1608" s="10" t="s">
        <v>139</v>
      </c>
      <c r="O1608" s="10" t="s">
        <v>57</v>
      </c>
      <c r="P1608" s="10" t="s">
        <v>57</v>
      </c>
      <c r="Q1608" s="10" t="s">
        <v>57</v>
      </c>
      <c r="R1608" s="10" t="s">
        <v>57</v>
      </c>
      <c r="S1608" s="10" t="s">
        <v>57</v>
      </c>
    </row>
    <row r="1609" spans="1:19" ht="15" x14ac:dyDescent="0.25">
      <c r="A1609" s="19" t="str">
        <f t="shared" si="174"/>
        <v>Avsporingsindikator</v>
      </c>
      <c r="B1609" s="20" t="s">
        <v>213</v>
      </c>
      <c r="C1609" s="20"/>
      <c r="D1609" s="21"/>
      <c r="E1609" s="7" t="s">
        <v>214</v>
      </c>
      <c r="F1609" s="7" t="s">
        <v>60</v>
      </c>
      <c r="G1609" s="7"/>
      <c r="H1609" s="7"/>
      <c r="I1609" s="7"/>
      <c r="J1609" s="7"/>
      <c r="K1609" s="7"/>
      <c r="L1609" s="7"/>
      <c r="M1609" s="7"/>
      <c r="N1609" s="8" t="s">
        <v>139</v>
      </c>
      <c r="O1609" s="8" t="s">
        <v>131</v>
      </c>
      <c r="P1609" s="8" t="s">
        <v>131</v>
      </c>
      <c r="Q1609" s="8" t="s">
        <v>139</v>
      </c>
      <c r="R1609" s="8" t="s">
        <v>57</v>
      </c>
      <c r="S1609" s="8" t="s">
        <v>131</v>
      </c>
    </row>
    <row r="1610" spans="1:19" x14ac:dyDescent="0.2">
      <c r="A1610" s="22" t="str">
        <f t="shared" si="174"/>
        <v>Avsporingsindikator</v>
      </c>
      <c r="B1610" s="22" t="str">
        <f>B1609</f>
        <v>NOSSB_Reference</v>
      </c>
      <c r="C1610" s="23" t="s">
        <v>215</v>
      </c>
      <c r="D1610" s="24"/>
      <c r="E1610" s="9" t="s">
        <v>216</v>
      </c>
      <c r="F1610" s="9" t="s">
        <v>63</v>
      </c>
      <c r="G1610" s="9" t="s">
        <v>217</v>
      </c>
      <c r="H1610" s="9" t="s">
        <v>65</v>
      </c>
      <c r="I1610" s="9" t="s">
        <v>218</v>
      </c>
      <c r="J1610" s="9"/>
      <c r="K1610" s="9"/>
      <c r="L1610" s="9"/>
      <c r="M1610" s="9"/>
      <c r="N1610" s="10" t="s">
        <v>139</v>
      </c>
      <c r="O1610" s="10" t="s">
        <v>139</v>
      </c>
      <c r="P1610" s="10" t="s">
        <v>57</v>
      </c>
      <c r="Q1610" s="10" t="s">
        <v>139</v>
      </c>
      <c r="R1610" s="10" t="s">
        <v>57</v>
      </c>
      <c r="S1610" s="10" t="s">
        <v>139</v>
      </c>
    </row>
    <row r="1611" spans="1:19" x14ac:dyDescent="0.2">
      <c r="A1611" s="22" t="str">
        <f t="shared" si="174"/>
        <v>Avsporingsindikator</v>
      </c>
      <c r="B1611" s="22" t="str">
        <f>B1610</f>
        <v>NOSSB_Reference</v>
      </c>
      <c r="C1611" s="23" t="s">
        <v>219</v>
      </c>
      <c r="D1611" s="24"/>
      <c r="E1611" s="9" t="s">
        <v>220</v>
      </c>
      <c r="F1611" s="9" t="s">
        <v>63</v>
      </c>
      <c r="G1611" s="9" t="s">
        <v>221</v>
      </c>
      <c r="H1611" s="9" t="s">
        <v>65</v>
      </c>
      <c r="I1611" s="9" t="s">
        <v>222</v>
      </c>
      <c r="J1611" s="9"/>
      <c r="K1611" s="9"/>
      <c r="L1611" s="9"/>
      <c r="M1611" s="9"/>
      <c r="N1611" s="10" t="s">
        <v>139</v>
      </c>
      <c r="O1611" s="10" t="s">
        <v>57</v>
      </c>
      <c r="P1611" s="10" t="s">
        <v>57</v>
      </c>
      <c r="Q1611" s="10" t="s">
        <v>139</v>
      </c>
      <c r="R1611" s="10" t="s">
        <v>57</v>
      </c>
      <c r="S1611" s="10" t="s">
        <v>57</v>
      </c>
    </row>
    <row r="1612" spans="1:19" x14ac:dyDescent="0.2">
      <c r="A1612" s="22" t="str">
        <f t="shared" si="174"/>
        <v>Avsporingsindikator</v>
      </c>
      <c r="B1612" s="22" t="str">
        <f>B1611</f>
        <v>NOSSB_Reference</v>
      </c>
      <c r="C1612" s="23" t="s">
        <v>223</v>
      </c>
      <c r="D1612" s="24"/>
      <c r="E1612" s="9" t="s">
        <v>224</v>
      </c>
      <c r="F1612" s="9" t="s">
        <v>63</v>
      </c>
      <c r="G1612" s="9" t="s">
        <v>225</v>
      </c>
      <c r="H1612" s="9" t="s">
        <v>65</v>
      </c>
      <c r="I1612" s="9" t="s">
        <v>226</v>
      </c>
      <c r="J1612" s="9"/>
      <c r="K1612" s="9"/>
      <c r="L1612" s="9"/>
      <c r="M1612" s="9"/>
      <c r="N1612" s="10" t="s">
        <v>139</v>
      </c>
      <c r="O1612" s="10" t="s">
        <v>139</v>
      </c>
      <c r="P1612" s="10" t="s">
        <v>57</v>
      </c>
      <c r="Q1612" s="10" t="s">
        <v>139</v>
      </c>
      <c r="R1612" s="10" t="s">
        <v>57</v>
      </c>
      <c r="S1612" s="10" t="s">
        <v>57</v>
      </c>
    </row>
    <row r="1613" spans="1:19" x14ac:dyDescent="0.2">
      <c r="A1613" s="22" t="str">
        <f t="shared" si="174"/>
        <v>Avsporingsindikator</v>
      </c>
      <c r="B1613" s="22" t="str">
        <f>B1612</f>
        <v>NOSSB_Reference</v>
      </c>
      <c r="C1613" s="23" t="s">
        <v>227</v>
      </c>
      <c r="D1613" s="24"/>
      <c r="E1613" s="9" t="s">
        <v>228</v>
      </c>
      <c r="F1613" s="9" t="s">
        <v>63</v>
      </c>
      <c r="G1613" s="9" t="s">
        <v>229</v>
      </c>
      <c r="H1613" s="9" t="s">
        <v>65</v>
      </c>
      <c r="I1613" s="9" t="s">
        <v>230</v>
      </c>
      <c r="J1613" s="9"/>
      <c r="K1613" s="9"/>
      <c r="L1613" s="9"/>
      <c r="M1613" s="9"/>
      <c r="N1613" s="10" t="s">
        <v>139</v>
      </c>
      <c r="O1613" s="10" t="s">
        <v>139</v>
      </c>
      <c r="P1613" s="10" t="s">
        <v>139</v>
      </c>
      <c r="Q1613" s="10" t="s">
        <v>139</v>
      </c>
      <c r="R1613" s="10" t="s">
        <v>57</v>
      </c>
      <c r="S1613" s="10" t="s">
        <v>57</v>
      </c>
    </row>
    <row r="1614" spans="1:19" ht="15" x14ac:dyDescent="0.25">
      <c r="A1614" s="19" t="str">
        <f t="shared" si="174"/>
        <v>Avsporingsindikator</v>
      </c>
      <c r="B1614" s="20" t="s">
        <v>231</v>
      </c>
      <c r="C1614" s="20"/>
      <c r="D1614" s="21"/>
      <c r="E1614" s="7" t="s">
        <v>232</v>
      </c>
      <c r="F1614" s="7" t="s">
        <v>60</v>
      </c>
      <c r="G1614" s="7" t="s">
        <v>233</v>
      </c>
      <c r="H1614" s="7"/>
      <c r="I1614" s="7"/>
      <c r="J1614" s="7" t="s">
        <v>234</v>
      </c>
      <c r="K1614" s="7" t="s">
        <v>233</v>
      </c>
      <c r="L1614" s="7" t="s">
        <v>235</v>
      </c>
      <c r="M1614" s="7" t="s">
        <v>236</v>
      </c>
      <c r="N1614" s="8" t="s">
        <v>139</v>
      </c>
      <c r="O1614" s="8" t="s">
        <v>131</v>
      </c>
      <c r="P1614" s="8" t="s">
        <v>131</v>
      </c>
      <c r="Q1614" s="8" t="s">
        <v>131</v>
      </c>
      <c r="R1614" s="8" t="s">
        <v>131</v>
      </c>
      <c r="S1614" s="8" t="s">
        <v>131</v>
      </c>
    </row>
    <row r="1615" spans="1:19" x14ac:dyDescent="0.2">
      <c r="A1615" s="22" t="str">
        <f t="shared" si="174"/>
        <v>Avsporingsindikator</v>
      </c>
      <c r="B1615" s="22" t="str">
        <f t="shared" ref="B1615:B1620" si="177">B1614</f>
        <v>NOSSB_ReqTriggers</v>
      </c>
      <c r="C1615" s="23" t="s">
        <v>237</v>
      </c>
      <c r="D1615" s="24"/>
      <c r="E1615" s="9" t="s">
        <v>238</v>
      </c>
      <c r="F1615" s="9" t="s">
        <v>63</v>
      </c>
      <c r="G1615" s="9" t="s">
        <v>239</v>
      </c>
      <c r="H1615" s="9" t="s">
        <v>155</v>
      </c>
      <c r="I1615" s="9" t="s">
        <v>1255</v>
      </c>
      <c r="J1615" s="9" t="s">
        <v>241</v>
      </c>
      <c r="K1615" s="9" t="s">
        <v>239</v>
      </c>
      <c r="L1615" s="9" t="s">
        <v>237</v>
      </c>
      <c r="M1615" s="9" t="s">
        <v>242</v>
      </c>
      <c r="N1615" s="10" t="s">
        <v>139</v>
      </c>
      <c r="O1615" s="10" t="s">
        <v>139</v>
      </c>
      <c r="P1615" s="10" t="s">
        <v>139</v>
      </c>
      <c r="Q1615" s="10" t="s">
        <v>139</v>
      </c>
      <c r="R1615" s="10" t="s">
        <v>139</v>
      </c>
      <c r="S1615" s="10" t="s">
        <v>139</v>
      </c>
    </row>
    <row r="1616" spans="1:19" x14ac:dyDescent="0.2">
      <c r="A1616" s="22" t="str">
        <f t="shared" si="174"/>
        <v>Avsporingsindikator</v>
      </c>
      <c r="B1616" s="22" t="str">
        <f t="shared" si="177"/>
        <v>NOSSB_ReqTriggers</v>
      </c>
      <c r="C1616" s="23" t="s">
        <v>243</v>
      </c>
      <c r="D1616" s="24"/>
      <c r="E1616" s="9" t="s">
        <v>244</v>
      </c>
      <c r="F1616" s="9" t="s">
        <v>63</v>
      </c>
      <c r="G1616" s="9" t="s">
        <v>245</v>
      </c>
      <c r="H1616" s="9" t="s">
        <v>155</v>
      </c>
      <c r="I1616" s="9" t="s">
        <v>1256</v>
      </c>
      <c r="J1616" s="9" t="s">
        <v>246</v>
      </c>
      <c r="K1616" s="9" t="s">
        <v>245</v>
      </c>
      <c r="L1616" s="9" t="s">
        <v>243</v>
      </c>
      <c r="M1616" s="9" t="s">
        <v>247</v>
      </c>
      <c r="N1616" s="10" t="s">
        <v>139</v>
      </c>
      <c r="O1616" s="10" t="s">
        <v>139</v>
      </c>
      <c r="P1616" s="10" t="s">
        <v>139</v>
      </c>
      <c r="Q1616" s="10" t="s">
        <v>139</v>
      </c>
      <c r="R1616" s="10" t="s">
        <v>139</v>
      </c>
      <c r="S1616" s="10" t="s">
        <v>139</v>
      </c>
    </row>
    <row r="1617" spans="1:19" x14ac:dyDescent="0.2">
      <c r="A1617" s="22" t="str">
        <f t="shared" ref="A1617:A1648" si="178">A1616</f>
        <v>Avsporingsindikator</v>
      </c>
      <c r="B1617" s="22" t="str">
        <f t="shared" si="177"/>
        <v>NOSSB_ReqTriggers</v>
      </c>
      <c r="C1617" s="23" t="s">
        <v>248</v>
      </c>
      <c r="D1617" s="24"/>
      <c r="E1617" s="9" t="s">
        <v>249</v>
      </c>
      <c r="F1617" s="9" t="s">
        <v>63</v>
      </c>
      <c r="G1617" s="9" t="s">
        <v>250</v>
      </c>
      <c r="H1617" s="9" t="s">
        <v>155</v>
      </c>
      <c r="I1617" s="9" t="s">
        <v>1257</v>
      </c>
      <c r="J1617" s="9" t="s">
        <v>251</v>
      </c>
      <c r="K1617" s="9" t="s">
        <v>250</v>
      </c>
      <c r="L1617" s="9" t="s">
        <v>252</v>
      </c>
      <c r="M1617" s="9" t="s">
        <v>253</v>
      </c>
      <c r="N1617" s="10" t="s">
        <v>139</v>
      </c>
      <c r="O1617" s="10" t="s">
        <v>139</v>
      </c>
      <c r="P1617" s="10" t="s">
        <v>139</v>
      </c>
      <c r="Q1617" s="10" t="s">
        <v>139</v>
      </c>
      <c r="R1617" s="10" t="s">
        <v>139</v>
      </c>
      <c r="S1617" s="10" t="s">
        <v>139</v>
      </c>
    </row>
    <row r="1618" spans="1:19" x14ac:dyDescent="0.2">
      <c r="A1618" s="22" t="str">
        <f t="shared" si="178"/>
        <v>Avsporingsindikator</v>
      </c>
      <c r="B1618" s="22" t="str">
        <f t="shared" si="177"/>
        <v>NOSSB_ReqTriggers</v>
      </c>
      <c r="C1618" s="23" t="s">
        <v>254</v>
      </c>
      <c r="D1618" s="24"/>
      <c r="E1618" s="9" t="s">
        <v>255</v>
      </c>
      <c r="F1618" s="9" t="s">
        <v>63</v>
      </c>
      <c r="G1618" s="9" t="s">
        <v>256</v>
      </c>
      <c r="H1618" s="9" t="s">
        <v>155</v>
      </c>
      <c r="I1618" s="9" t="s">
        <v>1258</v>
      </c>
      <c r="J1618" s="9" t="s">
        <v>257</v>
      </c>
      <c r="K1618" s="9" t="s">
        <v>258</v>
      </c>
      <c r="L1618" s="9" t="s">
        <v>259</v>
      </c>
      <c r="M1618" s="9" t="s">
        <v>260</v>
      </c>
      <c r="N1618" s="10" t="s">
        <v>139</v>
      </c>
      <c r="O1618" s="10" t="s">
        <v>139</v>
      </c>
      <c r="P1618" s="10" t="s">
        <v>139</v>
      </c>
      <c r="Q1618" s="10" t="s">
        <v>139</v>
      </c>
      <c r="R1618" s="10" t="s">
        <v>139</v>
      </c>
      <c r="S1618" s="10" t="s">
        <v>139</v>
      </c>
    </row>
    <row r="1619" spans="1:19" x14ac:dyDescent="0.2">
      <c r="A1619" s="22" t="str">
        <f t="shared" si="178"/>
        <v>Avsporingsindikator</v>
      </c>
      <c r="B1619" s="22" t="str">
        <f t="shared" si="177"/>
        <v>NOSSB_ReqTriggers</v>
      </c>
      <c r="C1619" s="23" t="s">
        <v>261</v>
      </c>
      <c r="D1619" s="24"/>
      <c r="E1619" s="9" t="s">
        <v>262</v>
      </c>
      <c r="F1619" s="9" t="s">
        <v>63</v>
      </c>
      <c r="G1619" s="9" t="s">
        <v>263</v>
      </c>
      <c r="H1619" s="9" t="s">
        <v>155</v>
      </c>
      <c r="I1619" s="9" t="s">
        <v>1259</v>
      </c>
      <c r="J1619" s="9" t="s">
        <v>264</v>
      </c>
      <c r="K1619" s="9" t="s">
        <v>265</v>
      </c>
      <c r="L1619" s="9" t="s">
        <v>261</v>
      </c>
      <c r="M1619" s="9" t="s">
        <v>266</v>
      </c>
      <c r="N1619" s="10" t="s">
        <v>139</v>
      </c>
      <c r="O1619" s="10" t="s">
        <v>57</v>
      </c>
      <c r="P1619" s="10" t="s">
        <v>57</v>
      </c>
      <c r="Q1619" s="10" t="s">
        <v>57</v>
      </c>
      <c r="R1619" s="10" t="s">
        <v>57</v>
      </c>
      <c r="S1619" s="10" t="s">
        <v>57</v>
      </c>
    </row>
    <row r="1620" spans="1:19" x14ac:dyDescent="0.2">
      <c r="A1620" s="22" t="str">
        <f t="shared" si="178"/>
        <v>Avsporingsindikator</v>
      </c>
      <c r="B1620" s="22" t="str">
        <f t="shared" si="177"/>
        <v>NOSSB_ReqTriggers</v>
      </c>
      <c r="C1620" s="23" t="s">
        <v>267</v>
      </c>
      <c r="D1620" s="24"/>
      <c r="E1620" s="9" t="s">
        <v>268</v>
      </c>
      <c r="F1620" s="9" t="s">
        <v>63</v>
      </c>
      <c r="G1620" s="9" t="s">
        <v>269</v>
      </c>
      <c r="H1620" s="9" t="s">
        <v>155</v>
      </c>
      <c r="I1620" s="9" t="s">
        <v>1260</v>
      </c>
      <c r="J1620" s="9" t="s">
        <v>270</v>
      </c>
      <c r="K1620" s="9" t="s">
        <v>271</v>
      </c>
      <c r="L1620" s="9" t="s">
        <v>267</v>
      </c>
      <c r="M1620" s="9" t="s">
        <v>272</v>
      </c>
      <c r="N1620" s="10" t="s">
        <v>139</v>
      </c>
      <c r="O1620" s="10" t="s">
        <v>139</v>
      </c>
      <c r="P1620" s="10" t="s">
        <v>139</v>
      </c>
      <c r="Q1620" s="10" t="s">
        <v>139</v>
      </c>
      <c r="R1620" s="10" t="s">
        <v>139</v>
      </c>
      <c r="S1620" s="10" t="s">
        <v>139</v>
      </c>
    </row>
    <row r="1621" spans="1:19" ht="15" x14ac:dyDescent="0.25">
      <c r="A1621" s="19" t="str">
        <f t="shared" si="178"/>
        <v>Avsporingsindikator</v>
      </c>
      <c r="B1621" s="20" t="s">
        <v>273</v>
      </c>
      <c r="C1621" s="20"/>
      <c r="D1621" s="21"/>
      <c r="E1621" s="7"/>
      <c r="F1621" s="7" t="s">
        <v>60</v>
      </c>
      <c r="G1621" s="7"/>
      <c r="H1621" s="7"/>
      <c r="I1621" s="7"/>
      <c r="J1621" s="7"/>
      <c r="K1621" s="7"/>
      <c r="L1621" s="7"/>
      <c r="M1621" s="7"/>
      <c r="N1621" s="8" t="s">
        <v>139</v>
      </c>
      <c r="O1621" s="8" t="s">
        <v>139</v>
      </c>
      <c r="P1621" s="8" t="s">
        <v>131</v>
      </c>
      <c r="Q1621" s="8" t="s">
        <v>139</v>
      </c>
      <c r="R1621" s="8" t="s">
        <v>131</v>
      </c>
      <c r="S1621" s="8" t="s">
        <v>131</v>
      </c>
    </row>
    <row r="1622" spans="1:19" x14ac:dyDescent="0.2">
      <c r="A1622" s="22" t="str">
        <f t="shared" si="178"/>
        <v>Avsporingsindikator</v>
      </c>
      <c r="B1622" s="22" t="str">
        <f>B1621</f>
        <v>Common Properties</v>
      </c>
      <c r="C1622" s="23" t="s">
        <v>1261</v>
      </c>
      <c r="D1622" s="24"/>
      <c r="E1622" s="9" t="s">
        <v>1262</v>
      </c>
      <c r="F1622" s="9" t="s">
        <v>63</v>
      </c>
      <c r="G1622" s="9" t="s">
        <v>1263</v>
      </c>
      <c r="H1622" s="9" t="s">
        <v>65</v>
      </c>
      <c r="I1622" s="9" t="s">
        <v>1954</v>
      </c>
      <c r="J1622" s="9"/>
      <c r="K1622" s="9"/>
      <c r="L1622" s="9"/>
      <c r="M1622" s="9"/>
      <c r="N1622" s="10" t="s">
        <v>139</v>
      </c>
      <c r="O1622" s="10" t="s">
        <v>139</v>
      </c>
      <c r="P1622" s="10" t="s">
        <v>139</v>
      </c>
      <c r="Q1622" s="10" t="s">
        <v>139</v>
      </c>
      <c r="R1622" s="10" t="s">
        <v>139</v>
      </c>
      <c r="S1622" s="10" t="s">
        <v>139</v>
      </c>
    </row>
    <row r="1623" spans="1:19" x14ac:dyDescent="0.2">
      <c r="A1623" s="22" t="str">
        <f t="shared" si="178"/>
        <v>Avsporingsindikator</v>
      </c>
      <c r="B1623" s="22" t="str">
        <f>B1622</f>
        <v>Common Properties</v>
      </c>
      <c r="C1623" s="23" t="s">
        <v>1265</v>
      </c>
      <c r="D1623" s="24"/>
      <c r="E1623" s="9" t="s">
        <v>1266</v>
      </c>
      <c r="F1623" s="9" t="s">
        <v>63</v>
      </c>
      <c r="G1623" s="9" t="s">
        <v>1267</v>
      </c>
      <c r="H1623" s="9" t="s">
        <v>1268</v>
      </c>
      <c r="I1623" s="9" t="s">
        <v>1955</v>
      </c>
      <c r="J1623" s="9"/>
      <c r="K1623" s="9"/>
      <c r="L1623" s="9"/>
      <c r="M1623" s="9"/>
      <c r="N1623" s="10" t="s">
        <v>139</v>
      </c>
      <c r="O1623" s="10" t="s">
        <v>139</v>
      </c>
      <c r="P1623" s="10" t="s">
        <v>139</v>
      </c>
      <c r="Q1623" s="10" t="s">
        <v>139</v>
      </c>
      <c r="R1623" s="10" t="s">
        <v>139</v>
      </c>
      <c r="S1623" s="10" t="s">
        <v>139</v>
      </c>
    </row>
    <row r="1624" spans="1:19" x14ac:dyDescent="0.2">
      <c r="A1624" s="22" t="str">
        <f t="shared" si="178"/>
        <v>Avsporingsindikator</v>
      </c>
      <c r="B1624" s="22" t="str">
        <f>B1623</f>
        <v>Common Properties</v>
      </c>
      <c r="C1624" s="23" t="s">
        <v>5</v>
      </c>
      <c r="D1624" s="24"/>
      <c r="E1624" s="9" t="s">
        <v>298</v>
      </c>
      <c r="F1624" s="9" t="s">
        <v>63</v>
      </c>
      <c r="G1624" s="9" t="s">
        <v>299</v>
      </c>
      <c r="H1624" s="9" t="s">
        <v>65</v>
      </c>
      <c r="I1624" s="9" t="s">
        <v>1956</v>
      </c>
      <c r="J1624" s="9"/>
      <c r="K1624" s="9"/>
      <c r="L1624" s="9"/>
      <c r="M1624" s="9"/>
      <c r="N1624" s="10" t="s">
        <v>139</v>
      </c>
      <c r="O1624" s="10" t="s">
        <v>139</v>
      </c>
      <c r="P1624" s="10" t="s">
        <v>57</v>
      </c>
      <c r="Q1624" s="10" t="s">
        <v>139</v>
      </c>
      <c r="R1624" s="10" t="s">
        <v>57</v>
      </c>
      <c r="S1624" s="10" t="s">
        <v>57</v>
      </c>
    </row>
    <row r="1625" spans="1:19" ht="15" x14ac:dyDescent="0.25">
      <c r="A1625" s="19" t="str">
        <f t="shared" si="178"/>
        <v>Avsporingsindikator</v>
      </c>
      <c r="B1625" s="20" t="s">
        <v>1275</v>
      </c>
      <c r="C1625" s="20"/>
      <c r="D1625" s="21"/>
      <c r="E1625" s="7"/>
      <c r="F1625" s="7" t="s">
        <v>60</v>
      </c>
      <c r="G1625" s="7" t="s">
        <v>1276</v>
      </c>
      <c r="H1625" s="7"/>
      <c r="I1625" s="7" t="s">
        <v>1275</v>
      </c>
      <c r="J1625" s="7"/>
      <c r="K1625" s="7"/>
      <c r="L1625" s="7"/>
      <c r="M1625" s="7"/>
      <c r="N1625" s="8" t="s">
        <v>139</v>
      </c>
      <c r="O1625" s="8" t="s">
        <v>139</v>
      </c>
      <c r="P1625" s="8" t="s">
        <v>131</v>
      </c>
      <c r="Q1625" s="8" t="s">
        <v>139</v>
      </c>
      <c r="R1625" s="8" t="s">
        <v>131</v>
      </c>
      <c r="S1625" s="8" t="s">
        <v>131</v>
      </c>
    </row>
    <row r="1626" spans="1:19" x14ac:dyDescent="0.2">
      <c r="A1626" s="22" t="str">
        <f t="shared" si="178"/>
        <v>Avsporingsindikator</v>
      </c>
      <c r="B1626" s="22" t="str">
        <f t="shared" ref="B1626:B1638" si="179">B1625</f>
        <v>Pset_ElectricalDeviceCommon</v>
      </c>
      <c r="C1626" s="23" t="s">
        <v>1277</v>
      </c>
      <c r="D1626" s="24"/>
      <c r="E1626" s="9"/>
      <c r="F1626" s="9" t="s">
        <v>63</v>
      </c>
      <c r="G1626" s="9" t="s">
        <v>1278</v>
      </c>
      <c r="H1626" s="9" t="s">
        <v>65</v>
      </c>
      <c r="I1626" s="9" t="s">
        <v>1279</v>
      </c>
      <c r="J1626" s="9"/>
      <c r="K1626" s="9"/>
      <c r="L1626" s="9"/>
      <c r="M1626" s="9"/>
      <c r="N1626" s="10" t="s">
        <v>139</v>
      </c>
      <c r="O1626" s="10" t="s">
        <v>139</v>
      </c>
      <c r="P1626" s="10" t="s">
        <v>139</v>
      </c>
      <c r="Q1626" s="10" t="s">
        <v>139</v>
      </c>
      <c r="R1626" s="10" t="s">
        <v>139</v>
      </c>
      <c r="S1626" s="10" t="s">
        <v>139</v>
      </c>
    </row>
    <row r="1627" spans="1:19" x14ac:dyDescent="0.2">
      <c r="A1627" s="22" t="str">
        <f t="shared" si="178"/>
        <v>Avsporingsindikator</v>
      </c>
      <c r="B1627" s="22" t="str">
        <f t="shared" si="179"/>
        <v>Pset_ElectricalDeviceCommon</v>
      </c>
      <c r="C1627" s="23" t="s">
        <v>1280</v>
      </c>
      <c r="D1627" s="24"/>
      <c r="E1627" s="9"/>
      <c r="F1627" s="9" t="s">
        <v>63</v>
      </c>
      <c r="G1627" s="9" t="s">
        <v>1281</v>
      </c>
      <c r="H1627" s="9" t="s">
        <v>65</v>
      </c>
      <c r="I1627" s="9" t="s">
        <v>1282</v>
      </c>
      <c r="J1627" s="9"/>
      <c r="K1627" s="9"/>
      <c r="L1627" s="9"/>
      <c r="M1627" s="9"/>
      <c r="N1627" s="10" t="s">
        <v>139</v>
      </c>
      <c r="O1627" s="10" t="s">
        <v>139</v>
      </c>
      <c r="P1627" s="10" t="s">
        <v>57</v>
      </c>
      <c r="Q1627" s="10" t="s">
        <v>139</v>
      </c>
      <c r="R1627" s="10" t="s">
        <v>57</v>
      </c>
      <c r="S1627" s="10" t="s">
        <v>57</v>
      </c>
    </row>
    <row r="1628" spans="1:19" x14ac:dyDescent="0.2">
      <c r="A1628" s="22" t="str">
        <f t="shared" si="178"/>
        <v>Avsporingsindikator</v>
      </c>
      <c r="B1628" s="22" t="str">
        <f t="shared" si="179"/>
        <v>Pset_ElectricalDeviceCommon</v>
      </c>
      <c r="C1628" s="23" t="s">
        <v>1283</v>
      </c>
      <c r="D1628" s="24"/>
      <c r="E1628" s="9"/>
      <c r="F1628" s="9" t="s">
        <v>63</v>
      </c>
      <c r="G1628" s="9" t="s">
        <v>1284</v>
      </c>
      <c r="H1628" s="9" t="s">
        <v>155</v>
      </c>
      <c r="I1628" s="9" t="s">
        <v>1285</v>
      </c>
      <c r="J1628" s="9"/>
      <c r="K1628" s="9"/>
      <c r="L1628" s="9"/>
      <c r="M1628" s="9"/>
      <c r="N1628" s="10" t="s">
        <v>139</v>
      </c>
      <c r="O1628" s="10" t="s">
        <v>139</v>
      </c>
      <c r="P1628" s="10" t="s">
        <v>57</v>
      </c>
      <c r="Q1628" s="10" t="s">
        <v>139</v>
      </c>
      <c r="R1628" s="10" t="s">
        <v>57</v>
      </c>
      <c r="S1628" s="10" t="s">
        <v>57</v>
      </c>
    </row>
    <row r="1629" spans="1:19" x14ac:dyDescent="0.2">
      <c r="A1629" s="22" t="str">
        <f t="shared" si="178"/>
        <v>Avsporingsindikator</v>
      </c>
      <c r="B1629" s="22" t="str">
        <f t="shared" si="179"/>
        <v>Pset_ElectricalDeviceCommon</v>
      </c>
      <c r="C1629" s="23" t="s">
        <v>1286</v>
      </c>
      <c r="D1629" s="24"/>
      <c r="E1629" s="9"/>
      <c r="F1629" s="9" t="s">
        <v>63</v>
      </c>
      <c r="G1629" s="9" t="s">
        <v>1287</v>
      </c>
      <c r="H1629" s="9" t="s">
        <v>1268</v>
      </c>
      <c r="I1629" s="9" t="s">
        <v>1288</v>
      </c>
      <c r="J1629" s="9"/>
      <c r="K1629" s="9"/>
      <c r="L1629" s="9"/>
      <c r="M1629" s="9"/>
      <c r="N1629" s="10" t="s">
        <v>139</v>
      </c>
      <c r="O1629" s="10" t="s">
        <v>139</v>
      </c>
      <c r="P1629" s="10" t="s">
        <v>139</v>
      </c>
      <c r="Q1629" s="10" t="s">
        <v>139</v>
      </c>
      <c r="R1629" s="10" t="s">
        <v>139</v>
      </c>
      <c r="S1629" s="10" t="s">
        <v>139</v>
      </c>
    </row>
    <row r="1630" spans="1:19" x14ac:dyDescent="0.2">
      <c r="A1630" s="22" t="str">
        <f t="shared" si="178"/>
        <v>Avsporingsindikator</v>
      </c>
      <c r="B1630" s="22" t="str">
        <f t="shared" si="179"/>
        <v>Pset_ElectricalDeviceCommon</v>
      </c>
      <c r="C1630" s="23" t="s">
        <v>1289</v>
      </c>
      <c r="D1630" s="24"/>
      <c r="E1630" s="9"/>
      <c r="F1630" s="9" t="s">
        <v>63</v>
      </c>
      <c r="G1630" s="9" t="s">
        <v>1276</v>
      </c>
      <c r="H1630" s="9" t="s">
        <v>65</v>
      </c>
      <c r="I1630" s="9" t="s">
        <v>1290</v>
      </c>
      <c r="J1630" s="9"/>
      <c r="K1630" s="9"/>
      <c r="L1630" s="9"/>
      <c r="M1630" s="9"/>
      <c r="N1630" s="10" t="s">
        <v>139</v>
      </c>
      <c r="O1630" s="10" t="s">
        <v>139</v>
      </c>
      <c r="P1630" s="10" t="s">
        <v>139</v>
      </c>
      <c r="Q1630" s="10" t="s">
        <v>139</v>
      </c>
      <c r="R1630" s="10" t="s">
        <v>139</v>
      </c>
      <c r="S1630" s="10" t="s">
        <v>139</v>
      </c>
    </row>
    <row r="1631" spans="1:19" x14ac:dyDescent="0.2">
      <c r="A1631" s="22" t="str">
        <f t="shared" si="178"/>
        <v>Avsporingsindikator</v>
      </c>
      <c r="B1631" s="22" t="str">
        <f t="shared" si="179"/>
        <v>Pset_ElectricalDeviceCommon</v>
      </c>
      <c r="C1631" s="23" t="s">
        <v>1291</v>
      </c>
      <c r="D1631" s="24"/>
      <c r="E1631" s="9"/>
      <c r="F1631" s="9" t="s">
        <v>63</v>
      </c>
      <c r="G1631" s="9" t="s">
        <v>1292</v>
      </c>
      <c r="H1631" s="9" t="s">
        <v>65</v>
      </c>
      <c r="I1631" s="9" t="s">
        <v>1293</v>
      </c>
      <c r="J1631" s="9"/>
      <c r="K1631" s="9"/>
      <c r="L1631" s="9"/>
      <c r="M1631" s="9"/>
      <c r="N1631" s="10" t="s">
        <v>139</v>
      </c>
      <c r="O1631" s="10" t="s">
        <v>139</v>
      </c>
      <c r="P1631" s="10" t="s">
        <v>139</v>
      </c>
      <c r="Q1631" s="10" t="s">
        <v>139</v>
      </c>
      <c r="R1631" s="10" t="s">
        <v>139</v>
      </c>
      <c r="S1631" s="10" t="s">
        <v>139</v>
      </c>
    </row>
    <row r="1632" spans="1:19" x14ac:dyDescent="0.2">
      <c r="A1632" s="22" t="str">
        <f t="shared" si="178"/>
        <v>Avsporingsindikator</v>
      </c>
      <c r="B1632" s="22" t="str">
        <f t="shared" si="179"/>
        <v>Pset_ElectricalDeviceCommon</v>
      </c>
      <c r="C1632" s="23" t="s">
        <v>1294</v>
      </c>
      <c r="D1632" s="24"/>
      <c r="E1632" s="9"/>
      <c r="F1632" s="9" t="s">
        <v>63</v>
      </c>
      <c r="G1632" s="9" t="s">
        <v>1295</v>
      </c>
      <c r="H1632" s="9" t="s">
        <v>65</v>
      </c>
      <c r="I1632" s="9" t="s">
        <v>1296</v>
      </c>
      <c r="J1632" s="9"/>
      <c r="K1632" s="9"/>
      <c r="L1632" s="9"/>
      <c r="M1632" s="9"/>
      <c r="N1632" s="10" t="s">
        <v>139</v>
      </c>
      <c r="O1632" s="10" t="s">
        <v>139</v>
      </c>
      <c r="P1632" s="10" t="s">
        <v>139</v>
      </c>
      <c r="Q1632" s="10" t="s">
        <v>139</v>
      </c>
      <c r="R1632" s="10" t="s">
        <v>139</v>
      </c>
      <c r="S1632" s="10" t="s">
        <v>139</v>
      </c>
    </row>
    <row r="1633" spans="1:19" x14ac:dyDescent="0.2">
      <c r="A1633" s="22" t="str">
        <f t="shared" si="178"/>
        <v>Avsporingsindikator</v>
      </c>
      <c r="B1633" s="22" t="str">
        <f t="shared" si="179"/>
        <v>Pset_ElectricalDeviceCommon</v>
      </c>
      <c r="C1633" s="23" t="s">
        <v>1297</v>
      </c>
      <c r="D1633" s="24"/>
      <c r="E1633" s="9"/>
      <c r="F1633" s="9" t="s">
        <v>63</v>
      </c>
      <c r="G1633" s="9" t="s">
        <v>1298</v>
      </c>
      <c r="H1633" s="9" t="s">
        <v>774</v>
      </c>
      <c r="I1633" s="9" t="s">
        <v>1299</v>
      </c>
      <c r="J1633" s="9"/>
      <c r="K1633" s="9"/>
      <c r="L1633" s="9"/>
      <c r="M1633" s="9"/>
      <c r="N1633" s="10" t="s">
        <v>139</v>
      </c>
      <c r="O1633" s="10" t="s">
        <v>139</v>
      </c>
      <c r="P1633" s="10" t="s">
        <v>139</v>
      </c>
      <c r="Q1633" s="10" t="s">
        <v>139</v>
      </c>
      <c r="R1633" s="10" t="s">
        <v>139</v>
      </c>
      <c r="S1633" s="10" t="s">
        <v>139</v>
      </c>
    </row>
    <row r="1634" spans="1:19" x14ac:dyDescent="0.2">
      <c r="A1634" s="22" t="str">
        <f t="shared" si="178"/>
        <v>Avsporingsindikator</v>
      </c>
      <c r="B1634" s="22" t="str">
        <f t="shared" si="179"/>
        <v>Pset_ElectricalDeviceCommon</v>
      </c>
      <c r="C1634" s="23" t="s">
        <v>1300</v>
      </c>
      <c r="D1634" s="24"/>
      <c r="E1634" s="9"/>
      <c r="F1634" s="9" t="s">
        <v>63</v>
      </c>
      <c r="G1634" s="9" t="s">
        <v>1301</v>
      </c>
      <c r="H1634" s="9" t="s">
        <v>65</v>
      </c>
      <c r="I1634" s="9" t="s">
        <v>1302</v>
      </c>
      <c r="J1634" s="9"/>
      <c r="K1634" s="9"/>
      <c r="L1634" s="9"/>
      <c r="M1634" s="9"/>
      <c r="N1634" s="10" t="s">
        <v>139</v>
      </c>
      <c r="O1634" s="10" t="s">
        <v>139</v>
      </c>
      <c r="P1634" s="10" t="s">
        <v>139</v>
      </c>
      <c r="Q1634" s="10" t="s">
        <v>139</v>
      </c>
      <c r="R1634" s="10" t="s">
        <v>139</v>
      </c>
      <c r="S1634" s="10" t="s">
        <v>139</v>
      </c>
    </row>
    <row r="1635" spans="1:19" x14ac:dyDescent="0.2">
      <c r="A1635" s="22" t="str">
        <f t="shared" si="178"/>
        <v>Avsporingsindikator</v>
      </c>
      <c r="B1635" s="22" t="str">
        <f t="shared" si="179"/>
        <v>Pset_ElectricalDeviceCommon</v>
      </c>
      <c r="C1635" s="23" t="s">
        <v>1268</v>
      </c>
      <c r="D1635" s="24"/>
      <c r="E1635" s="9"/>
      <c r="F1635" s="9" t="s">
        <v>63</v>
      </c>
      <c r="G1635" s="9" t="s">
        <v>1303</v>
      </c>
      <c r="H1635" s="9" t="s">
        <v>65</v>
      </c>
      <c r="I1635" s="9" t="s">
        <v>1304</v>
      </c>
      <c r="J1635" s="9"/>
      <c r="K1635" s="9"/>
      <c r="L1635" s="9"/>
      <c r="M1635" s="9"/>
      <c r="N1635" s="10" t="s">
        <v>139</v>
      </c>
      <c r="O1635" s="10" t="s">
        <v>139</v>
      </c>
      <c r="P1635" s="10" t="s">
        <v>139</v>
      </c>
      <c r="Q1635" s="10" t="s">
        <v>139</v>
      </c>
      <c r="R1635" s="10" t="s">
        <v>139</v>
      </c>
      <c r="S1635" s="10" t="s">
        <v>139</v>
      </c>
    </row>
    <row r="1636" spans="1:19" x14ac:dyDescent="0.2">
      <c r="A1636" s="22" t="str">
        <f t="shared" si="178"/>
        <v>Avsporingsindikator</v>
      </c>
      <c r="B1636" s="22" t="str">
        <f t="shared" si="179"/>
        <v>Pset_ElectricalDeviceCommon</v>
      </c>
      <c r="C1636" s="23" t="s">
        <v>1305</v>
      </c>
      <c r="D1636" s="24"/>
      <c r="E1636" s="9"/>
      <c r="F1636" s="9" t="s">
        <v>63</v>
      </c>
      <c r="G1636" s="9" t="s">
        <v>1306</v>
      </c>
      <c r="H1636" s="9" t="s">
        <v>1307</v>
      </c>
      <c r="I1636" s="9" t="s">
        <v>1308</v>
      </c>
      <c r="J1636" s="9"/>
      <c r="K1636" s="9"/>
      <c r="L1636" s="9"/>
      <c r="M1636" s="9"/>
      <c r="N1636" s="10" t="s">
        <v>139</v>
      </c>
      <c r="O1636" s="10" t="s">
        <v>139</v>
      </c>
      <c r="P1636" s="10" t="s">
        <v>139</v>
      </c>
      <c r="Q1636" s="10" t="s">
        <v>139</v>
      </c>
      <c r="R1636" s="10" t="s">
        <v>139</v>
      </c>
      <c r="S1636" s="10" t="s">
        <v>139</v>
      </c>
    </row>
    <row r="1637" spans="1:19" x14ac:dyDescent="0.2">
      <c r="A1637" s="22" t="str">
        <f t="shared" si="178"/>
        <v>Avsporingsindikator</v>
      </c>
      <c r="B1637" s="22" t="str">
        <f t="shared" si="179"/>
        <v>Pset_ElectricalDeviceCommon</v>
      </c>
      <c r="C1637" s="23" t="s">
        <v>1309</v>
      </c>
      <c r="D1637" s="24"/>
      <c r="E1637" s="9"/>
      <c r="F1637" s="9" t="s">
        <v>63</v>
      </c>
      <c r="G1637" s="9" t="s">
        <v>1310</v>
      </c>
      <c r="H1637" s="9" t="s">
        <v>65</v>
      </c>
      <c r="I1637" s="9" t="s">
        <v>1311</v>
      </c>
      <c r="J1637" s="9"/>
      <c r="K1637" s="9"/>
      <c r="L1637" s="9"/>
      <c r="M1637" s="9"/>
      <c r="N1637" s="10" t="s">
        <v>139</v>
      </c>
      <c r="O1637" s="10" t="s">
        <v>139</v>
      </c>
      <c r="P1637" s="10" t="s">
        <v>139</v>
      </c>
      <c r="Q1637" s="10" t="s">
        <v>139</v>
      </c>
      <c r="R1637" s="10" t="s">
        <v>139</v>
      </c>
      <c r="S1637" s="10" t="s">
        <v>139</v>
      </c>
    </row>
    <row r="1638" spans="1:19" x14ac:dyDescent="0.2">
      <c r="A1638" s="22" t="str">
        <f t="shared" si="178"/>
        <v>Avsporingsindikator</v>
      </c>
      <c r="B1638" s="22" t="str">
        <f t="shared" si="179"/>
        <v>Pset_ElectricalDeviceCommon</v>
      </c>
      <c r="C1638" s="23" t="s">
        <v>1312</v>
      </c>
      <c r="D1638" s="24"/>
      <c r="E1638" s="9"/>
      <c r="F1638" s="9" t="s">
        <v>63</v>
      </c>
      <c r="G1638" s="9" t="s">
        <v>1313</v>
      </c>
      <c r="H1638" s="9" t="s">
        <v>65</v>
      </c>
      <c r="I1638" s="9" t="s">
        <v>1314</v>
      </c>
      <c r="J1638" s="9"/>
      <c r="K1638" s="9"/>
      <c r="L1638" s="9"/>
      <c r="M1638" s="9"/>
      <c r="N1638" s="10" t="s">
        <v>139</v>
      </c>
      <c r="O1638" s="10" t="s">
        <v>139</v>
      </c>
      <c r="P1638" s="10" t="s">
        <v>139</v>
      </c>
      <c r="Q1638" s="10" t="s">
        <v>139</v>
      </c>
      <c r="R1638" s="10" t="s">
        <v>139</v>
      </c>
      <c r="S1638" s="10" t="s">
        <v>139</v>
      </c>
    </row>
    <row r="1639" spans="1:19" ht="15" x14ac:dyDescent="0.25">
      <c r="A1639" s="19" t="str">
        <f t="shared" si="178"/>
        <v>Avsporingsindikator</v>
      </c>
      <c r="B1639" s="20" t="s">
        <v>364</v>
      </c>
      <c r="C1639" s="20"/>
      <c r="D1639" s="21"/>
      <c r="E1639" s="7"/>
      <c r="F1639" s="7" t="s">
        <v>60</v>
      </c>
      <c r="G1639" s="7" t="s">
        <v>365</v>
      </c>
      <c r="H1639" s="7"/>
      <c r="I1639" s="7" t="s">
        <v>364</v>
      </c>
      <c r="J1639" s="7"/>
      <c r="K1639" s="7"/>
      <c r="L1639" s="7"/>
      <c r="M1639" s="7"/>
      <c r="N1639" s="8" t="s">
        <v>139</v>
      </c>
      <c r="O1639" s="8" t="s">
        <v>139</v>
      </c>
      <c r="P1639" s="8" t="s">
        <v>139</v>
      </c>
      <c r="Q1639" s="8" t="s">
        <v>139</v>
      </c>
      <c r="R1639" s="8" t="s">
        <v>57</v>
      </c>
      <c r="S1639" s="8" t="s">
        <v>57</v>
      </c>
    </row>
    <row r="1640" spans="1:19" x14ac:dyDescent="0.2">
      <c r="A1640" s="22" t="str">
        <f t="shared" si="178"/>
        <v>Avsporingsindikator</v>
      </c>
      <c r="B1640" s="22" t="str">
        <f>B1639</f>
        <v>Pset_InstallationOccurrence</v>
      </c>
      <c r="C1640" s="23" t="s">
        <v>366</v>
      </c>
      <c r="D1640" s="24"/>
      <c r="E1640" s="9"/>
      <c r="F1640" s="9" t="s">
        <v>63</v>
      </c>
      <c r="G1640" s="9" t="s">
        <v>367</v>
      </c>
      <c r="H1640" s="9" t="s">
        <v>65</v>
      </c>
      <c r="I1640" s="9" t="s">
        <v>368</v>
      </c>
      <c r="J1640" s="9"/>
      <c r="K1640" s="9"/>
      <c r="L1640" s="9"/>
      <c r="M1640" s="9"/>
      <c r="N1640" s="10" t="s">
        <v>139</v>
      </c>
      <c r="O1640" s="10" t="s">
        <v>139</v>
      </c>
      <c r="P1640" s="10" t="s">
        <v>139</v>
      </c>
      <c r="Q1640" s="10" t="s">
        <v>139</v>
      </c>
      <c r="R1640" s="10" t="s">
        <v>57</v>
      </c>
      <c r="S1640" s="10" t="s">
        <v>57</v>
      </c>
    </row>
    <row r="1641" spans="1:19" x14ac:dyDescent="0.2">
      <c r="A1641" s="22" t="str">
        <f t="shared" si="178"/>
        <v>Avsporingsindikator</v>
      </c>
      <c r="B1641" s="22" t="str">
        <f>B1640</f>
        <v>Pset_InstallationOccurrence</v>
      </c>
      <c r="C1641" s="23" t="s">
        <v>369</v>
      </c>
      <c r="D1641" s="24"/>
      <c r="E1641" s="9"/>
      <c r="F1641" s="9" t="s">
        <v>63</v>
      </c>
      <c r="G1641" s="9" t="s">
        <v>365</v>
      </c>
      <c r="H1641" s="9" t="s">
        <v>65</v>
      </c>
      <c r="I1641" s="9" t="s">
        <v>370</v>
      </c>
      <c r="J1641" s="9"/>
      <c r="K1641" s="9"/>
      <c r="L1641" s="9"/>
      <c r="M1641" s="9"/>
      <c r="N1641" s="10" t="s">
        <v>139</v>
      </c>
      <c r="O1641" s="10" t="s">
        <v>139</v>
      </c>
      <c r="P1641" s="10" t="s">
        <v>139</v>
      </c>
      <c r="Q1641" s="10" t="s">
        <v>139</v>
      </c>
      <c r="R1641" s="10" t="s">
        <v>57</v>
      </c>
      <c r="S1641" s="10" t="s">
        <v>57</v>
      </c>
    </row>
    <row r="1642" spans="1:19" x14ac:dyDescent="0.2">
      <c r="A1642" s="22" t="str">
        <f t="shared" si="178"/>
        <v>Avsporingsindikator</v>
      </c>
      <c r="B1642" s="22" t="str">
        <f>B1641</f>
        <v>Pset_InstallationOccurrence</v>
      </c>
      <c r="C1642" s="23" t="s">
        <v>371</v>
      </c>
      <c r="D1642" s="24"/>
      <c r="E1642" s="9"/>
      <c r="F1642" s="9" t="s">
        <v>63</v>
      </c>
      <c r="G1642" s="9" t="s">
        <v>372</v>
      </c>
      <c r="H1642" s="9" t="s">
        <v>65</v>
      </c>
      <c r="I1642" s="9" t="s">
        <v>373</v>
      </c>
      <c r="J1642" s="9"/>
      <c r="K1642" s="9"/>
      <c r="L1642" s="9"/>
      <c r="M1642" s="9"/>
      <c r="N1642" s="10" t="s">
        <v>139</v>
      </c>
      <c r="O1642" s="10" t="s">
        <v>139</v>
      </c>
      <c r="P1642" s="10" t="s">
        <v>139</v>
      </c>
      <c r="Q1642" s="10" t="s">
        <v>139</v>
      </c>
      <c r="R1642" s="10" t="s">
        <v>57</v>
      </c>
      <c r="S1642" s="10" t="s">
        <v>57</v>
      </c>
    </row>
    <row r="1643" spans="1:19" ht="15" x14ac:dyDescent="0.25">
      <c r="A1643" s="19" t="str">
        <f t="shared" si="178"/>
        <v>Avsporingsindikator</v>
      </c>
      <c r="B1643" s="20" t="s">
        <v>374</v>
      </c>
      <c r="C1643" s="20"/>
      <c r="D1643" s="21"/>
      <c r="E1643" s="7"/>
      <c r="F1643" s="7" t="s">
        <v>60</v>
      </c>
      <c r="G1643" s="7" t="s">
        <v>375</v>
      </c>
      <c r="H1643" s="7"/>
      <c r="I1643" s="7" t="s">
        <v>374</v>
      </c>
      <c r="J1643" s="7"/>
      <c r="K1643" s="7"/>
      <c r="L1643" s="7"/>
      <c r="M1643" s="7"/>
      <c r="N1643" s="8" t="s">
        <v>139</v>
      </c>
      <c r="O1643" s="8" t="s">
        <v>139</v>
      </c>
      <c r="P1643" s="8" t="s">
        <v>139</v>
      </c>
      <c r="Q1643" s="8" t="s">
        <v>139</v>
      </c>
      <c r="R1643" s="8" t="s">
        <v>57</v>
      </c>
      <c r="S1643" s="8" t="s">
        <v>57</v>
      </c>
    </row>
    <row r="1644" spans="1:19" x14ac:dyDescent="0.2">
      <c r="A1644" s="22" t="str">
        <f t="shared" si="178"/>
        <v>Avsporingsindikator</v>
      </c>
      <c r="B1644" s="22" t="str">
        <f t="shared" ref="B1644:B1649" si="180">B1643</f>
        <v>Pset_ManufacturerOccurrence</v>
      </c>
      <c r="C1644" s="23" t="s">
        <v>376</v>
      </c>
      <c r="D1644" s="24"/>
      <c r="E1644" s="9"/>
      <c r="F1644" s="9" t="s">
        <v>63</v>
      </c>
      <c r="G1644" s="9" t="s">
        <v>375</v>
      </c>
      <c r="H1644" s="9" t="s">
        <v>65</v>
      </c>
      <c r="I1644" s="9" t="s">
        <v>377</v>
      </c>
      <c r="J1644" s="9"/>
      <c r="K1644" s="9"/>
      <c r="L1644" s="9"/>
      <c r="M1644" s="9"/>
      <c r="N1644" s="10" t="s">
        <v>139</v>
      </c>
      <c r="O1644" s="10" t="s">
        <v>139</v>
      </c>
      <c r="P1644" s="10" t="s">
        <v>139</v>
      </c>
      <c r="Q1644" s="10" t="s">
        <v>139</v>
      </c>
      <c r="R1644" s="10" t="s">
        <v>57</v>
      </c>
      <c r="S1644" s="10" t="s">
        <v>57</v>
      </c>
    </row>
    <row r="1645" spans="1:19" x14ac:dyDescent="0.2">
      <c r="A1645" s="22" t="str">
        <f t="shared" si="178"/>
        <v>Avsporingsindikator</v>
      </c>
      <c r="B1645" s="22" t="str">
        <f t="shared" si="180"/>
        <v>Pset_ManufacturerOccurrence</v>
      </c>
      <c r="C1645" s="23" t="s">
        <v>312</v>
      </c>
      <c r="D1645" s="24"/>
      <c r="E1645" s="9"/>
      <c r="F1645" s="9" t="s">
        <v>63</v>
      </c>
      <c r="G1645" s="9" t="s">
        <v>311</v>
      </c>
      <c r="H1645" s="9" t="s">
        <v>65</v>
      </c>
      <c r="I1645" s="9" t="s">
        <v>378</v>
      </c>
      <c r="J1645" s="9"/>
      <c r="K1645" s="9"/>
      <c r="L1645" s="9"/>
      <c r="M1645" s="9"/>
      <c r="N1645" s="10" t="s">
        <v>139</v>
      </c>
      <c r="O1645" s="10" t="s">
        <v>139</v>
      </c>
      <c r="P1645" s="10" t="s">
        <v>139</v>
      </c>
      <c r="Q1645" s="10" t="s">
        <v>139</v>
      </c>
      <c r="R1645" s="10" t="s">
        <v>57</v>
      </c>
      <c r="S1645" s="10" t="s">
        <v>57</v>
      </c>
    </row>
    <row r="1646" spans="1:19" x14ac:dyDescent="0.2">
      <c r="A1646" s="22" t="str">
        <f t="shared" si="178"/>
        <v>Avsporingsindikator</v>
      </c>
      <c r="B1646" s="22" t="str">
        <f t="shared" si="180"/>
        <v>Pset_ManufacturerOccurrence</v>
      </c>
      <c r="C1646" s="23" t="s">
        <v>379</v>
      </c>
      <c r="D1646" s="24"/>
      <c r="E1646" s="9"/>
      <c r="F1646" s="9" t="s">
        <v>63</v>
      </c>
      <c r="G1646" s="9" t="s">
        <v>380</v>
      </c>
      <c r="H1646" s="9" t="s">
        <v>381</v>
      </c>
      <c r="I1646" s="9" t="s">
        <v>382</v>
      </c>
      <c r="J1646" s="9"/>
      <c r="K1646" s="9"/>
      <c r="L1646" s="9"/>
      <c r="M1646" s="9"/>
      <c r="N1646" s="10" t="s">
        <v>139</v>
      </c>
      <c r="O1646" s="10" t="s">
        <v>139</v>
      </c>
      <c r="P1646" s="10" t="s">
        <v>139</v>
      </c>
      <c r="Q1646" s="10" t="s">
        <v>139</v>
      </c>
      <c r="R1646" s="10" t="s">
        <v>57</v>
      </c>
      <c r="S1646" s="10" t="s">
        <v>57</v>
      </c>
    </row>
    <row r="1647" spans="1:19" x14ac:dyDescent="0.2">
      <c r="A1647" s="22" t="str">
        <f t="shared" si="178"/>
        <v>Avsporingsindikator</v>
      </c>
      <c r="B1647" s="22" t="str">
        <f t="shared" si="180"/>
        <v>Pset_ManufacturerOccurrence</v>
      </c>
      <c r="C1647" s="23" t="s">
        <v>383</v>
      </c>
      <c r="D1647" s="24"/>
      <c r="E1647" s="9"/>
      <c r="F1647" s="9" t="s">
        <v>63</v>
      </c>
      <c r="G1647" s="9" t="s">
        <v>384</v>
      </c>
      <c r="H1647" s="9" t="s">
        <v>381</v>
      </c>
      <c r="I1647" s="9" t="s">
        <v>385</v>
      </c>
      <c r="J1647" s="9"/>
      <c r="K1647" s="9"/>
      <c r="L1647" s="9"/>
      <c r="M1647" s="9"/>
      <c r="N1647" s="10" t="s">
        <v>139</v>
      </c>
      <c r="O1647" s="10" t="s">
        <v>139</v>
      </c>
      <c r="P1647" s="10" t="s">
        <v>139</v>
      </c>
      <c r="Q1647" s="10" t="s">
        <v>139</v>
      </c>
      <c r="R1647" s="10" t="s">
        <v>57</v>
      </c>
      <c r="S1647" s="10" t="s">
        <v>57</v>
      </c>
    </row>
    <row r="1648" spans="1:19" x14ac:dyDescent="0.2">
      <c r="A1648" s="22" t="str">
        <f t="shared" si="178"/>
        <v>Avsporingsindikator</v>
      </c>
      <c r="B1648" s="22" t="str">
        <f t="shared" si="180"/>
        <v>Pset_ManufacturerOccurrence</v>
      </c>
      <c r="C1648" s="23" t="s">
        <v>386</v>
      </c>
      <c r="D1648" s="24"/>
      <c r="E1648" s="9"/>
      <c r="F1648" s="9" t="s">
        <v>63</v>
      </c>
      <c r="G1648" s="9" t="s">
        <v>387</v>
      </c>
      <c r="H1648" s="9" t="s">
        <v>65</v>
      </c>
      <c r="I1648" s="9" t="s">
        <v>388</v>
      </c>
      <c r="J1648" s="9"/>
      <c r="K1648" s="9"/>
      <c r="L1648" s="9"/>
      <c r="M1648" s="9"/>
      <c r="N1648" s="10" t="s">
        <v>139</v>
      </c>
      <c r="O1648" s="10" t="s">
        <v>139</v>
      </c>
      <c r="P1648" s="10" t="s">
        <v>139</v>
      </c>
      <c r="Q1648" s="10" t="s">
        <v>139</v>
      </c>
      <c r="R1648" s="10" t="s">
        <v>57</v>
      </c>
      <c r="S1648" s="10" t="s">
        <v>57</v>
      </c>
    </row>
    <row r="1649" spans="1:19" x14ac:dyDescent="0.2">
      <c r="A1649" s="22" t="str">
        <f t="shared" ref="A1649:A1661" si="181">A1648</f>
        <v>Avsporingsindikator</v>
      </c>
      <c r="B1649" s="22" t="str">
        <f t="shared" si="180"/>
        <v>Pset_ManufacturerOccurrence</v>
      </c>
      <c r="C1649" s="23" t="s">
        <v>389</v>
      </c>
      <c r="D1649" s="24"/>
      <c r="E1649" s="9"/>
      <c r="F1649" s="9" t="s">
        <v>63</v>
      </c>
      <c r="G1649" s="9" t="s">
        <v>390</v>
      </c>
      <c r="H1649" s="9" t="s">
        <v>381</v>
      </c>
      <c r="I1649" s="9" t="s">
        <v>391</v>
      </c>
      <c r="J1649" s="9"/>
      <c r="K1649" s="9"/>
      <c r="L1649" s="9"/>
      <c r="M1649" s="9"/>
      <c r="N1649" s="10" t="s">
        <v>139</v>
      </c>
      <c r="O1649" s="10" t="s">
        <v>139</v>
      </c>
      <c r="P1649" s="10" t="s">
        <v>139</v>
      </c>
      <c r="Q1649" s="10" t="s">
        <v>139</v>
      </c>
      <c r="R1649" s="10" t="s">
        <v>57</v>
      </c>
      <c r="S1649" s="10" t="s">
        <v>57</v>
      </c>
    </row>
    <row r="1650" spans="1:19" ht="15" x14ac:dyDescent="0.25">
      <c r="A1650" s="19" t="str">
        <f t="shared" si="181"/>
        <v>Avsporingsindikator</v>
      </c>
      <c r="B1650" s="20" t="s">
        <v>392</v>
      </c>
      <c r="C1650" s="20"/>
      <c r="D1650" s="21"/>
      <c r="E1650" s="7"/>
      <c r="F1650" s="7" t="s">
        <v>60</v>
      </c>
      <c r="G1650" s="7" t="s">
        <v>311</v>
      </c>
      <c r="H1650" s="7"/>
      <c r="I1650" s="7" t="s">
        <v>392</v>
      </c>
      <c r="J1650" s="7"/>
      <c r="K1650" s="7"/>
      <c r="L1650" s="7"/>
      <c r="M1650" s="7"/>
      <c r="N1650" s="8" t="s">
        <v>139</v>
      </c>
      <c r="O1650" s="8" t="s">
        <v>139</v>
      </c>
      <c r="P1650" s="8" t="s">
        <v>139</v>
      </c>
      <c r="Q1650" s="8" t="s">
        <v>139</v>
      </c>
      <c r="R1650" s="8" t="s">
        <v>57</v>
      </c>
      <c r="S1650" s="8" t="s">
        <v>57</v>
      </c>
    </row>
    <row r="1651" spans="1:19" x14ac:dyDescent="0.2">
      <c r="A1651" s="22" t="str">
        <f t="shared" si="181"/>
        <v>Avsporingsindikator</v>
      </c>
      <c r="B1651" s="22" t="str">
        <f t="shared" ref="B1651:B1659" si="182">B1650</f>
        <v>Pset_ManufacturerTypeInformation</v>
      </c>
      <c r="C1651" s="23" t="s">
        <v>393</v>
      </c>
      <c r="D1651" s="24"/>
      <c r="E1651" s="9"/>
      <c r="F1651" s="9" t="s">
        <v>63</v>
      </c>
      <c r="G1651" s="9" t="s">
        <v>394</v>
      </c>
      <c r="H1651" s="9" t="s">
        <v>381</v>
      </c>
      <c r="I1651" s="9" t="s">
        <v>395</v>
      </c>
      <c r="J1651" s="9"/>
      <c r="K1651" s="9"/>
      <c r="L1651" s="9"/>
      <c r="M1651" s="9"/>
      <c r="N1651" s="10" t="s">
        <v>139</v>
      </c>
      <c r="O1651" s="10" t="s">
        <v>139</v>
      </c>
      <c r="P1651" s="10" t="s">
        <v>139</v>
      </c>
      <c r="Q1651" s="10" t="s">
        <v>139</v>
      </c>
      <c r="R1651" s="10" t="s">
        <v>57</v>
      </c>
      <c r="S1651" s="10" t="s">
        <v>57</v>
      </c>
    </row>
    <row r="1652" spans="1:19" x14ac:dyDescent="0.2">
      <c r="A1652" s="22" t="str">
        <f t="shared" si="181"/>
        <v>Avsporingsindikator</v>
      </c>
      <c r="B1652" s="22" t="str">
        <f t="shared" si="182"/>
        <v>Pset_ManufacturerTypeInformation</v>
      </c>
      <c r="C1652" s="23" t="s">
        <v>397</v>
      </c>
      <c r="D1652" s="24"/>
      <c r="E1652" s="9"/>
      <c r="F1652" s="9" t="s">
        <v>63</v>
      </c>
      <c r="G1652" s="9" t="s">
        <v>398</v>
      </c>
      <c r="H1652" s="9" t="s">
        <v>381</v>
      </c>
      <c r="I1652" s="9" t="s">
        <v>399</v>
      </c>
      <c r="J1652" s="9"/>
      <c r="K1652" s="9"/>
      <c r="L1652" s="9"/>
      <c r="M1652" s="9"/>
      <c r="N1652" s="10" t="s">
        <v>139</v>
      </c>
      <c r="O1652" s="10" t="s">
        <v>139</v>
      </c>
      <c r="P1652" s="10" t="s">
        <v>139</v>
      </c>
      <c r="Q1652" s="10" t="s">
        <v>139</v>
      </c>
      <c r="R1652" s="10" t="s">
        <v>57</v>
      </c>
      <c r="S1652" s="10" t="s">
        <v>57</v>
      </c>
    </row>
    <row r="1653" spans="1:19" x14ac:dyDescent="0.2">
      <c r="A1653" s="22" t="str">
        <f t="shared" si="181"/>
        <v>Avsporingsindikator</v>
      </c>
      <c r="B1653" s="22" t="str">
        <f t="shared" si="182"/>
        <v>Pset_ManufacturerTypeInformation</v>
      </c>
      <c r="C1653" s="23" t="s">
        <v>400</v>
      </c>
      <c r="D1653" s="24"/>
      <c r="E1653" s="9"/>
      <c r="F1653" s="9" t="s">
        <v>63</v>
      </c>
      <c r="G1653" s="9" t="s">
        <v>401</v>
      </c>
      <c r="H1653" s="9" t="s">
        <v>65</v>
      </c>
      <c r="I1653" s="9" t="s">
        <v>402</v>
      </c>
      <c r="J1653" s="9"/>
      <c r="K1653" s="9"/>
      <c r="L1653" s="9"/>
      <c r="M1653" s="9"/>
      <c r="N1653" s="10" t="s">
        <v>139</v>
      </c>
      <c r="O1653" s="10" t="s">
        <v>139</v>
      </c>
      <c r="P1653" s="10" t="s">
        <v>139</v>
      </c>
      <c r="Q1653" s="10" t="s">
        <v>139</v>
      </c>
      <c r="R1653" s="10" t="s">
        <v>57</v>
      </c>
      <c r="S1653" s="10" t="s">
        <v>57</v>
      </c>
    </row>
    <row r="1654" spans="1:19" x14ac:dyDescent="0.2">
      <c r="A1654" s="22" t="str">
        <f t="shared" si="181"/>
        <v>Avsporingsindikator</v>
      </c>
      <c r="B1654" s="22" t="str">
        <f t="shared" si="182"/>
        <v>Pset_ManufacturerTypeInformation</v>
      </c>
      <c r="C1654" s="23" t="s">
        <v>403</v>
      </c>
      <c r="D1654" s="24"/>
      <c r="E1654" s="9"/>
      <c r="F1654" s="9" t="s">
        <v>63</v>
      </c>
      <c r="G1654" s="9" t="s">
        <v>404</v>
      </c>
      <c r="H1654" s="9" t="s">
        <v>65</v>
      </c>
      <c r="I1654" s="9" t="s">
        <v>405</v>
      </c>
      <c r="J1654" s="9"/>
      <c r="K1654" s="9"/>
      <c r="L1654" s="9"/>
      <c r="M1654" s="9"/>
      <c r="N1654" s="10" t="s">
        <v>139</v>
      </c>
      <c r="O1654" s="10" t="s">
        <v>139</v>
      </c>
      <c r="P1654" s="10" t="s">
        <v>139</v>
      </c>
      <c r="Q1654" s="10" t="s">
        <v>139</v>
      </c>
      <c r="R1654" s="10" t="s">
        <v>57</v>
      </c>
      <c r="S1654" s="10" t="s">
        <v>57</v>
      </c>
    </row>
    <row r="1655" spans="1:19" x14ac:dyDescent="0.2">
      <c r="A1655" s="22" t="str">
        <f t="shared" si="181"/>
        <v>Avsporingsindikator</v>
      </c>
      <c r="B1655" s="22" t="str">
        <f t="shared" si="182"/>
        <v>Pset_ManufacturerTypeInformation</v>
      </c>
      <c r="C1655" s="23" t="s">
        <v>406</v>
      </c>
      <c r="D1655" s="24"/>
      <c r="E1655" s="9"/>
      <c r="F1655" s="9" t="s">
        <v>63</v>
      </c>
      <c r="G1655" s="9" t="s">
        <v>407</v>
      </c>
      <c r="H1655" s="9" t="s">
        <v>65</v>
      </c>
      <c r="I1655" s="9" t="s">
        <v>408</v>
      </c>
      <c r="J1655" s="9"/>
      <c r="K1655" s="9"/>
      <c r="L1655" s="9"/>
      <c r="M1655" s="9"/>
      <c r="N1655" s="10" t="s">
        <v>139</v>
      </c>
      <c r="O1655" s="10" t="s">
        <v>139</v>
      </c>
      <c r="P1655" s="10" t="s">
        <v>139</v>
      </c>
      <c r="Q1655" s="10" t="s">
        <v>139</v>
      </c>
      <c r="R1655" s="10" t="s">
        <v>57</v>
      </c>
      <c r="S1655" s="10" t="s">
        <v>57</v>
      </c>
    </row>
    <row r="1656" spans="1:19" x14ac:dyDescent="0.2">
      <c r="A1656" s="22" t="str">
        <f t="shared" si="181"/>
        <v>Avsporingsindikator</v>
      </c>
      <c r="B1656" s="22" t="str">
        <f t="shared" si="182"/>
        <v>Pset_ManufacturerTypeInformation</v>
      </c>
      <c r="C1656" s="23" t="s">
        <v>409</v>
      </c>
      <c r="D1656" s="24"/>
      <c r="E1656" s="9"/>
      <c r="F1656" s="9" t="s">
        <v>63</v>
      </c>
      <c r="G1656" s="9" t="s">
        <v>410</v>
      </c>
      <c r="H1656" s="9" t="s">
        <v>65</v>
      </c>
      <c r="I1656" s="9" t="s">
        <v>411</v>
      </c>
      <c r="J1656" s="9"/>
      <c r="K1656" s="9"/>
      <c r="L1656" s="9"/>
      <c r="M1656" s="9"/>
      <c r="N1656" s="10" t="s">
        <v>139</v>
      </c>
      <c r="O1656" s="10" t="s">
        <v>139</v>
      </c>
      <c r="P1656" s="10" t="s">
        <v>139</v>
      </c>
      <c r="Q1656" s="10" t="s">
        <v>139</v>
      </c>
      <c r="R1656" s="10" t="s">
        <v>57</v>
      </c>
      <c r="S1656" s="10" t="s">
        <v>57</v>
      </c>
    </row>
    <row r="1657" spans="1:19" x14ac:dyDescent="0.2">
      <c r="A1657" s="22" t="str">
        <f t="shared" si="181"/>
        <v>Avsporingsindikator</v>
      </c>
      <c r="B1657" s="22" t="str">
        <f t="shared" si="182"/>
        <v>Pset_ManufacturerTypeInformation</v>
      </c>
      <c r="C1657" s="23" t="s">
        <v>412</v>
      </c>
      <c r="D1657" s="24"/>
      <c r="E1657" s="9"/>
      <c r="F1657" s="9" t="s">
        <v>63</v>
      </c>
      <c r="G1657" s="9" t="s">
        <v>413</v>
      </c>
      <c r="H1657" s="9" t="s">
        <v>65</v>
      </c>
      <c r="I1657" s="9" t="s">
        <v>414</v>
      </c>
      <c r="J1657" s="9"/>
      <c r="K1657" s="9"/>
      <c r="L1657" s="9"/>
      <c r="M1657" s="9"/>
      <c r="N1657" s="10" t="s">
        <v>139</v>
      </c>
      <c r="O1657" s="10" t="s">
        <v>139</v>
      </c>
      <c r="P1657" s="10" t="s">
        <v>139</v>
      </c>
      <c r="Q1657" s="10" t="s">
        <v>139</v>
      </c>
      <c r="R1657" s="10" t="s">
        <v>57</v>
      </c>
      <c r="S1657" s="10" t="s">
        <v>57</v>
      </c>
    </row>
    <row r="1658" spans="1:19" x14ac:dyDescent="0.2">
      <c r="A1658" s="22" t="str">
        <f t="shared" si="181"/>
        <v>Avsporingsindikator</v>
      </c>
      <c r="B1658" s="22" t="str">
        <f t="shared" si="182"/>
        <v>Pset_ManufacturerTypeInformation</v>
      </c>
      <c r="C1658" s="23" t="s">
        <v>415</v>
      </c>
      <c r="D1658" s="24"/>
      <c r="E1658" s="9"/>
      <c r="F1658" s="9" t="s">
        <v>63</v>
      </c>
      <c r="G1658" s="9" t="s">
        <v>416</v>
      </c>
      <c r="H1658" s="9" t="s">
        <v>65</v>
      </c>
      <c r="I1658" s="9" t="s">
        <v>417</v>
      </c>
      <c r="J1658" s="9"/>
      <c r="K1658" s="9"/>
      <c r="L1658" s="9"/>
      <c r="M1658" s="9"/>
      <c r="N1658" s="10" t="s">
        <v>139</v>
      </c>
      <c r="O1658" s="10" t="s">
        <v>139</v>
      </c>
      <c r="P1658" s="10" t="s">
        <v>139</v>
      </c>
      <c r="Q1658" s="10" t="s">
        <v>139</v>
      </c>
      <c r="R1658" s="10" t="s">
        <v>57</v>
      </c>
      <c r="S1658" s="10" t="s">
        <v>57</v>
      </c>
    </row>
    <row r="1659" spans="1:19" x14ac:dyDescent="0.2">
      <c r="A1659" s="22" t="str">
        <f t="shared" si="181"/>
        <v>Avsporingsindikator</v>
      </c>
      <c r="B1659" s="22" t="str">
        <f t="shared" si="182"/>
        <v>Pset_ManufacturerTypeInformation</v>
      </c>
      <c r="C1659" s="23" t="s">
        <v>418</v>
      </c>
      <c r="D1659" s="24"/>
      <c r="E1659" s="9"/>
      <c r="F1659" s="9" t="s">
        <v>63</v>
      </c>
      <c r="G1659" s="9" t="s">
        <v>419</v>
      </c>
      <c r="H1659" s="9" t="s">
        <v>65</v>
      </c>
      <c r="I1659" s="9" t="s">
        <v>420</v>
      </c>
      <c r="J1659" s="9"/>
      <c r="K1659" s="9"/>
      <c r="L1659" s="9"/>
      <c r="M1659" s="9"/>
      <c r="N1659" s="10" t="s">
        <v>139</v>
      </c>
      <c r="O1659" s="10" t="s">
        <v>139</v>
      </c>
      <c r="P1659" s="10" t="s">
        <v>139</v>
      </c>
      <c r="Q1659" s="10" t="s">
        <v>139</v>
      </c>
      <c r="R1659" s="10" t="s">
        <v>57</v>
      </c>
      <c r="S1659" s="10" t="s">
        <v>57</v>
      </c>
    </row>
    <row r="1660" spans="1:19" ht="15" x14ac:dyDescent="0.25">
      <c r="A1660" s="19" t="str">
        <f t="shared" si="181"/>
        <v>Avsporingsindikator</v>
      </c>
      <c r="B1660" s="20" t="s">
        <v>1957</v>
      </c>
      <c r="C1660" s="20"/>
      <c r="D1660" s="21"/>
      <c r="E1660" s="7"/>
      <c r="F1660" s="7" t="s">
        <v>60</v>
      </c>
      <c r="G1660" s="7" t="s">
        <v>577</v>
      </c>
      <c r="H1660" s="7"/>
      <c r="I1660" s="7" t="s">
        <v>1957</v>
      </c>
      <c r="J1660" s="7"/>
      <c r="K1660" s="7"/>
      <c r="L1660" s="7"/>
      <c r="M1660" s="7"/>
      <c r="N1660" s="8" t="s">
        <v>139</v>
      </c>
      <c r="O1660" s="8" t="s">
        <v>139</v>
      </c>
      <c r="P1660" s="8" t="s">
        <v>139</v>
      </c>
      <c r="Q1660" s="8" t="s">
        <v>139</v>
      </c>
      <c r="R1660" s="8" t="s">
        <v>139</v>
      </c>
      <c r="S1660" s="8" t="s">
        <v>139</v>
      </c>
    </row>
    <row r="1661" spans="1:19" x14ac:dyDescent="0.2">
      <c r="A1661" s="22" t="str">
        <f t="shared" si="181"/>
        <v>Avsporingsindikator</v>
      </c>
      <c r="B1661" s="22" t="str">
        <f>B1660</f>
        <v>Qto_SensorBaseQuantities</v>
      </c>
      <c r="C1661" s="23" t="s">
        <v>587</v>
      </c>
      <c r="D1661" s="24"/>
      <c r="E1661" s="9"/>
      <c r="F1661" s="9" t="s">
        <v>63</v>
      </c>
      <c r="G1661" s="9" t="s">
        <v>577</v>
      </c>
      <c r="H1661" s="9" t="s">
        <v>65</v>
      </c>
      <c r="I1661" s="9" t="s">
        <v>1958</v>
      </c>
      <c r="J1661" s="9"/>
      <c r="K1661" s="9"/>
      <c r="L1661" s="9"/>
      <c r="M1661" s="9"/>
      <c r="N1661" s="10" t="s">
        <v>139</v>
      </c>
      <c r="O1661" s="10" t="s">
        <v>139</v>
      </c>
      <c r="P1661" s="10" t="s">
        <v>139</v>
      </c>
      <c r="Q1661" s="10" t="s">
        <v>139</v>
      </c>
      <c r="R1661" s="10" t="s">
        <v>139</v>
      </c>
      <c r="S1661" s="10" t="s">
        <v>139</v>
      </c>
    </row>
    <row r="1662" spans="1:19" ht="15" x14ac:dyDescent="0.25">
      <c r="A1662" s="17" t="s">
        <v>3050</v>
      </c>
      <c r="B1662" s="17"/>
      <c r="C1662" s="17"/>
      <c r="D1662" s="18"/>
      <c r="E1662" s="5" t="s">
        <v>3051</v>
      </c>
      <c r="F1662" s="5" t="s">
        <v>54</v>
      </c>
      <c r="G1662" s="5" t="s">
        <v>3052</v>
      </c>
      <c r="H1662" s="5"/>
      <c r="I1662" s="5" t="s">
        <v>3047</v>
      </c>
      <c r="J1662" s="5" t="s">
        <v>3053</v>
      </c>
      <c r="K1662" s="5" t="s">
        <v>3054</v>
      </c>
      <c r="L1662" s="5"/>
      <c r="M1662" s="5"/>
      <c r="N1662" s="6" t="s">
        <v>139</v>
      </c>
      <c r="O1662" s="6" t="s">
        <v>139</v>
      </c>
      <c r="P1662" s="6" t="s">
        <v>131</v>
      </c>
      <c r="Q1662" s="6" t="s">
        <v>139</v>
      </c>
      <c r="R1662" s="6" t="s">
        <v>131</v>
      </c>
      <c r="S1662" s="6" t="s">
        <v>131</v>
      </c>
    </row>
    <row r="1663" spans="1:19" ht="15" x14ac:dyDescent="0.25">
      <c r="A1663" s="19" t="str">
        <f t="shared" ref="A1663:A1694" si="183">A1662</f>
        <v>Hjuldetektor</v>
      </c>
      <c r="B1663" s="20" t="s">
        <v>58</v>
      </c>
      <c r="C1663" s="20"/>
      <c r="D1663" s="21"/>
      <c r="E1663" s="7" t="s">
        <v>59</v>
      </c>
      <c r="F1663" s="7" t="s">
        <v>60</v>
      </c>
      <c r="G1663" s="7"/>
      <c r="H1663" s="7"/>
      <c r="I1663" s="7"/>
      <c r="J1663" s="7"/>
      <c r="K1663" s="7"/>
      <c r="L1663" s="7"/>
      <c r="M1663" s="7"/>
      <c r="N1663" s="8" t="s">
        <v>139</v>
      </c>
      <c r="O1663" s="8" t="s">
        <v>139</v>
      </c>
      <c r="P1663" s="8" t="s">
        <v>57</v>
      </c>
      <c r="Q1663" s="8" t="s">
        <v>139</v>
      </c>
      <c r="R1663" s="8" t="s">
        <v>57</v>
      </c>
      <c r="S1663" s="8" t="s">
        <v>57</v>
      </c>
    </row>
    <row r="1664" spans="1:19" x14ac:dyDescent="0.2">
      <c r="A1664" s="22" t="str">
        <f t="shared" si="183"/>
        <v>Hjuldetektor</v>
      </c>
      <c r="B1664" s="22" t="str">
        <f>B1663</f>
        <v>Attributter</v>
      </c>
      <c r="C1664" s="23" t="s">
        <v>100</v>
      </c>
      <c r="D1664" s="24"/>
      <c r="E1664" s="9" t="s">
        <v>101</v>
      </c>
      <c r="F1664" s="9" t="s">
        <v>63</v>
      </c>
      <c r="G1664" s="9" t="s">
        <v>102</v>
      </c>
      <c r="H1664" s="9" t="s">
        <v>65</v>
      </c>
      <c r="I1664" s="9" t="s">
        <v>66</v>
      </c>
      <c r="J1664" s="9"/>
      <c r="K1664" s="9"/>
      <c r="L1664" s="9"/>
      <c r="M1664" s="9"/>
      <c r="N1664" s="10" t="s">
        <v>139</v>
      </c>
      <c r="O1664" s="10" t="s">
        <v>139</v>
      </c>
      <c r="P1664" s="10" t="s">
        <v>57</v>
      </c>
      <c r="Q1664" s="10" t="s">
        <v>139</v>
      </c>
      <c r="R1664" s="10" t="s">
        <v>57</v>
      </c>
      <c r="S1664" s="10" t="s">
        <v>57</v>
      </c>
    </row>
    <row r="1665" spans="1:19" x14ac:dyDescent="0.2">
      <c r="A1665" s="22" t="str">
        <f t="shared" si="183"/>
        <v>Hjuldetektor</v>
      </c>
      <c r="B1665" s="22" t="str">
        <f>B1664</f>
        <v>Attributter</v>
      </c>
      <c r="C1665" s="23" t="s">
        <v>103</v>
      </c>
      <c r="D1665" s="24"/>
      <c r="E1665" s="9" t="s">
        <v>104</v>
      </c>
      <c r="F1665" s="9" t="s">
        <v>63</v>
      </c>
      <c r="G1665" s="9" t="s">
        <v>105</v>
      </c>
      <c r="H1665" s="9" t="s">
        <v>106</v>
      </c>
      <c r="I1665" s="9" t="s">
        <v>107</v>
      </c>
      <c r="J1665" s="9"/>
      <c r="K1665" s="9"/>
      <c r="L1665" s="9"/>
      <c r="M1665" s="9"/>
      <c r="N1665" s="10" t="s">
        <v>139</v>
      </c>
      <c r="O1665" s="10" t="s">
        <v>139</v>
      </c>
      <c r="P1665" s="10" t="s">
        <v>57</v>
      </c>
      <c r="Q1665" s="10" t="s">
        <v>139</v>
      </c>
      <c r="R1665" s="10" t="s">
        <v>57</v>
      </c>
      <c r="S1665" s="10" t="s">
        <v>57</v>
      </c>
    </row>
    <row r="1666" spans="1:19" x14ac:dyDescent="0.2">
      <c r="A1666" s="22" t="str">
        <f t="shared" si="183"/>
        <v>Hjuldetektor</v>
      </c>
      <c r="B1666" s="22" t="str">
        <f>B1665</f>
        <v>Attributter</v>
      </c>
      <c r="C1666" s="23" t="s">
        <v>71</v>
      </c>
      <c r="D1666" s="24"/>
      <c r="E1666" s="9" t="s">
        <v>72</v>
      </c>
      <c r="F1666" s="9" t="s">
        <v>63</v>
      </c>
      <c r="G1666" s="9" t="s">
        <v>73</v>
      </c>
      <c r="H1666" s="9" t="s">
        <v>65</v>
      </c>
      <c r="I1666" s="9" t="s">
        <v>74</v>
      </c>
      <c r="J1666" s="9"/>
      <c r="K1666" s="9"/>
      <c r="L1666" s="9"/>
      <c r="M1666" s="9"/>
      <c r="N1666" s="10" t="s">
        <v>139</v>
      </c>
      <c r="O1666" s="10" t="s">
        <v>139</v>
      </c>
      <c r="P1666" s="10" t="s">
        <v>57</v>
      </c>
      <c r="Q1666" s="10" t="s">
        <v>139</v>
      </c>
      <c r="R1666" s="10" t="s">
        <v>57</v>
      </c>
      <c r="S1666" s="10" t="s">
        <v>57</v>
      </c>
    </row>
    <row r="1667" spans="1:19" ht="15" x14ac:dyDescent="0.25">
      <c r="A1667" s="19" t="str">
        <f t="shared" si="183"/>
        <v>Hjuldetektor</v>
      </c>
      <c r="B1667" s="20" t="s">
        <v>132</v>
      </c>
      <c r="C1667" s="20"/>
      <c r="D1667" s="21"/>
      <c r="E1667" s="7" t="s">
        <v>133</v>
      </c>
      <c r="F1667" s="7" t="s">
        <v>60</v>
      </c>
      <c r="G1667" s="7" t="s">
        <v>134</v>
      </c>
      <c r="H1667" s="7"/>
      <c r="I1667" s="7"/>
      <c r="J1667" s="7"/>
      <c r="K1667" s="7"/>
      <c r="L1667" s="7"/>
      <c r="M1667" s="7"/>
      <c r="N1667" s="8" t="s">
        <v>139</v>
      </c>
      <c r="O1667" s="8" t="s">
        <v>139</v>
      </c>
      <c r="P1667" s="8" t="s">
        <v>131</v>
      </c>
      <c r="Q1667" s="8" t="s">
        <v>139</v>
      </c>
      <c r="R1667" s="8" t="s">
        <v>131</v>
      </c>
      <c r="S1667" s="8" t="s">
        <v>131</v>
      </c>
    </row>
    <row r="1668" spans="1:19" x14ac:dyDescent="0.2">
      <c r="A1668" s="22" t="str">
        <f t="shared" si="183"/>
        <v>Hjuldetektor</v>
      </c>
      <c r="B1668" s="22" t="str">
        <f t="shared" ref="B1668:B1679" si="184">B1667</f>
        <v>NONS_Process</v>
      </c>
      <c r="C1668" s="23" t="s">
        <v>135</v>
      </c>
      <c r="D1668" s="24"/>
      <c r="E1668" s="9" t="s">
        <v>136</v>
      </c>
      <c r="F1668" s="9" t="s">
        <v>63</v>
      </c>
      <c r="G1668" s="9" t="s">
        <v>137</v>
      </c>
      <c r="H1668" s="9" t="s">
        <v>65</v>
      </c>
      <c r="I1668" s="9" t="s">
        <v>138</v>
      </c>
      <c r="J1668" s="9"/>
      <c r="K1668" s="9"/>
      <c r="L1668" s="9"/>
      <c r="M1668" s="9"/>
      <c r="N1668" s="10" t="s">
        <v>139</v>
      </c>
      <c r="O1668" s="10" t="s">
        <v>139</v>
      </c>
      <c r="P1668" s="10" t="s">
        <v>57</v>
      </c>
      <c r="Q1668" s="10" t="s">
        <v>139</v>
      </c>
      <c r="R1668" s="10" t="s">
        <v>57</v>
      </c>
      <c r="S1668" s="10" t="s">
        <v>139</v>
      </c>
    </row>
    <row r="1669" spans="1:19" x14ac:dyDescent="0.2">
      <c r="A1669" s="22" t="str">
        <f t="shared" si="183"/>
        <v>Hjuldetektor</v>
      </c>
      <c r="B1669" s="22" t="str">
        <f t="shared" si="184"/>
        <v>NONS_Process</v>
      </c>
      <c r="C1669" s="23" t="s">
        <v>140</v>
      </c>
      <c r="D1669" s="24"/>
      <c r="E1669" s="9" t="s">
        <v>141</v>
      </c>
      <c r="F1669" s="9" t="s">
        <v>63</v>
      </c>
      <c r="G1669" s="9" t="s">
        <v>142</v>
      </c>
      <c r="H1669" s="9" t="s">
        <v>65</v>
      </c>
      <c r="I1669" s="9" t="s">
        <v>143</v>
      </c>
      <c r="J1669" s="9"/>
      <c r="K1669" s="9"/>
      <c r="L1669" s="9"/>
      <c r="M1669" s="9"/>
      <c r="N1669" s="10" t="s">
        <v>139</v>
      </c>
      <c r="O1669" s="10" t="s">
        <v>139</v>
      </c>
      <c r="P1669" s="10" t="s">
        <v>57</v>
      </c>
      <c r="Q1669" s="10" t="s">
        <v>139</v>
      </c>
      <c r="R1669" s="10" t="s">
        <v>57</v>
      </c>
      <c r="S1669" s="10" t="s">
        <v>57</v>
      </c>
    </row>
    <row r="1670" spans="1:19" x14ac:dyDescent="0.2">
      <c r="A1670" s="22" t="str">
        <f t="shared" si="183"/>
        <v>Hjuldetektor</v>
      </c>
      <c r="B1670" s="22" t="str">
        <f t="shared" si="184"/>
        <v>NONS_Process</v>
      </c>
      <c r="C1670" s="23" t="s">
        <v>144</v>
      </c>
      <c r="D1670" s="24"/>
      <c r="E1670" s="9" t="s">
        <v>145</v>
      </c>
      <c r="F1670" s="9" t="s">
        <v>63</v>
      </c>
      <c r="G1670" s="9" t="s">
        <v>146</v>
      </c>
      <c r="H1670" s="9" t="s">
        <v>65</v>
      </c>
      <c r="I1670" s="9" t="s">
        <v>147</v>
      </c>
      <c r="J1670" s="9"/>
      <c r="K1670" s="9"/>
      <c r="L1670" s="9"/>
      <c r="M1670" s="9"/>
      <c r="N1670" s="10" t="s">
        <v>139</v>
      </c>
      <c r="O1670" s="10" t="s">
        <v>139</v>
      </c>
      <c r="P1670" s="10" t="s">
        <v>57</v>
      </c>
      <c r="Q1670" s="10" t="s">
        <v>139</v>
      </c>
      <c r="R1670" s="10" t="s">
        <v>57</v>
      </c>
      <c r="S1670" s="10" t="s">
        <v>57</v>
      </c>
    </row>
    <row r="1671" spans="1:19" x14ac:dyDescent="0.2">
      <c r="A1671" s="22" t="str">
        <f t="shared" si="183"/>
        <v>Hjuldetektor</v>
      </c>
      <c r="B1671" s="22" t="str">
        <f t="shared" si="184"/>
        <v>NONS_Process</v>
      </c>
      <c r="C1671" s="23" t="s">
        <v>148</v>
      </c>
      <c r="D1671" s="24"/>
      <c r="E1671" s="9" t="s">
        <v>149</v>
      </c>
      <c r="F1671" s="9" t="s">
        <v>63</v>
      </c>
      <c r="G1671" s="9" t="s">
        <v>150</v>
      </c>
      <c r="H1671" s="9" t="s">
        <v>65</v>
      </c>
      <c r="I1671" s="9" t="s">
        <v>151</v>
      </c>
      <c r="J1671" s="9"/>
      <c r="K1671" s="9"/>
      <c r="L1671" s="9"/>
      <c r="M1671" s="9"/>
      <c r="N1671" s="10" t="s">
        <v>139</v>
      </c>
      <c r="O1671" s="10" t="s">
        <v>139</v>
      </c>
      <c r="P1671" s="10" t="s">
        <v>57</v>
      </c>
      <c r="Q1671" s="10" t="s">
        <v>139</v>
      </c>
      <c r="R1671" s="10" t="s">
        <v>57</v>
      </c>
      <c r="S1671" s="10" t="s">
        <v>139</v>
      </c>
    </row>
    <row r="1672" spans="1:19" x14ac:dyDescent="0.2">
      <c r="A1672" s="22" t="str">
        <f t="shared" si="183"/>
        <v>Hjuldetektor</v>
      </c>
      <c r="B1672" s="22" t="str">
        <f t="shared" si="184"/>
        <v>NONS_Process</v>
      </c>
      <c r="C1672" s="23" t="s">
        <v>152</v>
      </c>
      <c r="D1672" s="24"/>
      <c r="E1672" s="9" t="s">
        <v>153</v>
      </c>
      <c r="F1672" s="9" t="s">
        <v>63</v>
      </c>
      <c r="G1672" s="9" t="s">
        <v>154</v>
      </c>
      <c r="H1672" s="9" t="s">
        <v>155</v>
      </c>
      <c r="I1672" s="9" t="s">
        <v>156</v>
      </c>
      <c r="J1672" s="9"/>
      <c r="K1672" s="9"/>
      <c r="L1672" s="9"/>
      <c r="M1672" s="9"/>
      <c r="N1672" s="10" t="s">
        <v>139</v>
      </c>
      <c r="O1672" s="10" t="s">
        <v>139</v>
      </c>
      <c r="P1672" s="10" t="s">
        <v>57</v>
      </c>
      <c r="Q1672" s="10" t="s">
        <v>139</v>
      </c>
      <c r="R1672" s="10" t="s">
        <v>57</v>
      </c>
      <c r="S1672" s="10" t="s">
        <v>57</v>
      </c>
    </row>
    <row r="1673" spans="1:19" x14ac:dyDescent="0.2">
      <c r="A1673" s="22" t="str">
        <f t="shared" si="183"/>
        <v>Hjuldetektor</v>
      </c>
      <c r="B1673" s="22" t="str">
        <f t="shared" si="184"/>
        <v>NONS_Process</v>
      </c>
      <c r="C1673" s="23" t="s">
        <v>157</v>
      </c>
      <c r="D1673" s="24"/>
      <c r="E1673" s="9" t="s">
        <v>158</v>
      </c>
      <c r="F1673" s="9" t="s">
        <v>63</v>
      </c>
      <c r="G1673" s="9" t="s">
        <v>159</v>
      </c>
      <c r="H1673" s="9" t="s">
        <v>155</v>
      </c>
      <c r="I1673" s="9" t="s">
        <v>160</v>
      </c>
      <c r="J1673" s="9"/>
      <c r="K1673" s="9"/>
      <c r="L1673" s="9"/>
      <c r="M1673" s="9"/>
      <c r="N1673" s="10" t="s">
        <v>139</v>
      </c>
      <c r="O1673" s="10" t="s">
        <v>139</v>
      </c>
      <c r="P1673" s="10" t="s">
        <v>139</v>
      </c>
      <c r="Q1673" s="10" t="s">
        <v>139</v>
      </c>
      <c r="R1673" s="10" t="s">
        <v>57</v>
      </c>
      <c r="S1673" s="10" t="s">
        <v>57</v>
      </c>
    </row>
    <row r="1674" spans="1:19" x14ac:dyDescent="0.2">
      <c r="A1674" s="22" t="str">
        <f t="shared" si="183"/>
        <v>Hjuldetektor</v>
      </c>
      <c r="B1674" s="22" t="str">
        <f t="shared" si="184"/>
        <v>NONS_Process</v>
      </c>
      <c r="C1674" s="23" t="s">
        <v>161</v>
      </c>
      <c r="D1674" s="24"/>
      <c r="E1674" s="9" t="s">
        <v>162</v>
      </c>
      <c r="F1674" s="9" t="s">
        <v>63</v>
      </c>
      <c r="G1674" s="9" t="s">
        <v>163</v>
      </c>
      <c r="H1674" s="9" t="s">
        <v>65</v>
      </c>
      <c r="I1674" s="9" t="s">
        <v>164</v>
      </c>
      <c r="J1674" s="9"/>
      <c r="K1674" s="9"/>
      <c r="L1674" s="9"/>
      <c r="M1674" s="9"/>
      <c r="N1674" s="10" t="s">
        <v>139</v>
      </c>
      <c r="O1674" s="10" t="s">
        <v>139</v>
      </c>
      <c r="P1674" s="10" t="s">
        <v>57</v>
      </c>
      <c r="Q1674" s="10" t="s">
        <v>139</v>
      </c>
      <c r="R1674" s="10" t="s">
        <v>57</v>
      </c>
      <c r="S1674" s="10" t="s">
        <v>139</v>
      </c>
    </row>
    <row r="1675" spans="1:19" x14ac:dyDescent="0.2">
      <c r="A1675" s="22" t="str">
        <f t="shared" si="183"/>
        <v>Hjuldetektor</v>
      </c>
      <c r="B1675" s="22" t="str">
        <f t="shared" si="184"/>
        <v>NONS_Process</v>
      </c>
      <c r="C1675" s="23" t="s">
        <v>165</v>
      </c>
      <c r="D1675" s="24"/>
      <c r="E1675" s="9" t="s">
        <v>166</v>
      </c>
      <c r="F1675" s="9" t="s">
        <v>63</v>
      </c>
      <c r="G1675" s="9" t="s">
        <v>167</v>
      </c>
      <c r="H1675" s="9" t="s">
        <v>65</v>
      </c>
      <c r="I1675" s="9" t="s">
        <v>168</v>
      </c>
      <c r="J1675" s="9"/>
      <c r="K1675" s="9"/>
      <c r="L1675" s="9"/>
      <c r="M1675" s="9"/>
      <c r="N1675" s="10" t="s">
        <v>139</v>
      </c>
      <c r="O1675" s="10" t="s">
        <v>139</v>
      </c>
      <c r="P1675" s="10" t="s">
        <v>57</v>
      </c>
      <c r="Q1675" s="10" t="s">
        <v>139</v>
      </c>
      <c r="R1675" s="10" t="s">
        <v>57</v>
      </c>
      <c r="S1675" s="10" t="s">
        <v>57</v>
      </c>
    </row>
    <row r="1676" spans="1:19" x14ac:dyDescent="0.2">
      <c r="A1676" s="22" t="str">
        <f t="shared" si="183"/>
        <v>Hjuldetektor</v>
      </c>
      <c r="B1676" s="22" t="str">
        <f t="shared" si="184"/>
        <v>NONS_Process</v>
      </c>
      <c r="C1676" s="23" t="s">
        <v>169</v>
      </c>
      <c r="D1676" s="24"/>
      <c r="E1676" s="9" t="s">
        <v>170</v>
      </c>
      <c r="F1676" s="9" t="s">
        <v>63</v>
      </c>
      <c r="G1676" s="9" t="s">
        <v>171</v>
      </c>
      <c r="H1676" s="9" t="s">
        <v>65</v>
      </c>
      <c r="I1676" s="9" t="s">
        <v>172</v>
      </c>
      <c r="J1676" s="9"/>
      <c r="K1676" s="9"/>
      <c r="L1676" s="9"/>
      <c r="M1676" s="9"/>
      <c r="N1676" s="10" t="s">
        <v>139</v>
      </c>
      <c r="O1676" s="10" t="s">
        <v>139</v>
      </c>
      <c r="P1676" s="10" t="s">
        <v>57</v>
      </c>
      <c r="Q1676" s="10" t="s">
        <v>139</v>
      </c>
      <c r="R1676" s="10" t="s">
        <v>57</v>
      </c>
      <c r="S1676" s="10" t="s">
        <v>139</v>
      </c>
    </row>
    <row r="1677" spans="1:19" x14ac:dyDescent="0.2">
      <c r="A1677" s="22" t="str">
        <f t="shared" si="183"/>
        <v>Hjuldetektor</v>
      </c>
      <c r="B1677" s="22" t="str">
        <f t="shared" si="184"/>
        <v>NONS_Process</v>
      </c>
      <c r="C1677" s="23" t="s">
        <v>173</v>
      </c>
      <c r="D1677" s="24"/>
      <c r="E1677" s="9" t="s">
        <v>174</v>
      </c>
      <c r="F1677" s="9" t="s">
        <v>63</v>
      </c>
      <c r="G1677" s="9" t="s">
        <v>175</v>
      </c>
      <c r="H1677" s="9" t="s">
        <v>65</v>
      </c>
      <c r="I1677" s="9" t="s">
        <v>176</v>
      </c>
      <c r="J1677" s="9"/>
      <c r="K1677" s="9"/>
      <c r="L1677" s="9"/>
      <c r="M1677" s="9"/>
      <c r="N1677" s="10" t="s">
        <v>139</v>
      </c>
      <c r="O1677" s="10" t="s">
        <v>139</v>
      </c>
      <c r="P1677" s="10" t="s">
        <v>57</v>
      </c>
      <c r="Q1677" s="10" t="s">
        <v>139</v>
      </c>
      <c r="R1677" s="10" t="s">
        <v>57</v>
      </c>
      <c r="S1677" s="10" t="s">
        <v>139</v>
      </c>
    </row>
    <row r="1678" spans="1:19" x14ac:dyDescent="0.2">
      <c r="A1678" s="22" t="str">
        <f t="shared" si="183"/>
        <v>Hjuldetektor</v>
      </c>
      <c r="B1678" s="22" t="str">
        <f t="shared" si="184"/>
        <v>NONS_Process</v>
      </c>
      <c r="C1678" s="23" t="s">
        <v>177</v>
      </c>
      <c r="D1678" s="24"/>
      <c r="E1678" s="9" t="s">
        <v>178</v>
      </c>
      <c r="F1678" s="9" t="s">
        <v>63</v>
      </c>
      <c r="G1678" s="9" t="s">
        <v>179</v>
      </c>
      <c r="H1678" s="9" t="s">
        <v>65</v>
      </c>
      <c r="I1678" s="9" t="s">
        <v>180</v>
      </c>
      <c r="J1678" s="9"/>
      <c r="K1678" s="9"/>
      <c r="L1678" s="9"/>
      <c r="M1678" s="9"/>
      <c r="N1678" s="10" t="s">
        <v>139</v>
      </c>
      <c r="O1678" s="10" t="s">
        <v>139</v>
      </c>
      <c r="P1678" s="10" t="s">
        <v>139</v>
      </c>
      <c r="Q1678" s="10" t="s">
        <v>139</v>
      </c>
      <c r="R1678" s="10" t="s">
        <v>139</v>
      </c>
      <c r="S1678" s="10" t="s">
        <v>139</v>
      </c>
    </row>
    <row r="1679" spans="1:19" x14ac:dyDescent="0.2">
      <c r="A1679" s="22" t="str">
        <f t="shared" si="183"/>
        <v>Hjuldetektor</v>
      </c>
      <c r="B1679" s="22" t="str">
        <f t="shared" si="184"/>
        <v>NONS_Process</v>
      </c>
      <c r="C1679" s="23" t="s">
        <v>181</v>
      </c>
      <c r="D1679" s="24"/>
      <c r="E1679" s="9" t="s">
        <v>182</v>
      </c>
      <c r="F1679" s="9" t="s">
        <v>63</v>
      </c>
      <c r="G1679" s="9" t="s">
        <v>183</v>
      </c>
      <c r="H1679" s="9" t="s">
        <v>65</v>
      </c>
      <c r="I1679" s="9" t="s">
        <v>184</v>
      </c>
      <c r="J1679" s="9"/>
      <c r="K1679" s="9"/>
      <c r="L1679" s="9"/>
      <c r="M1679" s="9"/>
      <c r="N1679" s="10" t="s">
        <v>139</v>
      </c>
      <c r="O1679" s="10" t="s">
        <v>139</v>
      </c>
      <c r="P1679" s="10" t="s">
        <v>139</v>
      </c>
      <c r="Q1679" s="10" t="s">
        <v>139</v>
      </c>
      <c r="R1679" s="10" t="s">
        <v>139</v>
      </c>
      <c r="S1679" s="10" t="s">
        <v>139</v>
      </c>
    </row>
    <row r="1680" spans="1:19" ht="15" x14ac:dyDescent="0.25">
      <c r="A1680" s="19" t="str">
        <f t="shared" si="183"/>
        <v>Hjuldetektor</v>
      </c>
      <c r="B1680" s="20" t="s">
        <v>185</v>
      </c>
      <c r="C1680" s="20"/>
      <c r="D1680" s="21"/>
      <c r="E1680" s="7" t="s">
        <v>186</v>
      </c>
      <c r="F1680" s="7" t="s">
        <v>60</v>
      </c>
      <c r="G1680" s="7" t="s">
        <v>187</v>
      </c>
      <c r="H1680" s="7"/>
      <c r="I1680" s="7"/>
      <c r="J1680" s="7"/>
      <c r="K1680" s="7"/>
      <c r="L1680" s="7"/>
      <c r="M1680" s="7"/>
      <c r="N1680" s="8" t="s">
        <v>139</v>
      </c>
      <c r="O1680" s="8" t="s">
        <v>139</v>
      </c>
      <c r="P1680" s="8" t="s">
        <v>57</v>
      </c>
      <c r="Q1680" s="8" t="s">
        <v>139</v>
      </c>
      <c r="R1680" s="8" t="s">
        <v>57</v>
      </c>
      <c r="S1680" s="8" t="s">
        <v>57</v>
      </c>
    </row>
    <row r="1681" spans="1:19" x14ac:dyDescent="0.2">
      <c r="A1681" s="22" t="str">
        <f t="shared" si="183"/>
        <v>Hjuldetektor</v>
      </c>
      <c r="B1681" s="22" t="str">
        <f t="shared" ref="B1681:B1686" si="185">B1680</f>
        <v>NONS_Revision</v>
      </c>
      <c r="C1681" s="23" t="s">
        <v>188</v>
      </c>
      <c r="D1681" s="24"/>
      <c r="E1681" s="9" t="s">
        <v>189</v>
      </c>
      <c r="F1681" s="9" t="s">
        <v>63</v>
      </c>
      <c r="G1681" s="9" t="s">
        <v>190</v>
      </c>
      <c r="H1681" s="9" t="s">
        <v>65</v>
      </c>
      <c r="I1681" s="9" t="s">
        <v>191</v>
      </c>
      <c r="J1681" s="9"/>
      <c r="K1681" s="9"/>
      <c r="L1681" s="9"/>
      <c r="M1681" s="9"/>
      <c r="N1681" s="10" t="s">
        <v>139</v>
      </c>
      <c r="O1681" s="10" t="s">
        <v>139</v>
      </c>
      <c r="P1681" s="10" t="s">
        <v>57</v>
      </c>
      <c r="Q1681" s="10" t="s">
        <v>139</v>
      </c>
      <c r="R1681" s="10" t="s">
        <v>57</v>
      </c>
      <c r="S1681" s="10" t="s">
        <v>57</v>
      </c>
    </row>
    <row r="1682" spans="1:19" x14ac:dyDescent="0.2">
      <c r="A1682" s="22" t="str">
        <f t="shared" si="183"/>
        <v>Hjuldetektor</v>
      </c>
      <c r="B1682" s="22" t="str">
        <f t="shared" si="185"/>
        <v>NONS_Revision</v>
      </c>
      <c r="C1682" s="23" t="s">
        <v>192</v>
      </c>
      <c r="D1682" s="24"/>
      <c r="E1682" s="9" t="s">
        <v>193</v>
      </c>
      <c r="F1682" s="9" t="s">
        <v>63</v>
      </c>
      <c r="G1682" s="9" t="s">
        <v>194</v>
      </c>
      <c r="H1682" s="9" t="s">
        <v>106</v>
      </c>
      <c r="I1682" s="9" t="s">
        <v>195</v>
      </c>
      <c r="J1682" s="9"/>
      <c r="K1682" s="9"/>
      <c r="L1682" s="9"/>
      <c r="M1682" s="9"/>
      <c r="N1682" s="10" t="s">
        <v>139</v>
      </c>
      <c r="O1682" s="10" t="s">
        <v>139</v>
      </c>
      <c r="P1682" s="10" t="s">
        <v>57</v>
      </c>
      <c r="Q1682" s="10" t="s">
        <v>139</v>
      </c>
      <c r="R1682" s="10" t="s">
        <v>57</v>
      </c>
      <c r="S1682" s="10" t="s">
        <v>57</v>
      </c>
    </row>
    <row r="1683" spans="1:19" x14ac:dyDescent="0.2">
      <c r="A1683" s="22" t="str">
        <f t="shared" si="183"/>
        <v>Hjuldetektor</v>
      </c>
      <c r="B1683" s="22" t="str">
        <f t="shared" si="185"/>
        <v>NONS_Revision</v>
      </c>
      <c r="C1683" s="23" t="s">
        <v>196</v>
      </c>
      <c r="D1683" s="24"/>
      <c r="E1683" s="9" t="s">
        <v>197</v>
      </c>
      <c r="F1683" s="9" t="s">
        <v>63</v>
      </c>
      <c r="G1683" s="9" t="s">
        <v>198</v>
      </c>
      <c r="H1683" s="9" t="s">
        <v>199</v>
      </c>
      <c r="I1683" s="9" t="s">
        <v>200</v>
      </c>
      <c r="J1683" s="9"/>
      <c r="K1683" s="9"/>
      <c r="L1683" s="9"/>
      <c r="M1683" s="9"/>
      <c r="N1683" s="10" t="s">
        <v>139</v>
      </c>
      <c r="O1683" s="10" t="s">
        <v>139</v>
      </c>
      <c r="P1683" s="10" t="s">
        <v>57</v>
      </c>
      <c r="Q1683" s="10" t="s">
        <v>139</v>
      </c>
      <c r="R1683" s="10" t="s">
        <v>57</v>
      </c>
      <c r="S1683" s="10" t="s">
        <v>57</v>
      </c>
    </row>
    <row r="1684" spans="1:19" x14ac:dyDescent="0.2">
      <c r="A1684" s="22" t="str">
        <f t="shared" si="183"/>
        <v>Hjuldetektor</v>
      </c>
      <c r="B1684" s="22" t="str">
        <f t="shared" si="185"/>
        <v>NONS_Revision</v>
      </c>
      <c r="C1684" s="23" t="s">
        <v>201</v>
      </c>
      <c r="D1684" s="24"/>
      <c r="E1684" s="9" t="s">
        <v>202</v>
      </c>
      <c r="F1684" s="9" t="s">
        <v>63</v>
      </c>
      <c r="G1684" s="9" t="s">
        <v>203</v>
      </c>
      <c r="H1684" s="9" t="s">
        <v>65</v>
      </c>
      <c r="I1684" s="9" t="s">
        <v>204</v>
      </c>
      <c r="J1684" s="9"/>
      <c r="K1684" s="9"/>
      <c r="L1684" s="9"/>
      <c r="M1684" s="9"/>
      <c r="N1684" s="10" t="s">
        <v>139</v>
      </c>
      <c r="O1684" s="10" t="s">
        <v>139</v>
      </c>
      <c r="P1684" s="10" t="s">
        <v>57</v>
      </c>
      <c r="Q1684" s="10" t="s">
        <v>139</v>
      </c>
      <c r="R1684" s="10" t="s">
        <v>57</v>
      </c>
      <c r="S1684" s="10" t="s">
        <v>57</v>
      </c>
    </row>
    <row r="1685" spans="1:19" x14ac:dyDescent="0.2">
      <c r="A1685" s="22" t="str">
        <f t="shared" si="183"/>
        <v>Hjuldetektor</v>
      </c>
      <c r="B1685" s="22" t="str">
        <f t="shared" si="185"/>
        <v>NONS_Revision</v>
      </c>
      <c r="C1685" s="23" t="s">
        <v>205</v>
      </c>
      <c r="D1685" s="24"/>
      <c r="E1685" s="9" t="s">
        <v>206</v>
      </c>
      <c r="F1685" s="9" t="s">
        <v>63</v>
      </c>
      <c r="G1685" s="9" t="s">
        <v>207</v>
      </c>
      <c r="H1685" s="9" t="s">
        <v>65</v>
      </c>
      <c r="I1685" s="9" t="s">
        <v>208</v>
      </c>
      <c r="J1685" s="9"/>
      <c r="K1685" s="9"/>
      <c r="L1685" s="9"/>
      <c r="M1685" s="9"/>
      <c r="N1685" s="10" t="s">
        <v>139</v>
      </c>
      <c r="O1685" s="10" t="s">
        <v>139</v>
      </c>
      <c r="P1685" s="10" t="s">
        <v>57</v>
      </c>
      <c r="Q1685" s="10" t="s">
        <v>139</v>
      </c>
      <c r="R1685" s="10" t="s">
        <v>57</v>
      </c>
      <c r="S1685" s="10" t="s">
        <v>57</v>
      </c>
    </row>
    <row r="1686" spans="1:19" x14ac:dyDescent="0.2">
      <c r="A1686" s="22" t="str">
        <f t="shared" si="183"/>
        <v>Hjuldetektor</v>
      </c>
      <c r="B1686" s="22" t="str">
        <f t="shared" si="185"/>
        <v>NONS_Revision</v>
      </c>
      <c r="C1686" s="23" t="s">
        <v>209</v>
      </c>
      <c r="D1686" s="24"/>
      <c r="E1686" s="9" t="s">
        <v>210</v>
      </c>
      <c r="F1686" s="9" t="s">
        <v>63</v>
      </c>
      <c r="G1686" s="9" t="s">
        <v>211</v>
      </c>
      <c r="H1686" s="9" t="s">
        <v>65</v>
      </c>
      <c r="I1686" s="9" t="s">
        <v>212</v>
      </c>
      <c r="J1686" s="9"/>
      <c r="K1686" s="9"/>
      <c r="L1686" s="9"/>
      <c r="M1686" s="9"/>
      <c r="N1686" s="10" t="s">
        <v>139</v>
      </c>
      <c r="O1686" s="10" t="s">
        <v>139</v>
      </c>
      <c r="P1686" s="10" t="s">
        <v>57</v>
      </c>
      <c r="Q1686" s="10" t="s">
        <v>139</v>
      </c>
      <c r="R1686" s="10" t="s">
        <v>57</v>
      </c>
      <c r="S1686" s="10" t="s">
        <v>57</v>
      </c>
    </row>
    <row r="1687" spans="1:19" ht="15" x14ac:dyDescent="0.25">
      <c r="A1687" s="19" t="str">
        <f t="shared" si="183"/>
        <v>Hjuldetektor</v>
      </c>
      <c r="B1687" s="20" t="s">
        <v>213</v>
      </c>
      <c r="C1687" s="20"/>
      <c r="D1687" s="21"/>
      <c r="E1687" s="7" t="s">
        <v>214</v>
      </c>
      <c r="F1687" s="7" t="s">
        <v>60</v>
      </c>
      <c r="G1687" s="7"/>
      <c r="H1687" s="7"/>
      <c r="I1687" s="7"/>
      <c r="J1687" s="7"/>
      <c r="K1687" s="7"/>
      <c r="L1687" s="7"/>
      <c r="M1687" s="7"/>
      <c r="N1687" s="8" t="s">
        <v>139</v>
      </c>
      <c r="O1687" s="8" t="s">
        <v>139</v>
      </c>
      <c r="P1687" s="8" t="s">
        <v>131</v>
      </c>
      <c r="Q1687" s="8" t="s">
        <v>139</v>
      </c>
      <c r="R1687" s="8" t="s">
        <v>57</v>
      </c>
      <c r="S1687" s="8" t="s">
        <v>131</v>
      </c>
    </row>
    <row r="1688" spans="1:19" x14ac:dyDescent="0.2">
      <c r="A1688" s="22" t="str">
        <f t="shared" si="183"/>
        <v>Hjuldetektor</v>
      </c>
      <c r="B1688" s="22" t="str">
        <f>B1687</f>
        <v>NOSSB_Reference</v>
      </c>
      <c r="C1688" s="23" t="s">
        <v>215</v>
      </c>
      <c r="D1688" s="24"/>
      <c r="E1688" s="9" t="s">
        <v>216</v>
      </c>
      <c r="F1688" s="9" t="s">
        <v>63</v>
      </c>
      <c r="G1688" s="9" t="s">
        <v>217</v>
      </c>
      <c r="H1688" s="9" t="s">
        <v>65</v>
      </c>
      <c r="I1688" s="9" t="s">
        <v>218</v>
      </c>
      <c r="J1688" s="9"/>
      <c r="K1688" s="9"/>
      <c r="L1688" s="9"/>
      <c r="M1688" s="9"/>
      <c r="N1688" s="10" t="s">
        <v>139</v>
      </c>
      <c r="O1688" s="10" t="s">
        <v>139</v>
      </c>
      <c r="P1688" s="10" t="s">
        <v>57</v>
      </c>
      <c r="Q1688" s="10" t="s">
        <v>139</v>
      </c>
      <c r="R1688" s="10" t="s">
        <v>57</v>
      </c>
      <c r="S1688" s="10" t="s">
        <v>139</v>
      </c>
    </row>
    <row r="1689" spans="1:19" x14ac:dyDescent="0.2">
      <c r="A1689" s="22" t="str">
        <f t="shared" si="183"/>
        <v>Hjuldetektor</v>
      </c>
      <c r="B1689" s="22" t="str">
        <f>B1688</f>
        <v>NOSSB_Reference</v>
      </c>
      <c r="C1689" s="23" t="s">
        <v>219</v>
      </c>
      <c r="D1689" s="24"/>
      <c r="E1689" s="9" t="s">
        <v>220</v>
      </c>
      <c r="F1689" s="9" t="s">
        <v>63</v>
      </c>
      <c r="G1689" s="9" t="s">
        <v>221</v>
      </c>
      <c r="H1689" s="9" t="s">
        <v>65</v>
      </c>
      <c r="I1689" s="9" t="s">
        <v>222</v>
      </c>
      <c r="J1689" s="9"/>
      <c r="K1689" s="9"/>
      <c r="L1689" s="9"/>
      <c r="M1689" s="9"/>
      <c r="N1689" s="10" t="s">
        <v>139</v>
      </c>
      <c r="O1689" s="10" t="s">
        <v>139</v>
      </c>
      <c r="P1689" s="10" t="s">
        <v>57</v>
      </c>
      <c r="Q1689" s="10" t="s">
        <v>139</v>
      </c>
      <c r="R1689" s="10" t="s">
        <v>57</v>
      </c>
      <c r="S1689" s="10" t="s">
        <v>57</v>
      </c>
    </row>
    <row r="1690" spans="1:19" x14ac:dyDescent="0.2">
      <c r="A1690" s="22" t="str">
        <f t="shared" si="183"/>
        <v>Hjuldetektor</v>
      </c>
      <c r="B1690" s="22" t="str">
        <f>B1689</f>
        <v>NOSSB_Reference</v>
      </c>
      <c r="C1690" s="23" t="s">
        <v>223</v>
      </c>
      <c r="D1690" s="24"/>
      <c r="E1690" s="9" t="s">
        <v>224</v>
      </c>
      <c r="F1690" s="9" t="s">
        <v>63</v>
      </c>
      <c r="G1690" s="9" t="s">
        <v>225</v>
      </c>
      <c r="H1690" s="9" t="s">
        <v>65</v>
      </c>
      <c r="I1690" s="9" t="s">
        <v>226</v>
      </c>
      <c r="J1690" s="9"/>
      <c r="K1690" s="9"/>
      <c r="L1690" s="9"/>
      <c r="M1690" s="9"/>
      <c r="N1690" s="10" t="s">
        <v>139</v>
      </c>
      <c r="O1690" s="10" t="s">
        <v>139</v>
      </c>
      <c r="P1690" s="10" t="s">
        <v>57</v>
      </c>
      <c r="Q1690" s="10" t="s">
        <v>139</v>
      </c>
      <c r="R1690" s="10" t="s">
        <v>57</v>
      </c>
      <c r="S1690" s="10" t="s">
        <v>57</v>
      </c>
    </row>
    <row r="1691" spans="1:19" x14ac:dyDescent="0.2">
      <c r="A1691" s="22" t="str">
        <f t="shared" si="183"/>
        <v>Hjuldetektor</v>
      </c>
      <c r="B1691" s="22" t="str">
        <f>B1690</f>
        <v>NOSSB_Reference</v>
      </c>
      <c r="C1691" s="23" t="s">
        <v>227</v>
      </c>
      <c r="D1691" s="24"/>
      <c r="E1691" s="9" t="s">
        <v>228</v>
      </c>
      <c r="F1691" s="9" t="s">
        <v>63</v>
      </c>
      <c r="G1691" s="9" t="s">
        <v>229</v>
      </c>
      <c r="H1691" s="9" t="s">
        <v>65</v>
      </c>
      <c r="I1691" s="9" t="s">
        <v>230</v>
      </c>
      <c r="J1691" s="9"/>
      <c r="K1691" s="9"/>
      <c r="L1691" s="9"/>
      <c r="M1691" s="9"/>
      <c r="N1691" s="10" t="s">
        <v>139</v>
      </c>
      <c r="O1691" s="10" t="s">
        <v>139</v>
      </c>
      <c r="P1691" s="10" t="s">
        <v>139</v>
      </c>
      <c r="Q1691" s="10" t="s">
        <v>139</v>
      </c>
      <c r="R1691" s="10" t="s">
        <v>57</v>
      </c>
      <c r="S1691" s="10" t="s">
        <v>57</v>
      </c>
    </row>
    <row r="1692" spans="1:19" ht="15" x14ac:dyDescent="0.25">
      <c r="A1692" s="19" t="str">
        <f t="shared" si="183"/>
        <v>Hjuldetektor</v>
      </c>
      <c r="B1692" s="20" t="s">
        <v>231</v>
      </c>
      <c r="C1692" s="20"/>
      <c r="D1692" s="21"/>
      <c r="E1692" s="7" t="s">
        <v>232</v>
      </c>
      <c r="F1692" s="7" t="s">
        <v>60</v>
      </c>
      <c r="G1692" s="7" t="s">
        <v>233</v>
      </c>
      <c r="H1692" s="7"/>
      <c r="I1692" s="7"/>
      <c r="J1692" s="7" t="s">
        <v>234</v>
      </c>
      <c r="K1692" s="7" t="s">
        <v>233</v>
      </c>
      <c r="L1692" s="7" t="s">
        <v>235</v>
      </c>
      <c r="M1692" s="7" t="s">
        <v>236</v>
      </c>
      <c r="N1692" s="8" t="s">
        <v>139</v>
      </c>
      <c r="O1692" s="8" t="s">
        <v>139</v>
      </c>
      <c r="P1692" s="8" t="s">
        <v>131</v>
      </c>
      <c r="Q1692" s="8" t="s">
        <v>139</v>
      </c>
      <c r="R1692" s="8" t="s">
        <v>131</v>
      </c>
      <c r="S1692" s="8" t="s">
        <v>131</v>
      </c>
    </row>
    <row r="1693" spans="1:19" x14ac:dyDescent="0.2">
      <c r="A1693" s="22" t="str">
        <f t="shared" si="183"/>
        <v>Hjuldetektor</v>
      </c>
      <c r="B1693" s="22" t="str">
        <f t="shared" ref="B1693:B1698" si="186">B1692</f>
        <v>NOSSB_ReqTriggers</v>
      </c>
      <c r="C1693" s="23" t="s">
        <v>237</v>
      </c>
      <c r="D1693" s="24"/>
      <c r="E1693" s="9" t="s">
        <v>238</v>
      </c>
      <c r="F1693" s="9" t="s">
        <v>63</v>
      </c>
      <c r="G1693" s="9" t="s">
        <v>239</v>
      </c>
      <c r="H1693" s="9" t="s">
        <v>155</v>
      </c>
      <c r="I1693" s="9" t="s">
        <v>1255</v>
      </c>
      <c r="J1693" s="9" t="s">
        <v>241</v>
      </c>
      <c r="K1693" s="9" t="s">
        <v>239</v>
      </c>
      <c r="L1693" s="9" t="s">
        <v>237</v>
      </c>
      <c r="M1693" s="9" t="s">
        <v>242</v>
      </c>
      <c r="N1693" s="10" t="s">
        <v>139</v>
      </c>
      <c r="O1693" s="10" t="s">
        <v>139</v>
      </c>
      <c r="P1693" s="10" t="s">
        <v>139</v>
      </c>
      <c r="Q1693" s="10" t="s">
        <v>139</v>
      </c>
      <c r="R1693" s="10" t="s">
        <v>139</v>
      </c>
      <c r="S1693" s="10" t="s">
        <v>139</v>
      </c>
    </row>
    <row r="1694" spans="1:19" x14ac:dyDescent="0.2">
      <c r="A1694" s="22" t="str">
        <f t="shared" si="183"/>
        <v>Hjuldetektor</v>
      </c>
      <c r="B1694" s="22" t="str">
        <f t="shared" si="186"/>
        <v>NOSSB_ReqTriggers</v>
      </c>
      <c r="C1694" s="23" t="s">
        <v>243</v>
      </c>
      <c r="D1694" s="24"/>
      <c r="E1694" s="9" t="s">
        <v>244</v>
      </c>
      <c r="F1694" s="9" t="s">
        <v>63</v>
      </c>
      <c r="G1694" s="9" t="s">
        <v>245</v>
      </c>
      <c r="H1694" s="9" t="s">
        <v>155</v>
      </c>
      <c r="I1694" s="9" t="s">
        <v>1256</v>
      </c>
      <c r="J1694" s="9" t="s">
        <v>246</v>
      </c>
      <c r="K1694" s="9" t="s">
        <v>245</v>
      </c>
      <c r="L1694" s="9" t="s">
        <v>243</v>
      </c>
      <c r="M1694" s="9" t="s">
        <v>247</v>
      </c>
      <c r="N1694" s="10" t="s">
        <v>139</v>
      </c>
      <c r="O1694" s="10" t="s">
        <v>139</v>
      </c>
      <c r="P1694" s="10" t="s">
        <v>139</v>
      </c>
      <c r="Q1694" s="10" t="s">
        <v>139</v>
      </c>
      <c r="R1694" s="10" t="s">
        <v>139</v>
      </c>
      <c r="S1694" s="10" t="s">
        <v>139</v>
      </c>
    </row>
    <row r="1695" spans="1:19" x14ac:dyDescent="0.2">
      <c r="A1695" s="22" t="str">
        <f t="shared" ref="A1695:A1726" si="187">A1694</f>
        <v>Hjuldetektor</v>
      </c>
      <c r="B1695" s="22" t="str">
        <f t="shared" si="186"/>
        <v>NOSSB_ReqTriggers</v>
      </c>
      <c r="C1695" s="23" t="s">
        <v>248</v>
      </c>
      <c r="D1695" s="24"/>
      <c r="E1695" s="9" t="s">
        <v>249</v>
      </c>
      <c r="F1695" s="9" t="s">
        <v>63</v>
      </c>
      <c r="G1695" s="9" t="s">
        <v>250</v>
      </c>
      <c r="H1695" s="9" t="s">
        <v>155</v>
      </c>
      <c r="I1695" s="9" t="s">
        <v>1257</v>
      </c>
      <c r="J1695" s="9" t="s">
        <v>251</v>
      </c>
      <c r="K1695" s="9" t="s">
        <v>250</v>
      </c>
      <c r="L1695" s="9" t="s">
        <v>252</v>
      </c>
      <c r="M1695" s="9" t="s">
        <v>253</v>
      </c>
      <c r="N1695" s="10" t="s">
        <v>139</v>
      </c>
      <c r="O1695" s="10" t="s">
        <v>139</v>
      </c>
      <c r="P1695" s="10" t="s">
        <v>139</v>
      </c>
      <c r="Q1695" s="10" t="s">
        <v>139</v>
      </c>
      <c r="R1695" s="10" t="s">
        <v>139</v>
      </c>
      <c r="S1695" s="10" t="s">
        <v>139</v>
      </c>
    </row>
    <row r="1696" spans="1:19" x14ac:dyDescent="0.2">
      <c r="A1696" s="22" t="str">
        <f t="shared" si="187"/>
        <v>Hjuldetektor</v>
      </c>
      <c r="B1696" s="22" t="str">
        <f t="shared" si="186"/>
        <v>NOSSB_ReqTriggers</v>
      </c>
      <c r="C1696" s="23" t="s">
        <v>254</v>
      </c>
      <c r="D1696" s="24"/>
      <c r="E1696" s="9" t="s">
        <v>255</v>
      </c>
      <c r="F1696" s="9" t="s">
        <v>63</v>
      </c>
      <c r="G1696" s="9" t="s">
        <v>256</v>
      </c>
      <c r="H1696" s="9" t="s">
        <v>155</v>
      </c>
      <c r="I1696" s="9" t="s">
        <v>1258</v>
      </c>
      <c r="J1696" s="9" t="s">
        <v>257</v>
      </c>
      <c r="K1696" s="9" t="s">
        <v>258</v>
      </c>
      <c r="L1696" s="9" t="s">
        <v>259</v>
      </c>
      <c r="M1696" s="9" t="s">
        <v>260</v>
      </c>
      <c r="N1696" s="10" t="s">
        <v>139</v>
      </c>
      <c r="O1696" s="10" t="s">
        <v>139</v>
      </c>
      <c r="P1696" s="10" t="s">
        <v>139</v>
      </c>
      <c r="Q1696" s="10" t="s">
        <v>139</v>
      </c>
      <c r="R1696" s="10" t="s">
        <v>139</v>
      </c>
      <c r="S1696" s="10" t="s">
        <v>139</v>
      </c>
    </row>
    <row r="1697" spans="1:19" x14ac:dyDescent="0.2">
      <c r="A1697" s="22" t="str">
        <f t="shared" si="187"/>
        <v>Hjuldetektor</v>
      </c>
      <c r="B1697" s="22" t="str">
        <f t="shared" si="186"/>
        <v>NOSSB_ReqTriggers</v>
      </c>
      <c r="C1697" s="23" t="s">
        <v>261</v>
      </c>
      <c r="D1697" s="24"/>
      <c r="E1697" s="9" t="s">
        <v>262</v>
      </c>
      <c r="F1697" s="9" t="s">
        <v>63</v>
      </c>
      <c r="G1697" s="9" t="s">
        <v>263</v>
      </c>
      <c r="H1697" s="9" t="s">
        <v>155</v>
      </c>
      <c r="I1697" s="9" t="s">
        <v>1259</v>
      </c>
      <c r="J1697" s="9" t="s">
        <v>264</v>
      </c>
      <c r="K1697" s="9" t="s">
        <v>265</v>
      </c>
      <c r="L1697" s="9" t="s">
        <v>261</v>
      </c>
      <c r="M1697" s="9" t="s">
        <v>266</v>
      </c>
      <c r="N1697" s="10" t="s">
        <v>139</v>
      </c>
      <c r="O1697" s="10" t="s">
        <v>139</v>
      </c>
      <c r="P1697" s="10" t="s">
        <v>57</v>
      </c>
      <c r="Q1697" s="10" t="s">
        <v>139</v>
      </c>
      <c r="R1697" s="10" t="s">
        <v>57</v>
      </c>
      <c r="S1697" s="10" t="s">
        <v>57</v>
      </c>
    </row>
    <row r="1698" spans="1:19" x14ac:dyDescent="0.2">
      <c r="A1698" s="22" t="str">
        <f t="shared" si="187"/>
        <v>Hjuldetektor</v>
      </c>
      <c r="B1698" s="22" t="str">
        <f t="shared" si="186"/>
        <v>NOSSB_ReqTriggers</v>
      </c>
      <c r="C1698" s="23" t="s">
        <v>267</v>
      </c>
      <c r="D1698" s="24"/>
      <c r="E1698" s="9" t="s">
        <v>268</v>
      </c>
      <c r="F1698" s="9" t="s">
        <v>63</v>
      </c>
      <c r="G1698" s="9" t="s">
        <v>269</v>
      </c>
      <c r="H1698" s="9" t="s">
        <v>155</v>
      </c>
      <c r="I1698" s="9" t="s">
        <v>1260</v>
      </c>
      <c r="J1698" s="9" t="s">
        <v>270</v>
      </c>
      <c r="K1698" s="9" t="s">
        <v>271</v>
      </c>
      <c r="L1698" s="9" t="s">
        <v>267</v>
      </c>
      <c r="M1698" s="9" t="s">
        <v>272</v>
      </c>
      <c r="N1698" s="10" t="s">
        <v>139</v>
      </c>
      <c r="O1698" s="10" t="s">
        <v>139</v>
      </c>
      <c r="P1698" s="10" t="s">
        <v>139</v>
      </c>
      <c r="Q1698" s="10" t="s">
        <v>139</v>
      </c>
      <c r="R1698" s="10" t="s">
        <v>139</v>
      </c>
      <c r="S1698" s="10" t="s">
        <v>139</v>
      </c>
    </row>
    <row r="1699" spans="1:19" ht="15" x14ac:dyDescent="0.25">
      <c r="A1699" s="19" t="str">
        <f t="shared" si="187"/>
        <v>Hjuldetektor</v>
      </c>
      <c r="B1699" s="20" t="s">
        <v>273</v>
      </c>
      <c r="C1699" s="20"/>
      <c r="D1699" s="21"/>
      <c r="E1699" s="7"/>
      <c r="F1699" s="7" t="s">
        <v>60</v>
      </c>
      <c r="G1699" s="7"/>
      <c r="H1699" s="7"/>
      <c r="I1699" s="7"/>
      <c r="J1699" s="7"/>
      <c r="K1699" s="7"/>
      <c r="L1699" s="7"/>
      <c r="M1699" s="7"/>
      <c r="N1699" s="8" t="s">
        <v>139</v>
      </c>
      <c r="O1699" s="8" t="s">
        <v>139</v>
      </c>
      <c r="P1699" s="8" t="s">
        <v>131</v>
      </c>
      <c r="Q1699" s="8" t="s">
        <v>139</v>
      </c>
      <c r="R1699" s="8" t="s">
        <v>131</v>
      </c>
      <c r="S1699" s="8" t="s">
        <v>131</v>
      </c>
    </row>
    <row r="1700" spans="1:19" x14ac:dyDescent="0.2">
      <c r="A1700" s="22" t="str">
        <f t="shared" si="187"/>
        <v>Hjuldetektor</v>
      </c>
      <c r="B1700" s="22" t="str">
        <f>B1699</f>
        <v>Common Properties</v>
      </c>
      <c r="C1700" s="23" t="s">
        <v>1261</v>
      </c>
      <c r="D1700" s="24"/>
      <c r="E1700" s="9" t="s">
        <v>1262</v>
      </c>
      <c r="F1700" s="9" t="s">
        <v>63</v>
      </c>
      <c r="G1700" s="9" t="s">
        <v>1263</v>
      </c>
      <c r="H1700" s="9" t="s">
        <v>65</v>
      </c>
      <c r="I1700" s="9" t="s">
        <v>1954</v>
      </c>
      <c r="J1700" s="9"/>
      <c r="K1700" s="9"/>
      <c r="L1700" s="9"/>
      <c r="M1700" s="9"/>
      <c r="N1700" s="10" t="s">
        <v>139</v>
      </c>
      <c r="O1700" s="10" t="s">
        <v>139</v>
      </c>
      <c r="P1700" s="10" t="s">
        <v>139</v>
      </c>
      <c r="Q1700" s="10" t="s">
        <v>139</v>
      </c>
      <c r="R1700" s="10" t="s">
        <v>139</v>
      </c>
      <c r="S1700" s="10" t="s">
        <v>139</v>
      </c>
    </row>
    <row r="1701" spans="1:19" x14ac:dyDescent="0.2">
      <c r="A1701" s="22" t="str">
        <f t="shared" si="187"/>
        <v>Hjuldetektor</v>
      </c>
      <c r="B1701" s="22" t="str">
        <f>B1700</f>
        <v>Common Properties</v>
      </c>
      <c r="C1701" s="23" t="s">
        <v>1265</v>
      </c>
      <c r="D1701" s="24"/>
      <c r="E1701" s="9" t="s">
        <v>1266</v>
      </c>
      <c r="F1701" s="9" t="s">
        <v>63</v>
      </c>
      <c r="G1701" s="9" t="s">
        <v>1267</v>
      </c>
      <c r="H1701" s="9" t="s">
        <v>1268</v>
      </c>
      <c r="I1701" s="9" t="s">
        <v>1955</v>
      </c>
      <c r="J1701" s="9"/>
      <c r="K1701" s="9"/>
      <c r="L1701" s="9"/>
      <c r="M1701" s="9"/>
      <c r="N1701" s="10" t="s">
        <v>139</v>
      </c>
      <c r="O1701" s="10" t="s">
        <v>139</v>
      </c>
      <c r="P1701" s="10" t="s">
        <v>139</v>
      </c>
      <c r="Q1701" s="10" t="s">
        <v>139</v>
      </c>
      <c r="R1701" s="10" t="s">
        <v>139</v>
      </c>
      <c r="S1701" s="10" t="s">
        <v>139</v>
      </c>
    </row>
    <row r="1702" spans="1:19" x14ac:dyDescent="0.2">
      <c r="A1702" s="22" t="str">
        <f t="shared" si="187"/>
        <v>Hjuldetektor</v>
      </c>
      <c r="B1702" s="22" t="str">
        <f>B1701</f>
        <v>Common Properties</v>
      </c>
      <c r="C1702" s="23" t="s">
        <v>5</v>
      </c>
      <c r="D1702" s="24"/>
      <c r="E1702" s="9" t="s">
        <v>298</v>
      </c>
      <c r="F1702" s="9" t="s">
        <v>63</v>
      </c>
      <c r="G1702" s="9" t="s">
        <v>299</v>
      </c>
      <c r="H1702" s="9" t="s">
        <v>65</v>
      </c>
      <c r="I1702" s="9" t="s">
        <v>1956</v>
      </c>
      <c r="J1702" s="9"/>
      <c r="K1702" s="9"/>
      <c r="L1702" s="9"/>
      <c r="M1702" s="9"/>
      <c r="N1702" s="10" t="s">
        <v>139</v>
      </c>
      <c r="O1702" s="10" t="s">
        <v>139</v>
      </c>
      <c r="P1702" s="10" t="s">
        <v>57</v>
      </c>
      <c r="Q1702" s="10" t="s">
        <v>139</v>
      </c>
      <c r="R1702" s="10" t="s">
        <v>57</v>
      </c>
      <c r="S1702" s="10" t="s">
        <v>57</v>
      </c>
    </row>
    <row r="1703" spans="1:19" ht="15" x14ac:dyDescent="0.25">
      <c r="A1703" s="19" t="str">
        <f t="shared" si="187"/>
        <v>Hjuldetektor</v>
      </c>
      <c r="B1703" s="20" t="s">
        <v>3055</v>
      </c>
      <c r="C1703" s="20"/>
      <c r="D1703" s="21"/>
      <c r="E1703" s="7"/>
      <c r="F1703" s="7" t="s">
        <v>60</v>
      </c>
      <c r="G1703" s="7" t="s">
        <v>2966</v>
      </c>
      <c r="H1703" s="7"/>
      <c r="I1703" s="7" t="s">
        <v>3055</v>
      </c>
      <c r="J1703" s="7"/>
      <c r="K1703" s="7"/>
      <c r="L1703" s="7"/>
      <c r="M1703" s="7"/>
      <c r="N1703" s="8" t="s">
        <v>139</v>
      </c>
      <c r="O1703" s="8" t="s">
        <v>139</v>
      </c>
      <c r="P1703" s="8" t="s">
        <v>57</v>
      </c>
      <c r="Q1703" s="8" t="s">
        <v>139</v>
      </c>
      <c r="R1703" s="8" t="s">
        <v>57</v>
      </c>
      <c r="S1703" s="8" t="s">
        <v>57</v>
      </c>
    </row>
    <row r="1704" spans="1:19" x14ac:dyDescent="0.2">
      <c r="A1704" s="22" t="str">
        <f t="shared" si="187"/>
        <v>Hjuldetektor</v>
      </c>
      <c r="B1704" s="22" t="str">
        <f t="shared" ref="B1704:B1713" si="188">B1703</f>
        <v>Pset_AxleCountingEquipment</v>
      </c>
      <c r="C1704" s="23" t="s">
        <v>3056</v>
      </c>
      <c r="D1704" s="24"/>
      <c r="E1704" s="9"/>
      <c r="F1704" s="9" t="s">
        <v>63</v>
      </c>
      <c r="G1704" s="9" t="s">
        <v>3057</v>
      </c>
      <c r="H1704" s="9" t="s">
        <v>199</v>
      </c>
      <c r="I1704" s="9" t="s">
        <v>3058</v>
      </c>
      <c r="J1704" s="9"/>
      <c r="K1704" s="9"/>
      <c r="L1704" s="9"/>
      <c r="M1704" s="9"/>
      <c r="N1704" s="10" t="s">
        <v>139</v>
      </c>
      <c r="O1704" s="10" t="s">
        <v>139</v>
      </c>
      <c r="P1704" s="10" t="s">
        <v>57</v>
      </c>
      <c r="Q1704" s="10" t="s">
        <v>139</v>
      </c>
      <c r="R1704" s="10" t="s">
        <v>57</v>
      </c>
      <c r="S1704" s="10" t="s">
        <v>57</v>
      </c>
    </row>
    <row r="1705" spans="1:19" x14ac:dyDescent="0.2">
      <c r="A1705" s="22" t="str">
        <f t="shared" si="187"/>
        <v>Hjuldetektor</v>
      </c>
      <c r="B1705" s="22" t="str">
        <f t="shared" si="188"/>
        <v>Pset_AxleCountingEquipment</v>
      </c>
      <c r="C1705" s="23" t="s">
        <v>3059</v>
      </c>
      <c r="D1705" s="24"/>
      <c r="E1705" s="9"/>
      <c r="F1705" s="9" t="s">
        <v>63</v>
      </c>
      <c r="G1705" s="9" t="s">
        <v>3060</v>
      </c>
      <c r="H1705" s="9" t="s">
        <v>65</v>
      </c>
      <c r="I1705" s="9" t="s">
        <v>3061</v>
      </c>
      <c r="J1705" s="9"/>
      <c r="K1705" s="9"/>
      <c r="L1705" s="9"/>
      <c r="M1705" s="9"/>
      <c r="N1705" s="10" t="s">
        <v>139</v>
      </c>
      <c r="O1705" s="10" t="s">
        <v>139</v>
      </c>
      <c r="P1705" s="10" t="s">
        <v>57</v>
      </c>
      <c r="Q1705" s="10" t="s">
        <v>139</v>
      </c>
      <c r="R1705" s="10" t="s">
        <v>57</v>
      </c>
      <c r="S1705" s="10" t="s">
        <v>57</v>
      </c>
    </row>
    <row r="1706" spans="1:19" x14ac:dyDescent="0.2">
      <c r="A1706" s="22" t="str">
        <f t="shared" si="187"/>
        <v>Hjuldetektor</v>
      </c>
      <c r="B1706" s="22" t="str">
        <f t="shared" si="188"/>
        <v>Pset_AxleCountingEquipment</v>
      </c>
      <c r="C1706" s="23" t="s">
        <v>2967</v>
      </c>
      <c r="D1706" s="24"/>
      <c r="E1706" s="9"/>
      <c r="F1706" s="9" t="s">
        <v>63</v>
      </c>
      <c r="G1706" s="9" t="s">
        <v>2966</v>
      </c>
      <c r="H1706" s="9" t="s">
        <v>319</v>
      </c>
      <c r="I1706" s="9" t="s">
        <v>3062</v>
      </c>
      <c r="J1706" s="9"/>
      <c r="K1706" s="9"/>
      <c r="L1706" s="9"/>
      <c r="M1706" s="9"/>
      <c r="N1706" s="10" t="s">
        <v>139</v>
      </c>
      <c r="O1706" s="10" t="s">
        <v>139</v>
      </c>
      <c r="P1706" s="10" t="s">
        <v>57</v>
      </c>
      <c r="Q1706" s="10" t="s">
        <v>139</v>
      </c>
      <c r="R1706" s="10" t="s">
        <v>57</v>
      </c>
      <c r="S1706" s="10" t="s">
        <v>57</v>
      </c>
    </row>
    <row r="1707" spans="1:19" x14ac:dyDescent="0.2">
      <c r="A1707" s="22" t="str">
        <f t="shared" si="187"/>
        <v>Hjuldetektor</v>
      </c>
      <c r="B1707" s="22" t="str">
        <f t="shared" si="188"/>
        <v>Pset_AxleCountingEquipment</v>
      </c>
      <c r="C1707" s="23" t="s">
        <v>2969</v>
      </c>
      <c r="D1707" s="24"/>
      <c r="E1707" s="9"/>
      <c r="F1707" s="9" t="s">
        <v>63</v>
      </c>
      <c r="G1707" s="9" t="s">
        <v>2970</v>
      </c>
      <c r="H1707" s="9" t="s">
        <v>106</v>
      </c>
      <c r="I1707" s="9" t="s">
        <v>3063</v>
      </c>
      <c r="J1707" s="9"/>
      <c r="K1707" s="9"/>
      <c r="L1707" s="9"/>
      <c r="M1707" s="9"/>
      <c r="N1707" s="10" t="s">
        <v>139</v>
      </c>
      <c r="O1707" s="10" t="s">
        <v>139</v>
      </c>
      <c r="P1707" s="10" t="s">
        <v>57</v>
      </c>
      <c r="Q1707" s="10" t="s">
        <v>139</v>
      </c>
      <c r="R1707" s="10" t="s">
        <v>57</v>
      </c>
      <c r="S1707" s="10" t="s">
        <v>57</v>
      </c>
    </row>
    <row r="1708" spans="1:19" x14ac:dyDescent="0.2">
      <c r="A1708" s="22" t="str">
        <f t="shared" si="187"/>
        <v>Hjuldetektor</v>
      </c>
      <c r="B1708" s="22" t="str">
        <f t="shared" si="188"/>
        <v>Pset_AxleCountingEquipment</v>
      </c>
      <c r="C1708" s="23" t="s">
        <v>3064</v>
      </c>
      <c r="D1708" s="24"/>
      <c r="E1708" s="9"/>
      <c r="F1708" s="9" t="s">
        <v>63</v>
      </c>
      <c r="G1708" s="9" t="s">
        <v>3065</v>
      </c>
      <c r="H1708" s="9" t="s">
        <v>3066</v>
      </c>
      <c r="I1708" s="9" t="s">
        <v>3067</v>
      </c>
      <c r="J1708" s="9"/>
      <c r="K1708" s="9"/>
      <c r="L1708" s="9"/>
      <c r="M1708" s="9"/>
      <c r="N1708" s="10" t="s">
        <v>139</v>
      </c>
      <c r="O1708" s="10" t="s">
        <v>139</v>
      </c>
      <c r="P1708" s="10" t="s">
        <v>57</v>
      </c>
      <c r="Q1708" s="10" t="s">
        <v>139</v>
      </c>
      <c r="R1708" s="10" t="s">
        <v>57</v>
      </c>
      <c r="S1708" s="10" t="s">
        <v>57</v>
      </c>
    </row>
    <row r="1709" spans="1:19" x14ac:dyDescent="0.2">
      <c r="A1709" s="22" t="str">
        <f t="shared" si="187"/>
        <v>Hjuldetektor</v>
      </c>
      <c r="B1709" s="22" t="str">
        <f t="shared" si="188"/>
        <v>Pset_AxleCountingEquipment</v>
      </c>
      <c r="C1709" s="23" t="s">
        <v>2869</v>
      </c>
      <c r="D1709" s="24"/>
      <c r="E1709" s="9"/>
      <c r="F1709" s="9" t="s">
        <v>63</v>
      </c>
      <c r="G1709" s="9" t="s">
        <v>2864</v>
      </c>
      <c r="H1709" s="9" t="s">
        <v>1596</v>
      </c>
      <c r="I1709" s="9" t="s">
        <v>3068</v>
      </c>
      <c r="J1709" s="9"/>
      <c r="K1709" s="9"/>
      <c r="L1709" s="9"/>
      <c r="M1709" s="9"/>
      <c r="N1709" s="10" t="s">
        <v>139</v>
      </c>
      <c r="O1709" s="10" t="s">
        <v>139</v>
      </c>
      <c r="P1709" s="10" t="s">
        <v>57</v>
      </c>
      <c r="Q1709" s="10" t="s">
        <v>139</v>
      </c>
      <c r="R1709" s="10" t="s">
        <v>57</v>
      </c>
      <c r="S1709" s="10" t="s">
        <v>57</v>
      </c>
    </row>
    <row r="1710" spans="1:19" x14ac:dyDescent="0.2">
      <c r="A1710" s="22" t="str">
        <f t="shared" si="187"/>
        <v>Hjuldetektor</v>
      </c>
      <c r="B1710" s="22" t="str">
        <f t="shared" si="188"/>
        <v>Pset_AxleCountingEquipment</v>
      </c>
      <c r="C1710" s="23" t="s">
        <v>3069</v>
      </c>
      <c r="D1710" s="24"/>
      <c r="E1710" s="9"/>
      <c r="F1710" s="9" t="s">
        <v>63</v>
      </c>
      <c r="G1710" s="9" t="s">
        <v>3070</v>
      </c>
      <c r="H1710" s="9" t="s">
        <v>2053</v>
      </c>
      <c r="I1710" s="9" t="s">
        <v>3071</v>
      </c>
      <c r="J1710" s="9"/>
      <c r="K1710" s="9"/>
      <c r="L1710" s="9"/>
      <c r="M1710" s="9"/>
      <c r="N1710" s="10" t="s">
        <v>139</v>
      </c>
      <c r="O1710" s="10" t="s">
        <v>139</v>
      </c>
      <c r="P1710" s="10" t="s">
        <v>57</v>
      </c>
      <c r="Q1710" s="10" t="s">
        <v>139</v>
      </c>
      <c r="R1710" s="10" t="s">
        <v>57</v>
      </c>
      <c r="S1710" s="10" t="s">
        <v>57</v>
      </c>
    </row>
    <row r="1711" spans="1:19" x14ac:dyDescent="0.2">
      <c r="A1711" s="22" t="str">
        <f t="shared" si="187"/>
        <v>Hjuldetektor</v>
      </c>
      <c r="B1711" s="22" t="str">
        <f t="shared" si="188"/>
        <v>Pset_AxleCountingEquipment</v>
      </c>
      <c r="C1711" s="23" t="s">
        <v>2548</v>
      </c>
      <c r="D1711" s="24"/>
      <c r="E1711" s="9"/>
      <c r="F1711" s="9" t="s">
        <v>63</v>
      </c>
      <c r="G1711" s="9" t="s">
        <v>2549</v>
      </c>
      <c r="H1711" s="9" t="s">
        <v>362</v>
      </c>
      <c r="I1711" s="9" t="s">
        <v>3072</v>
      </c>
      <c r="J1711" s="9"/>
      <c r="K1711" s="9"/>
      <c r="L1711" s="9"/>
      <c r="M1711" s="9"/>
      <c r="N1711" s="10" t="s">
        <v>139</v>
      </c>
      <c r="O1711" s="10" t="s">
        <v>139</v>
      </c>
      <c r="P1711" s="10" t="s">
        <v>57</v>
      </c>
      <c r="Q1711" s="10" t="s">
        <v>139</v>
      </c>
      <c r="R1711" s="10" t="s">
        <v>57</v>
      </c>
      <c r="S1711" s="10" t="s">
        <v>57</v>
      </c>
    </row>
    <row r="1712" spans="1:19" x14ac:dyDescent="0.2">
      <c r="A1712" s="22" t="str">
        <f t="shared" si="187"/>
        <v>Hjuldetektor</v>
      </c>
      <c r="B1712" s="22" t="str">
        <f t="shared" si="188"/>
        <v>Pset_AxleCountingEquipment</v>
      </c>
      <c r="C1712" s="23" t="s">
        <v>2486</v>
      </c>
      <c r="D1712" s="24"/>
      <c r="E1712" s="9"/>
      <c r="F1712" s="9" t="s">
        <v>63</v>
      </c>
      <c r="G1712" s="9" t="s">
        <v>2487</v>
      </c>
      <c r="H1712" s="9" t="s">
        <v>65</v>
      </c>
      <c r="I1712" s="9" t="s">
        <v>3073</v>
      </c>
      <c r="J1712" s="9"/>
      <c r="K1712" s="9"/>
      <c r="L1712" s="9"/>
      <c r="M1712" s="9"/>
      <c r="N1712" s="10" t="s">
        <v>139</v>
      </c>
      <c r="O1712" s="10" t="s">
        <v>139</v>
      </c>
      <c r="P1712" s="10" t="s">
        <v>57</v>
      </c>
      <c r="Q1712" s="10" t="s">
        <v>139</v>
      </c>
      <c r="R1712" s="10" t="s">
        <v>57</v>
      </c>
      <c r="S1712" s="10" t="s">
        <v>57</v>
      </c>
    </row>
    <row r="1713" spans="1:19" x14ac:dyDescent="0.2">
      <c r="A1713" s="22" t="str">
        <f t="shared" si="187"/>
        <v>Hjuldetektor</v>
      </c>
      <c r="B1713" s="22" t="str">
        <f t="shared" si="188"/>
        <v>Pset_AxleCountingEquipment</v>
      </c>
      <c r="C1713" s="23" t="s">
        <v>1312</v>
      </c>
      <c r="D1713" s="24"/>
      <c r="E1713" s="9"/>
      <c r="F1713" s="9" t="s">
        <v>63</v>
      </c>
      <c r="G1713" s="9" t="s">
        <v>1313</v>
      </c>
      <c r="H1713" s="9" t="s">
        <v>65</v>
      </c>
      <c r="I1713" s="9" t="s">
        <v>3074</v>
      </c>
      <c r="J1713" s="9"/>
      <c r="K1713" s="9"/>
      <c r="L1713" s="9"/>
      <c r="M1713" s="9"/>
      <c r="N1713" s="10" t="s">
        <v>139</v>
      </c>
      <c r="O1713" s="10" t="s">
        <v>139</v>
      </c>
      <c r="P1713" s="10" t="s">
        <v>57</v>
      </c>
      <c r="Q1713" s="10" t="s">
        <v>139</v>
      </c>
      <c r="R1713" s="10" t="s">
        <v>57</v>
      </c>
      <c r="S1713" s="10" t="s">
        <v>57</v>
      </c>
    </row>
    <row r="1714" spans="1:19" ht="15" x14ac:dyDescent="0.25">
      <c r="A1714" s="19" t="str">
        <f t="shared" si="187"/>
        <v>Hjuldetektor</v>
      </c>
      <c r="B1714" s="20" t="s">
        <v>1275</v>
      </c>
      <c r="C1714" s="20"/>
      <c r="D1714" s="21"/>
      <c r="E1714" s="7"/>
      <c r="F1714" s="7" t="s">
        <v>60</v>
      </c>
      <c r="G1714" s="7" t="s">
        <v>1276</v>
      </c>
      <c r="H1714" s="7"/>
      <c r="I1714" s="7" t="s">
        <v>1275</v>
      </c>
      <c r="J1714" s="7"/>
      <c r="K1714" s="7"/>
      <c r="L1714" s="7"/>
      <c r="M1714" s="7"/>
      <c r="N1714" s="8" t="s">
        <v>139</v>
      </c>
      <c r="O1714" s="8" t="s">
        <v>139</v>
      </c>
      <c r="P1714" s="8" t="s">
        <v>131</v>
      </c>
      <c r="Q1714" s="8" t="s">
        <v>139</v>
      </c>
      <c r="R1714" s="8" t="s">
        <v>131</v>
      </c>
      <c r="S1714" s="8" t="s">
        <v>131</v>
      </c>
    </row>
    <row r="1715" spans="1:19" x14ac:dyDescent="0.2">
      <c r="A1715" s="22" t="str">
        <f t="shared" si="187"/>
        <v>Hjuldetektor</v>
      </c>
      <c r="B1715" s="22" t="str">
        <f t="shared" ref="B1715:B1727" si="189">B1714</f>
        <v>Pset_ElectricalDeviceCommon</v>
      </c>
      <c r="C1715" s="23" t="s">
        <v>1277</v>
      </c>
      <c r="D1715" s="24"/>
      <c r="E1715" s="9"/>
      <c r="F1715" s="9" t="s">
        <v>63</v>
      </c>
      <c r="G1715" s="9" t="s">
        <v>1278</v>
      </c>
      <c r="H1715" s="9" t="s">
        <v>65</v>
      </c>
      <c r="I1715" s="9" t="s">
        <v>1279</v>
      </c>
      <c r="J1715" s="9"/>
      <c r="K1715" s="9"/>
      <c r="L1715" s="9"/>
      <c r="M1715" s="9"/>
      <c r="N1715" s="10" t="s">
        <v>139</v>
      </c>
      <c r="O1715" s="10" t="s">
        <v>139</v>
      </c>
      <c r="P1715" s="10" t="s">
        <v>139</v>
      </c>
      <c r="Q1715" s="10" t="s">
        <v>139</v>
      </c>
      <c r="R1715" s="10" t="s">
        <v>139</v>
      </c>
      <c r="S1715" s="10" t="s">
        <v>139</v>
      </c>
    </row>
    <row r="1716" spans="1:19" x14ac:dyDescent="0.2">
      <c r="A1716" s="22" t="str">
        <f t="shared" si="187"/>
        <v>Hjuldetektor</v>
      </c>
      <c r="B1716" s="22" t="str">
        <f t="shared" si="189"/>
        <v>Pset_ElectricalDeviceCommon</v>
      </c>
      <c r="C1716" s="23" t="s">
        <v>1280</v>
      </c>
      <c r="D1716" s="24"/>
      <c r="E1716" s="9"/>
      <c r="F1716" s="9" t="s">
        <v>63</v>
      </c>
      <c r="G1716" s="9" t="s">
        <v>1281</v>
      </c>
      <c r="H1716" s="9" t="s">
        <v>65</v>
      </c>
      <c r="I1716" s="9" t="s">
        <v>1282</v>
      </c>
      <c r="J1716" s="9"/>
      <c r="K1716" s="9"/>
      <c r="L1716" s="9"/>
      <c r="M1716" s="9"/>
      <c r="N1716" s="10" t="s">
        <v>139</v>
      </c>
      <c r="O1716" s="10" t="s">
        <v>139</v>
      </c>
      <c r="P1716" s="10" t="s">
        <v>57</v>
      </c>
      <c r="Q1716" s="10" t="s">
        <v>139</v>
      </c>
      <c r="R1716" s="10" t="s">
        <v>57</v>
      </c>
      <c r="S1716" s="10" t="s">
        <v>57</v>
      </c>
    </row>
    <row r="1717" spans="1:19" x14ac:dyDescent="0.2">
      <c r="A1717" s="22" t="str">
        <f t="shared" si="187"/>
        <v>Hjuldetektor</v>
      </c>
      <c r="B1717" s="22" t="str">
        <f t="shared" si="189"/>
        <v>Pset_ElectricalDeviceCommon</v>
      </c>
      <c r="C1717" s="23" t="s">
        <v>1283</v>
      </c>
      <c r="D1717" s="24"/>
      <c r="E1717" s="9"/>
      <c r="F1717" s="9" t="s">
        <v>63</v>
      </c>
      <c r="G1717" s="9" t="s">
        <v>1284</v>
      </c>
      <c r="H1717" s="9" t="s">
        <v>155</v>
      </c>
      <c r="I1717" s="9" t="s">
        <v>1285</v>
      </c>
      <c r="J1717" s="9"/>
      <c r="K1717" s="9"/>
      <c r="L1717" s="9"/>
      <c r="M1717" s="9"/>
      <c r="N1717" s="10" t="s">
        <v>139</v>
      </c>
      <c r="O1717" s="10" t="s">
        <v>139</v>
      </c>
      <c r="P1717" s="10" t="s">
        <v>57</v>
      </c>
      <c r="Q1717" s="10" t="s">
        <v>139</v>
      </c>
      <c r="R1717" s="10" t="s">
        <v>57</v>
      </c>
      <c r="S1717" s="10" t="s">
        <v>57</v>
      </c>
    </row>
    <row r="1718" spans="1:19" x14ac:dyDescent="0.2">
      <c r="A1718" s="22" t="str">
        <f t="shared" si="187"/>
        <v>Hjuldetektor</v>
      </c>
      <c r="B1718" s="22" t="str">
        <f t="shared" si="189"/>
        <v>Pset_ElectricalDeviceCommon</v>
      </c>
      <c r="C1718" s="23" t="s">
        <v>1286</v>
      </c>
      <c r="D1718" s="24"/>
      <c r="E1718" s="9"/>
      <c r="F1718" s="9" t="s">
        <v>63</v>
      </c>
      <c r="G1718" s="9" t="s">
        <v>1287</v>
      </c>
      <c r="H1718" s="9" t="s">
        <v>1268</v>
      </c>
      <c r="I1718" s="9" t="s">
        <v>1288</v>
      </c>
      <c r="J1718" s="9"/>
      <c r="K1718" s="9"/>
      <c r="L1718" s="9"/>
      <c r="M1718" s="9"/>
      <c r="N1718" s="10" t="s">
        <v>139</v>
      </c>
      <c r="O1718" s="10" t="s">
        <v>139</v>
      </c>
      <c r="P1718" s="10" t="s">
        <v>139</v>
      </c>
      <c r="Q1718" s="10" t="s">
        <v>139</v>
      </c>
      <c r="R1718" s="10" t="s">
        <v>139</v>
      </c>
      <c r="S1718" s="10" t="s">
        <v>139</v>
      </c>
    </row>
    <row r="1719" spans="1:19" x14ac:dyDescent="0.2">
      <c r="A1719" s="22" t="str">
        <f t="shared" si="187"/>
        <v>Hjuldetektor</v>
      </c>
      <c r="B1719" s="22" t="str">
        <f t="shared" si="189"/>
        <v>Pset_ElectricalDeviceCommon</v>
      </c>
      <c r="C1719" s="23" t="s">
        <v>1289</v>
      </c>
      <c r="D1719" s="24"/>
      <c r="E1719" s="9"/>
      <c r="F1719" s="9" t="s">
        <v>63</v>
      </c>
      <c r="G1719" s="9" t="s">
        <v>1276</v>
      </c>
      <c r="H1719" s="9" t="s">
        <v>65</v>
      </c>
      <c r="I1719" s="9" t="s">
        <v>1290</v>
      </c>
      <c r="J1719" s="9"/>
      <c r="K1719" s="9"/>
      <c r="L1719" s="9"/>
      <c r="M1719" s="9"/>
      <c r="N1719" s="10" t="s">
        <v>139</v>
      </c>
      <c r="O1719" s="10" t="s">
        <v>139</v>
      </c>
      <c r="P1719" s="10" t="s">
        <v>139</v>
      </c>
      <c r="Q1719" s="10" t="s">
        <v>139</v>
      </c>
      <c r="R1719" s="10" t="s">
        <v>139</v>
      </c>
      <c r="S1719" s="10" t="s">
        <v>139</v>
      </c>
    </row>
    <row r="1720" spans="1:19" x14ac:dyDescent="0.2">
      <c r="A1720" s="22" t="str">
        <f t="shared" si="187"/>
        <v>Hjuldetektor</v>
      </c>
      <c r="B1720" s="22" t="str">
        <f t="shared" si="189"/>
        <v>Pset_ElectricalDeviceCommon</v>
      </c>
      <c r="C1720" s="23" t="s">
        <v>1291</v>
      </c>
      <c r="D1720" s="24"/>
      <c r="E1720" s="9"/>
      <c r="F1720" s="9" t="s">
        <v>63</v>
      </c>
      <c r="G1720" s="9" t="s">
        <v>1292</v>
      </c>
      <c r="H1720" s="9" t="s">
        <v>65</v>
      </c>
      <c r="I1720" s="9" t="s">
        <v>1293</v>
      </c>
      <c r="J1720" s="9"/>
      <c r="K1720" s="9"/>
      <c r="L1720" s="9"/>
      <c r="M1720" s="9"/>
      <c r="N1720" s="10" t="s">
        <v>139</v>
      </c>
      <c r="O1720" s="10" t="s">
        <v>139</v>
      </c>
      <c r="P1720" s="10" t="s">
        <v>139</v>
      </c>
      <c r="Q1720" s="10" t="s">
        <v>139</v>
      </c>
      <c r="R1720" s="10" t="s">
        <v>139</v>
      </c>
      <c r="S1720" s="10" t="s">
        <v>139</v>
      </c>
    </row>
    <row r="1721" spans="1:19" x14ac:dyDescent="0.2">
      <c r="A1721" s="22" t="str">
        <f t="shared" si="187"/>
        <v>Hjuldetektor</v>
      </c>
      <c r="B1721" s="22" t="str">
        <f t="shared" si="189"/>
        <v>Pset_ElectricalDeviceCommon</v>
      </c>
      <c r="C1721" s="23" t="s">
        <v>1294</v>
      </c>
      <c r="D1721" s="24"/>
      <c r="E1721" s="9"/>
      <c r="F1721" s="9" t="s">
        <v>63</v>
      </c>
      <c r="G1721" s="9" t="s">
        <v>1295</v>
      </c>
      <c r="H1721" s="9" t="s">
        <v>65</v>
      </c>
      <c r="I1721" s="9" t="s">
        <v>1296</v>
      </c>
      <c r="J1721" s="9"/>
      <c r="K1721" s="9"/>
      <c r="L1721" s="9"/>
      <c r="M1721" s="9"/>
      <c r="N1721" s="10" t="s">
        <v>139</v>
      </c>
      <c r="O1721" s="10" t="s">
        <v>139</v>
      </c>
      <c r="P1721" s="10" t="s">
        <v>139</v>
      </c>
      <c r="Q1721" s="10" t="s">
        <v>139</v>
      </c>
      <c r="R1721" s="10" t="s">
        <v>139</v>
      </c>
      <c r="S1721" s="10" t="s">
        <v>139</v>
      </c>
    </row>
    <row r="1722" spans="1:19" x14ac:dyDescent="0.2">
      <c r="A1722" s="22" t="str">
        <f t="shared" si="187"/>
        <v>Hjuldetektor</v>
      </c>
      <c r="B1722" s="22" t="str">
        <f t="shared" si="189"/>
        <v>Pset_ElectricalDeviceCommon</v>
      </c>
      <c r="C1722" s="23" t="s">
        <v>1297</v>
      </c>
      <c r="D1722" s="24"/>
      <c r="E1722" s="9"/>
      <c r="F1722" s="9" t="s">
        <v>63</v>
      </c>
      <c r="G1722" s="9" t="s">
        <v>1298</v>
      </c>
      <c r="H1722" s="9" t="s">
        <v>774</v>
      </c>
      <c r="I1722" s="9" t="s">
        <v>1299</v>
      </c>
      <c r="J1722" s="9"/>
      <c r="K1722" s="9"/>
      <c r="L1722" s="9"/>
      <c r="M1722" s="9"/>
      <c r="N1722" s="10" t="s">
        <v>139</v>
      </c>
      <c r="O1722" s="10" t="s">
        <v>139</v>
      </c>
      <c r="P1722" s="10" t="s">
        <v>139</v>
      </c>
      <c r="Q1722" s="10" t="s">
        <v>139</v>
      </c>
      <c r="R1722" s="10" t="s">
        <v>139</v>
      </c>
      <c r="S1722" s="10" t="s">
        <v>139</v>
      </c>
    </row>
    <row r="1723" spans="1:19" x14ac:dyDescent="0.2">
      <c r="A1723" s="22" t="str">
        <f t="shared" si="187"/>
        <v>Hjuldetektor</v>
      </c>
      <c r="B1723" s="22" t="str">
        <f t="shared" si="189"/>
        <v>Pset_ElectricalDeviceCommon</v>
      </c>
      <c r="C1723" s="23" t="s">
        <v>1300</v>
      </c>
      <c r="D1723" s="24"/>
      <c r="E1723" s="9"/>
      <c r="F1723" s="9" t="s">
        <v>63</v>
      </c>
      <c r="G1723" s="9" t="s">
        <v>1301</v>
      </c>
      <c r="H1723" s="9" t="s">
        <v>65</v>
      </c>
      <c r="I1723" s="9" t="s">
        <v>1302</v>
      </c>
      <c r="J1723" s="9"/>
      <c r="K1723" s="9"/>
      <c r="L1723" s="9"/>
      <c r="M1723" s="9"/>
      <c r="N1723" s="10" t="s">
        <v>139</v>
      </c>
      <c r="O1723" s="10" t="s">
        <v>139</v>
      </c>
      <c r="P1723" s="10" t="s">
        <v>139</v>
      </c>
      <c r="Q1723" s="10" t="s">
        <v>139</v>
      </c>
      <c r="R1723" s="10" t="s">
        <v>139</v>
      </c>
      <c r="S1723" s="10" t="s">
        <v>139</v>
      </c>
    </row>
    <row r="1724" spans="1:19" x14ac:dyDescent="0.2">
      <c r="A1724" s="22" t="str">
        <f t="shared" si="187"/>
        <v>Hjuldetektor</v>
      </c>
      <c r="B1724" s="22" t="str">
        <f t="shared" si="189"/>
        <v>Pset_ElectricalDeviceCommon</v>
      </c>
      <c r="C1724" s="23" t="s">
        <v>1268</v>
      </c>
      <c r="D1724" s="24"/>
      <c r="E1724" s="9"/>
      <c r="F1724" s="9" t="s">
        <v>63</v>
      </c>
      <c r="G1724" s="9" t="s">
        <v>1303</v>
      </c>
      <c r="H1724" s="9" t="s">
        <v>65</v>
      </c>
      <c r="I1724" s="9" t="s">
        <v>1304</v>
      </c>
      <c r="J1724" s="9"/>
      <c r="K1724" s="9"/>
      <c r="L1724" s="9"/>
      <c r="M1724" s="9"/>
      <c r="N1724" s="10" t="s">
        <v>139</v>
      </c>
      <c r="O1724" s="10" t="s">
        <v>139</v>
      </c>
      <c r="P1724" s="10" t="s">
        <v>139</v>
      </c>
      <c r="Q1724" s="10" t="s">
        <v>139</v>
      </c>
      <c r="R1724" s="10" t="s">
        <v>139</v>
      </c>
      <c r="S1724" s="10" t="s">
        <v>139</v>
      </c>
    </row>
    <row r="1725" spans="1:19" x14ac:dyDescent="0.2">
      <c r="A1725" s="22" t="str">
        <f t="shared" si="187"/>
        <v>Hjuldetektor</v>
      </c>
      <c r="B1725" s="22" t="str">
        <f t="shared" si="189"/>
        <v>Pset_ElectricalDeviceCommon</v>
      </c>
      <c r="C1725" s="23" t="s">
        <v>1305</v>
      </c>
      <c r="D1725" s="24"/>
      <c r="E1725" s="9"/>
      <c r="F1725" s="9" t="s">
        <v>63</v>
      </c>
      <c r="G1725" s="9" t="s">
        <v>1306</v>
      </c>
      <c r="H1725" s="9" t="s">
        <v>1307</v>
      </c>
      <c r="I1725" s="9" t="s">
        <v>1308</v>
      </c>
      <c r="J1725" s="9"/>
      <c r="K1725" s="9"/>
      <c r="L1725" s="9"/>
      <c r="M1725" s="9"/>
      <c r="N1725" s="10" t="s">
        <v>139</v>
      </c>
      <c r="O1725" s="10" t="s">
        <v>139</v>
      </c>
      <c r="P1725" s="10" t="s">
        <v>139</v>
      </c>
      <c r="Q1725" s="10" t="s">
        <v>139</v>
      </c>
      <c r="R1725" s="10" t="s">
        <v>139</v>
      </c>
      <c r="S1725" s="10" t="s">
        <v>139</v>
      </c>
    </row>
    <row r="1726" spans="1:19" x14ac:dyDescent="0.2">
      <c r="A1726" s="22" t="str">
        <f t="shared" si="187"/>
        <v>Hjuldetektor</v>
      </c>
      <c r="B1726" s="22" t="str">
        <f t="shared" si="189"/>
        <v>Pset_ElectricalDeviceCommon</v>
      </c>
      <c r="C1726" s="23" t="s">
        <v>1309</v>
      </c>
      <c r="D1726" s="24"/>
      <c r="E1726" s="9"/>
      <c r="F1726" s="9" t="s">
        <v>63</v>
      </c>
      <c r="G1726" s="9" t="s">
        <v>1310</v>
      </c>
      <c r="H1726" s="9" t="s">
        <v>65</v>
      </c>
      <c r="I1726" s="9" t="s">
        <v>1311</v>
      </c>
      <c r="J1726" s="9"/>
      <c r="K1726" s="9"/>
      <c r="L1726" s="9"/>
      <c r="M1726" s="9"/>
      <c r="N1726" s="10" t="s">
        <v>139</v>
      </c>
      <c r="O1726" s="10" t="s">
        <v>139</v>
      </c>
      <c r="P1726" s="10" t="s">
        <v>57</v>
      </c>
      <c r="Q1726" s="10" t="s">
        <v>139</v>
      </c>
      <c r="R1726" s="10" t="s">
        <v>57</v>
      </c>
      <c r="S1726" s="10" t="s">
        <v>57</v>
      </c>
    </row>
    <row r="1727" spans="1:19" x14ac:dyDescent="0.2">
      <c r="A1727" s="22" t="str">
        <f t="shared" ref="A1727:A1750" si="190">A1726</f>
        <v>Hjuldetektor</v>
      </c>
      <c r="B1727" s="22" t="str">
        <f t="shared" si="189"/>
        <v>Pset_ElectricalDeviceCommon</v>
      </c>
      <c r="C1727" s="23" t="s">
        <v>1312</v>
      </c>
      <c r="D1727" s="24"/>
      <c r="E1727" s="9"/>
      <c r="F1727" s="9" t="s">
        <v>63</v>
      </c>
      <c r="G1727" s="9" t="s">
        <v>1313</v>
      </c>
      <c r="H1727" s="9" t="s">
        <v>65</v>
      </c>
      <c r="I1727" s="9" t="s">
        <v>1314</v>
      </c>
      <c r="J1727" s="9"/>
      <c r="K1727" s="9"/>
      <c r="L1727" s="9"/>
      <c r="M1727" s="9"/>
      <c r="N1727" s="10" t="s">
        <v>139</v>
      </c>
      <c r="O1727" s="10" t="s">
        <v>139</v>
      </c>
      <c r="P1727" s="10" t="s">
        <v>57</v>
      </c>
      <c r="Q1727" s="10" t="s">
        <v>139</v>
      </c>
      <c r="R1727" s="10" t="s">
        <v>57</v>
      </c>
      <c r="S1727" s="10" t="s">
        <v>57</v>
      </c>
    </row>
    <row r="1728" spans="1:19" ht="15" x14ac:dyDescent="0.25">
      <c r="A1728" s="19" t="str">
        <f t="shared" si="190"/>
        <v>Hjuldetektor</v>
      </c>
      <c r="B1728" s="20" t="s">
        <v>364</v>
      </c>
      <c r="C1728" s="20"/>
      <c r="D1728" s="21"/>
      <c r="E1728" s="7"/>
      <c r="F1728" s="7" t="s">
        <v>60</v>
      </c>
      <c r="G1728" s="7" t="s">
        <v>365</v>
      </c>
      <c r="H1728" s="7"/>
      <c r="I1728" s="7" t="s">
        <v>364</v>
      </c>
      <c r="J1728" s="7"/>
      <c r="K1728" s="7"/>
      <c r="L1728" s="7"/>
      <c r="M1728" s="7"/>
      <c r="N1728" s="8" t="s">
        <v>139</v>
      </c>
      <c r="O1728" s="8" t="s">
        <v>139</v>
      </c>
      <c r="P1728" s="8" t="s">
        <v>139</v>
      </c>
      <c r="Q1728" s="8" t="s">
        <v>139</v>
      </c>
      <c r="R1728" s="8" t="s">
        <v>57</v>
      </c>
      <c r="S1728" s="8" t="s">
        <v>57</v>
      </c>
    </row>
    <row r="1729" spans="1:19" x14ac:dyDescent="0.2">
      <c r="A1729" s="22" t="str">
        <f t="shared" si="190"/>
        <v>Hjuldetektor</v>
      </c>
      <c r="B1729" s="22" t="str">
        <f>B1728</f>
        <v>Pset_InstallationOccurrence</v>
      </c>
      <c r="C1729" s="23" t="s">
        <v>366</v>
      </c>
      <c r="D1729" s="24"/>
      <c r="E1729" s="9"/>
      <c r="F1729" s="9" t="s">
        <v>63</v>
      </c>
      <c r="G1729" s="9" t="s">
        <v>367</v>
      </c>
      <c r="H1729" s="9" t="s">
        <v>65</v>
      </c>
      <c r="I1729" s="9" t="s">
        <v>368</v>
      </c>
      <c r="J1729" s="9"/>
      <c r="K1729" s="9"/>
      <c r="L1729" s="9"/>
      <c r="M1729" s="9"/>
      <c r="N1729" s="10" t="s">
        <v>139</v>
      </c>
      <c r="O1729" s="10" t="s">
        <v>139</v>
      </c>
      <c r="P1729" s="10" t="s">
        <v>139</v>
      </c>
      <c r="Q1729" s="10" t="s">
        <v>139</v>
      </c>
      <c r="R1729" s="10" t="s">
        <v>57</v>
      </c>
      <c r="S1729" s="10" t="s">
        <v>57</v>
      </c>
    </row>
    <row r="1730" spans="1:19" x14ac:dyDescent="0.2">
      <c r="A1730" s="22" t="str">
        <f t="shared" si="190"/>
        <v>Hjuldetektor</v>
      </c>
      <c r="B1730" s="22" t="str">
        <f>B1729</f>
        <v>Pset_InstallationOccurrence</v>
      </c>
      <c r="C1730" s="23" t="s">
        <v>369</v>
      </c>
      <c r="D1730" s="24"/>
      <c r="E1730" s="9"/>
      <c r="F1730" s="9" t="s">
        <v>63</v>
      </c>
      <c r="G1730" s="9" t="s">
        <v>365</v>
      </c>
      <c r="H1730" s="9" t="s">
        <v>65</v>
      </c>
      <c r="I1730" s="9" t="s">
        <v>370</v>
      </c>
      <c r="J1730" s="9"/>
      <c r="K1730" s="9"/>
      <c r="L1730" s="9"/>
      <c r="M1730" s="9"/>
      <c r="N1730" s="10" t="s">
        <v>139</v>
      </c>
      <c r="O1730" s="10" t="s">
        <v>139</v>
      </c>
      <c r="P1730" s="10" t="s">
        <v>139</v>
      </c>
      <c r="Q1730" s="10" t="s">
        <v>139</v>
      </c>
      <c r="R1730" s="10" t="s">
        <v>57</v>
      </c>
      <c r="S1730" s="10" t="s">
        <v>57</v>
      </c>
    </row>
    <row r="1731" spans="1:19" x14ac:dyDescent="0.2">
      <c r="A1731" s="22" t="str">
        <f t="shared" si="190"/>
        <v>Hjuldetektor</v>
      </c>
      <c r="B1731" s="22" t="str">
        <f>B1730</f>
        <v>Pset_InstallationOccurrence</v>
      </c>
      <c r="C1731" s="23" t="s">
        <v>371</v>
      </c>
      <c r="D1731" s="24"/>
      <c r="E1731" s="9"/>
      <c r="F1731" s="9" t="s">
        <v>63</v>
      </c>
      <c r="G1731" s="9" t="s">
        <v>372</v>
      </c>
      <c r="H1731" s="9" t="s">
        <v>65</v>
      </c>
      <c r="I1731" s="9" t="s">
        <v>373</v>
      </c>
      <c r="J1731" s="9"/>
      <c r="K1731" s="9"/>
      <c r="L1731" s="9"/>
      <c r="M1731" s="9"/>
      <c r="N1731" s="10" t="s">
        <v>139</v>
      </c>
      <c r="O1731" s="10" t="s">
        <v>139</v>
      </c>
      <c r="P1731" s="10" t="s">
        <v>139</v>
      </c>
      <c r="Q1731" s="10" t="s">
        <v>139</v>
      </c>
      <c r="R1731" s="10" t="s">
        <v>57</v>
      </c>
      <c r="S1731" s="10" t="s">
        <v>57</v>
      </c>
    </row>
    <row r="1732" spans="1:19" ht="15" x14ac:dyDescent="0.25">
      <c r="A1732" s="19" t="str">
        <f t="shared" si="190"/>
        <v>Hjuldetektor</v>
      </c>
      <c r="B1732" s="20" t="s">
        <v>374</v>
      </c>
      <c r="C1732" s="20"/>
      <c r="D1732" s="21"/>
      <c r="E1732" s="7"/>
      <c r="F1732" s="7" t="s">
        <v>60</v>
      </c>
      <c r="G1732" s="7" t="s">
        <v>375</v>
      </c>
      <c r="H1732" s="7"/>
      <c r="I1732" s="7" t="s">
        <v>374</v>
      </c>
      <c r="J1732" s="7"/>
      <c r="K1732" s="7"/>
      <c r="L1732" s="7"/>
      <c r="M1732" s="7"/>
      <c r="N1732" s="8" t="s">
        <v>139</v>
      </c>
      <c r="O1732" s="8" t="s">
        <v>139</v>
      </c>
      <c r="P1732" s="8" t="s">
        <v>139</v>
      </c>
      <c r="Q1732" s="8" t="s">
        <v>139</v>
      </c>
      <c r="R1732" s="8" t="s">
        <v>131</v>
      </c>
      <c r="S1732" s="8" t="s">
        <v>131</v>
      </c>
    </row>
    <row r="1733" spans="1:19" x14ac:dyDescent="0.2">
      <c r="A1733" s="22" t="str">
        <f t="shared" si="190"/>
        <v>Hjuldetektor</v>
      </c>
      <c r="B1733" s="22" t="str">
        <f t="shared" ref="B1733:B1738" si="191">B1732</f>
        <v>Pset_ManufacturerOccurrence</v>
      </c>
      <c r="C1733" s="23" t="s">
        <v>376</v>
      </c>
      <c r="D1733" s="24"/>
      <c r="E1733" s="9"/>
      <c r="F1733" s="9" t="s">
        <v>63</v>
      </c>
      <c r="G1733" s="9" t="s">
        <v>375</v>
      </c>
      <c r="H1733" s="9" t="s">
        <v>65</v>
      </c>
      <c r="I1733" s="9" t="s">
        <v>377</v>
      </c>
      <c r="J1733" s="9"/>
      <c r="K1733" s="9"/>
      <c r="L1733" s="9"/>
      <c r="M1733" s="9"/>
      <c r="N1733" s="10" t="s">
        <v>139</v>
      </c>
      <c r="O1733" s="10" t="s">
        <v>139</v>
      </c>
      <c r="P1733" s="10" t="s">
        <v>139</v>
      </c>
      <c r="Q1733" s="10" t="s">
        <v>139</v>
      </c>
      <c r="R1733" s="10" t="s">
        <v>57</v>
      </c>
      <c r="S1733" s="10" t="s">
        <v>57</v>
      </c>
    </row>
    <row r="1734" spans="1:19" x14ac:dyDescent="0.2">
      <c r="A1734" s="22" t="str">
        <f t="shared" si="190"/>
        <v>Hjuldetektor</v>
      </c>
      <c r="B1734" s="22" t="str">
        <f t="shared" si="191"/>
        <v>Pset_ManufacturerOccurrence</v>
      </c>
      <c r="C1734" s="23" t="s">
        <v>312</v>
      </c>
      <c r="D1734" s="24"/>
      <c r="E1734" s="9"/>
      <c r="F1734" s="9" t="s">
        <v>63</v>
      </c>
      <c r="G1734" s="9" t="s">
        <v>311</v>
      </c>
      <c r="H1734" s="9" t="s">
        <v>65</v>
      </c>
      <c r="I1734" s="9" t="s">
        <v>378</v>
      </c>
      <c r="J1734" s="9"/>
      <c r="K1734" s="9"/>
      <c r="L1734" s="9"/>
      <c r="M1734" s="9"/>
      <c r="N1734" s="10" t="s">
        <v>139</v>
      </c>
      <c r="O1734" s="10" t="s">
        <v>139</v>
      </c>
      <c r="P1734" s="10" t="s">
        <v>139</v>
      </c>
      <c r="Q1734" s="10" t="s">
        <v>139</v>
      </c>
      <c r="R1734" s="10" t="s">
        <v>57</v>
      </c>
      <c r="S1734" s="10" t="s">
        <v>57</v>
      </c>
    </row>
    <row r="1735" spans="1:19" x14ac:dyDescent="0.2">
      <c r="A1735" s="22" t="str">
        <f t="shared" si="190"/>
        <v>Hjuldetektor</v>
      </c>
      <c r="B1735" s="22" t="str">
        <f t="shared" si="191"/>
        <v>Pset_ManufacturerOccurrence</v>
      </c>
      <c r="C1735" s="23" t="s">
        <v>379</v>
      </c>
      <c r="D1735" s="24"/>
      <c r="E1735" s="9"/>
      <c r="F1735" s="9" t="s">
        <v>63</v>
      </c>
      <c r="G1735" s="9" t="s">
        <v>380</v>
      </c>
      <c r="H1735" s="9" t="s">
        <v>381</v>
      </c>
      <c r="I1735" s="9" t="s">
        <v>382</v>
      </c>
      <c r="J1735" s="9"/>
      <c r="K1735" s="9"/>
      <c r="L1735" s="9"/>
      <c r="M1735" s="9"/>
      <c r="N1735" s="10" t="s">
        <v>139</v>
      </c>
      <c r="O1735" s="10" t="s">
        <v>139</v>
      </c>
      <c r="P1735" s="10" t="s">
        <v>139</v>
      </c>
      <c r="Q1735" s="10" t="s">
        <v>139</v>
      </c>
      <c r="R1735" s="10" t="s">
        <v>57</v>
      </c>
      <c r="S1735" s="10" t="s">
        <v>57</v>
      </c>
    </row>
    <row r="1736" spans="1:19" x14ac:dyDescent="0.2">
      <c r="A1736" s="22" t="str">
        <f t="shared" si="190"/>
        <v>Hjuldetektor</v>
      </c>
      <c r="B1736" s="22" t="str">
        <f t="shared" si="191"/>
        <v>Pset_ManufacturerOccurrence</v>
      </c>
      <c r="C1736" s="23" t="s">
        <v>383</v>
      </c>
      <c r="D1736" s="24"/>
      <c r="E1736" s="9"/>
      <c r="F1736" s="9" t="s">
        <v>63</v>
      </c>
      <c r="G1736" s="9" t="s">
        <v>384</v>
      </c>
      <c r="H1736" s="9" t="s">
        <v>381</v>
      </c>
      <c r="I1736" s="9" t="s">
        <v>385</v>
      </c>
      <c r="J1736" s="9"/>
      <c r="K1736" s="9"/>
      <c r="L1736" s="9"/>
      <c r="M1736" s="9"/>
      <c r="N1736" s="10" t="s">
        <v>139</v>
      </c>
      <c r="O1736" s="10" t="s">
        <v>139</v>
      </c>
      <c r="P1736" s="10" t="s">
        <v>139</v>
      </c>
      <c r="Q1736" s="10" t="s">
        <v>139</v>
      </c>
      <c r="R1736" s="10" t="s">
        <v>139</v>
      </c>
      <c r="S1736" s="10" t="s">
        <v>139</v>
      </c>
    </row>
    <row r="1737" spans="1:19" x14ac:dyDescent="0.2">
      <c r="A1737" s="22" t="str">
        <f t="shared" si="190"/>
        <v>Hjuldetektor</v>
      </c>
      <c r="B1737" s="22" t="str">
        <f t="shared" si="191"/>
        <v>Pset_ManufacturerOccurrence</v>
      </c>
      <c r="C1737" s="23" t="s">
        <v>386</v>
      </c>
      <c r="D1737" s="24"/>
      <c r="E1737" s="9"/>
      <c r="F1737" s="9" t="s">
        <v>63</v>
      </c>
      <c r="G1737" s="9" t="s">
        <v>387</v>
      </c>
      <c r="H1737" s="9" t="s">
        <v>65</v>
      </c>
      <c r="I1737" s="9" t="s">
        <v>388</v>
      </c>
      <c r="J1737" s="9"/>
      <c r="K1737" s="9"/>
      <c r="L1737" s="9"/>
      <c r="M1737" s="9"/>
      <c r="N1737" s="10" t="s">
        <v>139</v>
      </c>
      <c r="O1737" s="10" t="s">
        <v>139</v>
      </c>
      <c r="P1737" s="10" t="s">
        <v>139</v>
      </c>
      <c r="Q1737" s="10" t="s">
        <v>139</v>
      </c>
      <c r="R1737" s="10" t="s">
        <v>57</v>
      </c>
      <c r="S1737" s="10" t="s">
        <v>57</v>
      </c>
    </row>
    <row r="1738" spans="1:19" x14ac:dyDescent="0.2">
      <c r="A1738" s="22" t="str">
        <f t="shared" si="190"/>
        <v>Hjuldetektor</v>
      </c>
      <c r="B1738" s="22" t="str">
        <f t="shared" si="191"/>
        <v>Pset_ManufacturerOccurrence</v>
      </c>
      <c r="C1738" s="23" t="s">
        <v>389</v>
      </c>
      <c r="D1738" s="24"/>
      <c r="E1738" s="9"/>
      <c r="F1738" s="9" t="s">
        <v>63</v>
      </c>
      <c r="G1738" s="9" t="s">
        <v>390</v>
      </c>
      <c r="H1738" s="9" t="s">
        <v>381</v>
      </c>
      <c r="I1738" s="9" t="s">
        <v>391</v>
      </c>
      <c r="J1738" s="9"/>
      <c r="K1738" s="9"/>
      <c r="L1738" s="9"/>
      <c r="M1738" s="9"/>
      <c r="N1738" s="10" t="s">
        <v>139</v>
      </c>
      <c r="O1738" s="10" t="s">
        <v>139</v>
      </c>
      <c r="P1738" s="10" t="s">
        <v>139</v>
      </c>
      <c r="Q1738" s="10" t="s">
        <v>139</v>
      </c>
      <c r="R1738" s="10" t="s">
        <v>57</v>
      </c>
      <c r="S1738" s="10" t="s">
        <v>57</v>
      </c>
    </row>
    <row r="1739" spans="1:19" ht="15" x14ac:dyDescent="0.25">
      <c r="A1739" s="19" t="str">
        <f t="shared" si="190"/>
        <v>Hjuldetektor</v>
      </c>
      <c r="B1739" s="20" t="s">
        <v>392</v>
      </c>
      <c r="C1739" s="20"/>
      <c r="D1739" s="21"/>
      <c r="E1739" s="7"/>
      <c r="F1739" s="7" t="s">
        <v>60</v>
      </c>
      <c r="G1739" s="7" t="s">
        <v>311</v>
      </c>
      <c r="H1739" s="7"/>
      <c r="I1739" s="7" t="s">
        <v>392</v>
      </c>
      <c r="J1739" s="7"/>
      <c r="K1739" s="7"/>
      <c r="L1739" s="7"/>
      <c r="M1739" s="7"/>
      <c r="N1739" s="8" t="s">
        <v>139</v>
      </c>
      <c r="O1739" s="8" t="s">
        <v>139</v>
      </c>
      <c r="P1739" s="8" t="s">
        <v>139</v>
      </c>
      <c r="Q1739" s="8" t="s">
        <v>139</v>
      </c>
      <c r="R1739" s="8" t="s">
        <v>57</v>
      </c>
      <c r="S1739" s="8" t="s">
        <v>57</v>
      </c>
    </row>
    <row r="1740" spans="1:19" x14ac:dyDescent="0.2">
      <c r="A1740" s="22" t="str">
        <f t="shared" si="190"/>
        <v>Hjuldetektor</v>
      </c>
      <c r="B1740" s="22" t="str">
        <f t="shared" ref="B1740:B1748" si="192">B1739</f>
        <v>Pset_ManufacturerTypeInformation</v>
      </c>
      <c r="C1740" s="23" t="s">
        <v>393</v>
      </c>
      <c r="D1740" s="24"/>
      <c r="E1740" s="9"/>
      <c r="F1740" s="9" t="s">
        <v>63</v>
      </c>
      <c r="G1740" s="9" t="s">
        <v>394</v>
      </c>
      <c r="H1740" s="9" t="s">
        <v>381</v>
      </c>
      <c r="I1740" s="9" t="s">
        <v>395</v>
      </c>
      <c r="J1740" s="9"/>
      <c r="K1740" s="9"/>
      <c r="L1740" s="9"/>
      <c r="M1740" s="9"/>
      <c r="N1740" s="10" t="s">
        <v>139</v>
      </c>
      <c r="O1740" s="10" t="s">
        <v>139</v>
      </c>
      <c r="P1740" s="10" t="s">
        <v>139</v>
      </c>
      <c r="Q1740" s="10" t="s">
        <v>139</v>
      </c>
      <c r="R1740" s="10" t="s">
        <v>57</v>
      </c>
      <c r="S1740" s="10" t="s">
        <v>57</v>
      </c>
    </row>
    <row r="1741" spans="1:19" x14ac:dyDescent="0.2">
      <c r="A1741" s="22" t="str">
        <f t="shared" si="190"/>
        <v>Hjuldetektor</v>
      </c>
      <c r="B1741" s="22" t="str">
        <f t="shared" si="192"/>
        <v>Pset_ManufacturerTypeInformation</v>
      </c>
      <c r="C1741" s="23" t="s">
        <v>397</v>
      </c>
      <c r="D1741" s="24"/>
      <c r="E1741" s="9"/>
      <c r="F1741" s="9" t="s">
        <v>63</v>
      </c>
      <c r="G1741" s="9" t="s">
        <v>398</v>
      </c>
      <c r="H1741" s="9" t="s">
        <v>381</v>
      </c>
      <c r="I1741" s="9" t="s">
        <v>399</v>
      </c>
      <c r="J1741" s="9"/>
      <c r="K1741" s="9"/>
      <c r="L1741" s="9"/>
      <c r="M1741" s="9"/>
      <c r="N1741" s="10" t="s">
        <v>139</v>
      </c>
      <c r="O1741" s="10" t="s">
        <v>139</v>
      </c>
      <c r="P1741" s="10" t="s">
        <v>139</v>
      </c>
      <c r="Q1741" s="10" t="s">
        <v>139</v>
      </c>
      <c r="R1741" s="10" t="s">
        <v>57</v>
      </c>
      <c r="S1741" s="10" t="s">
        <v>57</v>
      </c>
    </row>
    <row r="1742" spans="1:19" x14ac:dyDescent="0.2">
      <c r="A1742" s="22" t="str">
        <f t="shared" si="190"/>
        <v>Hjuldetektor</v>
      </c>
      <c r="B1742" s="22" t="str">
        <f t="shared" si="192"/>
        <v>Pset_ManufacturerTypeInformation</v>
      </c>
      <c r="C1742" s="23" t="s">
        <v>400</v>
      </c>
      <c r="D1742" s="24"/>
      <c r="E1742" s="9"/>
      <c r="F1742" s="9" t="s">
        <v>63</v>
      </c>
      <c r="G1742" s="9" t="s">
        <v>401</v>
      </c>
      <c r="H1742" s="9" t="s">
        <v>65</v>
      </c>
      <c r="I1742" s="9" t="s">
        <v>402</v>
      </c>
      <c r="J1742" s="9"/>
      <c r="K1742" s="9"/>
      <c r="L1742" s="9"/>
      <c r="M1742" s="9"/>
      <c r="N1742" s="10" t="s">
        <v>139</v>
      </c>
      <c r="O1742" s="10" t="s">
        <v>139</v>
      </c>
      <c r="P1742" s="10" t="s">
        <v>139</v>
      </c>
      <c r="Q1742" s="10" t="s">
        <v>139</v>
      </c>
      <c r="R1742" s="10" t="s">
        <v>57</v>
      </c>
      <c r="S1742" s="10" t="s">
        <v>57</v>
      </c>
    </row>
    <row r="1743" spans="1:19" x14ac:dyDescent="0.2">
      <c r="A1743" s="22" t="str">
        <f t="shared" si="190"/>
        <v>Hjuldetektor</v>
      </c>
      <c r="B1743" s="22" t="str">
        <f t="shared" si="192"/>
        <v>Pset_ManufacturerTypeInformation</v>
      </c>
      <c r="C1743" s="23" t="s">
        <v>403</v>
      </c>
      <c r="D1743" s="24"/>
      <c r="E1743" s="9"/>
      <c r="F1743" s="9" t="s">
        <v>63</v>
      </c>
      <c r="G1743" s="9" t="s">
        <v>404</v>
      </c>
      <c r="H1743" s="9" t="s">
        <v>65</v>
      </c>
      <c r="I1743" s="9" t="s">
        <v>405</v>
      </c>
      <c r="J1743" s="9"/>
      <c r="K1743" s="9"/>
      <c r="L1743" s="9"/>
      <c r="M1743" s="9"/>
      <c r="N1743" s="10" t="s">
        <v>139</v>
      </c>
      <c r="O1743" s="10" t="s">
        <v>139</v>
      </c>
      <c r="P1743" s="10" t="s">
        <v>139</v>
      </c>
      <c r="Q1743" s="10" t="s">
        <v>139</v>
      </c>
      <c r="R1743" s="10" t="s">
        <v>57</v>
      </c>
      <c r="S1743" s="10" t="s">
        <v>57</v>
      </c>
    </row>
    <row r="1744" spans="1:19" x14ac:dyDescent="0.2">
      <c r="A1744" s="22" t="str">
        <f t="shared" si="190"/>
        <v>Hjuldetektor</v>
      </c>
      <c r="B1744" s="22" t="str">
        <f t="shared" si="192"/>
        <v>Pset_ManufacturerTypeInformation</v>
      </c>
      <c r="C1744" s="23" t="s">
        <v>406</v>
      </c>
      <c r="D1744" s="24"/>
      <c r="E1744" s="9"/>
      <c r="F1744" s="9" t="s">
        <v>63</v>
      </c>
      <c r="G1744" s="9" t="s">
        <v>407</v>
      </c>
      <c r="H1744" s="9" t="s">
        <v>65</v>
      </c>
      <c r="I1744" s="9" t="s">
        <v>408</v>
      </c>
      <c r="J1744" s="9"/>
      <c r="K1744" s="9"/>
      <c r="L1744" s="9"/>
      <c r="M1744" s="9"/>
      <c r="N1744" s="10" t="s">
        <v>139</v>
      </c>
      <c r="O1744" s="10" t="s">
        <v>139</v>
      </c>
      <c r="P1744" s="10" t="s">
        <v>139</v>
      </c>
      <c r="Q1744" s="10" t="s">
        <v>139</v>
      </c>
      <c r="R1744" s="10" t="s">
        <v>57</v>
      </c>
      <c r="S1744" s="10" t="s">
        <v>57</v>
      </c>
    </row>
    <row r="1745" spans="1:19" x14ac:dyDescent="0.2">
      <c r="A1745" s="22" t="str">
        <f t="shared" si="190"/>
        <v>Hjuldetektor</v>
      </c>
      <c r="B1745" s="22" t="str">
        <f t="shared" si="192"/>
        <v>Pset_ManufacturerTypeInformation</v>
      </c>
      <c r="C1745" s="23" t="s">
        <v>409</v>
      </c>
      <c r="D1745" s="24"/>
      <c r="E1745" s="9"/>
      <c r="F1745" s="9" t="s">
        <v>63</v>
      </c>
      <c r="G1745" s="9" t="s">
        <v>410</v>
      </c>
      <c r="H1745" s="9" t="s">
        <v>65</v>
      </c>
      <c r="I1745" s="9" t="s">
        <v>411</v>
      </c>
      <c r="J1745" s="9"/>
      <c r="K1745" s="9"/>
      <c r="L1745" s="9"/>
      <c r="M1745" s="9"/>
      <c r="N1745" s="10" t="s">
        <v>139</v>
      </c>
      <c r="O1745" s="10" t="s">
        <v>139</v>
      </c>
      <c r="P1745" s="10" t="s">
        <v>139</v>
      </c>
      <c r="Q1745" s="10" t="s">
        <v>139</v>
      </c>
      <c r="R1745" s="10" t="s">
        <v>57</v>
      </c>
      <c r="S1745" s="10" t="s">
        <v>57</v>
      </c>
    </row>
    <row r="1746" spans="1:19" x14ac:dyDescent="0.2">
      <c r="A1746" s="22" t="str">
        <f t="shared" si="190"/>
        <v>Hjuldetektor</v>
      </c>
      <c r="B1746" s="22" t="str">
        <f t="shared" si="192"/>
        <v>Pset_ManufacturerTypeInformation</v>
      </c>
      <c r="C1746" s="23" t="s">
        <v>412</v>
      </c>
      <c r="D1746" s="24"/>
      <c r="E1746" s="9"/>
      <c r="F1746" s="9" t="s">
        <v>63</v>
      </c>
      <c r="G1746" s="9" t="s">
        <v>413</v>
      </c>
      <c r="H1746" s="9" t="s">
        <v>65</v>
      </c>
      <c r="I1746" s="9" t="s">
        <v>414</v>
      </c>
      <c r="J1746" s="9"/>
      <c r="K1746" s="9"/>
      <c r="L1746" s="9"/>
      <c r="M1746" s="9"/>
      <c r="N1746" s="10" t="s">
        <v>139</v>
      </c>
      <c r="O1746" s="10" t="s">
        <v>139</v>
      </c>
      <c r="P1746" s="10" t="s">
        <v>139</v>
      </c>
      <c r="Q1746" s="10" t="s">
        <v>139</v>
      </c>
      <c r="R1746" s="10" t="s">
        <v>57</v>
      </c>
      <c r="S1746" s="10" t="s">
        <v>57</v>
      </c>
    </row>
    <row r="1747" spans="1:19" x14ac:dyDescent="0.2">
      <c r="A1747" s="22" t="str">
        <f t="shared" si="190"/>
        <v>Hjuldetektor</v>
      </c>
      <c r="B1747" s="22" t="str">
        <f t="shared" si="192"/>
        <v>Pset_ManufacturerTypeInformation</v>
      </c>
      <c r="C1747" s="23" t="s">
        <v>415</v>
      </c>
      <c r="D1747" s="24"/>
      <c r="E1747" s="9"/>
      <c r="F1747" s="9" t="s">
        <v>63</v>
      </c>
      <c r="G1747" s="9" t="s">
        <v>416</v>
      </c>
      <c r="H1747" s="9" t="s">
        <v>65</v>
      </c>
      <c r="I1747" s="9" t="s">
        <v>417</v>
      </c>
      <c r="J1747" s="9"/>
      <c r="K1747" s="9"/>
      <c r="L1747" s="9"/>
      <c r="M1747" s="9"/>
      <c r="N1747" s="10" t="s">
        <v>139</v>
      </c>
      <c r="O1747" s="10" t="s">
        <v>139</v>
      </c>
      <c r="P1747" s="10" t="s">
        <v>139</v>
      </c>
      <c r="Q1747" s="10" t="s">
        <v>139</v>
      </c>
      <c r="R1747" s="10" t="s">
        <v>57</v>
      </c>
      <c r="S1747" s="10" t="s">
        <v>57</v>
      </c>
    </row>
    <row r="1748" spans="1:19" x14ac:dyDescent="0.2">
      <c r="A1748" s="22" t="str">
        <f t="shared" si="190"/>
        <v>Hjuldetektor</v>
      </c>
      <c r="B1748" s="22" t="str">
        <f t="shared" si="192"/>
        <v>Pset_ManufacturerTypeInformation</v>
      </c>
      <c r="C1748" s="23" t="s">
        <v>418</v>
      </c>
      <c r="D1748" s="24"/>
      <c r="E1748" s="9"/>
      <c r="F1748" s="9" t="s">
        <v>63</v>
      </c>
      <c r="G1748" s="9" t="s">
        <v>419</v>
      </c>
      <c r="H1748" s="9" t="s">
        <v>65</v>
      </c>
      <c r="I1748" s="9" t="s">
        <v>420</v>
      </c>
      <c r="J1748" s="9"/>
      <c r="K1748" s="9"/>
      <c r="L1748" s="9"/>
      <c r="M1748" s="9"/>
      <c r="N1748" s="10" t="s">
        <v>139</v>
      </c>
      <c r="O1748" s="10" t="s">
        <v>139</v>
      </c>
      <c r="P1748" s="10" t="s">
        <v>139</v>
      </c>
      <c r="Q1748" s="10" t="s">
        <v>139</v>
      </c>
      <c r="R1748" s="10" t="s">
        <v>57</v>
      </c>
      <c r="S1748" s="10" t="s">
        <v>57</v>
      </c>
    </row>
    <row r="1749" spans="1:19" ht="15" x14ac:dyDescent="0.25">
      <c r="A1749" s="19" t="str">
        <f t="shared" si="190"/>
        <v>Hjuldetektor</v>
      </c>
      <c r="B1749" s="20" t="s">
        <v>1957</v>
      </c>
      <c r="C1749" s="20"/>
      <c r="D1749" s="21"/>
      <c r="E1749" s="7"/>
      <c r="F1749" s="7" t="s">
        <v>60</v>
      </c>
      <c r="G1749" s="7" t="s">
        <v>577</v>
      </c>
      <c r="H1749" s="7"/>
      <c r="I1749" s="7" t="s">
        <v>1957</v>
      </c>
      <c r="J1749" s="7"/>
      <c r="K1749" s="7"/>
      <c r="L1749" s="7"/>
      <c r="M1749" s="7"/>
      <c r="N1749" s="8" t="s">
        <v>139</v>
      </c>
      <c r="O1749" s="8" t="s">
        <v>139</v>
      </c>
      <c r="P1749" s="8" t="s">
        <v>139</v>
      </c>
      <c r="Q1749" s="8" t="s">
        <v>139</v>
      </c>
      <c r="R1749" s="8" t="s">
        <v>139</v>
      </c>
      <c r="S1749" s="8" t="s">
        <v>139</v>
      </c>
    </row>
    <row r="1750" spans="1:19" x14ac:dyDescent="0.2">
      <c r="A1750" s="22" t="str">
        <f t="shared" si="190"/>
        <v>Hjuldetektor</v>
      </c>
      <c r="B1750" s="22" t="str">
        <f>B1749</f>
        <v>Qto_SensorBaseQuantities</v>
      </c>
      <c r="C1750" s="23" t="s">
        <v>587</v>
      </c>
      <c r="D1750" s="24"/>
      <c r="E1750" s="9"/>
      <c r="F1750" s="9" t="s">
        <v>63</v>
      </c>
      <c r="G1750" s="9" t="s">
        <v>577</v>
      </c>
      <c r="H1750" s="9" t="s">
        <v>65</v>
      </c>
      <c r="I1750" s="9" t="s">
        <v>1958</v>
      </c>
      <c r="J1750" s="9"/>
      <c r="K1750" s="9"/>
      <c r="L1750" s="9"/>
      <c r="M1750" s="9"/>
      <c r="N1750" s="10" t="s">
        <v>139</v>
      </c>
      <c r="O1750" s="10" t="s">
        <v>139</v>
      </c>
      <c r="P1750" s="10" t="s">
        <v>139</v>
      </c>
      <c r="Q1750" s="10" t="s">
        <v>139</v>
      </c>
      <c r="R1750" s="10" t="s">
        <v>139</v>
      </c>
      <c r="S1750" s="10" t="s">
        <v>139</v>
      </c>
    </row>
    <row r="1751" spans="1:19" ht="15" x14ac:dyDescent="0.25">
      <c r="A1751" s="17" t="s">
        <v>3075</v>
      </c>
      <c r="B1751" s="17"/>
      <c r="C1751" s="17"/>
      <c r="D1751" s="18"/>
      <c r="E1751" s="5" t="s">
        <v>3076</v>
      </c>
      <c r="F1751" s="5" t="s">
        <v>54</v>
      </c>
      <c r="G1751" s="5" t="s">
        <v>3077</v>
      </c>
      <c r="H1751" s="5"/>
      <c r="I1751" s="5" t="s">
        <v>3078</v>
      </c>
      <c r="J1751" s="5" t="s">
        <v>3075</v>
      </c>
      <c r="K1751" s="5" t="s">
        <v>3079</v>
      </c>
      <c r="L1751" s="5" t="s">
        <v>3075</v>
      </c>
      <c r="M1751" s="5"/>
      <c r="N1751" s="6" t="s">
        <v>131</v>
      </c>
      <c r="O1751" s="6" t="s">
        <v>131</v>
      </c>
      <c r="P1751" s="6" t="s">
        <v>131</v>
      </c>
      <c r="Q1751" s="6" t="s">
        <v>131</v>
      </c>
      <c r="R1751" s="6" t="s">
        <v>131</v>
      </c>
      <c r="S1751" s="6" t="s">
        <v>131</v>
      </c>
    </row>
    <row r="1752" spans="1:19" ht="15" x14ac:dyDescent="0.25">
      <c r="A1752" s="19" t="str">
        <f t="shared" ref="A1752:A1783" si="193">A1751</f>
        <v>Signal</v>
      </c>
      <c r="B1752" s="20" t="s">
        <v>58</v>
      </c>
      <c r="C1752" s="20"/>
      <c r="D1752" s="21"/>
      <c r="E1752" s="7" t="s">
        <v>59</v>
      </c>
      <c r="F1752" s="7" t="s">
        <v>60</v>
      </c>
      <c r="G1752" s="7"/>
      <c r="H1752" s="7"/>
      <c r="I1752" s="7"/>
      <c r="J1752" s="7"/>
      <c r="K1752" s="7"/>
      <c r="L1752" s="7"/>
      <c r="M1752" s="7"/>
      <c r="N1752" s="8" t="s">
        <v>57</v>
      </c>
      <c r="O1752" s="8" t="s">
        <v>57</v>
      </c>
      <c r="P1752" s="8" t="s">
        <v>57</v>
      </c>
      <c r="Q1752" s="8" t="s">
        <v>57</v>
      </c>
      <c r="R1752" s="8" t="s">
        <v>57</v>
      </c>
      <c r="S1752" s="8" t="s">
        <v>57</v>
      </c>
    </row>
    <row r="1753" spans="1:19" x14ac:dyDescent="0.2">
      <c r="A1753" s="22" t="str">
        <f t="shared" si="193"/>
        <v>Signal</v>
      </c>
      <c r="B1753" s="22" t="str">
        <f>B1752</f>
        <v>Attributter</v>
      </c>
      <c r="C1753" s="23" t="s">
        <v>100</v>
      </c>
      <c r="D1753" s="24"/>
      <c r="E1753" s="9" t="s">
        <v>101</v>
      </c>
      <c r="F1753" s="9" t="s">
        <v>63</v>
      </c>
      <c r="G1753" s="9" t="s">
        <v>102</v>
      </c>
      <c r="H1753" s="9" t="s">
        <v>65</v>
      </c>
      <c r="I1753" s="9" t="s">
        <v>66</v>
      </c>
      <c r="J1753" s="9"/>
      <c r="K1753" s="9"/>
      <c r="L1753" s="9"/>
      <c r="M1753" s="9"/>
      <c r="N1753" s="10" t="s">
        <v>57</v>
      </c>
      <c r="O1753" s="10" t="s">
        <v>57</v>
      </c>
      <c r="P1753" s="10" t="s">
        <v>57</v>
      </c>
      <c r="Q1753" s="10" t="s">
        <v>57</v>
      </c>
      <c r="R1753" s="10" t="s">
        <v>57</v>
      </c>
      <c r="S1753" s="10" t="s">
        <v>57</v>
      </c>
    </row>
    <row r="1754" spans="1:19" x14ac:dyDescent="0.2">
      <c r="A1754" s="22" t="str">
        <f t="shared" si="193"/>
        <v>Signal</v>
      </c>
      <c r="B1754" s="22" t="str">
        <f>B1753</f>
        <v>Attributter</v>
      </c>
      <c r="C1754" s="23" t="s">
        <v>103</v>
      </c>
      <c r="D1754" s="24"/>
      <c r="E1754" s="9" t="s">
        <v>104</v>
      </c>
      <c r="F1754" s="9" t="s">
        <v>63</v>
      </c>
      <c r="G1754" s="9" t="s">
        <v>105</v>
      </c>
      <c r="H1754" s="9" t="s">
        <v>106</v>
      </c>
      <c r="I1754" s="9" t="s">
        <v>107</v>
      </c>
      <c r="J1754" s="9"/>
      <c r="K1754" s="9"/>
      <c r="L1754" s="9"/>
      <c r="M1754" s="9"/>
      <c r="N1754" s="10" t="s">
        <v>57</v>
      </c>
      <c r="O1754" s="10" t="s">
        <v>57</v>
      </c>
      <c r="P1754" s="10" t="s">
        <v>57</v>
      </c>
      <c r="Q1754" s="10" t="s">
        <v>57</v>
      </c>
      <c r="R1754" s="10" t="s">
        <v>57</v>
      </c>
      <c r="S1754" s="10" t="s">
        <v>57</v>
      </c>
    </row>
    <row r="1755" spans="1:19" x14ac:dyDescent="0.2">
      <c r="A1755" s="22" t="str">
        <f t="shared" si="193"/>
        <v>Signal</v>
      </c>
      <c r="B1755" s="22" t="str">
        <f>B1754</f>
        <v>Attributter</v>
      </c>
      <c r="C1755" s="23" t="s">
        <v>108</v>
      </c>
      <c r="D1755" s="24"/>
      <c r="E1755" s="9" t="s">
        <v>109</v>
      </c>
      <c r="F1755" s="9" t="s">
        <v>63</v>
      </c>
      <c r="G1755" s="9" t="s">
        <v>110</v>
      </c>
      <c r="H1755" s="9"/>
      <c r="I1755" s="9" t="s">
        <v>111</v>
      </c>
      <c r="J1755" s="9"/>
      <c r="K1755" s="9"/>
      <c r="L1755" s="9"/>
      <c r="M1755" s="9"/>
      <c r="N1755" s="10" t="s">
        <v>57</v>
      </c>
      <c r="O1755" s="10" t="s">
        <v>57</v>
      </c>
      <c r="P1755" s="10" t="s">
        <v>57</v>
      </c>
      <c r="Q1755" s="10" t="s">
        <v>57</v>
      </c>
      <c r="R1755" s="10" t="s">
        <v>57</v>
      </c>
      <c r="S1755" s="10" t="s">
        <v>57</v>
      </c>
    </row>
    <row r="1756" spans="1:19" x14ac:dyDescent="0.2">
      <c r="A1756" s="22" t="str">
        <f t="shared" si="193"/>
        <v>Signal</v>
      </c>
      <c r="B1756" s="22" t="str">
        <f>B1755</f>
        <v>Attributter</v>
      </c>
      <c r="C1756" s="23" t="s">
        <v>71</v>
      </c>
      <c r="D1756" s="24"/>
      <c r="E1756" s="9" t="s">
        <v>72</v>
      </c>
      <c r="F1756" s="9" t="s">
        <v>63</v>
      </c>
      <c r="G1756" s="9" t="s">
        <v>73</v>
      </c>
      <c r="H1756" s="9" t="s">
        <v>65</v>
      </c>
      <c r="I1756" s="9" t="s">
        <v>74</v>
      </c>
      <c r="J1756" s="9"/>
      <c r="K1756" s="9"/>
      <c r="L1756" s="9"/>
      <c r="M1756" s="9"/>
      <c r="N1756" s="10" t="s">
        <v>57</v>
      </c>
      <c r="O1756" s="10" t="s">
        <v>57</v>
      </c>
      <c r="P1756" s="10" t="s">
        <v>57</v>
      </c>
      <c r="Q1756" s="10" t="s">
        <v>57</v>
      </c>
      <c r="R1756" s="10" t="s">
        <v>57</v>
      </c>
      <c r="S1756" s="10" t="s">
        <v>57</v>
      </c>
    </row>
    <row r="1757" spans="1:19" ht="15" x14ac:dyDescent="0.25">
      <c r="A1757" s="19" t="str">
        <f t="shared" si="193"/>
        <v>Signal</v>
      </c>
      <c r="B1757" s="20" t="s">
        <v>132</v>
      </c>
      <c r="C1757" s="20"/>
      <c r="D1757" s="21"/>
      <c r="E1757" s="7" t="s">
        <v>133</v>
      </c>
      <c r="F1757" s="7" t="s">
        <v>60</v>
      </c>
      <c r="G1757" s="7" t="s">
        <v>134</v>
      </c>
      <c r="H1757" s="7"/>
      <c r="I1757" s="7"/>
      <c r="J1757" s="7"/>
      <c r="K1757" s="7"/>
      <c r="L1757" s="7"/>
      <c r="M1757" s="7"/>
      <c r="N1757" s="8" t="s">
        <v>131</v>
      </c>
      <c r="O1757" s="8" t="s">
        <v>131</v>
      </c>
      <c r="P1757" s="8" t="s">
        <v>131</v>
      </c>
      <c r="Q1757" s="8" t="s">
        <v>131</v>
      </c>
      <c r="R1757" s="8" t="s">
        <v>131</v>
      </c>
      <c r="S1757" s="8" t="s">
        <v>131</v>
      </c>
    </row>
    <row r="1758" spans="1:19" x14ac:dyDescent="0.2">
      <c r="A1758" s="22" t="str">
        <f t="shared" si="193"/>
        <v>Signal</v>
      </c>
      <c r="B1758" s="22" t="str">
        <f t="shared" ref="B1758:B1769" si="194">B1757</f>
        <v>NONS_Process</v>
      </c>
      <c r="C1758" s="23" t="s">
        <v>135</v>
      </c>
      <c r="D1758" s="24"/>
      <c r="E1758" s="9" t="s">
        <v>136</v>
      </c>
      <c r="F1758" s="9" t="s">
        <v>63</v>
      </c>
      <c r="G1758" s="9" t="s">
        <v>137</v>
      </c>
      <c r="H1758" s="9" t="s">
        <v>65</v>
      </c>
      <c r="I1758" s="9" t="s">
        <v>138</v>
      </c>
      <c r="J1758" s="9"/>
      <c r="K1758" s="9"/>
      <c r="L1758" s="9"/>
      <c r="M1758" s="9"/>
      <c r="N1758" s="10" t="s">
        <v>139</v>
      </c>
      <c r="O1758" s="10" t="s">
        <v>139</v>
      </c>
      <c r="P1758" s="10" t="s">
        <v>57</v>
      </c>
      <c r="Q1758" s="10" t="s">
        <v>139</v>
      </c>
      <c r="R1758" s="10" t="s">
        <v>57</v>
      </c>
      <c r="S1758" s="10" t="s">
        <v>139</v>
      </c>
    </row>
    <row r="1759" spans="1:19" x14ac:dyDescent="0.2">
      <c r="A1759" s="22" t="str">
        <f t="shared" si="193"/>
        <v>Signal</v>
      </c>
      <c r="B1759" s="22" t="str">
        <f t="shared" si="194"/>
        <v>NONS_Process</v>
      </c>
      <c r="C1759" s="23" t="s">
        <v>140</v>
      </c>
      <c r="D1759" s="24"/>
      <c r="E1759" s="9" t="s">
        <v>141</v>
      </c>
      <c r="F1759" s="9" t="s">
        <v>63</v>
      </c>
      <c r="G1759" s="9" t="s">
        <v>142</v>
      </c>
      <c r="H1759" s="9" t="s">
        <v>65</v>
      </c>
      <c r="I1759" s="9" t="s">
        <v>143</v>
      </c>
      <c r="J1759" s="9"/>
      <c r="K1759" s="9"/>
      <c r="L1759" s="9"/>
      <c r="M1759" s="9"/>
      <c r="N1759" s="10" t="s">
        <v>139</v>
      </c>
      <c r="O1759" s="10" t="s">
        <v>139</v>
      </c>
      <c r="P1759" s="10" t="s">
        <v>57</v>
      </c>
      <c r="Q1759" s="10" t="s">
        <v>57</v>
      </c>
      <c r="R1759" s="10" t="s">
        <v>57</v>
      </c>
      <c r="S1759" s="10" t="s">
        <v>57</v>
      </c>
    </row>
    <row r="1760" spans="1:19" x14ac:dyDescent="0.2">
      <c r="A1760" s="22" t="str">
        <f t="shared" si="193"/>
        <v>Signal</v>
      </c>
      <c r="B1760" s="22" t="str">
        <f t="shared" si="194"/>
        <v>NONS_Process</v>
      </c>
      <c r="C1760" s="23" t="s">
        <v>144</v>
      </c>
      <c r="D1760" s="24"/>
      <c r="E1760" s="9" t="s">
        <v>145</v>
      </c>
      <c r="F1760" s="9" t="s">
        <v>63</v>
      </c>
      <c r="G1760" s="9" t="s">
        <v>146</v>
      </c>
      <c r="H1760" s="9" t="s">
        <v>65</v>
      </c>
      <c r="I1760" s="9" t="s">
        <v>147</v>
      </c>
      <c r="J1760" s="9"/>
      <c r="K1760" s="9"/>
      <c r="L1760" s="9"/>
      <c r="M1760" s="9"/>
      <c r="N1760" s="10" t="s">
        <v>57</v>
      </c>
      <c r="O1760" s="10" t="s">
        <v>57</v>
      </c>
      <c r="P1760" s="10" t="s">
        <v>57</v>
      </c>
      <c r="Q1760" s="10" t="s">
        <v>57</v>
      </c>
      <c r="R1760" s="10" t="s">
        <v>57</v>
      </c>
      <c r="S1760" s="10" t="s">
        <v>57</v>
      </c>
    </row>
    <row r="1761" spans="1:19" x14ac:dyDescent="0.2">
      <c r="A1761" s="22" t="str">
        <f t="shared" si="193"/>
        <v>Signal</v>
      </c>
      <c r="B1761" s="22" t="str">
        <f t="shared" si="194"/>
        <v>NONS_Process</v>
      </c>
      <c r="C1761" s="23" t="s">
        <v>148</v>
      </c>
      <c r="D1761" s="24"/>
      <c r="E1761" s="9" t="s">
        <v>149</v>
      </c>
      <c r="F1761" s="9" t="s">
        <v>63</v>
      </c>
      <c r="G1761" s="9" t="s">
        <v>150</v>
      </c>
      <c r="H1761" s="9" t="s">
        <v>65</v>
      </c>
      <c r="I1761" s="9" t="s">
        <v>151</v>
      </c>
      <c r="J1761" s="9"/>
      <c r="K1761" s="9"/>
      <c r="L1761" s="9"/>
      <c r="M1761" s="9"/>
      <c r="N1761" s="10" t="s">
        <v>57</v>
      </c>
      <c r="O1761" s="10" t="s">
        <v>57</v>
      </c>
      <c r="P1761" s="10" t="s">
        <v>57</v>
      </c>
      <c r="Q1761" s="10" t="s">
        <v>139</v>
      </c>
      <c r="R1761" s="10" t="s">
        <v>57</v>
      </c>
      <c r="S1761" s="10" t="s">
        <v>139</v>
      </c>
    </row>
    <row r="1762" spans="1:19" x14ac:dyDescent="0.2">
      <c r="A1762" s="22" t="str">
        <f t="shared" si="193"/>
        <v>Signal</v>
      </c>
      <c r="B1762" s="22" t="str">
        <f t="shared" si="194"/>
        <v>NONS_Process</v>
      </c>
      <c r="C1762" s="23" t="s">
        <v>152</v>
      </c>
      <c r="D1762" s="24"/>
      <c r="E1762" s="9" t="s">
        <v>153</v>
      </c>
      <c r="F1762" s="9" t="s">
        <v>63</v>
      </c>
      <c r="G1762" s="9" t="s">
        <v>154</v>
      </c>
      <c r="H1762" s="9" t="s">
        <v>155</v>
      </c>
      <c r="I1762" s="9" t="s">
        <v>156</v>
      </c>
      <c r="J1762" s="9"/>
      <c r="K1762" s="9"/>
      <c r="L1762" s="9"/>
      <c r="M1762" s="9"/>
      <c r="N1762" s="10" t="s">
        <v>139</v>
      </c>
      <c r="O1762" s="10" t="s">
        <v>139</v>
      </c>
      <c r="P1762" s="10" t="s">
        <v>57</v>
      </c>
      <c r="Q1762" s="10" t="s">
        <v>57</v>
      </c>
      <c r="R1762" s="10" t="s">
        <v>57</v>
      </c>
      <c r="S1762" s="10" t="s">
        <v>57</v>
      </c>
    </row>
    <row r="1763" spans="1:19" x14ac:dyDescent="0.2">
      <c r="A1763" s="22" t="str">
        <f t="shared" si="193"/>
        <v>Signal</v>
      </c>
      <c r="B1763" s="22" t="str">
        <f t="shared" si="194"/>
        <v>NONS_Process</v>
      </c>
      <c r="C1763" s="23" t="s">
        <v>157</v>
      </c>
      <c r="D1763" s="24"/>
      <c r="E1763" s="9" t="s">
        <v>158</v>
      </c>
      <c r="F1763" s="9" t="s">
        <v>63</v>
      </c>
      <c r="G1763" s="9" t="s">
        <v>159</v>
      </c>
      <c r="H1763" s="9" t="s">
        <v>155</v>
      </c>
      <c r="I1763" s="9" t="s">
        <v>160</v>
      </c>
      <c r="J1763" s="9"/>
      <c r="K1763" s="9"/>
      <c r="L1763" s="9"/>
      <c r="M1763" s="9"/>
      <c r="N1763" s="10" t="s">
        <v>139</v>
      </c>
      <c r="O1763" s="10" t="s">
        <v>139</v>
      </c>
      <c r="P1763" s="10" t="s">
        <v>139</v>
      </c>
      <c r="Q1763" s="10" t="s">
        <v>139</v>
      </c>
      <c r="R1763" s="10" t="s">
        <v>57</v>
      </c>
      <c r="S1763" s="10" t="s">
        <v>57</v>
      </c>
    </row>
    <row r="1764" spans="1:19" x14ac:dyDescent="0.2">
      <c r="A1764" s="22" t="str">
        <f t="shared" si="193"/>
        <v>Signal</v>
      </c>
      <c r="B1764" s="22" t="str">
        <f t="shared" si="194"/>
        <v>NONS_Process</v>
      </c>
      <c r="C1764" s="23" t="s">
        <v>161</v>
      </c>
      <c r="D1764" s="24"/>
      <c r="E1764" s="9" t="s">
        <v>162</v>
      </c>
      <c r="F1764" s="9" t="s">
        <v>63</v>
      </c>
      <c r="G1764" s="9" t="s">
        <v>163</v>
      </c>
      <c r="H1764" s="9" t="s">
        <v>65</v>
      </c>
      <c r="I1764" s="9" t="s">
        <v>164</v>
      </c>
      <c r="J1764" s="9"/>
      <c r="K1764" s="9"/>
      <c r="L1764" s="9"/>
      <c r="M1764" s="9"/>
      <c r="N1764" s="10" t="s">
        <v>139</v>
      </c>
      <c r="O1764" s="10" t="s">
        <v>139</v>
      </c>
      <c r="P1764" s="10" t="s">
        <v>57</v>
      </c>
      <c r="Q1764" s="10" t="s">
        <v>139</v>
      </c>
      <c r="R1764" s="10" t="s">
        <v>57</v>
      </c>
      <c r="S1764" s="10" t="s">
        <v>139</v>
      </c>
    </row>
    <row r="1765" spans="1:19" x14ac:dyDescent="0.2">
      <c r="A1765" s="22" t="str">
        <f t="shared" si="193"/>
        <v>Signal</v>
      </c>
      <c r="B1765" s="22" t="str">
        <f t="shared" si="194"/>
        <v>NONS_Process</v>
      </c>
      <c r="C1765" s="23" t="s">
        <v>165</v>
      </c>
      <c r="D1765" s="24"/>
      <c r="E1765" s="9" t="s">
        <v>166</v>
      </c>
      <c r="F1765" s="9" t="s">
        <v>63</v>
      </c>
      <c r="G1765" s="9" t="s">
        <v>167</v>
      </c>
      <c r="H1765" s="9" t="s">
        <v>65</v>
      </c>
      <c r="I1765" s="9" t="s">
        <v>168</v>
      </c>
      <c r="J1765" s="9"/>
      <c r="K1765" s="9"/>
      <c r="L1765" s="9"/>
      <c r="M1765" s="9"/>
      <c r="N1765" s="10" t="s">
        <v>57</v>
      </c>
      <c r="O1765" s="10" t="s">
        <v>57</v>
      </c>
      <c r="P1765" s="10" t="s">
        <v>57</v>
      </c>
      <c r="Q1765" s="10" t="s">
        <v>57</v>
      </c>
      <c r="R1765" s="10" t="s">
        <v>57</v>
      </c>
      <c r="S1765" s="10" t="s">
        <v>57</v>
      </c>
    </row>
    <row r="1766" spans="1:19" x14ac:dyDescent="0.2">
      <c r="A1766" s="22" t="str">
        <f t="shared" si="193"/>
        <v>Signal</v>
      </c>
      <c r="B1766" s="22" t="str">
        <f t="shared" si="194"/>
        <v>NONS_Process</v>
      </c>
      <c r="C1766" s="23" t="s">
        <v>169</v>
      </c>
      <c r="D1766" s="24"/>
      <c r="E1766" s="9" t="s">
        <v>170</v>
      </c>
      <c r="F1766" s="9" t="s">
        <v>63</v>
      </c>
      <c r="G1766" s="9" t="s">
        <v>171</v>
      </c>
      <c r="H1766" s="9" t="s">
        <v>65</v>
      </c>
      <c r="I1766" s="9" t="s">
        <v>172</v>
      </c>
      <c r="J1766" s="9"/>
      <c r="K1766" s="9"/>
      <c r="L1766" s="9"/>
      <c r="M1766" s="9"/>
      <c r="N1766" s="10" t="s">
        <v>139</v>
      </c>
      <c r="O1766" s="10" t="s">
        <v>57</v>
      </c>
      <c r="P1766" s="10" t="s">
        <v>57</v>
      </c>
      <c r="Q1766" s="10" t="s">
        <v>139</v>
      </c>
      <c r="R1766" s="10" t="s">
        <v>57</v>
      </c>
      <c r="S1766" s="10" t="s">
        <v>139</v>
      </c>
    </row>
    <row r="1767" spans="1:19" x14ac:dyDescent="0.2">
      <c r="A1767" s="22" t="str">
        <f t="shared" si="193"/>
        <v>Signal</v>
      </c>
      <c r="B1767" s="22" t="str">
        <f t="shared" si="194"/>
        <v>NONS_Process</v>
      </c>
      <c r="C1767" s="23" t="s">
        <v>173</v>
      </c>
      <c r="D1767" s="24"/>
      <c r="E1767" s="9" t="s">
        <v>174</v>
      </c>
      <c r="F1767" s="9" t="s">
        <v>63</v>
      </c>
      <c r="G1767" s="9" t="s">
        <v>175</v>
      </c>
      <c r="H1767" s="9" t="s">
        <v>65</v>
      </c>
      <c r="I1767" s="9" t="s">
        <v>176</v>
      </c>
      <c r="J1767" s="9"/>
      <c r="K1767" s="9"/>
      <c r="L1767" s="9"/>
      <c r="M1767" s="9"/>
      <c r="N1767" s="10" t="s">
        <v>139</v>
      </c>
      <c r="O1767" s="10" t="s">
        <v>57</v>
      </c>
      <c r="P1767" s="10" t="s">
        <v>57</v>
      </c>
      <c r="Q1767" s="10" t="s">
        <v>139</v>
      </c>
      <c r="R1767" s="10" t="s">
        <v>57</v>
      </c>
      <c r="S1767" s="10" t="s">
        <v>139</v>
      </c>
    </row>
    <row r="1768" spans="1:19" x14ac:dyDescent="0.2">
      <c r="A1768" s="22" t="str">
        <f t="shared" si="193"/>
        <v>Signal</v>
      </c>
      <c r="B1768" s="22" t="str">
        <f t="shared" si="194"/>
        <v>NONS_Process</v>
      </c>
      <c r="C1768" s="23" t="s">
        <v>177</v>
      </c>
      <c r="D1768" s="24"/>
      <c r="E1768" s="9" t="s">
        <v>178</v>
      </c>
      <c r="F1768" s="9" t="s">
        <v>63</v>
      </c>
      <c r="G1768" s="9" t="s">
        <v>179</v>
      </c>
      <c r="H1768" s="9" t="s">
        <v>65</v>
      </c>
      <c r="I1768" s="9" t="s">
        <v>180</v>
      </c>
      <c r="J1768" s="9"/>
      <c r="K1768" s="9"/>
      <c r="L1768" s="9"/>
      <c r="M1768" s="9"/>
      <c r="N1768" s="10" t="s">
        <v>139</v>
      </c>
      <c r="O1768" s="10" t="s">
        <v>139</v>
      </c>
      <c r="P1768" s="10" t="s">
        <v>139</v>
      </c>
      <c r="Q1768" s="10" t="s">
        <v>139</v>
      </c>
      <c r="R1768" s="10" t="s">
        <v>139</v>
      </c>
      <c r="S1768" s="10" t="s">
        <v>139</v>
      </c>
    </row>
    <row r="1769" spans="1:19" x14ac:dyDescent="0.2">
      <c r="A1769" s="22" t="str">
        <f t="shared" si="193"/>
        <v>Signal</v>
      </c>
      <c r="B1769" s="22" t="str">
        <f t="shared" si="194"/>
        <v>NONS_Process</v>
      </c>
      <c r="C1769" s="23" t="s">
        <v>181</v>
      </c>
      <c r="D1769" s="24"/>
      <c r="E1769" s="9" t="s">
        <v>182</v>
      </c>
      <c r="F1769" s="9" t="s">
        <v>63</v>
      </c>
      <c r="G1769" s="9" t="s">
        <v>183</v>
      </c>
      <c r="H1769" s="9" t="s">
        <v>65</v>
      </c>
      <c r="I1769" s="9" t="s">
        <v>184</v>
      </c>
      <c r="J1769" s="9"/>
      <c r="K1769" s="9"/>
      <c r="L1769" s="9"/>
      <c r="M1769" s="9"/>
      <c r="N1769" s="10" t="s">
        <v>139</v>
      </c>
      <c r="O1769" s="10" t="s">
        <v>139</v>
      </c>
      <c r="P1769" s="10" t="s">
        <v>139</v>
      </c>
      <c r="Q1769" s="10" t="s">
        <v>139</v>
      </c>
      <c r="R1769" s="10" t="s">
        <v>139</v>
      </c>
      <c r="S1769" s="10" t="s">
        <v>139</v>
      </c>
    </row>
    <row r="1770" spans="1:19" ht="15" x14ac:dyDescent="0.25">
      <c r="A1770" s="19" t="str">
        <f t="shared" si="193"/>
        <v>Signal</v>
      </c>
      <c r="B1770" s="20" t="s">
        <v>1210</v>
      </c>
      <c r="C1770" s="20"/>
      <c r="D1770" s="21"/>
      <c r="E1770" s="7" t="s">
        <v>1211</v>
      </c>
      <c r="F1770" s="7" t="s">
        <v>60</v>
      </c>
      <c r="G1770" s="7" t="s">
        <v>1212</v>
      </c>
      <c r="H1770" s="7"/>
      <c r="I1770" s="7"/>
      <c r="J1770" s="7"/>
      <c r="K1770" s="7"/>
      <c r="L1770" s="7"/>
      <c r="M1770" s="7"/>
      <c r="N1770" s="8" t="s">
        <v>131</v>
      </c>
      <c r="O1770" s="8" t="s">
        <v>131</v>
      </c>
      <c r="P1770" s="8" t="s">
        <v>131</v>
      </c>
      <c r="Q1770" s="8" t="s">
        <v>131</v>
      </c>
      <c r="R1770" s="8" t="s">
        <v>131</v>
      </c>
      <c r="S1770" s="8" t="s">
        <v>131</v>
      </c>
    </row>
    <row r="1771" spans="1:19" x14ac:dyDescent="0.2">
      <c r="A1771" s="22" t="str">
        <f t="shared" si="193"/>
        <v>Signal</v>
      </c>
      <c r="B1771" s="22" t="str">
        <f t="shared" ref="B1771:B1776" si="195">B1770</f>
        <v>NONS_ReqTriggers</v>
      </c>
      <c r="C1771" s="23" t="s">
        <v>1213</v>
      </c>
      <c r="D1771" s="24"/>
      <c r="E1771" s="9" t="s">
        <v>1214</v>
      </c>
      <c r="F1771" s="9" t="s">
        <v>63</v>
      </c>
      <c r="G1771" s="9" t="s">
        <v>1215</v>
      </c>
      <c r="H1771" s="9" t="s">
        <v>155</v>
      </c>
      <c r="I1771" s="9" t="s">
        <v>1216</v>
      </c>
      <c r="J1771" s="9"/>
      <c r="K1771" s="9"/>
      <c r="L1771" s="9"/>
      <c r="M1771" s="9"/>
      <c r="N1771" s="10" t="s">
        <v>139</v>
      </c>
      <c r="O1771" s="10" t="s">
        <v>139</v>
      </c>
      <c r="P1771" s="10" t="s">
        <v>139</v>
      </c>
      <c r="Q1771" s="10" t="s">
        <v>139</v>
      </c>
      <c r="R1771" s="10" t="s">
        <v>139</v>
      </c>
      <c r="S1771" s="10" t="s">
        <v>139</v>
      </c>
    </row>
    <row r="1772" spans="1:19" x14ac:dyDescent="0.2">
      <c r="A1772" s="22" t="str">
        <f t="shared" si="193"/>
        <v>Signal</v>
      </c>
      <c r="B1772" s="22" t="str">
        <f t="shared" si="195"/>
        <v>NONS_ReqTriggers</v>
      </c>
      <c r="C1772" s="23" t="s">
        <v>1217</v>
      </c>
      <c r="D1772" s="24"/>
      <c r="E1772" s="9" t="s">
        <v>1218</v>
      </c>
      <c r="F1772" s="9" t="s">
        <v>63</v>
      </c>
      <c r="G1772" s="9" t="s">
        <v>1219</v>
      </c>
      <c r="H1772" s="9" t="s">
        <v>155</v>
      </c>
      <c r="I1772" s="9" t="s">
        <v>1220</v>
      </c>
      <c r="J1772" s="9"/>
      <c r="K1772" s="9"/>
      <c r="L1772" s="9"/>
      <c r="M1772" s="9"/>
      <c r="N1772" s="10" t="s">
        <v>139</v>
      </c>
      <c r="O1772" s="10" t="s">
        <v>139</v>
      </c>
      <c r="P1772" s="10" t="s">
        <v>139</v>
      </c>
      <c r="Q1772" s="10" t="s">
        <v>139</v>
      </c>
      <c r="R1772" s="10" t="s">
        <v>139</v>
      </c>
      <c r="S1772" s="10" t="s">
        <v>139</v>
      </c>
    </row>
    <row r="1773" spans="1:19" x14ac:dyDescent="0.2">
      <c r="A1773" s="22" t="str">
        <f t="shared" si="193"/>
        <v>Signal</v>
      </c>
      <c r="B1773" s="22" t="str">
        <f t="shared" si="195"/>
        <v>NONS_ReqTriggers</v>
      </c>
      <c r="C1773" s="23" t="s">
        <v>1221</v>
      </c>
      <c r="D1773" s="24"/>
      <c r="E1773" s="9" t="s">
        <v>1222</v>
      </c>
      <c r="F1773" s="9" t="s">
        <v>63</v>
      </c>
      <c r="G1773" s="9" t="s">
        <v>1223</v>
      </c>
      <c r="H1773" s="9" t="s">
        <v>155</v>
      </c>
      <c r="I1773" s="9" t="s">
        <v>1224</v>
      </c>
      <c r="J1773" s="9"/>
      <c r="K1773" s="9"/>
      <c r="L1773" s="9"/>
      <c r="M1773" s="9"/>
      <c r="N1773" s="10" t="s">
        <v>139</v>
      </c>
      <c r="O1773" s="10" t="s">
        <v>139</v>
      </c>
      <c r="P1773" s="10" t="s">
        <v>139</v>
      </c>
      <c r="Q1773" s="10" t="s">
        <v>139</v>
      </c>
      <c r="R1773" s="10" t="s">
        <v>139</v>
      </c>
      <c r="S1773" s="10" t="s">
        <v>139</v>
      </c>
    </row>
    <row r="1774" spans="1:19" x14ac:dyDescent="0.2">
      <c r="A1774" s="22" t="str">
        <f t="shared" si="193"/>
        <v>Signal</v>
      </c>
      <c r="B1774" s="22" t="str">
        <f t="shared" si="195"/>
        <v>NONS_ReqTriggers</v>
      </c>
      <c r="C1774" s="23" t="s">
        <v>1225</v>
      </c>
      <c r="D1774" s="24"/>
      <c r="E1774" s="9" t="s">
        <v>1226</v>
      </c>
      <c r="F1774" s="9" t="s">
        <v>63</v>
      </c>
      <c r="G1774" s="9" t="s">
        <v>1227</v>
      </c>
      <c r="H1774" s="9" t="s">
        <v>155</v>
      </c>
      <c r="I1774" s="9" t="s">
        <v>1228</v>
      </c>
      <c r="J1774" s="9"/>
      <c r="K1774" s="9"/>
      <c r="L1774" s="9"/>
      <c r="M1774" s="9"/>
      <c r="N1774" s="10" t="s">
        <v>57</v>
      </c>
      <c r="O1774" s="10" t="s">
        <v>57</v>
      </c>
      <c r="P1774" s="10" t="s">
        <v>57</v>
      </c>
      <c r="Q1774" s="10" t="s">
        <v>57</v>
      </c>
      <c r="R1774" s="10" t="s">
        <v>57</v>
      </c>
      <c r="S1774" s="10" t="s">
        <v>57</v>
      </c>
    </row>
    <row r="1775" spans="1:19" x14ac:dyDescent="0.2">
      <c r="A1775" s="22" t="str">
        <f t="shared" si="193"/>
        <v>Signal</v>
      </c>
      <c r="B1775" s="22" t="str">
        <f t="shared" si="195"/>
        <v>NONS_ReqTriggers</v>
      </c>
      <c r="C1775" s="23" t="s">
        <v>1229</v>
      </c>
      <c r="D1775" s="24"/>
      <c r="E1775" s="9" t="s">
        <v>1230</v>
      </c>
      <c r="F1775" s="9" t="s">
        <v>63</v>
      </c>
      <c r="G1775" s="9" t="s">
        <v>1231</v>
      </c>
      <c r="H1775" s="9" t="s">
        <v>155</v>
      </c>
      <c r="I1775" s="9" t="s">
        <v>1232</v>
      </c>
      <c r="J1775" s="9"/>
      <c r="K1775" s="9"/>
      <c r="L1775" s="9"/>
      <c r="M1775" s="9"/>
      <c r="N1775" s="10" t="s">
        <v>57</v>
      </c>
      <c r="O1775" s="10" t="s">
        <v>57</v>
      </c>
      <c r="P1775" s="10" t="s">
        <v>57</v>
      </c>
      <c r="Q1775" s="10" t="s">
        <v>57</v>
      </c>
      <c r="R1775" s="10" t="s">
        <v>57</v>
      </c>
      <c r="S1775" s="10" t="s">
        <v>57</v>
      </c>
    </row>
    <row r="1776" spans="1:19" x14ac:dyDescent="0.2">
      <c r="A1776" s="22" t="str">
        <f t="shared" si="193"/>
        <v>Signal</v>
      </c>
      <c r="B1776" s="22" t="str">
        <f t="shared" si="195"/>
        <v>NONS_ReqTriggers</v>
      </c>
      <c r="C1776" s="23" t="s">
        <v>1233</v>
      </c>
      <c r="D1776" s="24"/>
      <c r="E1776" s="9" t="s">
        <v>1234</v>
      </c>
      <c r="F1776" s="9" t="s">
        <v>63</v>
      </c>
      <c r="G1776" s="9" t="s">
        <v>1235</v>
      </c>
      <c r="H1776" s="9" t="s">
        <v>155</v>
      </c>
      <c r="I1776" s="9" t="s">
        <v>1236</v>
      </c>
      <c r="J1776" s="9"/>
      <c r="K1776" s="9"/>
      <c r="L1776" s="9"/>
      <c r="M1776" s="9"/>
      <c r="N1776" s="10" t="s">
        <v>139</v>
      </c>
      <c r="O1776" s="10" t="s">
        <v>139</v>
      </c>
      <c r="P1776" s="10" t="s">
        <v>139</v>
      </c>
      <c r="Q1776" s="10" t="s">
        <v>139</v>
      </c>
      <c r="R1776" s="10" t="s">
        <v>139</v>
      </c>
      <c r="S1776" s="10" t="s">
        <v>139</v>
      </c>
    </row>
    <row r="1777" spans="1:19" ht="15" x14ac:dyDescent="0.25">
      <c r="A1777" s="19" t="str">
        <f t="shared" si="193"/>
        <v>Signal</v>
      </c>
      <c r="B1777" s="20" t="s">
        <v>1244</v>
      </c>
      <c r="C1777" s="20"/>
      <c r="D1777" s="21"/>
      <c r="E1777" s="7" t="s">
        <v>1245</v>
      </c>
      <c r="F1777" s="7" t="s">
        <v>60</v>
      </c>
      <c r="G1777" s="7" t="s">
        <v>1246</v>
      </c>
      <c r="H1777" s="7"/>
      <c r="I1777" s="7"/>
      <c r="J1777" s="7"/>
      <c r="K1777" s="7"/>
      <c r="L1777" s="7"/>
      <c r="M1777" s="7"/>
      <c r="N1777" s="8" t="s">
        <v>139</v>
      </c>
      <c r="O1777" s="8" t="s">
        <v>139</v>
      </c>
      <c r="P1777" s="8" t="s">
        <v>139</v>
      </c>
      <c r="Q1777" s="8" t="s">
        <v>139</v>
      </c>
      <c r="R1777" s="8" t="s">
        <v>139</v>
      </c>
      <c r="S1777" s="8" t="s">
        <v>139</v>
      </c>
    </row>
    <row r="1778" spans="1:19" x14ac:dyDescent="0.2">
      <c r="A1778" s="22" t="str">
        <f t="shared" si="193"/>
        <v>Signal</v>
      </c>
      <c r="B1778" s="22" t="str">
        <f>B1777</f>
        <v>NONS_ElectricalConnection</v>
      </c>
      <c r="C1778" s="23" t="s">
        <v>1247</v>
      </c>
      <c r="D1778" s="24"/>
      <c r="E1778" s="9" t="s">
        <v>1248</v>
      </c>
      <c r="F1778" s="9" t="s">
        <v>63</v>
      </c>
      <c r="G1778" s="9" t="s">
        <v>1249</v>
      </c>
      <c r="H1778" s="9" t="s">
        <v>65</v>
      </c>
      <c r="I1778" s="9" t="s">
        <v>1250</v>
      </c>
      <c r="J1778" s="9"/>
      <c r="K1778" s="9"/>
      <c r="L1778" s="9"/>
      <c r="M1778" s="9"/>
      <c r="N1778" s="10" t="s">
        <v>139</v>
      </c>
      <c r="O1778" s="10" t="s">
        <v>139</v>
      </c>
      <c r="P1778" s="10" t="s">
        <v>139</v>
      </c>
      <c r="Q1778" s="10" t="s">
        <v>139</v>
      </c>
      <c r="R1778" s="10" t="s">
        <v>139</v>
      </c>
      <c r="S1778" s="10" t="s">
        <v>139</v>
      </c>
    </row>
    <row r="1779" spans="1:19" x14ac:dyDescent="0.2">
      <c r="A1779" s="22" t="str">
        <f t="shared" si="193"/>
        <v>Signal</v>
      </c>
      <c r="B1779" s="22" t="str">
        <f>B1778</f>
        <v>NONS_ElectricalConnection</v>
      </c>
      <c r="C1779" s="23" t="s">
        <v>1251</v>
      </c>
      <c r="D1779" s="24"/>
      <c r="E1779" s="9" t="s">
        <v>1252</v>
      </c>
      <c r="F1779" s="9" t="s">
        <v>63</v>
      </c>
      <c r="G1779" s="9" t="s">
        <v>1253</v>
      </c>
      <c r="H1779" s="9" t="s">
        <v>65</v>
      </c>
      <c r="I1779" s="9" t="s">
        <v>1254</v>
      </c>
      <c r="J1779" s="9"/>
      <c r="K1779" s="9"/>
      <c r="L1779" s="9"/>
      <c r="M1779" s="9"/>
      <c r="N1779" s="10" t="s">
        <v>139</v>
      </c>
      <c r="O1779" s="10" t="s">
        <v>139</v>
      </c>
      <c r="P1779" s="10" t="s">
        <v>139</v>
      </c>
      <c r="Q1779" s="10" t="s">
        <v>139</v>
      </c>
      <c r="R1779" s="10" t="s">
        <v>139</v>
      </c>
      <c r="S1779" s="10" t="s">
        <v>139</v>
      </c>
    </row>
    <row r="1780" spans="1:19" ht="15" x14ac:dyDescent="0.25">
      <c r="A1780" s="19" t="str">
        <f t="shared" si="193"/>
        <v>Signal</v>
      </c>
      <c r="B1780" s="20" t="s">
        <v>185</v>
      </c>
      <c r="C1780" s="20"/>
      <c r="D1780" s="21"/>
      <c r="E1780" s="7" t="s">
        <v>186</v>
      </c>
      <c r="F1780" s="7" t="s">
        <v>60</v>
      </c>
      <c r="G1780" s="7" t="s">
        <v>187</v>
      </c>
      <c r="H1780" s="7"/>
      <c r="I1780" s="7"/>
      <c r="J1780" s="7"/>
      <c r="K1780" s="7"/>
      <c r="L1780" s="7"/>
      <c r="M1780" s="7"/>
      <c r="N1780" s="8" t="s">
        <v>57</v>
      </c>
      <c r="O1780" s="8" t="s">
        <v>57</v>
      </c>
      <c r="P1780" s="8" t="s">
        <v>57</v>
      </c>
      <c r="Q1780" s="8" t="s">
        <v>57</v>
      </c>
      <c r="R1780" s="8" t="s">
        <v>57</v>
      </c>
      <c r="S1780" s="8" t="s">
        <v>57</v>
      </c>
    </row>
    <row r="1781" spans="1:19" x14ac:dyDescent="0.2">
      <c r="A1781" s="22" t="str">
        <f t="shared" si="193"/>
        <v>Signal</v>
      </c>
      <c r="B1781" s="22" t="str">
        <f t="shared" ref="B1781:B1786" si="196">B1780</f>
        <v>NONS_Revision</v>
      </c>
      <c r="C1781" s="23" t="s">
        <v>188</v>
      </c>
      <c r="D1781" s="24"/>
      <c r="E1781" s="9" t="s">
        <v>189</v>
      </c>
      <c r="F1781" s="9" t="s">
        <v>63</v>
      </c>
      <c r="G1781" s="9" t="s">
        <v>190</v>
      </c>
      <c r="H1781" s="9" t="s">
        <v>65</v>
      </c>
      <c r="I1781" s="9" t="s">
        <v>191</v>
      </c>
      <c r="J1781" s="9"/>
      <c r="K1781" s="9"/>
      <c r="L1781" s="9"/>
      <c r="M1781" s="9"/>
      <c r="N1781" s="10" t="s">
        <v>57</v>
      </c>
      <c r="O1781" s="10" t="s">
        <v>57</v>
      </c>
      <c r="P1781" s="10" t="s">
        <v>57</v>
      </c>
      <c r="Q1781" s="10" t="s">
        <v>57</v>
      </c>
      <c r="R1781" s="10" t="s">
        <v>57</v>
      </c>
      <c r="S1781" s="10" t="s">
        <v>57</v>
      </c>
    </row>
    <row r="1782" spans="1:19" x14ac:dyDescent="0.2">
      <c r="A1782" s="22" t="str">
        <f t="shared" si="193"/>
        <v>Signal</v>
      </c>
      <c r="B1782" s="22" t="str">
        <f t="shared" si="196"/>
        <v>NONS_Revision</v>
      </c>
      <c r="C1782" s="23" t="s">
        <v>192</v>
      </c>
      <c r="D1782" s="24"/>
      <c r="E1782" s="9" t="s">
        <v>193</v>
      </c>
      <c r="F1782" s="9" t="s">
        <v>63</v>
      </c>
      <c r="G1782" s="9" t="s">
        <v>194</v>
      </c>
      <c r="H1782" s="9" t="s">
        <v>106</v>
      </c>
      <c r="I1782" s="9" t="s">
        <v>195</v>
      </c>
      <c r="J1782" s="9"/>
      <c r="K1782" s="9"/>
      <c r="L1782" s="9"/>
      <c r="M1782" s="9"/>
      <c r="N1782" s="10" t="s">
        <v>57</v>
      </c>
      <c r="O1782" s="10" t="s">
        <v>57</v>
      </c>
      <c r="P1782" s="10" t="s">
        <v>57</v>
      </c>
      <c r="Q1782" s="10" t="s">
        <v>57</v>
      </c>
      <c r="R1782" s="10" t="s">
        <v>57</v>
      </c>
      <c r="S1782" s="10" t="s">
        <v>57</v>
      </c>
    </row>
    <row r="1783" spans="1:19" x14ac:dyDescent="0.2">
      <c r="A1783" s="22" t="str">
        <f t="shared" si="193"/>
        <v>Signal</v>
      </c>
      <c r="B1783" s="22" t="str">
        <f t="shared" si="196"/>
        <v>NONS_Revision</v>
      </c>
      <c r="C1783" s="23" t="s">
        <v>196</v>
      </c>
      <c r="D1783" s="24"/>
      <c r="E1783" s="9" t="s">
        <v>197</v>
      </c>
      <c r="F1783" s="9" t="s">
        <v>63</v>
      </c>
      <c r="G1783" s="9" t="s">
        <v>198</v>
      </c>
      <c r="H1783" s="9" t="s">
        <v>199</v>
      </c>
      <c r="I1783" s="9" t="s">
        <v>200</v>
      </c>
      <c r="J1783" s="9"/>
      <c r="K1783" s="9"/>
      <c r="L1783" s="9"/>
      <c r="M1783" s="9"/>
      <c r="N1783" s="10" t="s">
        <v>57</v>
      </c>
      <c r="O1783" s="10" t="s">
        <v>57</v>
      </c>
      <c r="P1783" s="10" t="s">
        <v>57</v>
      </c>
      <c r="Q1783" s="10" t="s">
        <v>57</v>
      </c>
      <c r="R1783" s="10" t="s">
        <v>57</v>
      </c>
      <c r="S1783" s="10" t="s">
        <v>57</v>
      </c>
    </row>
    <row r="1784" spans="1:19" x14ac:dyDescent="0.2">
      <c r="A1784" s="22" t="str">
        <f t="shared" ref="A1784:A1815" si="197">A1783</f>
        <v>Signal</v>
      </c>
      <c r="B1784" s="22" t="str">
        <f t="shared" si="196"/>
        <v>NONS_Revision</v>
      </c>
      <c r="C1784" s="23" t="s">
        <v>201</v>
      </c>
      <c r="D1784" s="24"/>
      <c r="E1784" s="9" t="s">
        <v>202</v>
      </c>
      <c r="F1784" s="9" t="s">
        <v>63</v>
      </c>
      <c r="G1784" s="9" t="s">
        <v>203</v>
      </c>
      <c r="H1784" s="9" t="s">
        <v>65</v>
      </c>
      <c r="I1784" s="9" t="s">
        <v>204</v>
      </c>
      <c r="J1784" s="9"/>
      <c r="K1784" s="9"/>
      <c r="L1784" s="9"/>
      <c r="M1784" s="9"/>
      <c r="N1784" s="10" t="s">
        <v>57</v>
      </c>
      <c r="O1784" s="10" t="s">
        <v>57</v>
      </c>
      <c r="P1784" s="10" t="s">
        <v>57</v>
      </c>
      <c r="Q1784" s="10" t="s">
        <v>57</v>
      </c>
      <c r="R1784" s="10" t="s">
        <v>57</v>
      </c>
      <c r="S1784" s="10" t="s">
        <v>57</v>
      </c>
    </row>
    <row r="1785" spans="1:19" x14ac:dyDescent="0.2">
      <c r="A1785" s="22" t="str">
        <f t="shared" si="197"/>
        <v>Signal</v>
      </c>
      <c r="B1785" s="22" t="str">
        <f t="shared" si="196"/>
        <v>NONS_Revision</v>
      </c>
      <c r="C1785" s="23" t="s">
        <v>205</v>
      </c>
      <c r="D1785" s="24"/>
      <c r="E1785" s="9" t="s">
        <v>206</v>
      </c>
      <c r="F1785" s="9" t="s">
        <v>63</v>
      </c>
      <c r="G1785" s="9" t="s">
        <v>207</v>
      </c>
      <c r="H1785" s="9" t="s">
        <v>65</v>
      </c>
      <c r="I1785" s="9" t="s">
        <v>208</v>
      </c>
      <c r="J1785" s="9"/>
      <c r="K1785" s="9"/>
      <c r="L1785" s="9"/>
      <c r="M1785" s="9"/>
      <c r="N1785" s="10" t="s">
        <v>57</v>
      </c>
      <c r="O1785" s="10" t="s">
        <v>57</v>
      </c>
      <c r="P1785" s="10" t="s">
        <v>57</v>
      </c>
      <c r="Q1785" s="10" t="s">
        <v>57</v>
      </c>
      <c r="R1785" s="10" t="s">
        <v>57</v>
      </c>
      <c r="S1785" s="10" t="s">
        <v>57</v>
      </c>
    </row>
    <row r="1786" spans="1:19" x14ac:dyDescent="0.2">
      <c r="A1786" s="22" t="str">
        <f t="shared" si="197"/>
        <v>Signal</v>
      </c>
      <c r="B1786" s="22" t="str">
        <f t="shared" si="196"/>
        <v>NONS_Revision</v>
      </c>
      <c r="C1786" s="23" t="s">
        <v>209</v>
      </c>
      <c r="D1786" s="24"/>
      <c r="E1786" s="9" t="s">
        <v>210</v>
      </c>
      <c r="F1786" s="9" t="s">
        <v>63</v>
      </c>
      <c r="G1786" s="9" t="s">
        <v>211</v>
      </c>
      <c r="H1786" s="9" t="s">
        <v>65</v>
      </c>
      <c r="I1786" s="9" t="s">
        <v>212</v>
      </c>
      <c r="J1786" s="9"/>
      <c r="K1786" s="9"/>
      <c r="L1786" s="9"/>
      <c r="M1786" s="9"/>
      <c r="N1786" s="10" t="s">
        <v>57</v>
      </c>
      <c r="O1786" s="10" t="s">
        <v>57</v>
      </c>
      <c r="P1786" s="10" t="s">
        <v>57</v>
      </c>
      <c r="Q1786" s="10" t="s">
        <v>57</v>
      </c>
      <c r="R1786" s="10" t="s">
        <v>57</v>
      </c>
      <c r="S1786" s="10" t="s">
        <v>57</v>
      </c>
    </row>
    <row r="1787" spans="1:19" ht="15" x14ac:dyDescent="0.25">
      <c r="A1787" s="19" t="str">
        <f t="shared" si="197"/>
        <v>Signal</v>
      </c>
      <c r="B1787" s="20" t="s">
        <v>213</v>
      </c>
      <c r="C1787" s="20"/>
      <c r="D1787" s="21"/>
      <c r="E1787" s="7" t="s">
        <v>214</v>
      </c>
      <c r="F1787" s="7" t="s">
        <v>60</v>
      </c>
      <c r="G1787" s="7"/>
      <c r="H1787" s="7"/>
      <c r="I1787" s="7"/>
      <c r="J1787" s="7"/>
      <c r="K1787" s="7"/>
      <c r="L1787" s="7"/>
      <c r="M1787" s="7"/>
      <c r="N1787" s="8" t="s">
        <v>131</v>
      </c>
      <c r="O1787" s="8" t="s">
        <v>131</v>
      </c>
      <c r="P1787" s="8" t="s">
        <v>131</v>
      </c>
      <c r="Q1787" s="8" t="s">
        <v>139</v>
      </c>
      <c r="R1787" s="8" t="s">
        <v>57</v>
      </c>
      <c r="S1787" s="8" t="s">
        <v>131</v>
      </c>
    </row>
    <row r="1788" spans="1:19" x14ac:dyDescent="0.2">
      <c r="A1788" s="22" t="str">
        <f t="shared" si="197"/>
        <v>Signal</v>
      </c>
      <c r="B1788" s="22" t="str">
        <f>B1787</f>
        <v>NOSSB_Reference</v>
      </c>
      <c r="C1788" s="23" t="s">
        <v>215</v>
      </c>
      <c r="D1788" s="24"/>
      <c r="E1788" s="9" t="s">
        <v>216</v>
      </c>
      <c r="F1788" s="9" t="s">
        <v>63</v>
      </c>
      <c r="G1788" s="9" t="s">
        <v>217</v>
      </c>
      <c r="H1788" s="9" t="s">
        <v>65</v>
      </c>
      <c r="I1788" s="9" t="s">
        <v>218</v>
      </c>
      <c r="J1788" s="9"/>
      <c r="K1788" s="9"/>
      <c r="L1788" s="9"/>
      <c r="M1788" s="9"/>
      <c r="N1788" s="10" t="s">
        <v>139</v>
      </c>
      <c r="O1788" s="10" t="s">
        <v>139</v>
      </c>
      <c r="P1788" s="10" t="s">
        <v>57</v>
      </c>
      <c r="Q1788" s="10" t="s">
        <v>139</v>
      </c>
      <c r="R1788" s="10" t="s">
        <v>57</v>
      </c>
      <c r="S1788" s="10" t="s">
        <v>139</v>
      </c>
    </row>
    <row r="1789" spans="1:19" x14ac:dyDescent="0.2">
      <c r="A1789" s="22" t="str">
        <f t="shared" si="197"/>
        <v>Signal</v>
      </c>
      <c r="B1789" s="22" t="str">
        <f>B1788</f>
        <v>NOSSB_Reference</v>
      </c>
      <c r="C1789" s="23" t="s">
        <v>219</v>
      </c>
      <c r="D1789" s="24"/>
      <c r="E1789" s="9" t="s">
        <v>220</v>
      </c>
      <c r="F1789" s="9" t="s">
        <v>63</v>
      </c>
      <c r="G1789" s="9" t="s">
        <v>221</v>
      </c>
      <c r="H1789" s="9" t="s">
        <v>65</v>
      </c>
      <c r="I1789" s="9" t="s">
        <v>222</v>
      </c>
      <c r="J1789" s="9"/>
      <c r="K1789" s="9"/>
      <c r="L1789" s="9"/>
      <c r="M1789" s="9"/>
      <c r="N1789" s="10" t="s">
        <v>57</v>
      </c>
      <c r="O1789" s="10" t="s">
        <v>57</v>
      </c>
      <c r="P1789" s="10" t="s">
        <v>57</v>
      </c>
      <c r="Q1789" s="10" t="s">
        <v>139</v>
      </c>
      <c r="R1789" s="10" t="s">
        <v>57</v>
      </c>
      <c r="S1789" s="10" t="s">
        <v>57</v>
      </c>
    </row>
    <row r="1790" spans="1:19" x14ac:dyDescent="0.2">
      <c r="A1790" s="22" t="str">
        <f t="shared" si="197"/>
        <v>Signal</v>
      </c>
      <c r="B1790" s="22" t="str">
        <f>B1789</f>
        <v>NOSSB_Reference</v>
      </c>
      <c r="C1790" s="23" t="s">
        <v>223</v>
      </c>
      <c r="D1790" s="24"/>
      <c r="E1790" s="9" t="s">
        <v>224</v>
      </c>
      <c r="F1790" s="9" t="s">
        <v>63</v>
      </c>
      <c r="G1790" s="9" t="s">
        <v>225</v>
      </c>
      <c r="H1790" s="9" t="s">
        <v>65</v>
      </c>
      <c r="I1790" s="9" t="s">
        <v>226</v>
      </c>
      <c r="J1790" s="9"/>
      <c r="K1790" s="9"/>
      <c r="L1790" s="9"/>
      <c r="M1790" s="9"/>
      <c r="N1790" s="10" t="s">
        <v>139</v>
      </c>
      <c r="O1790" s="10" t="s">
        <v>139</v>
      </c>
      <c r="P1790" s="10" t="s">
        <v>57</v>
      </c>
      <c r="Q1790" s="10" t="s">
        <v>139</v>
      </c>
      <c r="R1790" s="10" t="s">
        <v>57</v>
      </c>
      <c r="S1790" s="10" t="s">
        <v>57</v>
      </c>
    </row>
    <row r="1791" spans="1:19" x14ac:dyDescent="0.2">
      <c r="A1791" s="22" t="str">
        <f t="shared" si="197"/>
        <v>Signal</v>
      </c>
      <c r="B1791" s="22" t="str">
        <f>B1790</f>
        <v>NOSSB_Reference</v>
      </c>
      <c r="C1791" s="23" t="s">
        <v>227</v>
      </c>
      <c r="D1791" s="24"/>
      <c r="E1791" s="9" t="s">
        <v>228</v>
      </c>
      <c r="F1791" s="9" t="s">
        <v>63</v>
      </c>
      <c r="G1791" s="9" t="s">
        <v>229</v>
      </c>
      <c r="H1791" s="9" t="s">
        <v>65</v>
      </c>
      <c r="I1791" s="9" t="s">
        <v>230</v>
      </c>
      <c r="J1791" s="9"/>
      <c r="K1791" s="9"/>
      <c r="L1791" s="9"/>
      <c r="M1791" s="9"/>
      <c r="N1791" s="10" t="s">
        <v>139</v>
      </c>
      <c r="O1791" s="10" t="s">
        <v>139</v>
      </c>
      <c r="P1791" s="10" t="s">
        <v>139</v>
      </c>
      <c r="Q1791" s="10" t="s">
        <v>139</v>
      </c>
      <c r="R1791" s="10" t="s">
        <v>57</v>
      </c>
      <c r="S1791" s="10" t="s">
        <v>57</v>
      </c>
    </row>
    <row r="1792" spans="1:19" ht="15" x14ac:dyDescent="0.25">
      <c r="A1792" s="19" t="str">
        <f t="shared" si="197"/>
        <v>Signal</v>
      </c>
      <c r="B1792" s="20" t="s">
        <v>231</v>
      </c>
      <c r="C1792" s="20"/>
      <c r="D1792" s="21"/>
      <c r="E1792" s="7" t="s">
        <v>232</v>
      </c>
      <c r="F1792" s="7" t="s">
        <v>60</v>
      </c>
      <c r="G1792" s="7" t="s">
        <v>233</v>
      </c>
      <c r="H1792" s="7"/>
      <c r="I1792" s="7"/>
      <c r="J1792" s="7" t="s">
        <v>234</v>
      </c>
      <c r="K1792" s="7" t="s">
        <v>233</v>
      </c>
      <c r="L1792" s="7" t="s">
        <v>235</v>
      </c>
      <c r="M1792" s="7" t="s">
        <v>236</v>
      </c>
      <c r="N1792" s="8" t="s">
        <v>131</v>
      </c>
      <c r="O1792" s="8" t="s">
        <v>131</v>
      </c>
      <c r="P1792" s="8" t="s">
        <v>131</v>
      </c>
      <c r="Q1792" s="8" t="s">
        <v>131</v>
      </c>
      <c r="R1792" s="8" t="s">
        <v>131</v>
      </c>
      <c r="S1792" s="8" t="s">
        <v>131</v>
      </c>
    </row>
    <row r="1793" spans="1:19" x14ac:dyDescent="0.2">
      <c r="A1793" s="22" t="str">
        <f t="shared" si="197"/>
        <v>Signal</v>
      </c>
      <c r="B1793" s="22" t="str">
        <f t="shared" ref="B1793:B1798" si="198">B1792</f>
        <v>NOSSB_ReqTriggers</v>
      </c>
      <c r="C1793" s="23" t="s">
        <v>237</v>
      </c>
      <c r="D1793" s="24"/>
      <c r="E1793" s="9" t="s">
        <v>238</v>
      </c>
      <c r="F1793" s="9" t="s">
        <v>63</v>
      </c>
      <c r="G1793" s="9" t="s">
        <v>239</v>
      </c>
      <c r="H1793" s="9" t="s">
        <v>155</v>
      </c>
      <c r="I1793" s="9" t="s">
        <v>1255</v>
      </c>
      <c r="J1793" s="9" t="s">
        <v>241</v>
      </c>
      <c r="K1793" s="9" t="s">
        <v>239</v>
      </c>
      <c r="L1793" s="9" t="s">
        <v>237</v>
      </c>
      <c r="M1793" s="9" t="s">
        <v>242</v>
      </c>
      <c r="N1793" s="10" t="s">
        <v>139</v>
      </c>
      <c r="O1793" s="10" t="s">
        <v>139</v>
      </c>
      <c r="P1793" s="10" t="s">
        <v>139</v>
      </c>
      <c r="Q1793" s="10" t="s">
        <v>139</v>
      </c>
      <c r="R1793" s="10" t="s">
        <v>139</v>
      </c>
      <c r="S1793" s="10" t="s">
        <v>139</v>
      </c>
    </row>
    <row r="1794" spans="1:19" x14ac:dyDescent="0.2">
      <c r="A1794" s="22" t="str">
        <f t="shared" si="197"/>
        <v>Signal</v>
      </c>
      <c r="B1794" s="22" t="str">
        <f t="shared" si="198"/>
        <v>NOSSB_ReqTriggers</v>
      </c>
      <c r="C1794" s="23" t="s">
        <v>243</v>
      </c>
      <c r="D1794" s="24"/>
      <c r="E1794" s="9" t="s">
        <v>244</v>
      </c>
      <c r="F1794" s="9" t="s">
        <v>63</v>
      </c>
      <c r="G1794" s="9" t="s">
        <v>245</v>
      </c>
      <c r="H1794" s="9" t="s">
        <v>155</v>
      </c>
      <c r="I1794" s="9" t="s">
        <v>1256</v>
      </c>
      <c r="J1794" s="9" t="s">
        <v>246</v>
      </c>
      <c r="K1794" s="9" t="s">
        <v>245</v>
      </c>
      <c r="L1794" s="9" t="s">
        <v>243</v>
      </c>
      <c r="M1794" s="9" t="s">
        <v>247</v>
      </c>
      <c r="N1794" s="10" t="s">
        <v>139</v>
      </c>
      <c r="O1794" s="10" t="s">
        <v>139</v>
      </c>
      <c r="P1794" s="10" t="s">
        <v>139</v>
      </c>
      <c r="Q1794" s="10" t="s">
        <v>139</v>
      </c>
      <c r="R1794" s="10" t="s">
        <v>139</v>
      </c>
      <c r="S1794" s="10" t="s">
        <v>139</v>
      </c>
    </row>
    <row r="1795" spans="1:19" x14ac:dyDescent="0.2">
      <c r="A1795" s="22" t="str">
        <f t="shared" si="197"/>
        <v>Signal</v>
      </c>
      <c r="B1795" s="22" t="str">
        <f t="shared" si="198"/>
        <v>NOSSB_ReqTriggers</v>
      </c>
      <c r="C1795" s="23" t="s">
        <v>248</v>
      </c>
      <c r="D1795" s="24"/>
      <c r="E1795" s="9" t="s">
        <v>249</v>
      </c>
      <c r="F1795" s="9" t="s">
        <v>63</v>
      </c>
      <c r="G1795" s="9" t="s">
        <v>250</v>
      </c>
      <c r="H1795" s="9" t="s">
        <v>155</v>
      </c>
      <c r="I1795" s="9" t="s">
        <v>1257</v>
      </c>
      <c r="J1795" s="9" t="s">
        <v>251</v>
      </c>
      <c r="K1795" s="9" t="s">
        <v>250</v>
      </c>
      <c r="L1795" s="9" t="s">
        <v>252</v>
      </c>
      <c r="M1795" s="9" t="s">
        <v>253</v>
      </c>
      <c r="N1795" s="10" t="s">
        <v>139</v>
      </c>
      <c r="O1795" s="10" t="s">
        <v>139</v>
      </c>
      <c r="P1795" s="10" t="s">
        <v>139</v>
      </c>
      <c r="Q1795" s="10" t="s">
        <v>139</v>
      </c>
      <c r="R1795" s="10" t="s">
        <v>139</v>
      </c>
      <c r="S1795" s="10" t="s">
        <v>139</v>
      </c>
    </row>
    <row r="1796" spans="1:19" x14ac:dyDescent="0.2">
      <c r="A1796" s="22" t="str">
        <f t="shared" si="197"/>
        <v>Signal</v>
      </c>
      <c r="B1796" s="22" t="str">
        <f t="shared" si="198"/>
        <v>NOSSB_ReqTriggers</v>
      </c>
      <c r="C1796" s="23" t="s">
        <v>254</v>
      </c>
      <c r="D1796" s="24"/>
      <c r="E1796" s="9" t="s">
        <v>255</v>
      </c>
      <c r="F1796" s="9" t="s">
        <v>63</v>
      </c>
      <c r="G1796" s="9" t="s">
        <v>256</v>
      </c>
      <c r="H1796" s="9" t="s">
        <v>155</v>
      </c>
      <c r="I1796" s="9" t="s">
        <v>1258</v>
      </c>
      <c r="J1796" s="9" t="s">
        <v>257</v>
      </c>
      <c r="K1796" s="9" t="s">
        <v>258</v>
      </c>
      <c r="L1796" s="9" t="s">
        <v>259</v>
      </c>
      <c r="M1796" s="9" t="s">
        <v>260</v>
      </c>
      <c r="N1796" s="10" t="s">
        <v>139</v>
      </c>
      <c r="O1796" s="10" t="s">
        <v>139</v>
      </c>
      <c r="P1796" s="10" t="s">
        <v>139</v>
      </c>
      <c r="Q1796" s="10" t="s">
        <v>139</v>
      </c>
      <c r="R1796" s="10" t="s">
        <v>139</v>
      </c>
      <c r="S1796" s="10" t="s">
        <v>139</v>
      </c>
    </row>
    <row r="1797" spans="1:19" x14ac:dyDescent="0.2">
      <c r="A1797" s="22" t="str">
        <f t="shared" si="197"/>
        <v>Signal</v>
      </c>
      <c r="B1797" s="22" t="str">
        <f t="shared" si="198"/>
        <v>NOSSB_ReqTriggers</v>
      </c>
      <c r="C1797" s="23" t="s">
        <v>261</v>
      </c>
      <c r="D1797" s="24"/>
      <c r="E1797" s="9" t="s">
        <v>262</v>
      </c>
      <c r="F1797" s="9" t="s">
        <v>63</v>
      </c>
      <c r="G1797" s="9" t="s">
        <v>263</v>
      </c>
      <c r="H1797" s="9" t="s">
        <v>155</v>
      </c>
      <c r="I1797" s="9" t="s">
        <v>1259</v>
      </c>
      <c r="J1797" s="9" t="s">
        <v>264</v>
      </c>
      <c r="K1797" s="9" t="s">
        <v>265</v>
      </c>
      <c r="L1797" s="9" t="s">
        <v>261</v>
      </c>
      <c r="M1797" s="9" t="s">
        <v>266</v>
      </c>
      <c r="N1797" s="10" t="s">
        <v>57</v>
      </c>
      <c r="O1797" s="10" t="s">
        <v>57</v>
      </c>
      <c r="P1797" s="10" t="s">
        <v>57</v>
      </c>
      <c r="Q1797" s="10" t="s">
        <v>57</v>
      </c>
      <c r="R1797" s="10" t="s">
        <v>57</v>
      </c>
      <c r="S1797" s="10" t="s">
        <v>57</v>
      </c>
    </row>
    <row r="1798" spans="1:19" x14ac:dyDescent="0.2">
      <c r="A1798" s="22" t="str">
        <f t="shared" si="197"/>
        <v>Signal</v>
      </c>
      <c r="B1798" s="22" t="str">
        <f t="shared" si="198"/>
        <v>NOSSB_ReqTriggers</v>
      </c>
      <c r="C1798" s="23" t="s">
        <v>267</v>
      </c>
      <c r="D1798" s="24"/>
      <c r="E1798" s="9" t="s">
        <v>268</v>
      </c>
      <c r="F1798" s="9" t="s">
        <v>63</v>
      </c>
      <c r="G1798" s="9" t="s">
        <v>269</v>
      </c>
      <c r="H1798" s="9" t="s">
        <v>155</v>
      </c>
      <c r="I1798" s="9" t="s">
        <v>1260</v>
      </c>
      <c r="J1798" s="9" t="s">
        <v>270</v>
      </c>
      <c r="K1798" s="9" t="s">
        <v>271</v>
      </c>
      <c r="L1798" s="9" t="s">
        <v>267</v>
      </c>
      <c r="M1798" s="9" t="s">
        <v>272</v>
      </c>
      <c r="N1798" s="10" t="s">
        <v>139</v>
      </c>
      <c r="O1798" s="10" t="s">
        <v>139</v>
      </c>
      <c r="P1798" s="10" t="s">
        <v>139</v>
      </c>
      <c r="Q1798" s="10" t="s">
        <v>139</v>
      </c>
      <c r="R1798" s="10" t="s">
        <v>139</v>
      </c>
      <c r="S1798" s="10" t="s">
        <v>139</v>
      </c>
    </row>
    <row r="1799" spans="1:19" ht="15" x14ac:dyDescent="0.25">
      <c r="A1799" s="19" t="str">
        <f t="shared" si="197"/>
        <v>Signal</v>
      </c>
      <c r="B1799" s="20" t="s">
        <v>1275</v>
      </c>
      <c r="C1799" s="20"/>
      <c r="D1799" s="21"/>
      <c r="E1799" s="7"/>
      <c r="F1799" s="7" t="s">
        <v>60</v>
      </c>
      <c r="G1799" s="7" t="s">
        <v>1276</v>
      </c>
      <c r="H1799" s="7"/>
      <c r="I1799" s="7" t="s">
        <v>1275</v>
      </c>
      <c r="J1799" s="7"/>
      <c r="K1799" s="7"/>
      <c r="L1799" s="7"/>
      <c r="M1799" s="7"/>
      <c r="N1799" s="8" t="s">
        <v>139</v>
      </c>
      <c r="O1799" s="8" t="s">
        <v>139</v>
      </c>
      <c r="P1799" s="8" t="s">
        <v>131</v>
      </c>
      <c r="Q1799" s="8" t="s">
        <v>139</v>
      </c>
      <c r="R1799" s="8" t="s">
        <v>131</v>
      </c>
      <c r="S1799" s="8" t="s">
        <v>131</v>
      </c>
    </row>
    <row r="1800" spans="1:19" x14ac:dyDescent="0.2">
      <c r="A1800" s="22" t="str">
        <f t="shared" si="197"/>
        <v>Signal</v>
      </c>
      <c r="B1800" s="22" t="str">
        <f t="shared" ref="B1800:B1814" si="199">B1799</f>
        <v>Pset_ElectricalDeviceCommon</v>
      </c>
      <c r="C1800" s="23" t="s">
        <v>1261</v>
      </c>
      <c r="D1800" s="24"/>
      <c r="E1800" s="9" t="s">
        <v>1262</v>
      </c>
      <c r="F1800" s="9" t="s">
        <v>63</v>
      </c>
      <c r="G1800" s="9" t="s">
        <v>1263</v>
      </c>
      <c r="H1800" s="9" t="s">
        <v>65</v>
      </c>
      <c r="I1800" s="9" t="s">
        <v>1323</v>
      </c>
      <c r="J1800" s="9"/>
      <c r="K1800" s="9"/>
      <c r="L1800" s="9"/>
      <c r="M1800" s="9"/>
      <c r="N1800" s="10" t="s">
        <v>139</v>
      </c>
      <c r="O1800" s="10" t="s">
        <v>139</v>
      </c>
      <c r="P1800" s="10" t="s">
        <v>139</v>
      </c>
      <c r="Q1800" s="10" t="s">
        <v>139</v>
      </c>
      <c r="R1800" s="10" t="s">
        <v>139</v>
      </c>
      <c r="S1800" s="10" t="s">
        <v>139</v>
      </c>
    </row>
    <row r="1801" spans="1:19" x14ac:dyDescent="0.2">
      <c r="A1801" s="22" t="str">
        <f t="shared" si="197"/>
        <v>Signal</v>
      </c>
      <c r="B1801" s="22" t="str">
        <f t="shared" si="199"/>
        <v>Pset_ElectricalDeviceCommon</v>
      </c>
      <c r="C1801" s="23" t="s">
        <v>1265</v>
      </c>
      <c r="D1801" s="24"/>
      <c r="E1801" s="9" t="s">
        <v>1266</v>
      </c>
      <c r="F1801" s="9" t="s">
        <v>63</v>
      </c>
      <c r="G1801" s="9" t="s">
        <v>1267</v>
      </c>
      <c r="H1801" s="9" t="s">
        <v>1268</v>
      </c>
      <c r="I1801" s="9" t="s">
        <v>1324</v>
      </c>
      <c r="J1801" s="9"/>
      <c r="K1801" s="9"/>
      <c r="L1801" s="9"/>
      <c r="M1801" s="9"/>
      <c r="N1801" s="10" t="s">
        <v>139</v>
      </c>
      <c r="O1801" s="10" t="s">
        <v>139</v>
      </c>
      <c r="P1801" s="10" t="s">
        <v>139</v>
      </c>
      <c r="Q1801" s="10" t="s">
        <v>139</v>
      </c>
      <c r="R1801" s="10" t="s">
        <v>139</v>
      </c>
      <c r="S1801" s="10" t="s">
        <v>139</v>
      </c>
    </row>
    <row r="1802" spans="1:19" x14ac:dyDescent="0.2">
      <c r="A1802" s="22" t="str">
        <f t="shared" si="197"/>
        <v>Signal</v>
      </c>
      <c r="B1802" s="22" t="str">
        <f t="shared" si="199"/>
        <v>Pset_ElectricalDeviceCommon</v>
      </c>
      <c r="C1802" s="23" t="s">
        <v>1277</v>
      </c>
      <c r="D1802" s="24"/>
      <c r="E1802" s="9"/>
      <c r="F1802" s="9" t="s">
        <v>63</v>
      </c>
      <c r="G1802" s="9" t="s">
        <v>1278</v>
      </c>
      <c r="H1802" s="9" t="s">
        <v>65</v>
      </c>
      <c r="I1802" s="9" t="s">
        <v>1279</v>
      </c>
      <c r="J1802" s="9"/>
      <c r="K1802" s="9"/>
      <c r="L1802" s="9"/>
      <c r="M1802" s="9"/>
      <c r="N1802" s="10" t="s">
        <v>139</v>
      </c>
      <c r="O1802" s="10" t="s">
        <v>139</v>
      </c>
      <c r="P1802" s="10" t="s">
        <v>139</v>
      </c>
      <c r="Q1802" s="10" t="s">
        <v>139</v>
      </c>
      <c r="R1802" s="10" t="s">
        <v>139</v>
      </c>
      <c r="S1802" s="10" t="s">
        <v>139</v>
      </c>
    </row>
    <row r="1803" spans="1:19" x14ac:dyDescent="0.2">
      <c r="A1803" s="22" t="str">
        <f t="shared" si="197"/>
        <v>Signal</v>
      </c>
      <c r="B1803" s="22" t="str">
        <f t="shared" si="199"/>
        <v>Pset_ElectricalDeviceCommon</v>
      </c>
      <c r="C1803" s="23" t="s">
        <v>1280</v>
      </c>
      <c r="D1803" s="24"/>
      <c r="E1803" s="9"/>
      <c r="F1803" s="9" t="s">
        <v>63</v>
      </c>
      <c r="G1803" s="9" t="s">
        <v>1281</v>
      </c>
      <c r="H1803" s="9" t="s">
        <v>65</v>
      </c>
      <c r="I1803" s="9" t="s">
        <v>1282</v>
      </c>
      <c r="J1803" s="9"/>
      <c r="K1803" s="9"/>
      <c r="L1803" s="9"/>
      <c r="M1803" s="9"/>
      <c r="N1803" s="10" t="s">
        <v>139</v>
      </c>
      <c r="O1803" s="10" t="s">
        <v>139</v>
      </c>
      <c r="P1803" s="10" t="s">
        <v>57</v>
      </c>
      <c r="Q1803" s="10" t="s">
        <v>139</v>
      </c>
      <c r="R1803" s="10" t="s">
        <v>57</v>
      </c>
      <c r="S1803" s="10" t="s">
        <v>57</v>
      </c>
    </row>
    <row r="1804" spans="1:19" x14ac:dyDescent="0.2">
      <c r="A1804" s="22" t="str">
        <f t="shared" si="197"/>
        <v>Signal</v>
      </c>
      <c r="B1804" s="22" t="str">
        <f t="shared" si="199"/>
        <v>Pset_ElectricalDeviceCommon</v>
      </c>
      <c r="C1804" s="23" t="s">
        <v>1283</v>
      </c>
      <c r="D1804" s="24"/>
      <c r="E1804" s="9"/>
      <c r="F1804" s="9" t="s">
        <v>63</v>
      </c>
      <c r="G1804" s="9" t="s">
        <v>1284</v>
      </c>
      <c r="H1804" s="9" t="s">
        <v>155</v>
      </c>
      <c r="I1804" s="9" t="s">
        <v>1285</v>
      </c>
      <c r="J1804" s="9"/>
      <c r="K1804" s="9"/>
      <c r="L1804" s="9"/>
      <c r="M1804" s="9"/>
      <c r="N1804" s="10" t="s">
        <v>139</v>
      </c>
      <c r="O1804" s="10" t="s">
        <v>139</v>
      </c>
      <c r="P1804" s="10" t="s">
        <v>57</v>
      </c>
      <c r="Q1804" s="10" t="s">
        <v>139</v>
      </c>
      <c r="R1804" s="10" t="s">
        <v>57</v>
      </c>
      <c r="S1804" s="10" t="s">
        <v>57</v>
      </c>
    </row>
    <row r="1805" spans="1:19" x14ac:dyDescent="0.2">
      <c r="A1805" s="22" t="str">
        <f t="shared" si="197"/>
        <v>Signal</v>
      </c>
      <c r="B1805" s="22" t="str">
        <f t="shared" si="199"/>
        <v>Pset_ElectricalDeviceCommon</v>
      </c>
      <c r="C1805" s="23" t="s">
        <v>1286</v>
      </c>
      <c r="D1805" s="24"/>
      <c r="E1805" s="9"/>
      <c r="F1805" s="9" t="s">
        <v>63</v>
      </c>
      <c r="G1805" s="9" t="s">
        <v>1287</v>
      </c>
      <c r="H1805" s="9" t="s">
        <v>1268</v>
      </c>
      <c r="I1805" s="9" t="s">
        <v>1288</v>
      </c>
      <c r="J1805" s="9"/>
      <c r="K1805" s="9"/>
      <c r="L1805" s="9"/>
      <c r="M1805" s="9"/>
      <c r="N1805" s="10" t="s">
        <v>139</v>
      </c>
      <c r="O1805" s="10" t="s">
        <v>139</v>
      </c>
      <c r="P1805" s="10" t="s">
        <v>139</v>
      </c>
      <c r="Q1805" s="10" t="s">
        <v>139</v>
      </c>
      <c r="R1805" s="10" t="s">
        <v>139</v>
      </c>
      <c r="S1805" s="10" t="s">
        <v>139</v>
      </c>
    </row>
    <row r="1806" spans="1:19" x14ac:dyDescent="0.2">
      <c r="A1806" s="22" t="str">
        <f t="shared" si="197"/>
        <v>Signal</v>
      </c>
      <c r="B1806" s="22" t="str">
        <f t="shared" si="199"/>
        <v>Pset_ElectricalDeviceCommon</v>
      </c>
      <c r="C1806" s="23" t="s">
        <v>1289</v>
      </c>
      <c r="D1806" s="24"/>
      <c r="E1806" s="9"/>
      <c r="F1806" s="9" t="s">
        <v>63</v>
      </c>
      <c r="G1806" s="9" t="s">
        <v>1276</v>
      </c>
      <c r="H1806" s="9" t="s">
        <v>65</v>
      </c>
      <c r="I1806" s="9" t="s">
        <v>1290</v>
      </c>
      <c r="J1806" s="9"/>
      <c r="K1806" s="9"/>
      <c r="L1806" s="9"/>
      <c r="M1806" s="9"/>
      <c r="N1806" s="10" t="s">
        <v>139</v>
      </c>
      <c r="O1806" s="10" t="s">
        <v>139</v>
      </c>
      <c r="P1806" s="10" t="s">
        <v>139</v>
      </c>
      <c r="Q1806" s="10" t="s">
        <v>139</v>
      </c>
      <c r="R1806" s="10" t="s">
        <v>139</v>
      </c>
      <c r="S1806" s="10" t="s">
        <v>139</v>
      </c>
    </row>
    <row r="1807" spans="1:19" x14ac:dyDescent="0.2">
      <c r="A1807" s="22" t="str">
        <f t="shared" si="197"/>
        <v>Signal</v>
      </c>
      <c r="B1807" s="22" t="str">
        <f t="shared" si="199"/>
        <v>Pset_ElectricalDeviceCommon</v>
      </c>
      <c r="C1807" s="23" t="s">
        <v>1291</v>
      </c>
      <c r="D1807" s="24"/>
      <c r="E1807" s="9"/>
      <c r="F1807" s="9" t="s">
        <v>63</v>
      </c>
      <c r="G1807" s="9" t="s">
        <v>1292</v>
      </c>
      <c r="H1807" s="9" t="s">
        <v>65</v>
      </c>
      <c r="I1807" s="9" t="s">
        <v>1293</v>
      </c>
      <c r="J1807" s="9"/>
      <c r="K1807" s="9"/>
      <c r="L1807" s="9"/>
      <c r="M1807" s="9"/>
      <c r="N1807" s="10" t="s">
        <v>139</v>
      </c>
      <c r="O1807" s="10" t="s">
        <v>139</v>
      </c>
      <c r="P1807" s="10" t="s">
        <v>139</v>
      </c>
      <c r="Q1807" s="10" t="s">
        <v>139</v>
      </c>
      <c r="R1807" s="10" t="s">
        <v>139</v>
      </c>
      <c r="S1807" s="10" t="s">
        <v>139</v>
      </c>
    </row>
    <row r="1808" spans="1:19" x14ac:dyDescent="0.2">
      <c r="A1808" s="22" t="str">
        <f t="shared" si="197"/>
        <v>Signal</v>
      </c>
      <c r="B1808" s="22" t="str">
        <f t="shared" si="199"/>
        <v>Pset_ElectricalDeviceCommon</v>
      </c>
      <c r="C1808" s="23" t="s">
        <v>1294</v>
      </c>
      <c r="D1808" s="24"/>
      <c r="E1808" s="9"/>
      <c r="F1808" s="9" t="s">
        <v>63</v>
      </c>
      <c r="G1808" s="9" t="s">
        <v>1295</v>
      </c>
      <c r="H1808" s="9" t="s">
        <v>65</v>
      </c>
      <c r="I1808" s="9" t="s">
        <v>1296</v>
      </c>
      <c r="J1808" s="9"/>
      <c r="K1808" s="9"/>
      <c r="L1808" s="9"/>
      <c r="M1808" s="9"/>
      <c r="N1808" s="10" t="s">
        <v>139</v>
      </c>
      <c r="O1808" s="10" t="s">
        <v>139</v>
      </c>
      <c r="P1808" s="10" t="s">
        <v>139</v>
      </c>
      <c r="Q1808" s="10" t="s">
        <v>139</v>
      </c>
      <c r="R1808" s="10" t="s">
        <v>139</v>
      </c>
      <c r="S1808" s="10" t="s">
        <v>139</v>
      </c>
    </row>
    <row r="1809" spans="1:19" x14ac:dyDescent="0.2">
      <c r="A1809" s="22" t="str">
        <f t="shared" si="197"/>
        <v>Signal</v>
      </c>
      <c r="B1809" s="22" t="str">
        <f t="shared" si="199"/>
        <v>Pset_ElectricalDeviceCommon</v>
      </c>
      <c r="C1809" s="23" t="s">
        <v>1297</v>
      </c>
      <c r="D1809" s="24"/>
      <c r="E1809" s="9"/>
      <c r="F1809" s="9" t="s">
        <v>63</v>
      </c>
      <c r="G1809" s="9" t="s">
        <v>1298</v>
      </c>
      <c r="H1809" s="9" t="s">
        <v>774</v>
      </c>
      <c r="I1809" s="9" t="s">
        <v>1299</v>
      </c>
      <c r="J1809" s="9"/>
      <c r="K1809" s="9"/>
      <c r="L1809" s="9"/>
      <c r="M1809" s="9"/>
      <c r="N1809" s="10" t="s">
        <v>139</v>
      </c>
      <c r="O1809" s="10" t="s">
        <v>139</v>
      </c>
      <c r="P1809" s="10" t="s">
        <v>139</v>
      </c>
      <c r="Q1809" s="10" t="s">
        <v>139</v>
      </c>
      <c r="R1809" s="10" t="s">
        <v>139</v>
      </c>
      <c r="S1809" s="10" t="s">
        <v>139</v>
      </c>
    </row>
    <row r="1810" spans="1:19" x14ac:dyDescent="0.2">
      <c r="A1810" s="22" t="str">
        <f t="shared" si="197"/>
        <v>Signal</v>
      </c>
      <c r="B1810" s="22" t="str">
        <f t="shared" si="199"/>
        <v>Pset_ElectricalDeviceCommon</v>
      </c>
      <c r="C1810" s="23" t="s">
        <v>1300</v>
      </c>
      <c r="D1810" s="24"/>
      <c r="E1810" s="9"/>
      <c r="F1810" s="9" t="s">
        <v>63</v>
      </c>
      <c r="G1810" s="9" t="s">
        <v>1301</v>
      </c>
      <c r="H1810" s="9" t="s">
        <v>65</v>
      </c>
      <c r="I1810" s="9" t="s">
        <v>1302</v>
      </c>
      <c r="J1810" s="9"/>
      <c r="K1810" s="9"/>
      <c r="L1810" s="9"/>
      <c r="M1810" s="9"/>
      <c r="N1810" s="10" t="s">
        <v>139</v>
      </c>
      <c r="O1810" s="10" t="s">
        <v>139</v>
      </c>
      <c r="P1810" s="10" t="s">
        <v>139</v>
      </c>
      <c r="Q1810" s="10" t="s">
        <v>139</v>
      </c>
      <c r="R1810" s="10" t="s">
        <v>139</v>
      </c>
      <c r="S1810" s="10" t="s">
        <v>139</v>
      </c>
    </row>
    <row r="1811" spans="1:19" x14ac:dyDescent="0.2">
      <c r="A1811" s="22" t="str">
        <f t="shared" si="197"/>
        <v>Signal</v>
      </c>
      <c r="B1811" s="22" t="str">
        <f t="shared" si="199"/>
        <v>Pset_ElectricalDeviceCommon</v>
      </c>
      <c r="C1811" s="23" t="s">
        <v>1268</v>
      </c>
      <c r="D1811" s="24"/>
      <c r="E1811" s="9"/>
      <c r="F1811" s="9" t="s">
        <v>63</v>
      </c>
      <c r="G1811" s="9" t="s">
        <v>1303</v>
      </c>
      <c r="H1811" s="9" t="s">
        <v>65</v>
      </c>
      <c r="I1811" s="9" t="s">
        <v>1304</v>
      </c>
      <c r="J1811" s="9"/>
      <c r="K1811" s="9"/>
      <c r="L1811" s="9"/>
      <c r="M1811" s="9"/>
      <c r="N1811" s="10" t="s">
        <v>139</v>
      </c>
      <c r="O1811" s="10" t="s">
        <v>139</v>
      </c>
      <c r="P1811" s="10" t="s">
        <v>139</v>
      </c>
      <c r="Q1811" s="10" t="s">
        <v>139</v>
      </c>
      <c r="R1811" s="10" t="s">
        <v>139</v>
      </c>
      <c r="S1811" s="10" t="s">
        <v>139</v>
      </c>
    </row>
    <row r="1812" spans="1:19" x14ac:dyDescent="0.2">
      <c r="A1812" s="22" t="str">
        <f t="shared" si="197"/>
        <v>Signal</v>
      </c>
      <c r="B1812" s="22" t="str">
        <f t="shared" si="199"/>
        <v>Pset_ElectricalDeviceCommon</v>
      </c>
      <c r="C1812" s="23" t="s">
        <v>1305</v>
      </c>
      <c r="D1812" s="24"/>
      <c r="E1812" s="9"/>
      <c r="F1812" s="9" t="s">
        <v>63</v>
      </c>
      <c r="G1812" s="9" t="s">
        <v>1306</v>
      </c>
      <c r="H1812" s="9" t="s">
        <v>1307</v>
      </c>
      <c r="I1812" s="9" t="s">
        <v>1308</v>
      </c>
      <c r="J1812" s="9"/>
      <c r="K1812" s="9"/>
      <c r="L1812" s="9"/>
      <c r="M1812" s="9"/>
      <c r="N1812" s="10" t="s">
        <v>139</v>
      </c>
      <c r="O1812" s="10" t="s">
        <v>139</v>
      </c>
      <c r="P1812" s="10" t="s">
        <v>139</v>
      </c>
      <c r="Q1812" s="10" t="s">
        <v>139</v>
      </c>
      <c r="R1812" s="10" t="s">
        <v>139</v>
      </c>
      <c r="S1812" s="10" t="s">
        <v>139</v>
      </c>
    </row>
    <row r="1813" spans="1:19" x14ac:dyDescent="0.2">
      <c r="A1813" s="22" t="str">
        <f t="shared" si="197"/>
        <v>Signal</v>
      </c>
      <c r="B1813" s="22" t="str">
        <f t="shared" si="199"/>
        <v>Pset_ElectricalDeviceCommon</v>
      </c>
      <c r="C1813" s="23" t="s">
        <v>1309</v>
      </c>
      <c r="D1813" s="24"/>
      <c r="E1813" s="9"/>
      <c r="F1813" s="9" t="s">
        <v>63</v>
      </c>
      <c r="G1813" s="9" t="s">
        <v>1310</v>
      </c>
      <c r="H1813" s="9" t="s">
        <v>65</v>
      </c>
      <c r="I1813" s="9" t="s">
        <v>1311</v>
      </c>
      <c r="J1813" s="9"/>
      <c r="K1813" s="9"/>
      <c r="L1813" s="9"/>
      <c r="M1813" s="9"/>
      <c r="N1813" s="10" t="s">
        <v>139</v>
      </c>
      <c r="O1813" s="10" t="s">
        <v>139</v>
      </c>
      <c r="P1813" s="10" t="s">
        <v>139</v>
      </c>
      <c r="Q1813" s="10" t="s">
        <v>139</v>
      </c>
      <c r="R1813" s="10" t="s">
        <v>139</v>
      </c>
      <c r="S1813" s="10" t="s">
        <v>139</v>
      </c>
    </row>
    <row r="1814" spans="1:19" x14ac:dyDescent="0.2">
      <c r="A1814" s="22" t="str">
        <f t="shared" si="197"/>
        <v>Signal</v>
      </c>
      <c r="B1814" s="22" t="str">
        <f t="shared" si="199"/>
        <v>Pset_ElectricalDeviceCommon</v>
      </c>
      <c r="C1814" s="23" t="s">
        <v>1312</v>
      </c>
      <c r="D1814" s="24"/>
      <c r="E1814" s="9"/>
      <c r="F1814" s="9" t="s">
        <v>63</v>
      </c>
      <c r="G1814" s="9" t="s">
        <v>1313</v>
      </c>
      <c r="H1814" s="9" t="s">
        <v>65</v>
      </c>
      <c r="I1814" s="9" t="s">
        <v>1314</v>
      </c>
      <c r="J1814" s="9"/>
      <c r="K1814" s="9"/>
      <c r="L1814" s="9"/>
      <c r="M1814" s="9"/>
      <c r="N1814" s="10" t="s">
        <v>139</v>
      </c>
      <c r="O1814" s="10" t="s">
        <v>139</v>
      </c>
      <c r="P1814" s="10" t="s">
        <v>139</v>
      </c>
      <c r="Q1814" s="10" t="s">
        <v>139</v>
      </c>
      <c r="R1814" s="10" t="s">
        <v>139</v>
      </c>
      <c r="S1814" s="10" t="s">
        <v>139</v>
      </c>
    </row>
    <row r="1815" spans="1:19" ht="15" x14ac:dyDescent="0.25">
      <c r="A1815" s="19" t="str">
        <f t="shared" si="197"/>
        <v>Signal</v>
      </c>
      <c r="B1815" s="20" t="s">
        <v>364</v>
      </c>
      <c r="C1815" s="20"/>
      <c r="D1815" s="21"/>
      <c r="E1815" s="7"/>
      <c r="F1815" s="7" t="s">
        <v>60</v>
      </c>
      <c r="G1815" s="7" t="s">
        <v>365</v>
      </c>
      <c r="H1815" s="7"/>
      <c r="I1815" s="7" t="s">
        <v>364</v>
      </c>
      <c r="J1815" s="7"/>
      <c r="K1815" s="7"/>
      <c r="L1815" s="7"/>
      <c r="M1815" s="7"/>
      <c r="N1815" s="8" t="s">
        <v>139</v>
      </c>
      <c r="O1815" s="8" t="s">
        <v>139</v>
      </c>
      <c r="P1815" s="8" t="s">
        <v>139</v>
      </c>
      <c r="Q1815" s="8" t="s">
        <v>139</v>
      </c>
      <c r="R1815" s="8" t="s">
        <v>57</v>
      </c>
      <c r="S1815" s="8" t="s">
        <v>57</v>
      </c>
    </row>
    <row r="1816" spans="1:19" x14ac:dyDescent="0.2">
      <c r="A1816" s="22" t="str">
        <f t="shared" ref="A1816:A1847" si="200">A1815</f>
        <v>Signal</v>
      </c>
      <c r="B1816" s="22" t="str">
        <f>B1815</f>
        <v>Pset_InstallationOccurrence</v>
      </c>
      <c r="C1816" s="23" t="s">
        <v>366</v>
      </c>
      <c r="D1816" s="24"/>
      <c r="E1816" s="9"/>
      <c r="F1816" s="9" t="s">
        <v>63</v>
      </c>
      <c r="G1816" s="9" t="s">
        <v>367</v>
      </c>
      <c r="H1816" s="9" t="s">
        <v>65</v>
      </c>
      <c r="I1816" s="9" t="s">
        <v>368</v>
      </c>
      <c r="J1816" s="9"/>
      <c r="K1816" s="9"/>
      <c r="L1816" s="9"/>
      <c r="M1816" s="9"/>
      <c r="N1816" s="10" t="s">
        <v>139</v>
      </c>
      <c r="O1816" s="10" t="s">
        <v>139</v>
      </c>
      <c r="P1816" s="10" t="s">
        <v>139</v>
      </c>
      <c r="Q1816" s="10" t="s">
        <v>139</v>
      </c>
      <c r="R1816" s="10" t="s">
        <v>57</v>
      </c>
      <c r="S1816" s="10" t="s">
        <v>57</v>
      </c>
    </row>
    <row r="1817" spans="1:19" x14ac:dyDescent="0.2">
      <c r="A1817" s="22" t="str">
        <f t="shared" si="200"/>
        <v>Signal</v>
      </c>
      <c r="B1817" s="22" t="str">
        <f>B1816</f>
        <v>Pset_InstallationOccurrence</v>
      </c>
      <c r="C1817" s="23" t="s">
        <v>369</v>
      </c>
      <c r="D1817" s="24"/>
      <c r="E1817" s="9"/>
      <c r="F1817" s="9" t="s">
        <v>63</v>
      </c>
      <c r="G1817" s="9" t="s">
        <v>365</v>
      </c>
      <c r="H1817" s="9" t="s">
        <v>65</v>
      </c>
      <c r="I1817" s="9" t="s">
        <v>370</v>
      </c>
      <c r="J1817" s="9"/>
      <c r="K1817" s="9"/>
      <c r="L1817" s="9"/>
      <c r="M1817" s="9"/>
      <c r="N1817" s="10" t="s">
        <v>139</v>
      </c>
      <c r="O1817" s="10" t="s">
        <v>139</v>
      </c>
      <c r="P1817" s="10" t="s">
        <v>139</v>
      </c>
      <c r="Q1817" s="10" t="s">
        <v>139</v>
      </c>
      <c r="R1817" s="10" t="s">
        <v>57</v>
      </c>
      <c r="S1817" s="10" t="s">
        <v>57</v>
      </c>
    </row>
    <row r="1818" spans="1:19" x14ac:dyDescent="0.2">
      <c r="A1818" s="22" t="str">
        <f t="shared" si="200"/>
        <v>Signal</v>
      </c>
      <c r="B1818" s="22" t="str">
        <f>B1817</f>
        <v>Pset_InstallationOccurrence</v>
      </c>
      <c r="C1818" s="23" t="s">
        <v>371</v>
      </c>
      <c r="D1818" s="24"/>
      <c r="E1818" s="9"/>
      <c r="F1818" s="9" t="s">
        <v>63</v>
      </c>
      <c r="G1818" s="9" t="s">
        <v>372</v>
      </c>
      <c r="H1818" s="9" t="s">
        <v>65</v>
      </c>
      <c r="I1818" s="9" t="s">
        <v>373</v>
      </c>
      <c r="J1818" s="9"/>
      <c r="K1818" s="9"/>
      <c r="L1818" s="9"/>
      <c r="M1818" s="9"/>
      <c r="N1818" s="10" t="s">
        <v>139</v>
      </c>
      <c r="O1818" s="10" t="s">
        <v>139</v>
      </c>
      <c r="P1818" s="10" t="s">
        <v>139</v>
      </c>
      <c r="Q1818" s="10" t="s">
        <v>139</v>
      </c>
      <c r="R1818" s="10" t="s">
        <v>57</v>
      </c>
      <c r="S1818" s="10" t="s">
        <v>57</v>
      </c>
    </row>
    <row r="1819" spans="1:19" ht="15" x14ac:dyDescent="0.25">
      <c r="A1819" s="19" t="str">
        <f t="shared" si="200"/>
        <v>Signal</v>
      </c>
      <c r="B1819" s="20" t="s">
        <v>374</v>
      </c>
      <c r="C1819" s="20"/>
      <c r="D1819" s="21"/>
      <c r="E1819" s="7"/>
      <c r="F1819" s="7" t="s">
        <v>60</v>
      </c>
      <c r="G1819" s="7" t="s">
        <v>375</v>
      </c>
      <c r="H1819" s="7"/>
      <c r="I1819" s="7" t="s">
        <v>374</v>
      </c>
      <c r="J1819" s="7"/>
      <c r="K1819" s="7"/>
      <c r="L1819" s="7"/>
      <c r="M1819" s="7"/>
      <c r="N1819" s="8" t="s">
        <v>139</v>
      </c>
      <c r="O1819" s="8" t="s">
        <v>139</v>
      </c>
      <c r="P1819" s="8" t="s">
        <v>139</v>
      </c>
      <c r="Q1819" s="8" t="s">
        <v>139</v>
      </c>
      <c r="R1819" s="8" t="s">
        <v>131</v>
      </c>
      <c r="S1819" s="8" t="s">
        <v>131</v>
      </c>
    </row>
    <row r="1820" spans="1:19" x14ac:dyDescent="0.2">
      <c r="A1820" s="22" t="str">
        <f t="shared" si="200"/>
        <v>Signal</v>
      </c>
      <c r="B1820" s="22" t="str">
        <f t="shared" ref="B1820:B1825" si="201">B1819</f>
        <v>Pset_ManufacturerOccurrence</v>
      </c>
      <c r="C1820" s="23" t="s">
        <v>376</v>
      </c>
      <c r="D1820" s="24"/>
      <c r="E1820" s="9"/>
      <c r="F1820" s="9" t="s">
        <v>63</v>
      </c>
      <c r="G1820" s="9" t="s">
        <v>375</v>
      </c>
      <c r="H1820" s="9" t="s">
        <v>65</v>
      </c>
      <c r="I1820" s="9" t="s">
        <v>377</v>
      </c>
      <c r="J1820" s="9"/>
      <c r="K1820" s="9"/>
      <c r="L1820" s="9"/>
      <c r="M1820" s="9"/>
      <c r="N1820" s="10" t="s">
        <v>139</v>
      </c>
      <c r="O1820" s="10" t="s">
        <v>139</v>
      </c>
      <c r="P1820" s="10" t="s">
        <v>139</v>
      </c>
      <c r="Q1820" s="10" t="s">
        <v>139</v>
      </c>
      <c r="R1820" s="10" t="s">
        <v>57</v>
      </c>
      <c r="S1820" s="10" t="s">
        <v>57</v>
      </c>
    </row>
    <row r="1821" spans="1:19" x14ac:dyDescent="0.2">
      <c r="A1821" s="22" t="str">
        <f t="shared" si="200"/>
        <v>Signal</v>
      </c>
      <c r="B1821" s="22" t="str">
        <f t="shared" si="201"/>
        <v>Pset_ManufacturerOccurrence</v>
      </c>
      <c r="C1821" s="23" t="s">
        <v>312</v>
      </c>
      <c r="D1821" s="24"/>
      <c r="E1821" s="9"/>
      <c r="F1821" s="9" t="s">
        <v>63</v>
      </c>
      <c r="G1821" s="9" t="s">
        <v>311</v>
      </c>
      <c r="H1821" s="9" t="s">
        <v>65</v>
      </c>
      <c r="I1821" s="9" t="s">
        <v>378</v>
      </c>
      <c r="J1821" s="9"/>
      <c r="K1821" s="9"/>
      <c r="L1821" s="9"/>
      <c r="M1821" s="9"/>
      <c r="N1821" s="10" t="s">
        <v>139</v>
      </c>
      <c r="O1821" s="10" t="s">
        <v>139</v>
      </c>
      <c r="P1821" s="10" t="s">
        <v>139</v>
      </c>
      <c r="Q1821" s="10" t="s">
        <v>139</v>
      </c>
      <c r="R1821" s="10" t="s">
        <v>57</v>
      </c>
      <c r="S1821" s="10" t="s">
        <v>57</v>
      </c>
    </row>
    <row r="1822" spans="1:19" x14ac:dyDescent="0.2">
      <c r="A1822" s="22" t="str">
        <f t="shared" si="200"/>
        <v>Signal</v>
      </c>
      <c r="B1822" s="22" t="str">
        <f t="shared" si="201"/>
        <v>Pset_ManufacturerOccurrence</v>
      </c>
      <c r="C1822" s="23" t="s">
        <v>379</v>
      </c>
      <c r="D1822" s="24"/>
      <c r="E1822" s="9"/>
      <c r="F1822" s="9" t="s">
        <v>63</v>
      </c>
      <c r="G1822" s="9" t="s">
        <v>380</v>
      </c>
      <c r="H1822" s="9" t="s">
        <v>381</v>
      </c>
      <c r="I1822" s="9" t="s">
        <v>382</v>
      </c>
      <c r="J1822" s="9"/>
      <c r="K1822" s="9"/>
      <c r="L1822" s="9"/>
      <c r="M1822" s="9"/>
      <c r="N1822" s="10" t="s">
        <v>139</v>
      </c>
      <c r="O1822" s="10" t="s">
        <v>139</v>
      </c>
      <c r="P1822" s="10" t="s">
        <v>139</v>
      </c>
      <c r="Q1822" s="10" t="s">
        <v>139</v>
      </c>
      <c r="R1822" s="10" t="s">
        <v>57</v>
      </c>
      <c r="S1822" s="10" t="s">
        <v>57</v>
      </c>
    </row>
    <row r="1823" spans="1:19" x14ac:dyDescent="0.2">
      <c r="A1823" s="22" t="str">
        <f t="shared" si="200"/>
        <v>Signal</v>
      </c>
      <c r="B1823" s="22" t="str">
        <f t="shared" si="201"/>
        <v>Pset_ManufacturerOccurrence</v>
      </c>
      <c r="C1823" s="23" t="s">
        <v>383</v>
      </c>
      <c r="D1823" s="24"/>
      <c r="E1823" s="9"/>
      <c r="F1823" s="9" t="s">
        <v>63</v>
      </c>
      <c r="G1823" s="9" t="s">
        <v>384</v>
      </c>
      <c r="H1823" s="9" t="s">
        <v>381</v>
      </c>
      <c r="I1823" s="9" t="s">
        <v>385</v>
      </c>
      <c r="J1823" s="9"/>
      <c r="K1823" s="9"/>
      <c r="L1823" s="9"/>
      <c r="M1823" s="9"/>
      <c r="N1823" s="10" t="s">
        <v>139</v>
      </c>
      <c r="O1823" s="10" t="s">
        <v>139</v>
      </c>
      <c r="P1823" s="10" t="s">
        <v>139</v>
      </c>
      <c r="Q1823" s="10" t="s">
        <v>139</v>
      </c>
      <c r="R1823" s="10" t="s">
        <v>139</v>
      </c>
      <c r="S1823" s="10" t="s">
        <v>139</v>
      </c>
    </row>
    <row r="1824" spans="1:19" x14ac:dyDescent="0.2">
      <c r="A1824" s="22" t="str">
        <f t="shared" si="200"/>
        <v>Signal</v>
      </c>
      <c r="B1824" s="22" t="str">
        <f t="shared" si="201"/>
        <v>Pset_ManufacturerOccurrence</v>
      </c>
      <c r="C1824" s="23" t="s">
        <v>386</v>
      </c>
      <c r="D1824" s="24"/>
      <c r="E1824" s="9"/>
      <c r="F1824" s="9" t="s">
        <v>63</v>
      </c>
      <c r="G1824" s="9" t="s">
        <v>387</v>
      </c>
      <c r="H1824" s="9" t="s">
        <v>65</v>
      </c>
      <c r="I1824" s="9" t="s">
        <v>388</v>
      </c>
      <c r="J1824" s="9"/>
      <c r="K1824" s="9"/>
      <c r="L1824" s="9"/>
      <c r="M1824" s="9"/>
      <c r="N1824" s="10" t="s">
        <v>139</v>
      </c>
      <c r="O1824" s="10" t="s">
        <v>139</v>
      </c>
      <c r="P1824" s="10" t="s">
        <v>139</v>
      </c>
      <c r="Q1824" s="10" t="s">
        <v>139</v>
      </c>
      <c r="R1824" s="10" t="s">
        <v>57</v>
      </c>
      <c r="S1824" s="10" t="s">
        <v>57</v>
      </c>
    </row>
    <row r="1825" spans="1:19" x14ac:dyDescent="0.2">
      <c r="A1825" s="22" t="str">
        <f t="shared" si="200"/>
        <v>Signal</v>
      </c>
      <c r="B1825" s="22" t="str">
        <f t="shared" si="201"/>
        <v>Pset_ManufacturerOccurrence</v>
      </c>
      <c r="C1825" s="23" t="s">
        <v>389</v>
      </c>
      <c r="D1825" s="24"/>
      <c r="E1825" s="9"/>
      <c r="F1825" s="9" t="s">
        <v>63</v>
      </c>
      <c r="G1825" s="9" t="s">
        <v>390</v>
      </c>
      <c r="H1825" s="9" t="s">
        <v>381</v>
      </c>
      <c r="I1825" s="9" t="s">
        <v>391</v>
      </c>
      <c r="J1825" s="9"/>
      <c r="K1825" s="9"/>
      <c r="L1825" s="9"/>
      <c r="M1825" s="9"/>
      <c r="N1825" s="10" t="s">
        <v>139</v>
      </c>
      <c r="O1825" s="10" t="s">
        <v>139</v>
      </c>
      <c r="P1825" s="10" t="s">
        <v>139</v>
      </c>
      <c r="Q1825" s="10" t="s">
        <v>139</v>
      </c>
      <c r="R1825" s="10" t="s">
        <v>57</v>
      </c>
      <c r="S1825" s="10" t="s">
        <v>57</v>
      </c>
    </row>
    <row r="1826" spans="1:19" ht="15" x14ac:dyDescent="0.25">
      <c r="A1826" s="19" t="str">
        <f t="shared" si="200"/>
        <v>Signal</v>
      </c>
      <c r="B1826" s="20" t="s">
        <v>392</v>
      </c>
      <c r="C1826" s="20"/>
      <c r="D1826" s="21"/>
      <c r="E1826" s="7"/>
      <c r="F1826" s="7" t="s">
        <v>60</v>
      </c>
      <c r="G1826" s="7" t="s">
        <v>311</v>
      </c>
      <c r="H1826" s="7"/>
      <c r="I1826" s="7" t="s">
        <v>392</v>
      </c>
      <c r="J1826" s="7"/>
      <c r="K1826" s="7"/>
      <c r="L1826" s="7"/>
      <c r="M1826" s="7"/>
      <c r="N1826" s="8" t="s">
        <v>139</v>
      </c>
      <c r="O1826" s="8" t="s">
        <v>139</v>
      </c>
      <c r="P1826" s="8" t="s">
        <v>139</v>
      </c>
      <c r="Q1826" s="8" t="s">
        <v>139</v>
      </c>
      <c r="R1826" s="8" t="s">
        <v>57</v>
      </c>
      <c r="S1826" s="8" t="s">
        <v>57</v>
      </c>
    </row>
    <row r="1827" spans="1:19" x14ac:dyDescent="0.2">
      <c r="A1827" s="22" t="str">
        <f t="shared" si="200"/>
        <v>Signal</v>
      </c>
      <c r="B1827" s="22" t="str">
        <f t="shared" ref="B1827:B1835" si="202">B1826</f>
        <v>Pset_ManufacturerTypeInformation</v>
      </c>
      <c r="C1827" s="23" t="s">
        <v>393</v>
      </c>
      <c r="D1827" s="24"/>
      <c r="E1827" s="9"/>
      <c r="F1827" s="9" t="s">
        <v>63</v>
      </c>
      <c r="G1827" s="9" t="s">
        <v>394</v>
      </c>
      <c r="H1827" s="9" t="s">
        <v>381</v>
      </c>
      <c r="I1827" s="9" t="s">
        <v>395</v>
      </c>
      <c r="J1827" s="9"/>
      <c r="K1827" s="9"/>
      <c r="L1827" s="9"/>
      <c r="M1827" s="9"/>
      <c r="N1827" s="10" t="s">
        <v>139</v>
      </c>
      <c r="O1827" s="10" t="s">
        <v>139</v>
      </c>
      <c r="P1827" s="10" t="s">
        <v>139</v>
      </c>
      <c r="Q1827" s="10" t="s">
        <v>139</v>
      </c>
      <c r="R1827" s="10" t="s">
        <v>57</v>
      </c>
      <c r="S1827" s="10" t="s">
        <v>57</v>
      </c>
    </row>
    <row r="1828" spans="1:19" x14ac:dyDescent="0.2">
      <c r="A1828" s="22" t="str">
        <f t="shared" si="200"/>
        <v>Signal</v>
      </c>
      <c r="B1828" s="22" t="str">
        <f t="shared" si="202"/>
        <v>Pset_ManufacturerTypeInformation</v>
      </c>
      <c r="C1828" s="23" t="s">
        <v>397</v>
      </c>
      <c r="D1828" s="24"/>
      <c r="E1828" s="9"/>
      <c r="F1828" s="9" t="s">
        <v>63</v>
      </c>
      <c r="G1828" s="9" t="s">
        <v>398</v>
      </c>
      <c r="H1828" s="9" t="s">
        <v>381</v>
      </c>
      <c r="I1828" s="9" t="s">
        <v>399</v>
      </c>
      <c r="J1828" s="9"/>
      <c r="K1828" s="9"/>
      <c r="L1828" s="9"/>
      <c r="M1828" s="9"/>
      <c r="N1828" s="10" t="s">
        <v>139</v>
      </c>
      <c r="O1828" s="10" t="s">
        <v>139</v>
      </c>
      <c r="P1828" s="10" t="s">
        <v>139</v>
      </c>
      <c r="Q1828" s="10" t="s">
        <v>139</v>
      </c>
      <c r="R1828" s="10" t="s">
        <v>57</v>
      </c>
      <c r="S1828" s="10" t="s">
        <v>57</v>
      </c>
    </row>
    <row r="1829" spans="1:19" x14ac:dyDescent="0.2">
      <c r="A1829" s="22" t="str">
        <f t="shared" si="200"/>
        <v>Signal</v>
      </c>
      <c r="B1829" s="22" t="str">
        <f t="shared" si="202"/>
        <v>Pset_ManufacturerTypeInformation</v>
      </c>
      <c r="C1829" s="23" t="s">
        <v>400</v>
      </c>
      <c r="D1829" s="24"/>
      <c r="E1829" s="9"/>
      <c r="F1829" s="9" t="s">
        <v>63</v>
      </c>
      <c r="G1829" s="9" t="s">
        <v>401</v>
      </c>
      <c r="H1829" s="9" t="s">
        <v>65</v>
      </c>
      <c r="I1829" s="9" t="s">
        <v>402</v>
      </c>
      <c r="J1829" s="9"/>
      <c r="K1829" s="9"/>
      <c r="L1829" s="9"/>
      <c r="M1829" s="9"/>
      <c r="N1829" s="10" t="s">
        <v>139</v>
      </c>
      <c r="O1829" s="10" t="s">
        <v>139</v>
      </c>
      <c r="P1829" s="10" t="s">
        <v>139</v>
      </c>
      <c r="Q1829" s="10" t="s">
        <v>139</v>
      </c>
      <c r="R1829" s="10" t="s">
        <v>57</v>
      </c>
      <c r="S1829" s="10" t="s">
        <v>57</v>
      </c>
    </row>
    <row r="1830" spans="1:19" x14ac:dyDescent="0.2">
      <c r="A1830" s="22" t="str">
        <f t="shared" si="200"/>
        <v>Signal</v>
      </c>
      <c r="B1830" s="22" t="str">
        <f t="shared" si="202"/>
        <v>Pset_ManufacturerTypeInformation</v>
      </c>
      <c r="C1830" s="23" t="s">
        <v>403</v>
      </c>
      <c r="D1830" s="24"/>
      <c r="E1830" s="9"/>
      <c r="F1830" s="9" t="s">
        <v>63</v>
      </c>
      <c r="G1830" s="9" t="s">
        <v>404</v>
      </c>
      <c r="H1830" s="9" t="s">
        <v>65</v>
      </c>
      <c r="I1830" s="9" t="s">
        <v>405</v>
      </c>
      <c r="J1830" s="9"/>
      <c r="K1830" s="9"/>
      <c r="L1830" s="9"/>
      <c r="M1830" s="9"/>
      <c r="N1830" s="10" t="s">
        <v>139</v>
      </c>
      <c r="O1830" s="10" t="s">
        <v>139</v>
      </c>
      <c r="P1830" s="10" t="s">
        <v>139</v>
      </c>
      <c r="Q1830" s="10" t="s">
        <v>139</v>
      </c>
      <c r="R1830" s="10" t="s">
        <v>57</v>
      </c>
      <c r="S1830" s="10" t="s">
        <v>57</v>
      </c>
    </row>
    <row r="1831" spans="1:19" x14ac:dyDescent="0.2">
      <c r="A1831" s="22" t="str">
        <f t="shared" si="200"/>
        <v>Signal</v>
      </c>
      <c r="B1831" s="22" t="str">
        <f t="shared" si="202"/>
        <v>Pset_ManufacturerTypeInformation</v>
      </c>
      <c r="C1831" s="23" t="s">
        <v>406</v>
      </c>
      <c r="D1831" s="24"/>
      <c r="E1831" s="9"/>
      <c r="F1831" s="9" t="s">
        <v>63</v>
      </c>
      <c r="G1831" s="9" t="s">
        <v>407</v>
      </c>
      <c r="H1831" s="9" t="s">
        <v>65</v>
      </c>
      <c r="I1831" s="9" t="s">
        <v>408</v>
      </c>
      <c r="J1831" s="9"/>
      <c r="K1831" s="9"/>
      <c r="L1831" s="9"/>
      <c r="M1831" s="9"/>
      <c r="N1831" s="10" t="s">
        <v>139</v>
      </c>
      <c r="O1831" s="10" t="s">
        <v>139</v>
      </c>
      <c r="P1831" s="10" t="s">
        <v>139</v>
      </c>
      <c r="Q1831" s="10" t="s">
        <v>139</v>
      </c>
      <c r="R1831" s="10" t="s">
        <v>57</v>
      </c>
      <c r="S1831" s="10" t="s">
        <v>57</v>
      </c>
    </row>
    <row r="1832" spans="1:19" x14ac:dyDescent="0.2">
      <c r="A1832" s="22" t="str">
        <f t="shared" si="200"/>
        <v>Signal</v>
      </c>
      <c r="B1832" s="22" t="str">
        <f t="shared" si="202"/>
        <v>Pset_ManufacturerTypeInformation</v>
      </c>
      <c r="C1832" s="23" t="s">
        <v>409</v>
      </c>
      <c r="D1832" s="24"/>
      <c r="E1832" s="9"/>
      <c r="F1832" s="9" t="s">
        <v>63</v>
      </c>
      <c r="G1832" s="9" t="s">
        <v>410</v>
      </c>
      <c r="H1832" s="9" t="s">
        <v>65</v>
      </c>
      <c r="I1832" s="9" t="s">
        <v>411</v>
      </c>
      <c r="J1832" s="9"/>
      <c r="K1832" s="9"/>
      <c r="L1832" s="9"/>
      <c r="M1832" s="9"/>
      <c r="N1832" s="10" t="s">
        <v>139</v>
      </c>
      <c r="O1832" s="10" t="s">
        <v>139</v>
      </c>
      <c r="P1832" s="10" t="s">
        <v>139</v>
      </c>
      <c r="Q1832" s="10" t="s">
        <v>139</v>
      </c>
      <c r="R1832" s="10" t="s">
        <v>57</v>
      </c>
      <c r="S1832" s="10" t="s">
        <v>57</v>
      </c>
    </row>
    <row r="1833" spans="1:19" x14ac:dyDescent="0.2">
      <c r="A1833" s="22" t="str">
        <f t="shared" si="200"/>
        <v>Signal</v>
      </c>
      <c r="B1833" s="22" t="str">
        <f t="shared" si="202"/>
        <v>Pset_ManufacturerTypeInformation</v>
      </c>
      <c r="C1833" s="23" t="s">
        <v>412</v>
      </c>
      <c r="D1833" s="24"/>
      <c r="E1833" s="9"/>
      <c r="F1833" s="9" t="s">
        <v>63</v>
      </c>
      <c r="G1833" s="9" t="s">
        <v>413</v>
      </c>
      <c r="H1833" s="9" t="s">
        <v>65</v>
      </c>
      <c r="I1833" s="9" t="s">
        <v>414</v>
      </c>
      <c r="J1833" s="9"/>
      <c r="K1833" s="9"/>
      <c r="L1833" s="9"/>
      <c r="M1833" s="9"/>
      <c r="N1833" s="10" t="s">
        <v>139</v>
      </c>
      <c r="O1833" s="10" t="s">
        <v>139</v>
      </c>
      <c r="P1833" s="10" t="s">
        <v>139</v>
      </c>
      <c r="Q1833" s="10" t="s">
        <v>139</v>
      </c>
      <c r="R1833" s="10" t="s">
        <v>57</v>
      </c>
      <c r="S1833" s="10" t="s">
        <v>57</v>
      </c>
    </row>
    <row r="1834" spans="1:19" x14ac:dyDescent="0.2">
      <c r="A1834" s="22" t="str">
        <f t="shared" si="200"/>
        <v>Signal</v>
      </c>
      <c r="B1834" s="22" t="str">
        <f t="shared" si="202"/>
        <v>Pset_ManufacturerTypeInformation</v>
      </c>
      <c r="C1834" s="23" t="s">
        <v>415</v>
      </c>
      <c r="D1834" s="24"/>
      <c r="E1834" s="9"/>
      <c r="F1834" s="9" t="s">
        <v>63</v>
      </c>
      <c r="G1834" s="9" t="s">
        <v>416</v>
      </c>
      <c r="H1834" s="9" t="s">
        <v>65</v>
      </c>
      <c r="I1834" s="9" t="s">
        <v>417</v>
      </c>
      <c r="J1834" s="9"/>
      <c r="K1834" s="9"/>
      <c r="L1834" s="9"/>
      <c r="M1834" s="9"/>
      <c r="N1834" s="10" t="s">
        <v>139</v>
      </c>
      <c r="O1834" s="10" t="s">
        <v>139</v>
      </c>
      <c r="P1834" s="10" t="s">
        <v>139</v>
      </c>
      <c r="Q1834" s="10" t="s">
        <v>139</v>
      </c>
      <c r="R1834" s="10" t="s">
        <v>57</v>
      </c>
      <c r="S1834" s="10" t="s">
        <v>57</v>
      </c>
    </row>
    <row r="1835" spans="1:19" x14ac:dyDescent="0.2">
      <c r="A1835" s="22" t="str">
        <f t="shared" si="200"/>
        <v>Signal</v>
      </c>
      <c r="B1835" s="22" t="str">
        <f t="shared" si="202"/>
        <v>Pset_ManufacturerTypeInformation</v>
      </c>
      <c r="C1835" s="23" t="s">
        <v>418</v>
      </c>
      <c r="D1835" s="24"/>
      <c r="E1835" s="9"/>
      <c r="F1835" s="9" t="s">
        <v>63</v>
      </c>
      <c r="G1835" s="9" t="s">
        <v>419</v>
      </c>
      <c r="H1835" s="9" t="s">
        <v>65</v>
      </c>
      <c r="I1835" s="9" t="s">
        <v>420</v>
      </c>
      <c r="J1835" s="9"/>
      <c r="K1835" s="9"/>
      <c r="L1835" s="9"/>
      <c r="M1835" s="9"/>
      <c r="N1835" s="10" t="s">
        <v>139</v>
      </c>
      <c r="O1835" s="10" t="s">
        <v>139</v>
      </c>
      <c r="P1835" s="10" t="s">
        <v>139</v>
      </c>
      <c r="Q1835" s="10" t="s">
        <v>139</v>
      </c>
      <c r="R1835" s="10" t="s">
        <v>57</v>
      </c>
      <c r="S1835" s="10" t="s">
        <v>57</v>
      </c>
    </row>
    <row r="1836" spans="1:19" ht="15" x14ac:dyDescent="0.25">
      <c r="A1836" s="19" t="str">
        <f t="shared" si="200"/>
        <v>Signal</v>
      </c>
      <c r="B1836" s="20" t="s">
        <v>3080</v>
      </c>
      <c r="C1836" s="20"/>
      <c r="D1836" s="21"/>
      <c r="E1836" s="7"/>
      <c r="F1836" s="7" t="s">
        <v>60</v>
      </c>
      <c r="G1836" s="7" t="s">
        <v>3081</v>
      </c>
      <c r="H1836" s="7"/>
      <c r="I1836" s="7" t="s">
        <v>3080</v>
      </c>
      <c r="J1836" s="7"/>
      <c r="K1836" s="7"/>
      <c r="L1836" s="7"/>
      <c r="M1836" s="7"/>
      <c r="N1836" s="8" t="s">
        <v>139</v>
      </c>
      <c r="O1836" s="8" t="s">
        <v>139</v>
      </c>
      <c r="P1836" s="8" t="s">
        <v>131</v>
      </c>
      <c r="Q1836" s="8" t="s">
        <v>139</v>
      </c>
      <c r="R1836" s="8" t="s">
        <v>131</v>
      </c>
      <c r="S1836" s="8" t="s">
        <v>131</v>
      </c>
    </row>
    <row r="1837" spans="1:19" x14ac:dyDescent="0.2">
      <c r="A1837" s="22" t="str">
        <f t="shared" si="200"/>
        <v>Signal</v>
      </c>
      <c r="B1837" s="22" t="str">
        <f>B1836</f>
        <v>Pset_RailwaySignalAspect</v>
      </c>
      <c r="C1837" s="23" t="s">
        <v>3082</v>
      </c>
      <c r="D1837" s="24"/>
      <c r="E1837" s="9"/>
      <c r="F1837" s="9" t="s">
        <v>63</v>
      </c>
      <c r="G1837" s="9" t="s">
        <v>3083</v>
      </c>
      <c r="H1837" s="9" t="s">
        <v>65</v>
      </c>
      <c r="I1837" s="9" t="s">
        <v>3084</v>
      </c>
      <c r="J1837" s="9"/>
      <c r="K1837" s="9"/>
      <c r="L1837" s="9"/>
      <c r="M1837" s="9"/>
      <c r="N1837" s="10" t="s">
        <v>139</v>
      </c>
      <c r="O1837" s="10" t="s">
        <v>139</v>
      </c>
      <c r="P1837" s="10" t="s">
        <v>139</v>
      </c>
      <c r="Q1837" s="10" t="s">
        <v>139</v>
      </c>
      <c r="R1837" s="10" t="s">
        <v>139</v>
      </c>
      <c r="S1837" s="10" t="s">
        <v>139</v>
      </c>
    </row>
    <row r="1838" spans="1:19" x14ac:dyDescent="0.2">
      <c r="A1838" s="22" t="str">
        <f t="shared" si="200"/>
        <v>Signal</v>
      </c>
      <c r="B1838" s="22" t="str">
        <f>B1837</f>
        <v>Pset_RailwaySignalAspect</v>
      </c>
      <c r="C1838" s="23" t="s">
        <v>3085</v>
      </c>
      <c r="D1838" s="24"/>
      <c r="E1838" s="9"/>
      <c r="F1838" s="9" t="s">
        <v>63</v>
      </c>
      <c r="G1838" s="9" t="s">
        <v>3081</v>
      </c>
      <c r="H1838" s="9" t="s">
        <v>65</v>
      </c>
      <c r="I1838" s="9" t="s">
        <v>3086</v>
      </c>
      <c r="J1838" s="9"/>
      <c r="K1838" s="9"/>
      <c r="L1838" s="9"/>
      <c r="M1838" s="9"/>
      <c r="N1838" s="10" t="s">
        <v>139</v>
      </c>
      <c r="O1838" s="10" t="s">
        <v>139</v>
      </c>
      <c r="P1838" s="10" t="s">
        <v>57</v>
      </c>
      <c r="Q1838" s="10" t="s">
        <v>139</v>
      </c>
      <c r="R1838" s="10" t="s">
        <v>57</v>
      </c>
      <c r="S1838" s="10" t="s">
        <v>57</v>
      </c>
    </row>
    <row r="1839" spans="1:19" x14ac:dyDescent="0.2">
      <c r="A1839" s="22" t="str">
        <f t="shared" si="200"/>
        <v>Signal</v>
      </c>
      <c r="B1839" s="22" t="str">
        <f>B1838</f>
        <v>Pset_RailwaySignalAspect</v>
      </c>
      <c r="C1839" s="23" t="s">
        <v>3087</v>
      </c>
      <c r="D1839" s="24"/>
      <c r="E1839" s="9"/>
      <c r="F1839" s="9" t="s">
        <v>63</v>
      </c>
      <c r="G1839" s="9" t="s">
        <v>3088</v>
      </c>
      <c r="H1839" s="9" t="s">
        <v>65</v>
      </c>
      <c r="I1839" s="9" t="s">
        <v>3089</v>
      </c>
      <c r="J1839" s="9"/>
      <c r="K1839" s="9"/>
      <c r="L1839" s="9"/>
      <c r="M1839" s="9"/>
      <c r="N1839" s="10" t="s">
        <v>139</v>
      </c>
      <c r="O1839" s="10" t="s">
        <v>139</v>
      </c>
      <c r="P1839" s="10" t="s">
        <v>57</v>
      </c>
      <c r="Q1839" s="10" t="s">
        <v>139</v>
      </c>
      <c r="R1839" s="10" t="s">
        <v>57</v>
      </c>
      <c r="S1839" s="10" t="s">
        <v>57</v>
      </c>
    </row>
    <row r="1840" spans="1:19" x14ac:dyDescent="0.2">
      <c r="A1840" s="22" t="str">
        <f t="shared" si="200"/>
        <v>Signal</v>
      </c>
      <c r="B1840" s="22" t="str">
        <f>B1839</f>
        <v>Pset_RailwaySignalAspect</v>
      </c>
      <c r="C1840" s="23" t="s">
        <v>3090</v>
      </c>
      <c r="D1840" s="24"/>
      <c r="E1840" s="9"/>
      <c r="F1840" s="9" t="s">
        <v>63</v>
      </c>
      <c r="G1840" s="9" t="s">
        <v>3091</v>
      </c>
      <c r="H1840" s="9" t="s">
        <v>106</v>
      </c>
      <c r="I1840" s="9" t="s">
        <v>3092</v>
      </c>
      <c r="J1840" s="9"/>
      <c r="K1840" s="9"/>
      <c r="L1840" s="9"/>
      <c r="M1840" s="9"/>
      <c r="N1840" s="10" t="s">
        <v>139</v>
      </c>
      <c r="O1840" s="10" t="s">
        <v>139</v>
      </c>
      <c r="P1840" s="10" t="s">
        <v>57</v>
      </c>
      <c r="Q1840" s="10" t="s">
        <v>139</v>
      </c>
      <c r="R1840" s="10" t="s">
        <v>57</v>
      </c>
      <c r="S1840" s="10" t="s">
        <v>57</v>
      </c>
    </row>
    <row r="1841" spans="1:19" ht="15" x14ac:dyDescent="0.25">
      <c r="A1841" s="19" t="str">
        <f t="shared" si="200"/>
        <v>Signal</v>
      </c>
      <c r="B1841" s="20" t="s">
        <v>3093</v>
      </c>
      <c r="C1841" s="20"/>
      <c r="D1841" s="21"/>
      <c r="E1841" s="7"/>
      <c r="F1841" s="7" t="s">
        <v>60</v>
      </c>
      <c r="G1841" s="7" t="s">
        <v>3016</v>
      </c>
      <c r="H1841" s="7"/>
      <c r="I1841" s="7" t="s">
        <v>3093</v>
      </c>
      <c r="J1841" s="7"/>
      <c r="K1841" s="7"/>
      <c r="L1841" s="7"/>
      <c r="M1841" s="7"/>
      <c r="N1841" s="8" t="s">
        <v>139</v>
      </c>
      <c r="O1841" s="8" t="s">
        <v>139</v>
      </c>
      <c r="P1841" s="8" t="s">
        <v>131</v>
      </c>
      <c r="Q1841" s="8" t="s">
        <v>139</v>
      </c>
      <c r="R1841" s="8" t="s">
        <v>131</v>
      </c>
      <c r="S1841" s="8" t="s">
        <v>131</v>
      </c>
    </row>
    <row r="1842" spans="1:19" x14ac:dyDescent="0.2">
      <c r="A1842" s="22" t="str">
        <f t="shared" si="200"/>
        <v>Signal</v>
      </c>
      <c r="B1842" s="22" t="str">
        <f t="shared" ref="B1842:B1854" si="203">B1841</f>
        <v>Pset_RailwaySignalOccurrence</v>
      </c>
      <c r="C1842" s="23" t="s">
        <v>3015</v>
      </c>
      <c r="D1842" s="24"/>
      <c r="E1842" s="9"/>
      <c r="F1842" s="9" t="s">
        <v>63</v>
      </c>
      <c r="G1842" s="9" t="s">
        <v>3016</v>
      </c>
      <c r="H1842" s="9" t="s">
        <v>846</v>
      </c>
      <c r="I1842" s="9" t="s">
        <v>3094</v>
      </c>
      <c r="J1842" s="9"/>
      <c r="K1842" s="9"/>
      <c r="L1842" s="9"/>
      <c r="M1842" s="9"/>
      <c r="N1842" s="10" t="s">
        <v>139</v>
      </c>
      <c r="O1842" s="10" t="s">
        <v>139</v>
      </c>
      <c r="P1842" s="10" t="s">
        <v>57</v>
      </c>
      <c r="Q1842" s="10" t="s">
        <v>139</v>
      </c>
      <c r="R1842" s="10" t="s">
        <v>57</v>
      </c>
      <c r="S1842" s="10" t="s">
        <v>57</v>
      </c>
    </row>
    <row r="1843" spans="1:19" x14ac:dyDescent="0.2">
      <c r="A1843" s="22" t="str">
        <f t="shared" si="200"/>
        <v>Signal</v>
      </c>
      <c r="B1843" s="22" t="str">
        <f t="shared" si="203"/>
        <v>Pset_RailwaySignalOccurrence</v>
      </c>
      <c r="C1843" s="23" t="s">
        <v>3095</v>
      </c>
      <c r="D1843" s="24"/>
      <c r="E1843" s="9"/>
      <c r="F1843" s="9" t="s">
        <v>63</v>
      </c>
      <c r="G1843" s="9" t="s">
        <v>3096</v>
      </c>
      <c r="H1843" s="9" t="s">
        <v>319</v>
      </c>
      <c r="I1843" s="9" t="s">
        <v>3097</v>
      </c>
      <c r="J1843" s="9"/>
      <c r="K1843" s="9"/>
      <c r="L1843" s="9"/>
      <c r="M1843" s="9"/>
      <c r="N1843" s="10" t="s">
        <v>139</v>
      </c>
      <c r="O1843" s="10" t="s">
        <v>139</v>
      </c>
      <c r="P1843" s="10" t="s">
        <v>57</v>
      </c>
      <c r="Q1843" s="10" t="s">
        <v>139</v>
      </c>
      <c r="R1843" s="10" t="s">
        <v>57</v>
      </c>
      <c r="S1843" s="10" t="s">
        <v>57</v>
      </c>
    </row>
    <row r="1844" spans="1:19" x14ac:dyDescent="0.2">
      <c r="A1844" s="22" t="str">
        <f t="shared" si="200"/>
        <v>Signal</v>
      </c>
      <c r="B1844" s="22" t="str">
        <f t="shared" si="203"/>
        <v>Pset_RailwaySignalOccurrence</v>
      </c>
      <c r="C1844" s="23" t="s">
        <v>3098</v>
      </c>
      <c r="D1844" s="24"/>
      <c r="E1844" s="9"/>
      <c r="F1844" s="9" t="s">
        <v>63</v>
      </c>
      <c r="G1844" s="9" t="s">
        <v>3099</v>
      </c>
      <c r="H1844" s="9" t="s">
        <v>155</v>
      </c>
      <c r="I1844" s="9" t="s">
        <v>3100</v>
      </c>
      <c r="J1844" s="9"/>
      <c r="K1844" s="9"/>
      <c r="L1844" s="9"/>
      <c r="M1844" s="9"/>
      <c r="N1844" s="10" t="s">
        <v>139</v>
      </c>
      <c r="O1844" s="10" t="s">
        <v>139</v>
      </c>
      <c r="P1844" s="10" t="s">
        <v>139</v>
      </c>
      <c r="Q1844" s="10" t="s">
        <v>139</v>
      </c>
      <c r="R1844" s="10" t="s">
        <v>139</v>
      </c>
      <c r="S1844" s="10" t="s">
        <v>139</v>
      </c>
    </row>
    <row r="1845" spans="1:19" x14ac:dyDescent="0.2">
      <c r="A1845" s="22" t="str">
        <f t="shared" si="200"/>
        <v>Signal</v>
      </c>
      <c r="B1845" s="22" t="str">
        <f t="shared" si="203"/>
        <v>Pset_RailwaySignalOccurrence</v>
      </c>
      <c r="C1845" s="23" t="s">
        <v>3101</v>
      </c>
      <c r="D1845" s="24"/>
      <c r="E1845" s="9"/>
      <c r="F1845" s="9" t="s">
        <v>63</v>
      </c>
      <c r="G1845" s="9" t="s">
        <v>3102</v>
      </c>
      <c r="H1845" s="9" t="s">
        <v>106</v>
      </c>
      <c r="I1845" s="9" t="s">
        <v>3103</v>
      </c>
      <c r="J1845" s="9"/>
      <c r="K1845" s="9"/>
      <c r="L1845" s="9"/>
      <c r="M1845" s="9"/>
      <c r="N1845" s="10" t="s">
        <v>139</v>
      </c>
      <c r="O1845" s="10" t="s">
        <v>139</v>
      </c>
      <c r="P1845" s="10" t="s">
        <v>139</v>
      </c>
      <c r="Q1845" s="10" t="s">
        <v>139</v>
      </c>
      <c r="R1845" s="10" t="s">
        <v>139</v>
      </c>
      <c r="S1845" s="10" t="s">
        <v>139</v>
      </c>
    </row>
    <row r="1846" spans="1:19" x14ac:dyDescent="0.2">
      <c r="A1846" s="22" t="str">
        <f t="shared" si="200"/>
        <v>Signal</v>
      </c>
      <c r="B1846" s="22" t="str">
        <f t="shared" si="203"/>
        <v>Pset_RailwaySignalOccurrence</v>
      </c>
      <c r="C1846" s="23" t="s">
        <v>3104</v>
      </c>
      <c r="D1846" s="24"/>
      <c r="E1846" s="9"/>
      <c r="F1846" s="9" t="s">
        <v>63</v>
      </c>
      <c r="G1846" s="9" t="s">
        <v>3105</v>
      </c>
      <c r="H1846" s="9" t="s">
        <v>106</v>
      </c>
      <c r="I1846" s="9" t="s">
        <v>3106</v>
      </c>
      <c r="J1846" s="9"/>
      <c r="K1846" s="9"/>
      <c r="L1846" s="9"/>
      <c r="M1846" s="9"/>
      <c r="N1846" s="10" t="s">
        <v>139</v>
      </c>
      <c r="O1846" s="10" t="s">
        <v>139</v>
      </c>
      <c r="P1846" s="10" t="s">
        <v>139</v>
      </c>
      <c r="Q1846" s="10" t="s">
        <v>139</v>
      </c>
      <c r="R1846" s="10" t="s">
        <v>139</v>
      </c>
      <c r="S1846" s="10" t="s">
        <v>139</v>
      </c>
    </row>
    <row r="1847" spans="1:19" x14ac:dyDescent="0.2">
      <c r="A1847" s="22" t="str">
        <f t="shared" si="200"/>
        <v>Signal</v>
      </c>
      <c r="B1847" s="22" t="str">
        <f t="shared" si="203"/>
        <v>Pset_RailwaySignalOccurrence</v>
      </c>
      <c r="C1847" s="23" t="s">
        <v>3107</v>
      </c>
      <c r="D1847" s="24"/>
      <c r="E1847" s="9"/>
      <c r="F1847" s="9" t="s">
        <v>63</v>
      </c>
      <c r="G1847" s="9" t="s">
        <v>3108</v>
      </c>
      <c r="H1847" s="9" t="s">
        <v>774</v>
      </c>
      <c r="I1847" s="9" t="s">
        <v>3109</v>
      </c>
      <c r="J1847" s="9"/>
      <c r="K1847" s="9"/>
      <c r="L1847" s="9"/>
      <c r="M1847" s="9"/>
      <c r="N1847" s="10" t="s">
        <v>139</v>
      </c>
      <c r="O1847" s="10" t="s">
        <v>139</v>
      </c>
      <c r="P1847" s="10" t="s">
        <v>139</v>
      </c>
      <c r="Q1847" s="10" t="s">
        <v>139</v>
      </c>
      <c r="R1847" s="10" t="s">
        <v>139</v>
      </c>
      <c r="S1847" s="10" t="s">
        <v>139</v>
      </c>
    </row>
    <row r="1848" spans="1:19" x14ac:dyDescent="0.2">
      <c r="A1848" s="22" t="str">
        <f t="shared" ref="A1848:A1884" si="204">A1847</f>
        <v>Signal</v>
      </c>
      <c r="B1848" s="22" t="str">
        <f t="shared" si="203"/>
        <v>Pset_RailwaySignalOccurrence</v>
      </c>
      <c r="C1848" s="23" t="s">
        <v>3110</v>
      </c>
      <c r="D1848" s="24"/>
      <c r="E1848" s="9"/>
      <c r="F1848" s="9" t="s">
        <v>63</v>
      </c>
      <c r="G1848" s="9" t="s">
        <v>3111</v>
      </c>
      <c r="H1848" s="9" t="s">
        <v>155</v>
      </c>
      <c r="I1848" s="9" t="s">
        <v>3112</v>
      </c>
      <c r="J1848" s="9"/>
      <c r="K1848" s="9"/>
      <c r="L1848" s="9"/>
      <c r="M1848" s="9"/>
      <c r="N1848" s="10" t="s">
        <v>139</v>
      </c>
      <c r="O1848" s="10" t="s">
        <v>139</v>
      </c>
      <c r="P1848" s="10" t="s">
        <v>139</v>
      </c>
      <c r="Q1848" s="10" t="s">
        <v>139</v>
      </c>
      <c r="R1848" s="10" t="s">
        <v>139</v>
      </c>
      <c r="S1848" s="10" t="s">
        <v>139</v>
      </c>
    </row>
    <row r="1849" spans="1:19" x14ac:dyDescent="0.2">
      <c r="A1849" s="22" t="str">
        <f t="shared" si="204"/>
        <v>Signal</v>
      </c>
      <c r="B1849" s="22" t="str">
        <f t="shared" si="203"/>
        <v>Pset_RailwaySignalOccurrence</v>
      </c>
      <c r="C1849" s="23" t="s">
        <v>3113</v>
      </c>
      <c r="D1849" s="24"/>
      <c r="E1849" s="9"/>
      <c r="F1849" s="9" t="s">
        <v>63</v>
      </c>
      <c r="G1849" s="9" t="s">
        <v>3114</v>
      </c>
      <c r="H1849" s="9" t="s">
        <v>155</v>
      </c>
      <c r="I1849" s="9" t="s">
        <v>3115</v>
      </c>
      <c r="J1849" s="9"/>
      <c r="K1849" s="9"/>
      <c r="L1849" s="9"/>
      <c r="M1849" s="9"/>
      <c r="N1849" s="10" t="s">
        <v>139</v>
      </c>
      <c r="O1849" s="10" t="s">
        <v>139</v>
      </c>
      <c r="P1849" s="10" t="s">
        <v>139</v>
      </c>
      <c r="Q1849" s="10" t="s">
        <v>139</v>
      </c>
      <c r="R1849" s="10" t="s">
        <v>139</v>
      </c>
      <c r="S1849" s="10" t="s">
        <v>139</v>
      </c>
    </row>
    <row r="1850" spans="1:19" x14ac:dyDescent="0.2">
      <c r="A1850" s="22" t="str">
        <f t="shared" si="204"/>
        <v>Signal</v>
      </c>
      <c r="B1850" s="22" t="str">
        <f t="shared" si="203"/>
        <v>Pset_RailwaySignalOccurrence</v>
      </c>
      <c r="C1850" s="23" t="s">
        <v>3116</v>
      </c>
      <c r="D1850" s="24"/>
      <c r="E1850" s="9"/>
      <c r="F1850" s="9" t="s">
        <v>63</v>
      </c>
      <c r="G1850" s="9" t="s">
        <v>3117</v>
      </c>
      <c r="H1850" s="9" t="s">
        <v>155</v>
      </c>
      <c r="I1850" s="9" t="s">
        <v>3118</v>
      </c>
      <c r="J1850" s="9"/>
      <c r="K1850" s="9"/>
      <c r="L1850" s="9"/>
      <c r="M1850" s="9"/>
      <c r="N1850" s="10" t="s">
        <v>139</v>
      </c>
      <c r="O1850" s="10" t="s">
        <v>139</v>
      </c>
      <c r="P1850" s="10" t="s">
        <v>139</v>
      </c>
      <c r="Q1850" s="10" t="s">
        <v>139</v>
      </c>
      <c r="R1850" s="10" t="s">
        <v>139</v>
      </c>
      <c r="S1850" s="10" t="s">
        <v>139</v>
      </c>
    </row>
    <row r="1851" spans="1:19" x14ac:dyDescent="0.2">
      <c r="A1851" s="22" t="str">
        <f t="shared" si="204"/>
        <v>Signal</v>
      </c>
      <c r="B1851" s="22" t="str">
        <f t="shared" si="203"/>
        <v>Pset_RailwaySignalOccurrence</v>
      </c>
      <c r="C1851" s="23" t="s">
        <v>3119</v>
      </c>
      <c r="D1851" s="24"/>
      <c r="E1851" s="9"/>
      <c r="F1851" s="9" t="s">
        <v>63</v>
      </c>
      <c r="G1851" s="9" t="s">
        <v>3120</v>
      </c>
      <c r="H1851" s="9" t="s">
        <v>381</v>
      </c>
      <c r="I1851" s="9" t="s">
        <v>3121</v>
      </c>
      <c r="J1851" s="9"/>
      <c r="K1851" s="9"/>
      <c r="L1851" s="9"/>
      <c r="M1851" s="9"/>
      <c r="N1851" s="10" t="s">
        <v>139</v>
      </c>
      <c r="O1851" s="10" t="s">
        <v>139</v>
      </c>
      <c r="P1851" s="10" t="s">
        <v>139</v>
      </c>
      <c r="Q1851" s="10" t="s">
        <v>139</v>
      </c>
      <c r="R1851" s="10" t="s">
        <v>139</v>
      </c>
      <c r="S1851" s="10" t="s">
        <v>139</v>
      </c>
    </row>
    <row r="1852" spans="1:19" x14ac:dyDescent="0.2">
      <c r="A1852" s="22" t="str">
        <f t="shared" si="204"/>
        <v>Signal</v>
      </c>
      <c r="B1852" s="22" t="str">
        <f t="shared" si="203"/>
        <v>Pset_RailwaySignalOccurrence</v>
      </c>
      <c r="C1852" s="23" t="s">
        <v>3122</v>
      </c>
      <c r="D1852" s="24"/>
      <c r="E1852" s="9"/>
      <c r="F1852" s="9" t="s">
        <v>63</v>
      </c>
      <c r="G1852" s="9" t="s">
        <v>3123</v>
      </c>
      <c r="H1852" s="9" t="s">
        <v>65</v>
      </c>
      <c r="I1852" s="9" t="s">
        <v>3124</v>
      </c>
      <c r="J1852" s="9"/>
      <c r="K1852" s="9"/>
      <c r="L1852" s="9"/>
      <c r="M1852" s="9"/>
      <c r="N1852" s="10" t="s">
        <v>139</v>
      </c>
      <c r="O1852" s="10" t="s">
        <v>139</v>
      </c>
      <c r="P1852" s="10" t="s">
        <v>139</v>
      </c>
      <c r="Q1852" s="10" t="s">
        <v>139</v>
      </c>
      <c r="R1852" s="10" t="s">
        <v>139</v>
      </c>
      <c r="S1852" s="10" t="s">
        <v>139</v>
      </c>
    </row>
    <row r="1853" spans="1:19" x14ac:dyDescent="0.2">
      <c r="A1853" s="22" t="str">
        <f t="shared" si="204"/>
        <v>Signal</v>
      </c>
      <c r="B1853" s="22" t="str">
        <f t="shared" si="203"/>
        <v>Pset_RailwaySignalOccurrence</v>
      </c>
      <c r="C1853" s="23" t="s">
        <v>3125</v>
      </c>
      <c r="D1853" s="24"/>
      <c r="E1853" s="9"/>
      <c r="F1853" s="9" t="s">
        <v>63</v>
      </c>
      <c r="G1853" s="9" t="s">
        <v>3126</v>
      </c>
      <c r="H1853" s="9" t="s">
        <v>319</v>
      </c>
      <c r="I1853" s="9" t="s">
        <v>3127</v>
      </c>
      <c r="J1853" s="9"/>
      <c r="K1853" s="9"/>
      <c r="L1853" s="9"/>
      <c r="M1853" s="9"/>
      <c r="N1853" s="10" t="s">
        <v>139</v>
      </c>
      <c r="O1853" s="10" t="s">
        <v>139</v>
      </c>
      <c r="P1853" s="10" t="s">
        <v>139</v>
      </c>
      <c r="Q1853" s="10" t="s">
        <v>139</v>
      </c>
      <c r="R1853" s="10" t="s">
        <v>139</v>
      </c>
      <c r="S1853" s="10" t="s">
        <v>139</v>
      </c>
    </row>
    <row r="1854" spans="1:19" x14ac:dyDescent="0.2">
      <c r="A1854" s="22" t="str">
        <f t="shared" si="204"/>
        <v>Signal</v>
      </c>
      <c r="B1854" s="22" t="str">
        <f t="shared" si="203"/>
        <v>Pset_RailwaySignalOccurrence</v>
      </c>
      <c r="C1854" s="23" t="s">
        <v>3128</v>
      </c>
      <c r="D1854" s="24"/>
      <c r="E1854" s="9"/>
      <c r="F1854" s="9" t="s">
        <v>63</v>
      </c>
      <c r="G1854" s="9" t="s">
        <v>3129</v>
      </c>
      <c r="H1854" s="9" t="s">
        <v>65</v>
      </c>
      <c r="I1854" s="9" t="s">
        <v>3130</v>
      </c>
      <c r="J1854" s="9"/>
      <c r="K1854" s="9"/>
      <c r="L1854" s="9"/>
      <c r="M1854" s="9"/>
      <c r="N1854" s="10" t="s">
        <v>139</v>
      </c>
      <c r="O1854" s="10" t="s">
        <v>139</v>
      </c>
      <c r="P1854" s="10" t="s">
        <v>57</v>
      </c>
      <c r="Q1854" s="10" t="s">
        <v>139</v>
      </c>
      <c r="R1854" s="10" t="s">
        <v>57</v>
      </c>
      <c r="S1854" s="10" t="s">
        <v>57</v>
      </c>
    </row>
    <row r="1855" spans="1:19" ht="15" x14ac:dyDescent="0.25">
      <c r="A1855" s="19" t="str">
        <f t="shared" si="204"/>
        <v>Signal</v>
      </c>
      <c r="B1855" s="20" t="s">
        <v>3131</v>
      </c>
      <c r="C1855" s="20"/>
      <c r="D1855" s="21"/>
      <c r="E1855" s="7"/>
      <c r="F1855" s="7" t="s">
        <v>60</v>
      </c>
      <c r="G1855" s="7" t="s">
        <v>3132</v>
      </c>
      <c r="H1855" s="7"/>
      <c r="I1855" s="7" t="s">
        <v>3131</v>
      </c>
      <c r="J1855" s="7"/>
      <c r="K1855" s="7"/>
      <c r="L1855" s="7"/>
      <c r="M1855" s="7"/>
      <c r="N1855" s="8" t="s">
        <v>139</v>
      </c>
      <c r="O1855" s="8" t="s">
        <v>57</v>
      </c>
      <c r="P1855" s="8" t="s">
        <v>57</v>
      </c>
      <c r="Q1855" s="8" t="s">
        <v>139</v>
      </c>
      <c r="R1855" s="8" t="s">
        <v>57</v>
      </c>
      <c r="S1855" s="8" t="s">
        <v>57</v>
      </c>
    </row>
    <row r="1856" spans="1:19" x14ac:dyDescent="0.2">
      <c r="A1856" s="22" t="str">
        <f t="shared" si="204"/>
        <v>Signal</v>
      </c>
      <c r="B1856" s="22" t="str">
        <f t="shared" ref="B1856:B1862" si="205">B1855</f>
        <v>Pset_RailwaySignalSighting</v>
      </c>
      <c r="C1856" s="23" t="s">
        <v>3133</v>
      </c>
      <c r="D1856" s="24"/>
      <c r="E1856" s="9"/>
      <c r="F1856" s="9" t="s">
        <v>63</v>
      </c>
      <c r="G1856" s="9" t="s">
        <v>3132</v>
      </c>
      <c r="H1856" s="9" t="s">
        <v>319</v>
      </c>
      <c r="I1856" s="9" t="s">
        <v>3134</v>
      </c>
      <c r="J1856" s="9"/>
      <c r="K1856" s="9"/>
      <c r="L1856" s="9"/>
      <c r="M1856" s="9"/>
      <c r="N1856" s="10" t="s">
        <v>139</v>
      </c>
      <c r="O1856" s="10" t="s">
        <v>57</v>
      </c>
      <c r="P1856" s="10" t="s">
        <v>57</v>
      </c>
      <c r="Q1856" s="10" t="s">
        <v>139</v>
      </c>
      <c r="R1856" s="10" t="s">
        <v>57</v>
      </c>
      <c r="S1856" s="10" t="s">
        <v>57</v>
      </c>
    </row>
    <row r="1857" spans="1:19" x14ac:dyDescent="0.2">
      <c r="A1857" s="22" t="str">
        <f t="shared" si="204"/>
        <v>Signal</v>
      </c>
      <c r="B1857" s="22" t="str">
        <f t="shared" si="205"/>
        <v>Pset_RailwaySignalSighting</v>
      </c>
      <c r="C1857" s="23" t="s">
        <v>3135</v>
      </c>
      <c r="D1857" s="24"/>
      <c r="E1857" s="9"/>
      <c r="F1857" s="9" t="s">
        <v>63</v>
      </c>
      <c r="G1857" s="9" t="s">
        <v>3136</v>
      </c>
      <c r="H1857" s="9" t="s">
        <v>319</v>
      </c>
      <c r="I1857" s="9" t="s">
        <v>3137</v>
      </c>
      <c r="J1857" s="9"/>
      <c r="K1857" s="9"/>
      <c r="L1857" s="9"/>
      <c r="M1857" s="9"/>
      <c r="N1857" s="10" t="s">
        <v>139</v>
      </c>
      <c r="O1857" s="10" t="s">
        <v>57</v>
      </c>
      <c r="P1857" s="10" t="s">
        <v>57</v>
      </c>
      <c r="Q1857" s="10" t="s">
        <v>139</v>
      </c>
      <c r="R1857" s="10" t="s">
        <v>57</v>
      </c>
      <c r="S1857" s="10" t="s">
        <v>57</v>
      </c>
    </row>
    <row r="1858" spans="1:19" x14ac:dyDescent="0.2">
      <c r="A1858" s="22" t="str">
        <f t="shared" si="204"/>
        <v>Signal</v>
      </c>
      <c r="B1858" s="22" t="str">
        <f t="shared" si="205"/>
        <v>Pset_RailwaySignalSighting</v>
      </c>
      <c r="C1858" s="23" t="s">
        <v>3138</v>
      </c>
      <c r="D1858" s="24"/>
      <c r="E1858" s="9"/>
      <c r="F1858" s="9" t="s">
        <v>63</v>
      </c>
      <c r="G1858" s="9" t="s">
        <v>3139</v>
      </c>
      <c r="H1858" s="9" t="s">
        <v>319</v>
      </c>
      <c r="I1858" s="9" t="s">
        <v>3140</v>
      </c>
      <c r="J1858" s="9"/>
      <c r="K1858" s="9"/>
      <c r="L1858" s="9"/>
      <c r="M1858" s="9"/>
      <c r="N1858" s="10" t="s">
        <v>139</v>
      </c>
      <c r="O1858" s="10" t="s">
        <v>57</v>
      </c>
      <c r="P1858" s="10" t="s">
        <v>57</v>
      </c>
      <c r="Q1858" s="10" t="s">
        <v>139</v>
      </c>
      <c r="R1858" s="10" t="s">
        <v>57</v>
      </c>
      <c r="S1858" s="10" t="s">
        <v>57</v>
      </c>
    </row>
    <row r="1859" spans="1:19" x14ac:dyDescent="0.2">
      <c r="A1859" s="22" t="str">
        <f t="shared" si="204"/>
        <v>Signal</v>
      </c>
      <c r="B1859" s="22" t="str">
        <f t="shared" si="205"/>
        <v>Pset_RailwaySignalSighting</v>
      </c>
      <c r="C1859" s="23" t="s">
        <v>3141</v>
      </c>
      <c r="D1859" s="24"/>
      <c r="E1859" s="9"/>
      <c r="F1859" s="9" t="s">
        <v>63</v>
      </c>
      <c r="G1859" s="9" t="s">
        <v>3142</v>
      </c>
      <c r="H1859" s="9" t="s">
        <v>319</v>
      </c>
      <c r="I1859" s="9" t="s">
        <v>3143</v>
      </c>
      <c r="J1859" s="9"/>
      <c r="K1859" s="9"/>
      <c r="L1859" s="9"/>
      <c r="M1859" s="9"/>
      <c r="N1859" s="10" t="s">
        <v>139</v>
      </c>
      <c r="O1859" s="10" t="s">
        <v>57</v>
      </c>
      <c r="P1859" s="10" t="s">
        <v>57</v>
      </c>
      <c r="Q1859" s="10" t="s">
        <v>139</v>
      </c>
      <c r="R1859" s="10" t="s">
        <v>57</v>
      </c>
      <c r="S1859" s="10" t="s">
        <v>57</v>
      </c>
    </row>
    <row r="1860" spans="1:19" x14ac:dyDescent="0.2">
      <c r="A1860" s="22" t="str">
        <f t="shared" si="204"/>
        <v>Signal</v>
      </c>
      <c r="B1860" s="22" t="str">
        <f t="shared" si="205"/>
        <v>Pset_RailwaySignalSighting</v>
      </c>
      <c r="C1860" s="23" t="s">
        <v>3144</v>
      </c>
      <c r="D1860" s="24"/>
      <c r="E1860" s="9"/>
      <c r="F1860" s="9" t="s">
        <v>63</v>
      </c>
      <c r="G1860" s="9" t="s">
        <v>3145</v>
      </c>
      <c r="H1860" s="9" t="s">
        <v>319</v>
      </c>
      <c r="I1860" s="9" t="s">
        <v>3146</v>
      </c>
      <c r="J1860" s="9"/>
      <c r="K1860" s="9"/>
      <c r="L1860" s="9"/>
      <c r="M1860" s="9"/>
      <c r="N1860" s="10" t="s">
        <v>139</v>
      </c>
      <c r="O1860" s="10" t="s">
        <v>57</v>
      </c>
      <c r="P1860" s="10" t="s">
        <v>57</v>
      </c>
      <c r="Q1860" s="10" t="s">
        <v>139</v>
      </c>
      <c r="R1860" s="10" t="s">
        <v>57</v>
      </c>
      <c r="S1860" s="10" t="s">
        <v>57</v>
      </c>
    </row>
    <row r="1861" spans="1:19" x14ac:dyDescent="0.2">
      <c r="A1861" s="22" t="str">
        <f t="shared" si="204"/>
        <v>Signal</v>
      </c>
      <c r="B1861" s="22" t="str">
        <f t="shared" si="205"/>
        <v>Pset_RailwaySignalSighting</v>
      </c>
      <c r="C1861" s="23" t="s">
        <v>3147</v>
      </c>
      <c r="D1861" s="24"/>
      <c r="E1861" s="9"/>
      <c r="F1861" s="9" t="s">
        <v>63</v>
      </c>
      <c r="G1861" s="9" t="s">
        <v>3148</v>
      </c>
      <c r="H1861" s="9" t="s">
        <v>319</v>
      </c>
      <c r="I1861" s="9" t="s">
        <v>3149</v>
      </c>
      <c r="J1861" s="9"/>
      <c r="K1861" s="9"/>
      <c r="L1861" s="9"/>
      <c r="M1861" s="9"/>
      <c r="N1861" s="10" t="s">
        <v>139</v>
      </c>
      <c r="O1861" s="10" t="s">
        <v>57</v>
      </c>
      <c r="P1861" s="10" t="s">
        <v>57</v>
      </c>
      <c r="Q1861" s="10" t="s">
        <v>139</v>
      </c>
      <c r="R1861" s="10" t="s">
        <v>57</v>
      </c>
      <c r="S1861" s="10" t="s">
        <v>57</v>
      </c>
    </row>
    <row r="1862" spans="1:19" x14ac:dyDescent="0.2">
      <c r="A1862" s="22" t="str">
        <f t="shared" si="204"/>
        <v>Signal</v>
      </c>
      <c r="B1862" s="22" t="str">
        <f t="shared" si="205"/>
        <v>Pset_RailwaySignalSighting</v>
      </c>
      <c r="C1862" s="23" t="s">
        <v>3150</v>
      </c>
      <c r="D1862" s="24"/>
      <c r="E1862" s="9"/>
      <c r="F1862" s="9" t="s">
        <v>63</v>
      </c>
      <c r="G1862" s="9" t="s">
        <v>3151</v>
      </c>
      <c r="H1862" s="9" t="s">
        <v>319</v>
      </c>
      <c r="I1862" s="9" t="s">
        <v>3152</v>
      </c>
      <c r="J1862" s="9"/>
      <c r="K1862" s="9"/>
      <c r="L1862" s="9"/>
      <c r="M1862" s="9"/>
      <c r="N1862" s="10" t="s">
        <v>139</v>
      </c>
      <c r="O1862" s="10" t="s">
        <v>57</v>
      </c>
      <c r="P1862" s="10" t="s">
        <v>57</v>
      </c>
      <c r="Q1862" s="10" t="s">
        <v>139</v>
      </c>
      <c r="R1862" s="10" t="s">
        <v>57</v>
      </c>
      <c r="S1862" s="10" t="s">
        <v>57</v>
      </c>
    </row>
    <row r="1863" spans="1:19" ht="15" x14ac:dyDescent="0.25">
      <c r="A1863" s="19" t="str">
        <f t="shared" si="204"/>
        <v>Signal</v>
      </c>
      <c r="B1863" s="20" t="s">
        <v>3153</v>
      </c>
      <c r="C1863" s="20"/>
      <c r="D1863" s="21"/>
      <c r="E1863" s="7"/>
      <c r="F1863" s="7" t="s">
        <v>60</v>
      </c>
      <c r="G1863" s="7" t="s">
        <v>3154</v>
      </c>
      <c r="H1863" s="7"/>
      <c r="I1863" s="7" t="s">
        <v>3153</v>
      </c>
      <c r="J1863" s="7"/>
      <c r="K1863" s="7"/>
      <c r="L1863" s="7"/>
      <c r="M1863" s="7"/>
      <c r="N1863" s="8" t="s">
        <v>139</v>
      </c>
      <c r="O1863" s="8" t="s">
        <v>131</v>
      </c>
      <c r="P1863" s="8" t="s">
        <v>131</v>
      </c>
      <c r="Q1863" s="8" t="s">
        <v>139</v>
      </c>
      <c r="R1863" s="8" t="s">
        <v>131</v>
      </c>
      <c r="S1863" s="8" t="s">
        <v>131</v>
      </c>
    </row>
    <row r="1864" spans="1:19" x14ac:dyDescent="0.2">
      <c r="A1864" s="22" t="str">
        <f t="shared" si="204"/>
        <v>Signal</v>
      </c>
      <c r="B1864" s="22" t="str">
        <f t="shared" ref="B1864:B1875" si="206">B1863</f>
        <v>Pset_RailwaySignalType</v>
      </c>
      <c r="C1864" s="23" t="s">
        <v>3155</v>
      </c>
      <c r="D1864" s="24"/>
      <c r="E1864" s="9"/>
      <c r="F1864" s="9" t="s">
        <v>63</v>
      </c>
      <c r="G1864" s="9" t="s">
        <v>3156</v>
      </c>
      <c r="H1864" s="9" t="s">
        <v>155</v>
      </c>
      <c r="I1864" s="9" t="s">
        <v>3157</v>
      </c>
      <c r="J1864" s="9"/>
      <c r="K1864" s="9"/>
      <c r="L1864" s="9"/>
      <c r="M1864" s="9"/>
      <c r="N1864" s="10" t="s">
        <v>139</v>
      </c>
      <c r="O1864" s="10" t="s">
        <v>139</v>
      </c>
      <c r="P1864" s="10" t="s">
        <v>139</v>
      </c>
      <c r="Q1864" s="10" t="s">
        <v>139</v>
      </c>
      <c r="R1864" s="10" t="s">
        <v>139</v>
      </c>
      <c r="S1864" s="10" t="s">
        <v>139</v>
      </c>
    </row>
    <row r="1865" spans="1:19" x14ac:dyDescent="0.2">
      <c r="A1865" s="22" t="str">
        <f t="shared" si="204"/>
        <v>Signal</v>
      </c>
      <c r="B1865" s="22" t="str">
        <f t="shared" si="206"/>
        <v>Pset_RailwaySignalType</v>
      </c>
      <c r="C1865" s="23" t="s">
        <v>3158</v>
      </c>
      <c r="D1865" s="24"/>
      <c r="E1865" s="9"/>
      <c r="F1865" s="9" t="s">
        <v>63</v>
      </c>
      <c r="G1865" s="9" t="s">
        <v>3159</v>
      </c>
      <c r="H1865" s="9" t="s">
        <v>65</v>
      </c>
      <c r="I1865" s="9" t="s">
        <v>3160</v>
      </c>
      <c r="J1865" s="9"/>
      <c r="K1865" s="9"/>
      <c r="L1865" s="9"/>
      <c r="M1865" s="9"/>
      <c r="N1865" s="10" t="s">
        <v>139</v>
      </c>
      <c r="O1865" s="10" t="s">
        <v>139</v>
      </c>
      <c r="P1865" s="10" t="s">
        <v>139</v>
      </c>
      <c r="Q1865" s="10" t="s">
        <v>139</v>
      </c>
      <c r="R1865" s="10" t="s">
        <v>139</v>
      </c>
      <c r="S1865" s="10" t="s">
        <v>139</v>
      </c>
    </row>
    <row r="1866" spans="1:19" x14ac:dyDescent="0.2">
      <c r="A1866" s="22" t="str">
        <f t="shared" si="204"/>
        <v>Signal</v>
      </c>
      <c r="B1866" s="22" t="str">
        <f t="shared" si="206"/>
        <v>Pset_RailwaySignalType</v>
      </c>
      <c r="C1866" s="23" t="s">
        <v>3161</v>
      </c>
      <c r="D1866" s="24"/>
      <c r="E1866" s="9"/>
      <c r="F1866" s="9" t="s">
        <v>63</v>
      </c>
      <c r="G1866" s="9" t="s">
        <v>3162</v>
      </c>
      <c r="H1866" s="9" t="s">
        <v>155</v>
      </c>
      <c r="I1866" s="9" t="s">
        <v>3163</v>
      </c>
      <c r="J1866" s="9"/>
      <c r="K1866" s="9"/>
      <c r="L1866" s="9"/>
      <c r="M1866" s="9"/>
      <c r="N1866" s="10" t="s">
        <v>139</v>
      </c>
      <c r="O1866" s="10" t="s">
        <v>139</v>
      </c>
      <c r="P1866" s="10" t="s">
        <v>139</v>
      </c>
      <c r="Q1866" s="10" t="s">
        <v>139</v>
      </c>
      <c r="R1866" s="10" t="s">
        <v>139</v>
      </c>
      <c r="S1866" s="10" t="s">
        <v>139</v>
      </c>
    </row>
    <row r="1867" spans="1:19" x14ac:dyDescent="0.2">
      <c r="A1867" s="22" t="str">
        <f t="shared" si="204"/>
        <v>Signal</v>
      </c>
      <c r="B1867" s="22" t="str">
        <f t="shared" si="206"/>
        <v>Pset_RailwaySignalType</v>
      </c>
      <c r="C1867" s="23" t="s">
        <v>3164</v>
      </c>
      <c r="D1867" s="24"/>
      <c r="E1867" s="9"/>
      <c r="F1867" s="9" t="s">
        <v>63</v>
      </c>
      <c r="G1867" s="9" t="s">
        <v>3165</v>
      </c>
      <c r="H1867" s="9" t="s">
        <v>65</v>
      </c>
      <c r="I1867" s="9" t="s">
        <v>3166</v>
      </c>
      <c r="J1867" s="9"/>
      <c r="K1867" s="9"/>
      <c r="L1867" s="9"/>
      <c r="M1867" s="9"/>
      <c r="N1867" s="10" t="s">
        <v>139</v>
      </c>
      <c r="O1867" s="10" t="s">
        <v>139</v>
      </c>
      <c r="P1867" s="10" t="s">
        <v>139</v>
      </c>
      <c r="Q1867" s="10" t="s">
        <v>139</v>
      </c>
      <c r="R1867" s="10" t="s">
        <v>139</v>
      </c>
      <c r="S1867" s="10" t="s">
        <v>139</v>
      </c>
    </row>
    <row r="1868" spans="1:19" x14ac:dyDescent="0.2">
      <c r="A1868" s="22" t="str">
        <f t="shared" si="204"/>
        <v>Signal</v>
      </c>
      <c r="B1868" s="22" t="str">
        <f t="shared" si="206"/>
        <v>Pset_RailwaySignalType</v>
      </c>
      <c r="C1868" s="23" t="s">
        <v>3167</v>
      </c>
      <c r="D1868" s="24"/>
      <c r="E1868" s="9"/>
      <c r="F1868" s="9" t="s">
        <v>63</v>
      </c>
      <c r="G1868" s="9" t="s">
        <v>3168</v>
      </c>
      <c r="H1868" s="9" t="s">
        <v>65</v>
      </c>
      <c r="I1868" s="9" t="s">
        <v>3169</v>
      </c>
      <c r="J1868" s="9"/>
      <c r="K1868" s="9"/>
      <c r="L1868" s="9"/>
      <c r="M1868" s="9"/>
      <c r="N1868" s="10" t="s">
        <v>139</v>
      </c>
      <c r="O1868" s="10" t="s">
        <v>139</v>
      </c>
      <c r="P1868" s="10" t="s">
        <v>139</v>
      </c>
      <c r="Q1868" s="10" t="s">
        <v>139</v>
      </c>
      <c r="R1868" s="10" t="s">
        <v>139</v>
      </c>
      <c r="S1868" s="10" t="s">
        <v>139</v>
      </c>
    </row>
    <row r="1869" spans="1:19" x14ac:dyDescent="0.2">
      <c r="A1869" s="22" t="str">
        <f t="shared" si="204"/>
        <v>Signal</v>
      </c>
      <c r="B1869" s="22" t="str">
        <f t="shared" si="206"/>
        <v>Pset_RailwaySignalType</v>
      </c>
      <c r="C1869" s="23" t="s">
        <v>3170</v>
      </c>
      <c r="D1869" s="24"/>
      <c r="E1869" s="9"/>
      <c r="F1869" s="9" t="s">
        <v>63</v>
      </c>
      <c r="G1869" s="9" t="s">
        <v>3171</v>
      </c>
      <c r="H1869" s="9" t="s">
        <v>319</v>
      </c>
      <c r="I1869" s="9" t="s">
        <v>3172</v>
      </c>
      <c r="J1869" s="9"/>
      <c r="K1869" s="9"/>
      <c r="L1869" s="9"/>
      <c r="M1869" s="9"/>
      <c r="N1869" s="10" t="s">
        <v>139</v>
      </c>
      <c r="O1869" s="10" t="s">
        <v>139</v>
      </c>
      <c r="P1869" s="10" t="s">
        <v>139</v>
      </c>
      <c r="Q1869" s="10" t="s">
        <v>139</v>
      </c>
      <c r="R1869" s="10" t="s">
        <v>139</v>
      </c>
      <c r="S1869" s="10" t="s">
        <v>139</v>
      </c>
    </row>
    <row r="1870" spans="1:19" x14ac:dyDescent="0.2">
      <c r="A1870" s="22" t="str">
        <f t="shared" si="204"/>
        <v>Signal</v>
      </c>
      <c r="B1870" s="22" t="str">
        <f t="shared" si="206"/>
        <v>Pset_RailwaySignalType</v>
      </c>
      <c r="C1870" s="23" t="s">
        <v>3173</v>
      </c>
      <c r="D1870" s="24"/>
      <c r="E1870" s="9"/>
      <c r="F1870" s="9" t="s">
        <v>63</v>
      </c>
      <c r="G1870" s="9" t="s">
        <v>3174</v>
      </c>
      <c r="H1870" s="9" t="s">
        <v>774</v>
      </c>
      <c r="I1870" s="9" t="s">
        <v>3175</v>
      </c>
      <c r="J1870" s="9"/>
      <c r="K1870" s="9"/>
      <c r="L1870" s="9"/>
      <c r="M1870" s="9"/>
      <c r="N1870" s="10" t="s">
        <v>139</v>
      </c>
      <c r="O1870" s="10" t="s">
        <v>57</v>
      </c>
      <c r="P1870" s="10" t="s">
        <v>57</v>
      </c>
      <c r="Q1870" s="10" t="s">
        <v>139</v>
      </c>
      <c r="R1870" s="10" t="s">
        <v>57</v>
      </c>
      <c r="S1870" s="10" t="s">
        <v>57</v>
      </c>
    </row>
    <row r="1871" spans="1:19" x14ac:dyDescent="0.2">
      <c r="A1871" s="22" t="str">
        <f t="shared" si="204"/>
        <v>Signal</v>
      </c>
      <c r="B1871" s="22" t="str">
        <f t="shared" si="206"/>
        <v>Pset_RailwaySignalType</v>
      </c>
      <c r="C1871" s="23" t="s">
        <v>3176</v>
      </c>
      <c r="D1871" s="24"/>
      <c r="E1871" s="9"/>
      <c r="F1871" s="9" t="s">
        <v>63</v>
      </c>
      <c r="G1871" s="9" t="s">
        <v>3177</v>
      </c>
      <c r="H1871" s="9" t="s">
        <v>65</v>
      </c>
      <c r="I1871" s="9" t="s">
        <v>3178</v>
      </c>
      <c r="J1871" s="9"/>
      <c r="K1871" s="9"/>
      <c r="L1871" s="9"/>
      <c r="M1871" s="9"/>
      <c r="N1871" s="10" t="s">
        <v>139</v>
      </c>
      <c r="O1871" s="10" t="s">
        <v>57</v>
      </c>
      <c r="P1871" s="10" t="s">
        <v>57</v>
      </c>
      <c r="Q1871" s="10" t="s">
        <v>139</v>
      </c>
      <c r="R1871" s="10" t="s">
        <v>57</v>
      </c>
      <c r="S1871" s="10" t="s">
        <v>57</v>
      </c>
    </row>
    <row r="1872" spans="1:19" x14ac:dyDescent="0.2">
      <c r="A1872" s="22" t="str">
        <f t="shared" si="204"/>
        <v>Signal</v>
      </c>
      <c r="B1872" s="22" t="str">
        <f t="shared" si="206"/>
        <v>Pset_RailwaySignalType</v>
      </c>
      <c r="C1872" s="23" t="s">
        <v>3179</v>
      </c>
      <c r="D1872" s="24"/>
      <c r="E1872" s="9"/>
      <c r="F1872" s="9" t="s">
        <v>63</v>
      </c>
      <c r="G1872" s="9" t="s">
        <v>3180</v>
      </c>
      <c r="H1872" s="9" t="s">
        <v>319</v>
      </c>
      <c r="I1872" s="9" t="s">
        <v>3181</v>
      </c>
      <c r="J1872" s="9"/>
      <c r="K1872" s="9"/>
      <c r="L1872" s="9"/>
      <c r="M1872" s="9"/>
      <c r="N1872" s="10" t="s">
        <v>139</v>
      </c>
      <c r="O1872" s="10" t="s">
        <v>139</v>
      </c>
      <c r="P1872" s="10" t="s">
        <v>139</v>
      </c>
      <c r="Q1872" s="10" t="s">
        <v>139</v>
      </c>
      <c r="R1872" s="10" t="s">
        <v>139</v>
      </c>
      <c r="S1872" s="10" t="s">
        <v>139</v>
      </c>
    </row>
    <row r="1873" spans="1:19" x14ac:dyDescent="0.2">
      <c r="A1873" s="22" t="str">
        <f t="shared" si="204"/>
        <v>Signal</v>
      </c>
      <c r="B1873" s="22" t="str">
        <f t="shared" si="206"/>
        <v>Pset_RailwaySignalType</v>
      </c>
      <c r="C1873" s="23" t="s">
        <v>3182</v>
      </c>
      <c r="D1873" s="24"/>
      <c r="E1873" s="9"/>
      <c r="F1873" s="9" t="s">
        <v>63</v>
      </c>
      <c r="G1873" s="9" t="s">
        <v>3183</v>
      </c>
      <c r="H1873" s="9" t="s">
        <v>319</v>
      </c>
      <c r="I1873" s="9" t="s">
        <v>3184</v>
      </c>
      <c r="J1873" s="9"/>
      <c r="K1873" s="9"/>
      <c r="L1873" s="9"/>
      <c r="M1873" s="9"/>
      <c r="N1873" s="10" t="s">
        <v>139</v>
      </c>
      <c r="O1873" s="10" t="s">
        <v>139</v>
      </c>
      <c r="P1873" s="10" t="s">
        <v>139</v>
      </c>
      <c r="Q1873" s="10" t="s">
        <v>139</v>
      </c>
      <c r="R1873" s="10" t="s">
        <v>139</v>
      </c>
      <c r="S1873" s="10" t="s">
        <v>139</v>
      </c>
    </row>
    <row r="1874" spans="1:19" x14ac:dyDescent="0.2">
      <c r="A1874" s="22" t="str">
        <f t="shared" si="204"/>
        <v>Signal</v>
      </c>
      <c r="B1874" s="22" t="str">
        <f t="shared" si="206"/>
        <v>Pset_RailwaySignalType</v>
      </c>
      <c r="C1874" s="23" t="s">
        <v>3185</v>
      </c>
      <c r="D1874" s="24"/>
      <c r="E1874" s="9"/>
      <c r="F1874" s="9" t="s">
        <v>63</v>
      </c>
      <c r="G1874" s="9" t="s">
        <v>3154</v>
      </c>
      <c r="H1874" s="9" t="s">
        <v>65</v>
      </c>
      <c r="I1874" s="9" t="s">
        <v>3186</v>
      </c>
      <c r="J1874" s="9"/>
      <c r="K1874" s="9"/>
      <c r="L1874" s="9"/>
      <c r="M1874" s="9"/>
      <c r="N1874" s="10" t="s">
        <v>139</v>
      </c>
      <c r="O1874" s="10" t="s">
        <v>139</v>
      </c>
      <c r="P1874" s="10" t="s">
        <v>139</v>
      </c>
      <c r="Q1874" s="10" t="s">
        <v>139</v>
      </c>
      <c r="R1874" s="10" t="s">
        <v>139</v>
      </c>
      <c r="S1874" s="10" t="s">
        <v>139</v>
      </c>
    </row>
    <row r="1875" spans="1:19" x14ac:dyDescent="0.2">
      <c r="A1875" s="22" t="str">
        <f t="shared" si="204"/>
        <v>Signal</v>
      </c>
      <c r="B1875" s="22" t="str">
        <f t="shared" si="206"/>
        <v>Pset_RailwaySignalType</v>
      </c>
      <c r="C1875" s="23" t="s">
        <v>3187</v>
      </c>
      <c r="D1875" s="24"/>
      <c r="E1875" s="9"/>
      <c r="F1875" s="9" t="s">
        <v>63</v>
      </c>
      <c r="G1875" s="9" t="s">
        <v>3188</v>
      </c>
      <c r="H1875" s="9" t="s">
        <v>106</v>
      </c>
      <c r="I1875" s="9" t="s">
        <v>3189</v>
      </c>
      <c r="J1875" s="9"/>
      <c r="K1875" s="9"/>
      <c r="L1875" s="9"/>
      <c r="M1875" s="9"/>
      <c r="N1875" s="10" t="s">
        <v>139</v>
      </c>
      <c r="O1875" s="10" t="s">
        <v>139</v>
      </c>
      <c r="P1875" s="10" t="s">
        <v>139</v>
      </c>
      <c r="Q1875" s="10" t="s">
        <v>139</v>
      </c>
      <c r="R1875" s="10" t="s">
        <v>139</v>
      </c>
      <c r="S1875" s="10" t="s">
        <v>139</v>
      </c>
    </row>
    <row r="1876" spans="1:19" ht="15" x14ac:dyDescent="0.25">
      <c r="A1876" s="19" t="str">
        <f t="shared" si="204"/>
        <v>Signal</v>
      </c>
      <c r="B1876" s="20" t="s">
        <v>3190</v>
      </c>
      <c r="C1876" s="20"/>
      <c r="D1876" s="21"/>
      <c r="E1876" s="7"/>
      <c r="F1876" s="7" t="s">
        <v>60</v>
      </c>
      <c r="G1876" s="7" t="s">
        <v>706</v>
      </c>
      <c r="H1876" s="7"/>
      <c r="I1876" s="7" t="s">
        <v>3190</v>
      </c>
      <c r="J1876" s="7"/>
      <c r="K1876" s="7"/>
      <c r="L1876" s="7"/>
      <c r="M1876" s="7"/>
      <c r="N1876" s="8" t="s">
        <v>139</v>
      </c>
      <c r="O1876" s="8" t="s">
        <v>139</v>
      </c>
      <c r="P1876" s="8" t="s">
        <v>57</v>
      </c>
      <c r="Q1876" s="8" t="s">
        <v>139</v>
      </c>
      <c r="R1876" s="8" t="s">
        <v>57</v>
      </c>
      <c r="S1876" s="8" t="s">
        <v>57</v>
      </c>
    </row>
    <row r="1877" spans="1:19" x14ac:dyDescent="0.2">
      <c r="A1877" s="22" t="str">
        <f t="shared" si="204"/>
        <v>Signal</v>
      </c>
      <c r="B1877" s="22" t="str">
        <f t="shared" ref="B1877:B1882" si="207">B1876</f>
        <v>Pset_SignalFrame</v>
      </c>
      <c r="C1877" s="23" t="s">
        <v>3191</v>
      </c>
      <c r="D1877" s="24"/>
      <c r="E1877" s="9"/>
      <c r="F1877" s="9" t="s">
        <v>63</v>
      </c>
      <c r="G1877" s="9" t="s">
        <v>3192</v>
      </c>
      <c r="H1877" s="9" t="s">
        <v>65</v>
      </c>
      <c r="I1877" s="9" t="s">
        <v>3193</v>
      </c>
      <c r="J1877" s="9"/>
      <c r="K1877" s="9"/>
      <c r="L1877" s="9"/>
      <c r="M1877" s="9"/>
      <c r="N1877" s="10" t="s">
        <v>139</v>
      </c>
      <c r="O1877" s="10" t="s">
        <v>139</v>
      </c>
      <c r="P1877" s="10" t="s">
        <v>57</v>
      </c>
      <c r="Q1877" s="10" t="s">
        <v>139</v>
      </c>
      <c r="R1877" s="10" t="s">
        <v>57</v>
      </c>
      <c r="S1877" s="10" t="s">
        <v>57</v>
      </c>
    </row>
    <row r="1878" spans="1:19" x14ac:dyDescent="0.2">
      <c r="A1878" s="22" t="str">
        <f t="shared" si="204"/>
        <v>Signal</v>
      </c>
      <c r="B1878" s="22" t="str">
        <f t="shared" si="207"/>
        <v>Pset_SignalFrame</v>
      </c>
      <c r="C1878" s="23" t="s">
        <v>701</v>
      </c>
      <c r="D1878" s="24"/>
      <c r="E1878" s="9"/>
      <c r="F1878" s="9" t="s">
        <v>63</v>
      </c>
      <c r="G1878" s="9" t="s">
        <v>706</v>
      </c>
      <c r="H1878" s="9" t="s">
        <v>517</v>
      </c>
      <c r="I1878" s="9" t="s">
        <v>3194</v>
      </c>
      <c r="J1878" s="9"/>
      <c r="K1878" s="9"/>
      <c r="L1878" s="9"/>
      <c r="M1878" s="9"/>
      <c r="N1878" s="10" t="s">
        <v>139</v>
      </c>
      <c r="O1878" s="10" t="s">
        <v>139</v>
      </c>
      <c r="P1878" s="10" t="s">
        <v>57</v>
      </c>
      <c r="Q1878" s="10" t="s">
        <v>139</v>
      </c>
      <c r="R1878" s="10" t="s">
        <v>57</v>
      </c>
      <c r="S1878" s="10" t="s">
        <v>57</v>
      </c>
    </row>
    <row r="1879" spans="1:19" x14ac:dyDescent="0.2">
      <c r="A1879" s="22" t="str">
        <f t="shared" si="204"/>
        <v>Signal</v>
      </c>
      <c r="B1879" s="22" t="str">
        <f t="shared" si="207"/>
        <v>Pset_SignalFrame</v>
      </c>
      <c r="C1879" s="23" t="s">
        <v>3195</v>
      </c>
      <c r="D1879" s="24"/>
      <c r="E1879" s="9"/>
      <c r="F1879" s="9" t="s">
        <v>63</v>
      </c>
      <c r="G1879" s="9" t="s">
        <v>3196</v>
      </c>
      <c r="H1879" s="9" t="s">
        <v>319</v>
      </c>
      <c r="I1879" s="9" t="s">
        <v>3197</v>
      </c>
      <c r="J1879" s="9"/>
      <c r="K1879" s="9"/>
      <c r="L1879" s="9"/>
      <c r="M1879" s="9"/>
      <c r="N1879" s="10" t="s">
        <v>139</v>
      </c>
      <c r="O1879" s="10" t="s">
        <v>139</v>
      </c>
      <c r="P1879" s="10" t="s">
        <v>57</v>
      </c>
      <c r="Q1879" s="10" t="s">
        <v>139</v>
      </c>
      <c r="R1879" s="10" t="s">
        <v>57</v>
      </c>
      <c r="S1879" s="10" t="s">
        <v>57</v>
      </c>
    </row>
    <row r="1880" spans="1:19" x14ac:dyDescent="0.2">
      <c r="A1880" s="22" t="str">
        <f t="shared" si="204"/>
        <v>Signal</v>
      </c>
      <c r="B1880" s="22" t="str">
        <f t="shared" si="207"/>
        <v>Pset_SignalFrame</v>
      </c>
      <c r="C1880" s="23" t="s">
        <v>3198</v>
      </c>
      <c r="D1880" s="24"/>
      <c r="E1880" s="9"/>
      <c r="F1880" s="9" t="s">
        <v>63</v>
      </c>
      <c r="G1880" s="9" t="s">
        <v>3199</v>
      </c>
      <c r="H1880" s="9" t="s">
        <v>319</v>
      </c>
      <c r="I1880" s="9" t="s">
        <v>3200</v>
      </c>
      <c r="J1880" s="9"/>
      <c r="K1880" s="9"/>
      <c r="L1880" s="9"/>
      <c r="M1880" s="9"/>
      <c r="N1880" s="10" t="s">
        <v>139</v>
      </c>
      <c r="O1880" s="10" t="s">
        <v>139</v>
      </c>
      <c r="P1880" s="10" t="s">
        <v>57</v>
      </c>
      <c r="Q1880" s="10" t="s">
        <v>139</v>
      </c>
      <c r="R1880" s="10" t="s">
        <v>57</v>
      </c>
      <c r="S1880" s="10" t="s">
        <v>57</v>
      </c>
    </row>
    <row r="1881" spans="1:19" x14ac:dyDescent="0.2">
      <c r="A1881" s="22" t="str">
        <f t="shared" si="204"/>
        <v>Signal</v>
      </c>
      <c r="B1881" s="22" t="str">
        <f t="shared" si="207"/>
        <v>Pset_SignalFrame</v>
      </c>
      <c r="C1881" s="23" t="s">
        <v>3201</v>
      </c>
      <c r="D1881" s="24"/>
      <c r="E1881" s="9"/>
      <c r="F1881" s="9" t="s">
        <v>63</v>
      </c>
      <c r="G1881" s="9" t="s">
        <v>3202</v>
      </c>
      <c r="H1881" s="9" t="s">
        <v>65</v>
      </c>
      <c r="I1881" s="9" t="s">
        <v>3203</v>
      </c>
      <c r="J1881" s="9"/>
      <c r="K1881" s="9"/>
      <c r="L1881" s="9"/>
      <c r="M1881" s="9"/>
      <c r="N1881" s="10" t="s">
        <v>139</v>
      </c>
      <c r="O1881" s="10" t="s">
        <v>139</v>
      </c>
      <c r="P1881" s="10" t="s">
        <v>57</v>
      </c>
      <c r="Q1881" s="10" t="s">
        <v>139</v>
      </c>
      <c r="R1881" s="10" t="s">
        <v>57</v>
      </c>
      <c r="S1881" s="10" t="s">
        <v>57</v>
      </c>
    </row>
    <row r="1882" spans="1:19" x14ac:dyDescent="0.2">
      <c r="A1882" s="22" t="str">
        <f t="shared" si="204"/>
        <v>Signal</v>
      </c>
      <c r="B1882" s="22" t="str">
        <f t="shared" si="207"/>
        <v>Pset_SignalFrame</v>
      </c>
      <c r="C1882" s="23" t="s">
        <v>3185</v>
      </c>
      <c r="D1882" s="24"/>
      <c r="E1882" s="9"/>
      <c r="F1882" s="9" t="s">
        <v>63</v>
      </c>
      <c r="G1882" s="9" t="s">
        <v>3154</v>
      </c>
      <c r="H1882" s="9" t="s">
        <v>65</v>
      </c>
      <c r="I1882" s="9" t="s">
        <v>3204</v>
      </c>
      <c r="J1882" s="9"/>
      <c r="K1882" s="9"/>
      <c r="L1882" s="9"/>
      <c r="M1882" s="9"/>
      <c r="N1882" s="10" t="s">
        <v>139</v>
      </c>
      <c r="O1882" s="10" t="s">
        <v>139</v>
      </c>
      <c r="P1882" s="10" t="s">
        <v>57</v>
      </c>
      <c r="Q1882" s="10" t="s">
        <v>139</v>
      </c>
      <c r="R1882" s="10" t="s">
        <v>57</v>
      </c>
      <c r="S1882" s="10" t="s">
        <v>57</v>
      </c>
    </row>
    <row r="1883" spans="1:19" ht="15" x14ac:dyDescent="0.25">
      <c r="A1883" s="19" t="str">
        <f t="shared" si="204"/>
        <v>Signal</v>
      </c>
      <c r="B1883" s="20" t="s">
        <v>3205</v>
      </c>
      <c r="C1883" s="20"/>
      <c r="D1883" s="21"/>
      <c r="E1883" s="7"/>
      <c r="F1883" s="7" t="s">
        <v>60</v>
      </c>
      <c r="G1883" s="7" t="s">
        <v>724</v>
      </c>
      <c r="H1883" s="7"/>
      <c r="I1883" s="7" t="s">
        <v>3205</v>
      </c>
      <c r="J1883" s="7"/>
      <c r="K1883" s="7"/>
      <c r="L1883" s="7"/>
      <c r="M1883" s="7"/>
      <c r="N1883" s="8" t="s">
        <v>57</v>
      </c>
      <c r="O1883" s="8" t="s">
        <v>57</v>
      </c>
      <c r="P1883" s="8" t="s">
        <v>57</v>
      </c>
      <c r="Q1883" s="8" t="s">
        <v>57</v>
      </c>
      <c r="R1883" s="8" t="s">
        <v>57</v>
      </c>
      <c r="S1883" s="8" t="s">
        <v>57</v>
      </c>
    </row>
    <row r="1884" spans="1:19" x14ac:dyDescent="0.2">
      <c r="A1884" s="22" t="str">
        <f t="shared" si="204"/>
        <v>Signal</v>
      </c>
      <c r="B1884" s="22" t="str">
        <f>B1883</f>
        <v>Qto_SignalBaseQuantities</v>
      </c>
      <c r="C1884" s="23" t="s">
        <v>723</v>
      </c>
      <c r="D1884" s="24"/>
      <c r="E1884" s="9"/>
      <c r="F1884" s="9" t="s">
        <v>63</v>
      </c>
      <c r="G1884" s="9" t="s">
        <v>724</v>
      </c>
      <c r="H1884" s="9" t="s">
        <v>65</v>
      </c>
      <c r="I1884" s="9" t="s">
        <v>3206</v>
      </c>
      <c r="J1884" s="9"/>
      <c r="K1884" s="9"/>
      <c r="L1884" s="9"/>
      <c r="M1884" s="9"/>
      <c r="N1884" s="10" t="s">
        <v>57</v>
      </c>
      <c r="O1884" s="10" t="s">
        <v>57</v>
      </c>
      <c r="P1884" s="10" t="s">
        <v>57</v>
      </c>
      <c r="Q1884" s="10" t="s">
        <v>57</v>
      </c>
      <c r="R1884" s="10" t="s">
        <v>57</v>
      </c>
      <c r="S1884" s="10" t="s">
        <v>57</v>
      </c>
    </row>
    <row r="1885" spans="1:19" ht="15" x14ac:dyDescent="0.25">
      <c r="A1885" s="17" t="s">
        <v>3207</v>
      </c>
      <c r="B1885" s="17"/>
      <c r="C1885" s="17"/>
      <c r="D1885" s="18"/>
      <c r="E1885" s="5" t="s">
        <v>3208</v>
      </c>
      <c r="F1885" s="5" t="s">
        <v>54</v>
      </c>
      <c r="G1885" s="5" t="s">
        <v>3209</v>
      </c>
      <c r="H1885" s="5"/>
      <c r="I1885" s="5" t="s">
        <v>3210</v>
      </c>
      <c r="J1885" s="5" t="s">
        <v>3211</v>
      </c>
      <c r="K1885" s="5"/>
      <c r="L1885" s="5" t="s">
        <v>3207</v>
      </c>
      <c r="M1885" s="5"/>
      <c r="N1885" s="6" t="s">
        <v>131</v>
      </c>
      <c r="O1885" s="6" t="s">
        <v>131</v>
      </c>
      <c r="P1885" s="6" t="s">
        <v>131</v>
      </c>
      <c r="Q1885" s="6" t="s">
        <v>131</v>
      </c>
      <c r="R1885" s="6" t="s">
        <v>131</v>
      </c>
      <c r="S1885" s="6" t="s">
        <v>131</v>
      </c>
    </row>
    <row r="1886" spans="1:19" ht="15" x14ac:dyDescent="0.25">
      <c r="A1886" s="19" t="str">
        <f t="shared" ref="A1886:A1917" si="208">A1885</f>
        <v>Lydsignal</v>
      </c>
      <c r="B1886" s="20" t="s">
        <v>58</v>
      </c>
      <c r="C1886" s="20"/>
      <c r="D1886" s="21"/>
      <c r="E1886" s="7" t="s">
        <v>59</v>
      </c>
      <c r="F1886" s="7" t="s">
        <v>60</v>
      </c>
      <c r="G1886" s="7"/>
      <c r="H1886" s="7"/>
      <c r="I1886" s="7"/>
      <c r="J1886" s="7"/>
      <c r="K1886" s="7"/>
      <c r="L1886" s="7"/>
      <c r="M1886" s="7"/>
      <c r="N1886" s="8" t="s">
        <v>139</v>
      </c>
      <c r="O1886" s="8" t="s">
        <v>57</v>
      </c>
      <c r="P1886" s="8" t="s">
        <v>57</v>
      </c>
      <c r="Q1886" s="8" t="s">
        <v>57</v>
      </c>
      <c r="R1886" s="8" t="s">
        <v>57</v>
      </c>
      <c r="S1886" s="8" t="s">
        <v>57</v>
      </c>
    </row>
    <row r="1887" spans="1:19" x14ac:dyDescent="0.2">
      <c r="A1887" s="22" t="str">
        <f t="shared" si="208"/>
        <v>Lydsignal</v>
      </c>
      <c r="B1887" s="22" t="str">
        <f>B1886</f>
        <v>Attributter</v>
      </c>
      <c r="C1887" s="23" t="s">
        <v>100</v>
      </c>
      <c r="D1887" s="24"/>
      <c r="E1887" s="9" t="s">
        <v>101</v>
      </c>
      <c r="F1887" s="9" t="s">
        <v>63</v>
      </c>
      <c r="G1887" s="9" t="s">
        <v>102</v>
      </c>
      <c r="H1887" s="9" t="s">
        <v>65</v>
      </c>
      <c r="I1887" s="9" t="s">
        <v>66</v>
      </c>
      <c r="J1887" s="9"/>
      <c r="K1887" s="9"/>
      <c r="L1887" s="9"/>
      <c r="M1887" s="9"/>
      <c r="N1887" s="10" t="s">
        <v>139</v>
      </c>
      <c r="O1887" s="10" t="s">
        <v>57</v>
      </c>
      <c r="P1887" s="10" t="s">
        <v>57</v>
      </c>
      <c r="Q1887" s="10" t="s">
        <v>57</v>
      </c>
      <c r="R1887" s="10" t="s">
        <v>57</v>
      </c>
      <c r="S1887" s="10" t="s">
        <v>57</v>
      </c>
    </row>
    <row r="1888" spans="1:19" x14ac:dyDescent="0.2">
      <c r="A1888" s="22" t="str">
        <f t="shared" si="208"/>
        <v>Lydsignal</v>
      </c>
      <c r="B1888" s="22" t="str">
        <f>B1887</f>
        <v>Attributter</v>
      </c>
      <c r="C1888" s="23" t="s">
        <v>103</v>
      </c>
      <c r="D1888" s="24"/>
      <c r="E1888" s="9" t="s">
        <v>104</v>
      </c>
      <c r="F1888" s="9" t="s">
        <v>63</v>
      </c>
      <c r="G1888" s="9" t="s">
        <v>105</v>
      </c>
      <c r="H1888" s="9" t="s">
        <v>106</v>
      </c>
      <c r="I1888" s="9" t="s">
        <v>107</v>
      </c>
      <c r="J1888" s="9"/>
      <c r="K1888" s="9"/>
      <c r="L1888" s="9"/>
      <c r="M1888" s="9"/>
      <c r="N1888" s="10" t="s">
        <v>139</v>
      </c>
      <c r="O1888" s="10" t="s">
        <v>57</v>
      </c>
      <c r="P1888" s="10" t="s">
        <v>57</v>
      </c>
      <c r="Q1888" s="10" t="s">
        <v>57</v>
      </c>
      <c r="R1888" s="10" t="s">
        <v>57</v>
      </c>
      <c r="S1888" s="10" t="s">
        <v>57</v>
      </c>
    </row>
    <row r="1889" spans="1:19" x14ac:dyDescent="0.2">
      <c r="A1889" s="22" t="str">
        <f t="shared" si="208"/>
        <v>Lydsignal</v>
      </c>
      <c r="B1889" s="22" t="str">
        <f>B1888</f>
        <v>Attributter</v>
      </c>
      <c r="C1889" s="23" t="s">
        <v>71</v>
      </c>
      <c r="D1889" s="24"/>
      <c r="E1889" s="9" t="s">
        <v>72</v>
      </c>
      <c r="F1889" s="9" t="s">
        <v>63</v>
      </c>
      <c r="G1889" s="9" t="s">
        <v>73</v>
      </c>
      <c r="H1889" s="9" t="s">
        <v>65</v>
      </c>
      <c r="I1889" s="9" t="s">
        <v>74</v>
      </c>
      <c r="J1889" s="9"/>
      <c r="K1889" s="9"/>
      <c r="L1889" s="9"/>
      <c r="M1889" s="9"/>
      <c r="N1889" s="10" t="s">
        <v>139</v>
      </c>
      <c r="O1889" s="10" t="s">
        <v>57</v>
      </c>
      <c r="P1889" s="10" t="s">
        <v>57</v>
      </c>
      <c r="Q1889" s="10" t="s">
        <v>57</v>
      </c>
      <c r="R1889" s="10" t="s">
        <v>57</v>
      </c>
      <c r="S1889" s="10" t="s">
        <v>57</v>
      </c>
    </row>
    <row r="1890" spans="1:19" ht="15" x14ac:dyDescent="0.25">
      <c r="A1890" s="19" t="str">
        <f t="shared" si="208"/>
        <v>Lydsignal</v>
      </c>
      <c r="B1890" s="20" t="s">
        <v>132</v>
      </c>
      <c r="C1890" s="20"/>
      <c r="D1890" s="21"/>
      <c r="E1890" s="7" t="s">
        <v>133</v>
      </c>
      <c r="F1890" s="7" t="s">
        <v>60</v>
      </c>
      <c r="G1890" s="7" t="s">
        <v>134</v>
      </c>
      <c r="H1890" s="7"/>
      <c r="I1890" s="7"/>
      <c r="J1890" s="7"/>
      <c r="K1890" s="7"/>
      <c r="L1890" s="7"/>
      <c r="M1890" s="7"/>
      <c r="N1890" s="8" t="s">
        <v>131</v>
      </c>
      <c r="O1890" s="8" t="s">
        <v>131</v>
      </c>
      <c r="P1890" s="8" t="s">
        <v>131</v>
      </c>
      <c r="Q1890" s="8" t="s">
        <v>131</v>
      </c>
      <c r="R1890" s="8" t="s">
        <v>131</v>
      </c>
      <c r="S1890" s="8" t="s">
        <v>131</v>
      </c>
    </row>
    <row r="1891" spans="1:19" x14ac:dyDescent="0.2">
      <c r="A1891" s="22" t="str">
        <f t="shared" si="208"/>
        <v>Lydsignal</v>
      </c>
      <c r="B1891" s="22" t="str">
        <f t="shared" ref="B1891:B1902" si="209">B1890</f>
        <v>NONS_Process</v>
      </c>
      <c r="C1891" s="23" t="s">
        <v>135</v>
      </c>
      <c r="D1891" s="24"/>
      <c r="E1891" s="9" t="s">
        <v>136</v>
      </c>
      <c r="F1891" s="9" t="s">
        <v>63</v>
      </c>
      <c r="G1891" s="9" t="s">
        <v>137</v>
      </c>
      <c r="H1891" s="9" t="s">
        <v>65</v>
      </c>
      <c r="I1891" s="9" t="s">
        <v>138</v>
      </c>
      <c r="J1891" s="9"/>
      <c r="K1891" s="9"/>
      <c r="L1891" s="9"/>
      <c r="M1891" s="9"/>
      <c r="N1891" s="10" t="s">
        <v>139</v>
      </c>
      <c r="O1891" s="10" t="s">
        <v>139</v>
      </c>
      <c r="P1891" s="10" t="s">
        <v>57</v>
      </c>
      <c r="Q1891" s="10" t="s">
        <v>139</v>
      </c>
      <c r="R1891" s="10" t="s">
        <v>57</v>
      </c>
      <c r="S1891" s="10" t="s">
        <v>139</v>
      </c>
    </row>
    <row r="1892" spans="1:19" x14ac:dyDescent="0.2">
      <c r="A1892" s="22" t="str">
        <f t="shared" si="208"/>
        <v>Lydsignal</v>
      </c>
      <c r="B1892" s="22" t="str">
        <f t="shared" si="209"/>
        <v>NONS_Process</v>
      </c>
      <c r="C1892" s="23" t="s">
        <v>140</v>
      </c>
      <c r="D1892" s="24"/>
      <c r="E1892" s="9" t="s">
        <v>141</v>
      </c>
      <c r="F1892" s="9" t="s">
        <v>63</v>
      </c>
      <c r="G1892" s="9" t="s">
        <v>142</v>
      </c>
      <c r="H1892" s="9" t="s">
        <v>65</v>
      </c>
      <c r="I1892" s="9" t="s">
        <v>143</v>
      </c>
      <c r="J1892" s="9"/>
      <c r="K1892" s="9"/>
      <c r="L1892" s="9"/>
      <c r="M1892" s="9"/>
      <c r="N1892" s="10" t="s">
        <v>139</v>
      </c>
      <c r="O1892" s="10" t="s">
        <v>139</v>
      </c>
      <c r="P1892" s="10" t="s">
        <v>57</v>
      </c>
      <c r="Q1892" s="10" t="s">
        <v>57</v>
      </c>
      <c r="R1892" s="10" t="s">
        <v>57</v>
      </c>
      <c r="S1892" s="10" t="s">
        <v>57</v>
      </c>
    </row>
    <row r="1893" spans="1:19" x14ac:dyDescent="0.2">
      <c r="A1893" s="22" t="str">
        <f t="shared" si="208"/>
        <v>Lydsignal</v>
      </c>
      <c r="B1893" s="22" t="str">
        <f t="shared" si="209"/>
        <v>NONS_Process</v>
      </c>
      <c r="C1893" s="23" t="s">
        <v>144</v>
      </c>
      <c r="D1893" s="24"/>
      <c r="E1893" s="9" t="s">
        <v>145</v>
      </c>
      <c r="F1893" s="9" t="s">
        <v>63</v>
      </c>
      <c r="G1893" s="9" t="s">
        <v>146</v>
      </c>
      <c r="H1893" s="9" t="s">
        <v>65</v>
      </c>
      <c r="I1893" s="9" t="s">
        <v>147</v>
      </c>
      <c r="J1893" s="9"/>
      <c r="K1893" s="9"/>
      <c r="L1893" s="9"/>
      <c r="M1893" s="9"/>
      <c r="N1893" s="10" t="s">
        <v>57</v>
      </c>
      <c r="O1893" s="10" t="s">
        <v>57</v>
      </c>
      <c r="P1893" s="10" t="s">
        <v>57</v>
      </c>
      <c r="Q1893" s="10" t="s">
        <v>57</v>
      </c>
      <c r="R1893" s="10" t="s">
        <v>57</v>
      </c>
      <c r="S1893" s="10" t="s">
        <v>57</v>
      </c>
    </row>
    <row r="1894" spans="1:19" x14ac:dyDescent="0.2">
      <c r="A1894" s="22" t="str">
        <f t="shared" si="208"/>
        <v>Lydsignal</v>
      </c>
      <c r="B1894" s="22" t="str">
        <f t="shared" si="209"/>
        <v>NONS_Process</v>
      </c>
      <c r="C1894" s="23" t="s">
        <v>148</v>
      </c>
      <c r="D1894" s="24"/>
      <c r="E1894" s="9" t="s">
        <v>149</v>
      </c>
      <c r="F1894" s="9" t="s">
        <v>63</v>
      </c>
      <c r="G1894" s="9" t="s">
        <v>150</v>
      </c>
      <c r="H1894" s="9" t="s">
        <v>65</v>
      </c>
      <c r="I1894" s="9" t="s">
        <v>151</v>
      </c>
      <c r="J1894" s="9"/>
      <c r="K1894" s="9"/>
      <c r="L1894" s="9"/>
      <c r="M1894" s="9"/>
      <c r="N1894" s="10" t="s">
        <v>57</v>
      </c>
      <c r="O1894" s="10" t="s">
        <v>57</v>
      </c>
      <c r="P1894" s="10" t="s">
        <v>57</v>
      </c>
      <c r="Q1894" s="10" t="s">
        <v>139</v>
      </c>
      <c r="R1894" s="10" t="s">
        <v>57</v>
      </c>
      <c r="S1894" s="10" t="s">
        <v>139</v>
      </c>
    </row>
    <row r="1895" spans="1:19" x14ac:dyDescent="0.2">
      <c r="A1895" s="22" t="str">
        <f t="shared" si="208"/>
        <v>Lydsignal</v>
      </c>
      <c r="B1895" s="22" t="str">
        <f t="shared" si="209"/>
        <v>NONS_Process</v>
      </c>
      <c r="C1895" s="23" t="s">
        <v>152</v>
      </c>
      <c r="D1895" s="24"/>
      <c r="E1895" s="9" t="s">
        <v>153</v>
      </c>
      <c r="F1895" s="9" t="s">
        <v>63</v>
      </c>
      <c r="G1895" s="9" t="s">
        <v>154</v>
      </c>
      <c r="H1895" s="9" t="s">
        <v>155</v>
      </c>
      <c r="I1895" s="9" t="s">
        <v>156</v>
      </c>
      <c r="J1895" s="9"/>
      <c r="K1895" s="9"/>
      <c r="L1895" s="9"/>
      <c r="M1895" s="9"/>
      <c r="N1895" s="10" t="s">
        <v>139</v>
      </c>
      <c r="O1895" s="10" t="s">
        <v>139</v>
      </c>
      <c r="P1895" s="10" t="s">
        <v>57</v>
      </c>
      <c r="Q1895" s="10" t="s">
        <v>57</v>
      </c>
      <c r="R1895" s="10" t="s">
        <v>57</v>
      </c>
      <c r="S1895" s="10" t="s">
        <v>57</v>
      </c>
    </row>
    <row r="1896" spans="1:19" x14ac:dyDescent="0.2">
      <c r="A1896" s="22" t="str">
        <f t="shared" si="208"/>
        <v>Lydsignal</v>
      </c>
      <c r="B1896" s="22" t="str">
        <f t="shared" si="209"/>
        <v>NONS_Process</v>
      </c>
      <c r="C1896" s="23" t="s">
        <v>157</v>
      </c>
      <c r="D1896" s="24"/>
      <c r="E1896" s="9" t="s">
        <v>158</v>
      </c>
      <c r="F1896" s="9" t="s">
        <v>63</v>
      </c>
      <c r="G1896" s="9" t="s">
        <v>159</v>
      </c>
      <c r="H1896" s="9" t="s">
        <v>155</v>
      </c>
      <c r="I1896" s="9" t="s">
        <v>160</v>
      </c>
      <c r="J1896" s="9"/>
      <c r="K1896" s="9"/>
      <c r="L1896" s="9"/>
      <c r="M1896" s="9"/>
      <c r="N1896" s="10" t="s">
        <v>139</v>
      </c>
      <c r="O1896" s="10" t="s">
        <v>139</v>
      </c>
      <c r="P1896" s="10" t="s">
        <v>139</v>
      </c>
      <c r="Q1896" s="10" t="s">
        <v>139</v>
      </c>
      <c r="R1896" s="10" t="s">
        <v>57</v>
      </c>
      <c r="S1896" s="10" t="s">
        <v>57</v>
      </c>
    </row>
    <row r="1897" spans="1:19" x14ac:dyDescent="0.2">
      <c r="A1897" s="22" t="str">
        <f t="shared" si="208"/>
        <v>Lydsignal</v>
      </c>
      <c r="B1897" s="22" t="str">
        <f t="shared" si="209"/>
        <v>NONS_Process</v>
      </c>
      <c r="C1897" s="23" t="s">
        <v>161</v>
      </c>
      <c r="D1897" s="24"/>
      <c r="E1897" s="9" t="s">
        <v>162</v>
      </c>
      <c r="F1897" s="9" t="s">
        <v>63</v>
      </c>
      <c r="G1897" s="9" t="s">
        <v>163</v>
      </c>
      <c r="H1897" s="9" t="s">
        <v>65</v>
      </c>
      <c r="I1897" s="9" t="s">
        <v>164</v>
      </c>
      <c r="J1897" s="9"/>
      <c r="K1897" s="9"/>
      <c r="L1897" s="9"/>
      <c r="M1897" s="9"/>
      <c r="N1897" s="10" t="s">
        <v>139</v>
      </c>
      <c r="O1897" s="10" t="s">
        <v>139</v>
      </c>
      <c r="P1897" s="10" t="s">
        <v>57</v>
      </c>
      <c r="Q1897" s="10" t="s">
        <v>139</v>
      </c>
      <c r="R1897" s="10" t="s">
        <v>57</v>
      </c>
      <c r="S1897" s="10" t="s">
        <v>139</v>
      </c>
    </row>
    <row r="1898" spans="1:19" x14ac:dyDescent="0.2">
      <c r="A1898" s="22" t="str">
        <f t="shared" si="208"/>
        <v>Lydsignal</v>
      </c>
      <c r="B1898" s="22" t="str">
        <f t="shared" si="209"/>
        <v>NONS_Process</v>
      </c>
      <c r="C1898" s="23" t="s">
        <v>165</v>
      </c>
      <c r="D1898" s="24"/>
      <c r="E1898" s="9" t="s">
        <v>166</v>
      </c>
      <c r="F1898" s="9" t="s">
        <v>63</v>
      </c>
      <c r="G1898" s="9" t="s">
        <v>167</v>
      </c>
      <c r="H1898" s="9" t="s">
        <v>65</v>
      </c>
      <c r="I1898" s="9" t="s">
        <v>168</v>
      </c>
      <c r="J1898" s="9"/>
      <c r="K1898" s="9"/>
      <c r="L1898" s="9"/>
      <c r="M1898" s="9"/>
      <c r="N1898" s="10" t="s">
        <v>57</v>
      </c>
      <c r="O1898" s="10" t="s">
        <v>57</v>
      </c>
      <c r="P1898" s="10" t="s">
        <v>57</v>
      </c>
      <c r="Q1898" s="10" t="s">
        <v>57</v>
      </c>
      <c r="R1898" s="10" t="s">
        <v>57</v>
      </c>
      <c r="S1898" s="10" t="s">
        <v>57</v>
      </c>
    </row>
    <row r="1899" spans="1:19" x14ac:dyDescent="0.2">
      <c r="A1899" s="22" t="str">
        <f t="shared" si="208"/>
        <v>Lydsignal</v>
      </c>
      <c r="B1899" s="22" t="str">
        <f t="shared" si="209"/>
        <v>NONS_Process</v>
      </c>
      <c r="C1899" s="23" t="s">
        <v>169</v>
      </c>
      <c r="D1899" s="24"/>
      <c r="E1899" s="9" t="s">
        <v>170</v>
      </c>
      <c r="F1899" s="9" t="s">
        <v>63</v>
      </c>
      <c r="G1899" s="9" t="s">
        <v>171</v>
      </c>
      <c r="H1899" s="9" t="s">
        <v>65</v>
      </c>
      <c r="I1899" s="9" t="s">
        <v>172</v>
      </c>
      <c r="J1899" s="9"/>
      <c r="K1899" s="9"/>
      <c r="L1899" s="9"/>
      <c r="M1899" s="9"/>
      <c r="N1899" s="10" t="s">
        <v>139</v>
      </c>
      <c r="O1899" s="10" t="s">
        <v>57</v>
      </c>
      <c r="P1899" s="10" t="s">
        <v>57</v>
      </c>
      <c r="Q1899" s="10" t="s">
        <v>139</v>
      </c>
      <c r="R1899" s="10" t="s">
        <v>57</v>
      </c>
      <c r="S1899" s="10" t="s">
        <v>139</v>
      </c>
    </row>
    <row r="1900" spans="1:19" x14ac:dyDescent="0.2">
      <c r="A1900" s="22" t="str">
        <f t="shared" si="208"/>
        <v>Lydsignal</v>
      </c>
      <c r="B1900" s="22" t="str">
        <f t="shared" si="209"/>
        <v>NONS_Process</v>
      </c>
      <c r="C1900" s="23" t="s">
        <v>173</v>
      </c>
      <c r="D1900" s="24"/>
      <c r="E1900" s="9" t="s">
        <v>174</v>
      </c>
      <c r="F1900" s="9" t="s">
        <v>63</v>
      </c>
      <c r="G1900" s="9" t="s">
        <v>175</v>
      </c>
      <c r="H1900" s="9" t="s">
        <v>65</v>
      </c>
      <c r="I1900" s="9" t="s">
        <v>176</v>
      </c>
      <c r="J1900" s="9"/>
      <c r="K1900" s="9"/>
      <c r="L1900" s="9"/>
      <c r="M1900" s="9"/>
      <c r="N1900" s="10" t="s">
        <v>139</v>
      </c>
      <c r="O1900" s="10" t="s">
        <v>57</v>
      </c>
      <c r="P1900" s="10" t="s">
        <v>57</v>
      </c>
      <c r="Q1900" s="10" t="s">
        <v>139</v>
      </c>
      <c r="R1900" s="10" t="s">
        <v>57</v>
      </c>
      <c r="S1900" s="10" t="s">
        <v>139</v>
      </c>
    </row>
    <row r="1901" spans="1:19" x14ac:dyDescent="0.2">
      <c r="A1901" s="22" t="str">
        <f t="shared" si="208"/>
        <v>Lydsignal</v>
      </c>
      <c r="B1901" s="22" t="str">
        <f t="shared" si="209"/>
        <v>NONS_Process</v>
      </c>
      <c r="C1901" s="23" t="s">
        <v>177</v>
      </c>
      <c r="D1901" s="24"/>
      <c r="E1901" s="9" t="s">
        <v>178</v>
      </c>
      <c r="F1901" s="9" t="s">
        <v>63</v>
      </c>
      <c r="G1901" s="9" t="s">
        <v>179</v>
      </c>
      <c r="H1901" s="9" t="s">
        <v>65</v>
      </c>
      <c r="I1901" s="9" t="s">
        <v>180</v>
      </c>
      <c r="J1901" s="9"/>
      <c r="K1901" s="9"/>
      <c r="L1901" s="9"/>
      <c r="M1901" s="9"/>
      <c r="N1901" s="10" t="s">
        <v>139</v>
      </c>
      <c r="O1901" s="10" t="s">
        <v>139</v>
      </c>
      <c r="P1901" s="10" t="s">
        <v>139</v>
      </c>
      <c r="Q1901" s="10" t="s">
        <v>139</v>
      </c>
      <c r="R1901" s="10" t="s">
        <v>139</v>
      </c>
      <c r="S1901" s="10" t="s">
        <v>139</v>
      </c>
    </row>
    <row r="1902" spans="1:19" x14ac:dyDescent="0.2">
      <c r="A1902" s="22" t="str">
        <f t="shared" si="208"/>
        <v>Lydsignal</v>
      </c>
      <c r="B1902" s="22" t="str">
        <f t="shared" si="209"/>
        <v>NONS_Process</v>
      </c>
      <c r="C1902" s="23" t="s">
        <v>181</v>
      </c>
      <c r="D1902" s="24"/>
      <c r="E1902" s="9" t="s">
        <v>182</v>
      </c>
      <c r="F1902" s="9" t="s">
        <v>63</v>
      </c>
      <c r="G1902" s="9" t="s">
        <v>183</v>
      </c>
      <c r="H1902" s="9" t="s">
        <v>65</v>
      </c>
      <c r="I1902" s="9" t="s">
        <v>184</v>
      </c>
      <c r="J1902" s="9"/>
      <c r="K1902" s="9"/>
      <c r="L1902" s="9"/>
      <c r="M1902" s="9"/>
      <c r="N1902" s="10" t="s">
        <v>139</v>
      </c>
      <c r="O1902" s="10" t="s">
        <v>139</v>
      </c>
      <c r="P1902" s="10" t="s">
        <v>139</v>
      </c>
      <c r="Q1902" s="10" t="s">
        <v>139</v>
      </c>
      <c r="R1902" s="10" t="s">
        <v>139</v>
      </c>
      <c r="S1902" s="10" t="s">
        <v>139</v>
      </c>
    </row>
    <row r="1903" spans="1:19" ht="15" x14ac:dyDescent="0.25">
      <c r="A1903" s="19" t="str">
        <f t="shared" si="208"/>
        <v>Lydsignal</v>
      </c>
      <c r="B1903" s="20" t="s">
        <v>1210</v>
      </c>
      <c r="C1903" s="20"/>
      <c r="D1903" s="21"/>
      <c r="E1903" s="7" t="s">
        <v>1211</v>
      </c>
      <c r="F1903" s="7" t="s">
        <v>60</v>
      </c>
      <c r="G1903" s="7" t="s">
        <v>1212</v>
      </c>
      <c r="H1903" s="7"/>
      <c r="I1903" s="7"/>
      <c r="J1903" s="7"/>
      <c r="K1903" s="7"/>
      <c r="L1903" s="7"/>
      <c r="M1903" s="7"/>
      <c r="N1903" s="8" t="s">
        <v>131</v>
      </c>
      <c r="O1903" s="8" t="s">
        <v>131</v>
      </c>
      <c r="P1903" s="8" t="s">
        <v>131</v>
      </c>
      <c r="Q1903" s="8" t="s">
        <v>131</v>
      </c>
      <c r="R1903" s="8" t="s">
        <v>131</v>
      </c>
      <c r="S1903" s="8" t="s">
        <v>131</v>
      </c>
    </row>
    <row r="1904" spans="1:19" x14ac:dyDescent="0.2">
      <c r="A1904" s="22" t="str">
        <f t="shared" si="208"/>
        <v>Lydsignal</v>
      </c>
      <c r="B1904" s="22" t="str">
        <f t="shared" ref="B1904:B1909" si="210">B1903</f>
        <v>NONS_ReqTriggers</v>
      </c>
      <c r="C1904" s="23" t="s">
        <v>1213</v>
      </c>
      <c r="D1904" s="24"/>
      <c r="E1904" s="9" t="s">
        <v>1214</v>
      </c>
      <c r="F1904" s="9" t="s">
        <v>63</v>
      </c>
      <c r="G1904" s="9" t="s">
        <v>1215</v>
      </c>
      <c r="H1904" s="9" t="s">
        <v>155</v>
      </c>
      <c r="I1904" s="9" t="s">
        <v>1216</v>
      </c>
      <c r="J1904" s="9"/>
      <c r="K1904" s="9"/>
      <c r="L1904" s="9"/>
      <c r="M1904" s="9"/>
      <c r="N1904" s="10" t="s">
        <v>139</v>
      </c>
      <c r="O1904" s="10" t="s">
        <v>139</v>
      </c>
      <c r="P1904" s="10" t="s">
        <v>139</v>
      </c>
      <c r="Q1904" s="10" t="s">
        <v>139</v>
      </c>
      <c r="R1904" s="10" t="s">
        <v>139</v>
      </c>
      <c r="S1904" s="10" t="s">
        <v>139</v>
      </c>
    </row>
    <row r="1905" spans="1:19" x14ac:dyDescent="0.2">
      <c r="A1905" s="22" t="str">
        <f t="shared" si="208"/>
        <v>Lydsignal</v>
      </c>
      <c r="B1905" s="22" t="str">
        <f t="shared" si="210"/>
        <v>NONS_ReqTriggers</v>
      </c>
      <c r="C1905" s="23" t="s">
        <v>1217</v>
      </c>
      <c r="D1905" s="24"/>
      <c r="E1905" s="9" t="s">
        <v>1218</v>
      </c>
      <c r="F1905" s="9" t="s">
        <v>63</v>
      </c>
      <c r="G1905" s="9" t="s">
        <v>1219</v>
      </c>
      <c r="H1905" s="9" t="s">
        <v>155</v>
      </c>
      <c r="I1905" s="9" t="s">
        <v>1220</v>
      </c>
      <c r="J1905" s="9"/>
      <c r="K1905" s="9"/>
      <c r="L1905" s="9"/>
      <c r="M1905" s="9"/>
      <c r="N1905" s="10" t="s">
        <v>139</v>
      </c>
      <c r="O1905" s="10" t="s">
        <v>139</v>
      </c>
      <c r="P1905" s="10" t="s">
        <v>139</v>
      </c>
      <c r="Q1905" s="10" t="s">
        <v>139</v>
      </c>
      <c r="R1905" s="10" t="s">
        <v>139</v>
      </c>
      <c r="S1905" s="10" t="s">
        <v>139</v>
      </c>
    </row>
    <row r="1906" spans="1:19" x14ac:dyDescent="0.2">
      <c r="A1906" s="22" t="str">
        <f t="shared" si="208"/>
        <v>Lydsignal</v>
      </c>
      <c r="B1906" s="22" t="str">
        <f t="shared" si="210"/>
        <v>NONS_ReqTriggers</v>
      </c>
      <c r="C1906" s="23" t="s">
        <v>1221</v>
      </c>
      <c r="D1906" s="24"/>
      <c r="E1906" s="9" t="s">
        <v>1222</v>
      </c>
      <c r="F1906" s="9" t="s">
        <v>63</v>
      </c>
      <c r="G1906" s="9" t="s">
        <v>1223</v>
      </c>
      <c r="H1906" s="9" t="s">
        <v>155</v>
      </c>
      <c r="I1906" s="9" t="s">
        <v>1224</v>
      </c>
      <c r="J1906" s="9"/>
      <c r="K1906" s="9"/>
      <c r="L1906" s="9"/>
      <c r="M1906" s="9"/>
      <c r="N1906" s="10" t="s">
        <v>139</v>
      </c>
      <c r="O1906" s="10" t="s">
        <v>139</v>
      </c>
      <c r="P1906" s="10" t="s">
        <v>139</v>
      </c>
      <c r="Q1906" s="10" t="s">
        <v>139</v>
      </c>
      <c r="R1906" s="10" t="s">
        <v>139</v>
      </c>
      <c r="S1906" s="10" t="s">
        <v>139</v>
      </c>
    </row>
    <row r="1907" spans="1:19" x14ac:dyDescent="0.2">
      <c r="A1907" s="22" t="str">
        <f t="shared" si="208"/>
        <v>Lydsignal</v>
      </c>
      <c r="B1907" s="22" t="str">
        <f t="shared" si="210"/>
        <v>NONS_ReqTriggers</v>
      </c>
      <c r="C1907" s="23" t="s">
        <v>1225</v>
      </c>
      <c r="D1907" s="24"/>
      <c r="E1907" s="9" t="s">
        <v>1226</v>
      </c>
      <c r="F1907" s="9" t="s">
        <v>63</v>
      </c>
      <c r="G1907" s="9" t="s">
        <v>1227</v>
      </c>
      <c r="H1907" s="9" t="s">
        <v>155</v>
      </c>
      <c r="I1907" s="9" t="s">
        <v>1228</v>
      </c>
      <c r="J1907" s="9"/>
      <c r="K1907" s="9"/>
      <c r="L1907" s="9"/>
      <c r="M1907" s="9"/>
      <c r="N1907" s="10" t="s">
        <v>57</v>
      </c>
      <c r="O1907" s="10" t="s">
        <v>57</v>
      </c>
      <c r="P1907" s="10" t="s">
        <v>57</v>
      </c>
      <c r="Q1907" s="10" t="s">
        <v>57</v>
      </c>
      <c r="R1907" s="10" t="s">
        <v>57</v>
      </c>
      <c r="S1907" s="10" t="s">
        <v>57</v>
      </c>
    </row>
    <row r="1908" spans="1:19" x14ac:dyDescent="0.2">
      <c r="A1908" s="22" t="str">
        <f t="shared" si="208"/>
        <v>Lydsignal</v>
      </c>
      <c r="B1908" s="22" t="str">
        <f t="shared" si="210"/>
        <v>NONS_ReqTriggers</v>
      </c>
      <c r="C1908" s="23" t="s">
        <v>1229</v>
      </c>
      <c r="D1908" s="24"/>
      <c r="E1908" s="9" t="s">
        <v>1230</v>
      </c>
      <c r="F1908" s="9" t="s">
        <v>63</v>
      </c>
      <c r="G1908" s="9" t="s">
        <v>1231</v>
      </c>
      <c r="H1908" s="9" t="s">
        <v>155</v>
      </c>
      <c r="I1908" s="9" t="s">
        <v>1232</v>
      </c>
      <c r="J1908" s="9"/>
      <c r="K1908" s="9"/>
      <c r="L1908" s="9"/>
      <c r="M1908" s="9"/>
      <c r="N1908" s="10" t="s">
        <v>57</v>
      </c>
      <c r="O1908" s="10" t="s">
        <v>57</v>
      </c>
      <c r="P1908" s="10" t="s">
        <v>57</v>
      </c>
      <c r="Q1908" s="10" t="s">
        <v>57</v>
      </c>
      <c r="R1908" s="10" t="s">
        <v>57</v>
      </c>
      <c r="S1908" s="10" t="s">
        <v>57</v>
      </c>
    </row>
    <row r="1909" spans="1:19" x14ac:dyDescent="0.2">
      <c r="A1909" s="22" t="str">
        <f t="shared" si="208"/>
        <v>Lydsignal</v>
      </c>
      <c r="B1909" s="22" t="str">
        <f t="shared" si="210"/>
        <v>NONS_ReqTriggers</v>
      </c>
      <c r="C1909" s="23" t="s">
        <v>1233</v>
      </c>
      <c r="D1909" s="24"/>
      <c r="E1909" s="9" t="s">
        <v>1234</v>
      </c>
      <c r="F1909" s="9" t="s">
        <v>63</v>
      </c>
      <c r="G1909" s="9" t="s">
        <v>1235</v>
      </c>
      <c r="H1909" s="9" t="s">
        <v>155</v>
      </c>
      <c r="I1909" s="9" t="s">
        <v>1236</v>
      </c>
      <c r="J1909" s="9"/>
      <c r="K1909" s="9"/>
      <c r="L1909" s="9"/>
      <c r="M1909" s="9"/>
      <c r="N1909" s="10" t="s">
        <v>139</v>
      </c>
      <c r="O1909" s="10" t="s">
        <v>139</v>
      </c>
      <c r="P1909" s="10" t="s">
        <v>139</v>
      </c>
      <c r="Q1909" s="10" t="s">
        <v>139</v>
      </c>
      <c r="R1909" s="10" t="s">
        <v>139</v>
      </c>
      <c r="S1909" s="10" t="s">
        <v>139</v>
      </c>
    </row>
    <row r="1910" spans="1:19" ht="15" x14ac:dyDescent="0.25">
      <c r="A1910" s="19" t="str">
        <f t="shared" si="208"/>
        <v>Lydsignal</v>
      </c>
      <c r="B1910" s="20" t="s">
        <v>1244</v>
      </c>
      <c r="C1910" s="20"/>
      <c r="D1910" s="21"/>
      <c r="E1910" s="7" t="s">
        <v>1245</v>
      </c>
      <c r="F1910" s="7" t="s">
        <v>60</v>
      </c>
      <c r="G1910" s="7" t="s">
        <v>1246</v>
      </c>
      <c r="H1910" s="7"/>
      <c r="I1910" s="7"/>
      <c r="J1910" s="7"/>
      <c r="K1910" s="7"/>
      <c r="L1910" s="7"/>
      <c r="M1910" s="7"/>
      <c r="N1910" s="8" t="s">
        <v>139</v>
      </c>
      <c r="O1910" s="8" t="s">
        <v>139</v>
      </c>
      <c r="P1910" s="8" t="s">
        <v>57</v>
      </c>
      <c r="Q1910" s="8" t="s">
        <v>139</v>
      </c>
      <c r="R1910" s="8" t="s">
        <v>57</v>
      </c>
      <c r="S1910" s="8" t="s">
        <v>57</v>
      </c>
    </row>
    <row r="1911" spans="1:19" x14ac:dyDescent="0.2">
      <c r="A1911" s="22" t="str">
        <f t="shared" si="208"/>
        <v>Lydsignal</v>
      </c>
      <c r="B1911" s="22" t="str">
        <f>B1910</f>
        <v>NONS_ElectricalConnection</v>
      </c>
      <c r="C1911" s="23" t="s">
        <v>1247</v>
      </c>
      <c r="D1911" s="24"/>
      <c r="E1911" s="9" t="s">
        <v>1248</v>
      </c>
      <c r="F1911" s="9" t="s">
        <v>63</v>
      </c>
      <c r="G1911" s="9" t="s">
        <v>1249</v>
      </c>
      <c r="H1911" s="9" t="s">
        <v>65</v>
      </c>
      <c r="I1911" s="9" t="s">
        <v>1250</v>
      </c>
      <c r="J1911" s="9"/>
      <c r="K1911" s="9"/>
      <c r="L1911" s="9"/>
      <c r="M1911" s="9"/>
      <c r="N1911" s="10" t="s">
        <v>139</v>
      </c>
      <c r="O1911" s="10" t="s">
        <v>139</v>
      </c>
      <c r="P1911" s="10" t="s">
        <v>57</v>
      </c>
      <c r="Q1911" s="10" t="s">
        <v>139</v>
      </c>
      <c r="R1911" s="10" t="s">
        <v>57</v>
      </c>
      <c r="S1911" s="10" t="s">
        <v>57</v>
      </c>
    </row>
    <row r="1912" spans="1:19" x14ac:dyDescent="0.2">
      <c r="A1912" s="22" t="str">
        <f t="shared" si="208"/>
        <v>Lydsignal</v>
      </c>
      <c r="B1912" s="22" t="str">
        <f>B1911</f>
        <v>NONS_ElectricalConnection</v>
      </c>
      <c r="C1912" s="23" t="s">
        <v>1251</v>
      </c>
      <c r="D1912" s="24"/>
      <c r="E1912" s="9" t="s">
        <v>1252</v>
      </c>
      <c r="F1912" s="9" t="s">
        <v>63</v>
      </c>
      <c r="G1912" s="9" t="s">
        <v>1253</v>
      </c>
      <c r="H1912" s="9" t="s">
        <v>65</v>
      </c>
      <c r="I1912" s="9" t="s">
        <v>1254</v>
      </c>
      <c r="J1912" s="9"/>
      <c r="K1912" s="9"/>
      <c r="L1912" s="9"/>
      <c r="M1912" s="9"/>
      <c r="N1912" s="10" t="s">
        <v>139</v>
      </c>
      <c r="O1912" s="10" t="s">
        <v>139</v>
      </c>
      <c r="P1912" s="10" t="s">
        <v>57</v>
      </c>
      <c r="Q1912" s="10" t="s">
        <v>139</v>
      </c>
      <c r="R1912" s="10" t="s">
        <v>57</v>
      </c>
      <c r="S1912" s="10" t="s">
        <v>57</v>
      </c>
    </row>
    <row r="1913" spans="1:19" ht="15" x14ac:dyDescent="0.25">
      <c r="A1913" s="19" t="str">
        <f t="shared" si="208"/>
        <v>Lydsignal</v>
      </c>
      <c r="B1913" s="20" t="s">
        <v>185</v>
      </c>
      <c r="C1913" s="20"/>
      <c r="D1913" s="21"/>
      <c r="E1913" s="7" t="s">
        <v>186</v>
      </c>
      <c r="F1913" s="7" t="s">
        <v>60</v>
      </c>
      <c r="G1913" s="7" t="s">
        <v>187</v>
      </c>
      <c r="H1913" s="7"/>
      <c r="I1913" s="7"/>
      <c r="J1913" s="7"/>
      <c r="K1913" s="7"/>
      <c r="L1913" s="7"/>
      <c r="M1913" s="7"/>
      <c r="N1913" s="8" t="s">
        <v>57</v>
      </c>
      <c r="O1913" s="8" t="s">
        <v>57</v>
      </c>
      <c r="P1913" s="8" t="s">
        <v>57</v>
      </c>
      <c r="Q1913" s="8" t="s">
        <v>57</v>
      </c>
      <c r="R1913" s="8" t="s">
        <v>57</v>
      </c>
      <c r="S1913" s="8" t="s">
        <v>57</v>
      </c>
    </row>
    <row r="1914" spans="1:19" x14ac:dyDescent="0.2">
      <c r="A1914" s="22" t="str">
        <f t="shared" si="208"/>
        <v>Lydsignal</v>
      </c>
      <c r="B1914" s="22" t="str">
        <f t="shared" ref="B1914:B1919" si="211">B1913</f>
        <v>NONS_Revision</v>
      </c>
      <c r="C1914" s="23" t="s">
        <v>188</v>
      </c>
      <c r="D1914" s="24"/>
      <c r="E1914" s="9" t="s">
        <v>189</v>
      </c>
      <c r="F1914" s="9" t="s">
        <v>63</v>
      </c>
      <c r="G1914" s="9" t="s">
        <v>190</v>
      </c>
      <c r="H1914" s="9" t="s">
        <v>65</v>
      </c>
      <c r="I1914" s="9" t="s">
        <v>191</v>
      </c>
      <c r="J1914" s="9"/>
      <c r="K1914" s="9"/>
      <c r="L1914" s="9"/>
      <c r="M1914" s="9"/>
      <c r="N1914" s="10" t="s">
        <v>57</v>
      </c>
      <c r="O1914" s="10" t="s">
        <v>57</v>
      </c>
      <c r="P1914" s="10" t="s">
        <v>57</v>
      </c>
      <c r="Q1914" s="10" t="s">
        <v>57</v>
      </c>
      <c r="R1914" s="10" t="s">
        <v>57</v>
      </c>
      <c r="S1914" s="10" t="s">
        <v>57</v>
      </c>
    </row>
    <row r="1915" spans="1:19" x14ac:dyDescent="0.2">
      <c r="A1915" s="22" t="str">
        <f t="shared" si="208"/>
        <v>Lydsignal</v>
      </c>
      <c r="B1915" s="22" t="str">
        <f t="shared" si="211"/>
        <v>NONS_Revision</v>
      </c>
      <c r="C1915" s="23" t="s">
        <v>192</v>
      </c>
      <c r="D1915" s="24"/>
      <c r="E1915" s="9" t="s">
        <v>193</v>
      </c>
      <c r="F1915" s="9" t="s">
        <v>63</v>
      </c>
      <c r="G1915" s="9" t="s">
        <v>194</v>
      </c>
      <c r="H1915" s="9" t="s">
        <v>106</v>
      </c>
      <c r="I1915" s="9" t="s">
        <v>195</v>
      </c>
      <c r="J1915" s="9"/>
      <c r="K1915" s="9"/>
      <c r="L1915" s="9"/>
      <c r="M1915" s="9"/>
      <c r="N1915" s="10" t="s">
        <v>57</v>
      </c>
      <c r="O1915" s="10" t="s">
        <v>57</v>
      </c>
      <c r="P1915" s="10" t="s">
        <v>57</v>
      </c>
      <c r="Q1915" s="10" t="s">
        <v>57</v>
      </c>
      <c r="R1915" s="10" t="s">
        <v>57</v>
      </c>
      <c r="S1915" s="10" t="s">
        <v>57</v>
      </c>
    </row>
    <row r="1916" spans="1:19" x14ac:dyDescent="0.2">
      <c r="A1916" s="22" t="str">
        <f t="shared" si="208"/>
        <v>Lydsignal</v>
      </c>
      <c r="B1916" s="22" t="str">
        <f t="shared" si="211"/>
        <v>NONS_Revision</v>
      </c>
      <c r="C1916" s="23" t="s">
        <v>196</v>
      </c>
      <c r="D1916" s="24"/>
      <c r="E1916" s="9" t="s">
        <v>197</v>
      </c>
      <c r="F1916" s="9" t="s">
        <v>63</v>
      </c>
      <c r="G1916" s="9" t="s">
        <v>198</v>
      </c>
      <c r="H1916" s="9" t="s">
        <v>199</v>
      </c>
      <c r="I1916" s="9" t="s">
        <v>200</v>
      </c>
      <c r="J1916" s="9"/>
      <c r="K1916" s="9"/>
      <c r="L1916" s="9"/>
      <c r="M1916" s="9"/>
      <c r="N1916" s="10" t="s">
        <v>57</v>
      </c>
      <c r="O1916" s="10" t="s">
        <v>57</v>
      </c>
      <c r="P1916" s="10" t="s">
        <v>57</v>
      </c>
      <c r="Q1916" s="10" t="s">
        <v>57</v>
      </c>
      <c r="R1916" s="10" t="s">
        <v>57</v>
      </c>
      <c r="S1916" s="10" t="s">
        <v>57</v>
      </c>
    </row>
    <row r="1917" spans="1:19" x14ac:dyDescent="0.2">
      <c r="A1917" s="22" t="str">
        <f t="shared" si="208"/>
        <v>Lydsignal</v>
      </c>
      <c r="B1917" s="22" t="str">
        <f t="shared" si="211"/>
        <v>NONS_Revision</v>
      </c>
      <c r="C1917" s="23" t="s">
        <v>201</v>
      </c>
      <c r="D1917" s="24"/>
      <c r="E1917" s="9" t="s">
        <v>202</v>
      </c>
      <c r="F1917" s="9" t="s">
        <v>63</v>
      </c>
      <c r="G1917" s="9" t="s">
        <v>203</v>
      </c>
      <c r="H1917" s="9" t="s">
        <v>65</v>
      </c>
      <c r="I1917" s="9" t="s">
        <v>204</v>
      </c>
      <c r="J1917" s="9"/>
      <c r="K1917" s="9"/>
      <c r="L1917" s="9"/>
      <c r="M1917" s="9"/>
      <c r="N1917" s="10" t="s">
        <v>57</v>
      </c>
      <c r="O1917" s="10" t="s">
        <v>57</v>
      </c>
      <c r="P1917" s="10" t="s">
        <v>57</v>
      </c>
      <c r="Q1917" s="10" t="s">
        <v>57</v>
      </c>
      <c r="R1917" s="10" t="s">
        <v>57</v>
      </c>
      <c r="S1917" s="10" t="s">
        <v>57</v>
      </c>
    </row>
    <row r="1918" spans="1:19" x14ac:dyDescent="0.2">
      <c r="A1918" s="22" t="str">
        <f t="shared" ref="A1918:A1949" si="212">A1917</f>
        <v>Lydsignal</v>
      </c>
      <c r="B1918" s="22" t="str">
        <f t="shared" si="211"/>
        <v>NONS_Revision</v>
      </c>
      <c r="C1918" s="23" t="s">
        <v>205</v>
      </c>
      <c r="D1918" s="24"/>
      <c r="E1918" s="9" t="s">
        <v>206</v>
      </c>
      <c r="F1918" s="9" t="s">
        <v>63</v>
      </c>
      <c r="G1918" s="9" t="s">
        <v>207</v>
      </c>
      <c r="H1918" s="9" t="s">
        <v>65</v>
      </c>
      <c r="I1918" s="9" t="s">
        <v>208</v>
      </c>
      <c r="J1918" s="9"/>
      <c r="K1918" s="9"/>
      <c r="L1918" s="9"/>
      <c r="M1918" s="9"/>
      <c r="N1918" s="10" t="s">
        <v>57</v>
      </c>
      <c r="O1918" s="10" t="s">
        <v>57</v>
      </c>
      <c r="P1918" s="10" t="s">
        <v>57</v>
      </c>
      <c r="Q1918" s="10" t="s">
        <v>57</v>
      </c>
      <c r="R1918" s="10" t="s">
        <v>57</v>
      </c>
      <c r="S1918" s="10" t="s">
        <v>57</v>
      </c>
    </row>
    <row r="1919" spans="1:19" x14ac:dyDescent="0.2">
      <c r="A1919" s="22" t="str">
        <f t="shared" si="212"/>
        <v>Lydsignal</v>
      </c>
      <c r="B1919" s="22" t="str">
        <f t="shared" si="211"/>
        <v>NONS_Revision</v>
      </c>
      <c r="C1919" s="23" t="s">
        <v>209</v>
      </c>
      <c r="D1919" s="24"/>
      <c r="E1919" s="9" t="s">
        <v>210</v>
      </c>
      <c r="F1919" s="9" t="s">
        <v>63</v>
      </c>
      <c r="G1919" s="9" t="s">
        <v>211</v>
      </c>
      <c r="H1919" s="9" t="s">
        <v>65</v>
      </c>
      <c r="I1919" s="9" t="s">
        <v>212</v>
      </c>
      <c r="J1919" s="9"/>
      <c r="K1919" s="9"/>
      <c r="L1919" s="9"/>
      <c r="M1919" s="9"/>
      <c r="N1919" s="10" t="s">
        <v>57</v>
      </c>
      <c r="O1919" s="10" t="s">
        <v>57</v>
      </c>
      <c r="P1919" s="10" t="s">
        <v>57</v>
      </c>
      <c r="Q1919" s="10" t="s">
        <v>57</v>
      </c>
      <c r="R1919" s="10" t="s">
        <v>57</v>
      </c>
      <c r="S1919" s="10" t="s">
        <v>57</v>
      </c>
    </row>
    <row r="1920" spans="1:19" ht="15" x14ac:dyDescent="0.25">
      <c r="A1920" s="19" t="str">
        <f t="shared" si="212"/>
        <v>Lydsignal</v>
      </c>
      <c r="B1920" s="20" t="s">
        <v>213</v>
      </c>
      <c r="C1920" s="20"/>
      <c r="D1920" s="21"/>
      <c r="E1920" s="7" t="s">
        <v>214</v>
      </c>
      <c r="F1920" s="7" t="s">
        <v>60</v>
      </c>
      <c r="G1920" s="7"/>
      <c r="H1920" s="7"/>
      <c r="I1920" s="7"/>
      <c r="J1920" s="7"/>
      <c r="K1920" s="7"/>
      <c r="L1920" s="7"/>
      <c r="M1920" s="7"/>
      <c r="N1920" s="8" t="s">
        <v>131</v>
      </c>
      <c r="O1920" s="8" t="s">
        <v>131</v>
      </c>
      <c r="P1920" s="8" t="s">
        <v>131</v>
      </c>
      <c r="Q1920" s="8" t="s">
        <v>139</v>
      </c>
      <c r="R1920" s="8" t="s">
        <v>57</v>
      </c>
      <c r="S1920" s="8" t="s">
        <v>131</v>
      </c>
    </row>
    <row r="1921" spans="1:19" x14ac:dyDescent="0.2">
      <c r="A1921" s="22" t="str">
        <f t="shared" si="212"/>
        <v>Lydsignal</v>
      </c>
      <c r="B1921" s="22" t="str">
        <f>B1920</f>
        <v>NOSSB_Reference</v>
      </c>
      <c r="C1921" s="23" t="s">
        <v>215</v>
      </c>
      <c r="D1921" s="24"/>
      <c r="E1921" s="9" t="s">
        <v>216</v>
      </c>
      <c r="F1921" s="9" t="s">
        <v>63</v>
      </c>
      <c r="G1921" s="9" t="s">
        <v>217</v>
      </c>
      <c r="H1921" s="9" t="s">
        <v>65</v>
      </c>
      <c r="I1921" s="9" t="s">
        <v>218</v>
      </c>
      <c r="J1921" s="9"/>
      <c r="K1921" s="9"/>
      <c r="L1921" s="9"/>
      <c r="M1921" s="9"/>
      <c r="N1921" s="10" t="s">
        <v>139</v>
      </c>
      <c r="O1921" s="10" t="s">
        <v>139</v>
      </c>
      <c r="P1921" s="10" t="s">
        <v>57</v>
      </c>
      <c r="Q1921" s="10" t="s">
        <v>139</v>
      </c>
      <c r="R1921" s="10" t="s">
        <v>57</v>
      </c>
      <c r="S1921" s="10" t="s">
        <v>139</v>
      </c>
    </row>
    <row r="1922" spans="1:19" x14ac:dyDescent="0.2">
      <c r="A1922" s="22" t="str">
        <f t="shared" si="212"/>
        <v>Lydsignal</v>
      </c>
      <c r="B1922" s="22" t="str">
        <f>B1921</f>
        <v>NOSSB_Reference</v>
      </c>
      <c r="C1922" s="23" t="s">
        <v>219</v>
      </c>
      <c r="D1922" s="24"/>
      <c r="E1922" s="9" t="s">
        <v>220</v>
      </c>
      <c r="F1922" s="9" t="s">
        <v>63</v>
      </c>
      <c r="G1922" s="9" t="s">
        <v>221</v>
      </c>
      <c r="H1922" s="9" t="s">
        <v>65</v>
      </c>
      <c r="I1922" s="9" t="s">
        <v>222</v>
      </c>
      <c r="J1922" s="9"/>
      <c r="K1922" s="9"/>
      <c r="L1922" s="9"/>
      <c r="M1922" s="9"/>
      <c r="N1922" s="10" t="s">
        <v>57</v>
      </c>
      <c r="O1922" s="10" t="s">
        <v>57</v>
      </c>
      <c r="P1922" s="10" t="s">
        <v>57</v>
      </c>
      <c r="Q1922" s="10" t="s">
        <v>139</v>
      </c>
      <c r="R1922" s="10" t="s">
        <v>57</v>
      </c>
      <c r="S1922" s="10" t="s">
        <v>57</v>
      </c>
    </row>
    <row r="1923" spans="1:19" x14ac:dyDescent="0.2">
      <c r="A1923" s="22" t="str">
        <f t="shared" si="212"/>
        <v>Lydsignal</v>
      </c>
      <c r="B1923" s="22" t="str">
        <f>B1922</f>
        <v>NOSSB_Reference</v>
      </c>
      <c r="C1923" s="23" t="s">
        <v>223</v>
      </c>
      <c r="D1923" s="24"/>
      <c r="E1923" s="9" t="s">
        <v>224</v>
      </c>
      <c r="F1923" s="9" t="s">
        <v>63</v>
      </c>
      <c r="G1923" s="9" t="s">
        <v>225</v>
      </c>
      <c r="H1923" s="9" t="s">
        <v>65</v>
      </c>
      <c r="I1923" s="9" t="s">
        <v>226</v>
      </c>
      <c r="J1923" s="9"/>
      <c r="K1923" s="9"/>
      <c r="L1923" s="9"/>
      <c r="M1923" s="9"/>
      <c r="N1923" s="10" t="s">
        <v>139</v>
      </c>
      <c r="O1923" s="10" t="s">
        <v>139</v>
      </c>
      <c r="P1923" s="10" t="s">
        <v>57</v>
      </c>
      <c r="Q1923" s="10" t="s">
        <v>139</v>
      </c>
      <c r="R1923" s="10" t="s">
        <v>57</v>
      </c>
      <c r="S1923" s="10" t="s">
        <v>57</v>
      </c>
    </row>
    <row r="1924" spans="1:19" x14ac:dyDescent="0.2">
      <c r="A1924" s="22" t="str">
        <f t="shared" si="212"/>
        <v>Lydsignal</v>
      </c>
      <c r="B1924" s="22" t="str">
        <f>B1923</f>
        <v>NOSSB_Reference</v>
      </c>
      <c r="C1924" s="23" t="s">
        <v>227</v>
      </c>
      <c r="D1924" s="24"/>
      <c r="E1924" s="9" t="s">
        <v>228</v>
      </c>
      <c r="F1924" s="9" t="s">
        <v>63</v>
      </c>
      <c r="G1924" s="9" t="s">
        <v>229</v>
      </c>
      <c r="H1924" s="9" t="s">
        <v>65</v>
      </c>
      <c r="I1924" s="9" t="s">
        <v>230</v>
      </c>
      <c r="J1924" s="9"/>
      <c r="K1924" s="9"/>
      <c r="L1924" s="9"/>
      <c r="M1924" s="9"/>
      <c r="N1924" s="10" t="s">
        <v>139</v>
      </c>
      <c r="O1924" s="10" t="s">
        <v>139</v>
      </c>
      <c r="P1924" s="10" t="s">
        <v>139</v>
      </c>
      <c r="Q1924" s="10" t="s">
        <v>139</v>
      </c>
      <c r="R1924" s="10" t="s">
        <v>57</v>
      </c>
      <c r="S1924" s="10" t="s">
        <v>57</v>
      </c>
    </row>
    <row r="1925" spans="1:19" ht="15" x14ac:dyDescent="0.25">
      <c r="A1925" s="19" t="str">
        <f t="shared" si="212"/>
        <v>Lydsignal</v>
      </c>
      <c r="B1925" s="20" t="s">
        <v>231</v>
      </c>
      <c r="C1925" s="20"/>
      <c r="D1925" s="21"/>
      <c r="E1925" s="7" t="s">
        <v>232</v>
      </c>
      <c r="F1925" s="7" t="s">
        <v>60</v>
      </c>
      <c r="G1925" s="7" t="s">
        <v>233</v>
      </c>
      <c r="H1925" s="7"/>
      <c r="I1925" s="7"/>
      <c r="J1925" s="7" t="s">
        <v>234</v>
      </c>
      <c r="K1925" s="7" t="s">
        <v>233</v>
      </c>
      <c r="L1925" s="7" t="s">
        <v>235</v>
      </c>
      <c r="M1925" s="7" t="s">
        <v>236</v>
      </c>
      <c r="N1925" s="8" t="s">
        <v>131</v>
      </c>
      <c r="O1925" s="8" t="s">
        <v>131</v>
      </c>
      <c r="P1925" s="8" t="s">
        <v>131</v>
      </c>
      <c r="Q1925" s="8" t="s">
        <v>131</v>
      </c>
      <c r="R1925" s="8" t="s">
        <v>131</v>
      </c>
      <c r="S1925" s="8" t="s">
        <v>131</v>
      </c>
    </row>
    <row r="1926" spans="1:19" x14ac:dyDescent="0.2">
      <c r="A1926" s="22" t="str">
        <f t="shared" si="212"/>
        <v>Lydsignal</v>
      </c>
      <c r="B1926" s="22" t="str">
        <f t="shared" ref="B1926:B1931" si="213">B1925</f>
        <v>NOSSB_ReqTriggers</v>
      </c>
      <c r="C1926" s="23" t="s">
        <v>237</v>
      </c>
      <c r="D1926" s="24"/>
      <c r="E1926" s="9" t="s">
        <v>238</v>
      </c>
      <c r="F1926" s="9" t="s">
        <v>63</v>
      </c>
      <c r="G1926" s="9" t="s">
        <v>239</v>
      </c>
      <c r="H1926" s="9" t="s">
        <v>155</v>
      </c>
      <c r="I1926" s="9" t="s">
        <v>1255</v>
      </c>
      <c r="J1926" s="9" t="s">
        <v>241</v>
      </c>
      <c r="K1926" s="9" t="s">
        <v>239</v>
      </c>
      <c r="L1926" s="9" t="s">
        <v>237</v>
      </c>
      <c r="M1926" s="9" t="s">
        <v>242</v>
      </c>
      <c r="N1926" s="10" t="s">
        <v>139</v>
      </c>
      <c r="O1926" s="10" t="s">
        <v>139</v>
      </c>
      <c r="P1926" s="10" t="s">
        <v>139</v>
      </c>
      <c r="Q1926" s="10" t="s">
        <v>139</v>
      </c>
      <c r="R1926" s="10" t="s">
        <v>139</v>
      </c>
      <c r="S1926" s="10" t="s">
        <v>139</v>
      </c>
    </row>
    <row r="1927" spans="1:19" x14ac:dyDescent="0.2">
      <c r="A1927" s="22" t="str">
        <f t="shared" si="212"/>
        <v>Lydsignal</v>
      </c>
      <c r="B1927" s="22" t="str">
        <f t="shared" si="213"/>
        <v>NOSSB_ReqTriggers</v>
      </c>
      <c r="C1927" s="23" t="s">
        <v>243</v>
      </c>
      <c r="D1927" s="24"/>
      <c r="E1927" s="9" t="s">
        <v>244</v>
      </c>
      <c r="F1927" s="9" t="s">
        <v>63</v>
      </c>
      <c r="G1927" s="9" t="s">
        <v>245</v>
      </c>
      <c r="H1927" s="9" t="s">
        <v>155</v>
      </c>
      <c r="I1927" s="9" t="s">
        <v>1256</v>
      </c>
      <c r="J1927" s="9" t="s">
        <v>246</v>
      </c>
      <c r="K1927" s="9" t="s">
        <v>245</v>
      </c>
      <c r="L1927" s="9" t="s">
        <v>243</v>
      </c>
      <c r="M1927" s="9" t="s">
        <v>247</v>
      </c>
      <c r="N1927" s="10" t="s">
        <v>139</v>
      </c>
      <c r="O1927" s="10" t="s">
        <v>139</v>
      </c>
      <c r="P1927" s="10" t="s">
        <v>139</v>
      </c>
      <c r="Q1927" s="10" t="s">
        <v>139</v>
      </c>
      <c r="R1927" s="10" t="s">
        <v>139</v>
      </c>
      <c r="S1927" s="10" t="s">
        <v>139</v>
      </c>
    </row>
    <row r="1928" spans="1:19" x14ac:dyDescent="0.2">
      <c r="A1928" s="22" t="str">
        <f t="shared" si="212"/>
        <v>Lydsignal</v>
      </c>
      <c r="B1928" s="22" t="str">
        <f t="shared" si="213"/>
        <v>NOSSB_ReqTriggers</v>
      </c>
      <c r="C1928" s="23" t="s">
        <v>248</v>
      </c>
      <c r="D1928" s="24"/>
      <c r="E1928" s="9" t="s">
        <v>249</v>
      </c>
      <c r="F1928" s="9" t="s">
        <v>63</v>
      </c>
      <c r="G1928" s="9" t="s">
        <v>250</v>
      </c>
      <c r="H1928" s="9" t="s">
        <v>155</v>
      </c>
      <c r="I1928" s="9" t="s">
        <v>1257</v>
      </c>
      <c r="J1928" s="9" t="s">
        <v>251</v>
      </c>
      <c r="K1928" s="9" t="s">
        <v>250</v>
      </c>
      <c r="L1928" s="9" t="s">
        <v>252</v>
      </c>
      <c r="M1928" s="9" t="s">
        <v>253</v>
      </c>
      <c r="N1928" s="10" t="s">
        <v>139</v>
      </c>
      <c r="O1928" s="10" t="s">
        <v>139</v>
      </c>
      <c r="P1928" s="10" t="s">
        <v>139</v>
      </c>
      <c r="Q1928" s="10" t="s">
        <v>139</v>
      </c>
      <c r="R1928" s="10" t="s">
        <v>139</v>
      </c>
      <c r="S1928" s="10" t="s">
        <v>139</v>
      </c>
    </row>
    <row r="1929" spans="1:19" x14ac:dyDescent="0.2">
      <c r="A1929" s="22" t="str">
        <f t="shared" si="212"/>
        <v>Lydsignal</v>
      </c>
      <c r="B1929" s="22" t="str">
        <f t="shared" si="213"/>
        <v>NOSSB_ReqTriggers</v>
      </c>
      <c r="C1929" s="23" t="s">
        <v>254</v>
      </c>
      <c r="D1929" s="24"/>
      <c r="E1929" s="9" t="s">
        <v>255</v>
      </c>
      <c r="F1929" s="9" t="s">
        <v>63</v>
      </c>
      <c r="G1929" s="9" t="s">
        <v>256</v>
      </c>
      <c r="H1929" s="9" t="s">
        <v>155</v>
      </c>
      <c r="I1929" s="9" t="s">
        <v>1258</v>
      </c>
      <c r="J1929" s="9" t="s">
        <v>257</v>
      </c>
      <c r="K1929" s="9" t="s">
        <v>258</v>
      </c>
      <c r="L1929" s="9" t="s">
        <v>259</v>
      </c>
      <c r="M1929" s="9" t="s">
        <v>260</v>
      </c>
      <c r="N1929" s="10" t="s">
        <v>139</v>
      </c>
      <c r="O1929" s="10" t="s">
        <v>139</v>
      </c>
      <c r="P1929" s="10" t="s">
        <v>139</v>
      </c>
      <c r="Q1929" s="10" t="s">
        <v>139</v>
      </c>
      <c r="R1929" s="10" t="s">
        <v>139</v>
      </c>
      <c r="S1929" s="10" t="s">
        <v>139</v>
      </c>
    </row>
    <row r="1930" spans="1:19" x14ac:dyDescent="0.2">
      <c r="A1930" s="22" t="str">
        <f t="shared" si="212"/>
        <v>Lydsignal</v>
      </c>
      <c r="B1930" s="22" t="str">
        <f t="shared" si="213"/>
        <v>NOSSB_ReqTriggers</v>
      </c>
      <c r="C1930" s="23" t="s">
        <v>261</v>
      </c>
      <c r="D1930" s="24"/>
      <c r="E1930" s="9" t="s">
        <v>262</v>
      </c>
      <c r="F1930" s="9" t="s">
        <v>63</v>
      </c>
      <c r="G1930" s="9" t="s">
        <v>263</v>
      </c>
      <c r="H1930" s="9" t="s">
        <v>155</v>
      </c>
      <c r="I1930" s="9" t="s">
        <v>1259</v>
      </c>
      <c r="J1930" s="9" t="s">
        <v>264</v>
      </c>
      <c r="K1930" s="9" t="s">
        <v>265</v>
      </c>
      <c r="L1930" s="9" t="s">
        <v>261</v>
      </c>
      <c r="M1930" s="9" t="s">
        <v>266</v>
      </c>
      <c r="N1930" s="10" t="s">
        <v>57</v>
      </c>
      <c r="O1930" s="10" t="s">
        <v>57</v>
      </c>
      <c r="P1930" s="10" t="s">
        <v>57</v>
      </c>
      <c r="Q1930" s="10" t="s">
        <v>57</v>
      </c>
      <c r="R1930" s="10" t="s">
        <v>57</v>
      </c>
      <c r="S1930" s="10" t="s">
        <v>57</v>
      </c>
    </row>
    <row r="1931" spans="1:19" x14ac:dyDescent="0.2">
      <c r="A1931" s="22" t="str">
        <f t="shared" si="212"/>
        <v>Lydsignal</v>
      </c>
      <c r="B1931" s="22" t="str">
        <f t="shared" si="213"/>
        <v>NOSSB_ReqTriggers</v>
      </c>
      <c r="C1931" s="23" t="s">
        <v>267</v>
      </c>
      <c r="D1931" s="24"/>
      <c r="E1931" s="9" t="s">
        <v>268</v>
      </c>
      <c r="F1931" s="9" t="s">
        <v>63</v>
      </c>
      <c r="G1931" s="9" t="s">
        <v>269</v>
      </c>
      <c r="H1931" s="9" t="s">
        <v>155</v>
      </c>
      <c r="I1931" s="9" t="s">
        <v>1260</v>
      </c>
      <c r="J1931" s="9" t="s">
        <v>270</v>
      </c>
      <c r="K1931" s="9" t="s">
        <v>271</v>
      </c>
      <c r="L1931" s="9" t="s">
        <v>267</v>
      </c>
      <c r="M1931" s="9" t="s">
        <v>272</v>
      </c>
      <c r="N1931" s="10" t="s">
        <v>139</v>
      </c>
      <c r="O1931" s="10" t="s">
        <v>139</v>
      </c>
      <c r="P1931" s="10" t="s">
        <v>139</v>
      </c>
      <c r="Q1931" s="10" t="s">
        <v>139</v>
      </c>
      <c r="R1931" s="10" t="s">
        <v>139</v>
      </c>
      <c r="S1931" s="10" t="s">
        <v>139</v>
      </c>
    </row>
    <row r="1932" spans="1:19" ht="15" x14ac:dyDescent="0.25">
      <c r="A1932" s="19" t="str">
        <f t="shared" si="212"/>
        <v>Lydsignal</v>
      </c>
      <c r="B1932" s="20" t="s">
        <v>1275</v>
      </c>
      <c r="C1932" s="20"/>
      <c r="D1932" s="21"/>
      <c r="E1932" s="7"/>
      <c r="F1932" s="7" t="s">
        <v>60</v>
      </c>
      <c r="G1932" s="7" t="s">
        <v>1276</v>
      </c>
      <c r="H1932" s="7"/>
      <c r="I1932" s="7" t="s">
        <v>1275</v>
      </c>
      <c r="J1932" s="7"/>
      <c r="K1932" s="7"/>
      <c r="L1932" s="7"/>
      <c r="M1932" s="7"/>
      <c r="N1932" s="8" t="s">
        <v>139</v>
      </c>
      <c r="O1932" s="8" t="s">
        <v>139</v>
      </c>
      <c r="P1932" s="8" t="s">
        <v>131</v>
      </c>
      <c r="Q1932" s="8" t="s">
        <v>139</v>
      </c>
      <c r="R1932" s="8" t="s">
        <v>131</v>
      </c>
      <c r="S1932" s="8" t="s">
        <v>131</v>
      </c>
    </row>
    <row r="1933" spans="1:19" x14ac:dyDescent="0.2">
      <c r="A1933" s="22" t="str">
        <f t="shared" si="212"/>
        <v>Lydsignal</v>
      </c>
      <c r="B1933" s="22" t="str">
        <f t="shared" ref="B1933:B1947" si="214">B1932</f>
        <v>Pset_ElectricalDeviceCommon</v>
      </c>
      <c r="C1933" s="23" t="s">
        <v>1261</v>
      </c>
      <c r="D1933" s="24"/>
      <c r="E1933" s="9" t="s">
        <v>1262</v>
      </c>
      <c r="F1933" s="9" t="s">
        <v>63</v>
      </c>
      <c r="G1933" s="9" t="s">
        <v>1263</v>
      </c>
      <c r="H1933" s="9" t="s">
        <v>65</v>
      </c>
      <c r="I1933" s="9" t="s">
        <v>1323</v>
      </c>
      <c r="J1933" s="9"/>
      <c r="K1933" s="9"/>
      <c r="L1933" s="9"/>
      <c r="M1933" s="9"/>
      <c r="N1933" s="10" t="s">
        <v>139</v>
      </c>
      <c r="O1933" s="10" t="s">
        <v>139</v>
      </c>
      <c r="P1933" s="10" t="s">
        <v>139</v>
      </c>
      <c r="Q1933" s="10" t="s">
        <v>139</v>
      </c>
      <c r="R1933" s="10" t="s">
        <v>139</v>
      </c>
      <c r="S1933" s="10" t="s">
        <v>139</v>
      </c>
    </row>
    <row r="1934" spans="1:19" x14ac:dyDescent="0.2">
      <c r="A1934" s="22" t="str">
        <f t="shared" si="212"/>
        <v>Lydsignal</v>
      </c>
      <c r="B1934" s="22" t="str">
        <f t="shared" si="214"/>
        <v>Pset_ElectricalDeviceCommon</v>
      </c>
      <c r="C1934" s="23" t="s">
        <v>1265</v>
      </c>
      <c r="D1934" s="24"/>
      <c r="E1934" s="9" t="s">
        <v>1266</v>
      </c>
      <c r="F1934" s="9" t="s">
        <v>63</v>
      </c>
      <c r="G1934" s="9" t="s">
        <v>1267</v>
      </c>
      <c r="H1934" s="9" t="s">
        <v>1268</v>
      </c>
      <c r="I1934" s="9" t="s">
        <v>1324</v>
      </c>
      <c r="J1934" s="9"/>
      <c r="K1934" s="9"/>
      <c r="L1934" s="9"/>
      <c r="M1934" s="9"/>
      <c r="N1934" s="10" t="s">
        <v>139</v>
      </c>
      <c r="O1934" s="10" t="s">
        <v>139</v>
      </c>
      <c r="P1934" s="10" t="s">
        <v>57</v>
      </c>
      <c r="Q1934" s="10" t="s">
        <v>139</v>
      </c>
      <c r="R1934" s="10" t="s">
        <v>57</v>
      </c>
      <c r="S1934" s="10" t="s">
        <v>57</v>
      </c>
    </row>
    <row r="1935" spans="1:19" x14ac:dyDescent="0.2">
      <c r="A1935" s="22" t="str">
        <f t="shared" si="212"/>
        <v>Lydsignal</v>
      </c>
      <c r="B1935" s="22" t="str">
        <f t="shared" si="214"/>
        <v>Pset_ElectricalDeviceCommon</v>
      </c>
      <c r="C1935" s="23" t="s">
        <v>1277</v>
      </c>
      <c r="D1935" s="24"/>
      <c r="E1935" s="9"/>
      <c r="F1935" s="9" t="s">
        <v>63</v>
      </c>
      <c r="G1935" s="9" t="s">
        <v>1278</v>
      </c>
      <c r="H1935" s="9" t="s">
        <v>65</v>
      </c>
      <c r="I1935" s="9" t="s">
        <v>1279</v>
      </c>
      <c r="J1935" s="9"/>
      <c r="K1935" s="9"/>
      <c r="L1935" s="9"/>
      <c r="M1935" s="9"/>
      <c r="N1935" s="10" t="s">
        <v>139</v>
      </c>
      <c r="O1935" s="10" t="s">
        <v>139</v>
      </c>
      <c r="P1935" s="10" t="s">
        <v>139</v>
      </c>
      <c r="Q1935" s="10" t="s">
        <v>139</v>
      </c>
      <c r="R1935" s="10" t="s">
        <v>139</v>
      </c>
      <c r="S1935" s="10" t="s">
        <v>139</v>
      </c>
    </row>
    <row r="1936" spans="1:19" x14ac:dyDescent="0.2">
      <c r="A1936" s="22" t="str">
        <f t="shared" si="212"/>
        <v>Lydsignal</v>
      </c>
      <c r="B1936" s="22" t="str">
        <f t="shared" si="214"/>
        <v>Pset_ElectricalDeviceCommon</v>
      </c>
      <c r="C1936" s="23" t="s">
        <v>1280</v>
      </c>
      <c r="D1936" s="24"/>
      <c r="E1936" s="9"/>
      <c r="F1936" s="9" t="s">
        <v>63</v>
      </c>
      <c r="G1936" s="9" t="s">
        <v>1281</v>
      </c>
      <c r="H1936" s="9" t="s">
        <v>65</v>
      </c>
      <c r="I1936" s="9" t="s">
        <v>1282</v>
      </c>
      <c r="J1936" s="9"/>
      <c r="K1936" s="9"/>
      <c r="L1936" s="9"/>
      <c r="M1936" s="9"/>
      <c r="N1936" s="10" t="s">
        <v>139</v>
      </c>
      <c r="O1936" s="10" t="s">
        <v>139</v>
      </c>
      <c r="P1936" s="10" t="s">
        <v>57</v>
      </c>
      <c r="Q1936" s="10" t="s">
        <v>139</v>
      </c>
      <c r="R1936" s="10" t="s">
        <v>57</v>
      </c>
      <c r="S1936" s="10" t="s">
        <v>57</v>
      </c>
    </row>
    <row r="1937" spans="1:19" x14ac:dyDescent="0.2">
      <c r="A1937" s="22" t="str">
        <f t="shared" si="212"/>
        <v>Lydsignal</v>
      </c>
      <c r="B1937" s="22" t="str">
        <f t="shared" si="214"/>
        <v>Pset_ElectricalDeviceCommon</v>
      </c>
      <c r="C1937" s="23" t="s">
        <v>1283</v>
      </c>
      <c r="D1937" s="24"/>
      <c r="E1937" s="9"/>
      <c r="F1937" s="9" t="s">
        <v>63</v>
      </c>
      <c r="G1937" s="9" t="s">
        <v>1284</v>
      </c>
      <c r="H1937" s="9" t="s">
        <v>155</v>
      </c>
      <c r="I1937" s="9" t="s">
        <v>1285</v>
      </c>
      <c r="J1937" s="9"/>
      <c r="K1937" s="9"/>
      <c r="L1937" s="9"/>
      <c r="M1937" s="9"/>
      <c r="N1937" s="10" t="s">
        <v>139</v>
      </c>
      <c r="O1937" s="10" t="s">
        <v>139</v>
      </c>
      <c r="P1937" s="10" t="s">
        <v>57</v>
      </c>
      <c r="Q1937" s="10" t="s">
        <v>139</v>
      </c>
      <c r="R1937" s="10" t="s">
        <v>57</v>
      </c>
      <c r="S1937" s="10" t="s">
        <v>57</v>
      </c>
    </row>
    <row r="1938" spans="1:19" x14ac:dyDescent="0.2">
      <c r="A1938" s="22" t="str">
        <f t="shared" si="212"/>
        <v>Lydsignal</v>
      </c>
      <c r="B1938" s="22" t="str">
        <f t="shared" si="214"/>
        <v>Pset_ElectricalDeviceCommon</v>
      </c>
      <c r="C1938" s="23" t="s">
        <v>1286</v>
      </c>
      <c r="D1938" s="24"/>
      <c r="E1938" s="9"/>
      <c r="F1938" s="9" t="s">
        <v>63</v>
      </c>
      <c r="G1938" s="9" t="s">
        <v>1287</v>
      </c>
      <c r="H1938" s="9" t="s">
        <v>1268</v>
      </c>
      <c r="I1938" s="9" t="s">
        <v>1288</v>
      </c>
      <c r="J1938" s="9"/>
      <c r="K1938" s="9"/>
      <c r="L1938" s="9"/>
      <c r="M1938" s="9"/>
      <c r="N1938" s="10" t="s">
        <v>139</v>
      </c>
      <c r="O1938" s="10" t="s">
        <v>139</v>
      </c>
      <c r="P1938" s="10" t="s">
        <v>139</v>
      </c>
      <c r="Q1938" s="10" t="s">
        <v>139</v>
      </c>
      <c r="R1938" s="10" t="s">
        <v>139</v>
      </c>
      <c r="S1938" s="10" t="s">
        <v>139</v>
      </c>
    </row>
    <row r="1939" spans="1:19" x14ac:dyDescent="0.2">
      <c r="A1939" s="22" t="str">
        <f t="shared" si="212"/>
        <v>Lydsignal</v>
      </c>
      <c r="B1939" s="22" t="str">
        <f t="shared" si="214"/>
        <v>Pset_ElectricalDeviceCommon</v>
      </c>
      <c r="C1939" s="23" t="s">
        <v>1289</v>
      </c>
      <c r="D1939" s="24"/>
      <c r="E1939" s="9"/>
      <c r="F1939" s="9" t="s">
        <v>63</v>
      </c>
      <c r="G1939" s="9" t="s">
        <v>1276</v>
      </c>
      <c r="H1939" s="9" t="s">
        <v>65</v>
      </c>
      <c r="I1939" s="9" t="s">
        <v>1290</v>
      </c>
      <c r="J1939" s="9"/>
      <c r="K1939" s="9"/>
      <c r="L1939" s="9"/>
      <c r="M1939" s="9"/>
      <c r="N1939" s="10" t="s">
        <v>139</v>
      </c>
      <c r="O1939" s="10" t="s">
        <v>139</v>
      </c>
      <c r="P1939" s="10" t="s">
        <v>139</v>
      </c>
      <c r="Q1939" s="10" t="s">
        <v>139</v>
      </c>
      <c r="R1939" s="10" t="s">
        <v>139</v>
      </c>
      <c r="S1939" s="10" t="s">
        <v>139</v>
      </c>
    </row>
    <row r="1940" spans="1:19" x14ac:dyDescent="0.2">
      <c r="A1940" s="22" t="str">
        <f t="shared" si="212"/>
        <v>Lydsignal</v>
      </c>
      <c r="B1940" s="22" t="str">
        <f t="shared" si="214"/>
        <v>Pset_ElectricalDeviceCommon</v>
      </c>
      <c r="C1940" s="23" t="s">
        <v>1291</v>
      </c>
      <c r="D1940" s="24"/>
      <c r="E1940" s="9"/>
      <c r="F1940" s="9" t="s">
        <v>63</v>
      </c>
      <c r="G1940" s="9" t="s">
        <v>1292</v>
      </c>
      <c r="H1940" s="9" t="s">
        <v>65</v>
      </c>
      <c r="I1940" s="9" t="s">
        <v>1293</v>
      </c>
      <c r="J1940" s="9"/>
      <c r="K1940" s="9"/>
      <c r="L1940" s="9"/>
      <c r="M1940" s="9"/>
      <c r="N1940" s="10" t="s">
        <v>139</v>
      </c>
      <c r="O1940" s="10" t="s">
        <v>139</v>
      </c>
      <c r="P1940" s="10" t="s">
        <v>139</v>
      </c>
      <c r="Q1940" s="10" t="s">
        <v>139</v>
      </c>
      <c r="R1940" s="10" t="s">
        <v>139</v>
      </c>
      <c r="S1940" s="10" t="s">
        <v>139</v>
      </c>
    </row>
    <row r="1941" spans="1:19" x14ac:dyDescent="0.2">
      <c r="A1941" s="22" t="str">
        <f t="shared" si="212"/>
        <v>Lydsignal</v>
      </c>
      <c r="B1941" s="22" t="str">
        <f t="shared" si="214"/>
        <v>Pset_ElectricalDeviceCommon</v>
      </c>
      <c r="C1941" s="23" t="s">
        <v>1294</v>
      </c>
      <c r="D1941" s="24"/>
      <c r="E1941" s="9"/>
      <c r="F1941" s="9" t="s">
        <v>63</v>
      </c>
      <c r="G1941" s="9" t="s">
        <v>1295</v>
      </c>
      <c r="H1941" s="9" t="s">
        <v>65</v>
      </c>
      <c r="I1941" s="9" t="s">
        <v>1296</v>
      </c>
      <c r="J1941" s="9"/>
      <c r="K1941" s="9"/>
      <c r="L1941" s="9"/>
      <c r="M1941" s="9"/>
      <c r="N1941" s="10" t="s">
        <v>139</v>
      </c>
      <c r="O1941" s="10" t="s">
        <v>139</v>
      </c>
      <c r="P1941" s="10" t="s">
        <v>139</v>
      </c>
      <c r="Q1941" s="10" t="s">
        <v>139</v>
      </c>
      <c r="R1941" s="10" t="s">
        <v>139</v>
      </c>
      <c r="S1941" s="10" t="s">
        <v>139</v>
      </c>
    </row>
    <row r="1942" spans="1:19" x14ac:dyDescent="0.2">
      <c r="A1942" s="22" t="str">
        <f t="shared" si="212"/>
        <v>Lydsignal</v>
      </c>
      <c r="B1942" s="22" t="str">
        <f t="shared" si="214"/>
        <v>Pset_ElectricalDeviceCommon</v>
      </c>
      <c r="C1942" s="23" t="s">
        <v>1297</v>
      </c>
      <c r="D1942" s="24"/>
      <c r="E1942" s="9"/>
      <c r="F1942" s="9" t="s">
        <v>63</v>
      </c>
      <c r="G1942" s="9" t="s">
        <v>1298</v>
      </c>
      <c r="H1942" s="9" t="s">
        <v>774</v>
      </c>
      <c r="I1942" s="9" t="s">
        <v>1299</v>
      </c>
      <c r="J1942" s="9"/>
      <c r="K1942" s="9"/>
      <c r="L1942" s="9"/>
      <c r="M1942" s="9"/>
      <c r="N1942" s="10" t="s">
        <v>139</v>
      </c>
      <c r="O1942" s="10" t="s">
        <v>139</v>
      </c>
      <c r="P1942" s="10" t="s">
        <v>139</v>
      </c>
      <c r="Q1942" s="10" t="s">
        <v>139</v>
      </c>
      <c r="R1942" s="10" t="s">
        <v>139</v>
      </c>
      <c r="S1942" s="10" t="s">
        <v>139</v>
      </c>
    </row>
    <row r="1943" spans="1:19" x14ac:dyDescent="0.2">
      <c r="A1943" s="22" t="str">
        <f t="shared" si="212"/>
        <v>Lydsignal</v>
      </c>
      <c r="B1943" s="22" t="str">
        <f t="shared" si="214"/>
        <v>Pset_ElectricalDeviceCommon</v>
      </c>
      <c r="C1943" s="23" t="s">
        <v>1300</v>
      </c>
      <c r="D1943" s="24"/>
      <c r="E1943" s="9"/>
      <c r="F1943" s="9" t="s">
        <v>63</v>
      </c>
      <c r="G1943" s="9" t="s">
        <v>1301</v>
      </c>
      <c r="H1943" s="9" t="s">
        <v>65</v>
      </c>
      <c r="I1943" s="9" t="s">
        <v>1302</v>
      </c>
      <c r="J1943" s="9"/>
      <c r="K1943" s="9"/>
      <c r="L1943" s="9"/>
      <c r="M1943" s="9"/>
      <c r="N1943" s="10" t="s">
        <v>139</v>
      </c>
      <c r="O1943" s="10" t="s">
        <v>139</v>
      </c>
      <c r="P1943" s="10" t="s">
        <v>139</v>
      </c>
      <c r="Q1943" s="10" t="s">
        <v>139</v>
      </c>
      <c r="R1943" s="10" t="s">
        <v>139</v>
      </c>
      <c r="S1943" s="10" t="s">
        <v>139</v>
      </c>
    </row>
    <row r="1944" spans="1:19" x14ac:dyDescent="0.2">
      <c r="A1944" s="22" t="str">
        <f t="shared" si="212"/>
        <v>Lydsignal</v>
      </c>
      <c r="B1944" s="22" t="str">
        <f t="shared" si="214"/>
        <v>Pset_ElectricalDeviceCommon</v>
      </c>
      <c r="C1944" s="23" t="s">
        <v>1268</v>
      </c>
      <c r="D1944" s="24"/>
      <c r="E1944" s="9"/>
      <c r="F1944" s="9" t="s">
        <v>63</v>
      </c>
      <c r="G1944" s="9" t="s">
        <v>1303</v>
      </c>
      <c r="H1944" s="9" t="s">
        <v>65</v>
      </c>
      <c r="I1944" s="9" t="s">
        <v>1304</v>
      </c>
      <c r="J1944" s="9"/>
      <c r="K1944" s="9"/>
      <c r="L1944" s="9"/>
      <c r="M1944" s="9"/>
      <c r="N1944" s="10" t="s">
        <v>139</v>
      </c>
      <c r="O1944" s="10" t="s">
        <v>139</v>
      </c>
      <c r="P1944" s="10" t="s">
        <v>139</v>
      </c>
      <c r="Q1944" s="10" t="s">
        <v>139</v>
      </c>
      <c r="R1944" s="10" t="s">
        <v>139</v>
      </c>
      <c r="S1944" s="10" t="s">
        <v>139</v>
      </c>
    </row>
    <row r="1945" spans="1:19" x14ac:dyDescent="0.2">
      <c r="A1945" s="22" t="str">
        <f t="shared" si="212"/>
        <v>Lydsignal</v>
      </c>
      <c r="B1945" s="22" t="str">
        <f t="shared" si="214"/>
        <v>Pset_ElectricalDeviceCommon</v>
      </c>
      <c r="C1945" s="23" t="s">
        <v>1305</v>
      </c>
      <c r="D1945" s="24"/>
      <c r="E1945" s="9"/>
      <c r="F1945" s="9" t="s">
        <v>63</v>
      </c>
      <c r="G1945" s="9" t="s">
        <v>1306</v>
      </c>
      <c r="H1945" s="9" t="s">
        <v>1307</v>
      </c>
      <c r="I1945" s="9" t="s">
        <v>1308</v>
      </c>
      <c r="J1945" s="9"/>
      <c r="K1945" s="9"/>
      <c r="L1945" s="9"/>
      <c r="M1945" s="9"/>
      <c r="N1945" s="10" t="s">
        <v>139</v>
      </c>
      <c r="O1945" s="10" t="s">
        <v>139</v>
      </c>
      <c r="P1945" s="10" t="s">
        <v>139</v>
      </c>
      <c r="Q1945" s="10" t="s">
        <v>139</v>
      </c>
      <c r="R1945" s="10" t="s">
        <v>139</v>
      </c>
      <c r="S1945" s="10" t="s">
        <v>139</v>
      </c>
    </row>
    <row r="1946" spans="1:19" x14ac:dyDescent="0.2">
      <c r="A1946" s="22" t="str">
        <f t="shared" si="212"/>
        <v>Lydsignal</v>
      </c>
      <c r="B1946" s="22" t="str">
        <f t="shared" si="214"/>
        <v>Pset_ElectricalDeviceCommon</v>
      </c>
      <c r="C1946" s="23" t="s">
        <v>1309</v>
      </c>
      <c r="D1946" s="24"/>
      <c r="E1946" s="9"/>
      <c r="F1946" s="9" t="s">
        <v>63</v>
      </c>
      <c r="G1946" s="9" t="s">
        <v>1310</v>
      </c>
      <c r="H1946" s="9" t="s">
        <v>65</v>
      </c>
      <c r="I1946" s="9" t="s">
        <v>1311</v>
      </c>
      <c r="J1946" s="9"/>
      <c r="K1946" s="9"/>
      <c r="L1946" s="9"/>
      <c r="M1946" s="9"/>
      <c r="N1946" s="10" t="s">
        <v>139</v>
      </c>
      <c r="O1946" s="10" t="s">
        <v>139</v>
      </c>
      <c r="P1946" s="10" t="s">
        <v>57</v>
      </c>
      <c r="Q1946" s="10" t="s">
        <v>139</v>
      </c>
      <c r="R1946" s="10" t="s">
        <v>57</v>
      </c>
      <c r="S1946" s="10" t="s">
        <v>57</v>
      </c>
    </row>
    <row r="1947" spans="1:19" x14ac:dyDescent="0.2">
      <c r="A1947" s="22" t="str">
        <f t="shared" si="212"/>
        <v>Lydsignal</v>
      </c>
      <c r="B1947" s="22" t="str">
        <f t="shared" si="214"/>
        <v>Pset_ElectricalDeviceCommon</v>
      </c>
      <c r="C1947" s="23" t="s">
        <v>1312</v>
      </c>
      <c r="D1947" s="24"/>
      <c r="E1947" s="9"/>
      <c r="F1947" s="9" t="s">
        <v>63</v>
      </c>
      <c r="G1947" s="9" t="s">
        <v>1313</v>
      </c>
      <c r="H1947" s="9" t="s">
        <v>65</v>
      </c>
      <c r="I1947" s="9" t="s">
        <v>1314</v>
      </c>
      <c r="J1947" s="9"/>
      <c r="K1947" s="9"/>
      <c r="L1947" s="9"/>
      <c r="M1947" s="9"/>
      <c r="N1947" s="10" t="s">
        <v>139</v>
      </c>
      <c r="O1947" s="10" t="s">
        <v>139</v>
      </c>
      <c r="P1947" s="10" t="s">
        <v>57</v>
      </c>
      <c r="Q1947" s="10" t="s">
        <v>139</v>
      </c>
      <c r="R1947" s="10" t="s">
        <v>57</v>
      </c>
      <c r="S1947" s="10" t="s">
        <v>57</v>
      </c>
    </row>
    <row r="1948" spans="1:19" ht="15" x14ac:dyDescent="0.25">
      <c r="A1948" s="19" t="str">
        <f t="shared" si="212"/>
        <v>Lydsignal</v>
      </c>
      <c r="B1948" s="20" t="s">
        <v>364</v>
      </c>
      <c r="C1948" s="20"/>
      <c r="D1948" s="21"/>
      <c r="E1948" s="7"/>
      <c r="F1948" s="7" t="s">
        <v>60</v>
      </c>
      <c r="G1948" s="7" t="s">
        <v>365</v>
      </c>
      <c r="H1948" s="7"/>
      <c r="I1948" s="7" t="s">
        <v>364</v>
      </c>
      <c r="J1948" s="7"/>
      <c r="K1948" s="7"/>
      <c r="L1948" s="7"/>
      <c r="M1948" s="7"/>
      <c r="N1948" s="8" t="s">
        <v>139</v>
      </c>
      <c r="O1948" s="8" t="s">
        <v>139</v>
      </c>
      <c r="P1948" s="8" t="s">
        <v>139</v>
      </c>
      <c r="Q1948" s="8" t="s">
        <v>139</v>
      </c>
      <c r="R1948" s="8" t="s">
        <v>57</v>
      </c>
      <c r="S1948" s="8" t="s">
        <v>57</v>
      </c>
    </row>
    <row r="1949" spans="1:19" x14ac:dyDescent="0.2">
      <c r="A1949" s="22" t="str">
        <f t="shared" si="212"/>
        <v>Lydsignal</v>
      </c>
      <c r="B1949" s="22" t="str">
        <f>B1948</f>
        <v>Pset_InstallationOccurrence</v>
      </c>
      <c r="C1949" s="23" t="s">
        <v>366</v>
      </c>
      <c r="D1949" s="24"/>
      <c r="E1949" s="9"/>
      <c r="F1949" s="9" t="s">
        <v>63</v>
      </c>
      <c r="G1949" s="9" t="s">
        <v>367</v>
      </c>
      <c r="H1949" s="9" t="s">
        <v>65</v>
      </c>
      <c r="I1949" s="9" t="s">
        <v>368</v>
      </c>
      <c r="J1949" s="9"/>
      <c r="K1949" s="9"/>
      <c r="L1949" s="9"/>
      <c r="M1949" s="9"/>
      <c r="N1949" s="10" t="s">
        <v>139</v>
      </c>
      <c r="O1949" s="10" t="s">
        <v>139</v>
      </c>
      <c r="P1949" s="10" t="s">
        <v>139</v>
      </c>
      <c r="Q1949" s="10" t="s">
        <v>139</v>
      </c>
      <c r="R1949" s="10" t="s">
        <v>57</v>
      </c>
      <c r="S1949" s="10" t="s">
        <v>57</v>
      </c>
    </row>
    <row r="1950" spans="1:19" x14ac:dyDescent="0.2">
      <c r="A1950" s="22" t="str">
        <f t="shared" ref="A1950:A1981" si="215">A1949</f>
        <v>Lydsignal</v>
      </c>
      <c r="B1950" s="22" t="str">
        <f>B1949</f>
        <v>Pset_InstallationOccurrence</v>
      </c>
      <c r="C1950" s="23" t="s">
        <v>369</v>
      </c>
      <c r="D1950" s="24"/>
      <c r="E1950" s="9"/>
      <c r="F1950" s="9" t="s">
        <v>63</v>
      </c>
      <c r="G1950" s="9" t="s">
        <v>365</v>
      </c>
      <c r="H1950" s="9" t="s">
        <v>65</v>
      </c>
      <c r="I1950" s="9" t="s">
        <v>370</v>
      </c>
      <c r="J1950" s="9"/>
      <c r="K1950" s="9"/>
      <c r="L1950" s="9"/>
      <c r="M1950" s="9"/>
      <c r="N1950" s="10" t="s">
        <v>139</v>
      </c>
      <c r="O1950" s="10" t="s">
        <v>139</v>
      </c>
      <c r="P1950" s="10" t="s">
        <v>139</v>
      </c>
      <c r="Q1950" s="10" t="s">
        <v>139</v>
      </c>
      <c r="R1950" s="10" t="s">
        <v>57</v>
      </c>
      <c r="S1950" s="10" t="s">
        <v>57</v>
      </c>
    </row>
    <row r="1951" spans="1:19" x14ac:dyDescent="0.2">
      <c r="A1951" s="22" t="str">
        <f t="shared" si="215"/>
        <v>Lydsignal</v>
      </c>
      <c r="B1951" s="22" t="str">
        <f>B1950</f>
        <v>Pset_InstallationOccurrence</v>
      </c>
      <c r="C1951" s="23" t="s">
        <v>371</v>
      </c>
      <c r="D1951" s="24"/>
      <c r="E1951" s="9"/>
      <c r="F1951" s="9" t="s">
        <v>63</v>
      </c>
      <c r="G1951" s="9" t="s">
        <v>372</v>
      </c>
      <c r="H1951" s="9" t="s">
        <v>65</v>
      </c>
      <c r="I1951" s="9" t="s">
        <v>373</v>
      </c>
      <c r="J1951" s="9"/>
      <c r="K1951" s="9"/>
      <c r="L1951" s="9"/>
      <c r="M1951" s="9"/>
      <c r="N1951" s="10" t="s">
        <v>139</v>
      </c>
      <c r="O1951" s="10" t="s">
        <v>139</v>
      </c>
      <c r="P1951" s="10" t="s">
        <v>139</v>
      </c>
      <c r="Q1951" s="10" t="s">
        <v>139</v>
      </c>
      <c r="R1951" s="10" t="s">
        <v>57</v>
      </c>
      <c r="S1951" s="10" t="s">
        <v>57</v>
      </c>
    </row>
    <row r="1952" spans="1:19" ht="15" x14ac:dyDescent="0.25">
      <c r="A1952" s="19" t="str">
        <f t="shared" si="215"/>
        <v>Lydsignal</v>
      </c>
      <c r="B1952" s="20" t="s">
        <v>374</v>
      </c>
      <c r="C1952" s="20"/>
      <c r="D1952" s="21"/>
      <c r="E1952" s="7"/>
      <c r="F1952" s="7" t="s">
        <v>60</v>
      </c>
      <c r="G1952" s="7" t="s">
        <v>375</v>
      </c>
      <c r="H1952" s="7"/>
      <c r="I1952" s="7" t="s">
        <v>374</v>
      </c>
      <c r="J1952" s="7"/>
      <c r="K1952" s="7"/>
      <c r="L1952" s="7"/>
      <c r="M1952" s="7"/>
      <c r="N1952" s="8" t="s">
        <v>139</v>
      </c>
      <c r="O1952" s="8" t="s">
        <v>139</v>
      </c>
      <c r="P1952" s="8" t="s">
        <v>139</v>
      </c>
      <c r="Q1952" s="8" t="s">
        <v>139</v>
      </c>
      <c r="R1952" s="8" t="s">
        <v>131</v>
      </c>
      <c r="S1952" s="8" t="s">
        <v>131</v>
      </c>
    </row>
    <row r="1953" spans="1:19" x14ac:dyDescent="0.2">
      <c r="A1953" s="22" t="str">
        <f t="shared" si="215"/>
        <v>Lydsignal</v>
      </c>
      <c r="B1953" s="22" t="str">
        <f t="shared" ref="B1953:B1958" si="216">B1952</f>
        <v>Pset_ManufacturerOccurrence</v>
      </c>
      <c r="C1953" s="23" t="s">
        <v>376</v>
      </c>
      <c r="D1953" s="24"/>
      <c r="E1953" s="9"/>
      <c r="F1953" s="9" t="s">
        <v>63</v>
      </c>
      <c r="G1953" s="9" t="s">
        <v>375</v>
      </c>
      <c r="H1953" s="9" t="s">
        <v>65</v>
      </c>
      <c r="I1953" s="9" t="s">
        <v>377</v>
      </c>
      <c r="J1953" s="9"/>
      <c r="K1953" s="9"/>
      <c r="L1953" s="9"/>
      <c r="M1953" s="9"/>
      <c r="N1953" s="10" t="s">
        <v>139</v>
      </c>
      <c r="O1953" s="10" t="s">
        <v>139</v>
      </c>
      <c r="P1953" s="10" t="s">
        <v>139</v>
      </c>
      <c r="Q1953" s="10" t="s">
        <v>139</v>
      </c>
      <c r="R1953" s="10" t="s">
        <v>57</v>
      </c>
      <c r="S1953" s="10" t="s">
        <v>57</v>
      </c>
    </row>
    <row r="1954" spans="1:19" x14ac:dyDescent="0.2">
      <c r="A1954" s="22" t="str">
        <f t="shared" si="215"/>
        <v>Lydsignal</v>
      </c>
      <c r="B1954" s="22" t="str">
        <f t="shared" si="216"/>
        <v>Pset_ManufacturerOccurrence</v>
      </c>
      <c r="C1954" s="23" t="s">
        <v>312</v>
      </c>
      <c r="D1954" s="24"/>
      <c r="E1954" s="9"/>
      <c r="F1954" s="9" t="s">
        <v>63</v>
      </c>
      <c r="G1954" s="9" t="s">
        <v>311</v>
      </c>
      <c r="H1954" s="9" t="s">
        <v>65</v>
      </c>
      <c r="I1954" s="9" t="s">
        <v>378</v>
      </c>
      <c r="J1954" s="9"/>
      <c r="K1954" s="9"/>
      <c r="L1954" s="9"/>
      <c r="M1954" s="9"/>
      <c r="N1954" s="10" t="s">
        <v>139</v>
      </c>
      <c r="O1954" s="10" t="s">
        <v>139</v>
      </c>
      <c r="P1954" s="10" t="s">
        <v>139</v>
      </c>
      <c r="Q1954" s="10" t="s">
        <v>139</v>
      </c>
      <c r="R1954" s="10" t="s">
        <v>57</v>
      </c>
      <c r="S1954" s="10" t="s">
        <v>57</v>
      </c>
    </row>
    <row r="1955" spans="1:19" x14ac:dyDescent="0.2">
      <c r="A1955" s="22" t="str">
        <f t="shared" si="215"/>
        <v>Lydsignal</v>
      </c>
      <c r="B1955" s="22" t="str">
        <f t="shared" si="216"/>
        <v>Pset_ManufacturerOccurrence</v>
      </c>
      <c r="C1955" s="23" t="s">
        <v>379</v>
      </c>
      <c r="D1955" s="24"/>
      <c r="E1955" s="9"/>
      <c r="F1955" s="9" t="s">
        <v>63</v>
      </c>
      <c r="G1955" s="9" t="s">
        <v>380</v>
      </c>
      <c r="H1955" s="9" t="s">
        <v>381</v>
      </c>
      <c r="I1955" s="9" t="s">
        <v>382</v>
      </c>
      <c r="J1955" s="9"/>
      <c r="K1955" s="9"/>
      <c r="L1955" s="9"/>
      <c r="M1955" s="9"/>
      <c r="N1955" s="10" t="s">
        <v>139</v>
      </c>
      <c r="O1955" s="10" t="s">
        <v>139</v>
      </c>
      <c r="P1955" s="10" t="s">
        <v>139</v>
      </c>
      <c r="Q1955" s="10" t="s">
        <v>139</v>
      </c>
      <c r="R1955" s="10" t="s">
        <v>57</v>
      </c>
      <c r="S1955" s="10" t="s">
        <v>57</v>
      </c>
    </row>
    <row r="1956" spans="1:19" x14ac:dyDescent="0.2">
      <c r="A1956" s="22" t="str">
        <f t="shared" si="215"/>
        <v>Lydsignal</v>
      </c>
      <c r="B1956" s="22" t="str">
        <f t="shared" si="216"/>
        <v>Pset_ManufacturerOccurrence</v>
      </c>
      <c r="C1956" s="23" t="s">
        <v>383</v>
      </c>
      <c r="D1956" s="24"/>
      <c r="E1956" s="9"/>
      <c r="F1956" s="9" t="s">
        <v>63</v>
      </c>
      <c r="G1956" s="9" t="s">
        <v>384</v>
      </c>
      <c r="H1956" s="9" t="s">
        <v>381</v>
      </c>
      <c r="I1956" s="9" t="s">
        <v>385</v>
      </c>
      <c r="J1956" s="9"/>
      <c r="K1956" s="9"/>
      <c r="L1956" s="9"/>
      <c r="M1956" s="9"/>
      <c r="N1956" s="10" t="s">
        <v>139</v>
      </c>
      <c r="O1956" s="10" t="s">
        <v>139</v>
      </c>
      <c r="P1956" s="10" t="s">
        <v>139</v>
      </c>
      <c r="Q1956" s="10" t="s">
        <v>139</v>
      </c>
      <c r="R1956" s="10" t="s">
        <v>139</v>
      </c>
      <c r="S1956" s="10" t="s">
        <v>139</v>
      </c>
    </row>
    <row r="1957" spans="1:19" x14ac:dyDescent="0.2">
      <c r="A1957" s="22" t="str">
        <f t="shared" si="215"/>
        <v>Lydsignal</v>
      </c>
      <c r="B1957" s="22" t="str">
        <f t="shared" si="216"/>
        <v>Pset_ManufacturerOccurrence</v>
      </c>
      <c r="C1957" s="23" t="s">
        <v>386</v>
      </c>
      <c r="D1957" s="24"/>
      <c r="E1957" s="9"/>
      <c r="F1957" s="9" t="s">
        <v>63</v>
      </c>
      <c r="G1957" s="9" t="s">
        <v>387</v>
      </c>
      <c r="H1957" s="9" t="s">
        <v>65</v>
      </c>
      <c r="I1957" s="9" t="s">
        <v>388</v>
      </c>
      <c r="J1957" s="9"/>
      <c r="K1957" s="9"/>
      <c r="L1957" s="9"/>
      <c r="M1957" s="9"/>
      <c r="N1957" s="10" t="s">
        <v>139</v>
      </c>
      <c r="O1957" s="10" t="s">
        <v>139</v>
      </c>
      <c r="P1957" s="10" t="s">
        <v>139</v>
      </c>
      <c r="Q1957" s="10" t="s">
        <v>139</v>
      </c>
      <c r="R1957" s="10" t="s">
        <v>57</v>
      </c>
      <c r="S1957" s="10" t="s">
        <v>57</v>
      </c>
    </row>
    <row r="1958" spans="1:19" x14ac:dyDescent="0.2">
      <c r="A1958" s="22" t="str">
        <f t="shared" si="215"/>
        <v>Lydsignal</v>
      </c>
      <c r="B1958" s="22" t="str">
        <f t="shared" si="216"/>
        <v>Pset_ManufacturerOccurrence</v>
      </c>
      <c r="C1958" s="23" t="s">
        <v>389</v>
      </c>
      <c r="D1958" s="24"/>
      <c r="E1958" s="9"/>
      <c r="F1958" s="9" t="s">
        <v>63</v>
      </c>
      <c r="G1958" s="9" t="s">
        <v>390</v>
      </c>
      <c r="H1958" s="9" t="s">
        <v>381</v>
      </c>
      <c r="I1958" s="9" t="s">
        <v>391</v>
      </c>
      <c r="J1958" s="9"/>
      <c r="K1958" s="9"/>
      <c r="L1958" s="9"/>
      <c r="M1958" s="9"/>
      <c r="N1958" s="10" t="s">
        <v>139</v>
      </c>
      <c r="O1958" s="10" t="s">
        <v>139</v>
      </c>
      <c r="P1958" s="10" t="s">
        <v>139</v>
      </c>
      <c r="Q1958" s="10" t="s">
        <v>139</v>
      </c>
      <c r="R1958" s="10" t="s">
        <v>57</v>
      </c>
      <c r="S1958" s="10" t="s">
        <v>57</v>
      </c>
    </row>
    <row r="1959" spans="1:19" ht="15" x14ac:dyDescent="0.25">
      <c r="A1959" s="19" t="str">
        <f t="shared" si="215"/>
        <v>Lydsignal</v>
      </c>
      <c r="B1959" s="20" t="s">
        <v>392</v>
      </c>
      <c r="C1959" s="20"/>
      <c r="D1959" s="21"/>
      <c r="E1959" s="7"/>
      <c r="F1959" s="7" t="s">
        <v>60</v>
      </c>
      <c r="G1959" s="7" t="s">
        <v>311</v>
      </c>
      <c r="H1959" s="7"/>
      <c r="I1959" s="7" t="s">
        <v>392</v>
      </c>
      <c r="J1959" s="7"/>
      <c r="K1959" s="7"/>
      <c r="L1959" s="7"/>
      <c r="M1959" s="7"/>
      <c r="N1959" s="8" t="s">
        <v>139</v>
      </c>
      <c r="O1959" s="8" t="s">
        <v>139</v>
      </c>
      <c r="P1959" s="8" t="s">
        <v>139</v>
      </c>
      <c r="Q1959" s="8" t="s">
        <v>139</v>
      </c>
      <c r="R1959" s="8" t="s">
        <v>57</v>
      </c>
      <c r="S1959" s="8" t="s">
        <v>57</v>
      </c>
    </row>
    <row r="1960" spans="1:19" x14ac:dyDescent="0.2">
      <c r="A1960" s="22" t="str">
        <f t="shared" si="215"/>
        <v>Lydsignal</v>
      </c>
      <c r="B1960" s="22" t="str">
        <f t="shared" ref="B1960:B1968" si="217">B1959</f>
        <v>Pset_ManufacturerTypeInformation</v>
      </c>
      <c r="C1960" s="23" t="s">
        <v>393</v>
      </c>
      <c r="D1960" s="24"/>
      <c r="E1960" s="9"/>
      <c r="F1960" s="9" t="s">
        <v>63</v>
      </c>
      <c r="G1960" s="9" t="s">
        <v>394</v>
      </c>
      <c r="H1960" s="9" t="s">
        <v>381</v>
      </c>
      <c r="I1960" s="9" t="s">
        <v>395</v>
      </c>
      <c r="J1960" s="9"/>
      <c r="K1960" s="9"/>
      <c r="L1960" s="9"/>
      <c r="M1960" s="9"/>
      <c r="N1960" s="10" t="s">
        <v>139</v>
      </c>
      <c r="O1960" s="10" t="s">
        <v>139</v>
      </c>
      <c r="P1960" s="10" t="s">
        <v>139</v>
      </c>
      <c r="Q1960" s="10" t="s">
        <v>139</v>
      </c>
      <c r="R1960" s="10" t="s">
        <v>57</v>
      </c>
      <c r="S1960" s="10" t="s">
        <v>57</v>
      </c>
    </row>
    <row r="1961" spans="1:19" x14ac:dyDescent="0.2">
      <c r="A1961" s="22" t="str">
        <f t="shared" si="215"/>
        <v>Lydsignal</v>
      </c>
      <c r="B1961" s="22" t="str">
        <f t="shared" si="217"/>
        <v>Pset_ManufacturerTypeInformation</v>
      </c>
      <c r="C1961" s="23" t="s">
        <v>397</v>
      </c>
      <c r="D1961" s="24"/>
      <c r="E1961" s="9"/>
      <c r="F1961" s="9" t="s">
        <v>63</v>
      </c>
      <c r="G1961" s="9" t="s">
        <v>398</v>
      </c>
      <c r="H1961" s="9" t="s">
        <v>381</v>
      </c>
      <c r="I1961" s="9" t="s">
        <v>399</v>
      </c>
      <c r="J1961" s="9"/>
      <c r="K1961" s="9"/>
      <c r="L1961" s="9"/>
      <c r="M1961" s="9"/>
      <c r="N1961" s="10" t="s">
        <v>139</v>
      </c>
      <c r="O1961" s="10" t="s">
        <v>139</v>
      </c>
      <c r="P1961" s="10" t="s">
        <v>139</v>
      </c>
      <c r="Q1961" s="10" t="s">
        <v>139</v>
      </c>
      <c r="R1961" s="10" t="s">
        <v>57</v>
      </c>
      <c r="S1961" s="10" t="s">
        <v>57</v>
      </c>
    </row>
    <row r="1962" spans="1:19" x14ac:dyDescent="0.2">
      <c r="A1962" s="22" t="str">
        <f t="shared" si="215"/>
        <v>Lydsignal</v>
      </c>
      <c r="B1962" s="22" t="str">
        <f t="shared" si="217"/>
        <v>Pset_ManufacturerTypeInformation</v>
      </c>
      <c r="C1962" s="23" t="s">
        <v>400</v>
      </c>
      <c r="D1962" s="24"/>
      <c r="E1962" s="9"/>
      <c r="F1962" s="9" t="s">
        <v>63</v>
      </c>
      <c r="G1962" s="9" t="s">
        <v>401</v>
      </c>
      <c r="H1962" s="9" t="s">
        <v>65</v>
      </c>
      <c r="I1962" s="9" t="s">
        <v>402</v>
      </c>
      <c r="J1962" s="9"/>
      <c r="K1962" s="9"/>
      <c r="L1962" s="9"/>
      <c r="M1962" s="9"/>
      <c r="N1962" s="10" t="s">
        <v>139</v>
      </c>
      <c r="O1962" s="10" t="s">
        <v>139</v>
      </c>
      <c r="P1962" s="10" t="s">
        <v>139</v>
      </c>
      <c r="Q1962" s="10" t="s">
        <v>139</v>
      </c>
      <c r="R1962" s="10" t="s">
        <v>57</v>
      </c>
      <c r="S1962" s="10" t="s">
        <v>57</v>
      </c>
    </row>
    <row r="1963" spans="1:19" x14ac:dyDescent="0.2">
      <c r="A1963" s="22" t="str">
        <f t="shared" si="215"/>
        <v>Lydsignal</v>
      </c>
      <c r="B1963" s="22" t="str">
        <f t="shared" si="217"/>
        <v>Pset_ManufacturerTypeInformation</v>
      </c>
      <c r="C1963" s="23" t="s">
        <v>403</v>
      </c>
      <c r="D1963" s="24"/>
      <c r="E1963" s="9"/>
      <c r="F1963" s="9" t="s">
        <v>63</v>
      </c>
      <c r="G1963" s="9" t="s">
        <v>404</v>
      </c>
      <c r="H1963" s="9" t="s">
        <v>65</v>
      </c>
      <c r="I1963" s="9" t="s">
        <v>405</v>
      </c>
      <c r="J1963" s="9"/>
      <c r="K1963" s="9"/>
      <c r="L1963" s="9"/>
      <c r="M1963" s="9"/>
      <c r="N1963" s="10" t="s">
        <v>139</v>
      </c>
      <c r="O1963" s="10" t="s">
        <v>139</v>
      </c>
      <c r="P1963" s="10" t="s">
        <v>139</v>
      </c>
      <c r="Q1963" s="10" t="s">
        <v>139</v>
      </c>
      <c r="R1963" s="10" t="s">
        <v>57</v>
      </c>
      <c r="S1963" s="10" t="s">
        <v>57</v>
      </c>
    </row>
    <row r="1964" spans="1:19" x14ac:dyDescent="0.2">
      <c r="A1964" s="22" t="str">
        <f t="shared" si="215"/>
        <v>Lydsignal</v>
      </c>
      <c r="B1964" s="22" t="str">
        <f t="shared" si="217"/>
        <v>Pset_ManufacturerTypeInformation</v>
      </c>
      <c r="C1964" s="23" t="s">
        <v>406</v>
      </c>
      <c r="D1964" s="24"/>
      <c r="E1964" s="9"/>
      <c r="F1964" s="9" t="s">
        <v>63</v>
      </c>
      <c r="G1964" s="9" t="s">
        <v>407</v>
      </c>
      <c r="H1964" s="9" t="s">
        <v>65</v>
      </c>
      <c r="I1964" s="9" t="s">
        <v>408</v>
      </c>
      <c r="J1964" s="9"/>
      <c r="K1964" s="9"/>
      <c r="L1964" s="9"/>
      <c r="M1964" s="9"/>
      <c r="N1964" s="10" t="s">
        <v>139</v>
      </c>
      <c r="O1964" s="10" t="s">
        <v>139</v>
      </c>
      <c r="P1964" s="10" t="s">
        <v>139</v>
      </c>
      <c r="Q1964" s="10" t="s">
        <v>139</v>
      </c>
      <c r="R1964" s="10" t="s">
        <v>57</v>
      </c>
      <c r="S1964" s="10" t="s">
        <v>57</v>
      </c>
    </row>
    <row r="1965" spans="1:19" x14ac:dyDescent="0.2">
      <c r="A1965" s="22" t="str">
        <f t="shared" si="215"/>
        <v>Lydsignal</v>
      </c>
      <c r="B1965" s="22" t="str">
        <f t="shared" si="217"/>
        <v>Pset_ManufacturerTypeInformation</v>
      </c>
      <c r="C1965" s="23" t="s">
        <v>409</v>
      </c>
      <c r="D1965" s="24"/>
      <c r="E1965" s="9"/>
      <c r="F1965" s="9" t="s">
        <v>63</v>
      </c>
      <c r="G1965" s="9" t="s">
        <v>410</v>
      </c>
      <c r="H1965" s="9" t="s">
        <v>65</v>
      </c>
      <c r="I1965" s="9" t="s">
        <v>411</v>
      </c>
      <c r="J1965" s="9"/>
      <c r="K1965" s="9"/>
      <c r="L1965" s="9"/>
      <c r="M1965" s="9"/>
      <c r="N1965" s="10" t="s">
        <v>139</v>
      </c>
      <c r="O1965" s="10" t="s">
        <v>139</v>
      </c>
      <c r="P1965" s="10" t="s">
        <v>139</v>
      </c>
      <c r="Q1965" s="10" t="s">
        <v>139</v>
      </c>
      <c r="R1965" s="10" t="s">
        <v>57</v>
      </c>
      <c r="S1965" s="10" t="s">
        <v>57</v>
      </c>
    </row>
    <row r="1966" spans="1:19" x14ac:dyDescent="0.2">
      <c r="A1966" s="22" t="str">
        <f t="shared" si="215"/>
        <v>Lydsignal</v>
      </c>
      <c r="B1966" s="22" t="str">
        <f t="shared" si="217"/>
        <v>Pset_ManufacturerTypeInformation</v>
      </c>
      <c r="C1966" s="23" t="s">
        <v>412</v>
      </c>
      <c r="D1966" s="24"/>
      <c r="E1966" s="9"/>
      <c r="F1966" s="9" t="s">
        <v>63</v>
      </c>
      <c r="G1966" s="9" t="s">
        <v>413</v>
      </c>
      <c r="H1966" s="9" t="s">
        <v>65</v>
      </c>
      <c r="I1966" s="9" t="s">
        <v>414</v>
      </c>
      <c r="J1966" s="9"/>
      <c r="K1966" s="9"/>
      <c r="L1966" s="9"/>
      <c r="M1966" s="9"/>
      <c r="N1966" s="10" t="s">
        <v>139</v>
      </c>
      <c r="O1966" s="10" t="s">
        <v>139</v>
      </c>
      <c r="P1966" s="10" t="s">
        <v>139</v>
      </c>
      <c r="Q1966" s="10" t="s">
        <v>139</v>
      </c>
      <c r="R1966" s="10" t="s">
        <v>57</v>
      </c>
      <c r="S1966" s="10" t="s">
        <v>57</v>
      </c>
    </row>
    <row r="1967" spans="1:19" x14ac:dyDescent="0.2">
      <c r="A1967" s="22" t="str">
        <f t="shared" si="215"/>
        <v>Lydsignal</v>
      </c>
      <c r="B1967" s="22" t="str">
        <f t="shared" si="217"/>
        <v>Pset_ManufacturerTypeInformation</v>
      </c>
      <c r="C1967" s="23" t="s">
        <v>415</v>
      </c>
      <c r="D1967" s="24"/>
      <c r="E1967" s="9"/>
      <c r="F1967" s="9" t="s">
        <v>63</v>
      </c>
      <c r="G1967" s="9" t="s">
        <v>416</v>
      </c>
      <c r="H1967" s="9" t="s">
        <v>65</v>
      </c>
      <c r="I1967" s="9" t="s">
        <v>417</v>
      </c>
      <c r="J1967" s="9"/>
      <c r="K1967" s="9"/>
      <c r="L1967" s="9"/>
      <c r="M1967" s="9"/>
      <c r="N1967" s="10" t="s">
        <v>139</v>
      </c>
      <c r="O1967" s="10" t="s">
        <v>139</v>
      </c>
      <c r="P1967" s="10" t="s">
        <v>139</v>
      </c>
      <c r="Q1967" s="10" t="s">
        <v>139</v>
      </c>
      <c r="R1967" s="10" t="s">
        <v>57</v>
      </c>
      <c r="S1967" s="10" t="s">
        <v>57</v>
      </c>
    </row>
    <row r="1968" spans="1:19" x14ac:dyDescent="0.2">
      <c r="A1968" s="22" t="str">
        <f t="shared" si="215"/>
        <v>Lydsignal</v>
      </c>
      <c r="B1968" s="22" t="str">
        <f t="shared" si="217"/>
        <v>Pset_ManufacturerTypeInformation</v>
      </c>
      <c r="C1968" s="23" t="s">
        <v>418</v>
      </c>
      <c r="D1968" s="24"/>
      <c r="E1968" s="9"/>
      <c r="F1968" s="9" t="s">
        <v>63</v>
      </c>
      <c r="G1968" s="9" t="s">
        <v>419</v>
      </c>
      <c r="H1968" s="9" t="s">
        <v>65</v>
      </c>
      <c r="I1968" s="9" t="s">
        <v>420</v>
      </c>
      <c r="J1968" s="9"/>
      <c r="K1968" s="9"/>
      <c r="L1968" s="9"/>
      <c r="M1968" s="9"/>
      <c r="N1968" s="10" t="s">
        <v>139</v>
      </c>
      <c r="O1968" s="10" t="s">
        <v>139</v>
      </c>
      <c r="P1968" s="10" t="s">
        <v>139</v>
      </c>
      <c r="Q1968" s="10" t="s">
        <v>139</v>
      </c>
      <c r="R1968" s="10" t="s">
        <v>57</v>
      </c>
      <c r="S1968" s="10" t="s">
        <v>57</v>
      </c>
    </row>
    <row r="1969" spans="1:19" ht="15" x14ac:dyDescent="0.25">
      <c r="A1969" s="19" t="str">
        <f t="shared" si="215"/>
        <v>Lydsignal</v>
      </c>
      <c r="B1969" s="20" t="s">
        <v>3080</v>
      </c>
      <c r="C1969" s="20"/>
      <c r="D1969" s="21"/>
      <c r="E1969" s="7"/>
      <c r="F1969" s="7" t="s">
        <v>60</v>
      </c>
      <c r="G1969" s="7" t="s">
        <v>3081</v>
      </c>
      <c r="H1969" s="7"/>
      <c r="I1969" s="7" t="s">
        <v>3080</v>
      </c>
      <c r="J1969" s="7"/>
      <c r="K1969" s="7"/>
      <c r="L1969" s="7"/>
      <c r="M1969" s="7"/>
      <c r="N1969" s="8" t="s">
        <v>139</v>
      </c>
      <c r="O1969" s="8" t="s">
        <v>139</v>
      </c>
      <c r="P1969" s="8" t="s">
        <v>131</v>
      </c>
      <c r="Q1969" s="8" t="s">
        <v>139</v>
      </c>
      <c r="R1969" s="8" t="s">
        <v>131</v>
      </c>
      <c r="S1969" s="8" t="s">
        <v>131</v>
      </c>
    </row>
    <row r="1970" spans="1:19" x14ac:dyDescent="0.2">
      <c r="A1970" s="22" t="str">
        <f t="shared" si="215"/>
        <v>Lydsignal</v>
      </c>
      <c r="B1970" s="22" t="str">
        <f>B1969</f>
        <v>Pset_RailwaySignalAspect</v>
      </c>
      <c r="C1970" s="23" t="s">
        <v>3082</v>
      </c>
      <c r="D1970" s="24"/>
      <c r="E1970" s="9"/>
      <c r="F1970" s="9" t="s">
        <v>63</v>
      </c>
      <c r="G1970" s="9" t="s">
        <v>3083</v>
      </c>
      <c r="H1970" s="9" t="s">
        <v>65</v>
      </c>
      <c r="I1970" s="9" t="s">
        <v>3084</v>
      </c>
      <c r="J1970" s="9"/>
      <c r="K1970" s="9"/>
      <c r="L1970" s="9"/>
      <c r="M1970" s="9"/>
      <c r="N1970" s="10" t="s">
        <v>139</v>
      </c>
      <c r="O1970" s="10" t="s">
        <v>139</v>
      </c>
      <c r="P1970" s="10" t="s">
        <v>139</v>
      </c>
      <c r="Q1970" s="10" t="s">
        <v>139</v>
      </c>
      <c r="R1970" s="10" t="s">
        <v>139</v>
      </c>
      <c r="S1970" s="10" t="s">
        <v>139</v>
      </c>
    </row>
    <row r="1971" spans="1:19" x14ac:dyDescent="0.2">
      <c r="A1971" s="22" t="str">
        <f t="shared" si="215"/>
        <v>Lydsignal</v>
      </c>
      <c r="B1971" s="22" t="str">
        <f>B1970</f>
        <v>Pset_RailwaySignalAspect</v>
      </c>
      <c r="C1971" s="23" t="s">
        <v>3085</v>
      </c>
      <c r="D1971" s="24"/>
      <c r="E1971" s="9"/>
      <c r="F1971" s="9" t="s">
        <v>63</v>
      </c>
      <c r="G1971" s="9" t="s">
        <v>3081</v>
      </c>
      <c r="H1971" s="9" t="s">
        <v>65</v>
      </c>
      <c r="I1971" s="9" t="s">
        <v>3086</v>
      </c>
      <c r="J1971" s="9"/>
      <c r="K1971" s="9"/>
      <c r="L1971" s="9"/>
      <c r="M1971" s="9"/>
      <c r="N1971" s="10" t="s">
        <v>139</v>
      </c>
      <c r="O1971" s="10" t="s">
        <v>139</v>
      </c>
      <c r="P1971" s="10" t="s">
        <v>57</v>
      </c>
      <c r="Q1971" s="10" t="s">
        <v>139</v>
      </c>
      <c r="R1971" s="10" t="s">
        <v>57</v>
      </c>
      <c r="S1971" s="10" t="s">
        <v>57</v>
      </c>
    </row>
    <row r="1972" spans="1:19" x14ac:dyDescent="0.2">
      <c r="A1972" s="22" t="str">
        <f t="shared" si="215"/>
        <v>Lydsignal</v>
      </c>
      <c r="B1972" s="22" t="str">
        <f>B1971</f>
        <v>Pset_RailwaySignalAspect</v>
      </c>
      <c r="C1972" s="23" t="s">
        <v>3087</v>
      </c>
      <c r="D1972" s="24"/>
      <c r="E1972" s="9"/>
      <c r="F1972" s="9" t="s">
        <v>63</v>
      </c>
      <c r="G1972" s="9" t="s">
        <v>3088</v>
      </c>
      <c r="H1972" s="9" t="s">
        <v>65</v>
      </c>
      <c r="I1972" s="9" t="s">
        <v>3089</v>
      </c>
      <c r="J1972" s="9"/>
      <c r="K1972" s="9"/>
      <c r="L1972" s="9"/>
      <c r="M1972" s="9"/>
      <c r="N1972" s="10" t="s">
        <v>139</v>
      </c>
      <c r="O1972" s="10" t="s">
        <v>139</v>
      </c>
      <c r="P1972" s="10" t="s">
        <v>57</v>
      </c>
      <c r="Q1972" s="10" t="s">
        <v>139</v>
      </c>
      <c r="R1972" s="10" t="s">
        <v>57</v>
      </c>
      <c r="S1972" s="10" t="s">
        <v>57</v>
      </c>
    </row>
    <row r="1973" spans="1:19" x14ac:dyDescent="0.2">
      <c r="A1973" s="22" t="str">
        <f t="shared" si="215"/>
        <v>Lydsignal</v>
      </c>
      <c r="B1973" s="22" t="str">
        <f>B1972</f>
        <v>Pset_RailwaySignalAspect</v>
      </c>
      <c r="C1973" s="23" t="s">
        <v>3090</v>
      </c>
      <c r="D1973" s="24"/>
      <c r="E1973" s="9"/>
      <c r="F1973" s="9" t="s">
        <v>63</v>
      </c>
      <c r="G1973" s="9" t="s">
        <v>3091</v>
      </c>
      <c r="H1973" s="9" t="s">
        <v>106</v>
      </c>
      <c r="I1973" s="9" t="s">
        <v>3092</v>
      </c>
      <c r="J1973" s="9"/>
      <c r="K1973" s="9"/>
      <c r="L1973" s="9"/>
      <c r="M1973" s="9"/>
      <c r="N1973" s="10" t="s">
        <v>139</v>
      </c>
      <c r="O1973" s="10" t="s">
        <v>139</v>
      </c>
      <c r="P1973" s="10" t="s">
        <v>57</v>
      </c>
      <c r="Q1973" s="10" t="s">
        <v>139</v>
      </c>
      <c r="R1973" s="10" t="s">
        <v>57</v>
      </c>
      <c r="S1973" s="10" t="s">
        <v>57</v>
      </c>
    </row>
    <row r="1974" spans="1:19" ht="15" x14ac:dyDescent="0.25">
      <c r="A1974" s="19" t="str">
        <f t="shared" si="215"/>
        <v>Lydsignal</v>
      </c>
      <c r="B1974" s="20" t="s">
        <v>3093</v>
      </c>
      <c r="C1974" s="20"/>
      <c r="D1974" s="21"/>
      <c r="E1974" s="7"/>
      <c r="F1974" s="7" t="s">
        <v>60</v>
      </c>
      <c r="G1974" s="7" t="s">
        <v>3016</v>
      </c>
      <c r="H1974" s="7"/>
      <c r="I1974" s="7" t="s">
        <v>3093</v>
      </c>
      <c r="J1974" s="7"/>
      <c r="K1974" s="7"/>
      <c r="L1974" s="7"/>
      <c r="M1974" s="7"/>
      <c r="N1974" s="8" t="s">
        <v>139</v>
      </c>
      <c r="O1974" s="8" t="s">
        <v>139</v>
      </c>
      <c r="P1974" s="8" t="s">
        <v>139</v>
      </c>
      <c r="Q1974" s="8" t="s">
        <v>139</v>
      </c>
      <c r="R1974" s="8" t="s">
        <v>139</v>
      </c>
      <c r="S1974" s="8" t="s">
        <v>139</v>
      </c>
    </row>
    <row r="1975" spans="1:19" x14ac:dyDescent="0.2">
      <c r="A1975" s="22" t="str">
        <f t="shared" si="215"/>
        <v>Lydsignal</v>
      </c>
      <c r="B1975" s="22" t="str">
        <f t="shared" ref="B1975:B1987" si="218">B1974</f>
        <v>Pset_RailwaySignalOccurrence</v>
      </c>
      <c r="C1975" s="23" t="s">
        <v>3015</v>
      </c>
      <c r="D1975" s="24"/>
      <c r="E1975" s="9"/>
      <c r="F1975" s="9" t="s">
        <v>63</v>
      </c>
      <c r="G1975" s="9" t="s">
        <v>3016</v>
      </c>
      <c r="H1975" s="9" t="s">
        <v>846</v>
      </c>
      <c r="I1975" s="9" t="s">
        <v>3094</v>
      </c>
      <c r="J1975" s="9"/>
      <c r="K1975" s="9"/>
      <c r="L1975" s="9"/>
      <c r="M1975" s="9"/>
      <c r="N1975" s="10" t="s">
        <v>139</v>
      </c>
      <c r="O1975" s="10" t="s">
        <v>139</v>
      </c>
      <c r="P1975" s="10" t="s">
        <v>139</v>
      </c>
      <c r="Q1975" s="10" t="s">
        <v>139</v>
      </c>
      <c r="R1975" s="10" t="s">
        <v>139</v>
      </c>
      <c r="S1975" s="10" t="s">
        <v>139</v>
      </c>
    </row>
    <row r="1976" spans="1:19" x14ac:dyDescent="0.2">
      <c r="A1976" s="22" t="str">
        <f t="shared" si="215"/>
        <v>Lydsignal</v>
      </c>
      <c r="B1976" s="22" t="str">
        <f t="shared" si="218"/>
        <v>Pset_RailwaySignalOccurrence</v>
      </c>
      <c r="C1976" s="23" t="s">
        <v>3095</v>
      </c>
      <c r="D1976" s="24"/>
      <c r="E1976" s="9"/>
      <c r="F1976" s="9" t="s">
        <v>63</v>
      </c>
      <c r="G1976" s="9" t="s">
        <v>3096</v>
      </c>
      <c r="H1976" s="9" t="s">
        <v>319</v>
      </c>
      <c r="I1976" s="9" t="s">
        <v>3097</v>
      </c>
      <c r="J1976" s="9"/>
      <c r="K1976" s="9"/>
      <c r="L1976" s="9"/>
      <c r="M1976" s="9"/>
      <c r="N1976" s="10" t="s">
        <v>139</v>
      </c>
      <c r="O1976" s="10" t="s">
        <v>139</v>
      </c>
      <c r="P1976" s="10" t="s">
        <v>139</v>
      </c>
      <c r="Q1976" s="10" t="s">
        <v>139</v>
      </c>
      <c r="R1976" s="10" t="s">
        <v>139</v>
      </c>
      <c r="S1976" s="10" t="s">
        <v>139</v>
      </c>
    </row>
    <row r="1977" spans="1:19" x14ac:dyDescent="0.2">
      <c r="A1977" s="22" t="str">
        <f t="shared" si="215"/>
        <v>Lydsignal</v>
      </c>
      <c r="B1977" s="22" t="str">
        <f t="shared" si="218"/>
        <v>Pset_RailwaySignalOccurrence</v>
      </c>
      <c r="C1977" s="23" t="s">
        <v>3098</v>
      </c>
      <c r="D1977" s="24"/>
      <c r="E1977" s="9"/>
      <c r="F1977" s="9" t="s">
        <v>63</v>
      </c>
      <c r="G1977" s="9" t="s">
        <v>3099</v>
      </c>
      <c r="H1977" s="9" t="s">
        <v>155</v>
      </c>
      <c r="I1977" s="9" t="s">
        <v>3100</v>
      </c>
      <c r="J1977" s="9"/>
      <c r="K1977" s="9"/>
      <c r="L1977" s="9"/>
      <c r="M1977" s="9"/>
      <c r="N1977" s="10" t="s">
        <v>139</v>
      </c>
      <c r="O1977" s="10" t="s">
        <v>139</v>
      </c>
      <c r="P1977" s="10" t="s">
        <v>139</v>
      </c>
      <c r="Q1977" s="10" t="s">
        <v>139</v>
      </c>
      <c r="R1977" s="10" t="s">
        <v>139</v>
      </c>
      <c r="S1977" s="10" t="s">
        <v>139</v>
      </c>
    </row>
    <row r="1978" spans="1:19" x14ac:dyDescent="0.2">
      <c r="A1978" s="22" t="str">
        <f t="shared" si="215"/>
        <v>Lydsignal</v>
      </c>
      <c r="B1978" s="22" t="str">
        <f t="shared" si="218"/>
        <v>Pset_RailwaySignalOccurrence</v>
      </c>
      <c r="C1978" s="23" t="s">
        <v>3101</v>
      </c>
      <c r="D1978" s="24"/>
      <c r="E1978" s="9"/>
      <c r="F1978" s="9" t="s">
        <v>63</v>
      </c>
      <c r="G1978" s="9" t="s">
        <v>3102</v>
      </c>
      <c r="H1978" s="9" t="s">
        <v>106</v>
      </c>
      <c r="I1978" s="9" t="s">
        <v>3103</v>
      </c>
      <c r="J1978" s="9"/>
      <c r="K1978" s="9"/>
      <c r="L1978" s="9"/>
      <c r="M1978" s="9"/>
      <c r="N1978" s="10" t="s">
        <v>139</v>
      </c>
      <c r="O1978" s="10" t="s">
        <v>139</v>
      </c>
      <c r="P1978" s="10" t="s">
        <v>139</v>
      </c>
      <c r="Q1978" s="10" t="s">
        <v>139</v>
      </c>
      <c r="R1978" s="10" t="s">
        <v>139</v>
      </c>
      <c r="S1978" s="10" t="s">
        <v>139</v>
      </c>
    </row>
    <row r="1979" spans="1:19" x14ac:dyDescent="0.2">
      <c r="A1979" s="22" t="str">
        <f t="shared" si="215"/>
        <v>Lydsignal</v>
      </c>
      <c r="B1979" s="22" t="str">
        <f t="shared" si="218"/>
        <v>Pset_RailwaySignalOccurrence</v>
      </c>
      <c r="C1979" s="23" t="s">
        <v>3104</v>
      </c>
      <c r="D1979" s="24"/>
      <c r="E1979" s="9"/>
      <c r="F1979" s="9" t="s">
        <v>63</v>
      </c>
      <c r="G1979" s="9" t="s">
        <v>3105</v>
      </c>
      <c r="H1979" s="9" t="s">
        <v>106</v>
      </c>
      <c r="I1979" s="9" t="s">
        <v>3106</v>
      </c>
      <c r="J1979" s="9"/>
      <c r="K1979" s="9"/>
      <c r="L1979" s="9"/>
      <c r="M1979" s="9"/>
      <c r="N1979" s="10" t="s">
        <v>139</v>
      </c>
      <c r="O1979" s="10" t="s">
        <v>139</v>
      </c>
      <c r="P1979" s="10" t="s">
        <v>139</v>
      </c>
      <c r="Q1979" s="10" t="s">
        <v>139</v>
      </c>
      <c r="R1979" s="10" t="s">
        <v>139</v>
      </c>
      <c r="S1979" s="10" t="s">
        <v>139</v>
      </c>
    </row>
    <row r="1980" spans="1:19" x14ac:dyDescent="0.2">
      <c r="A1980" s="22" t="str">
        <f t="shared" si="215"/>
        <v>Lydsignal</v>
      </c>
      <c r="B1980" s="22" t="str">
        <f t="shared" si="218"/>
        <v>Pset_RailwaySignalOccurrence</v>
      </c>
      <c r="C1980" s="23" t="s">
        <v>3107</v>
      </c>
      <c r="D1980" s="24"/>
      <c r="E1980" s="9"/>
      <c r="F1980" s="9" t="s">
        <v>63</v>
      </c>
      <c r="G1980" s="9" t="s">
        <v>3108</v>
      </c>
      <c r="H1980" s="9" t="s">
        <v>774</v>
      </c>
      <c r="I1980" s="9" t="s">
        <v>3109</v>
      </c>
      <c r="J1980" s="9"/>
      <c r="K1980" s="9"/>
      <c r="L1980" s="9"/>
      <c r="M1980" s="9"/>
      <c r="N1980" s="10" t="s">
        <v>139</v>
      </c>
      <c r="O1980" s="10" t="s">
        <v>139</v>
      </c>
      <c r="P1980" s="10" t="s">
        <v>139</v>
      </c>
      <c r="Q1980" s="10" t="s">
        <v>139</v>
      </c>
      <c r="R1980" s="10" t="s">
        <v>139</v>
      </c>
      <c r="S1980" s="10" t="s">
        <v>139</v>
      </c>
    </row>
    <row r="1981" spans="1:19" x14ac:dyDescent="0.2">
      <c r="A1981" s="22" t="str">
        <f t="shared" si="215"/>
        <v>Lydsignal</v>
      </c>
      <c r="B1981" s="22" t="str">
        <f t="shared" si="218"/>
        <v>Pset_RailwaySignalOccurrence</v>
      </c>
      <c r="C1981" s="23" t="s">
        <v>3110</v>
      </c>
      <c r="D1981" s="24"/>
      <c r="E1981" s="9"/>
      <c r="F1981" s="9" t="s">
        <v>63</v>
      </c>
      <c r="G1981" s="9" t="s">
        <v>3111</v>
      </c>
      <c r="H1981" s="9" t="s">
        <v>155</v>
      </c>
      <c r="I1981" s="9" t="s">
        <v>3112</v>
      </c>
      <c r="J1981" s="9"/>
      <c r="K1981" s="9"/>
      <c r="L1981" s="9"/>
      <c r="M1981" s="9"/>
      <c r="N1981" s="10" t="s">
        <v>139</v>
      </c>
      <c r="O1981" s="10" t="s">
        <v>139</v>
      </c>
      <c r="P1981" s="10" t="s">
        <v>139</v>
      </c>
      <c r="Q1981" s="10" t="s">
        <v>139</v>
      </c>
      <c r="R1981" s="10" t="s">
        <v>139</v>
      </c>
      <c r="S1981" s="10" t="s">
        <v>139</v>
      </c>
    </row>
    <row r="1982" spans="1:19" x14ac:dyDescent="0.2">
      <c r="A1982" s="22" t="str">
        <f t="shared" ref="A1982:A2017" si="219">A1981</f>
        <v>Lydsignal</v>
      </c>
      <c r="B1982" s="22" t="str">
        <f t="shared" si="218"/>
        <v>Pset_RailwaySignalOccurrence</v>
      </c>
      <c r="C1982" s="23" t="s">
        <v>3113</v>
      </c>
      <c r="D1982" s="24"/>
      <c r="E1982" s="9"/>
      <c r="F1982" s="9" t="s">
        <v>63</v>
      </c>
      <c r="G1982" s="9" t="s">
        <v>3114</v>
      </c>
      <c r="H1982" s="9" t="s">
        <v>155</v>
      </c>
      <c r="I1982" s="9" t="s">
        <v>3115</v>
      </c>
      <c r="J1982" s="9"/>
      <c r="K1982" s="9"/>
      <c r="L1982" s="9"/>
      <c r="M1982" s="9"/>
      <c r="N1982" s="10" t="s">
        <v>139</v>
      </c>
      <c r="O1982" s="10" t="s">
        <v>139</v>
      </c>
      <c r="P1982" s="10" t="s">
        <v>139</v>
      </c>
      <c r="Q1982" s="10" t="s">
        <v>139</v>
      </c>
      <c r="R1982" s="10" t="s">
        <v>139</v>
      </c>
      <c r="S1982" s="10" t="s">
        <v>139</v>
      </c>
    </row>
    <row r="1983" spans="1:19" x14ac:dyDescent="0.2">
      <c r="A1983" s="22" t="str">
        <f t="shared" si="219"/>
        <v>Lydsignal</v>
      </c>
      <c r="B1983" s="22" t="str">
        <f t="shared" si="218"/>
        <v>Pset_RailwaySignalOccurrence</v>
      </c>
      <c r="C1983" s="23" t="s">
        <v>3116</v>
      </c>
      <c r="D1983" s="24"/>
      <c r="E1983" s="9"/>
      <c r="F1983" s="9" t="s">
        <v>63</v>
      </c>
      <c r="G1983" s="9" t="s">
        <v>3117</v>
      </c>
      <c r="H1983" s="9" t="s">
        <v>155</v>
      </c>
      <c r="I1983" s="9" t="s">
        <v>3118</v>
      </c>
      <c r="J1983" s="9"/>
      <c r="K1983" s="9"/>
      <c r="L1983" s="9"/>
      <c r="M1983" s="9"/>
      <c r="N1983" s="10" t="s">
        <v>139</v>
      </c>
      <c r="O1983" s="10" t="s">
        <v>139</v>
      </c>
      <c r="P1983" s="10" t="s">
        <v>139</v>
      </c>
      <c r="Q1983" s="10" t="s">
        <v>139</v>
      </c>
      <c r="R1983" s="10" t="s">
        <v>139</v>
      </c>
      <c r="S1983" s="10" t="s">
        <v>139</v>
      </c>
    </row>
    <row r="1984" spans="1:19" x14ac:dyDescent="0.2">
      <c r="A1984" s="22" t="str">
        <f t="shared" si="219"/>
        <v>Lydsignal</v>
      </c>
      <c r="B1984" s="22" t="str">
        <f t="shared" si="218"/>
        <v>Pset_RailwaySignalOccurrence</v>
      </c>
      <c r="C1984" s="23" t="s">
        <v>3119</v>
      </c>
      <c r="D1984" s="24"/>
      <c r="E1984" s="9"/>
      <c r="F1984" s="9" t="s">
        <v>63</v>
      </c>
      <c r="G1984" s="9" t="s">
        <v>3120</v>
      </c>
      <c r="H1984" s="9" t="s">
        <v>381</v>
      </c>
      <c r="I1984" s="9" t="s">
        <v>3121</v>
      </c>
      <c r="J1984" s="9"/>
      <c r="K1984" s="9"/>
      <c r="L1984" s="9"/>
      <c r="M1984" s="9"/>
      <c r="N1984" s="10" t="s">
        <v>139</v>
      </c>
      <c r="O1984" s="10" t="s">
        <v>139</v>
      </c>
      <c r="P1984" s="10" t="s">
        <v>139</v>
      </c>
      <c r="Q1984" s="10" t="s">
        <v>139</v>
      </c>
      <c r="R1984" s="10" t="s">
        <v>139</v>
      </c>
      <c r="S1984" s="10" t="s">
        <v>139</v>
      </c>
    </row>
    <row r="1985" spans="1:19" x14ac:dyDescent="0.2">
      <c r="A1985" s="22" t="str">
        <f t="shared" si="219"/>
        <v>Lydsignal</v>
      </c>
      <c r="B1985" s="22" t="str">
        <f t="shared" si="218"/>
        <v>Pset_RailwaySignalOccurrence</v>
      </c>
      <c r="C1985" s="23" t="s">
        <v>3122</v>
      </c>
      <c r="D1985" s="24"/>
      <c r="E1985" s="9"/>
      <c r="F1985" s="9" t="s">
        <v>63</v>
      </c>
      <c r="G1985" s="9" t="s">
        <v>3123</v>
      </c>
      <c r="H1985" s="9" t="s">
        <v>65</v>
      </c>
      <c r="I1985" s="9" t="s">
        <v>3124</v>
      </c>
      <c r="J1985" s="9"/>
      <c r="K1985" s="9"/>
      <c r="L1985" s="9"/>
      <c r="M1985" s="9"/>
      <c r="N1985" s="10" t="s">
        <v>139</v>
      </c>
      <c r="O1985" s="10" t="s">
        <v>139</v>
      </c>
      <c r="P1985" s="10" t="s">
        <v>139</v>
      </c>
      <c r="Q1985" s="10" t="s">
        <v>139</v>
      </c>
      <c r="R1985" s="10" t="s">
        <v>139</v>
      </c>
      <c r="S1985" s="10" t="s">
        <v>139</v>
      </c>
    </row>
    <row r="1986" spans="1:19" x14ac:dyDescent="0.2">
      <c r="A1986" s="22" t="str">
        <f t="shared" si="219"/>
        <v>Lydsignal</v>
      </c>
      <c r="B1986" s="22" t="str">
        <f t="shared" si="218"/>
        <v>Pset_RailwaySignalOccurrence</v>
      </c>
      <c r="C1986" s="23" t="s">
        <v>3125</v>
      </c>
      <c r="D1986" s="24"/>
      <c r="E1986" s="9"/>
      <c r="F1986" s="9" t="s">
        <v>63</v>
      </c>
      <c r="G1986" s="9" t="s">
        <v>3126</v>
      </c>
      <c r="H1986" s="9" t="s">
        <v>319</v>
      </c>
      <c r="I1986" s="9" t="s">
        <v>3127</v>
      </c>
      <c r="J1986" s="9"/>
      <c r="K1986" s="9"/>
      <c r="L1986" s="9"/>
      <c r="M1986" s="9"/>
      <c r="N1986" s="10" t="s">
        <v>139</v>
      </c>
      <c r="O1986" s="10" t="s">
        <v>139</v>
      </c>
      <c r="P1986" s="10" t="s">
        <v>139</v>
      </c>
      <c r="Q1986" s="10" t="s">
        <v>139</v>
      </c>
      <c r="R1986" s="10" t="s">
        <v>139</v>
      </c>
      <c r="S1986" s="10" t="s">
        <v>139</v>
      </c>
    </row>
    <row r="1987" spans="1:19" x14ac:dyDescent="0.2">
      <c r="A1987" s="22" t="str">
        <f t="shared" si="219"/>
        <v>Lydsignal</v>
      </c>
      <c r="B1987" s="22" t="str">
        <f t="shared" si="218"/>
        <v>Pset_RailwaySignalOccurrence</v>
      </c>
      <c r="C1987" s="23" t="s">
        <v>3128</v>
      </c>
      <c r="D1987" s="24"/>
      <c r="E1987" s="9"/>
      <c r="F1987" s="9" t="s">
        <v>63</v>
      </c>
      <c r="G1987" s="9" t="s">
        <v>3129</v>
      </c>
      <c r="H1987" s="9" t="s">
        <v>65</v>
      </c>
      <c r="I1987" s="9" t="s">
        <v>3130</v>
      </c>
      <c r="J1987" s="9"/>
      <c r="K1987" s="9"/>
      <c r="L1987" s="9"/>
      <c r="M1987" s="9"/>
      <c r="N1987" s="10" t="s">
        <v>139</v>
      </c>
      <c r="O1987" s="10" t="s">
        <v>139</v>
      </c>
      <c r="P1987" s="10" t="s">
        <v>139</v>
      </c>
      <c r="Q1987" s="10" t="s">
        <v>139</v>
      </c>
      <c r="R1987" s="10" t="s">
        <v>139</v>
      </c>
      <c r="S1987" s="10" t="s">
        <v>139</v>
      </c>
    </row>
    <row r="1988" spans="1:19" ht="15" x14ac:dyDescent="0.25">
      <c r="A1988" s="19" t="str">
        <f t="shared" si="219"/>
        <v>Lydsignal</v>
      </c>
      <c r="B1988" s="20" t="s">
        <v>3131</v>
      </c>
      <c r="C1988" s="20"/>
      <c r="D1988" s="21"/>
      <c r="E1988" s="7"/>
      <c r="F1988" s="7" t="s">
        <v>60</v>
      </c>
      <c r="G1988" s="7" t="s">
        <v>3132</v>
      </c>
      <c r="H1988" s="7"/>
      <c r="I1988" s="7" t="s">
        <v>3131</v>
      </c>
      <c r="J1988" s="7"/>
      <c r="K1988" s="7"/>
      <c r="L1988" s="7"/>
      <c r="M1988" s="7"/>
      <c r="N1988" s="8" t="s">
        <v>139</v>
      </c>
      <c r="O1988" s="8" t="s">
        <v>139</v>
      </c>
      <c r="P1988" s="8" t="s">
        <v>139</v>
      </c>
      <c r="Q1988" s="8" t="s">
        <v>139</v>
      </c>
      <c r="R1988" s="8" t="s">
        <v>139</v>
      </c>
      <c r="S1988" s="8" t="s">
        <v>139</v>
      </c>
    </row>
    <row r="1989" spans="1:19" x14ac:dyDescent="0.2">
      <c r="A1989" s="22" t="str">
        <f t="shared" si="219"/>
        <v>Lydsignal</v>
      </c>
      <c r="B1989" s="22" t="str">
        <f t="shared" ref="B1989:B1995" si="220">B1988</f>
        <v>Pset_RailwaySignalSighting</v>
      </c>
      <c r="C1989" s="23" t="s">
        <v>3133</v>
      </c>
      <c r="D1989" s="24"/>
      <c r="E1989" s="9"/>
      <c r="F1989" s="9" t="s">
        <v>63</v>
      </c>
      <c r="G1989" s="9" t="s">
        <v>3132</v>
      </c>
      <c r="H1989" s="9" t="s">
        <v>319</v>
      </c>
      <c r="I1989" s="9" t="s">
        <v>3134</v>
      </c>
      <c r="J1989" s="9"/>
      <c r="K1989" s="9"/>
      <c r="L1989" s="9"/>
      <c r="M1989" s="9"/>
      <c r="N1989" s="10" t="s">
        <v>139</v>
      </c>
      <c r="O1989" s="10" t="s">
        <v>139</v>
      </c>
      <c r="P1989" s="10" t="s">
        <v>139</v>
      </c>
      <c r="Q1989" s="10" t="s">
        <v>139</v>
      </c>
      <c r="R1989" s="10" t="s">
        <v>139</v>
      </c>
      <c r="S1989" s="10" t="s">
        <v>139</v>
      </c>
    </row>
    <row r="1990" spans="1:19" x14ac:dyDescent="0.2">
      <c r="A1990" s="22" t="str">
        <f t="shared" si="219"/>
        <v>Lydsignal</v>
      </c>
      <c r="B1990" s="22" t="str">
        <f t="shared" si="220"/>
        <v>Pset_RailwaySignalSighting</v>
      </c>
      <c r="C1990" s="23" t="s">
        <v>3135</v>
      </c>
      <c r="D1990" s="24"/>
      <c r="E1990" s="9"/>
      <c r="F1990" s="9" t="s">
        <v>63</v>
      </c>
      <c r="G1990" s="9" t="s">
        <v>3136</v>
      </c>
      <c r="H1990" s="9" t="s">
        <v>319</v>
      </c>
      <c r="I1990" s="9" t="s">
        <v>3137</v>
      </c>
      <c r="J1990" s="9"/>
      <c r="K1990" s="9"/>
      <c r="L1990" s="9"/>
      <c r="M1990" s="9"/>
      <c r="N1990" s="10" t="s">
        <v>139</v>
      </c>
      <c r="O1990" s="10" t="s">
        <v>139</v>
      </c>
      <c r="P1990" s="10" t="s">
        <v>139</v>
      </c>
      <c r="Q1990" s="10" t="s">
        <v>139</v>
      </c>
      <c r="R1990" s="10" t="s">
        <v>139</v>
      </c>
      <c r="S1990" s="10" t="s">
        <v>139</v>
      </c>
    </row>
    <row r="1991" spans="1:19" x14ac:dyDescent="0.2">
      <c r="A1991" s="22" t="str">
        <f t="shared" si="219"/>
        <v>Lydsignal</v>
      </c>
      <c r="B1991" s="22" t="str">
        <f t="shared" si="220"/>
        <v>Pset_RailwaySignalSighting</v>
      </c>
      <c r="C1991" s="23" t="s">
        <v>3138</v>
      </c>
      <c r="D1991" s="24"/>
      <c r="E1991" s="9"/>
      <c r="F1991" s="9" t="s">
        <v>63</v>
      </c>
      <c r="G1991" s="9" t="s">
        <v>3139</v>
      </c>
      <c r="H1991" s="9" t="s">
        <v>319</v>
      </c>
      <c r="I1991" s="9" t="s">
        <v>3140</v>
      </c>
      <c r="J1991" s="9"/>
      <c r="K1991" s="9"/>
      <c r="L1991" s="9"/>
      <c r="M1991" s="9"/>
      <c r="N1991" s="10" t="s">
        <v>139</v>
      </c>
      <c r="O1991" s="10" t="s">
        <v>139</v>
      </c>
      <c r="P1991" s="10" t="s">
        <v>139</v>
      </c>
      <c r="Q1991" s="10" t="s">
        <v>139</v>
      </c>
      <c r="R1991" s="10" t="s">
        <v>139</v>
      </c>
      <c r="S1991" s="10" t="s">
        <v>139</v>
      </c>
    </row>
    <row r="1992" spans="1:19" x14ac:dyDescent="0.2">
      <c r="A1992" s="22" t="str">
        <f t="shared" si="219"/>
        <v>Lydsignal</v>
      </c>
      <c r="B1992" s="22" t="str">
        <f t="shared" si="220"/>
        <v>Pset_RailwaySignalSighting</v>
      </c>
      <c r="C1992" s="23" t="s">
        <v>3141</v>
      </c>
      <c r="D1992" s="24"/>
      <c r="E1992" s="9"/>
      <c r="F1992" s="9" t="s">
        <v>63</v>
      </c>
      <c r="G1992" s="9" t="s">
        <v>3142</v>
      </c>
      <c r="H1992" s="9" t="s">
        <v>319</v>
      </c>
      <c r="I1992" s="9" t="s">
        <v>3143</v>
      </c>
      <c r="J1992" s="9"/>
      <c r="K1992" s="9"/>
      <c r="L1992" s="9"/>
      <c r="M1992" s="9"/>
      <c r="N1992" s="10" t="s">
        <v>139</v>
      </c>
      <c r="O1992" s="10" t="s">
        <v>139</v>
      </c>
      <c r="P1992" s="10" t="s">
        <v>139</v>
      </c>
      <c r="Q1992" s="10" t="s">
        <v>139</v>
      </c>
      <c r="R1992" s="10" t="s">
        <v>139</v>
      </c>
      <c r="S1992" s="10" t="s">
        <v>139</v>
      </c>
    </row>
    <row r="1993" spans="1:19" x14ac:dyDescent="0.2">
      <c r="A1993" s="22" t="str">
        <f t="shared" si="219"/>
        <v>Lydsignal</v>
      </c>
      <c r="B1993" s="22" t="str">
        <f t="shared" si="220"/>
        <v>Pset_RailwaySignalSighting</v>
      </c>
      <c r="C1993" s="23" t="s">
        <v>3144</v>
      </c>
      <c r="D1993" s="24"/>
      <c r="E1993" s="9"/>
      <c r="F1993" s="9" t="s">
        <v>63</v>
      </c>
      <c r="G1993" s="9" t="s">
        <v>3145</v>
      </c>
      <c r="H1993" s="9" t="s">
        <v>319</v>
      </c>
      <c r="I1993" s="9" t="s">
        <v>3146</v>
      </c>
      <c r="J1993" s="9"/>
      <c r="K1993" s="9"/>
      <c r="L1993" s="9"/>
      <c r="M1993" s="9"/>
      <c r="N1993" s="10" t="s">
        <v>139</v>
      </c>
      <c r="O1993" s="10" t="s">
        <v>139</v>
      </c>
      <c r="P1993" s="10" t="s">
        <v>139</v>
      </c>
      <c r="Q1993" s="10" t="s">
        <v>139</v>
      </c>
      <c r="R1993" s="10" t="s">
        <v>139</v>
      </c>
      <c r="S1993" s="10" t="s">
        <v>139</v>
      </c>
    </row>
    <row r="1994" spans="1:19" x14ac:dyDescent="0.2">
      <c r="A1994" s="22" t="str">
        <f t="shared" si="219"/>
        <v>Lydsignal</v>
      </c>
      <c r="B1994" s="22" t="str">
        <f t="shared" si="220"/>
        <v>Pset_RailwaySignalSighting</v>
      </c>
      <c r="C1994" s="23" t="s">
        <v>3147</v>
      </c>
      <c r="D1994" s="24"/>
      <c r="E1994" s="9"/>
      <c r="F1994" s="9" t="s">
        <v>63</v>
      </c>
      <c r="G1994" s="9" t="s">
        <v>3148</v>
      </c>
      <c r="H1994" s="9" t="s">
        <v>319</v>
      </c>
      <c r="I1994" s="9" t="s">
        <v>3149</v>
      </c>
      <c r="J1994" s="9"/>
      <c r="K1994" s="9"/>
      <c r="L1994" s="9"/>
      <c r="M1994" s="9"/>
      <c r="N1994" s="10" t="s">
        <v>139</v>
      </c>
      <c r="O1994" s="10" t="s">
        <v>139</v>
      </c>
      <c r="P1994" s="10" t="s">
        <v>139</v>
      </c>
      <c r="Q1994" s="10" t="s">
        <v>139</v>
      </c>
      <c r="R1994" s="10" t="s">
        <v>139</v>
      </c>
      <c r="S1994" s="10" t="s">
        <v>139</v>
      </c>
    </row>
    <row r="1995" spans="1:19" x14ac:dyDescent="0.2">
      <c r="A1995" s="22" t="str">
        <f t="shared" si="219"/>
        <v>Lydsignal</v>
      </c>
      <c r="B1995" s="22" t="str">
        <f t="shared" si="220"/>
        <v>Pset_RailwaySignalSighting</v>
      </c>
      <c r="C1995" s="23" t="s">
        <v>3150</v>
      </c>
      <c r="D1995" s="24"/>
      <c r="E1995" s="9"/>
      <c r="F1995" s="9" t="s">
        <v>63</v>
      </c>
      <c r="G1995" s="9" t="s">
        <v>3151</v>
      </c>
      <c r="H1995" s="9" t="s">
        <v>319</v>
      </c>
      <c r="I1995" s="9" t="s">
        <v>3152</v>
      </c>
      <c r="J1995" s="9"/>
      <c r="K1995" s="9"/>
      <c r="L1995" s="9"/>
      <c r="M1995" s="9"/>
      <c r="N1995" s="10" t="s">
        <v>139</v>
      </c>
      <c r="O1995" s="10" t="s">
        <v>139</v>
      </c>
      <c r="P1995" s="10" t="s">
        <v>139</v>
      </c>
      <c r="Q1995" s="10" t="s">
        <v>139</v>
      </c>
      <c r="R1995" s="10" t="s">
        <v>139</v>
      </c>
      <c r="S1995" s="10" t="s">
        <v>139</v>
      </c>
    </row>
    <row r="1996" spans="1:19" ht="15" x14ac:dyDescent="0.25">
      <c r="A1996" s="19" t="str">
        <f t="shared" si="219"/>
        <v>Lydsignal</v>
      </c>
      <c r="B1996" s="20" t="s">
        <v>3153</v>
      </c>
      <c r="C1996" s="20"/>
      <c r="D1996" s="21"/>
      <c r="E1996" s="7"/>
      <c r="F1996" s="7" t="s">
        <v>60</v>
      </c>
      <c r="G1996" s="7" t="s">
        <v>3154</v>
      </c>
      <c r="H1996" s="7"/>
      <c r="I1996" s="7" t="s">
        <v>3153</v>
      </c>
      <c r="J1996" s="7"/>
      <c r="K1996" s="7"/>
      <c r="L1996" s="7"/>
      <c r="M1996" s="7"/>
      <c r="N1996" s="8" t="s">
        <v>139</v>
      </c>
      <c r="O1996" s="8" t="s">
        <v>139</v>
      </c>
      <c r="P1996" s="8" t="s">
        <v>139</v>
      </c>
      <c r="Q1996" s="8" t="s">
        <v>139</v>
      </c>
      <c r="R1996" s="8" t="s">
        <v>139</v>
      </c>
      <c r="S1996" s="8" t="s">
        <v>139</v>
      </c>
    </row>
    <row r="1997" spans="1:19" x14ac:dyDescent="0.2">
      <c r="A1997" s="22" t="str">
        <f t="shared" si="219"/>
        <v>Lydsignal</v>
      </c>
      <c r="B1997" s="22" t="str">
        <f t="shared" ref="B1997:B2008" si="221">B1996</f>
        <v>Pset_RailwaySignalType</v>
      </c>
      <c r="C1997" s="23" t="s">
        <v>3155</v>
      </c>
      <c r="D1997" s="24"/>
      <c r="E1997" s="9"/>
      <c r="F1997" s="9" t="s">
        <v>63</v>
      </c>
      <c r="G1997" s="9" t="s">
        <v>3156</v>
      </c>
      <c r="H1997" s="9" t="s">
        <v>155</v>
      </c>
      <c r="I1997" s="9" t="s">
        <v>3157</v>
      </c>
      <c r="J1997" s="9"/>
      <c r="K1997" s="9"/>
      <c r="L1997" s="9"/>
      <c r="M1997" s="9"/>
      <c r="N1997" s="10" t="s">
        <v>139</v>
      </c>
      <c r="O1997" s="10" t="s">
        <v>139</v>
      </c>
      <c r="P1997" s="10" t="s">
        <v>139</v>
      </c>
      <c r="Q1997" s="10" t="s">
        <v>139</v>
      </c>
      <c r="R1997" s="10" t="s">
        <v>139</v>
      </c>
      <c r="S1997" s="10" t="s">
        <v>139</v>
      </c>
    </row>
    <row r="1998" spans="1:19" x14ac:dyDescent="0.2">
      <c r="A1998" s="22" t="str">
        <f t="shared" si="219"/>
        <v>Lydsignal</v>
      </c>
      <c r="B1998" s="22" t="str">
        <f t="shared" si="221"/>
        <v>Pset_RailwaySignalType</v>
      </c>
      <c r="C1998" s="23" t="s">
        <v>3158</v>
      </c>
      <c r="D1998" s="24"/>
      <c r="E1998" s="9"/>
      <c r="F1998" s="9" t="s">
        <v>63</v>
      </c>
      <c r="G1998" s="9" t="s">
        <v>3159</v>
      </c>
      <c r="H1998" s="9" t="s">
        <v>65</v>
      </c>
      <c r="I1998" s="9" t="s">
        <v>3160</v>
      </c>
      <c r="J1998" s="9"/>
      <c r="K1998" s="9"/>
      <c r="L1998" s="9"/>
      <c r="M1998" s="9"/>
      <c r="N1998" s="10" t="s">
        <v>139</v>
      </c>
      <c r="O1998" s="10" t="s">
        <v>139</v>
      </c>
      <c r="P1998" s="10" t="s">
        <v>139</v>
      </c>
      <c r="Q1998" s="10" t="s">
        <v>139</v>
      </c>
      <c r="R1998" s="10" t="s">
        <v>139</v>
      </c>
      <c r="S1998" s="10" t="s">
        <v>139</v>
      </c>
    </row>
    <row r="1999" spans="1:19" x14ac:dyDescent="0.2">
      <c r="A1999" s="22" t="str">
        <f t="shared" si="219"/>
        <v>Lydsignal</v>
      </c>
      <c r="B1999" s="22" t="str">
        <f t="shared" si="221"/>
        <v>Pset_RailwaySignalType</v>
      </c>
      <c r="C1999" s="23" t="s">
        <v>3161</v>
      </c>
      <c r="D1999" s="24"/>
      <c r="E1999" s="9"/>
      <c r="F1999" s="9" t="s">
        <v>63</v>
      </c>
      <c r="G1999" s="9" t="s">
        <v>3162</v>
      </c>
      <c r="H1999" s="9" t="s">
        <v>155</v>
      </c>
      <c r="I1999" s="9" t="s">
        <v>3163</v>
      </c>
      <c r="J1999" s="9"/>
      <c r="K1999" s="9"/>
      <c r="L1999" s="9"/>
      <c r="M1999" s="9"/>
      <c r="N1999" s="10" t="s">
        <v>139</v>
      </c>
      <c r="O1999" s="10" t="s">
        <v>139</v>
      </c>
      <c r="P1999" s="10" t="s">
        <v>139</v>
      </c>
      <c r="Q1999" s="10" t="s">
        <v>139</v>
      </c>
      <c r="R1999" s="10" t="s">
        <v>139</v>
      </c>
      <c r="S1999" s="10" t="s">
        <v>139</v>
      </c>
    </row>
    <row r="2000" spans="1:19" x14ac:dyDescent="0.2">
      <c r="A2000" s="22" t="str">
        <f t="shared" si="219"/>
        <v>Lydsignal</v>
      </c>
      <c r="B2000" s="22" t="str">
        <f t="shared" si="221"/>
        <v>Pset_RailwaySignalType</v>
      </c>
      <c r="C2000" s="23" t="s">
        <v>3164</v>
      </c>
      <c r="D2000" s="24"/>
      <c r="E2000" s="9"/>
      <c r="F2000" s="9" t="s">
        <v>63</v>
      </c>
      <c r="G2000" s="9" t="s">
        <v>3165</v>
      </c>
      <c r="H2000" s="9" t="s">
        <v>65</v>
      </c>
      <c r="I2000" s="9" t="s">
        <v>3166</v>
      </c>
      <c r="J2000" s="9"/>
      <c r="K2000" s="9"/>
      <c r="L2000" s="9"/>
      <c r="M2000" s="9"/>
      <c r="N2000" s="10" t="s">
        <v>139</v>
      </c>
      <c r="O2000" s="10" t="s">
        <v>139</v>
      </c>
      <c r="P2000" s="10" t="s">
        <v>139</v>
      </c>
      <c r="Q2000" s="10" t="s">
        <v>139</v>
      </c>
      <c r="R2000" s="10" t="s">
        <v>139</v>
      </c>
      <c r="S2000" s="10" t="s">
        <v>139</v>
      </c>
    </row>
    <row r="2001" spans="1:19" x14ac:dyDescent="0.2">
      <c r="A2001" s="22" t="str">
        <f t="shared" si="219"/>
        <v>Lydsignal</v>
      </c>
      <c r="B2001" s="22" t="str">
        <f t="shared" si="221"/>
        <v>Pset_RailwaySignalType</v>
      </c>
      <c r="C2001" s="23" t="s">
        <v>3167</v>
      </c>
      <c r="D2001" s="24"/>
      <c r="E2001" s="9"/>
      <c r="F2001" s="9" t="s">
        <v>63</v>
      </c>
      <c r="G2001" s="9" t="s">
        <v>3168</v>
      </c>
      <c r="H2001" s="9" t="s">
        <v>65</v>
      </c>
      <c r="I2001" s="9" t="s">
        <v>3169</v>
      </c>
      <c r="J2001" s="9"/>
      <c r="K2001" s="9"/>
      <c r="L2001" s="9"/>
      <c r="M2001" s="9"/>
      <c r="N2001" s="10" t="s">
        <v>139</v>
      </c>
      <c r="O2001" s="10" t="s">
        <v>139</v>
      </c>
      <c r="P2001" s="10" t="s">
        <v>139</v>
      </c>
      <c r="Q2001" s="10" t="s">
        <v>139</v>
      </c>
      <c r="R2001" s="10" t="s">
        <v>139</v>
      </c>
      <c r="S2001" s="10" t="s">
        <v>139</v>
      </c>
    </row>
    <row r="2002" spans="1:19" x14ac:dyDescent="0.2">
      <c r="A2002" s="22" t="str">
        <f t="shared" si="219"/>
        <v>Lydsignal</v>
      </c>
      <c r="B2002" s="22" t="str">
        <f t="shared" si="221"/>
        <v>Pset_RailwaySignalType</v>
      </c>
      <c r="C2002" s="23" t="s">
        <v>3170</v>
      </c>
      <c r="D2002" s="24"/>
      <c r="E2002" s="9"/>
      <c r="F2002" s="9" t="s">
        <v>63</v>
      </c>
      <c r="G2002" s="9" t="s">
        <v>3171</v>
      </c>
      <c r="H2002" s="9" t="s">
        <v>319</v>
      </c>
      <c r="I2002" s="9" t="s">
        <v>3172</v>
      </c>
      <c r="J2002" s="9"/>
      <c r="K2002" s="9"/>
      <c r="L2002" s="9"/>
      <c r="M2002" s="9"/>
      <c r="N2002" s="10" t="s">
        <v>139</v>
      </c>
      <c r="O2002" s="10" t="s">
        <v>139</v>
      </c>
      <c r="P2002" s="10" t="s">
        <v>139</v>
      </c>
      <c r="Q2002" s="10" t="s">
        <v>139</v>
      </c>
      <c r="R2002" s="10" t="s">
        <v>139</v>
      </c>
      <c r="S2002" s="10" t="s">
        <v>139</v>
      </c>
    </row>
    <row r="2003" spans="1:19" x14ac:dyDescent="0.2">
      <c r="A2003" s="22" t="str">
        <f t="shared" si="219"/>
        <v>Lydsignal</v>
      </c>
      <c r="B2003" s="22" t="str">
        <f t="shared" si="221"/>
        <v>Pset_RailwaySignalType</v>
      </c>
      <c r="C2003" s="23" t="s">
        <v>3173</v>
      </c>
      <c r="D2003" s="24"/>
      <c r="E2003" s="9"/>
      <c r="F2003" s="9" t="s">
        <v>63</v>
      </c>
      <c r="G2003" s="9" t="s">
        <v>3174</v>
      </c>
      <c r="H2003" s="9" t="s">
        <v>774</v>
      </c>
      <c r="I2003" s="9" t="s">
        <v>3175</v>
      </c>
      <c r="J2003" s="9"/>
      <c r="K2003" s="9"/>
      <c r="L2003" s="9"/>
      <c r="M2003" s="9"/>
      <c r="N2003" s="10" t="s">
        <v>139</v>
      </c>
      <c r="O2003" s="10" t="s">
        <v>139</v>
      </c>
      <c r="P2003" s="10" t="s">
        <v>139</v>
      </c>
      <c r="Q2003" s="10" t="s">
        <v>139</v>
      </c>
      <c r="R2003" s="10" t="s">
        <v>139</v>
      </c>
      <c r="S2003" s="10" t="s">
        <v>139</v>
      </c>
    </row>
    <row r="2004" spans="1:19" x14ac:dyDescent="0.2">
      <c r="A2004" s="22" t="str">
        <f t="shared" si="219"/>
        <v>Lydsignal</v>
      </c>
      <c r="B2004" s="22" t="str">
        <f t="shared" si="221"/>
        <v>Pset_RailwaySignalType</v>
      </c>
      <c r="C2004" s="23" t="s">
        <v>3176</v>
      </c>
      <c r="D2004" s="24"/>
      <c r="E2004" s="9"/>
      <c r="F2004" s="9" t="s">
        <v>63</v>
      </c>
      <c r="G2004" s="9" t="s">
        <v>3177</v>
      </c>
      <c r="H2004" s="9" t="s">
        <v>65</v>
      </c>
      <c r="I2004" s="9" t="s">
        <v>3178</v>
      </c>
      <c r="J2004" s="9"/>
      <c r="K2004" s="9"/>
      <c r="L2004" s="9"/>
      <c r="M2004" s="9"/>
      <c r="N2004" s="10" t="s">
        <v>139</v>
      </c>
      <c r="O2004" s="10" t="s">
        <v>139</v>
      </c>
      <c r="P2004" s="10" t="s">
        <v>139</v>
      </c>
      <c r="Q2004" s="10" t="s">
        <v>139</v>
      </c>
      <c r="R2004" s="10" t="s">
        <v>139</v>
      </c>
      <c r="S2004" s="10" t="s">
        <v>139</v>
      </c>
    </row>
    <row r="2005" spans="1:19" x14ac:dyDescent="0.2">
      <c r="A2005" s="22" t="str">
        <f t="shared" si="219"/>
        <v>Lydsignal</v>
      </c>
      <c r="B2005" s="22" t="str">
        <f t="shared" si="221"/>
        <v>Pset_RailwaySignalType</v>
      </c>
      <c r="C2005" s="23" t="s">
        <v>3179</v>
      </c>
      <c r="D2005" s="24"/>
      <c r="E2005" s="9"/>
      <c r="F2005" s="9" t="s">
        <v>63</v>
      </c>
      <c r="G2005" s="9" t="s">
        <v>3180</v>
      </c>
      <c r="H2005" s="9" t="s">
        <v>319</v>
      </c>
      <c r="I2005" s="9" t="s">
        <v>3181</v>
      </c>
      <c r="J2005" s="9"/>
      <c r="K2005" s="9"/>
      <c r="L2005" s="9"/>
      <c r="M2005" s="9"/>
      <c r="N2005" s="10" t="s">
        <v>139</v>
      </c>
      <c r="O2005" s="10" t="s">
        <v>139</v>
      </c>
      <c r="P2005" s="10" t="s">
        <v>139</v>
      </c>
      <c r="Q2005" s="10" t="s">
        <v>139</v>
      </c>
      <c r="R2005" s="10" t="s">
        <v>139</v>
      </c>
      <c r="S2005" s="10" t="s">
        <v>139</v>
      </c>
    </row>
    <row r="2006" spans="1:19" x14ac:dyDescent="0.2">
      <c r="A2006" s="22" t="str">
        <f t="shared" si="219"/>
        <v>Lydsignal</v>
      </c>
      <c r="B2006" s="22" t="str">
        <f t="shared" si="221"/>
        <v>Pset_RailwaySignalType</v>
      </c>
      <c r="C2006" s="23" t="s">
        <v>3182</v>
      </c>
      <c r="D2006" s="24"/>
      <c r="E2006" s="9"/>
      <c r="F2006" s="9" t="s">
        <v>63</v>
      </c>
      <c r="G2006" s="9" t="s">
        <v>3183</v>
      </c>
      <c r="H2006" s="9" t="s">
        <v>319</v>
      </c>
      <c r="I2006" s="9" t="s">
        <v>3184</v>
      </c>
      <c r="J2006" s="9"/>
      <c r="K2006" s="9"/>
      <c r="L2006" s="9"/>
      <c r="M2006" s="9"/>
      <c r="N2006" s="10" t="s">
        <v>139</v>
      </c>
      <c r="O2006" s="10" t="s">
        <v>139</v>
      </c>
      <c r="P2006" s="10" t="s">
        <v>139</v>
      </c>
      <c r="Q2006" s="10" t="s">
        <v>139</v>
      </c>
      <c r="R2006" s="10" t="s">
        <v>139</v>
      </c>
      <c r="S2006" s="10" t="s">
        <v>139</v>
      </c>
    </row>
    <row r="2007" spans="1:19" x14ac:dyDescent="0.2">
      <c r="A2007" s="22" t="str">
        <f t="shared" si="219"/>
        <v>Lydsignal</v>
      </c>
      <c r="B2007" s="22" t="str">
        <f t="shared" si="221"/>
        <v>Pset_RailwaySignalType</v>
      </c>
      <c r="C2007" s="23" t="s">
        <v>3185</v>
      </c>
      <c r="D2007" s="24"/>
      <c r="E2007" s="9"/>
      <c r="F2007" s="9" t="s">
        <v>63</v>
      </c>
      <c r="G2007" s="9" t="s">
        <v>3154</v>
      </c>
      <c r="H2007" s="9" t="s">
        <v>65</v>
      </c>
      <c r="I2007" s="9" t="s">
        <v>3186</v>
      </c>
      <c r="J2007" s="9"/>
      <c r="K2007" s="9"/>
      <c r="L2007" s="9"/>
      <c r="M2007" s="9"/>
      <c r="N2007" s="10" t="s">
        <v>139</v>
      </c>
      <c r="O2007" s="10" t="s">
        <v>139</v>
      </c>
      <c r="P2007" s="10" t="s">
        <v>139</v>
      </c>
      <c r="Q2007" s="10" t="s">
        <v>139</v>
      </c>
      <c r="R2007" s="10" t="s">
        <v>139</v>
      </c>
      <c r="S2007" s="10" t="s">
        <v>139</v>
      </c>
    </row>
    <row r="2008" spans="1:19" x14ac:dyDescent="0.2">
      <c r="A2008" s="22" t="str">
        <f t="shared" si="219"/>
        <v>Lydsignal</v>
      </c>
      <c r="B2008" s="22" t="str">
        <f t="shared" si="221"/>
        <v>Pset_RailwaySignalType</v>
      </c>
      <c r="C2008" s="23" t="s">
        <v>3187</v>
      </c>
      <c r="D2008" s="24"/>
      <c r="E2008" s="9"/>
      <c r="F2008" s="9" t="s">
        <v>63</v>
      </c>
      <c r="G2008" s="9" t="s">
        <v>3188</v>
      </c>
      <c r="H2008" s="9" t="s">
        <v>106</v>
      </c>
      <c r="I2008" s="9" t="s">
        <v>3189</v>
      </c>
      <c r="J2008" s="9"/>
      <c r="K2008" s="9"/>
      <c r="L2008" s="9"/>
      <c r="M2008" s="9"/>
      <c r="N2008" s="10" t="s">
        <v>139</v>
      </c>
      <c r="O2008" s="10" t="s">
        <v>139</v>
      </c>
      <c r="P2008" s="10" t="s">
        <v>139</v>
      </c>
      <c r="Q2008" s="10" t="s">
        <v>139</v>
      </c>
      <c r="R2008" s="10" t="s">
        <v>139</v>
      </c>
      <c r="S2008" s="10" t="s">
        <v>139</v>
      </c>
    </row>
    <row r="2009" spans="1:19" ht="15" x14ac:dyDescent="0.25">
      <c r="A2009" s="19" t="str">
        <f t="shared" si="219"/>
        <v>Lydsignal</v>
      </c>
      <c r="B2009" s="20" t="s">
        <v>3190</v>
      </c>
      <c r="C2009" s="20"/>
      <c r="D2009" s="21"/>
      <c r="E2009" s="7"/>
      <c r="F2009" s="7" t="s">
        <v>60</v>
      </c>
      <c r="G2009" s="7" t="s">
        <v>706</v>
      </c>
      <c r="H2009" s="7"/>
      <c r="I2009" s="7" t="s">
        <v>3190</v>
      </c>
      <c r="J2009" s="7"/>
      <c r="K2009" s="7"/>
      <c r="L2009" s="7"/>
      <c r="M2009" s="7"/>
      <c r="N2009" s="8" t="s">
        <v>139</v>
      </c>
      <c r="O2009" s="8" t="s">
        <v>139</v>
      </c>
      <c r="P2009" s="8" t="s">
        <v>139</v>
      </c>
      <c r="Q2009" s="8" t="s">
        <v>139</v>
      </c>
      <c r="R2009" s="8" t="s">
        <v>139</v>
      </c>
      <c r="S2009" s="8" t="s">
        <v>139</v>
      </c>
    </row>
    <row r="2010" spans="1:19" x14ac:dyDescent="0.2">
      <c r="A2010" s="22" t="str">
        <f t="shared" si="219"/>
        <v>Lydsignal</v>
      </c>
      <c r="B2010" s="22" t="str">
        <f t="shared" ref="B2010:B2015" si="222">B2009</f>
        <v>Pset_SignalFrame</v>
      </c>
      <c r="C2010" s="23" t="s">
        <v>3191</v>
      </c>
      <c r="D2010" s="24"/>
      <c r="E2010" s="9"/>
      <c r="F2010" s="9" t="s">
        <v>63</v>
      </c>
      <c r="G2010" s="9" t="s">
        <v>3192</v>
      </c>
      <c r="H2010" s="9" t="s">
        <v>65</v>
      </c>
      <c r="I2010" s="9" t="s">
        <v>3193</v>
      </c>
      <c r="J2010" s="9"/>
      <c r="K2010" s="9"/>
      <c r="L2010" s="9"/>
      <c r="M2010" s="9"/>
      <c r="N2010" s="10" t="s">
        <v>139</v>
      </c>
      <c r="O2010" s="10" t="s">
        <v>139</v>
      </c>
      <c r="P2010" s="10" t="s">
        <v>139</v>
      </c>
      <c r="Q2010" s="10" t="s">
        <v>139</v>
      </c>
      <c r="R2010" s="10" t="s">
        <v>139</v>
      </c>
      <c r="S2010" s="10" t="s">
        <v>139</v>
      </c>
    </row>
    <row r="2011" spans="1:19" x14ac:dyDescent="0.2">
      <c r="A2011" s="22" t="str">
        <f t="shared" si="219"/>
        <v>Lydsignal</v>
      </c>
      <c r="B2011" s="22" t="str">
        <f t="shared" si="222"/>
        <v>Pset_SignalFrame</v>
      </c>
      <c r="C2011" s="23" t="s">
        <v>701</v>
      </c>
      <c r="D2011" s="24"/>
      <c r="E2011" s="9"/>
      <c r="F2011" s="9" t="s">
        <v>63</v>
      </c>
      <c r="G2011" s="9" t="s">
        <v>706</v>
      </c>
      <c r="H2011" s="9" t="s">
        <v>517</v>
      </c>
      <c r="I2011" s="9" t="s">
        <v>3194</v>
      </c>
      <c r="J2011" s="9"/>
      <c r="K2011" s="9"/>
      <c r="L2011" s="9"/>
      <c r="M2011" s="9"/>
      <c r="N2011" s="10" t="s">
        <v>139</v>
      </c>
      <c r="O2011" s="10" t="s">
        <v>139</v>
      </c>
      <c r="P2011" s="10" t="s">
        <v>139</v>
      </c>
      <c r="Q2011" s="10" t="s">
        <v>139</v>
      </c>
      <c r="R2011" s="10" t="s">
        <v>139</v>
      </c>
      <c r="S2011" s="10" t="s">
        <v>139</v>
      </c>
    </row>
    <row r="2012" spans="1:19" x14ac:dyDescent="0.2">
      <c r="A2012" s="22" t="str">
        <f t="shared" si="219"/>
        <v>Lydsignal</v>
      </c>
      <c r="B2012" s="22" t="str">
        <f t="shared" si="222"/>
        <v>Pset_SignalFrame</v>
      </c>
      <c r="C2012" s="23" t="s">
        <v>3195</v>
      </c>
      <c r="D2012" s="24"/>
      <c r="E2012" s="9"/>
      <c r="F2012" s="9" t="s">
        <v>63</v>
      </c>
      <c r="G2012" s="9" t="s">
        <v>3196</v>
      </c>
      <c r="H2012" s="9" t="s">
        <v>319</v>
      </c>
      <c r="I2012" s="9" t="s">
        <v>3197</v>
      </c>
      <c r="J2012" s="9"/>
      <c r="K2012" s="9"/>
      <c r="L2012" s="9"/>
      <c r="M2012" s="9"/>
      <c r="N2012" s="10" t="s">
        <v>139</v>
      </c>
      <c r="O2012" s="10" t="s">
        <v>139</v>
      </c>
      <c r="P2012" s="10" t="s">
        <v>139</v>
      </c>
      <c r="Q2012" s="10" t="s">
        <v>139</v>
      </c>
      <c r="R2012" s="10" t="s">
        <v>139</v>
      </c>
      <c r="S2012" s="10" t="s">
        <v>139</v>
      </c>
    </row>
    <row r="2013" spans="1:19" x14ac:dyDescent="0.2">
      <c r="A2013" s="22" t="str">
        <f t="shared" si="219"/>
        <v>Lydsignal</v>
      </c>
      <c r="B2013" s="22" t="str">
        <f t="shared" si="222"/>
        <v>Pset_SignalFrame</v>
      </c>
      <c r="C2013" s="23" t="s">
        <v>3198</v>
      </c>
      <c r="D2013" s="24"/>
      <c r="E2013" s="9"/>
      <c r="F2013" s="9" t="s">
        <v>63</v>
      </c>
      <c r="G2013" s="9" t="s">
        <v>3199</v>
      </c>
      <c r="H2013" s="9" t="s">
        <v>319</v>
      </c>
      <c r="I2013" s="9" t="s">
        <v>3200</v>
      </c>
      <c r="J2013" s="9"/>
      <c r="K2013" s="9"/>
      <c r="L2013" s="9"/>
      <c r="M2013" s="9"/>
      <c r="N2013" s="10" t="s">
        <v>139</v>
      </c>
      <c r="O2013" s="10" t="s">
        <v>139</v>
      </c>
      <c r="P2013" s="10" t="s">
        <v>139</v>
      </c>
      <c r="Q2013" s="10" t="s">
        <v>139</v>
      </c>
      <c r="R2013" s="10" t="s">
        <v>139</v>
      </c>
      <c r="S2013" s="10" t="s">
        <v>139</v>
      </c>
    </row>
    <row r="2014" spans="1:19" x14ac:dyDescent="0.2">
      <c r="A2014" s="22" t="str">
        <f t="shared" si="219"/>
        <v>Lydsignal</v>
      </c>
      <c r="B2014" s="22" t="str">
        <f t="shared" si="222"/>
        <v>Pset_SignalFrame</v>
      </c>
      <c r="C2014" s="23" t="s">
        <v>3201</v>
      </c>
      <c r="D2014" s="24"/>
      <c r="E2014" s="9"/>
      <c r="F2014" s="9" t="s">
        <v>63</v>
      </c>
      <c r="G2014" s="9" t="s">
        <v>3202</v>
      </c>
      <c r="H2014" s="9" t="s">
        <v>65</v>
      </c>
      <c r="I2014" s="9" t="s">
        <v>3203</v>
      </c>
      <c r="J2014" s="9"/>
      <c r="K2014" s="9"/>
      <c r="L2014" s="9"/>
      <c r="M2014" s="9"/>
      <c r="N2014" s="10" t="s">
        <v>139</v>
      </c>
      <c r="O2014" s="10" t="s">
        <v>139</v>
      </c>
      <c r="P2014" s="10" t="s">
        <v>139</v>
      </c>
      <c r="Q2014" s="10" t="s">
        <v>139</v>
      </c>
      <c r="R2014" s="10" t="s">
        <v>139</v>
      </c>
      <c r="S2014" s="10" t="s">
        <v>139</v>
      </c>
    </row>
    <row r="2015" spans="1:19" x14ac:dyDescent="0.2">
      <c r="A2015" s="22" t="str">
        <f t="shared" si="219"/>
        <v>Lydsignal</v>
      </c>
      <c r="B2015" s="22" t="str">
        <f t="shared" si="222"/>
        <v>Pset_SignalFrame</v>
      </c>
      <c r="C2015" s="23" t="s">
        <v>3185</v>
      </c>
      <c r="D2015" s="24"/>
      <c r="E2015" s="9"/>
      <c r="F2015" s="9" t="s">
        <v>63</v>
      </c>
      <c r="G2015" s="9" t="s">
        <v>3154</v>
      </c>
      <c r="H2015" s="9" t="s">
        <v>65</v>
      </c>
      <c r="I2015" s="9" t="s">
        <v>3204</v>
      </c>
      <c r="J2015" s="9"/>
      <c r="K2015" s="9"/>
      <c r="L2015" s="9"/>
      <c r="M2015" s="9"/>
      <c r="N2015" s="10" t="s">
        <v>139</v>
      </c>
      <c r="O2015" s="10" t="s">
        <v>139</v>
      </c>
      <c r="P2015" s="10" t="s">
        <v>139</v>
      </c>
      <c r="Q2015" s="10" t="s">
        <v>139</v>
      </c>
      <c r="R2015" s="10" t="s">
        <v>139</v>
      </c>
      <c r="S2015" s="10" t="s">
        <v>139</v>
      </c>
    </row>
    <row r="2016" spans="1:19" ht="15" x14ac:dyDescent="0.25">
      <c r="A2016" s="19" t="str">
        <f t="shared" si="219"/>
        <v>Lydsignal</v>
      </c>
      <c r="B2016" s="20" t="s">
        <v>3205</v>
      </c>
      <c r="C2016" s="20"/>
      <c r="D2016" s="21"/>
      <c r="E2016" s="7"/>
      <c r="F2016" s="7" t="s">
        <v>60</v>
      </c>
      <c r="G2016" s="7" t="s">
        <v>724</v>
      </c>
      <c r="H2016" s="7"/>
      <c r="I2016" s="7" t="s">
        <v>3205</v>
      </c>
      <c r="J2016" s="7"/>
      <c r="K2016" s="7"/>
      <c r="L2016" s="7"/>
      <c r="M2016" s="7"/>
      <c r="N2016" s="8" t="s">
        <v>57</v>
      </c>
      <c r="O2016" s="8" t="s">
        <v>57</v>
      </c>
      <c r="P2016" s="8" t="s">
        <v>57</v>
      </c>
      <c r="Q2016" s="8" t="s">
        <v>57</v>
      </c>
      <c r="R2016" s="8" t="s">
        <v>57</v>
      </c>
      <c r="S2016" s="8" t="s">
        <v>57</v>
      </c>
    </row>
    <row r="2017" spans="1:19" x14ac:dyDescent="0.2">
      <c r="A2017" s="22" t="str">
        <f t="shared" si="219"/>
        <v>Lydsignal</v>
      </c>
      <c r="B2017" s="22" t="str">
        <f>B2016</f>
        <v>Qto_SignalBaseQuantities</v>
      </c>
      <c r="C2017" s="23" t="s">
        <v>723</v>
      </c>
      <c r="D2017" s="24"/>
      <c r="E2017" s="9"/>
      <c r="F2017" s="9" t="s">
        <v>63</v>
      </c>
      <c r="G2017" s="9" t="s">
        <v>724</v>
      </c>
      <c r="H2017" s="9" t="s">
        <v>65</v>
      </c>
      <c r="I2017" s="9" t="s">
        <v>3206</v>
      </c>
      <c r="J2017" s="9"/>
      <c r="K2017" s="9"/>
      <c r="L2017" s="9"/>
      <c r="M2017" s="9"/>
      <c r="N2017" s="10" t="s">
        <v>57</v>
      </c>
      <c r="O2017" s="10" t="s">
        <v>57</v>
      </c>
      <c r="P2017" s="10" t="s">
        <v>57</v>
      </c>
      <c r="Q2017" s="10" t="s">
        <v>57</v>
      </c>
      <c r="R2017" s="10" t="s">
        <v>57</v>
      </c>
      <c r="S2017" s="10" t="s">
        <v>57</v>
      </c>
    </row>
    <row r="2018" spans="1:19" ht="15" x14ac:dyDescent="0.25">
      <c r="A2018" s="17" t="s">
        <v>3212</v>
      </c>
      <c r="B2018" s="17"/>
      <c r="C2018" s="17"/>
      <c r="D2018" s="18"/>
      <c r="E2018" s="5" t="s">
        <v>3213</v>
      </c>
      <c r="F2018" s="5" t="s">
        <v>54</v>
      </c>
      <c r="G2018" s="5" t="s">
        <v>3214</v>
      </c>
      <c r="H2018" s="5"/>
      <c r="I2018" s="5" t="s">
        <v>3215</v>
      </c>
      <c r="J2018" s="5" t="s">
        <v>3216</v>
      </c>
      <c r="K2018" s="5"/>
      <c r="L2018" s="5" t="s">
        <v>3212</v>
      </c>
      <c r="M2018" s="5"/>
      <c r="N2018" s="6" t="s">
        <v>131</v>
      </c>
      <c r="O2018" s="6" t="s">
        <v>131</v>
      </c>
      <c r="P2018" s="6" t="s">
        <v>131</v>
      </c>
      <c r="Q2018" s="6" t="s">
        <v>131</v>
      </c>
      <c r="R2018" s="6" t="s">
        <v>131</v>
      </c>
      <c r="S2018" s="6" t="s">
        <v>131</v>
      </c>
    </row>
    <row r="2019" spans="1:19" ht="15" x14ac:dyDescent="0.25">
      <c r="A2019" s="19" t="str">
        <f t="shared" ref="A2019:A2050" si="223">A2018</f>
        <v>Kombinert signal</v>
      </c>
      <c r="B2019" s="20" t="s">
        <v>58</v>
      </c>
      <c r="C2019" s="20"/>
      <c r="D2019" s="21"/>
      <c r="E2019" s="7" t="s">
        <v>59</v>
      </c>
      <c r="F2019" s="7" t="s">
        <v>60</v>
      </c>
      <c r="G2019" s="7"/>
      <c r="H2019" s="7"/>
      <c r="I2019" s="7"/>
      <c r="J2019" s="7"/>
      <c r="K2019" s="7"/>
      <c r="L2019" s="7"/>
      <c r="M2019" s="7"/>
      <c r="N2019" s="8" t="s">
        <v>57</v>
      </c>
      <c r="O2019" s="8" t="s">
        <v>57</v>
      </c>
      <c r="P2019" s="8" t="s">
        <v>57</v>
      </c>
      <c r="Q2019" s="8" t="s">
        <v>57</v>
      </c>
      <c r="R2019" s="8" t="s">
        <v>57</v>
      </c>
      <c r="S2019" s="8" t="s">
        <v>57</v>
      </c>
    </row>
    <row r="2020" spans="1:19" x14ac:dyDescent="0.2">
      <c r="A2020" s="22" t="str">
        <f t="shared" si="223"/>
        <v>Kombinert signal</v>
      </c>
      <c r="B2020" s="22" t="str">
        <f>B2019</f>
        <v>Attributter</v>
      </c>
      <c r="C2020" s="23" t="s">
        <v>100</v>
      </c>
      <c r="D2020" s="24"/>
      <c r="E2020" s="9" t="s">
        <v>101</v>
      </c>
      <c r="F2020" s="9" t="s">
        <v>63</v>
      </c>
      <c r="G2020" s="9" t="s">
        <v>102</v>
      </c>
      <c r="H2020" s="9" t="s">
        <v>65</v>
      </c>
      <c r="I2020" s="9" t="s">
        <v>66</v>
      </c>
      <c r="J2020" s="9"/>
      <c r="K2020" s="9"/>
      <c r="L2020" s="9"/>
      <c r="M2020" s="9"/>
      <c r="N2020" s="10" t="s">
        <v>57</v>
      </c>
      <c r="O2020" s="10" t="s">
        <v>57</v>
      </c>
      <c r="P2020" s="10" t="s">
        <v>57</v>
      </c>
      <c r="Q2020" s="10" t="s">
        <v>57</v>
      </c>
      <c r="R2020" s="10" t="s">
        <v>57</v>
      </c>
      <c r="S2020" s="10" t="s">
        <v>57</v>
      </c>
    </row>
    <row r="2021" spans="1:19" x14ac:dyDescent="0.2">
      <c r="A2021" s="22" t="str">
        <f t="shared" si="223"/>
        <v>Kombinert signal</v>
      </c>
      <c r="B2021" s="22" t="str">
        <f>B2020</f>
        <v>Attributter</v>
      </c>
      <c r="C2021" s="23" t="s">
        <v>103</v>
      </c>
      <c r="D2021" s="24"/>
      <c r="E2021" s="9" t="s">
        <v>104</v>
      </c>
      <c r="F2021" s="9" t="s">
        <v>63</v>
      </c>
      <c r="G2021" s="9" t="s">
        <v>105</v>
      </c>
      <c r="H2021" s="9" t="s">
        <v>106</v>
      </c>
      <c r="I2021" s="9" t="s">
        <v>107</v>
      </c>
      <c r="J2021" s="9"/>
      <c r="K2021" s="9"/>
      <c r="L2021" s="9"/>
      <c r="M2021" s="9"/>
      <c r="N2021" s="10" t="s">
        <v>57</v>
      </c>
      <c r="O2021" s="10" t="s">
        <v>57</v>
      </c>
      <c r="P2021" s="10" t="s">
        <v>57</v>
      </c>
      <c r="Q2021" s="10" t="s">
        <v>57</v>
      </c>
      <c r="R2021" s="10" t="s">
        <v>57</v>
      </c>
      <c r="S2021" s="10" t="s">
        <v>57</v>
      </c>
    </row>
    <row r="2022" spans="1:19" x14ac:dyDescent="0.2">
      <c r="A2022" s="22" t="str">
        <f t="shared" si="223"/>
        <v>Kombinert signal</v>
      </c>
      <c r="B2022" s="22" t="str">
        <f>B2021</f>
        <v>Attributter</v>
      </c>
      <c r="C2022" s="23" t="s">
        <v>71</v>
      </c>
      <c r="D2022" s="24"/>
      <c r="E2022" s="9" t="s">
        <v>72</v>
      </c>
      <c r="F2022" s="9" t="s">
        <v>63</v>
      </c>
      <c r="G2022" s="9" t="s">
        <v>73</v>
      </c>
      <c r="H2022" s="9" t="s">
        <v>65</v>
      </c>
      <c r="I2022" s="9" t="s">
        <v>74</v>
      </c>
      <c r="J2022" s="9"/>
      <c r="K2022" s="9"/>
      <c r="L2022" s="9"/>
      <c r="M2022" s="9"/>
      <c r="N2022" s="10" t="s">
        <v>57</v>
      </c>
      <c r="O2022" s="10" t="s">
        <v>57</v>
      </c>
      <c r="P2022" s="10" t="s">
        <v>57</v>
      </c>
      <c r="Q2022" s="10" t="s">
        <v>57</v>
      </c>
      <c r="R2022" s="10" t="s">
        <v>57</v>
      </c>
      <c r="S2022" s="10" t="s">
        <v>57</v>
      </c>
    </row>
    <row r="2023" spans="1:19" ht="15" x14ac:dyDescent="0.25">
      <c r="A2023" s="19" t="str">
        <f t="shared" si="223"/>
        <v>Kombinert signal</v>
      </c>
      <c r="B2023" s="20" t="s">
        <v>132</v>
      </c>
      <c r="C2023" s="20"/>
      <c r="D2023" s="21"/>
      <c r="E2023" s="7" t="s">
        <v>133</v>
      </c>
      <c r="F2023" s="7" t="s">
        <v>60</v>
      </c>
      <c r="G2023" s="7" t="s">
        <v>134</v>
      </c>
      <c r="H2023" s="7"/>
      <c r="I2023" s="7"/>
      <c r="J2023" s="7"/>
      <c r="K2023" s="7"/>
      <c r="L2023" s="7"/>
      <c r="M2023" s="7"/>
      <c r="N2023" s="8" t="s">
        <v>131</v>
      </c>
      <c r="O2023" s="8" t="s">
        <v>131</v>
      </c>
      <c r="P2023" s="8" t="s">
        <v>131</v>
      </c>
      <c r="Q2023" s="8" t="s">
        <v>131</v>
      </c>
      <c r="R2023" s="8" t="s">
        <v>131</v>
      </c>
      <c r="S2023" s="8" t="s">
        <v>131</v>
      </c>
    </row>
    <row r="2024" spans="1:19" x14ac:dyDescent="0.2">
      <c r="A2024" s="22" t="str">
        <f t="shared" si="223"/>
        <v>Kombinert signal</v>
      </c>
      <c r="B2024" s="22" t="str">
        <f t="shared" ref="B2024:B2035" si="224">B2023</f>
        <v>NONS_Process</v>
      </c>
      <c r="C2024" s="23" t="s">
        <v>135</v>
      </c>
      <c r="D2024" s="24"/>
      <c r="E2024" s="9" t="s">
        <v>136</v>
      </c>
      <c r="F2024" s="9" t="s">
        <v>63</v>
      </c>
      <c r="G2024" s="9" t="s">
        <v>137</v>
      </c>
      <c r="H2024" s="9" t="s">
        <v>65</v>
      </c>
      <c r="I2024" s="9" t="s">
        <v>138</v>
      </c>
      <c r="J2024" s="9"/>
      <c r="K2024" s="9"/>
      <c r="L2024" s="9"/>
      <c r="M2024" s="9"/>
      <c r="N2024" s="10" t="s">
        <v>139</v>
      </c>
      <c r="O2024" s="10" t="s">
        <v>139</v>
      </c>
      <c r="P2024" s="10" t="s">
        <v>57</v>
      </c>
      <c r="Q2024" s="10" t="s">
        <v>139</v>
      </c>
      <c r="R2024" s="10" t="s">
        <v>57</v>
      </c>
      <c r="S2024" s="10" t="s">
        <v>139</v>
      </c>
    </row>
    <row r="2025" spans="1:19" x14ac:dyDescent="0.2">
      <c r="A2025" s="22" t="str">
        <f t="shared" si="223"/>
        <v>Kombinert signal</v>
      </c>
      <c r="B2025" s="22" t="str">
        <f t="shared" si="224"/>
        <v>NONS_Process</v>
      </c>
      <c r="C2025" s="23" t="s">
        <v>140</v>
      </c>
      <c r="D2025" s="24"/>
      <c r="E2025" s="9" t="s">
        <v>141</v>
      </c>
      <c r="F2025" s="9" t="s">
        <v>63</v>
      </c>
      <c r="G2025" s="9" t="s">
        <v>142</v>
      </c>
      <c r="H2025" s="9" t="s">
        <v>65</v>
      </c>
      <c r="I2025" s="9" t="s">
        <v>143</v>
      </c>
      <c r="J2025" s="9"/>
      <c r="K2025" s="9"/>
      <c r="L2025" s="9"/>
      <c r="M2025" s="9"/>
      <c r="N2025" s="10" t="s">
        <v>139</v>
      </c>
      <c r="O2025" s="10" t="s">
        <v>139</v>
      </c>
      <c r="P2025" s="10" t="s">
        <v>57</v>
      </c>
      <c r="Q2025" s="10" t="s">
        <v>57</v>
      </c>
      <c r="R2025" s="10" t="s">
        <v>57</v>
      </c>
      <c r="S2025" s="10" t="s">
        <v>57</v>
      </c>
    </row>
    <row r="2026" spans="1:19" x14ac:dyDescent="0.2">
      <c r="A2026" s="22" t="str">
        <f t="shared" si="223"/>
        <v>Kombinert signal</v>
      </c>
      <c r="B2026" s="22" t="str">
        <f t="shared" si="224"/>
        <v>NONS_Process</v>
      </c>
      <c r="C2026" s="23" t="s">
        <v>144</v>
      </c>
      <c r="D2026" s="24"/>
      <c r="E2026" s="9" t="s">
        <v>145</v>
      </c>
      <c r="F2026" s="9" t="s">
        <v>63</v>
      </c>
      <c r="G2026" s="9" t="s">
        <v>146</v>
      </c>
      <c r="H2026" s="9" t="s">
        <v>65</v>
      </c>
      <c r="I2026" s="9" t="s">
        <v>147</v>
      </c>
      <c r="J2026" s="9"/>
      <c r="K2026" s="9"/>
      <c r="L2026" s="9"/>
      <c r="M2026" s="9"/>
      <c r="N2026" s="10" t="s">
        <v>57</v>
      </c>
      <c r="O2026" s="10" t="s">
        <v>57</v>
      </c>
      <c r="P2026" s="10" t="s">
        <v>57</v>
      </c>
      <c r="Q2026" s="10" t="s">
        <v>57</v>
      </c>
      <c r="R2026" s="10" t="s">
        <v>57</v>
      </c>
      <c r="S2026" s="10" t="s">
        <v>57</v>
      </c>
    </row>
    <row r="2027" spans="1:19" x14ac:dyDescent="0.2">
      <c r="A2027" s="22" t="str">
        <f t="shared" si="223"/>
        <v>Kombinert signal</v>
      </c>
      <c r="B2027" s="22" t="str">
        <f t="shared" si="224"/>
        <v>NONS_Process</v>
      </c>
      <c r="C2027" s="23" t="s">
        <v>148</v>
      </c>
      <c r="D2027" s="24"/>
      <c r="E2027" s="9" t="s">
        <v>149</v>
      </c>
      <c r="F2027" s="9" t="s">
        <v>63</v>
      </c>
      <c r="G2027" s="9" t="s">
        <v>150</v>
      </c>
      <c r="H2027" s="9" t="s">
        <v>65</v>
      </c>
      <c r="I2027" s="9" t="s">
        <v>151</v>
      </c>
      <c r="J2027" s="9"/>
      <c r="K2027" s="9"/>
      <c r="L2027" s="9"/>
      <c r="M2027" s="9"/>
      <c r="N2027" s="10" t="s">
        <v>57</v>
      </c>
      <c r="O2027" s="10" t="s">
        <v>57</v>
      </c>
      <c r="P2027" s="10" t="s">
        <v>57</v>
      </c>
      <c r="Q2027" s="10" t="s">
        <v>139</v>
      </c>
      <c r="R2027" s="10" t="s">
        <v>57</v>
      </c>
      <c r="S2027" s="10" t="s">
        <v>139</v>
      </c>
    </row>
    <row r="2028" spans="1:19" x14ac:dyDescent="0.2">
      <c r="A2028" s="22" t="str">
        <f t="shared" si="223"/>
        <v>Kombinert signal</v>
      </c>
      <c r="B2028" s="22" t="str">
        <f t="shared" si="224"/>
        <v>NONS_Process</v>
      </c>
      <c r="C2028" s="23" t="s">
        <v>152</v>
      </c>
      <c r="D2028" s="24"/>
      <c r="E2028" s="9" t="s">
        <v>153</v>
      </c>
      <c r="F2028" s="9" t="s">
        <v>63</v>
      </c>
      <c r="G2028" s="9" t="s">
        <v>154</v>
      </c>
      <c r="H2028" s="9" t="s">
        <v>155</v>
      </c>
      <c r="I2028" s="9" t="s">
        <v>156</v>
      </c>
      <c r="J2028" s="9"/>
      <c r="K2028" s="9"/>
      <c r="L2028" s="9"/>
      <c r="M2028" s="9"/>
      <c r="N2028" s="10" t="s">
        <v>139</v>
      </c>
      <c r="O2028" s="10" t="s">
        <v>139</v>
      </c>
      <c r="P2028" s="10" t="s">
        <v>57</v>
      </c>
      <c r="Q2028" s="10" t="s">
        <v>57</v>
      </c>
      <c r="R2028" s="10" t="s">
        <v>57</v>
      </c>
      <c r="S2028" s="10" t="s">
        <v>57</v>
      </c>
    </row>
    <row r="2029" spans="1:19" x14ac:dyDescent="0.2">
      <c r="A2029" s="22" t="str">
        <f t="shared" si="223"/>
        <v>Kombinert signal</v>
      </c>
      <c r="B2029" s="22" t="str">
        <f t="shared" si="224"/>
        <v>NONS_Process</v>
      </c>
      <c r="C2029" s="23" t="s">
        <v>157</v>
      </c>
      <c r="D2029" s="24"/>
      <c r="E2029" s="9" t="s">
        <v>158</v>
      </c>
      <c r="F2029" s="9" t="s">
        <v>63</v>
      </c>
      <c r="G2029" s="9" t="s">
        <v>159</v>
      </c>
      <c r="H2029" s="9" t="s">
        <v>155</v>
      </c>
      <c r="I2029" s="9" t="s">
        <v>160</v>
      </c>
      <c r="J2029" s="9"/>
      <c r="K2029" s="9"/>
      <c r="L2029" s="9"/>
      <c r="M2029" s="9"/>
      <c r="N2029" s="10" t="s">
        <v>139</v>
      </c>
      <c r="O2029" s="10" t="s">
        <v>139</v>
      </c>
      <c r="P2029" s="10" t="s">
        <v>139</v>
      </c>
      <c r="Q2029" s="10" t="s">
        <v>139</v>
      </c>
      <c r="R2029" s="10" t="s">
        <v>57</v>
      </c>
      <c r="S2029" s="10" t="s">
        <v>57</v>
      </c>
    </row>
    <row r="2030" spans="1:19" x14ac:dyDescent="0.2">
      <c r="A2030" s="22" t="str">
        <f t="shared" si="223"/>
        <v>Kombinert signal</v>
      </c>
      <c r="B2030" s="22" t="str">
        <f t="shared" si="224"/>
        <v>NONS_Process</v>
      </c>
      <c r="C2030" s="23" t="s">
        <v>161</v>
      </c>
      <c r="D2030" s="24"/>
      <c r="E2030" s="9" t="s">
        <v>162</v>
      </c>
      <c r="F2030" s="9" t="s">
        <v>63</v>
      </c>
      <c r="G2030" s="9" t="s">
        <v>163</v>
      </c>
      <c r="H2030" s="9" t="s">
        <v>65</v>
      </c>
      <c r="I2030" s="9" t="s">
        <v>164</v>
      </c>
      <c r="J2030" s="9"/>
      <c r="K2030" s="9"/>
      <c r="L2030" s="9"/>
      <c r="M2030" s="9"/>
      <c r="N2030" s="10" t="s">
        <v>139</v>
      </c>
      <c r="O2030" s="10" t="s">
        <v>139</v>
      </c>
      <c r="P2030" s="10" t="s">
        <v>57</v>
      </c>
      <c r="Q2030" s="10" t="s">
        <v>139</v>
      </c>
      <c r="R2030" s="10" t="s">
        <v>57</v>
      </c>
      <c r="S2030" s="10" t="s">
        <v>139</v>
      </c>
    </row>
    <row r="2031" spans="1:19" x14ac:dyDescent="0.2">
      <c r="A2031" s="22" t="str">
        <f t="shared" si="223"/>
        <v>Kombinert signal</v>
      </c>
      <c r="B2031" s="22" t="str">
        <f t="shared" si="224"/>
        <v>NONS_Process</v>
      </c>
      <c r="C2031" s="23" t="s">
        <v>165</v>
      </c>
      <c r="D2031" s="24"/>
      <c r="E2031" s="9" t="s">
        <v>166</v>
      </c>
      <c r="F2031" s="9" t="s">
        <v>63</v>
      </c>
      <c r="G2031" s="9" t="s">
        <v>167</v>
      </c>
      <c r="H2031" s="9" t="s">
        <v>65</v>
      </c>
      <c r="I2031" s="9" t="s">
        <v>168</v>
      </c>
      <c r="J2031" s="9"/>
      <c r="K2031" s="9"/>
      <c r="L2031" s="9"/>
      <c r="M2031" s="9"/>
      <c r="N2031" s="10" t="s">
        <v>57</v>
      </c>
      <c r="O2031" s="10" t="s">
        <v>57</v>
      </c>
      <c r="P2031" s="10" t="s">
        <v>57</v>
      </c>
      <c r="Q2031" s="10" t="s">
        <v>57</v>
      </c>
      <c r="R2031" s="10" t="s">
        <v>57</v>
      </c>
      <c r="S2031" s="10" t="s">
        <v>57</v>
      </c>
    </row>
    <row r="2032" spans="1:19" x14ac:dyDescent="0.2">
      <c r="A2032" s="22" t="str">
        <f t="shared" si="223"/>
        <v>Kombinert signal</v>
      </c>
      <c r="B2032" s="22" t="str">
        <f t="shared" si="224"/>
        <v>NONS_Process</v>
      </c>
      <c r="C2032" s="23" t="s">
        <v>169</v>
      </c>
      <c r="D2032" s="24"/>
      <c r="E2032" s="9" t="s">
        <v>170</v>
      </c>
      <c r="F2032" s="9" t="s">
        <v>63</v>
      </c>
      <c r="G2032" s="9" t="s">
        <v>171</v>
      </c>
      <c r="H2032" s="9" t="s">
        <v>65</v>
      </c>
      <c r="I2032" s="9" t="s">
        <v>172</v>
      </c>
      <c r="J2032" s="9"/>
      <c r="K2032" s="9"/>
      <c r="L2032" s="9"/>
      <c r="M2032" s="9"/>
      <c r="N2032" s="10" t="s">
        <v>139</v>
      </c>
      <c r="O2032" s="10" t="s">
        <v>57</v>
      </c>
      <c r="P2032" s="10" t="s">
        <v>57</v>
      </c>
      <c r="Q2032" s="10" t="s">
        <v>139</v>
      </c>
      <c r="R2032" s="10" t="s">
        <v>57</v>
      </c>
      <c r="S2032" s="10" t="s">
        <v>139</v>
      </c>
    </row>
    <row r="2033" spans="1:19" x14ac:dyDescent="0.2">
      <c r="A2033" s="22" t="str">
        <f t="shared" si="223"/>
        <v>Kombinert signal</v>
      </c>
      <c r="B2033" s="22" t="str">
        <f t="shared" si="224"/>
        <v>NONS_Process</v>
      </c>
      <c r="C2033" s="23" t="s">
        <v>173</v>
      </c>
      <c r="D2033" s="24"/>
      <c r="E2033" s="9" t="s">
        <v>174</v>
      </c>
      <c r="F2033" s="9" t="s">
        <v>63</v>
      </c>
      <c r="G2033" s="9" t="s">
        <v>175</v>
      </c>
      <c r="H2033" s="9" t="s">
        <v>65</v>
      </c>
      <c r="I2033" s="9" t="s">
        <v>176</v>
      </c>
      <c r="J2033" s="9"/>
      <c r="K2033" s="9"/>
      <c r="L2033" s="9"/>
      <c r="M2033" s="9"/>
      <c r="N2033" s="10" t="s">
        <v>139</v>
      </c>
      <c r="O2033" s="10" t="s">
        <v>57</v>
      </c>
      <c r="P2033" s="10" t="s">
        <v>57</v>
      </c>
      <c r="Q2033" s="10" t="s">
        <v>139</v>
      </c>
      <c r="R2033" s="10" t="s">
        <v>57</v>
      </c>
      <c r="S2033" s="10" t="s">
        <v>139</v>
      </c>
    </row>
    <row r="2034" spans="1:19" x14ac:dyDescent="0.2">
      <c r="A2034" s="22" t="str">
        <f t="shared" si="223"/>
        <v>Kombinert signal</v>
      </c>
      <c r="B2034" s="22" t="str">
        <f t="shared" si="224"/>
        <v>NONS_Process</v>
      </c>
      <c r="C2034" s="23" t="s">
        <v>177</v>
      </c>
      <c r="D2034" s="24"/>
      <c r="E2034" s="9" t="s">
        <v>178</v>
      </c>
      <c r="F2034" s="9" t="s">
        <v>63</v>
      </c>
      <c r="G2034" s="9" t="s">
        <v>179</v>
      </c>
      <c r="H2034" s="9" t="s">
        <v>65</v>
      </c>
      <c r="I2034" s="9" t="s">
        <v>180</v>
      </c>
      <c r="J2034" s="9"/>
      <c r="K2034" s="9"/>
      <c r="L2034" s="9"/>
      <c r="M2034" s="9"/>
      <c r="N2034" s="10" t="s">
        <v>139</v>
      </c>
      <c r="O2034" s="10" t="s">
        <v>139</v>
      </c>
      <c r="P2034" s="10" t="s">
        <v>139</v>
      </c>
      <c r="Q2034" s="10" t="s">
        <v>139</v>
      </c>
      <c r="R2034" s="10" t="s">
        <v>139</v>
      </c>
      <c r="S2034" s="10" t="s">
        <v>139</v>
      </c>
    </row>
    <row r="2035" spans="1:19" x14ac:dyDescent="0.2">
      <c r="A2035" s="22" t="str">
        <f t="shared" si="223"/>
        <v>Kombinert signal</v>
      </c>
      <c r="B2035" s="22" t="str">
        <f t="shared" si="224"/>
        <v>NONS_Process</v>
      </c>
      <c r="C2035" s="23" t="s">
        <v>181</v>
      </c>
      <c r="D2035" s="24"/>
      <c r="E2035" s="9" t="s">
        <v>182</v>
      </c>
      <c r="F2035" s="9" t="s">
        <v>63</v>
      </c>
      <c r="G2035" s="9" t="s">
        <v>183</v>
      </c>
      <c r="H2035" s="9" t="s">
        <v>65</v>
      </c>
      <c r="I2035" s="9" t="s">
        <v>184</v>
      </c>
      <c r="J2035" s="9"/>
      <c r="K2035" s="9"/>
      <c r="L2035" s="9"/>
      <c r="M2035" s="9"/>
      <c r="N2035" s="10" t="s">
        <v>139</v>
      </c>
      <c r="O2035" s="10" t="s">
        <v>139</v>
      </c>
      <c r="P2035" s="10" t="s">
        <v>139</v>
      </c>
      <c r="Q2035" s="10" t="s">
        <v>139</v>
      </c>
      <c r="R2035" s="10" t="s">
        <v>139</v>
      </c>
      <c r="S2035" s="10" t="s">
        <v>139</v>
      </c>
    </row>
    <row r="2036" spans="1:19" ht="15" x14ac:dyDescent="0.25">
      <c r="A2036" s="19" t="str">
        <f t="shared" si="223"/>
        <v>Kombinert signal</v>
      </c>
      <c r="B2036" s="20" t="s">
        <v>1210</v>
      </c>
      <c r="C2036" s="20"/>
      <c r="D2036" s="21"/>
      <c r="E2036" s="7" t="s">
        <v>1211</v>
      </c>
      <c r="F2036" s="7" t="s">
        <v>60</v>
      </c>
      <c r="G2036" s="7" t="s">
        <v>1212</v>
      </c>
      <c r="H2036" s="7"/>
      <c r="I2036" s="7"/>
      <c r="J2036" s="7"/>
      <c r="K2036" s="7"/>
      <c r="L2036" s="7"/>
      <c r="M2036" s="7"/>
      <c r="N2036" s="8" t="s">
        <v>131</v>
      </c>
      <c r="O2036" s="8" t="s">
        <v>131</v>
      </c>
      <c r="P2036" s="8" t="s">
        <v>131</v>
      </c>
      <c r="Q2036" s="8" t="s">
        <v>131</v>
      </c>
      <c r="R2036" s="8" t="s">
        <v>131</v>
      </c>
      <c r="S2036" s="8" t="s">
        <v>131</v>
      </c>
    </row>
    <row r="2037" spans="1:19" x14ac:dyDescent="0.2">
      <c r="A2037" s="22" t="str">
        <f t="shared" si="223"/>
        <v>Kombinert signal</v>
      </c>
      <c r="B2037" s="22" t="str">
        <f t="shared" ref="B2037:B2042" si="225">B2036</f>
        <v>NONS_ReqTriggers</v>
      </c>
      <c r="C2037" s="23" t="s">
        <v>1213</v>
      </c>
      <c r="D2037" s="24"/>
      <c r="E2037" s="9" t="s">
        <v>1214</v>
      </c>
      <c r="F2037" s="9" t="s">
        <v>63</v>
      </c>
      <c r="G2037" s="9" t="s">
        <v>1215</v>
      </c>
      <c r="H2037" s="9" t="s">
        <v>155</v>
      </c>
      <c r="I2037" s="9" t="s">
        <v>1216</v>
      </c>
      <c r="J2037" s="9"/>
      <c r="K2037" s="9"/>
      <c r="L2037" s="9"/>
      <c r="M2037" s="9"/>
      <c r="N2037" s="10" t="s">
        <v>139</v>
      </c>
      <c r="O2037" s="10" t="s">
        <v>139</v>
      </c>
      <c r="P2037" s="10" t="s">
        <v>139</v>
      </c>
      <c r="Q2037" s="10" t="s">
        <v>139</v>
      </c>
      <c r="R2037" s="10" t="s">
        <v>139</v>
      </c>
      <c r="S2037" s="10" t="s">
        <v>139</v>
      </c>
    </row>
    <row r="2038" spans="1:19" x14ac:dyDescent="0.2">
      <c r="A2038" s="22" t="str">
        <f t="shared" si="223"/>
        <v>Kombinert signal</v>
      </c>
      <c r="B2038" s="22" t="str">
        <f t="shared" si="225"/>
        <v>NONS_ReqTriggers</v>
      </c>
      <c r="C2038" s="23" t="s">
        <v>1217</v>
      </c>
      <c r="D2038" s="24"/>
      <c r="E2038" s="9" t="s">
        <v>1218</v>
      </c>
      <c r="F2038" s="9" t="s">
        <v>63</v>
      </c>
      <c r="G2038" s="9" t="s">
        <v>1219</v>
      </c>
      <c r="H2038" s="9" t="s">
        <v>155</v>
      </c>
      <c r="I2038" s="9" t="s">
        <v>1220</v>
      </c>
      <c r="J2038" s="9"/>
      <c r="K2038" s="9"/>
      <c r="L2038" s="9"/>
      <c r="M2038" s="9"/>
      <c r="N2038" s="10" t="s">
        <v>139</v>
      </c>
      <c r="O2038" s="10" t="s">
        <v>139</v>
      </c>
      <c r="P2038" s="10" t="s">
        <v>139</v>
      </c>
      <c r="Q2038" s="10" t="s">
        <v>139</v>
      </c>
      <c r="R2038" s="10" t="s">
        <v>139</v>
      </c>
      <c r="S2038" s="10" t="s">
        <v>139</v>
      </c>
    </row>
    <row r="2039" spans="1:19" x14ac:dyDescent="0.2">
      <c r="A2039" s="22" t="str">
        <f t="shared" si="223"/>
        <v>Kombinert signal</v>
      </c>
      <c r="B2039" s="22" t="str">
        <f t="shared" si="225"/>
        <v>NONS_ReqTriggers</v>
      </c>
      <c r="C2039" s="23" t="s">
        <v>1221</v>
      </c>
      <c r="D2039" s="24"/>
      <c r="E2039" s="9" t="s">
        <v>1222</v>
      </c>
      <c r="F2039" s="9" t="s">
        <v>63</v>
      </c>
      <c r="G2039" s="9" t="s">
        <v>1223</v>
      </c>
      <c r="H2039" s="9" t="s">
        <v>155</v>
      </c>
      <c r="I2039" s="9" t="s">
        <v>1224</v>
      </c>
      <c r="J2039" s="9"/>
      <c r="K2039" s="9"/>
      <c r="L2039" s="9"/>
      <c r="M2039" s="9"/>
      <c r="N2039" s="10" t="s">
        <v>139</v>
      </c>
      <c r="O2039" s="10" t="s">
        <v>139</v>
      </c>
      <c r="P2039" s="10" t="s">
        <v>139</v>
      </c>
      <c r="Q2039" s="10" t="s">
        <v>139</v>
      </c>
      <c r="R2039" s="10" t="s">
        <v>139</v>
      </c>
      <c r="S2039" s="10" t="s">
        <v>139</v>
      </c>
    </row>
    <row r="2040" spans="1:19" x14ac:dyDescent="0.2">
      <c r="A2040" s="22" t="str">
        <f t="shared" si="223"/>
        <v>Kombinert signal</v>
      </c>
      <c r="B2040" s="22" t="str">
        <f t="shared" si="225"/>
        <v>NONS_ReqTriggers</v>
      </c>
      <c r="C2040" s="23" t="s">
        <v>1225</v>
      </c>
      <c r="D2040" s="24"/>
      <c r="E2040" s="9" t="s">
        <v>1226</v>
      </c>
      <c r="F2040" s="9" t="s">
        <v>63</v>
      </c>
      <c r="G2040" s="9" t="s">
        <v>1227</v>
      </c>
      <c r="H2040" s="9" t="s">
        <v>155</v>
      </c>
      <c r="I2040" s="9" t="s">
        <v>1228</v>
      </c>
      <c r="J2040" s="9"/>
      <c r="K2040" s="9"/>
      <c r="L2040" s="9"/>
      <c r="M2040" s="9"/>
      <c r="N2040" s="10" t="s">
        <v>57</v>
      </c>
      <c r="O2040" s="10" t="s">
        <v>57</v>
      </c>
      <c r="P2040" s="10" t="s">
        <v>57</v>
      </c>
      <c r="Q2040" s="10" t="s">
        <v>57</v>
      </c>
      <c r="R2040" s="10" t="s">
        <v>57</v>
      </c>
      <c r="S2040" s="10" t="s">
        <v>57</v>
      </c>
    </row>
    <row r="2041" spans="1:19" x14ac:dyDescent="0.2">
      <c r="A2041" s="22" t="str">
        <f t="shared" si="223"/>
        <v>Kombinert signal</v>
      </c>
      <c r="B2041" s="22" t="str">
        <f t="shared" si="225"/>
        <v>NONS_ReqTriggers</v>
      </c>
      <c r="C2041" s="23" t="s">
        <v>1229</v>
      </c>
      <c r="D2041" s="24"/>
      <c r="E2041" s="9" t="s">
        <v>1230</v>
      </c>
      <c r="F2041" s="9" t="s">
        <v>63</v>
      </c>
      <c r="G2041" s="9" t="s">
        <v>1231</v>
      </c>
      <c r="H2041" s="9" t="s">
        <v>155</v>
      </c>
      <c r="I2041" s="9" t="s">
        <v>1232</v>
      </c>
      <c r="J2041" s="9"/>
      <c r="K2041" s="9"/>
      <c r="L2041" s="9"/>
      <c r="M2041" s="9"/>
      <c r="N2041" s="10" t="s">
        <v>57</v>
      </c>
      <c r="O2041" s="10" t="s">
        <v>57</v>
      </c>
      <c r="P2041" s="10" t="s">
        <v>57</v>
      </c>
      <c r="Q2041" s="10" t="s">
        <v>57</v>
      </c>
      <c r="R2041" s="10" t="s">
        <v>57</v>
      </c>
      <c r="S2041" s="10" t="s">
        <v>57</v>
      </c>
    </row>
    <row r="2042" spans="1:19" x14ac:dyDescent="0.2">
      <c r="A2042" s="22" t="str">
        <f t="shared" si="223"/>
        <v>Kombinert signal</v>
      </c>
      <c r="B2042" s="22" t="str">
        <f t="shared" si="225"/>
        <v>NONS_ReqTriggers</v>
      </c>
      <c r="C2042" s="23" t="s">
        <v>1233</v>
      </c>
      <c r="D2042" s="24"/>
      <c r="E2042" s="9" t="s">
        <v>1234</v>
      </c>
      <c r="F2042" s="9" t="s">
        <v>63</v>
      </c>
      <c r="G2042" s="9" t="s">
        <v>1235</v>
      </c>
      <c r="H2042" s="9" t="s">
        <v>155</v>
      </c>
      <c r="I2042" s="9" t="s">
        <v>1236</v>
      </c>
      <c r="J2042" s="9"/>
      <c r="K2042" s="9"/>
      <c r="L2042" s="9"/>
      <c r="M2042" s="9"/>
      <c r="N2042" s="10" t="s">
        <v>139</v>
      </c>
      <c r="O2042" s="10" t="s">
        <v>139</v>
      </c>
      <c r="P2042" s="10" t="s">
        <v>139</v>
      </c>
      <c r="Q2042" s="10" t="s">
        <v>139</v>
      </c>
      <c r="R2042" s="10" t="s">
        <v>139</v>
      </c>
      <c r="S2042" s="10" t="s">
        <v>139</v>
      </c>
    </row>
    <row r="2043" spans="1:19" ht="15" x14ac:dyDescent="0.25">
      <c r="A2043" s="19" t="str">
        <f t="shared" si="223"/>
        <v>Kombinert signal</v>
      </c>
      <c r="B2043" s="20" t="s">
        <v>1244</v>
      </c>
      <c r="C2043" s="20"/>
      <c r="D2043" s="21"/>
      <c r="E2043" s="7" t="s">
        <v>1245</v>
      </c>
      <c r="F2043" s="7" t="s">
        <v>60</v>
      </c>
      <c r="G2043" s="7" t="s">
        <v>1246</v>
      </c>
      <c r="H2043" s="7"/>
      <c r="I2043" s="7"/>
      <c r="J2043" s="7"/>
      <c r="K2043" s="7"/>
      <c r="L2043" s="7"/>
      <c r="M2043" s="7"/>
      <c r="N2043" s="8" t="s">
        <v>139</v>
      </c>
      <c r="O2043" s="8" t="s">
        <v>139</v>
      </c>
      <c r="P2043" s="8" t="s">
        <v>57</v>
      </c>
      <c r="Q2043" s="8" t="s">
        <v>139</v>
      </c>
      <c r="R2043" s="8" t="s">
        <v>57</v>
      </c>
      <c r="S2043" s="8" t="s">
        <v>57</v>
      </c>
    </row>
    <row r="2044" spans="1:19" x14ac:dyDescent="0.2">
      <c r="A2044" s="22" t="str">
        <f t="shared" si="223"/>
        <v>Kombinert signal</v>
      </c>
      <c r="B2044" s="22" t="str">
        <f>B2043</f>
        <v>NONS_ElectricalConnection</v>
      </c>
      <c r="C2044" s="23" t="s">
        <v>1247</v>
      </c>
      <c r="D2044" s="24"/>
      <c r="E2044" s="9" t="s">
        <v>1248</v>
      </c>
      <c r="F2044" s="9" t="s">
        <v>63</v>
      </c>
      <c r="G2044" s="9" t="s">
        <v>1249</v>
      </c>
      <c r="H2044" s="9" t="s">
        <v>65</v>
      </c>
      <c r="I2044" s="9" t="s">
        <v>1250</v>
      </c>
      <c r="J2044" s="9"/>
      <c r="K2044" s="9"/>
      <c r="L2044" s="9"/>
      <c r="M2044" s="9"/>
      <c r="N2044" s="10" t="s">
        <v>139</v>
      </c>
      <c r="O2044" s="10" t="s">
        <v>139</v>
      </c>
      <c r="P2044" s="10" t="s">
        <v>57</v>
      </c>
      <c r="Q2044" s="10" t="s">
        <v>139</v>
      </c>
      <c r="R2044" s="10" t="s">
        <v>57</v>
      </c>
      <c r="S2044" s="10" t="s">
        <v>57</v>
      </c>
    </row>
    <row r="2045" spans="1:19" x14ac:dyDescent="0.2">
      <c r="A2045" s="22" t="str">
        <f t="shared" si="223"/>
        <v>Kombinert signal</v>
      </c>
      <c r="B2045" s="22" t="str">
        <f>B2044</f>
        <v>NONS_ElectricalConnection</v>
      </c>
      <c r="C2045" s="23" t="s">
        <v>1251</v>
      </c>
      <c r="D2045" s="24"/>
      <c r="E2045" s="9" t="s">
        <v>1252</v>
      </c>
      <c r="F2045" s="9" t="s">
        <v>63</v>
      </c>
      <c r="G2045" s="9" t="s">
        <v>1253</v>
      </c>
      <c r="H2045" s="9" t="s">
        <v>65</v>
      </c>
      <c r="I2045" s="9" t="s">
        <v>1254</v>
      </c>
      <c r="J2045" s="9"/>
      <c r="K2045" s="9"/>
      <c r="L2045" s="9"/>
      <c r="M2045" s="9"/>
      <c r="N2045" s="10" t="s">
        <v>139</v>
      </c>
      <c r="O2045" s="10" t="s">
        <v>139</v>
      </c>
      <c r="P2045" s="10" t="s">
        <v>57</v>
      </c>
      <c r="Q2045" s="10" t="s">
        <v>139</v>
      </c>
      <c r="R2045" s="10" t="s">
        <v>57</v>
      </c>
      <c r="S2045" s="10" t="s">
        <v>57</v>
      </c>
    </row>
    <row r="2046" spans="1:19" ht="15" x14ac:dyDescent="0.25">
      <c r="A2046" s="19" t="str">
        <f t="shared" si="223"/>
        <v>Kombinert signal</v>
      </c>
      <c r="B2046" s="20" t="s">
        <v>185</v>
      </c>
      <c r="C2046" s="20"/>
      <c r="D2046" s="21"/>
      <c r="E2046" s="7" t="s">
        <v>186</v>
      </c>
      <c r="F2046" s="7" t="s">
        <v>60</v>
      </c>
      <c r="G2046" s="7" t="s">
        <v>187</v>
      </c>
      <c r="H2046" s="7"/>
      <c r="I2046" s="7"/>
      <c r="J2046" s="7"/>
      <c r="K2046" s="7"/>
      <c r="L2046" s="7"/>
      <c r="M2046" s="7"/>
      <c r="N2046" s="8" t="s">
        <v>57</v>
      </c>
      <c r="O2046" s="8" t="s">
        <v>57</v>
      </c>
      <c r="P2046" s="8" t="s">
        <v>57</v>
      </c>
      <c r="Q2046" s="8" t="s">
        <v>57</v>
      </c>
      <c r="R2046" s="8" t="s">
        <v>57</v>
      </c>
      <c r="S2046" s="8" t="s">
        <v>57</v>
      </c>
    </row>
    <row r="2047" spans="1:19" x14ac:dyDescent="0.2">
      <c r="A2047" s="22" t="str">
        <f t="shared" si="223"/>
        <v>Kombinert signal</v>
      </c>
      <c r="B2047" s="22" t="str">
        <f t="shared" ref="B2047:B2052" si="226">B2046</f>
        <v>NONS_Revision</v>
      </c>
      <c r="C2047" s="23" t="s">
        <v>188</v>
      </c>
      <c r="D2047" s="24"/>
      <c r="E2047" s="9" t="s">
        <v>189</v>
      </c>
      <c r="F2047" s="9" t="s">
        <v>63</v>
      </c>
      <c r="G2047" s="9" t="s">
        <v>190</v>
      </c>
      <c r="H2047" s="9" t="s">
        <v>65</v>
      </c>
      <c r="I2047" s="9" t="s">
        <v>191</v>
      </c>
      <c r="J2047" s="9"/>
      <c r="K2047" s="9"/>
      <c r="L2047" s="9"/>
      <c r="M2047" s="9"/>
      <c r="N2047" s="10" t="s">
        <v>57</v>
      </c>
      <c r="O2047" s="10" t="s">
        <v>57</v>
      </c>
      <c r="P2047" s="10" t="s">
        <v>57</v>
      </c>
      <c r="Q2047" s="10" t="s">
        <v>57</v>
      </c>
      <c r="R2047" s="10" t="s">
        <v>57</v>
      </c>
      <c r="S2047" s="10" t="s">
        <v>57</v>
      </c>
    </row>
    <row r="2048" spans="1:19" x14ac:dyDescent="0.2">
      <c r="A2048" s="22" t="str">
        <f t="shared" si="223"/>
        <v>Kombinert signal</v>
      </c>
      <c r="B2048" s="22" t="str">
        <f t="shared" si="226"/>
        <v>NONS_Revision</v>
      </c>
      <c r="C2048" s="23" t="s">
        <v>192</v>
      </c>
      <c r="D2048" s="24"/>
      <c r="E2048" s="9" t="s">
        <v>193</v>
      </c>
      <c r="F2048" s="9" t="s">
        <v>63</v>
      </c>
      <c r="G2048" s="9" t="s">
        <v>194</v>
      </c>
      <c r="H2048" s="9" t="s">
        <v>106</v>
      </c>
      <c r="I2048" s="9" t="s">
        <v>195</v>
      </c>
      <c r="J2048" s="9"/>
      <c r="K2048" s="9"/>
      <c r="L2048" s="9"/>
      <c r="M2048" s="9"/>
      <c r="N2048" s="10" t="s">
        <v>57</v>
      </c>
      <c r="O2048" s="10" t="s">
        <v>57</v>
      </c>
      <c r="P2048" s="10" t="s">
        <v>57</v>
      </c>
      <c r="Q2048" s="10" t="s">
        <v>57</v>
      </c>
      <c r="R2048" s="10" t="s">
        <v>57</v>
      </c>
      <c r="S2048" s="10" t="s">
        <v>57</v>
      </c>
    </row>
    <row r="2049" spans="1:19" x14ac:dyDescent="0.2">
      <c r="A2049" s="22" t="str">
        <f t="shared" si="223"/>
        <v>Kombinert signal</v>
      </c>
      <c r="B2049" s="22" t="str">
        <f t="shared" si="226"/>
        <v>NONS_Revision</v>
      </c>
      <c r="C2049" s="23" t="s">
        <v>196</v>
      </c>
      <c r="D2049" s="24"/>
      <c r="E2049" s="9" t="s">
        <v>197</v>
      </c>
      <c r="F2049" s="9" t="s">
        <v>63</v>
      </c>
      <c r="G2049" s="9" t="s">
        <v>198</v>
      </c>
      <c r="H2049" s="9" t="s">
        <v>199</v>
      </c>
      <c r="I2049" s="9" t="s">
        <v>200</v>
      </c>
      <c r="J2049" s="9"/>
      <c r="K2049" s="9"/>
      <c r="L2049" s="9"/>
      <c r="M2049" s="9"/>
      <c r="N2049" s="10" t="s">
        <v>57</v>
      </c>
      <c r="O2049" s="10" t="s">
        <v>57</v>
      </c>
      <c r="P2049" s="10" t="s">
        <v>57</v>
      </c>
      <c r="Q2049" s="10" t="s">
        <v>57</v>
      </c>
      <c r="R2049" s="10" t="s">
        <v>57</v>
      </c>
      <c r="S2049" s="10" t="s">
        <v>57</v>
      </c>
    </row>
    <row r="2050" spans="1:19" x14ac:dyDescent="0.2">
      <c r="A2050" s="22" t="str">
        <f t="shared" si="223"/>
        <v>Kombinert signal</v>
      </c>
      <c r="B2050" s="22" t="str">
        <f t="shared" si="226"/>
        <v>NONS_Revision</v>
      </c>
      <c r="C2050" s="23" t="s">
        <v>201</v>
      </c>
      <c r="D2050" s="24"/>
      <c r="E2050" s="9" t="s">
        <v>202</v>
      </c>
      <c r="F2050" s="9" t="s">
        <v>63</v>
      </c>
      <c r="G2050" s="9" t="s">
        <v>203</v>
      </c>
      <c r="H2050" s="9" t="s">
        <v>65</v>
      </c>
      <c r="I2050" s="9" t="s">
        <v>204</v>
      </c>
      <c r="J2050" s="9"/>
      <c r="K2050" s="9"/>
      <c r="L2050" s="9"/>
      <c r="M2050" s="9"/>
      <c r="N2050" s="10" t="s">
        <v>57</v>
      </c>
      <c r="O2050" s="10" t="s">
        <v>57</v>
      </c>
      <c r="P2050" s="10" t="s">
        <v>57</v>
      </c>
      <c r="Q2050" s="10" t="s">
        <v>57</v>
      </c>
      <c r="R2050" s="10" t="s">
        <v>57</v>
      </c>
      <c r="S2050" s="10" t="s">
        <v>57</v>
      </c>
    </row>
    <row r="2051" spans="1:19" x14ac:dyDescent="0.2">
      <c r="A2051" s="22" t="str">
        <f t="shared" ref="A2051:A2082" si="227">A2050</f>
        <v>Kombinert signal</v>
      </c>
      <c r="B2051" s="22" t="str">
        <f t="shared" si="226"/>
        <v>NONS_Revision</v>
      </c>
      <c r="C2051" s="23" t="s">
        <v>205</v>
      </c>
      <c r="D2051" s="24"/>
      <c r="E2051" s="9" t="s">
        <v>206</v>
      </c>
      <c r="F2051" s="9" t="s">
        <v>63</v>
      </c>
      <c r="G2051" s="9" t="s">
        <v>207</v>
      </c>
      <c r="H2051" s="9" t="s">
        <v>65</v>
      </c>
      <c r="I2051" s="9" t="s">
        <v>208</v>
      </c>
      <c r="J2051" s="9"/>
      <c r="K2051" s="9"/>
      <c r="L2051" s="9"/>
      <c r="M2051" s="9"/>
      <c r="N2051" s="10" t="s">
        <v>57</v>
      </c>
      <c r="O2051" s="10" t="s">
        <v>57</v>
      </c>
      <c r="P2051" s="10" t="s">
        <v>57</v>
      </c>
      <c r="Q2051" s="10" t="s">
        <v>57</v>
      </c>
      <c r="R2051" s="10" t="s">
        <v>57</v>
      </c>
      <c r="S2051" s="10" t="s">
        <v>57</v>
      </c>
    </row>
    <row r="2052" spans="1:19" x14ac:dyDescent="0.2">
      <c r="A2052" s="22" t="str">
        <f t="shared" si="227"/>
        <v>Kombinert signal</v>
      </c>
      <c r="B2052" s="22" t="str">
        <f t="shared" si="226"/>
        <v>NONS_Revision</v>
      </c>
      <c r="C2052" s="23" t="s">
        <v>209</v>
      </c>
      <c r="D2052" s="24"/>
      <c r="E2052" s="9" t="s">
        <v>210</v>
      </c>
      <c r="F2052" s="9" t="s">
        <v>63</v>
      </c>
      <c r="G2052" s="9" t="s">
        <v>211</v>
      </c>
      <c r="H2052" s="9" t="s">
        <v>65</v>
      </c>
      <c r="I2052" s="9" t="s">
        <v>212</v>
      </c>
      <c r="J2052" s="9"/>
      <c r="K2052" s="9"/>
      <c r="L2052" s="9"/>
      <c r="M2052" s="9"/>
      <c r="N2052" s="10" t="s">
        <v>57</v>
      </c>
      <c r="O2052" s="10" t="s">
        <v>57</v>
      </c>
      <c r="P2052" s="10" t="s">
        <v>57</v>
      </c>
      <c r="Q2052" s="10" t="s">
        <v>57</v>
      </c>
      <c r="R2052" s="10" t="s">
        <v>57</v>
      </c>
      <c r="S2052" s="10" t="s">
        <v>57</v>
      </c>
    </row>
    <row r="2053" spans="1:19" ht="15" x14ac:dyDescent="0.25">
      <c r="A2053" s="19" t="str">
        <f t="shared" si="227"/>
        <v>Kombinert signal</v>
      </c>
      <c r="B2053" s="20" t="s">
        <v>213</v>
      </c>
      <c r="C2053" s="20"/>
      <c r="D2053" s="21"/>
      <c r="E2053" s="7" t="s">
        <v>214</v>
      </c>
      <c r="F2053" s="7" t="s">
        <v>60</v>
      </c>
      <c r="G2053" s="7"/>
      <c r="H2053" s="7"/>
      <c r="I2053" s="7"/>
      <c r="J2053" s="7"/>
      <c r="K2053" s="7"/>
      <c r="L2053" s="7"/>
      <c r="M2053" s="7"/>
      <c r="N2053" s="8" t="s">
        <v>131</v>
      </c>
      <c r="O2053" s="8" t="s">
        <v>131</v>
      </c>
      <c r="P2053" s="8" t="s">
        <v>131</v>
      </c>
      <c r="Q2053" s="8" t="s">
        <v>139</v>
      </c>
      <c r="R2053" s="8" t="s">
        <v>57</v>
      </c>
      <c r="S2053" s="8" t="s">
        <v>131</v>
      </c>
    </row>
    <row r="2054" spans="1:19" x14ac:dyDescent="0.2">
      <c r="A2054" s="22" t="str">
        <f t="shared" si="227"/>
        <v>Kombinert signal</v>
      </c>
      <c r="B2054" s="22" t="str">
        <f>B2053</f>
        <v>NOSSB_Reference</v>
      </c>
      <c r="C2054" s="23" t="s">
        <v>215</v>
      </c>
      <c r="D2054" s="24"/>
      <c r="E2054" s="9" t="s">
        <v>216</v>
      </c>
      <c r="F2054" s="9" t="s">
        <v>63</v>
      </c>
      <c r="G2054" s="9" t="s">
        <v>217</v>
      </c>
      <c r="H2054" s="9" t="s">
        <v>65</v>
      </c>
      <c r="I2054" s="9" t="s">
        <v>218</v>
      </c>
      <c r="J2054" s="9"/>
      <c r="K2054" s="9"/>
      <c r="L2054" s="9"/>
      <c r="M2054" s="9"/>
      <c r="N2054" s="10" t="s">
        <v>139</v>
      </c>
      <c r="O2054" s="10" t="s">
        <v>139</v>
      </c>
      <c r="P2054" s="10" t="s">
        <v>57</v>
      </c>
      <c r="Q2054" s="10" t="s">
        <v>139</v>
      </c>
      <c r="R2054" s="10" t="s">
        <v>57</v>
      </c>
      <c r="S2054" s="10" t="s">
        <v>139</v>
      </c>
    </row>
    <row r="2055" spans="1:19" x14ac:dyDescent="0.2">
      <c r="A2055" s="22" t="str">
        <f t="shared" si="227"/>
        <v>Kombinert signal</v>
      </c>
      <c r="B2055" s="22" t="str">
        <f>B2054</f>
        <v>NOSSB_Reference</v>
      </c>
      <c r="C2055" s="23" t="s">
        <v>219</v>
      </c>
      <c r="D2055" s="24"/>
      <c r="E2055" s="9" t="s">
        <v>220</v>
      </c>
      <c r="F2055" s="9" t="s">
        <v>63</v>
      </c>
      <c r="G2055" s="9" t="s">
        <v>221</v>
      </c>
      <c r="H2055" s="9" t="s">
        <v>65</v>
      </c>
      <c r="I2055" s="9" t="s">
        <v>222</v>
      </c>
      <c r="J2055" s="9"/>
      <c r="K2055" s="9"/>
      <c r="L2055" s="9"/>
      <c r="M2055" s="9"/>
      <c r="N2055" s="10" t="s">
        <v>57</v>
      </c>
      <c r="O2055" s="10" t="s">
        <v>57</v>
      </c>
      <c r="P2055" s="10" t="s">
        <v>57</v>
      </c>
      <c r="Q2055" s="10" t="s">
        <v>139</v>
      </c>
      <c r="R2055" s="10" t="s">
        <v>57</v>
      </c>
      <c r="S2055" s="10" t="s">
        <v>57</v>
      </c>
    </row>
    <row r="2056" spans="1:19" x14ac:dyDescent="0.2">
      <c r="A2056" s="22" t="str">
        <f t="shared" si="227"/>
        <v>Kombinert signal</v>
      </c>
      <c r="B2056" s="22" t="str">
        <f>B2055</f>
        <v>NOSSB_Reference</v>
      </c>
      <c r="C2056" s="23" t="s">
        <v>223</v>
      </c>
      <c r="D2056" s="24"/>
      <c r="E2056" s="9" t="s">
        <v>224</v>
      </c>
      <c r="F2056" s="9" t="s">
        <v>63</v>
      </c>
      <c r="G2056" s="9" t="s">
        <v>225</v>
      </c>
      <c r="H2056" s="9" t="s">
        <v>65</v>
      </c>
      <c r="I2056" s="9" t="s">
        <v>226</v>
      </c>
      <c r="J2056" s="9"/>
      <c r="K2056" s="9"/>
      <c r="L2056" s="9"/>
      <c r="M2056" s="9"/>
      <c r="N2056" s="10" t="s">
        <v>139</v>
      </c>
      <c r="O2056" s="10" t="s">
        <v>139</v>
      </c>
      <c r="P2056" s="10" t="s">
        <v>57</v>
      </c>
      <c r="Q2056" s="10" t="s">
        <v>139</v>
      </c>
      <c r="R2056" s="10" t="s">
        <v>57</v>
      </c>
      <c r="S2056" s="10" t="s">
        <v>57</v>
      </c>
    </row>
    <row r="2057" spans="1:19" x14ac:dyDescent="0.2">
      <c r="A2057" s="22" t="str">
        <f t="shared" si="227"/>
        <v>Kombinert signal</v>
      </c>
      <c r="B2057" s="22" t="str">
        <f>B2056</f>
        <v>NOSSB_Reference</v>
      </c>
      <c r="C2057" s="23" t="s">
        <v>227</v>
      </c>
      <c r="D2057" s="24"/>
      <c r="E2057" s="9" t="s">
        <v>228</v>
      </c>
      <c r="F2057" s="9" t="s">
        <v>63</v>
      </c>
      <c r="G2057" s="9" t="s">
        <v>229</v>
      </c>
      <c r="H2057" s="9" t="s">
        <v>65</v>
      </c>
      <c r="I2057" s="9" t="s">
        <v>230</v>
      </c>
      <c r="J2057" s="9"/>
      <c r="K2057" s="9"/>
      <c r="L2057" s="9"/>
      <c r="M2057" s="9"/>
      <c r="N2057" s="10" t="s">
        <v>139</v>
      </c>
      <c r="O2057" s="10" t="s">
        <v>139</v>
      </c>
      <c r="P2057" s="10" t="s">
        <v>139</v>
      </c>
      <c r="Q2057" s="10" t="s">
        <v>139</v>
      </c>
      <c r="R2057" s="10" t="s">
        <v>57</v>
      </c>
      <c r="S2057" s="10" t="s">
        <v>57</v>
      </c>
    </row>
    <row r="2058" spans="1:19" ht="15" x14ac:dyDescent="0.25">
      <c r="A2058" s="19" t="str">
        <f t="shared" si="227"/>
        <v>Kombinert signal</v>
      </c>
      <c r="B2058" s="20" t="s">
        <v>231</v>
      </c>
      <c r="C2058" s="20"/>
      <c r="D2058" s="21"/>
      <c r="E2058" s="7" t="s">
        <v>232</v>
      </c>
      <c r="F2058" s="7" t="s">
        <v>60</v>
      </c>
      <c r="G2058" s="7" t="s">
        <v>233</v>
      </c>
      <c r="H2058" s="7"/>
      <c r="I2058" s="7"/>
      <c r="J2058" s="7" t="s">
        <v>234</v>
      </c>
      <c r="K2058" s="7" t="s">
        <v>233</v>
      </c>
      <c r="L2058" s="7" t="s">
        <v>235</v>
      </c>
      <c r="M2058" s="7" t="s">
        <v>236</v>
      </c>
      <c r="N2058" s="8" t="s">
        <v>131</v>
      </c>
      <c r="O2058" s="8" t="s">
        <v>131</v>
      </c>
      <c r="P2058" s="8" t="s">
        <v>131</v>
      </c>
      <c r="Q2058" s="8" t="s">
        <v>131</v>
      </c>
      <c r="R2058" s="8" t="s">
        <v>131</v>
      </c>
      <c r="S2058" s="8" t="s">
        <v>131</v>
      </c>
    </row>
    <row r="2059" spans="1:19" x14ac:dyDescent="0.2">
      <c r="A2059" s="22" t="str">
        <f t="shared" si="227"/>
        <v>Kombinert signal</v>
      </c>
      <c r="B2059" s="22" t="str">
        <f t="shared" ref="B2059:B2064" si="228">B2058</f>
        <v>NOSSB_ReqTriggers</v>
      </c>
      <c r="C2059" s="23" t="s">
        <v>237</v>
      </c>
      <c r="D2059" s="24"/>
      <c r="E2059" s="9" t="s">
        <v>238</v>
      </c>
      <c r="F2059" s="9" t="s">
        <v>63</v>
      </c>
      <c r="G2059" s="9" t="s">
        <v>239</v>
      </c>
      <c r="H2059" s="9" t="s">
        <v>155</v>
      </c>
      <c r="I2059" s="9" t="s">
        <v>1255</v>
      </c>
      <c r="J2059" s="9" t="s">
        <v>241</v>
      </c>
      <c r="K2059" s="9" t="s">
        <v>239</v>
      </c>
      <c r="L2059" s="9" t="s">
        <v>237</v>
      </c>
      <c r="M2059" s="9" t="s">
        <v>242</v>
      </c>
      <c r="N2059" s="10" t="s">
        <v>139</v>
      </c>
      <c r="O2059" s="10" t="s">
        <v>139</v>
      </c>
      <c r="P2059" s="10" t="s">
        <v>139</v>
      </c>
      <c r="Q2059" s="10" t="s">
        <v>139</v>
      </c>
      <c r="R2059" s="10" t="s">
        <v>139</v>
      </c>
      <c r="S2059" s="10" t="s">
        <v>139</v>
      </c>
    </row>
    <row r="2060" spans="1:19" x14ac:dyDescent="0.2">
      <c r="A2060" s="22" t="str">
        <f t="shared" si="227"/>
        <v>Kombinert signal</v>
      </c>
      <c r="B2060" s="22" t="str">
        <f t="shared" si="228"/>
        <v>NOSSB_ReqTriggers</v>
      </c>
      <c r="C2060" s="23" t="s">
        <v>243</v>
      </c>
      <c r="D2060" s="24"/>
      <c r="E2060" s="9" t="s">
        <v>244</v>
      </c>
      <c r="F2060" s="9" t="s">
        <v>63</v>
      </c>
      <c r="G2060" s="9" t="s">
        <v>245</v>
      </c>
      <c r="H2060" s="9" t="s">
        <v>155</v>
      </c>
      <c r="I2060" s="9" t="s">
        <v>1256</v>
      </c>
      <c r="J2060" s="9" t="s">
        <v>246</v>
      </c>
      <c r="K2060" s="9" t="s">
        <v>245</v>
      </c>
      <c r="L2060" s="9" t="s">
        <v>243</v>
      </c>
      <c r="M2060" s="9" t="s">
        <v>247</v>
      </c>
      <c r="N2060" s="10" t="s">
        <v>139</v>
      </c>
      <c r="O2060" s="10" t="s">
        <v>139</v>
      </c>
      <c r="P2060" s="10" t="s">
        <v>139</v>
      </c>
      <c r="Q2060" s="10" t="s">
        <v>139</v>
      </c>
      <c r="R2060" s="10" t="s">
        <v>139</v>
      </c>
      <c r="S2060" s="10" t="s">
        <v>139</v>
      </c>
    </row>
    <row r="2061" spans="1:19" x14ac:dyDescent="0.2">
      <c r="A2061" s="22" t="str">
        <f t="shared" si="227"/>
        <v>Kombinert signal</v>
      </c>
      <c r="B2061" s="22" t="str">
        <f t="shared" si="228"/>
        <v>NOSSB_ReqTriggers</v>
      </c>
      <c r="C2061" s="23" t="s">
        <v>248</v>
      </c>
      <c r="D2061" s="24"/>
      <c r="E2061" s="9" t="s">
        <v>249</v>
      </c>
      <c r="F2061" s="9" t="s">
        <v>63</v>
      </c>
      <c r="G2061" s="9" t="s">
        <v>250</v>
      </c>
      <c r="H2061" s="9" t="s">
        <v>155</v>
      </c>
      <c r="I2061" s="9" t="s">
        <v>1257</v>
      </c>
      <c r="J2061" s="9" t="s">
        <v>251</v>
      </c>
      <c r="K2061" s="9" t="s">
        <v>250</v>
      </c>
      <c r="L2061" s="9" t="s">
        <v>252</v>
      </c>
      <c r="M2061" s="9" t="s">
        <v>253</v>
      </c>
      <c r="N2061" s="10" t="s">
        <v>139</v>
      </c>
      <c r="O2061" s="10" t="s">
        <v>139</v>
      </c>
      <c r="P2061" s="10" t="s">
        <v>139</v>
      </c>
      <c r="Q2061" s="10" t="s">
        <v>139</v>
      </c>
      <c r="R2061" s="10" t="s">
        <v>139</v>
      </c>
      <c r="S2061" s="10" t="s">
        <v>139</v>
      </c>
    </row>
    <row r="2062" spans="1:19" x14ac:dyDescent="0.2">
      <c r="A2062" s="22" t="str">
        <f t="shared" si="227"/>
        <v>Kombinert signal</v>
      </c>
      <c r="B2062" s="22" t="str">
        <f t="shared" si="228"/>
        <v>NOSSB_ReqTriggers</v>
      </c>
      <c r="C2062" s="23" t="s">
        <v>254</v>
      </c>
      <c r="D2062" s="24"/>
      <c r="E2062" s="9" t="s">
        <v>255</v>
      </c>
      <c r="F2062" s="9" t="s">
        <v>63</v>
      </c>
      <c r="G2062" s="9" t="s">
        <v>256</v>
      </c>
      <c r="H2062" s="9" t="s">
        <v>155</v>
      </c>
      <c r="I2062" s="9" t="s">
        <v>1258</v>
      </c>
      <c r="J2062" s="9" t="s">
        <v>257</v>
      </c>
      <c r="K2062" s="9" t="s">
        <v>258</v>
      </c>
      <c r="L2062" s="9" t="s">
        <v>259</v>
      </c>
      <c r="M2062" s="9" t="s">
        <v>260</v>
      </c>
      <c r="N2062" s="10" t="s">
        <v>139</v>
      </c>
      <c r="O2062" s="10" t="s">
        <v>139</v>
      </c>
      <c r="P2062" s="10" t="s">
        <v>139</v>
      </c>
      <c r="Q2062" s="10" t="s">
        <v>139</v>
      </c>
      <c r="R2062" s="10" t="s">
        <v>139</v>
      </c>
      <c r="S2062" s="10" t="s">
        <v>139</v>
      </c>
    </row>
    <row r="2063" spans="1:19" x14ac:dyDescent="0.2">
      <c r="A2063" s="22" t="str">
        <f t="shared" si="227"/>
        <v>Kombinert signal</v>
      </c>
      <c r="B2063" s="22" t="str">
        <f t="shared" si="228"/>
        <v>NOSSB_ReqTriggers</v>
      </c>
      <c r="C2063" s="23" t="s">
        <v>261</v>
      </c>
      <c r="D2063" s="24"/>
      <c r="E2063" s="9" t="s">
        <v>262</v>
      </c>
      <c r="F2063" s="9" t="s">
        <v>63</v>
      </c>
      <c r="G2063" s="9" t="s">
        <v>263</v>
      </c>
      <c r="H2063" s="9" t="s">
        <v>155</v>
      </c>
      <c r="I2063" s="9" t="s">
        <v>1259</v>
      </c>
      <c r="J2063" s="9" t="s">
        <v>264</v>
      </c>
      <c r="K2063" s="9" t="s">
        <v>265</v>
      </c>
      <c r="L2063" s="9" t="s">
        <v>261</v>
      </c>
      <c r="M2063" s="9" t="s">
        <v>266</v>
      </c>
      <c r="N2063" s="10" t="s">
        <v>57</v>
      </c>
      <c r="O2063" s="10" t="s">
        <v>57</v>
      </c>
      <c r="P2063" s="10" t="s">
        <v>57</v>
      </c>
      <c r="Q2063" s="10" t="s">
        <v>57</v>
      </c>
      <c r="R2063" s="10" t="s">
        <v>57</v>
      </c>
      <c r="S2063" s="10" t="s">
        <v>57</v>
      </c>
    </row>
    <row r="2064" spans="1:19" x14ac:dyDescent="0.2">
      <c r="A2064" s="22" t="str">
        <f t="shared" si="227"/>
        <v>Kombinert signal</v>
      </c>
      <c r="B2064" s="22" t="str">
        <f t="shared" si="228"/>
        <v>NOSSB_ReqTriggers</v>
      </c>
      <c r="C2064" s="23" t="s">
        <v>267</v>
      </c>
      <c r="D2064" s="24"/>
      <c r="E2064" s="9" t="s">
        <v>268</v>
      </c>
      <c r="F2064" s="9" t="s">
        <v>63</v>
      </c>
      <c r="G2064" s="9" t="s">
        <v>269</v>
      </c>
      <c r="H2064" s="9" t="s">
        <v>155</v>
      </c>
      <c r="I2064" s="9" t="s">
        <v>1260</v>
      </c>
      <c r="J2064" s="9" t="s">
        <v>270</v>
      </c>
      <c r="K2064" s="9" t="s">
        <v>271</v>
      </c>
      <c r="L2064" s="9" t="s">
        <v>267</v>
      </c>
      <c r="M2064" s="9" t="s">
        <v>272</v>
      </c>
      <c r="N2064" s="10" t="s">
        <v>139</v>
      </c>
      <c r="O2064" s="10" t="s">
        <v>139</v>
      </c>
      <c r="P2064" s="10" t="s">
        <v>139</v>
      </c>
      <c r="Q2064" s="10" t="s">
        <v>139</v>
      </c>
      <c r="R2064" s="10" t="s">
        <v>139</v>
      </c>
      <c r="S2064" s="10" t="s">
        <v>139</v>
      </c>
    </row>
    <row r="2065" spans="1:19" ht="15" x14ac:dyDescent="0.25">
      <c r="A2065" s="19" t="str">
        <f t="shared" si="227"/>
        <v>Kombinert signal</v>
      </c>
      <c r="B2065" s="20" t="s">
        <v>1275</v>
      </c>
      <c r="C2065" s="20"/>
      <c r="D2065" s="21"/>
      <c r="E2065" s="7"/>
      <c r="F2065" s="7" t="s">
        <v>60</v>
      </c>
      <c r="G2065" s="7" t="s">
        <v>1276</v>
      </c>
      <c r="H2065" s="7"/>
      <c r="I2065" s="7" t="s">
        <v>1275</v>
      </c>
      <c r="J2065" s="7"/>
      <c r="K2065" s="7"/>
      <c r="L2065" s="7"/>
      <c r="M2065" s="7"/>
      <c r="N2065" s="8" t="s">
        <v>139</v>
      </c>
      <c r="O2065" s="8" t="s">
        <v>139</v>
      </c>
      <c r="P2065" s="8" t="s">
        <v>131</v>
      </c>
      <c r="Q2065" s="8" t="s">
        <v>139</v>
      </c>
      <c r="R2065" s="8" t="s">
        <v>131</v>
      </c>
      <c r="S2065" s="8" t="s">
        <v>131</v>
      </c>
    </row>
    <row r="2066" spans="1:19" x14ac:dyDescent="0.2">
      <c r="A2066" s="22" t="str">
        <f t="shared" si="227"/>
        <v>Kombinert signal</v>
      </c>
      <c r="B2066" s="22" t="str">
        <f t="shared" ref="B2066:B2080" si="229">B2065</f>
        <v>Pset_ElectricalDeviceCommon</v>
      </c>
      <c r="C2066" s="23" t="s">
        <v>1261</v>
      </c>
      <c r="D2066" s="24"/>
      <c r="E2066" s="9" t="s">
        <v>1262</v>
      </c>
      <c r="F2066" s="9" t="s">
        <v>63</v>
      </c>
      <c r="G2066" s="9" t="s">
        <v>1263</v>
      </c>
      <c r="H2066" s="9" t="s">
        <v>65</v>
      </c>
      <c r="I2066" s="9" t="s">
        <v>1323</v>
      </c>
      <c r="J2066" s="9"/>
      <c r="K2066" s="9"/>
      <c r="L2066" s="9"/>
      <c r="M2066" s="9"/>
      <c r="N2066" s="10" t="s">
        <v>139</v>
      </c>
      <c r="O2066" s="10" t="s">
        <v>139</v>
      </c>
      <c r="P2066" s="10" t="s">
        <v>139</v>
      </c>
      <c r="Q2066" s="10" t="s">
        <v>139</v>
      </c>
      <c r="R2066" s="10" t="s">
        <v>139</v>
      </c>
      <c r="S2066" s="10" t="s">
        <v>139</v>
      </c>
    </row>
    <row r="2067" spans="1:19" x14ac:dyDescent="0.2">
      <c r="A2067" s="22" t="str">
        <f t="shared" si="227"/>
        <v>Kombinert signal</v>
      </c>
      <c r="B2067" s="22" t="str">
        <f t="shared" si="229"/>
        <v>Pset_ElectricalDeviceCommon</v>
      </c>
      <c r="C2067" s="23" t="s">
        <v>1265</v>
      </c>
      <c r="D2067" s="24"/>
      <c r="E2067" s="9" t="s">
        <v>1266</v>
      </c>
      <c r="F2067" s="9" t="s">
        <v>63</v>
      </c>
      <c r="G2067" s="9" t="s">
        <v>1267</v>
      </c>
      <c r="H2067" s="9" t="s">
        <v>1268</v>
      </c>
      <c r="I2067" s="9" t="s">
        <v>1324</v>
      </c>
      <c r="J2067" s="9"/>
      <c r="K2067" s="9"/>
      <c r="L2067" s="9"/>
      <c r="M2067" s="9"/>
      <c r="N2067" s="10" t="s">
        <v>139</v>
      </c>
      <c r="O2067" s="10" t="s">
        <v>139</v>
      </c>
      <c r="P2067" s="10" t="s">
        <v>57</v>
      </c>
      <c r="Q2067" s="10" t="s">
        <v>139</v>
      </c>
      <c r="R2067" s="10" t="s">
        <v>57</v>
      </c>
      <c r="S2067" s="10" t="s">
        <v>57</v>
      </c>
    </row>
    <row r="2068" spans="1:19" x14ac:dyDescent="0.2">
      <c r="A2068" s="22" t="str">
        <f t="shared" si="227"/>
        <v>Kombinert signal</v>
      </c>
      <c r="B2068" s="22" t="str">
        <f t="shared" si="229"/>
        <v>Pset_ElectricalDeviceCommon</v>
      </c>
      <c r="C2068" s="23" t="s">
        <v>1277</v>
      </c>
      <c r="D2068" s="24"/>
      <c r="E2068" s="9"/>
      <c r="F2068" s="9" t="s">
        <v>63</v>
      </c>
      <c r="G2068" s="9" t="s">
        <v>1278</v>
      </c>
      <c r="H2068" s="9" t="s">
        <v>65</v>
      </c>
      <c r="I2068" s="9" t="s">
        <v>1279</v>
      </c>
      <c r="J2068" s="9"/>
      <c r="K2068" s="9"/>
      <c r="L2068" s="9"/>
      <c r="M2068" s="9"/>
      <c r="N2068" s="10" t="s">
        <v>139</v>
      </c>
      <c r="O2068" s="10" t="s">
        <v>139</v>
      </c>
      <c r="P2068" s="10" t="s">
        <v>139</v>
      </c>
      <c r="Q2068" s="10" t="s">
        <v>139</v>
      </c>
      <c r="R2068" s="10" t="s">
        <v>139</v>
      </c>
      <c r="S2068" s="10" t="s">
        <v>139</v>
      </c>
    </row>
    <row r="2069" spans="1:19" x14ac:dyDescent="0.2">
      <c r="A2069" s="22" t="str">
        <f t="shared" si="227"/>
        <v>Kombinert signal</v>
      </c>
      <c r="B2069" s="22" t="str">
        <f t="shared" si="229"/>
        <v>Pset_ElectricalDeviceCommon</v>
      </c>
      <c r="C2069" s="23" t="s">
        <v>1280</v>
      </c>
      <c r="D2069" s="24"/>
      <c r="E2069" s="9"/>
      <c r="F2069" s="9" t="s">
        <v>63</v>
      </c>
      <c r="G2069" s="9" t="s">
        <v>1281</v>
      </c>
      <c r="H2069" s="9" t="s">
        <v>65</v>
      </c>
      <c r="I2069" s="9" t="s">
        <v>1282</v>
      </c>
      <c r="J2069" s="9"/>
      <c r="K2069" s="9"/>
      <c r="L2069" s="9"/>
      <c r="M2069" s="9"/>
      <c r="N2069" s="10" t="s">
        <v>139</v>
      </c>
      <c r="O2069" s="10" t="s">
        <v>139</v>
      </c>
      <c r="P2069" s="10" t="s">
        <v>57</v>
      </c>
      <c r="Q2069" s="10" t="s">
        <v>139</v>
      </c>
      <c r="R2069" s="10" t="s">
        <v>57</v>
      </c>
      <c r="S2069" s="10" t="s">
        <v>57</v>
      </c>
    </row>
    <row r="2070" spans="1:19" x14ac:dyDescent="0.2">
      <c r="A2070" s="22" t="str">
        <f t="shared" si="227"/>
        <v>Kombinert signal</v>
      </c>
      <c r="B2070" s="22" t="str">
        <f t="shared" si="229"/>
        <v>Pset_ElectricalDeviceCommon</v>
      </c>
      <c r="C2070" s="23" t="s">
        <v>1283</v>
      </c>
      <c r="D2070" s="24"/>
      <c r="E2070" s="9"/>
      <c r="F2070" s="9" t="s">
        <v>63</v>
      </c>
      <c r="G2070" s="9" t="s">
        <v>1284</v>
      </c>
      <c r="H2070" s="9" t="s">
        <v>155</v>
      </c>
      <c r="I2070" s="9" t="s">
        <v>1285</v>
      </c>
      <c r="J2070" s="9"/>
      <c r="K2070" s="9"/>
      <c r="L2070" s="9"/>
      <c r="M2070" s="9"/>
      <c r="N2070" s="10" t="s">
        <v>139</v>
      </c>
      <c r="O2070" s="10" t="s">
        <v>139</v>
      </c>
      <c r="P2070" s="10" t="s">
        <v>57</v>
      </c>
      <c r="Q2070" s="10" t="s">
        <v>139</v>
      </c>
      <c r="R2070" s="10" t="s">
        <v>57</v>
      </c>
      <c r="S2070" s="10" t="s">
        <v>57</v>
      </c>
    </row>
    <row r="2071" spans="1:19" x14ac:dyDescent="0.2">
      <c r="A2071" s="22" t="str">
        <f t="shared" si="227"/>
        <v>Kombinert signal</v>
      </c>
      <c r="B2071" s="22" t="str">
        <f t="shared" si="229"/>
        <v>Pset_ElectricalDeviceCommon</v>
      </c>
      <c r="C2071" s="23" t="s">
        <v>1286</v>
      </c>
      <c r="D2071" s="24"/>
      <c r="E2071" s="9"/>
      <c r="F2071" s="9" t="s">
        <v>63</v>
      </c>
      <c r="G2071" s="9" t="s">
        <v>1287</v>
      </c>
      <c r="H2071" s="9" t="s">
        <v>1268</v>
      </c>
      <c r="I2071" s="9" t="s">
        <v>1288</v>
      </c>
      <c r="J2071" s="9"/>
      <c r="K2071" s="9"/>
      <c r="L2071" s="9"/>
      <c r="M2071" s="9"/>
      <c r="N2071" s="10" t="s">
        <v>139</v>
      </c>
      <c r="O2071" s="10" t="s">
        <v>139</v>
      </c>
      <c r="P2071" s="10" t="s">
        <v>139</v>
      </c>
      <c r="Q2071" s="10" t="s">
        <v>139</v>
      </c>
      <c r="R2071" s="10" t="s">
        <v>139</v>
      </c>
      <c r="S2071" s="10" t="s">
        <v>139</v>
      </c>
    </row>
    <row r="2072" spans="1:19" x14ac:dyDescent="0.2">
      <c r="A2072" s="22" t="str">
        <f t="shared" si="227"/>
        <v>Kombinert signal</v>
      </c>
      <c r="B2072" s="22" t="str">
        <f t="shared" si="229"/>
        <v>Pset_ElectricalDeviceCommon</v>
      </c>
      <c r="C2072" s="23" t="s">
        <v>1289</v>
      </c>
      <c r="D2072" s="24"/>
      <c r="E2072" s="9"/>
      <c r="F2072" s="9" t="s">
        <v>63</v>
      </c>
      <c r="G2072" s="9" t="s">
        <v>1276</v>
      </c>
      <c r="H2072" s="9" t="s">
        <v>65</v>
      </c>
      <c r="I2072" s="9" t="s">
        <v>1290</v>
      </c>
      <c r="J2072" s="9"/>
      <c r="K2072" s="9"/>
      <c r="L2072" s="9"/>
      <c r="M2072" s="9"/>
      <c r="N2072" s="10" t="s">
        <v>139</v>
      </c>
      <c r="O2072" s="10" t="s">
        <v>139</v>
      </c>
      <c r="P2072" s="10" t="s">
        <v>139</v>
      </c>
      <c r="Q2072" s="10" t="s">
        <v>139</v>
      </c>
      <c r="R2072" s="10" t="s">
        <v>139</v>
      </c>
      <c r="S2072" s="10" t="s">
        <v>139</v>
      </c>
    </row>
    <row r="2073" spans="1:19" x14ac:dyDescent="0.2">
      <c r="A2073" s="22" t="str">
        <f t="shared" si="227"/>
        <v>Kombinert signal</v>
      </c>
      <c r="B2073" s="22" t="str">
        <f t="shared" si="229"/>
        <v>Pset_ElectricalDeviceCommon</v>
      </c>
      <c r="C2073" s="23" t="s">
        <v>1291</v>
      </c>
      <c r="D2073" s="24"/>
      <c r="E2073" s="9"/>
      <c r="F2073" s="9" t="s">
        <v>63</v>
      </c>
      <c r="G2073" s="9" t="s">
        <v>1292</v>
      </c>
      <c r="H2073" s="9" t="s">
        <v>65</v>
      </c>
      <c r="I2073" s="9" t="s">
        <v>1293</v>
      </c>
      <c r="J2073" s="9"/>
      <c r="K2073" s="9"/>
      <c r="L2073" s="9"/>
      <c r="M2073" s="9"/>
      <c r="N2073" s="10" t="s">
        <v>139</v>
      </c>
      <c r="O2073" s="10" t="s">
        <v>139</v>
      </c>
      <c r="P2073" s="10" t="s">
        <v>139</v>
      </c>
      <c r="Q2073" s="10" t="s">
        <v>139</v>
      </c>
      <c r="R2073" s="10" t="s">
        <v>139</v>
      </c>
      <c r="S2073" s="10" t="s">
        <v>139</v>
      </c>
    </row>
    <row r="2074" spans="1:19" x14ac:dyDescent="0.2">
      <c r="A2074" s="22" t="str">
        <f t="shared" si="227"/>
        <v>Kombinert signal</v>
      </c>
      <c r="B2074" s="22" t="str">
        <f t="shared" si="229"/>
        <v>Pset_ElectricalDeviceCommon</v>
      </c>
      <c r="C2074" s="23" t="s">
        <v>1294</v>
      </c>
      <c r="D2074" s="24"/>
      <c r="E2074" s="9"/>
      <c r="F2074" s="9" t="s">
        <v>63</v>
      </c>
      <c r="G2074" s="9" t="s">
        <v>1295</v>
      </c>
      <c r="H2074" s="9" t="s">
        <v>65</v>
      </c>
      <c r="I2074" s="9" t="s">
        <v>1296</v>
      </c>
      <c r="J2074" s="9"/>
      <c r="K2074" s="9"/>
      <c r="L2074" s="9"/>
      <c r="M2074" s="9"/>
      <c r="N2074" s="10" t="s">
        <v>139</v>
      </c>
      <c r="O2074" s="10" t="s">
        <v>139</v>
      </c>
      <c r="P2074" s="10" t="s">
        <v>139</v>
      </c>
      <c r="Q2074" s="10" t="s">
        <v>139</v>
      </c>
      <c r="R2074" s="10" t="s">
        <v>139</v>
      </c>
      <c r="S2074" s="10" t="s">
        <v>139</v>
      </c>
    </row>
    <row r="2075" spans="1:19" x14ac:dyDescent="0.2">
      <c r="A2075" s="22" t="str">
        <f t="shared" si="227"/>
        <v>Kombinert signal</v>
      </c>
      <c r="B2075" s="22" t="str">
        <f t="shared" si="229"/>
        <v>Pset_ElectricalDeviceCommon</v>
      </c>
      <c r="C2075" s="23" t="s">
        <v>1297</v>
      </c>
      <c r="D2075" s="24"/>
      <c r="E2075" s="9"/>
      <c r="F2075" s="9" t="s">
        <v>63</v>
      </c>
      <c r="G2075" s="9" t="s">
        <v>1298</v>
      </c>
      <c r="H2075" s="9" t="s">
        <v>774</v>
      </c>
      <c r="I2075" s="9" t="s">
        <v>1299</v>
      </c>
      <c r="J2075" s="9"/>
      <c r="K2075" s="9"/>
      <c r="L2075" s="9"/>
      <c r="M2075" s="9"/>
      <c r="N2075" s="10" t="s">
        <v>139</v>
      </c>
      <c r="O2075" s="10" t="s">
        <v>139</v>
      </c>
      <c r="P2075" s="10" t="s">
        <v>139</v>
      </c>
      <c r="Q2075" s="10" t="s">
        <v>139</v>
      </c>
      <c r="R2075" s="10" t="s">
        <v>139</v>
      </c>
      <c r="S2075" s="10" t="s">
        <v>139</v>
      </c>
    </row>
    <row r="2076" spans="1:19" x14ac:dyDescent="0.2">
      <c r="A2076" s="22" t="str">
        <f t="shared" si="227"/>
        <v>Kombinert signal</v>
      </c>
      <c r="B2076" s="22" t="str">
        <f t="shared" si="229"/>
        <v>Pset_ElectricalDeviceCommon</v>
      </c>
      <c r="C2076" s="23" t="s">
        <v>1300</v>
      </c>
      <c r="D2076" s="24"/>
      <c r="E2076" s="9"/>
      <c r="F2076" s="9" t="s">
        <v>63</v>
      </c>
      <c r="G2076" s="9" t="s">
        <v>1301</v>
      </c>
      <c r="H2076" s="9" t="s">
        <v>65</v>
      </c>
      <c r="I2076" s="9" t="s">
        <v>1302</v>
      </c>
      <c r="J2076" s="9"/>
      <c r="K2076" s="9"/>
      <c r="L2076" s="9"/>
      <c r="M2076" s="9"/>
      <c r="N2076" s="10" t="s">
        <v>139</v>
      </c>
      <c r="O2076" s="10" t="s">
        <v>139</v>
      </c>
      <c r="P2076" s="10" t="s">
        <v>139</v>
      </c>
      <c r="Q2076" s="10" t="s">
        <v>139</v>
      </c>
      <c r="R2076" s="10" t="s">
        <v>139</v>
      </c>
      <c r="S2076" s="10" t="s">
        <v>139</v>
      </c>
    </row>
    <row r="2077" spans="1:19" x14ac:dyDescent="0.2">
      <c r="A2077" s="22" t="str">
        <f t="shared" si="227"/>
        <v>Kombinert signal</v>
      </c>
      <c r="B2077" s="22" t="str">
        <f t="shared" si="229"/>
        <v>Pset_ElectricalDeviceCommon</v>
      </c>
      <c r="C2077" s="23" t="s">
        <v>1268</v>
      </c>
      <c r="D2077" s="24"/>
      <c r="E2077" s="9"/>
      <c r="F2077" s="9" t="s">
        <v>63</v>
      </c>
      <c r="G2077" s="9" t="s">
        <v>1303</v>
      </c>
      <c r="H2077" s="9" t="s">
        <v>65</v>
      </c>
      <c r="I2077" s="9" t="s">
        <v>1304</v>
      </c>
      <c r="J2077" s="9"/>
      <c r="K2077" s="9"/>
      <c r="L2077" s="9"/>
      <c r="M2077" s="9"/>
      <c r="N2077" s="10" t="s">
        <v>139</v>
      </c>
      <c r="O2077" s="10" t="s">
        <v>139</v>
      </c>
      <c r="P2077" s="10" t="s">
        <v>139</v>
      </c>
      <c r="Q2077" s="10" t="s">
        <v>139</v>
      </c>
      <c r="R2077" s="10" t="s">
        <v>139</v>
      </c>
      <c r="S2077" s="10" t="s">
        <v>139</v>
      </c>
    </row>
    <row r="2078" spans="1:19" x14ac:dyDescent="0.2">
      <c r="A2078" s="22" t="str">
        <f t="shared" si="227"/>
        <v>Kombinert signal</v>
      </c>
      <c r="B2078" s="22" t="str">
        <f t="shared" si="229"/>
        <v>Pset_ElectricalDeviceCommon</v>
      </c>
      <c r="C2078" s="23" t="s">
        <v>1305</v>
      </c>
      <c r="D2078" s="24"/>
      <c r="E2078" s="9"/>
      <c r="F2078" s="9" t="s">
        <v>63</v>
      </c>
      <c r="G2078" s="9" t="s">
        <v>1306</v>
      </c>
      <c r="H2078" s="9" t="s">
        <v>1307</v>
      </c>
      <c r="I2078" s="9" t="s">
        <v>1308</v>
      </c>
      <c r="J2078" s="9"/>
      <c r="K2078" s="9"/>
      <c r="L2078" s="9"/>
      <c r="M2078" s="9"/>
      <c r="N2078" s="10" t="s">
        <v>139</v>
      </c>
      <c r="O2078" s="10" t="s">
        <v>139</v>
      </c>
      <c r="P2078" s="10" t="s">
        <v>139</v>
      </c>
      <c r="Q2078" s="10" t="s">
        <v>139</v>
      </c>
      <c r="R2078" s="10" t="s">
        <v>139</v>
      </c>
      <c r="S2078" s="10" t="s">
        <v>139</v>
      </c>
    </row>
    <row r="2079" spans="1:19" x14ac:dyDescent="0.2">
      <c r="A2079" s="22" t="str">
        <f t="shared" si="227"/>
        <v>Kombinert signal</v>
      </c>
      <c r="B2079" s="22" t="str">
        <f t="shared" si="229"/>
        <v>Pset_ElectricalDeviceCommon</v>
      </c>
      <c r="C2079" s="23" t="s">
        <v>1309</v>
      </c>
      <c r="D2079" s="24"/>
      <c r="E2079" s="9"/>
      <c r="F2079" s="9" t="s">
        <v>63</v>
      </c>
      <c r="G2079" s="9" t="s">
        <v>1310</v>
      </c>
      <c r="H2079" s="9" t="s">
        <v>65</v>
      </c>
      <c r="I2079" s="9" t="s">
        <v>1311</v>
      </c>
      <c r="J2079" s="9"/>
      <c r="K2079" s="9"/>
      <c r="L2079" s="9"/>
      <c r="M2079" s="9"/>
      <c r="N2079" s="10" t="s">
        <v>139</v>
      </c>
      <c r="O2079" s="10" t="s">
        <v>139</v>
      </c>
      <c r="P2079" s="10" t="s">
        <v>57</v>
      </c>
      <c r="Q2079" s="10" t="s">
        <v>139</v>
      </c>
      <c r="R2079" s="10" t="s">
        <v>57</v>
      </c>
      <c r="S2079" s="10" t="s">
        <v>57</v>
      </c>
    </row>
    <row r="2080" spans="1:19" x14ac:dyDescent="0.2">
      <c r="A2080" s="22" t="str">
        <f t="shared" si="227"/>
        <v>Kombinert signal</v>
      </c>
      <c r="B2080" s="22" t="str">
        <f t="shared" si="229"/>
        <v>Pset_ElectricalDeviceCommon</v>
      </c>
      <c r="C2080" s="23" t="s">
        <v>1312</v>
      </c>
      <c r="D2080" s="24"/>
      <c r="E2080" s="9"/>
      <c r="F2080" s="9" t="s">
        <v>63</v>
      </c>
      <c r="G2080" s="9" t="s">
        <v>1313</v>
      </c>
      <c r="H2080" s="9" t="s">
        <v>65</v>
      </c>
      <c r="I2080" s="9" t="s">
        <v>1314</v>
      </c>
      <c r="J2080" s="9"/>
      <c r="K2080" s="9"/>
      <c r="L2080" s="9"/>
      <c r="M2080" s="9"/>
      <c r="N2080" s="10" t="s">
        <v>139</v>
      </c>
      <c r="O2080" s="10" t="s">
        <v>139</v>
      </c>
      <c r="P2080" s="10" t="s">
        <v>57</v>
      </c>
      <c r="Q2080" s="10" t="s">
        <v>139</v>
      </c>
      <c r="R2080" s="10" t="s">
        <v>57</v>
      </c>
      <c r="S2080" s="10" t="s">
        <v>57</v>
      </c>
    </row>
    <row r="2081" spans="1:19" ht="15" x14ac:dyDescent="0.25">
      <c r="A2081" s="19" t="str">
        <f t="shared" si="227"/>
        <v>Kombinert signal</v>
      </c>
      <c r="B2081" s="20" t="s">
        <v>364</v>
      </c>
      <c r="C2081" s="20"/>
      <c r="D2081" s="21"/>
      <c r="E2081" s="7"/>
      <c r="F2081" s="7" t="s">
        <v>60</v>
      </c>
      <c r="G2081" s="7" t="s">
        <v>365</v>
      </c>
      <c r="H2081" s="7"/>
      <c r="I2081" s="7" t="s">
        <v>364</v>
      </c>
      <c r="J2081" s="7"/>
      <c r="K2081" s="7"/>
      <c r="L2081" s="7"/>
      <c r="M2081" s="7"/>
      <c r="N2081" s="8" t="s">
        <v>139</v>
      </c>
      <c r="O2081" s="8" t="s">
        <v>139</v>
      </c>
      <c r="P2081" s="8" t="s">
        <v>139</v>
      </c>
      <c r="Q2081" s="8" t="s">
        <v>139</v>
      </c>
      <c r="R2081" s="8" t="s">
        <v>57</v>
      </c>
      <c r="S2081" s="8" t="s">
        <v>57</v>
      </c>
    </row>
    <row r="2082" spans="1:19" x14ac:dyDescent="0.2">
      <c r="A2082" s="22" t="str">
        <f t="shared" si="227"/>
        <v>Kombinert signal</v>
      </c>
      <c r="B2082" s="22" t="str">
        <f>B2081</f>
        <v>Pset_InstallationOccurrence</v>
      </c>
      <c r="C2082" s="23" t="s">
        <v>366</v>
      </c>
      <c r="D2082" s="24"/>
      <c r="E2082" s="9"/>
      <c r="F2082" s="9" t="s">
        <v>63</v>
      </c>
      <c r="G2082" s="9" t="s">
        <v>367</v>
      </c>
      <c r="H2082" s="9" t="s">
        <v>65</v>
      </c>
      <c r="I2082" s="9" t="s">
        <v>368</v>
      </c>
      <c r="J2082" s="9"/>
      <c r="K2082" s="9"/>
      <c r="L2082" s="9"/>
      <c r="M2082" s="9"/>
      <c r="N2082" s="10" t="s">
        <v>139</v>
      </c>
      <c r="O2082" s="10" t="s">
        <v>139</v>
      </c>
      <c r="P2082" s="10" t="s">
        <v>139</v>
      </c>
      <c r="Q2082" s="10" t="s">
        <v>139</v>
      </c>
      <c r="R2082" s="10" t="s">
        <v>57</v>
      </c>
      <c r="S2082" s="10" t="s">
        <v>57</v>
      </c>
    </row>
    <row r="2083" spans="1:19" x14ac:dyDescent="0.2">
      <c r="A2083" s="22" t="str">
        <f t="shared" ref="A2083:A2114" si="230">A2082</f>
        <v>Kombinert signal</v>
      </c>
      <c r="B2083" s="22" t="str">
        <f>B2082</f>
        <v>Pset_InstallationOccurrence</v>
      </c>
      <c r="C2083" s="23" t="s">
        <v>369</v>
      </c>
      <c r="D2083" s="24"/>
      <c r="E2083" s="9"/>
      <c r="F2083" s="9" t="s">
        <v>63</v>
      </c>
      <c r="G2083" s="9" t="s">
        <v>365</v>
      </c>
      <c r="H2083" s="9" t="s">
        <v>65</v>
      </c>
      <c r="I2083" s="9" t="s">
        <v>370</v>
      </c>
      <c r="J2083" s="9"/>
      <c r="K2083" s="9"/>
      <c r="L2083" s="9"/>
      <c r="M2083" s="9"/>
      <c r="N2083" s="10" t="s">
        <v>139</v>
      </c>
      <c r="O2083" s="10" t="s">
        <v>139</v>
      </c>
      <c r="P2083" s="10" t="s">
        <v>139</v>
      </c>
      <c r="Q2083" s="10" t="s">
        <v>139</v>
      </c>
      <c r="R2083" s="10" t="s">
        <v>57</v>
      </c>
      <c r="S2083" s="10" t="s">
        <v>57</v>
      </c>
    </row>
    <row r="2084" spans="1:19" x14ac:dyDescent="0.2">
      <c r="A2084" s="22" t="str">
        <f t="shared" si="230"/>
        <v>Kombinert signal</v>
      </c>
      <c r="B2084" s="22" t="str">
        <f>B2083</f>
        <v>Pset_InstallationOccurrence</v>
      </c>
      <c r="C2084" s="23" t="s">
        <v>371</v>
      </c>
      <c r="D2084" s="24"/>
      <c r="E2084" s="9"/>
      <c r="F2084" s="9" t="s">
        <v>63</v>
      </c>
      <c r="G2084" s="9" t="s">
        <v>372</v>
      </c>
      <c r="H2084" s="9" t="s">
        <v>65</v>
      </c>
      <c r="I2084" s="9" t="s">
        <v>373</v>
      </c>
      <c r="J2084" s="9"/>
      <c r="K2084" s="9"/>
      <c r="L2084" s="9"/>
      <c r="M2084" s="9"/>
      <c r="N2084" s="10" t="s">
        <v>139</v>
      </c>
      <c r="O2084" s="10" t="s">
        <v>139</v>
      </c>
      <c r="P2084" s="10" t="s">
        <v>139</v>
      </c>
      <c r="Q2084" s="10" t="s">
        <v>139</v>
      </c>
      <c r="R2084" s="10" t="s">
        <v>57</v>
      </c>
      <c r="S2084" s="10" t="s">
        <v>57</v>
      </c>
    </row>
    <row r="2085" spans="1:19" ht="15" x14ac:dyDescent="0.25">
      <c r="A2085" s="19" t="str">
        <f t="shared" si="230"/>
        <v>Kombinert signal</v>
      </c>
      <c r="B2085" s="20" t="s">
        <v>374</v>
      </c>
      <c r="C2085" s="20"/>
      <c r="D2085" s="21"/>
      <c r="E2085" s="7"/>
      <c r="F2085" s="7" t="s">
        <v>60</v>
      </c>
      <c r="G2085" s="7" t="s">
        <v>375</v>
      </c>
      <c r="H2085" s="7"/>
      <c r="I2085" s="7" t="s">
        <v>374</v>
      </c>
      <c r="J2085" s="7"/>
      <c r="K2085" s="7"/>
      <c r="L2085" s="7"/>
      <c r="M2085" s="7"/>
      <c r="N2085" s="8" t="s">
        <v>139</v>
      </c>
      <c r="O2085" s="8" t="s">
        <v>139</v>
      </c>
      <c r="P2085" s="8" t="s">
        <v>139</v>
      </c>
      <c r="Q2085" s="8" t="s">
        <v>139</v>
      </c>
      <c r="R2085" s="8" t="s">
        <v>131</v>
      </c>
      <c r="S2085" s="8" t="s">
        <v>131</v>
      </c>
    </row>
    <row r="2086" spans="1:19" x14ac:dyDescent="0.2">
      <c r="A2086" s="22" t="str">
        <f t="shared" si="230"/>
        <v>Kombinert signal</v>
      </c>
      <c r="B2086" s="22" t="str">
        <f t="shared" ref="B2086:B2091" si="231">B2085</f>
        <v>Pset_ManufacturerOccurrence</v>
      </c>
      <c r="C2086" s="23" t="s">
        <v>376</v>
      </c>
      <c r="D2086" s="24"/>
      <c r="E2086" s="9"/>
      <c r="F2086" s="9" t="s">
        <v>63</v>
      </c>
      <c r="G2086" s="9" t="s">
        <v>375</v>
      </c>
      <c r="H2086" s="9" t="s">
        <v>65</v>
      </c>
      <c r="I2086" s="9" t="s">
        <v>377</v>
      </c>
      <c r="J2086" s="9"/>
      <c r="K2086" s="9"/>
      <c r="L2086" s="9"/>
      <c r="M2086" s="9"/>
      <c r="N2086" s="10" t="s">
        <v>139</v>
      </c>
      <c r="O2086" s="10" t="s">
        <v>139</v>
      </c>
      <c r="P2086" s="10" t="s">
        <v>139</v>
      </c>
      <c r="Q2086" s="10" t="s">
        <v>139</v>
      </c>
      <c r="R2086" s="10" t="s">
        <v>57</v>
      </c>
      <c r="S2086" s="10" t="s">
        <v>57</v>
      </c>
    </row>
    <row r="2087" spans="1:19" x14ac:dyDescent="0.2">
      <c r="A2087" s="22" t="str">
        <f t="shared" si="230"/>
        <v>Kombinert signal</v>
      </c>
      <c r="B2087" s="22" t="str">
        <f t="shared" si="231"/>
        <v>Pset_ManufacturerOccurrence</v>
      </c>
      <c r="C2087" s="23" t="s">
        <v>312</v>
      </c>
      <c r="D2087" s="24"/>
      <c r="E2087" s="9"/>
      <c r="F2087" s="9" t="s">
        <v>63</v>
      </c>
      <c r="G2087" s="9" t="s">
        <v>311</v>
      </c>
      <c r="H2087" s="9" t="s">
        <v>65</v>
      </c>
      <c r="I2087" s="9" t="s">
        <v>378</v>
      </c>
      <c r="J2087" s="9"/>
      <c r="K2087" s="9"/>
      <c r="L2087" s="9"/>
      <c r="M2087" s="9"/>
      <c r="N2087" s="10" t="s">
        <v>139</v>
      </c>
      <c r="O2087" s="10" t="s">
        <v>139</v>
      </c>
      <c r="P2087" s="10" t="s">
        <v>139</v>
      </c>
      <c r="Q2087" s="10" t="s">
        <v>139</v>
      </c>
      <c r="R2087" s="10" t="s">
        <v>57</v>
      </c>
      <c r="S2087" s="10" t="s">
        <v>57</v>
      </c>
    </row>
    <row r="2088" spans="1:19" x14ac:dyDescent="0.2">
      <c r="A2088" s="22" t="str">
        <f t="shared" si="230"/>
        <v>Kombinert signal</v>
      </c>
      <c r="B2088" s="22" t="str">
        <f t="shared" si="231"/>
        <v>Pset_ManufacturerOccurrence</v>
      </c>
      <c r="C2088" s="23" t="s">
        <v>379</v>
      </c>
      <c r="D2088" s="24"/>
      <c r="E2088" s="9"/>
      <c r="F2088" s="9" t="s">
        <v>63</v>
      </c>
      <c r="G2088" s="9" t="s">
        <v>380</v>
      </c>
      <c r="H2088" s="9" t="s">
        <v>381</v>
      </c>
      <c r="I2088" s="9" t="s">
        <v>382</v>
      </c>
      <c r="J2088" s="9"/>
      <c r="K2088" s="9"/>
      <c r="L2088" s="9"/>
      <c r="M2088" s="9"/>
      <c r="N2088" s="10" t="s">
        <v>139</v>
      </c>
      <c r="O2088" s="10" t="s">
        <v>139</v>
      </c>
      <c r="P2088" s="10" t="s">
        <v>139</v>
      </c>
      <c r="Q2088" s="10" t="s">
        <v>139</v>
      </c>
      <c r="R2088" s="10" t="s">
        <v>57</v>
      </c>
      <c r="S2088" s="10" t="s">
        <v>57</v>
      </c>
    </row>
    <row r="2089" spans="1:19" x14ac:dyDescent="0.2">
      <c r="A2089" s="22" t="str">
        <f t="shared" si="230"/>
        <v>Kombinert signal</v>
      </c>
      <c r="B2089" s="22" t="str">
        <f t="shared" si="231"/>
        <v>Pset_ManufacturerOccurrence</v>
      </c>
      <c r="C2089" s="23" t="s">
        <v>383</v>
      </c>
      <c r="D2089" s="24"/>
      <c r="E2089" s="9"/>
      <c r="F2089" s="9" t="s">
        <v>63</v>
      </c>
      <c r="G2089" s="9" t="s">
        <v>384</v>
      </c>
      <c r="H2089" s="9" t="s">
        <v>381</v>
      </c>
      <c r="I2089" s="9" t="s">
        <v>385</v>
      </c>
      <c r="J2089" s="9"/>
      <c r="K2089" s="9"/>
      <c r="L2089" s="9"/>
      <c r="M2089" s="9"/>
      <c r="N2089" s="10" t="s">
        <v>139</v>
      </c>
      <c r="O2089" s="10" t="s">
        <v>139</v>
      </c>
      <c r="P2089" s="10" t="s">
        <v>139</v>
      </c>
      <c r="Q2089" s="10" t="s">
        <v>139</v>
      </c>
      <c r="R2089" s="10" t="s">
        <v>139</v>
      </c>
      <c r="S2089" s="10" t="s">
        <v>139</v>
      </c>
    </row>
    <row r="2090" spans="1:19" x14ac:dyDescent="0.2">
      <c r="A2090" s="22" t="str">
        <f t="shared" si="230"/>
        <v>Kombinert signal</v>
      </c>
      <c r="B2090" s="22" t="str">
        <f t="shared" si="231"/>
        <v>Pset_ManufacturerOccurrence</v>
      </c>
      <c r="C2090" s="23" t="s">
        <v>386</v>
      </c>
      <c r="D2090" s="24"/>
      <c r="E2090" s="9"/>
      <c r="F2090" s="9" t="s">
        <v>63</v>
      </c>
      <c r="G2090" s="9" t="s">
        <v>387</v>
      </c>
      <c r="H2090" s="9" t="s">
        <v>65</v>
      </c>
      <c r="I2090" s="9" t="s">
        <v>388</v>
      </c>
      <c r="J2090" s="9"/>
      <c r="K2090" s="9"/>
      <c r="L2090" s="9"/>
      <c r="M2090" s="9"/>
      <c r="N2090" s="10" t="s">
        <v>139</v>
      </c>
      <c r="O2090" s="10" t="s">
        <v>139</v>
      </c>
      <c r="P2090" s="10" t="s">
        <v>139</v>
      </c>
      <c r="Q2090" s="10" t="s">
        <v>139</v>
      </c>
      <c r="R2090" s="10" t="s">
        <v>57</v>
      </c>
      <c r="S2090" s="10" t="s">
        <v>57</v>
      </c>
    </row>
    <row r="2091" spans="1:19" x14ac:dyDescent="0.2">
      <c r="A2091" s="22" t="str">
        <f t="shared" si="230"/>
        <v>Kombinert signal</v>
      </c>
      <c r="B2091" s="22" t="str">
        <f t="shared" si="231"/>
        <v>Pset_ManufacturerOccurrence</v>
      </c>
      <c r="C2091" s="23" t="s">
        <v>389</v>
      </c>
      <c r="D2091" s="24"/>
      <c r="E2091" s="9"/>
      <c r="F2091" s="9" t="s">
        <v>63</v>
      </c>
      <c r="G2091" s="9" t="s">
        <v>390</v>
      </c>
      <c r="H2091" s="9" t="s">
        <v>381</v>
      </c>
      <c r="I2091" s="9" t="s">
        <v>391</v>
      </c>
      <c r="J2091" s="9"/>
      <c r="K2091" s="9"/>
      <c r="L2091" s="9"/>
      <c r="M2091" s="9"/>
      <c r="N2091" s="10" t="s">
        <v>139</v>
      </c>
      <c r="O2091" s="10" t="s">
        <v>139</v>
      </c>
      <c r="P2091" s="10" t="s">
        <v>139</v>
      </c>
      <c r="Q2091" s="10" t="s">
        <v>139</v>
      </c>
      <c r="R2091" s="10" t="s">
        <v>57</v>
      </c>
      <c r="S2091" s="10" t="s">
        <v>57</v>
      </c>
    </row>
    <row r="2092" spans="1:19" ht="15" x14ac:dyDescent="0.25">
      <c r="A2092" s="19" t="str">
        <f t="shared" si="230"/>
        <v>Kombinert signal</v>
      </c>
      <c r="B2092" s="20" t="s">
        <v>392</v>
      </c>
      <c r="C2092" s="20"/>
      <c r="D2092" s="21"/>
      <c r="E2092" s="7"/>
      <c r="F2092" s="7" t="s">
        <v>60</v>
      </c>
      <c r="G2092" s="7" t="s">
        <v>311</v>
      </c>
      <c r="H2092" s="7"/>
      <c r="I2092" s="7" t="s">
        <v>392</v>
      </c>
      <c r="J2092" s="7"/>
      <c r="K2092" s="7"/>
      <c r="L2092" s="7"/>
      <c r="M2092" s="7"/>
      <c r="N2092" s="8" t="s">
        <v>139</v>
      </c>
      <c r="O2092" s="8" t="s">
        <v>139</v>
      </c>
      <c r="P2092" s="8" t="s">
        <v>139</v>
      </c>
      <c r="Q2092" s="8" t="s">
        <v>139</v>
      </c>
      <c r="R2092" s="8" t="s">
        <v>57</v>
      </c>
      <c r="S2092" s="8" t="s">
        <v>57</v>
      </c>
    </row>
    <row r="2093" spans="1:19" x14ac:dyDescent="0.2">
      <c r="A2093" s="22" t="str">
        <f t="shared" si="230"/>
        <v>Kombinert signal</v>
      </c>
      <c r="B2093" s="22" t="str">
        <f t="shared" ref="B2093:B2101" si="232">B2092</f>
        <v>Pset_ManufacturerTypeInformation</v>
      </c>
      <c r="C2093" s="23" t="s">
        <v>393</v>
      </c>
      <c r="D2093" s="24"/>
      <c r="E2093" s="9"/>
      <c r="F2093" s="9" t="s">
        <v>63</v>
      </c>
      <c r="G2093" s="9" t="s">
        <v>394</v>
      </c>
      <c r="H2093" s="9" t="s">
        <v>381</v>
      </c>
      <c r="I2093" s="9" t="s">
        <v>395</v>
      </c>
      <c r="J2093" s="9"/>
      <c r="K2093" s="9"/>
      <c r="L2093" s="9"/>
      <c r="M2093" s="9"/>
      <c r="N2093" s="10" t="s">
        <v>139</v>
      </c>
      <c r="O2093" s="10" t="s">
        <v>139</v>
      </c>
      <c r="P2093" s="10" t="s">
        <v>139</v>
      </c>
      <c r="Q2093" s="10" t="s">
        <v>139</v>
      </c>
      <c r="R2093" s="10" t="s">
        <v>57</v>
      </c>
      <c r="S2093" s="10" t="s">
        <v>57</v>
      </c>
    </row>
    <row r="2094" spans="1:19" x14ac:dyDescent="0.2">
      <c r="A2094" s="22" t="str">
        <f t="shared" si="230"/>
        <v>Kombinert signal</v>
      </c>
      <c r="B2094" s="22" t="str">
        <f t="shared" si="232"/>
        <v>Pset_ManufacturerTypeInformation</v>
      </c>
      <c r="C2094" s="23" t="s">
        <v>397</v>
      </c>
      <c r="D2094" s="24"/>
      <c r="E2094" s="9"/>
      <c r="F2094" s="9" t="s">
        <v>63</v>
      </c>
      <c r="G2094" s="9" t="s">
        <v>398</v>
      </c>
      <c r="H2094" s="9" t="s">
        <v>381</v>
      </c>
      <c r="I2094" s="9" t="s">
        <v>399</v>
      </c>
      <c r="J2094" s="9"/>
      <c r="K2094" s="9"/>
      <c r="L2094" s="9"/>
      <c r="M2094" s="9"/>
      <c r="N2094" s="10" t="s">
        <v>139</v>
      </c>
      <c r="O2094" s="10" t="s">
        <v>139</v>
      </c>
      <c r="P2094" s="10" t="s">
        <v>139</v>
      </c>
      <c r="Q2094" s="10" t="s">
        <v>139</v>
      </c>
      <c r="R2094" s="10" t="s">
        <v>57</v>
      </c>
      <c r="S2094" s="10" t="s">
        <v>57</v>
      </c>
    </row>
    <row r="2095" spans="1:19" x14ac:dyDescent="0.2">
      <c r="A2095" s="22" t="str">
        <f t="shared" si="230"/>
        <v>Kombinert signal</v>
      </c>
      <c r="B2095" s="22" t="str">
        <f t="shared" si="232"/>
        <v>Pset_ManufacturerTypeInformation</v>
      </c>
      <c r="C2095" s="23" t="s">
        <v>400</v>
      </c>
      <c r="D2095" s="24"/>
      <c r="E2095" s="9"/>
      <c r="F2095" s="9" t="s">
        <v>63</v>
      </c>
      <c r="G2095" s="9" t="s">
        <v>401</v>
      </c>
      <c r="H2095" s="9" t="s">
        <v>65</v>
      </c>
      <c r="I2095" s="9" t="s">
        <v>402</v>
      </c>
      <c r="J2095" s="9"/>
      <c r="K2095" s="9"/>
      <c r="L2095" s="9"/>
      <c r="M2095" s="9"/>
      <c r="N2095" s="10" t="s">
        <v>139</v>
      </c>
      <c r="O2095" s="10" t="s">
        <v>139</v>
      </c>
      <c r="P2095" s="10" t="s">
        <v>139</v>
      </c>
      <c r="Q2095" s="10" t="s">
        <v>139</v>
      </c>
      <c r="R2095" s="10" t="s">
        <v>57</v>
      </c>
      <c r="S2095" s="10" t="s">
        <v>57</v>
      </c>
    </row>
    <row r="2096" spans="1:19" x14ac:dyDescent="0.2">
      <c r="A2096" s="22" t="str">
        <f t="shared" si="230"/>
        <v>Kombinert signal</v>
      </c>
      <c r="B2096" s="22" t="str">
        <f t="shared" si="232"/>
        <v>Pset_ManufacturerTypeInformation</v>
      </c>
      <c r="C2096" s="23" t="s">
        <v>403</v>
      </c>
      <c r="D2096" s="24"/>
      <c r="E2096" s="9"/>
      <c r="F2096" s="9" t="s">
        <v>63</v>
      </c>
      <c r="G2096" s="9" t="s">
        <v>404</v>
      </c>
      <c r="H2096" s="9" t="s">
        <v>65</v>
      </c>
      <c r="I2096" s="9" t="s">
        <v>405</v>
      </c>
      <c r="J2096" s="9"/>
      <c r="K2096" s="9"/>
      <c r="L2096" s="9"/>
      <c r="M2096" s="9"/>
      <c r="N2096" s="10" t="s">
        <v>139</v>
      </c>
      <c r="O2096" s="10" t="s">
        <v>139</v>
      </c>
      <c r="P2096" s="10" t="s">
        <v>139</v>
      </c>
      <c r="Q2096" s="10" t="s">
        <v>139</v>
      </c>
      <c r="R2096" s="10" t="s">
        <v>57</v>
      </c>
      <c r="S2096" s="10" t="s">
        <v>57</v>
      </c>
    </row>
    <row r="2097" spans="1:19" x14ac:dyDescent="0.2">
      <c r="A2097" s="22" t="str">
        <f t="shared" si="230"/>
        <v>Kombinert signal</v>
      </c>
      <c r="B2097" s="22" t="str">
        <f t="shared" si="232"/>
        <v>Pset_ManufacturerTypeInformation</v>
      </c>
      <c r="C2097" s="23" t="s">
        <v>406</v>
      </c>
      <c r="D2097" s="24"/>
      <c r="E2097" s="9"/>
      <c r="F2097" s="9" t="s">
        <v>63</v>
      </c>
      <c r="G2097" s="9" t="s">
        <v>407</v>
      </c>
      <c r="H2097" s="9" t="s">
        <v>65</v>
      </c>
      <c r="I2097" s="9" t="s">
        <v>408</v>
      </c>
      <c r="J2097" s="9"/>
      <c r="K2097" s="9"/>
      <c r="L2097" s="9"/>
      <c r="M2097" s="9"/>
      <c r="N2097" s="10" t="s">
        <v>139</v>
      </c>
      <c r="O2097" s="10" t="s">
        <v>139</v>
      </c>
      <c r="P2097" s="10" t="s">
        <v>139</v>
      </c>
      <c r="Q2097" s="10" t="s">
        <v>139</v>
      </c>
      <c r="R2097" s="10" t="s">
        <v>57</v>
      </c>
      <c r="S2097" s="10" t="s">
        <v>57</v>
      </c>
    </row>
    <row r="2098" spans="1:19" x14ac:dyDescent="0.2">
      <c r="A2098" s="22" t="str">
        <f t="shared" si="230"/>
        <v>Kombinert signal</v>
      </c>
      <c r="B2098" s="22" t="str">
        <f t="shared" si="232"/>
        <v>Pset_ManufacturerTypeInformation</v>
      </c>
      <c r="C2098" s="23" t="s">
        <v>409</v>
      </c>
      <c r="D2098" s="24"/>
      <c r="E2098" s="9"/>
      <c r="F2098" s="9" t="s">
        <v>63</v>
      </c>
      <c r="G2098" s="9" t="s">
        <v>410</v>
      </c>
      <c r="H2098" s="9" t="s">
        <v>65</v>
      </c>
      <c r="I2098" s="9" t="s">
        <v>411</v>
      </c>
      <c r="J2098" s="9"/>
      <c r="K2098" s="9"/>
      <c r="L2098" s="9"/>
      <c r="M2098" s="9"/>
      <c r="N2098" s="10" t="s">
        <v>139</v>
      </c>
      <c r="O2098" s="10" t="s">
        <v>139</v>
      </c>
      <c r="P2098" s="10" t="s">
        <v>139</v>
      </c>
      <c r="Q2098" s="10" t="s">
        <v>139</v>
      </c>
      <c r="R2098" s="10" t="s">
        <v>57</v>
      </c>
      <c r="S2098" s="10" t="s">
        <v>57</v>
      </c>
    </row>
    <row r="2099" spans="1:19" x14ac:dyDescent="0.2">
      <c r="A2099" s="22" t="str">
        <f t="shared" si="230"/>
        <v>Kombinert signal</v>
      </c>
      <c r="B2099" s="22" t="str">
        <f t="shared" si="232"/>
        <v>Pset_ManufacturerTypeInformation</v>
      </c>
      <c r="C2099" s="23" t="s">
        <v>412</v>
      </c>
      <c r="D2099" s="24"/>
      <c r="E2099" s="9"/>
      <c r="F2099" s="9" t="s">
        <v>63</v>
      </c>
      <c r="G2099" s="9" t="s">
        <v>413</v>
      </c>
      <c r="H2099" s="9" t="s">
        <v>65</v>
      </c>
      <c r="I2099" s="9" t="s">
        <v>414</v>
      </c>
      <c r="J2099" s="9"/>
      <c r="K2099" s="9"/>
      <c r="L2099" s="9"/>
      <c r="M2099" s="9"/>
      <c r="N2099" s="10" t="s">
        <v>139</v>
      </c>
      <c r="O2099" s="10" t="s">
        <v>139</v>
      </c>
      <c r="P2099" s="10" t="s">
        <v>139</v>
      </c>
      <c r="Q2099" s="10" t="s">
        <v>139</v>
      </c>
      <c r="R2099" s="10" t="s">
        <v>57</v>
      </c>
      <c r="S2099" s="10" t="s">
        <v>57</v>
      </c>
    </row>
    <row r="2100" spans="1:19" x14ac:dyDescent="0.2">
      <c r="A2100" s="22" t="str">
        <f t="shared" si="230"/>
        <v>Kombinert signal</v>
      </c>
      <c r="B2100" s="22" t="str">
        <f t="shared" si="232"/>
        <v>Pset_ManufacturerTypeInformation</v>
      </c>
      <c r="C2100" s="23" t="s">
        <v>415</v>
      </c>
      <c r="D2100" s="24"/>
      <c r="E2100" s="9"/>
      <c r="F2100" s="9" t="s">
        <v>63</v>
      </c>
      <c r="G2100" s="9" t="s">
        <v>416</v>
      </c>
      <c r="H2100" s="9" t="s">
        <v>65</v>
      </c>
      <c r="I2100" s="9" t="s">
        <v>417</v>
      </c>
      <c r="J2100" s="9"/>
      <c r="K2100" s="9"/>
      <c r="L2100" s="9"/>
      <c r="M2100" s="9"/>
      <c r="N2100" s="10" t="s">
        <v>139</v>
      </c>
      <c r="O2100" s="10" t="s">
        <v>139</v>
      </c>
      <c r="P2100" s="10" t="s">
        <v>139</v>
      </c>
      <c r="Q2100" s="10" t="s">
        <v>139</v>
      </c>
      <c r="R2100" s="10" t="s">
        <v>57</v>
      </c>
      <c r="S2100" s="10" t="s">
        <v>57</v>
      </c>
    </row>
    <row r="2101" spans="1:19" x14ac:dyDescent="0.2">
      <c r="A2101" s="22" t="str">
        <f t="shared" si="230"/>
        <v>Kombinert signal</v>
      </c>
      <c r="B2101" s="22" t="str">
        <f t="shared" si="232"/>
        <v>Pset_ManufacturerTypeInformation</v>
      </c>
      <c r="C2101" s="23" t="s">
        <v>418</v>
      </c>
      <c r="D2101" s="24"/>
      <c r="E2101" s="9"/>
      <c r="F2101" s="9" t="s">
        <v>63</v>
      </c>
      <c r="G2101" s="9" t="s">
        <v>419</v>
      </c>
      <c r="H2101" s="9" t="s">
        <v>65</v>
      </c>
      <c r="I2101" s="9" t="s">
        <v>420</v>
      </c>
      <c r="J2101" s="9"/>
      <c r="K2101" s="9"/>
      <c r="L2101" s="9"/>
      <c r="M2101" s="9"/>
      <c r="N2101" s="10" t="s">
        <v>139</v>
      </c>
      <c r="O2101" s="10" t="s">
        <v>139</v>
      </c>
      <c r="P2101" s="10" t="s">
        <v>139</v>
      </c>
      <c r="Q2101" s="10" t="s">
        <v>139</v>
      </c>
      <c r="R2101" s="10" t="s">
        <v>57</v>
      </c>
      <c r="S2101" s="10" t="s">
        <v>57</v>
      </c>
    </row>
    <row r="2102" spans="1:19" ht="15" x14ac:dyDescent="0.25">
      <c r="A2102" s="19" t="str">
        <f t="shared" si="230"/>
        <v>Kombinert signal</v>
      </c>
      <c r="B2102" s="20" t="s">
        <v>3080</v>
      </c>
      <c r="C2102" s="20"/>
      <c r="D2102" s="21"/>
      <c r="E2102" s="7"/>
      <c r="F2102" s="7" t="s">
        <v>60</v>
      </c>
      <c r="G2102" s="7" t="s">
        <v>3081</v>
      </c>
      <c r="H2102" s="7"/>
      <c r="I2102" s="7" t="s">
        <v>3080</v>
      </c>
      <c r="J2102" s="7"/>
      <c r="K2102" s="7"/>
      <c r="L2102" s="7"/>
      <c r="M2102" s="7"/>
      <c r="N2102" s="8" t="s">
        <v>139</v>
      </c>
      <c r="O2102" s="8" t="s">
        <v>139</v>
      </c>
      <c r="P2102" s="8" t="s">
        <v>57</v>
      </c>
      <c r="Q2102" s="8" t="s">
        <v>139</v>
      </c>
      <c r="R2102" s="8" t="s">
        <v>57</v>
      </c>
      <c r="S2102" s="8" t="s">
        <v>57</v>
      </c>
    </row>
    <row r="2103" spans="1:19" x14ac:dyDescent="0.2">
      <c r="A2103" s="22" t="str">
        <f t="shared" si="230"/>
        <v>Kombinert signal</v>
      </c>
      <c r="B2103" s="22" t="str">
        <f>B2102</f>
        <v>Pset_RailwaySignalAspect</v>
      </c>
      <c r="C2103" s="23" t="s">
        <v>3082</v>
      </c>
      <c r="D2103" s="24"/>
      <c r="E2103" s="9"/>
      <c r="F2103" s="9" t="s">
        <v>63</v>
      </c>
      <c r="G2103" s="9" t="s">
        <v>3083</v>
      </c>
      <c r="H2103" s="9" t="s">
        <v>65</v>
      </c>
      <c r="I2103" s="9" t="s">
        <v>3084</v>
      </c>
      <c r="J2103" s="9"/>
      <c r="K2103" s="9"/>
      <c r="L2103" s="9"/>
      <c r="M2103" s="9"/>
      <c r="N2103" s="10" t="s">
        <v>139</v>
      </c>
      <c r="O2103" s="10" t="s">
        <v>139</v>
      </c>
      <c r="P2103" s="10" t="s">
        <v>57</v>
      </c>
      <c r="Q2103" s="10" t="s">
        <v>139</v>
      </c>
      <c r="R2103" s="10" t="s">
        <v>57</v>
      </c>
      <c r="S2103" s="10" t="s">
        <v>57</v>
      </c>
    </row>
    <row r="2104" spans="1:19" x14ac:dyDescent="0.2">
      <c r="A2104" s="22" t="str">
        <f t="shared" si="230"/>
        <v>Kombinert signal</v>
      </c>
      <c r="B2104" s="22" t="str">
        <f>B2103</f>
        <v>Pset_RailwaySignalAspect</v>
      </c>
      <c r="C2104" s="23" t="s">
        <v>3085</v>
      </c>
      <c r="D2104" s="24"/>
      <c r="E2104" s="9"/>
      <c r="F2104" s="9" t="s">
        <v>63</v>
      </c>
      <c r="G2104" s="9" t="s">
        <v>3081</v>
      </c>
      <c r="H2104" s="9" t="s">
        <v>65</v>
      </c>
      <c r="I2104" s="9" t="s">
        <v>3086</v>
      </c>
      <c r="J2104" s="9"/>
      <c r="K2104" s="9"/>
      <c r="L2104" s="9"/>
      <c r="M2104" s="9"/>
      <c r="N2104" s="10" t="s">
        <v>139</v>
      </c>
      <c r="O2104" s="10" t="s">
        <v>139</v>
      </c>
      <c r="P2104" s="10" t="s">
        <v>57</v>
      </c>
      <c r="Q2104" s="10" t="s">
        <v>139</v>
      </c>
      <c r="R2104" s="10" t="s">
        <v>57</v>
      </c>
      <c r="S2104" s="10" t="s">
        <v>57</v>
      </c>
    </row>
    <row r="2105" spans="1:19" x14ac:dyDescent="0.2">
      <c r="A2105" s="22" t="str">
        <f t="shared" si="230"/>
        <v>Kombinert signal</v>
      </c>
      <c r="B2105" s="22" t="str">
        <f>B2104</f>
        <v>Pset_RailwaySignalAspect</v>
      </c>
      <c r="C2105" s="23" t="s">
        <v>3087</v>
      </c>
      <c r="D2105" s="24"/>
      <c r="E2105" s="9"/>
      <c r="F2105" s="9" t="s">
        <v>63</v>
      </c>
      <c r="G2105" s="9" t="s">
        <v>3088</v>
      </c>
      <c r="H2105" s="9" t="s">
        <v>65</v>
      </c>
      <c r="I2105" s="9" t="s">
        <v>3089</v>
      </c>
      <c r="J2105" s="9"/>
      <c r="K2105" s="9"/>
      <c r="L2105" s="9"/>
      <c r="M2105" s="9"/>
      <c r="N2105" s="10" t="s">
        <v>139</v>
      </c>
      <c r="O2105" s="10" t="s">
        <v>139</v>
      </c>
      <c r="P2105" s="10" t="s">
        <v>57</v>
      </c>
      <c r="Q2105" s="10" t="s">
        <v>139</v>
      </c>
      <c r="R2105" s="10" t="s">
        <v>57</v>
      </c>
      <c r="S2105" s="10" t="s">
        <v>57</v>
      </c>
    </row>
    <row r="2106" spans="1:19" x14ac:dyDescent="0.2">
      <c r="A2106" s="22" t="str">
        <f t="shared" si="230"/>
        <v>Kombinert signal</v>
      </c>
      <c r="B2106" s="22" t="str">
        <f>B2105</f>
        <v>Pset_RailwaySignalAspect</v>
      </c>
      <c r="C2106" s="23" t="s">
        <v>3090</v>
      </c>
      <c r="D2106" s="24"/>
      <c r="E2106" s="9"/>
      <c r="F2106" s="9" t="s">
        <v>63</v>
      </c>
      <c r="G2106" s="9" t="s">
        <v>3091</v>
      </c>
      <c r="H2106" s="9" t="s">
        <v>106</v>
      </c>
      <c r="I2106" s="9" t="s">
        <v>3092</v>
      </c>
      <c r="J2106" s="9"/>
      <c r="K2106" s="9"/>
      <c r="L2106" s="9"/>
      <c r="M2106" s="9"/>
      <c r="N2106" s="10" t="s">
        <v>139</v>
      </c>
      <c r="O2106" s="10" t="s">
        <v>139</v>
      </c>
      <c r="P2106" s="10" t="s">
        <v>57</v>
      </c>
      <c r="Q2106" s="10" t="s">
        <v>139</v>
      </c>
      <c r="R2106" s="10" t="s">
        <v>57</v>
      </c>
      <c r="S2106" s="10" t="s">
        <v>57</v>
      </c>
    </row>
    <row r="2107" spans="1:19" ht="15" x14ac:dyDescent="0.25">
      <c r="A2107" s="19" t="str">
        <f t="shared" si="230"/>
        <v>Kombinert signal</v>
      </c>
      <c r="B2107" s="20" t="s">
        <v>3093</v>
      </c>
      <c r="C2107" s="20"/>
      <c r="D2107" s="21"/>
      <c r="E2107" s="7"/>
      <c r="F2107" s="7" t="s">
        <v>60</v>
      </c>
      <c r="G2107" s="7" t="s">
        <v>3016</v>
      </c>
      <c r="H2107" s="7"/>
      <c r="I2107" s="7" t="s">
        <v>3093</v>
      </c>
      <c r="J2107" s="7"/>
      <c r="K2107" s="7"/>
      <c r="L2107" s="7"/>
      <c r="M2107" s="7"/>
      <c r="N2107" s="8" t="s">
        <v>139</v>
      </c>
      <c r="O2107" s="8" t="s">
        <v>57</v>
      </c>
      <c r="P2107" s="8" t="s">
        <v>57</v>
      </c>
      <c r="Q2107" s="8" t="s">
        <v>139</v>
      </c>
      <c r="R2107" s="8" t="s">
        <v>57</v>
      </c>
      <c r="S2107" s="8" t="s">
        <v>57</v>
      </c>
    </row>
    <row r="2108" spans="1:19" x14ac:dyDescent="0.2">
      <c r="A2108" s="22" t="str">
        <f t="shared" si="230"/>
        <v>Kombinert signal</v>
      </c>
      <c r="B2108" s="22" t="str">
        <f t="shared" ref="B2108:B2120" si="233">B2107</f>
        <v>Pset_RailwaySignalOccurrence</v>
      </c>
      <c r="C2108" s="23" t="s">
        <v>3015</v>
      </c>
      <c r="D2108" s="24"/>
      <c r="E2108" s="9"/>
      <c r="F2108" s="9" t="s">
        <v>63</v>
      </c>
      <c r="G2108" s="9" t="s">
        <v>3016</v>
      </c>
      <c r="H2108" s="9" t="s">
        <v>846</v>
      </c>
      <c r="I2108" s="9" t="s">
        <v>3094</v>
      </c>
      <c r="J2108" s="9"/>
      <c r="K2108" s="9"/>
      <c r="L2108" s="9"/>
      <c r="M2108" s="9"/>
      <c r="N2108" s="10" t="s">
        <v>139</v>
      </c>
      <c r="O2108" s="10" t="s">
        <v>57</v>
      </c>
      <c r="P2108" s="10" t="s">
        <v>57</v>
      </c>
      <c r="Q2108" s="10" t="s">
        <v>139</v>
      </c>
      <c r="R2108" s="10" t="s">
        <v>57</v>
      </c>
      <c r="S2108" s="10" t="s">
        <v>57</v>
      </c>
    </row>
    <row r="2109" spans="1:19" x14ac:dyDescent="0.2">
      <c r="A2109" s="22" t="str">
        <f t="shared" si="230"/>
        <v>Kombinert signal</v>
      </c>
      <c r="B2109" s="22" t="str">
        <f t="shared" si="233"/>
        <v>Pset_RailwaySignalOccurrence</v>
      </c>
      <c r="C2109" s="23" t="s">
        <v>3095</v>
      </c>
      <c r="D2109" s="24"/>
      <c r="E2109" s="9"/>
      <c r="F2109" s="9" t="s">
        <v>63</v>
      </c>
      <c r="G2109" s="9" t="s">
        <v>3096</v>
      </c>
      <c r="H2109" s="9" t="s">
        <v>319</v>
      </c>
      <c r="I2109" s="9" t="s">
        <v>3097</v>
      </c>
      <c r="J2109" s="9"/>
      <c r="K2109" s="9"/>
      <c r="L2109" s="9"/>
      <c r="M2109" s="9"/>
      <c r="N2109" s="10" t="s">
        <v>139</v>
      </c>
      <c r="O2109" s="10" t="s">
        <v>57</v>
      </c>
      <c r="P2109" s="10" t="s">
        <v>57</v>
      </c>
      <c r="Q2109" s="10" t="s">
        <v>139</v>
      </c>
      <c r="R2109" s="10" t="s">
        <v>57</v>
      </c>
      <c r="S2109" s="10" t="s">
        <v>57</v>
      </c>
    </row>
    <row r="2110" spans="1:19" x14ac:dyDescent="0.2">
      <c r="A2110" s="22" t="str">
        <f t="shared" si="230"/>
        <v>Kombinert signal</v>
      </c>
      <c r="B2110" s="22" t="str">
        <f t="shared" si="233"/>
        <v>Pset_RailwaySignalOccurrence</v>
      </c>
      <c r="C2110" s="23" t="s">
        <v>3098</v>
      </c>
      <c r="D2110" s="24"/>
      <c r="E2110" s="9"/>
      <c r="F2110" s="9" t="s">
        <v>63</v>
      </c>
      <c r="G2110" s="9" t="s">
        <v>3099</v>
      </c>
      <c r="H2110" s="9" t="s">
        <v>155</v>
      </c>
      <c r="I2110" s="9" t="s">
        <v>3100</v>
      </c>
      <c r="J2110" s="9"/>
      <c r="K2110" s="9"/>
      <c r="L2110" s="9"/>
      <c r="M2110" s="9"/>
      <c r="N2110" s="10" t="s">
        <v>139</v>
      </c>
      <c r="O2110" s="10" t="s">
        <v>57</v>
      </c>
      <c r="P2110" s="10" t="s">
        <v>57</v>
      </c>
      <c r="Q2110" s="10" t="s">
        <v>139</v>
      </c>
      <c r="R2110" s="10" t="s">
        <v>57</v>
      </c>
      <c r="S2110" s="10" t="s">
        <v>57</v>
      </c>
    </row>
    <row r="2111" spans="1:19" x14ac:dyDescent="0.2">
      <c r="A2111" s="22" t="str">
        <f t="shared" si="230"/>
        <v>Kombinert signal</v>
      </c>
      <c r="B2111" s="22" t="str">
        <f t="shared" si="233"/>
        <v>Pset_RailwaySignalOccurrence</v>
      </c>
      <c r="C2111" s="23" t="s">
        <v>3101</v>
      </c>
      <c r="D2111" s="24"/>
      <c r="E2111" s="9"/>
      <c r="F2111" s="9" t="s">
        <v>63</v>
      </c>
      <c r="G2111" s="9" t="s">
        <v>3102</v>
      </c>
      <c r="H2111" s="9" t="s">
        <v>106</v>
      </c>
      <c r="I2111" s="9" t="s">
        <v>3103</v>
      </c>
      <c r="J2111" s="9"/>
      <c r="K2111" s="9"/>
      <c r="L2111" s="9"/>
      <c r="M2111" s="9"/>
      <c r="N2111" s="10" t="s">
        <v>139</v>
      </c>
      <c r="O2111" s="10" t="s">
        <v>57</v>
      </c>
      <c r="P2111" s="10" t="s">
        <v>57</v>
      </c>
      <c r="Q2111" s="10" t="s">
        <v>139</v>
      </c>
      <c r="R2111" s="10" t="s">
        <v>57</v>
      </c>
      <c r="S2111" s="10" t="s">
        <v>57</v>
      </c>
    </row>
    <row r="2112" spans="1:19" x14ac:dyDescent="0.2">
      <c r="A2112" s="22" t="str">
        <f t="shared" si="230"/>
        <v>Kombinert signal</v>
      </c>
      <c r="B2112" s="22" t="str">
        <f t="shared" si="233"/>
        <v>Pset_RailwaySignalOccurrence</v>
      </c>
      <c r="C2112" s="23" t="s">
        <v>3104</v>
      </c>
      <c r="D2112" s="24"/>
      <c r="E2112" s="9"/>
      <c r="F2112" s="9" t="s">
        <v>63</v>
      </c>
      <c r="G2112" s="9" t="s">
        <v>3105</v>
      </c>
      <c r="H2112" s="9" t="s">
        <v>106</v>
      </c>
      <c r="I2112" s="9" t="s">
        <v>3106</v>
      </c>
      <c r="J2112" s="9"/>
      <c r="K2112" s="9"/>
      <c r="L2112" s="9"/>
      <c r="M2112" s="9"/>
      <c r="N2112" s="10" t="s">
        <v>139</v>
      </c>
      <c r="O2112" s="10" t="s">
        <v>57</v>
      </c>
      <c r="P2112" s="10" t="s">
        <v>57</v>
      </c>
      <c r="Q2112" s="10" t="s">
        <v>139</v>
      </c>
      <c r="R2112" s="10" t="s">
        <v>57</v>
      </c>
      <c r="S2112" s="10" t="s">
        <v>57</v>
      </c>
    </row>
    <row r="2113" spans="1:19" x14ac:dyDescent="0.2">
      <c r="A2113" s="22" t="str">
        <f t="shared" si="230"/>
        <v>Kombinert signal</v>
      </c>
      <c r="B2113" s="22" t="str">
        <f t="shared" si="233"/>
        <v>Pset_RailwaySignalOccurrence</v>
      </c>
      <c r="C2113" s="23" t="s">
        <v>3107</v>
      </c>
      <c r="D2113" s="24"/>
      <c r="E2113" s="9"/>
      <c r="F2113" s="9" t="s">
        <v>63</v>
      </c>
      <c r="G2113" s="9" t="s">
        <v>3108</v>
      </c>
      <c r="H2113" s="9" t="s">
        <v>774</v>
      </c>
      <c r="I2113" s="9" t="s">
        <v>3109</v>
      </c>
      <c r="J2113" s="9"/>
      <c r="K2113" s="9"/>
      <c r="L2113" s="9"/>
      <c r="M2113" s="9"/>
      <c r="N2113" s="10" t="s">
        <v>139</v>
      </c>
      <c r="O2113" s="10" t="s">
        <v>57</v>
      </c>
      <c r="P2113" s="10" t="s">
        <v>57</v>
      </c>
      <c r="Q2113" s="10" t="s">
        <v>139</v>
      </c>
      <c r="R2113" s="10" t="s">
        <v>57</v>
      </c>
      <c r="S2113" s="10" t="s">
        <v>57</v>
      </c>
    </row>
    <row r="2114" spans="1:19" x14ac:dyDescent="0.2">
      <c r="A2114" s="22" t="str">
        <f t="shared" si="230"/>
        <v>Kombinert signal</v>
      </c>
      <c r="B2114" s="22" t="str">
        <f t="shared" si="233"/>
        <v>Pset_RailwaySignalOccurrence</v>
      </c>
      <c r="C2114" s="23" t="s">
        <v>3110</v>
      </c>
      <c r="D2114" s="24"/>
      <c r="E2114" s="9"/>
      <c r="F2114" s="9" t="s">
        <v>63</v>
      </c>
      <c r="G2114" s="9" t="s">
        <v>3111</v>
      </c>
      <c r="H2114" s="9" t="s">
        <v>155</v>
      </c>
      <c r="I2114" s="9" t="s">
        <v>3112</v>
      </c>
      <c r="J2114" s="9"/>
      <c r="K2114" s="9"/>
      <c r="L2114" s="9"/>
      <c r="M2114" s="9"/>
      <c r="N2114" s="10" t="s">
        <v>139</v>
      </c>
      <c r="O2114" s="10" t="s">
        <v>57</v>
      </c>
      <c r="P2114" s="10" t="s">
        <v>57</v>
      </c>
      <c r="Q2114" s="10" t="s">
        <v>139</v>
      </c>
      <c r="R2114" s="10" t="s">
        <v>57</v>
      </c>
      <c r="S2114" s="10" t="s">
        <v>57</v>
      </c>
    </row>
    <row r="2115" spans="1:19" x14ac:dyDescent="0.2">
      <c r="A2115" s="22" t="str">
        <f t="shared" ref="A2115:A2150" si="234">A2114</f>
        <v>Kombinert signal</v>
      </c>
      <c r="B2115" s="22" t="str">
        <f t="shared" si="233"/>
        <v>Pset_RailwaySignalOccurrence</v>
      </c>
      <c r="C2115" s="23" t="s">
        <v>3113</v>
      </c>
      <c r="D2115" s="24"/>
      <c r="E2115" s="9"/>
      <c r="F2115" s="9" t="s">
        <v>63</v>
      </c>
      <c r="G2115" s="9" t="s">
        <v>3114</v>
      </c>
      <c r="H2115" s="9" t="s">
        <v>155</v>
      </c>
      <c r="I2115" s="9" t="s">
        <v>3115</v>
      </c>
      <c r="J2115" s="9"/>
      <c r="K2115" s="9"/>
      <c r="L2115" s="9"/>
      <c r="M2115" s="9"/>
      <c r="N2115" s="10" t="s">
        <v>139</v>
      </c>
      <c r="O2115" s="10" t="s">
        <v>57</v>
      </c>
      <c r="P2115" s="10" t="s">
        <v>57</v>
      </c>
      <c r="Q2115" s="10" t="s">
        <v>139</v>
      </c>
      <c r="R2115" s="10" t="s">
        <v>57</v>
      </c>
      <c r="S2115" s="10" t="s">
        <v>57</v>
      </c>
    </row>
    <row r="2116" spans="1:19" x14ac:dyDescent="0.2">
      <c r="A2116" s="22" t="str">
        <f t="shared" si="234"/>
        <v>Kombinert signal</v>
      </c>
      <c r="B2116" s="22" t="str">
        <f t="shared" si="233"/>
        <v>Pset_RailwaySignalOccurrence</v>
      </c>
      <c r="C2116" s="23" t="s">
        <v>3116</v>
      </c>
      <c r="D2116" s="24"/>
      <c r="E2116" s="9"/>
      <c r="F2116" s="9" t="s">
        <v>63</v>
      </c>
      <c r="G2116" s="9" t="s">
        <v>3117</v>
      </c>
      <c r="H2116" s="9" t="s">
        <v>155</v>
      </c>
      <c r="I2116" s="9" t="s">
        <v>3118</v>
      </c>
      <c r="J2116" s="9"/>
      <c r="K2116" s="9"/>
      <c r="L2116" s="9"/>
      <c r="M2116" s="9"/>
      <c r="N2116" s="10" t="s">
        <v>139</v>
      </c>
      <c r="O2116" s="10" t="s">
        <v>57</v>
      </c>
      <c r="P2116" s="10" t="s">
        <v>57</v>
      </c>
      <c r="Q2116" s="10" t="s">
        <v>139</v>
      </c>
      <c r="R2116" s="10" t="s">
        <v>57</v>
      </c>
      <c r="S2116" s="10" t="s">
        <v>57</v>
      </c>
    </row>
    <row r="2117" spans="1:19" x14ac:dyDescent="0.2">
      <c r="A2117" s="22" t="str">
        <f t="shared" si="234"/>
        <v>Kombinert signal</v>
      </c>
      <c r="B2117" s="22" t="str">
        <f t="shared" si="233"/>
        <v>Pset_RailwaySignalOccurrence</v>
      </c>
      <c r="C2117" s="23" t="s">
        <v>3119</v>
      </c>
      <c r="D2117" s="24"/>
      <c r="E2117" s="9"/>
      <c r="F2117" s="9" t="s">
        <v>63</v>
      </c>
      <c r="G2117" s="9" t="s">
        <v>3120</v>
      </c>
      <c r="H2117" s="9" t="s">
        <v>381</v>
      </c>
      <c r="I2117" s="9" t="s">
        <v>3121</v>
      </c>
      <c r="J2117" s="9"/>
      <c r="K2117" s="9"/>
      <c r="L2117" s="9"/>
      <c r="M2117" s="9"/>
      <c r="N2117" s="10" t="s">
        <v>139</v>
      </c>
      <c r="O2117" s="10" t="s">
        <v>57</v>
      </c>
      <c r="P2117" s="10" t="s">
        <v>57</v>
      </c>
      <c r="Q2117" s="10" t="s">
        <v>139</v>
      </c>
      <c r="R2117" s="10" t="s">
        <v>57</v>
      </c>
      <c r="S2117" s="10" t="s">
        <v>57</v>
      </c>
    </row>
    <row r="2118" spans="1:19" x14ac:dyDescent="0.2">
      <c r="A2118" s="22" t="str">
        <f t="shared" si="234"/>
        <v>Kombinert signal</v>
      </c>
      <c r="B2118" s="22" t="str">
        <f t="shared" si="233"/>
        <v>Pset_RailwaySignalOccurrence</v>
      </c>
      <c r="C2118" s="23" t="s">
        <v>3122</v>
      </c>
      <c r="D2118" s="24"/>
      <c r="E2118" s="9"/>
      <c r="F2118" s="9" t="s">
        <v>63</v>
      </c>
      <c r="G2118" s="9" t="s">
        <v>3123</v>
      </c>
      <c r="H2118" s="9" t="s">
        <v>65</v>
      </c>
      <c r="I2118" s="9" t="s">
        <v>3124</v>
      </c>
      <c r="J2118" s="9"/>
      <c r="K2118" s="9"/>
      <c r="L2118" s="9"/>
      <c r="M2118" s="9"/>
      <c r="N2118" s="10" t="s">
        <v>139</v>
      </c>
      <c r="O2118" s="10" t="s">
        <v>57</v>
      </c>
      <c r="P2118" s="10" t="s">
        <v>57</v>
      </c>
      <c r="Q2118" s="10" t="s">
        <v>139</v>
      </c>
      <c r="R2118" s="10" t="s">
        <v>57</v>
      </c>
      <c r="S2118" s="10" t="s">
        <v>57</v>
      </c>
    </row>
    <row r="2119" spans="1:19" x14ac:dyDescent="0.2">
      <c r="A2119" s="22" t="str">
        <f t="shared" si="234"/>
        <v>Kombinert signal</v>
      </c>
      <c r="B2119" s="22" t="str">
        <f t="shared" si="233"/>
        <v>Pset_RailwaySignalOccurrence</v>
      </c>
      <c r="C2119" s="23" t="s">
        <v>3125</v>
      </c>
      <c r="D2119" s="24"/>
      <c r="E2119" s="9"/>
      <c r="F2119" s="9" t="s">
        <v>63</v>
      </c>
      <c r="G2119" s="9" t="s">
        <v>3126</v>
      </c>
      <c r="H2119" s="9" t="s">
        <v>319</v>
      </c>
      <c r="I2119" s="9" t="s">
        <v>3127</v>
      </c>
      <c r="J2119" s="9"/>
      <c r="K2119" s="9"/>
      <c r="L2119" s="9"/>
      <c r="M2119" s="9"/>
      <c r="N2119" s="10" t="s">
        <v>139</v>
      </c>
      <c r="O2119" s="10" t="s">
        <v>57</v>
      </c>
      <c r="P2119" s="10" t="s">
        <v>57</v>
      </c>
      <c r="Q2119" s="10" t="s">
        <v>139</v>
      </c>
      <c r="R2119" s="10" t="s">
        <v>57</v>
      </c>
      <c r="S2119" s="10" t="s">
        <v>57</v>
      </c>
    </row>
    <row r="2120" spans="1:19" x14ac:dyDescent="0.2">
      <c r="A2120" s="22" t="str">
        <f t="shared" si="234"/>
        <v>Kombinert signal</v>
      </c>
      <c r="B2120" s="22" t="str">
        <f t="shared" si="233"/>
        <v>Pset_RailwaySignalOccurrence</v>
      </c>
      <c r="C2120" s="23" t="s">
        <v>3128</v>
      </c>
      <c r="D2120" s="24"/>
      <c r="E2120" s="9"/>
      <c r="F2120" s="9" t="s">
        <v>63</v>
      </c>
      <c r="G2120" s="9" t="s">
        <v>3129</v>
      </c>
      <c r="H2120" s="9" t="s">
        <v>65</v>
      </c>
      <c r="I2120" s="9" t="s">
        <v>3130</v>
      </c>
      <c r="J2120" s="9"/>
      <c r="K2120" s="9"/>
      <c r="L2120" s="9"/>
      <c r="M2120" s="9"/>
      <c r="N2120" s="10" t="s">
        <v>139</v>
      </c>
      <c r="O2120" s="10" t="s">
        <v>57</v>
      </c>
      <c r="P2120" s="10" t="s">
        <v>57</v>
      </c>
      <c r="Q2120" s="10" t="s">
        <v>139</v>
      </c>
      <c r="R2120" s="10" t="s">
        <v>57</v>
      </c>
      <c r="S2120" s="10" t="s">
        <v>57</v>
      </c>
    </row>
    <row r="2121" spans="1:19" ht="15" x14ac:dyDescent="0.25">
      <c r="A2121" s="19" t="str">
        <f t="shared" si="234"/>
        <v>Kombinert signal</v>
      </c>
      <c r="B2121" s="20" t="s">
        <v>3131</v>
      </c>
      <c r="C2121" s="20"/>
      <c r="D2121" s="21"/>
      <c r="E2121" s="7"/>
      <c r="F2121" s="7" t="s">
        <v>60</v>
      </c>
      <c r="G2121" s="7" t="s">
        <v>3132</v>
      </c>
      <c r="H2121" s="7"/>
      <c r="I2121" s="7" t="s">
        <v>3131</v>
      </c>
      <c r="J2121" s="7"/>
      <c r="K2121" s="7"/>
      <c r="L2121" s="7"/>
      <c r="M2121" s="7"/>
      <c r="N2121" s="8" t="s">
        <v>139</v>
      </c>
      <c r="O2121" s="8" t="s">
        <v>57</v>
      </c>
      <c r="P2121" s="8" t="s">
        <v>57</v>
      </c>
      <c r="Q2121" s="8" t="s">
        <v>139</v>
      </c>
      <c r="R2121" s="8" t="s">
        <v>57</v>
      </c>
      <c r="S2121" s="8" t="s">
        <v>57</v>
      </c>
    </row>
    <row r="2122" spans="1:19" x14ac:dyDescent="0.2">
      <c r="A2122" s="22" t="str">
        <f t="shared" si="234"/>
        <v>Kombinert signal</v>
      </c>
      <c r="B2122" s="22" t="str">
        <f t="shared" ref="B2122:B2128" si="235">B2121</f>
        <v>Pset_RailwaySignalSighting</v>
      </c>
      <c r="C2122" s="23" t="s">
        <v>3133</v>
      </c>
      <c r="D2122" s="24"/>
      <c r="E2122" s="9"/>
      <c r="F2122" s="9" t="s">
        <v>63</v>
      </c>
      <c r="G2122" s="9" t="s">
        <v>3132</v>
      </c>
      <c r="H2122" s="9" t="s">
        <v>319</v>
      </c>
      <c r="I2122" s="9" t="s">
        <v>3134</v>
      </c>
      <c r="J2122" s="9"/>
      <c r="K2122" s="9"/>
      <c r="L2122" s="9"/>
      <c r="M2122" s="9"/>
      <c r="N2122" s="10" t="s">
        <v>139</v>
      </c>
      <c r="O2122" s="10" t="s">
        <v>57</v>
      </c>
      <c r="P2122" s="10" t="s">
        <v>57</v>
      </c>
      <c r="Q2122" s="10" t="s">
        <v>139</v>
      </c>
      <c r="R2122" s="10" t="s">
        <v>57</v>
      </c>
      <c r="S2122" s="10" t="s">
        <v>57</v>
      </c>
    </row>
    <row r="2123" spans="1:19" x14ac:dyDescent="0.2">
      <c r="A2123" s="22" t="str">
        <f t="shared" si="234"/>
        <v>Kombinert signal</v>
      </c>
      <c r="B2123" s="22" t="str">
        <f t="shared" si="235"/>
        <v>Pset_RailwaySignalSighting</v>
      </c>
      <c r="C2123" s="23" t="s">
        <v>3135</v>
      </c>
      <c r="D2123" s="24"/>
      <c r="E2123" s="9"/>
      <c r="F2123" s="9" t="s">
        <v>63</v>
      </c>
      <c r="G2123" s="9" t="s">
        <v>3136</v>
      </c>
      <c r="H2123" s="9" t="s">
        <v>319</v>
      </c>
      <c r="I2123" s="9" t="s">
        <v>3137</v>
      </c>
      <c r="J2123" s="9"/>
      <c r="K2123" s="9"/>
      <c r="L2123" s="9"/>
      <c r="M2123" s="9"/>
      <c r="N2123" s="10" t="s">
        <v>139</v>
      </c>
      <c r="O2123" s="10" t="s">
        <v>57</v>
      </c>
      <c r="P2123" s="10" t="s">
        <v>57</v>
      </c>
      <c r="Q2123" s="10" t="s">
        <v>139</v>
      </c>
      <c r="R2123" s="10" t="s">
        <v>57</v>
      </c>
      <c r="S2123" s="10" t="s">
        <v>57</v>
      </c>
    </row>
    <row r="2124" spans="1:19" x14ac:dyDescent="0.2">
      <c r="A2124" s="22" t="str">
        <f t="shared" si="234"/>
        <v>Kombinert signal</v>
      </c>
      <c r="B2124" s="22" t="str">
        <f t="shared" si="235"/>
        <v>Pset_RailwaySignalSighting</v>
      </c>
      <c r="C2124" s="23" t="s">
        <v>3138</v>
      </c>
      <c r="D2124" s="24"/>
      <c r="E2124" s="9"/>
      <c r="F2124" s="9" t="s">
        <v>63</v>
      </c>
      <c r="G2124" s="9" t="s">
        <v>3139</v>
      </c>
      <c r="H2124" s="9" t="s">
        <v>319</v>
      </c>
      <c r="I2124" s="9" t="s">
        <v>3140</v>
      </c>
      <c r="J2124" s="9"/>
      <c r="K2124" s="9"/>
      <c r="L2124" s="9"/>
      <c r="M2124" s="9"/>
      <c r="N2124" s="10" t="s">
        <v>139</v>
      </c>
      <c r="O2124" s="10" t="s">
        <v>57</v>
      </c>
      <c r="P2124" s="10" t="s">
        <v>57</v>
      </c>
      <c r="Q2124" s="10" t="s">
        <v>139</v>
      </c>
      <c r="R2124" s="10" t="s">
        <v>57</v>
      </c>
      <c r="S2124" s="10" t="s">
        <v>57</v>
      </c>
    </row>
    <row r="2125" spans="1:19" x14ac:dyDescent="0.2">
      <c r="A2125" s="22" t="str">
        <f t="shared" si="234"/>
        <v>Kombinert signal</v>
      </c>
      <c r="B2125" s="22" t="str">
        <f t="shared" si="235"/>
        <v>Pset_RailwaySignalSighting</v>
      </c>
      <c r="C2125" s="23" t="s">
        <v>3141</v>
      </c>
      <c r="D2125" s="24"/>
      <c r="E2125" s="9"/>
      <c r="F2125" s="9" t="s">
        <v>63</v>
      </c>
      <c r="G2125" s="9" t="s">
        <v>3142</v>
      </c>
      <c r="H2125" s="9" t="s">
        <v>319</v>
      </c>
      <c r="I2125" s="9" t="s">
        <v>3143</v>
      </c>
      <c r="J2125" s="9"/>
      <c r="K2125" s="9"/>
      <c r="L2125" s="9"/>
      <c r="M2125" s="9"/>
      <c r="N2125" s="10" t="s">
        <v>139</v>
      </c>
      <c r="O2125" s="10" t="s">
        <v>57</v>
      </c>
      <c r="P2125" s="10" t="s">
        <v>57</v>
      </c>
      <c r="Q2125" s="10" t="s">
        <v>139</v>
      </c>
      <c r="R2125" s="10" t="s">
        <v>57</v>
      </c>
      <c r="S2125" s="10" t="s">
        <v>57</v>
      </c>
    </row>
    <row r="2126" spans="1:19" x14ac:dyDescent="0.2">
      <c r="A2126" s="22" t="str">
        <f t="shared" si="234"/>
        <v>Kombinert signal</v>
      </c>
      <c r="B2126" s="22" t="str">
        <f t="shared" si="235"/>
        <v>Pset_RailwaySignalSighting</v>
      </c>
      <c r="C2126" s="23" t="s">
        <v>3144</v>
      </c>
      <c r="D2126" s="24"/>
      <c r="E2126" s="9"/>
      <c r="F2126" s="9" t="s">
        <v>63</v>
      </c>
      <c r="G2126" s="9" t="s">
        <v>3145</v>
      </c>
      <c r="H2126" s="9" t="s">
        <v>319</v>
      </c>
      <c r="I2126" s="9" t="s">
        <v>3146</v>
      </c>
      <c r="J2126" s="9"/>
      <c r="K2126" s="9"/>
      <c r="L2126" s="9"/>
      <c r="M2126" s="9"/>
      <c r="N2126" s="10" t="s">
        <v>139</v>
      </c>
      <c r="O2126" s="10" t="s">
        <v>57</v>
      </c>
      <c r="P2126" s="10" t="s">
        <v>57</v>
      </c>
      <c r="Q2126" s="10" t="s">
        <v>139</v>
      </c>
      <c r="R2126" s="10" t="s">
        <v>57</v>
      </c>
      <c r="S2126" s="10" t="s">
        <v>57</v>
      </c>
    </row>
    <row r="2127" spans="1:19" x14ac:dyDescent="0.2">
      <c r="A2127" s="22" t="str">
        <f t="shared" si="234"/>
        <v>Kombinert signal</v>
      </c>
      <c r="B2127" s="22" t="str">
        <f t="shared" si="235"/>
        <v>Pset_RailwaySignalSighting</v>
      </c>
      <c r="C2127" s="23" t="s">
        <v>3147</v>
      </c>
      <c r="D2127" s="24"/>
      <c r="E2127" s="9"/>
      <c r="F2127" s="9" t="s">
        <v>63</v>
      </c>
      <c r="G2127" s="9" t="s">
        <v>3148</v>
      </c>
      <c r="H2127" s="9" t="s">
        <v>319</v>
      </c>
      <c r="I2127" s="9" t="s">
        <v>3149</v>
      </c>
      <c r="J2127" s="9"/>
      <c r="K2127" s="9"/>
      <c r="L2127" s="9"/>
      <c r="M2127" s="9"/>
      <c r="N2127" s="10" t="s">
        <v>139</v>
      </c>
      <c r="O2127" s="10" t="s">
        <v>57</v>
      </c>
      <c r="P2127" s="10" t="s">
        <v>57</v>
      </c>
      <c r="Q2127" s="10" t="s">
        <v>139</v>
      </c>
      <c r="R2127" s="10" t="s">
        <v>57</v>
      </c>
      <c r="S2127" s="10" t="s">
        <v>57</v>
      </c>
    </row>
    <row r="2128" spans="1:19" x14ac:dyDescent="0.2">
      <c r="A2128" s="22" t="str">
        <f t="shared" si="234"/>
        <v>Kombinert signal</v>
      </c>
      <c r="B2128" s="22" t="str">
        <f t="shared" si="235"/>
        <v>Pset_RailwaySignalSighting</v>
      </c>
      <c r="C2128" s="23" t="s">
        <v>3150</v>
      </c>
      <c r="D2128" s="24"/>
      <c r="E2128" s="9"/>
      <c r="F2128" s="9" t="s">
        <v>63</v>
      </c>
      <c r="G2128" s="9" t="s">
        <v>3151</v>
      </c>
      <c r="H2128" s="9" t="s">
        <v>319</v>
      </c>
      <c r="I2128" s="9" t="s">
        <v>3152</v>
      </c>
      <c r="J2128" s="9"/>
      <c r="K2128" s="9"/>
      <c r="L2128" s="9"/>
      <c r="M2128" s="9"/>
      <c r="N2128" s="10" t="s">
        <v>139</v>
      </c>
      <c r="O2128" s="10" t="s">
        <v>57</v>
      </c>
      <c r="P2128" s="10" t="s">
        <v>57</v>
      </c>
      <c r="Q2128" s="10" t="s">
        <v>139</v>
      </c>
      <c r="R2128" s="10" t="s">
        <v>57</v>
      </c>
      <c r="S2128" s="10" t="s">
        <v>57</v>
      </c>
    </row>
    <row r="2129" spans="1:19" ht="15" x14ac:dyDescent="0.25">
      <c r="A2129" s="19" t="str">
        <f t="shared" si="234"/>
        <v>Kombinert signal</v>
      </c>
      <c r="B2129" s="20" t="s">
        <v>3153</v>
      </c>
      <c r="C2129" s="20"/>
      <c r="D2129" s="21"/>
      <c r="E2129" s="7"/>
      <c r="F2129" s="7" t="s">
        <v>60</v>
      </c>
      <c r="G2129" s="7" t="s">
        <v>3154</v>
      </c>
      <c r="H2129" s="7"/>
      <c r="I2129" s="7" t="s">
        <v>3153</v>
      </c>
      <c r="J2129" s="7"/>
      <c r="K2129" s="7"/>
      <c r="L2129" s="7"/>
      <c r="M2129" s="7"/>
      <c r="N2129" s="8" t="s">
        <v>139</v>
      </c>
      <c r="O2129" s="8" t="s">
        <v>131</v>
      </c>
      <c r="P2129" s="8" t="s">
        <v>131</v>
      </c>
      <c r="Q2129" s="8" t="s">
        <v>139</v>
      </c>
      <c r="R2129" s="8" t="s">
        <v>131</v>
      </c>
      <c r="S2129" s="8" t="s">
        <v>131</v>
      </c>
    </row>
    <row r="2130" spans="1:19" x14ac:dyDescent="0.2">
      <c r="A2130" s="22" t="str">
        <f t="shared" si="234"/>
        <v>Kombinert signal</v>
      </c>
      <c r="B2130" s="22" t="str">
        <f t="shared" ref="B2130:B2141" si="236">B2129</f>
        <v>Pset_RailwaySignalType</v>
      </c>
      <c r="C2130" s="23" t="s">
        <v>3155</v>
      </c>
      <c r="D2130" s="24"/>
      <c r="E2130" s="9"/>
      <c r="F2130" s="9" t="s">
        <v>63</v>
      </c>
      <c r="G2130" s="9" t="s">
        <v>3156</v>
      </c>
      <c r="H2130" s="9" t="s">
        <v>155</v>
      </c>
      <c r="I2130" s="9" t="s">
        <v>3157</v>
      </c>
      <c r="J2130" s="9"/>
      <c r="K2130" s="9"/>
      <c r="L2130" s="9"/>
      <c r="M2130" s="9"/>
      <c r="N2130" s="10" t="s">
        <v>139</v>
      </c>
      <c r="O2130" s="10" t="s">
        <v>139</v>
      </c>
      <c r="P2130" s="10" t="s">
        <v>139</v>
      </c>
      <c r="Q2130" s="10" t="s">
        <v>139</v>
      </c>
      <c r="R2130" s="10" t="s">
        <v>139</v>
      </c>
      <c r="S2130" s="10" t="s">
        <v>139</v>
      </c>
    </row>
    <row r="2131" spans="1:19" x14ac:dyDescent="0.2">
      <c r="A2131" s="22" t="str">
        <f t="shared" si="234"/>
        <v>Kombinert signal</v>
      </c>
      <c r="B2131" s="22" t="str">
        <f t="shared" si="236"/>
        <v>Pset_RailwaySignalType</v>
      </c>
      <c r="C2131" s="23" t="s">
        <v>3158</v>
      </c>
      <c r="D2131" s="24"/>
      <c r="E2131" s="9"/>
      <c r="F2131" s="9" t="s">
        <v>63</v>
      </c>
      <c r="G2131" s="9" t="s">
        <v>3159</v>
      </c>
      <c r="H2131" s="9" t="s">
        <v>65</v>
      </c>
      <c r="I2131" s="9" t="s">
        <v>3160</v>
      </c>
      <c r="J2131" s="9"/>
      <c r="K2131" s="9"/>
      <c r="L2131" s="9"/>
      <c r="M2131" s="9"/>
      <c r="N2131" s="10" t="s">
        <v>139</v>
      </c>
      <c r="O2131" s="10" t="s">
        <v>139</v>
      </c>
      <c r="P2131" s="10" t="s">
        <v>139</v>
      </c>
      <c r="Q2131" s="10" t="s">
        <v>139</v>
      </c>
      <c r="R2131" s="10" t="s">
        <v>139</v>
      </c>
      <c r="S2131" s="10" t="s">
        <v>139</v>
      </c>
    </row>
    <row r="2132" spans="1:19" x14ac:dyDescent="0.2">
      <c r="A2132" s="22" t="str">
        <f t="shared" si="234"/>
        <v>Kombinert signal</v>
      </c>
      <c r="B2132" s="22" t="str">
        <f t="shared" si="236"/>
        <v>Pset_RailwaySignalType</v>
      </c>
      <c r="C2132" s="23" t="s">
        <v>3161</v>
      </c>
      <c r="D2132" s="24"/>
      <c r="E2132" s="9"/>
      <c r="F2132" s="9" t="s">
        <v>63</v>
      </c>
      <c r="G2132" s="9" t="s">
        <v>3162</v>
      </c>
      <c r="H2132" s="9" t="s">
        <v>155</v>
      </c>
      <c r="I2132" s="9" t="s">
        <v>3163</v>
      </c>
      <c r="J2132" s="9"/>
      <c r="K2132" s="9"/>
      <c r="L2132" s="9"/>
      <c r="M2132" s="9"/>
      <c r="N2132" s="10" t="s">
        <v>139</v>
      </c>
      <c r="O2132" s="10" t="s">
        <v>139</v>
      </c>
      <c r="P2132" s="10" t="s">
        <v>139</v>
      </c>
      <c r="Q2132" s="10" t="s">
        <v>139</v>
      </c>
      <c r="R2132" s="10" t="s">
        <v>139</v>
      </c>
      <c r="S2132" s="10" t="s">
        <v>139</v>
      </c>
    </row>
    <row r="2133" spans="1:19" x14ac:dyDescent="0.2">
      <c r="A2133" s="22" t="str">
        <f t="shared" si="234"/>
        <v>Kombinert signal</v>
      </c>
      <c r="B2133" s="22" t="str">
        <f t="shared" si="236"/>
        <v>Pset_RailwaySignalType</v>
      </c>
      <c r="C2133" s="23" t="s">
        <v>3164</v>
      </c>
      <c r="D2133" s="24"/>
      <c r="E2133" s="9"/>
      <c r="F2133" s="9" t="s">
        <v>63</v>
      </c>
      <c r="G2133" s="9" t="s">
        <v>3165</v>
      </c>
      <c r="H2133" s="9" t="s">
        <v>65</v>
      </c>
      <c r="I2133" s="9" t="s">
        <v>3166</v>
      </c>
      <c r="J2133" s="9"/>
      <c r="K2133" s="9"/>
      <c r="L2133" s="9"/>
      <c r="M2133" s="9"/>
      <c r="N2133" s="10" t="s">
        <v>139</v>
      </c>
      <c r="O2133" s="10" t="s">
        <v>139</v>
      </c>
      <c r="P2133" s="10" t="s">
        <v>139</v>
      </c>
      <c r="Q2133" s="10" t="s">
        <v>139</v>
      </c>
      <c r="R2133" s="10" t="s">
        <v>139</v>
      </c>
      <c r="S2133" s="10" t="s">
        <v>139</v>
      </c>
    </row>
    <row r="2134" spans="1:19" x14ac:dyDescent="0.2">
      <c r="A2134" s="22" t="str">
        <f t="shared" si="234"/>
        <v>Kombinert signal</v>
      </c>
      <c r="B2134" s="22" t="str">
        <f t="shared" si="236"/>
        <v>Pset_RailwaySignalType</v>
      </c>
      <c r="C2134" s="23" t="s">
        <v>3167</v>
      </c>
      <c r="D2134" s="24"/>
      <c r="E2134" s="9"/>
      <c r="F2134" s="9" t="s">
        <v>63</v>
      </c>
      <c r="G2134" s="9" t="s">
        <v>3168</v>
      </c>
      <c r="H2134" s="9" t="s">
        <v>65</v>
      </c>
      <c r="I2134" s="9" t="s">
        <v>3169</v>
      </c>
      <c r="J2134" s="9"/>
      <c r="K2134" s="9"/>
      <c r="L2134" s="9"/>
      <c r="M2134" s="9"/>
      <c r="N2134" s="10" t="s">
        <v>139</v>
      </c>
      <c r="O2134" s="10" t="s">
        <v>139</v>
      </c>
      <c r="P2134" s="10" t="s">
        <v>139</v>
      </c>
      <c r="Q2134" s="10" t="s">
        <v>139</v>
      </c>
      <c r="R2134" s="10" t="s">
        <v>139</v>
      </c>
      <c r="S2134" s="10" t="s">
        <v>139</v>
      </c>
    </row>
    <row r="2135" spans="1:19" x14ac:dyDescent="0.2">
      <c r="A2135" s="22" t="str">
        <f t="shared" si="234"/>
        <v>Kombinert signal</v>
      </c>
      <c r="B2135" s="22" t="str">
        <f t="shared" si="236"/>
        <v>Pset_RailwaySignalType</v>
      </c>
      <c r="C2135" s="23" t="s">
        <v>3170</v>
      </c>
      <c r="D2135" s="24"/>
      <c r="E2135" s="9"/>
      <c r="F2135" s="9" t="s">
        <v>63</v>
      </c>
      <c r="G2135" s="9" t="s">
        <v>3171</v>
      </c>
      <c r="H2135" s="9" t="s">
        <v>319</v>
      </c>
      <c r="I2135" s="9" t="s">
        <v>3172</v>
      </c>
      <c r="J2135" s="9"/>
      <c r="K2135" s="9"/>
      <c r="L2135" s="9"/>
      <c r="M2135" s="9"/>
      <c r="N2135" s="10" t="s">
        <v>139</v>
      </c>
      <c r="O2135" s="10" t="s">
        <v>139</v>
      </c>
      <c r="P2135" s="10" t="s">
        <v>139</v>
      </c>
      <c r="Q2135" s="10" t="s">
        <v>139</v>
      </c>
      <c r="R2135" s="10" t="s">
        <v>139</v>
      </c>
      <c r="S2135" s="10" t="s">
        <v>139</v>
      </c>
    </row>
    <row r="2136" spans="1:19" x14ac:dyDescent="0.2">
      <c r="A2136" s="22" t="str">
        <f t="shared" si="234"/>
        <v>Kombinert signal</v>
      </c>
      <c r="B2136" s="22" t="str">
        <f t="shared" si="236"/>
        <v>Pset_RailwaySignalType</v>
      </c>
      <c r="C2136" s="23" t="s">
        <v>3173</v>
      </c>
      <c r="D2136" s="24"/>
      <c r="E2136" s="9"/>
      <c r="F2136" s="9" t="s">
        <v>63</v>
      </c>
      <c r="G2136" s="9" t="s">
        <v>3174</v>
      </c>
      <c r="H2136" s="9" t="s">
        <v>774</v>
      </c>
      <c r="I2136" s="9" t="s">
        <v>3175</v>
      </c>
      <c r="J2136" s="9"/>
      <c r="K2136" s="9"/>
      <c r="L2136" s="9"/>
      <c r="M2136" s="9"/>
      <c r="N2136" s="10" t="s">
        <v>139</v>
      </c>
      <c r="O2136" s="10" t="s">
        <v>57</v>
      </c>
      <c r="P2136" s="10" t="s">
        <v>57</v>
      </c>
      <c r="Q2136" s="10" t="s">
        <v>139</v>
      </c>
      <c r="R2136" s="10" t="s">
        <v>57</v>
      </c>
      <c r="S2136" s="10" t="s">
        <v>57</v>
      </c>
    </row>
    <row r="2137" spans="1:19" x14ac:dyDescent="0.2">
      <c r="A2137" s="22" t="str">
        <f t="shared" si="234"/>
        <v>Kombinert signal</v>
      </c>
      <c r="B2137" s="22" t="str">
        <f t="shared" si="236"/>
        <v>Pset_RailwaySignalType</v>
      </c>
      <c r="C2137" s="23" t="s">
        <v>3176</v>
      </c>
      <c r="D2137" s="24"/>
      <c r="E2137" s="9"/>
      <c r="F2137" s="9" t="s">
        <v>63</v>
      </c>
      <c r="G2137" s="9" t="s">
        <v>3177</v>
      </c>
      <c r="H2137" s="9" t="s">
        <v>65</v>
      </c>
      <c r="I2137" s="9" t="s">
        <v>3178</v>
      </c>
      <c r="J2137" s="9"/>
      <c r="K2137" s="9"/>
      <c r="L2137" s="9"/>
      <c r="M2137" s="9"/>
      <c r="N2137" s="10" t="s">
        <v>139</v>
      </c>
      <c r="O2137" s="10" t="s">
        <v>57</v>
      </c>
      <c r="P2137" s="10" t="s">
        <v>57</v>
      </c>
      <c r="Q2137" s="10" t="s">
        <v>139</v>
      </c>
      <c r="R2137" s="10" t="s">
        <v>57</v>
      </c>
      <c r="S2137" s="10" t="s">
        <v>57</v>
      </c>
    </row>
    <row r="2138" spans="1:19" x14ac:dyDescent="0.2">
      <c r="A2138" s="22" t="str">
        <f t="shared" si="234"/>
        <v>Kombinert signal</v>
      </c>
      <c r="B2138" s="22" t="str">
        <f t="shared" si="236"/>
        <v>Pset_RailwaySignalType</v>
      </c>
      <c r="C2138" s="23" t="s">
        <v>3179</v>
      </c>
      <c r="D2138" s="24"/>
      <c r="E2138" s="9"/>
      <c r="F2138" s="9" t="s">
        <v>63</v>
      </c>
      <c r="G2138" s="9" t="s">
        <v>3180</v>
      </c>
      <c r="H2138" s="9" t="s">
        <v>319</v>
      </c>
      <c r="I2138" s="9" t="s">
        <v>3181</v>
      </c>
      <c r="J2138" s="9"/>
      <c r="K2138" s="9"/>
      <c r="L2138" s="9"/>
      <c r="M2138" s="9"/>
      <c r="N2138" s="10" t="s">
        <v>139</v>
      </c>
      <c r="O2138" s="10" t="s">
        <v>139</v>
      </c>
      <c r="P2138" s="10" t="s">
        <v>139</v>
      </c>
      <c r="Q2138" s="10" t="s">
        <v>139</v>
      </c>
      <c r="R2138" s="10" t="s">
        <v>139</v>
      </c>
      <c r="S2138" s="10" t="s">
        <v>139</v>
      </c>
    </row>
    <row r="2139" spans="1:19" x14ac:dyDescent="0.2">
      <c r="A2139" s="22" t="str">
        <f t="shared" si="234"/>
        <v>Kombinert signal</v>
      </c>
      <c r="B2139" s="22" t="str">
        <f t="shared" si="236"/>
        <v>Pset_RailwaySignalType</v>
      </c>
      <c r="C2139" s="23" t="s">
        <v>3182</v>
      </c>
      <c r="D2139" s="24"/>
      <c r="E2139" s="9"/>
      <c r="F2139" s="9" t="s">
        <v>63</v>
      </c>
      <c r="G2139" s="9" t="s">
        <v>3183</v>
      </c>
      <c r="H2139" s="9" t="s">
        <v>319</v>
      </c>
      <c r="I2139" s="9" t="s">
        <v>3184</v>
      </c>
      <c r="J2139" s="9"/>
      <c r="K2139" s="9"/>
      <c r="L2139" s="9"/>
      <c r="M2139" s="9"/>
      <c r="N2139" s="10" t="s">
        <v>139</v>
      </c>
      <c r="O2139" s="10" t="s">
        <v>139</v>
      </c>
      <c r="P2139" s="10" t="s">
        <v>139</v>
      </c>
      <c r="Q2139" s="10" t="s">
        <v>139</v>
      </c>
      <c r="R2139" s="10" t="s">
        <v>139</v>
      </c>
      <c r="S2139" s="10" t="s">
        <v>139</v>
      </c>
    </row>
    <row r="2140" spans="1:19" x14ac:dyDescent="0.2">
      <c r="A2140" s="22" t="str">
        <f t="shared" si="234"/>
        <v>Kombinert signal</v>
      </c>
      <c r="B2140" s="22" t="str">
        <f t="shared" si="236"/>
        <v>Pset_RailwaySignalType</v>
      </c>
      <c r="C2140" s="23" t="s">
        <v>3185</v>
      </c>
      <c r="D2140" s="24"/>
      <c r="E2140" s="9"/>
      <c r="F2140" s="9" t="s">
        <v>63</v>
      </c>
      <c r="G2140" s="9" t="s">
        <v>3154</v>
      </c>
      <c r="H2140" s="9" t="s">
        <v>65</v>
      </c>
      <c r="I2140" s="9" t="s">
        <v>3186</v>
      </c>
      <c r="J2140" s="9"/>
      <c r="K2140" s="9"/>
      <c r="L2140" s="9"/>
      <c r="M2140" s="9"/>
      <c r="N2140" s="10" t="s">
        <v>139</v>
      </c>
      <c r="O2140" s="10" t="s">
        <v>139</v>
      </c>
      <c r="P2140" s="10" t="s">
        <v>139</v>
      </c>
      <c r="Q2140" s="10" t="s">
        <v>139</v>
      </c>
      <c r="R2140" s="10" t="s">
        <v>139</v>
      </c>
      <c r="S2140" s="10" t="s">
        <v>139</v>
      </c>
    </row>
    <row r="2141" spans="1:19" x14ac:dyDescent="0.2">
      <c r="A2141" s="22" t="str">
        <f t="shared" si="234"/>
        <v>Kombinert signal</v>
      </c>
      <c r="B2141" s="22" t="str">
        <f t="shared" si="236"/>
        <v>Pset_RailwaySignalType</v>
      </c>
      <c r="C2141" s="23" t="s">
        <v>3187</v>
      </c>
      <c r="D2141" s="24"/>
      <c r="E2141" s="9"/>
      <c r="F2141" s="9" t="s">
        <v>63</v>
      </c>
      <c r="G2141" s="9" t="s">
        <v>3188</v>
      </c>
      <c r="H2141" s="9" t="s">
        <v>106</v>
      </c>
      <c r="I2141" s="9" t="s">
        <v>3189</v>
      </c>
      <c r="J2141" s="9"/>
      <c r="K2141" s="9"/>
      <c r="L2141" s="9"/>
      <c r="M2141" s="9"/>
      <c r="N2141" s="10" t="s">
        <v>139</v>
      </c>
      <c r="O2141" s="10" t="s">
        <v>139</v>
      </c>
      <c r="P2141" s="10" t="s">
        <v>139</v>
      </c>
      <c r="Q2141" s="10" t="s">
        <v>139</v>
      </c>
      <c r="R2141" s="10" t="s">
        <v>139</v>
      </c>
      <c r="S2141" s="10" t="s">
        <v>139</v>
      </c>
    </row>
    <row r="2142" spans="1:19" ht="15" x14ac:dyDescent="0.25">
      <c r="A2142" s="19" t="str">
        <f t="shared" si="234"/>
        <v>Kombinert signal</v>
      </c>
      <c r="B2142" s="20" t="s">
        <v>3190</v>
      </c>
      <c r="C2142" s="20"/>
      <c r="D2142" s="21"/>
      <c r="E2142" s="7"/>
      <c r="F2142" s="7" t="s">
        <v>60</v>
      </c>
      <c r="G2142" s="7" t="s">
        <v>706</v>
      </c>
      <c r="H2142" s="7"/>
      <c r="I2142" s="7" t="s">
        <v>3190</v>
      </c>
      <c r="J2142" s="7"/>
      <c r="K2142" s="7"/>
      <c r="L2142" s="7"/>
      <c r="M2142" s="7"/>
      <c r="N2142" s="8" t="s">
        <v>139</v>
      </c>
      <c r="O2142" s="8" t="s">
        <v>139</v>
      </c>
      <c r="P2142" s="8" t="s">
        <v>57</v>
      </c>
      <c r="Q2142" s="8" t="s">
        <v>139</v>
      </c>
      <c r="R2142" s="8" t="s">
        <v>57</v>
      </c>
      <c r="S2142" s="8" t="s">
        <v>57</v>
      </c>
    </row>
    <row r="2143" spans="1:19" x14ac:dyDescent="0.2">
      <c r="A2143" s="22" t="str">
        <f t="shared" si="234"/>
        <v>Kombinert signal</v>
      </c>
      <c r="B2143" s="22" t="str">
        <f t="shared" ref="B2143:B2148" si="237">B2142</f>
        <v>Pset_SignalFrame</v>
      </c>
      <c r="C2143" s="23" t="s">
        <v>3191</v>
      </c>
      <c r="D2143" s="24"/>
      <c r="E2143" s="9"/>
      <c r="F2143" s="9" t="s">
        <v>63</v>
      </c>
      <c r="G2143" s="9" t="s">
        <v>3192</v>
      </c>
      <c r="H2143" s="9" t="s">
        <v>65</v>
      </c>
      <c r="I2143" s="9" t="s">
        <v>3193</v>
      </c>
      <c r="J2143" s="9"/>
      <c r="K2143" s="9"/>
      <c r="L2143" s="9"/>
      <c r="M2143" s="9"/>
      <c r="N2143" s="10" t="s">
        <v>139</v>
      </c>
      <c r="O2143" s="10" t="s">
        <v>139</v>
      </c>
      <c r="P2143" s="10" t="s">
        <v>57</v>
      </c>
      <c r="Q2143" s="10" t="s">
        <v>139</v>
      </c>
      <c r="R2143" s="10" t="s">
        <v>57</v>
      </c>
      <c r="S2143" s="10" t="s">
        <v>57</v>
      </c>
    </row>
    <row r="2144" spans="1:19" x14ac:dyDescent="0.2">
      <c r="A2144" s="22" t="str">
        <f t="shared" si="234"/>
        <v>Kombinert signal</v>
      </c>
      <c r="B2144" s="22" t="str">
        <f t="shared" si="237"/>
        <v>Pset_SignalFrame</v>
      </c>
      <c r="C2144" s="23" t="s">
        <v>701</v>
      </c>
      <c r="D2144" s="24"/>
      <c r="E2144" s="9"/>
      <c r="F2144" s="9" t="s">
        <v>63</v>
      </c>
      <c r="G2144" s="9" t="s">
        <v>706</v>
      </c>
      <c r="H2144" s="9" t="s">
        <v>517</v>
      </c>
      <c r="I2144" s="9" t="s">
        <v>3194</v>
      </c>
      <c r="J2144" s="9"/>
      <c r="K2144" s="9"/>
      <c r="L2144" s="9"/>
      <c r="M2144" s="9"/>
      <c r="N2144" s="10" t="s">
        <v>139</v>
      </c>
      <c r="O2144" s="10" t="s">
        <v>139</v>
      </c>
      <c r="P2144" s="10" t="s">
        <v>57</v>
      </c>
      <c r="Q2144" s="10" t="s">
        <v>139</v>
      </c>
      <c r="R2144" s="10" t="s">
        <v>57</v>
      </c>
      <c r="S2144" s="10" t="s">
        <v>57</v>
      </c>
    </row>
    <row r="2145" spans="1:19" x14ac:dyDescent="0.2">
      <c r="A2145" s="22" t="str">
        <f t="shared" si="234"/>
        <v>Kombinert signal</v>
      </c>
      <c r="B2145" s="22" t="str">
        <f t="shared" si="237"/>
        <v>Pset_SignalFrame</v>
      </c>
      <c r="C2145" s="23" t="s">
        <v>3195</v>
      </c>
      <c r="D2145" s="24"/>
      <c r="E2145" s="9"/>
      <c r="F2145" s="9" t="s">
        <v>63</v>
      </c>
      <c r="G2145" s="9" t="s">
        <v>3196</v>
      </c>
      <c r="H2145" s="9" t="s">
        <v>319</v>
      </c>
      <c r="I2145" s="9" t="s">
        <v>3197</v>
      </c>
      <c r="J2145" s="9"/>
      <c r="K2145" s="9"/>
      <c r="L2145" s="9"/>
      <c r="M2145" s="9"/>
      <c r="N2145" s="10" t="s">
        <v>139</v>
      </c>
      <c r="O2145" s="10" t="s">
        <v>139</v>
      </c>
      <c r="P2145" s="10" t="s">
        <v>57</v>
      </c>
      <c r="Q2145" s="10" t="s">
        <v>139</v>
      </c>
      <c r="R2145" s="10" t="s">
        <v>57</v>
      </c>
      <c r="S2145" s="10" t="s">
        <v>57</v>
      </c>
    </row>
    <row r="2146" spans="1:19" x14ac:dyDescent="0.2">
      <c r="A2146" s="22" t="str">
        <f t="shared" si="234"/>
        <v>Kombinert signal</v>
      </c>
      <c r="B2146" s="22" t="str">
        <f t="shared" si="237"/>
        <v>Pset_SignalFrame</v>
      </c>
      <c r="C2146" s="23" t="s">
        <v>3198</v>
      </c>
      <c r="D2146" s="24"/>
      <c r="E2146" s="9"/>
      <c r="F2146" s="9" t="s">
        <v>63</v>
      </c>
      <c r="G2146" s="9" t="s">
        <v>3199</v>
      </c>
      <c r="H2146" s="9" t="s">
        <v>319</v>
      </c>
      <c r="I2146" s="9" t="s">
        <v>3200</v>
      </c>
      <c r="J2146" s="9"/>
      <c r="K2146" s="9"/>
      <c r="L2146" s="9"/>
      <c r="M2146" s="9"/>
      <c r="N2146" s="10" t="s">
        <v>139</v>
      </c>
      <c r="O2146" s="10" t="s">
        <v>139</v>
      </c>
      <c r="P2146" s="10" t="s">
        <v>57</v>
      </c>
      <c r="Q2146" s="10" t="s">
        <v>139</v>
      </c>
      <c r="R2146" s="10" t="s">
        <v>57</v>
      </c>
      <c r="S2146" s="10" t="s">
        <v>57</v>
      </c>
    </row>
    <row r="2147" spans="1:19" x14ac:dyDescent="0.2">
      <c r="A2147" s="22" t="str">
        <f t="shared" si="234"/>
        <v>Kombinert signal</v>
      </c>
      <c r="B2147" s="22" t="str">
        <f t="shared" si="237"/>
        <v>Pset_SignalFrame</v>
      </c>
      <c r="C2147" s="23" t="s">
        <v>3201</v>
      </c>
      <c r="D2147" s="24"/>
      <c r="E2147" s="9"/>
      <c r="F2147" s="9" t="s">
        <v>63</v>
      </c>
      <c r="G2147" s="9" t="s">
        <v>3202</v>
      </c>
      <c r="H2147" s="9" t="s">
        <v>65</v>
      </c>
      <c r="I2147" s="9" t="s">
        <v>3203</v>
      </c>
      <c r="J2147" s="9"/>
      <c r="K2147" s="9"/>
      <c r="L2147" s="9"/>
      <c r="M2147" s="9"/>
      <c r="N2147" s="10" t="s">
        <v>139</v>
      </c>
      <c r="O2147" s="10" t="s">
        <v>139</v>
      </c>
      <c r="P2147" s="10" t="s">
        <v>57</v>
      </c>
      <c r="Q2147" s="10" t="s">
        <v>139</v>
      </c>
      <c r="R2147" s="10" t="s">
        <v>57</v>
      </c>
      <c r="S2147" s="10" t="s">
        <v>57</v>
      </c>
    </row>
    <row r="2148" spans="1:19" x14ac:dyDescent="0.2">
      <c r="A2148" s="22" t="str">
        <f t="shared" si="234"/>
        <v>Kombinert signal</v>
      </c>
      <c r="B2148" s="22" t="str">
        <f t="shared" si="237"/>
        <v>Pset_SignalFrame</v>
      </c>
      <c r="C2148" s="23" t="s">
        <v>3185</v>
      </c>
      <c r="D2148" s="24"/>
      <c r="E2148" s="9"/>
      <c r="F2148" s="9" t="s">
        <v>63</v>
      </c>
      <c r="G2148" s="9" t="s">
        <v>3154</v>
      </c>
      <c r="H2148" s="9" t="s">
        <v>65</v>
      </c>
      <c r="I2148" s="9" t="s">
        <v>3204</v>
      </c>
      <c r="J2148" s="9"/>
      <c r="K2148" s="9"/>
      <c r="L2148" s="9"/>
      <c r="M2148" s="9"/>
      <c r="N2148" s="10" t="s">
        <v>139</v>
      </c>
      <c r="O2148" s="10" t="s">
        <v>139</v>
      </c>
      <c r="P2148" s="10" t="s">
        <v>57</v>
      </c>
      <c r="Q2148" s="10" t="s">
        <v>139</v>
      </c>
      <c r="R2148" s="10" t="s">
        <v>57</v>
      </c>
      <c r="S2148" s="10" t="s">
        <v>57</v>
      </c>
    </row>
    <row r="2149" spans="1:19" ht="15" x14ac:dyDescent="0.25">
      <c r="A2149" s="19" t="str">
        <f t="shared" si="234"/>
        <v>Kombinert signal</v>
      </c>
      <c r="B2149" s="20" t="s">
        <v>3205</v>
      </c>
      <c r="C2149" s="20"/>
      <c r="D2149" s="21"/>
      <c r="E2149" s="7"/>
      <c r="F2149" s="7" t="s">
        <v>60</v>
      </c>
      <c r="G2149" s="7" t="s">
        <v>724</v>
      </c>
      <c r="H2149" s="7"/>
      <c r="I2149" s="7" t="s">
        <v>3205</v>
      </c>
      <c r="J2149" s="7"/>
      <c r="K2149" s="7"/>
      <c r="L2149" s="7"/>
      <c r="M2149" s="7"/>
      <c r="N2149" s="8" t="s">
        <v>57</v>
      </c>
      <c r="O2149" s="8" t="s">
        <v>57</v>
      </c>
      <c r="P2149" s="8" t="s">
        <v>57</v>
      </c>
      <c r="Q2149" s="8" t="s">
        <v>57</v>
      </c>
      <c r="R2149" s="8" t="s">
        <v>57</v>
      </c>
      <c r="S2149" s="8" t="s">
        <v>57</v>
      </c>
    </row>
    <row r="2150" spans="1:19" x14ac:dyDescent="0.2">
      <c r="A2150" s="22" t="str">
        <f t="shared" si="234"/>
        <v>Kombinert signal</v>
      </c>
      <c r="B2150" s="22" t="str">
        <f>B2149</f>
        <v>Qto_SignalBaseQuantities</v>
      </c>
      <c r="C2150" s="23" t="s">
        <v>723</v>
      </c>
      <c r="D2150" s="24"/>
      <c r="E2150" s="9"/>
      <c r="F2150" s="9" t="s">
        <v>63</v>
      </c>
      <c r="G2150" s="9" t="s">
        <v>724</v>
      </c>
      <c r="H2150" s="9" t="s">
        <v>65</v>
      </c>
      <c r="I2150" s="9" t="s">
        <v>3206</v>
      </c>
      <c r="J2150" s="9"/>
      <c r="K2150" s="9"/>
      <c r="L2150" s="9"/>
      <c r="M2150" s="9"/>
      <c r="N2150" s="10" t="s">
        <v>57</v>
      </c>
      <c r="O2150" s="10" t="s">
        <v>57</v>
      </c>
      <c r="P2150" s="10" t="s">
        <v>57</v>
      </c>
      <c r="Q2150" s="10" t="s">
        <v>57</v>
      </c>
      <c r="R2150" s="10" t="s">
        <v>57</v>
      </c>
      <c r="S2150" s="10" t="s">
        <v>57</v>
      </c>
    </row>
    <row r="2151" spans="1:19" ht="15" x14ac:dyDescent="0.25">
      <c r="A2151" s="17" t="s">
        <v>3217</v>
      </c>
      <c r="B2151" s="17"/>
      <c r="C2151" s="17"/>
      <c r="D2151" s="18"/>
      <c r="E2151" s="5" t="s">
        <v>3218</v>
      </c>
      <c r="F2151" s="5" t="s">
        <v>54</v>
      </c>
      <c r="G2151" s="5" t="s">
        <v>3219</v>
      </c>
      <c r="H2151" s="5"/>
      <c r="I2151" s="5" t="s">
        <v>3220</v>
      </c>
      <c r="J2151" s="5" t="s">
        <v>3221</v>
      </c>
      <c r="K2151" s="5"/>
      <c r="L2151" s="5" t="s">
        <v>3217</v>
      </c>
      <c r="M2151" s="5"/>
      <c r="N2151" s="6" t="s">
        <v>131</v>
      </c>
      <c r="O2151" s="6" t="s">
        <v>131</v>
      </c>
      <c r="P2151" s="6" t="s">
        <v>131</v>
      </c>
      <c r="Q2151" s="6" t="s">
        <v>131</v>
      </c>
      <c r="R2151" s="6" t="s">
        <v>131</v>
      </c>
      <c r="S2151" s="6" t="s">
        <v>131</v>
      </c>
    </row>
    <row r="2152" spans="1:19" ht="15" x14ac:dyDescent="0.25">
      <c r="A2152" s="19" t="str">
        <f t="shared" ref="A2152:A2183" si="238">A2151</f>
        <v>Visuelt signal</v>
      </c>
      <c r="B2152" s="20" t="s">
        <v>58</v>
      </c>
      <c r="C2152" s="20"/>
      <c r="D2152" s="21"/>
      <c r="E2152" s="7" t="s">
        <v>59</v>
      </c>
      <c r="F2152" s="7" t="s">
        <v>60</v>
      </c>
      <c r="G2152" s="7"/>
      <c r="H2152" s="7"/>
      <c r="I2152" s="7"/>
      <c r="J2152" s="7"/>
      <c r="K2152" s="7"/>
      <c r="L2152" s="7"/>
      <c r="M2152" s="7"/>
      <c r="N2152" s="8" t="s">
        <v>57</v>
      </c>
      <c r="O2152" s="8" t="s">
        <v>57</v>
      </c>
      <c r="P2152" s="8" t="s">
        <v>57</v>
      </c>
      <c r="Q2152" s="8" t="s">
        <v>57</v>
      </c>
      <c r="R2152" s="8" t="s">
        <v>57</v>
      </c>
      <c r="S2152" s="8" t="s">
        <v>57</v>
      </c>
    </row>
    <row r="2153" spans="1:19" x14ac:dyDescent="0.2">
      <c r="A2153" s="22" t="str">
        <f t="shared" si="238"/>
        <v>Visuelt signal</v>
      </c>
      <c r="B2153" s="22" t="str">
        <f>B2152</f>
        <v>Attributter</v>
      </c>
      <c r="C2153" s="23" t="s">
        <v>100</v>
      </c>
      <c r="D2153" s="24"/>
      <c r="E2153" s="9" t="s">
        <v>101</v>
      </c>
      <c r="F2153" s="9" t="s">
        <v>63</v>
      </c>
      <c r="G2153" s="9" t="s">
        <v>102</v>
      </c>
      <c r="H2153" s="9" t="s">
        <v>65</v>
      </c>
      <c r="I2153" s="9" t="s">
        <v>66</v>
      </c>
      <c r="J2153" s="9"/>
      <c r="K2153" s="9"/>
      <c r="L2153" s="9"/>
      <c r="M2153" s="9"/>
      <c r="N2153" s="10" t="s">
        <v>57</v>
      </c>
      <c r="O2153" s="10" t="s">
        <v>57</v>
      </c>
      <c r="P2153" s="10" t="s">
        <v>57</v>
      </c>
      <c r="Q2153" s="10" t="s">
        <v>57</v>
      </c>
      <c r="R2153" s="10" t="s">
        <v>57</v>
      </c>
      <c r="S2153" s="10" t="s">
        <v>57</v>
      </c>
    </row>
    <row r="2154" spans="1:19" x14ac:dyDescent="0.2">
      <c r="A2154" s="22" t="str">
        <f t="shared" si="238"/>
        <v>Visuelt signal</v>
      </c>
      <c r="B2154" s="22" t="str">
        <f>B2153</f>
        <v>Attributter</v>
      </c>
      <c r="C2154" s="23" t="s">
        <v>103</v>
      </c>
      <c r="D2154" s="24"/>
      <c r="E2154" s="9" t="s">
        <v>104</v>
      </c>
      <c r="F2154" s="9" t="s">
        <v>63</v>
      </c>
      <c r="G2154" s="9" t="s">
        <v>105</v>
      </c>
      <c r="H2154" s="9" t="s">
        <v>106</v>
      </c>
      <c r="I2154" s="9" t="s">
        <v>107</v>
      </c>
      <c r="J2154" s="9"/>
      <c r="K2154" s="9"/>
      <c r="L2154" s="9"/>
      <c r="M2154" s="9"/>
      <c r="N2154" s="10" t="s">
        <v>57</v>
      </c>
      <c r="O2154" s="10" t="s">
        <v>57</v>
      </c>
      <c r="P2154" s="10" t="s">
        <v>57</v>
      </c>
      <c r="Q2154" s="10" t="s">
        <v>57</v>
      </c>
      <c r="R2154" s="10" t="s">
        <v>57</v>
      </c>
      <c r="S2154" s="10" t="s">
        <v>57</v>
      </c>
    </row>
    <row r="2155" spans="1:19" x14ac:dyDescent="0.2">
      <c r="A2155" s="22" t="str">
        <f t="shared" si="238"/>
        <v>Visuelt signal</v>
      </c>
      <c r="B2155" s="22" t="str">
        <f>B2154</f>
        <v>Attributter</v>
      </c>
      <c r="C2155" s="23" t="s">
        <v>71</v>
      </c>
      <c r="D2155" s="24"/>
      <c r="E2155" s="9" t="s">
        <v>72</v>
      </c>
      <c r="F2155" s="9" t="s">
        <v>63</v>
      </c>
      <c r="G2155" s="9" t="s">
        <v>73</v>
      </c>
      <c r="H2155" s="9" t="s">
        <v>65</v>
      </c>
      <c r="I2155" s="9" t="s">
        <v>74</v>
      </c>
      <c r="J2155" s="9"/>
      <c r="K2155" s="9"/>
      <c r="L2155" s="9"/>
      <c r="M2155" s="9"/>
      <c r="N2155" s="10" t="s">
        <v>57</v>
      </c>
      <c r="O2155" s="10" t="s">
        <v>57</v>
      </c>
      <c r="P2155" s="10" t="s">
        <v>57</v>
      </c>
      <c r="Q2155" s="10" t="s">
        <v>57</v>
      </c>
      <c r="R2155" s="10" t="s">
        <v>57</v>
      </c>
      <c r="S2155" s="10" t="s">
        <v>57</v>
      </c>
    </row>
    <row r="2156" spans="1:19" ht="15" x14ac:dyDescent="0.25">
      <c r="A2156" s="19" t="str">
        <f t="shared" si="238"/>
        <v>Visuelt signal</v>
      </c>
      <c r="B2156" s="20" t="s">
        <v>132</v>
      </c>
      <c r="C2156" s="20"/>
      <c r="D2156" s="21"/>
      <c r="E2156" s="7" t="s">
        <v>133</v>
      </c>
      <c r="F2156" s="7" t="s">
        <v>60</v>
      </c>
      <c r="G2156" s="7" t="s">
        <v>134</v>
      </c>
      <c r="H2156" s="7"/>
      <c r="I2156" s="7"/>
      <c r="J2156" s="7"/>
      <c r="K2156" s="7"/>
      <c r="L2156" s="7"/>
      <c r="M2156" s="7"/>
      <c r="N2156" s="8" t="s">
        <v>131</v>
      </c>
      <c r="O2156" s="8" t="s">
        <v>131</v>
      </c>
      <c r="P2156" s="8" t="s">
        <v>131</v>
      </c>
      <c r="Q2156" s="8" t="s">
        <v>131</v>
      </c>
      <c r="R2156" s="8" t="s">
        <v>131</v>
      </c>
      <c r="S2156" s="8" t="s">
        <v>131</v>
      </c>
    </row>
    <row r="2157" spans="1:19" x14ac:dyDescent="0.2">
      <c r="A2157" s="22" t="str">
        <f t="shared" si="238"/>
        <v>Visuelt signal</v>
      </c>
      <c r="B2157" s="22" t="str">
        <f t="shared" ref="B2157:B2168" si="239">B2156</f>
        <v>NONS_Process</v>
      </c>
      <c r="C2157" s="23" t="s">
        <v>135</v>
      </c>
      <c r="D2157" s="24"/>
      <c r="E2157" s="9" t="s">
        <v>136</v>
      </c>
      <c r="F2157" s="9" t="s">
        <v>63</v>
      </c>
      <c r="G2157" s="9" t="s">
        <v>137</v>
      </c>
      <c r="H2157" s="9" t="s">
        <v>65</v>
      </c>
      <c r="I2157" s="9" t="s">
        <v>138</v>
      </c>
      <c r="J2157" s="9"/>
      <c r="K2157" s="9"/>
      <c r="L2157" s="9"/>
      <c r="M2157" s="9"/>
      <c r="N2157" s="10" t="s">
        <v>139</v>
      </c>
      <c r="O2157" s="10" t="s">
        <v>139</v>
      </c>
      <c r="P2157" s="10" t="s">
        <v>57</v>
      </c>
      <c r="Q2157" s="10" t="s">
        <v>139</v>
      </c>
      <c r="R2157" s="10" t="s">
        <v>57</v>
      </c>
      <c r="S2157" s="10" t="s">
        <v>139</v>
      </c>
    </row>
    <row r="2158" spans="1:19" x14ac:dyDescent="0.2">
      <c r="A2158" s="22" t="str">
        <f t="shared" si="238"/>
        <v>Visuelt signal</v>
      </c>
      <c r="B2158" s="22" t="str">
        <f t="shared" si="239"/>
        <v>NONS_Process</v>
      </c>
      <c r="C2158" s="23" t="s">
        <v>140</v>
      </c>
      <c r="D2158" s="24"/>
      <c r="E2158" s="9" t="s">
        <v>141</v>
      </c>
      <c r="F2158" s="9" t="s">
        <v>63</v>
      </c>
      <c r="G2158" s="9" t="s">
        <v>142</v>
      </c>
      <c r="H2158" s="9" t="s">
        <v>65</v>
      </c>
      <c r="I2158" s="9" t="s">
        <v>143</v>
      </c>
      <c r="J2158" s="9"/>
      <c r="K2158" s="9"/>
      <c r="L2158" s="9"/>
      <c r="M2158" s="9"/>
      <c r="N2158" s="10" t="s">
        <v>139</v>
      </c>
      <c r="O2158" s="10" t="s">
        <v>139</v>
      </c>
      <c r="P2158" s="10" t="s">
        <v>57</v>
      </c>
      <c r="Q2158" s="10" t="s">
        <v>57</v>
      </c>
      <c r="R2158" s="10" t="s">
        <v>57</v>
      </c>
      <c r="S2158" s="10" t="s">
        <v>57</v>
      </c>
    </row>
    <row r="2159" spans="1:19" x14ac:dyDescent="0.2">
      <c r="A2159" s="22" t="str">
        <f t="shared" si="238"/>
        <v>Visuelt signal</v>
      </c>
      <c r="B2159" s="22" t="str">
        <f t="shared" si="239"/>
        <v>NONS_Process</v>
      </c>
      <c r="C2159" s="23" t="s">
        <v>144</v>
      </c>
      <c r="D2159" s="24"/>
      <c r="E2159" s="9" t="s">
        <v>145</v>
      </c>
      <c r="F2159" s="9" t="s">
        <v>63</v>
      </c>
      <c r="G2159" s="9" t="s">
        <v>146</v>
      </c>
      <c r="H2159" s="9" t="s">
        <v>65</v>
      </c>
      <c r="I2159" s="9" t="s">
        <v>147</v>
      </c>
      <c r="J2159" s="9"/>
      <c r="K2159" s="9"/>
      <c r="L2159" s="9"/>
      <c r="M2159" s="9"/>
      <c r="N2159" s="10" t="s">
        <v>57</v>
      </c>
      <c r="O2159" s="10" t="s">
        <v>57</v>
      </c>
      <c r="P2159" s="10" t="s">
        <v>57</v>
      </c>
      <c r="Q2159" s="10" t="s">
        <v>57</v>
      </c>
      <c r="R2159" s="10" t="s">
        <v>57</v>
      </c>
      <c r="S2159" s="10" t="s">
        <v>57</v>
      </c>
    </row>
    <row r="2160" spans="1:19" x14ac:dyDescent="0.2">
      <c r="A2160" s="22" t="str">
        <f t="shared" si="238"/>
        <v>Visuelt signal</v>
      </c>
      <c r="B2160" s="22" t="str">
        <f t="shared" si="239"/>
        <v>NONS_Process</v>
      </c>
      <c r="C2160" s="23" t="s">
        <v>148</v>
      </c>
      <c r="D2160" s="24"/>
      <c r="E2160" s="9" t="s">
        <v>149</v>
      </c>
      <c r="F2160" s="9" t="s">
        <v>63</v>
      </c>
      <c r="G2160" s="9" t="s">
        <v>150</v>
      </c>
      <c r="H2160" s="9" t="s">
        <v>65</v>
      </c>
      <c r="I2160" s="9" t="s">
        <v>151</v>
      </c>
      <c r="J2160" s="9"/>
      <c r="K2160" s="9"/>
      <c r="L2160" s="9"/>
      <c r="M2160" s="9"/>
      <c r="N2160" s="10" t="s">
        <v>57</v>
      </c>
      <c r="O2160" s="10" t="s">
        <v>57</v>
      </c>
      <c r="P2160" s="10" t="s">
        <v>57</v>
      </c>
      <c r="Q2160" s="10" t="s">
        <v>139</v>
      </c>
      <c r="R2160" s="10" t="s">
        <v>57</v>
      </c>
      <c r="S2160" s="10" t="s">
        <v>139</v>
      </c>
    </row>
    <row r="2161" spans="1:19" x14ac:dyDescent="0.2">
      <c r="A2161" s="22" t="str">
        <f t="shared" si="238"/>
        <v>Visuelt signal</v>
      </c>
      <c r="B2161" s="22" t="str">
        <f t="shared" si="239"/>
        <v>NONS_Process</v>
      </c>
      <c r="C2161" s="23" t="s">
        <v>152</v>
      </c>
      <c r="D2161" s="24"/>
      <c r="E2161" s="9" t="s">
        <v>153</v>
      </c>
      <c r="F2161" s="9" t="s">
        <v>63</v>
      </c>
      <c r="G2161" s="9" t="s">
        <v>154</v>
      </c>
      <c r="H2161" s="9" t="s">
        <v>155</v>
      </c>
      <c r="I2161" s="9" t="s">
        <v>156</v>
      </c>
      <c r="J2161" s="9"/>
      <c r="K2161" s="9"/>
      <c r="L2161" s="9"/>
      <c r="M2161" s="9"/>
      <c r="N2161" s="10" t="s">
        <v>139</v>
      </c>
      <c r="O2161" s="10" t="s">
        <v>139</v>
      </c>
      <c r="P2161" s="10" t="s">
        <v>57</v>
      </c>
      <c r="Q2161" s="10" t="s">
        <v>57</v>
      </c>
      <c r="R2161" s="10" t="s">
        <v>57</v>
      </c>
      <c r="S2161" s="10" t="s">
        <v>57</v>
      </c>
    </row>
    <row r="2162" spans="1:19" x14ac:dyDescent="0.2">
      <c r="A2162" s="22" t="str">
        <f t="shared" si="238"/>
        <v>Visuelt signal</v>
      </c>
      <c r="B2162" s="22" t="str">
        <f t="shared" si="239"/>
        <v>NONS_Process</v>
      </c>
      <c r="C2162" s="23" t="s">
        <v>157</v>
      </c>
      <c r="D2162" s="24"/>
      <c r="E2162" s="9" t="s">
        <v>158</v>
      </c>
      <c r="F2162" s="9" t="s">
        <v>63</v>
      </c>
      <c r="G2162" s="9" t="s">
        <v>159</v>
      </c>
      <c r="H2162" s="9" t="s">
        <v>155</v>
      </c>
      <c r="I2162" s="9" t="s">
        <v>160</v>
      </c>
      <c r="J2162" s="9"/>
      <c r="K2162" s="9"/>
      <c r="L2162" s="9"/>
      <c r="M2162" s="9"/>
      <c r="N2162" s="10" t="s">
        <v>139</v>
      </c>
      <c r="O2162" s="10" t="s">
        <v>139</v>
      </c>
      <c r="P2162" s="10" t="s">
        <v>139</v>
      </c>
      <c r="Q2162" s="10" t="s">
        <v>139</v>
      </c>
      <c r="R2162" s="10" t="s">
        <v>57</v>
      </c>
      <c r="S2162" s="10" t="s">
        <v>57</v>
      </c>
    </row>
    <row r="2163" spans="1:19" x14ac:dyDescent="0.2">
      <c r="A2163" s="22" t="str">
        <f t="shared" si="238"/>
        <v>Visuelt signal</v>
      </c>
      <c r="B2163" s="22" t="str">
        <f t="shared" si="239"/>
        <v>NONS_Process</v>
      </c>
      <c r="C2163" s="23" t="s">
        <v>161</v>
      </c>
      <c r="D2163" s="24"/>
      <c r="E2163" s="9" t="s">
        <v>162</v>
      </c>
      <c r="F2163" s="9" t="s">
        <v>63</v>
      </c>
      <c r="G2163" s="9" t="s">
        <v>163</v>
      </c>
      <c r="H2163" s="9" t="s">
        <v>65</v>
      </c>
      <c r="I2163" s="9" t="s">
        <v>164</v>
      </c>
      <c r="J2163" s="9"/>
      <c r="K2163" s="9"/>
      <c r="L2163" s="9"/>
      <c r="M2163" s="9"/>
      <c r="N2163" s="10" t="s">
        <v>139</v>
      </c>
      <c r="O2163" s="10" t="s">
        <v>139</v>
      </c>
      <c r="P2163" s="10" t="s">
        <v>57</v>
      </c>
      <c r="Q2163" s="10" t="s">
        <v>139</v>
      </c>
      <c r="R2163" s="10" t="s">
        <v>57</v>
      </c>
      <c r="S2163" s="10" t="s">
        <v>139</v>
      </c>
    </row>
    <row r="2164" spans="1:19" x14ac:dyDescent="0.2">
      <c r="A2164" s="22" t="str">
        <f t="shared" si="238"/>
        <v>Visuelt signal</v>
      </c>
      <c r="B2164" s="22" t="str">
        <f t="shared" si="239"/>
        <v>NONS_Process</v>
      </c>
      <c r="C2164" s="23" t="s">
        <v>165</v>
      </c>
      <c r="D2164" s="24"/>
      <c r="E2164" s="9" t="s">
        <v>166</v>
      </c>
      <c r="F2164" s="9" t="s">
        <v>63</v>
      </c>
      <c r="G2164" s="9" t="s">
        <v>167</v>
      </c>
      <c r="H2164" s="9" t="s">
        <v>65</v>
      </c>
      <c r="I2164" s="9" t="s">
        <v>168</v>
      </c>
      <c r="J2164" s="9"/>
      <c r="K2164" s="9"/>
      <c r="L2164" s="9"/>
      <c r="M2164" s="9"/>
      <c r="N2164" s="10" t="s">
        <v>57</v>
      </c>
      <c r="O2164" s="10" t="s">
        <v>57</v>
      </c>
      <c r="P2164" s="10" t="s">
        <v>57</v>
      </c>
      <c r="Q2164" s="10" t="s">
        <v>57</v>
      </c>
      <c r="R2164" s="10" t="s">
        <v>57</v>
      </c>
      <c r="S2164" s="10" t="s">
        <v>57</v>
      </c>
    </row>
    <row r="2165" spans="1:19" x14ac:dyDescent="0.2">
      <c r="A2165" s="22" t="str">
        <f t="shared" si="238"/>
        <v>Visuelt signal</v>
      </c>
      <c r="B2165" s="22" t="str">
        <f t="shared" si="239"/>
        <v>NONS_Process</v>
      </c>
      <c r="C2165" s="23" t="s">
        <v>169</v>
      </c>
      <c r="D2165" s="24"/>
      <c r="E2165" s="9" t="s">
        <v>170</v>
      </c>
      <c r="F2165" s="9" t="s">
        <v>63</v>
      </c>
      <c r="G2165" s="9" t="s">
        <v>171</v>
      </c>
      <c r="H2165" s="9" t="s">
        <v>65</v>
      </c>
      <c r="I2165" s="9" t="s">
        <v>172</v>
      </c>
      <c r="J2165" s="9"/>
      <c r="K2165" s="9"/>
      <c r="L2165" s="9"/>
      <c r="M2165" s="9"/>
      <c r="N2165" s="10" t="s">
        <v>139</v>
      </c>
      <c r="O2165" s="10" t="s">
        <v>57</v>
      </c>
      <c r="P2165" s="10" t="s">
        <v>57</v>
      </c>
      <c r="Q2165" s="10" t="s">
        <v>139</v>
      </c>
      <c r="R2165" s="10" t="s">
        <v>57</v>
      </c>
      <c r="S2165" s="10" t="s">
        <v>139</v>
      </c>
    </row>
    <row r="2166" spans="1:19" x14ac:dyDescent="0.2">
      <c r="A2166" s="22" t="str">
        <f t="shared" si="238"/>
        <v>Visuelt signal</v>
      </c>
      <c r="B2166" s="22" t="str">
        <f t="shared" si="239"/>
        <v>NONS_Process</v>
      </c>
      <c r="C2166" s="23" t="s">
        <v>173</v>
      </c>
      <c r="D2166" s="24"/>
      <c r="E2166" s="9" t="s">
        <v>174</v>
      </c>
      <c r="F2166" s="9" t="s">
        <v>63</v>
      </c>
      <c r="G2166" s="9" t="s">
        <v>175</v>
      </c>
      <c r="H2166" s="9" t="s">
        <v>65</v>
      </c>
      <c r="I2166" s="9" t="s">
        <v>176</v>
      </c>
      <c r="J2166" s="9"/>
      <c r="K2166" s="9"/>
      <c r="L2166" s="9"/>
      <c r="M2166" s="9"/>
      <c r="N2166" s="10" t="s">
        <v>139</v>
      </c>
      <c r="O2166" s="10" t="s">
        <v>57</v>
      </c>
      <c r="P2166" s="10" t="s">
        <v>57</v>
      </c>
      <c r="Q2166" s="10" t="s">
        <v>139</v>
      </c>
      <c r="R2166" s="10" t="s">
        <v>57</v>
      </c>
      <c r="S2166" s="10" t="s">
        <v>139</v>
      </c>
    </row>
    <row r="2167" spans="1:19" x14ac:dyDescent="0.2">
      <c r="A2167" s="22" t="str">
        <f t="shared" si="238"/>
        <v>Visuelt signal</v>
      </c>
      <c r="B2167" s="22" t="str">
        <f t="shared" si="239"/>
        <v>NONS_Process</v>
      </c>
      <c r="C2167" s="23" t="s">
        <v>177</v>
      </c>
      <c r="D2167" s="24"/>
      <c r="E2167" s="9" t="s">
        <v>178</v>
      </c>
      <c r="F2167" s="9" t="s">
        <v>63</v>
      </c>
      <c r="G2167" s="9" t="s">
        <v>179</v>
      </c>
      <c r="H2167" s="9" t="s">
        <v>65</v>
      </c>
      <c r="I2167" s="9" t="s">
        <v>180</v>
      </c>
      <c r="J2167" s="9"/>
      <c r="K2167" s="9"/>
      <c r="L2167" s="9"/>
      <c r="M2167" s="9"/>
      <c r="N2167" s="10" t="s">
        <v>139</v>
      </c>
      <c r="O2167" s="10" t="s">
        <v>139</v>
      </c>
      <c r="P2167" s="10" t="s">
        <v>139</v>
      </c>
      <c r="Q2167" s="10" t="s">
        <v>139</v>
      </c>
      <c r="R2167" s="10" t="s">
        <v>139</v>
      </c>
      <c r="S2167" s="10" t="s">
        <v>139</v>
      </c>
    </row>
    <row r="2168" spans="1:19" x14ac:dyDescent="0.2">
      <c r="A2168" s="22" t="str">
        <f t="shared" si="238"/>
        <v>Visuelt signal</v>
      </c>
      <c r="B2168" s="22" t="str">
        <f t="shared" si="239"/>
        <v>NONS_Process</v>
      </c>
      <c r="C2168" s="23" t="s">
        <v>181</v>
      </c>
      <c r="D2168" s="24"/>
      <c r="E2168" s="9" t="s">
        <v>182</v>
      </c>
      <c r="F2168" s="9" t="s">
        <v>63</v>
      </c>
      <c r="G2168" s="9" t="s">
        <v>183</v>
      </c>
      <c r="H2168" s="9" t="s">
        <v>65</v>
      </c>
      <c r="I2168" s="9" t="s">
        <v>184</v>
      </c>
      <c r="J2168" s="9"/>
      <c r="K2168" s="9"/>
      <c r="L2168" s="9"/>
      <c r="M2168" s="9"/>
      <c r="N2168" s="10" t="s">
        <v>139</v>
      </c>
      <c r="O2168" s="10" t="s">
        <v>139</v>
      </c>
      <c r="P2168" s="10" t="s">
        <v>139</v>
      </c>
      <c r="Q2168" s="10" t="s">
        <v>139</v>
      </c>
      <c r="R2168" s="10" t="s">
        <v>139</v>
      </c>
      <c r="S2168" s="10" t="s">
        <v>139</v>
      </c>
    </row>
    <row r="2169" spans="1:19" ht="15" x14ac:dyDescent="0.25">
      <c r="A2169" s="19" t="str">
        <f t="shared" si="238"/>
        <v>Visuelt signal</v>
      </c>
      <c r="B2169" s="20" t="s">
        <v>1210</v>
      </c>
      <c r="C2169" s="20"/>
      <c r="D2169" s="21"/>
      <c r="E2169" s="7" t="s">
        <v>1211</v>
      </c>
      <c r="F2169" s="7" t="s">
        <v>60</v>
      </c>
      <c r="G2169" s="7" t="s">
        <v>1212</v>
      </c>
      <c r="H2169" s="7"/>
      <c r="I2169" s="7"/>
      <c r="J2169" s="7"/>
      <c r="K2169" s="7"/>
      <c r="L2169" s="7"/>
      <c r="M2169" s="7"/>
      <c r="N2169" s="8" t="s">
        <v>131</v>
      </c>
      <c r="O2169" s="8" t="s">
        <v>131</v>
      </c>
      <c r="P2169" s="8" t="s">
        <v>131</v>
      </c>
      <c r="Q2169" s="8" t="s">
        <v>131</v>
      </c>
      <c r="R2169" s="8" t="s">
        <v>131</v>
      </c>
      <c r="S2169" s="8" t="s">
        <v>131</v>
      </c>
    </row>
    <row r="2170" spans="1:19" x14ac:dyDescent="0.2">
      <c r="A2170" s="22" t="str">
        <f t="shared" si="238"/>
        <v>Visuelt signal</v>
      </c>
      <c r="B2170" s="22" t="str">
        <f t="shared" ref="B2170:B2175" si="240">B2169</f>
        <v>NONS_ReqTriggers</v>
      </c>
      <c r="C2170" s="23" t="s">
        <v>1213</v>
      </c>
      <c r="D2170" s="24"/>
      <c r="E2170" s="9" t="s">
        <v>1214</v>
      </c>
      <c r="F2170" s="9" t="s">
        <v>63</v>
      </c>
      <c r="G2170" s="9" t="s">
        <v>1215</v>
      </c>
      <c r="H2170" s="9" t="s">
        <v>155</v>
      </c>
      <c r="I2170" s="9" t="s">
        <v>1216</v>
      </c>
      <c r="J2170" s="9"/>
      <c r="K2170" s="9"/>
      <c r="L2170" s="9"/>
      <c r="M2170" s="9"/>
      <c r="N2170" s="10" t="s">
        <v>139</v>
      </c>
      <c r="O2170" s="10" t="s">
        <v>139</v>
      </c>
      <c r="P2170" s="10" t="s">
        <v>139</v>
      </c>
      <c r="Q2170" s="10" t="s">
        <v>139</v>
      </c>
      <c r="R2170" s="10" t="s">
        <v>139</v>
      </c>
      <c r="S2170" s="10" t="s">
        <v>139</v>
      </c>
    </row>
    <row r="2171" spans="1:19" x14ac:dyDescent="0.2">
      <c r="A2171" s="22" t="str">
        <f t="shared" si="238"/>
        <v>Visuelt signal</v>
      </c>
      <c r="B2171" s="22" t="str">
        <f t="shared" si="240"/>
        <v>NONS_ReqTriggers</v>
      </c>
      <c r="C2171" s="23" t="s">
        <v>1217</v>
      </c>
      <c r="D2171" s="24"/>
      <c r="E2171" s="9" t="s">
        <v>1218</v>
      </c>
      <c r="F2171" s="9" t="s">
        <v>63</v>
      </c>
      <c r="G2171" s="9" t="s">
        <v>1219</v>
      </c>
      <c r="H2171" s="9" t="s">
        <v>155</v>
      </c>
      <c r="I2171" s="9" t="s">
        <v>1220</v>
      </c>
      <c r="J2171" s="9"/>
      <c r="K2171" s="9"/>
      <c r="L2171" s="9"/>
      <c r="M2171" s="9"/>
      <c r="N2171" s="10" t="s">
        <v>139</v>
      </c>
      <c r="O2171" s="10" t="s">
        <v>139</v>
      </c>
      <c r="P2171" s="10" t="s">
        <v>139</v>
      </c>
      <c r="Q2171" s="10" t="s">
        <v>139</v>
      </c>
      <c r="R2171" s="10" t="s">
        <v>139</v>
      </c>
      <c r="S2171" s="10" t="s">
        <v>139</v>
      </c>
    </row>
    <row r="2172" spans="1:19" x14ac:dyDescent="0.2">
      <c r="A2172" s="22" t="str">
        <f t="shared" si="238"/>
        <v>Visuelt signal</v>
      </c>
      <c r="B2172" s="22" t="str">
        <f t="shared" si="240"/>
        <v>NONS_ReqTriggers</v>
      </c>
      <c r="C2172" s="23" t="s">
        <v>1221</v>
      </c>
      <c r="D2172" s="24"/>
      <c r="E2172" s="9" t="s">
        <v>1222</v>
      </c>
      <c r="F2172" s="9" t="s">
        <v>63</v>
      </c>
      <c r="G2172" s="9" t="s">
        <v>1223</v>
      </c>
      <c r="H2172" s="9" t="s">
        <v>155</v>
      </c>
      <c r="I2172" s="9" t="s">
        <v>1224</v>
      </c>
      <c r="J2172" s="9"/>
      <c r="K2172" s="9"/>
      <c r="L2172" s="9"/>
      <c r="M2172" s="9"/>
      <c r="N2172" s="10" t="s">
        <v>139</v>
      </c>
      <c r="O2172" s="10" t="s">
        <v>139</v>
      </c>
      <c r="P2172" s="10" t="s">
        <v>139</v>
      </c>
      <c r="Q2172" s="10" t="s">
        <v>139</v>
      </c>
      <c r="R2172" s="10" t="s">
        <v>139</v>
      </c>
      <c r="S2172" s="10" t="s">
        <v>139</v>
      </c>
    </row>
    <row r="2173" spans="1:19" x14ac:dyDescent="0.2">
      <c r="A2173" s="22" t="str">
        <f t="shared" si="238"/>
        <v>Visuelt signal</v>
      </c>
      <c r="B2173" s="22" t="str">
        <f t="shared" si="240"/>
        <v>NONS_ReqTriggers</v>
      </c>
      <c r="C2173" s="23" t="s">
        <v>1225</v>
      </c>
      <c r="D2173" s="24"/>
      <c r="E2173" s="9" t="s">
        <v>1226</v>
      </c>
      <c r="F2173" s="9" t="s">
        <v>63</v>
      </c>
      <c r="G2173" s="9" t="s">
        <v>1227</v>
      </c>
      <c r="H2173" s="9" t="s">
        <v>155</v>
      </c>
      <c r="I2173" s="9" t="s">
        <v>1228</v>
      </c>
      <c r="J2173" s="9"/>
      <c r="K2173" s="9"/>
      <c r="L2173" s="9"/>
      <c r="M2173" s="9"/>
      <c r="N2173" s="10" t="s">
        <v>57</v>
      </c>
      <c r="O2173" s="10" t="s">
        <v>57</v>
      </c>
      <c r="P2173" s="10" t="s">
        <v>57</v>
      </c>
      <c r="Q2173" s="10" t="s">
        <v>57</v>
      </c>
      <c r="R2173" s="10" t="s">
        <v>57</v>
      </c>
      <c r="S2173" s="10" t="s">
        <v>57</v>
      </c>
    </row>
    <row r="2174" spans="1:19" x14ac:dyDescent="0.2">
      <c r="A2174" s="22" t="str">
        <f t="shared" si="238"/>
        <v>Visuelt signal</v>
      </c>
      <c r="B2174" s="22" t="str">
        <f t="shared" si="240"/>
        <v>NONS_ReqTriggers</v>
      </c>
      <c r="C2174" s="23" t="s">
        <v>1229</v>
      </c>
      <c r="D2174" s="24"/>
      <c r="E2174" s="9" t="s">
        <v>1230</v>
      </c>
      <c r="F2174" s="9" t="s">
        <v>63</v>
      </c>
      <c r="G2174" s="9" t="s">
        <v>1231</v>
      </c>
      <c r="H2174" s="9" t="s">
        <v>155</v>
      </c>
      <c r="I2174" s="9" t="s">
        <v>1232</v>
      </c>
      <c r="J2174" s="9"/>
      <c r="K2174" s="9"/>
      <c r="L2174" s="9"/>
      <c r="M2174" s="9"/>
      <c r="N2174" s="10" t="s">
        <v>57</v>
      </c>
      <c r="O2174" s="10" t="s">
        <v>57</v>
      </c>
      <c r="P2174" s="10" t="s">
        <v>57</v>
      </c>
      <c r="Q2174" s="10" t="s">
        <v>57</v>
      </c>
      <c r="R2174" s="10" t="s">
        <v>57</v>
      </c>
      <c r="S2174" s="10" t="s">
        <v>57</v>
      </c>
    </row>
    <row r="2175" spans="1:19" x14ac:dyDescent="0.2">
      <c r="A2175" s="22" t="str">
        <f t="shared" si="238"/>
        <v>Visuelt signal</v>
      </c>
      <c r="B2175" s="22" t="str">
        <f t="shared" si="240"/>
        <v>NONS_ReqTriggers</v>
      </c>
      <c r="C2175" s="23" t="s">
        <v>1233</v>
      </c>
      <c r="D2175" s="24"/>
      <c r="E2175" s="9" t="s">
        <v>1234</v>
      </c>
      <c r="F2175" s="9" t="s">
        <v>63</v>
      </c>
      <c r="G2175" s="9" t="s">
        <v>1235</v>
      </c>
      <c r="H2175" s="9" t="s">
        <v>155</v>
      </c>
      <c r="I2175" s="9" t="s">
        <v>1236</v>
      </c>
      <c r="J2175" s="9"/>
      <c r="K2175" s="9"/>
      <c r="L2175" s="9"/>
      <c r="M2175" s="9"/>
      <c r="N2175" s="10" t="s">
        <v>139</v>
      </c>
      <c r="O2175" s="10" t="s">
        <v>139</v>
      </c>
      <c r="P2175" s="10" t="s">
        <v>139</v>
      </c>
      <c r="Q2175" s="10" t="s">
        <v>139</v>
      </c>
      <c r="R2175" s="10" t="s">
        <v>139</v>
      </c>
      <c r="S2175" s="10" t="s">
        <v>139</v>
      </c>
    </row>
    <row r="2176" spans="1:19" ht="15" x14ac:dyDescent="0.25">
      <c r="A2176" s="19" t="str">
        <f t="shared" si="238"/>
        <v>Visuelt signal</v>
      </c>
      <c r="B2176" s="20" t="s">
        <v>1244</v>
      </c>
      <c r="C2176" s="20"/>
      <c r="D2176" s="21"/>
      <c r="E2176" s="7" t="s">
        <v>1245</v>
      </c>
      <c r="F2176" s="7" t="s">
        <v>60</v>
      </c>
      <c r="G2176" s="7" t="s">
        <v>1246</v>
      </c>
      <c r="H2176" s="7"/>
      <c r="I2176" s="7"/>
      <c r="J2176" s="7"/>
      <c r="K2176" s="7"/>
      <c r="L2176" s="7"/>
      <c r="M2176" s="7"/>
      <c r="N2176" s="8" t="s">
        <v>139</v>
      </c>
      <c r="O2176" s="8" t="s">
        <v>139</v>
      </c>
      <c r="P2176" s="8" t="s">
        <v>57</v>
      </c>
      <c r="Q2176" s="8" t="s">
        <v>139</v>
      </c>
      <c r="R2176" s="8" t="s">
        <v>57</v>
      </c>
      <c r="S2176" s="8" t="s">
        <v>57</v>
      </c>
    </row>
    <row r="2177" spans="1:19" x14ac:dyDescent="0.2">
      <c r="A2177" s="22" t="str">
        <f t="shared" si="238"/>
        <v>Visuelt signal</v>
      </c>
      <c r="B2177" s="22" t="str">
        <f>B2176</f>
        <v>NONS_ElectricalConnection</v>
      </c>
      <c r="C2177" s="23" t="s">
        <v>1247</v>
      </c>
      <c r="D2177" s="24"/>
      <c r="E2177" s="9" t="s">
        <v>1248</v>
      </c>
      <c r="F2177" s="9" t="s">
        <v>63</v>
      </c>
      <c r="G2177" s="9" t="s">
        <v>1249</v>
      </c>
      <c r="H2177" s="9" t="s">
        <v>65</v>
      </c>
      <c r="I2177" s="9" t="s">
        <v>1250</v>
      </c>
      <c r="J2177" s="9"/>
      <c r="K2177" s="9"/>
      <c r="L2177" s="9"/>
      <c r="M2177" s="9"/>
      <c r="N2177" s="10" t="s">
        <v>139</v>
      </c>
      <c r="O2177" s="10" t="s">
        <v>139</v>
      </c>
      <c r="P2177" s="10" t="s">
        <v>57</v>
      </c>
      <c r="Q2177" s="10" t="s">
        <v>139</v>
      </c>
      <c r="R2177" s="10" t="s">
        <v>57</v>
      </c>
      <c r="S2177" s="10" t="s">
        <v>57</v>
      </c>
    </row>
    <row r="2178" spans="1:19" x14ac:dyDescent="0.2">
      <c r="A2178" s="22" t="str">
        <f t="shared" si="238"/>
        <v>Visuelt signal</v>
      </c>
      <c r="B2178" s="22" t="str">
        <f>B2177</f>
        <v>NONS_ElectricalConnection</v>
      </c>
      <c r="C2178" s="23" t="s">
        <v>1251</v>
      </c>
      <c r="D2178" s="24"/>
      <c r="E2178" s="9" t="s">
        <v>1252</v>
      </c>
      <c r="F2178" s="9" t="s">
        <v>63</v>
      </c>
      <c r="G2178" s="9" t="s">
        <v>1253</v>
      </c>
      <c r="H2178" s="9" t="s">
        <v>65</v>
      </c>
      <c r="I2178" s="9" t="s">
        <v>1254</v>
      </c>
      <c r="J2178" s="9"/>
      <c r="K2178" s="9"/>
      <c r="L2178" s="9"/>
      <c r="M2178" s="9"/>
      <c r="N2178" s="10" t="s">
        <v>139</v>
      </c>
      <c r="O2178" s="10" t="s">
        <v>139</v>
      </c>
      <c r="P2178" s="10" t="s">
        <v>57</v>
      </c>
      <c r="Q2178" s="10" t="s">
        <v>139</v>
      </c>
      <c r="R2178" s="10" t="s">
        <v>57</v>
      </c>
      <c r="S2178" s="10" t="s">
        <v>57</v>
      </c>
    </row>
    <row r="2179" spans="1:19" ht="15" x14ac:dyDescent="0.25">
      <c r="A2179" s="19" t="str">
        <f t="shared" si="238"/>
        <v>Visuelt signal</v>
      </c>
      <c r="B2179" s="20" t="s">
        <v>185</v>
      </c>
      <c r="C2179" s="20"/>
      <c r="D2179" s="21"/>
      <c r="E2179" s="7" t="s">
        <v>186</v>
      </c>
      <c r="F2179" s="7" t="s">
        <v>60</v>
      </c>
      <c r="G2179" s="7" t="s">
        <v>187</v>
      </c>
      <c r="H2179" s="7"/>
      <c r="I2179" s="7"/>
      <c r="J2179" s="7"/>
      <c r="K2179" s="7"/>
      <c r="L2179" s="7"/>
      <c r="M2179" s="7"/>
      <c r="N2179" s="8" t="s">
        <v>57</v>
      </c>
      <c r="O2179" s="8" t="s">
        <v>57</v>
      </c>
      <c r="P2179" s="8" t="s">
        <v>57</v>
      </c>
      <c r="Q2179" s="8" t="s">
        <v>57</v>
      </c>
      <c r="R2179" s="8" t="s">
        <v>57</v>
      </c>
      <c r="S2179" s="8" t="s">
        <v>57</v>
      </c>
    </row>
    <row r="2180" spans="1:19" x14ac:dyDescent="0.2">
      <c r="A2180" s="22" t="str">
        <f t="shared" si="238"/>
        <v>Visuelt signal</v>
      </c>
      <c r="B2180" s="22" t="str">
        <f t="shared" ref="B2180:B2185" si="241">B2179</f>
        <v>NONS_Revision</v>
      </c>
      <c r="C2180" s="23" t="s">
        <v>188</v>
      </c>
      <c r="D2180" s="24"/>
      <c r="E2180" s="9" t="s">
        <v>189</v>
      </c>
      <c r="F2180" s="9" t="s">
        <v>63</v>
      </c>
      <c r="G2180" s="9" t="s">
        <v>190</v>
      </c>
      <c r="H2180" s="9" t="s">
        <v>65</v>
      </c>
      <c r="I2180" s="9" t="s">
        <v>191</v>
      </c>
      <c r="J2180" s="9"/>
      <c r="K2180" s="9"/>
      <c r="L2180" s="9"/>
      <c r="M2180" s="9"/>
      <c r="N2180" s="10" t="s">
        <v>57</v>
      </c>
      <c r="O2180" s="10" t="s">
        <v>57</v>
      </c>
      <c r="P2180" s="10" t="s">
        <v>57</v>
      </c>
      <c r="Q2180" s="10" t="s">
        <v>57</v>
      </c>
      <c r="R2180" s="10" t="s">
        <v>57</v>
      </c>
      <c r="S2180" s="10" t="s">
        <v>57</v>
      </c>
    </row>
    <row r="2181" spans="1:19" x14ac:dyDescent="0.2">
      <c r="A2181" s="22" t="str">
        <f t="shared" si="238"/>
        <v>Visuelt signal</v>
      </c>
      <c r="B2181" s="22" t="str">
        <f t="shared" si="241"/>
        <v>NONS_Revision</v>
      </c>
      <c r="C2181" s="23" t="s">
        <v>192</v>
      </c>
      <c r="D2181" s="24"/>
      <c r="E2181" s="9" t="s">
        <v>193</v>
      </c>
      <c r="F2181" s="9" t="s">
        <v>63</v>
      </c>
      <c r="G2181" s="9" t="s">
        <v>194</v>
      </c>
      <c r="H2181" s="9" t="s">
        <v>106</v>
      </c>
      <c r="I2181" s="9" t="s">
        <v>195</v>
      </c>
      <c r="J2181" s="9"/>
      <c r="K2181" s="9"/>
      <c r="L2181" s="9"/>
      <c r="M2181" s="9"/>
      <c r="N2181" s="10" t="s">
        <v>57</v>
      </c>
      <c r="O2181" s="10" t="s">
        <v>57</v>
      </c>
      <c r="P2181" s="10" t="s">
        <v>57</v>
      </c>
      <c r="Q2181" s="10" t="s">
        <v>57</v>
      </c>
      <c r="R2181" s="10" t="s">
        <v>57</v>
      </c>
      <c r="S2181" s="10" t="s">
        <v>57</v>
      </c>
    </row>
    <row r="2182" spans="1:19" x14ac:dyDescent="0.2">
      <c r="A2182" s="22" t="str">
        <f t="shared" si="238"/>
        <v>Visuelt signal</v>
      </c>
      <c r="B2182" s="22" t="str">
        <f t="shared" si="241"/>
        <v>NONS_Revision</v>
      </c>
      <c r="C2182" s="23" t="s">
        <v>196</v>
      </c>
      <c r="D2182" s="24"/>
      <c r="E2182" s="9" t="s">
        <v>197</v>
      </c>
      <c r="F2182" s="9" t="s">
        <v>63</v>
      </c>
      <c r="G2182" s="9" t="s">
        <v>198</v>
      </c>
      <c r="H2182" s="9" t="s">
        <v>199</v>
      </c>
      <c r="I2182" s="9" t="s">
        <v>200</v>
      </c>
      <c r="J2182" s="9"/>
      <c r="K2182" s="9"/>
      <c r="L2182" s="9"/>
      <c r="M2182" s="9"/>
      <c r="N2182" s="10" t="s">
        <v>57</v>
      </c>
      <c r="O2182" s="10" t="s">
        <v>57</v>
      </c>
      <c r="P2182" s="10" t="s">
        <v>57</v>
      </c>
      <c r="Q2182" s="10" t="s">
        <v>57</v>
      </c>
      <c r="R2182" s="10" t="s">
        <v>57</v>
      </c>
      <c r="S2182" s="10" t="s">
        <v>57</v>
      </c>
    </row>
    <row r="2183" spans="1:19" x14ac:dyDescent="0.2">
      <c r="A2183" s="22" t="str">
        <f t="shared" si="238"/>
        <v>Visuelt signal</v>
      </c>
      <c r="B2183" s="22" t="str">
        <f t="shared" si="241"/>
        <v>NONS_Revision</v>
      </c>
      <c r="C2183" s="23" t="s">
        <v>201</v>
      </c>
      <c r="D2183" s="24"/>
      <c r="E2183" s="9" t="s">
        <v>202</v>
      </c>
      <c r="F2183" s="9" t="s">
        <v>63</v>
      </c>
      <c r="G2183" s="9" t="s">
        <v>203</v>
      </c>
      <c r="H2183" s="9" t="s">
        <v>65</v>
      </c>
      <c r="I2183" s="9" t="s">
        <v>204</v>
      </c>
      <c r="J2183" s="9"/>
      <c r="K2183" s="9"/>
      <c r="L2183" s="9"/>
      <c r="M2183" s="9"/>
      <c r="N2183" s="10" t="s">
        <v>57</v>
      </c>
      <c r="O2183" s="10" t="s">
        <v>57</v>
      </c>
      <c r="P2183" s="10" t="s">
        <v>57</v>
      </c>
      <c r="Q2183" s="10" t="s">
        <v>57</v>
      </c>
      <c r="R2183" s="10" t="s">
        <v>57</v>
      </c>
      <c r="S2183" s="10" t="s">
        <v>57</v>
      </c>
    </row>
    <row r="2184" spans="1:19" x14ac:dyDescent="0.2">
      <c r="A2184" s="22" t="str">
        <f t="shared" ref="A2184:A2215" si="242">A2183</f>
        <v>Visuelt signal</v>
      </c>
      <c r="B2184" s="22" t="str">
        <f t="shared" si="241"/>
        <v>NONS_Revision</v>
      </c>
      <c r="C2184" s="23" t="s">
        <v>205</v>
      </c>
      <c r="D2184" s="24"/>
      <c r="E2184" s="9" t="s">
        <v>206</v>
      </c>
      <c r="F2184" s="9" t="s">
        <v>63</v>
      </c>
      <c r="G2184" s="9" t="s">
        <v>207</v>
      </c>
      <c r="H2184" s="9" t="s">
        <v>65</v>
      </c>
      <c r="I2184" s="9" t="s">
        <v>208</v>
      </c>
      <c r="J2184" s="9"/>
      <c r="K2184" s="9"/>
      <c r="L2184" s="9"/>
      <c r="M2184" s="9"/>
      <c r="N2184" s="10" t="s">
        <v>57</v>
      </c>
      <c r="O2184" s="10" t="s">
        <v>57</v>
      </c>
      <c r="P2184" s="10" t="s">
        <v>57</v>
      </c>
      <c r="Q2184" s="10" t="s">
        <v>57</v>
      </c>
      <c r="R2184" s="10" t="s">
        <v>57</v>
      </c>
      <c r="S2184" s="10" t="s">
        <v>57</v>
      </c>
    </row>
    <row r="2185" spans="1:19" x14ac:dyDescent="0.2">
      <c r="A2185" s="22" t="str">
        <f t="shared" si="242"/>
        <v>Visuelt signal</v>
      </c>
      <c r="B2185" s="22" t="str">
        <f t="shared" si="241"/>
        <v>NONS_Revision</v>
      </c>
      <c r="C2185" s="23" t="s">
        <v>209</v>
      </c>
      <c r="D2185" s="24"/>
      <c r="E2185" s="9" t="s">
        <v>210</v>
      </c>
      <c r="F2185" s="9" t="s">
        <v>63</v>
      </c>
      <c r="G2185" s="9" t="s">
        <v>211</v>
      </c>
      <c r="H2185" s="9" t="s">
        <v>65</v>
      </c>
      <c r="I2185" s="9" t="s">
        <v>212</v>
      </c>
      <c r="J2185" s="9"/>
      <c r="K2185" s="9"/>
      <c r="L2185" s="9"/>
      <c r="M2185" s="9"/>
      <c r="N2185" s="10" t="s">
        <v>57</v>
      </c>
      <c r="O2185" s="10" t="s">
        <v>57</v>
      </c>
      <c r="P2185" s="10" t="s">
        <v>57</v>
      </c>
      <c r="Q2185" s="10" t="s">
        <v>57</v>
      </c>
      <c r="R2185" s="10" t="s">
        <v>57</v>
      </c>
      <c r="S2185" s="10" t="s">
        <v>57</v>
      </c>
    </row>
    <row r="2186" spans="1:19" ht="15" x14ac:dyDescent="0.25">
      <c r="A2186" s="19" t="str">
        <f t="shared" si="242"/>
        <v>Visuelt signal</v>
      </c>
      <c r="B2186" s="20" t="s">
        <v>213</v>
      </c>
      <c r="C2186" s="20"/>
      <c r="D2186" s="21"/>
      <c r="E2186" s="7" t="s">
        <v>214</v>
      </c>
      <c r="F2186" s="7" t="s">
        <v>60</v>
      </c>
      <c r="G2186" s="7"/>
      <c r="H2186" s="7"/>
      <c r="I2186" s="7"/>
      <c r="J2186" s="7"/>
      <c r="K2186" s="7"/>
      <c r="L2186" s="7"/>
      <c r="M2186" s="7"/>
      <c r="N2186" s="8" t="s">
        <v>131</v>
      </c>
      <c r="O2186" s="8" t="s">
        <v>131</v>
      </c>
      <c r="P2186" s="8" t="s">
        <v>131</v>
      </c>
      <c r="Q2186" s="8" t="s">
        <v>139</v>
      </c>
      <c r="R2186" s="8" t="s">
        <v>57</v>
      </c>
      <c r="S2186" s="8" t="s">
        <v>131</v>
      </c>
    </row>
    <row r="2187" spans="1:19" x14ac:dyDescent="0.2">
      <c r="A2187" s="22" t="str">
        <f t="shared" si="242"/>
        <v>Visuelt signal</v>
      </c>
      <c r="B2187" s="22" t="str">
        <f>B2186</f>
        <v>NOSSB_Reference</v>
      </c>
      <c r="C2187" s="23" t="s">
        <v>215</v>
      </c>
      <c r="D2187" s="24"/>
      <c r="E2187" s="9" t="s">
        <v>216</v>
      </c>
      <c r="F2187" s="9" t="s">
        <v>63</v>
      </c>
      <c r="G2187" s="9" t="s">
        <v>217</v>
      </c>
      <c r="H2187" s="9" t="s">
        <v>65</v>
      </c>
      <c r="I2187" s="9" t="s">
        <v>218</v>
      </c>
      <c r="J2187" s="9"/>
      <c r="K2187" s="9"/>
      <c r="L2187" s="9"/>
      <c r="M2187" s="9"/>
      <c r="N2187" s="10" t="s">
        <v>139</v>
      </c>
      <c r="O2187" s="10" t="s">
        <v>139</v>
      </c>
      <c r="P2187" s="10" t="s">
        <v>57</v>
      </c>
      <c r="Q2187" s="10" t="s">
        <v>139</v>
      </c>
      <c r="R2187" s="10" t="s">
        <v>57</v>
      </c>
      <c r="S2187" s="10" t="s">
        <v>139</v>
      </c>
    </row>
    <row r="2188" spans="1:19" x14ac:dyDescent="0.2">
      <c r="A2188" s="22" t="str">
        <f t="shared" si="242"/>
        <v>Visuelt signal</v>
      </c>
      <c r="B2188" s="22" t="str">
        <f>B2187</f>
        <v>NOSSB_Reference</v>
      </c>
      <c r="C2188" s="23" t="s">
        <v>219</v>
      </c>
      <c r="D2188" s="24"/>
      <c r="E2188" s="9" t="s">
        <v>220</v>
      </c>
      <c r="F2188" s="9" t="s">
        <v>63</v>
      </c>
      <c r="G2188" s="9" t="s">
        <v>221</v>
      </c>
      <c r="H2188" s="9" t="s">
        <v>65</v>
      </c>
      <c r="I2188" s="9" t="s">
        <v>222</v>
      </c>
      <c r="J2188" s="9"/>
      <c r="K2188" s="9"/>
      <c r="L2188" s="9"/>
      <c r="M2188" s="9"/>
      <c r="N2188" s="10" t="s">
        <v>57</v>
      </c>
      <c r="O2188" s="10" t="s">
        <v>57</v>
      </c>
      <c r="P2188" s="10" t="s">
        <v>57</v>
      </c>
      <c r="Q2188" s="10" t="s">
        <v>139</v>
      </c>
      <c r="R2188" s="10" t="s">
        <v>57</v>
      </c>
      <c r="S2188" s="10" t="s">
        <v>57</v>
      </c>
    </row>
    <row r="2189" spans="1:19" x14ac:dyDescent="0.2">
      <c r="A2189" s="22" t="str">
        <f t="shared" si="242"/>
        <v>Visuelt signal</v>
      </c>
      <c r="B2189" s="22" t="str">
        <f>B2188</f>
        <v>NOSSB_Reference</v>
      </c>
      <c r="C2189" s="23" t="s">
        <v>223</v>
      </c>
      <c r="D2189" s="24"/>
      <c r="E2189" s="9" t="s">
        <v>224</v>
      </c>
      <c r="F2189" s="9" t="s">
        <v>63</v>
      </c>
      <c r="G2189" s="9" t="s">
        <v>225</v>
      </c>
      <c r="H2189" s="9" t="s">
        <v>65</v>
      </c>
      <c r="I2189" s="9" t="s">
        <v>226</v>
      </c>
      <c r="J2189" s="9"/>
      <c r="K2189" s="9"/>
      <c r="L2189" s="9"/>
      <c r="M2189" s="9"/>
      <c r="N2189" s="10" t="s">
        <v>139</v>
      </c>
      <c r="O2189" s="10" t="s">
        <v>139</v>
      </c>
      <c r="P2189" s="10" t="s">
        <v>57</v>
      </c>
      <c r="Q2189" s="10" t="s">
        <v>139</v>
      </c>
      <c r="R2189" s="10" t="s">
        <v>57</v>
      </c>
      <c r="S2189" s="10" t="s">
        <v>57</v>
      </c>
    </row>
    <row r="2190" spans="1:19" x14ac:dyDescent="0.2">
      <c r="A2190" s="22" t="str">
        <f t="shared" si="242"/>
        <v>Visuelt signal</v>
      </c>
      <c r="B2190" s="22" t="str">
        <f>B2189</f>
        <v>NOSSB_Reference</v>
      </c>
      <c r="C2190" s="23" t="s">
        <v>227</v>
      </c>
      <c r="D2190" s="24"/>
      <c r="E2190" s="9" t="s">
        <v>228</v>
      </c>
      <c r="F2190" s="9" t="s">
        <v>63</v>
      </c>
      <c r="G2190" s="9" t="s">
        <v>229</v>
      </c>
      <c r="H2190" s="9" t="s">
        <v>65</v>
      </c>
      <c r="I2190" s="9" t="s">
        <v>230</v>
      </c>
      <c r="J2190" s="9"/>
      <c r="K2190" s="9"/>
      <c r="L2190" s="9"/>
      <c r="M2190" s="9"/>
      <c r="N2190" s="10" t="s">
        <v>139</v>
      </c>
      <c r="O2190" s="10" t="s">
        <v>139</v>
      </c>
      <c r="P2190" s="10" t="s">
        <v>139</v>
      </c>
      <c r="Q2190" s="10" t="s">
        <v>139</v>
      </c>
      <c r="R2190" s="10" t="s">
        <v>57</v>
      </c>
      <c r="S2190" s="10" t="s">
        <v>57</v>
      </c>
    </row>
    <row r="2191" spans="1:19" ht="15" x14ac:dyDescent="0.25">
      <c r="A2191" s="19" t="str">
        <f t="shared" si="242"/>
        <v>Visuelt signal</v>
      </c>
      <c r="B2191" s="20" t="s">
        <v>231</v>
      </c>
      <c r="C2191" s="20"/>
      <c r="D2191" s="21"/>
      <c r="E2191" s="7" t="s">
        <v>232</v>
      </c>
      <c r="F2191" s="7" t="s">
        <v>60</v>
      </c>
      <c r="G2191" s="7" t="s">
        <v>233</v>
      </c>
      <c r="H2191" s="7"/>
      <c r="I2191" s="7"/>
      <c r="J2191" s="7" t="s">
        <v>234</v>
      </c>
      <c r="K2191" s="7" t="s">
        <v>233</v>
      </c>
      <c r="L2191" s="7" t="s">
        <v>235</v>
      </c>
      <c r="M2191" s="7" t="s">
        <v>236</v>
      </c>
      <c r="N2191" s="8" t="s">
        <v>131</v>
      </c>
      <c r="O2191" s="8" t="s">
        <v>131</v>
      </c>
      <c r="P2191" s="8" t="s">
        <v>131</v>
      </c>
      <c r="Q2191" s="8" t="s">
        <v>131</v>
      </c>
      <c r="R2191" s="8" t="s">
        <v>131</v>
      </c>
      <c r="S2191" s="8" t="s">
        <v>131</v>
      </c>
    </row>
    <row r="2192" spans="1:19" x14ac:dyDescent="0.2">
      <c r="A2192" s="22" t="str">
        <f t="shared" si="242"/>
        <v>Visuelt signal</v>
      </c>
      <c r="B2192" s="22" t="str">
        <f t="shared" ref="B2192:B2197" si="243">B2191</f>
        <v>NOSSB_ReqTriggers</v>
      </c>
      <c r="C2192" s="23" t="s">
        <v>237</v>
      </c>
      <c r="D2192" s="24"/>
      <c r="E2192" s="9" t="s">
        <v>238</v>
      </c>
      <c r="F2192" s="9" t="s">
        <v>63</v>
      </c>
      <c r="G2192" s="9" t="s">
        <v>239</v>
      </c>
      <c r="H2192" s="9" t="s">
        <v>155</v>
      </c>
      <c r="I2192" s="9" t="s">
        <v>1255</v>
      </c>
      <c r="J2192" s="9" t="s">
        <v>241</v>
      </c>
      <c r="K2192" s="9" t="s">
        <v>239</v>
      </c>
      <c r="L2192" s="9" t="s">
        <v>237</v>
      </c>
      <c r="M2192" s="9" t="s">
        <v>242</v>
      </c>
      <c r="N2192" s="10" t="s">
        <v>139</v>
      </c>
      <c r="O2192" s="10" t="s">
        <v>139</v>
      </c>
      <c r="P2192" s="10" t="s">
        <v>139</v>
      </c>
      <c r="Q2192" s="10" t="s">
        <v>139</v>
      </c>
      <c r="R2192" s="10" t="s">
        <v>139</v>
      </c>
      <c r="S2192" s="10" t="s">
        <v>139</v>
      </c>
    </row>
    <row r="2193" spans="1:19" x14ac:dyDescent="0.2">
      <c r="A2193" s="22" t="str">
        <f t="shared" si="242"/>
        <v>Visuelt signal</v>
      </c>
      <c r="B2193" s="22" t="str">
        <f t="shared" si="243"/>
        <v>NOSSB_ReqTriggers</v>
      </c>
      <c r="C2193" s="23" t="s">
        <v>243</v>
      </c>
      <c r="D2193" s="24"/>
      <c r="E2193" s="9" t="s">
        <v>244</v>
      </c>
      <c r="F2193" s="9" t="s">
        <v>63</v>
      </c>
      <c r="G2193" s="9" t="s">
        <v>245</v>
      </c>
      <c r="H2193" s="9" t="s">
        <v>155</v>
      </c>
      <c r="I2193" s="9" t="s">
        <v>1256</v>
      </c>
      <c r="J2193" s="9" t="s">
        <v>246</v>
      </c>
      <c r="K2193" s="9" t="s">
        <v>245</v>
      </c>
      <c r="L2193" s="9" t="s">
        <v>243</v>
      </c>
      <c r="M2193" s="9" t="s">
        <v>247</v>
      </c>
      <c r="N2193" s="10" t="s">
        <v>139</v>
      </c>
      <c r="O2193" s="10" t="s">
        <v>139</v>
      </c>
      <c r="P2193" s="10" t="s">
        <v>139</v>
      </c>
      <c r="Q2193" s="10" t="s">
        <v>139</v>
      </c>
      <c r="R2193" s="10" t="s">
        <v>139</v>
      </c>
      <c r="S2193" s="10" t="s">
        <v>139</v>
      </c>
    </row>
    <row r="2194" spans="1:19" x14ac:dyDescent="0.2">
      <c r="A2194" s="22" t="str">
        <f t="shared" si="242"/>
        <v>Visuelt signal</v>
      </c>
      <c r="B2194" s="22" t="str">
        <f t="shared" si="243"/>
        <v>NOSSB_ReqTriggers</v>
      </c>
      <c r="C2194" s="23" t="s">
        <v>248</v>
      </c>
      <c r="D2194" s="24"/>
      <c r="E2194" s="9" t="s">
        <v>249</v>
      </c>
      <c r="F2194" s="9" t="s">
        <v>63</v>
      </c>
      <c r="G2194" s="9" t="s">
        <v>250</v>
      </c>
      <c r="H2194" s="9" t="s">
        <v>155</v>
      </c>
      <c r="I2194" s="9" t="s">
        <v>1257</v>
      </c>
      <c r="J2194" s="9" t="s">
        <v>251</v>
      </c>
      <c r="K2194" s="9" t="s">
        <v>250</v>
      </c>
      <c r="L2194" s="9" t="s">
        <v>252</v>
      </c>
      <c r="M2194" s="9" t="s">
        <v>253</v>
      </c>
      <c r="N2194" s="10" t="s">
        <v>139</v>
      </c>
      <c r="O2194" s="10" t="s">
        <v>139</v>
      </c>
      <c r="P2194" s="10" t="s">
        <v>139</v>
      </c>
      <c r="Q2194" s="10" t="s">
        <v>139</v>
      </c>
      <c r="R2194" s="10" t="s">
        <v>139</v>
      </c>
      <c r="S2194" s="10" t="s">
        <v>139</v>
      </c>
    </row>
    <row r="2195" spans="1:19" x14ac:dyDescent="0.2">
      <c r="A2195" s="22" t="str">
        <f t="shared" si="242"/>
        <v>Visuelt signal</v>
      </c>
      <c r="B2195" s="22" t="str">
        <f t="shared" si="243"/>
        <v>NOSSB_ReqTriggers</v>
      </c>
      <c r="C2195" s="23" t="s">
        <v>254</v>
      </c>
      <c r="D2195" s="24"/>
      <c r="E2195" s="9" t="s">
        <v>255</v>
      </c>
      <c r="F2195" s="9" t="s">
        <v>63</v>
      </c>
      <c r="G2195" s="9" t="s">
        <v>256</v>
      </c>
      <c r="H2195" s="9" t="s">
        <v>155</v>
      </c>
      <c r="I2195" s="9" t="s">
        <v>1258</v>
      </c>
      <c r="J2195" s="9" t="s">
        <v>257</v>
      </c>
      <c r="K2195" s="9" t="s">
        <v>258</v>
      </c>
      <c r="L2195" s="9" t="s">
        <v>259</v>
      </c>
      <c r="M2195" s="9" t="s">
        <v>260</v>
      </c>
      <c r="N2195" s="10" t="s">
        <v>139</v>
      </c>
      <c r="O2195" s="10" t="s">
        <v>139</v>
      </c>
      <c r="P2195" s="10" t="s">
        <v>139</v>
      </c>
      <c r="Q2195" s="10" t="s">
        <v>139</v>
      </c>
      <c r="R2195" s="10" t="s">
        <v>139</v>
      </c>
      <c r="S2195" s="10" t="s">
        <v>139</v>
      </c>
    </row>
    <row r="2196" spans="1:19" x14ac:dyDescent="0.2">
      <c r="A2196" s="22" t="str">
        <f t="shared" si="242"/>
        <v>Visuelt signal</v>
      </c>
      <c r="B2196" s="22" t="str">
        <f t="shared" si="243"/>
        <v>NOSSB_ReqTriggers</v>
      </c>
      <c r="C2196" s="23" t="s">
        <v>261</v>
      </c>
      <c r="D2196" s="24"/>
      <c r="E2196" s="9" t="s">
        <v>262</v>
      </c>
      <c r="F2196" s="9" t="s">
        <v>63</v>
      </c>
      <c r="G2196" s="9" t="s">
        <v>263</v>
      </c>
      <c r="H2196" s="9" t="s">
        <v>155</v>
      </c>
      <c r="I2196" s="9" t="s">
        <v>1259</v>
      </c>
      <c r="J2196" s="9" t="s">
        <v>264</v>
      </c>
      <c r="K2196" s="9" t="s">
        <v>265</v>
      </c>
      <c r="L2196" s="9" t="s">
        <v>261</v>
      </c>
      <c r="M2196" s="9" t="s">
        <v>266</v>
      </c>
      <c r="N2196" s="10" t="s">
        <v>57</v>
      </c>
      <c r="O2196" s="10" t="s">
        <v>57</v>
      </c>
      <c r="P2196" s="10" t="s">
        <v>57</v>
      </c>
      <c r="Q2196" s="10" t="s">
        <v>57</v>
      </c>
      <c r="R2196" s="10" t="s">
        <v>57</v>
      </c>
      <c r="S2196" s="10" t="s">
        <v>57</v>
      </c>
    </row>
    <row r="2197" spans="1:19" x14ac:dyDescent="0.2">
      <c r="A2197" s="22" t="str">
        <f t="shared" si="242"/>
        <v>Visuelt signal</v>
      </c>
      <c r="B2197" s="22" t="str">
        <f t="shared" si="243"/>
        <v>NOSSB_ReqTriggers</v>
      </c>
      <c r="C2197" s="23" t="s">
        <v>267</v>
      </c>
      <c r="D2197" s="24"/>
      <c r="E2197" s="9" t="s">
        <v>268</v>
      </c>
      <c r="F2197" s="9" t="s">
        <v>63</v>
      </c>
      <c r="G2197" s="9" t="s">
        <v>269</v>
      </c>
      <c r="H2197" s="9" t="s">
        <v>155</v>
      </c>
      <c r="I2197" s="9" t="s">
        <v>1260</v>
      </c>
      <c r="J2197" s="9" t="s">
        <v>270</v>
      </c>
      <c r="K2197" s="9" t="s">
        <v>271</v>
      </c>
      <c r="L2197" s="9" t="s">
        <v>267</v>
      </c>
      <c r="M2197" s="9" t="s">
        <v>272</v>
      </c>
      <c r="N2197" s="10" t="s">
        <v>139</v>
      </c>
      <c r="O2197" s="10" t="s">
        <v>139</v>
      </c>
      <c r="P2197" s="10" t="s">
        <v>139</v>
      </c>
      <c r="Q2197" s="10" t="s">
        <v>139</v>
      </c>
      <c r="R2197" s="10" t="s">
        <v>139</v>
      </c>
      <c r="S2197" s="10" t="s">
        <v>139</v>
      </c>
    </row>
    <row r="2198" spans="1:19" ht="15" x14ac:dyDescent="0.25">
      <c r="A2198" s="19" t="str">
        <f t="shared" si="242"/>
        <v>Visuelt signal</v>
      </c>
      <c r="B2198" s="20" t="s">
        <v>1275</v>
      </c>
      <c r="C2198" s="20"/>
      <c r="D2198" s="21"/>
      <c r="E2198" s="7"/>
      <c r="F2198" s="7" t="s">
        <v>60</v>
      </c>
      <c r="G2198" s="7" t="s">
        <v>1276</v>
      </c>
      <c r="H2198" s="7"/>
      <c r="I2198" s="7" t="s">
        <v>1275</v>
      </c>
      <c r="J2198" s="7"/>
      <c r="K2198" s="7"/>
      <c r="L2198" s="7"/>
      <c r="M2198" s="7"/>
      <c r="N2198" s="8" t="s">
        <v>139</v>
      </c>
      <c r="O2198" s="8" t="s">
        <v>139</v>
      </c>
      <c r="P2198" s="8" t="s">
        <v>131</v>
      </c>
      <c r="Q2198" s="8" t="s">
        <v>139</v>
      </c>
      <c r="R2198" s="8" t="s">
        <v>131</v>
      </c>
      <c r="S2198" s="8" t="s">
        <v>131</v>
      </c>
    </row>
    <row r="2199" spans="1:19" x14ac:dyDescent="0.2">
      <c r="A2199" s="22" t="str">
        <f t="shared" si="242"/>
        <v>Visuelt signal</v>
      </c>
      <c r="B2199" s="22" t="str">
        <f t="shared" ref="B2199:B2213" si="244">B2198</f>
        <v>Pset_ElectricalDeviceCommon</v>
      </c>
      <c r="C2199" s="23" t="s">
        <v>1261</v>
      </c>
      <c r="D2199" s="24"/>
      <c r="E2199" s="9" t="s">
        <v>1262</v>
      </c>
      <c r="F2199" s="9" t="s">
        <v>63</v>
      </c>
      <c r="G2199" s="9" t="s">
        <v>1263</v>
      </c>
      <c r="H2199" s="9" t="s">
        <v>65</v>
      </c>
      <c r="I2199" s="9" t="s">
        <v>1323</v>
      </c>
      <c r="J2199" s="9"/>
      <c r="K2199" s="9"/>
      <c r="L2199" s="9"/>
      <c r="M2199" s="9"/>
      <c r="N2199" s="10" t="s">
        <v>139</v>
      </c>
      <c r="O2199" s="10" t="s">
        <v>139</v>
      </c>
      <c r="P2199" s="10" t="s">
        <v>139</v>
      </c>
      <c r="Q2199" s="10" t="s">
        <v>139</v>
      </c>
      <c r="R2199" s="10" t="s">
        <v>139</v>
      </c>
      <c r="S2199" s="10" t="s">
        <v>139</v>
      </c>
    </row>
    <row r="2200" spans="1:19" x14ac:dyDescent="0.2">
      <c r="A2200" s="22" t="str">
        <f t="shared" si="242"/>
        <v>Visuelt signal</v>
      </c>
      <c r="B2200" s="22" t="str">
        <f t="shared" si="244"/>
        <v>Pset_ElectricalDeviceCommon</v>
      </c>
      <c r="C2200" s="23" t="s">
        <v>1265</v>
      </c>
      <c r="D2200" s="24"/>
      <c r="E2200" s="9" t="s">
        <v>1266</v>
      </c>
      <c r="F2200" s="9" t="s">
        <v>63</v>
      </c>
      <c r="G2200" s="9" t="s">
        <v>1267</v>
      </c>
      <c r="H2200" s="9" t="s">
        <v>1268</v>
      </c>
      <c r="I2200" s="9" t="s">
        <v>1324</v>
      </c>
      <c r="J2200" s="9"/>
      <c r="K2200" s="9"/>
      <c r="L2200" s="9"/>
      <c r="M2200" s="9"/>
      <c r="N2200" s="10" t="s">
        <v>139</v>
      </c>
      <c r="O2200" s="10" t="s">
        <v>139</v>
      </c>
      <c r="P2200" s="10" t="s">
        <v>139</v>
      </c>
      <c r="Q2200" s="10" t="s">
        <v>139</v>
      </c>
      <c r="R2200" s="10" t="s">
        <v>139</v>
      </c>
      <c r="S2200" s="10" t="s">
        <v>139</v>
      </c>
    </row>
    <row r="2201" spans="1:19" x14ac:dyDescent="0.2">
      <c r="A2201" s="22" t="str">
        <f t="shared" si="242"/>
        <v>Visuelt signal</v>
      </c>
      <c r="B2201" s="22" t="str">
        <f t="shared" si="244"/>
        <v>Pset_ElectricalDeviceCommon</v>
      </c>
      <c r="C2201" s="23" t="s">
        <v>1277</v>
      </c>
      <c r="D2201" s="24"/>
      <c r="E2201" s="9"/>
      <c r="F2201" s="9" t="s">
        <v>63</v>
      </c>
      <c r="G2201" s="9" t="s">
        <v>1278</v>
      </c>
      <c r="H2201" s="9" t="s">
        <v>65</v>
      </c>
      <c r="I2201" s="9" t="s">
        <v>1279</v>
      </c>
      <c r="J2201" s="9"/>
      <c r="K2201" s="9"/>
      <c r="L2201" s="9"/>
      <c r="M2201" s="9"/>
      <c r="N2201" s="10" t="s">
        <v>139</v>
      </c>
      <c r="O2201" s="10" t="s">
        <v>139</v>
      </c>
      <c r="P2201" s="10" t="s">
        <v>139</v>
      </c>
      <c r="Q2201" s="10" t="s">
        <v>139</v>
      </c>
      <c r="R2201" s="10" t="s">
        <v>139</v>
      </c>
      <c r="S2201" s="10" t="s">
        <v>139</v>
      </c>
    </row>
    <row r="2202" spans="1:19" x14ac:dyDescent="0.2">
      <c r="A2202" s="22" t="str">
        <f t="shared" si="242"/>
        <v>Visuelt signal</v>
      </c>
      <c r="B2202" s="22" t="str">
        <f t="shared" si="244"/>
        <v>Pset_ElectricalDeviceCommon</v>
      </c>
      <c r="C2202" s="23" t="s">
        <v>1280</v>
      </c>
      <c r="D2202" s="24"/>
      <c r="E2202" s="9"/>
      <c r="F2202" s="9" t="s">
        <v>63</v>
      </c>
      <c r="G2202" s="9" t="s">
        <v>1281</v>
      </c>
      <c r="H2202" s="9" t="s">
        <v>65</v>
      </c>
      <c r="I2202" s="9" t="s">
        <v>1282</v>
      </c>
      <c r="J2202" s="9"/>
      <c r="K2202" s="9"/>
      <c r="L2202" s="9"/>
      <c r="M2202" s="9"/>
      <c r="N2202" s="10" t="s">
        <v>139</v>
      </c>
      <c r="O2202" s="10" t="s">
        <v>139</v>
      </c>
      <c r="P2202" s="10" t="s">
        <v>57</v>
      </c>
      <c r="Q2202" s="10" t="s">
        <v>139</v>
      </c>
      <c r="R2202" s="10" t="s">
        <v>57</v>
      </c>
      <c r="S2202" s="10" t="s">
        <v>57</v>
      </c>
    </row>
    <row r="2203" spans="1:19" x14ac:dyDescent="0.2">
      <c r="A2203" s="22" t="str">
        <f t="shared" si="242"/>
        <v>Visuelt signal</v>
      </c>
      <c r="B2203" s="22" t="str">
        <f t="shared" si="244"/>
        <v>Pset_ElectricalDeviceCommon</v>
      </c>
      <c r="C2203" s="23" t="s">
        <v>1283</v>
      </c>
      <c r="D2203" s="24"/>
      <c r="E2203" s="9"/>
      <c r="F2203" s="9" t="s">
        <v>63</v>
      </c>
      <c r="G2203" s="9" t="s">
        <v>1284</v>
      </c>
      <c r="H2203" s="9" t="s">
        <v>155</v>
      </c>
      <c r="I2203" s="9" t="s">
        <v>1285</v>
      </c>
      <c r="J2203" s="9"/>
      <c r="K2203" s="9"/>
      <c r="L2203" s="9"/>
      <c r="M2203" s="9"/>
      <c r="N2203" s="10" t="s">
        <v>139</v>
      </c>
      <c r="O2203" s="10" t="s">
        <v>139</v>
      </c>
      <c r="P2203" s="10" t="s">
        <v>57</v>
      </c>
      <c r="Q2203" s="10" t="s">
        <v>139</v>
      </c>
      <c r="R2203" s="10" t="s">
        <v>57</v>
      </c>
      <c r="S2203" s="10" t="s">
        <v>57</v>
      </c>
    </row>
    <row r="2204" spans="1:19" x14ac:dyDescent="0.2">
      <c r="A2204" s="22" t="str">
        <f t="shared" si="242"/>
        <v>Visuelt signal</v>
      </c>
      <c r="B2204" s="22" t="str">
        <f t="shared" si="244"/>
        <v>Pset_ElectricalDeviceCommon</v>
      </c>
      <c r="C2204" s="23" t="s">
        <v>1286</v>
      </c>
      <c r="D2204" s="24"/>
      <c r="E2204" s="9"/>
      <c r="F2204" s="9" t="s">
        <v>63</v>
      </c>
      <c r="G2204" s="9" t="s">
        <v>1287</v>
      </c>
      <c r="H2204" s="9" t="s">
        <v>1268</v>
      </c>
      <c r="I2204" s="9" t="s">
        <v>1288</v>
      </c>
      <c r="J2204" s="9"/>
      <c r="K2204" s="9"/>
      <c r="L2204" s="9"/>
      <c r="M2204" s="9"/>
      <c r="N2204" s="10" t="s">
        <v>139</v>
      </c>
      <c r="O2204" s="10" t="s">
        <v>139</v>
      </c>
      <c r="P2204" s="10" t="s">
        <v>139</v>
      </c>
      <c r="Q2204" s="10" t="s">
        <v>139</v>
      </c>
      <c r="R2204" s="10" t="s">
        <v>139</v>
      </c>
      <c r="S2204" s="10" t="s">
        <v>139</v>
      </c>
    </row>
    <row r="2205" spans="1:19" x14ac:dyDescent="0.2">
      <c r="A2205" s="22" t="str">
        <f t="shared" si="242"/>
        <v>Visuelt signal</v>
      </c>
      <c r="B2205" s="22" t="str">
        <f t="shared" si="244"/>
        <v>Pset_ElectricalDeviceCommon</v>
      </c>
      <c r="C2205" s="23" t="s">
        <v>1289</v>
      </c>
      <c r="D2205" s="24"/>
      <c r="E2205" s="9"/>
      <c r="F2205" s="9" t="s">
        <v>63</v>
      </c>
      <c r="G2205" s="9" t="s">
        <v>1276</v>
      </c>
      <c r="H2205" s="9" t="s">
        <v>65</v>
      </c>
      <c r="I2205" s="9" t="s">
        <v>1290</v>
      </c>
      <c r="J2205" s="9"/>
      <c r="K2205" s="9"/>
      <c r="L2205" s="9"/>
      <c r="M2205" s="9"/>
      <c r="N2205" s="10" t="s">
        <v>139</v>
      </c>
      <c r="O2205" s="10" t="s">
        <v>139</v>
      </c>
      <c r="P2205" s="10" t="s">
        <v>139</v>
      </c>
      <c r="Q2205" s="10" t="s">
        <v>139</v>
      </c>
      <c r="R2205" s="10" t="s">
        <v>139</v>
      </c>
      <c r="S2205" s="10" t="s">
        <v>139</v>
      </c>
    </row>
    <row r="2206" spans="1:19" x14ac:dyDescent="0.2">
      <c r="A2206" s="22" t="str">
        <f t="shared" si="242"/>
        <v>Visuelt signal</v>
      </c>
      <c r="B2206" s="22" t="str">
        <f t="shared" si="244"/>
        <v>Pset_ElectricalDeviceCommon</v>
      </c>
      <c r="C2206" s="23" t="s">
        <v>1291</v>
      </c>
      <c r="D2206" s="24"/>
      <c r="E2206" s="9"/>
      <c r="F2206" s="9" t="s">
        <v>63</v>
      </c>
      <c r="G2206" s="9" t="s">
        <v>1292</v>
      </c>
      <c r="H2206" s="9" t="s">
        <v>65</v>
      </c>
      <c r="I2206" s="9" t="s">
        <v>1293</v>
      </c>
      <c r="J2206" s="9"/>
      <c r="K2206" s="9"/>
      <c r="L2206" s="9"/>
      <c r="M2206" s="9"/>
      <c r="N2206" s="10" t="s">
        <v>139</v>
      </c>
      <c r="O2206" s="10" t="s">
        <v>139</v>
      </c>
      <c r="P2206" s="10" t="s">
        <v>139</v>
      </c>
      <c r="Q2206" s="10" t="s">
        <v>139</v>
      </c>
      <c r="R2206" s="10" t="s">
        <v>139</v>
      </c>
      <c r="S2206" s="10" t="s">
        <v>139</v>
      </c>
    </row>
    <row r="2207" spans="1:19" x14ac:dyDescent="0.2">
      <c r="A2207" s="22" t="str">
        <f t="shared" si="242"/>
        <v>Visuelt signal</v>
      </c>
      <c r="B2207" s="22" t="str">
        <f t="shared" si="244"/>
        <v>Pset_ElectricalDeviceCommon</v>
      </c>
      <c r="C2207" s="23" t="s">
        <v>1294</v>
      </c>
      <c r="D2207" s="24"/>
      <c r="E2207" s="9"/>
      <c r="F2207" s="9" t="s">
        <v>63</v>
      </c>
      <c r="G2207" s="9" t="s">
        <v>1295</v>
      </c>
      <c r="H2207" s="9" t="s">
        <v>65</v>
      </c>
      <c r="I2207" s="9" t="s">
        <v>1296</v>
      </c>
      <c r="J2207" s="9"/>
      <c r="K2207" s="9"/>
      <c r="L2207" s="9"/>
      <c r="M2207" s="9"/>
      <c r="N2207" s="10" t="s">
        <v>139</v>
      </c>
      <c r="O2207" s="10" t="s">
        <v>139</v>
      </c>
      <c r="P2207" s="10" t="s">
        <v>139</v>
      </c>
      <c r="Q2207" s="10" t="s">
        <v>139</v>
      </c>
      <c r="R2207" s="10" t="s">
        <v>139</v>
      </c>
      <c r="S2207" s="10" t="s">
        <v>139</v>
      </c>
    </row>
    <row r="2208" spans="1:19" x14ac:dyDescent="0.2">
      <c r="A2208" s="22" t="str">
        <f t="shared" si="242"/>
        <v>Visuelt signal</v>
      </c>
      <c r="B2208" s="22" t="str">
        <f t="shared" si="244"/>
        <v>Pset_ElectricalDeviceCommon</v>
      </c>
      <c r="C2208" s="23" t="s">
        <v>1297</v>
      </c>
      <c r="D2208" s="24"/>
      <c r="E2208" s="9"/>
      <c r="F2208" s="9" t="s">
        <v>63</v>
      </c>
      <c r="G2208" s="9" t="s">
        <v>1298</v>
      </c>
      <c r="H2208" s="9" t="s">
        <v>774</v>
      </c>
      <c r="I2208" s="9" t="s">
        <v>1299</v>
      </c>
      <c r="J2208" s="9"/>
      <c r="K2208" s="9"/>
      <c r="L2208" s="9"/>
      <c r="M2208" s="9"/>
      <c r="N2208" s="10" t="s">
        <v>139</v>
      </c>
      <c r="O2208" s="10" t="s">
        <v>139</v>
      </c>
      <c r="P2208" s="10" t="s">
        <v>139</v>
      </c>
      <c r="Q2208" s="10" t="s">
        <v>139</v>
      </c>
      <c r="R2208" s="10" t="s">
        <v>139</v>
      </c>
      <c r="S2208" s="10" t="s">
        <v>139</v>
      </c>
    </row>
    <row r="2209" spans="1:19" x14ac:dyDescent="0.2">
      <c r="A2209" s="22" t="str">
        <f t="shared" si="242"/>
        <v>Visuelt signal</v>
      </c>
      <c r="B2209" s="22" t="str">
        <f t="shared" si="244"/>
        <v>Pset_ElectricalDeviceCommon</v>
      </c>
      <c r="C2209" s="23" t="s">
        <v>1300</v>
      </c>
      <c r="D2209" s="24"/>
      <c r="E2209" s="9"/>
      <c r="F2209" s="9" t="s">
        <v>63</v>
      </c>
      <c r="G2209" s="9" t="s">
        <v>1301</v>
      </c>
      <c r="H2209" s="9" t="s">
        <v>65</v>
      </c>
      <c r="I2209" s="9" t="s">
        <v>1302</v>
      </c>
      <c r="J2209" s="9"/>
      <c r="K2209" s="9"/>
      <c r="L2209" s="9"/>
      <c r="M2209" s="9"/>
      <c r="N2209" s="10" t="s">
        <v>139</v>
      </c>
      <c r="O2209" s="10" t="s">
        <v>139</v>
      </c>
      <c r="P2209" s="10" t="s">
        <v>139</v>
      </c>
      <c r="Q2209" s="10" t="s">
        <v>139</v>
      </c>
      <c r="R2209" s="10" t="s">
        <v>139</v>
      </c>
      <c r="S2209" s="10" t="s">
        <v>139</v>
      </c>
    </row>
    <row r="2210" spans="1:19" x14ac:dyDescent="0.2">
      <c r="A2210" s="22" t="str">
        <f t="shared" si="242"/>
        <v>Visuelt signal</v>
      </c>
      <c r="B2210" s="22" t="str">
        <f t="shared" si="244"/>
        <v>Pset_ElectricalDeviceCommon</v>
      </c>
      <c r="C2210" s="23" t="s">
        <v>1268</v>
      </c>
      <c r="D2210" s="24"/>
      <c r="E2210" s="9"/>
      <c r="F2210" s="9" t="s">
        <v>63</v>
      </c>
      <c r="G2210" s="9" t="s">
        <v>1303</v>
      </c>
      <c r="H2210" s="9" t="s">
        <v>65</v>
      </c>
      <c r="I2210" s="9" t="s">
        <v>1304</v>
      </c>
      <c r="J2210" s="9"/>
      <c r="K2210" s="9"/>
      <c r="L2210" s="9"/>
      <c r="M2210" s="9"/>
      <c r="N2210" s="10" t="s">
        <v>139</v>
      </c>
      <c r="O2210" s="10" t="s">
        <v>139</v>
      </c>
      <c r="P2210" s="10" t="s">
        <v>139</v>
      </c>
      <c r="Q2210" s="10" t="s">
        <v>139</v>
      </c>
      <c r="R2210" s="10" t="s">
        <v>139</v>
      </c>
      <c r="S2210" s="10" t="s">
        <v>139</v>
      </c>
    </row>
    <row r="2211" spans="1:19" x14ac:dyDescent="0.2">
      <c r="A2211" s="22" t="str">
        <f t="shared" si="242"/>
        <v>Visuelt signal</v>
      </c>
      <c r="B2211" s="22" t="str">
        <f t="shared" si="244"/>
        <v>Pset_ElectricalDeviceCommon</v>
      </c>
      <c r="C2211" s="23" t="s">
        <v>1305</v>
      </c>
      <c r="D2211" s="24"/>
      <c r="E2211" s="9"/>
      <c r="F2211" s="9" t="s">
        <v>63</v>
      </c>
      <c r="G2211" s="9" t="s">
        <v>1306</v>
      </c>
      <c r="H2211" s="9" t="s">
        <v>1307</v>
      </c>
      <c r="I2211" s="9" t="s">
        <v>1308</v>
      </c>
      <c r="J2211" s="9"/>
      <c r="K2211" s="9"/>
      <c r="L2211" s="9"/>
      <c r="M2211" s="9"/>
      <c r="N2211" s="10" t="s">
        <v>139</v>
      </c>
      <c r="O2211" s="10" t="s">
        <v>139</v>
      </c>
      <c r="P2211" s="10" t="s">
        <v>139</v>
      </c>
      <c r="Q2211" s="10" t="s">
        <v>139</v>
      </c>
      <c r="R2211" s="10" t="s">
        <v>139</v>
      </c>
      <c r="S2211" s="10" t="s">
        <v>139</v>
      </c>
    </row>
    <row r="2212" spans="1:19" x14ac:dyDescent="0.2">
      <c r="A2212" s="22" t="str">
        <f t="shared" si="242"/>
        <v>Visuelt signal</v>
      </c>
      <c r="B2212" s="22" t="str">
        <f t="shared" si="244"/>
        <v>Pset_ElectricalDeviceCommon</v>
      </c>
      <c r="C2212" s="23" t="s">
        <v>1309</v>
      </c>
      <c r="D2212" s="24"/>
      <c r="E2212" s="9"/>
      <c r="F2212" s="9" t="s">
        <v>63</v>
      </c>
      <c r="G2212" s="9" t="s">
        <v>1310</v>
      </c>
      <c r="H2212" s="9" t="s">
        <v>65</v>
      </c>
      <c r="I2212" s="9" t="s">
        <v>1311</v>
      </c>
      <c r="J2212" s="9"/>
      <c r="K2212" s="9"/>
      <c r="L2212" s="9"/>
      <c r="M2212" s="9"/>
      <c r="N2212" s="10" t="s">
        <v>139</v>
      </c>
      <c r="O2212" s="10" t="s">
        <v>139</v>
      </c>
      <c r="P2212" s="10" t="s">
        <v>57</v>
      </c>
      <c r="Q2212" s="10" t="s">
        <v>139</v>
      </c>
      <c r="R2212" s="10" t="s">
        <v>57</v>
      </c>
      <c r="S2212" s="10" t="s">
        <v>57</v>
      </c>
    </row>
    <row r="2213" spans="1:19" x14ac:dyDescent="0.2">
      <c r="A2213" s="22" t="str">
        <f t="shared" si="242"/>
        <v>Visuelt signal</v>
      </c>
      <c r="B2213" s="22" t="str">
        <f t="shared" si="244"/>
        <v>Pset_ElectricalDeviceCommon</v>
      </c>
      <c r="C2213" s="23" t="s">
        <v>1312</v>
      </c>
      <c r="D2213" s="24"/>
      <c r="E2213" s="9"/>
      <c r="F2213" s="9" t="s">
        <v>63</v>
      </c>
      <c r="G2213" s="9" t="s">
        <v>1313</v>
      </c>
      <c r="H2213" s="9" t="s">
        <v>65</v>
      </c>
      <c r="I2213" s="9" t="s">
        <v>1314</v>
      </c>
      <c r="J2213" s="9"/>
      <c r="K2213" s="9"/>
      <c r="L2213" s="9"/>
      <c r="M2213" s="9"/>
      <c r="N2213" s="10" t="s">
        <v>139</v>
      </c>
      <c r="O2213" s="10" t="s">
        <v>139</v>
      </c>
      <c r="P2213" s="10" t="s">
        <v>57</v>
      </c>
      <c r="Q2213" s="10" t="s">
        <v>139</v>
      </c>
      <c r="R2213" s="10" t="s">
        <v>57</v>
      </c>
      <c r="S2213" s="10" t="s">
        <v>57</v>
      </c>
    </row>
    <row r="2214" spans="1:19" ht="15" x14ac:dyDescent="0.25">
      <c r="A2214" s="19" t="str">
        <f t="shared" si="242"/>
        <v>Visuelt signal</v>
      </c>
      <c r="B2214" s="20" t="s">
        <v>364</v>
      </c>
      <c r="C2214" s="20"/>
      <c r="D2214" s="21"/>
      <c r="E2214" s="7"/>
      <c r="F2214" s="7" t="s">
        <v>60</v>
      </c>
      <c r="G2214" s="7" t="s">
        <v>365</v>
      </c>
      <c r="H2214" s="7"/>
      <c r="I2214" s="7" t="s">
        <v>364</v>
      </c>
      <c r="J2214" s="7"/>
      <c r="K2214" s="7"/>
      <c r="L2214" s="7"/>
      <c r="M2214" s="7"/>
      <c r="N2214" s="8" t="s">
        <v>139</v>
      </c>
      <c r="O2214" s="8" t="s">
        <v>139</v>
      </c>
      <c r="P2214" s="8" t="s">
        <v>139</v>
      </c>
      <c r="Q2214" s="8" t="s">
        <v>139</v>
      </c>
      <c r="R2214" s="8" t="s">
        <v>57</v>
      </c>
      <c r="S2214" s="8" t="s">
        <v>57</v>
      </c>
    </row>
    <row r="2215" spans="1:19" x14ac:dyDescent="0.2">
      <c r="A2215" s="22" t="str">
        <f t="shared" si="242"/>
        <v>Visuelt signal</v>
      </c>
      <c r="B2215" s="22" t="str">
        <f>B2214</f>
        <v>Pset_InstallationOccurrence</v>
      </c>
      <c r="C2215" s="23" t="s">
        <v>366</v>
      </c>
      <c r="D2215" s="24"/>
      <c r="E2215" s="9"/>
      <c r="F2215" s="9" t="s">
        <v>63</v>
      </c>
      <c r="G2215" s="9" t="s">
        <v>367</v>
      </c>
      <c r="H2215" s="9" t="s">
        <v>65</v>
      </c>
      <c r="I2215" s="9" t="s">
        <v>368</v>
      </c>
      <c r="J2215" s="9"/>
      <c r="K2215" s="9"/>
      <c r="L2215" s="9"/>
      <c r="M2215" s="9"/>
      <c r="N2215" s="10" t="s">
        <v>139</v>
      </c>
      <c r="O2215" s="10" t="s">
        <v>139</v>
      </c>
      <c r="P2215" s="10" t="s">
        <v>139</v>
      </c>
      <c r="Q2215" s="10" t="s">
        <v>139</v>
      </c>
      <c r="R2215" s="10" t="s">
        <v>57</v>
      </c>
      <c r="S2215" s="10" t="s">
        <v>57</v>
      </c>
    </row>
    <row r="2216" spans="1:19" x14ac:dyDescent="0.2">
      <c r="A2216" s="22" t="str">
        <f t="shared" ref="A2216:A2247" si="245">A2215</f>
        <v>Visuelt signal</v>
      </c>
      <c r="B2216" s="22" t="str">
        <f>B2215</f>
        <v>Pset_InstallationOccurrence</v>
      </c>
      <c r="C2216" s="23" t="s">
        <v>369</v>
      </c>
      <c r="D2216" s="24"/>
      <c r="E2216" s="9"/>
      <c r="F2216" s="9" t="s">
        <v>63</v>
      </c>
      <c r="G2216" s="9" t="s">
        <v>365</v>
      </c>
      <c r="H2216" s="9" t="s">
        <v>65</v>
      </c>
      <c r="I2216" s="9" t="s">
        <v>370</v>
      </c>
      <c r="J2216" s="9"/>
      <c r="K2216" s="9"/>
      <c r="L2216" s="9"/>
      <c r="M2216" s="9"/>
      <c r="N2216" s="10" t="s">
        <v>139</v>
      </c>
      <c r="O2216" s="10" t="s">
        <v>139</v>
      </c>
      <c r="P2216" s="10" t="s">
        <v>139</v>
      </c>
      <c r="Q2216" s="10" t="s">
        <v>139</v>
      </c>
      <c r="R2216" s="10" t="s">
        <v>57</v>
      </c>
      <c r="S2216" s="10" t="s">
        <v>57</v>
      </c>
    </row>
    <row r="2217" spans="1:19" x14ac:dyDescent="0.2">
      <c r="A2217" s="22" t="str">
        <f t="shared" si="245"/>
        <v>Visuelt signal</v>
      </c>
      <c r="B2217" s="22" t="str">
        <f>B2216</f>
        <v>Pset_InstallationOccurrence</v>
      </c>
      <c r="C2217" s="23" t="s">
        <v>371</v>
      </c>
      <c r="D2217" s="24"/>
      <c r="E2217" s="9"/>
      <c r="F2217" s="9" t="s">
        <v>63</v>
      </c>
      <c r="G2217" s="9" t="s">
        <v>372</v>
      </c>
      <c r="H2217" s="9" t="s">
        <v>65</v>
      </c>
      <c r="I2217" s="9" t="s">
        <v>373</v>
      </c>
      <c r="J2217" s="9"/>
      <c r="K2217" s="9"/>
      <c r="L2217" s="9"/>
      <c r="M2217" s="9"/>
      <c r="N2217" s="10" t="s">
        <v>139</v>
      </c>
      <c r="O2217" s="10" t="s">
        <v>139</v>
      </c>
      <c r="P2217" s="10" t="s">
        <v>139</v>
      </c>
      <c r="Q2217" s="10" t="s">
        <v>139</v>
      </c>
      <c r="R2217" s="10" t="s">
        <v>57</v>
      </c>
      <c r="S2217" s="10" t="s">
        <v>57</v>
      </c>
    </row>
    <row r="2218" spans="1:19" ht="15" x14ac:dyDescent="0.25">
      <c r="A2218" s="19" t="str">
        <f t="shared" si="245"/>
        <v>Visuelt signal</v>
      </c>
      <c r="B2218" s="20" t="s">
        <v>374</v>
      </c>
      <c r="C2218" s="20"/>
      <c r="D2218" s="21"/>
      <c r="E2218" s="7"/>
      <c r="F2218" s="7" t="s">
        <v>60</v>
      </c>
      <c r="G2218" s="7" t="s">
        <v>375</v>
      </c>
      <c r="H2218" s="7"/>
      <c r="I2218" s="7" t="s">
        <v>374</v>
      </c>
      <c r="J2218" s="7"/>
      <c r="K2218" s="7"/>
      <c r="L2218" s="7"/>
      <c r="M2218" s="7"/>
      <c r="N2218" s="8" t="s">
        <v>139</v>
      </c>
      <c r="O2218" s="8" t="s">
        <v>139</v>
      </c>
      <c r="P2218" s="8" t="s">
        <v>139</v>
      </c>
      <c r="Q2218" s="8" t="s">
        <v>139</v>
      </c>
      <c r="R2218" s="8" t="s">
        <v>131</v>
      </c>
      <c r="S2218" s="8" t="s">
        <v>131</v>
      </c>
    </row>
    <row r="2219" spans="1:19" x14ac:dyDescent="0.2">
      <c r="A2219" s="22" t="str">
        <f t="shared" si="245"/>
        <v>Visuelt signal</v>
      </c>
      <c r="B2219" s="22" t="str">
        <f t="shared" ref="B2219:B2224" si="246">B2218</f>
        <v>Pset_ManufacturerOccurrence</v>
      </c>
      <c r="C2219" s="23" t="s">
        <v>376</v>
      </c>
      <c r="D2219" s="24"/>
      <c r="E2219" s="9"/>
      <c r="F2219" s="9" t="s">
        <v>63</v>
      </c>
      <c r="G2219" s="9" t="s">
        <v>375</v>
      </c>
      <c r="H2219" s="9" t="s">
        <v>65</v>
      </c>
      <c r="I2219" s="9" t="s">
        <v>377</v>
      </c>
      <c r="J2219" s="9"/>
      <c r="K2219" s="9"/>
      <c r="L2219" s="9"/>
      <c r="M2219" s="9"/>
      <c r="N2219" s="10" t="s">
        <v>139</v>
      </c>
      <c r="O2219" s="10" t="s">
        <v>139</v>
      </c>
      <c r="P2219" s="10" t="s">
        <v>139</v>
      </c>
      <c r="Q2219" s="10" t="s">
        <v>139</v>
      </c>
      <c r="R2219" s="10" t="s">
        <v>57</v>
      </c>
      <c r="S2219" s="10" t="s">
        <v>57</v>
      </c>
    </row>
    <row r="2220" spans="1:19" x14ac:dyDescent="0.2">
      <c r="A2220" s="22" t="str">
        <f t="shared" si="245"/>
        <v>Visuelt signal</v>
      </c>
      <c r="B2220" s="22" t="str">
        <f t="shared" si="246"/>
        <v>Pset_ManufacturerOccurrence</v>
      </c>
      <c r="C2220" s="23" t="s">
        <v>312</v>
      </c>
      <c r="D2220" s="24"/>
      <c r="E2220" s="9"/>
      <c r="F2220" s="9" t="s">
        <v>63</v>
      </c>
      <c r="G2220" s="9" t="s">
        <v>311</v>
      </c>
      <c r="H2220" s="9" t="s">
        <v>65</v>
      </c>
      <c r="I2220" s="9" t="s">
        <v>378</v>
      </c>
      <c r="J2220" s="9"/>
      <c r="K2220" s="9"/>
      <c r="L2220" s="9"/>
      <c r="M2220" s="9"/>
      <c r="N2220" s="10" t="s">
        <v>139</v>
      </c>
      <c r="O2220" s="10" t="s">
        <v>139</v>
      </c>
      <c r="P2220" s="10" t="s">
        <v>139</v>
      </c>
      <c r="Q2220" s="10" t="s">
        <v>139</v>
      </c>
      <c r="R2220" s="10" t="s">
        <v>57</v>
      </c>
      <c r="S2220" s="10" t="s">
        <v>57</v>
      </c>
    </row>
    <row r="2221" spans="1:19" x14ac:dyDescent="0.2">
      <c r="A2221" s="22" t="str">
        <f t="shared" si="245"/>
        <v>Visuelt signal</v>
      </c>
      <c r="B2221" s="22" t="str">
        <f t="shared" si="246"/>
        <v>Pset_ManufacturerOccurrence</v>
      </c>
      <c r="C2221" s="23" t="s">
        <v>379</v>
      </c>
      <c r="D2221" s="24"/>
      <c r="E2221" s="9"/>
      <c r="F2221" s="9" t="s">
        <v>63</v>
      </c>
      <c r="G2221" s="9" t="s">
        <v>380</v>
      </c>
      <c r="H2221" s="9" t="s">
        <v>381</v>
      </c>
      <c r="I2221" s="9" t="s">
        <v>382</v>
      </c>
      <c r="J2221" s="9"/>
      <c r="K2221" s="9"/>
      <c r="L2221" s="9"/>
      <c r="M2221" s="9"/>
      <c r="N2221" s="10" t="s">
        <v>139</v>
      </c>
      <c r="O2221" s="10" t="s">
        <v>139</v>
      </c>
      <c r="P2221" s="10" t="s">
        <v>139</v>
      </c>
      <c r="Q2221" s="10" t="s">
        <v>139</v>
      </c>
      <c r="R2221" s="10" t="s">
        <v>57</v>
      </c>
      <c r="S2221" s="10" t="s">
        <v>57</v>
      </c>
    </row>
    <row r="2222" spans="1:19" x14ac:dyDescent="0.2">
      <c r="A2222" s="22" t="str">
        <f t="shared" si="245"/>
        <v>Visuelt signal</v>
      </c>
      <c r="B2222" s="22" t="str">
        <f t="shared" si="246"/>
        <v>Pset_ManufacturerOccurrence</v>
      </c>
      <c r="C2222" s="23" t="s">
        <v>383</v>
      </c>
      <c r="D2222" s="24"/>
      <c r="E2222" s="9"/>
      <c r="F2222" s="9" t="s">
        <v>63</v>
      </c>
      <c r="G2222" s="9" t="s">
        <v>384</v>
      </c>
      <c r="H2222" s="9" t="s">
        <v>381</v>
      </c>
      <c r="I2222" s="9" t="s">
        <v>385</v>
      </c>
      <c r="J2222" s="9"/>
      <c r="K2222" s="9"/>
      <c r="L2222" s="9"/>
      <c r="M2222" s="9"/>
      <c r="N2222" s="10" t="s">
        <v>139</v>
      </c>
      <c r="O2222" s="10" t="s">
        <v>139</v>
      </c>
      <c r="P2222" s="10" t="s">
        <v>139</v>
      </c>
      <c r="Q2222" s="10" t="s">
        <v>139</v>
      </c>
      <c r="R2222" s="10" t="s">
        <v>139</v>
      </c>
      <c r="S2222" s="10" t="s">
        <v>139</v>
      </c>
    </row>
    <row r="2223" spans="1:19" x14ac:dyDescent="0.2">
      <c r="A2223" s="22" t="str">
        <f t="shared" si="245"/>
        <v>Visuelt signal</v>
      </c>
      <c r="B2223" s="22" t="str">
        <f t="shared" si="246"/>
        <v>Pset_ManufacturerOccurrence</v>
      </c>
      <c r="C2223" s="23" t="s">
        <v>386</v>
      </c>
      <c r="D2223" s="24"/>
      <c r="E2223" s="9"/>
      <c r="F2223" s="9" t="s">
        <v>63</v>
      </c>
      <c r="G2223" s="9" t="s">
        <v>387</v>
      </c>
      <c r="H2223" s="9" t="s">
        <v>65</v>
      </c>
      <c r="I2223" s="9" t="s">
        <v>388</v>
      </c>
      <c r="J2223" s="9"/>
      <c r="K2223" s="9"/>
      <c r="L2223" s="9"/>
      <c r="M2223" s="9"/>
      <c r="N2223" s="10" t="s">
        <v>139</v>
      </c>
      <c r="O2223" s="10" t="s">
        <v>139</v>
      </c>
      <c r="P2223" s="10" t="s">
        <v>139</v>
      </c>
      <c r="Q2223" s="10" t="s">
        <v>139</v>
      </c>
      <c r="R2223" s="10" t="s">
        <v>57</v>
      </c>
      <c r="S2223" s="10" t="s">
        <v>57</v>
      </c>
    </row>
    <row r="2224" spans="1:19" x14ac:dyDescent="0.2">
      <c r="A2224" s="22" t="str">
        <f t="shared" si="245"/>
        <v>Visuelt signal</v>
      </c>
      <c r="B2224" s="22" t="str">
        <f t="shared" si="246"/>
        <v>Pset_ManufacturerOccurrence</v>
      </c>
      <c r="C2224" s="23" t="s">
        <v>389</v>
      </c>
      <c r="D2224" s="24"/>
      <c r="E2224" s="9"/>
      <c r="F2224" s="9" t="s">
        <v>63</v>
      </c>
      <c r="G2224" s="9" t="s">
        <v>390</v>
      </c>
      <c r="H2224" s="9" t="s">
        <v>381</v>
      </c>
      <c r="I2224" s="9" t="s">
        <v>391</v>
      </c>
      <c r="J2224" s="9"/>
      <c r="K2224" s="9"/>
      <c r="L2224" s="9"/>
      <c r="M2224" s="9"/>
      <c r="N2224" s="10" t="s">
        <v>139</v>
      </c>
      <c r="O2224" s="10" t="s">
        <v>139</v>
      </c>
      <c r="P2224" s="10" t="s">
        <v>139</v>
      </c>
      <c r="Q2224" s="10" t="s">
        <v>139</v>
      </c>
      <c r="R2224" s="10" t="s">
        <v>57</v>
      </c>
      <c r="S2224" s="10" t="s">
        <v>57</v>
      </c>
    </row>
    <row r="2225" spans="1:19" ht="15" x14ac:dyDescent="0.25">
      <c r="A2225" s="19" t="str">
        <f t="shared" si="245"/>
        <v>Visuelt signal</v>
      </c>
      <c r="B2225" s="20" t="s">
        <v>392</v>
      </c>
      <c r="C2225" s="20"/>
      <c r="D2225" s="21"/>
      <c r="E2225" s="7"/>
      <c r="F2225" s="7" t="s">
        <v>60</v>
      </c>
      <c r="G2225" s="7" t="s">
        <v>311</v>
      </c>
      <c r="H2225" s="7"/>
      <c r="I2225" s="7" t="s">
        <v>392</v>
      </c>
      <c r="J2225" s="7"/>
      <c r="K2225" s="7"/>
      <c r="L2225" s="7"/>
      <c r="M2225" s="7"/>
      <c r="N2225" s="8" t="s">
        <v>139</v>
      </c>
      <c r="O2225" s="8" t="s">
        <v>139</v>
      </c>
      <c r="P2225" s="8" t="s">
        <v>139</v>
      </c>
      <c r="Q2225" s="8" t="s">
        <v>139</v>
      </c>
      <c r="R2225" s="8" t="s">
        <v>57</v>
      </c>
      <c r="S2225" s="8" t="s">
        <v>57</v>
      </c>
    </row>
    <row r="2226" spans="1:19" x14ac:dyDescent="0.2">
      <c r="A2226" s="22" t="str">
        <f t="shared" si="245"/>
        <v>Visuelt signal</v>
      </c>
      <c r="B2226" s="22" t="str">
        <f t="shared" ref="B2226:B2234" si="247">B2225</f>
        <v>Pset_ManufacturerTypeInformation</v>
      </c>
      <c r="C2226" s="23" t="s">
        <v>393</v>
      </c>
      <c r="D2226" s="24"/>
      <c r="E2226" s="9"/>
      <c r="F2226" s="9" t="s">
        <v>63</v>
      </c>
      <c r="G2226" s="9" t="s">
        <v>394</v>
      </c>
      <c r="H2226" s="9" t="s">
        <v>381</v>
      </c>
      <c r="I2226" s="9" t="s">
        <v>395</v>
      </c>
      <c r="J2226" s="9"/>
      <c r="K2226" s="9"/>
      <c r="L2226" s="9"/>
      <c r="M2226" s="9"/>
      <c r="N2226" s="10" t="s">
        <v>139</v>
      </c>
      <c r="O2226" s="10" t="s">
        <v>139</v>
      </c>
      <c r="P2226" s="10" t="s">
        <v>139</v>
      </c>
      <c r="Q2226" s="10" t="s">
        <v>139</v>
      </c>
      <c r="R2226" s="10" t="s">
        <v>57</v>
      </c>
      <c r="S2226" s="10" t="s">
        <v>57</v>
      </c>
    </row>
    <row r="2227" spans="1:19" x14ac:dyDescent="0.2">
      <c r="A2227" s="22" t="str">
        <f t="shared" si="245"/>
        <v>Visuelt signal</v>
      </c>
      <c r="B2227" s="22" t="str">
        <f t="shared" si="247"/>
        <v>Pset_ManufacturerTypeInformation</v>
      </c>
      <c r="C2227" s="23" t="s">
        <v>397</v>
      </c>
      <c r="D2227" s="24"/>
      <c r="E2227" s="9"/>
      <c r="F2227" s="9" t="s">
        <v>63</v>
      </c>
      <c r="G2227" s="9" t="s">
        <v>398</v>
      </c>
      <c r="H2227" s="9" t="s">
        <v>381</v>
      </c>
      <c r="I2227" s="9" t="s">
        <v>399</v>
      </c>
      <c r="J2227" s="9"/>
      <c r="K2227" s="9"/>
      <c r="L2227" s="9"/>
      <c r="M2227" s="9"/>
      <c r="N2227" s="10" t="s">
        <v>139</v>
      </c>
      <c r="O2227" s="10" t="s">
        <v>139</v>
      </c>
      <c r="P2227" s="10" t="s">
        <v>139</v>
      </c>
      <c r="Q2227" s="10" t="s">
        <v>139</v>
      </c>
      <c r="R2227" s="10" t="s">
        <v>57</v>
      </c>
      <c r="S2227" s="10" t="s">
        <v>57</v>
      </c>
    </row>
    <row r="2228" spans="1:19" x14ac:dyDescent="0.2">
      <c r="A2228" s="22" t="str">
        <f t="shared" si="245"/>
        <v>Visuelt signal</v>
      </c>
      <c r="B2228" s="22" t="str">
        <f t="shared" si="247"/>
        <v>Pset_ManufacturerTypeInformation</v>
      </c>
      <c r="C2228" s="23" t="s">
        <v>400</v>
      </c>
      <c r="D2228" s="24"/>
      <c r="E2228" s="9"/>
      <c r="F2228" s="9" t="s">
        <v>63</v>
      </c>
      <c r="G2228" s="9" t="s">
        <v>401</v>
      </c>
      <c r="H2228" s="9" t="s">
        <v>65</v>
      </c>
      <c r="I2228" s="9" t="s">
        <v>402</v>
      </c>
      <c r="J2228" s="9"/>
      <c r="K2228" s="9"/>
      <c r="L2228" s="9"/>
      <c r="M2228" s="9"/>
      <c r="N2228" s="10" t="s">
        <v>139</v>
      </c>
      <c r="O2228" s="10" t="s">
        <v>139</v>
      </c>
      <c r="P2228" s="10" t="s">
        <v>139</v>
      </c>
      <c r="Q2228" s="10" t="s">
        <v>139</v>
      </c>
      <c r="R2228" s="10" t="s">
        <v>57</v>
      </c>
      <c r="S2228" s="10" t="s">
        <v>57</v>
      </c>
    </row>
    <row r="2229" spans="1:19" x14ac:dyDescent="0.2">
      <c r="A2229" s="22" t="str">
        <f t="shared" si="245"/>
        <v>Visuelt signal</v>
      </c>
      <c r="B2229" s="22" t="str">
        <f t="shared" si="247"/>
        <v>Pset_ManufacturerTypeInformation</v>
      </c>
      <c r="C2229" s="23" t="s">
        <v>403</v>
      </c>
      <c r="D2229" s="24"/>
      <c r="E2229" s="9"/>
      <c r="F2229" s="9" t="s">
        <v>63</v>
      </c>
      <c r="G2229" s="9" t="s">
        <v>404</v>
      </c>
      <c r="H2229" s="9" t="s">
        <v>65</v>
      </c>
      <c r="I2229" s="9" t="s">
        <v>405</v>
      </c>
      <c r="J2229" s="9"/>
      <c r="K2229" s="9"/>
      <c r="L2229" s="9"/>
      <c r="M2229" s="9"/>
      <c r="N2229" s="10" t="s">
        <v>139</v>
      </c>
      <c r="O2229" s="10" t="s">
        <v>139</v>
      </c>
      <c r="P2229" s="10" t="s">
        <v>139</v>
      </c>
      <c r="Q2229" s="10" t="s">
        <v>139</v>
      </c>
      <c r="R2229" s="10" t="s">
        <v>57</v>
      </c>
      <c r="S2229" s="10" t="s">
        <v>57</v>
      </c>
    </row>
    <row r="2230" spans="1:19" x14ac:dyDescent="0.2">
      <c r="A2230" s="22" t="str">
        <f t="shared" si="245"/>
        <v>Visuelt signal</v>
      </c>
      <c r="B2230" s="22" t="str">
        <f t="shared" si="247"/>
        <v>Pset_ManufacturerTypeInformation</v>
      </c>
      <c r="C2230" s="23" t="s">
        <v>406</v>
      </c>
      <c r="D2230" s="24"/>
      <c r="E2230" s="9"/>
      <c r="F2230" s="9" t="s">
        <v>63</v>
      </c>
      <c r="G2230" s="9" t="s">
        <v>407</v>
      </c>
      <c r="H2230" s="9" t="s">
        <v>65</v>
      </c>
      <c r="I2230" s="9" t="s">
        <v>408</v>
      </c>
      <c r="J2230" s="9"/>
      <c r="K2230" s="9"/>
      <c r="L2230" s="9"/>
      <c r="M2230" s="9"/>
      <c r="N2230" s="10" t="s">
        <v>139</v>
      </c>
      <c r="O2230" s="10" t="s">
        <v>139</v>
      </c>
      <c r="P2230" s="10" t="s">
        <v>139</v>
      </c>
      <c r="Q2230" s="10" t="s">
        <v>139</v>
      </c>
      <c r="R2230" s="10" t="s">
        <v>57</v>
      </c>
      <c r="S2230" s="10" t="s">
        <v>57</v>
      </c>
    </row>
    <row r="2231" spans="1:19" x14ac:dyDescent="0.2">
      <c r="A2231" s="22" t="str">
        <f t="shared" si="245"/>
        <v>Visuelt signal</v>
      </c>
      <c r="B2231" s="22" t="str">
        <f t="shared" si="247"/>
        <v>Pset_ManufacturerTypeInformation</v>
      </c>
      <c r="C2231" s="23" t="s">
        <v>409</v>
      </c>
      <c r="D2231" s="24"/>
      <c r="E2231" s="9"/>
      <c r="F2231" s="9" t="s">
        <v>63</v>
      </c>
      <c r="G2231" s="9" t="s">
        <v>410</v>
      </c>
      <c r="H2231" s="9" t="s">
        <v>65</v>
      </c>
      <c r="I2231" s="9" t="s">
        <v>411</v>
      </c>
      <c r="J2231" s="9"/>
      <c r="K2231" s="9"/>
      <c r="L2231" s="9"/>
      <c r="M2231" s="9"/>
      <c r="N2231" s="10" t="s">
        <v>139</v>
      </c>
      <c r="O2231" s="10" t="s">
        <v>139</v>
      </c>
      <c r="P2231" s="10" t="s">
        <v>139</v>
      </c>
      <c r="Q2231" s="10" t="s">
        <v>139</v>
      </c>
      <c r="R2231" s="10" t="s">
        <v>57</v>
      </c>
      <c r="S2231" s="10" t="s">
        <v>57</v>
      </c>
    </row>
    <row r="2232" spans="1:19" x14ac:dyDescent="0.2">
      <c r="A2232" s="22" t="str">
        <f t="shared" si="245"/>
        <v>Visuelt signal</v>
      </c>
      <c r="B2232" s="22" t="str">
        <f t="shared" si="247"/>
        <v>Pset_ManufacturerTypeInformation</v>
      </c>
      <c r="C2232" s="23" t="s">
        <v>412</v>
      </c>
      <c r="D2232" s="24"/>
      <c r="E2232" s="9"/>
      <c r="F2232" s="9" t="s">
        <v>63</v>
      </c>
      <c r="G2232" s="9" t="s">
        <v>413</v>
      </c>
      <c r="H2232" s="9" t="s">
        <v>65</v>
      </c>
      <c r="I2232" s="9" t="s">
        <v>414</v>
      </c>
      <c r="J2232" s="9"/>
      <c r="K2232" s="9"/>
      <c r="L2232" s="9"/>
      <c r="M2232" s="9"/>
      <c r="N2232" s="10" t="s">
        <v>139</v>
      </c>
      <c r="O2232" s="10" t="s">
        <v>139</v>
      </c>
      <c r="P2232" s="10" t="s">
        <v>139</v>
      </c>
      <c r="Q2232" s="10" t="s">
        <v>139</v>
      </c>
      <c r="R2232" s="10" t="s">
        <v>57</v>
      </c>
      <c r="S2232" s="10" t="s">
        <v>57</v>
      </c>
    </row>
    <row r="2233" spans="1:19" x14ac:dyDescent="0.2">
      <c r="A2233" s="22" t="str">
        <f t="shared" si="245"/>
        <v>Visuelt signal</v>
      </c>
      <c r="B2233" s="22" t="str">
        <f t="shared" si="247"/>
        <v>Pset_ManufacturerTypeInformation</v>
      </c>
      <c r="C2233" s="23" t="s">
        <v>415</v>
      </c>
      <c r="D2233" s="24"/>
      <c r="E2233" s="9"/>
      <c r="F2233" s="9" t="s">
        <v>63</v>
      </c>
      <c r="G2233" s="9" t="s">
        <v>416</v>
      </c>
      <c r="H2233" s="9" t="s">
        <v>65</v>
      </c>
      <c r="I2233" s="9" t="s">
        <v>417</v>
      </c>
      <c r="J2233" s="9"/>
      <c r="K2233" s="9"/>
      <c r="L2233" s="9"/>
      <c r="M2233" s="9"/>
      <c r="N2233" s="10" t="s">
        <v>139</v>
      </c>
      <c r="O2233" s="10" t="s">
        <v>139</v>
      </c>
      <c r="P2233" s="10" t="s">
        <v>139</v>
      </c>
      <c r="Q2233" s="10" t="s">
        <v>139</v>
      </c>
      <c r="R2233" s="10" t="s">
        <v>57</v>
      </c>
      <c r="S2233" s="10" t="s">
        <v>57</v>
      </c>
    </row>
    <row r="2234" spans="1:19" x14ac:dyDescent="0.2">
      <c r="A2234" s="22" t="str">
        <f t="shared" si="245"/>
        <v>Visuelt signal</v>
      </c>
      <c r="B2234" s="22" t="str">
        <f t="shared" si="247"/>
        <v>Pset_ManufacturerTypeInformation</v>
      </c>
      <c r="C2234" s="23" t="s">
        <v>418</v>
      </c>
      <c r="D2234" s="24"/>
      <c r="E2234" s="9"/>
      <c r="F2234" s="9" t="s">
        <v>63</v>
      </c>
      <c r="G2234" s="9" t="s">
        <v>419</v>
      </c>
      <c r="H2234" s="9" t="s">
        <v>65</v>
      </c>
      <c r="I2234" s="9" t="s">
        <v>420</v>
      </c>
      <c r="J2234" s="9"/>
      <c r="K2234" s="9"/>
      <c r="L2234" s="9"/>
      <c r="M2234" s="9"/>
      <c r="N2234" s="10" t="s">
        <v>139</v>
      </c>
      <c r="O2234" s="10" t="s">
        <v>139</v>
      </c>
      <c r="P2234" s="10" t="s">
        <v>139</v>
      </c>
      <c r="Q2234" s="10" t="s">
        <v>139</v>
      </c>
      <c r="R2234" s="10" t="s">
        <v>57</v>
      </c>
      <c r="S2234" s="10" t="s">
        <v>57</v>
      </c>
    </row>
    <row r="2235" spans="1:19" ht="15" x14ac:dyDescent="0.25">
      <c r="A2235" s="19" t="str">
        <f t="shared" si="245"/>
        <v>Visuelt signal</v>
      </c>
      <c r="B2235" s="20" t="s">
        <v>3080</v>
      </c>
      <c r="C2235" s="20"/>
      <c r="D2235" s="21"/>
      <c r="E2235" s="7"/>
      <c r="F2235" s="7" t="s">
        <v>60</v>
      </c>
      <c r="G2235" s="7" t="s">
        <v>3081</v>
      </c>
      <c r="H2235" s="7"/>
      <c r="I2235" s="7" t="s">
        <v>3080</v>
      </c>
      <c r="J2235" s="7"/>
      <c r="K2235" s="7"/>
      <c r="L2235" s="7"/>
      <c r="M2235" s="7"/>
      <c r="N2235" s="8" t="s">
        <v>139</v>
      </c>
      <c r="O2235" s="8" t="s">
        <v>57</v>
      </c>
      <c r="P2235" s="8" t="s">
        <v>57</v>
      </c>
      <c r="Q2235" s="8" t="s">
        <v>139</v>
      </c>
      <c r="R2235" s="8" t="s">
        <v>57</v>
      </c>
      <c r="S2235" s="8" t="s">
        <v>57</v>
      </c>
    </row>
    <row r="2236" spans="1:19" x14ac:dyDescent="0.2">
      <c r="A2236" s="22" t="str">
        <f t="shared" si="245"/>
        <v>Visuelt signal</v>
      </c>
      <c r="B2236" s="22" t="str">
        <f>B2235</f>
        <v>Pset_RailwaySignalAspect</v>
      </c>
      <c r="C2236" s="23" t="s">
        <v>3082</v>
      </c>
      <c r="D2236" s="24"/>
      <c r="E2236" s="9"/>
      <c r="F2236" s="9" t="s">
        <v>63</v>
      </c>
      <c r="G2236" s="9" t="s">
        <v>3083</v>
      </c>
      <c r="H2236" s="9" t="s">
        <v>65</v>
      </c>
      <c r="I2236" s="9" t="s">
        <v>3084</v>
      </c>
      <c r="J2236" s="9"/>
      <c r="K2236" s="9"/>
      <c r="L2236" s="9"/>
      <c r="M2236" s="9"/>
      <c r="N2236" s="10" t="s">
        <v>139</v>
      </c>
      <c r="O2236" s="10" t="s">
        <v>57</v>
      </c>
      <c r="P2236" s="10" t="s">
        <v>57</v>
      </c>
      <c r="Q2236" s="10" t="s">
        <v>139</v>
      </c>
      <c r="R2236" s="10" t="s">
        <v>57</v>
      </c>
      <c r="S2236" s="10" t="s">
        <v>57</v>
      </c>
    </row>
    <row r="2237" spans="1:19" x14ac:dyDescent="0.2">
      <c r="A2237" s="22" t="str">
        <f t="shared" si="245"/>
        <v>Visuelt signal</v>
      </c>
      <c r="B2237" s="22" t="str">
        <f>B2236</f>
        <v>Pset_RailwaySignalAspect</v>
      </c>
      <c r="C2237" s="23" t="s">
        <v>3085</v>
      </c>
      <c r="D2237" s="24"/>
      <c r="E2237" s="9"/>
      <c r="F2237" s="9" t="s">
        <v>63</v>
      </c>
      <c r="G2237" s="9" t="s">
        <v>3081</v>
      </c>
      <c r="H2237" s="9" t="s">
        <v>65</v>
      </c>
      <c r="I2237" s="9" t="s">
        <v>3086</v>
      </c>
      <c r="J2237" s="9"/>
      <c r="K2237" s="9"/>
      <c r="L2237" s="9"/>
      <c r="M2237" s="9"/>
      <c r="N2237" s="10" t="s">
        <v>139</v>
      </c>
      <c r="O2237" s="10" t="s">
        <v>57</v>
      </c>
      <c r="P2237" s="10" t="s">
        <v>57</v>
      </c>
      <c r="Q2237" s="10" t="s">
        <v>139</v>
      </c>
      <c r="R2237" s="10" t="s">
        <v>57</v>
      </c>
      <c r="S2237" s="10" t="s">
        <v>57</v>
      </c>
    </row>
    <row r="2238" spans="1:19" x14ac:dyDescent="0.2">
      <c r="A2238" s="22" t="str">
        <f t="shared" si="245"/>
        <v>Visuelt signal</v>
      </c>
      <c r="B2238" s="22" t="str">
        <f>B2237</f>
        <v>Pset_RailwaySignalAspect</v>
      </c>
      <c r="C2238" s="23" t="s">
        <v>3087</v>
      </c>
      <c r="D2238" s="24"/>
      <c r="E2238" s="9"/>
      <c r="F2238" s="9" t="s">
        <v>63</v>
      </c>
      <c r="G2238" s="9" t="s">
        <v>3088</v>
      </c>
      <c r="H2238" s="9" t="s">
        <v>65</v>
      </c>
      <c r="I2238" s="9" t="s">
        <v>3089</v>
      </c>
      <c r="J2238" s="9"/>
      <c r="K2238" s="9"/>
      <c r="L2238" s="9"/>
      <c r="M2238" s="9"/>
      <c r="N2238" s="10" t="s">
        <v>139</v>
      </c>
      <c r="O2238" s="10" t="s">
        <v>57</v>
      </c>
      <c r="P2238" s="10" t="s">
        <v>57</v>
      </c>
      <c r="Q2238" s="10" t="s">
        <v>139</v>
      </c>
      <c r="R2238" s="10" t="s">
        <v>57</v>
      </c>
      <c r="S2238" s="10" t="s">
        <v>57</v>
      </c>
    </row>
    <row r="2239" spans="1:19" x14ac:dyDescent="0.2">
      <c r="A2239" s="22" t="str">
        <f t="shared" si="245"/>
        <v>Visuelt signal</v>
      </c>
      <c r="B2239" s="22" t="str">
        <f>B2238</f>
        <v>Pset_RailwaySignalAspect</v>
      </c>
      <c r="C2239" s="23" t="s">
        <v>3090</v>
      </c>
      <c r="D2239" s="24"/>
      <c r="E2239" s="9"/>
      <c r="F2239" s="9" t="s">
        <v>63</v>
      </c>
      <c r="G2239" s="9" t="s">
        <v>3091</v>
      </c>
      <c r="H2239" s="9" t="s">
        <v>106</v>
      </c>
      <c r="I2239" s="9" t="s">
        <v>3092</v>
      </c>
      <c r="J2239" s="9"/>
      <c r="K2239" s="9"/>
      <c r="L2239" s="9"/>
      <c r="M2239" s="9"/>
      <c r="N2239" s="10" t="s">
        <v>139</v>
      </c>
      <c r="O2239" s="10" t="s">
        <v>57</v>
      </c>
      <c r="P2239" s="10" t="s">
        <v>57</v>
      </c>
      <c r="Q2239" s="10" t="s">
        <v>139</v>
      </c>
      <c r="R2239" s="10" t="s">
        <v>57</v>
      </c>
      <c r="S2239" s="10" t="s">
        <v>57</v>
      </c>
    </row>
    <row r="2240" spans="1:19" ht="15" x14ac:dyDescent="0.25">
      <c r="A2240" s="19" t="str">
        <f t="shared" si="245"/>
        <v>Visuelt signal</v>
      </c>
      <c r="B2240" s="20" t="s">
        <v>3093</v>
      </c>
      <c r="C2240" s="20"/>
      <c r="D2240" s="21"/>
      <c r="E2240" s="7"/>
      <c r="F2240" s="7" t="s">
        <v>60</v>
      </c>
      <c r="G2240" s="7" t="s">
        <v>3016</v>
      </c>
      <c r="H2240" s="7"/>
      <c r="I2240" s="7" t="s">
        <v>3093</v>
      </c>
      <c r="J2240" s="7"/>
      <c r="K2240" s="7"/>
      <c r="L2240" s="7"/>
      <c r="M2240" s="7"/>
      <c r="N2240" s="8" t="s">
        <v>139</v>
      </c>
      <c r="O2240" s="8" t="s">
        <v>57</v>
      </c>
      <c r="P2240" s="8" t="s">
        <v>57</v>
      </c>
      <c r="Q2240" s="8" t="s">
        <v>139</v>
      </c>
      <c r="R2240" s="8" t="s">
        <v>57</v>
      </c>
      <c r="S2240" s="8" t="s">
        <v>57</v>
      </c>
    </row>
    <row r="2241" spans="1:19" x14ac:dyDescent="0.2">
      <c r="A2241" s="22" t="str">
        <f t="shared" si="245"/>
        <v>Visuelt signal</v>
      </c>
      <c r="B2241" s="22" t="str">
        <f t="shared" ref="B2241:B2253" si="248">B2240</f>
        <v>Pset_RailwaySignalOccurrence</v>
      </c>
      <c r="C2241" s="23" t="s">
        <v>3015</v>
      </c>
      <c r="D2241" s="24"/>
      <c r="E2241" s="9"/>
      <c r="F2241" s="9" t="s">
        <v>63</v>
      </c>
      <c r="G2241" s="9" t="s">
        <v>3016</v>
      </c>
      <c r="H2241" s="9" t="s">
        <v>846</v>
      </c>
      <c r="I2241" s="9" t="s">
        <v>3094</v>
      </c>
      <c r="J2241" s="9"/>
      <c r="K2241" s="9"/>
      <c r="L2241" s="9"/>
      <c r="M2241" s="9"/>
      <c r="N2241" s="10" t="s">
        <v>139</v>
      </c>
      <c r="O2241" s="10" t="s">
        <v>57</v>
      </c>
      <c r="P2241" s="10" t="s">
        <v>57</v>
      </c>
      <c r="Q2241" s="10" t="s">
        <v>139</v>
      </c>
      <c r="R2241" s="10" t="s">
        <v>57</v>
      </c>
      <c r="S2241" s="10" t="s">
        <v>57</v>
      </c>
    </row>
    <row r="2242" spans="1:19" x14ac:dyDescent="0.2">
      <c r="A2242" s="22" t="str">
        <f t="shared" si="245"/>
        <v>Visuelt signal</v>
      </c>
      <c r="B2242" s="22" t="str">
        <f t="shared" si="248"/>
        <v>Pset_RailwaySignalOccurrence</v>
      </c>
      <c r="C2242" s="23" t="s">
        <v>3095</v>
      </c>
      <c r="D2242" s="24"/>
      <c r="E2242" s="9"/>
      <c r="F2242" s="9" t="s">
        <v>63</v>
      </c>
      <c r="G2242" s="9" t="s">
        <v>3096</v>
      </c>
      <c r="H2242" s="9" t="s">
        <v>319</v>
      </c>
      <c r="I2242" s="9" t="s">
        <v>3097</v>
      </c>
      <c r="J2242" s="9"/>
      <c r="K2242" s="9"/>
      <c r="L2242" s="9"/>
      <c r="M2242" s="9"/>
      <c r="N2242" s="10" t="s">
        <v>139</v>
      </c>
      <c r="O2242" s="10" t="s">
        <v>57</v>
      </c>
      <c r="P2242" s="10" t="s">
        <v>57</v>
      </c>
      <c r="Q2242" s="10" t="s">
        <v>139</v>
      </c>
      <c r="R2242" s="10" t="s">
        <v>57</v>
      </c>
      <c r="S2242" s="10" t="s">
        <v>57</v>
      </c>
    </row>
    <row r="2243" spans="1:19" x14ac:dyDescent="0.2">
      <c r="A2243" s="22" t="str">
        <f t="shared" si="245"/>
        <v>Visuelt signal</v>
      </c>
      <c r="B2243" s="22" t="str">
        <f t="shared" si="248"/>
        <v>Pset_RailwaySignalOccurrence</v>
      </c>
      <c r="C2243" s="23" t="s">
        <v>3098</v>
      </c>
      <c r="D2243" s="24"/>
      <c r="E2243" s="9"/>
      <c r="F2243" s="9" t="s">
        <v>63</v>
      </c>
      <c r="G2243" s="9" t="s">
        <v>3099</v>
      </c>
      <c r="H2243" s="9" t="s">
        <v>155</v>
      </c>
      <c r="I2243" s="9" t="s">
        <v>3100</v>
      </c>
      <c r="J2243" s="9"/>
      <c r="K2243" s="9"/>
      <c r="L2243" s="9"/>
      <c r="M2243" s="9"/>
      <c r="N2243" s="10" t="s">
        <v>139</v>
      </c>
      <c r="O2243" s="10" t="s">
        <v>57</v>
      </c>
      <c r="P2243" s="10" t="s">
        <v>57</v>
      </c>
      <c r="Q2243" s="10" t="s">
        <v>139</v>
      </c>
      <c r="R2243" s="10" t="s">
        <v>57</v>
      </c>
      <c r="S2243" s="10" t="s">
        <v>57</v>
      </c>
    </row>
    <row r="2244" spans="1:19" x14ac:dyDescent="0.2">
      <c r="A2244" s="22" t="str">
        <f t="shared" si="245"/>
        <v>Visuelt signal</v>
      </c>
      <c r="B2244" s="22" t="str">
        <f t="shared" si="248"/>
        <v>Pset_RailwaySignalOccurrence</v>
      </c>
      <c r="C2244" s="23" t="s">
        <v>3101</v>
      </c>
      <c r="D2244" s="24"/>
      <c r="E2244" s="9"/>
      <c r="F2244" s="9" t="s">
        <v>63</v>
      </c>
      <c r="G2244" s="9" t="s">
        <v>3102</v>
      </c>
      <c r="H2244" s="9" t="s">
        <v>106</v>
      </c>
      <c r="I2244" s="9" t="s">
        <v>3103</v>
      </c>
      <c r="J2244" s="9"/>
      <c r="K2244" s="9"/>
      <c r="L2244" s="9"/>
      <c r="M2244" s="9"/>
      <c r="N2244" s="10" t="s">
        <v>139</v>
      </c>
      <c r="O2244" s="10" t="s">
        <v>57</v>
      </c>
      <c r="P2244" s="10" t="s">
        <v>57</v>
      </c>
      <c r="Q2244" s="10" t="s">
        <v>139</v>
      </c>
      <c r="R2244" s="10" t="s">
        <v>57</v>
      </c>
      <c r="S2244" s="10" t="s">
        <v>57</v>
      </c>
    </row>
    <row r="2245" spans="1:19" x14ac:dyDescent="0.2">
      <c r="A2245" s="22" t="str">
        <f t="shared" si="245"/>
        <v>Visuelt signal</v>
      </c>
      <c r="B2245" s="22" t="str">
        <f t="shared" si="248"/>
        <v>Pset_RailwaySignalOccurrence</v>
      </c>
      <c r="C2245" s="23" t="s">
        <v>3104</v>
      </c>
      <c r="D2245" s="24"/>
      <c r="E2245" s="9"/>
      <c r="F2245" s="9" t="s">
        <v>63</v>
      </c>
      <c r="G2245" s="9" t="s">
        <v>3105</v>
      </c>
      <c r="H2245" s="9" t="s">
        <v>106</v>
      </c>
      <c r="I2245" s="9" t="s">
        <v>3106</v>
      </c>
      <c r="J2245" s="9"/>
      <c r="K2245" s="9"/>
      <c r="L2245" s="9"/>
      <c r="M2245" s="9"/>
      <c r="N2245" s="10" t="s">
        <v>139</v>
      </c>
      <c r="O2245" s="10" t="s">
        <v>57</v>
      </c>
      <c r="P2245" s="10" t="s">
        <v>57</v>
      </c>
      <c r="Q2245" s="10" t="s">
        <v>139</v>
      </c>
      <c r="R2245" s="10" t="s">
        <v>57</v>
      </c>
      <c r="S2245" s="10" t="s">
        <v>57</v>
      </c>
    </row>
    <row r="2246" spans="1:19" x14ac:dyDescent="0.2">
      <c r="A2246" s="22" t="str">
        <f t="shared" si="245"/>
        <v>Visuelt signal</v>
      </c>
      <c r="B2246" s="22" t="str">
        <f t="shared" si="248"/>
        <v>Pset_RailwaySignalOccurrence</v>
      </c>
      <c r="C2246" s="23" t="s">
        <v>3107</v>
      </c>
      <c r="D2246" s="24"/>
      <c r="E2246" s="9"/>
      <c r="F2246" s="9" t="s">
        <v>63</v>
      </c>
      <c r="G2246" s="9" t="s">
        <v>3108</v>
      </c>
      <c r="H2246" s="9" t="s">
        <v>774</v>
      </c>
      <c r="I2246" s="9" t="s">
        <v>3109</v>
      </c>
      <c r="J2246" s="9"/>
      <c r="K2246" s="9"/>
      <c r="L2246" s="9"/>
      <c r="M2246" s="9"/>
      <c r="N2246" s="10" t="s">
        <v>139</v>
      </c>
      <c r="O2246" s="10" t="s">
        <v>57</v>
      </c>
      <c r="P2246" s="10" t="s">
        <v>57</v>
      </c>
      <c r="Q2246" s="10" t="s">
        <v>139</v>
      </c>
      <c r="R2246" s="10" t="s">
        <v>57</v>
      </c>
      <c r="S2246" s="10" t="s">
        <v>57</v>
      </c>
    </row>
    <row r="2247" spans="1:19" x14ac:dyDescent="0.2">
      <c r="A2247" s="22" t="str">
        <f t="shared" si="245"/>
        <v>Visuelt signal</v>
      </c>
      <c r="B2247" s="22" t="str">
        <f t="shared" si="248"/>
        <v>Pset_RailwaySignalOccurrence</v>
      </c>
      <c r="C2247" s="23" t="s">
        <v>3110</v>
      </c>
      <c r="D2247" s="24"/>
      <c r="E2247" s="9"/>
      <c r="F2247" s="9" t="s">
        <v>63</v>
      </c>
      <c r="G2247" s="9" t="s">
        <v>3111</v>
      </c>
      <c r="H2247" s="9" t="s">
        <v>155</v>
      </c>
      <c r="I2247" s="9" t="s">
        <v>3112</v>
      </c>
      <c r="J2247" s="9"/>
      <c r="K2247" s="9"/>
      <c r="L2247" s="9"/>
      <c r="M2247" s="9"/>
      <c r="N2247" s="10" t="s">
        <v>139</v>
      </c>
      <c r="O2247" s="10" t="s">
        <v>57</v>
      </c>
      <c r="P2247" s="10" t="s">
        <v>57</v>
      </c>
      <c r="Q2247" s="10" t="s">
        <v>139</v>
      </c>
      <c r="R2247" s="10" t="s">
        <v>57</v>
      </c>
      <c r="S2247" s="10" t="s">
        <v>57</v>
      </c>
    </row>
    <row r="2248" spans="1:19" x14ac:dyDescent="0.2">
      <c r="A2248" s="22" t="str">
        <f t="shared" ref="A2248:A2283" si="249">A2247</f>
        <v>Visuelt signal</v>
      </c>
      <c r="B2248" s="22" t="str">
        <f t="shared" si="248"/>
        <v>Pset_RailwaySignalOccurrence</v>
      </c>
      <c r="C2248" s="23" t="s">
        <v>3113</v>
      </c>
      <c r="D2248" s="24"/>
      <c r="E2248" s="9"/>
      <c r="F2248" s="9" t="s">
        <v>63</v>
      </c>
      <c r="G2248" s="9" t="s">
        <v>3114</v>
      </c>
      <c r="H2248" s="9" t="s">
        <v>155</v>
      </c>
      <c r="I2248" s="9" t="s">
        <v>3115</v>
      </c>
      <c r="J2248" s="9"/>
      <c r="K2248" s="9"/>
      <c r="L2248" s="9"/>
      <c r="M2248" s="9"/>
      <c r="N2248" s="10" t="s">
        <v>139</v>
      </c>
      <c r="O2248" s="10" t="s">
        <v>57</v>
      </c>
      <c r="P2248" s="10" t="s">
        <v>57</v>
      </c>
      <c r="Q2248" s="10" t="s">
        <v>139</v>
      </c>
      <c r="R2248" s="10" t="s">
        <v>57</v>
      </c>
      <c r="S2248" s="10" t="s">
        <v>57</v>
      </c>
    </row>
    <row r="2249" spans="1:19" x14ac:dyDescent="0.2">
      <c r="A2249" s="22" t="str">
        <f t="shared" si="249"/>
        <v>Visuelt signal</v>
      </c>
      <c r="B2249" s="22" t="str">
        <f t="shared" si="248"/>
        <v>Pset_RailwaySignalOccurrence</v>
      </c>
      <c r="C2249" s="23" t="s">
        <v>3116</v>
      </c>
      <c r="D2249" s="24"/>
      <c r="E2249" s="9"/>
      <c r="F2249" s="9" t="s">
        <v>63</v>
      </c>
      <c r="G2249" s="9" t="s">
        <v>3117</v>
      </c>
      <c r="H2249" s="9" t="s">
        <v>155</v>
      </c>
      <c r="I2249" s="9" t="s">
        <v>3118</v>
      </c>
      <c r="J2249" s="9"/>
      <c r="K2249" s="9"/>
      <c r="L2249" s="9"/>
      <c r="M2249" s="9"/>
      <c r="N2249" s="10" t="s">
        <v>139</v>
      </c>
      <c r="O2249" s="10" t="s">
        <v>57</v>
      </c>
      <c r="P2249" s="10" t="s">
        <v>57</v>
      </c>
      <c r="Q2249" s="10" t="s">
        <v>139</v>
      </c>
      <c r="R2249" s="10" t="s">
        <v>57</v>
      </c>
      <c r="S2249" s="10" t="s">
        <v>57</v>
      </c>
    </row>
    <row r="2250" spans="1:19" x14ac:dyDescent="0.2">
      <c r="A2250" s="22" t="str">
        <f t="shared" si="249"/>
        <v>Visuelt signal</v>
      </c>
      <c r="B2250" s="22" t="str">
        <f t="shared" si="248"/>
        <v>Pset_RailwaySignalOccurrence</v>
      </c>
      <c r="C2250" s="23" t="s">
        <v>3119</v>
      </c>
      <c r="D2250" s="24"/>
      <c r="E2250" s="9"/>
      <c r="F2250" s="9" t="s">
        <v>63</v>
      </c>
      <c r="G2250" s="9" t="s">
        <v>3120</v>
      </c>
      <c r="H2250" s="9" t="s">
        <v>381</v>
      </c>
      <c r="I2250" s="9" t="s">
        <v>3121</v>
      </c>
      <c r="J2250" s="9"/>
      <c r="K2250" s="9"/>
      <c r="L2250" s="9"/>
      <c r="M2250" s="9"/>
      <c r="N2250" s="10" t="s">
        <v>139</v>
      </c>
      <c r="O2250" s="10" t="s">
        <v>57</v>
      </c>
      <c r="P2250" s="10" t="s">
        <v>57</v>
      </c>
      <c r="Q2250" s="10" t="s">
        <v>139</v>
      </c>
      <c r="R2250" s="10" t="s">
        <v>57</v>
      </c>
      <c r="S2250" s="10" t="s">
        <v>57</v>
      </c>
    </row>
    <row r="2251" spans="1:19" x14ac:dyDescent="0.2">
      <c r="A2251" s="22" t="str">
        <f t="shared" si="249"/>
        <v>Visuelt signal</v>
      </c>
      <c r="B2251" s="22" t="str">
        <f t="shared" si="248"/>
        <v>Pset_RailwaySignalOccurrence</v>
      </c>
      <c r="C2251" s="23" t="s">
        <v>3122</v>
      </c>
      <c r="D2251" s="24"/>
      <c r="E2251" s="9"/>
      <c r="F2251" s="9" t="s">
        <v>63</v>
      </c>
      <c r="G2251" s="9" t="s">
        <v>3123</v>
      </c>
      <c r="H2251" s="9" t="s">
        <v>65</v>
      </c>
      <c r="I2251" s="9" t="s">
        <v>3124</v>
      </c>
      <c r="J2251" s="9"/>
      <c r="K2251" s="9"/>
      <c r="L2251" s="9"/>
      <c r="M2251" s="9"/>
      <c r="N2251" s="10" t="s">
        <v>139</v>
      </c>
      <c r="O2251" s="10" t="s">
        <v>57</v>
      </c>
      <c r="P2251" s="10" t="s">
        <v>57</v>
      </c>
      <c r="Q2251" s="10" t="s">
        <v>139</v>
      </c>
      <c r="R2251" s="10" t="s">
        <v>57</v>
      </c>
      <c r="S2251" s="10" t="s">
        <v>57</v>
      </c>
    </row>
    <row r="2252" spans="1:19" x14ac:dyDescent="0.2">
      <c r="A2252" s="22" t="str">
        <f t="shared" si="249"/>
        <v>Visuelt signal</v>
      </c>
      <c r="B2252" s="22" t="str">
        <f t="shared" si="248"/>
        <v>Pset_RailwaySignalOccurrence</v>
      </c>
      <c r="C2252" s="23" t="s">
        <v>3125</v>
      </c>
      <c r="D2252" s="24"/>
      <c r="E2252" s="9"/>
      <c r="F2252" s="9" t="s">
        <v>63</v>
      </c>
      <c r="G2252" s="9" t="s">
        <v>3126</v>
      </c>
      <c r="H2252" s="9" t="s">
        <v>319</v>
      </c>
      <c r="I2252" s="9" t="s">
        <v>3127</v>
      </c>
      <c r="J2252" s="9"/>
      <c r="K2252" s="9"/>
      <c r="L2252" s="9"/>
      <c r="M2252" s="9"/>
      <c r="N2252" s="10" t="s">
        <v>139</v>
      </c>
      <c r="O2252" s="10" t="s">
        <v>57</v>
      </c>
      <c r="P2252" s="10" t="s">
        <v>57</v>
      </c>
      <c r="Q2252" s="10" t="s">
        <v>139</v>
      </c>
      <c r="R2252" s="10" t="s">
        <v>57</v>
      </c>
      <c r="S2252" s="10" t="s">
        <v>57</v>
      </c>
    </row>
    <row r="2253" spans="1:19" x14ac:dyDescent="0.2">
      <c r="A2253" s="22" t="str">
        <f t="shared" si="249"/>
        <v>Visuelt signal</v>
      </c>
      <c r="B2253" s="22" t="str">
        <f t="shared" si="248"/>
        <v>Pset_RailwaySignalOccurrence</v>
      </c>
      <c r="C2253" s="23" t="s">
        <v>3128</v>
      </c>
      <c r="D2253" s="24"/>
      <c r="E2253" s="9"/>
      <c r="F2253" s="9" t="s">
        <v>63</v>
      </c>
      <c r="G2253" s="9" t="s">
        <v>3129</v>
      </c>
      <c r="H2253" s="9" t="s">
        <v>65</v>
      </c>
      <c r="I2253" s="9" t="s">
        <v>3130</v>
      </c>
      <c r="J2253" s="9"/>
      <c r="K2253" s="9"/>
      <c r="L2253" s="9"/>
      <c r="M2253" s="9"/>
      <c r="N2253" s="10" t="s">
        <v>139</v>
      </c>
      <c r="O2253" s="10" t="s">
        <v>57</v>
      </c>
      <c r="P2253" s="10" t="s">
        <v>57</v>
      </c>
      <c r="Q2253" s="10" t="s">
        <v>139</v>
      </c>
      <c r="R2253" s="10" t="s">
        <v>57</v>
      </c>
      <c r="S2253" s="10" t="s">
        <v>57</v>
      </c>
    </row>
    <row r="2254" spans="1:19" ht="15" x14ac:dyDescent="0.25">
      <c r="A2254" s="19" t="str">
        <f t="shared" si="249"/>
        <v>Visuelt signal</v>
      </c>
      <c r="B2254" s="20" t="s">
        <v>3131</v>
      </c>
      <c r="C2254" s="20"/>
      <c r="D2254" s="21"/>
      <c r="E2254" s="7"/>
      <c r="F2254" s="7" t="s">
        <v>60</v>
      </c>
      <c r="G2254" s="7" t="s">
        <v>3132</v>
      </c>
      <c r="H2254" s="7"/>
      <c r="I2254" s="7" t="s">
        <v>3131</v>
      </c>
      <c r="J2254" s="7"/>
      <c r="K2254" s="7"/>
      <c r="L2254" s="7"/>
      <c r="M2254" s="7"/>
      <c r="N2254" s="8" t="s">
        <v>139</v>
      </c>
      <c r="O2254" s="8" t="s">
        <v>57</v>
      </c>
      <c r="P2254" s="8" t="s">
        <v>57</v>
      </c>
      <c r="Q2254" s="8" t="s">
        <v>139</v>
      </c>
      <c r="R2254" s="8" t="s">
        <v>57</v>
      </c>
      <c r="S2254" s="8" t="s">
        <v>57</v>
      </c>
    </row>
    <row r="2255" spans="1:19" x14ac:dyDescent="0.2">
      <c r="A2255" s="22" t="str">
        <f t="shared" si="249"/>
        <v>Visuelt signal</v>
      </c>
      <c r="B2255" s="22" t="str">
        <f t="shared" ref="B2255:B2261" si="250">B2254</f>
        <v>Pset_RailwaySignalSighting</v>
      </c>
      <c r="C2255" s="23" t="s">
        <v>3133</v>
      </c>
      <c r="D2255" s="24"/>
      <c r="E2255" s="9"/>
      <c r="F2255" s="9" t="s">
        <v>63</v>
      </c>
      <c r="G2255" s="9" t="s">
        <v>3132</v>
      </c>
      <c r="H2255" s="9" t="s">
        <v>319</v>
      </c>
      <c r="I2255" s="9" t="s">
        <v>3134</v>
      </c>
      <c r="J2255" s="9"/>
      <c r="K2255" s="9"/>
      <c r="L2255" s="9"/>
      <c r="M2255" s="9"/>
      <c r="N2255" s="10" t="s">
        <v>139</v>
      </c>
      <c r="O2255" s="10" t="s">
        <v>57</v>
      </c>
      <c r="P2255" s="10" t="s">
        <v>57</v>
      </c>
      <c r="Q2255" s="10" t="s">
        <v>139</v>
      </c>
      <c r="R2255" s="10" t="s">
        <v>57</v>
      </c>
      <c r="S2255" s="10" t="s">
        <v>57</v>
      </c>
    </row>
    <row r="2256" spans="1:19" x14ac:dyDescent="0.2">
      <c r="A2256" s="22" t="str">
        <f t="shared" si="249"/>
        <v>Visuelt signal</v>
      </c>
      <c r="B2256" s="22" t="str">
        <f t="shared" si="250"/>
        <v>Pset_RailwaySignalSighting</v>
      </c>
      <c r="C2256" s="23" t="s">
        <v>3135</v>
      </c>
      <c r="D2256" s="24"/>
      <c r="E2256" s="9"/>
      <c r="F2256" s="9" t="s">
        <v>63</v>
      </c>
      <c r="G2256" s="9" t="s">
        <v>3136</v>
      </c>
      <c r="H2256" s="9" t="s">
        <v>319</v>
      </c>
      <c r="I2256" s="9" t="s">
        <v>3137</v>
      </c>
      <c r="J2256" s="9"/>
      <c r="K2256" s="9"/>
      <c r="L2256" s="9"/>
      <c r="M2256" s="9"/>
      <c r="N2256" s="10" t="s">
        <v>139</v>
      </c>
      <c r="O2256" s="10" t="s">
        <v>57</v>
      </c>
      <c r="P2256" s="10" t="s">
        <v>57</v>
      </c>
      <c r="Q2256" s="10" t="s">
        <v>139</v>
      </c>
      <c r="R2256" s="10" t="s">
        <v>57</v>
      </c>
      <c r="S2256" s="10" t="s">
        <v>57</v>
      </c>
    </row>
    <row r="2257" spans="1:19" x14ac:dyDescent="0.2">
      <c r="A2257" s="22" t="str">
        <f t="shared" si="249"/>
        <v>Visuelt signal</v>
      </c>
      <c r="B2257" s="22" t="str">
        <f t="shared" si="250"/>
        <v>Pset_RailwaySignalSighting</v>
      </c>
      <c r="C2257" s="23" t="s">
        <v>3138</v>
      </c>
      <c r="D2257" s="24"/>
      <c r="E2257" s="9"/>
      <c r="F2257" s="9" t="s">
        <v>63</v>
      </c>
      <c r="G2257" s="9" t="s">
        <v>3139</v>
      </c>
      <c r="H2257" s="9" t="s">
        <v>319</v>
      </c>
      <c r="I2257" s="9" t="s">
        <v>3140</v>
      </c>
      <c r="J2257" s="9"/>
      <c r="K2257" s="9"/>
      <c r="L2257" s="9"/>
      <c r="M2257" s="9"/>
      <c r="N2257" s="10" t="s">
        <v>139</v>
      </c>
      <c r="O2257" s="10" t="s">
        <v>57</v>
      </c>
      <c r="P2257" s="10" t="s">
        <v>57</v>
      </c>
      <c r="Q2257" s="10" t="s">
        <v>139</v>
      </c>
      <c r="R2257" s="10" t="s">
        <v>57</v>
      </c>
      <c r="S2257" s="10" t="s">
        <v>57</v>
      </c>
    </row>
    <row r="2258" spans="1:19" x14ac:dyDescent="0.2">
      <c r="A2258" s="22" t="str">
        <f t="shared" si="249"/>
        <v>Visuelt signal</v>
      </c>
      <c r="B2258" s="22" t="str">
        <f t="shared" si="250"/>
        <v>Pset_RailwaySignalSighting</v>
      </c>
      <c r="C2258" s="23" t="s">
        <v>3141</v>
      </c>
      <c r="D2258" s="24"/>
      <c r="E2258" s="9"/>
      <c r="F2258" s="9" t="s">
        <v>63</v>
      </c>
      <c r="G2258" s="9" t="s">
        <v>3142</v>
      </c>
      <c r="H2258" s="9" t="s">
        <v>319</v>
      </c>
      <c r="I2258" s="9" t="s">
        <v>3143</v>
      </c>
      <c r="J2258" s="9"/>
      <c r="K2258" s="9"/>
      <c r="L2258" s="9"/>
      <c r="M2258" s="9"/>
      <c r="N2258" s="10" t="s">
        <v>139</v>
      </c>
      <c r="O2258" s="10" t="s">
        <v>57</v>
      </c>
      <c r="P2258" s="10" t="s">
        <v>57</v>
      </c>
      <c r="Q2258" s="10" t="s">
        <v>139</v>
      </c>
      <c r="R2258" s="10" t="s">
        <v>57</v>
      </c>
      <c r="S2258" s="10" t="s">
        <v>57</v>
      </c>
    </row>
    <row r="2259" spans="1:19" x14ac:dyDescent="0.2">
      <c r="A2259" s="22" t="str">
        <f t="shared" si="249"/>
        <v>Visuelt signal</v>
      </c>
      <c r="B2259" s="22" t="str">
        <f t="shared" si="250"/>
        <v>Pset_RailwaySignalSighting</v>
      </c>
      <c r="C2259" s="23" t="s">
        <v>3144</v>
      </c>
      <c r="D2259" s="24"/>
      <c r="E2259" s="9"/>
      <c r="F2259" s="9" t="s">
        <v>63</v>
      </c>
      <c r="G2259" s="9" t="s">
        <v>3145</v>
      </c>
      <c r="H2259" s="9" t="s">
        <v>319</v>
      </c>
      <c r="I2259" s="9" t="s">
        <v>3146</v>
      </c>
      <c r="J2259" s="9"/>
      <c r="K2259" s="9"/>
      <c r="L2259" s="9"/>
      <c r="M2259" s="9"/>
      <c r="N2259" s="10" t="s">
        <v>139</v>
      </c>
      <c r="O2259" s="10" t="s">
        <v>57</v>
      </c>
      <c r="P2259" s="10" t="s">
        <v>57</v>
      </c>
      <c r="Q2259" s="10" t="s">
        <v>139</v>
      </c>
      <c r="R2259" s="10" t="s">
        <v>57</v>
      </c>
      <c r="S2259" s="10" t="s">
        <v>57</v>
      </c>
    </row>
    <row r="2260" spans="1:19" x14ac:dyDescent="0.2">
      <c r="A2260" s="22" t="str">
        <f t="shared" si="249"/>
        <v>Visuelt signal</v>
      </c>
      <c r="B2260" s="22" t="str">
        <f t="shared" si="250"/>
        <v>Pset_RailwaySignalSighting</v>
      </c>
      <c r="C2260" s="23" t="s">
        <v>3147</v>
      </c>
      <c r="D2260" s="24"/>
      <c r="E2260" s="9"/>
      <c r="F2260" s="9" t="s">
        <v>63</v>
      </c>
      <c r="G2260" s="9" t="s">
        <v>3148</v>
      </c>
      <c r="H2260" s="9" t="s">
        <v>319</v>
      </c>
      <c r="I2260" s="9" t="s">
        <v>3149</v>
      </c>
      <c r="J2260" s="9"/>
      <c r="K2260" s="9"/>
      <c r="L2260" s="9"/>
      <c r="M2260" s="9"/>
      <c r="N2260" s="10" t="s">
        <v>139</v>
      </c>
      <c r="O2260" s="10" t="s">
        <v>57</v>
      </c>
      <c r="P2260" s="10" t="s">
        <v>57</v>
      </c>
      <c r="Q2260" s="10" t="s">
        <v>139</v>
      </c>
      <c r="R2260" s="10" t="s">
        <v>57</v>
      </c>
      <c r="S2260" s="10" t="s">
        <v>57</v>
      </c>
    </row>
    <row r="2261" spans="1:19" x14ac:dyDescent="0.2">
      <c r="A2261" s="22" t="str">
        <f t="shared" si="249"/>
        <v>Visuelt signal</v>
      </c>
      <c r="B2261" s="22" t="str">
        <f t="shared" si="250"/>
        <v>Pset_RailwaySignalSighting</v>
      </c>
      <c r="C2261" s="23" t="s">
        <v>3150</v>
      </c>
      <c r="D2261" s="24"/>
      <c r="E2261" s="9"/>
      <c r="F2261" s="9" t="s">
        <v>63</v>
      </c>
      <c r="G2261" s="9" t="s">
        <v>3151</v>
      </c>
      <c r="H2261" s="9" t="s">
        <v>319</v>
      </c>
      <c r="I2261" s="9" t="s">
        <v>3152</v>
      </c>
      <c r="J2261" s="9"/>
      <c r="K2261" s="9"/>
      <c r="L2261" s="9"/>
      <c r="M2261" s="9"/>
      <c r="N2261" s="10" t="s">
        <v>139</v>
      </c>
      <c r="O2261" s="10" t="s">
        <v>57</v>
      </c>
      <c r="P2261" s="10" t="s">
        <v>57</v>
      </c>
      <c r="Q2261" s="10" t="s">
        <v>139</v>
      </c>
      <c r="R2261" s="10" t="s">
        <v>57</v>
      </c>
      <c r="S2261" s="10" t="s">
        <v>57</v>
      </c>
    </row>
    <row r="2262" spans="1:19" ht="15" x14ac:dyDescent="0.25">
      <c r="A2262" s="19" t="str">
        <f t="shared" si="249"/>
        <v>Visuelt signal</v>
      </c>
      <c r="B2262" s="20" t="s">
        <v>3153</v>
      </c>
      <c r="C2262" s="20"/>
      <c r="D2262" s="21"/>
      <c r="E2262" s="7"/>
      <c r="F2262" s="7" t="s">
        <v>60</v>
      </c>
      <c r="G2262" s="7" t="s">
        <v>3154</v>
      </c>
      <c r="H2262" s="7"/>
      <c r="I2262" s="7" t="s">
        <v>3153</v>
      </c>
      <c r="J2262" s="7"/>
      <c r="K2262" s="7"/>
      <c r="L2262" s="7"/>
      <c r="M2262" s="7"/>
      <c r="N2262" s="8" t="s">
        <v>139</v>
      </c>
      <c r="O2262" s="8" t="s">
        <v>131</v>
      </c>
      <c r="P2262" s="8" t="s">
        <v>131</v>
      </c>
      <c r="Q2262" s="8" t="s">
        <v>139</v>
      </c>
      <c r="R2262" s="8" t="s">
        <v>131</v>
      </c>
      <c r="S2262" s="8" t="s">
        <v>131</v>
      </c>
    </row>
    <row r="2263" spans="1:19" x14ac:dyDescent="0.2">
      <c r="A2263" s="22" t="str">
        <f t="shared" si="249"/>
        <v>Visuelt signal</v>
      </c>
      <c r="B2263" s="22" t="str">
        <f t="shared" ref="B2263:B2274" si="251">B2262</f>
        <v>Pset_RailwaySignalType</v>
      </c>
      <c r="C2263" s="23" t="s">
        <v>3155</v>
      </c>
      <c r="D2263" s="24"/>
      <c r="E2263" s="9"/>
      <c r="F2263" s="9" t="s">
        <v>63</v>
      </c>
      <c r="G2263" s="9" t="s">
        <v>3156</v>
      </c>
      <c r="H2263" s="9" t="s">
        <v>155</v>
      </c>
      <c r="I2263" s="9" t="s">
        <v>3157</v>
      </c>
      <c r="J2263" s="9"/>
      <c r="K2263" s="9"/>
      <c r="L2263" s="9"/>
      <c r="M2263" s="9"/>
      <c r="N2263" s="10" t="s">
        <v>139</v>
      </c>
      <c r="O2263" s="10" t="s">
        <v>139</v>
      </c>
      <c r="P2263" s="10" t="s">
        <v>139</v>
      </c>
      <c r="Q2263" s="10" t="s">
        <v>139</v>
      </c>
      <c r="R2263" s="10" t="s">
        <v>139</v>
      </c>
      <c r="S2263" s="10" t="s">
        <v>139</v>
      </c>
    </row>
    <row r="2264" spans="1:19" x14ac:dyDescent="0.2">
      <c r="A2264" s="22" t="str">
        <f t="shared" si="249"/>
        <v>Visuelt signal</v>
      </c>
      <c r="B2264" s="22" t="str">
        <f t="shared" si="251"/>
        <v>Pset_RailwaySignalType</v>
      </c>
      <c r="C2264" s="23" t="s">
        <v>3158</v>
      </c>
      <c r="D2264" s="24"/>
      <c r="E2264" s="9"/>
      <c r="F2264" s="9" t="s">
        <v>63</v>
      </c>
      <c r="G2264" s="9" t="s">
        <v>3159</v>
      </c>
      <c r="H2264" s="9" t="s">
        <v>65</v>
      </c>
      <c r="I2264" s="9" t="s">
        <v>3160</v>
      </c>
      <c r="J2264" s="9"/>
      <c r="K2264" s="9"/>
      <c r="L2264" s="9"/>
      <c r="M2264" s="9"/>
      <c r="N2264" s="10" t="s">
        <v>139</v>
      </c>
      <c r="O2264" s="10" t="s">
        <v>139</v>
      </c>
      <c r="P2264" s="10" t="s">
        <v>139</v>
      </c>
      <c r="Q2264" s="10" t="s">
        <v>139</v>
      </c>
      <c r="R2264" s="10" t="s">
        <v>139</v>
      </c>
      <c r="S2264" s="10" t="s">
        <v>139</v>
      </c>
    </row>
    <row r="2265" spans="1:19" x14ac:dyDescent="0.2">
      <c r="A2265" s="22" t="str">
        <f t="shared" si="249"/>
        <v>Visuelt signal</v>
      </c>
      <c r="B2265" s="22" t="str">
        <f t="shared" si="251"/>
        <v>Pset_RailwaySignalType</v>
      </c>
      <c r="C2265" s="23" t="s">
        <v>3161</v>
      </c>
      <c r="D2265" s="24"/>
      <c r="E2265" s="9"/>
      <c r="F2265" s="9" t="s">
        <v>63</v>
      </c>
      <c r="G2265" s="9" t="s">
        <v>3162</v>
      </c>
      <c r="H2265" s="9" t="s">
        <v>155</v>
      </c>
      <c r="I2265" s="9" t="s">
        <v>3163</v>
      </c>
      <c r="J2265" s="9"/>
      <c r="K2265" s="9"/>
      <c r="L2265" s="9"/>
      <c r="M2265" s="9"/>
      <c r="N2265" s="10" t="s">
        <v>139</v>
      </c>
      <c r="O2265" s="10" t="s">
        <v>139</v>
      </c>
      <c r="P2265" s="10" t="s">
        <v>139</v>
      </c>
      <c r="Q2265" s="10" t="s">
        <v>139</v>
      </c>
      <c r="R2265" s="10" t="s">
        <v>139</v>
      </c>
      <c r="S2265" s="10" t="s">
        <v>139</v>
      </c>
    </row>
    <row r="2266" spans="1:19" x14ac:dyDescent="0.2">
      <c r="A2266" s="22" t="str">
        <f t="shared" si="249"/>
        <v>Visuelt signal</v>
      </c>
      <c r="B2266" s="22" t="str">
        <f t="shared" si="251"/>
        <v>Pset_RailwaySignalType</v>
      </c>
      <c r="C2266" s="23" t="s">
        <v>3164</v>
      </c>
      <c r="D2266" s="24"/>
      <c r="E2266" s="9"/>
      <c r="F2266" s="9" t="s">
        <v>63</v>
      </c>
      <c r="G2266" s="9" t="s">
        <v>3165</v>
      </c>
      <c r="H2266" s="9" t="s">
        <v>65</v>
      </c>
      <c r="I2266" s="9" t="s">
        <v>3166</v>
      </c>
      <c r="J2266" s="9"/>
      <c r="K2266" s="9"/>
      <c r="L2266" s="9"/>
      <c r="M2266" s="9"/>
      <c r="N2266" s="10" t="s">
        <v>139</v>
      </c>
      <c r="O2266" s="10" t="s">
        <v>139</v>
      </c>
      <c r="P2266" s="10" t="s">
        <v>139</v>
      </c>
      <c r="Q2266" s="10" t="s">
        <v>139</v>
      </c>
      <c r="R2266" s="10" t="s">
        <v>139</v>
      </c>
      <c r="S2266" s="10" t="s">
        <v>139</v>
      </c>
    </row>
    <row r="2267" spans="1:19" x14ac:dyDescent="0.2">
      <c r="A2267" s="22" t="str">
        <f t="shared" si="249"/>
        <v>Visuelt signal</v>
      </c>
      <c r="B2267" s="22" t="str">
        <f t="shared" si="251"/>
        <v>Pset_RailwaySignalType</v>
      </c>
      <c r="C2267" s="23" t="s">
        <v>3167</v>
      </c>
      <c r="D2267" s="24"/>
      <c r="E2267" s="9"/>
      <c r="F2267" s="9" t="s">
        <v>63</v>
      </c>
      <c r="G2267" s="9" t="s">
        <v>3168</v>
      </c>
      <c r="H2267" s="9" t="s">
        <v>65</v>
      </c>
      <c r="I2267" s="9" t="s">
        <v>3169</v>
      </c>
      <c r="J2267" s="9"/>
      <c r="K2267" s="9"/>
      <c r="L2267" s="9"/>
      <c r="M2267" s="9"/>
      <c r="N2267" s="10" t="s">
        <v>139</v>
      </c>
      <c r="O2267" s="10" t="s">
        <v>139</v>
      </c>
      <c r="P2267" s="10" t="s">
        <v>139</v>
      </c>
      <c r="Q2267" s="10" t="s">
        <v>139</v>
      </c>
      <c r="R2267" s="10" t="s">
        <v>139</v>
      </c>
      <c r="S2267" s="10" t="s">
        <v>139</v>
      </c>
    </row>
    <row r="2268" spans="1:19" x14ac:dyDescent="0.2">
      <c r="A2268" s="22" t="str">
        <f t="shared" si="249"/>
        <v>Visuelt signal</v>
      </c>
      <c r="B2268" s="22" t="str">
        <f t="shared" si="251"/>
        <v>Pset_RailwaySignalType</v>
      </c>
      <c r="C2268" s="23" t="s">
        <v>3170</v>
      </c>
      <c r="D2268" s="24"/>
      <c r="E2268" s="9"/>
      <c r="F2268" s="9" t="s">
        <v>63</v>
      </c>
      <c r="G2268" s="9" t="s">
        <v>3171</v>
      </c>
      <c r="H2268" s="9" t="s">
        <v>319</v>
      </c>
      <c r="I2268" s="9" t="s">
        <v>3172</v>
      </c>
      <c r="J2268" s="9"/>
      <c r="K2268" s="9"/>
      <c r="L2268" s="9"/>
      <c r="M2268" s="9"/>
      <c r="N2268" s="10" t="s">
        <v>139</v>
      </c>
      <c r="O2268" s="10" t="s">
        <v>139</v>
      </c>
      <c r="P2268" s="10" t="s">
        <v>139</v>
      </c>
      <c r="Q2268" s="10" t="s">
        <v>139</v>
      </c>
      <c r="R2268" s="10" t="s">
        <v>139</v>
      </c>
      <c r="S2268" s="10" t="s">
        <v>139</v>
      </c>
    </row>
    <row r="2269" spans="1:19" x14ac:dyDescent="0.2">
      <c r="A2269" s="22" t="str">
        <f t="shared" si="249"/>
        <v>Visuelt signal</v>
      </c>
      <c r="B2269" s="22" t="str">
        <f t="shared" si="251"/>
        <v>Pset_RailwaySignalType</v>
      </c>
      <c r="C2269" s="23" t="s">
        <v>3173</v>
      </c>
      <c r="D2269" s="24"/>
      <c r="E2269" s="9"/>
      <c r="F2269" s="9" t="s">
        <v>63</v>
      </c>
      <c r="G2269" s="9" t="s">
        <v>3174</v>
      </c>
      <c r="H2269" s="9" t="s">
        <v>774</v>
      </c>
      <c r="I2269" s="9" t="s">
        <v>3175</v>
      </c>
      <c r="J2269" s="9"/>
      <c r="K2269" s="9"/>
      <c r="L2269" s="9"/>
      <c r="M2269" s="9"/>
      <c r="N2269" s="10" t="s">
        <v>139</v>
      </c>
      <c r="O2269" s="10" t="s">
        <v>57</v>
      </c>
      <c r="P2269" s="10" t="s">
        <v>57</v>
      </c>
      <c r="Q2269" s="10" t="s">
        <v>139</v>
      </c>
      <c r="R2269" s="10" t="s">
        <v>57</v>
      </c>
      <c r="S2269" s="10" t="s">
        <v>57</v>
      </c>
    </row>
    <row r="2270" spans="1:19" x14ac:dyDescent="0.2">
      <c r="A2270" s="22" t="str">
        <f t="shared" si="249"/>
        <v>Visuelt signal</v>
      </c>
      <c r="B2270" s="22" t="str">
        <f t="shared" si="251"/>
        <v>Pset_RailwaySignalType</v>
      </c>
      <c r="C2270" s="23" t="s">
        <v>3176</v>
      </c>
      <c r="D2270" s="24"/>
      <c r="E2270" s="9"/>
      <c r="F2270" s="9" t="s">
        <v>63</v>
      </c>
      <c r="G2270" s="9" t="s">
        <v>3177</v>
      </c>
      <c r="H2270" s="9" t="s">
        <v>65</v>
      </c>
      <c r="I2270" s="9" t="s">
        <v>3178</v>
      </c>
      <c r="J2270" s="9"/>
      <c r="K2270" s="9"/>
      <c r="L2270" s="9"/>
      <c r="M2270" s="9"/>
      <c r="N2270" s="10" t="s">
        <v>139</v>
      </c>
      <c r="O2270" s="10" t="s">
        <v>57</v>
      </c>
      <c r="P2270" s="10" t="s">
        <v>57</v>
      </c>
      <c r="Q2270" s="10" t="s">
        <v>139</v>
      </c>
      <c r="R2270" s="10" t="s">
        <v>57</v>
      </c>
      <c r="S2270" s="10" t="s">
        <v>57</v>
      </c>
    </row>
    <row r="2271" spans="1:19" x14ac:dyDescent="0.2">
      <c r="A2271" s="22" t="str">
        <f t="shared" si="249"/>
        <v>Visuelt signal</v>
      </c>
      <c r="B2271" s="22" t="str">
        <f t="shared" si="251"/>
        <v>Pset_RailwaySignalType</v>
      </c>
      <c r="C2271" s="23" t="s">
        <v>3179</v>
      </c>
      <c r="D2271" s="24"/>
      <c r="E2271" s="9"/>
      <c r="F2271" s="9" t="s">
        <v>63</v>
      </c>
      <c r="G2271" s="9" t="s">
        <v>3180</v>
      </c>
      <c r="H2271" s="9" t="s">
        <v>319</v>
      </c>
      <c r="I2271" s="9" t="s">
        <v>3181</v>
      </c>
      <c r="J2271" s="9"/>
      <c r="K2271" s="9"/>
      <c r="L2271" s="9"/>
      <c r="M2271" s="9"/>
      <c r="N2271" s="10" t="s">
        <v>139</v>
      </c>
      <c r="O2271" s="10" t="s">
        <v>139</v>
      </c>
      <c r="P2271" s="10" t="s">
        <v>139</v>
      </c>
      <c r="Q2271" s="10" t="s">
        <v>139</v>
      </c>
      <c r="R2271" s="10" t="s">
        <v>139</v>
      </c>
      <c r="S2271" s="10" t="s">
        <v>139</v>
      </c>
    </row>
    <row r="2272" spans="1:19" x14ac:dyDescent="0.2">
      <c r="A2272" s="22" t="str">
        <f t="shared" si="249"/>
        <v>Visuelt signal</v>
      </c>
      <c r="B2272" s="22" t="str">
        <f t="shared" si="251"/>
        <v>Pset_RailwaySignalType</v>
      </c>
      <c r="C2272" s="23" t="s">
        <v>3182</v>
      </c>
      <c r="D2272" s="24"/>
      <c r="E2272" s="9"/>
      <c r="F2272" s="9" t="s">
        <v>63</v>
      </c>
      <c r="G2272" s="9" t="s">
        <v>3183</v>
      </c>
      <c r="H2272" s="9" t="s">
        <v>319</v>
      </c>
      <c r="I2272" s="9" t="s">
        <v>3184</v>
      </c>
      <c r="J2272" s="9"/>
      <c r="K2272" s="9"/>
      <c r="L2272" s="9"/>
      <c r="M2272" s="9"/>
      <c r="N2272" s="10" t="s">
        <v>139</v>
      </c>
      <c r="O2272" s="10" t="s">
        <v>139</v>
      </c>
      <c r="P2272" s="10" t="s">
        <v>139</v>
      </c>
      <c r="Q2272" s="10" t="s">
        <v>139</v>
      </c>
      <c r="R2272" s="10" t="s">
        <v>139</v>
      </c>
      <c r="S2272" s="10" t="s">
        <v>139</v>
      </c>
    </row>
    <row r="2273" spans="1:19" x14ac:dyDescent="0.2">
      <c r="A2273" s="22" t="str">
        <f t="shared" si="249"/>
        <v>Visuelt signal</v>
      </c>
      <c r="B2273" s="22" t="str">
        <f t="shared" si="251"/>
        <v>Pset_RailwaySignalType</v>
      </c>
      <c r="C2273" s="23" t="s">
        <v>3185</v>
      </c>
      <c r="D2273" s="24"/>
      <c r="E2273" s="9"/>
      <c r="F2273" s="9" t="s">
        <v>63</v>
      </c>
      <c r="G2273" s="9" t="s">
        <v>3154</v>
      </c>
      <c r="H2273" s="9" t="s">
        <v>65</v>
      </c>
      <c r="I2273" s="9" t="s">
        <v>3186</v>
      </c>
      <c r="J2273" s="9"/>
      <c r="K2273" s="9"/>
      <c r="L2273" s="9"/>
      <c r="M2273" s="9"/>
      <c r="N2273" s="10" t="s">
        <v>139</v>
      </c>
      <c r="O2273" s="10" t="s">
        <v>139</v>
      </c>
      <c r="P2273" s="10" t="s">
        <v>139</v>
      </c>
      <c r="Q2273" s="10" t="s">
        <v>139</v>
      </c>
      <c r="R2273" s="10" t="s">
        <v>139</v>
      </c>
      <c r="S2273" s="10" t="s">
        <v>139</v>
      </c>
    </row>
    <row r="2274" spans="1:19" x14ac:dyDescent="0.2">
      <c r="A2274" s="22" t="str">
        <f t="shared" si="249"/>
        <v>Visuelt signal</v>
      </c>
      <c r="B2274" s="22" t="str">
        <f t="shared" si="251"/>
        <v>Pset_RailwaySignalType</v>
      </c>
      <c r="C2274" s="23" t="s">
        <v>3187</v>
      </c>
      <c r="D2274" s="24"/>
      <c r="E2274" s="9"/>
      <c r="F2274" s="9" t="s">
        <v>63</v>
      </c>
      <c r="G2274" s="9" t="s">
        <v>3188</v>
      </c>
      <c r="H2274" s="9" t="s">
        <v>106</v>
      </c>
      <c r="I2274" s="9" t="s">
        <v>3189</v>
      </c>
      <c r="J2274" s="9"/>
      <c r="K2274" s="9"/>
      <c r="L2274" s="9"/>
      <c r="M2274" s="9"/>
      <c r="N2274" s="10" t="s">
        <v>139</v>
      </c>
      <c r="O2274" s="10" t="s">
        <v>139</v>
      </c>
      <c r="P2274" s="10" t="s">
        <v>139</v>
      </c>
      <c r="Q2274" s="10" t="s">
        <v>139</v>
      </c>
      <c r="R2274" s="10" t="s">
        <v>139</v>
      </c>
      <c r="S2274" s="10" t="s">
        <v>139</v>
      </c>
    </row>
    <row r="2275" spans="1:19" ht="15" x14ac:dyDescent="0.25">
      <c r="A2275" s="19" t="str">
        <f t="shared" si="249"/>
        <v>Visuelt signal</v>
      </c>
      <c r="B2275" s="20" t="s">
        <v>3190</v>
      </c>
      <c r="C2275" s="20"/>
      <c r="D2275" s="21"/>
      <c r="E2275" s="7"/>
      <c r="F2275" s="7" t="s">
        <v>60</v>
      </c>
      <c r="G2275" s="7" t="s">
        <v>706</v>
      </c>
      <c r="H2275" s="7"/>
      <c r="I2275" s="7" t="s">
        <v>3190</v>
      </c>
      <c r="J2275" s="7"/>
      <c r="K2275" s="7"/>
      <c r="L2275" s="7"/>
      <c r="M2275" s="7"/>
      <c r="N2275" s="8" t="s">
        <v>139</v>
      </c>
      <c r="O2275" s="8" t="s">
        <v>139</v>
      </c>
      <c r="P2275" s="8" t="s">
        <v>57</v>
      </c>
      <c r="Q2275" s="8" t="s">
        <v>139</v>
      </c>
      <c r="R2275" s="8" t="s">
        <v>57</v>
      </c>
      <c r="S2275" s="8" t="s">
        <v>57</v>
      </c>
    </row>
    <row r="2276" spans="1:19" x14ac:dyDescent="0.2">
      <c r="A2276" s="22" t="str">
        <f t="shared" si="249"/>
        <v>Visuelt signal</v>
      </c>
      <c r="B2276" s="22" t="str">
        <f t="shared" ref="B2276:B2281" si="252">B2275</f>
        <v>Pset_SignalFrame</v>
      </c>
      <c r="C2276" s="23" t="s">
        <v>3191</v>
      </c>
      <c r="D2276" s="24"/>
      <c r="E2276" s="9"/>
      <c r="F2276" s="9" t="s">
        <v>63</v>
      </c>
      <c r="G2276" s="9" t="s">
        <v>3192</v>
      </c>
      <c r="H2276" s="9" t="s">
        <v>65</v>
      </c>
      <c r="I2276" s="9" t="s">
        <v>3193</v>
      </c>
      <c r="J2276" s="9"/>
      <c r="K2276" s="9"/>
      <c r="L2276" s="9"/>
      <c r="M2276" s="9"/>
      <c r="N2276" s="10" t="s">
        <v>139</v>
      </c>
      <c r="O2276" s="10" t="s">
        <v>139</v>
      </c>
      <c r="P2276" s="10" t="s">
        <v>57</v>
      </c>
      <c r="Q2276" s="10" t="s">
        <v>139</v>
      </c>
      <c r="R2276" s="10" t="s">
        <v>57</v>
      </c>
      <c r="S2276" s="10" t="s">
        <v>57</v>
      </c>
    </row>
    <row r="2277" spans="1:19" x14ac:dyDescent="0.2">
      <c r="A2277" s="22" t="str">
        <f t="shared" si="249"/>
        <v>Visuelt signal</v>
      </c>
      <c r="B2277" s="22" t="str">
        <f t="shared" si="252"/>
        <v>Pset_SignalFrame</v>
      </c>
      <c r="C2277" s="23" t="s">
        <v>701</v>
      </c>
      <c r="D2277" s="24"/>
      <c r="E2277" s="9"/>
      <c r="F2277" s="9" t="s">
        <v>63</v>
      </c>
      <c r="G2277" s="9" t="s">
        <v>706</v>
      </c>
      <c r="H2277" s="9" t="s">
        <v>517</v>
      </c>
      <c r="I2277" s="9" t="s">
        <v>3194</v>
      </c>
      <c r="J2277" s="9"/>
      <c r="K2277" s="9"/>
      <c r="L2277" s="9"/>
      <c r="M2277" s="9"/>
      <c r="N2277" s="10" t="s">
        <v>139</v>
      </c>
      <c r="O2277" s="10" t="s">
        <v>139</v>
      </c>
      <c r="P2277" s="10" t="s">
        <v>57</v>
      </c>
      <c r="Q2277" s="10" t="s">
        <v>139</v>
      </c>
      <c r="R2277" s="10" t="s">
        <v>57</v>
      </c>
      <c r="S2277" s="10" t="s">
        <v>57</v>
      </c>
    </row>
    <row r="2278" spans="1:19" x14ac:dyDescent="0.2">
      <c r="A2278" s="22" t="str">
        <f t="shared" si="249"/>
        <v>Visuelt signal</v>
      </c>
      <c r="B2278" s="22" t="str">
        <f t="shared" si="252"/>
        <v>Pset_SignalFrame</v>
      </c>
      <c r="C2278" s="23" t="s">
        <v>3195</v>
      </c>
      <c r="D2278" s="24"/>
      <c r="E2278" s="9"/>
      <c r="F2278" s="9" t="s">
        <v>63</v>
      </c>
      <c r="G2278" s="9" t="s">
        <v>3196</v>
      </c>
      <c r="H2278" s="9" t="s">
        <v>319</v>
      </c>
      <c r="I2278" s="9" t="s">
        <v>3197</v>
      </c>
      <c r="J2278" s="9"/>
      <c r="K2278" s="9"/>
      <c r="L2278" s="9"/>
      <c r="M2278" s="9"/>
      <c r="N2278" s="10" t="s">
        <v>139</v>
      </c>
      <c r="O2278" s="10" t="s">
        <v>139</v>
      </c>
      <c r="P2278" s="10" t="s">
        <v>57</v>
      </c>
      <c r="Q2278" s="10" t="s">
        <v>139</v>
      </c>
      <c r="R2278" s="10" t="s">
        <v>57</v>
      </c>
      <c r="S2278" s="10" t="s">
        <v>57</v>
      </c>
    </row>
    <row r="2279" spans="1:19" x14ac:dyDescent="0.2">
      <c r="A2279" s="22" t="str">
        <f t="shared" si="249"/>
        <v>Visuelt signal</v>
      </c>
      <c r="B2279" s="22" t="str">
        <f t="shared" si="252"/>
        <v>Pset_SignalFrame</v>
      </c>
      <c r="C2279" s="23" t="s">
        <v>3198</v>
      </c>
      <c r="D2279" s="24"/>
      <c r="E2279" s="9"/>
      <c r="F2279" s="9" t="s">
        <v>63</v>
      </c>
      <c r="G2279" s="9" t="s">
        <v>3199</v>
      </c>
      <c r="H2279" s="9" t="s">
        <v>319</v>
      </c>
      <c r="I2279" s="9" t="s">
        <v>3200</v>
      </c>
      <c r="J2279" s="9"/>
      <c r="K2279" s="9"/>
      <c r="L2279" s="9"/>
      <c r="M2279" s="9"/>
      <c r="N2279" s="10" t="s">
        <v>139</v>
      </c>
      <c r="O2279" s="10" t="s">
        <v>139</v>
      </c>
      <c r="P2279" s="10" t="s">
        <v>57</v>
      </c>
      <c r="Q2279" s="10" t="s">
        <v>139</v>
      </c>
      <c r="R2279" s="10" t="s">
        <v>57</v>
      </c>
      <c r="S2279" s="10" t="s">
        <v>57</v>
      </c>
    </row>
    <row r="2280" spans="1:19" x14ac:dyDescent="0.2">
      <c r="A2280" s="22" t="str">
        <f t="shared" si="249"/>
        <v>Visuelt signal</v>
      </c>
      <c r="B2280" s="22" t="str">
        <f t="shared" si="252"/>
        <v>Pset_SignalFrame</v>
      </c>
      <c r="C2280" s="23" t="s">
        <v>3201</v>
      </c>
      <c r="D2280" s="24"/>
      <c r="E2280" s="9"/>
      <c r="F2280" s="9" t="s">
        <v>63</v>
      </c>
      <c r="G2280" s="9" t="s">
        <v>3202</v>
      </c>
      <c r="H2280" s="9" t="s">
        <v>65</v>
      </c>
      <c r="I2280" s="9" t="s">
        <v>3203</v>
      </c>
      <c r="J2280" s="9"/>
      <c r="K2280" s="9"/>
      <c r="L2280" s="9"/>
      <c r="M2280" s="9"/>
      <c r="N2280" s="10" t="s">
        <v>139</v>
      </c>
      <c r="O2280" s="10" t="s">
        <v>139</v>
      </c>
      <c r="P2280" s="10" t="s">
        <v>57</v>
      </c>
      <c r="Q2280" s="10" t="s">
        <v>139</v>
      </c>
      <c r="R2280" s="10" t="s">
        <v>57</v>
      </c>
      <c r="S2280" s="10" t="s">
        <v>57</v>
      </c>
    </row>
    <row r="2281" spans="1:19" x14ac:dyDescent="0.2">
      <c r="A2281" s="22" t="str">
        <f t="shared" si="249"/>
        <v>Visuelt signal</v>
      </c>
      <c r="B2281" s="22" t="str">
        <f t="shared" si="252"/>
        <v>Pset_SignalFrame</v>
      </c>
      <c r="C2281" s="23" t="s">
        <v>3185</v>
      </c>
      <c r="D2281" s="24"/>
      <c r="E2281" s="9"/>
      <c r="F2281" s="9" t="s">
        <v>63</v>
      </c>
      <c r="G2281" s="9" t="s">
        <v>3154</v>
      </c>
      <c r="H2281" s="9" t="s">
        <v>65</v>
      </c>
      <c r="I2281" s="9" t="s">
        <v>3204</v>
      </c>
      <c r="J2281" s="9"/>
      <c r="K2281" s="9"/>
      <c r="L2281" s="9"/>
      <c r="M2281" s="9"/>
      <c r="N2281" s="10" t="s">
        <v>139</v>
      </c>
      <c r="O2281" s="10" t="s">
        <v>139</v>
      </c>
      <c r="P2281" s="10" t="s">
        <v>57</v>
      </c>
      <c r="Q2281" s="10" t="s">
        <v>139</v>
      </c>
      <c r="R2281" s="10" t="s">
        <v>57</v>
      </c>
      <c r="S2281" s="10" t="s">
        <v>57</v>
      </c>
    </row>
    <row r="2282" spans="1:19" ht="15" x14ac:dyDescent="0.25">
      <c r="A2282" s="19" t="str">
        <f t="shared" si="249"/>
        <v>Visuelt signal</v>
      </c>
      <c r="B2282" s="20" t="s">
        <v>3205</v>
      </c>
      <c r="C2282" s="20"/>
      <c r="D2282" s="21"/>
      <c r="E2282" s="7"/>
      <c r="F2282" s="7" t="s">
        <v>60</v>
      </c>
      <c r="G2282" s="7" t="s">
        <v>724</v>
      </c>
      <c r="H2282" s="7"/>
      <c r="I2282" s="7" t="s">
        <v>3205</v>
      </c>
      <c r="J2282" s="7"/>
      <c r="K2282" s="7"/>
      <c r="L2282" s="7"/>
      <c r="M2282" s="7"/>
      <c r="N2282" s="8" t="s">
        <v>57</v>
      </c>
      <c r="O2282" s="8" t="s">
        <v>57</v>
      </c>
      <c r="P2282" s="8" t="s">
        <v>57</v>
      </c>
      <c r="Q2282" s="8" t="s">
        <v>57</v>
      </c>
      <c r="R2282" s="8" t="s">
        <v>57</v>
      </c>
      <c r="S2282" s="8" t="s">
        <v>57</v>
      </c>
    </row>
    <row r="2283" spans="1:19" x14ac:dyDescent="0.2">
      <c r="A2283" s="22" t="str">
        <f t="shared" si="249"/>
        <v>Visuelt signal</v>
      </c>
      <c r="B2283" s="22" t="str">
        <f>B2282</f>
        <v>Qto_SignalBaseQuantities</v>
      </c>
      <c r="C2283" s="23" t="s">
        <v>723</v>
      </c>
      <c r="D2283" s="24"/>
      <c r="E2283" s="9"/>
      <c r="F2283" s="9" t="s">
        <v>63</v>
      </c>
      <c r="G2283" s="9" t="s">
        <v>724</v>
      </c>
      <c r="H2283" s="9" t="s">
        <v>65</v>
      </c>
      <c r="I2283" s="9" t="s">
        <v>3206</v>
      </c>
      <c r="J2283" s="9"/>
      <c r="K2283" s="9"/>
      <c r="L2283" s="9"/>
      <c r="M2283" s="9"/>
      <c r="N2283" s="10" t="s">
        <v>57</v>
      </c>
      <c r="O2283" s="10" t="s">
        <v>57</v>
      </c>
      <c r="P2283" s="10" t="s">
        <v>57</v>
      </c>
      <c r="Q2283" s="10" t="s">
        <v>57</v>
      </c>
      <c r="R2283" s="10" t="s">
        <v>57</v>
      </c>
      <c r="S2283" s="10" t="s">
        <v>57</v>
      </c>
    </row>
    <row r="2284" spans="1:19" ht="15" x14ac:dyDescent="0.25">
      <c r="A2284" s="17" t="s">
        <v>2807</v>
      </c>
      <c r="B2284" s="17"/>
      <c r="C2284" s="17"/>
      <c r="D2284" s="18"/>
      <c r="E2284" s="5" t="s">
        <v>3222</v>
      </c>
      <c r="F2284" s="5" t="s">
        <v>54</v>
      </c>
      <c r="G2284" s="5" t="s">
        <v>3223</v>
      </c>
      <c r="H2284" s="5"/>
      <c r="I2284" s="5" t="s">
        <v>3224</v>
      </c>
      <c r="J2284" s="5" t="s">
        <v>3225</v>
      </c>
      <c r="K2284" s="5" t="s">
        <v>3226</v>
      </c>
      <c r="L2284" s="5" t="s">
        <v>2807</v>
      </c>
      <c r="M2284" s="5"/>
      <c r="N2284" s="6" t="s">
        <v>131</v>
      </c>
      <c r="O2284" s="6" t="s">
        <v>131</v>
      </c>
      <c r="P2284" s="6" t="s">
        <v>131</v>
      </c>
      <c r="Q2284" s="6" t="s">
        <v>131</v>
      </c>
      <c r="R2284" s="6" t="s">
        <v>131</v>
      </c>
      <c r="S2284" s="6" t="s">
        <v>131</v>
      </c>
    </row>
    <row r="2285" spans="1:19" ht="15" x14ac:dyDescent="0.25">
      <c r="A2285" s="19" t="str">
        <f t="shared" ref="A2285:A2316" si="253">A2284</f>
        <v>Skilt</v>
      </c>
      <c r="B2285" s="20" t="s">
        <v>58</v>
      </c>
      <c r="C2285" s="20"/>
      <c r="D2285" s="21"/>
      <c r="E2285" s="7" t="s">
        <v>59</v>
      </c>
      <c r="F2285" s="7" t="s">
        <v>60</v>
      </c>
      <c r="G2285" s="7"/>
      <c r="H2285" s="7"/>
      <c r="I2285" s="7"/>
      <c r="J2285" s="7"/>
      <c r="K2285" s="7"/>
      <c r="L2285" s="7"/>
      <c r="M2285" s="7"/>
      <c r="N2285" s="8" t="s">
        <v>57</v>
      </c>
      <c r="O2285" s="8" t="s">
        <v>57</v>
      </c>
      <c r="P2285" s="8" t="s">
        <v>57</v>
      </c>
      <c r="Q2285" s="8" t="s">
        <v>57</v>
      </c>
      <c r="R2285" s="8" t="s">
        <v>57</v>
      </c>
      <c r="S2285" s="8" t="s">
        <v>57</v>
      </c>
    </row>
    <row r="2286" spans="1:19" x14ac:dyDescent="0.2">
      <c r="A2286" s="22" t="str">
        <f t="shared" si="253"/>
        <v>Skilt</v>
      </c>
      <c r="B2286" s="22" t="str">
        <f>B2285</f>
        <v>Attributter</v>
      </c>
      <c r="C2286" s="23" t="s">
        <v>100</v>
      </c>
      <c r="D2286" s="24"/>
      <c r="E2286" s="9" t="s">
        <v>101</v>
      </c>
      <c r="F2286" s="9" t="s">
        <v>63</v>
      </c>
      <c r="G2286" s="9" t="s">
        <v>102</v>
      </c>
      <c r="H2286" s="9" t="s">
        <v>65</v>
      </c>
      <c r="I2286" s="9" t="s">
        <v>66</v>
      </c>
      <c r="J2286" s="9"/>
      <c r="K2286" s="9"/>
      <c r="L2286" s="9"/>
      <c r="M2286" s="9"/>
      <c r="N2286" s="10" t="s">
        <v>57</v>
      </c>
      <c r="O2286" s="10" t="s">
        <v>57</v>
      </c>
      <c r="P2286" s="10" t="s">
        <v>57</v>
      </c>
      <c r="Q2286" s="10" t="s">
        <v>57</v>
      </c>
      <c r="R2286" s="10" t="s">
        <v>57</v>
      </c>
      <c r="S2286" s="10" t="s">
        <v>57</v>
      </c>
    </row>
    <row r="2287" spans="1:19" x14ac:dyDescent="0.2">
      <c r="A2287" s="22" t="str">
        <f t="shared" si="253"/>
        <v>Skilt</v>
      </c>
      <c r="B2287" s="22" t="str">
        <f>B2286</f>
        <v>Attributter</v>
      </c>
      <c r="C2287" s="23" t="s">
        <v>103</v>
      </c>
      <c r="D2287" s="24"/>
      <c r="E2287" s="9" t="s">
        <v>104</v>
      </c>
      <c r="F2287" s="9" t="s">
        <v>63</v>
      </c>
      <c r="G2287" s="9" t="s">
        <v>105</v>
      </c>
      <c r="H2287" s="9" t="s">
        <v>106</v>
      </c>
      <c r="I2287" s="9" t="s">
        <v>107</v>
      </c>
      <c r="J2287" s="9"/>
      <c r="K2287" s="9"/>
      <c r="L2287" s="9"/>
      <c r="M2287" s="9"/>
      <c r="N2287" s="10" t="s">
        <v>57</v>
      </c>
      <c r="O2287" s="10" t="s">
        <v>57</v>
      </c>
      <c r="P2287" s="10" t="s">
        <v>57</v>
      </c>
      <c r="Q2287" s="10" t="s">
        <v>57</v>
      </c>
      <c r="R2287" s="10" t="s">
        <v>57</v>
      </c>
      <c r="S2287" s="10" t="s">
        <v>57</v>
      </c>
    </row>
    <row r="2288" spans="1:19" x14ac:dyDescent="0.2">
      <c r="A2288" s="22" t="str">
        <f t="shared" si="253"/>
        <v>Skilt</v>
      </c>
      <c r="B2288" s="22" t="str">
        <f>B2287</f>
        <v>Attributter</v>
      </c>
      <c r="C2288" s="23" t="s">
        <v>108</v>
      </c>
      <c r="D2288" s="24"/>
      <c r="E2288" s="9" t="s">
        <v>109</v>
      </c>
      <c r="F2288" s="9" t="s">
        <v>63</v>
      </c>
      <c r="G2288" s="9" t="s">
        <v>110</v>
      </c>
      <c r="H2288" s="9"/>
      <c r="I2288" s="9" t="s">
        <v>111</v>
      </c>
      <c r="J2288" s="9"/>
      <c r="K2288" s="9"/>
      <c r="L2288" s="9"/>
      <c r="M2288" s="9"/>
      <c r="N2288" s="10" t="s">
        <v>57</v>
      </c>
      <c r="O2288" s="10" t="s">
        <v>57</v>
      </c>
      <c r="P2288" s="10" t="s">
        <v>57</v>
      </c>
      <c r="Q2288" s="10" t="s">
        <v>57</v>
      </c>
      <c r="R2288" s="10" t="s">
        <v>57</v>
      </c>
      <c r="S2288" s="10" t="s">
        <v>57</v>
      </c>
    </row>
    <row r="2289" spans="1:19" x14ac:dyDescent="0.2">
      <c r="A2289" s="22" t="str">
        <f t="shared" si="253"/>
        <v>Skilt</v>
      </c>
      <c r="B2289" s="22" t="str">
        <f>B2288</f>
        <v>Attributter</v>
      </c>
      <c r="C2289" s="23" t="s">
        <v>71</v>
      </c>
      <c r="D2289" s="24"/>
      <c r="E2289" s="9" t="s">
        <v>72</v>
      </c>
      <c r="F2289" s="9" t="s">
        <v>63</v>
      </c>
      <c r="G2289" s="9" t="s">
        <v>73</v>
      </c>
      <c r="H2289" s="9" t="s">
        <v>65</v>
      </c>
      <c r="I2289" s="9" t="s">
        <v>74</v>
      </c>
      <c r="J2289" s="9"/>
      <c r="K2289" s="9"/>
      <c r="L2289" s="9"/>
      <c r="M2289" s="9"/>
      <c r="N2289" s="10" t="s">
        <v>57</v>
      </c>
      <c r="O2289" s="10" t="s">
        <v>57</v>
      </c>
      <c r="P2289" s="10" t="s">
        <v>57</v>
      </c>
      <c r="Q2289" s="10" t="s">
        <v>57</v>
      </c>
      <c r="R2289" s="10" t="s">
        <v>57</v>
      </c>
      <c r="S2289" s="10" t="s">
        <v>57</v>
      </c>
    </row>
    <row r="2290" spans="1:19" ht="15" x14ac:dyDescent="0.25">
      <c r="A2290" s="19" t="str">
        <f t="shared" si="253"/>
        <v>Skilt</v>
      </c>
      <c r="B2290" s="20" t="s">
        <v>132</v>
      </c>
      <c r="C2290" s="20"/>
      <c r="D2290" s="21"/>
      <c r="E2290" s="7" t="s">
        <v>133</v>
      </c>
      <c r="F2290" s="7" t="s">
        <v>60</v>
      </c>
      <c r="G2290" s="7" t="s">
        <v>134</v>
      </c>
      <c r="H2290" s="7"/>
      <c r="I2290" s="7"/>
      <c r="J2290" s="7"/>
      <c r="K2290" s="7"/>
      <c r="L2290" s="7"/>
      <c r="M2290" s="7"/>
      <c r="N2290" s="8" t="s">
        <v>131</v>
      </c>
      <c r="O2290" s="8" t="s">
        <v>131</v>
      </c>
      <c r="P2290" s="8" t="s">
        <v>131</v>
      </c>
      <c r="Q2290" s="8" t="s">
        <v>131</v>
      </c>
      <c r="R2290" s="8" t="s">
        <v>131</v>
      </c>
      <c r="S2290" s="8" t="s">
        <v>131</v>
      </c>
    </row>
    <row r="2291" spans="1:19" x14ac:dyDescent="0.2">
      <c r="A2291" s="22" t="str">
        <f t="shared" si="253"/>
        <v>Skilt</v>
      </c>
      <c r="B2291" s="22" t="str">
        <f t="shared" ref="B2291:B2302" si="254">B2290</f>
        <v>NONS_Process</v>
      </c>
      <c r="C2291" s="23" t="s">
        <v>135</v>
      </c>
      <c r="D2291" s="24"/>
      <c r="E2291" s="9" t="s">
        <v>136</v>
      </c>
      <c r="F2291" s="9" t="s">
        <v>63</v>
      </c>
      <c r="G2291" s="9" t="s">
        <v>137</v>
      </c>
      <c r="H2291" s="9" t="s">
        <v>65</v>
      </c>
      <c r="I2291" s="9" t="s">
        <v>138</v>
      </c>
      <c r="J2291" s="9"/>
      <c r="K2291" s="9"/>
      <c r="L2291" s="9"/>
      <c r="M2291" s="9"/>
      <c r="N2291" s="10" t="s">
        <v>139</v>
      </c>
      <c r="O2291" s="10" t="s">
        <v>139</v>
      </c>
      <c r="P2291" s="10" t="s">
        <v>57</v>
      </c>
      <c r="Q2291" s="10" t="s">
        <v>139</v>
      </c>
      <c r="R2291" s="10" t="s">
        <v>57</v>
      </c>
      <c r="S2291" s="10" t="s">
        <v>139</v>
      </c>
    </row>
    <row r="2292" spans="1:19" x14ac:dyDescent="0.2">
      <c r="A2292" s="22" t="str">
        <f t="shared" si="253"/>
        <v>Skilt</v>
      </c>
      <c r="B2292" s="22" t="str">
        <f t="shared" si="254"/>
        <v>NONS_Process</v>
      </c>
      <c r="C2292" s="23" t="s">
        <v>140</v>
      </c>
      <c r="D2292" s="24"/>
      <c r="E2292" s="9" t="s">
        <v>141</v>
      </c>
      <c r="F2292" s="9" t="s">
        <v>63</v>
      </c>
      <c r="G2292" s="9" t="s">
        <v>142</v>
      </c>
      <c r="H2292" s="9" t="s">
        <v>65</v>
      </c>
      <c r="I2292" s="9" t="s">
        <v>143</v>
      </c>
      <c r="J2292" s="9"/>
      <c r="K2292" s="9"/>
      <c r="L2292" s="9"/>
      <c r="M2292" s="9"/>
      <c r="N2292" s="10" t="s">
        <v>139</v>
      </c>
      <c r="O2292" s="10" t="s">
        <v>139</v>
      </c>
      <c r="P2292" s="10" t="s">
        <v>57</v>
      </c>
      <c r="Q2292" s="10" t="s">
        <v>57</v>
      </c>
      <c r="R2292" s="10" t="s">
        <v>57</v>
      </c>
      <c r="S2292" s="10" t="s">
        <v>57</v>
      </c>
    </row>
    <row r="2293" spans="1:19" x14ac:dyDescent="0.2">
      <c r="A2293" s="22" t="str">
        <f t="shared" si="253"/>
        <v>Skilt</v>
      </c>
      <c r="B2293" s="22" t="str">
        <f t="shared" si="254"/>
        <v>NONS_Process</v>
      </c>
      <c r="C2293" s="23" t="s">
        <v>144</v>
      </c>
      <c r="D2293" s="24"/>
      <c r="E2293" s="9" t="s">
        <v>145</v>
      </c>
      <c r="F2293" s="9" t="s">
        <v>63</v>
      </c>
      <c r="G2293" s="9" t="s">
        <v>146</v>
      </c>
      <c r="H2293" s="9" t="s">
        <v>65</v>
      </c>
      <c r="I2293" s="9" t="s">
        <v>147</v>
      </c>
      <c r="J2293" s="9"/>
      <c r="K2293" s="9"/>
      <c r="L2293" s="9"/>
      <c r="M2293" s="9"/>
      <c r="N2293" s="10" t="s">
        <v>57</v>
      </c>
      <c r="O2293" s="10" t="s">
        <v>57</v>
      </c>
      <c r="P2293" s="10" t="s">
        <v>57</v>
      </c>
      <c r="Q2293" s="10" t="s">
        <v>57</v>
      </c>
      <c r="R2293" s="10" t="s">
        <v>57</v>
      </c>
      <c r="S2293" s="10" t="s">
        <v>57</v>
      </c>
    </row>
    <row r="2294" spans="1:19" x14ac:dyDescent="0.2">
      <c r="A2294" s="22" t="str">
        <f t="shared" si="253"/>
        <v>Skilt</v>
      </c>
      <c r="B2294" s="22" t="str">
        <f t="shared" si="254"/>
        <v>NONS_Process</v>
      </c>
      <c r="C2294" s="23" t="s">
        <v>148</v>
      </c>
      <c r="D2294" s="24"/>
      <c r="E2294" s="9" t="s">
        <v>149</v>
      </c>
      <c r="F2294" s="9" t="s">
        <v>63</v>
      </c>
      <c r="G2294" s="9" t="s">
        <v>150</v>
      </c>
      <c r="H2294" s="9" t="s">
        <v>65</v>
      </c>
      <c r="I2294" s="9" t="s">
        <v>151</v>
      </c>
      <c r="J2294" s="9"/>
      <c r="K2294" s="9"/>
      <c r="L2294" s="9"/>
      <c r="M2294" s="9"/>
      <c r="N2294" s="10" t="s">
        <v>57</v>
      </c>
      <c r="O2294" s="10" t="s">
        <v>57</v>
      </c>
      <c r="P2294" s="10" t="s">
        <v>57</v>
      </c>
      <c r="Q2294" s="10" t="s">
        <v>139</v>
      </c>
      <c r="R2294" s="10" t="s">
        <v>57</v>
      </c>
      <c r="S2294" s="10" t="s">
        <v>139</v>
      </c>
    </row>
    <row r="2295" spans="1:19" x14ac:dyDescent="0.2">
      <c r="A2295" s="22" t="str">
        <f t="shared" si="253"/>
        <v>Skilt</v>
      </c>
      <c r="B2295" s="22" t="str">
        <f t="shared" si="254"/>
        <v>NONS_Process</v>
      </c>
      <c r="C2295" s="23" t="s">
        <v>152</v>
      </c>
      <c r="D2295" s="24"/>
      <c r="E2295" s="9" t="s">
        <v>153</v>
      </c>
      <c r="F2295" s="9" t="s">
        <v>63</v>
      </c>
      <c r="G2295" s="9" t="s">
        <v>154</v>
      </c>
      <c r="H2295" s="9" t="s">
        <v>155</v>
      </c>
      <c r="I2295" s="9" t="s">
        <v>156</v>
      </c>
      <c r="J2295" s="9"/>
      <c r="K2295" s="9"/>
      <c r="L2295" s="9"/>
      <c r="M2295" s="9"/>
      <c r="N2295" s="10" t="s">
        <v>139</v>
      </c>
      <c r="O2295" s="10" t="s">
        <v>139</v>
      </c>
      <c r="P2295" s="10" t="s">
        <v>57</v>
      </c>
      <c r="Q2295" s="10" t="s">
        <v>57</v>
      </c>
      <c r="R2295" s="10" t="s">
        <v>57</v>
      </c>
      <c r="S2295" s="10" t="s">
        <v>57</v>
      </c>
    </row>
    <row r="2296" spans="1:19" x14ac:dyDescent="0.2">
      <c r="A2296" s="22" t="str">
        <f t="shared" si="253"/>
        <v>Skilt</v>
      </c>
      <c r="B2296" s="22" t="str">
        <f t="shared" si="254"/>
        <v>NONS_Process</v>
      </c>
      <c r="C2296" s="23" t="s">
        <v>157</v>
      </c>
      <c r="D2296" s="24"/>
      <c r="E2296" s="9" t="s">
        <v>158</v>
      </c>
      <c r="F2296" s="9" t="s">
        <v>63</v>
      </c>
      <c r="G2296" s="9" t="s">
        <v>159</v>
      </c>
      <c r="H2296" s="9" t="s">
        <v>155</v>
      </c>
      <c r="I2296" s="9" t="s">
        <v>160</v>
      </c>
      <c r="J2296" s="9"/>
      <c r="K2296" s="9"/>
      <c r="L2296" s="9"/>
      <c r="M2296" s="9"/>
      <c r="N2296" s="10" t="s">
        <v>139</v>
      </c>
      <c r="O2296" s="10" t="s">
        <v>139</v>
      </c>
      <c r="P2296" s="10" t="s">
        <v>139</v>
      </c>
      <c r="Q2296" s="10" t="s">
        <v>139</v>
      </c>
      <c r="R2296" s="10" t="s">
        <v>57</v>
      </c>
      <c r="S2296" s="10" t="s">
        <v>57</v>
      </c>
    </row>
    <row r="2297" spans="1:19" x14ac:dyDescent="0.2">
      <c r="A2297" s="22" t="str">
        <f t="shared" si="253"/>
        <v>Skilt</v>
      </c>
      <c r="B2297" s="22" t="str">
        <f t="shared" si="254"/>
        <v>NONS_Process</v>
      </c>
      <c r="C2297" s="23" t="s">
        <v>161</v>
      </c>
      <c r="D2297" s="24"/>
      <c r="E2297" s="9" t="s">
        <v>162</v>
      </c>
      <c r="F2297" s="9" t="s">
        <v>63</v>
      </c>
      <c r="G2297" s="9" t="s">
        <v>163</v>
      </c>
      <c r="H2297" s="9" t="s">
        <v>65</v>
      </c>
      <c r="I2297" s="9" t="s">
        <v>164</v>
      </c>
      <c r="J2297" s="9"/>
      <c r="K2297" s="9"/>
      <c r="L2297" s="9"/>
      <c r="M2297" s="9"/>
      <c r="N2297" s="10" t="s">
        <v>139</v>
      </c>
      <c r="O2297" s="10" t="s">
        <v>139</v>
      </c>
      <c r="P2297" s="10" t="s">
        <v>57</v>
      </c>
      <c r="Q2297" s="10" t="s">
        <v>139</v>
      </c>
      <c r="R2297" s="10" t="s">
        <v>57</v>
      </c>
      <c r="S2297" s="10" t="s">
        <v>139</v>
      </c>
    </row>
    <row r="2298" spans="1:19" x14ac:dyDescent="0.2">
      <c r="A2298" s="22" t="str">
        <f t="shared" si="253"/>
        <v>Skilt</v>
      </c>
      <c r="B2298" s="22" t="str">
        <f t="shared" si="254"/>
        <v>NONS_Process</v>
      </c>
      <c r="C2298" s="23" t="s">
        <v>165</v>
      </c>
      <c r="D2298" s="24"/>
      <c r="E2298" s="9" t="s">
        <v>166</v>
      </c>
      <c r="F2298" s="9" t="s">
        <v>63</v>
      </c>
      <c r="G2298" s="9" t="s">
        <v>167</v>
      </c>
      <c r="H2298" s="9" t="s">
        <v>65</v>
      </c>
      <c r="I2298" s="9" t="s">
        <v>168</v>
      </c>
      <c r="J2298" s="9"/>
      <c r="K2298" s="9"/>
      <c r="L2298" s="9"/>
      <c r="M2298" s="9"/>
      <c r="N2298" s="10" t="s">
        <v>57</v>
      </c>
      <c r="O2298" s="10" t="s">
        <v>57</v>
      </c>
      <c r="P2298" s="10" t="s">
        <v>57</v>
      </c>
      <c r="Q2298" s="10" t="s">
        <v>57</v>
      </c>
      <c r="R2298" s="10" t="s">
        <v>57</v>
      </c>
      <c r="S2298" s="10" t="s">
        <v>57</v>
      </c>
    </row>
    <row r="2299" spans="1:19" x14ac:dyDescent="0.2">
      <c r="A2299" s="22" t="str">
        <f t="shared" si="253"/>
        <v>Skilt</v>
      </c>
      <c r="B2299" s="22" t="str">
        <f t="shared" si="254"/>
        <v>NONS_Process</v>
      </c>
      <c r="C2299" s="23" t="s">
        <v>169</v>
      </c>
      <c r="D2299" s="24"/>
      <c r="E2299" s="9" t="s">
        <v>170</v>
      </c>
      <c r="F2299" s="9" t="s">
        <v>63</v>
      </c>
      <c r="G2299" s="9" t="s">
        <v>171</v>
      </c>
      <c r="H2299" s="9" t="s">
        <v>65</v>
      </c>
      <c r="I2299" s="9" t="s">
        <v>172</v>
      </c>
      <c r="J2299" s="9"/>
      <c r="K2299" s="9"/>
      <c r="L2299" s="9"/>
      <c r="M2299" s="9"/>
      <c r="N2299" s="10" t="s">
        <v>139</v>
      </c>
      <c r="O2299" s="10" t="s">
        <v>57</v>
      </c>
      <c r="P2299" s="10" t="s">
        <v>57</v>
      </c>
      <c r="Q2299" s="10" t="s">
        <v>139</v>
      </c>
      <c r="R2299" s="10" t="s">
        <v>57</v>
      </c>
      <c r="S2299" s="10" t="s">
        <v>139</v>
      </c>
    </row>
    <row r="2300" spans="1:19" x14ac:dyDescent="0.2">
      <c r="A2300" s="22" t="str">
        <f t="shared" si="253"/>
        <v>Skilt</v>
      </c>
      <c r="B2300" s="22" t="str">
        <f t="shared" si="254"/>
        <v>NONS_Process</v>
      </c>
      <c r="C2300" s="23" t="s">
        <v>173</v>
      </c>
      <c r="D2300" s="24"/>
      <c r="E2300" s="9" t="s">
        <v>174</v>
      </c>
      <c r="F2300" s="9" t="s">
        <v>63</v>
      </c>
      <c r="G2300" s="9" t="s">
        <v>175</v>
      </c>
      <c r="H2300" s="9" t="s">
        <v>65</v>
      </c>
      <c r="I2300" s="9" t="s">
        <v>176</v>
      </c>
      <c r="J2300" s="9"/>
      <c r="K2300" s="9"/>
      <c r="L2300" s="9"/>
      <c r="M2300" s="9"/>
      <c r="N2300" s="10" t="s">
        <v>139</v>
      </c>
      <c r="O2300" s="10" t="s">
        <v>57</v>
      </c>
      <c r="P2300" s="10" t="s">
        <v>57</v>
      </c>
      <c r="Q2300" s="10" t="s">
        <v>139</v>
      </c>
      <c r="R2300" s="10" t="s">
        <v>57</v>
      </c>
      <c r="S2300" s="10" t="s">
        <v>139</v>
      </c>
    </row>
    <row r="2301" spans="1:19" x14ac:dyDescent="0.2">
      <c r="A2301" s="22" t="str">
        <f t="shared" si="253"/>
        <v>Skilt</v>
      </c>
      <c r="B2301" s="22" t="str">
        <f t="shared" si="254"/>
        <v>NONS_Process</v>
      </c>
      <c r="C2301" s="23" t="s">
        <v>177</v>
      </c>
      <c r="D2301" s="24"/>
      <c r="E2301" s="9" t="s">
        <v>178</v>
      </c>
      <c r="F2301" s="9" t="s">
        <v>63</v>
      </c>
      <c r="G2301" s="9" t="s">
        <v>179</v>
      </c>
      <c r="H2301" s="9" t="s">
        <v>65</v>
      </c>
      <c r="I2301" s="9" t="s">
        <v>180</v>
      </c>
      <c r="J2301" s="9"/>
      <c r="K2301" s="9"/>
      <c r="L2301" s="9"/>
      <c r="M2301" s="9"/>
      <c r="N2301" s="10" t="s">
        <v>139</v>
      </c>
      <c r="O2301" s="10" t="s">
        <v>139</v>
      </c>
      <c r="P2301" s="10" t="s">
        <v>139</v>
      </c>
      <c r="Q2301" s="10" t="s">
        <v>139</v>
      </c>
      <c r="R2301" s="10" t="s">
        <v>139</v>
      </c>
      <c r="S2301" s="10" t="s">
        <v>139</v>
      </c>
    </row>
    <row r="2302" spans="1:19" x14ac:dyDescent="0.2">
      <c r="A2302" s="22" t="str">
        <f t="shared" si="253"/>
        <v>Skilt</v>
      </c>
      <c r="B2302" s="22" t="str">
        <f t="shared" si="254"/>
        <v>NONS_Process</v>
      </c>
      <c r="C2302" s="23" t="s">
        <v>181</v>
      </c>
      <c r="D2302" s="24"/>
      <c r="E2302" s="9" t="s">
        <v>182</v>
      </c>
      <c r="F2302" s="9" t="s">
        <v>63</v>
      </c>
      <c r="G2302" s="9" t="s">
        <v>183</v>
      </c>
      <c r="H2302" s="9" t="s">
        <v>65</v>
      </c>
      <c r="I2302" s="9" t="s">
        <v>184</v>
      </c>
      <c r="J2302" s="9"/>
      <c r="K2302" s="9"/>
      <c r="L2302" s="9"/>
      <c r="M2302" s="9"/>
      <c r="N2302" s="10" t="s">
        <v>139</v>
      </c>
      <c r="O2302" s="10" t="s">
        <v>139</v>
      </c>
      <c r="P2302" s="10" t="s">
        <v>139</v>
      </c>
      <c r="Q2302" s="10" t="s">
        <v>139</v>
      </c>
      <c r="R2302" s="10" t="s">
        <v>139</v>
      </c>
      <c r="S2302" s="10" t="s">
        <v>139</v>
      </c>
    </row>
    <row r="2303" spans="1:19" ht="15" x14ac:dyDescent="0.25">
      <c r="A2303" s="19" t="str">
        <f t="shared" si="253"/>
        <v>Skilt</v>
      </c>
      <c r="B2303" s="20" t="s">
        <v>185</v>
      </c>
      <c r="C2303" s="20"/>
      <c r="D2303" s="21"/>
      <c r="E2303" s="7" t="s">
        <v>186</v>
      </c>
      <c r="F2303" s="7" t="s">
        <v>60</v>
      </c>
      <c r="G2303" s="7" t="s">
        <v>187</v>
      </c>
      <c r="H2303" s="7"/>
      <c r="I2303" s="7"/>
      <c r="J2303" s="7"/>
      <c r="K2303" s="7"/>
      <c r="L2303" s="7"/>
      <c r="M2303" s="7"/>
      <c r="N2303" s="8" t="s">
        <v>57</v>
      </c>
      <c r="O2303" s="8" t="s">
        <v>57</v>
      </c>
      <c r="P2303" s="8" t="s">
        <v>57</v>
      </c>
      <c r="Q2303" s="8" t="s">
        <v>57</v>
      </c>
      <c r="R2303" s="8" t="s">
        <v>57</v>
      </c>
      <c r="S2303" s="8" t="s">
        <v>57</v>
      </c>
    </row>
    <row r="2304" spans="1:19" x14ac:dyDescent="0.2">
      <c r="A2304" s="22" t="str">
        <f t="shared" si="253"/>
        <v>Skilt</v>
      </c>
      <c r="B2304" s="22" t="str">
        <f t="shared" ref="B2304:B2309" si="255">B2303</f>
        <v>NONS_Revision</v>
      </c>
      <c r="C2304" s="23" t="s">
        <v>188</v>
      </c>
      <c r="D2304" s="24"/>
      <c r="E2304" s="9" t="s">
        <v>189</v>
      </c>
      <c r="F2304" s="9" t="s">
        <v>63</v>
      </c>
      <c r="G2304" s="9" t="s">
        <v>190</v>
      </c>
      <c r="H2304" s="9" t="s">
        <v>65</v>
      </c>
      <c r="I2304" s="9" t="s">
        <v>191</v>
      </c>
      <c r="J2304" s="9"/>
      <c r="K2304" s="9"/>
      <c r="L2304" s="9"/>
      <c r="M2304" s="9"/>
      <c r="N2304" s="10" t="s">
        <v>57</v>
      </c>
      <c r="O2304" s="10" t="s">
        <v>57</v>
      </c>
      <c r="P2304" s="10" t="s">
        <v>57</v>
      </c>
      <c r="Q2304" s="10" t="s">
        <v>57</v>
      </c>
      <c r="R2304" s="10" t="s">
        <v>57</v>
      </c>
      <c r="S2304" s="10" t="s">
        <v>57</v>
      </c>
    </row>
    <row r="2305" spans="1:19" x14ac:dyDescent="0.2">
      <c r="A2305" s="22" t="str">
        <f t="shared" si="253"/>
        <v>Skilt</v>
      </c>
      <c r="B2305" s="22" t="str">
        <f t="shared" si="255"/>
        <v>NONS_Revision</v>
      </c>
      <c r="C2305" s="23" t="s">
        <v>192</v>
      </c>
      <c r="D2305" s="24"/>
      <c r="E2305" s="9" t="s">
        <v>193</v>
      </c>
      <c r="F2305" s="9" t="s">
        <v>63</v>
      </c>
      <c r="G2305" s="9" t="s">
        <v>194</v>
      </c>
      <c r="H2305" s="9" t="s">
        <v>106</v>
      </c>
      <c r="I2305" s="9" t="s">
        <v>195</v>
      </c>
      <c r="J2305" s="9"/>
      <c r="K2305" s="9"/>
      <c r="L2305" s="9"/>
      <c r="M2305" s="9"/>
      <c r="N2305" s="10" t="s">
        <v>57</v>
      </c>
      <c r="O2305" s="10" t="s">
        <v>57</v>
      </c>
      <c r="P2305" s="10" t="s">
        <v>57</v>
      </c>
      <c r="Q2305" s="10" t="s">
        <v>57</v>
      </c>
      <c r="R2305" s="10" t="s">
        <v>57</v>
      </c>
      <c r="S2305" s="10" t="s">
        <v>57</v>
      </c>
    </row>
    <row r="2306" spans="1:19" x14ac:dyDescent="0.2">
      <c r="A2306" s="22" t="str">
        <f t="shared" si="253"/>
        <v>Skilt</v>
      </c>
      <c r="B2306" s="22" t="str">
        <f t="shared" si="255"/>
        <v>NONS_Revision</v>
      </c>
      <c r="C2306" s="23" t="s">
        <v>196</v>
      </c>
      <c r="D2306" s="24"/>
      <c r="E2306" s="9" t="s">
        <v>197</v>
      </c>
      <c r="F2306" s="9" t="s">
        <v>63</v>
      </c>
      <c r="G2306" s="9" t="s">
        <v>198</v>
      </c>
      <c r="H2306" s="9" t="s">
        <v>199</v>
      </c>
      <c r="I2306" s="9" t="s">
        <v>200</v>
      </c>
      <c r="J2306" s="9"/>
      <c r="K2306" s="9"/>
      <c r="L2306" s="9"/>
      <c r="M2306" s="9"/>
      <c r="N2306" s="10" t="s">
        <v>57</v>
      </c>
      <c r="O2306" s="10" t="s">
        <v>57</v>
      </c>
      <c r="P2306" s="10" t="s">
        <v>57</v>
      </c>
      <c r="Q2306" s="10" t="s">
        <v>57</v>
      </c>
      <c r="R2306" s="10" t="s">
        <v>57</v>
      </c>
      <c r="S2306" s="10" t="s">
        <v>57</v>
      </c>
    </row>
    <row r="2307" spans="1:19" x14ac:dyDescent="0.2">
      <c r="A2307" s="22" t="str">
        <f t="shared" si="253"/>
        <v>Skilt</v>
      </c>
      <c r="B2307" s="22" t="str">
        <f t="shared" si="255"/>
        <v>NONS_Revision</v>
      </c>
      <c r="C2307" s="23" t="s">
        <v>201</v>
      </c>
      <c r="D2307" s="24"/>
      <c r="E2307" s="9" t="s">
        <v>202</v>
      </c>
      <c r="F2307" s="9" t="s">
        <v>63</v>
      </c>
      <c r="G2307" s="9" t="s">
        <v>203</v>
      </c>
      <c r="H2307" s="9" t="s">
        <v>65</v>
      </c>
      <c r="I2307" s="9" t="s">
        <v>204</v>
      </c>
      <c r="J2307" s="9"/>
      <c r="K2307" s="9"/>
      <c r="L2307" s="9"/>
      <c r="M2307" s="9"/>
      <c r="N2307" s="10" t="s">
        <v>57</v>
      </c>
      <c r="O2307" s="10" t="s">
        <v>57</v>
      </c>
      <c r="P2307" s="10" t="s">
        <v>57</v>
      </c>
      <c r="Q2307" s="10" t="s">
        <v>57</v>
      </c>
      <c r="R2307" s="10" t="s">
        <v>57</v>
      </c>
      <c r="S2307" s="10" t="s">
        <v>57</v>
      </c>
    </row>
    <row r="2308" spans="1:19" x14ac:dyDescent="0.2">
      <c r="A2308" s="22" t="str">
        <f t="shared" si="253"/>
        <v>Skilt</v>
      </c>
      <c r="B2308" s="22" t="str">
        <f t="shared" si="255"/>
        <v>NONS_Revision</v>
      </c>
      <c r="C2308" s="23" t="s">
        <v>205</v>
      </c>
      <c r="D2308" s="24"/>
      <c r="E2308" s="9" t="s">
        <v>206</v>
      </c>
      <c r="F2308" s="9" t="s">
        <v>63</v>
      </c>
      <c r="G2308" s="9" t="s">
        <v>207</v>
      </c>
      <c r="H2308" s="9" t="s">
        <v>65</v>
      </c>
      <c r="I2308" s="9" t="s">
        <v>208</v>
      </c>
      <c r="J2308" s="9"/>
      <c r="K2308" s="9"/>
      <c r="L2308" s="9"/>
      <c r="M2308" s="9"/>
      <c r="N2308" s="10" t="s">
        <v>57</v>
      </c>
      <c r="O2308" s="10" t="s">
        <v>57</v>
      </c>
      <c r="P2308" s="10" t="s">
        <v>57</v>
      </c>
      <c r="Q2308" s="10" t="s">
        <v>57</v>
      </c>
      <c r="R2308" s="10" t="s">
        <v>57</v>
      </c>
      <c r="S2308" s="10" t="s">
        <v>57</v>
      </c>
    </row>
    <row r="2309" spans="1:19" x14ac:dyDescent="0.2">
      <c r="A2309" s="22" t="str">
        <f t="shared" si="253"/>
        <v>Skilt</v>
      </c>
      <c r="B2309" s="22" t="str">
        <f t="shared" si="255"/>
        <v>NONS_Revision</v>
      </c>
      <c r="C2309" s="23" t="s">
        <v>209</v>
      </c>
      <c r="D2309" s="24"/>
      <c r="E2309" s="9" t="s">
        <v>210</v>
      </c>
      <c r="F2309" s="9" t="s">
        <v>63</v>
      </c>
      <c r="G2309" s="9" t="s">
        <v>211</v>
      </c>
      <c r="H2309" s="9" t="s">
        <v>65</v>
      </c>
      <c r="I2309" s="9" t="s">
        <v>212</v>
      </c>
      <c r="J2309" s="9"/>
      <c r="K2309" s="9"/>
      <c r="L2309" s="9"/>
      <c r="M2309" s="9"/>
      <c r="N2309" s="10" t="s">
        <v>57</v>
      </c>
      <c r="O2309" s="10" t="s">
        <v>57</v>
      </c>
      <c r="P2309" s="10" t="s">
        <v>57</v>
      </c>
      <c r="Q2309" s="10" t="s">
        <v>57</v>
      </c>
      <c r="R2309" s="10" t="s">
        <v>57</v>
      </c>
      <c r="S2309" s="10" t="s">
        <v>57</v>
      </c>
    </row>
    <row r="2310" spans="1:19" ht="15" x14ac:dyDescent="0.25">
      <c r="A2310" s="19" t="str">
        <f t="shared" si="253"/>
        <v>Skilt</v>
      </c>
      <c r="B2310" s="20" t="s">
        <v>213</v>
      </c>
      <c r="C2310" s="20"/>
      <c r="D2310" s="21"/>
      <c r="E2310" s="7" t="s">
        <v>214</v>
      </c>
      <c r="F2310" s="7" t="s">
        <v>60</v>
      </c>
      <c r="G2310" s="7"/>
      <c r="H2310" s="7"/>
      <c r="I2310" s="7"/>
      <c r="J2310" s="7"/>
      <c r="K2310" s="7"/>
      <c r="L2310" s="7"/>
      <c r="M2310" s="7"/>
      <c r="N2310" s="8" t="s">
        <v>131</v>
      </c>
      <c r="O2310" s="8" t="s">
        <v>131</v>
      </c>
      <c r="P2310" s="8" t="s">
        <v>131</v>
      </c>
      <c r="Q2310" s="8" t="s">
        <v>139</v>
      </c>
      <c r="R2310" s="8" t="s">
        <v>57</v>
      </c>
      <c r="S2310" s="8" t="s">
        <v>131</v>
      </c>
    </row>
    <row r="2311" spans="1:19" x14ac:dyDescent="0.2">
      <c r="A2311" s="22" t="str">
        <f t="shared" si="253"/>
        <v>Skilt</v>
      </c>
      <c r="B2311" s="22" t="str">
        <f>B2310</f>
        <v>NOSSB_Reference</v>
      </c>
      <c r="C2311" s="23" t="s">
        <v>215</v>
      </c>
      <c r="D2311" s="24"/>
      <c r="E2311" s="9" t="s">
        <v>216</v>
      </c>
      <c r="F2311" s="9" t="s">
        <v>63</v>
      </c>
      <c r="G2311" s="9" t="s">
        <v>217</v>
      </c>
      <c r="H2311" s="9" t="s">
        <v>65</v>
      </c>
      <c r="I2311" s="9" t="s">
        <v>218</v>
      </c>
      <c r="J2311" s="9"/>
      <c r="K2311" s="9"/>
      <c r="L2311" s="9"/>
      <c r="M2311" s="9"/>
      <c r="N2311" s="10" t="s">
        <v>139</v>
      </c>
      <c r="O2311" s="10" t="s">
        <v>139</v>
      </c>
      <c r="P2311" s="10" t="s">
        <v>57</v>
      </c>
      <c r="Q2311" s="10" t="s">
        <v>139</v>
      </c>
      <c r="R2311" s="10" t="s">
        <v>57</v>
      </c>
      <c r="S2311" s="10" t="s">
        <v>139</v>
      </c>
    </row>
    <row r="2312" spans="1:19" x14ac:dyDescent="0.2">
      <c r="A2312" s="22" t="str">
        <f t="shared" si="253"/>
        <v>Skilt</v>
      </c>
      <c r="B2312" s="22" t="str">
        <f>B2311</f>
        <v>NOSSB_Reference</v>
      </c>
      <c r="C2312" s="23" t="s">
        <v>219</v>
      </c>
      <c r="D2312" s="24"/>
      <c r="E2312" s="9" t="s">
        <v>220</v>
      </c>
      <c r="F2312" s="9" t="s">
        <v>63</v>
      </c>
      <c r="G2312" s="9" t="s">
        <v>221</v>
      </c>
      <c r="H2312" s="9" t="s">
        <v>65</v>
      </c>
      <c r="I2312" s="9" t="s">
        <v>222</v>
      </c>
      <c r="J2312" s="9"/>
      <c r="K2312" s="9"/>
      <c r="L2312" s="9"/>
      <c r="M2312" s="9"/>
      <c r="N2312" s="10" t="s">
        <v>57</v>
      </c>
      <c r="O2312" s="10" t="s">
        <v>57</v>
      </c>
      <c r="P2312" s="10" t="s">
        <v>57</v>
      </c>
      <c r="Q2312" s="10" t="s">
        <v>139</v>
      </c>
      <c r="R2312" s="10" t="s">
        <v>57</v>
      </c>
      <c r="S2312" s="10" t="s">
        <v>57</v>
      </c>
    </row>
    <row r="2313" spans="1:19" x14ac:dyDescent="0.2">
      <c r="A2313" s="22" t="str">
        <f t="shared" si="253"/>
        <v>Skilt</v>
      </c>
      <c r="B2313" s="22" t="str">
        <f>B2312</f>
        <v>NOSSB_Reference</v>
      </c>
      <c r="C2313" s="23" t="s">
        <v>223</v>
      </c>
      <c r="D2313" s="24"/>
      <c r="E2313" s="9" t="s">
        <v>224</v>
      </c>
      <c r="F2313" s="9" t="s">
        <v>63</v>
      </c>
      <c r="G2313" s="9" t="s">
        <v>225</v>
      </c>
      <c r="H2313" s="9" t="s">
        <v>65</v>
      </c>
      <c r="I2313" s="9" t="s">
        <v>226</v>
      </c>
      <c r="J2313" s="9"/>
      <c r="K2313" s="9"/>
      <c r="L2313" s="9"/>
      <c r="M2313" s="9"/>
      <c r="N2313" s="10" t="s">
        <v>139</v>
      </c>
      <c r="O2313" s="10" t="s">
        <v>139</v>
      </c>
      <c r="P2313" s="10" t="s">
        <v>57</v>
      </c>
      <c r="Q2313" s="10" t="s">
        <v>139</v>
      </c>
      <c r="R2313" s="10" t="s">
        <v>57</v>
      </c>
      <c r="S2313" s="10" t="s">
        <v>57</v>
      </c>
    </row>
    <row r="2314" spans="1:19" x14ac:dyDescent="0.2">
      <c r="A2314" s="22" t="str">
        <f t="shared" si="253"/>
        <v>Skilt</v>
      </c>
      <c r="B2314" s="22" t="str">
        <f>B2313</f>
        <v>NOSSB_Reference</v>
      </c>
      <c r="C2314" s="23" t="s">
        <v>227</v>
      </c>
      <c r="D2314" s="24"/>
      <c r="E2314" s="9" t="s">
        <v>228</v>
      </c>
      <c r="F2314" s="9" t="s">
        <v>63</v>
      </c>
      <c r="G2314" s="9" t="s">
        <v>229</v>
      </c>
      <c r="H2314" s="9" t="s">
        <v>65</v>
      </c>
      <c r="I2314" s="9" t="s">
        <v>230</v>
      </c>
      <c r="J2314" s="9"/>
      <c r="K2314" s="9"/>
      <c r="L2314" s="9"/>
      <c r="M2314" s="9"/>
      <c r="N2314" s="10" t="s">
        <v>139</v>
      </c>
      <c r="O2314" s="10" t="s">
        <v>139</v>
      </c>
      <c r="P2314" s="10" t="s">
        <v>139</v>
      </c>
      <c r="Q2314" s="10" t="s">
        <v>139</v>
      </c>
      <c r="R2314" s="10" t="s">
        <v>57</v>
      </c>
      <c r="S2314" s="10" t="s">
        <v>57</v>
      </c>
    </row>
    <row r="2315" spans="1:19" ht="15" x14ac:dyDescent="0.25">
      <c r="A2315" s="19" t="str">
        <f t="shared" si="253"/>
        <v>Skilt</v>
      </c>
      <c r="B2315" s="20" t="s">
        <v>231</v>
      </c>
      <c r="C2315" s="20"/>
      <c r="D2315" s="21"/>
      <c r="E2315" s="7" t="s">
        <v>232</v>
      </c>
      <c r="F2315" s="7" t="s">
        <v>60</v>
      </c>
      <c r="G2315" s="7" t="s">
        <v>233</v>
      </c>
      <c r="H2315" s="7"/>
      <c r="I2315" s="7"/>
      <c r="J2315" s="7" t="s">
        <v>234</v>
      </c>
      <c r="K2315" s="7" t="s">
        <v>233</v>
      </c>
      <c r="L2315" s="7" t="s">
        <v>235</v>
      </c>
      <c r="M2315" s="7" t="s">
        <v>236</v>
      </c>
      <c r="N2315" s="8" t="s">
        <v>131</v>
      </c>
      <c r="O2315" s="8" t="s">
        <v>131</v>
      </c>
      <c r="P2315" s="8" t="s">
        <v>131</v>
      </c>
      <c r="Q2315" s="8" t="s">
        <v>131</v>
      </c>
      <c r="R2315" s="8" t="s">
        <v>131</v>
      </c>
      <c r="S2315" s="8" t="s">
        <v>131</v>
      </c>
    </row>
    <row r="2316" spans="1:19" x14ac:dyDescent="0.2">
      <c r="A2316" s="22" t="str">
        <f t="shared" si="253"/>
        <v>Skilt</v>
      </c>
      <c r="B2316" s="22" t="str">
        <f t="shared" ref="B2316:B2321" si="256">B2315</f>
        <v>NOSSB_ReqTriggers</v>
      </c>
      <c r="C2316" s="23" t="s">
        <v>237</v>
      </c>
      <c r="D2316" s="24"/>
      <c r="E2316" s="9" t="s">
        <v>238</v>
      </c>
      <c r="F2316" s="9" t="s">
        <v>63</v>
      </c>
      <c r="G2316" s="9" t="s">
        <v>239</v>
      </c>
      <c r="H2316" s="9" t="s">
        <v>155</v>
      </c>
      <c r="I2316" s="9" t="s">
        <v>1255</v>
      </c>
      <c r="J2316" s="9" t="s">
        <v>241</v>
      </c>
      <c r="K2316" s="9" t="s">
        <v>239</v>
      </c>
      <c r="L2316" s="9" t="s">
        <v>237</v>
      </c>
      <c r="M2316" s="9" t="s">
        <v>242</v>
      </c>
      <c r="N2316" s="10" t="s">
        <v>139</v>
      </c>
      <c r="O2316" s="10" t="s">
        <v>139</v>
      </c>
      <c r="P2316" s="10" t="s">
        <v>139</v>
      </c>
      <c r="Q2316" s="10" t="s">
        <v>139</v>
      </c>
      <c r="R2316" s="10" t="s">
        <v>139</v>
      </c>
      <c r="S2316" s="10" t="s">
        <v>139</v>
      </c>
    </row>
    <row r="2317" spans="1:19" x14ac:dyDescent="0.2">
      <c r="A2317" s="22" t="str">
        <f t="shared" ref="A2317:A2348" si="257">A2316</f>
        <v>Skilt</v>
      </c>
      <c r="B2317" s="22" t="str">
        <f t="shared" si="256"/>
        <v>NOSSB_ReqTriggers</v>
      </c>
      <c r="C2317" s="23" t="s">
        <v>243</v>
      </c>
      <c r="D2317" s="24"/>
      <c r="E2317" s="9" t="s">
        <v>244</v>
      </c>
      <c r="F2317" s="9" t="s">
        <v>63</v>
      </c>
      <c r="G2317" s="9" t="s">
        <v>245</v>
      </c>
      <c r="H2317" s="9" t="s">
        <v>155</v>
      </c>
      <c r="I2317" s="9" t="s">
        <v>1256</v>
      </c>
      <c r="J2317" s="9" t="s">
        <v>246</v>
      </c>
      <c r="K2317" s="9" t="s">
        <v>245</v>
      </c>
      <c r="L2317" s="9" t="s">
        <v>243</v>
      </c>
      <c r="M2317" s="9" t="s">
        <v>247</v>
      </c>
      <c r="N2317" s="10" t="s">
        <v>139</v>
      </c>
      <c r="O2317" s="10" t="s">
        <v>139</v>
      </c>
      <c r="P2317" s="10" t="s">
        <v>139</v>
      </c>
      <c r="Q2317" s="10" t="s">
        <v>139</v>
      </c>
      <c r="R2317" s="10" t="s">
        <v>139</v>
      </c>
      <c r="S2317" s="10" t="s">
        <v>139</v>
      </c>
    </row>
    <row r="2318" spans="1:19" x14ac:dyDescent="0.2">
      <c r="A2318" s="22" t="str">
        <f t="shared" si="257"/>
        <v>Skilt</v>
      </c>
      <c r="B2318" s="22" t="str">
        <f t="shared" si="256"/>
        <v>NOSSB_ReqTriggers</v>
      </c>
      <c r="C2318" s="23" t="s">
        <v>248</v>
      </c>
      <c r="D2318" s="24"/>
      <c r="E2318" s="9" t="s">
        <v>249</v>
      </c>
      <c r="F2318" s="9" t="s">
        <v>63</v>
      </c>
      <c r="G2318" s="9" t="s">
        <v>250</v>
      </c>
      <c r="H2318" s="9" t="s">
        <v>155</v>
      </c>
      <c r="I2318" s="9" t="s">
        <v>1257</v>
      </c>
      <c r="J2318" s="9" t="s">
        <v>251</v>
      </c>
      <c r="K2318" s="9" t="s">
        <v>250</v>
      </c>
      <c r="L2318" s="9" t="s">
        <v>252</v>
      </c>
      <c r="M2318" s="9" t="s">
        <v>253</v>
      </c>
      <c r="N2318" s="10" t="s">
        <v>139</v>
      </c>
      <c r="O2318" s="10" t="s">
        <v>139</v>
      </c>
      <c r="P2318" s="10" t="s">
        <v>139</v>
      </c>
      <c r="Q2318" s="10" t="s">
        <v>139</v>
      </c>
      <c r="R2318" s="10" t="s">
        <v>139</v>
      </c>
      <c r="S2318" s="10" t="s">
        <v>139</v>
      </c>
    </row>
    <row r="2319" spans="1:19" x14ac:dyDescent="0.2">
      <c r="A2319" s="22" t="str">
        <f t="shared" si="257"/>
        <v>Skilt</v>
      </c>
      <c r="B2319" s="22" t="str">
        <f t="shared" si="256"/>
        <v>NOSSB_ReqTriggers</v>
      </c>
      <c r="C2319" s="23" t="s">
        <v>254</v>
      </c>
      <c r="D2319" s="24"/>
      <c r="E2319" s="9" t="s">
        <v>255</v>
      </c>
      <c r="F2319" s="9" t="s">
        <v>63</v>
      </c>
      <c r="G2319" s="9" t="s">
        <v>256</v>
      </c>
      <c r="H2319" s="9" t="s">
        <v>155</v>
      </c>
      <c r="I2319" s="9" t="s">
        <v>1258</v>
      </c>
      <c r="J2319" s="9" t="s">
        <v>257</v>
      </c>
      <c r="K2319" s="9" t="s">
        <v>258</v>
      </c>
      <c r="L2319" s="9" t="s">
        <v>259</v>
      </c>
      <c r="M2319" s="9" t="s">
        <v>260</v>
      </c>
      <c r="N2319" s="10" t="s">
        <v>139</v>
      </c>
      <c r="O2319" s="10" t="s">
        <v>139</v>
      </c>
      <c r="P2319" s="10" t="s">
        <v>139</v>
      </c>
      <c r="Q2319" s="10" t="s">
        <v>139</v>
      </c>
      <c r="R2319" s="10" t="s">
        <v>139</v>
      </c>
      <c r="S2319" s="10" t="s">
        <v>139</v>
      </c>
    </row>
    <row r="2320" spans="1:19" x14ac:dyDescent="0.2">
      <c r="A2320" s="22" t="str">
        <f t="shared" si="257"/>
        <v>Skilt</v>
      </c>
      <c r="B2320" s="22" t="str">
        <f t="shared" si="256"/>
        <v>NOSSB_ReqTriggers</v>
      </c>
      <c r="C2320" s="23" t="s">
        <v>261</v>
      </c>
      <c r="D2320" s="24"/>
      <c r="E2320" s="9" t="s">
        <v>262</v>
      </c>
      <c r="F2320" s="9" t="s">
        <v>63</v>
      </c>
      <c r="G2320" s="9" t="s">
        <v>263</v>
      </c>
      <c r="H2320" s="9" t="s">
        <v>155</v>
      </c>
      <c r="I2320" s="9" t="s">
        <v>1259</v>
      </c>
      <c r="J2320" s="9" t="s">
        <v>264</v>
      </c>
      <c r="K2320" s="9" t="s">
        <v>265</v>
      </c>
      <c r="L2320" s="9" t="s">
        <v>261</v>
      </c>
      <c r="M2320" s="9" t="s">
        <v>266</v>
      </c>
      <c r="N2320" s="10" t="s">
        <v>57</v>
      </c>
      <c r="O2320" s="10" t="s">
        <v>57</v>
      </c>
      <c r="P2320" s="10" t="s">
        <v>57</v>
      </c>
      <c r="Q2320" s="10" t="s">
        <v>57</v>
      </c>
      <c r="R2320" s="10" t="s">
        <v>57</v>
      </c>
      <c r="S2320" s="10" t="s">
        <v>57</v>
      </c>
    </row>
    <row r="2321" spans="1:19" x14ac:dyDescent="0.2">
      <c r="A2321" s="22" t="str">
        <f t="shared" si="257"/>
        <v>Skilt</v>
      </c>
      <c r="B2321" s="22" t="str">
        <f t="shared" si="256"/>
        <v>NOSSB_ReqTriggers</v>
      </c>
      <c r="C2321" s="23" t="s">
        <v>267</v>
      </c>
      <c r="D2321" s="24"/>
      <c r="E2321" s="9" t="s">
        <v>268</v>
      </c>
      <c r="F2321" s="9" t="s">
        <v>63</v>
      </c>
      <c r="G2321" s="9" t="s">
        <v>269</v>
      </c>
      <c r="H2321" s="9" t="s">
        <v>155</v>
      </c>
      <c r="I2321" s="9" t="s">
        <v>1260</v>
      </c>
      <c r="J2321" s="9" t="s">
        <v>270</v>
      </c>
      <c r="K2321" s="9" t="s">
        <v>271</v>
      </c>
      <c r="L2321" s="9" t="s">
        <v>267</v>
      </c>
      <c r="M2321" s="9" t="s">
        <v>272</v>
      </c>
      <c r="N2321" s="10" t="s">
        <v>139</v>
      </c>
      <c r="O2321" s="10" t="s">
        <v>139</v>
      </c>
      <c r="P2321" s="10" t="s">
        <v>139</v>
      </c>
      <c r="Q2321" s="10" t="s">
        <v>139</v>
      </c>
      <c r="R2321" s="10" t="s">
        <v>139</v>
      </c>
      <c r="S2321" s="10" t="s">
        <v>139</v>
      </c>
    </row>
    <row r="2322" spans="1:19" ht="15" x14ac:dyDescent="0.25">
      <c r="A2322" s="19" t="str">
        <f t="shared" si="257"/>
        <v>Skilt</v>
      </c>
      <c r="B2322" s="20" t="s">
        <v>273</v>
      </c>
      <c r="C2322" s="20"/>
      <c r="D2322" s="21"/>
      <c r="E2322" s="7"/>
      <c r="F2322" s="7" t="s">
        <v>60</v>
      </c>
      <c r="G2322" s="7"/>
      <c r="H2322" s="7"/>
      <c r="I2322" s="7"/>
      <c r="J2322" s="7"/>
      <c r="K2322" s="7"/>
      <c r="L2322" s="7"/>
      <c r="M2322" s="7"/>
      <c r="N2322" s="8" t="s">
        <v>139</v>
      </c>
      <c r="O2322" s="8" t="s">
        <v>139</v>
      </c>
      <c r="P2322" s="8" t="s">
        <v>139</v>
      </c>
      <c r="Q2322" s="8" t="s">
        <v>139</v>
      </c>
      <c r="R2322" s="8" t="s">
        <v>139</v>
      </c>
      <c r="S2322" s="8" t="s">
        <v>139</v>
      </c>
    </row>
    <row r="2323" spans="1:19" x14ac:dyDescent="0.2">
      <c r="A2323" s="22" t="str">
        <f t="shared" si="257"/>
        <v>Skilt</v>
      </c>
      <c r="B2323" s="22" t="str">
        <f>B2322</f>
        <v>Common Properties</v>
      </c>
      <c r="C2323" s="23" t="s">
        <v>290</v>
      </c>
      <c r="D2323" s="24"/>
      <c r="E2323" s="9" t="s">
        <v>291</v>
      </c>
      <c r="F2323" s="9" t="s">
        <v>63</v>
      </c>
      <c r="G2323" s="9" t="s">
        <v>292</v>
      </c>
      <c r="H2323" s="9" t="s">
        <v>155</v>
      </c>
      <c r="I2323" s="9" t="s">
        <v>2812</v>
      </c>
      <c r="J2323" s="9"/>
      <c r="K2323" s="9"/>
      <c r="L2323" s="9"/>
      <c r="M2323" s="9"/>
      <c r="N2323" s="10" t="s">
        <v>139</v>
      </c>
      <c r="O2323" s="10" t="s">
        <v>139</v>
      </c>
      <c r="P2323" s="10" t="s">
        <v>139</v>
      </c>
      <c r="Q2323" s="10" t="s">
        <v>139</v>
      </c>
      <c r="R2323" s="10" t="s">
        <v>139</v>
      </c>
      <c r="S2323" s="10" t="s">
        <v>139</v>
      </c>
    </row>
    <row r="2324" spans="1:19" x14ac:dyDescent="0.2">
      <c r="A2324" s="22" t="str">
        <f t="shared" si="257"/>
        <v>Skilt</v>
      </c>
      <c r="B2324" s="22" t="str">
        <f>B2323</f>
        <v>Common Properties</v>
      </c>
      <c r="C2324" s="23" t="s">
        <v>5</v>
      </c>
      <c r="D2324" s="24"/>
      <c r="E2324" s="9" t="s">
        <v>298</v>
      </c>
      <c r="F2324" s="9" t="s">
        <v>63</v>
      </c>
      <c r="G2324" s="9" t="s">
        <v>299</v>
      </c>
      <c r="H2324" s="9" t="s">
        <v>65</v>
      </c>
      <c r="I2324" s="9" t="s">
        <v>620</v>
      </c>
      <c r="J2324" s="9"/>
      <c r="K2324" s="9"/>
      <c r="L2324" s="9"/>
      <c r="M2324" s="9"/>
      <c r="N2324" s="10" t="s">
        <v>139</v>
      </c>
      <c r="O2324" s="10" t="s">
        <v>139</v>
      </c>
      <c r="P2324" s="10" t="s">
        <v>139</v>
      </c>
      <c r="Q2324" s="10" t="s">
        <v>139</v>
      </c>
      <c r="R2324" s="10" t="s">
        <v>139</v>
      </c>
      <c r="S2324" s="10" t="s">
        <v>139</v>
      </c>
    </row>
    <row r="2325" spans="1:19" ht="15" x14ac:dyDescent="0.25">
      <c r="A2325" s="19" t="str">
        <f t="shared" si="257"/>
        <v>Skilt</v>
      </c>
      <c r="B2325" s="20" t="s">
        <v>618</v>
      </c>
      <c r="C2325" s="20"/>
      <c r="D2325" s="21"/>
      <c r="E2325" s="7"/>
      <c r="F2325" s="7" t="s">
        <v>60</v>
      </c>
      <c r="G2325" s="7" t="s">
        <v>619</v>
      </c>
      <c r="H2325" s="7"/>
      <c r="I2325" s="7" t="s">
        <v>618</v>
      </c>
      <c r="J2325" s="7"/>
      <c r="K2325" s="7"/>
      <c r="L2325" s="7"/>
      <c r="M2325" s="7"/>
      <c r="N2325" s="8" t="s">
        <v>139</v>
      </c>
      <c r="O2325" s="8" t="s">
        <v>139</v>
      </c>
      <c r="P2325" s="8" t="s">
        <v>131</v>
      </c>
      <c r="Q2325" s="8" t="s">
        <v>139</v>
      </c>
      <c r="R2325" s="8" t="s">
        <v>131</v>
      </c>
      <c r="S2325" s="8" t="s">
        <v>131</v>
      </c>
    </row>
    <row r="2326" spans="1:19" x14ac:dyDescent="0.2">
      <c r="A2326" s="22" t="str">
        <f t="shared" si="257"/>
        <v>Skilt</v>
      </c>
      <c r="B2326" s="22" t="str">
        <f>B2325</f>
        <v>Pset_ElementComponentCommon</v>
      </c>
      <c r="C2326" s="23" t="s">
        <v>621</v>
      </c>
      <c r="D2326" s="24"/>
      <c r="E2326" s="9"/>
      <c r="F2326" s="9" t="s">
        <v>63</v>
      </c>
      <c r="G2326" s="9" t="s">
        <v>622</v>
      </c>
      <c r="H2326" s="9" t="s">
        <v>65</v>
      </c>
      <c r="I2326" s="9" t="s">
        <v>623</v>
      </c>
      <c r="J2326" s="9"/>
      <c r="K2326" s="9"/>
      <c r="L2326" s="9"/>
      <c r="M2326" s="9"/>
      <c r="N2326" s="10" t="s">
        <v>139</v>
      </c>
      <c r="O2326" s="10" t="s">
        <v>139</v>
      </c>
      <c r="P2326" s="10" t="s">
        <v>139</v>
      </c>
      <c r="Q2326" s="10" t="s">
        <v>139</v>
      </c>
      <c r="R2326" s="10" t="s">
        <v>139</v>
      </c>
      <c r="S2326" s="10" t="s">
        <v>139</v>
      </c>
    </row>
    <row r="2327" spans="1:19" x14ac:dyDescent="0.2">
      <c r="A2327" s="22" t="str">
        <f t="shared" si="257"/>
        <v>Skilt</v>
      </c>
      <c r="B2327" s="22" t="str">
        <f>B2326</f>
        <v>Pset_ElementComponentCommon</v>
      </c>
      <c r="C2327" s="23" t="s">
        <v>624</v>
      </c>
      <c r="D2327" s="24"/>
      <c r="E2327" s="9"/>
      <c r="F2327" s="9" t="s">
        <v>63</v>
      </c>
      <c r="G2327" s="9" t="s">
        <v>619</v>
      </c>
      <c r="H2327" s="9" t="s">
        <v>65</v>
      </c>
      <c r="I2327" s="9" t="s">
        <v>625</v>
      </c>
      <c r="J2327" s="9"/>
      <c r="K2327" s="9"/>
      <c r="L2327" s="9"/>
      <c r="M2327" s="9"/>
      <c r="N2327" s="10" t="s">
        <v>139</v>
      </c>
      <c r="O2327" s="10" t="s">
        <v>139</v>
      </c>
      <c r="P2327" s="10" t="s">
        <v>57</v>
      </c>
      <c r="Q2327" s="10" t="s">
        <v>139</v>
      </c>
      <c r="R2327" s="10" t="s">
        <v>57</v>
      </c>
      <c r="S2327" s="10" t="s">
        <v>57</v>
      </c>
    </row>
    <row r="2328" spans="1:19" ht="15" x14ac:dyDescent="0.25">
      <c r="A2328" s="19" t="str">
        <f t="shared" si="257"/>
        <v>Skilt</v>
      </c>
      <c r="B2328" s="20" t="s">
        <v>364</v>
      </c>
      <c r="C2328" s="20"/>
      <c r="D2328" s="21"/>
      <c r="E2328" s="7"/>
      <c r="F2328" s="7" t="s">
        <v>60</v>
      </c>
      <c r="G2328" s="7" t="s">
        <v>365</v>
      </c>
      <c r="H2328" s="7"/>
      <c r="I2328" s="7" t="s">
        <v>364</v>
      </c>
      <c r="J2328" s="7"/>
      <c r="K2328" s="7"/>
      <c r="L2328" s="7"/>
      <c r="M2328" s="7"/>
      <c r="N2328" s="8" t="s">
        <v>139</v>
      </c>
      <c r="O2328" s="8" t="s">
        <v>139</v>
      </c>
      <c r="P2328" s="8" t="s">
        <v>139</v>
      </c>
      <c r="Q2328" s="8" t="s">
        <v>139</v>
      </c>
      <c r="R2328" s="8" t="s">
        <v>57</v>
      </c>
      <c r="S2328" s="8" t="s">
        <v>57</v>
      </c>
    </row>
    <row r="2329" spans="1:19" x14ac:dyDescent="0.2">
      <c r="A2329" s="22" t="str">
        <f t="shared" si="257"/>
        <v>Skilt</v>
      </c>
      <c r="B2329" s="22" t="str">
        <f>B2328</f>
        <v>Pset_InstallationOccurrence</v>
      </c>
      <c r="C2329" s="23" t="s">
        <v>366</v>
      </c>
      <c r="D2329" s="24"/>
      <c r="E2329" s="9"/>
      <c r="F2329" s="9" t="s">
        <v>63</v>
      </c>
      <c r="G2329" s="9" t="s">
        <v>367</v>
      </c>
      <c r="H2329" s="9" t="s">
        <v>65</v>
      </c>
      <c r="I2329" s="9" t="s">
        <v>368</v>
      </c>
      <c r="J2329" s="9"/>
      <c r="K2329" s="9"/>
      <c r="L2329" s="9"/>
      <c r="M2329" s="9"/>
      <c r="N2329" s="10" t="s">
        <v>139</v>
      </c>
      <c r="O2329" s="10" t="s">
        <v>139</v>
      </c>
      <c r="P2329" s="10" t="s">
        <v>139</v>
      </c>
      <c r="Q2329" s="10" t="s">
        <v>139</v>
      </c>
      <c r="R2329" s="10" t="s">
        <v>57</v>
      </c>
      <c r="S2329" s="10" t="s">
        <v>57</v>
      </c>
    </row>
    <row r="2330" spans="1:19" x14ac:dyDescent="0.2">
      <c r="A2330" s="22" t="str">
        <f t="shared" si="257"/>
        <v>Skilt</v>
      </c>
      <c r="B2330" s="22" t="str">
        <f>B2329</f>
        <v>Pset_InstallationOccurrence</v>
      </c>
      <c r="C2330" s="23" t="s">
        <v>369</v>
      </c>
      <c r="D2330" s="24"/>
      <c r="E2330" s="9"/>
      <c r="F2330" s="9" t="s">
        <v>63</v>
      </c>
      <c r="G2330" s="9" t="s">
        <v>365</v>
      </c>
      <c r="H2330" s="9" t="s">
        <v>65</v>
      </c>
      <c r="I2330" s="9" t="s">
        <v>370</v>
      </c>
      <c r="J2330" s="9"/>
      <c r="K2330" s="9"/>
      <c r="L2330" s="9"/>
      <c r="M2330" s="9"/>
      <c r="N2330" s="10" t="s">
        <v>139</v>
      </c>
      <c r="O2330" s="10" t="s">
        <v>139</v>
      </c>
      <c r="P2330" s="10" t="s">
        <v>139</v>
      </c>
      <c r="Q2330" s="10" t="s">
        <v>139</v>
      </c>
      <c r="R2330" s="10" t="s">
        <v>57</v>
      </c>
      <c r="S2330" s="10" t="s">
        <v>57</v>
      </c>
    </row>
    <row r="2331" spans="1:19" x14ac:dyDescent="0.2">
      <c r="A2331" s="22" t="str">
        <f t="shared" si="257"/>
        <v>Skilt</v>
      </c>
      <c r="B2331" s="22" t="str">
        <f>B2330</f>
        <v>Pset_InstallationOccurrence</v>
      </c>
      <c r="C2331" s="23" t="s">
        <v>371</v>
      </c>
      <c r="D2331" s="24"/>
      <c r="E2331" s="9"/>
      <c r="F2331" s="9" t="s">
        <v>63</v>
      </c>
      <c r="G2331" s="9" t="s">
        <v>372</v>
      </c>
      <c r="H2331" s="9" t="s">
        <v>65</v>
      </c>
      <c r="I2331" s="9" t="s">
        <v>373</v>
      </c>
      <c r="J2331" s="9"/>
      <c r="K2331" s="9"/>
      <c r="L2331" s="9"/>
      <c r="M2331" s="9"/>
      <c r="N2331" s="10" t="s">
        <v>139</v>
      </c>
      <c r="O2331" s="10" t="s">
        <v>139</v>
      </c>
      <c r="P2331" s="10" t="s">
        <v>139</v>
      </c>
      <c r="Q2331" s="10" t="s">
        <v>139</v>
      </c>
      <c r="R2331" s="10" t="s">
        <v>57</v>
      </c>
      <c r="S2331" s="10" t="s">
        <v>57</v>
      </c>
    </row>
    <row r="2332" spans="1:19" ht="15" x14ac:dyDescent="0.25">
      <c r="A2332" s="19" t="str">
        <f t="shared" si="257"/>
        <v>Skilt</v>
      </c>
      <c r="B2332" s="20" t="s">
        <v>374</v>
      </c>
      <c r="C2332" s="20"/>
      <c r="D2332" s="21"/>
      <c r="E2332" s="7"/>
      <c r="F2332" s="7" t="s">
        <v>60</v>
      </c>
      <c r="G2332" s="7" t="s">
        <v>375</v>
      </c>
      <c r="H2332" s="7"/>
      <c r="I2332" s="7" t="s">
        <v>374</v>
      </c>
      <c r="J2332" s="7"/>
      <c r="K2332" s="7"/>
      <c r="L2332" s="7"/>
      <c r="M2332" s="7"/>
      <c r="N2332" s="8" t="s">
        <v>139</v>
      </c>
      <c r="O2332" s="8" t="s">
        <v>139</v>
      </c>
      <c r="P2332" s="8" t="s">
        <v>139</v>
      </c>
      <c r="Q2332" s="8" t="s">
        <v>139</v>
      </c>
      <c r="R2332" s="8" t="s">
        <v>131</v>
      </c>
      <c r="S2332" s="8" t="s">
        <v>131</v>
      </c>
    </row>
    <row r="2333" spans="1:19" x14ac:dyDescent="0.2">
      <c r="A2333" s="22" t="str">
        <f t="shared" si="257"/>
        <v>Skilt</v>
      </c>
      <c r="B2333" s="22" t="str">
        <f t="shared" ref="B2333:B2338" si="258">B2332</f>
        <v>Pset_ManufacturerOccurrence</v>
      </c>
      <c r="C2333" s="23" t="s">
        <v>376</v>
      </c>
      <c r="D2333" s="24"/>
      <c r="E2333" s="9"/>
      <c r="F2333" s="9" t="s">
        <v>63</v>
      </c>
      <c r="G2333" s="9" t="s">
        <v>375</v>
      </c>
      <c r="H2333" s="9" t="s">
        <v>65</v>
      </c>
      <c r="I2333" s="9" t="s">
        <v>377</v>
      </c>
      <c r="J2333" s="9"/>
      <c r="K2333" s="9"/>
      <c r="L2333" s="9"/>
      <c r="M2333" s="9"/>
      <c r="N2333" s="10" t="s">
        <v>139</v>
      </c>
      <c r="O2333" s="10" t="s">
        <v>139</v>
      </c>
      <c r="P2333" s="10" t="s">
        <v>139</v>
      </c>
      <c r="Q2333" s="10" t="s">
        <v>139</v>
      </c>
      <c r="R2333" s="10" t="s">
        <v>57</v>
      </c>
      <c r="S2333" s="10" t="s">
        <v>57</v>
      </c>
    </row>
    <row r="2334" spans="1:19" x14ac:dyDescent="0.2">
      <c r="A2334" s="22" t="str">
        <f t="shared" si="257"/>
        <v>Skilt</v>
      </c>
      <c r="B2334" s="22" t="str">
        <f t="shared" si="258"/>
        <v>Pset_ManufacturerOccurrence</v>
      </c>
      <c r="C2334" s="23" t="s">
        <v>312</v>
      </c>
      <c r="D2334" s="24"/>
      <c r="E2334" s="9"/>
      <c r="F2334" s="9" t="s">
        <v>63</v>
      </c>
      <c r="G2334" s="9" t="s">
        <v>311</v>
      </c>
      <c r="H2334" s="9" t="s">
        <v>65</v>
      </c>
      <c r="I2334" s="9" t="s">
        <v>378</v>
      </c>
      <c r="J2334" s="9"/>
      <c r="K2334" s="9"/>
      <c r="L2334" s="9"/>
      <c r="M2334" s="9"/>
      <c r="N2334" s="10" t="s">
        <v>139</v>
      </c>
      <c r="O2334" s="10" t="s">
        <v>139</v>
      </c>
      <c r="P2334" s="10" t="s">
        <v>139</v>
      </c>
      <c r="Q2334" s="10" t="s">
        <v>139</v>
      </c>
      <c r="R2334" s="10" t="s">
        <v>57</v>
      </c>
      <c r="S2334" s="10" t="s">
        <v>57</v>
      </c>
    </row>
    <row r="2335" spans="1:19" x14ac:dyDescent="0.2">
      <c r="A2335" s="22" t="str">
        <f t="shared" si="257"/>
        <v>Skilt</v>
      </c>
      <c r="B2335" s="22" t="str">
        <f t="shared" si="258"/>
        <v>Pset_ManufacturerOccurrence</v>
      </c>
      <c r="C2335" s="23" t="s">
        <v>379</v>
      </c>
      <c r="D2335" s="24"/>
      <c r="E2335" s="9"/>
      <c r="F2335" s="9" t="s">
        <v>63</v>
      </c>
      <c r="G2335" s="9" t="s">
        <v>380</v>
      </c>
      <c r="H2335" s="9" t="s">
        <v>381</v>
      </c>
      <c r="I2335" s="9" t="s">
        <v>382</v>
      </c>
      <c r="J2335" s="9"/>
      <c r="K2335" s="9"/>
      <c r="L2335" s="9"/>
      <c r="M2335" s="9"/>
      <c r="N2335" s="10" t="s">
        <v>139</v>
      </c>
      <c r="O2335" s="10" t="s">
        <v>139</v>
      </c>
      <c r="P2335" s="10" t="s">
        <v>139</v>
      </c>
      <c r="Q2335" s="10" t="s">
        <v>139</v>
      </c>
      <c r="R2335" s="10" t="s">
        <v>57</v>
      </c>
      <c r="S2335" s="10" t="s">
        <v>57</v>
      </c>
    </row>
    <row r="2336" spans="1:19" x14ac:dyDescent="0.2">
      <c r="A2336" s="22" t="str">
        <f t="shared" si="257"/>
        <v>Skilt</v>
      </c>
      <c r="B2336" s="22" t="str">
        <f t="shared" si="258"/>
        <v>Pset_ManufacturerOccurrence</v>
      </c>
      <c r="C2336" s="23" t="s">
        <v>383</v>
      </c>
      <c r="D2336" s="24"/>
      <c r="E2336" s="9"/>
      <c r="F2336" s="9" t="s">
        <v>63</v>
      </c>
      <c r="G2336" s="9" t="s">
        <v>384</v>
      </c>
      <c r="H2336" s="9" t="s">
        <v>381</v>
      </c>
      <c r="I2336" s="9" t="s">
        <v>385</v>
      </c>
      <c r="J2336" s="9"/>
      <c r="K2336" s="9"/>
      <c r="L2336" s="9"/>
      <c r="M2336" s="9"/>
      <c r="N2336" s="10" t="s">
        <v>139</v>
      </c>
      <c r="O2336" s="10" t="s">
        <v>139</v>
      </c>
      <c r="P2336" s="10" t="s">
        <v>139</v>
      </c>
      <c r="Q2336" s="10" t="s">
        <v>139</v>
      </c>
      <c r="R2336" s="10" t="s">
        <v>139</v>
      </c>
      <c r="S2336" s="10" t="s">
        <v>139</v>
      </c>
    </row>
    <row r="2337" spans="1:19" x14ac:dyDescent="0.2">
      <c r="A2337" s="22" t="str">
        <f t="shared" si="257"/>
        <v>Skilt</v>
      </c>
      <c r="B2337" s="22" t="str">
        <f t="shared" si="258"/>
        <v>Pset_ManufacturerOccurrence</v>
      </c>
      <c r="C2337" s="23" t="s">
        <v>386</v>
      </c>
      <c r="D2337" s="24"/>
      <c r="E2337" s="9"/>
      <c r="F2337" s="9" t="s">
        <v>63</v>
      </c>
      <c r="G2337" s="9" t="s">
        <v>387</v>
      </c>
      <c r="H2337" s="9" t="s">
        <v>65</v>
      </c>
      <c r="I2337" s="9" t="s">
        <v>388</v>
      </c>
      <c r="J2337" s="9"/>
      <c r="K2337" s="9"/>
      <c r="L2337" s="9"/>
      <c r="M2337" s="9"/>
      <c r="N2337" s="10" t="s">
        <v>139</v>
      </c>
      <c r="O2337" s="10" t="s">
        <v>139</v>
      </c>
      <c r="P2337" s="10" t="s">
        <v>139</v>
      </c>
      <c r="Q2337" s="10" t="s">
        <v>139</v>
      </c>
      <c r="R2337" s="10" t="s">
        <v>57</v>
      </c>
      <c r="S2337" s="10" t="s">
        <v>57</v>
      </c>
    </row>
    <row r="2338" spans="1:19" x14ac:dyDescent="0.2">
      <c r="A2338" s="22" t="str">
        <f t="shared" si="257"/>
        <v>Skilt</v>
      </c>
      <c r="B2338" s="22" t="str">
        <f t="shared" si="258"/>
        <v>Pset_ManufacturerOccurrence</v>
      </c>
      <c r="C2338" s="23" t="s">
        <v>389</v>
      </c>
      <c r="D2338" s="24"/>
      <c r="E2338" s="9"/>
      <c r="F2338" s="9" t="s">
        <v>63</v>
      </c>
      <c r="G2338" s="9" t="s">
        <v>390</v>
      </c>
      <c r="H2338" s="9" t="s">
        <v>381</v>
      </c>
      <c r="I2338" s="9" t="s">
        <v>391</v>
      </c>
      <c r="J2338" s="9"/>
      <c r="K2338" s="9"/>
      <c r="L2338" s="9"/>
      <c r="M2338" s="9"/>
      <c r="N2338" s="10" t="s">
        <v>139</v>
      </c>
      <c r="O2338" s="10" t="s">
        <v>139</v>
      </c>
      <c r="P2338" s="10" t="s">
        <v>139</v>
      </c>
      <c r="Q2338" s="10" t="s">
        <v>139</v>
      </c>
      <c r="R2338" s="10" t="s">
        <v>57</v>
      </c>
      <c r="S2338" s="10" t="s">
        <v>57</v>
      </c>
    </row>
    <row r="2339" spans="1:19" ht="15" x14ac:dyDescent="0.25">
      <c r="A2339" s="19" t="str">
        <f t="shared" si="257"/>
        <v>Skilt</v>
      </c>
      <c r="B2339" s="20" t="s">
        <v>392</v>
      </c>
      <c r="C2339" s="20"/>
      <c r="D2339" s="21"/>
      <c r="E2339" s="7"/>
      <c r="F2339" s="7" t="s">
        <v>60</v>
      </c>
      <c r="G2339" s="7" t="s">
        <v>311</v>
      </c>
      <c r="H2339" s="7"/>
      <c r="I2339" s="7" t="s">
        <v>392</v>
      </c>
      <c r="J2339" s="7"/>
      <c r="K2339" s="7"/>
      <c r="L2339" s="7"/>
      <c r="M2339" s="7"/>
      <c r="N2339" s="8" t="s">
        <v>139</v>
      </c>
      <c r="O2339" s="8" t="s">
        <v>139</v>
      </c>
      <c r="P2339" s="8" t="s">
        <v>139</v>
      </c>
      <c r="Q2339" s="8" t="s">
        <v>139</v>
      </c>
      <c r="R2339" s="8" t="s">
        <v>57</v>
      </c>
      <c r="S2339" s="8" t="s">
        <v>57</v>
      </c>
    </row>
    <row r="2340" spans="1:19" x14ac:dyDescent="0.2">
      <c r="A2340" s="22" t="str">
        <f t="shared" si="257"/>
        <v>Skilt</v>
      </c>
      <c r="B2340" s="22" t="str">
        <f t="shared" ref="B2340:B2348" si="259">B2339</f>
        <v>Pset_ManufacturerTypeInformation</v>
      </c>
      <c r="C2340" s="23" t="s">
        <v>393</v>
      </c>
      <c r="D2340" s="24"/>
      <c r="E2340" s="9"/>
      <c r="F2340" s="9" t="s">
        <v>63</v>
      </c>
      <c r="G2340" s="9" t="s">
        <v>394</v>
      </c>
      <c r="H2340" s="9" t="s">
        <v>381</v>
      </c>
      <c r="I2340" s="9" t="s">
        <v>395</v>
      </c>
      <c r="J2340" s="9"/>
      <c r="K2340" s="9"/>
      <c r="L2340" s="9"/>
      <c r="M2340" s="9"/>
      <c r="N2340" s="10" t="s">
        <v>139</v>
      </c>
      <c r="O2340" s="10" t="s">
        <v>139</v>
      </c>
      <c r="P2340" s="10" t="s">
        <v>139</v>
      </c>
      <c r="Q2340" s="10" t="s">
        <v>139</v>
      </c>
      <c r="R2340" s="10" t="s">
        <v>57</v>
      </c>
      <c r="S2340" s="10" t="s">
        <v>57</v>
      </c>
    </row>
    <row r="2341" spans="1:19" x14ac:dyDescent="0.2">
      <c r="A2341" s="22" t="str">
        <f t="shared" si="257"/>
        <v>Skilt</v>
      </c>
      <c r="B2341" s="22" t="str">
        <f t="shared" si="259"/>
        <v>Pset_ManufacturerTypeInformation</v>
      </c>
      <c r="C2341" s="23" t="s">
        <v>397</v>
      </c>
      <c r="D2341" s="24"/>
      <c r="E2341" s="9"/>
      <c r="F2341" s="9" t="s">
        <v>63</v>
      </c>
      <c r="G2341" s="9" t="s">
        <v>398</v>
      </c>
      <c r="H2341" s="9" t="s">
        <v>381</v>
      </c>
      <c r="I2341" s="9" t="s">
        <v>399</v>
      </c>
      <c r="J2341" s="9"/>
      <c r="K2341" s="9"/>
      <c r="L2341" s="9"/>
      <c r="M2341" s="9"/>
      <c r="N2341" s="10" t="s">
        <v>139</v>
      </c>
      <c r="O2341" s="10" t="s">
        <v>139</v>
      </c>
      <c r="P2341" s="10" t="s">
        <v>139</v>
      </c>
      <c r="Q2341" s="10" t="s">
        <v>139</v>
      </c>
      <c r="R2341" s="10" t="s">
        <v>57</v>
      </c>
      <c r="S2341" s="10" t="s">
        <v>57</v>
      </c>
    </row>
    <row r="2342" spans="1:19" x14ac:dyDescent="0.2">
      <c r="A2342" s="22" t="str">
        <f t="shared" si="257"/>
        <v>Skilt</v>
      </c>
      <c r="B2342" s="22" t="str">
        <f t="shared" si="259"/>
        <v>Pset_ManufacturerTypeInformation</v>
      </c>
      <c r="C2342" s="23" t="s">
        <v>400</v>
      </c>
      <c r="D2342" s="24"/>
      <c r="E2342" s="9"/>
      <c r="F2342" s="9" t="s">
        <v>63</v>
      </c>
      <c r="G2342" s="9" t="s">
        <v>401</v>
      </c>
      <c r="H2342" s="9" t="s">
        <v>65</v>
      </c>
      <c r="I2342" s="9" t="s">
        <v>402</v>
      </c>
      <c r="J2342" s="9"/>
      <c r="K2342" s="9"/>
      <c r="L2342" s="9"/>
      <c r="M2342" s="9"/>
      <c r="N2342" s="10" t="s">
        <v>139</v>
      </c>
      <c r="O2342" s="10" t="s">
        <v>139</v>
      </c>
      <c r="P2342" s="10" t="s">
        <v>139</v>
      </c>
      <c r="Q2342" s="10" t="s">
        <v>139</v>
      </c>
      <c r="R2342" s="10" t="s">
        <v>57</v>
      </c>
      <c r="S2342" s="10" t="s">
        <v>57</v>
      </c>
    </row>
    <row r="2343" spans="1:19" x14ac:dyDescent="0.2">
      <c r="A2343" s="22" t="str">
        <f t="shared" si="257"/>
        <v>Skilt</v>
      </c>
      <c r="B2343" s="22" t="str">
        <f t="shared" si="259"/>
        <v>Pset_ManufacturerTypeInformation</v>
      </c>
      <c r="C2343" s="23" t="s">
        <v>403</v>
      </c>
      <c r="D2343" s="24"/>
      <c r="E2343" s="9"/>
      <c r="F2343" s="9" t="s">
        <v>63</v>
      </c>
      <c r="G2343" s="9" t="s">
        <v>404</v>
      </c>
      <c r="H2343" s="9" t="s">
        <v>65</v>
      </c>
      <c r="I2343" s="9" t="s">
        <v>405</v>
      </c>
      <c r="J2343" s="9"/>
      <c r="K2343" s="9"/>
      <c r="L2343" s="9"/>
      <c r="M2343" s="9"/>
      <c r="N2343" s="10" t="s">
        <v>139</v>
      </c>
      <c r="O2343" s="10" t="s">
        <v>139</v>
      </c>
      <c r="P2343" s="10" t="s">
        <v>139</v>
      </c>
      <c r="Q2343" s="10" t="s">
        <v>139</v>
      </c>
      <c r="R2343" s="10" t="s">
        <v>57</v>
      </c>
      <c r="S2343" s="10" t="s">
        <v>57</v>
      </c>
    </row>
    <row r="2344" spans="1:19" x14ac:dyDescent="0.2">
      <c r="A2344" s="22" t="str">
        <f t="shared" si="257"/>
        <v>Skilt</v>
      </c>
      <c r="B2344" s="22" t="str">
        <f t="shared" si="259"/>
        <v>Pset_ManufacturerTypeInformation</v>
      </c>
      <c r="C2344" s="23" t="s">
        <v>406</v>
      </c>
      <c r="D2344" s="24"/>
      <c r="E2344" s="9"/>
      <c r="F2344" s="9" t="s">
        <v>63</v>
      </c>
      <c r="G2344" s="9" t="s">
        <v>407</v>
      </c>
      <c r="H2344" s="9" t="s">
        <v>65</v>
      </c>
      <c r="I2344" s="9" t="s">
        <v>408</v>
      </c>
      <c r="J2344" s="9"/>
      <c r="K2344" s="9"/>
      <c r="L2344" s="9"/>
      <c r="M2344" s="9"/>
      <c r="N2344" s="10" t="s">
        <v>139</v>
      </c>
      <c r="O2344" s="10" t="s">
        <v>139</v>
      </c>
      <c r="P2344" s="10" t="s">
        <v>139</v>
      </c>
      <c r="Q2344" s="10" t="s">
        <v>139</v>
      </c>
      <c r="R2344" s="10" t="s">
        <v>57</v>
      </c>
      <c r="S2344" s="10" t="s">
        <v>57</v>
      </c>
    </row>
    <row r="2345" spans="1:19" x14ac:dyDescent="0.2">
      <c r="A2345" s="22" t="str">
        <f t="shared" si="257"/>
        <v>Skilt</v>
      </c>
      <c r="B2345" s="22" t="str">
        <f t="shared" si="259"/>
        <v>Pset_ManufacturerTypeInformation</v>
      </c>
      <c r="C2345" s="23" t="s">
        <v>409</v>
      </c>
      <c r="D2345" s="24"/>
      <c r="E2345" s="9"/>
      <c r="F2345" s="9" t="s">
        <v>63</v>
      </c>
      <c r="G2345" s="9" t="s">
        <v>410</v>
      </c>
      <c r="H2345" s="9" t="s">
        <v>65</v>
      </c>
      <c r="I2345" s="9" t="s">
        <v>411</v>
      </c>
      <c r="J2345" s="9"/>
      <c r="K2345" s="9"/>
      <c r="L2345" s="9"/>
      <c r="M2345" s="9"/>
      <c r="N2345" s="10" t="s">
        <v>139</v>
      </c>
      <c r="O2345" s="10" t="s">
        <v>139</v>
      </c>
      <c r="P2345" s="10" t="s">
        <v>139</v>
      </c>
      <c r="Q2345" s="10" t="s">
        <v>139</v>
      </c>
      <c r="R2345" s="10" t="s">
        <v>57</v>
      </c>
      <c r="S2345" s="10" t="s">
        <v>57</v>
      </c>
    </row>
    <row r="2346" spans="1:19" x14ac:dyDescent="0.2">
      <c r="A2346" s="22" t="str">
        <f t="shared" si="257"/>
        <v>Skilt</v>
      </c>
      <c r="B2346" s="22" t="str">
        <f t="shared" si="259"/>
        <v>Pset_ManufacturerTypeInformation</v>
      </c>
      <c r="C2346" s="23" t="s">
        <v>412</v>
      </c>
      <c r="D2346" s="24"/>
      <c r="E2346" s="9"/>
      <c r="F2346" s="9" t="s">
        <v>63</v>
      </c>
      <c r="G2346" s="9" t="s">
        <v>413</v>
      </c>
      <c r="H2346" s="9" t="s">
        <v>65</v>
      </c>
      <c r="I2346" s="9" t="s">
        <v>414</v>
      </c>
      <c r="J2346" s="9"/>
      <c r="K2346" s="9"/>
      <c r="L2346" s="9"/>
      <c r="M2346" s="9"/>
      <c r="N2346" s="10" t="s">
        <v>139</v>
      </c>
      <c r="O2346" s="10" t="s">
        <v>139</v>
      </c>
      <c r="P2346" s="10" t="s">
        <v>139</v>
      </c>
      <c r="Q2346" s="10" t="s">
        <v>139</v>
      </c>
      <c r="R2346" s="10" t="s">
        <v>57</v>
      </c>
      <c r="S2346" s="10" t="s">
        <v>57</v>
      </c>
    </row>
    <row r="2347" spans="1:19" x14ac:dyDescent="0.2">
      <c r="A2347" s="22" t="str">
        <f t="shared" si="257"/>
        <v>Skilt</v>
      </c>
      <c r="B2347" s="22" t="str">
        <f t="shared" si="259"/>
        <v>Pset_ManufacturerTypeInformation</v>
      </c>
      <c r="C2347" s="23" t="s">
        <v>415</v>
      </c>
      <c r="D2347" s="24"/>
      <c r="E2347" s="9"/>
      <c r="F2347" s="9" t="s">
        <v>63</v>
      </c>
      <c r="G2347" s="9" t="s">
        <v>416</v>
      </c>
      <c r="H2347" s="9" t="s">
        <v>65</v>
      </c>
      <c r="I2347" s="9" t="s">
        <v>417</v>
      </c>
      <c r="J2347" s="9"/>
      <c r="K2347" s="9"/>
      <c r="L2347" s="9"/>
      <c r="M2347" s="9"/>
      <c r="N2347" s="10" t="s">
        <v>139</v>
      </c>
      <c r="O2347" s="10" t="s">
        <v>139</v>
      </c>
      <c r="P2347" s="10" t="s">
        <v>139</v>
      </c>
      <c r="Q2347" s="10" t="s">
        <v>139</v>
      </c>
      <c r="R2347" s="10" t="s">
        <v>57</v>
      </c>
      <c r="S2347" s="10" t="s">
        <v>57</v>
      </c>
    </row>
    <row r="2348" spans="1:19" x14ac:dyDescent="0.2">
      <c r="A2348" s="22" t="str">
        <f t="shared" si="257"/>
        <v>Skilt</v>
      </c>
      <c r="B2348" s="22" t="str">
        <f t="shared" si="259"/>
        <v>Pset_ManufacturerTypeInformation</v>
      </c>
      <c r="C2348" s="23" t="s">
        <v>418</v>
      </c>
      <c r="D2348" s="24"/>
      <c r="E2348" s="9"/>
      <c r="F2348" s="9" t="s">
        <v>63</v>
      </c>
      <c r="G2348" s="9" t="s">
        <v>419</v>
      </c>
      <c r="H2348" s="9" t="s">
        <v>65</v>
      </c>
      <c r="I2348" s="9" t="s">
        <v>420</v>
      </c>
      <c r="J2348" s="9"/>
      <c r="K2348" s="9"/>
      <c r="L2348" s="9"/>
      <c r="M2348" s="9"/>
      <c r="N2348" s="10" t="s">
        <v>139</v>
      </c>
      <c r="O2348" s="10" t="s">
        <v>139</v>
      </c>
      <c r="P2348" s="10" t="s">
        <v>139</v>
      </c>
      <c r="Q2348" s="10" t="s">
        <v>139</v>
      </c>
      <c r="R2348" s="10" t="s">
        <v>57</v>
      </c>
      <c r="S2348" s="10" t="s">
        <v>57</v>
      </c>
    </row>
    <row r="2349" spans="1:19" ht="15" x14ac:dyDescent="0.25">
      <c r="A2349" s="19" t="str">
        <f t="shared" ref="A2349:A2369" si="260">A2348</f>
        <v>Skilt</v>
      </c>
      <c r="B2349" s="20" t="s">
        <v>3080</v>
      </c>
      <c r="C2349" s="20"/>
      <c r="D2349" s="21"/>
      <c r="E2349" s="7"/>
      <c r="F2349" s="7" t="s">
        <v>60</v>
      </c>
      <c r="G2349" s="7" t="s">
        <v>3081</v>
      </c>
      <c r="H2349" s="7"/>
      <c r="I2349" s="7" t="s">
        <v>3080</v>
      </c>
      <c r="J2349" s="7"/>
      <c r="K2349" s="7"/>
      <c r="L2349" s="7"/>
      <c r="M2349" s="7"/>
      <c r="N2349" s="8" t="s">
        <v>139</v>
      </c>
      <c r="O2349" s="8" t="s">
        <v>57</v>
      </c>
      <c r="P2349" s="8" t="s">
        <v>57</v>
      </c>
      <c r="Q2349" s="8" t="s">
        <v>139</v>
      </c>
      <c r="R2349" s="8" t="s">
        <v>57</v>
      </c>
      <c r="S2349" s="8" t="s">
        <v>57</v>
      </c>
    </row>
    <row r="2350" spans="1:19" x14ac:dyDescent="0.2">
      <c r="A2350" s="22" t="str">
        <f t="shared" si="260"/>
        <v>Skilt</v>
      </c>
      <c r="B2350" s="22" t="str">
        <f>B2349</f>
        <v>Pset_RailwaySignalAspect</v>
      </c>
      <c r="C2350" s="23" t="s">
        <v>3082</v>
      </c>
      <c r="D2350" s="24"/>
      <c r="E2350" s="9"/>
      <c r="F2350" s="9" t="s">
        <v>63</v>
      </c>
      <c r="G2350" s="9" t="s">
        <v>3083</v>
      </c>
      <c r="H2350" s="9" t="s">
        <v>65</v>
      </c>
      <c r="I2350" s="9" t="s">
        <v>3084</v>
      </c>
      <c r="J2350" s="9"/>
      <c r="K2350" s="9"/>
      <c r="L2350" s="9"/>
      <c r="M2350" s="9"/>
      <c r="N2350" s="10" t="s">
        <v>139</v>
      </c>
      <c r="O2350" s="10" t="s">
        <v>57</v>
      </c>
      <c r="P2350" s="10" t="s">
        <v>57</v>
      </c>
      <c r="Q2350" s="10" t="s">
        <v>139</v>
      </c>
      <c r="R2350" s="10" t="s">
        <v>57</v>
      </c>
      <c r="S2350" s="10" t="s">
        <v>57</v>
      </c>
    </row>
    <row r="2351" spans="1:19" x14ac:dyDescent="0.2">
      <c r="A2351" s="22" t="str">
        <f t="shared" si="260"/>
        <v>Skilt</v>
      </c>
      <c r="B2351" s="22" t="str">
        <f>B2350</f>
        <v>Pset_RailwaySignalAspect</v>
      </c>
      <c r="C2351" s="23" t="s">
        <v>3085</v>
      </c>
      <c r="D2351" s="24"/>
      <c r="E2351" s="9"/>
      <c r="F2351" s="9" t="s">
        <v>63</v>
      </c>
      <c r="G2351" s="9" t="s">
        <v>3081</v>
      </c>
      <c r="H2351" s="9" t="s">
        <v>65</v>
      </c>
      <c r="I2351" s="9" t="s">
        <v>3086</v>
      </c>
      <c r="J2351" s="9"/>
      <c r="K2351" s="9"/>
      <c r="L2351" s="9"/>
      <c r="M2351" s="9"/>
      <c r="N2351" s="10" t="s">
        <v>139</v>
      </c>
      <c r="O2351" s="10" t="s">
        <v>57</v>
      </c>
      <c r="P2351" s="10" t="s">
        <v>57</v>
      </c>
      <c r="Q2351" s="10" t="s">
        <v>139</v>
      </c>
      <c r="R2351" s="10" t="s">
        <v>57</v>
      </c>
      <c r="S2351" s="10" t="s">
        <v>57</v>
      </c>
    </row>
    <row r="2352" spans="1:19" x14ac:dyDescent="0.2">
      <c r="A2352" s="22" t="str">
        <f t="shared" si="260"/>
        <v>Skilt</v>
      </c>
      <c r="B2352" s="22" t="str">
        <f>B2351</f>
        <v>Pset_RailwaySignalAspect</v>
      </c>
      <c r="C2352" s="23" t="s">
        <v>3087</v>
      </c>
      <c r="D2352" s="24"/>
      <c r="E2352" s="9"/>
      <c r="F2352" s="9" t="s">
        <v>63</v>
      </c>
      <c r="G2352" s="9" t="s">
        <v>3088</v>
      </c>
      <c r="H2352" s="9" t="s">
        <v>65</v>
      </c>
      <c r="I2352" s="9" t="s">
        <v>3089</v>
      </c>
      <c r="J2352" s="9"/>
      <c r="K2352" s="9"/>
      <c r="L2352" s="9"/>
      <c r="M2352" s="9"/>
      <c r="N2352" s="10" t="s">
        <v>139</v>
      </c>
      <c r="O2352" s="10" t="s">
        <v>57</v>
      </c>
      <c r="P2352" s="10" t="s">
        <v>57</v>
      </c>
      <c r="Q2352" s="10" t="s">
        <v>139</v>
      </c>
      <c r="R2352" s="10" t="s">
        <v>57</v>
      </c>
      <c r="S2352" s="10" t="s">
        <v>57</v>
      </c>
    </row>
    <row r="2353" spans="1:19" x14ac:dyDescent="0.2">
      <c r="A2353" s="22" t="str">
        <f t="shared" si="260"/>
        <v>Skilt</v>
      </c>
      <c r="B2353" s="22" t="str">
        <f>B2352</f>
        <v>Pset_RailwaySignalAspect</v>
      </c>
      <c r="C2353" s="23" t="s">
        <v>3090</v>
      </c>
      <c r="D2353" s="24"/>
      <c r="E2353" s="9"/>
      <c r="F2353" s="9" t="s">
        <v>63</v>
      </c>
      <c r="G2353" s="9" t="s">
        <v>3091</v>
      </c>
      <c r="H2353" s="9" t="s">
        <v>106</v>
      </c>
      <c r="I2353" s="9" t="s">
        <v>3092</v>
      </c>
      <c r="J2353" s="9"/>
      <c r="K2353" s="9"/>
      <c r="L2353" s="9"/>
      <c r="M2353" s="9"/>
      <c r="N2353" s="10" t="s">
        <v>139</v>
      </c>
      <c r="O2353" s="10" t="s">
        <v>57</v>
      </c>
      <c r="P2353" s="10" t="s">
        <v>57</v>
      </c>
      <c r="Q2353" s="10" t="s">
        <v>139</v>
      </c>
      <c r="R2353" s="10" t="s">
        <v>57</v>
      </c>
      <c r="S2353" s="10" t="s">
        <v>57</v>
      </c>
    </row>
    <row r="2354" spans="1:19" ht="15" x14ac:dyDescent="0.25">
      <c r="A2354" s="19" t="str">
        <f t="shared" si="260"/>
        <v>Skilt</v>
      </c>
      <c r="B2354" s="20" t="s">
        <v>3131</v>
      </c>
      <c r="C2354" s="20"/>
      <c r="D2354" s="21"/>
      <c r="E2354" s="7"/>
      <c r="F2354" s="7" t="s">
        <v>60</v>
      </c>
      <c r="G2354" s="7" t="s">
        <v>3132</v>
      </c>
      <c r="H2354" s="7"/>
      <c r="I2354" s="7" t="s">
        <v>3131</v>
      </c>
      <c r="J2354" s="7"/>
      <c r="K2354" s="7"/>
      <c r="L2354" s="7"/>
      <c r="M2354" s="7"/>
      <c r="N2354" s="8" t="s">
        <v>139</v>
      </c>
      <c r="O2354" s="8" t="s">
        <v>57</v>
      </c>
      <c r="P2354" s="8" t="s">
        <v>57</v>
      </c>
      <c r="Q2354" s="8" t="s">
        <v>139</v>
      </c>
      <c r="R2354" s="8" t="s">
        <v>57</v>
      </c>
      <c r="S2354" s="8" t="s">
        <v>57</v>
      </c>
    </row>
    <row r="2355" spans="1:19" x14ac:dyDescent="0.2">
      <c r="A2355" s="22" t="str">
        <f t="shared" si="260"/>
        <v>Skilt</v>
      </c>
      <c r="B2355" s="22" t="str">
        <f t="shared" ref="B2355:B2361" si="261">B2354</f>
        <v>Pset_RailwaySignalSighting</v>
      </c>
      <c r="C2355" s="23" t="s">
        <v>3133</v>
      </c>
      <c r="D2355" s="24"/>
      <c r="E2355" s="9"/>
      <c r="F2355" s="9" t="s">
        <v>63</v>
      </c>
      <c r="G2355" s="9" t="s">
        <v>3132</v>
      </c>
      <c r="H2355" s="9" t="s">
        <v>319</v>
      </c>
      <c r="I2355" s="9" t="s">
        <v>3134</v>
      </c>
      <c r="J2355" s="9"/>
      <c r="K2355" s="9"/>
      <c r="L2355" s="9"/>
      <c r="M2355" s="9"/>
      <c r="N2355" s="10" t="s">
        <v>139</v>
      </c>
      <c r="O2355" s="10" t="s">
        <v>57</v>
      </c>
      <c r="P2355" s="10" t="s">
        <v>57</v>
      </c>
      <c r="Q2355" s="10" t="s">
        <v>139</v>
      </c>
      <c r="R2355" s="10" t="s">
        <v>57</v>
      </c>
      <c r="S2355" s="10" t="s">
        <v>57</v>
      </c>
    </row>
    <row r="2356" spans="1:19" x14ac:dyDescent="0.2">
      <c r="A2356" s="22" t="str">
        <f t="shared" si="260"/>
        <v>Skilt</v>
      </c>
      <c r="B2356" s="22" t="str">
        <f t="shared" si="261"/>
        <v>Pset_RailwaySignalSighting</v>
      </c>
      <c r="C2356" s="23" t="s">
        <v>3135</v>
      </c>
      <c r="D2356" s="24"/>
      <c r="E2356" s="9"/>
      <c r="F2356" s="9" t="s">
        <v>63</v>
      </c>
      <c r="G2356" s="9" t="s">
        <v>3136</v>
      </c>
      <c r="H2356" s="9" t="s">
        <v>319</v>
      </c>
      <c r="I2356" s="9" t="s">
        <v>3137</v>
      </c>
      <c r="J2356" s="9"/>
      <c r="K2356" s="9"/>
      <c r="L2356" s="9"/>
      <c r="M2356" s="9"/>
      <c r="N2356" s="10" t="s">
        <v>139</v>
      </c>
      <c r="O2356" s="10" t="s">
        <v>57</v>
      </c>
      <c r="P2356" s="10" t="s">
        <v>57</v>
      </c>
      <c r="Q2356" s="10" t="s">
        <v>139</v>
      </c>
      <c r="R2356" s="10" t="s">
        <v>57</v>
      </c>
      <c r="S2356" s="10" t="s">
        <v>57</v>
      </c>
    </row>
    <row r="2357" spans="1:19" x14ac:dyDescent="0.2">
      <c r="A2357" s="22" t="str">
        <f t="shared" si="260"/>
        <v>Skilt</v>
      </c>
      <c r="B2357" s="22" t="str">
        <f t="shared" si="261"/>
        <v>Pset_RailwaySignalSighting</v>
      </c>
      <c r="C2357" s="23" t="s">
        <v>3138</v>
      </c>
      <c r="D2357" s="24"/>
      <c r="E2357" s="9"/>
      <c r="F2357" s="9" t="s">
        <v>63</v>
      </c>
      <c r="G2357" s="9" t="s">
        <v>3139</v>
      </c>
      <c r="H2357" s="9" t="s">
        <v>319</v>
      </c>
      <c r="I2357" s="9" t="s">
        <v>3140</v>
      </c>
      <c r="J2357" s="9"/>
      <c r="K2357" s="9"/>
      <c r="L2357" s="9"/>
      <c r="M2357" s="9"/>
      <c r="N2357" s="10" t="s">
        <v>139</v>
      </c>
      <c r="O2357" s="10" t="s">
        <v>57</v>
      </c>
      <c r="P2357" s="10" t="s">
        <v>57</v>
      </c>
      <c r="Q2357" s="10" t="s">
        <v>139</v>
      </c>
      <c r="R2357" s="10" t="s">
        <v>57</v>
      </c>
      <c r="S2357" s="10" t="s">
        <v>57</v>
      </c>
    </row>
    <row r="2358" spans="1:19" x14ac:dyDescent="0.2">
      <c r="A2358" s="22" t="str">
        <f t="shared" si="260"/>
        <v>Skilt</v>
      </c>
      <c r="B2358" s="22" t="str">
        <f t="shared" si="261"/>
        <v>Pset_RailwaySignalSighting</v>
      </c>
      <c r="C2358" s="23" t="s">
        <v>3141</v>
      </c>
      <c r="D2358" s="24"/>
      <c r="E2358" s="9"/>
      <c r="F2358" s="9" t="s">
        <v>63</v>
      </c>
      <c r="G2358" s="9" t="s">
        <v>3142</v>
      </c>
      <c r="H2358" s="9" t="s">
        <v>319</v>
      </c>
      <c r="I2358" s="9" t="s">
        <v>3143</v>
      </c>
      <c r="J2358" s="9"/>
      <c r="K2358" s="9"/>
      <c r="L2358" s="9"/>
      <c r="M2358" s="9"/>
      <c r="N2358" s="10" t="s">
        <v>139</v>
      </c>
      <c r="O2358" s="10" t="s">
        <v>57</v>
      </c>
      <c r="P2358" s="10" t="s">
        <v>57</v>
      </c>
      <c r="Q2358" s="10" t="s">
        <v>139</v>
      </c>
      <c r="R2358" s="10" t="s">
        <v>57</v>
      </c>
      <c r="S2358" s="10" t="s">
        <v>57</v>
      </c>
    </row>
    <row r="2359" spans="1:19" x14ac:dyDescent="0.2">
      <c r="A2359" s="22" t="str">
        <f t="shared" si="260"/>
        <v>Skilt</v>
      </c>
      <c r="B2359" s="22" t="str">
        <f t="shared" si="261"/>
        <v>Pset_RailwaySignalSighting</v>
      </c>
      <c r="C2359" s="23" t="s">
        <v>3144</v>
      </c>
      <c r="D2359" s="24"/>
      <c r="E2359" s="9"/>
      <c r="F2359" s="9" t="s">
        <v>63</v>
      </c>
      <c r="G2359" s="9" t="s">
        <v>3145</v>
      </c>
      <c r="H2359" s="9" t="s">
        <v>319</v>
      </c>
      <c r="I2359" s="9" t="s">
        <v>3146</v>
      </c>
      <c r="J2359" s="9"/>
      <c r="K2359" s="9"/>
      <c r="L2359" s="9"/>
      <c r="M2359" s="9"/>
      <c r="N2359" s="10" t="s">
        <v>139</v>
      </c>
      <c r="O2359" s="10" t="s">
        <v>57</v>
      </c>
      <c r="P2359" s="10" t="s">
        <v>57</v>
      </c>
      <c r="Q2359" s="10" t="s">
        <v>139</v>
      </c>
      <c r="R2359" s="10" t="s">
        <v>57</v>
      </c>
      <c r="S2359" s="10" t="s">
        <v>57</v>
      </c>
    </row>
    <row r="2360" spans="1:19" x14ac:dyDescent="0.2">
      <c r="A2360" s="22" t="str">
        <f t="shared" si="260"/>
        <v>Skilt</v>
      </c>
      <c r="B2360" s="22" t="str">
        <f t="shared" si="261"/>
        <v>Pset_RailwaySignalSighting</v>
      </c>
      <c r="C2360" s="23" t="s">
        <v>3147</v>
      </c>
      <c r="D2360" s="24"/>
      <c r="E2360" s="9"/>
      <c r="F2360" s="9" t="s">
        <v>63</v>
      </c>
      <c r="G2360" s="9" t="s">
        <v>3148</v>
      </c>
      <c r="H2360" s="9" t="s">
        <v>319</v>
      </c>
      <c r="I2360" s="9" t="s">
        <v>3149</v>
      </c>
      <c r="J2360" s="9"/>
      <c r="K2360" s="9"/>
      <c r="L2360" s="9"/>
      <c r="M2360" s="9"/>
      <c r="N2360" s="10" t="s">
        <v>139</v>
      </c>
      <c r="O2360" s="10" t="s">
        <v>57</v>
      </c>
      <c r="P2360" s="10" t="s">
        <v>57</v>
      </c>
      <c r="Q2360" s="10" t="s">
        <v>139</v>
      </c>
      <c r="R2360" s="10" t="s">
        <v>57</v>
      </c>
      <c r="S2360" s="10" t="s">
        <v>57</v>
      </c>
    </row>
    <row r="2361" spans="1:19" x14ac:dyDescent="0.2">
      <c r="A2361" s="22" t="str">
        <f t="shared" si="260"/>
        <v>Skilt</v>
      </c>
      <c r="B2361" s="22" t="str">
        <f t="shared" si="261"/>
        <v>Pset_RailwaySignalSighting</v>
      </c>
      <c r="C2361" s="23" t="s">
        <v>3150</v>
      </c>
      <c r="D2361" s="24"/>
      <c r="E2361" s="9"/>
      <c r="F2361" s="9" t="s">
        <v>63</v>
      </c>
      <c r="G2361" s="9" t="s">
        <v>3151</v>
      </c>
      <c r="H2361" s="9" t="s">
        <v>319</v>
      </c>
      <c r="I2361" s="9" t="s">
        <v>3152</v>
      </c>
      <c r="J2361" s="9"/>
      <c r="K2361" s="9"/>
      <c r="L2361" s="9"/>
      <c r="M2361" s="9"/>
      <c r="N2361" s="10" t="s">
        <v>139</v>
      </c>
      <c r="O2361" s="10" t="s">
        <v>57</v>
      </c>
      <c r="P2361" s="10" t="s">
        <v>57</v>
      </c>
      <c r="Q2361" s="10" t="s">
        <v>139</v>
      </c>
      <c r="R2361" s="10" t="s">
        <v>57</v>
      </c>
      <c r="S2361" s="10" t="s">
        <v>57</v>
      </c>
    </row>
    <row r="2362" spans="1:19" ht="15" x14ac:dyDescent="0.25">
      <c r="A2362" s="19" t="str">
        <f t="shared" si="260"/>
        <v>Skilt</v>
      </c>
      <c r="B2362" s="20" t="s">
        <v>2813</v>
      </c>
      <c r="C2362" s="20"/>
      <c r="D2362" s="21"/>
      <c r="E2362" s="7"/>
      <c r="F2362" s="7" t="s">
        <v>60</v>
      </c>
      <c r="G2362" s="7" t="s">
        <v>2814</v>
      </c>
      <c r="H2362" s="7"/>
      <c r="I2362" s="7" t="s">
        <v>2813</v>
      </c>
      <c r="J2362" s="7"/>
      <c r="K2362" s="7"/>
      <c r="L2362" s="7"/>
      <c r="M2362" s="7"/>
      <c r="N2362" s="8" t="s">
        <v>139</v>
      </c>
      <c r="O2362" s="8" t="s">
        <v>57</v>
      </c>
      <c r="P2362" s="8" t="s">
        <v>57</v>
      </c>
      <c r="Q2362" s="8" t="s">
        <v>139</v>
      </c>
      <c r="R2362" s="8" t="s">
        <v>57</v>
      </c>
      <c r="S2362" s="8" t="s">
        <v>57</v>
      </c>
    </row>
    <row r="2363" spans="1:19" x14ac:dyDescent="0.2">
      <c r="A2363" s="22" t="str">
        <f t="shared" si="260"/>
        <v>Skilt</v>
      </c>
      <c r="B2363" s="22" t="str">
        <f>B2362</f>
        <v>Pset_SignCommon</v>
      </c>
      <c r="C2363" s="23" t="s">
        <v>2815</v>
      </c>
      <c r="D2363" s="24"/>
      <c r="E2363" s="9"/>
      <c r="F2363" s="9" t="s">
        <v>63</v>
      </c>
      <c r="G2363" s="9" t="s">
        <v>2814</v>
      </c>
      <c r="H2363" s="9" t="s">
        <v>65</v>
      </c>
      <c r="I2363" s="9" t="s">
        <v>2816</v>
      </c>
      <c r="J2363" s="9"/>
      <c r="K2363" s="9"/>
      <c r="L2363" s="9"/>
      <c r="M2363" s="9"/>
      <c r="N2363" s="10" t="s">
        <v>139</v>
      </c>
      <c r="O2363" s="10" t="s">
        <v>57</v>
      </c>
      <c r="P2363" s="10" t="s">
        <v>57</v>
      </c>
      <c r="Q2363" s="10" t="s">
        <v>139</v>
      </c>
      <c r="R2363" s="10" t="s">
        <v>57</v>
      </c>
      <c r="S2363" s="10" t="s">
        <v>57</v>
      </c>
    </row>
    <row r="2364" spans="1:19" x14ac:dyDescent="0.2">
      <c r="A2364" s="22" t="str">
        <f t="shared" si="260"/>
        <v>Skilt</v>
      </c>
      <c r="B2364" s="22" t="str">
        <f>B2363</f>
        <v>Pset_SignCommon</v>
      </c>
      <c r="C2364" s="23" t="s">
        <v>2817</v>
      </c>
      <c r="D2364" s="24"/>
      <c r="E2364" s="9"/>
      <c r="F2364" s="9" t="s">
        <v>63</v>
      </c>
      <c r="G2364" s="9" t="s">
        <v>2818</v>
      </c>
      <c r="H2364" s="9" t="s">
        <v>155</v>
      </c>
      <c r="I2364" s="9" t="s">
        <v>2819</v>
      </c>
      <c r="J2364" s="9"/>
      <c r="K2364" s="9"/>
      <c r="L2364" s="9"/>
      <c r="M2364" s="9"/>
      <c r="N2364" s="10" t="s">
        <v>139</v>
      </c>
      <c r="O2364" s="10" t="s">
        <v>57</v>
      </c>
      <c r="P2364" s="10" t="s">
        <v>57</v>
      </c>
      <c r="Q2364" s="10" t="s">
        <v>139</v>
      </c>
      <c r="R2364" s="10" t="s">
        <v>57</v>
      </c>
      <c r="S2364" s="10" t="s">
        <v>57</v>
      </c>
    </row>
    <row r="2365" spans="1:19" ht="15" x14ac:dyDescent="0.25">
      <c r="A2365" s="19" t="str">
        <f t="shared" si="260"/>
        <v>Skilt</v>
      </c>
      <c r="B2365" s="20" t="s">
        <v>3227</v>
      </c>
      <c r="C2365" s="20"/>
      <c r="D2365" s="21"/>
      <c r="E2365" s="7"/>
      <c r="F2365" s="7" t="s">
        <v>60</v>
      </c>
      <c r="G2365" s="7" t="s">
        <v>996</v>
      </c>
      <c r="H2365" s="7"/>
      <c r="I2365" s="7" t="s">
        <v>3227</v>
      </c>
      <c r="J2365" s="7"/>
      <c r="K2365" s="7"/>
      <c r="L2365" s="7"/>
      <c r="M2365" s="7"/>
      <c r="N2365" s="8" t="s">
        <v>57</v>
      </c>
      <c r="O2365" s="8" t="s">
        <v>57</v>
      </c>
      <c r="P2365" s="8" t="s">
        <v>57</v>
      </c>
      <c r="Q2365" s="8" t="s">
        <v>57</v>
      </c>
      <c r="R2365" s="8" t="s">
        <v>57</v>
      </c>
      <c r="S2365" s="8" t="s">
        <v>57</v>
      </c>
    </row>
    <row r="2366" spans="1:19" x14ac:dyDescent="0.2">
      <c r="A2366" s="22" t="str">
        <f t="shared" si="260"/>
        <v>Skilt</v>
      </c>
      <c r="B2366" s="22" t="str">
        <f>B2365</f>
        <v>Qto_SignBaseQuantities</v>
      </c>
      <c r="C2366" s="23" t="s">
        <v>995</v>
      </c>
      <c r="D2366" s="24"/>
      <c r="E2366" s="9"/>
      <c r="F2366" s="9" t="s">
        <v>63</v>
      </c>
      <c r="G2366" s="9" t="s">
        <v>996</v>
      </c>
      <c r="H2366" s="9" t="s">
        <v>65</v>
      </c>
      <c r="I2366" s="9" t="s">
        <v>3228</v>
      </c>
      <c r="J2366" s="9"/>
      <c r="K2366" s="9"/>
      <c r="L2366" s="9"/>
      <c r="M2366" s="9"/>
      <c r="N2366" s="10" t="s">
        <v>57</v>
      </c>
      <c r="O2366" s="10" t="s">
        <v>57</v>
      </c>
      <c r="P2366" s="10" t="s">
        <v>57</v>
      </c>
      <c r="Q2366" s="10" t="s">
        <v>57</v>
      </c>
      <c r="R2366" s="10" t="s">
        <v>57</v>
      </c>
      <c r="S2366" s="10" t="s">
        <v>57</v>
      </c>
    </row>
    <row r="2367" spans="1:19" x14ac:dyDescent="0.2">
      <c r="A2367" s="22" t="str">
        <f t="shared" si="260"/>
        <v>Skilt</v>
      </c>
      <c r="B2367" s="22" t="str">
        <f>B2366</f>
        <v>Qto_SignBaseQuantities</v>
      </c>
      <c r="C2367" s="23" t="s">
        <v>717</v>
      </c>
      <c r="D2367" s="24"/>
      <c r="E2367" s="9"/>
      <c r="F2367" s="9" t="s">
        <v>63</v>
      </c>
      <c r="G2367" s="9" t="s">
        <v>718</v>
      </c>
      <c r="H2367" s="9" t="s">
        <v>65</v>
      </c>
      <c r="I2367" s="9" t="s">
        <v>3229</v>
      </c>
      <c r="J2367" s="9"/>
      <c r="K2367" s="9"/>
      <c r="L2367" s="9"/>
      <c r="M2367" s="9"/>
      <c r="N2367" s="10" t="s">
        <v>57</v>
      </c>
      <c r="O2367" s="10" t="s">
        <v>57</v>
      </c>
      <c r="P2367" s="10" t="s">
        <v>57</v>
      </c>
      <c r="Q2367" s="10" t="s">
        <v>57</v>
      </c>
      <c r="R2367" s="10" t="s">
        <v>57</v>
      </c>
      <c r="S2367" s="10" t="s">
        <v>57</v>
      </c>
    </row>
    <row r="2368" spans="1:19" x14ac:dyDescent="0.2">
      <c r="A2368" s="22" t="str">
        <f t="shared" si="260"/>
        <v>Skilt</v>
      </c>
      <c r="B2368" s="22" t="str">
        <f>B2367</f>
        <v>Qto_SignBaseQuantities</v>
      </c>
      <c r="C2368" s="23" t="s">
        <v>723</v>
      </c>
      <c r="D2368" s="24"/>
      <c r="E2368" s="9"/>
      <c r="F2368" s="9" t="s">
        <v>63</v>
      </c>
      <c r="G2368" s="9" t="s">
        <v>724</v>
      </c>
      <c r="H2368" s="9" t="s">
        <v>65</v>
      </c>
      <c r="I2368" s="9" t="s">
        <v>3230</v>
      </c>
      <c r="J2368" s="9"/>
      <c r="K2368" s="9"/>
      <c r="L2368" s="9"/>
      <c r="M2368" s="9"/>
      <c r="N2368" s="10" t="s">
        <v>57</v>
      </c>
      <c r="O2368" s="10" t="s">
        <v>57</v>
      </c>
      <c r="P2368" s="10" t="s">
        <v>57</v>
      </c>
      <c r="Q2368" s="10" t="s">
        <v>57</v>
      </c>
      <c r="R2368" s="10" t="s">
        <v>57</v>
      </c>
      <c r="S2368" s="10" t="s">
        <v>57</v>
      </c>
    </row>
    <row r="2369" spans="1:19" x14ac:dyDescent="0.2">
      <c r="A2369" s="22" t="str">
        <f t="shared" si="260"/>
        <v>Skilt</v>
      </c>
      <c r="B2369" s="22" t="str">
        <f>B2368</f>
        <v>Qto_SignBaseQuantities</v>
      </c>
      <c r="C2369" s="23" t="s">
        <v>604</v>
      </c>
      <c r="D2369" s="24"/>
      <c r="E2369" s="9"/>
      <c r="F2369" s="9" t="s">
        <v>63</v>
      </c>
      <c r="G2369" s="9" t="s">
        <v>605</v>
      </c>
      <c r="H2369" s="9" t="s">
        <v>65</v>
      </c>
      <c r="I2369" s="9" t="s">
        <v>3231</v>
      </c>
      <c r="J2369" s="9"/>
      <c r="K2369" s="9"/>
      <c r="L2369" s="9"/>
      <c r="M2369" s="9"/>
      <c r="N2369" s="10" t="s">
        <v>57</v>
      </c>
      <c r="O2369" s="10" t="s">
        <v>57</v>
      </c>
      <c r="P2369" s="10" t="s">
        <v>57</v>
      </c>
      <c r="Q2369" s="10" t="s">
        <v>57</v>
      </c>
      <c r="R2369" s="10" t="s">
        <v>57</v>
      </c>
      <c r="S2369" s="10" t="s">
        <v>57</v>
      </c>
    </row>
    <row r="2370" spans="1:19" ht="15" x14ac:dyDescent="0.25">
      <c r="A2370" s="17" t="s">
        <v>3232</v>
      </c>
      <c r="B2370" s="17"/>
      <c r="C2370" s="17"/>
      <c r="D2370" s="18"/>
      <c r="E2370" s="5" t="s">
        <v>3233</v>
      </c>
      <c r="F2370" s="5" t="s">
        <v>54</v>
      </c>
      <c r="G2370" s="5" t="s">
        <v>3234</v>
      </c>
      <c r="H2370" s="5"/>
      <c r="I2370" s="5" t="s">
        <v>3235</v>
      </c>
      <c r="J2370" s="5" t="s">
        <v>3236</v>
      </c>
      <c r="K2370" s="5"/>
      <c r="L2370" s="5" t="s">
        <v>3232</v>
      </c>
      <c r="M2370" s="5"/>
      <c r="N2370" s="6" t="s">
        <v>131</v>
      </c>
      <c r="O2370" s="6" t="s">
        <v>131</v>
      </c>
      <c r="P2370" s="6" t="s">
        <v>131</v>
      </c>
      <c r="Q2370" s="6" t="s">
        <v>131</v>
      </c>
      <c r="R2370" s="6" t="s">
        <v>131</v>
      </c>
      <c r="S2370" s="6" t="s">
        <v>131</v>
      </c>
    </row>
    <row r="2371" spans="1:19" ht="15" x14ac:dyDescent="0.25">
      <c r="A2371" s="19" t="str">
        <f t="shared" ref="A2371:A2402" si="262">A2370</f>
        <v>Sporsperre</v>
      </c>
      <c r="B2371" s="20" t="s">
        <v>58</v>
      </c>
      <c r="C2371" s="20"/>
      <c r="D2371" s="21"/>
      <c r="E2371" s="7" t="s">
        <v>59</v>
      </c>
      <c r="F2371" s="7" t="s">
        <v>60</v>
      </c>
      <c r="G2371" s="7"/>
      <c r="H2371" s="7"/>
      <c r="I2371" s="7"/>
      <c r="J2371" s="7"/>
      <c r="K2371" s="7"/>
      <c r="L2371" s="7"/>
      <c r="M2371" s="7"/>
      <c r="N2371" s="8" t="s">
        <v>57</v>
      </c>
      <c r="O2371" s="8" t="s">
        <v>57</v>
      </c>
      <c r="P2371" s="8" t="s">
        <v>57</v>
      </c>
      <c r="Q2371" s="8" t="s">
        <v>57</v>
      </c>
      <c r="R2371" s="8" t="s">
        <v>57</v>
      </c>
      <c r="S2371" s="8" t="s">
        <v>57</v>
      </c>
    </row>
    <row r="2372" spans="1:19" x14ac:dyDescent="0.2">
      <c r="A2372" s="22" t="str">
        <f t="shared" si="262"/>
        <v>Sporsperre</v>
      </c>
      <c r="B2372" s="22" t="str">
        <f>B2371</f>
        <v>Attributter</v>
      </c>
      <c r="C2372" s="23" t="s">
        <v>100</v>
      </c>
      <c r="D2372" s="24"/>
      <c r="E2372" s="9" t="s">
        <v>101</v>
      </c>
      <c r="F2372" s="9" t="s">
        <v>63</v>
      </c>
      <c r="G2372" s="9" t="s">
        <v>102</v>
      </c>
      <c r="H2372" s="9" t="s">
        <v>65</v>
      </c>
      <c r="I2372" s="9" t="s">
        <v>66</v>
      </c>
      <c r="J2372" s="9"/>
      <c r="K2372" s="9"/>
      <c r="L2372" s="9"/>
      <c r="M2372" s="9"/>
      <c r="N2372" s="10" t="s">
        <v>57</v>
      </c>
      <c r="O2372" s="10" t="s">
        <v>57</v>
      </c>
      <c r="P2372" s="10" t="s">
        <v>57</v>
      </c>
      <c r="Q2372" s="10" t="s">
        <v>57</v>
      </c>
      <c r="R2372" s="10" t="s">
        <v>57</v>
      </c>
      <c r="S2372" s="10" t="s">
        <v>57</v>
      </c>
    </row>
    <row r="2373" spans="1:19" x14ac:dyDescent="0.2">
      <c r="A2373" s="22" t="str">
        <f t="shared" si="262"/>
        <v>Sporsperre</v>
      </c>
      <c r="B2373" s="22" t="str">
        <f>B2372</f>
        <v>Attributter</v>
      </c>
      <c r="C2373" s="23" t="s">
        <v>103</v>
      </c>
      <c r="D2373" s="24"/>
      <c r="E2373" s="9" t="s">
        <v>104</v>
      </c>
      <c r="F2373" s="9" t="s">
        <v>63</v>
      </c>
      <c r="G2373" s="9" t="s">
        <v>105</v>
      </c>
      <c r="H2373" s="9" t="s">
        <v>106</v>
      </c>
      <c r="I2373" s="9" t="s">
        <v>107</v>
      </c>
      <c r="J2373" s="9"/>
      <c r="K2373" s="9"/>
      <c r="L2373" s="9"/>
      <c r="M2373" s="9"/>
      <c r="N2373" s="10" t="s">
        <v>57</v>
      </c>
      <c r="O2373" s="10" t="s">
        <v>57</v>
      </c>
      <c r="P2373" s="10" t="s">
        <v>57</v>
      </c>
      <c r="Q2373" s="10" t="s">
        <v>57</v>
      </c>
      <c r="R2373" s="10" t="s">
        <v>57</v>
      </c>
      <c r="S2373" s="10" t="s">
        <v>57</v>
      </c>
    </row>
    <row r="2374" spans="1:19" x14ac:dyDescent="0.2">
      <c r="A2374" s="22" t="str">
        <f t="shared" si="262"/>
        <v>Sporsperre</v>
      </c>
      <c r="B2374" s="22" t="str">
        <f>B2373</f>
        <v>Attributter</v>
      </c>
      <c r="C2374" s="23" t="s">
        <v>71</v>
      </c>
      <c r="D2374" s="24"/>
      <c r="E2374" s="9" t="s">
        <v>72</v>
      </c>
      <c r="F2374" s="9" t="s">
        <v>63</v>
      </c>
      <c r="G2374" s="9" t="s">
        <v>73</v>
      </c>
      <c r="H2374" s="9" t="s">
        <v>65</v>
      </c>
      <c r="I2374" s="9" t="s">
        <v>74</v>
      </c>
      <c r="J2374" s="9"/>
      <c r="K2374" s="9"/>
      <c r="L2374" s="9"/>
      <c r="M2374" s="9"/>
      <c r="N2374" s="10" t="s">
        <v>57</v>
      </c>
      <c r="O2374" s="10" t="s">
        <v>57</v>
      </c>
      <c r="P2374" s="10" t="s">
        <v>57</v>
      </c>
      <c r="Q2374" s="10" t="s">
        <v>57</v>
      </c>
      <c r="R2374" s="10" t="s">
        <v>57</v>
      </c>
      <c r="S2374" s="10" t="s">
        <v>57</v>
      </c>
    </row>
    <row r="2375" spans="1:19" ht="15" x14ac:dyDescent="0.25">
      <c r="A2375" s="19" t="str">
        <f t="shared" si="262"/>
        <v>Sporsperre</v>
      </c>
      <c r="B2375" s="20" t="s">
        <v>132</v>
      </c>
      <c r="C2375" s="20"/>
      <c r="D2375" s="21"/>
      <c r="E2375" s="7" t="s">
        <v>133</v>
      </c>
      <c r="F2375" s="7" t="s">
        <v>60</v>
      </c>
      <c r="G2375" s="7" t="s">
        <v>134</v>
      </c>
      <c r="H2375" s="7"/>
      <c r="I2375" s="7"/>
      <c r="J2375" s="7"/>
      <c r="K2375" s="7"/>
      <c r="L2375" s="7"/>
      <c r="M2375" s="7"/>
      <c r="N2375" s="8" t="s">
        <v>131</v>
      </c>
      <c r="O2375" s="8" t="s">
        <v>131</v>
      </c>
      <c r="P2375" s="8" t="s">
        <v>131</v>
      </c>
      <c r="Q2375" s="8" t="s">
        <v>131</v>
      </c>
      <c r="R2375" s="8" t="s">
        <v>131</v>
      </c>
      <c r="S2375" s="8" t="s">
        <v>131</v>
      </c>
    </row>
    <row r="2376" spans="1:19" x14ac:dyDescent="0.2">
      <c r="A2376" s="22" t="str">
        <f t="shared" si="262"/>
        <v>Sporsperre</v>
      </c>
      <c r="B2376" s="22" t="str">
        <f t="shared" ref="B2376:B2387" si="263">B2375</f>
        <v>NONS_Process</v>
      </c>
      <c r="C2376" s="23" t="s">
        <v>135</v>
      </c>
      <c r="D2376" s="24"/>
      <c r="E2376" s="9" t="s">
        <v>136</v>
      </c>
      <c r="F2376" s="9" t="s">
        <v>63</v>
      </c>
      <c r="G2376" s="9" t="s">
        <v>137</v>
      </c>
      <c r="H2376" s="9" t="s">
        <v>65</v>
      </c>
      <c r="I2376" s="9" t="s">
        <v>138</v>
      </c>
      <c r="J2376" s="9"/>
      <c r="K2376" s="9"/>
      <c r="L2376" s="9"/>
      <c r="M2376" s="9"/>
      <c r="N2376" s="10" t="s">
        <v>139</v>
      </c>
      <c r="O2376" s="10" t="s">
        <v>139</v>
      </c>
      <c r="P2376" s="10" t="s">
        <v>57</v>
      </c>
      <c r="Q2376" s="10" t="s">
        <v>139</v>
      </c>
      <c r="R2376" s="10" t="s">
        <v>57</v>
      </c>
      <c r="S2376" s="10" t="s">
        <v>139</v>
      </c>
    </row>
    <row r="2377" spans="1:19" x14ac:dyDescent="0.2">
      <c r="A2377" s="22" t="str">
        <f t="shared" si="262"/>
        <v>Sporsperre</v>
      </c>
      <c r="B2377" s="22" t="str">
        <f t="shared" si="263"/>
        <v>NONS_Process</v>
      </c>
      <c r="C2377" s="23" t="s">
        <v>140</v>
      </c>
      <c r="D2377" s="24"/>
      <c r="E2377" s="9" t="s">
        <v>141</v>
      </c>
      <c r="F2377" s="9" t="s">
        <v>63</v>
      </c>
      <c r="G2377" s="9" t="s">
        <v>142</v>
      </c>
      <c r="H2377" s="9" t="s">
        <v>65</v>
      </c>
      <c r="I2377" s="9" t="s">
        <v>143</v>
      </c>
      <c r="J2377" s="9"/>
      <c r="K2377" s="9"/>
      <c r="L2377" s="9"/>
      <c r="M2377" s="9"/>
      <c r="N2377" s="10" t="s">
        <v>139</v>
      </c>
      <c r="O2377" s="10" t="s">
        <v>139</v>
      </c>
      <c r="P2377" s="10" t="s">
        <v>57</v>
      </c>
      <c r="Q2377" s="10" t="s">
        <v>57</v>
      </c>
      <c r="R2377" s="10" t="s">
        <v>57</v>
      </c>
      <c r="S2377" s="10" t="s">
        <v>57</v>
      </c>
    </row>
    <row r="2378" spans="1:19" x14ac:dyDescent="0.2">
      <c r="A2378" s="22" t="str">
        <f t="shared" si="262"/>
        <v>Sporsperre</v>
      </c>
      <c r="B2378" s="22" t="str">
        <f t="shared" si="263"/>
        <v>NONS_Process</v>
      </c>
      <c r="C2378" s="23" t="s">
        <v>144</v>
      </c>
      <c r="D2378" s="24"/>
      <c r="E2378" s="9" t="s">
        <v>145</v>
      </c>
      <c r="F2378" s="9" t="s">
        <v>63</v>
      </c>
      <c r="G2378" s="9" t="s">
        <v>146</v>
      </c>
      <c r="H2378" s="9" t="s">
        <v>65</v>
      </c>
      <c r="I2378" s="9" t="s">
        <v>147</v>
      </c>
      <c r="J2378" s="9"/>
      <c r="K2378" s="9"/>
      <c r="L2378" s="9"/>
      <c r="M2378" s="9"/>
      <c r="N2378" s="10" t="s">
        <v>57</v>
      </c>
      <c r="O2378" s="10" t="s">
        <v>57</v>
      </c>
      <c r="P2378" s="10" t="s">
        <v>57</v>
      </c>
      <c r="Q2378" s="10" t="s">
        <v>57</v>
      </c>
      <c r="R2378" s="10" t="s">
        <v>57</v>
      </c>
      <c r="S2378" s="10" t="s">
        <v>57</v>
      </c>
    </row>
    <row r="2379" spans="1:19" x14ac:dyDescent="0.2">
      <c r="A2379" s="22" t="str">
        <f t="shared" si="262"/>
        <v>Sporsperre</v>
      </c>
      <c r="B2379" s="22" t="str">
        <f t="shared" si="263"/>
        <v>NONS_Process</v>
      </c>
      <c r="C2379" s="23" t="s">
        <v>148</v>
      </c>
      <c r="D2379" s="24"/>
      <c r="E2379" s="9" t="s">
        <v>149</v>
      </c>
      <c r="F2379" s="9" t="s">
        <v>63</v>
      </c>
      <c r="G2379" s="9" t="s">
        <v>150</v>
      </c>
      <c r="H2379" s="9" t="s">
        <v>65</v>
      </c>
      <c r="I2379" s="9" t="s">
        <v>151</v>
      </c>
      <c r="J2379" s="9"/>
      <c r="K2379" s="9"/>
      <c r="L2379" s="9"/>
      <c r="M2379" s="9"/>
      <c r="N2379" s="10" t="s">
        <v>57</v>
      </c>
      <c r="O2379" s="10" t="s">
        <v>57</v>
      </c>
      <c r="P2379" s="10" t="s">
        <v>57</v>
      </c>
      <c r="Q2379" s="10" t="s">
        <v>139</v>
      </c>
      <c r="R2379" s="10" t="s">
        <v>57</v>
      </c>
      <c r="S2379" s="10" t="s">
        <v>139</v>
      </c>
    </row>
    <row r="2380" spans="1:19" x14ac:dyDescent="0.2">
      <c r="A2380" s="22" t="str">
        <f t="shared" si="262"/>
        <v>Sporsperre</v>
      </c>
      <c r="B2380" s="22" t="str">
        <f t="shared" si="263"/>
        <v>NONS_Process</v>
      </c>
      <c r="C2380" s="23" t="s">
        <v>152</v>
      </c>
      <c r="D2380" s="24"/>
      <c r="E2380" s="9" t="s">
        <v>153</v>
      </c>
      <c r="F2380" s="9" t="s">
        <v>63</v>
      </c>
      <c r="G2380" s="9" t="s">
        <v>154</v>
      </c>
      <c r="H2380" s="9" t="s">
        <v>155</v>
      </c>
      <c r="I2380" s="9" t="s">
        <v>156</v>
      </c>
      <c r="J2380" s="9"/>
      <c r="K2380" s="9"/>
      <c r="L2380" s="9"/>
      <c r="M2380" s="9"/>
      <c r="N2380" s="10" t="s">
        <v>139</v>
      </c>
      <c r="O2380" s="10" t="s">
        <v>139</v>
      </c>
      <c r="P2380" s="10" t="s">
        <v>57</v>
      </c>
      <c r="Q2380" s="10" t="s">
        <v>57</v>
      </c>
      <c r="R2380" s="10" t="s">
        <v>57</v>
      </c>
      <c r="S2380" s="10" t="s">
        <v>57</v>
      </c>
    </row>
    <row r="2381" spans="1:19" x14ac:dyDescent="0.2">
      <c r="A2381" s="22" t="str">
        <f t="shared" si="262"/>
        <v>Sporsperre</v>
      </c>
      <c r="B2381" s="22" t="str">
        <f t="shared" si="263"/>
        <v>NONS_Process</v>
      </c>
      <c r="C2381" s="23" t="s">
        <v>157</v>
      </c>
      <c r="D2381" s="24"/>
      <c r="E2381" s="9" t="s">
        <v>158</v>
      </c>
      <c r="F2381" s="9" t="s">
        <v>63</v>
      </c>
      <c r="G2381" s="9" t="s">
        <v>159</v>
      </c>
      <c r="H2381" s="9" t="s">
        <v>155</v>
      </c>
      <c r="I2381" s="9" t="s">
        <v>160</v>
      </c>
      <c r="J2381" s="9"/>
      <c r="K2381" s="9"/>
      <c r="L2381" s="9"/>
      <c r="M2381" s="9"/>
      <c r="N2381" s="10" t="s">
        <v>139</v>
      </c>
      <c r="O2381" s="10" t="s">
        <v>139</v>
      </c>
      <c r="P2381" s="10" t="s">
        <v>139</v>
      </c>
      <c r="Q2381" s="10" t="s">
        <v>139</v>
      </c>
      <c r="R2381" s="10" t="s">
        <v>57</v>
      </c>
      <c r="S2381" s="10" t="s">
        <v>57</v>
      </c>
    </row>
    <row r="2382" spans="1:19" x14ac:dyDescent="0.2">
      <c r="A2382" s="22" t="str">
        <f t="shared" si="262"/>
        <v>Sporsperre</v>
      </c>
      <c r="B2382" s="22" t="str">
        <f t="shared" si="263"/>
        <v>NONS_Process</v>
      </c>
      <c r="C2382" s="23" t="s">
        <v>161</v>
      </c>
      <c r="D2382" s="24"/>
      <c r="E2382" s="9" t="s">
        <v>162</v>
      </c>
      <c r="F2382" s="9" t="s">
        <v>63</v>
      </c>
      <c r="G2382" s="9" t="s">
        <v>163</v>
      </c>
      <c r="H2382" s="9" t="s">
        <v>65</v>
      </c>
      <c r="I2382" s="9" t="s">
        <v>164</v>
      </c>
      <c r="J2382" s="9"/>
      <c r="K2382" s="9"/>
      <c r="L2382" s="9"/>
      <c r="M2382" s="9"/>
      <c r="N2382" s="10" t="s">
        <v>139</v>
      </c>
      <c r="O2382" s="10" t="s">
        <v>139</v>
      </c>
      <c r="P2382" s="10" t="s">
        <v>57</v>
      </c>
      <c r="Q2382" s="10" t="s">
        <v>139</v>
      </c>
      <c r="R2382" s="10" t="s">
        <v>57</v>
      </c>
      <c r="S2382" s="10" t="s">
        <v>139</v>
      </c>
    </row>
    <row r="2383" spans="1:19" x14ac:dyDescent="0.2">
      <c r="A2383" s="22" t="str">
        <f t="shared" si="262"/>
        <v>Sporsperre</v>
      </c>
      <c r="B2383" s="22" t="str">
        <f t="shared" si="263"/>
        <v>NONS_Process</v>
      </c>
      <c r="C2383" s="23" t="s">
        <v>165</v>
      </c>
      <c r="D2383" s="24"/>
      <c r="E2383" s="9" t="s">
        <v>166</v>
      </c>
      <c r="F2383" s="9" t="s">
        <v>63</v>
      </c>
      <c r="G2383" s="9" t="s">
        <v>167</v>
      </c>
      <c r="H2383" s="9" t="s">
        <v>65</v>
      </c>
      <c r="I2383" s="9" t="s">
        <v>168</v>
      </c>
      <c r="J2383" s="9"/>
      <c r="K2383" s="9"/>
      <c r="L2383" s="9"/>
      <c r="M2383" s="9"/>
      <c r="N2383" s="10" t="s">
        <v>57</v>
      </c>
      <c r="O2383" s="10" t="s">
        <v>57</v>
      </c>
      <c r="P2383" s="10" t="s">
        <v>57</v>
      </c>
      <c r="Q2383" s="10" t="s">
        <v>57</v>
      </c>
      <c r="R2383" s="10" t="s">
        <v>57</v>
      </c>
      <c r="S2383" s="10" t="s">
        <v>57</v>
      </c>
    </row>
    <row r="2384" spans="1:19" x14ac:dyDescent="0.2">
      <c r="A2384" s="22" t="str">
        <f t="shared" si="262"/>
        <v>Sporsperre</v>
      </c>
      <c r="B2384" s="22" t="str">
        <f t="shared" si="263"/>
        <v>NONS_Process</v>
      </c>
      <c r="C2384" s="23" t="s">
        <v>169</v>
      </c>
      <c r="D2384" s="24"/>
      <c r="E2384" s="9" t="s">
        <v>170</v>
      </c>
      <c r="F2384" s="9" t="s">
        <v>63</v>
      </c>
      <c r="G2384" s="9" t="s">
        <v>171</v>
      </c>
      <c r="H2384" s="9" t="s">
        <v>65</v>
      </c>
      <c r="I2384" s="9" t="s">
        <v>172</v>
      </c>
      <c r="J2384" s="9"/>
      <c r="K2384" s="9"/>
      <c r="L2384" s="9"/>
      <c r="M2384" s="9"/>
      <c r="N2384" s="10" t="s">
        <v>139</v>
      </c>
      <c r="O2384" s="10" t="s">
        <v>57</v>
      </c>
      <c r="P2384" s="10" t="s">
        <v>57</v>
      </c>
      <c r="Q2384" s="10" t="s">
        <v>139</v>
      </c>
      <c r="R2384" s="10" t="s">
        <v>57</v>
      </c>
      <c r="S2384" s="10" t="s">
        <v>139</v>
      </c>
    </row>
    <row r="2385" spans="1:19" x14ac:dyDescent="0.2">
      <c r="A2385" s="22" t="str">
        <f t="shared" si="262"/>
        <v>Sporsperre</v>
      </c>
      <c r="B2385" s="22" t="str">
        <f t="shared" si="263"/>
        <v>NONS_Process</v>
      </c>
      <c r="C2385" s="23" t="s">
        <v>173</v>
      </c>
      <c r="D2385" s="24"/>
      <c r="E2385" s="9" t="s">
        <v>174</v>
      </c>
      <c r="F2385" s="9" t="s">
        <v>63</v>
      </c>
      <c r="G2385" s="9" t="s">
        <v>175</v>
      </c>
      <c r="H2385" s="9" t="s">
        <v>65</v>
      </c>
      <c r="I2385" s="9" t="s">
        <v>176</v>
      </c>
      <c r="J2385" s="9"/>
      <c r="K2385" s="9"/>
      <c r="L2385" s="9"/>
      <c r="M2385" s="9"/>
      <c r="N2385" s="10" t="s">
        <v>139</v>
      </c>
      <c r="O2385" s="10" t="s">
        <v>57</v>
      </c>
      <c r="P2385" s="10" t="s">
        <v>57</v>
      </c>
      <c r="Q2385" s="10" t="s">
        <v>139</v>
      </c>
      <c r="R2385" s="10" t="s">
        <v>57</v>
      </c>
      <c r="S2385" s="10" t="s">
        <v>139</v>
      </c>
    </row>
    <row r="2386" spans="1:19" x14ac:dyDescent="0.2">
      <c r="A2386" s="22" t="str">
        <f t="shared" si="262"/>
        <v>Sporsperre</v>
      </c>
      <c r="B2386" s="22" t="str">
        <f t="shared" si="263"/>
        <v>NONS_Process</v>
      </c>
      <c r="C2386" s="23" t="s">
        <v>177</v>
      </c>
      <c r="D2386" s="24"/>
      <c r="E2386" s="9" t="s">
        <v>178</v>
      </c>
      <c r="F2386" s="9" t="s">
        <v>63</v>
      </c>
      <c r="G2386" s="9" t="s">
        <v>179</v>
      </c>
      <c r="H2386" s="9" t="s">
        <v>65</v>
      </c>
      <c r="I2386" s="9" t="s">
        <v>180</v>
      </c>
      <c r="J2386" s="9"/>
      <c r="K2386" s="9"/>
      <c r="L2386" s="9"/>
      <c r="M2386" s="9"/>
      <c r="N2386" s="10" t="s">
        <v>139</v>
      </c>
      <c r="O2386" s="10" t="s">
        <v>139</v>
      </c>
      <c r="P2386" s="10" t="s">
        <v>139</v>
      </c>
      <c r="Q2386" s="10" t="s">
        <v>139</v>
      </c>
      <c r="R2386" s="10" t="s">
        <v>139</v>
      </c>
      <c r="S2386" s="10" t="s">
        <v>139</v>
      </c>
    </row>
    <row r="2387" spans="1:19" x14ac:dyDescent="0.2">
      <c r="A2387" s="22" t="str">
        <f t="shared" si="262"/>
        <v>Sporsperre</v>
      </c>
      <c r="B2387" s="22" t="str">
        <f t="shared" si="263"/>
        <v>NONS_Process</v>
      </c>
      <c r="C2387" s="23" t="s">
        <v>181</v>
      </c>
      <c r="D2387" s="24"/>
      <c r="E2387" s="9" t="s">
        <v>182</v>
      </c>
      <c r="F2387" s="9" t="s">
        <v>63</v>
      </c>
      <c r="G2387" s="9" t="s">
        <v>183</v>
      </c>
      <c r="H2387" s="9" t="s">
        <v>65</v>
      </c>
      <c r="I2387" s="9" t="s">
        <v>184</v>
      </c>
      <c r="J2387" s="9"/>
      <c r="K2387" s="9"/>
      <c r="L2387" s="9"/>
      <c r="M2387" s="9"/>
      <c r="N2387" s="10" t="s">
        <v>139</v>
      </c>
      <c r="O2387" s="10" t="s">
        <v>139</v>
      </c>
      <c r="P2387" s="10" t="s">
        <v>139</v>
      </c>
      <c r="Q2387" s="10" t="s">
        <v>139</v>
      </c>
      <c r="R2387" s="10" t="s">
        <v>139</v>
      </c>
      <c r="S2387" s="10" t="s">
        <v>139</v>
      </c>
    </row>
    <row r="2388" spans="1:19" ht="15" x14ac:dyDescent="0.25">
      <c r="A2388" s="19" t="str">
        <f t="shared" si="262"/>
        <v>Sporsperre</v>
      </c>
      <c r="B2388" s="20" t="s">
        <v>185</v>
      </c>
      <c r="C2388" s="20"/>
      <c r="D2388" s="21"/>
      <c r="E2388" s="7" t="s">
        <v>186</v>
      </c>
      <c r="F2388" s="7" t="s">
        <v>60</v>
      </c>
      <c r="G2388" s="7" t="s">
        <v>187</v>
      </c>
      <c r="H2388" s="7"/>
      <c r="I2388" s="7"/>
      <c r="J2388" s="7"/>
      <c r="K2388" s="7"/>
      <c r="L2388" s="7"/>
      <c r="M2388" s="7"/>
      <c r="N2388" s="8" t="s">
        <v>57</v>
      </c>
      <c r="O2388" s="8" t="s">
        <v>57</v>
      </c>
      <c r="P2388" s="8" t="s">
        <v>57</v>
      </c>
      <c r="Q2388" s="8" t="s">
        <v>57</v>
      </c>
      <c r="R2388" s="8" t="s">
        <v>57</v>
      </c>
      <c r="S2388" s="8" t="s">
        <v>57</v>
      </c>
    </row>
    <row r="2389" spans="1:19" x14ac:dyDescent="0.2">
      <c r="A2389" s="22" t="str">
        <f t="shared" si="262"/>
        <v>Sporsperre</v>
      </c>
      <c r="B2389" s="22" t="str">
        <f t="shared" ref="B2389:B2394" si="264">B2388</f>
        <v>NONS_Revision</v>
      </c>
      <c r="C2389" s="23" t="s">
        <v>188</v>
      </c>
      <c r="D2389" s="24"/>
      <c r="E2389" s="9" t="s">
        <v>189</v>
      </c>
      <c r="F2389" s="9" t="s">
        <v>63</v>
      </c>
      <c r="G2389" s="9" t="s">
        <v>190</v>
      </c>
      <c r="H2389" s="9" t="s">
        <v>65</v>
      </c>
      <c r="I2389" s="9" t="s">
        <v>191</v>
      </c>
      <c r="J2389" s="9"/>
      <c r="K2389" s="9"/>
      <c r="L2389" s="9"/>
      <c r="M2389" s="9"/>
      <c r="N2389" s="10" t="s">
        <v>57</v>
      </c>
      <c r="O2389" s="10" t="s">
        <v>57</v>
      </c>
      <c r="P2389" s="10" t="s">
        <v>57</v>
      </c>
      <c r="Q2389" s="10" t="s">
        <v>57</v>
      </c>
      <c r="R2389" s="10" t="s">
        <v>57</v>
      </c>
      <c r="S2389" s="10" t="s">
        <v>57</v>
      </c>
    </row>
    <row r="2390" spans="1:19" x14ac:dyDescent="0.2">
      <c r="A2390" s="22" t="str">
        <f t="shared" si="262"/>
        <v>Sporsperre</v>
      </c>
      <c r="B2390" s="22" t="str">
        <f t="shared" si="264"/>
        <v>NONS_Revision</v>
      </c>
      <c r="C2390" s="23" t="s">
        <v>192</v>
      </c>
      <c r="D2390" s="24"/>
      <c r="E2390" s="9" t="s">
        <v>193</v>
      </c>
      <c r="F2390" s="9" t="s">
        <v>63</v>
      </c>
      <c r="G2390" s="9" t="s">
        <v>194</v>
      </c>
      <c r="H2390" s="9" t="s">
        <v>106</v>
      </c>
      <c r="I2390" s="9" t="s">
        <v>195</v>
      </c>
      <c r="J2390" s="9"/>
      <c r="K2390" s="9"/>
      <c r="L2390" s="9"/>
      <c r="M2390" s="9"/>
      <c r="N2390" s="10" t="s">
        <v>57</v>
      </c>
      <c r="O2390" s="10" t="s">
        <v>57</v>
      </c>
      <c r="P2390" s="10" t="s">
        <v>57</v>
      </c>
      <c r="Q2390" s="10" t="s">
        <v>57</v>
      </c>
      <c r="R2390" s="10" t="s">
        <v>57</v>
      </c>
      <c r="S2390" s="10" t="s">
        <v>57</v>
      </c>
    </row>
    <row r="2391" spans="1:19" x14ac:dyDescent="0.2">
      <c r="A2391" s="22" t="str">
        <f t="shared" si="262"/>
        <v>Sporsperre</v>
      </c>
      <c r="B2391" s="22" t="str">
        <f t="shared" si="264"/>
        <v>NONS_Revision</v>
      </c>
      <c r="C2391" s="23" t="s">
        <v>196</v>
      </c>
      <c r="D2391" s="24"/>
      <c r="E2391" s="9" t="s">
        <v>197</v>
      </c>
      <c r="F2391" s="9" t="s">
        <v>63</v>
      </c>
      <c r="G2391" s="9" t="s">
        <v>198</v>
      </c>
      <c r="H2391" s="9" t="s">
        <v>199</v>
      </c>
      <c r="I2391" s="9" t="s">
        <v>200</v>
      </c>
      <c r="J2391" s="9"/>
      <c r="K2391" s="9"/>
      <c r="L2391" s="9"/>
      <c r="M2391" s="9"/>
      <c r="N2391" s="10" t="s">
        <v>57</v>
      </c>
      <c r="O2391" s="10" t="s">
        <v>57</v>
      </c>
      <c r="P2391" s="10" t="s">
        <v>57</v>
      </c>
      <c r="Q2391" s="10" t="s">
        <v>57</v>
      </c>
      <c r="R2391" s="10" t="s">
        <v>57</v>
      </c>
      <c r="S2391" s="10" t="s">
        <v>57</v>
      </c>
    </row>
    <row r="2392" spans="1:19" x14ac:dyDescent="0.2">
      <c r="A2392" s="22" t="str">
        <f t="shared" si="262"/>
        <v>Sporsperre</v>
      </c>
      <c r="B2392" s="22" t="str">
        <f t="shared" si="264"/>
        <v>NONS_Revision</v>
      </c>
      <c r="C2392" s="23" t="s">
        <v>201</v>
      </c>
      <c r="D2392" s="24"/>
      <c r="E2392" s="9" t="s">
        <v>202</v>
      </c>
      <c r="F2392" s="9" t="s">
        <v>63</v>
      </c>
      <c r="G2392" s="9" t="s">
        <v>203</v>
      </c>
      <c r="H2392" s="9" t="s">
        <v>65</v>
      </c>
      <c r="I2392" s="9" t="s">
        <v>204</v>
      </c>
      <c r="J2392" s="9"/>
      <c r="K2392" s="9"/>
      <c r="L2392" s="9"/>
      <c r="M2392" s="9"/>
      <c r="N2392" s="10" t="s">
        <v>57</v>
      </c>
      <c r="O2392" s="10" t="s">
        <v>57</v>
      </c>
      <c r="P2392" s="10" t="s">
        <v>57</v>
      </c>
      <c r="Q2392" s="10" t="s">
        <v>57</v>
      </c>
      <c r="R2392" s="10" t="s">
        <v>57</v>
      </c>
      <c r="S2392" s="10" t="s">
        <v>57</v>
      </c>
    </row>
    <row r="2393" spans="1:19" x14ac:dyDescent="0.2">
      <c r="A2393" s="22" t="str">
        <f t="shared" si="262"/>
        <v>Sporsperre</v>
      </c>
      <c r="B2393" s="22" t="str">
        <f t="shared" si="264"/>
        <v>NONS_Revision</v>
      </c>
      <c r="C2393" s="23" t="s">
        <v>205</v>
      </c>
      <c r="D2393" s="24"/>
      <c r="E2393" s="9" t="s">
        <v>206</v>
      </c>
      <c r="F2393" s="9" t="s">
        <v>63</v>
      </c>
      <c r="G2393" s="9" t="s">
        <v>207</v>
      </c>
      <c r="H2393" s="9" t="s">
        <v>65</v>
      </c>
      <c r="I2393" s="9" t="s">
        <v>208</v>
      </c>
      <c r="J2393" s="9"/>
      <c r="K2393" s="9"/>
      <c r="L2393" s="9"/>
      <c r="M2393" s="9"/>
      <c r="N2393" s="10" t="s">
        <v>57</v>
      </c>
      <c r="O2393" s="10" t="s">
        <v>57</v>
      </c>
      <c r="P2393" s="10" t="s">
        <v>57</v>
      </c>
      <c r="Q2393" s="10" t="s">
        <v>57</v>
      </c>
      <c r="R2393" s="10" t="s">
        <v>57</v>
      </c>
      <c r="S2393" s="10" t="s">
        <v>57</v>
      </c>
    </row>
    <row r="2394" spans="1:19" x14ac:dyDescent="0.2">
      <c r="A2394" s="22" t="str">
        <f t="shared" si="262"/>
        <v>Sporsperre</v>
      </c>
      <c r="B2394" s="22" t="str">
        <f t="shared" si="264"/>
        <v>NONS_Revision</v>
      </c>
      <c r="C2394" s="23" t="s">
        <v>209</v>
      </c>
      <c r="D2394" s="24"/>
      <c r="E2394" s="9" t="s">
        <v>210</v>
      </c>
      <c r="F2394" s="9" t="s">
        <v>63</v>
      </c>
      <c r="G2394" s="9" t="s">
        <v>211</v>
      </c>
      <c r="H2394" s="9" t="s">
        <v>65</v>
      </c>
      <c r="I2394" s="9" t="s">
        <v>212</v>
      </c>
      <c r="J2394" s="9"/>
      <c r="K2394" s="9"/>
      <c r="L2394" s="9"/>
      <c r="M2394" s="9"/>
      <c r="N2394" s="10" t="s">
        <v>57</v>
      </c>
      <c r="O2394" s="10" t="s">
        <v>57</v>
      </c>
      <c r="P2394" s="10" t="s">
        <v>57</v>
      </c>
      <c r="Q2394" s="10" t="s">
        <v>57</v>
      </c>
      <c r="R2394" s="10" t="s">
        <v>57</v>
      </c>
      <c r="S2394" s="10" t="s">
        <v>57</v>
      </c>
    </row>
    <row r="2395" spans="1:19" ht="15" x14ac:dyDescent="0.25">
      <c r="A2395" s="19" t="str">
        <f t="shared" si="262"/>
        <v>Sporsperre</v>
      </c>
      <c r="B2395" s="20" t="s">
        <v>213</v>
      </c>
      <c r="C2395" s="20"/>
      <c r="D2395" s="21"/>
      <c r="E2395" s="7" t="s">
        <v>214</v>
      </c>
      <c r="F2395" s="7" t="s">
        <v>60</v>
      </c>
      <c r="G2395" s="7"/>
      <c r="H2395" s="7"/>
      <c r="I2395" s="7"/>
      <c r="J2395" s="7"/>
      <c r="K2395" s="7"/>
      <c r="L2395" s="7"/>
      <c r="M2395" s="7"/>
      <c r="N2395" s="8" t="s">
        <v>131</v>
      </c>
      <c r="O2395" s="8" t="s">
        <v>131</v>
      </c>
      <c r="P2395" s="8" t="s">
        <v>131</v>
      </c>
      <c r="Q2395" s="8" t="s">
        <v>139</v>
      </c>
      <c r="R2395" s="8" t="s">
        <v>57</v>
      </c>
      <c r="S2395" s="8" t="s">
        <v>131</v>
      </c>
    </row>
    <row r="2396" spans="1:19" x14ac:dyDescent="0.2">
      <c r="A2396" s="22" t="str">
        <f t="shared" si="262"/>
        <v>Sporsperre</v>
      </c>
      <c r="B2396" s="22" t="str">
        <f>B2395</f>
        <v>NOSSB_Reference</v>
      </c>
      <c r="C2396" s="23" t="s">
        <v>215</v>
      </c>
      <c r="D2396" s="24"/>
      <c r="E2396" s="9" t="s">
        <v>216</v>
      </c>
      <c r="F2396" s="9" t="s">
        <v>63</v>
      </c>
      <c r="G2396" s="9" t="s">
        <v>217</v>
      </c>
      <c r="H2396" s="9" t="s">
        <v>65</v>
      </c>
      <c r="I2396" s="9" t="s">
        <v>218</v>
      </c>
      <c r="J2396" s="9"/>
      <c r="K2396" s="9"/>
      <c r="L2396" s="9"/>
      <c r="M2396" s="9"/>
      <c r="N2396" s="10" t="s">
        <v>139</v>
      </c>
      <c r="O2396" s="10" t="s">
        <v>139</v>
      </c>
      <c r="P2396" s="10" t="s">
        <v>57</v>
      </c>
      <c r="Q2396" s="10" t="s">
        <v>139</v>
      </c>
      <c r="R2396" s="10" t="s">
        <v>57</v>
      </c>
      <c r="S2396" s="10" t="s">
        <v>139</v>
      </c>
    </row>
    <row r="2397" spans="1:19" x14ac:dyDescent="0.2">
      <c r="A2397" s="22" t="str">
        <f t="shared" si="262"/>
        <v>Sporsperre</v>
      </c>
      <c r="B2397" s="22" t="str">
        <f>B2396</f>
        <v>NOSSB_Reference</v>
      </c>
      <c r="C2397" s="23" t="s">
        <v>219</v>
      </c>
      <c r="D2397" s="24"/>
      <c r="E2397" s="9" t="s">
        <v>220</v>
      </c>
      <c r="F2397" s="9" t="s">
        <v>63</v>
      </c>
      <c r="G2397" s="9" t="s">
        <v>221</v>
      </c>
      <c r="H2397" s="9" t="s">
        <v>65</v>
      </c>
      <c r="I2397" s="9" t="s">
        <v>222</v>
      </c>
      <c r="J2397" s="9"/>
      <c r="K2397" s="9"/>
      <c r="L2397" s="9"/>
      <c r="M2397" s="9"/>
      <c r="N2397" s="10" t="s">
        <v>57</v>
      </c>
      <c r="O2397" s="10" t="s">
        <v>57</v>
      </c>
      <c r="P2397" s="10" t="s">
        <v>57</v>
      </c>
      <c r="Q2397" s="10" t="s">
        <v>139</v>
      </c>
      <c r="R2397" s="10" t="s">
        <v>57</v>
      </c>
      <c r="S2397" s="10" t="s">
        <v>57</v>
      </c>
    </row>
    <row r="2398" spans="1:19" x14ac:dyDescent="0.2">
      <c r="A2398" s="22" t="str">
        <f t="shared" si="262"/>
        <v>Sporsperre</v>
      </c>
      <c r="B2398" s="22" t="str">
        <f>B2397</f>
        <v>NOSSB_Reference</v>
      </c>
      <c r="C2398" s="23" t="s">
        <v>223</v>
      </c>
      <c r="D2398" s="24"/>
      <c r="E2398" s="9" t="s">
        <v>224</v>
      </c>
      <c r="F2398" s="9" t="s">
        <v>63</v>
      </c>
      <c r="G2398" s="9" t="s">
        <v>225</v>
      </c>
      <c r="H2398" s="9" t="s">
        <v>65</v>
      </c>
      <c r="I2398" s="9" t="s">
        <v>226</v>
      </c>
      <c r="J2398" s="9"/>
      <c r="K2398" s="9"/>
      <c r="L2398" s="9"/>
      <c r="M2398" s="9"/>
      <c r="N2398" s="10" t="s">
        <v>139</v>
      </c>
      <c r="O2398" s="10" t="s">
        <v>139</v>
      </c>
      <c r="P2398" s="10" t="s">
        <v>57</v>
      </c>
      <c r="Q2398" s="10" t="s">
        <v>139</v>
      </c>
      <c r="R2398" s="10" t="s">
        <v>57</v>
      </c>
      <c r="S2398" s="10" t="s">
        <v>57</v>
      </c>
    </row>
    <row r="2399" spans="1:19" x14ac:dyDescent="0.2">
      <c r="A2399" s="22" t="str">
        <f t="shared" si="262"/>
        <v>Sporsperre</v>
      </c>
      <c r="B2399" s="22" t="str">
        <f>B2398</f>
        <v>NOSSB_Reference</v>
      </c>
      <c r="C2399" s="23" t="s">
        <v>227</v>
      </c>
      <c r="D2399" s="24"/>
      <c r="E2399" s="9" t="s">
        <v>228</v>
      </c>
      <c r="F2399" s="9" t="s">
        <v>63</v>
      </c>
      <c r="G2399" s="9" t="s">
        <v>229</v>
      </c>
      <c r="H2399" s="9" t="s">
        <v>65</v>
      </c>
      <c r="I2399" s="9" t="s">
        <v>230</v>
      </c>
      <c r="J2399" s="9"/>
      <c r="K2399" s="9"/>
      <c r="L2399" s="9"/>
      <c r="M2399" s="9"/>
      <c r="N2399" s="10" t="s">
        <v>139</v>
      </c>
      <c r="O2399" s="10" t="s">
        <v>139</v>
      </c>
      <c r="P2399" s="10" t="s">
        <v>139</v>
      </c>
      <c r="Q2399" s="10" t="s">
        <v>139</v>
      </c>
      <c r="R2399" s="10" t="s">
        <v>57</v>
      </c>
      <c r="S2399" s="10" t="s">
        <v>57</v>
      </c>
    </row>
    <row r="2400" spans="1:19" ht="15" x14ac:dyDescent="0.25">
      <c r="A2400" s="19" t="str">
        <f t="shared" si="262"/>
        <v>Sporsperre</v>
      </c>
      <c r="B2400" s="20" t="s">
        <v>231</v>
      </c>
      <c r="C2400" s="20"/>
      <c r="D2400" s="21"/>
      <c r="E2400" s="7" t="s">
        <v>232</v>
      </c>
      <c r="F2400" s="7" t="s">
        <v>60</v>
      </c>
      <c r="G2400" s="7" t="s">
        <v>233</v>
      </c>
      <c r="H2400" s="7"/>
      <c r="I2400" s="7"/>
      <c r="J2400" s="7" t="s">
        <v>234</v>
      </c>
      <c r="K2400" s="7" t="s">
        <v>233</v>
      </c>
      <c r="L2400" s="7" t="s">
        <v>235</v>
      </c>
      <c r="M2400" s="7" t="s">
        <v>236</v>
      </c>
      <c r="N2400" s="8" t="s">
        <v>131</v>
      </c>
      <c r="O2400" s="8" t="s">
        <v>131</v>
      </c>
      <c r="P2400" s="8" t="s">
        <v>131</v>
      </c>
      <c r="Q2400" s="8" t="s">
        <v>131</v>
      </c>
      <c r="R2400" s="8" t="s">
        <v>131</v>
      </c>
      <c r="S2400" s="8" t="s">
        <v>131</v>
      </c>
    </row>
    <row r="2401" spans="1:19" x14ac:dyDescent="0.2">
      <c r="A2401" s="22" t="str">
        <f t="shared" si="262"/>
        <v>Sporsperre</v>
      </c>
      <c r="B2401" s="22" t="str">
        <f t="shared" ref="B2401:B2406" si="265">B2400</f>
        <v>NOSSB_ReqTriggers</v>
      </c>
      <c r="C2401" s="23" t="s">
        <v>237</v>
      </c>
      <c r="D2401" s="24"/>
      <c r="E2401" s="9" t="s">
        <v>238</v>
      </c>
      <c r="F2401" s="9" t="s">
        <v>63</v>
      </c>
      <c r="G2401" s="9" t="s">
        <v>239</v>
      </c>
      <c r="H2401" s="9" t="s">
        <v>155</v>
      </c>
      <c r="I2401" s="9" t="s">
        <v>1255</v>
      </c>
      <c r="J2401" s="9" t="s">
        <v>241</v>
      </c>
      <c r="K2401" s="9" t="s">
        <v>239</v>
      </c>
      <c r="L2401" s="9" t="s">
        <v>237</v>
      </c>
      <c r="M2401" s="9" t="s">
        <v>242</v>
      </c>
      <c r="N2401" s="10" t="s">
        <v>139</v>
      </c>
      <c r="O2401" s="10" t="s">
        <v>139</v>
      </c>
      <c r="P2401" s="10" t="s">
        <v>139</v>
      </c>
      <c r="Q2401" s="10" t="s">
        <v>139</v>
      </c>
      <c r="R2401" s="10" t="s">
        <v>139</v>
      </c>
      <c r="S2401" s="10" t="s">
        <v>139</v>
      </c>
    </row>
    <row r="2402" spans="1:19" x14ac:dyDescent="0.2">
      <c r="A2402" s="22" t="str">
        <f t="shared" si="262"/>
        <v>Sporsperre</v>
      </c>
      <c r="B2402" s="22" t="str">
        <f t="shared" si="265"/>
        <v>NOSSB_ReqTriggers</v>
      </c>
      <c r="C2402" s="23" t="s">
        <v>243</v>
      </c>
      <c r="D2402" s="24"/>
      <c r="E2402" s="9" t="s">
        <v>244</v>
      </c>
      <c r="F2402" s="9" t="s">
        <v>63</v>
      </c>
      <c r="G2402" s="9" t="s">
        <v>245</v>
      </c>
      <c r="H2402" s="9" t="s">
        <v>155</v>
      </c>
      <c r="I2402" s="9" t="s">
        <v>1256</v>
      </c>
      <c r="J2402" s="9" t="s">
        <v>246</v>
      </c>
      <c r="K2402" s="9" t="s">
        <v>245</v>
      </c>
      <c r="L2402" s="9" t="s">
        <v>243</v>
      </c>
      <c r="M2402" s="9" t="s">
        <v>247</v>
      </c>
      <c r="N2402" s="10" t="s">
        <v>139</v>
      </c>
      <c r="O2402" s="10" t="s">
        <v>139</v>
      </c>
      <c r="P2402" s="10" t="s">
        <v>139</v>
      </c>
      <c r="Q2402" s="10" t="s">
        <v>139</v>
      </c>
      <c r="R2402" s="10" t="s">
        <v>139</v>
      </c>
      <c r="S2402" s="10" t="s">
        <v>139</v>
      </c>
    </row>
    <row r="2403" spans="1:19" x14ac:dyDescent="0.2">
      <c r="A2403" s="22" t="str">
        <f t="shared" ref="A2403:A2432" si="266">A2402</f>
        <v>Sporsperre</v>
      </c>
      <c r="B2403" s="22" t="str">
        <f t="shared" si="265"/>
        <v>NOSSB_ReqTriggers</v>
      </c>
      <c r="C2403" s="23" t="s">
        <v>248</v>
      </c>
      <c r="D2403" s="24"/>
      <c r="E2403" s="9" t="s">
        <v>249</v>
      </c>
      <c r="F2403" s="9" t="s">
        <v>63</v>
      </c>
      <c r="G2403" s="9" t="s">
        <v>250</v>
      </c>
      <c r="H2403" s="9" t="s">
        <v>155</v>
      </c>
      <c r="I2403" s="9" t="s">
        <v>1257</v>
      </c>
      <c r="J2403" s="9" t="s">
        <v>251</v>
      </c>
      <c r="K2403" s="9" t="s">
        <v>250</v>
      </c>
      <c r="L2403" s="9" t="s">
        <v>252</v>
      </c>
      <c r="M2403" s="9" t="s">
        <v>253</v>
      </c>
      <c r="N2403" s="10" t="s">
        <v>139</v>
      </c>
      <c r="O2403" s="10" t="s">
        <v>139</v>
      </c>
      <c r="P2403" s="10" t="s">
        <v>139</v>
      </c>
      <c r="Q2403" s="10" t="s">
        <v>139</v>
      </c>
      <c r="R2403" s="10" t="s">
        <v>139</v>
      </c>
      <c r="S2403" s="10" t="s">
        <v>139</v>
      </c>
    </row>
    <row r="2404" spans="1:19" x14ac:dyDescent="0.2">
      <c r="A2404" s="22" t="str">
        <f t="shared" si="266"/>
        <v>Sporsperre</v>
      </c>
      <c r="B2404" s="22" t="str">
        <f t="shared" si="265"/>
        <v>NOSSB_ReqTriggers</v>
      </c>
      <c r="C2404" s="23" t="s">
        <v>254</v>
      </c>
      <c r="D2404" s="24"/>
      <c r="E2404" s="9" t="s">
        <v>255</v>
      </c>
      <c r="F2404" s="9" t="s">
        <v>63</v>
      </c>
      <c r="G2404" s="9" t="s">
        <v>256</v>
      </c>
      <c r="H2404" s="9" t="s">
        <v>155</v>
      </c>
      <c r="I2404" s="9" t="s">
        <v>1258</v>
      </c>
      <c r="J2404" s="9" t="s">
        <v>257</v>
      </c>
      <c r="K2404" s="9" t="s">
        <v>258</v>
      </c>
      <c r="L2404" s="9" t="s">
        <v>259</v>
      </c>
      <c r="M2404" s="9" t="s">
        <v>260</v>
      </c>
      <c r="N2404" s="10" t="s">
        <v>139</v>
      </c>
      <c r="O2404" s="10" t="s">
        <v>139</v>
      </c>
      <c r="P2404" s="10" t="s">
        <v>139</v>
      </c>
      <c r="Q2404" s="10" t="s">
        <v>139</v>
      </c>
      <c r="R2404" s="10" t="s">
        <v>139</v>
      </c>
      <c r="S2404" s="10" t="s">
        <v>139</v>
      </c>
    </row>
    <row r="2405" spans="1:19" x14ac:dyDescent="0.2">
      <c r="A2405" s="22" t="str">
        <f t="shared" si="266"/>
        <v>Sporsperre</v>
      </c>
      <c r="B2405" s="22" t="str">
        <f t="shared" si="265"/>
        <v>NOSSB_ReqTriggers</v>
      </c>
      <c r="C2405" s="23" t="s">
        <v>261</v>
      </c>
      <c r="D2405" s="24"/>
      <c r="E2405" s="9" t="s">
        <v>262</v>
      </c>
      <c r="F2405" s="9" t="s">
        <v>63</v>
      </c>
      <c r="G2405" s="9" t="s">
        <v>263</v>
      </c>
      <c r="H2405" s="9" t="s">
        <v>155</v>
      </c>
      <c r="I2405" s="9" t="s">
        <v>1259</v>
      </c>
      <c r="J2405" s="9" t="s">
        <v>264</v>
      </c>
      <c r="K2405" s="9" t="s">
        <v>265</v>
      </c>
      <c r="L2405" s="9" t="s">
        <v>261</v>
      </c>
      <c r="M2405" s="9" t="s">
        <v>266</v>
      </c>
      <c r="N2405" s="10" t="s">
        <v>57</v>
      </c>
      <c r="O2405" s="10" t="s">
        <v>57</v>
      </c>
      <c r="P2405" s="10" t="s">
        <v>57</v>
      </c>
      <c r="Q2405" s="10" t="s">
        <v>57</v>
      </c>
      <c r="R2405" s="10" t="s">
        <v>57</v>
      </c>
      <c r="S2405" s="10" t="s">
        <v>57</v>
      </c>
    </row>
    <row r="2406" spans="1:19" x14ac:dyDescent="0.2">
      <c r="A2406" s="22" t="str">
        <f t="shared" si="266"/>
        <v>Sporsperre</v>
      </c>
      <c r="B2406" s="22" t="str">
        <f t="shared" si="265"/>
        <v>NOSSB_ReqTriggers</v>
      </c>
      <c r="C2406" s="23" t="s">
        <v>267</v>
      </c>
      <c r="D2406" s="24"/>
      <c r="E2406" s="9" t="s">
        <v>268</v>
      </c>
      <c r="F2406" s="9" t="s">
        <v>63</v>
      </c>
      <c r="G2406" s="9" t="s">
        <v>269</v>
      </c>
      <c r="H2406" s="9" t="s">
        <v>155</v>
      </c>
      <c r="I2406" s="9" t="s">
        <v>1260</v>
      </c>
      <c r="J2406" s="9" t="s">
        <v>270</v>
      </c>
      <c r="K2406" s="9" t="s">
        <v>271</v>
      </c>
      <c r="L2406" s="9" t="s">
        <v>267</v>
      </c>
      <c r="M2406" s="9" t="s">
        <v>272</v>
      </c>
      <c r="N2406" s="10" t="s">
        <v>139</v>
      </c>
      <c r="O2406" s="10" t="s">
        <v>139</v>
      </c>
      <c r="P2406" s="10" t="s">
        <v>139</v>
      </c>
      <c r="Q2406" s="10" t="s">
        <v>139</v>
      </c>
      <c r="R2406" s="10" t="s">
        <v>139</v>
      </c>
      <c r="S2406" s="10" t="s">
        <v>139</v>
      </c>
    </row>
    <row r="2407" spans="1:19" ht="15" x14ac:dyDescent="0.25">
      <c r="A2407" s="19" t="str">
        <f t="shared" si="266"/>
        <v>Sporsperre</v>
      </c>
      <c r="B2407" s="20" t="s">
        <v>364</v>
      </c>
      <c r="C2407" s="20"/>
      <c r="D2407" s="21"/>
      <c r="E2407" s="7"/>
      <c r="F2407" s="7" t="s">
        <v>60</v>
      </c>
      <c r="G2407" s="7" t="s">
        <v>365</v>
      </c>
      <c r="H2407" s="7"/>
      <c r="I2407" s="7" t="s">
        <v>364</v>
      </c>
      <c r="J2407" s="7"/>
      <c r="K2407" s="7"/>
      <c r="L2407" s="7"/>
      <c r="M2407" s="7"/>
      <c r="N2407" s="8" t="s">
        <v>139</v>
      </c>
      <c r="O2407" s="8" t="s">
        <v>139</v>
      </c>
      <c r="P2407" s="8" t="s">
        <v>139</v>
      </c>
      <c r="Q2407" s="8" t="s">
        <v>139</v>
      </c>
      <c r="R2407" s="8" t="s">
        <v>57</v>
      </c>
      <c r="S2407" s="8" t="s">
        <v>57</v>
      </c>
    </row>
    <row r="2408" spans="1:19" x14ac:dyDescent="0.2">
      <c r="A2408" s="22" t="str">
        <f t="shared" si="266"/>
        <v>Sporsperre</v>
      </c>
      <c r="B2408" s="22" t="str">
        <f>B2407</f>
        <v>Pset_InstallationOccurrence</v>
      </c>
      <c r="C2408" s="23" t="s">
        <v>366</v>
      </c>
      <c r="D2408" s="24"/>
      <c r="E2408" s="9"/>
      <c r="F2408" s="9" t="s">
        <v>63</v>
      </c>
      <c r="G2408" s="9" t="s">
        <v>367</v>
      </c>
      <c r="H2408" s="9" t="s">
        <v>65</v>
      </c>
      <c r="I2408" s="9" t="s">
        <v>368</v>
      </c>
      <c r="J2408" s="9"/>
      <c r="K2408" s="9"/>
      <c r="L2408" s="9"/>
      <c r="M2408" s="9"/>
      <c r="N2408" s="10" t="s">
        <v>139</v>
      </c>
      <c r="O2408" s="10" t="s">
        <v>139</v>
      </c>
      <c r="P2408" s="10" t="s">
        <v>139</v>
      </c>
      <c r="Q2408" s="10" t="s">
        <v>139</v>
      </c>
      <c r="R2408" s="10" t="s">
        <v>57</v>
      </c>
      <c r="S2408" s="10" t="s">
        <v>57</v>
      </c>
    </row>
    <row r="2409" spans="1:19" x14ac:dyDescent="0.2">
      <c r="A2409" s="22" t="str">
        <f t="shared" si="266"/>
        <v>Sporsperre</v>
      </c>
      <c r="B2409" s="22" t="str">
        <f>B2408</f>
        <v>Pset_InstallationOccurrence</v>
      </c>
      <c r="C2409" s="23" t="s">
        <v>369</v>
      </c>
      <c r="D2409" s="24"/>
      <c r="E2409" s="9"/>
      <c r="F2409" s="9" t="s">
        <v>63</v>
      </c>
      <c r="G2409" s="9" t="s">
        <v>365</v>
      </c>
      <c r="H2409" s="9" t="s">
        <v>65</v>
      </c>
      <c r="I2409" s="9" t="s">
        <v>370</v>
      </c>
      <c r="J2409" s="9"/>
      <c r="K2409" s="9"/>
      <c r="L2409" s="9"/>
      <c r="M2409" s="9"/>
      <c r="N2409" s="10" t="s">
        <v>139</v>
      </c>
      <c r="O2409" s="10" t="s">
        <v>139</v>
      </c>
      <c r="P2409" s="10" t="s">
        <v>139</v>
      </c>
      <c r="Q2409" s="10" t="s">
        <v>139</v>
      </c>
      <c r="R2409" s="10" t="s">
        <v>57</v>
      </c>
      <c r="S2409" s="10" t="s">
        <v>57</v>
      </c>
    </row>
    <row r="2410" spans="1:19" x14ac:dyDescent="0.2">
      <c r="A2410" s="22" t="str">
        <f t="shared" si="266"/>
        <v>Sporsperre</v>
      </c>
      <c r="B2410" s="22" t="str">
        <f>B2409</f>
        <v>Pset_InstallationOccurrence</v>
      </c>
      <c r="C2410" s="23" t="s">
        <v>371</v>
      </c>
      <c r="D2410" s="24"/>
      <c r="E2410" s="9"/>
      <c r="F2410" s="9" t="s">
        <v>63</v>
      </c>
      <c r="G2410" s="9" t="s">
        <v>372</v>
      </c>
      <c r="H2410" s="9" t="s">
        <v>65</v>
      </c>
      <c r="I2410" s="9" t="s">
        <v>373</v>
      </c>
      <c r="J2410" s="9"/>
      <c r="K2410" s="9"/>
      <c r="L2410" s="9"/>
      <c r="M2410" s="9"/>
      <c r="N2410" s="10" t="s">
        <v>139</v>
      </c>
      <c r="O2410" s="10" t="s">
        <v>139</v>
      </c>
      <c r="P2410" s="10" t="s">
        <v>139</v>
      </c>
      <c r="Q2410" s="10" t="s">
        <v>139</v>
      </c>
      <c r="R2410" s="10" t="s">
        <v>57</v>
      </c>
      <c r="S2410" s="10" t="s">
        <v>57</v>
      </c>
    </row>
    <row r="2411" spans="1:19" ht="15" x14ac:dyDescent="0.25">
      <c r="A2411" s="19" t="str">
        <f t="shared" si="266"/>
        <v>Sporsperre</v>
      </c>
      <c r="B2411" s="20" t="s">
        <v>374</v>
      </c>
      <c r="C2411" s="20"/>
      <c r="D2411" s="21"/>
      <c r="E2411" s="7"/>
      <c r="F2411" s="7" t="s">
        <v>60</v>
      </c>
      <c r="G2411" s="7" t="s">
        <v>375</v>
      </c>
      <c r="H2411" s="7"/>
      <c r="I2411" s="7" t="s">
        <v>374</v>
      </c>
      <c r="J2411" s="7"/>
      <c r="K2411" s="7"/>
      <c r="L2411" s="7"/>
      <c r="M2411" s="7"/>
      <c r="N2411" s="8" t="s">
        <v>139</v>
      </c>
      <c r="O2411" s="8" t="s">
        <v>139</v>
      </c>
      <c r="P2411" s="8" t="s">
        <v>139</v>
      </c>
      <c r="Q2411" s="8" t="s">
        <v>139</v>
      </c>
      <c r="R2411" s="8" t="s">
        <v>131</v>
      </c>
      <c r="S2411" s="8" t="s">
        <v>131</v>
      </c>
    </row>
    <row r="2412" spans="1:19" x14ac:dyDescent="0.2">
      <c r="A2412" s="22" t="str">
        <f t="shared" si="266"/>
        <v>Sporsperre</v>
      </c>
      <c r="B2412" s="22" t="str">
        <f t="shared" ref="B2412:B2417" si="267">B2411</f>
        <v>Pset_ManufacturerOccurrence</v>
      </c>
      <c r="C2412" s="23" t="s">
        <v>376</v>
      </c>
      <c r="D2412" s="24"/>
      <c r="E2412" s="9"/>
      <c r="F2412" s="9" t="s">
        <v>63</v>
      </c>
      <c r="G2412" s="9" t="s">
        <v>375</v>
      </c>
      <c r="H2412" s="9" t="s">
        <v>65</v>
      </c>
      <c r="I2412" s="9" t="s">
        <v>377</v>
      </c>
      <c r="J2412" s="9"/>
      <c r="K2412" s="9"/>
      <c r="L2412" s="9"/>
      <c r="M2412" s="9"/>
      <c r="N2412" s="10" t="s">
        <v>139</v>
      </c>
      <c r="O2412" s="10" t="s">
        <v>139</v>
      </c>
      <c r="P2412" s="10" t="s">
        <v>139</v>
      </c>
      <c r="Q2412" s="10" t="s">
        <v>139</v>
      </c>
      <c r="R2412" s="10" t="s">
        <v>57</v>
      </c>
      <c r="S2412" s="10" t="s">
        <v>57</v>
      </c>
    </row>
    <row r="2413" spans="1:19" x14ac:dyDescent="0.2">
      <c r="A2413" s="22" t="str">
        <f t="shared" si="266"/>
        <v>Sporsperre</v>
      </c>
      <c r="B2413" s="22" t="str">
        <f t="shared" si="267"/>
        <v>Pset_ManufacturerOccurrence</v>
      </c>
      <c r="C2413" s="23" t="s">
        <v>312</v>
      </c>
      <c r="D2413" s="24"/>
      <c r="E2413" s="9"/>
      <c r="F2413" s="9" t="s">
        <v>63</v>
      </c>
      <c r="G2413" s="9" t="s">
        <v>311</v>
      </c>
      <c r="H2413" s="9" t="s">
        <v>65</v>
      </c>
      <c r="I2413" s="9" t="s">
        <v>378</v>
      </c>
      <c r="J2413" s="9"/>
      <c r="K2413" s="9"/>
      <c r="L2413" s="9"/>
      <c r="M2413" s="9"/>
      <c r="N2413" s="10" t="s">
        <v>139</v>
      </c>
      <c r="O2413" s="10" t="s">
        <v>139</v>
      </c>
      <c r="P2413" s="10" t="s">
        <v>139</v>
      </c>
      <c r="Q2413" s="10" t="s">
        <v>139</v>
      </c>
      <c r="R2413" s="10" t="s">
        <v>57</v>
      </c>
      <c r="S2413" s="10" t="s">
        <v>57</v>
      </c>
    </row>
    <row r="2414" spans="1:19" x14ac:dyDescent="0.2">
      <c r="A2414" s="22" t="str">
        <f t="shared" si="266"/>
        <v>Sporsperre</v>
      </c>
      <c r="B2414" s="22" t="str">
        <f t="shared" si="267"/>
        <v>Pset_ManufacturerOccurrence</v>
      </c>
      <c r="C2414" s="23" t="s">
        <v>379</v>
      </c>
      <c r="D2414" s="24"/>
      <c r="E2414" s="9"/>
      <c r="F2414" s="9" t="s">
        <v>63</v>
      </c>
      <c r="G2414" s="9" t="s">
        <v>380</v>
      </c>
      <c r="H2414" s="9" t="s">
        <v>381</v>
      </c>
      <c r="I2414" s="9" t="s">
        <v>382</v>
      </c>
      <c r="J2414" s="9"/>
      <c r="K2414" s="9"/>
      <c r="L2414" s="9"/>
      <c r="M2414" s="9"/>
      <c r="N2414" s="10" t="s">
        <v>139</v>
      </c>
      <c r="O2414" s="10" t="s">
        <v>139</v>
      </c>
      <c r="P2414" s="10" t="s">
        <v>139</v>
      </c>
      <c r="Q2414" s="10" t="s">
        <v>139</v>
      </c>
      <c r="R2414" s="10" t="s">
        <v>57</v>
      </c>
      <c r="S2414" s="10" t="s">
        <v>57</v>
      </c>
    </row>
    <row r="2415" spans="1:19" x14ac:dyDescent="0.2">
      <c r="A2415" s="22" t="str">
        <f t="shared" si="266"/>
        <v>Sporsperre</v>
      </c>
      <c r="B2415" s="22" t="str">
        <f t="shared" si="267"/>
        <v>Pset_ManufacturerOccurrence</v>
      </c>
      <c r="C2415" s="23" t="s">
        <v>383</v>
      </c>
      <c r="D2415" s="24"/>
      <c r="E2415" s="9"/>
      <c r="F2415" s="9" t="s">
        <v>63</v>
      </c>
      <c r="G2415" s="9" t="s">
        <v>384</v>
      </c>
      <c r="H2415" s="9" t="s">
        <v>381</v>
      </c>
      <c r="I2415" s="9" t="s">
        <v>385</v>
      </c>
      <c r="J2415" s="9"/>
      <c r="K2415" s="9"/>
      <c r="L2415" s="9"/>
      <c r="M2415" s="9"/>
      <c r="N2415" s="10" t="s">
        <v>139</v>
      </c>
      <c r="O2415" s="10" t="s">
        <v>139</v>
      </c>
      <c r="P2415" s="10" t="s">
        <v>139</v>
      </c>
      <c r="Q2415" s="10" t="s">
        <v>139</v>
      </c>
      <c r="R2415" s="10" t="s">
        <v>139</v>
      </c>
      <c r="S2415" s="10" t="s">
        <v>139</v>
      </c>
    </row>
    <row r="2416" spans="1:19" x14ac:dyDescent="0.2">
      <c r="A2416" s="22" t="str">
        <f t="shared" si="266"/>
        <v>Sporsperre</v>
      </c>
      <c r="B2416" s="22" t="str">
        <f t="shared" si="267"/>
        <v>Pset_ManufacturerOccurrence</v>
      </c>
      <c r="C2416" s="23" t="s">
        <v>386</v>
      </c>
      <c r="D2416" s="24"/>
      <c r="E2416" s="9"/>
      <c r="F2416" s="9" t="s">
        <v>63</v>
      </c>
      <c r="G2416" s="9" t="s">
        <v>387</v>
      </c>
      <c r="H2416" s="9" t="s">
        <v>65</v>
      </c>
      <c r="I2416" s="9" t="s">
        <v>388</v>
      </c>
      <c r="J2416" s="9"/>
      <c r="K2416" s="9"/>
      <c r="L2416" s="9"/>
      <c r="M2416" s="9"/>
      <c r="N2416" s="10" t="s">
        <v>139</v>
      </c>
      <c r="O2416" s="10" t="s">
        <v>139</v>
      </c>
      <c r="P2416" s="10" t="s">
        <v>139</v>
      </c>
      <c r="Q2416" s="10" t="s">
        <v>139</v>
      </c>
      <c r="R2416" s="10" t="s">
        <v>57</v>
      </c>
      <c r="S2416" s="10" t="s">
        <v>57</v>
      </c>
    </row>
    <row r="2417" spans="1:19" x14ac:dyDescent="0.2">
      <c r="A2417" s="22" t="str">
        <f t="shared" si="266"/>
        <v>Sporsperre</v>
      </c>
      <c r="B2417" s="22" t="str">
        <f t="shared" si="267"/>
        <v>Pset_ManufacturerOccurrence</v>
      </c>
      <c r="C2417" s="23" t="s">
        <v>389</v>
      </c>
      <c r="D2417" s="24"/>
      <c r="E2417" s="9"/>
      <c r="F2417" s="9" t="s">
        <v>63</v>
      </c>
      <c r="G2417" s="9" t="s">
        <v>390</v>
      </c>
      <c r="H2417" s="9" t="s">
        <v>381</v>
      </c>
      <c r="I2417" s="9" t="s">
        <v>391</v>
      </c>
      <c r="J2417" s="9"/>
      <c r="K2417" s="9"/>
      <c r="L2417" s="9"/>
      <c r="M2417" s="9"/>
      <c r="N2417" s="10" t="s">
        <v>139</v>
      </c>
      <c r="O2417" s="10" t="s">
        <v>139</v>
      </c>
      <c r="P2417" s="10" t="s">
        <v>139</v>
      </c>
      <c r="Q2417" s="10" t="s">
        <v>139</v>
      </c>
      <c r="R2417" s="10" t="s">
        <v>57</v>
      </c>
      <c r="S2417" s="10" t="s">
        <v>57</v>
      </c>
    </row>
    <row r="2418" spans="1:19" ht="15" x14ac:dyDescent="0.25">
      <c r="A2418" s="19" t="str">
        <f t="shared" si="266"/>
        <v>Sporsperre</v>
      </c>
      <c r="B2418" s="20" t="s">
        <v>392</v>
      </c>
      <c r="C2418" s="20"/>
      <c r="D2418" s="21"/>
      <c r="E2418" s="7"/>
      <c r="F2418" s="7" t="s">
        <v>60</v>
      </c>
      <c r="G2418" s="7" t="s">
        <v>311</v>
      </c>
      <c r="H2418" s="7"/>
      <c r="I2418" s="7" t="s">
        <v>392</v>
      </c>
      <c r="J2418" s="7"/>
      <c r="K2418" s="7"/>
      <c r="L2418" s="7"/>
      <c r="M2418" s="7"/>
      <c r="N2418" s="8" t="s">
        <v>139</v>
      </c>
      <c r="O2418" s="8" t="s">
        <v>139</v>
      </c>
      <c r="P2418" s="8" t="s">
        <v>139</v>
      </c>
      <c r="Q2418" s="8" t="s">
        <v>139</v>
      </c>
      <c r="R2418" s="8" t="s">
        <v>57</v>
      </c>
      <c r="S2418" s="8" t="s">
        <v>57</v>
      </c>
    </row>
    <row r="2419" spans="1:19" x14ac:dyDescent="0.2">
      <c r="A2419" s="22" t="str">
        <f t="shared" si="266"/>
        <v>Sporsperre</v>
      </c>
      <c r="B2419" s="22" t="str">
        <f t="shared" ref="B2419:B2427" si="268">B2418</f>
        <v>Pset_ManufacturerTypeInformation</v>
      </c>
      <c r="C2419" s="23" t="s">
        <v>393</v>
      </c>
      <c r="D2419" s="24"/>
      <c r="E2419" s="9"/>
      <c r="F2419" s="9" t="s">
        <v>63</v>
      </c>
      <c r="G2419" s="9" t="s">
        <v>394</v>
      </c>
      <c r="H2419" s="9" t="s">
        <v>381</v>
      </c>
      <c r="I2419" s="9" t="s">
        <v>395</v>
      </c>
      <c r="J2419" s="9"/>
      <c r="K2419" s="9"/>
      <c r="L2419" s="9"/>
      <c r="M2419" s="9"/>
      <c r="N2419" s="10" t="s">
        <v>139</v>
      </c>
      <c r="O2419" s="10" t="s">
        <v>139</v>
      </c>
      <c r="P2419" s="10" t="s">
        <v>139</v>
      </c>
      <c r="Q2419" s="10" t="s">
        <v>139</v>
      </c>
      <c r="R2419" s="10" t="s">
        <v>57</v>
      </c>
      <c r="S2419" s="10" t="s">
        <v>57</v>
      </c>
    </row>
    <row r="2420" spans="1:19" x14ac:dyDescent="0.2">
      <c r="A2420" s="22" t="str">
        <f t="shared" si="266"/>
        <v>Sporsperre</v>
      </c>
      <c r="B2420" s="22" t="str">
        <f t="shared" si="268"/>
        <v>Pset_ManufacturerTypeInformation</v>
      </c>
      <c r="C2420" s="23" t="s">
        <v>397</v>
      </c>
      <c r="D2420" s="24"/>
      <c r="E2420" s="9"/>
      <c r="F2420" s="9" t="s">
        <v>63</v>
      </c>
      <c r="G2420" s="9" t="s">
        <v>398</v>
      </c>
      <c r="H2420" s="9" t="s">
        <v>381</v>
      </c>
      <c r="I2420" s="9" t="s">
        <v>399</v>
      </c>
      <c r="J2420" s="9"/>
      <c r="K2420" s="9"/>
      <c r="L2420" s="9"/>
      <c r="M2420" s="9"/>
      <c r="N2420" s="10" t="s">
        <v>139</v>
      </c>
      <c r="O2420" s="10" t="s">
        <v>139</v>
      </c>
      <c r="P2420" s="10" t="s">
        <v>139</v>
      </c>
      <c r="Q2420" s="10" t="s">
        <v>139</v>
      </c>
      <c r="R2420" s="10" t="s">
        <v>57</v>
      </c>
      <c r="S2420" s="10" t="s">
        <v>57</v>
      </c>
    </row>
    <row r="2421" spans="1:19" x14ac:dyDescent="0.2">
      <c r="A2421" s="22" t="str">
        <f t="shared" si="266"/>
        <v>Sporsperre</v>
      </c>
      <c r="B2421" s="22" t="str">
        <f t="shared" si="268"/>
        <v>Pset_ManufacturerTypeInformation</v>
      </c>
      <c r="C2421" s="23" t="s">
        <v>400</v>
      </c>
      <c r="D2421" s="24"/>
      <c r="E2421" s="9"/>
      <c r="F2421" s="9" t="s">
        <v>63</v>
      </c>
      <c r="G2421" s="9" t="s">
        <v>401</v>
      </c>
      <c r="H2421" s="9" t="s">
        <v>65</v>
      </c>
      <c r="I2421" s="9" t="s">
        <v>402</v>
      </c>
      <c r="J2421" s="9"/>
      <c r="K2421" s="9"/>
      <c r="L2421" s="9"/>
      <c r="M2421" s="9"/>
      <c r="N2421" s="10" t="s">
        <v>139</v>
      </c>
      <c r="O2421" s="10" t="s">
        <v>139</v>
      </c>
      <c r="P2421" s="10" t="s">
        <v>139</v>
      </c>
      <c r="Q2421" s="10" t="s">
        <v>139</v>
      </c>
      <c r="R2421" s="10" t="s">
        <v>57</v>
      </c>
      <c r="S2421" s="10" t="s">
        <v>57</v>
      </c>
    </row>
    <row r="2422" spans="1:19" x14ac:dyDescent="0.2">
      <c r="A2422" s="22" t="str">
        <f t="shared" si="266"/>
        <v>Sporsperre</v>
      </c>
      <c r="B2422" s="22" t="str">
        <f t="shared" si="268"/>
        <v>Pset_ManufacturerTypeInformation</v>
      </c>
      <c r="C2422" s="23" t="s">
        <v>403</v>
      </c>
      <c r="D2422" s="24"/>
      <c r="E2422" s="9"/>
      <c r="F2422" s="9" t="s">
        <v>63</v>
      </c>
      <c r="G2422" s="9" t="s">
        <v>404</v>
      </c>
      <c r="H2422" s="9" t="s">
        <v>65</v>
      </c>
      <c r="I2422" s="9" t="s">
        <v>405</v>
      </c>
      <c r="J2422" s="9"/>
      <c r="K2422" s="9"/>
      <c r="L2422" s="9"/>
      <c r="M2422" s="9"/>
      <c r="N2422" s="10" t="s">
        <v>139</v>
      </c>
      <c r="O2422" s="10" t="s">
        <v>139</v>
      </c>
      <c r="P2422" s="10" t="s">
        <v>139</v>
      </c>
      <c r="Q2422" s="10" t="s">
        <v>139</v>
      </c>
      <c r="R2422" s="10" t="s">
        <v>57</v>
      </c>
      <c r="S2422" s="10" t="s">
        <v>57</v>
      </c>
    </row>
    <row r="2423" spans="1:19" x14ac:dyDescent="0.2">
      <c r="A2423" s="22" t="str">
        <f t="shared" si="266"/>
        <v>Sporsperre</v>
      </c>
      <c r="B2423" s="22" t="str">
        <f t="shared" si="268"/>
        <v>Pset_ManufacturerTypeInformation</v>
      </c>
      <c r="C2423" s="23" t="s">
        <v>406</v>
      </c>
      <c r="D2423" s="24"/>
      <c r="E2423" s="9"/>
      <c r="F2423" s="9" t="s">
        <v>63</v>
      </c>
      <c r="G2423" s="9" t="s">
        <v>407</v>
      </c>
      <c r="H2423" s="9" t="s">
        <v>65</v>
      </c>
      <c r="I2423" s="9" t="s">
        <v>408</v>
      </c>
      <c r="J2423" s="9"/>
      <c r="K2423" s="9"/>
      <c r="L2423" s="9"/>
      <c r="M2423" s="9"/>
      <c r="N2423" s="10" t="s">
        <v>139</v>
      </c>
      <c r="O2423" s="10" t="s">
        <v>139</v>
      </c>
      <c r="P2423" s="10" t="s">
        <v>139</v>
      </c>
      <c r="Q2423" s="10" t="s">
        <v>139</v>
      </c>
      <c r="R2423" s="10" t="s">
        <v>57</v>
      </c>
      <c r="S2423" s="10" t="s">
        <v>57</v>
      </c>
    </row>
    <row r="2424" spans="1:19" x14ac:dyDescent="0.2">
      <c r="A2424" s="22" t="str">
        <f t="shared" si="266"/>
        <v>Sporsperre</v>
      </c>
      <c r="B2424" s="22" t="str">
        <f t="shared" si="268"/>
        <v>Pset_ManufacturerTypeInformation</v>
      </c>
      <c r="C2424" s="23" t="s">
        <v>409</v>
      </c>
      <c r="D2424" s="24"/>
      <c r="E2424" s="9"/>
      <c r="F2424" s="9" t="s">
        <v>63</v>
      </c>
      <c r="G2424" s="9" t="s">
        <v>410</v>
      </c>
      <c r="H2424" s="9" t="s">
        <v>65</v>
      </c>
      <c r="I2424" s="9" t="s">
        <v>411</v>
      </c>
      <c r="J2424" s="9"/>
      <c r="K2424" s="9"/>
      <c r="L2424" s="9"/>
      <c r="M2424" s="9"/>
      <c r="N2424" s="10" t="s">
        <v>139</v>
      </c>
      <c r="O2424" s="10" t="s">
        <v>139</v>
      </c>
      <c r="P2424" s="10" t="s">
        <v>139</v>
      </c>
      <c r="Q2424" s="10" t="s">
        <v>139</v>
      </c>
      <c r="R2424" s="10" t="s">
        <v>57</v>
      </c>
      <c r="S2424" s="10" t="s">
        <v>57</v>
      </c>
    </row>
    <row r="2425" spans="1:19" x14ac:dyDescent="0.2">
      <c r="A2425" s="22" t="str">
        <f t="shared" si="266"/>
        <v>Sporsperre</v>
      </c>
      <c r="B2425" s="22" t="str">
        <f t="shared" si="268"/>
        <v>Pset_ManufacturerTypeInformation</v>
      </c>
      <c r="C2425" s="23" t="s">
        <v>412</v>
      </c>
      <c r="D2425" s="24"/>
      <c r="E2425" s="9"/>
      <c r="F2425" s="9" t="s">
        <v>63</v>
      </c>
      <c r="G2425" s="9" t="s">
        <v>413</v>
      </c>
      <c r="H2425" s="9" t="s">
        <v>65</v>
      </c>
      <c r="I2425" s="9" t="s">
        <v>414</v>
      </c>
      <c r="J2425" s="9"/>
      <c r="K2425" s="9"/>
      <c r="L2425" s="9"/>
      <c r="M2425" s="9"/>
      <c r="N2425" s="10" t="s">
        <v>139</v>
      </c>
      <c r="O2425" s="10" t="s">
        <v>139</v>
      </c>
      <c r="P2425" s="10" t="s">
        <v>139</v>
      </c>
      <c r="Q2425" s="10" t="s">
        <v>139</v>
      </c>
      <c r="R2425" s="10" t="s">
        <v>57</v>
      </c>
      <c r="S2425" s="10" t="s">
        <v>57</v>
      </c>
    </row>
    <row r="2426" spans="1:19" x14ac:dyDescent="0.2">
      <c r="A2426" s="22" t="str">
        <f t="shared" si="266"/>
        <v>Sporsperre</v>
      </c>
      <c r="B2426" s="22" t="str">
        <f t="shared" si="268"/>
        <v>Pset_ManufacturerTypeInformation</v>
      </c>
      <c r="C2426" s="23" t="s">
        <v>415</v>
      </c>
      <c r="D2426" s="24"/>
      <c r="E2426" s="9"/>
      <c r="F2426" s="9" t="s">
        <v>63</v>
      </c>
      <c r="G2426" s="9" t="s">
        <v>416</v>
      </c>
      <c r="H2426" s="9" t="s">
        <v>65</v>
      </c>
      <c r="I2426" s="9" t="s">
        <v>417</v>
      </c>
      <c r="J2426" s="9"/>
      <c r="K2426" s="9"/>
      <c r="L2426" s="9"/>
      <c r="M2426" s="9"/>
      <c r="N2426" s="10" t="s">
        <v>139</v>
      </c>
      <c r="O2426" s="10" t="s">
        <v>139</v>
      </c>
      <c r="P2426" s="10" t="s">
        <v>139</v>
      </c>
      <c r="Q2426" s="10" t="s">
        <v>139</v>
      </c>
      <c r="R2426" s="10" t="s">
        <v>57</v>
      </c>
      <c r="S2426" s="10" t="s">
        <v>57</v>
      </c>
    </row>
    <row r="2427" spans="1:19" x14ac:dyDescent="0.2">
      <c r="A2427" s="22" t="str">
        <f t="shared" si="266"/>
        <v>Sporsperre</v>
      </c>
      <c r="B2427" s="22" t="str">
        <f t="shared" si="268"/>
        <v>Pset_ManufacturerTypeInformation</v>
      </c>
      <c r="C2427" s="23" t="s">
        <v>418</v>
      </c>
      <c r="D2427" s="24"/>
      <c r="E2427" s="9"/>
      <c r="F2427" s="9" t="s">
        <v>63</v>
      </c>
      <c r="G2427" s="9" t="s">
        <v>419</v>
      </c>
      <c r="H2427" s="9" t="s">
        <v>65</v>
      </c>
      <c r="I2427" s="9" t="s">
        <v>420</v>
      </c>
      <c r="J2427" s="9"/>
      <c r="K2427" s="9"/>
      <c r="L2427" s="9"/>
      <c r="M2427" s="9"/>
      <c r="N2427" s="10" t="s">
        <v>139</v>
      </c>
      <c r="O2427" s="10" t="s">
        <v>139</v>
      </c>
      <c r="P2427" s="10" t="s">
        <v>139</v>
      </c>
      <c r="Q2427" s="10" t="s">
        <v>139</v>
      </c>
      <c r="R2427" s="10" t="s">
        <v>57</v>
      </c>
      <c r="S2427" s="10" t="s">
        <v>57</v>
      </c>
    </row>
    <row r="2428" spans="1:19" ht="15" x14ac:dyDescent="0.25">
      <c r="A2428" s="19" t="str">
        <f t="shared" si="266"/>
        <v>Sporsperre</v>
      </c>
      <c r="B2428" s="20" t="s">
        <v>3237</v>
      </c>
      <c r="C2428" s="20"/>
      <c r="D2428" s="21"/>
      <c r="E2428" s="7"/>
      <c r="F2428" s="7" t="s">
        <v>60</v>
      </c>
      <c r="G2428" s="7" t="s">
        <v>3238</v>
      </c>
      <c r="H2428" s="7"/>
      <c r="I2428" s="7" t="s">
        <v>3237</v>
      </c>
      <c r="J2428" s="7"/>
      <c r="K2428" s="7"/>
      <c r="L2428" s="7"/>
      <c r="M2428" s="7"/>
      <c r="N2428" s="8" t="s">
        <v>139</v>
      </c>
      <c r="O2428" s="8" t="s">
        <v>57</v>
      </c>
      <c r="P2428" s="8" t="s">
        <v>57</v>
      </c>
      <c r="Q2428" s="8" t="s">
        <v>139</v>
      </c>
      <c r="R2428" s="8" t="s">
        <v>57</v>
      </c>
      <c r="S2428" s="8" t="s">
        <v>57</v>
      </c>
    </row>
    <row r="2429" spans="1:19" x14ac:dyDescent="0.2">
      <c r="A2429" s="22" t="str">
        <f t="shared" si="266"/>
        <v>Sporsperre</v>
      </c>
      <c r="B2429" s="22" t="str">
        <f>B2428</f>
        <v>Pset_TrackElementTypeDerailer</v>
      </c>
      <c r="C2429" s="23" t="s">
        <v>3239</v>
      </c>
      <c r="D2429" s="24"/>
      <c r="E2429" s="9"/>
      <c r="F2429" s="9" t="s">
        <v>63</v>
      </c>
      <c r="G2429" s="9" t="s">
        <v>3238</v>
      </c>
      <c r="H2429" s="9" t="s">
        <v>1615</v>
      </c>
      <c r="I2429" s="9" t="s">
        <v>3240</v>
      </c>
      <c r="J2429" s="9"/>
      <c r="K2429" s="9"/>
      <c r="L2429" s="9"/>
      <c r="M2429" s="9"/>
      <c r="N2429" s="10" t="s">
        <v>139</v>
      </c>
      <c r="O2429" s="10" t="s">
        <v>57</v>
      </c>
      <c r="P2429" s="10" t="s">
        <v>57</v>
      </c>
      <c r="Q2429" s="10" t="s">
        <v>139</v>
      </c>
      <c r="R2429" s="10" t="s">
        <v>57</v>
      </c>
      <c r="S2429" s="10" t="s">
        <v>57</v>
      </c>
    </row>
    <row r="2430" spans="1:19" x14ac:dyDescent="0.2">
      <c r="A2430" s="22" t="str">
        <f t="shared" si="266"/>
        <v>Sporsperre</v>
      </c>
      <c r="B2430" s="22" t="str">
        <f>B2429</f>
        <v>Pset_TrackElementTypeDerailer</v>
      </c>
      <c r="C2430" s="23" t="s">
        <v>3241</v>
      </c>
      <c r="D2430" s="24"/>
      <c r="E2430" s="9"/>
      <c r="F2430" s="9" t="s">
        <v>63</v>
      </c>
      <c r="G2430" s="9" t="s">
        <v>3242</v>
      </c>
      <c r="H2430" s="9" t="s">
        <v>319</v>
      </c>
      <c r="I2430" s="9" t="s">
        <v>3243</v>
      </c>
      <c r="J2430" s="9"/>
      <c r="K2430" s="9"/>
      <c r="L2430" s="9"/>
      <c r="M2430" s="9"/>
      <c r="N2430" s="10" t="s">
        <v>139</v>
      </c>
      <c r="O2430" s="10" t="s">
        <v>57</v>
      </c>
      <c r="P2430" s="10" t="s">
        <v>57</v>
      </c>
      <c r="Q2430" s="10" t="s">
        <v>139</v>
      </c>
      <c r="R2430" s="10" t="s">
        <v>57</v>
      </c>
      <c r="S2430" s="10" t="s">
        <v>57</v>
      </c>
    </row>
    <row r="2431" spans="1:19" x14ac:dyDescent="0.2">
      <c r="A2431" s="22" t="str">
        <f t="shared" si="266"/>
        <v>Sporsperre</v>
      </c>
      <c r="B2431" s="22" t="str">
        <f>B2430</f>
        <v>Pset_TrackElementTypeDerailer</v>
      </c>
      <c r="C2431" s="23" t="s">
        <v>3244</v>
      </c>
      <c r="D2431" s="24"/>
      <c r="E2431" s="9"/>
      <c r="F2431" s="9" t="s">
        <v>63</v>
      </c>
      <c r="G2431" s="9" t="s">
        <v>3245</v>
      </c>
      <c r="H2431" s="9" t="s">
        <v>846</v>
      </c>
      <c r="I2431" s="9" t="s">
        <v>3246</v>
      </c>
      <c r="J2431" s="9"/>
      <c r="K2431" s="9"/>
      <c r="L2431" s="9"/>
      <c r="M2431" s="9"/>
      <c r="N2431" s="10" t="s">
        <v>139</v>
      </c>
      <c r="O2431" s="10" t="s">
        <v>57</v>
      </c>
      <c r="P2431" s="10" t="s">
        <v>57</v>
      </c>
      <c r="Q2431" s="10" t="s">
        <v>139</v>
      </c>
      <c r="R2431" s="10" t="s">
        <v>57</v>
      </c>
      <c r="S2431" s="10" t="s">
        <v>57</v>
      </c>
    </row>
    <row r="2432" spans="1:19" x14ac:dyDescent="0.2">
      <c r="A2432" s="22" t="str">
        <f t="shared" si="266"/>
        <v>Sporsperre</v>
      </c>
      <c r="B2432" s="22" t="str">
        <f>B2431</f>
        <v>Pset_TrackElementTypeDerailer</v>
      </c>
      <c r="C2432" s="23" t="s">
        <v>3247</v>
      </c>
      <c r="D2432" s="24"/>
      <c r="E2432" s="9"/>
      <c r="F2432" s="9" t="s">
        <v>63</v>
      </c>
      <c r="G2432" s="9" t="s">
        <v>3248</v>
      </c>
      <c r="H2432" s="9" t="s">
        <v>319</v>
      </c>
      <c r="I2432" s="9" t="s">
        <v>3249</v>
      </c>
      <c r="J2432" s="9"/>
      <c r="K2432" s="9"/>
      <c r="L2432" s="9"/>
      <c r="M2432" s="9"/>
      <c r="N2432" s="10" t="s">
        <v>139</v>
      </c>
      <c r="O2432" s="10" t="s">
        <v>57</v>
      </c>
      <c r="P2432" s="10" t="s">
        <v>57</v>
      </c>
      <c r="Q2432" s="10" t="s">
        <v>139</v>
      </c>
      <c r="R2432" s="10" t="s">
        <v>57</v>
      </c>
      <c r="S2432" s="10" t="s">
        <v>57</v>
      </c>
    </row>
    <row r="2433" spans="1:19" ht="15" x14ac:dyDescent="0.25">
      <c r="A2433" s="17" t="s">
        <v>3250</v>
      </c>
      <c r="B2433" s="17"/>
      <c r="C2433" s="17"/>
      <c r="D2433" s="18"/>
      <c r="E2433" s="5" t="s">
        <v>3251</v>
      </c>
      <c r="F2433" s="5" t="s">
        <v>54</v>
      </c>
      <c r="G2433" s="5" t="s">
        <v>3252</v>
      </c>
      <c r="H2433" s="5"/>
      <c r="I2433" s="5" t="s">
        <v>610</v>
      </c>
      <c r="J2433" s="5" t="s">
        <v>3253</v>
      </c>
      <c r="K2433" s="5" t="s">
        <v>3254</v>
      </c>
      <c r="L2433" s="5"/>
      <c r="M2433" s="5"/>
      <c r="N2433" s="6" t="s">
        <v>139</v>
      </c>
      <c r="O2433" s="6" t="s">
        <v>139</v>
      </c>
      <c r="P2433" s="6" t="s">
        <v>131</v>
      </c>
      <c r="Q2433" s="6" t="s">
        <v>139</v>
      </c>
      <c r="R2433" s="6" t="s">
        <v>131</v>
      </c>
      <c r="S2433" s="6" t="s">
        <v>131</v>
      </c>
    </row>
    <row r="2434" spans="1:19" ht="15" x14ac:dyDescent="0.25">
      <c r="A2434" s="19" t="str">
        <f t="shared" ref="A2434:A2465" si="269">A2433</f>
        <v>Tilpasningsenhet</v>
      </c>
      <c r="B2434" s="20" t="s">
        <v>58</v>
      </c>
      <c r="C2434" s="20"/>
      <c r="D2434" s="21"/>
      <c r="E2434" s="7" t="s">
        <v>59</v>
      </c>
      <c r="F2434" s="7" t="s">
        <v>60</v>
      </c>
      <c r="G2434" s="7"/>
      <c r="H2434" s="7"/>
      <c r="I2434" s="7"/>
      <c r="J2434" s="7"/>
      <c r="K2434" s="7"/>
      <c r="L2434" s="7"/>
      <c r="M2434" s="7"/>
      <c r="N2434" s="8" t="s">
        <v>139</v>
      </c>
      <c r="O2434" s="8" t="s">
        <v>139</v>
      </c>
      <c r="P2434" s="8" t="s">
        <v>57</v>
      </c>
      <c r="Q2434" s="8" t="s">
        <v>139</v>
      </c>
      <c r="R2434" s="8" t="s">
        <v>57</v>
      </c>
      <c r="S2434" s="8" t="s">
        <v>57</v>
      </c>
    </row>
    <row r="2435" spans="1:19" x14ac:dyDescent="0.2">
      <c r="A2435" s="22" t="str">
        <f t="shared" si="269"/>
        <v>Tilpasningsenhet</v>
      </c>
      <c r="B2435" s="22" t="str">
        <f>B2434</f>
        <v>Attributter</v>
      </c>
      <c r="C2435" s="23" t="s">
        <v>100</v>
      </c>
      <c r="D2435" s="24"/>
      <c r="E2435" s="9" t="s">
        <v>101</v>
      </c>
      <c r="F2435" s="9" t="s">
        <v>63</v>
      </c>
      <c r="G2435" s="9" t="s">
        <v>102</v>
      </c>
      <c r="H2435" s="9" t="s">
        <v>65</v>
      </c>
      <c r="I2435" s="9" t="s">
        <v>66</v>
      </c>
      <c r="J2435" s="9"/>
      <c r="K2435" s="9"/>
      <c r="L2435" s="9"/>
      <c r="M2435" s="9"/>
      <c r="N2435" s="10" t="s">
        <v>139</v>
      </c>
      <c r="O2435" s="10" t="s">
        <v>139</v>
      </c>
      <c r="P2435" s="10" t="s">
        <v>57</v>
      </c>
      <c r="Q2435" s="10" t="s">
        <v>139</v>
      </c>
      <c r="R2435" s="10" t="s">
        <v>57</v>
      </c>
      <c r="S2435" s="10" t="s">
        <v>57</v>
      </c>
    </row>
    <row r="2436" spans="1:19" x14ac:dyDescent="0.2">
      <c r="A2436" s="22" t="str">
        <f t="shared" si="269"/>
        <v>Tilpasningsenhet</v>
      </c>
      <c r="B2436" s="22" t="str">
        <f>B2435</f>
        <v>Attributter</v>
      </c>
      <c r="C2436" s="23" t="s">
        <v>103</v>
      </c>
      <c r="D2436" s="24"/>
      <c r="E2436" s="9" t="s">
        <v>104</v>
      </c>
      <c r="F2436" s="9" t="s">
        <v>63</v>
      </c>
      <c r="G2436" s="9" t="s">
        <v>105</v>
      </c>
      <c r="H2436" s="9" t="s">
        <v>106</v>
      </c>
      <c r="I2436" s="9" t="s">
        <v>107</v>
      </c>
      <c r="J2436" s="9"/>
      <c r="K2436" s="9"/>
      <c r="L2436" s="9"/>
      <c r="M2436" s="9"/>
      <c r="N2436" s="10" t="s">
        <v>139</v>
      </c>
      <c r="O2436" s="10" t="s">
        <v>139</v>
      </c>
      <c r="P2436" s="10" t="s">
        <v>57</v>
      </c>
      <c r="Q2436" s="10" t="s">
        <v>139</v>
      </c>
      <c r="R2436" s="10" t="s">
        <v>57</v>
      </c>
      <c r="S2436" s="10" t="s">
        <v>57</v>
      </c>
    </row>
    <row r="2437" spans="1:19" x14ac:dyDescent="0.2">
      <c r="A2437" s="22" t="str">
        <f t="shared" si="269"/>
        <v>Tilpasningsenhet</v>
      </c>
      <c r="B2437" s="22" t="str">
        <f>B2436</f>
        <v>Attributter</v>
      </c>
      <c r="C2437" s="23" t="s">
        <v>71</v>
      </c>
      <c r="D2437" s="24"/>
      <c r="E2437" s="9" t="s">
        <v>72</v>
      </c>
      <c r="F2437" s="9" t="s">
        <v>63</v>
      </c>
      <c r="G2437" s="9" t="s">
        <v>73</v>
      </c>
      <c r="H2437" s="9" t="s">
        <v>65</v>
      </c>
      <c r="I2437" s="9" t="s">
        <v>74</v>
      </c>
      <c r="J2437" s="9"/>
      <c r="K2437" s="9"/>
      <c r="L2437" s="9"/>
      <c r="M2437" s="9"/>
      <c r="N2437" s="10" t="s">
        <v>139</v>
      </c>
      <c r="O2437" s="10" t="s">
        <v>139</v>
      </c>
      <c r="P2437" s="10" t="s">
        <v>57</v>
      </c>
      <c r="Q2437" s="10" t="s">
        <v>139</v>
      </c>
      <c r="R2437" s="10" t="s">
        <v>57</v>
      </c>
      <c r="S2437" s="10" t="s">
        <v>57</v>
      </c>
    </row>
    <row r="2438" spans="1:19" ht="15" x14ac:dyDescent="0.25">
      <c r="A2438" s="19" t="str">
        <f t="shared" si="269"/>
        <v>Tilpasningsenhet</v>
      </c>
      <c r="B2438" s="20" t="s">
        <v>132</v>
      </c>
      <c r="C2438" s="20"/>
      <c r="D2438" s="21"/>
      <c r="E2438" s="7" t="s">
        <v>133</v>
      </c>
      <c r="F2438" s="7" t="s">
        <v>60</v>
      </c>
      <c r="G2438" s="7" t="s">
        <v>134</v>
      </c>
      <c r="H2438" s="7"/>
      <c r="I2438" s="7"/>
      <c r="J2438" s="7"/>
      <c r="K2438" s="7"/>
      <c r="L2438" s="7"/>
      <c r="M2438" s="7"/>
      <c r="N2438" s="8" t="s">
        <v>139</v>
      </c>
      <c r="O2438" s="8" t="s">
        <v>139</v>
      </c>
      <c r="P2438" s="8" t="s">
        <v>131</v>
      </c>
      <c r="Q2438" s="8" t="s">
        <v>139</v>
      </c>
      <c r="R2438" s="8" t="s">
        <v>131</v>
      </c>
      <c r="S2438" s="8" t="s">
        <v>131</v>
      </c>
    </row>
    <row r="2439" spans="1:19" x14ac:dyDescent="0.2">
      <c r="A2439" s="22" t="str">
        <f t="shared" si="269"/>
        <v>Tilpasningsenhet</v>
      </c>
      <c r="B2439" s="22" t="str">
        <f t="shared" ref="B2439:B2450" si="270">B2438</f>
        <v>NONS_Process</v>
      </c>
      <c r="C2439" s="23" t="s">
        <v>135</v>
      </c>
      <c r="D2439" s="24"/>
      <c r="E2439" s="9" t="s">
        <v>136</v>
      </c>
      <c r="F2439" s="9" t="s">
        <v>63</v>
      </c>
      <c r="G2439" s="9" t="s">
        <v>137</v>
      </c>
      <c r="H2439" s="9" t="s">
        <v>65</v>
      </c>
      <c r="I2439" s="9" t="s">
        <v>138</v>
      </c>
      <c r="J2439" s="9"/>
      <c r="K2439" s="9"/>
      <c r="L2439" s="9"/>
      <c r="M2439" s="9"/>
      <c r="N2439" s="10" t="s">
        <v>139</v>
      </c>
      <c r="O2439" s="10" t="s">
        <v>139</v>
      </c>
      <c r="P2439" s="10" t="s">
        <v>57</v>
      </c>
      <c r="Q2439" s="10" t="s">
        <v>139</v>
      </c>
      <c r="R2439" s="10" t="s">
        <v>57</v>
      </c>
      <c r="S2439" s="10" t="s">
        <v>139</v>
      </c>
    </row>
    <row r="2440" spans="1:19" x14ac:dyDescent="0.2">
      <c r="A2440" s="22" t="str">
        <f t="shared" si="269"/>
        <v>Tilpasningsenhet</v>
      </c>
      <c r="B2440" s="22" t="str">
        <f t="shared" si="270"/>
        <v>NONS_Process</v>
      </c>
      <c r="C2440" s="23" t="s">
        <v>140</v>
      </c>
      <c r="D2440" s="24"/>
      <c r="E2440" s="9" t="s">
        <v>141</v>
      </c>
      <c r="F2440" s="9" t="s">
        <v>63</v>
      </c>
      <c r="G2440" s="9" t="s">
        <v>142</v>
      </c>
      <c r="H2440" s="9" t="s">
        <v>65</v>
      </c>
      <c r="I2440" s="9" t="s">
        <v>143</v>
      </c>
      <c r="J2440" s="9"/>
      <c r="K2440" s="9"/>
      <c r="L2440" s="9"/>
      <c r="M2440" s="9"/>
      <c r="N2440" s="10" t="s">
        <v>139</v>
      </c>
      <c r="O2440" s="10" t="s">
        <v>139</v>
      </c>
      <c r="P2440" s="10" t="s">
        <v>57</v>
      </c>
      <c r="Q2440" s="10" t="s">
        <v>139</v>
      </c>
      <c r="R2440" s="10" t="s">
        <v>57</v>
      </c>
      <c r="S2440" s="10" t="s">
        <v>57</v>
      </c>
    </row>
    <row r="2441" spans="1:19" x14ac:dyDescent="0.2">
      <c r="A2441" s="22" t="str">
        <f t="shared" si="269"/>
        <v>Tilpasningsenhet</v>
      </c>
      <c r="B2441" s="22" t="str">
        <f t="shared" si="270"/>
        <v>NONS_Process</v>
      </c>
      <c r="C2441" s="23" t="s">
        <v>144</v>
      </c>
      <c r="D2441" s="24"/>
      <c r="E2441" s="9" t="s">
        <v>145</v>
      </c>
      <c r="F2441" s="9" t="s">
        <v>63</v>
      </c>
      <c r="G2441" s="9" t="s">
        <v>146</v>
      </c>
      <c r="H2441" s="9" t="s">
        <v>65</v>
      </c>
      <c r="I2441" s="9" t="s">
        <v>147</v>
      </c>
      <c r="J2441" s="9"/>
      <c r="K2441" s="9"/>
      <c r="L2441" s="9"/>
      <c r="M2441" s="9"/>
      <c r="N2441" s="10" t="s">
        <v>139</v>
      </c>
      <c r="O2441" s="10" t="s">
        <v>139</v>
      </c>
      <c r="P2441" s="10" t="s">
        <v>57</v>
      </c>
      <c r="Q2441" s="10" t="s">
        <v>139</v>
      </c>
      <c r="R2441" s="10" t="s">
        <v>57</v>
      </c>
      <c r="S2441" s="10" t="s">
        <v>57</v>
      </c>
    </row>
    <row r="2442" spans="1:19" x14ac:dyDescent="0.2">
      <c r="A2442" s="22" t="str">
        <f t="shared" si="269"/>
        <v>Tilpasningsenhet</v>
      </c>
      <c r="B2442" s="22" t="str">
        <f t="shared" si="270"/>
        <v>NONS_Process</v>
      </c>
      <c r="C2442" s="23" t="s">
        <v>148</v>
      </c>
      <c r="D2442" s="24"/>
      <c r="E2442" s="9" t="s">
        <v>149</v>
      </c>
      <c r="F2442" s="9" t="s">
        <v>63</v>
      </c>
      <c r="G2442" s="9" t="s">
        <v>150</v>
      </c>
      <c r="H2442" s="9" t="s">
        <v>65</v>
      </c>
      <c r="I2442" s="9" t="s">
        <v>151</v>
      </c>
      <c r="J2442" s="9"/>
      <c r="K2442" s="9"/>
      <c r="L2442" s="9"/>
      <c r="M2442" s="9"/>
      <c r="N2442" s="10" t="s">
        <v>139</v>
      </c>
      <c r="O2442" s="10" t="s">
        <v>139</v>
      </c>
      <c r="P2442" s="10" t="s">
        <v>57</v>
      </c>
      <c r="Q2442" s="10" t="s">
        <v>139</v>
      </c>
      <c r="R2442" s="10" t="s">
        <v>57</v>
      </c>
      <c r="S2442" s="10" t="s">
        <v>139</v>
      </c>
    </row>
    <row r="2443" spans="1:19" x14ac:dyDescent="0.2">
      <c r="A2443" s="22" t="str">
        <f t="shared" si="269"/>
        <v>Tilpasningsenhet</v>
      </c>
      <c r="B2443" s="22" t="str">
        <f t="shared" si="270"/>
        <v>NONS_Process</v>
      </c>
      <c r="C2443" s="23" t="s">
        <v>152</v>
      </c>
      <c r="D2443" s="24"/>
      <c r="E2443" s="9" t="s">
        <v>153</v>
      </c>
      <c r="F2443" s="9" t="s">
        <v>63</v>
      </c>
      <c r="G2443" s="9" t="s">
        <v>154</v>
      </c>
      <c r="H2443" s="9" t="s">
        <v>155</v>
      </c>
      <c r="I2443" s="9" t="s">
        <v>156</v>
      </c>
      <c r="J2443" s="9"/>
      <c r="K2443" s="9"/>
      <c r="L2443" s="9"/>
      <c r="M2443" s="9"/>
      <c r="N2443" s="10" t="s">
        <v>139</v>
      </c>
      <c r="O2443" s="10" t="s">
        <v>139</v>
      </c>
      <c r="P2443" s="10" t="s">
        <v>57</v>
      </c>
      <c r="Q2443" s="10" t="s">
        <v>139</v>
      </c>
      <c r="R2443" s="10" t="s">
        <v>57</v>
      </c>
      <c r="S2443" s="10" t="s">
        <v>57</v>
      </c>
    </row>
    <row r="2444" spans="1:19" x14ac:dyDescent="0.2">
      <c r="A2444" s="22" t="str">
        <f t="shared" si="269"/>
        <v>Tilpasningsenhet</v>
      </c>
      <c r="B2444" s="22" t="str">
        <f t="shared" si="270"/>
        <v>NONS_Process</v>
      </c>
      <c r="C2444" s="23" t="s">
        <v>157</v>
      </c>
      <c r="D2444" s="24"/>
      <c r="E2444" s="9" t="s">
        <v>158</v>
      </c>
      <c r="F2444" s="9" t="s">
        <v>63</v>
      </c>
      <c r="G2444" s="9" t="s">
        <v>159</v>
      </c>
      <c r="H2444" s="9" t="s">
        <v>155</v>
      </c>
      <c r="I2444" s="9" t="s">
        <v>160</v>
      </c>
      <c r="J2444" s="9"/>
      <c r="K2444" s="9"/>
      <c r="L2444" s="9"/>
      <c r="M2444" s="9"/>
      <c r="N2444" s="10" t="s">
        <v>139</v>
      </c>
      <c r="O2444" s="10" t="s">
        <v>139</v>
      </c>
      <c r="P2444" s="10" t="s">
        <v>139</v>
      </c>
      <c r="Q2444" s="10" t="s">
        <v>139</v>
      </c>
      <c r="R2444" s="10" t="s">
        <v>57</v>
      </c>
      <c r="S2444" s="10" t="s">
        <v>57</v>
      </c>
    </row>
    <row r="2445" spans="1:19" x14ac:dyDescent="0.2">
      <c r="A2445" s="22" t="str">
        <f t="shared" si="269"/>
        <v>Tilpasningsenhet</v>
      </c>
      <c r="B2445" s="22" t="str">
        <f t="shared" si="270"/>
        <v>NONS_Process</v>
      </c>
      <c r="C2445" s="23" t="s">
        <v>161</v>
      </c>
      <c r="D2445" s="24"/>
      <c r="E2445" s="9" t="s">
        <v>162</v>
      </c>
      <c r="F2445" s="9" t="s">
        <v>63</v>
      </c>
      <c r="G2445" s="9" t="s">
        <v>163</v>
      </c>
      <c r="H2445" s="9" t="s">
        <v>65</v>
      </c>
      <c r="I2445" s="9" t="s">
        <v>164</v>
      </c>
      <c r="J2445" s="9"/>
      <c r="K2445" s="9"/>
      <c r="L2445" s="9"/>
      <c r="M2445" s="9"/>
      <c r="N2445" s="10" t="s">
        <v>139</v>
      </c>
      <c r="O2445" s="10" t="s">
        <v>139</v>
      </c>
      <c r="P2445" s="10" t="s">
        <v>57</v>
      </c>
      <c r="Q2445" s="10" t="s">
        <v>139</v>
      </c>
      <c r="R2445" s="10" t="s">
        <v>57</v>
      </c>
      <c r="S2445" s="10" t="s">
        <v>139</v>
      </c>
    </row>
    <row r="2446" spans="1:19" x14ac:dyDescent="0.2">
      <c r="A2446" s="22" t="str">
        <f t="shared" si="269"/>
        <v>Tilpasningsenhet</v>
      </c>
      <c r="B2446" s="22" t="str">
        <f t="shared" si="270"/>
        <v>NONS_Process</v>
      </c>
      <c r="C2446" s="23" t="s">
        <v>165</v>
      </c>
      <c r="D2446" s="24"/>
      <c r="E2446" s="9" t="s">
        <v>166</v>
      </c>
      <c r="F2446" s="9" t="s">
        <v>63</v>
      </c>
      <c r="G2446" s="9" t="s">
        <v>167</v>
      </c>
      <c r="H2446" s="9" t="s">
        <v>65</v>
      </c>
      <c r="I2446" s="9" t="s">
        <v>168</v>
      </c>
      <c r="J2446" s="9"/>
      <c r="K2446" s="9"/>
      <c r="L2446" s="9"/>
      <c r="M2446" s="9"/>
      <c r="N2446" s="10" t="s">
        <v>139</v>
      </c>
      <c r="O2446" s="10" t="s">
        <v>139</v>
      </c>
      <c r="P2446" s="10" t="s">
        <v>57</v>
      </c>
      <c r="Q2446" s="10" t="s">
        <v>139</v>
      </c>
      <c r="R2446" s="10" t="s">
        <v>57</v>
      </c>
      <c r="S2446" s="10" t="s">
        <v>57</v>
      </c>
    </row>
    <row r="2447" spans="1:19" x14ac:dyDescent="0.2">
      <c r="A2447" s="22" t="str">
        <f t="shared" si="269"/>
        <v>Tilpasningsenhet</v>
      </c>
      <c r="B2447" s="22" t="str">
        <f t="shared" si="270"/>
        <v>NONS_Process</v>
      </c>
      <c r="C2447" s="23" t="s">
        <v>169</v>
      </c>
      <c r="D2447" s="24"/>
      <c r="E2447" s="9" t="s">
        <v>170</v>
      </c>
      <c r="F2447" s="9" t="s">
        <v>63</v>
      </c>
      <c r="G2447" s="9" t="s">
        <v>171</v>
      </c>
      <c r="H2447" s="9" t="s">
        <v>65</v>
      </c>
      <c r="I2447" s="9" t="s">
        <v>172</v>
      </c>
      <c r="J2447" s="9"/>
      <c r="K2447" s="9"/>
      <c r="L2447" s="9"/>
      <c r="M2447" s="9"/>
      <c r="N2447" s="10" t="s">
        <v>139</v>
      </c>
      <c r="O2447" s="10" t="s">
        <v>139</v>
      </c>
      <c r="P2447" s="10" t="s">
        <v>57</v>
      </c>
      <c r="Q2447" s="10" t="s">
        <v>139</v>
      </c>
      <c r="R2447" s="10" t="s">
        <v>57</v>
      </c>
      <c r="S2447" s="10" t="s">
        <v>139</v>
      </c>
    </row>
    <row r="2448" spans="1:19" x14ac:dyDescent="0.2">
      <c r="A2448" s="22" t="str">
        <f t="shared" si="269"/>
        <v>Tilpasningsenhet</v>
      </c>
      <c r="B2448" s="22" t="str">
        <f t="shared" si="270"/>
        <v>NONS_Process</v>
      </c>
      <c r="C2448" s="23" t="s">
        <v>173</v>
      </c>
      <c r="D2448" s="24"/>
      <c r="E2448" s="9" t="s">
        <v>174</v>
      </c>
      <c r="F2448" s="9" t="s">
        <v>63</v>
      </c>
      <c r="G2448" s="9" t="s">
        <v>175</v>
      </c>
      <c r="H2448" s="9" t="s">
        <v>65</v>
      </c>
      <c r="I2448" s="9" t="s">
        <v>176</v>
      </c>
      <c r="J2448" s="9"/>
      <c r="K2448" s="9"/>
      <c r="L2448" s="9"/>
      <c r="M2448" s="9"/>
      <c r="N2448" s="10" t="s">
        <v>139</v>
      </c>
      <c r="O2448" s="10" t="s">
        <v>139</v>
      </c>
      <c r="P2448" s="10" t="s">
        <v>57</v>
      </c>
      <c r="Q2448" s="10" t="s">
        <v>139</v>
      </c>
      <c r="R2448" s="10" t="s">
        <v>57</v>
      </c>
      <c r="S2448" s="10" t="s">
        <v>139</v>
      </c>
    </row>
    <row r="2449" spans="1:19" x14ac:dyDescent="0.2">
      <c r="A2449" s="22" t="str">
        <f t="shared" si="269"/>
        <v>Tilpasningsenhet</v>
      </c>
      <c r="B2449" s="22" t="str">
        <f t="shared" si="270"/>
        <v>NONS_Process</v>
      </c>
      <c r="C2449" s="23" t="s">
        <v>177</v>
      </c>
      <c r="D2449" s="24"/>
      <c r="E2449" s="9" t="s">
        <v>178</v>
      </c>
      <c r="F2449" s="9" t="s">
        <v>63</v>
      </c>
      <c r="G2449" s="9" t="s">
        <v>179</v>
      </c>
      <c r="H2449" s="9" t="s">
        <v>65</v>
      </c>
      <c r="I2449" s="9" t="s">
        <v>180</v>
      </c>
      <c r="J2449" s="9"/>
      <c r="K2449" s="9"/>
      <c r="L2449" s="9"/>
      <c r="M2449" s="9"/>
      <c r="N2449" s="10" t="s">
        <v>139</v>
      </c>
      <c r="O2449" s="10" t="s">
        <v>139</v>
      </c>
      <c r="P2449" s="10" t="s">
        <v>139</v>
      </c>
      <c r="Q2449" s="10" t="s">
        <v>139</v>
      </c>
      <c r="R2449" s="10" t="s">
        <v>139</v>
      </c>
      <c r="S2449" s="10" t="s">
        <v>139</v>
      </c>
    </row>
    <row r="2450" spans="1:19" x14ac:dyDescent="0.2">
      <c r="A2450" s="22" t="str">
        <f t="shared" si="269"/>
        <v>Tilpasningsenhet</v>
      </c>
      <c r="B2450" s="22" t="str">
        <f t="shared" si="270"/>
        <v>NONS_Process</v>
      </c>
      <c r="C2450" s="23" t="s">
        <v>181</v>
      </c>
      <c r="D2450" s="24"/>
      <c r="E2450" s="9" t="s">
        <v>182</v>
      </c>
      <c r="F2450" s="9" t="s">
        <v>63</v>
      </c>
      <c r="G2450" s="9" t="s">
        <v>183</v>
      </c>
      <c r="H2450" s="9" t="s">
        <v>65</v>
      </c>
      <c r="I2450" s="9" t="s">
        <v>184</v>
      </c>
      <c r="J2450" s="9"/>
      <c r="K2450" s="9"/>
      <c r="L2450" s="9"/>
      <c r="M2450" s="9"/>
      <c r="N2450" s="10" t="s">
        <v>139</v>
      </c>
      <c r="O2450" s="10" t="s">
        <v>139</v>
      </c>
      <c r="P2450" s="10" t="s">
        <v>139</v>
      </c>
      <c r="Q2450" s="10" t="s">
        <v>139</v>
      </c>
      <c r="R2450" s="10" t="s">
        <v>139</v>
      </c>
      <c r="S2450" s="10" t="s">
        <v>139</v>
      </c>
    </row>
    <row r="2451" spans="1:19" ht="15" x14ac:dyDescent="0.25">
      <c r="A2451" s="19" t="str">
        <f t="shared" si="269"/>
        <v>Tilpasningsenhet</v>
      </c>
      <c r="B2451" s="20" t="s">
        <v>1210</v>
      </c>
      <c r="C2451" s="20"/>
      <c r="D2451" s="21"/>
      <c r="E2451" s="7" t="s">
        <v>1211</v>
      </c>
      <c r="F2451" s="7" t="s">
        <v>60</v>
      </c>
      <c r="G2451" s="7" t="s">
        <v>1212</v>
      </c>
      <c r="H2451" s="7"/>
      <c r="I2451" s="7"/>
      <c r="J2451" s="7"/>
      <c r="K2451" s="7"/>
      <c r="L2451" s="7"/>
      <c r="M2451" s="7"/>
      <c r="N2451" s="8" t="s">
        <v>139</v>
      </c>
      <c r="O2451" s="8" t="s">
        <v>139</v>
      </c>
      <c r="P2451" s="8" t="s">
        <v>131</v>
      </c>
      <c r="Q2451" s="8" t="s">
        <v>139</v>
      </c>
      <c r="R2451" s="8" t="s">
        <v>131</v>
      </c>
      <c r="S2451" s="8" t="s">
        <v>131</v>
      </c>
    </row>
    <row r="2452" spans="1:19" x14ac:dyDescent="0.2">
      <c r="A2452" s="22" t="str">
        <f t="shared" si="269"/>
        <v>Tilpasningsenhet</v>
      </c>
      <c r="B2452" s="22" t="str">
        <f t="shared" ref="B2452:B2457" si="271">B2451</f>
        <v>NONS_ReqTriggers</v>
      </c>
      <c r="C2452" s="23" t="s">
        <v>1213</v>
      </c>
      <c r="D2452" s="24"/>
      <c r="E2452" s="9" t="s">
        <v>1214</v>
      </c>
      <c r="F2452" s="9" t="s">
        <v>63</v>
      </c>
      <c r="G2452" s="9" t="s">
        <v>1215</v>
      </c>
      <c r="H2452" s="9" t="s">
        <v>155</v>
      </c>
      <c r="I2452" s="9" t="s">
        <v>1216</v>
      </c>
      <c r="J2452" s="9"/>
      <c r="K2452" s="9"/>
      <c r="L2452" s="9"/>
      <c r="M2452" s="9"/>
      <c r="N2452" s="10" t="s">
        <v>139</v>
      </c>
      <c r="O2452" s="10" t="s">
        <v>139</v>
      </c>
      <c r="P2452" s="10" t="s">
        <v>139</v>
      </c>
      <c r="Q2452" s="10" t="s">
        <v>139</v>
      </c>
      <c r="R2452" s="10" t="s">
        <v>139</v>
      </c>
      <c r="S2452" s="10" t="s">
        <v>139</v>
      </c>
    </row>
    <row r="2453" spans="1:19" x14ac:dyDescent="0.2">
      <c r="A2453" s="22" t="str">
        <f t="shared" si="269"/>
        <v>Tilpasningsenhet</v>
      </c>
      <c r="B2453" s="22" t="str">
        <f t="shared" si="271"/>
        <v>NONS_ReqTriggers</v>
      </c>
      <c r="C2453" s="23" t="s">
        <v>1217</v>
      </c>
      <c r="D2453" s="24"/>
      <c r="E2453" s="9" t="s">
        <v>1218</v>
      </c>
      <c r="F2453" s="9" t="s">
        <v>63</v>
      </c>
      <c r="G2453" s="9" t="s">
        <v>1219</v>
      </c>
      <c r="H2453" s="9" t="s">
        <v>155</v>
      </c>
      <c r="I2453" s="9" t="s">
        <v>1220</v>
      </c>
      <c r="J2453" s="9"/>
      <c r="K2453" s="9"/>
      <c r="L2453" s="9"/>
      <c r="M2453" s="9"/>
      <c r="N2453" s="10" t="s">
        <v>139</v>
      </c>
      <c r="O2453" s="10" t="s">
        <v>139</v>
      </c>
      <c r="P2453" s="10" t="s">
        <v>139</v>
      </c>
      <c r="Q2453" s="10" t="s">
        <v>139</v>
      </c>
      <c r="R2453" s="10" t="s">
        <v>139</v>
      </c>
      <c r="S2453" s="10" t="s">
        <v>139</v>
      </c>
    </row>
    <row r="2454" spans="1:19" x14ac:dyDescent="0.2">
      <c r="A2454" s="22" t="str">
        <f t="shared" si="269"/>
        <v>Tilpasningsenhet</v>
      </c>
      <c r="B2454" s="22" t="str">
        <f t="shared" si="271"/>
        <v>NONS_ReqTriggers</v>
      </c>
      <c r="C2454" s="23" t="s">
        <v>1221</v>
      </c>
      <c r="D2454" s="24"/>
      <c r="E2454" s="9" t="s">
        <v>1222</v>
      </c>
      <c r="F2454" s="9" t="s">
        <v>63</v>
      </c>
      <c r="G2454" s="9" t="s">
        <v>1223</v>
      </c>
      <c r="H2454" s="9" t="s">
        <v>155</v>
      </c>
      <c r="I2454" s="9" t="s">
        <v>1224</v>
      </c>
      <c r="J2454" s="9"/>
      <c r="K2454" s="9"/>
      <c r="L2454" s="9"/>
      <c r="M2454" s="9"/>
      <c r="N2454" s="10" t="s">
        <v>139</v>
      </c>
      <c r="O2454" s="10" t="s">
        <v>139</v>
      </c>
      <c r="P2454" s="10" t="s">
        <v>139</v>
      </c>
      <c r="Q2454" s="10" t="s">
        <v>139</v>
      </c>
      <c r="R2454" s="10" t="s">
        <v>139</v>
      </c>
      <c r="S2454" s="10" t="s">
        <v>139</v>
      </c>
    </row>
    <row r="2455" spans="1:19" x14ac:dyDescent="0.2">
      <c r="A2455" s="22" t="str">
        <f t="shared" si="269"/>
        <v>Tilpasningsenhet</v>
      </c>
      <c r="B2455" s="22" t="str">
        <f t="shared" si="271"/>
        <v>NONS_ReqTriggers</v>
      </c>
      <c r="C2455" s="23" t="s">
        <v>1225</v>
      </c>
      <c r="D2455" s="24"/>
      <c r="E2455" s="9" t="s">
        <v>1226</v>
      </c>
      <c r="F2455" s="9" t="s">
        <v>63</v>
      </c>
      <c r="G2455" s="9" t="s">
        <v>1227</v>
      </c>
      <c r="H2455" s="9" t="s">
        <v>155</v>
      </c>
      <c r="I2455" s="9" t="s">
        <v>1228</v>
      </c>
      <c r="J2455" s="9"/>
      <c r="K2455" s="9"/>
      <c r="L2455" s="9"/>
      <c r="M2455" s="9"/>
      <c r="N2455" s="10" t="s">
        <v>139</v>
      </c>
      <c r="O2455" s="10" t="s">
        <v>139</v>
      </c>
      <c r="P2455" s="10" t="s">
        <v>57</v>
      </c>
      <c r="Q2455" s="10" t="s">
        <v>139</v>
      </c>
      <c r="R2455" s="10" t="s">
        <v>57</v>
      </c>
      <c r="S2455" s="10" t="s">
        <v>57</v>
      </c>
    </row>
    <row r="2456" spans="1:19" x14ac:dyDescent="0.2">
      <c r="A2456" s="22" t="str">
        <f t="shared" si="269"/>
        <v>Tilpasningsenhet</v>
      </c>
      <c r="B2456" s="22" t="str">
        <f t="shared" si="271"/>
        <v>NONS_ReqTriggers</v>
      </c>
      <c r="C2456" s="23" t="s">
        <v>1229</v>
      </c>
      <c r="D2456" s="24"/>
      <c r="E2456" s="9" t="s">
        <v>1230</v>
      </c>
      <c r="F2456" s="9" t="s">
        <v>63</v>
      </c>
      <c r="G2456" s="9" t="s">
        <v>1231</v>
      </c>
      <c r="H2456" s="9" t="s">
        <v>155</v>
      </c>
      <c r="I2456" s="9" t="s">
        <v>1232</v>
      </c>
      <c r="J2456" s="9"/>
      <c r="K2456" s="9"/>
      <c r="L2456" s="9"/>
      <c r="M2456" s="9"/>
      <c r="N2456" s="10" t="s">
        <v>139</v>
      </c>
      <c r="O2456" s="10" t="s">
        <v>139</v>
      </c>
      <c r="P2456" s="10" t="s">
        <v>57</v>
      </c>
      <c r="Q2456" s="10" t="s">
        <v>139</v>
      </c>
      <c r="R2456" s="10" t="s">
        <v>57</v>
      </c>
      <c r="S2456" s="10" t="s">
        <v>57</v>
      </c>
    </row>
    <row r="2457" spans="1:19" x14ac:dyDescent="0.2">
      <c r="A2457" s="22" t="str">
        <f t="shared" si="269"/>
        <v>Tilpasningsenhet</v>
      </c>
      <c r="B2457" s="22" t="str">
        <f t="shared" si="271"/>
        <v>NONS_ReqTriggers</v>
      </c>
      <c r="C2457" s="23" t="s">
        <v>1233</v>
      </c>
      <c r="D2457" s="24"/>
      <c r="E2457" s="9" t="s">
        <v>1234</v>
      </c>
      <c r="F2457" s="9" t="s">
        <v>63</v>
      </c>
      <c r="G2457" s="9" t="s">
        <v>1235</v>
      </c>
      <c r="H2457" s="9" t="s">
        <v>155</v>
      </c>
      <c r="I2457" s="9" t="s">
        <v>1236</v>
      </c>
      <c r="J2457" s="9"/>
      <c r="K2457" s="9"/>
      <c r="L2457" s="9"/>
      <c r="M2457" s="9"/>
      <c r="N2457" s="10" t="s">
        <v>139</v>
      </c>
      <c r="O2457" s="10" t="s">
        <v>139</v>
      </c>
      <c r="P2457" s="10" t="s">
        <v>139</v>
      </c>
      <c r="Q2457" s="10" t="s">
        <v>139</v>
      </c>
      <c r="R2457" s="10" t="s">
        <v>139</v>
      </c>
      <c r="S2457" s="10" t="s">
        <v>139</v>
      </c>
    </row>
    <row r="2458" spans="1:19" ht="15" x14ac:dyDescent="0.25">
      <c r="A2458" s="19" t="str">
        <f t="shared" si="269"/>
        <v>Tilpasningsenhet</v>
      </c>
      <c r="B2458" s="20" t="s">
        <v>1237</v>
      </c>
      <c r="C2458" s="20"/>
      <c r="D2458" s="21"/>
      <c r="E2458" s="7" t="s">
        <v>1238</v>
      </c>
      <c r="F2458" s="7" t="s">
        <v>60</v>
      </c>
      <c r="G2458" s="7" t="s">
        <v>1239</v>
      </c>
      <c r="H2458" s="7"/>
      <c r="I2458" s="7"/>
      <c r="J2458" s="7"/>
      <c r="K2458" s="7"/>
      <c r="L2458" s="7"/>
      <c r="M2458" s="7"/>
      <c r="N2458" s="8" t="s">
        <v>139</v>
      </c>
      <c r="O2458" s="8" t="s">
        <v>139</v>
      </c>
      <c r="P2458" s="8" t="s">
        <v>57</v>
      </c>
      <c r="Q2458" s="8" t="s">
        <v>139</v>
      </c>
      <c r="R2458" s="8" t="s">
        <v>57</v>
      </c>
      <c r="S2458" s="8" t="s">
        <v>57</v>
      </c>
    </row>
    <row r="2459" spans="1:19" x14ac:dyDescent="0.2">
      <c r="A2459" s="22" t="str">
        <f t="shared" si="269"/>
        <v>Tilpasningsenhet</v>
      </c>
      <c r="B2459" s="22" t="str">
        <f>B2458</f>
        <v>NONS_DataConnection</v>
      </c>
      <c r="C2459" s="23" t="s">
        <v>1240</v>
      </c>
      <c r="D2459" s="24"/>
      <c r="E2459" s="9" t="s">
        <v>1241</v>
      </c>
      <c r="F2459" s="9" t="s">
        <v>63</v>
      </c>
      <c r="G2459" s="9" t="s">
        <v>1242</v>
      </c>
      <c r="H2459" s="9" t="s">
        <v>65</v>
      </c>
      <c r="I2459" s="9" t="s">
        <v>1243</v>
      </c>
      <c r="J2459" s="9"/>
      <c r="K2459" s="9"/>
      <c r="L2459" s="9"/>
      <c r="M2459" s="9"/>
      <c r="N2459" s="10" t="s">
        <v>139</v>
      </c>
      <c r="O2459" s="10" t="s">
        <v>139</v>
      </c>
      <c r="P2459" s="10" t="s">
        <v>57</v>
      </c>
      <c r="Q2459" s="10" t="s">
        <v>139</v>
      </c>
      <c r="R2459" s="10" t="s">
        <v>57</v>
      </c>
      <c r="S2459" s="10" t="s">
        <v>57</v>
      </c>
    </row>
    <row r="2460" spans="1:19" ht="15" x14ac:dyDescent="0.25">
      <c r="A2460" s="19" t="str">
        <f t="shared" si="269"/>
        <v>Tilpasningsenhet</v>
      </c>
      <c r="B2460" s="20" t="s">
        <v>1244</v>
      </c>
      <c r="C2460" s="20"/>
      <c r="D2460" s="21"/>
      <c r="E2460" s="7" t="s">
        <v>1245</v>
      </c>
      <c r="F2460" s="7" t="s">
        <v>60</v>
      </c>
      <c r="G2460" s="7" t="s">
        <v>1246</v>
      </c>
      <c r="H2460" s="7"/>
      <c r="I2460" s="7"/>
      <c r="J2460" s="7"/>
      <c r="K2460" s="7"/>
      <c r="L2460" s="7"/>
      <c r="M2460" s="7"/>
      <c r="N2460" s="8" t="s">
        <v>139</v>
      </c>
      <c r="O2460" s="8" t="s">
        <v>139</v>
      </c>
      <c r="P2460" s="8" t="s">
        <v>57</v>
      </c>
      <c r="Q2460" s="8" t="s">
        <v>139</v>
      </c>
      <c r="R2460" s="8" t="s">
        <v>57</v>
      </c>
      <c r="S2460" s="8" t="s">
        <v>57</v>
      </c>
    </row>
    <row r="2461" spans="1:19" x14ac:dyDescent="0.2">
      <c r="A2461" s="22" t="str">
        <f t="shared" si="269"/>
        <v>Tilpasningsenhet</v>
      </c>
      <c r="B2461" s="22" t="str">
        <f>B2460</f>
        <v>NONS_ElectricalConnection</v>
      </c>
      <c r="C2461" s="23" t="s">
        <v>1247</v>
      </c>
      <c r="D2461" s="24"/>
      <c r="E2461" s="9" t="s">
        <v>1248</v>
      </c>
      <c r="F2461" s="9" t="s">
        <v>63</v>
      </c>
      <c r="G2461" s="9" t="s">
        <v>1249</v>
      </c>
      <c r="H2461" s="9" t="s">
        <v>65</v>
      </c>
      <c r="I2461" s="9" t="s">
        <v>1250</v>
      </c>
      <c r="J2461" s="9"/>
      <c r="K2461" s="9"/>
      <c r="L2461" s="9"/>
      <c r="M2461" s="9"/>
      <c r="N2461" s="10" t="s">
        <v>139</v>
      </c>
      <c r="O2461" s="10" t="s">
        <v>139</v>
      </c>
      <c r="P2461" s="10" t="s">
        <v>57</v>
      </c>
      <c r="Q2461" s="10" t="s">
        <v>139</v>
      </c>
      <c r="R2461" s="10" t="s">
        <v>57</v>
      </c>
      <c r="S2461" s="10" t="s">
        <v>57</v>
      </c>
    </row>
    <row r="2462" spans="1:19" x14ac:dyDescent="0.2">
      <c r="A2462" s="22" t="str">
        <f t="shared" si="269"/>
        <v>Tilpasningsenhet</v>
      </c>
      <c r="B2462" s="22" t="str">
        <f>B2461</f>
        <v>NONS_ElectricalConnection</v>
      </c>
      <c r="C2462" s="23" t="s">
        <v>1251</v>
      </c>
      <c r="D2462" s="24"/>
      <c r="E2462" s="9" t="s">
        <v>1252</v>
      </c>
      <c r="F2462" s="9" t="s">
        <v>63</v>
      </c>
      <c r="G2462" s="9" t="s">
        <v>1253</v>
      </c>
      <c r="H2462" s="9" t="s">
        <v>65</v>
      </c>
      <c r="I2462" s="9" t="s">
        <v>1254</v>
      </c>
      <c r="J2462" s="9"/>
      <c r="K2462" s="9"/>
      <c r="L2462" s="9"/>
      <c r="M2462" s="9"/>
      <c r="N2462" s="10" t="s">
        <v>139</v>
      </c>
      <c r="O2462" s="10" t="s">
        <v>139</v>
      </c>
      <c r="P2462" s="10" t="s">
        <v>57</v>
      </c>
      <c r="Q2462" s="10" t="s">
        <v>139</v>
      </c>
      <c r="R2462" s="10" t="s">
        <v>57</v>
      </c>
      <c r="S2462" s="10" t="s">
        <v>57</v>
      </c>
    </row>
    <row r="2463" spans="1:19" ht="15" x14ac:dyDescent="0.25">
      <c r="A2463" s="19" t="str">
        <f t="shared" si="269"/>
        <v>Tilpasningsenhet</v>
      </c>
      <c r="B2463" s="20" t="s">
        <v>185</v>
      </c>
      <c r="C2463" s="20"/>
      <c r="D2463" s="21"/>
      <c r="E2463" s="7" t="s">
        <v>186</v>
      </c>
      <c r="F2463" s="7" t="s">
        <v>60</v>
      </c>
      <c r="G2463" s="7" t="s">
        <v>187</v>
      </c>
      <c r="H2463" s="7"/>
      <c r="I2463" s="7"/>
      <c r="J2463" s="7"/>
      <c r="K2463" s="7"/>
      <c r="L2463" s="7"/>
      <c r="M2463" s="7"/>
      <c r="N2463" s="8" t="s">
        <v>139</v>
      </c>
      <c r="O2463" s="8" t="s">
        <v>139</v>
      </c>
      <c r="P2463" s="8" t="s">
        <v>57</v>
      </c>
      <c r="Q2463" s="8" t="s">
        <v>139</v>
      </c>
      <c r="R2463" s="8" t="s">
        <v>57</v>
      </c>
      <c r="S2463" s="8" t="s">
        <v>57</v>
      </c>
    </row>
    <row r="2464" spans="1:19" x14ac:dyDescent="0.2">
      <c r="A2464" s="22" t="str">
        <f t="shared" si="269"/>
        <v>Tilpasningsenhet</v>
      </c>
      <c r="B2464" s="22" t="str">
        <f t="shared" ref="B2464:B2469" si="272">B2463</f>
        <v>NONS_Revision</v>
      </c>
      <c r="C2464" s="23" t="s">
        <v>188</v>
      </c>
      <c r="D2464" s="24"/>
      <c r="E2464" s="9" t="s">
        <v>189</v>
      </c>
      <c r="F2464" s="9" t="s">
        <v>63</v>
      </c>
      <c r="G2464" s="9" t="s">
        <v>190</v>
      </c>
      <c r="H2464" s="9" t="s">
        <v>65</v>
      </c>
      <c r="I2464" s="9" t="s">
        <v>191</v>
      </c>
      <c r="J2464" s="9"/>
      <c r="K2464" s="9"/>
      <c r="L2464" s="9"/>
      <c r="M2464" s="9"/>
      <c r="N2464" s="10" t="s">
        <v>139</v>
      </c>
      <c r="O2464" s="10" t="s">
        <v>139</v>
      </c>
      <c r="P2464" s="10" t="s">
        <v>57</v>
      </c>
      <c r="Q2464" s="10" t="s">
        <v>139</v>
      </c>
      <c r="R2464" s="10" t="s">
        <v>57</v>
      </c>
      <c r="S2464" s="10" t="s">
        <v>57</v>
      </c>
    </row>
    <row r="2465" spans="1:19" x14ac:dyDescent="0.2">
      <c r="A2465" s="22" t="str">
        <f t="shared" si="269"/>
        <v>Tilpasningsenhet</v>
      </c>
      <c r="B2465" s="22" t="str">
        <f t="shared" si="272"/>
        <v>NONS_Revision</v>
      </c>
      <c r="C2465" s="23" t="s">
        <v>192</v>
      </c>
      <c r="D2465" s="24"/>
      <c r="E2465" s="9" t="s">
        <v>193</v>
      </c>
      <c r="F2465" s="9" t="s">
        <v>63</v>
      </c>
      <c r="G2465" s="9" t="s">
        <v>194</v>
      </c>
      <c r="H2465" s="9" t="s">
        <v>106</v>
      </c>
      <c r="I2465" s="9" t="s">
        <v>195</v>
      </c>
      <c r="J2465" s="9"/>
      <c r="K2465" s="9"/>
      <c r="L2465" s="9"/>
      <c r="M2465" s="9"/>
      <c r="N2465" s="10" t="s">
        <v>139</v>
      </c>
      <c r="O2465" s="10" t="s">
        <v>139</v>
      </c>
      <c r="P2465" s="10" t="s">
        <v>57</v>
      </c>
      <c r="Q2465" s="10" t="s">
        <v>139</v>
      </c>
      <c r="R2465" s="10" t="s">
        <v>57</v>
      </c>
      <c r="S2465" s="10" t="s">
        <v>57</v>
      </c>
    </row>
    <row r="2466" spans="1:19" x14ac:dyDescent="0.2">
      <c r="A2466" s="22" t="str">
        <f t="shared" ref="A2466:A2502" si="273">A2465</f>
        <v>Tilpasningsenhet</v>
      </c>
      <c r="B2466" s="22" t="str">
        <f t="shared" si="272"/>
        <v>NONS_Revision</v>
      </c>
      <c r="C2466" s="23" t="s">
        <v>196</v>
      </c>
      <c r="D2466" s="24"/>
      <c r="E2466" s="9" t="s">
        <v>197</v>
      </c>
      <c r="F2466" s="9" t="s">
        <v>63</v>
      </c>
      <c r="G2466" s="9" t="s">
        <v>198</v>
      </c>
      <c r="H2466" s="9" t="s">
        <v>199</v>
      </c>
      <c r="I2466" s="9" t="s">
        <v>200</v>
      </c>
      <c r="J2466" s="9"/>
      <c r="K2466" s="9"/>
      <c r="L2466" s="9"/>
      <c r="M2466" s="9"/>
      <c r="N2466" s="10" t="s">
        <v>139</v>
      </c>
      <c r="O2466" s="10" t="s">
        <v>139</v>
      </c>
      <c r="P2466" s="10" t="s">
        <v>57</v>
      </c>
      <c r="Q2466" s="10" t="s">
        <v>139</v>
      </c>
      <c r="R2466" s="10" t="s">
        <v>57</v>
      </c>
      <c r="S2466" s="10" t="s">
        <v>57</v>
      </c>
    </row>
    <row r="2467" spans="1:19" x14ac:dyDescent="0.2">
      <c r="A2467" s="22" t="str">
        <f t="shared" si="273"/>
        <v>Tilpasningsenhet</v>
      </c>
      <c r="B2467" s="22" t="str">
        <f t="shared" si="272"/>
        <v>NONS_Revision</v>
      </c>
      <c r="C2467" s="23" t="s">
        <v>201</v>
      </c>
      <c r="D2467" s="24"/>
      <c r="E2467" s="9" t="s">
        <v>202</v>
      </c>
      <c r="F2467" s="9" t="s">
        <v>63</v>
      </c>
      <c r="G2467" s="9" t="s">
        <v>203</v>
      </c>
      <c r="H2467" s="9" t="s">
        <v>65</v>
      </c>
      <c r="I2467" s="9" t="s">
        <v>204</v>
      </c>
      <c r="J2467" s="9"/>
      <c r="K2467" s="9"/>
      <c r="L2467" s="9"/>
      <c r="M2467" s="9"/>
      <c r="N2467" s="10" t="s">
        <v>139</v>
      </c>
      <c r="O2467" s="10" t="s">
        <v>139</v>
      </c>
      <c r="P2467" s="10" t="s">
        <v>57</v>
      </c>
      <c r="Q2467" s="10" t="s">
        <v>139</v>
      </c>
      <c r="R2467" s="10" t="s">
        <v>57</v>
      </c>
      <c r="S2467" s="10" t="s">
        <v>57</v>
      </c>
    </row>
    <row r="2468" spans="1:19" x14ac:dyDescent="0.2">
      <c r="A2468" s="22" t="str">
        <f t="shared" si="273"/>
        <v>Tilpasningsenhet</v>
      </c>
      <c r="B2468" s="22" t="str">
        <f t="shared" si="272"/>
        <v>NONS_Revision</v>
      </c>
      <c r="C2468" s="23" t="s">
        <v>205</v>
      </c>
      <c r="D2468" s="24"/>
      <c r="E2468" s="9" t="s">
        <v>206</v>
      </c>
      <c r="F2468" s="9" t="s">
        <v>63</v>
      </c>
      <c r="G2468" s="9" t="s">
        <v>207</v>
      </c>
      <c r="H2468" s="9" t="s">
        <v>65</v>
      </c>
      <c r="I2468" s="9" t="s">
        <v>208</v>
      </c>
      <c r="J2468" s="9"/>
      <c r="K2468" s="9"/>
      <c r="L2468" s="9"/>
      <c r="M2468" s="9"/>
      <c r="N2468" s="10" t="s">
        <v>139</v>
      </c>
      <c r="O2468" s="10" t="s">
        <v>139</v>
      </c>
      <c r="P2468" s="10" t="s">
        <v>57</v>
      </c>
      <c r="Q2468" s="10" t="s">
        <v>139</v>
      </c>
      <c r="R2468" s="10" t="s">
        <v>57</v>
      </c>
      <c r="S2468" s="10" t="s">
        <v>57</v>
      </c>
    </row>
    <row r="2469" spans="1:19" x14ac:dyDescent="0.2">
      <c r="A2469" s="22" t="str">
        <f t="shared" si="273"/>
        <v>Tilpasningsenhet</v>
      </c>
      <c r="B2469" s="22" t="str">
        <f t="shared" si="272"/>
        <v>NONS_Revision</v>
      </c>
      <c r="C2469" s="23" t="s">
        <v>209</v>
      </c>
      <c r="D2469" s="24"/>
      <c r="E2469" s="9" t="s">
        <v>210</v>
      </c>
      <c r="F2469" s="9" t="s">
        <v>63</v>
      </c>
      <c r="G2469" s="9" t="s">
        <v>211</v>
      </c>
      <c r="H2469" s="9" t="s">
        <v>65</v>
      </c>
      <c r="I2469" s="9" t="s">
        <v>212</v>
      </c>
      <c r="J2469" s="9"/>
      <c r="K2469" s="9"/>
      <c r="L2469" s="9"/>
      <c r="M2469" s="9"/>
      <c r="N2469" s="10" t="s">
        <v>139</v>
      </c>
      <c r="O2469" s="10" t="s">
        <v>139</v>
      </c>
      <c r="P2469" s="10" t="s">
        <v>57</v>
      </c>
      <c r="Q2469" s="10" t="s">
        <v>139</v>
      </c>
      <c r="R2469" s="10" t="s">
        <v>57</v>
      </c>
      <c r="S2469" s="10" t="s">
        <v>57</v>
      </c>
    </row>
    <row r="2470" spans="1:19" ht="15" x14ac:dyDescent="0.25">
      <c r="A2470" s="19" t="str">
        <f t="shared" si="273"/>
        <v>Tilpasningsenhet</v>
      </c>
      <c r="B2470" s="20" t="s">
        <v>213</v>
      </c>
      <c r="C2470" s="20"/>
      <c r="D2470" s="21"/>
      <c r="E2470" s="7" t="s">
        <v>214</v>
      </c>
      <c r="F2470" s="7" t="s">
        <v>60</v>
      </c>
      <c r="G2470" s="7"/>
      <c r="H2470" s="7"/>
      <c r="I2470" s="7"/>
      <c r="J2470" s="7"/>
      <c r="K2470" s="7"/>
      <c r="L2470" s="7"/>
      <c r="M2470" s="7"/>
      <c r="N2470" s="8" t="s">
        <v>139</v>
      </c>
      <c r="O2470" s="8" t="s">
        <v>139</v>
      </c>
      <c r="P2470" s="8" t="s">
        <v>131</v>
      </c>
      <c r="Q2470" s="8" t="s">
        <v>139</v>
      </c>
      <c r="R2470" s="8" t="s">
        <v>57</v>
      </c>
      <c r="S2470" s="8" t="s">
        <v>131</v>
      </c>
    </row>
    <row r="2471" spans="1:19" x14ac:dyDescent="0.2">
      <c r="A2471" s="22" t="str">
        <f t="shared" si="273"/>
        <v>Tilpasningsenhet</v>
      </c>
      <c r="B2471" s="22" t="str">
        <f>B2470</f>
        <v>NOSSB_Reference</v>
      </c>
      <c r="C2471" s="23" t="s">
        <v>215</v>
      </c>
      <c r="D2471" s="24"/>
      <c r="E2471" s="9" t="s">
        <v>216</v>
      </c>
      <c r="F2471" s="9" t="s">
        <v>63</v>
      </c>
      <c r="G2471" s="9" t="s">
        <v>217</v>
      </c>
      <c r="H2471" s="9" t="s">
        <v>65</v>
      </c>
      <c r="I2471" s="9" t="s">
        <v>218</v>
      </c>
      <c r="J2471" s="9"/>
      <c r="K2471" s="9"/>
      <c r="L2471" s="9"/>
      <c r="M2471" s="9"/>
      <c r="N2471" s="10" t="s">
        <v>139</v>
      </c>
      <c r="O2471" s="10" t="s">
        <v>139</v>
      </c>
      <c r="P2471" s="10" t="s">
        <v>57</v>
      </c>
      <c r="Q2471" s="10" t="s">
        <v>139</v>
      </c>
      <c r="R2471" s="10" t="s">
        <v>57</v>
      </c>
      <c r="S2471" s="10" t="s">
        <v>139</v>
      </c>
    </row>
    <row r="2472" spans="1:19" x14ac:dyDescent="0.2">
      <c r="A2472" s="22" t="str">
        <f t="shared" si="273"/>
        <v>Tilpasningsenhet</v>
      </c>
      <c r="B2472" s="22" t="str">
        <f>B2471</f>
        <v>NOSSB_Reference</v>
      </c>
      <c r="C2472" s="23" t="s">
        <v>219</v>
      </c>
      <c r="D2472" s="24"/>
      <c r="E2472" s="9" t="s">
        <v>220</v>
      </c>
      <c r="F2472" s="9" t="s">
        <v>63</v>
      </c>
      <c r="G2472" s="9" t="s">
        <v>221</v>
      </c>
      <c r="H2472" s="9" t="s">
        <v>65</v>
      </c>
      <c r="I2472" s="9" t="s">
        <v>222</v>
      </c>
      <c r="J2472" s="9"/>
      <c r="K2472" s="9"/>
      <c r="L2472" s="9"/>
      <c r="M2472" s="9"/>
      <c r="N2472" s="10" t="s">
        <v>139</v>
      </c>
      <c r="O2472" s="10" t="s">
        <v>139</v>
      </c>
      <c r="P2472" s="10" t="s">
        <v>57</v>
      </c>
      <c r="Q2472" s="10" t="s">
        <v>139</v>
      </c>
      <c r="R2472" s="10" t="s">
        <v>57</v>
      </c>
      <c r="S2472" s="10" t="s">
        <v>57</v>
      </c>
    </row>
    <row r="2473" spans="1:19" x14ac:dyDescent="0.2">
      <c r="A2473" s="22" t="str">
        <f t="shared" si="273"/>
        <v>Tilpasningsenhet</v>
      </c>
      <c r="B2473" s="22" t="str">
        <f>B2472</f>
        <v>NOSSB_Reference</v>
      </c>
      <c r="C2473" s="23" t="s">
        <v>223</v>
      </c>
      <c r="D2473" s="24"/>
      <c r="E2473" s="9" t="s">
        <v>224</v>
      </c>
      <c r="F2473" s="9" t="s">
        <v>63</v>
      </c>
      <c r="G2473" s="9" t="s">
        <v>225</v>
      </c>
      <c r="H2473" s="9" t="s">
        <v>65</v>
      </c>
      <c r="I2473" s="9" t="s">
        <v>226</v>
      </c>
      <c r="J2473" s="9"/>
      <c r="K2473" s="9"/>
      <c r="L2473" s="9"/>
      <c r="M2473" s="9"/>
      <c r="N2473" s="10" t="s">
        <v>139</v>
      </c>
      <c r="O2473" s="10" t="s">
        <v>139</v>
      </c>
      <c r="P2473" s="10" t="s">
        <v>57</v>
      </c>
      <c r="Q2473" s="10" t="s">
        <v>139</v>
      </c>
      <c r="R2473" s="10" t="s">
        <v>57</v>
      </c>
      <c r="S2473" s="10" t="s">
        <v>57</v>
      </c>
    </row>
    <row r="2474" spans="1:19" x14ac:dyDescent="0.2">
      <c r="A2474" s="22" t="str">
        <f t="shared" si="273"/>
        <v>Tilpasningsenhet</v>
      </c>
      <c r="B2474" s="22" t="str">
        <f>B2473</f>
        <v>NOSSB_Reference</v>
      </c>
      <c r="C2474" s="23" t="s">
        <v>227</v>
      </c>
      <c r="D2474" s="24"/>
      <c r="E2474" s="9" t="s">
        <v>228</v>
      </c>
      <c r="F2474" s="9" t="s">
        <v>63</v>
      </c>
      <c r="G2474" s="9" t="s">
        <v>229</v>
      </c>
      <c r="H2474" s="9" t="s">
        <v>65</v>
      </c>
      <c r="I2474" s="9" t="s">
        <v>230</v>
      </c>
      <c r="J2474" s="9"/>
      <c r="K2474" s="9"/>
      <c r="L2474" s="9"/>
      <c r="M2474" s="9"/>
      <c r="N2474" s="10" t="s">
        <v>139</v>
      </c>
      <c r="O2474" s="10" t="s">
        <v>139</v>
      </c>
      <c r="P2474" s="10" t="s">
        <v>139</v>
      </c>
      <c r="Q2474" s="10" t="s">
        <v>139</v>
      </c>
      <c r="R2474" s="10" t="s">
        <v>57</v>
      </c>
      <c r="S2474" s="10" t="s">
        <v>57</v>
      </c>
    </row>
    <row r="2475" spans="1:19" ht="15" x14ac:dyDescent="0.25">
      <c r="A2475" s="19" t="str">
        <f t="shared" si="273"/>
        <v>Tilpasningsenhet</v>
      </c>
      <c r="B2475" s="20" t="s">
        <v>231</v>
      </c>
      <c r="C2475" s="20"/>
      <c r="D2475" s="21"/>
      <c r="E2475" s="7" t="s">
        <v>232</v>
      </c>
      <c r="F2475" s="7" t="s">
        <v>60</v>
      </c>
      <c r="G2475" s="7" t="s">
        <v>233</v>
      </c>
      <c r="H2475" s="7"/>
      <c r="I2475" s="7"/>
      <c r="J2475" s="7" t="s">
        <v>234</v>
      </c>
      <c r="K2475" s="7" t="s">
        <v>233</v>
      </c>
      <c r="L2475" s="7" t="s">
        <v>235</v>
      </c>
      <c r="M2475" s="7" t="s">
        <v>236</v>
      </c>
      <c r="N2475" s="8" t="s">
        <v>139</v>
      </c>
      <c r="O2475" s="8" t="s">
        <v>139</v>
      </c>
      <c r="P2475" s="8" t="s">
        <v>131</v>
      </c>
      <c r="Q2475" s="8" t="s">
        <v>139</v>
      </c>
      <c r="R2475" s="8" t="s">
        <v>131</v>
      </c>
      <c r="S2475" s="8" t="s">
        <v>131</v>
      </c>
    </row>
    <row r="2476" spans="1:19" x14ac:dyDescent="0.2">
      <c r="A2476" s="22" t="str">
        <f t="shared" si="273"/>
        <v>Tilpasningsenhet</v>
      </c>
      <c r="B2476" s="22" t="str">
        <f t="shared" ref="B2476:B2481" si="274">B2475</f>
        <v>NOSSB_ReqTriggers</v>
      </c>
      <c r="C2476" s="23" t="s">
        <v>237</v>
      </c>
      <c r="D2476" s="24"/>
      <c r="E2476" s="9" t="s">
        <v>238</v>
      </c>
      <c r="F2476" s="9" t="s">
        <v>63</v>
      </c>
      <c r="G2476" s="9" t="s">
        <v>239</v>
      </c>
      <c r="H2476" s="9" t="s">
        <v>155</v>
      </c>
      <c r="I2476" s="9" t="s">
        <v>1255</v>
      </c>
      <c r="J2476" s="9" t="s">
        <v>241</v>
      </c>
      <c r="K2476" s="9" t="s">
        <v>239</v>
      </c>
      <c r="L2476" s="9" t="s">
        <v>237</v>
      </c>
      <c r="M2476" s="9" t="s">
        <v>242</v>
      </c>
      <c r="N2476" s="10" t="s">
        <v>139</v>
      </c>
      <c r="O2476" s="10" t="s">
        <v>139</v>
      </c>
      <c r="P2476" s="10" t="s">
        <v>139</v>
      </c>
      <c r="Q2476" s="10" t="s">
        <v>139</v>
      </c>
      <c r="R2476" s="10" t="s">
        <v>139</v>
      </c>
      <c r="S2476" s="10" t="s">
        <v>139</v>
      </c>
    </row>
    <row r="2477" spans="1:19" x14ac:dyDescent="0.2">
      <c r="A2477" s="22" t="str">
        <f t="shared" si="273"/>
        <v>Tilpasningsenhet</v>
      </c>
      <c r="B2477" s="22" t="str">
        <f t="shared" si="274"/>
        <v>NOSSB_ReqTriggers</v>
      </c>
      <c r="C2477" s="23" t="s">
        <v>243</v>
      </c>
      <c r="D2477" s="24"/>
      <c r="E2477" s="9" t="s">
        <v>244</v>
      </c>
      <c r="F2477" s="9" t="s">
        <v>63</v>
      </c>
      <c r="G2477" s="9" t="s">
        <v>245</v>
      </c>
      <c r="H2477" s="9" t="s">
        <v>155</v>
      </c>
      <c r="I2477" s="9" t="s">
        <v>1256</v>
      </c>
      <c r="J2477" s="9" t="s">
        <v>246</v>
      </c>
      <c r="K2477" s="9" t="s">
        <v>245</v>
      </c>
      <c r="L2477" s="9" t="s">
        <v>243</v>
      </c>
      <c r="M2477" s="9" t="s">
        <v>247</v>
      </c>
      <c r="N2477" s="10" t="s">
        <v>139</v>
      </c>
      <c r="O2477" s="10" t="s">
        <v>139</v>
      </c>
      <c r="P2477" s="10" t="s">
        <v>139</v>
      </c>
      <c r="Q2477" s="10" t="s">
        <v>139</v>
      </c>
      <c r="R2477" s="10" t="s">
        <v>139</v>
      </c>
      <c r="S2477" s="10" t="s">
        <v>139</v>
      </c>
    </row>
    <row r="2478" spans="1:19" x14ac:dyDescent="0.2">
      <c r="A2478" s="22" t="str">
        <f t="shared" si="273"/>
        <v>Tilpasningsenhet</v>
      </c>
      <c r="B2478" s="22" t="str">
        <f t="shared" si="274"/>
        <v>NOSSB_ReqTriggers</v>
      </c>
      <c r="C2478" s="23" t="s">
        <v>248</v>
      </c>
      <c r="D2478" s="24"/>
      <c r="E2478" s="9" t="s">
        <v>249</v>
      </c>
      <c r="F2478" s="9" t="s">
        <v>63</v>
      </c>
      <c r="G2478" s="9" t="s">
        <v>250</v>
      </c>
      <c r="H2478" s="9" t="s">
        <v>155</v>
      </c>
      <c r="I2478" s="9" t="s">
        <v>1257</v>
      </c>
      <c r="J2478" s="9" t="s">
        <v>251</v>
      </c>
      <c r="K2478" s="9" t="s">
        <v>250</v>
      </c>
      <c r="L2478" s="9" t="s">
        <v>252</v>
      </c>
      <c r="M2478" s="9" t="s">
        <v>253</v>
      </c>
      <c r="N2478" s="10" t="s">
        <v>139</v>
      </c>
      <c r="O2478" s="10" t="s">
        <v>139</v>
      </c>
      <c r="P2478" s="10" t="s">
        <v>139</v>
      </c>
      <c r="Q2478" s="10" t="s">
        <v>139</v>
      </c>
      <c r="R2478" s="10" t="s">
        <v>139</v>
      </c>
      <c r="S2478" s="10" t="s">
        <v>139</v>
      </c>
    </row>
    <row r="2479" spans="1:19" x14ac:dyDescent="0.2">
      <c r="A2479" s="22" t="str">
        <f t="shared" si="273"/>
        <v>Tilpasningsenhet</v>
      </c>
      <c r="B2479" s="22" t="str">
        <f t="shared" si="274"/>
        <v>NOSSB_ReqTriggers</v>
      </c>
      <c r="C2479" s="23" t="s">
        <v>254</v>
      </c>
      <c r="D2479" s="24"/>
      <c r="E2479" s="9" t="s">
        <v>255</v>
      </c>
      <c r="F2479" s="9" t="s">
        <v>63</v>
      </c>
      <c r="G2479" s="9" t="s">
        <v>256</v>
      </c>
      <c r="H2479" s="9" t="s">
        <v>155</v>
      </c>
      <c r="I2479" s="9" t="s">
        <v>1258</v>
      </c>
      <c r="J2479" s="9" t="s">
        <v>257</v>
      </c>
      <c r="K2479" s="9" t="s">
        <v>258</v>
      </c>
      <c r="L2479" s="9" t="s">
        <v>259</v>
      </c>
      <c r="M2479" s="9" t="s">
        <v>260</v>
      </c>
      <c r="N2479" s="10" t="s">
        <v>139</v>
      </c>
      <c r="O2479" s="10" t="s">
        <v>139</v>
      </c>
      <c r="P2479" s="10" t="s">
        <v>139</v>
      </c>
      <c r="Q2479" s="10" t="s">
        <v>139</v>
      </c>
      <c r="R2479" s="10" t="s">
        <v>139</v>
      </c>
      <c r="S2479" s="10" t="s">
        <v>139</v>
      </c>
    </row>
    <row r="2480" spans="1:19" x14ac:dyDescent="0.2">
      <c r="A2480" s="22" t="str">
        <f t="shared" si="273"/>
        <v>Tilpasningsenhet</v>
      </c>
      <c r="B2480" s="22" t="str">
        <f t="shared" si="274"/>
        <v>NOSSB_ReqTriggers</v>
      </c>
      <c r="C2480" s="23" t="s">
        <v>261</v>
      </c>
      <c r="D2480" s="24"/>
      <c r="E2480" s="9" t="s">
        <v>262</v>
      </c>
      <c r="F2480" s="9" t="s">
        <v>63</v>
      </c>
      <c r="G2480" s="9" t="s">
        <v>263</v>
      </c>
      <c r="H2480" s="9" t="s">
        <v>155</v>
      </c>
      <c r="I2480" s="9" t="s">
        <v>1259</v>
      </c>
      <c r="J2480" s="9" t="s">
        <v>264</v>
      </c>
      <c r="K2480" s="9" t="s">
        <v>265</v>
      </c>
      <c r="L2480" s="9" t="s">
        <v>261</v>
      </c>
      <c r="M2480" s="9" t="s">
        <v>266</v>
      </c>
      <c r="N2480" s="10" t="s">
        <v>139</v>
      </c>
      <c r="O2480" s="10" t="s">
        <v>139</v>
      </c>
      <c r="P2480" s="10" t="s">
        <v>57</v>
      </c>
      <c r="Q2480" s="10" t="s">
        <v>139</v>
      </c>
      <c r="R2480" s="10" t="s">
        <v>57</v>
      </c>
      <c r="S2480" s="10" t="s">
        <v>57</v>
      </c>
    </row>
    <row r="2481" spans="1:19" x14ac:dyDescent="0.2">
      <c r="A2481" s="22" t="str">
        <f t="shared" si="273"/>
        <v>Tilpasningsenhet</v>
      </c>
      <c r="B2481" s="22" t="str">
        <f t="shared" si="274"/>
        <v>NOSSB_ReqTriggers</v>
      </c>
      <c r="C2481" s="23" t="s">
        <v>267</v>
      </c>
      <c r="D2481" s="24"/>
      <c r="E2481" s="9" t="s">
        <v>268</v>
      </c>
      <c r="F2481" s="9" t="s">
        <v>63</v>
      </c>
      <c r="G2481" s="9" t="s">
        <v>269</v>
      </c>
      <c r="H2481" s="9" t="s">
        <v>155</v>
      </c>
      <c r="I2481" s="9" t="s">
        <v>1260</v>
      </c>
      <c r="J2481" s="9" t="s">
        <v>270</v>
      </c>
      <c r="K2481" s="9" t="s">
        <v>271</v>
      </c>
      <c r="L2481" s="9" t="s">
        <v>267</v>
      </c>
      <c r="M2481" s="9" t="s">
        <v>272</v>
      </c>
      <c r="N2481" s="10" t="s">
        <v>139</v>
      </c>
      <c r="O2481" s="10" t="s">
        <v>139</v>
      </c>
      <c r="P2481" s="10" t="s">
        <v>139</v>
      </c>
      <c r="Q2481" s="10" t="s">
        <v>139</v>
      </c>
      <c r="R2481" s="10" t="s">
        <v>139</v>
      </c>
      <c r="S2481" s="10" t="s">
        <v>139</v>
      </c>
    </row>
    <row r="2482" spans="1:19" ht="15" x14ac:dyDescent="0.25">
      <c r="A2482" s="19" t="str">
        <f t="shared" si="273"/>
        <v>Tilpasningsenhet</v>
      </c>
      <c r="B2482" s="20" t="s">
        <v>364</v>
      </c>
      <c r="C2482" s="20"/>
      <c r="D2482" s="21"/>
      <c r="E2482" s="7"/>
      <c r="F2482" s="7" t="s">
        <v>60</v>
      </c>
      <c r="G2482" s="7" t="s">
        <v>365</v>
      </c>
      <c r="H2482" s="7"/>
      <c r="I2482" s="7" t="s">
        <v>364</v>
      </c>
      <c r="J2482" s="7"/>
      <c r="K2482" s="7"/>
      <c r="L2482" s="7"/>
      <c r="M2482" s="7"/>
      <c r="N2482" s="8" t="s">
        <v>139</v>
      </c>
      <c r="O2482" s="8" t="s">
        <v>139</v>
      </c>
      <c r="P2482" s="8" t="s">
        <v>139</v>
      </c>
      <c r="Q2482" s="8" t="s">
        <v>139</v>
      </c>
      <c r="R2482" s="8" t="s">
        <v>57</v>
      </c>
      <c r="S2482" s="8" t="s">
        <v>57</v>
      </c>
    </row>
    <row r="2483" spans="1:19" x14ac:dyDescent="0.2">
      <c r="A2483" s="22" t="str">
        <f t="shared" si="273"/>
        <v>Tilpasningsenhet</v>
      </c>
      <c r="B2483" s="22" t="str">
        <f>B2482</f>
        <v>Pset_InstallationOccurrence</v>
      </c>
      <c r="C2483" s="23" t="s">
        <v>366</v>
      </c>
      <c r="D2483" s="24"/>
      <c r="E2483" s="9"/>
      <c r="F2483" s="9" t="s">
        <v>63</v>
      </c>
      <c r="G2483" s="9" t="s">
        <v>367</v>
      </c>
      <c r="H2483" s="9" t="s">
        <v>65</v>
      </c>
      <c r="I2483" s="9" t="s">
        <v>368</v>
      </c>
      <c r="J2483" s="9"/>
      <c r="K2483" s="9"/>
      <c r="L2483" s="9"/>
      <c r="M2483" s="9"/>
      <c r="N2483" s="10" t="s">
        <v>139</v>
      </c>
      <c r="O2483" s="10" t="s">
        <v>139</v>
      </c>
      <c r="P2483" s="10" t="s">
        <v>139</v>
      </c>
      <c r="Q2483" s="10" t="s">
        <v>139</v>
      </c>
      <c r="R2483" s="10" t="s">
        <v>57</v>
      </c>
      <c r="S2483" s="10" t="s">
        <v>57</v>
      </c>
    </row>
    <row r="2484" spans="1:19" x14ac:dyDescent="0.2">
      <c r="A2484" s="22" t="str">
        <f t="shared" si="273"/>
        <v>Tilpasningsenhet</v>
      </c>
      <c r="B2484" s="22" t="str">
        <f>B2483</f>
        <v>Pset_InstallationOccurrence</v>
      </c>
      <c r="C2484" s="23" t="s">
        <v>369</v>
      </c>
      <c r="D2484" s="24"/>
      <c r="E2484" s="9"/>
      <c r="F2484" s="9" t="s">
        <v>63</v>
      </c>
      <c r="G2484" s="9" t="s">
        <v>365</v>
      </c>
      <c r="H2484" s="9" t="s">
        <v>65</v>
      </c>
      <c r="I2484" s="9" t="s">
        <v>370</v>
      </c>
      <c r="J2484" s="9"/>
      <c r="K2484" s="9"/>
      <c r="L2484" s="9"/>
      <c r="M2484" s="9"/>
      <c r="N2484" s="10" t="s">
        <v>139</v>
      </c>
      <c r="O2484" s="10" t="s">
        <v>139</v>
      </c>
      <c r="P2484" s="10" t="s">
        <v>139</v>
      </c>
      <c r="Q2484" s="10" t="s">
        <v>139</v>
      </c>
      <c r="R2484" s="10" t="s">
        <v>57</v>
      </c>
      <c r="S2484" s="10" t="s">
        <v>57</v>
      </c>
    </row>
    <row r="2485" spans="1:19" x14ac:dyDescent="0.2">
      <c r="A2485" s="22" t="str">
        <f t="shared" si="273"/>
        <v>Tilpasningsenhet</v>
      </c>
      <c r="B2485" s="22" t="str">
        <f>B2484</f>
        <v>Pset_InstallationOccurrence</v>
      </c>
      <c r="C2485" s="23" t="s">
        <v>371</v>
      </c>
      <c r="D2485" s="24"/>
      <c r="E2485" s="9"/>
      <c r="F2485" s="9" t="s">
        <v>63</v>
      </c>
      <c r="G2485" s="9" t="s">
        <v>372</v>
      </c>
      <c r="H2485" s="9" t="s">
        <v>65</v>
      </c>
      <c r="I2485" s="9" t="s">
        <v>373</v>
      </c>
      <c r="J2485" s="9"/>
      <c r="K2485" s="9"/>
      <c r="L2485" s="9"/>
      <c r="M2485" s="9"/>
      <c r="N2485" s="10" t="s">
        <v>139</v>
      </c>
      <c r="O2485" s="10" t="s">
        <v>139</v>
      </c>
      <c r="P2485" s="10" t="s">
        <v>139</v>
      </c>
      <c r="Q2485" s="10" t="s">
        <v>139</v>
      </c>
      <c r="R2485" s="10" t="s">
        <v>57</v>
      </c>
      <c r="S2485" s="10" t="s">
        <v>57</v>
      </c>
    </row>
    <row r="2486" spans="1:19" ht="15" x14ac:dyDescent="0.25">
      <c r="A2486" s="19" t="str">
        <f t="shared" si="273"/>
        <v>Tilpasningsenhet</v>
      </c>
      <c r="B2486" s="20" t="s">
        <v>374</v>
      </c>
      <c r="C2486" s="20"/>
      <c r="D2486" s="21"/>
      <c r="E2486" s="7"/>
      <c r="F2486" s="7" t="s">
        <v>60</v>
      </c>
      <c r="G2486" s="7" t="s">
        <v>375</v>
      </c>
      <c r="H2486" s="7"/>
      <c r="I2486" s="7" t="s">
        <v>374</v>
      </c>
      <c r="J2486" s="7"/>
      <c r="K2486" s="7"/>
      <c r="L2486" s="7"/>
      <c r="M2486" s="7"/>
      <c r="N2486" s="8" t="s">
        <v>139</v>
      </c>
      <c r="O2486" s="8" t="s">
        <v>139</v>
      </c>
      <c r="P2486" s="8" t="s">
        <v>139</v>
      </c>
      <c r="Q2486" s="8" t="s">
        <v>139</v>
      </c>
      <c r="R2486" s="8" t="s">
        <v>131</v>
      </c>
      <c r="S2486" s="8" t="s">
        <v>131</v>
      </c>
    </row>
    <row r="2487" spans="1:19" x14ac:dyDescent="0.2">
      <c r="A2487" s="22" t="str">
        <f t="shared" si="273"/>
        <v>Tilpasningsenhet</v>
      </c>
      <c r="B2487" s="22" t="str">
        <f t="shared" ref="B2487:B2492" si="275">B2486</f>
        <v>Pset_ManufacturerOccurrence</v>
      </c>
      <c r="C2487" s="23" t="s">
        <v>376</v>
      </c>
      <c r="D2487" s="24"/>
      <c r="E2487" s="9"/>
      <c r="F2487" s="9" t="s">
        <v>63</v>
      </c>
      <c r="G2487" s="9" t="s">
        <v>375</v>
      </c>
      <c r="H2487" s="9" t="s">
        <v>65</v>
      </c>
      <c r="I2487" s="9" t="s">
        <v>377</v>
      </c>
      <c r="J2487" s="9"/>
      <c r="K2487" s="9"/>
      <c r="L2487" s="9"/>
      <c r="M2487" s="9"/>
      <c r="N2487" s="10" t="s">
        <v>139</v>
      </c>
      <c r="O2487" s="10" t="s">
        <v>139</v>
      </c>
      <c r="P2487" s="10" t="s">
        <v>139</v>
      </c>
      <c r="Q2487" s="10" t="s">
        <v>139</v>
      </c>
      <c r="R2487" s="10" t="s">
        <v>57</v>
      </c>
      <c r="S2487" s="10" t="s">
        <v>57</v>
      </c>
    </row>
    <row r="2488" spans="1:19" x14ac:dyDescent="0.2">
      <c r="A2488" s="22" t="str">
        <f t="shared" si="273"/>
        <v>Tilpasningsenhet</v>
      </c>
      <c r="B2488" s="22" t="str">
        <f t="shared" si="275"/>
        <v>Pset_ManufacturerOccurrence</v>
      </c>
      <c r="C2488" s="23" t="s">
        <v>312</v>
      </c>
      <c r="D2488" s="24"/>
      <c r="E2488" s="9"/>
      <c r="F2488" s="9" t="s">
        <v>63</v>
      </c>
      <c r="G2488" s="9" t="s">
        <v>311</v>
      </c>
      <c r="H2488" s="9" t="s">
        <v>65</v>
      </c>
      <c r="I2488" s="9" t="s">
        <v>378</v>
      </c>
      <c r="J2488" s="9"/>
      <c r="K2488" s="9"/>
      <c r="L2488" s="9"/>
      <c r="M2488" s="9"/>
      <c r="N2488" s="10" t="s">
        <v>139</v>
      </c>
      <c r="O2488" s="10" t="s">
        <v>139</v>
      </c>
      <c r="P2488" s="10" t="s">
        <v>139</v>
      </c>
      <c r="Q2488" s="10" t="s">
        <v>139</v>
      </c>
      <c r="R2488" s="10" t="s">
        <v>57</v>
      </c>
      <c r="S2488" s="10" t="s">
        <v>57</v>
      </c>
    </row>
    <row r="2489" spans="1:19" x14ac:dyDescent="0.2">
      <c r="A2489" s="22" t="str">
        <f t="shared" si="273"/>
        <v>Tilpasningsenhet</v>
      </c>
      <c r="B2489" s="22" t="str">
        <f t="shared" si="275"/>
        <v>Pset_ManufacturerOccurrence</v>
      </c>
      <c r="C2489" s="23" t="s">
        <v>379</v>
      </c>
      <c r="D2489" s="24"/>
      <c r="E2489" s="9"/>
      <c r="F2489" s="9" t="s">
        <v>63</v>
      </c>
      <c r="G2489" s="9" t="s">
        <v>380</v>
      </c>
      <c r="H2489" s="9" t="s">
        <v>381</v>
      </c>
      <c r="I2489" s="9" t="s">
        <v>382</v>
      </c>
      <c r="J2489" s="9"/>
      <c r="K2489" s="9"/>
      <c r="L2489" s="9"/>
      <c r="M2489" s="9"/>
      <c r="N2489" s="10" t="s">
        <v>139</v>
      </c>
      <c r="O2489" s="10" t="s">
        <v>139</v>
      </c>
      <c r="P2489" s="10" t="s">
        <v>139</v>
      </c>
      <c r="Q2489" s="10" t="s">
        <v>139</v>
      </c>
      <c r="R2489" s="10" t="s">
        <v>57</v>
      </c>
      <c r="S2489" s="10" t="s">
        <v>57</v>
      </c>
    </row>
    <row r="2490" spans="1:19" x14ac:dyDescent="0.2">
      <c r="A2490" s="22" t="str">
        <f t="shared" si="273"/>
        <v>Tilpasningsenhet</v>
      </c>
      <c r="B2490" s="22" t="str">
        <f t="shared" si="275"/>
        <v>Pset_ManufacturerOccurrence</v>
      </c>
      <c r="C2490" s="23" t="s">
        <v>383</v>
      </c>
      <c r="D2490" s="24"/>
      <c r="E2490" s="9"/>
      <c r="F2490" s="9" t="s">
        <v>63</v>
      </c>
      <c r="G2490" s="9" t="s">
        <v>384</v>
      </c>
      <c r="H2490" s="9" t="s">
        <v>381</v>
      </c>
      <c r="I2490" s="9" t="s">
        <v>385</v>
      </c>
      <c r="J2490" s="9"/>
      <c r="K2490" s="9"/>
      <c r="L2490" s="9"/>
      <c r="M2490" s="9"/>
      <c r="N2490" s="10" t="s">
        <v>139</v>
      </c>
      <c r="O2490" s="10" t="s">
        <v>139</v>
      </c>
      <c r="P2490" s="10" t="s">
        <v>139</v>
      </c>
      <c r="Q2490" s="10" t="s">
        <v>139</v>
      </c>
      <c r="R2490" s="10" t="s">
        <v>139</v>
      </c>
      <c r="S2490" s="10" t="s">
        <v>139</v>
      </c>
    </row>
    <row r="2491" spans="1:19" x14ac:dyDescent="0.2">
      <c r="A2491" s="22" t="str">
        <f t="shared" si="273"/>
        <v>Tilpasningsenhet</v>
      </c>
      <c r="B2491" s="22" t="str">
        <f t="shared" si="275"/>
        <v>Pset_ManufacturerOccurrence</v>
      </c>
      <c r="C2491" s="23" t="s">
        <v>386</v>
      </c>
      <c r="D2491" s="24"/>
      <c r="E2491" s="9"/>
      <c r="F2491" s="9" t="s">
        <v>63</v>
      </c>
      <c r="G2491" s="9" t="s">
        <v>387</v>
      </c>
      <c r="H2491" s="9" t="s">
        <v>65</v>
      </c>
      <c r="I2491" s="9" t="s">
        <v>388</v>
      </c>
      <c r="J2491" s="9"/>
      <c r="K2491" s="9"/>
      <c r="L2491" s="9"/>
      <c r="M2491" s="9"/>
      <c r="N2491" s="10" t="s">
        <v>139</v>
      </c>
      <c r="O2491" s="10" t="s">
        <v>139</v>
      </c>
      <c r="P2491" s="10" t="s">
        <v>139</v>
      </c>
      <c r="Q2491" s="10" t="s">
        <v>139</v>
      </c>
      <c r="R2491" s="10" t="s">
        <v>57</v>
      </c>
      <c r="S2491" s="10" t="s">
        <v>57</v>
      </c>
    </row>
    <row r="2492" spans="1:19" x14ac:dyDescent="0.2">
      <c r="A2492" s="22" t="str">
        <f t="shared" si="273"/>
        <v>Tilpasningsenhet</v>
      </c>
      <c r="B2492" s="22" t="str">
        <f t="shared" si="275"/>
        <v>Pset_ManufacturerOccurrence</v>
      </c>
      <c r="C2492" s="23" t="s">
        <v>389</v>
      </c>
      <c r="D2492" s="24"/>
      <c r="E2492" s="9"/>
      <c r="F2492" s="9" t="s">
        <v>63</v>
      </c>
      <c r="G2492" s="9" t="s">
        <v>390</v>
      </c>
      <c r="H2492" s="9" t="s">
        <v>381</v>
      </c>
      <c r="I2492" s="9" t="s">
        <v>391</v>
      </c>
      <c r="J2492" s="9"/>
      <c r="K2492" s="9"/>
      <c r="L2492" s="9"/>
      <c r="M2492" s="9"/>
      <c r="N2492" s="10" t="s">
        <v>139</v>
      </c>
      <c r="O2492" s="10" t="s">
        <v>139</v>
      </c>
      <c r="P2492" s="10" t="s">
        <v>139</v>
      </c>
      <c r="Q2492" s="10" t="s">
        <v>139</v>
      </c>
      <c r="R2492" s="10" t="s">
        <v>57</v>
      </c>
      <c r="S2492" s="10" t="s">
        <v>57</v>
      </c>
    </row>
    <row r="2493" spans="1:19" ht="15" x14ac:dyDescent="0.25">
      <c r="A2493" s="19" t="str">
        <f t="shared" si="273"/>
        <v>Tilpasningsenhet</v>
      </c>
      <c r="B2493" s="20" t="s">
        <v>392</v>
      </c>
      <c r="C2493" s="20"/>
      <c r="D2493" s="21"/>
      <c r="E2493" s="7"/>
      <c r="F2493" s="7" t="s">
        <v>60</v>
      </c>
      <c r="G2493" s="7" t="s">
        <v>311</v>
      </c>
      <c r="H2493" s="7"/>
      <c r="I2493" s="7" t="s">
        <v>392</v>
      </c>
      <c r="J2493" s="7"/>
      <c r="K2493" s="7"/>
      <c r="L2493" s="7"/>
      <c r="M2493" s="7"/>
      <c r="N2493" s="8" t="s">
        <v>139</v>
      </c>
      <c r="O2493" s="8" t="s">
        <v>139</v>
      </c>
      <c r="P2493" s="8" t="s">
        <v>139</v>
      </c>
      <c r="Q2493" s="8" t="s">
        <v>139</v>
      </c>
      <c r="R2493" s="8" t="s">
        <v>57</v>
      </c>
      <c r="S2493" s="8" t="s">
        <v>57</v>
      </c>
    </row>
    <row r="2494" spans="1:19" x14ac:dyDescent="0.2">
      <c r="A2494" s="22" t="str">
        <f t="shared" si="273"/>
        <v>Tilpasningsenhet</v>
      </c>
      <c r="B2494" s="22" t="str">
        <f t="shared" ref="B2494:B2502" si="276">B2493</f>
        <v>Pset_ManufacturerTypeInformation</v>
      </c>
      <c r="C2494" s="23" t="s">
        <v>393</v>
      </c>
      <c r="D2494" s="24"/>
      <c r="E2494" s="9"/>
      <c r="F2494" s="9" t="s">
        <v>63</v>
      </c>
      <c r="G2494" s="9" t="s">
        <v>394</v>
      </c>
      <c r="H2494" s="9" t="s">
        <v>381</v>
      </c>
      <c r="I2494" s="9" t="s">
        <v>395</v>
      </c>
      <c r="J2494" s="9"/>
      <c r="K2494" s="9"/>
      <c r="L2494" s="9"/>
      <c r="M2494" s="9"/>
      <c r="N2494" s="10" t="s">
        <v>139</v>
      </c>
      <c r="O2494" s="10" t="s">
        <v>139</v>
      </c>
      <c r="P2494" s="10" t="s">
        <v>139</v>
      </c>
      <c r="Q2494" s="10" t="s">
        <v>139</v>
      </c>
      <c r="R2494" s="10" t="s">
        <v>57</v>
      </c>
      <c r="S2494" s="10" t="s">
        <v>57</v>
      </c>
    </row>
    <row r="2495" spans="1:19" x14ac:dyDescent="0.2">
      <c r="A2495" s="22" t="str">
        <f t="shared" si="273"/>
        <v>Tilpasningsenhet</v>
      </c>
      <c r="B2495" s="22" t="str">
        <f t="shared" si="276"/>
        <v>Pset_ManufacturerTypeInformation</v>
      </c>
      <c r="C2495" s="23" t="s">
        <v>397</v>
      </c>
      <c r="D2495" s="24"/>
      <c r="E2495" s="9"/>
      <c r="F2495" s="9" t="s">
        <v>63</v>
      </c>
      <c r="G2495" s="9" t="s">
        <v>398</v>
      </c>
      <c r="H2495" s="9" t="s">
        <v>381</v>
      </c>
      <c r="I2495" s="9" t="s">
        <v>399</v>
      </c>
      <c r="J2495" s="9"/>
      <c r="K2495" s="9"/>
      <c r="L2495" s="9"/>
      <c r="M2495" s="9"/>
      <c r="N2495" s="10" t="s">
        <v>139</v>
      </c>
      <c r="O2495" s="10" t="s">
        <v>139</v>
      </c>
      <c r="P2495" s="10" t="s">
        <v>139</v>
      </c>
      <c r="Q2495" s="10" t="s">
        <v>139</v>
      </c>
      <c r="R2495" s="10" t="s">
        <v>57</v>
      </c>
      <c r="S2495" s="10" t="s">
        <v>57</v>
      </c>
    </row>
    <row r="2496" spans="1:19" x14ac:dyDescent="0.2">
      <c r="A2496" s="22" t="str">
        <f t="shared" si="273"/>
        <v>Tilpasningsenhet</v>
      </c>
      <c r="B2496" s="22" t="str">
        <f t="shared" si="276"/>
        <v>Pset_ManufacturerTypeInformation</v>
      </c>
      <c r="C2496" s="23" t="s">
        <v>400</v>
      </c>
      <c r="D2496" s="24"/>
      <c r="E2496" s="9"/>
      <c r="F2496" s="9" t="s">
        <v>63</v>
      </c>
      <c r="G2496" s="9" t="s">
        <v>401</v>
      </c>
      <c r="H2496" s="9" t="s">
        <v>65</v>
      </c>
      <c r="I2496" s="9" t="s">
        <v>402</v>
      </c>
      <c r="J2496" s="9"/>
      <c r="K2496" s="9"/>
      <c r="L2496" s="9"/>
      <c r="M2496" s="9"/>
      <c r="N2496" s="10" t="s">
        <v>139</v>
      </c>
      <c r="O2496" s="10" t="s">
        <v>139</v>
      </c>
      <c r="P2496" s="10" t="s">
        <v>139</v>
      </c>
      <c r="Q2496" s="10" t="s">
        <v>139</v>
      </c>
      <c r="R2496" s="10" t="s">
        <v>57</v>
      </c>
      <c r="S2496" s="10" t="s">
        <v>57</v>
      </c>
    </row>
    <row r="2497" spans="1:19" x14ac:dyDescent="0.2">
      <c r="A2497" s="22" t="str">
        <f t="shared" si="273"/>
        <v>Tilpasningsenhet</v>
      </c>
      <c r="B2497" s="22" t="str">
        <f t="shared" si="276"/>
        <v>Pset_ManufacturerTypeInformation</v>
      </c>
      <c r="C2497" s="23" t="s">
        <v>403</v>
      </c>
      <c r="D2497" s="24"/>
      <c r="E2497" s="9"/>
      <c r="F2497" s="9" t="s">
        <v>63</v>
      </c>
      <c r="G2497" s="9" t="s">
        <v>404</v>
      </c>
      <c r="H2497" s="9" t="s">
        <v>65</v>
      </c>
      <c r="I2497" s="9" t="s">
        <v>405</v>
      </c>
      <c r="J2497" s="9"/>
      <c r="K2497" s="9"/>
      <c r="L2497" s="9"/>
      <c r="M2497" s="9"/>
      <c r="N2497" s="10" t="s">
        <v>139</v>
      </c>
      <c r="O2497" s="10" t="s">
        <v>139</v>
      </c>
      <c r="P2497" s="10" t="s">
        <v>139</v>
      </c>
      <c r="Q2497" s="10" t="s">
        <v>139</v>
      </c>
      <c r="R2497" s="10" t="s">
        <v>57</v>
      </c>
      <c r="S2497" s="10" t="s">
        <v>57</v>
      </c>
    </row>
    <row r="2498" spans="1:19" x14ac:dyDescent="0.2">
      <c r="A2498" s="22" t="str">
        <f t="shared" si="273"/>
        <v>Tilpasningsenhet</v>
      </c>
      <c r="B2498" s="22" t="str">
        <f t="shared" si="276"/>
        <v>Pset_ManufacturerTypeInformation</v>
      </c>
      <c r="C2498" s="23" t="s">
        <v>406</v>
      </c>
      <c r="D2498" s="24"/>
      <c r="E2498" s="9"/>
      <c r="F2498" s="9" t="s">
        <v>63</v>
      </c>
      <c r="G2498" s="9" t="s">
        <v>407</v>
      </c>
      <c r="H2498" s="9" t="s">
        <v>65</v>
      </c>
      <c r="I2498" s="9" t="s">
        <v>408</v>
      </c>
      <c r="J2498" s="9"/>
      <c r="K2498" s="9"/>
      <c r="L2498" s="9"/>
      <c r="M2498" s="9"/>
      <c r="N2498" s="10" t="s">
        <v>139</v>
      </c>
      <c r="O2498" s="10" t="s">
        <v>139</v>
      </c>
      <c r="P2498" s="10" t="s">
        <v>139</v>
      </c>
      <c r="Q2498" s="10" t="s">
        <v>139</v>
      </c>
      <c r="R2498" s="10" t="s">
        <v>57</v>
      </c>
      <c r="S2498" s="10" t="s">
        <v>57</v>
      </c>
    </row>
    <row r="2499" spans="1:19" x14ac:dyDescent="0.2">
      <c r="A2499" s="22" t="str">
        <f t="shared" si="273"/>
        <v>Tilpasningsenhet</v>
      </c>
      <c r="B2499" s="22" t="str">
        <f t="shared" si="276"/>
        <v>Pset_ManufacturerTypeInformation</v>
      </c>
      <c r="C2499" s="23" t="s">
        <v>409</v>
      </c>
      <c r="D2499" s="24"/>
      <c r="E2499" s="9"/>
      <c r="F2499" s="9" t="s">
        <v>63</v>
      </c>
      <c r="G2499" s="9" t="s">
        <v>410</v>
      </c>
      <c r="H2499" s="9" t="s">
        <v>65</v>
      </c>
      <c r="I2499" s="9" t="s">
        <v>411</v>
      </c>
      <c r="J2499" s="9"/>
      <c r="K2499" s="9"/>
      <c r="L2499" s="9"/>
      <c r="M2499" s="9"/>
      <c r="N2499" s="10" t="s">
        <v>139</v>
      </c>
      <c r="O2499" s="10" t="s">
        <v>139</v>
      </c>
      <c r="P2499" s="10" t="s">
        <v>139</v>
      </c>
      <c r="Q2499" s="10" t="s">
        <v>139</v>
      </c>
      <c r="R2499" s="10" t="s">
        <v>57</v>
      </c>
      <c r="S2499" s="10" t="s">
        <v>57</v>
      </c>
    </row>
    <row r="2500" spans="1:19" x14ac:dyDescent="0.2">
      <c r="A2500" s="22" t="str">
        <f t="shared" si="273"/>
        <v>Tilpasningsenhet</v>
      </c>
      <c r="B2500" s="22" t="str">
        <f t="shared" si="276"/>
        <v>Pset_ManufacturerTypeInformation</v>
      </c>
      <c r="C2500" s="23" t="s">
        <v>412</v>
      </c>
      <c r="D2500" s="24"/>
      <c r="E2500" s="9"/>
      <c r="F2500" s="9" t="s">
        <v>63</v>
      </c>
      <c r="G2500" s="9" t="s">
        <v>413</v>
      </c>
      <c r="H2500" s="9" t="s">
        <v>65</v>
      </c>
      <c r="I2500" s="9" t="s">
        <v>414</v>
      </c>
      <c r="J2500" s="9"/>
      <c r="K2500" s="9"/>
      <c r="L2500" s="9"/>
      <c r="M2500" s="9"/>
      <c r="N2500" s="10" t="s">
        <v>139</v>
      </c>
      <c r="O2500" s="10" t="s">
        <v>139</v>
      </c>
      <c r="P2500" s="10" t="s">
        <v>139</v>
      </c>
      <c r="Q2500" s="10" t="s">
        <v>139</v>
      </c>
      <c r="R2500" s="10" t="s">
        <v>57</v>
      </c>
      <c r="S2500" s="10" t="s">
        <v>57</v>
      </c>
    </row>
    <row r="2501" spans="1:19" x14ac:dyDescent="0.2">
      <c r="A2501" s="22" t="str">
        <f t="shared" si="273"/>
        <v>Tilpasningsenhet</v>
      </c>
      <c r="B2501" s="22" t="str">
        <f t="shared" si="276"/>
        <v>Pset_ManufacturerTypeInformation</v>
      </c>
      <c r="C2501" s="23" t="s">
        <v>415</v>
      </c>
      <c r="D2501" s="24"/>
      <c r="E2501" s="9"/>
      <c r="F2501" s="9" t="s">
        <v>63</v>
      </c>
      <c r="G2501" s="9" t="s">
        <v>416</v>
      </c>
      <c r="H2501" s="9" t="s">
        <v>65</v>
      </c>
      <c r="I2501" s="9" t="s">
        <v>417</v>
      </c>
      <c r="J2501" s="9"/>
      <c r="K2501" s="9"/>
      <c r="L2501" s="9"/>
      <c r="M2501" s="9"/>
      <c r="N2501" s="10" t="s">
        <v>139</v>
      </c>
      <c r="O2501" s="10" t="s">
        <v>139</v>
      </c>
      <c r="P2501" s="10" t="s">
        <v>139</v>
      </c>
      <c r="Q2501" s="10" t="s">
        <v>139</v>
      </c>
      <c r="R2501" s="10" t="s">
        <v>57</v>
      </c>
      <c r="S2501" s="10" t="s">
        <v>57</v>
      </c>
    </row>
    <row r="2502" spans="1:19" x14ac:dyDescent="0.2">
      <c r="A2502" s="22" t="str">
        <f t="shared" si="273"/>
        <v>Tilpasningsenhet</v>
      </c>
      <c r="B2502" s="22" t="str">
        <f t="shared" si="276"/>
        <v>Pset_ManufacturerTypeInformation</v>
      </c>
      <c r="C2502" s="23" t="s">
        <v>418</v>
      </c>
      <c r="D2502" s="24"/>
      <c r="E2502" s="9"/>
      <c r="F2502" s="9" t="s">
        <v>63</v>
      </c>
      <c r="G2502" s="9" t="s">
        <v>419</v>
      </c>
      <c r="H2502" s="9" t="s">
        <v>65</v>
      </c>
      <c r="I2502" s="9" t="s">
        <v>420</v>
      </c>
      <c r="J2502" s="9"/>
      <c r="K2502" s="9"/>
      <c r="L2502" s="9"/>
      <c r="M2502" s="9"/>
      <c r="N2502" s="10" t="s">
        <v>139</v>
      </c>
      <c r="O2502" s="10" t="s">
        <v>139</v>
      </c>
      <c r="P2502" s="10" t="s">
        <v>139</v>
      </c>
      <c r="Q2502" s="10" t="s">
        <v>139</v>
      </c>
      <c r="R2502" s="10" t="s">
        <v>57</v>
      </c>
      <c r="S2502" s="10" t="s">
        <v>57</v>
      </c>
    </row>
  </sheetData>
  <autoFilter ref="A2:S2502" xr:uid="{00000000-0009-0000-0000-000004000000}"/>
  <mergeCells count="4966">
    <mergeCell ref="A2497:B2497"/>
    <mergeCell ref="C2497:D2497"/>
    <mergeCell ref="A2498:B2498"/>
    <mergeCell ref="C2498:D2498"/>
    <mergeCell ref="A2499:B2499"/>
    <mergeCell ref="C2499:D2499"/>
    <mergeCell ref="A2500:B2500"/>
    <mergeCell ref="C2500:D2500"/>
    <mergeCell ref="A2501:B2501"/>
    <mergeCell ref="C2501:D2501"/>
    <mergeCell ref="A2502:B2502"/>
    <mergeCell ref="C2502:D2502"/>
    <mergeCell ref="A2488:B2488"/>
    <mergeCell ref="C2488:D2488"/>
    <mergeCell ref="A2489:B2489"/>
    <mergeCell ref="C2489:D2489"/>
    <mergeCell ref="A2490:B2490"/>
    <mergeCell ref="C2490:D2490"/>
    <mergeCell ref="A2491:B2491"/>
    <mergeCell ref="C2491:D2491"/>
    <mergeCell ref="A2492:B2492"/>
    <mergeCell ref="C2492:D2492"/>
    <mergeCell ref="A2493"/>
    <mergeCell ref="B2493:D2493"/>
    <mergeCell ref="A2494:B2494"/>
    <mergeCell ref="C2494:D2494"/>
    <mergeCell ref="A2495:B2495"/>
    <mergeCell ref="C2495:D2495"/>
    <mergeCell ref="A2496:B2496"/>
    <mergeCell ref="C2496:D2496"/>
    <mergeCell ref="A2479:B2479"/>
    <mergeCell ref="C2479:D2479"/>
    <mergeCell ref="A2480:B2480"/>
    <mergeCell ref="C2480:D2480"/>
    <mergeCell ref="A2481:B2481"/>
    <mergeCell ref="C2481:D2481"/>
    <mergeCell ref="A2482"/>
    <mergeCell ref="B2482:D2482"/>
    <mergeCell ref="A2483:B2483"/>
    <mergeCell ref="C2483:D2483"/>
    <mergeCell ref="A2484:B2484"/>
    <mergeCell ref="C2484:D2484"/>
    <mergeCell ref="A2485:B2485"/>
    <mergeCell ref="C2485:D2485"/>
    <mergeCell ref="A2486"/>
    <mergeCell ref="B2486:D2486"/>
    <mergeCell ref="A2487:B2487"/>
    <mergeCell ref="C2487:D2487"/>
    <mergeCell ref="A2470"/>
    <mergeCell ref="B2470:D2470"/>
    <mergeCell ref="A2471:B2471"/>
    <mergeCell ref="C2471:D2471"/>
    <mergeCell ref="A2472:B2472"/>
    <mergeCell ref="C2472:D2472"/>
    <mergeCell ref="A2473:B2473"/>
    <mergeCell ref="C2473:D2473"/>
    <mergeCell ref="A2474:B2474"/>
    <mergeCell ref="C2474:D2474"/>
    <mergeCell ref="A2475"/>
    <mergeCell ref="B2475:D2475"/>
    <mergeCell ref="A2476:B2476"/>
    <mergeCell ref="C2476:D2476"/>
    <mergeCell ref="A2477:B2477"/>
    <mergeCell ref="C2477:D2477"/>
    <mergeCell ref="A2478:B2478"/>
    <mergeCell ref="C2478:D2478"/>
    <mergeCell ref="A2461:B2461"/>
    <mergeCell ref="C2461:D2461"/>
    <mergeCell ref="A2462:B2462"/>
    <mergeCell ref="C2462:D2462"/>
    <mergeCell ref="A2463"/>
    <mergeCell ref="B2463:D2463"/>
    <mergeCell ref="A2464:B2464"/>
    <mergeCell ref="C2464:D2464"/>
    <mergeCell ref="A2465:B2465"/>
    <mergeCell ref="C2465:D2465"/>
    <mergeCell ref="A2466:B2466"/>
    <mergeCell ref="C2466:D2466"/>
    <mergeCell ref="A2467:B2467"/>
    <mergeCell ref="C2467:D2467"/>
    <mergeCell ref="A2468:B2468"/>
    <mergeCell ref="C2468:D2468"/>
    <mergeCell ref="A2469:B2469"/>
    <mergeCell ref="C2469:D2469"/>
    <mergeCell ref="A2452:B2452"/>
    <mergeCell ref="C2452:D2452"/>
    <mergeCell ref="A2453:B2453"/>
    <mergeCell ref="C2453:D2453"/>
    <mergeCell ref="A2454:B2454"/>
    <mergeCell ref="C2454:D2454"/>
    <mergeCell ref="A2455:B2455"/>
    <mergeCell ref="C2455:D2455"/>
    <mergeCell ref="A2456:B2456"/>
    <mergeCell ref="C2456:D2456"/>
    <mergeCell ref="A2457:B2457"/>
    <mergeCell ref="C2457:D2457"/>
    <mergeCell ref="A2458"/>
    <mergeCell ref="B2458:D2458"/>
    <mergeCell ref="A2459:B2459"/>
    <mergeCell ref="C2459:D2459"/>
    <mergeCell ref="A2460"/>
    <mergeCell ref="B2460:D2460"/>
    <mergeCell ref="A2443:B2443"/>
    <mergeCell ref="C2443:D2443"/>
    <mergeCell ref="A2444:B2444"/>
    <mergeCell ref="C2444:D2444"/>
    <mergeCell ref="A2445:B2445"/>
    <mergeCell ref="C2445:D2445"/>
    <mergeCell ref="A2446:B2446"/>
    <mergeCell ref="C2446:D2446"/>
    <mergeCell ref="A2447:B2447"/>
    <mergeCell ref="C2447:D2447"/>
    <mergeCell ref="A2448:B2448"/>
    <mergeCell ref="C2448:D2448"/>
    <mergeCell ref="A2449:B2449"/>
    <mergeCell ref="C2449:D2449"/>
    <mergeCell ref="A2450:B2450"/>
    <mergeCell ref="C2450:D2450"/>
    <mergeCell ref="A2451"/>
    <mergeCell ref="B2451:D2451"/>
    <mergeCell ref="A2434"/>
    <mergeCell ref="B2434:D2434"/>
    <mergeCell ref="A2435:B2435"/>
    <mergeCell ref="C2435:D2435"/>
    <mergeCell ref="A2436:B2436"/>
    <mergeCell ref="C2436:D2436"/>
    <mergeCell ref="A2437:B2437"/>
    <mergeCell ref="C2437:D2437"/>
    <mergeCell ref="A2438"/>
    <mergeCell ref="B2438:D2438"/>
    <mergeCell ref="A2439:B2439"/>
    <mergeCell ref="C2439:D2439"/>
    <mergeCell ref="A2440:B2440"/>
    <mergeCell ref="C2440:D2440"/>
    <mergeCell ref="A2441:B2441"/>
    <mergeCell ref="C2441:D2441"/>
    <mergeCell ref="A2442:B2442"/>
    <mergeCell ref="C2442:D2442"/>
    <mergeCell ref="A2425:B2425"/>
    <mergeCell ref="C2425:D2425"/>
    <mergeCell ref="A2426:B2426"/>
    <mergeCell ref="C2426:D2426"/>
    <mergeCell ref="A2427:B2427"/>
    <mergeCell ref="C2427:D2427"/>
    <mergeCell ref="A2428"/>
    <mergeCell ref="B2428:D2428"/>
    <mergeCell ref="A2429:B2429"/>
    <mergeCell ref="C2429:D2429"/>
    <mergeCell ref="A2430:B2430"/>
    <mergeCell ref="C2430:D2430"/>
    <mergeCell ref="A2431:B2431"/>
    <mergeCell ref="C2431:D2431"/>
    <mergeCell ref="A2432:B2432"/>
    <mergeCell ref="C2432:D2432"/>
    <mergeCell ref="A2433:D2433"/>
    <mergeCell ref="A2416:B2416"/>
    <mergeCell ref="C2416:D2416"/>
    <mergeCell ref="A2417:B2417"/>
    <mergeCell ref="C2417:D2417"/>
    <mergeCell ref="A2418"/>
    <mergeCell ref="B2418:D2418"/>
    <mergeCell ref="A2419:B2419"/>
    <mergeCell ref="C2419:D2419"/>
    <mergeCell ref="A2420:B2420"/>
    <mergeCell ref="C2420:D2420"/>
    <mergeCell ref="A2421:B2421"/>
    <mergeCell ref="C2421:D2421"/>
    <mergeCell ref="A2422:B2422"/>
    <mergeCell ref="C2422:D2422"/>
    <mergeCell ref="A2423:B2423"/>
    <mergeCell ref="C2423:D2423"/>
    <mergeCell ref="A2424:B2424"/>
    <mergeCell ref="C2424:D2424"/>
    <mergeCell ref="A2407"/>
    <mergeCell ref="B2407:D2407"/>
    <mergeCell ref="A2408:B2408"/>
    <mergeCell ref="C2408:D2408"/>
    <mergeCell ref="A2409:B2409"/>
    <mergeCell ref="C2409:D2409"/>
    <mergeCell ref="A2410:B2410"/>
    <mergeCell ref="C2410:D2410"/>
    <mergeCell ref="A2411"/>
    <mergeCell ref="B2411:D2411"/>
    <mergeCell ref="A2412:B2412"/>
    <mergeCell ref="C2412:D2412"/>
    <mergeCell ref="A2413:B2413"/>
    <mergeCell ref="C2413:D2413"/>
    <mergeCell ref="A2414:B2414"/>
    <mergeCell ref="C2414:D2414"/>
    <mergeCell ref="A2415:B2415"/>
    <mergeCell ref="C2415:D2415"/>
    <mergeCell ref="A2398:B2398"/>
    <mergeCell ref="C2398:D2398"/>
    <mergeCell ref="A2399:B2399"/>
    <mergeCell ref="C2399:D2399"/>
    <mergeCell ref="A2400"/>
    <mergeCell ref="B2400:D2400"/>
    <mergeCell ref="A2401:B2401"/>
    <mergeCell ref="C2401:D2401"/>
    <mergeCell ref="A2402:B2402"/>
    <mergeCell ref="C2402:D2402"/>
    <mergeCell ref="A2403:B2403"/>
    <mergeCell ref="C2403:D2403"/>
    <mergeCell ref="A2404:B2404"/>
    <mergeCell ref="C2404:D2404"/>
    <mergeCell ref="A2405:B2405"/>
    <mergeCell ref="C2405:D2405"/>
    <mergeCell ref="A2406:B2406"/>
    <mergeCell ref="C2406:D2406"/>
    <mergeCell ref="A2389:B2389"/>
    <mergeCell ref="C2389:D2389"/>
    <mergeCell ref="A2390:B2390"/>
    <mergeCell ref="C2390:D2390"/>
    <mergeCell ref="A2391:B2391"/>
    <mergeCell ref="C2391:D2391"/>
    <mergeCell ref="A2392:B2392"/>
    <mergeCell ref="C2392:D2392"/>
    <mergeCell ref="A2393:B2393"/>
    <mergeCell ref="C2393:D2393"/>
    <mergeCell ref="A2394:B2394"/>
    <mergeCell ref="C2394:D2394"/>
    <mergeCell ref="A2395"/>
    <mergeCell ref="B2395:D2395"/>
    <mergeCell ref="A2396:B2396"/>
    <mergeCell ref="C2396:D2396"/>
    <mergeCell ref="A2397:B2397"/>
    <mergeCell ref="C2397:D2397"/>
    <mergeCell ref="A2380:B2380"/>
    <mergeCell ref="C2380:D2380"/>
    <mergeCell ref="A2381:B2381"/>
    <mergeCell ref="C2381:D2381"/>
    <mergeCell ref="A2382:B2382"/>
    <mergeCell ref="C2382:D2382"/>
    <mergeCell ref="A2383:B2383"/>
    <mergeCell ref="C2383:D2383"/>
    <mergeCell ref="A2384:B2384"/>
    <mergeCell ref="C2384:D2384"/>
    <mergeCell ref="A2385:B2385"/>
    <mergeCell ref="C2385:D2385"/>
    <mergeCell ref="A2386:B2386"/>
    <mergeCell ref="C2386:D2386"/>
    <mergeCell ref="A2387:B2387"/>
    <mergeCell ref="C2387:D2387"/>
    <mergeCell ref="A2388"/>
    <mergeCell ref="B2388:D2388"/>
    <mergeCell ref="A2371"/>
    <mergeCell ref="B2371:D2371"/>
    <mergeCell ref="A2372:B2372"/>
    <mergeCell ref="C2372:D2372"/>
    <mergeCell ref="A2373:B2373"/>
    <mergeCell ref="C2373:D2373"/>
    <mergeCell ref="A2374:B2374"/>
    <mergeCell ref="C2374:D2374"/>
    <mergeCell ref="A2375"/>
    <mergeCell ref="B2375:D2375"/>
    <mergeCell ref="A2376:B2376"/>
    <mergeCell ref="C2376:D2376"/>
    <mergeCell ref="A2377:B2377"/>
    <mergeCell ref="C2377:D2377"/>
    <mergeCell ref="A2378:B2378"/>
    <mergeCell ref="C2378:D2378"/>
    <mergeCell ref="A2379:B2379"/>
    <mergeCell ref="C2379:D2379"/>
    <mergeCell ref="A2362"/>
    <mergeCell ref="B2362:D2362"/>
    <mergeCell ref="A2363:B2363"/>
    <mergeCell ref="C2363:D2363"/>
    <mergeCell ref="A2364:B2364"/>
    <mergeCell ref="C2364:D2364"/>
    <mergeCell ref="A2365"/>
    <mergeCell ref="B2365:D2365"/>
    <mergeCell ref="A2366:B2366"/>
    <mergeCell ref="C2366:D2366"/>
    <mergeCell ref="A2367:B2367"/>
    <mergeCell ref="C2367:D2367"/>
    <mergeCell ref="A2368:B2368"/>
    <mergeCell ref="C2368:D2368"/>
    <mergeCell ref="A2369:B2369"/>
    <mergeCell ref="C2369:D2369"/>
    <mergeCell ref="A2370:D2370"/>
    <mergeCell ref="A2353:B2353"/>
    <mergeCell ref="C2353:D2353"/>
    <mergeCell ref="A2354"/>
    <mergeCell ref="B2354:D2354"/>
    <mergeCell ref="A2355:B2355"/>
    <mergeCell ref="C2355:D2355"/>
    <mergeCell ref="A2356:B2356"/>
    <mergeCell ref="C2356:D2356"/>
    <mergeCell ref="A2357:B2357"/>
    <mergeCell ref="C2357:D2357"/>
    <mergeCell ref="A2358:B2358"/>
    <mergeCell ref="C2358:D2358"/>
    <mergeCell ref="A2359:B2359"/>
    <mergeCell ref="C2359:D2359"/>
    <mergeCell ref="A2360:B2360"/>
    <mergeCell ref="C2360:D2360"/>
    <mergeCell ref="A2361:B2361"/>
    <mergeCell ref="C2361:D2361"/>
    <mergeCell ref="A2344:B2344"/>
    <mergeCell ref="C2344:D2344"/>
    <mergeCell ref="A2345:B2345"/>
    <mergeCell ref="C2345:D2345"/>
    <mergeCell ref="A2346:B2346"/>
    <mergeCell ref="C2346:D2346"/>
    <mergeCell ref="A2347:B2347"/>
    <mergeCell ref="C2347:D2347"/>
    <mergeCell ref="A2348:B2348"/>
    <mergeCell ref="C2348:D2348"/>
    <mergeCell ref="A2349"/>
    <mergeCell ref="B2349:D2349"/>
    <mergeCell ref="A2350:B2350"/>
    <mergeCell ref="C2350:D2350"/>
    <mergeCell ref="A2351:B2351"/>
    <mergeCell ref="C2351:D2351"/>
    <mergeCell ref="A2352:B2352"/>
    <mergeCell ref="C2352:D2352"/>
    <mergeCell ref="A2335:B2335"/>
    <mergeCell ref="C2335:D2335"/>
    <mergeCell ref="A2336:B2336"/>
    <mergeCell ref="C2336:D2336"/>
    <mergeCell ref="A2337:B2337"/>
    <mergeCell ref="C2337:D2337"/>
    <mergeCell ref="A2338:B2338"/>
    <mergeCell ref="C2338:D2338"/>
    <mergeCell ref="A2339"/>
    <mergeCell ref="B2339:D2339"/>
    <mergeCell ref="A2340:B2340"/>
    <mergeCell ref="C2340:D2340"/>
    <mergeCell ref="A2341:B2341"/>
    <mergeCell ref="C2341:D2341"/>
    <mergeCell ref="A2342:B2342"/>
    <mergeCell ref="C2342:D2342"/>
    <mergeCell ref="A2343:B2343"/>
    <mergeCell ref="C2343:D2343"/>
    <mergeCell ref="A2326:B2326"/>
    <mergeCell ref="C2326:D2326"/>
    <mergeCell ref="A2327:B2327"/>
    <mergeCell ref="C2327:D2327"/>
    <mergeCell ref="A2328"/>
    <mergeCell ref="B2328:D2328"/>
    <mergeCell ref="A2329:B2329"/>
    <mergeCell ref="C2329:D2329"/>
    <mergeCell ref="A2330:B2330"/>
    <mergeCell ref="C2330:D2330"/>
    <mergeCell ref="A2331:B2331"/>
    <mergeCell ref="C2331:D2331"/>
    <mergeCell ref="A2332"/>
    <mergeCell ref="B2332:D2332"/>
    <mergeCell ref="A2333:B2333"/>
    <mergeCell ref="C2333:D2333"/>
    <mergeCell ref="A2334:B2334"/>
    <mergeCell ref="C2334:D2334"/>
    <mergeCell ref="A2317:B2317"/>
    <mergeCell ref="C2317:D2317"/>
    <mergeCell ref="A2318:B2318"/>
    <mergeCell ref="C2318:D2318"/>
    <mergeCell ref="A2319:B2319"/>
    <mergeCell ref="C2319:D2319"/>
    <mergeCell ref="A2320:B2320"/>
    <mergeCell ref="C2320:D2320"/>
    <mergeCell ref="A2321:B2321"/>
    <mergeCell ref="C2321:D2321"/>
    <mergeCell ref="A2322"/>
    <mergeCell ref="B2322:D2322"/>
    <mergeCell ref="A2323:B2323"/>
    <mergeCell ref="C2323:D2323"/>
    <mergeCell ref="A2324:B2324"/>
    <mergeCell ref="C2324:D2324"/>
    <mergeCell ref="A2325"/>
    <mergeCell ref="B2325:D2325"/>
    <mergeCell ref="A2308:B2308"/>
    <mergeCell ref="C2308:D2308"/>
    <mergeCell ref="A2309:B2309"/>
    <mergeCell ref="C2309:D2309"/>
    <mergeCell ref="A2310"/>
    <mergeCell ref="B2310:D2310"/>
    <mergeCell ref="A2311:B2311"/>
    <mergeCell ref="C2311:D2311"/>
    <mergeCell ref="A2312:B2312"/>
    <mergeCell ref="C2312:D2312"/>
    <mergeCell ref="A2313:B2313"/>
    <mergeCell ref="C2313:D2313"/>
    <mergeCell ref="A2314:B2314"/>
    <mergeCell ref="C2314:D2314"/>
    <mergeCell ref="A2315"/>
    <mergeCell ref="B2315:D2315"/>
    <mergeCell ref="A2316:B2316"/>
    <mergeCell ref="C2316:D2316"/>
    <mergeCell ref="A2299:B2299"/>
    <mergeCell ref="C2299:D2299"/>
    <mergeCell ref="A2300:B2300"/>
    <mergeCell ref="C2300:D2300"/>
    <mergeCell ref="A2301:B2301"/>
    <mergeCell ref="C2301:D2301"/>
    <mergeCell ref="A2302:B2302"/>
    <mergeCell ref="C2302:D2302"/>
    <mergeCell ref="A2303"/>
    <mergeCell ref="B2303:D2303"/>
    <mergeCell ref="A2304:B2304"/>
    <mergeCell ref="C2304:D2304"/>
    <mergeCell ref="A2305:B2305"/>
    <mergeCell ref="C2305:D2305"/>
    <mergeCell ref="A2306:B2306"/>
    <mergeCell ref="C2306:D2306"/>
    <mergeCell ref="A2307:B2307"/>
    <mergeCell ref="C2307:D2307"/>
    <mergeCell ref="A2290"/>
    <mergeCell ref="B2290:D2290"/>
    <mergeCell ref="A2291:B2291"/>
    <mergeCell ref="C2291:D2291"/>
    <mergeCell ref="A2292:B2292"/>
    <mergeCell ref="C2292:D2292"/>
    <mergeCell ref="A2293:B2293"/>
    <mergeCell ref="C2293:D2293"/>
    <mergeCell ref="A2294:B2294"/>
    <mergeCell ref="C2294:D2294"/>
    <mergeCell ref="A2295:B2295"/>
    <mergeCell ref="C2295:D2295"/>
    <mergeCell ref="A2296:B2296"/>
    <mergeCell ref="C2296:D2296"/>
    <mergeCell ref="A2297:B2297"/>
    <mergeCell ref="C2297:D2297"/>
    <mergeCell ref="A2298:B2298"/>
    <mergeCell ref="C2298:D2298"/>
    <mergeCell ref="A2281:B2281"/>
    <mergeCell ref="C2281:D2281"/>
    <mergeCell ref="A2282"/>
    <mergeCell ref="B2282:D2282"/>
    <mergeCell ref="A2283:B2283"/>
    <mergeCell ref="C2283:D2283"/>
    <mergeCell ref="A2284:D2284"/>
    <mergeCell ref="A2285"/>
    <mergeCell ref="B2285:D2285"/>
    <mergeCell ref="A2286:B2286"/>
    <mergeCell ref="C2286:D2286"/>
    <mergeCell ref="A2287:B2287"/>
    <mergeCell ref="C2287:D2287"/>
    <mergeCell ref="A2288:B2288"/>
    <mergeCell ref="C2288:D2288"/>
    <mergeCell ref="A2289:B2289"/>
    <mergeCell ref="C2289:D2289"/>
    <mergeCell ref="A2272:B2272"/>
    <mergeCell ref="C2272:D2272"/>
    <mergeCell ref="A2273:B2273"/>
    <mergeCell ref="C2273:D2273"/>
    <mergeCell ref="A2274:B2274"/>
    <mergeCell ref="C2274:D2274"/>
    <mergeCell ref="A2275"/>
    <mergeCell ref="B2275:D2275"/>
    <mergeCell ref="A2276:B2276"/>
    <mergeCell ref="C2276:D2276"/>
    <mergeCell ref="A2277:B2277"/>
    <mergeCell ref="C2277:D2277"/>
    <mergeCell ref="A2278:B2278"/>
    <mergeCell ref="C2278:D2278"/>
    <mergeCell ref="A2279:B2279"/>
    <mergeCell ref="C2279:D2279"/>
    <mergeCell ref="A2280:B2280"/>
    <mergeCell ref="C2280:D2280"/>
    <mergeCell ref="A2263:B2263"/>
    <mergeCell ref="C2263:D2263"/>
    <mergeCell ref="A2264:B2264"/>
    <mergeCell ref="C2264:D2264"/>
    <mergeCell ref="A2265:B2265"/>
    <mergeCell ref="C2265:D2265"/>
    <mergeCell ref="A2266:B2266"/>
    <mergeCell ref="C2266:D2266"/>
    <mergeCell ref="A2267:B2267"/>
    <mergeCell ref="C2267:D2267"/>
    <mergeCell ref="A2268:B2268"/>
    <mergeCell ref="C2268:D2268"/>
    <mergeCell ref="A2269:B2269"/>
    <mergeCell ref="C2269:D2269"/>
    <mergeCell ref="A2270:B2270"/>
    <mergeCell ref="C2270:D2270"/>
    <mergeCell ref="A2271:B2271"/>
    <mergeCell ref="C2271:D2271"/>
    <mergeCell ref="A2254"/>
    <mergeCell ref="B2254:D2254"/>
    <mergeCell ref="A2255:B2255"/>
    <mergeCell ref="C2255:D2255"/>
    <mergeCell ref="A2256:B2256"/>
    <mergeCell ref="C2256:D2256"/>
    <mergeCell ref="A2257:B2257"/>
    <mergeCell ref="C2257:D2257"/>
    <mergeCell ref="A2258:B2258"/>
    <mergeCell ref="C2258:D2258"/>
    <mergeCell ref="A2259:B2259"/>
    <mergeCell ref="C2259:D2259"/>
    <mergeCell ref="A2260:B2260"/>
    <mergeCell ref="C2260:D2260"/>
    <mergeCell ref="A2261:B2261"/>
    <mergeCell ref="C2261:D2261"/>
    <mergeCell ref="A2262"/>
    <mergeCell ref="B2262:D2262"/>
    <mergeCell ref="A2245:B2245"/>
    <mergeCell ref="C2245:D2245"/>
    <mergeCell ref="A2246:B2246"/>
    <mergeCell ref="C2246:D2246"/>
    <mergeCell ref="A2247:B2247"/>
    <mergeCell ref="C2247:D2247"/>
    <mergeCell ref="A2248:B2248"/>
    <mergeCell ref="C2248:D2248"/>
    <mergeCell ref="A2249:B2249"/>
    <mergeCell ref="C2249:D2249"/>
    <mergeCell ref="A2250:B2250"/>
    <mergeCell ref="C2250:D2250"/>
    <mergeCell ref="A2251:B2251"/>
    <mergeCell ref="C2251:D2251"/>
    <mergeCell ref="A2252:B2252"/>
    <mergeCell ref="C2252:D2252"/>
    <mergeCell ref="A2253:B2253"/>
    <mergeCell ref="C2253:D2253"/>
    <mergeCell ref="A2236:B2236"/>
    <mergeCell ref="C2236:D2236"/>
    <mergeCell ref="A2237:B2237"/>
    <mergeCell ref="C2237:D2237"/>
    <mergeCell ref="A2238:B2238"/>
    <mergeCell ref="C2238:D2238"/>
    <mergeCell ref="A2239:B2239"/>
    <mergeCell ref="C2239:D2239"/>
    <mergeCell ref="A2240"/>
    <mergeCell ref="B2240:D2240"/>
    <mergeCell ref="A2241:B2241"/>
    <mergeCell ref="C2241:D2241"/>
    <mergeCell ref="A2242:B2242"/>
    <mergeCell ref="C2242:D2242"/>
    <mergeCell ref="A2243:B2243"/>
    <mergeCell ref="C2243:D2243"/>
    <mergeCell ref="A2244:B2244"/>
    <mergeCell ref="C2244:D2244"/>
    <mergeCell ref="A2227:B2227"/>
    <mergeCell ref="C2227:D2227"/>
    <mergeCell ref="A2228:B2228"/>
    <mergeCell ref="C2228:D2228"/>
    <mergeCell ref="A2229:B2229"/>
    <mergeCell ref="C2229:D2229"/>
    <mergeCell ref="A2230:B2230"/>
    <mergeCell ref="C2230:D2230"/>
    <mergeCell ref="A2231:B2231"/>
    <mergeCell ref="C2231:D2231"/>
    <mergeCell ref="A2232:B2232"/>
    <mergeCell ref="C2232:D2232"/>
    <mergeCell ref="A2233:B2233"/>
    <mergeCell ref="C2233:D2233"/>
    <mergeCell ref="A2234:B2234"/>
    <mergeCell ref="C2234:D2234"/>
    <mergeCell ref="A2235"/>
    <mergeCell ref="B2235:D2235"/>
    <mergeCell ref="A2218"/>
    <mergeCell ref="B2218:D2218"/>
    <mergeCell ref="A2219:B2219"/>
    <mergeCell ref="C2219:D2219"/>
    <mergeCell ref="A2220:B2220"/>
    <mergeCell ref="C2220:D2220"/>
    <mergeCell ref="A2221:B2221"/>
    <mergeCell ref="C2221:D2221"/>
    <mergeCell ref="A2222:B2222"/>
    <mergeCell ref="C2222:D2222"/>
    <mergeCell ref="A2223:B2223"/>
    <mergeCell ref="C2223:D2223"/>
    <mergeCell ref="A2224:B2224"/>
    <mergeCell ref="C2224:D2224"/>
    <mergeCell ref="A2225"/>
    <mergeCell ref="B2225:D2225"/>
    <mergeCell ref="A2226:B2226"/>
    <mergeCell ref="C2226:D2226"/>
    <mergeCell ref="A2209:B2209"/>
    <mergeCell ref="C2209:D2209"/>
    <mergeCell ref="A2210:B2210"/>
    <mergeCell ref="C2210:D2210"/>
    <mergeCell ref="A2211:B2211"/>
    <mergeCell ref="C2211:D2211"/>
    <mergeCell ref="A2212:B2212"/>
    <mergeCell ref="C2212:D2212"/>
    <mergeCell ref="A2213:B2213"/>
    <mergeCell ref="C2213:D2213"/>
    <mergeCell ref="A2214"/>
    <mergeCell ref="B2214:D2214"/>
    <mergeCell ref="A2215:B2215"/>
    <mergeCell ref="C2215:D2215"/>
    <mergeCell ref="A2216:B2216"/>
    <mergeCell ref="C2216:D2216"/>
    <mergeCell ref="A2217:B2217"/>
    <mergeCell ref="C2217:D2217"/>
    <mergeCell ref="A2200:B2200"/>
    <mergeCell ref="C2200:D2200"/>
    <mergeCell ref="A2201:B2201"/>
    <mergeCell ref="C2201:D2201"/>
    <mergeCell ref="A2202:B2202"/>
    <mergeCell ref="C2202:D2202"/>
    <mergeCell ref="A2203:B2203"/>
    <mergeCell ref="C2203:D2203"/>
    <mergeCell ref="A2204:B2204"/>
    <mergeCell ref="C2204:D2204"/>
    <mergeCell ref="A2205:B2205"/>
    <mergeCell ref="C2205:D2205"/>
    <mergeCell ref="A2206:B2206"/>
    <mergeCell ref="C2206:D2206"/>
    <mergeCell ref="A2207:B2207"/>
    <mergeCell ref="C2207:D2207"/>
    <mergeCell ref="A2208:B2208"/>
    <mergeCell ref="C2208:D2208"/>
    <mergeCell ref="A2191"/>
    <mergeCell ref="B2191:D2191"/>
    <mergeCell ref="A2192:B2192"/>
    <mergeCell ref="C2192:D2192"/>
    <mergeCell ref="A2193:B2193"/>
    <mergeCell ref="C2193:D2193"/>
    <mergeCell ref="A2194:B2194"/>
    <mergeCell ref="C2194:D2194"/>
    <mergeCell ref="A2195:B2195"/>
    <mergeCell ref="C2195:D2195"/>
    <mergeCell ref="A2196:B2196"/>
    <mergeCell ref="C2196:D2196"/>
    <mergeCell ref="A2197:B2197"/>
    <mergeCell ref="C2197:D2197"/>
    <mergeCell ref="A2198"/>
    <mergeCell ref="B2198:D2198"/>
    <mergeCell ref="A2199:B2199"/>
    <mergeCell ref="C2199:D2199"/>
    <mergeCell ref="A2182:B2182"/>
    <mergeCell ref="C2182:D2182"/>
    <mergeCell ref="A2183:B2183"/>
    <mergeCell ref="C2183:D2183"/>
    <mergeCell ref="A2184:B2184"/>
    <mergeCell ref="C2184:D2184"/>
    <mergeCell ref="A2185:B2185"/>
    <mergeCell ref="C2185:D2185"/>
    <mergeCell ref="A2186"/>
    <mergeCell ref="B2186:D2186"/>
    <mergeCell ref="A2187:B2187"/>
    <mergeCell ref="C2187:D2187"/>
    <mergeCell ref="A2188:B2188"/>
    <mergeCell ref="C2188:D2188"/>
    <mergeCell ref="A2189:B2189"/>
    <mergeCell ref="C2189:D2189"/>
    <mergeCell ref="A2190:B2190"/>
    <mergeCell ref="C2190:D2190"/>
    <mergeCell ref="A2173:B2173"/>
    <mergeCell ref="C2173:D2173"/>
    <mergeCell ref="A2174:B2174"/>
    <mergeCell ref="C2174:D2174"/>
    <mergeCell ref="A2175:B2175"/>
    <mergeCell ref="C2175:D2175"/>
    <mergeCell ref="A2176"/>
    <mergeCell ref="B2176:D2176"/>
    <mergeCell ref="A2177:B2177"/>
    <mergeCell ref="C2177:D2177"/>
    <mergeCell ref="A2178:B2178"/>
    <mergeCell ref="C2178:D2178"/>
    <mergeCell ref="A2179"/>
    <mergeCell ref="B2179:D2179"/>
    <mergeCell ref="A2180:B2180"/>
    <mergeCell ref="C2180:D2180"/>
    <mergeCell ref="A2181:B2181"/>
    <mergeCell ref="C2181:D2181"/>
    <mergeCell ref="A2164:B2164"/>
    <mergeCell ref="C2164:D2164"/>
    <mergeCell ref="A2165:B2165"/>
    <mergeCell ref="C2165:D2165"/>
    <mergeCell ref="A2166:B2166"/>
    <mergeCell ref="C2166:D2166"/>
    <mergeCell ref="A2167:B2167"/>
    <mergeCell ref="C2167:D2167"/>
    <mergeCell ref="A2168:B2168"/>
    <mergeCell ref="C2168:D2168"/>
    <mergeCell ref="A2169"/>
    <mergeCell ref="B2169:D2169"/>
    <mergeCell ref="A2170:B2170"/>
    <mergeCell ref="C2170:D2170"/>
    <mergeCell ref="A2171:B2171"/>
    <mergeCell ref="C2171:D2171"/>
    <mergeCell ref="A2172:B2172"/>
    <mergeCell ref="C2172:D2172"/>
    <mergeCell ref="A2155:B2155"/>
    <mergeCell ref="C2155:D2155"/>
    <mergeCell ref="A2156"/>
    <mergeCell ref="B2156:D2156"/>
    <mergeCell ref="A2157:B2157"/>
    <mergeCell ref="C2157:D2157"/>
    <mergeCell ref="A2158:B2158"/>
    <mergeCell ref="C2158:D2158"/>
    <mergeCell ref="A2159:B2159"/>
    <mergeCell ref="C2159:D2159"/>
    <mergeCell ref="A2160:B2160"/>
    <mergeCell ref="C2160:D2160"/>
    <mergeCell ref="A2161:B2161"/>
    <mergeCell ref="C2161:D2161"/>
    <mergeCell ref="A2162:B2162"/>
    <mergeCell ref="C2162:D2162"/>
    <mergeCell ref="A2163:B2163"/>
    <mergeCell ref="C2163:D2163"/>
    <mergeCell ref="A2146:B2146"/>
    <mergeCell ref="C2146:D2146"/>
    <mergeCell ref="A2147:B2147"/>
    <mergeCell ref="C2147:D2147"/>
    <mergeCell ref="A2148:B2148"/>
    <mergeCell ref="C2148:D2148"/>
    <mergeCell ref="A2149"/>
    <mergeCell ref="B2149:D2149"/>
    <mergeCell ref="A2150:B2150"/>
    <mergeCell ref="C2150:D2150"/>
    <mergeCell ref="A2151:D2151"/>
    <mergeCell ref="A2152"/>
    <mergeCell ref="B2152:D2152"/>
    <mergeCell ref="A2153:B2153"/>
    <mergeCell ref="C2153:D2153"/>
    <mergeCell ref="A2154:B2154"/>
    <mergeCell ref="C2154:D2154"/>
    <mergeCell ref="A2137:B2137"/>
    <mergeCell ref="C2137:D2137"/>
    <mergeCell ref="A2138:B2138"/>
    <mergeCell ref="C2138:D2138"/>
    <mergeCell ref="A2139:B2139"/>
    <mergeCell ref="C2139:D2139"/>
    <mergeCell ref="A2140:B2140"/>
    <mergeCell ref="C2140:D2140"/>
    <mergeCell ref="A2141:B2141"/>
    <mergeCell ref="C2141:D2141"/>
    <mergeCell ref="A2142"/>
    <mergeCell ref="B2142:D2142"/>
    <mergeCell ref="A2143:B2143"/>
    <mergeCell ref="C2143:D2143"/>
    <mergeCell ref="A2144:B2144"/>
    <mergeCell ref="C2144:D2144"/>
    <mergeCell ref="A2145:B2145"/>
    <mergeCell ref="C2145:D2145"/>
    <mergeCell ref="A2128:B2128"/>
    <mergeCell ref="C2128:D2128"/>
    <mergeCell ref="A2129"/>
    <mergeCell ref="B2129:D2129"/>
    <mergeCell ref="A2130:B2130"/>
    <mergeCell ref="C2130:D2130"/>
    <mergeCell ref="A2131:B2131"/>
    <mergeCell ref="C2131:D2131"/>
    <mergeCell ref="A2132:B2132"/>
    <mergeCell ref="C2132:D2132"/>
    <mergeCell ref="A2133:B2133"/>
    <mergeCell ref="C2133:D2133"/>
    <mergeCell ref="A2134:B2134"/>
    <mergeCell ref="C2134:D2134"/>
    <mergeCell ref="A2135:B2135"/>
    <mergeCell ref="C2135:D2135"/>
    <mergeCell ref="A2136:B2136"/>
    <mergeCell ref="C2136:D2136"/>
    <mergeCell ref="A2119:B2119"/>
    <mergeCell ref="C2119:D2119"/>
    <mergeCell ref="A2120:B2120"/>
    <mergeCell ref="C2120:D2120"/>
    <mergeCell ref="A2121"/>
    <mergeCell ref="B2121:D2121"/>
    <mergeCell ref="A2122:B2122"/>
    <mergeCell ref="C2122:D2122"/>
    <mergeCell ref="A2123:B2123"/>
    <mergeCell ref="C2123:D2123"/>
    <mergeCell ref="A2124:B2124"/>
    <mergeCell ref="C2124:D2124"/>
    <mergeCell ref="A2125:B2125"/>
    <mergeCell ref="C2125:D2125"/>
    <mergeCell ref="A2126:B2126"/>
    <mergeCell ref="C2126:D2126"/>
    <mergeCell ref="A2127:B2127"/>
    <mergeCell ref="C2127:D2127"/>
    <mergeCell ref="A2110:B2110"/>
    <mergeCell ref="C2110:D2110"/>
    <mergeCell ref="A2111:B2111"/>
    <mergeCell ref="C2111:D2111"/>
    <mergeCell ref="A2112:B2112"/>
    <mergeCell ref="C2112:D2112"/>
    <mergeCell ref="A2113:B2113"/>
    <mergeCell ref="C2113:D2113"/>
    <mergeCell ref="A2114:B2114"/>
    <mergeCell ref="C2114:D2114"/>
    <mergeCell ref="A2115:B2115"/>
    <mergeCell ref="C2115:D2115"/>
    <mergeCell ref="A2116:B2116"/>
    <mergeCell ref="C2116:D2116"/>
    <mergeCell ref="A2117:B2117"/>
    <mergeCell ref="C2117:D2117"/>
    <mergeCell ref="A2118:B2118"/>
    <mergeCell ref="C2118:D2118"/>
    <mergeCell ref="A2101:B2101"/>
    <mergeCell ref="C2101:D2101"/>
    <mergeCell ref="A2102"/>
    <mergeCell ref="B2102:D2102"/>
    <mergeCell ref="A2103:B2103"/>
    <mergeCell ref="C2103:D2103"/>
    <mergeCell ref="A2104:B2104"/>
    <mergeCell ref="C2104:D2104"/>
    <mergeCell ref="A2105:B2105"/>
    <mergeCell ref="C2105:D2105"/>
    <mergeCell ref="A2106:B2106"/>
    <mergeCell ref="C2106:D2106"/>
    <mergeCell ref="A2107"/>
    <mergeCell ref="B2107:D2107"/>
    <mergeCell ref="A2108:B2108"/>
    <mergeCell ref="C2108:D2108"/>
    <mergeCell ref="A2109:B2109"/>
    <mergeCell ref="C2109:D2109"/>
    <mergeCell ref="A2092"/>
    <mergeCell ref="B2092:D2092"/>
    <mergeCell ref="A2093:B2093"/>
    <mergeCell ref="C2093:D2093"/>
    <mergeCell ref="A2094:B2094"/>
    <mergeCell ref="C2094:D2094"/>
    <mergeCell ref="A2095:B2095"/>
    <mergeCell ref="C2095:D2095"/>
    <mergeCell ref="A2096:B2096"/>
    <mergeCell ref="C2096:D2096"/>
    <mergeCell ref="A2097:B2097"/>
    <mergeCell ref="C2097:D2097"/>
    <mergeCell ref="A2098:B2098"/>
    <mergeCell ref="C2098:D2098"/>
    <mergeCell ref="A2099:B2099"/>
    <mergeCell ref="C2099:D2099"/>
    <mergeCell ref="A2100:B2100"/>
    <mergeCell ref="C2100:D2100"/>
    <mergeCell ref="A2083:B2083"/>
    <mergeCell ref="C2083:D2083"/>
    <mergeCell ref="A2084:B2084"/>
    <mergeCell ref="C2084:D2084"/>
    <mergeCell ref="A2085"/>
    <mergeCell ref="B2085:D2085"/>
    <mergeCell ref="A2086:B2086"/>
    <mergeCell ref="C2086:D2086"/>
    <mergeCell ref="A2087:B2087"/>
    <mergeCell ref="C2087:D2087"/>
    <mergeCell ref="A2088:B2088"/>
    <mergeCell ref="C2088:D2088"/>
    <mergeCell ref="A2089:B2089"/>
    <mergeCell ref="C2089:D2089"/>
    <mergeCell ref="A2090:B2090"/>
    <mergeCell ref="C2090:D2090"/>
    <mergeCell ref="A2091:B2091"/>
    <mergeCell ref="C2091:D2091"/>
    <mergeCell ref="A2074:B2074"/>
    <mergeCell ref="C2074:D2074"/>
    <mergeCell ref="A2075:B2075"/>
    <mergeCell ref="C2075:D2075"/>
    <mergeCell ref="A2076:B2076"/>
    <mergeCell ref="C2076:D2076"/>
    <mergeCell ref="A2077:B2077"/>
    <mergeCell ref="C2077:D2077"/>
    <mergeCell ref="A2078:B2078"/>
    <mergeCell ref="C2078:D2078"/>
    <mergeCell ref="A2079:B2079"/>
    <mergeCell ref="C2079:D2079"/>
    <mergeCell ref="A2080:B2080"/>
    <mergeCell ref="C2080:D2080"/>
    <mergeCell ref="A2081"/>
    <mergeCell ref="B2081:D2081"/>
    <mergeCell ref="A2082:B2082"/>
    <mergeCell ref="C2082:D2082"/>
    <mergeCell ref="A2065"/>
    <mergeCell ref="B2065:D2065"/>
    <mergeCell ref="A2066:B2066"/>
    <mergeCell ref="C2066:D2066"/>
    <mergeCell ref="A2067:B2067"/>
    <mergeCell ref="C2067:D2067"/>
    <mergeCell ref="A2068:B2068"/>
    <mergeCell ref="C2068:D2068"/>
    <mergeCell ref="A2069:B2069"/>
    <mergeCell ref="C2069:D2069"/>
    <mergeCell ref="A2070:B2070"/>
    <mergeCell ref="C2070:D2070"/>
    <mergeCell ref="A2071:B2071"/>
    <mergeCell ref="C2071:D2071"/>
    <mergeCell ref="A2072:B2072"/>
    <mergeCell ref="C2072:D2072"/>
    <mergeCell ref="A2073:B2073"/>
    <mergeCell ref="C2073:D2073"/>
    <mergeCell ref="A2056:B2056"/>
    <mergeCell ref="C2056:D2056"/>
    <mergeCell ref="A2057:B2057"/>
    <mergeCell ref="C2057:D2057"/>
    <mergeCell ref="A2058"/>
    <mergeCell ref="B2058:D2058"/>
    <mergeCell ref="A2059:B2059"/>
    <mergeCell ref="C2059:D2059"/>
    <mergeCell ref="A2060:B2060"/>
    <mergeCell ref="C2060:D2060"/>
    <mergeCell ref="A2061:B2061"/>
    <mergeCell ref="C2061:D2061"/>
    <mergeCell ref="A2062:B2062"/>
    <mergeCell ref="C2062:D2062"/>
    <mergeCell ref="A2063:B2063"/>
    <mergeCell ref="C2063:D2063"/>
    <mergeCell ref="A2064:B2064"/>
    <mergeCell ref="C2064:D2064"/>
    <mergeCell ref="A2047:B2047"/>
    <mergeCell ref="C2047:D2047"/>
    <mergeCell ref="A2048:B2048"/>
    <mergeCell ref="C2048:D2048"/>
    <mergeCell ref="A2049:B2049"/>
    <mergeCell ref="C2049:D2049"/>
    <mergeCell ref="A2050:B2050"/>
    <mergeCell ref="C2050:D2050"/>
    <mergeCell ref="A2051:B2051"/>
    <mergeCell ref="C2051:D2051"/>
    <mergeCell ref="A2052:B2052"/>
    <mergeCell ref="C2052:D2052"/>
    <mergeCell ref="A2053"/>
    <mergeCell ref="B2053:D2053"/>
    <mergeCell ref="A2054:B2054"/>
    <mergeCell ref="C2054:D2054"/>
    <mergeCell ref="A2055:B2055"/>
    <mergeCell ref="C2055:D2055"/>
    <mergeCell ref="A2038:B2038"/>
    <mergeCell ref="C2038:D2038"/>
    <mergeCell ref="A2039:B2039"/>
    <mergeCell ref="C2039:D2039"/>
    <mergeCell ref="A2040:B2040"/>
    <mergeCell ref="C2040:D2040"/>
    <mergeCell ref="A2041:B2041"/>
    <mergeCell ref="C2041:D2041"/>
    <mergeCell ref="A2042:B2042"/>
    <mergeCell ref="C2042:D2042"/>
    <mergeCell ref="A2043"/>
    <mergeCell ref="B2043:D2043"/>
    <mergeCell ref="A2044:B2044"/>
    <mergeCell ref="C2044:D2044"/>
    <mergeCell ref="A2045:B2045"/>
    <mergeCell ref="C2045:D2045"/>
    <mergeCell ref="A2046"/>
    <mergeCell ref="B2046:D2046"/>
    <mergeCell ref="A2029:B2029"/>
    <mergeCell ref="C2029:D2029"/>
    <mergeCell ref="A2030:B2030"/>
    <mergeCell ref="C2030:D2030"/>
    <mergeCell ref="A2031:B2031"/>
    <mergeCell ref="C2031:D2031"/>
    <mergeCell ref="A2032:B2032"/>
    <mergeCell ref="C2032:D2032"/>
    <mergeCell ref="A2033:B2033"/>
    <mergeCell ref="C2033:D2033"/>
    <mergeCell ref="A2034:B2034"/>
    <mergeCell ref="C2034:D2034"/>
    <mergeCell ref="A2035:B2035"/>
    <mergeCell ref="C2035:D2035"/>
    <mergeCell ref="A2036"/>
    <mergeCell ref="B2036:D2036"/>
    <mergeCell ref="A2037:B2037"/>
    <mergeCell ref="C2037:D2037"/>
    <mergeCell ref="A2020:B2020"/>
    <mergeCell ref="C2020:D2020"/>
    <mergeCell ref="A2021:B2021"/>
    <mergeCell ref="C2021:D2021"/>
    <mergeCell ref="A2022:B2022"/>
    <mergeCell ref="C2022:D2022"/>
    <mergeCell ref="A2023"/>
    <mergeCell ref="B2023:D2023"/>
    <mergeCell ref="A2024:B2024"/>
    <mergeCell ref="C2024:D2024"/>
    <mergeCell ref="A2025:B2025"/>
    <mergeCell ref="C2025:D2025"/>
    <mergeCell ref="A2026:B2026"/>
    <mergeCell ref="C2026:D2026"/>
    <mergeCell ref="A2027:B2027"/>
    <mergeCell ref="C2027:D2027"/>
    <mergeCell ref="A2028:B2028"/>
    <mergeCell ref="C2028:D2028"/>
    <mergeCell ref="A2011:B2011"/>
    <mergeCell ref="C2011:D2011"/>
    <mergeCell ref="A2012:B2012"/>
    <mergeCell ref="C2012:D2012"/>
    <mergeCell ref="A2013:B2013"/>
    <mergeCell ref="C2013:D2013"/>
    <mergeCell ref="A2014:B2014"/>
    <mergeCell ref="C2014:D2014"/>
    <mergeCell ref="A2015:B2015"/>
    <mergeCell ref="C2015:D2015"/>
    <mergeCell ref="A2016"/>
    <mergeCell ref="B2016:D2016"/>
    <mergeCell ref="A2017:B2017"/>
    <mergeCell ref="C2017:D2017"/>
    <mergeCell ref="A2018:D2018"/>
    <mergeCell ref="A2019"/>
    <mergeCell ref="B2019:D2019"/>
    <mergeCell ref="A2002:B2002"/>
    <mergeCell ref="C2002:D2002"/>
    <mergeCell ref="A2003:B2003"/>
    <mergeCell ref="C2003:D2003"/>
    <mergeCell ref="A2004:B2004"/>
    <mergeCell ref="C2004:D2004"/>
    <mergeCell ref="A2005:B2005"/>
    <mergeCell ref="C2005:D2005"/>
    <mergeCell ref="A2006:B2006"/>
    <mergeCell ref="C2006:D2006"/>
    <mergeCell ref="A2007:B2007"/>
    <mergeCell ref="C2007:D2007"/>
    <mergeCell ref="A2008:B2008"/>
    <mergeCell ref="C2008:D2008"/>
    <mergeCell ref="A2009"/>
    <mergeCell ref="B2009:D2009"/>
    <mergeCell ref="A2010:B2010"/>
    <mergeCell ref="C2010:D2010"/>
    <mergeCell ref="A1993:B1993"/>
    <mergeCell ref="C1993:D1993"/>
    <mergeCell ref="A1994:B1994"/>
    <mergeCell ref="C1994:D1994"/>
    <mergeCell ref="A1995:B1995"/>
    <mergeCell ref="C1995:D1995"/>
    <mergeCell ref="A1996"/>
    <mergeCell ref="B1996:D1996"/>
    <mergeCell ref="A1997:B1997"/>
    <mergeCell ref="C1997:D1997"/>
    <mergeCell ref="A1998:B1998"/>
    <mergeCell ref="C1998:D1998"/>
    <mergeCell ref="A1999:B1999"/>
    <mergeCell ref="C1999:D1999"/>
    <mergeCell ref="A2000:B2000"/>
    <mergeCell ref="C2000:D2000"/>
    <mergeCell ref="A2001:B2001"/>
    <mergeCell ref="C2001:D2001"/>
    <mergeCell ref="A1984:B1984"/>
    <mergeCell ref="C1984:D1984"/>
    <mergeCell ref="A1985:B1985"/>
    <mergeCell ref="C1985:D1985"/>
    <mergeCell ref="A1986:B1986"/>
    <mergeCell ref="C1986:D1986"/>
    <mergeCell ref="A1987:B1987"/>
    <mergeCell ref="C1987:D1987"/>
    <mergeCell ref="A1988"/>
    <mergeCell ref="B1988:D1988"/>
    <mergeCell ref="A1989:B1989"/>
    <mergeCell ref="C1989:D1989"/>
    <mergeCell ref="A1990:B1990"/>
    <mergeCell ref="C1990:D1990"/>
    <mergeCell ref="A1991:B1991"/>
    <mergeCell ref="C1991:D1991"/>
    <mergeCell ref="A1992:B1992"/>
    <mergeCell ref="C1992:D1992"/>
    <mergeCell ref="A1975:B1975"/>
    <mergeCell ref="C1975:D1975"/>
    <mergeCell ref="A1976:B1976"/>
    <mergeCell ref="C1976:D1976"/>
    <mergeCell ref="A1977:B1977"/>
    <mergeCell ref="C1977:D1977"/>
    <mergeCell ref="A1978:B1978"/>
    <mergeCell ref="C1978:D1978"/>
    <mergeCell ref="A1979:B1979"/>
    <mergeCell ref="C1979:D1979"/>
    <mergeCell ref="A1980:B1980"/>
    <mergeCell ref="C1980:D1980"/>
    <mergeCell ref="A1981:B1981"/>
    <mergeCell ref="C1981:D1981"/>
    <mergeCell ref="A1982:B1982"/>
    <mergeCell ref="C1982:D1982"/>
    <mergeCell ref="A1983:B1983"/>
    <mergeCell ref="C1983:D1983"/>
    <mergeCell ref="A1966:B1966"/>
    <mergeCell ref="C1966:D1966"/>
    <mergeCell ref="A1967:B1967"/>
    <mergeCell ref="C1967:D1967"/>
    <mergeCell ref="A1968:B1968"/>
    <mergeCell ref="C1968:D1968"/>
    <mergeCell ref="A1969"/>
    <mergeCell ref="B1969:D1969"/>
    <mergeCell ref="A1970:B1970"/>
    <mergeCell ref="C1970:D1970"/>
    <mergeCell ref="A1971:B1971"/>
    <mergeCell ref="C1971:D1971"/>
    <mergeCell ref="A1972:B1972"/>
    <mergeCell ref="C1972:D1972"/>
    <mergeCell ref="A1973:B1973"/>
    <mergeCell ref="C1973:D1973"/>
    <mergeCell ref="A1974"/>
    <mergeCell ref="B1974:D1974"/>
    <mergeCell ref="A1957:B1957"/>
    <mergeCell ref="C1957:D1957"/>
    <mergeCell ref="A1958:B1958"/>
    <mergeCell ref="C1958:D1958"/>
    <mergeCell ref="A1959"/>
    <mergeCell ref="B1959:D1959"/>
    <mergeCell ref="A1960:B1960"/>
    <mergeCell ref="C1960:D1960"/>
    <mergeCell ref="A1961:B1961"/>
    <mergeCell ref="C1961:D1961"/>
    <mergeCell ref="A1962:B1962"/>
    <mergeCell ref="C1962:D1962"/>
    <mergeCell ref="A1963:B1963"/>
    <mergeCell ref="C1963:D1963"/>
    <mergeCell ref="A1964:B1964"/>
    <mergeCell ref="C1964:D1964"/>
    <mergeCell ref="A1965:B1965"/>
    <mergeCell ref="C1965:D1965"/>
    <mergeCell ref="A1948"/>
    <mergeCell ref="B1948:D1948"/>
    <mergeCell ref="A1949:B1949"/>
    <mergeCell ref="C1949:D1949"/>
    <mergeCell ref="A1950:B1950"/>
    <mergeCell ref="C1950:D1950"/>
    <mergeCell ref="A1951:B1951"/>
    <mergeCell ref="C1951:D1951"/>
    <mergeCell ref="A1952"/>
    <mergeCell ref="B1952:D1952"/>
    <mergeCell ref="A1953:B1953"/>
    <mergeCell ref="C1953:D1953"/>
    <mergeCell ref="A1954:B1954"/>
    <mergeCell ref="C1954:D1954"/>
    <mergeCell ref="A1955:B1955"/>
    <mergeCell ref="C1955:D1955"/>
    <mergeCell ref="A1956:B1956"/>
    <mergeCell ref="C1956:D1956"/>
    <mergeCell ref="A1939:B1939"/>
    <mergeCell ref="C1939:D1939"/>
    <mergeCell ref="A1940:B1940"/>
    <mergeCell ref="C1940:D1940"/>
    <mergeCell ref="A1941:B1941"/>
    <mergeCell ref="C1941:D1941"/>
    <mergeCell ref="A1942:B1942"/>
    <mergeCell ref="C1942:D1942"/>
    <mergeCell ref="A1943:B1943"/>
    <mergeCell ref="C1943:D1943"/>
    <mergeCell ref="A1944:B1944"/>
    <mergeCell ref="C1944:D1944"/>
    <mergeCell ref="A1945:B1945"/>
    <mergeCell ref="C1945:D1945"/>
    <mergeCell ref="A1946:B1946"/>
    <mergeCell ref="C1946:D1946"/>
    <mergeCell ref="A1947:B1947"/>
    <mergeCell ref="C1947:D1947"/>
    <mergeCell ref="A1930:B1930"/>
    <mergeCell ref="C1930:D1930"/>
    <mergeCell ref="A1931:B1931"/>
    <mergeCell ref="C1931:D1931"/>
    <mergeCell ref="A1932"/>
    <mergeCell ref="B1932:D1932"/>
    <mergeCell ref="A1933:B1933"/>
    <mergeCell ref="C1933:D1933"/>
    <mergeCell ref="A1934:B1934"/>
    <mergeCell ref="C1934:D1934"/>
    <mergeCell ref="A1935:B1935"/>
    <mergeCell ref="C1935:D1935"/>
    <mergeCell ref="A1936:B1936"/>
    <mergeCell ref="C1936:D1936"/>
    <mergeCell ref="A1937:B1937"/>
    <mergeCell ref="C1937:D1937"/>
    <mergeCell ref="A1938:B1938"/>
    <mergeCell ref="C1938:D1938"/>
    <mergeCell ref="A1921:B1921"/>
    <mergeCell ref="C1921:D1921"/>
    <mergeCell ref="A1922:B1922"/>
    <mergeCell ref="C1922:D1922"/>
    <mergeCell ref="A1923:B1923"/>
    <mergeCell ref="C1923:D1923"/>
    <mergeCell ref="A1924:B1924"/>
    <mergeCell ref="C1924:D1924"/>
    <mergeCell ref="A1925"/>
    <mergeCell ref="B1925:D1925"/>
    <mergeCell ref="A1926:B1926"/>
    <mergeCell ref="C1926:D1926"/>
    <mergeCell ref="A1927:B1927"/>
    <mergeCell ref="C1927:D1927"/>
    <mergeCell ref="A1928:B1928"/>
    <mergeCell ref="C1928:D1928"/>
    <mergeCell ref="A1929:B1929"/>
    <mergeCell ref="C1929:D1929"/>
    <mergeCell ref="A1912:B1912"/>
    <mergeCell ref="C1912:D1912"/>
    <mergeCell ref="A1913"/>
    <mergeCell ref="B1913:D1913"/>
    <mergeCell ref="A1914:B1914"/>
    <mergeCell ref="C1914:D1914"/>
    <mergeCell ref="A1915:B1915"/>
    <mergeCell ref="C1915:D1915"/>
    <mergeCell ref="A1916:B1916"/>
    <mergeCell ref="C1916:D1916"/>
    <mergeCell ref="A1917:B1917"/>
    <mergeCell ref="C1917:D1917"/>
    <mergeCell ref="A1918:B1918"/>
    <mergeCell ref="C1918:D1918"/>
    <mergeCell ref="A1919:B1919"/>
    <mergeCell ref="C1919:D1919"/>
    <mergeCell ref="A1920"/>
    <mergeCell ref="B1920:D1920"/>
    <mergeCell ref="A1903"/>
    <mergeCell ref="B1903:D1903"/>
    <mergeCell ref="A1904:B1904"/>
    <mergeCell ref="C1904:D1904"/>
    <mergeCell ref="A1905:B1905"/>
    <mergeCell ref="C1905:D1905"/>
    <mergeCell ref="A1906:B1906"/>
    <mergeCell ref="C1906:D1906"/>
    <mergeCell ref="A1907:B1907"/>
    <mergeCell ref="C1907:D1907"/>
    <mergeCell ref="A1908:B1908"/>
    <mergeCell ref="C1908:D1908"/>
    <mergeCell ref="A1909:B1909"/>
    <mergeCell ref="C1909:D1909"/>
    <mergeCell ref="A1910"/>
    <mergeCell ref="B1910:D1910"/>
    <mergeCell ref="A1911:B1911"/>
    <mergeCell ref="C1911:D1911"/>
    <mergeCell ref="A1894:B1894"/>
    <mergeCell ref="C1894:D1894"/>
    <mergeCell ref="A1895:B1895"/>
    <mergeCell ref="C1895:D1895"/>
    <mergeCell ref="A1896:B1896"/>
    <mergeCell ref="C1896:D1896"/>
    <mergeCell ref="A1897:B1897"/>
    <mergeCell ref="C1897:D1897"/>
    <mergeCell ref="A1898:B1898"/>
    <mergeCell ref="C1898:D1898"/>
    <mergeCell ref="A1899:B1899"/>
    <mergeCell ref="C1899:D1899"/>
    <mergeCell ref="A1900:B1900"/>
    <mergeCell ref="C1900:D1900"/>
    <mergeCell ref="A1901:B1901"/>
    <mergeCell ref="C1901:D1901"/>
    <mergeCell ref="A1902:B1902"/>
    <mergeCell ref="C1902:D1902"/>
    <mergeCell ref="A1885:D1885"/>
    <mergeCell ref="A1886"/>
    <mergeCell ref="B1886:D1886"/>
    <mergeCell ref="A1887:B1887"/>
    <mergeCell ref="C1887:D1887"/>
    <mergeCell ref="A1888:B1888"/>
    <mergeCell ref="C1888:D1888"/>
    <mergeCell ref="A1889:B1889"/>
    <mergeCell ref="C1889:D1889"/>
    <mergeCell ref="A1890"/>
    <mergeCell ref="B1890:D1890"/>
    <mergeCell ref="A1891:B1891"/>
    <mergeCell ref="C1891:D1891"/>
    <mergeCell ref="A1892:B1892"/>
    <mergeCell ref="C1892:D1892"/>
    <mergeCell ref="A1893:B1893"/>
    <mergeCell ref="C1893:D1893"/>
    <mergeCell ref="A1876"/>
    <mergeCell ref="B1876:D1876"/>
    <mergeCell ref="A1877:B1877"/>
    <mergeCell ref="C1877:D1877"/>
    <mergeCell ref="A1878:B1878"/>
    <mergeCell ref="C1878:D1878"/>
    <mergeCell ref="A1879:B1879"/>
    <mergeCell ref="C1879:D1879"/>
    <mergeCell ref="A1880:B1880"/>
    <mergeCell ref="C1880:D1880"/>
    <mergeCell ref="A1881:B1881"/>
    <mergeCell ref="C1881:D1881"/>
    <mergeCell ref="A1882:B1882"/>
    <mergeCell ref="C1882:D1882"/>
    <mergeCell ref="A1883"/>
    <mergeCell ref="B1883:D1883"/>
    <mergeCell ref="A1884:B1884"/>
    <mergeCell ref="C1884:D1884"/>
    <mergeCell ref="A1867:B1867"/>
    <mergeCell ref="C1867:D1867"/>
    <mergeCell ref="A1868:B1868"/>
    <mergeCell ref="C1868:D1868"/>
    <mergeCell ref="A1869:B1869"/>
    <mergeCell ref="C1869:D1869"/>
    <mergeCell ref="A1870:B1870"/>
    <mergeCell ref="C1870:D1870"/>
    <mergeCell ref="A1871:B1871"/>
    <mergeCell ref="C1871:D1871"/>
    <mergeCell ref="A1872:B1872"/>
    <mergeCell ref="C1872:D1872"/>
    <mergeCell ref="A1873:B1873"/>
    <mergeCell ref="C1873:D1873"/>
    <mergeCell ref="A1874:B1874"/>
    <mergeCell ref="C1874:D1874"/>
    <mergeCell ref="A1875:B1875"/>
    <mergeCell ref="C1875:D1875"/>
    <mergeCell ref="A1858:B1858"/>
    <mergeCell ref="C1858:D1858"/>
    <mergeCell ref="A1859:B1859"/>
    <mergeCell ref="C1859:D1859"/>
    <mergeCell ref="A1860:B1860"/>
    <mergeCell ref="C1860:D1860"/>
    <mergeCell ref="A1861:B1861"/>
    <mergeCell ref="C1861:D1861"/>
    <mergeCell ref="A1862:B1862"/>
    <mergeCell ref="C1862:D1862"/>
    <mergeCell ref="A1863"/>
    <mergeCell ref="B1863:D1863"/>
    <mergeCell ref="A1864:B1864"/>
    <mergeCell ref="C1864:D1864"/>
    <mergeCell ref="A1865:B1865"/>
    <mergeCell ref="C1865:D1865"/>
    <mergeCell ref="A1866:B1866"/>
    <mergeCell ref="C1866:D1866"/>
    <mergeCell ref="A1849:B1849"/>
    <mergeCell ref="C1849:D1849"/>
    <mergeCell ref="A1850:B1850"/>
    <mergeCell ref="C1850:D1850"/>
    <mergeCell ref="A1851:B1851"/>
    <mergeCell ref="C1851:D1851"/>
    <mergeCell ref="A1852:B1852"/>
    <mergeCell ref="C1852:D1852"/>
    <mergeCell ref="A1853:B1853"/>
    <mergeCell ref="C1853:D1853"/>
    <mergeCell ref="A1854:B1854"/>
    <mergeCell ref="C1854:D1854"/>
    <mergeCell ref="A1855"/>
    <mergeCell ref="B1855:D1855"/>
    <mergeCell ref="A1856:B1856"/>
    <mergeCell ref="C1856:D1856"/>
    <mergeCell ref="A1857:B1857"/>
    <mergeCell ref="C1857:D1857"/>
    <mergeCell ref="A1840:B1840"/>
    <mergeCell ref="C1840:D1840"/>
    <mergeCell ref="A1841"/>
    <mergeCell ref="B1841:D1841"/>
    <mergeCell ref="A1842:B1842"/>
    <mergeCell ref="C1842:D1842"/>
    <mergeCell ref="A1843:B1843"/>
    <mergeCell ref="C1843:D1843"/>
    <mergeCell ref="A1844:B1844"/>
    <mergeCell ref="C1844:D1844"/>
    <mergeCell ref="A1845:B1845"/>
    <mergeCell ref="C1845:D1845"/>
    <mergeCell ref="A1846:B1846"/>
    <mergeCell ref="C1846:D1846"/>
    <mergeCell ref="A1847:B1847"/>
    <mergeCell ref="C1847:D1847"/>
    <mergeCell ref="A1848:B1848"/>
    <mergeCell ref="C1848:D1848"/>
    <mergeCell ref="A1831:B1831"/>
    <mergeCell ref="C1831:D1831"/>
    <mergeCell ref="A1832:B1832"/>
    <mergeCell ref="C1832:D1832"/>
    <mergeCell ref="A1833:B1833"/>
    <mergeCell ref="C1833:D1833"/>
    <mergeCell ref="A1834:B1834"/>
    <mergeCell ref="C1834:D1834"/>
    <mergeCell ref="A1835:B1835"/>
    <mergeCell ref="C1835:D1835"/>
    <mergeCell ref="A1836"/>
    <mergeCell ref="B1836:D1836"/>
    <mergeCell ref="A1837:B1837"/>
    <mergeCell ref="C1837:D1837"/>
    <mergeCell ref="A1838:B1838"/>
    <mergeCell ref="C1838:D1838"/>
    <mergeCell ref="A1839:B1839"/>
    <mergeCell ref="C1839:D1839"/>
    <mergeCell ref="A1822:B1822"/>
    <mergeCell ref="C1822:D1822"/>
    <mergeCell ref="A1823:B1823"/>
    <mergeCell ref="C1823:D1823"/>
    <mergeCell ref="A1824:B1824"/>
    <mergeCell ref="C1824:D1824"/>
    <mergeCell ref="A1825:B1825"/>
    <mergeCell ref="C1825:D1825"/>
    <mergeCell ref="A1826"/>
    <mergeCell ref="B1826:D1826"/>
    <mergeCell ref="A1827:B1827"/>
    <mergeCell ref="C1827:D1827"/>
    <mergeCell ref="A1828:B1828"/>
    <mergeCell ref="C1828:D1828"/>
    <mergeCell ref="A1829:B1829"/>
    <mergeCell ref="C1829:D1829"/>
    <mergeCell ref="A1830:B1830"/>
    <mergeCell ref="C1830:D1830"/>
    <mergeCell ref="A1813:B1813"/>
    <mergeCell ref="C1813:D1813"/>
    <mergeCell ref="A1814:B1814"/>
    <mergeCell ref="C1814:D1814"/>
    <mergeCell ref="A1815"/>
    <mergeCell ref="B1815:D1815"/>
    <mergeCell ref="A1816:B1816"/>
    <mergeCell ref="C1816:D1816"/>
    <mergeCell ref="A1817:B1817"/>
    <mergeCell ref="C1817:D1817"/>
    <mergeCell ref="A1818:B1818"/>
    <mergeCell ref="C1818:D1818"/>
    <mergeCell ref="A1819"/>
    <mergeCell ref="B1819:D1819"/>
    <mergeCell ref="A1820:B1820"/>
    <mergeCell ref="C1820:D1820"/>
    <mergeCell ref="A1821:B1821"/>
    <mergeCell ref="C1821:D1821"/>
    <mergeCell ref="A1804:B1804"/>
    <mergeCell ref="C1804:D1804"/>
    <mergeCell ref="A1805:B1805"/>
    <mergeCell ref="C1805:D1805"/>
    <mergeCell ref="A1806:B1806"/>
    <mergeCell ref="C1806:D1806"/>
    <mergeCell ref="A1807:B1807"/>
    <mergeCell ref="C1807:D1807"/>
    <mergeCell ref="A1808:B1808"/>
    <mergeCell ref="C1808:D1808"/>
    <mergeCell ref="A1809:B1809"/>
    <mergeCell ref="C1809:D1809"/>
    <mergeCell ref="A1810:B1810"/>
    <mergeCell ref="C1810:D1810"/>
    <mergeCell ref="A1811:B1811"/>
    <mergeCell ref="C1811:D1811"/>
    <mergeCell ref="A1812:B1812"/>
    <mergeCell ref="C1812:D1812"/>
    <mergeCell ref="A1795:B1795"/>
    <mergeCell ref="C1795:D1795"/>
    <mergeCell ref="A1796:B1796"/>
    <mergeCell ref="C1796:D1796"/>
    <mergeCell ref="A1797:B1797"/>
    <mergeCell ref="C1797:D1797"/>
    <mergeCell ref="A1798:B1798"/>
    <mergeCell ref="C1798:D1798"/>
    <mergeCell ref="A1799"/>
    <mergeCell ref="B1799:D1799"/>
    <mergeCell ref="A1800:B1800"/>
    <mergeCell ref="C1800:D1800"/>
    <mergeCell ref="A1801:B1801"/>
    <mergeCell ref="C1801:D1801"/>
    <mergeCell ref="A1802:B1802"/>
    <mergeCell ref="C1802:D1802"/>
    <mergeCell ref="A1803:B1803"/>
    <mergeCell ref="C1803:D1803"/>
    <mergeCell ref="A1786:B1786"/>
    <mergeCell ref="C1786:D1786"/>
    <mergeCell ref="A1787"/>
    <mergeCell ref="B1787:D1787"/>
    <mergeCell ref="A1788:B1788"/>
    <mergeCell ref="C1788:D1788"/>
    <mergeCell ref="A1789:B1789"/>
    <mergeCell ref="C1789:D1789"/>
    <mergeCell ref="A1790:B1790"/>
    <mergeCell ref="C1790:D1790"/>
    <mergeCell ref="A1791:B1791"/>
    <mergeCell ref="C1791:D1791"/>
    <mergeCell ref="A1792"/>
    <mergeCell ref="B1792:D1792"/>
    <mergeCell ref="A1793:B1793"/>
    <mergeCell ref="C1793:D1793"/>
    <mergeCell ref="A1794:B1794"/>
    <mergeCell ref="C1794:D1794"/>
    <mergeCell ref="A1777"/>
    <mergeCell ref="B1777:D1777"/>
    <mergeCell ref="A1778:B1778"/>
    <mergeCell ref="C1778:D1778"/>
    <mergeCell ref="A1779:B1779"/>
    <mergeCell ref="C1779:D1779"/>
    <mergeCell ref="A1780"/>
    <mergeCell ref="B1780:D1780"/>
    <mergeCell ref="A1781:B1781"/>
    <mergeCell ref="C1781:D1781"/>
    <mergeCell ref="A1782:B1782"/>
    <mergeCell ref="C1782:D1782"/>
    <mergeCell ref="A1783:B1783"/>
    <mergeCell ref="C1783:D1783"/>
    <mergeCell ref="A1784:B1784"/>
    <mergeCell ref="C1784:D1784"/>
    <mergeCell ref="A1785:B1785"/>
    <mergeCell ref="C1785:D1785"/>
    <mergeCell ref="A1768:B1768"/>
    <mergeCell ref="C1768:D1768"/>
    <mergeCell ref="A1769:B1769"/>
    <mergeCell ref="C1769:D1769"/>
    <mergeCell ref="A1770"/>
    <mergeCell ref="B1770:D1770"/>
    <mergeCell ref="A1771:B1771"/>
    <mergeCell ref="C1771:D1771"/>
    <mergeCell ref="A1772:B1772"/>
    <mergeCell ref="C1772:D1772"/>
    <mergeCell ref="A1773:B1773"/>
    <mergeCell ref="C1773:D1773"/>
    <mergeCell ref="A1774:B1774"/>
    <mergeCell ref="C1774:D1774"/>
    <mergeCell ref="A1775:B1775"/>
    <mergeCell ref="C1775:D1775"/>
    <mergeCell ref="A1776:B1776"/>
    <mergeCell ref="C1776:D1776"/>
    <mergeCell ref="A1759:B1759"/>
    <mergeCell ref="C1759:D1759"/>
    <mergeCell ref="A1760:B1760"/>
    <mergeCell ref="C1760:D1760"/>
    <mergeCell ref="A1761:B1761"/>
    <mergeCell ref="C1761:D1761"/>
    <mergeCell ref="A1762:B1762"/>
    <mergeCell ref="C1762:D1762"/>
    <mergeCell ref="A1763:B1763"/>
    <mergeCell ref="C1763:D1763"/>
    <mergeCell ref="A1764:B1764"/>
    <mergeCell ref="C1764:D1764"/>
    <mergeCell ref="A1765:B1765"/>
    <mergeCell ref="C1765:D1765"/>
    <mergeCell ref="A1766:B1766"/>
    <mergeCell ref="C1766:D1766"/>
    <mergeCell ref="A1767:B1767"/>
    <mergeCell ref="C1767:D1767"/>
    <mergeCell ref="A1750:B1750"/>
    <mergeCell ref="C1750:D1750"/>
    <mergeCell ref="A1751:D1751"/>
    <mergeCell ref="A1752"/>
    <mergeCell ref="B1752:D1752"/>
    <mergeCell ref="A1753:B1753"/>
    <mergeCell ref="C1753:D1753"/>
    <mergeCell ref="A1754:B1754"/>
    <mergeCell ref="C1754:D1754"/>
    <mergeCell ref="A1755:B1755"/>
    <mergeCell ref="C1755:D1755"/>
    <mergeCell ref="A1756:B1756"/>
    <mergeCell ref="C1756:D1756"/>
    <mergeCell ref="A1757"/>
    <mergeCell ref="B1757:D1757"/>
    <mergeCell ref="A1758:B1758"/>
    <mergeCell ref="C1758:D1758"/>
    <mergeCell ref="A1741:B1741"/>
    <mergeCell ref="C1741:D1741"/>
    <mergeCell ref="A1742:B1742"/>
    <mergeCell ref="C1742:D1742"/>
    <mergeCell ref="A1743:B1743"/>
    <mergeCell ref="C1743:D1743"/>
    <mergeCell ref="A1744:B1744"/>
    <mergeCell ref="C1744:D1744"/>
    <mergeCell ref="A1745:B1745"/>
    <mergeCell ref="C1745:D1745"/>
    <mergeCell ref="A1746:B1746"/>
    <mergeCell ref="C1746:D1746"/>
    <mergeCell ref="A1747:B1747"/>
    <mergeCell ref="C1747:D1747"/>
    <mergeCell ref="A1748:B1748"/>
    <mergeCell ref="C1748:D1748"/>
    <mergeCell ref="A1749"/>
    <mergeCell ref="B1749:D1749"/>
    <mergeCell ref="A1732"/>
    <mergeCell ref="B1732:D1732"/>
    <mergeCell ref="A1733:B1733"/>
    <mergeCell ref="C1733:D1733"/>
    <mergeCell ref="A1734:B1734"/>
    <mergeCell ref="C1734:D1734"/>
    <mergeCell ref="A1735:B1735"/>
    <mergeCell ref="C1735:D1735"/>
    <mergeCell ref="A1736:B1736"/>
    <mergeCell ref="C1736:D1736"/>
    <mergeCell ref="A1737:B1737"/>
    <mergeCell ref="C1737:D1737"/>
    <mergeCell ref="A1738:B1738"/>
    <mergeCell ref="C1738:D1738"/>
    <mergeCell ref="A1739"/>
    <mergeCell ref="B1739:D1739"/>
    <mergeCell ref="A1740:B1740"/>
    <mergeCell ref="C1740:D1740"/>
    <mergeCell ref="A1723:B1723"/>
    <mergeCell ref="C1723:D1723"/>
    <mergeCell ref="A1724:B1724"/>
    <mergeCell ref="C1724:D1724"/>
    <mergeCell ref="A1725:B1725"/>
    <mergeCell ref="C1725:D1725"/>
    <mergeCell ref="A1726:B1726"/>
    <mergeCell ref="C1726:D1726"/>
    <mergeCell ref="A1727:B1727"/>
    <mergeCell ref="C1727:D1727"/>
    <mergeCell ref="A1728"/>
    <mergeCell ref="B1728:D1728"/>
    <mergeCell ref="A1729:B1729"/>
    <mergeCell ref="C1729:D1729"/>
    <mergeCell ref="A1730:B1730"/>
    <mergeCell ref="C1730:D1730"/>
    <mergeCell ref="A1731:B1731"/>
    <mergeCell ref="C1731:D1731"/>
    <mergeCell ref="A1714"/>
    <mergeCell ref="B1714:D1714"/>
    <mergeCell ref="A1715:B1715"/>
    <mergeCell ref="C1715:D1715"/>
    <mergeCell ref="A1716:B1716"/>
    <mergeCell ref="C1716:D1716"/>
    <mergeCell ref="A1717:B1717"/>
    <mergeCell ref="C1717:D1717"/>
    <mergeCell ref="A1718:B1718"/>
    <mergeCell ref="C1718:D1718"/>
    <mergeCell ref="A1719:B1719"/>
    <mergeCell ref="C1719:D1719"/>
    <mergeCell ref="A1720:B1720"/>
    <mergeCell ref="C1720:D1720"/>
    <mergeCell ref="A1721:B1721"/>
    <mergeCell ref="C1721:D1721"/>
    <mergeCell ref="A1722:B1722"/>
    <mergeCell ref="C1722:D1722"/>
    <mergeCell ref="A1705:B1705"/>
    <mergeCell ref="C1705:D1705"/>
    <mergeCell ref="A1706:B1706"/>
    <mergeCell ref="C1706:D1706"/>
    <mergeCell ref="A1707:B1707"/>
    <mergeCell ref="C1707:D1707"/>
    <mergeCell ref="A1708:B1708"/>
    <mergeCell ref="C1708:D1708"/>
    <mergeCell ref="A1709:B1709"/>
    <mergeCell ref="C1709:D1709"/>
    <mergeCell ref="A1710:B1710"/>
    <mergeCell ref="C1710:D1710"/>
    <mergeCell ref="A1711:B1711"/>
    <mergeCell ref="C1711:D1711"/>
    <mergeCell ref="A1712:B1712"/>
    <mergeCell ref="C1712:D1712"/>
    <mergeCell ref="A1713:B1713"/>
    <mergeCell ref="C1713:D1713"/>
    <mergeCell ref="A1696:B1696"/>
    <mergeCell ref="C1696:D1696"/>
    <mergeCell ref="A1697:B1697"/>
    <mergeCell ref="C1697:D1697"/>
    <mergeCell ref="A1698:B1698"/>
    <mergeCell ref="C1698:D1698"/>
    <mergeCell ref="A1699"/>
    <mergeCell ref="B1699:D1699"/>
    <mergeCell ref="A1700:B1700"/>
    <mergeCell ref="C1700:D1700"/>
    <mergeCell ref="A1701:B1701"/>
    <mergeCell ref="C1701:D1701"/>
    <mergeCell ref="A1702:B1702"/>
    <mergeCell ref="C1702:D1702"/>
    <mergeCell ref="A1703"/>
    <mergeCell ref="B1703:D1703"/>
    <mergeCell ref="A1704:B1704"/>
    <mergeCell ref="C1704:D1704"/>
    <mergeCell ref="A1687"/>
    <mergeCell ref="B1687:D1687"/>
    <mergeCell ref="A1688:B1688"/>
    <mergeCell ref="C1688:D1688"/>
    <mergeCell ref="A1689:B1689"/>
    <mergeCell ref="C1689:D1689"/>
    <mergeCell ref="A1690:B1690"/>
    <mergeCell ref="C1690:D1690"/>
    <mergeCell ref="A1691:B1691"/>
    <mergeCell ref="C1691:D1691"/>
    <mergeCell ref="A1692"/>
    <mergeCell ref="B1692:D1692"/>
    <mergeCell ref="A1693:B1693"/>
    <mergeCell ref="C1693:D1693"/>
    <mergeCell ref="A1694:B1694"/>
    <mergeCell ref="C1694:D1694"/>
    <mergeCell ref="A1695:B1695"/>
    <mergeCell ref="C1695:D1695"/>
    <mergeCell ref="A1678:B1678"/>
    <mergeCell ref="C1678:D1678"/>
    <mergeCell ref="A1679:B1679"/>
    <mergeCell ref="C1679:D1679"/>
    <mergeCell ref="A1680"/>
    <mergeCell ref="B1680:D1680"/>
    <mergeCell ref="A1681:B1681"/>
    <mergeCell ref="C1681:D1681"/>
    <mergeCell ref="A1682:B1682"/>
    <mergeCell ref="C1682:D1682"/>
    <mergeCell ref="A1683:B1683"/>
    <mergeCell ref="C1683:D1683"/>
    <mergeCell ref="A1684:B1684"/>
    <mergeCell ref="C1684:D1684"/>
    <mergeCell ref="A1685:B1685"/>
    <mergeCell ref="C1685:D1685"/>
    <mergeCell ref="A1686:B1686"/>
    <mergeCell ref="C1686:D1686"/>
    <mergeCell ref="A1669:B1669"/>
    <mergeCell ref="C1669:D1669"/>
    <mergeCell ref="A1670:B1670"/>
    <mergeCell ref="C1670:D1670"/>
    <mergeCell ref="A1671:B1671"/>
    <mergeCell ref="C1671:D1671"/>
    <mergeCell ref="A1672:B1672"/>
    <mergeCell ref="C1672:D1672"/>
    <mergeCell ref="A1673:B1673"/>
    <mergeCell ref="C1673:D1673"/>
    <mergeCell ref="A1674:B1674"/>
    <mergeCell ref="C1674:D1674"/>
    <mergeCell ref="A1675:B1675"/>
    <mergeCell ref="C1675:D1675"/>
    <mergeCell ref="A1676:B1676"/>
    <mergeCell ref="C1676:D1676"/>
    <mergeCell ref="A1677:B1677"/>
    <mergeCell ref="C1677:D1677"/>
    <mergeCell ref="A1660"/>
    <mergeCell ref="B1660:D1660"/>
    <mergeCell ref="A1661:B1661"/>
    <mergeCell ref="C1661:D1661"/>
    <mergeCell ref="A1662:D1662"/>
    <mergeCell ref="A1663"/>
    <mergeCell ref="B1663:D1663"/>
    <mergeCell ref="A1664:B1664"/>
    <mergeCell ref="C1664:D1664"/>
    <mergeCell ref="A1665:B1665"/>
    <mergeCell ref="C1665:D1665"/>
    <mergeCell ref="A1666:B1666"/>
    <mergeCell ref="C1666:D1666"/>
    <mergeCell ref="A1667"/>
    <mergeCell ref="B1667:D1667"/>
    <mergeCell ref="A1668:B1668"/>
    <mergeCell ref="C1668:D1668"/>
    <mergeCell ref="A1651:B1651"/>
    <mergeCell ref="C1651:D1651"/>
    <mergeCell ref="A1652:B1652"/>
    <mergeCell ref="C1652:D1652"/>
    <mergeCell ref="A1653:B1653"/>
    <mergeCell ref="C1653:D1653"/>
    <mergeCell ref="A1654:B1654"/>
    <mergeCell ref="C1654:D1654"/>
    <mergeCell ref="A1655:B1655"/>
    <mergeCell ref="C1655:D1655"/>
    <mergeCell ref="A1656:B1656"/>
    <mergeCell ref="C1656:D1656"/>
    <mergeCell ref="A1657:B1657"/>
    <mergeCell ref="C1657:D1657"/>
    <mergeCell ref="A1658:B1658"/>
    <mergeCell ref="C1658:D1658"/>
    <mergeCell ref="A1659:B1659"/>
    <mergeCell ref="C1659:D1659"/>
    <mergeCell ref="A1642:B1642"/>
    <mergeCell ref="C1642:D1642"/>
    <mergeCell ref="A1643"/>
    <mergeCell ref="B1643:D1643"/>
    <mergeCell ref="A1644:B1644"/>
    <mergeCell ref="C1644:D1644"/>
    <mergeCell ref="A1645:B1645"/>
    <mergeCell ref="C1645:D1645"/>
    <mergeCell ref="A1646:B1646"/>
    <mergeCell ref="C1646:D1646"/>
    <mergeCell ref="A1647:B1647"/>
    <mergeCell ref="C1647:D1647"/>
    <mergeCell ref="A1648:B1648"/>
    <mergeCell ref="C1648:D1648"/>
    <mergeCell ref="A1649:B1649"/>
    <mergeCell ref="C1649:D1649"/>
    <mergeCell ref="A1650"/>
    <mergeCell ref="B1650:D1650"/>
    <mergeCell ref="A1633:B1633"/>
    <mergeCell ref="C1633:D1633"/>
    <mergeCell ref="A1634:B1634"/>
    <mergeCell ref="C1634:D1634"/>
    <mergeCell ref="A1635:B1635"/>
    <mergeCell ref="C1635:D1635"/>
    <mergeCell ref="A1636:B1636"/>
    <mergeCell ref="C1636:D1636"/>
    <mergeCell ref="A1637:B1637"/>
    <mergeCell ref="C1637:D1637"/>
    <mergeCell ref="A1638:B1638"/>
    <mergeCell ref="C1638:D1638"/>
    <mergeCell ref="A1639"/>
    <mergeCell ref="B1639:D1639"/>
    <mergeCell ref="A1640:B1640"/>
    <mergeCell ref="C1640:D1640"/>
    <mergeCell ref="A1641:B1641"/>
    <mergeCell ref="C1641:D1641"/>
    <mergeCell ref="A1624:B1624"/>
    <mergeCell ref="C1624:D1624"/>
    <mergeCell ref="A1625"/>
    <mergeCell ref="B1625:D1625"/>
    <mergeCell ref="A1626:B1626"/>
    <mergeCell ref="C1626:D1626"/>
    <mergeCell ref="A1627:B1627"/>
    <mergeCell ref="C1627:D1627"/>
    <mergeCell ref="A1628:B1628"/>
    <mergeCell ref="C1628:D1628"/>
    <mergeCell ref="A1629:B1629"/>
    <mergeCell ref="C1629:D1629"/>
    <mergeCell ref="A1630:B1630"/>
    <mergeCell ref="C1630:D1630"/>
    <mergeCell ref="A1631:B1631"/>
    <mergeCell ref="C1631:D1631"/>
    <mergeCell ref="A1632:B1632"/>
    <mergeCell ref="C1632:D1632"/>
    <mergeCell ref="A1615:B1615"/>
    <mergeCell ref="C1615:D1615"/>
    <mergeCell ref="A1616:B1616"/>
    <mergeCell ref="C1616:D1616"/>
    <mergeCell ref="A1617:B1617"/>
    <mergeCell ref="C1617:D1617"/>
    <mergeCell ref="A1618:B1618"/>
    <mergeCell ref="C1618:D1618"/>
    <mergeCell ref="A1619:B1619"/>
    <mergeCell ref="C1619:D1619"/>
    <mergeCell ref="A1620:B1620"/>
    <mergeCell ref="C1620:D1620"/>
    <mergeCell ref="A1621"/>
    <mergeCell ref="B1621:D1621"/>
    <mergeCell ref="A1622:B1622"/>
    <mergeCell ref="C1622:D1622"/>
    <mergeCell ref="A1623:B1623"/>
    <mergeCell ref="C1623:D1623"/>
    <mergeCell ref="A1606:B1606"/>
    <mergeCell ref="C1606:D1606"/>
    <mergeCell ref="A1607:B1607"/>
    <mergeCell ref="C1607:D1607"/>
    <mergeCell ref="A1608:B1608"/>
    <mergeCell ref="C1608:D1608"/>
    <mergeCell ref="A1609"/>
    <mergeCell ref="B1609:D1609"/>
    <mergeCell ref="A1610:B1610"/>
    <mergeCell ref="C1610:D1610"/>
    <mergeCell ref="A1611:B1611"/>
    <mergeCell ref="C1611:D1611"/>
    <mergeCell ref="A1612:B1612"/>
    <mergeCell ref="C1612:D1612"/>
    <mergeCell ref="A1613:B1613"/>
    <mergeCell ref="C1613:D1613"/>
    <mergeCell ref="A1614"/>
    <mergeCell ref="B1614:D1614"/>
    <mergeCell ref="A1597:B1597"/>
    <mergeCell ref="C1597:D1597"/>
    <mergeCell ref="A1598:B1598"/>
    <mergeCell ref="C1598:D1598"/>
    <mergeCell ref="A1599:B1599"/>
    <mergeCell ref="C1599:D1599"/>
    <mergeCell ref="A1600:B1600"/>
    <mergeCell ref="C1600:D1600"/>
    <mergeCell ref="A1601:B1601"/>
    <mergeCell ref="C1601:D1601"/>
    <mergeCell ref="A1602"/>
    <mergeCell ref="B1602:D1602"/>
    <mergeCell ref="A1603:B1603"/>
    <mergeCell ref="C1603:D1603"/>
    <mergeCell ref="A1604:B1604"/>
    <mergeCell ref="C1604:D1604"/>
    <mergeCell ref="A1605:B1605"/>
    <mergeCell ref="C1605:D1605"/>
    <mergeCell ref="A1588:B1588"/>
    <mergeCell ref="C1588:D1588"/>
    <mergeCell ref="A1589"/>
    <mergeCell ref="B1589:D1589"/>
    <mergeCell ref="A1590:B1590"/>
    <mergeCell ref="C1590:D1590"/>
    <mergeCell ref="A1591:B1591"/>
    <mergeCell ref="C1591:D1591"/>
    <mergeCell ref="A1592:B1592"/>
    <mergeCell ref="C1592:D1592"/>
    <mergeCell ref="A1593:B1593"/>
    <mergeCell ref="C1593:D1593"/>
    <mergeCell ref="A1594:B1594"/>
    <mergeCell ref="C1594:D1594"/>
    <mergeCell ref="A1595:B1595"/>
    <mergeCell ref="C1595:D1595"/>
    <mergeCell ref="A1596:B1596"/>
    <mergeCell ref="C1596:D1596"/>
    <mergeCell ref="A1579:B1579"/>
    <mergeCell ref="C1579:D1579"/>
    <mergeCell ref="A1580:B1580"/>
    <mergeCell ref="C1580:D1580"/>
    <mergeCell ref="A1581:B1581"/>
    <mergeCell ref="C1581:D1581"/>
    <mergeCell ref="A1582:B1582"/>
    <mergeCell ref="C1582:D1582"/>
    <mergeCell ref="A1583:B1583"/>
    <mergeCell ref="C1583:D1583"/>
    <mergeCell ref="A1584:D1584"/>
    <mergeCell ref="A1585"/>
    <mergeCell ref="B1585:D1585"/>
    <mergeCell ref="A1586:B1586"/>
    <mergeCell ref="C1586:D1586"/>
    <mergeCell ref="A1587:B1587"/>
    <mergeCell ref="C1587:D1587"/>
    <mergeCell ref="A1570:B1570"/>
    <mergeCell ref="C1570:D1570"/>
    <mergeCell ref="A1571:B1571"/>
    <mergeCell ref="C1571:D1571"/>
    <mergeCell ref="A1572:B1572"/>
    <mergeCell ref="C1572:D1572"/>
    <mergeCell ref="A1573:B1573"/>
    <mergeCell ref="C1573:D1573"/>
    <mergeCell ref="A1574"/>
    <mergeCell ref="B1574:D1574"/>
    <mergeCell ref="A1575:B1575"/>
    <mergeCell ref="C1575:D1575"/>
    <mergeCell ref="A1576:B1576"/>
    <mergeCell ref="C1576:D1576"/>
    <mergeCell ref="A1577:B1577"/>
    <mergeCell ref="C1577:D1577"/>
    <mergeCell ref="A1578:B1578"/>
    <mergeCell ref="C1578:D1578"/>
    <mergeCell ref="A1561"/>
    <mergeCell ref="B1561:D1561"/>
    <mergeCell ref="A1562:B1562"/>
    <mergeCell ref="C1562:D1562"/>
    <mergeCell ref="A1563"/>
    <mergeCell ref="B1563:D1563"/>
    <mergeCell ref="A1564:B1564"/>
    <mergeCell ref="C1564:D1564"/>
    <mergeCell ref="A1565:B1565"/>
    <mergeCell ref="C1565:D1565"/>
    <mergeCell ref="A1566:B1566"/>
    <mergeCell ref="C1566:D1566"/>
    <mergeCell ref="A1567"/>
    <mergeCell ref="B1567:D1567"/>
    <mergeCell ref="A1568:B1568"/>
    <mergeCell ref="C1568:D1568"/>
    <mergeCell ref="A1569:B1569"/>
    <mergeCell ref="C1569:D1569"/>
    <mergeCell ref="A1552:B1552"/>
    <mergeCell ref="C1552:D1552"/>
    <mergeCell ref="A1553:B1553"/>
    <mergeCell ref="C1553:D1553"/>
    <mergeCell ref="A1554"/>
    <mergeCell ref="B1554:D1554"/>
    <mergeCell ref="A1555:B1555"/>
    <mergeCell ref="C1555:D1555"/>
    <mergeCell ref="A1556:B1556"/>
    <mergeCell ref="C1556:D1556"/>
    <mergeCell ref="A1557:B1557"/>
    <mergeCell ref="C1557:D1557"/>
    <mergeCell ref="A1558:B1558"/>
    <mergeCell ref="C1558:D1558"/>
    <mergeCell ref="A1559:B1559"/>
    <mergeCell ref="C1559:D1559"/>
    <mergeCell ref="A1560:B1560"/>
    <mergeCell ref="C1560:D1560"/>
    <mergeCell ref="A1543:B1543"/>
    <mergeCell ref="C1543:D1543"/>
    <mergeCell ref="A1544:B1544"/>
    <mergeCell ref="C1544:D1544"/>
    <mergeCell ref="A1545:B1545"/>
    <mergeCell ref="C1545:D1545"/>
    <mergeCell ref="A1546:B1546"/>
    <mergeCell ref="C1546:D1546"/>
    <mergeCell ref="A1547:B1547"/>
    <mergeCell ref="C1547:D1547"/>
    <mergeCell ref="A1548:B1548"/>
    <mergeCell ref="C1548:D1548"/>
    <mergeCell ref="A1549"/>
    <mergeCell ref="B1549:D1549"/>
    <mergeCell ref="A1550:B1550"/>
    <mergeCell ref="C1550:D1550"/>
    <mergeCell ref="A1551:B1551"/>
    <mergeCell ref="C1551:D1551"/>
    <mergeCell ref="A1534:B1534"/>
    <mergeCell ref="C1534:D1534"/>
    <mergeCell ref="A1535:B1535"/>
    <mergeCell ref="C1535:D1535"/>
    <mergeCell ref="A1536:B1536"/>
    <mergeCell ref="C1536:D1536"/>
    <mergeCell ref="A1537:B1537"/>
    <mergeCell ref="C1537:D1537"/>
    <mergeCell ref="A1538:B1538"/>
    <mergeCell ref="C1538:D1538"/>
    <mergeCell ref="A1539:B1539"/>
    <mergeCell ref="C1539:D1539"/>
    <mergeCell ref="A1540:B1540"/>
    <mergeCell ref="C1540:D1540"/>
    <mergeCell ref="A1541:B1541"/>
    <mergeCell ref="C1541:D1541"/>
    <mergeCell ref="A1542"/>
    <mergeCell ref="B1542:D1542"/>
    <mergeCell ref="A1525"/>
    <mergeCell ref="B1525:D1525"/>
    <mergeCell ref="A1526:B1526"/>
    <mergeCell ref="C1526:D1526"/>
    <mergeCell ref="A1527:B1527"/>
    <mergeCell ref="C1527:D1527"/>
    <mergeCell ref="A1528:B1528"/>
    <mergeCell ref="C1528:D1528"/>
    <mergeCell ref="A1529"/>
    <mergeCell ref="B1529:D1529"/>
    <mergeCell ref="A1530:B1530"/>
    <mergeCell ref="C1530:D1530"/>
    <mergeCell ref="A1531:B1531"/>
    <mergeCell ref="C1531:D1531"/>
    <mergeCell ref="A1532:B1532"/>
    <mergeCell ref="C1532:D1532"/>
    <mergeCell ref="A1533:B1533"/>
    <mergeCell ref="C1533:D1533"/>
    <mergeCell ref="A1516:B1516"/>
    <mergeCell ref="C1516:D1516"/>
    <mergeCell ref="A1517:B1517"/>
    <mergeCell ref="C1517:D1517"/>
    <mergeCell ref="A1518:B1518"/>
    <mergeCell ref="C1518:D1518"/>
    <mergeCell ref="A1519:B1519"/>
    <mergeCell ref="C1519:D1519"/>
    <mergeCell ref="A1520:B1520"/>
    <mergeCell ref="C1520:D1520"/>
    <mergeCell ref="A1521:B1521"/>
    <mergeCell ref="C1521:D1521"/>
    <mergeCell ref="A1522:B1522"/>
    <mergeCell ref="C1522:D1522"/>
    <mergeCell ref="A1523:B1523"/>
    <mergeCell ref="C1523:D1523"/>
    <mergeCell ref="A1524:D1524"/>
    <mergeCell ref="A1507"/>
    <mergeCell ref="B1507:D1507"/>
    <mergeCell ref="A1508:B1508"/>
    <mergeCell ref="C1508:D1508"/>
    <mergeCell ref="A1509:B1509"/>
    <mergeCell ref="C1509:D1509"/>
    <mergeCell ref="A1510:B1510"/>
    <mergeCell ref="C1510:D1510"/>
    <mergeCell ref="A1511:B1511"/>
    <mergeCell ref="C1511:D1511"/>
    <mergeCell ref="A1512:B1512"/>
    <mergeCell ref="C1512:D1512"/>
    <mergeCell ref="A1513:B1513"/>
    <mergeCell ref="C1513:D1513"/>
    <mergeCell ref="A1514"/>
    <mergeCell ref="B1514:D1514"/>
    <mergeCell ref="A1515:B1515"/>
    <mergeCell ref="C1515:D1515"/>
    <mergeCell ref="A1498:B1498"/>
    <mergeCell ref="C1498:D1498"/>
    <mergeCell ref="A1499:B1499"/>
    <mergeCell ref="C1499:D1499"/>
    <mergeCell ref="A1500:B1500"/>
    <mergeCell ref="C1500:D1500"/>
    <mergeCell ref="A1501"/>
    <mergeCell ref="B1501:D1501"/>
    <mergeCell ref="A1502:B1502"/>
    <mergeCell ref="C1502:D1502"/>
    <mergeCell ref="A1503"/>
    <mergeCell ref="B1503:D1503"/>
    <mergeCell ref="A1504:B1504"/>
    <mergeCell ref="C1504:D1504"/>
    <mergeCell ref="A1505:B1505"/>
    <mergeCell ref="C1505:D1505"/>
    <mergeCell ref="A1506:B1506"/>
    <mergeCell ref="C1506:D1506"/>
    <mergeCell ref="A1489"/>
    <mergeCell ref="B1489:D1489"/>
    <mergeCell ref="A1490:B1490"/>
    <mergeCell ref="C1490:D1490"/>
    <mergeCell ref="A1491:B1491"/>
    <mergeCell ref="C1491:D1491"/>
    <mergeCell ref="A1492:B1492"/>
    <mergeCell ref="C1492:D1492"/>
    <mergeCell ref="A1493:B1493"/>
    <mergeCell ref="C1493:D1493"/>
    <mergeCell ref="A1494"/>
    <mergeCell ref="B1494:D1494"/>
    <mergeCell ref="A1495:B1495"/>
    <mergeCell ref="C1495:D1495"/>
    <mergeCell ref="A1496:B1496"/>
    <mergeCell ref="C1496:D1496"/>
    <mergeCell ref="A1497:B1497"/>
    <mergeCell ref="C1497:D1497"/>
    <mergeCell ref="A1480:B1480"/>
    <mergeCell ref="C1480:D1480"/>
    <mergeCell ref="A1481:B1481"/>
    <mergeCell ref="C1481:D1481"/>
    <mergeCell ref="A1482"/>
    <mergeCell ref="B1482:D1482"/>
    <mergeCell ref="A1483:B1483"/>
    <mergeCell ref="C1483:D1483"/>
    <mergeCell ref="A1484:B1484"/>
    <mergeCell ref="C1484:D1484"/>
    <mergeCell ref="A1485:B1485"/>
    <mergeCell ref="C1485:D1485"/>
    <mergeCell ref="A1486:B1486"/>
    <mergeCell ref="C1486:D1486"/>
    <mergeCell ref="A1487:B1487"/>
    <mergeCell ref="C1487:D1487"/>
    <mergeCell ref="A1488:B1488"/>
    <mergeCell ref="C1488:D1488"/>
    <mergeCell ref="A1471:B1471"/>
    <mergeCell ref="C1471:D1471"/>
    <mergeCell ref="A1472:B1472"/>
    <mergeCell ref="C1472:D1472"/>
    <mergeCell ref="A1473:B1473"/>
    <mergeCell ref="C1473:D1473"/>
    <mergeCell ref="A1474:B1474"/>
    <mergeCell ref="C1474:D1474"/>
    <mergeCell ref="A1475:B1475"/>
    <mergeCell ref="C1475:D1475"/>
    <mergeCell ref="A1476:B1476"/>
    <mergeCell ref="C1476:D1476"/>
    <mergeCell ref="A1477:B1477"/>
    <mergeCell ref="C1477:D1477"/>
    <mergeCell ref="A1478:B1478"/>
    <mergeCell ref="C1478:D1478"/>
    <mergeCell ref="A1479:B1479"/>
    <mergeCell ref="C1479:D1479"/>
    <mergeCell ref="A1462:B1462"/>
    <mergeCell ref="C1462:D1462"/>
    <mergeCell ref="A1463:B1463"/>
    <mergeCell ref="C1463:D1463"/>
    <mergeCell ref="A1464:D1464"/>
    <mergeCell ref="A1465"/>
    <mergeCell ref="B1465:D1465"/>
    <mergeCell ref="A1466:B1466"/>
    <mergeCell ref="C1466:D1466"/>
    <mergeCell ref="A1467:B1467"/>
    <mergeCell ref="C1467:D1467"/>
    <mergeCell ref="A1468:B1468"/>
    <mergeCell ref="C1468:D1468"/>
    <mergeCell ref="A1469"/>
    <mergeCell ref="B1469:D1469"/>
    <mergeCell ref="A1470:B1470"/>
    <mergeCell ref="C1470:D1470"/>
    <mergeCell ref="A1453:B1453"/>
    <mergeCell ref="C1453:D1453"/>
    <mergeCell ref="A1454"/>
    <mergeCell ref="B1454:D1454"/>
    <mergeCell ref="A1455:B1455"/>
    <mergeCell ref="C1455:D1455"/>
    <mergeCell ref="A1456:B1456"/>
    <mergeCell ref="C1456:D1456"/>
    <mergeCell ref="A1457:B1457"/>
    <mergeCell ref="C1457:D1457"/>
    <mergeCell ref="A1458:B1458"/>
    <mergeCell ref="C1458:D1458"/>
    <mergeCell ref="A1459:B1459"/>
    <mergeCell ref="C1459:D1459"/>
    <mergeCell ref="A1460:B1460"/>
    <mergeCell ref="C1460:D1460"/>
    <mergeCell ref="A1461:B1461"/>
    <mergeCell ref="C1461:D1461"/>
    <mergeCell ref="A1444:B1444"/>
    <mergeCell ref="C1444:D1444"/>
    <mergeCell ref="A1445:B1445"/>
    <mergeCell ref="C1445:D1445"/>
    <mergeCell ref="A1446:B1446"/>
    <mergeCell ref="C1446:D1446"/>
    <mergeCell ref="A1447"/>
    <mergeCell ref="B1447:D1447"/>
    <mergeCell ref="A1448:B1448"/>
    <mergeCell ref="C1448:D1448"/>
    <mergeCell ref="A1449:B1449"/>
    <mergeCell ref="C1449:D1449"/>
    <mergeCell ref="A1450:B1450"/>
    <mergeCell ref="C1450:D1450"/>
    <mergeCell ref="A1451:B1451"/>
    <mergeCell ref="C1451:D1451"/>
    <mergeCell ref="A1452:B1452"/>
    <mergeCell ref="C1452:D1452"/>
    <mergeCell ref="A1435:B1435"/>
    <mergeCell ref="C1435:D1435"/>
    <mergeCell ref="A1436:B1436"/>
    <mergeCell ref="C1436:D1436"/>
    <mergeCell ref="A1437:B1437"/>
    <mergeCell ref="C1437:D1437"/>
    <mergeCell ref="A1438:B1438"/>
    <mergeCell ref="C1438:D1438"/>
    <mergeCell ref="A1439:B1439"/>
    <mergeCell ref="C1439:D1439"/>
    <mergeCell ref="A1440:B1440"/>
    <mergeCell ref="C1440:D1440"/>
    <mergeCell ref="A1441"/>
    <mergeCell ref="B1441:D1441"/>
    <mergeCell ref="A1442:B1442"/>
    <mergeCell ref="C1442:D1442"/>
    <mergeCell ref="A1443"/>
    <mergeCell ref="B1443:D1443"/>
    <mergeCell ref="A1426:B1426"/>
    <mergeCell ref="C1426:D1426"/>
    <mergeCell ref="A1427:B1427"/>
    <mergeCell ref="C1427:D1427"/>
    <mergeCell ref="A1428:B1428"/>
    <mergeCell ref="C1428:D1428"/>
    <mergeCell ref="A1429"/>
    <mergeCell ref="B1429:D1429"/>
    <mergeCell ref="A1430:B1430"/>
    <mergeCell ref="C1430:D1430"/>
    <mergeCell ref="A1431:B1431"/>
    <mergeCell ref="C1431:D1431"/>
    <mergeCell ref="A1432:B1432"/>
    <mergeCell ref="C1432:D1432"/>
    <mergeCell ref="A1433:B1433"/>
    <mergeCell ref="C1433:D1433"/>
    <mergeCell ref="A1434"/>
    <mergeCell ref="B1434:D1434"/>
    <mergeCell ref="A1417:B1417"/>
    <mergeCell ref="C1417:D1417"/>
    <mergeCell ref="A1418:B1418"/>
    <mergeCell ref="C1418:D1418"/>
    <mergeCell ref="A1419:B1419"/>
    <mergeCell ref="C1419:D1419"/>
    <mergeCell ref="A1420:B1420"/>
    <mergeCell ref="C1420:D1420"/>
    <mergeCell ref="A1421:B1421"/>
    <mergeCell ref="C1421:D1421"/>
    <mergeCell ref="A1422"/>
    <mergeCell ref="B1422:D1422"/>
    <mergeCell ref="A1423:B1423"/>
    <mergeCell ref="C1423:D1423"/>
    <mergeCell ref="A1424:B1424"/>
    <mergeCell ref="C1424:D1424"/>
    <mergeCell ref="A1425:B1425"/>
    <mergeCell ref="C1425:D1425"/>
    <mergeCell ref="A1408:B1408"/>
    <mergeCell ref="C1408:D1408"/>
    <mergeCell ref="A1409"/>
    <mergeCell ref="B1409:D1409"/>
    <mergeCell ref="A1410:B1410"/>
    <mergeCell ref="C1410:D1410"/>
    <mergeCell ref="A1411:B1411"/>
    <mergeCell ref="C1411:D1411"/>
    <mergeCell ref="A1412:B1412"/>
    <mergeCell ref="C1412:D1412"/>
    <mergeCell ref="A1413:B1413"/>
    <mergeCell ref="C1413:D1413"/>
    <mergeCell ref="A1414:B1414"/>
    <mergeCell ref="C1414:D1414"/>
    <mergeCell ref="A1415:B1415"/>
    <mergeCell ref="C1415:D1415"/>
    <mergeCell ref="A1416:B1416"/>
    <mergeCell ref="C1416:D1416"/>
    <mergeCell ref="A1399:B1399"/>
    <mergeCell ref="C1399:D1399"/>
    <mergeCell ref="A1400:B1400"/>
    <mergeCell ref="C1400:D1400"/>
    <mergeCell ref="A1401:B1401"/>
    <mergeCell ref="C1401:D1401"/>
    <mergeCell ref="A1402:B1402"/>
    <mergeCell ref="C1402:D1402"/>
    <mergeCell ref="A1403:B1403"/>
    <mergeCell ref="C1403:D1403"/>
    <mergeCell ref="A1404:D1404"/>
    <mergeCell ref="A1405"/>
    <mergeCell ref="B1405:D1405"/>
    <mergeCell ref="A1406:B1406"/>
    <mergeCell ref="C1406:D1406"/>
    <mergeCell ref="A1407:B1407"/>
    <mergeCell ref="C1407:D1407"/>
    <mergeCell ref="A1390:B1390"/>
    <mergeCell ref="C1390:D1390"/>
    <mergeCell ref="A1391:B1391"/>
    <mergeCell ref="C1391:D1391"/>
    <mergeCell ref="A1392:B1392"/>
    <mergeCell ref="C1392:D1392"/>
    <mergeCell ref="A1393:B1393"/>
    <mergeCell ref="C1393:D1393"/>
    <mergeCell ref="A1394:B1394"/>
    <mergeCell ref="C1394:D1394"/>
    <mergeCell ref="A1395:B1395"/>
    <mergeCell ref="C1395:D1395"/>
    <mergeCell ref="A1396:B1396"/>
    <mergeCell ref="C1396:D1396"/>
    <mergeCell ref="A1397:B1397"/>
    <mergeCell ref="C1397:D1397"/>
    <mergeCell ref="A1398"/>
    <mergeCell ref="B1398:D1398"/>
    <mergeCell ref="A1381"/>
    <mergeCell ref="B1381:D1381"/>
    <mergeCell ref="A1382:B1382"/>
    <mergeCell ref="C1382:D1382"/>
    <mergeCell ref="A1383:B1383"/>
    <mergeCell ref="C1383:D1383"/>
    <mergeCell ref="A1384:B1384"/>
    <mergeCell ref="C1384:D1384"/>
    <mergeCell ref="A1385:B1385"/>
    <mergeCell ref="C1385:D1385"/>
    <mergeCell ref="A1386:B1386"/>
    <mergeCell ref="C1386:D1386"/>
    <mergeCell ref="A1387:B1387"/>
    <mergeCell ref="C1387:D1387"/>
    <mergeCell ref="A1388"/>
    <mergeCell ref="B1388:D1388"/>
    <mergeCell ref="A1389:B1389"/>
    <mergeCell ref="C1389:D1389"/>
    <mergeCell ref="A1372:B1372"/>
    <mergeCell ref="C1372:D1372"/>
    <mergeCell ref="A1373:B1373"/>
    <mergeCell ref="C1373:D1373"/>
    <mergeCell ref="A1374:B1374"/>
    <mergeCell ref="C1374:D1374"/>
    <mergeCell ref="A1375"/>
    <mergeCell ref="B1375:D1375"/>
    <mergeCell ref="A1376:B1376"/>
    <mergeCell ref="C1376:D1376"/>
    <mergeCell ref="A1377"/>
    <mergeCell ref="B1377:D1377"/>
    <mergeCell ref="A1378:B1378"/>
    <mergeCell ref="C1378:D1378"/>
    <mergeCell ref="A1379:B1379"/>
    <mergeCell ref="C1379:D1379"/>
    <mergeCell ref="A1380:B1380"/>
    <mergeCell ref="C1380:D1380"/>
    <mergeCell ref="A1363"/>
    <mergeCell ref="B1363:D1363"/>
    <mergeCell ref="A1364:B1364"/>
    <mergeCell ref="C1364:D1364"/>
    <mergeCell ref="A1365:B1365"/>
    <mergeCell ref="C1365:D1365"/>
    <mergeCell ref="A1366:B1366"/>
    <mergeCell ref="C1366:D1366"/>
    <mergeCell ref="A1367:B1367"/>
    <mergeCell ref="C1367:D1367"/>
    <mergeCell ref="A1368"/>
    <mergeCell ref="B1368:D1368"/>
    <mergeCell ref="A1369:B1369"/>
    <mergeCell ref="C1369:D1369"/>
    <mergeCell ref="A1370:B1370"/>
    <mergeCell ref="C1370:D1370"/>
    <mergeCell ref="A1371:B1371"/>
    <mergeCell ref="C1371:D1371"/>
    <mergeCell ref="A1354:B1354"/>
    <mergeCell ref="C1354:D1354"/>
    <mergeCell ref="A1355:B1355"/>
    <mergeCell ref="C1355:D1355"/>
    <mergeCell ref="A1356"/>
    <mergeCell ref="B1356:D1356"/>
    <mergeCell ref="A1357:B1357"/>
    <mergeCell ref="C1357:D1357"/>
    <mergeCell ref="A1358:B1358"/>
    <mergeCell ref="C1358:D1358"/>
    <mergeCell ref="A1359:B1359"/>
    <mergeCell ref="C1359:D1359"/>
    <mergeCell ref="A1360:B1360"/>
    <mergeCell ref="C1360:D1360"/>
    <mergeCell ref="A1361:B1361"/>
    <mergeCell ref="C1361:D1361"/>
    <mergeCell ref="A1362:B1362"/>
    <mergeCell ref="C1362:D1362"/>
    <mergeCell ref="A1345:B1345"/>
    <mergeCell ref="C1345:D1345"/>
    <mergeCell ref="A1346:B1346"/>
    <mergeCell ref="C1346:D1346"/>
    <mergeCell ref="A1347:B1347"/>
    <mergeCell ref="C1347:D1347"/>
    <mergeCell ref="A1348:B1348"/>
    <mergeCell ref="C1348:D1348"/>
    <mergeCell ref="A1349:B1349"/>
    <mergeCell ref="C1349:D1349"/>
    <mergeCell ref="A1350:B1350"/>
    <mergeCell ref="C1350:D1350"/>
    <mergeCell ref="A1351:B1351"/>
    <mergeCell ref="C1351:D1351"/>
    <mergeCell ref="A1352:B1352"/>
    <mergeCell ref="C1352:D1352"/>
    <mergeCell ref="A1353:B1353"/>
    <mergeCell ref="C1353:D1353"/>
    <mergeCell ref="A1336:B1336"/>
    <mergeCell ref="C1336:D1336"/>
    <mergeCell ref="A1337:B1337"/>
    <mergeCell ref="C1337:D1337"/>
    <mergeCell ref="A1338:D1338"/>
    <mergeCell ref="A1339"/>
    <mergeCell ref="B1339:D1339"/>
    <mergeCell ref="A1340:B1340"/>
    <mergeCell ref="C1340:D1340"/>
    <mergeCell ref="A1341:B1341"/>
    <mergeCell ref="C1341:D1341"/>
    <mergeCell ref="A1342:B1342"/>
    <mergeCell ref="C1342:D1342"/>
    <mergeCell ref="A1343"/>
    <mergeCell ref="B1343:D1343"/>
    <mergeCell ref="A1344:B1344"/>
    <mergeCell ref="C1344:D1344"/>
    <mergeCell ref="A1327:B1327"/>
    <mergeCell ref="C1327:D1327"/>
    <mergeCell ref="A1328"/>
    <mergeCell ref="B1328:D1328"/>
    <mergeCell ref="A1329:B1329"/>
    <mergeCell ref="C1329:D1329"/>
    <mergeCell ref="A1330:B1330"/>
    <mergeCell ref="C1330:D1330"/>
    <mergeCell ref="A1331:B1331"/>
    <mergeCell ref="C1331:D1331"/>
    <mergeCell ref="A1332:B1332"/>
    <mergeCell ref="C1332:D1332"/>
    <mergeCell ref="A1333:B1333"/>
    <mergeCell ref="C1333:D1333"/>
    <mergeCell ref="A1334:B1334"/>
    <mergeCell ref="C1334:D1334"/>
    <mergeCell ref="A1335:B1335"/>
    <mergeCell ref="C1335:D1335"/>
    <mergeCell ref="A1318:B1318"/>
    <mergeCell ref="C1318:D1318"/>
    <mergeCell ref="A1319:B1319"/>
    <mergeCell ref="C1319:D1319"/>
    <mergeCell ref="A1320:B1320"/>
    <mergeCell ref="C1320:D1320"/>
    <mergeCell ref="A1321"/>
    <mergeCell ref="B1321:D1321"/>
    <mergeCell ref="A1322:B1322"/>
    <mergeCell ref="C1322:D1322"/>
    <mergeCell ref="A1323:B1323"/>
    <mergeCell ref="C1323:D1323"/>
    <mergeCell ref="A1324:B1324"/>
    <mergeCell ref="C1324:D1324"/>
    <mergeCell ref="A1325:B1325"/>
    <mergeCell ref="C1325:D1325"/>
    <mergeCell ref="A1326:B1326"/>
    <mergeCell ref="C1326:D1326"/>
    <mergeCell ref="A1309:B1309"/>
    <mergeCell ref="C1309:D1309"/>
    <mergeCell ref="A1310"/>
    <mergeCell ref="B1310:D1310"/>
    <mergeCell ref="A1311:B1311"/>
    <mergeCell ref="C1311:D1311"/>
    <mergeCell ref="A1312"/>
    <mergeCell ref="B1312:D1312"/>
    <mergeCell ref="A1313:B1313"/>
    <mergeCell ref="C1313:D1313"/>
    <mergeCell ref="A1314:B1314"/>
    <mergeCell ref="C1314:D1314"/>
    <mergeCell ref="A1315:B1315"/>
    <mergeCell ref="C1315:D1315"/>
    <mergeCell ref="A1316:B1316"/>
    <mergeCell ref="C1316:D1316"/>
    <mergeCell ref="A1317"/>
    <mergeCell ref="B1317:D1317"/>
    <mergeCell ref="A1300:B1300"/>
    <mergeCell ref="C1300:D1300"/>
    <mergeCell ref="A1301:B1301"/>
    <mergeCell ref="C1301:D1301"/>
    <mergeCell ref="A1302:B1302"/>
    <mergeCell ref="C1302:D1302"/>
    <mergeCell ref="A1303"/>
    <mergeCell ref="B1303:D1303"/>
    <mergeCell ref="A1304:B1304"/>
    <mergeCell ref="C1304:D1304"/>
    <mergeCell ref="A1305:B1305"/>
    <mergeCell ref="C1305:D1305"/>
    <mergeCell ref="A1306:B1306"/>
    <mergeCell ref="C1306:D1306"/>
    <mergeCell ref="A1307:B1307"/>
    <mergeCell ref="C1307:D1307"/>
    <mergeCell ref="A1308:B1308"/>
    <mergeCell ref="C1308:D1308"/>
    <mergeCell ref="A1291"/>
    <mergeCell ref="B1291:D1291"/>
    <mergeCell ref="A1292:B1292"/>
    <mergeCell ref="C1292:D1292"/>
    <mergeCell ref="A1293:B1293"/>
    <mergeCell ref="C1293:D1293"/>
    <mergeCell ref="A1294:B1294"/>
    <mergeCell ref="C1294:D1294"/>
    <mergeCell ref="A1295:B1295"/>
    <mergeCell ref="C1295:D1295"/>
    <mergeCell ref="A1296:B1296"/>
    <mergeCell ref="C1296:D1296"/>
    <mergeCell ref="A1297:B1297"/>
    <mergeCell ref="C1297:D1297"/>
    <mergeCell ref="A1298"/>
    <mergeCell ref="B1298:D1298"/>
    <mergeCell ref="A1299:B1299"/>
    <mergeCell ref="C1299:D1299"/>
    <mergeCell ref="A1282:B1282"/>
    <mergeCell ref="C1282:D1282"/>
    <mergeCell ref="A1283:B1283"/>
    <mergeCell ref="C1283:D1283"/>
    <mergeCell ref="A1284:B1284"/>
    <mergeCell ref="C1284:D1284"/>
    <mergeCell ref="A1285:B1285"/>
    <mergeCell ref="C1285:D1285"/>
    <mergeCell ref="A1286:B1286"/>
    <mergeCell ref="C1286:D1286"/>
    <mergeCell ref="A1287:B1287"/>
    <mergeCell ref="C1287:D1287"/>
    <mergeCell ref="A1288:B1288"/>
    <mergeCell ref="C1288:D1288"/>
    <mergeCell ref="A1289:B1289"/>
    <mergeCell ref="C1289:D1289"/>
    <mergeCell ref="A1290:B1290"/>
    <mergeCell ref="C1290:D1290"/>
    <mergeCell ref="A1273:D1273"/>
    <mergeCell ref="A1274"/>
    <mergeCell ref="B1274:D1274"/>
    <mergeCell ref="A1275:B1275"/>
    <mergeCell ref="C1275:D1275"/>
    <mergeCell ref="A1276:B1276"/>
    <mergeCell ref="C1276:D1276"/>
    <mergeCell ref="A1277:B1277"/>
    <mergeCell ref="C1277:D1277"/>
    <mergeCell ref="A1278"/>
    <mergeCell ref="B1278:D1278"/>
    <mergeCell ref="A1279:B1279"/>
    <mergeCell ref="C1279:D1279"/>
    <mergeCell ref="A1280:B1280"/>
    <mergeCell ref="C1280:D1280"/>
    <mergeCell ref="A1281:B1281"/>
    <mergeCell ref="C1281:D1281"/>
    <mergeCell ref="A1264:B1264"/>
    <mergeCell ref="C1264:D1264"/>
    <mergeCell ref="A1265:B1265"/>
    <mergeCell ref="C1265:D1265"/>
    <mergeCell ref="A1266:B1266"/>
    <mergeCell ref="C1266:D1266"/>
    <mergeCell ref="A1267:B1267"/>
    <mergeCell ref="C1267:D1267"/>
    <mergeCell ref="A1268:B1268"/>
    <mergeCell ref="C1268:D1268"/>
    <mergeCell ref="A1269:B1269"/>
    <mergeCell ref="C1269:D1269"/>
    <mergeCell ref="A1270:B1270"/>
    <mergeCell ref="C1270:D1270"/>
    <mergeCell ref="A1271:B1271"/>
    <mergeCell ref="C1271:D1271"/>
    <mergeCell ref="A1272:B1272"/>
    <mergeCell ref="C1272:D1272"/>
    <mergeCell ref="A1255"/>
    <mergeCell ref="B1255:D1255"/>
    <mergeCell ref="A1256:B1256"/>
    <mergeCell ref="C1256:D1256"/>
    <mergeCell ref="A1257:B1257"/>
    <mergeCell ref="C1257:D1257"/>
    <mergeCell ref="A1258:B1258"/>
    <mergeCell ref="C1258:D1258"/>
    <mergeCell ref="A1259:B1259"/>
    <mergeCell ref="C1259:D1259"/>
    <mergeCell ref="A1260:B1260"/>
    <mergeCell ref="C1260:D1260"/>
    <mergeCell ref="A1261:B1261"/>
    <mergeCell ref="C1261:D1261"/>
    <mergeCell ref="A1262"/>
    <mergeCell ref="B1262:D1262"/>
    <mergeCell ref="A1263:B1263"/>
    <mergeCell ref="C1263:D1263"/>
    <mergeCell ref="A1246:B1246"/>
    <mergeCell ref="C1246:D1246"/>
    <mergeCell ref="A1247"/>
    <mergeCell ref="B1247:D1247"/>
    <mergeCell ref="A1248:B1248"/>
    <mergeCell ref="C1248:D1248"/>
    <mergeCell ref="A1249:B1249"/>
    <mergeCell ref="C1249:D1249"/>
    <mergeCell ref="A1250:B1250"/>
    <mergeCell ref="C1250:D1250"/>
    <mergeCell ref="A1251"/>
    <mergeCell ref="B1251:D1251"/>
    <mergeCell ref="A1252:B1252"/>
    <mergeCell ref="C1252:D1252"/>
    <mergeCell ref="A1253:B1253"/>
    <mergeCell ref="C1253:D1253"/>
    <mergeCell ref="A1254:B1254"/>
    <mergeCell ref="C1254:D1254"/>
    <mergeCell ref="A1237:B1237"/>
    <mergeCell ref="C1237:D1237"/>
    <mergeCell ref="A1238:B1238"/>
    <mergeCell ref="C1238:D1238"/>
    <mergeCell ref="A1239:B1239"/>
    <mergeCell ref="C1239:D1239"/>
    <mergeCell ref="A1240:B1240"/>
    <mergeCell ref="C1240:D1240"/>
    <mergeCell ref="A1241:B1241"/>
    <mergeCell ref="C1241:D1241"/>
    <mergeCell ref="A1242"/>
    <mergeCell ref="B1242:D1242"/>
    <mergeCell ref="A1243:B1243"/>
    <mergeCell ref="C1243:D1243"/>
    <mergeCell ref="A1244:B1244"/>
    <mergeCell ref="C1244:D1244"/>
    <mergeCell ref="A1245:B1245"/>
    <mergeCell ref="C1245:D1245"/>
    <mergeCell ref="A1228:B1228"/>
    <mergeCell ref="C1228:D1228"/>
    <mergeCell ref="A1229:B1229"/>
    <mergeCell ref="C1229:D1229"/>
    <mergeCell ref="A1230"/>
    <mergeCell ref="B1230:D1230"/>
    <mergeCell ref="A1231:B1231"/>
    <mergeCell ref="C1231:D1231"/>
    <mergeCell ref="A1232:B1232"/>
    <mergeCell ref="C1232:D1232"/>
    <mergeCell ref="A1233:B1233"/>
    <mergeCell ref="C1233:D1233"/>
    <mergeCell ref="A1234:B1234"/>
    <mergeCell ref="C1234:D1234"/>
    <mergeCell ref="A1235"/>
    <mergeCell ref="B1235:D1235"/>
    <mergeCell ref="A1236:B1236"/>
    <mergeCell ref="C1236:D1236"/>
    <mergeCell ref="A1219:B1219"/>
    <mergeCell ref="C1219:D1219"/>
    <mergeCell ref="A1220:B1220"/>
    <mergeCell ref="C1220:D1220"/>
    <mergeCell ref="A1221:B1221"/>
    <mergeCell ref="C1221:D1221"/>
    <mergeCell ref="A1222:B1222"/>
    <mergeCell ref="C1222:D1222"/>
    <mergeCell ref="A1223"/>
    <mergeCell ref="B1223:D1223"/>
    <mergeCell ref="A1224:B1224"/>
    <mergeCell ref="C1224:D1224"/>
    <mergeCell ref="A1225:B1225"/>
    <mergeCell ref="C1225:D1225"/>
    <mergeCell ref="A1226:B1226"/>
    <mergeCell ref="C1226:D1226"/>
    <mergeCell ref="A1227:B1227"/>
    <mergeCell ref="C1227:D1227"/>
    <mergeCell ref="A1210"/>
    <mergeCell ref="B1210:D1210"/>
    <mergeCell ref="A1211:B1211"/>
    <mergeCell ref="C1211:D1211"/>
    <mergeCell ref="A1212:B1212"/>
    <mergeCell ref="C1212:D1212"/>
    <mergeCell ref="A1213:B1213"/>
    <mergeCell ref="C1213:D1213"/>
    <mergeCell ref="A1214:B1214"/>
    <mergeCell ref="C1214:D1214"/>
    <mergeCell ref="A1215:B1215"/>
    <mergeCell ref="C1215:D1215"/>
    <mergeCell ref="A1216:B1216"/>
    <mergeCell ref="C1216:D1216"/>
    <mergeCell ref="A1217:B1217"/>
    <mergeCell ref="C1217:D1217"/>
    <mergeCell ref="A1218:B1218"/>
    <mergeCell ref="C1218:D1218"/>
    <mergeCell ref="A1201:B1201"/>
    <mergeCell ref="C1201:D1201"/>
    <mergeCell ref="A1202:B1202"/>
    <mergeCell ref="C1202:D1202"/>
    <mergeCell ref="A1203:B1203"/>
    <mergeCell ref="C1203:D1203"/>
    <mergeCell ref="A1204:B1204"/>
    <mergeCell ref="C1204:D1204"/>
    <mergeCell ref="A1205:D1205"/>
    <mergeCell ref="A1206"/>
    <mergeCell ref="B1206:D1206"/>
    <mergeCell ref="A1207:B1207"/>
    <mergeCell ref="C1207:D1207"/>
    <mergeCell ref="A1208:B1208"/>
    <mergeCell ref="C1208:D1208"/>
    <mergeCell ref="A1209:B1209"/>
    <mergeCell ref="C1209:D1209"/>
    <mergeCell ref="A1192"/>
    <mergeCell ref="B1192:D1192"/>
    <mergeCell ref="A1193:B1193"/>
    <mergeCell ref="C1193:D1193"/>
    <mergeCell ref="A1194:B1194"/>
    <mergeCell ref="C1194:D1194"/>
    <mergeCell ref="A1195:B1195"/>
    <mergeCell ref="C1195:D1195"/>
    <mergeCell ref="A1196:B1196"/>
    <mergeCell ref="C1196:D1196"/>
    <mergeCell ref="A1197:B1197"/>
    <mergeCell ref="C1197:D1197"/>
    <mergeCell ref="A1198:B1198"/>
    <mergeCell ref="C1198:D1198"/>
    <mergeCell ref="A1199:B1199"/>
    <mergeCell ref="C1199:D1199"/>
    <mergeCell ref="A1200:B1200"/>
    <mergeCell ref="C1200:D1200"/>
    <mergeCell ref="A1183:B1183"/>
    <mergeCell ref="C1183:D1183"/>
    <mergeCell ref="A1184"/>
    <mergeCell ref="B1184:D1184"/>
    <mergeCell ref="A1185:B1185"/>
    <mergeCell ref="C1185:D1185"/>
    <mergeCell ref="A1186:D1186"/>
    <mergeCell ref="A1187"/>
    <mergeCell ref="B1187:D1187"/>
    <mergeCell ref="A1188:B1188"/>
    <mergeCell ref="C1188:D1188"/>
    <mergeCell ref="A1189:B1189"/>
    <mergeCell ref="C1189:D1189"/>
    <mergeCell ref="A1190:B1190"/>
    <mergeCell ref="C1190:D1190"/>
    <mergeCell ref="A1191:B1191"/>
    <mergeCell ref="C1191:D1191"/>
    <mergeCell ref="A1174:B1174"/>
    <mergeCell ref="C1174:D1174"/>
    <mergeCell ref="A1175:B1175"/>
    <mergeCell ref="C1175:D1175"/>
    <mergeCell ref="A1176:B1176"/>
    <mergeCell ref="C1176:D1176"/>
    <mergeCell ref="A1177:B1177"/>
    <mergeCell ref="C1177:D1177"/>
    <mergeCell ref="A1178:B1178"/>
    <mergeCell ref="C1178:D1178"/>
    <mergeCell ref="A1179:B1179"/>
    <mergeCell ref="C1179:D1179"/>
    <mergeCell ref="A1180:B1180"/>
    <mergeCell ref="C1180:D1180"/>
    <mergeCell ref="A1181:B1181"/>
    <mergeCell ref="C1181:D1181"/>
    <mergeCell ref="A1182:B1182"/>
    <mergeCell ref="C1182:D1182"/>
    <mergeCell ref="A1165:B1165"/>
    <mergeCell ref="C1165:D1165"/>
    <mergeCell ref="A1166:B1166"/>
    <mergeCell ref="C1166:D1166"/>
    <mergeCell ref="A1167:B1167"/>
    <mergeCell ref="C1167:D1167"/>
    <mergeCell ref="A1168:B1168"/>
    <mergeCell ref="C1168:D1168"/>
    <mergeCell ref="A1169:B1169"/>
    <mergeCell ref="C1169:D1169"/>
    <mergeCell ref="A1170:B1170"/>
    <mergeCell ref="C1170:D1170"/>
    <mergeCell ref="A1171:B1171"/>
    <mergeCell ref="C1171:D1171"/>
    <mergeCell ref="A1172"/>
    <mergeCell ref="B1172:D1172"/>
    <mergeCell ref="A1173:B1173"/>
    <mergeCell ref="C1173:D1173"/>
    <mergeCell ref="A1156:B1156"/>
    <mergeCell ref="C1156:D1156"/>
    <mergeCell ref="A1157:B1157"/>
    <mergeCell ref="C1157:D1157"/>
    <mergeCell ref="A1158:B1158"/>
    <mergeCell ref="C1158:D1158"/>
    <mergeCell ref="A1159:B1159"/>
    <mergeCell ref="C1159:D1159"/>
    <mergeCell ref="A1160:B1160"/>
    <mergeCell ref="C1160:D1160"/>
    <mergeCell ref="A1161:B1161"/>
    <mergeCell ref="C1161:D1161"/>
    <mergeCell ref="A1162"/>
    <mergeCell ref="B1162:D1162"/>
    <mergeCell ref="A1163:B1163"/>
    <mergeCell ref="C1163:D1163"/>
    <mergeCell ref="A1164:B1164"/>
    <mergeCell ref="C1164:D1164"/>
    <mergeCell ref="A1147:B1147"/>
    <mergeCell ref="C1147:D1147"/>
    <mergeCell ref="A1148:B1148"/>
    <mergeCell ref="C1148:D1148"/>
    <mergeCell ref="A1149:B1149"/>
    <mergeCell ref="C1149:D1149"/>
    <mergeCell ref="A1150:B1150"/>
    <mergeCell ref="C1150:D1150"/>
    <mergeCell ref="A1151"/>
    <mergeCell ref="B1151:D1151"/>
    <mergeCell ref="A1152:B1152"/>
    <mergeCell ref="C1152:D1152"/>
    <mergeCell ref="A1153:B1153"/>
    <mergeCell ref="C1153:D1153"/>
    <mergeCell ref="A1154:B1154"/>
    <mergeCell ref="C1154:D1154"/>
    <mergeCell ref="A1155"/>
    <mergeCell ref="B1155:D1155"/>
    <mergeCell ref="A1138:B1138"/>
    <mergeCell ref="C1138:D1138"/>
    <mergeCell ref="A1139:B1139"/>
    <mergeCell ref="C1139:D1139"/>
    <mergeCell ref="A1140:B1140"/>
    <mergeCell ref="C1140:D1140"/>
    <mergeCell ref="A1141:B1141"/>
    <mergeCell ref="C1141:D1141"/>
    <mergeCell ref="A1142:B1142"/>
    <mergeCell ref="C1142:D1142"/>
    <mergeCell ref="A1143:B1143"/>
    <mergeCell ref="C1143:D1143"/>
    <mergeCell ref="A1144:B1144"/>
    <mergeCell ref="C1144:D1144"/>
    <mergeCell ref="A1145:B1145"/>
    <mergeCell ref="C1145:D1145"/>
    <mergeCell ref="A1146:B1146"/>
    <mergeCell ref="C1146:D1146"/>
    <mergeCell ref="A1129:B1129"/>
    <mergeCell ref="C1129:D1129"/>
    <mergeCell ref="A1130:B1130"/>
    <mergeCell ref="C1130:D1130"/>
    <mergeCell ref="A1131:B1131"/>
    <mergeCell ref="C1131:D1131"/>
    <mergeCell ref="A1132:B1132"/>
    <mergeCell ref="C1132:D1132"/>
    <mergeCell ref="A1133"/>
    <mergeCell ref="B1133:D1133"/>
    <mergeCell ref="A1134:B1134"/>
    <mergeCell ref="C1134:D1134"/>
    <mergeCell ref="A1135"/>
    <mergeCell ref="B1135:D1135"/>
    <mergeCell ref="A1136:B1136"/>
    <mergeCell ref="C1136:D1136"/>
    <mergeCell ref="A1137:B1137"/>
    <mergeCell ref="C1137:D1137"/>
    <mergeCell ref="A1120:B1120"/>
    <mergeCell ref="C1120:D1120"/>
    <mergeCell ref="A1121"/>
    <mergeCell ref="B1121:D1121"/>
    <mergeCell ref="A1122:B1122"/>
    <mergeCell ref="C1122:D1122"/>
    <mergeCell ref="A1123:B1123"/>
    <mergeCell ref="C1123:D1123"/>
    <mergeCell ref="A1124:B1124"/>
    <mergeCell ref="C1124:D1124"/>
    <mergeCell ref="A1125:B1125"/>
    <mergeCell ref="C1125:D1125"/>
    <mergeCell ref="A1126"/>
    <mergeCell ref="B1126:D1126"/>
    <mergeCell ref="A1127:B1127"/>
    <mergeCell ref="C1127:D1127"/>
    <mergeCell ref="A1128:B1128"/>
    <mergeCell ref="C1128:D1128"/>
    <mergeCell ref="A1111"/>
    <mergeCell ref="B1111:D1111"/>
    <mergeCell ref="A1112:B1112"/>
    <mergeCell ref="C1112:D1112"/>
    <mergeCell ref="A1113:B1113"/>
    <mergeCell ref="C1113:D1113"/>
    <mergeCell ref="A1114"/>
    <mergeCell ref="B1114:D1114"/>
    <mergeCell ref="A1115:B1115"/>
    <mergeCell ref="C1115:D1115"/>
    <mergeCell ref="A1116:B1116"/>
    <mergeCell ref="C1116:D1116"/>
    <mergeCell ref="A1117:B1117"/>
    <mergeCell ref="C1117:D1117"/>
    <mergeCell ref="A1118:B1118"/>
    <mergeCell ref="C1118:D1118"/>
    <mergeCell ref="A1119:B1119"/>
    <mergeCell ref="C1119:D1119"/>
    <mergeCell ref="A1102"/>
    <mergeCell ref="B1102:D1102"/>
    <mergeCell ref="A1103:B1103"/>
    <mergeCell ref="C1103:D1103"/>
    <mergeCell ref="A1104:B1104"/>
    <mergeCell ref="C1104:D1104"/>
    <mergeCell ref="A1105:B1105"/>
    <mergeCell ref="C1105:D1105"/>
    <mergeCell ref="A1106:B1106"/>
    <mergeCell ref="C1106:D1106"/>
    <mergeCell ref="A1107:B1107"/>
    <mergeCell ref="C1107:D1107"/>
    <mergeCell ref="A1108:B1108"/>
    <mergeCell ref="C1108:D1108"/>
    <mergeCell ref="A1109"/>
    <mergeCell ref="B1109:D1109"/>
    <mergeCell ref="A1110:B1110"/>
    <mergeCell ref="C1110:D1110"/>
    <mergeCell ref="A1093:B1093"/>
    <mergeCell ref="C1093:D1093"/>
    <mergeCell ref="A1094:B1094"/>
    <mergeCell ref="C1094:D1094"/>
    <mergeCell ref="A1095:B1095"/>
    <mergeCell ref="C1095:D1095"/>
    <mergeCell ref="A1096:B1096"/>
    <mergeCell ref="C1096:D1096"/>
    <mergeCell ref="A1097:B1097"/>
    <mergeCell ref="C1097:D1097"/>
    <mergeCell ref="A1098:B1098"/>
    <mergeCell ref="C1098:D1098"/>
    <mergeCell ref="A1099:B1099"/>
    <mergeCell ref="C1099:D1099"/>
    <mergeCell ref="A1100:B1100"/>
    <mergeCell ref="C1100:D1100"/>
    <mergeCell ref="A1101:B1101"/>
    <mergeCell ref="C1101:D1101"/>
    <mergeCell ref="A1084:D1084"/>
    <mergeCell ref="A1085"/>
    <mergeCell ref="B1085:D1085"/>
    <mergeCell ref="A1086:B1086"/>
    <mergeCell ref="C1086:D1086"/>
    <mergeCell ref="A1087:B1087"/>
    <mergeCell ref="C1087:D1087"/>
    <mergeCell ref="A1088:B1088"/>
    <mergeCell ref="C1088:D1088"/>
    <mergeCell ref="A1089"/>
    <mergeCell ref="B1089:D1089"/>
    <mergeCell ref="A1090:B1090"/>
    <mergeCell ref="C1090:D1090"/>
    <mergeCell ref="A1091:B1091"/>
    <mergeCell ref="C1091:D1091"/>
    <mergeCell ref="A1092:B1092"/>
    <mergeCell ref="C1092:D1092"/>
    <mergeCell ref="A1075:B1075"/>
    <mergeCell ref="C1075:D1075"/>
    <mergeCell ref="A1076:B1076"/>
    <mergeCell ref="C1076:D1076"/>
    <mergeCell ref="A1077:B1077"/>
    <mergeCell ref="C1077:D1077"/>
    <mergeCell ref="A1078:B1078"/>
    <mergeCell ref="C1078:D1078"/>
    <mergeCell ref="A1079:B1079"/>
    <mergeCell ref="C1079:D1079"/>
    <mergeCell ref="A1080:B1080"/>
    <mergeCell ref="C1080:D1080"/>
    <mergeCell ref="A1081:B1081"/>
    <mergeCell ref="C1081:D1081"/>
    <mergeCell ref="A1082"/>
    <mergeCell ref="B1082:D1082"/>
    <mergeCell ref="A1083:B1083"/>
    <mergeCell ref="C1083:D1083"/>
    <mergeCell ref="A1066:B1066"/>
    <mergeCell ref="C1066:D1066"/>
    <mergeCell ref="A1067:B1067"/>
    <mergeCell ref="C1067:D1067"/>
    <mergeCell ref="A1068:B1068"/>
    <mergeCell ref="C1068:D1068"/>
    <mergeCell ref="A1069:B1069"/>
    <mergeCell ref="C1069:D1069"/>
    <mergeCell ref="A1070:B1070"/>
    <mergeCell ref="C1070:D1070"/>
    <mergeCell ref="A1071:B1071"/>
    <mergeCell ref="C1071:D1071"/>
    <mergeCell ref="A1072"/>
    <mergeCell ref="B1072:D1072"/>
    <mergeCell ref="A1073:B1073"/>
    <mergeCell ref="C1073:D1073"/>
    <mergeCell ref="A1074:B1074"/>
    <mergeCell ref="C1074:D1074"/>
    <mergeCell ref="A1057:B1057"/>
    <mergeCell ref="C1057:D1057"/>
    <mergeCell ref="A1058:B1058"/>
    <mergeCell ref="C1058:D1058"/>
    <mergeCell ref="A1059:B1059"/>
    <mergeCell ref="C1059:D1059"/>
    <mergeCell ref="A1060:B1060"/>
    <mergeCell ref="C1060:D1060"/>
    <mergeCell ref="A1061"/>
    <mergeCell ref="B1061:D1061"/>
    <mergeCell ref="A1062:B1062"/>
    <mergeCell ref="C1062:D1062"/>
    <mergeCell ref="A1063:B1063"/>
    <mergeCell ref="C1063:D1063"/>
    <mergeCell ref="A1064:B1064"/>
    <mergeCell ref="C1064:D1064"/>
    <mergeCell ref="A1065"/>
    <mergeCell ref="B1065:D1065"/>
    <mergeCell ref="A1048:B1048"/>
    <mergeCell ref="C1048:D1048"/>
    <mergeCell ref="A1049:B1049"/>
    <mergeCell ref="C1049:D1049"/>
    <mergeCell ref="A1050:B1050"/>
    <mergeCell ref="C1050:D1050"/>
    <mergeCell ref="A1051:B1051"/>
    <mergeCell ref="C1051:D1051"/>
    <mergeCell ref="A1052:B1052"/>
    <mergeCell ref="C1052:D1052"/>
    <mergeCell ref="A1053:B1053"/>
    <mergeCell ref="C1053:D1053"/>
    <mergeCell ref="A1054:B1054"/>
    <mergeCell ref="C1054:D1054"/>
    <mergeCell ref="A1055:B1055"/>
    <mergeCell ref="C1055:D1055"/>
    <mergeCell ref="A1056:B1056"/>
    <mergeCell ref="C1056:D1056"/>
    <mergeCell ref="A1039:B1039"/>
    <mergeCell ref="C1039:D1039"/>
    <mergeCell ref="A1040:B1040"/>
    <mergeCell ref="C1040:D1040"/>
    <mergeCell ref="A1041:B1041"/>
    <mergeCell ref="C1041:D1041"/>
    <mergeCell ref="A1042:B1042"/>
    <mergeCell ref="C1042:D1042"/>
    <mergeCell ref="A1043:B1043"/>
    <mergeCell ref="C1043:D1043"/>
    <mergeCell ref="A1044:B1044"/>
    <mergeCell ref="C1044:D1044"/>
    <mergeCell ref="A1045"/>
    <mergeCell ref="B1045:D1045"/>
    <mergeCell ref="A1046:B1046"/>
    <mergeCell ref="C1046:D1046"/>
    <mergeCell ref="A1047"/>
    <mergeCell ref="B1047:D1047"/>
    <mergeCell ref="A1030:B1030"/>
    <mergeCell ref="C1030:D1030"/>
    <mergeCell ref="A1031:B1031"/>
    <mergeCell ref="C1031:D1031"/>
    <mergeCell ref="A1032:B1032"/>
    <mergeCell ref="C1032:D1032"/>
    <mergeCell ref="A1033"/>
    <mergeCell ref="B1033:D1033"/>
    <mergeCell ref="A1034:B1034"/>
    <mergeCell ref="C1034:D1034"/>
    <mergeCell ref="A1035:B1035"/>
    <mergeCell ref="C1035:D1035"/>
    <mergeCell ref="A1036:B1036"/>
    <mergeCell ref="C1036:D1036"/>
    <mergeCell ref="A1037:B1037"/>
    <mergeCell ref="C1037:D1037"/>
    <mergeCell ref="A1038"/>
    <mergeCell ref="B1038:D1038"/>
    <mergeCell ref="A1021"/>
    <mergeCell ref="B1021:D1021"/>
    <mergeCell ref="A1022:B1022"/>
    <mergeCell ref="C1022:D1022"/>
    <mergeCell ref="A1023"/>
    <mergeCell ref="B1023:D1023"/>
    <mergeCell ref="A1024:B1024"/>
    <mergeCell ref="C1024:D1024"/>
    <mergeCell ref="A1025:B1025"/>
    <mergeCell ref="C1025:D1025"/>
    <mergeCell ref="A1026"/>
    <mergeCell ref="B1026:D1026"/>
    <mergeCell ref="A1027:B1027"/>
    <mergeCell ref="C1027:D1027"/>
    <mergeCell ref="A1028:B1028"/>
    <mergeCell ref="C1028:D1028"/>
    <mergeCell ref="A1029:B1029"/>
    <mergeCell ref="C1029:D1029"/>
    <mergeCell ref="A1012:B1012"/>
    <mergeCell ref="C1012:D1012"/>
    <mergeCell ref="A1013:B1013"/>
    <mergeCell ref="C1013:D1013"/>
    <mergeCell ref="A1014"/>
    <mergeCell ref="B1014:D1014"/>
    <mergeCell ref="A1015:B1015"/>
    <mergeCell ref="C1015:D1015"/>
    <mergeCell ref="A1016:B1016"/>
    <mergeCell ref="C1016:D1016"/>
    <mergeCell ref="A1017:B1017"/>
    <mergeCell ref="C1017:D1017"/>
    <mergeCell ref="A1018:B1018"/>
    <mergeCell ref="C1018:D1018"/>
    <mergeCell ref="A1019:B1019"/>
    <mergeCell ref="C1019:D1019"/>
    <mergeCell ref="A1020:B1020"/>
    <mergeCell ref="C1020:D1020"/>
    <mergeCell ref="A1003:B1003"/>
    <mergeCell ref="C1003:D1003"/>
    <mergeCell ref="A1004:B1004"/>
    <mergeCell ref="C1004:D1004"/>
    <mergeCell ref="A1005:B1005"/>
    <mergeCell ref="C1005:D1005"/>
    <mergeCell ref="A1006:B1006"/>
    <mergeCell ref="C1006:D1006"/>
    <mergeCell ref="A1007:B1007"/>
    <mergeCell ref="C1007:D1007"/>
    <mergeCell ref="A1008:B1008"/>
    <mergeCell ref="C1008:D1008"/>
    <mergeCell ref="A1009:B1009"/>
    <mergeCell ref="C1009:D1009"/>
    <mergeCell ref="A1010:B1010"/>
    <mergeCell ref="C1010:D1010"/>
    <mergeCell ref="A1011:B1011"/>
    <mergeCell ref="C1011:D1011"/>
    <mergeCell ref="A994:B994"/>
    <mergeCell ref="C994:D994"/>
    <mergeCell ref="A995:B995"/>
    <mergeCell ref="C995:D995"/>
    <mergeCell ref="A996:D996"/>
    <mergeCell ref="A997"/>
    <mergeCell ref="B997:D997"/>
    <mergeCell ref="A998:B998"/>
    <mergeCell ref="C998:D998"/>
    <mergeCell ref="A999:B999"/>
    <mergeCell ref="C999:D999"/>
    <mergeCell ref="A1000:B1000"/>
    <mergeCell ref="C1000:D1000"/>
    <mergeCell ref="A1001"/>
    <mergeCell ref="B1001:D1001"/>
    <mergeCell ref="A1002:B1002"/>
    <mergeCell ref="C1002:D1002"/>
    <mergeCell ref="A985:B985"/>
    <mergeCell ref="C985:D985"/>
    <mergeCell ref="A986:B986"/>
    <mergeCell ref="C986:D986"/>
    <mergeCell ref="A987:B987"/>
    <mergeCell ref="C987:D987"/>
    <mergeCell ref="A988:B988"/>
    <mergeCell ref="C988:D988"/>
    <mergeCell ref="A989"/>
    <mergeCell ref="B989:D989"/>
    <mergeCell ref="A990:B990"/>
    <mergeCell ref="C990:D990"/>
    <mergeCell ref="A991"/>
    <mergeCell ref="B991:D991"/>
    <mergeCell ref="A992:B992"/>
    <mergeCell ref="C992:D992"/>
    <mergeCell ref="A993:B993"/>
    <mergeCell ref="C993:D993"/>
    <mergeCell ref="A976:B976"/>
    <mergeCell ref="C976:D976"/>
    <mergeCell ref="A977:B977"/>
    <mergeCell ref="C977:D977"/>
    <mergeCell ref="A978"/>
    <mergeCell ref="B978:D978"/>
    <mergeCell ref="A979:B979"/>
    <mergeCell ref="C979:D979"/>
    <mergeCell ref="A980:B980"/>
    <mergeCell ref="C980:D980"/>
    <mergeCell ref="A981:B981"/>
    <mergeCell ref="C981:D981"/>
    <mergeCell ref="A982:B982"/>
    <mergeCell ref="C982:D982"/>
    <mergeCell ref="A983:B983"/>
    <mergeCell ref="C983:D983"/>
    <mergeCell ref="A984:B984"/>
    <mergeCell ref="C984:D984"/>
    <mergeCell ref="A967"/>
    <mergeCell ref="B967:D967"/>
    <mergeCell ref="A968:B968"/>
    <mergeCell ref="C968:D968"/>
    <mergeCell ref="A969:B969"/>
    <mergeCell ref="C969:D969"/>
    <mergeCell ref="A970:B970"/>
    <mergeCell ref="C970:D970"/>
    <mergeCell ref="A971"/>
    <mergeCell ref="B971:D971"/>
    <mergeCell ref="A972:B972"/>
    <mergeCell ref="C972:D972"/>
    <mergeCell ref="A973:B973"/>
    <mergeCell ref="C973:D973"/>
    <mergeCell ref="A974:B974"/>
    <mergeCell ref="C974:D974"/>
    <mergeCell ref="A975:B975"/>
    <mergeCell ref="C975:D975"/>
    <mergeCell ref="A958:B958"/>
    <mergeCell ref="C958:D958"/>
    <mergeCell ref="A959:B959"/>
    <mergeCell ref="C959:D959"/>
    <mergeCell ref="A960:B960"/>
    <mergeCell ref="C960:D960"/>
    <mergeCell ref="A961:B961"/>
    <mergeCell ref="C961:D961"/>
    <mergeCell ref="A962:B962"/>
    <mergeCell ref="C962:D962"/>
    <mergeCell ref="A963:B963"/>
    <mergeCell ref="C963:D963"/>
    <mergeCell ref="A964:B964"/>
    <mergeCell ref="C964:D964"/>
    <mergeCell ref="A965:B965"/>
    <mergeCell ref="C965:D965"/>
    <mergeCell ref="A966:B966"/>
    <mergeCell ref="C966:D966"/>
    <mergeCell ref="A949"/>
    <mergeCell ref="B949:D949"/>
    <mergeCell ref="A950:B950"/>
    <mergeCell ref="C950:D950"/>
    <mergeCell ref="A951"/>
    <mergeCell ref="B951:D951"/>
    <mergeCell ref="A952:B952"/>
    <mergeCell ref="C952:D952"/>
    <mergeCell ref="A953:B953"/>
    <mergeCell ref="C953:D953"/>
    <mergeCell ref="A954:B954"/>
    <mergeCell ref="C954:D954"/>
    <mergeCell ref="A955:B955"/>
    <mergeCell ref="C955:D955"/>
    <mergeCell ref="A956:B956"/>
    <mergeCell ref="C956:D956"/>
    <mergeCell ref="A957:B957"/>
    <mergeCell ref="C957:D957"/>
    <mergeCell ref="A940:B940"/>
    <mergeCell ref="C940:D940"/>
    <mergeCell ref="A941:B941"/>
    <mergeCell ref="C941:D941"/>
    <mergeCell ref="A942"/>
    <mergeCell ref="B942:D942"/>
    <mergeCell ref="A943:B943"/>
    <mergeCell ref="C943:D943"/>
    <mergeCell ref="A944:B944"/>
    <mergeCell ref="C944:D944"/>
    <mergeCell ref="A945:B945"/>
    <mergeCell ref="C945:D945"/>
    <mergeCell ref="A946:B946"/>
    <mergeCell ref="C946:D946"/>
    <mergeCell ref="A947:B947"/>
    <mergeCell ref="C947:D947"/>
    <mergeCell ref="A948:B948"/>
    <mergeCell ref="C948:D948"/>
    <mergeCell ref="A931:B931"/>
    <mergeCell ref="C931:D931"/>
    <mergeCell ref="A932:B932"/>
    <mergeCell ref="C932:D932"/>
    <mergeCell ref="A933:B933"/>
    <mergeCell ref="C933:D933"/>
    <mergeCell ref="A934:B934"/>
    <mergeCell ref="C934:D934"/>
    <mergeCell ref="A935:B935"/>
    <mergeCell ref="C935:D935"/>
    <mergeCell ref="A936:B936"/>
    <mergeCell ref="C936:D936"/>
    <mergeCell ref="A937"/>
    <mergeCell ref="B937:D937"/>
    <mergeCell ref="A938:B938"/>
    <mergeCell ref="C938:D938"/>
    <mergeCell ref="A939:B939"/>
    <mergeCell ref="C939:D939"/>
    <mergeCell ref="A922:B922"/>
    <mergeCell ref="C922:D922"/>
    <mergeCell ref="A923:B923"/>
    <mergeCell ref="C923:D923"/>
    <mergeCell ref="A924:B924"/>
    <mergeCell ref="C924:D924"/>
    <mergeCell ref="A925:B925"/>
    <mergeCell ref="C925:D925"/>
    <mergeCell ref="A926:B926"/>
    <mergeCell ref="C926:D926"/>
    <mergeCell ref="A927:B927"/>
    <mergeCell ref="C927:D927"/>
    <mergeCell ref="A928:B928"/>
    <mergeCell ref="C928:D928"/>
    <mergeCell ref="A929:B929"/>
    <mergeCell ref="C929:D929"/>
    <mergeCell ref="A930"/>
    <mergeCell ref="B930:D930"/>
    <mergeCell ref="A913:B913"/>
    <mergeCell ref="C913:D913"/>
    <mergeCell ref="A914:B914"/>
    <mergeCell ref="C914:D914"/>
    <mergeCell ref="A915:B915"/>
    <mergeCell ref="C915:D915"/>
    <mergeCell ref="A916:B916"/>
    <mergeCell ref="C916:D916"/>
    <mergeCell ref="A917"/>
    <mergeCell ref="B917:D917"/>
    <mergeCell ref="A918:B918"/>
    <mergeCell ref="C918:D918"/>
    <mergeCell ref="A919:B919"/>
    <mergeCell ref="C919:D919"/>
    <mergeCell ref="A920:B920"/>
    <mergeCell ref="C920:D920"/>
    <mergeCell ref="A921:B921"/>
    <mergeCell ref="C921:D921"/>
    <mergeCell ref="A904:B904"/>
    <mergeCell ref="C904:D904"/>
    <mergeCell ref="A905:B905"/>
    <mergeCell ref="C905:D905"/>
    <mergeCell ref="A906"/>
    <mergeCell ref="B906:D906"/>
    <mergeCell ref="A907:B907"/>
    <mergeCell ref="C907:D907"/>
    <mergeCell ref="A908:B908"/>
    <mergeCell ref="C908:D908"/>
    <mergeCell ref="A909:B909"/>
    <mergeCell ref="C909:D909"/>
    <mergeCell ref="A910:B910"/>
    <mergeCell ref="C910:D910"/>
    <mergeCell ref="A911:D911"/>
    <mergeCell ref="A912"/>
    <mergeCell ref="B912:D912"/>
    <mergeCell ref="A895"/>
    <mergeCell ref="B895:D895"/>
    <mergeCell ref="A896:B896"/>
    <mergeCell ref="C896:D896"/>
    <mergeCell ref="A897:B897"/>
    <mergeCell ref="C897:D897"/>
    <mergeCell ref="A898:B898"/>
    <mergeCell ref="C898:D898"/>
    <mergeCell ref="A899:B899"/>
    <mergeCell ref="C899:D899"/>
    <mergeCell ref="A900:B900"/>
    <mergeCell ref="C900:D900"/>
    <mergeCell ref="A901:B901"/>
    <mergeCell ref="C901:D901"/>
    <mergeCell ref="A902:B902"/>
    <mergeCell ref="C902:D902"/>
    <mergeCell ref="A903:B903"/>
    <mergeCell ref="C903:D903"/>
    <mergeCell ref="A886:B886"/>
    <mergeCell ref="C886:D886"/>
    <mergeCell ref="A887:B887"/>
    <mergeCell ref="C887:D887"/>
    <mergeCell ref="A888"/>
    <mergeCell ref="B888:D888"/>
    <mergeCell ref="A889:B889"/>
    <mergeCell ref="C889:D889"/>
    <mergeCell ref="A890:B890"/>
    <mergeCell ref="C890:D890"/>
    <mergeCell ref="A891:B891"/>
    <mergeCell ref="C891:D891"/>
    <mergeCell ref="A892:B892"/>
    <mergeCell ref="C892:D892"/>
    <mergeCell ref="A893:B893"/>
    <mergeCell ref="C893:D893"/>
    <mergeCell ref="A894:B894"/>
    <mergeCell ref="C894:D894"/>
    <mergeCell ref="A877:B877"/>
    <mergeCell ref="C877:D877"/>
    <mergeCell ref="A878:B878"/>
    <mergeCell ref="C878:D878"/>
    <mergeCell ref="A879:B879"/>
    <mergeCell ref="C879:D879"/>
    <mergeCell ref="A880:B880"/>
    <mergeCell ref="C880:D880"/>
    <mergeCell ref="A881:B881"/>
    <mergeCell ref="C881:D881"/>
    <mergeCell ref="A882:B882"/>
    <mergeCell ref="C882:D882"/>
    <mergeCell ref="A883:B883"/>
    <mergeCell ref="C883:D883"/>
    <mergeCell ref="A884"/>
    <mergeCell ref="B884:D884"/>
    <mergeCell ref="A885:B885"/>
    <mergeCell ref="C885:D885"/>
    <mergeCell ref="A868:B868"/>
    <mergeCell ref="C868:D868"/>
    <mergeCell ref="A869:B869"/>
    <mergeCell ref="C869:D869"/>
    <mergeCell ref="A870"/>
    <mergeCell ref="B870:D870"/>
    <mergeCell ref="A871:B871"/>
    <mergeCell ref="C871:D871"/>
    <mergeCell ref="A872:B872"/>
    <mergeCell ref="C872:D872"/>
    <mergeCell ref="A873:B873"/>
    <mergeCell ref="C873:D873"/>
    <mergeCell ref="A874:B874"/>
    <mergeCell ref="C874:D874"/>
    <mergeCell ref="A875:B875"/>
    <mergeCell ref="C875:D875"/>
    <mergeCell ref="A876:B876"/>
    <mergeCell ref="C876:D876"/>
    <mergeCell ref="A859:B859"/>
    <mergeCell ref="C859:D859"/>
    <mergeCell ref="A860:B860"/>
    <mergeCell ref="C860:D860"/>
    <mergeCell ref="A861:B861"/>
    <mergeCell ref="C861:D861"/>
    <mergeCell ref="A862:B862"/>
    <mergeCell ref="C862:D862"/>
    <mergeCell ref="A863:B863"/>
    <mergeCell ref="C863:D863"/>
    <mergeCell ref="A864:B864"/>
    <mergeCell ref="C864:D864"/>
    <mergeCell ref="A865:B865"/>
    <mergeCell ref="C865:D865"/>
    <mergeCell ref="A866:B866"/>
    <mergeCell ref="C866:D866"/>
    <mergeCell ref="A867:B867"/>
    <mergeCell ref="C867:D867"/>
    <mergeCell ref="A850:B850"/>
    <mergeCell ref="C850:D850"/>
    <mergeCell ref="A851:B851"/>
    <mergeCell ref="C851:D851"/>
    <mergeCell ref="A852:B852"/>
    <mergeCell ref="C852:D852"/>
    <mergeCell ref="A853:B853"/>
    <mergeCell ref="C853:D853"/>
    <mergeCell ref="A854:B854"/>
    <mergeCell ref="C854:D854"/>
    <mergeCell ref="A855:B855"/>
    <mergeCell ref="C855:D855"/>
    <mergeCell ref="A856:B856"/>
    <mergeCell ref="C856:D856"/>
    <mergeCell ref="A857:B857"/>
    <mergeCell ref="C857:D857"/>
    <mergeCell ref="A858:B858"/>
    <mergeCell ref="C858:D858"/>
    <mergeCell ref="A841:B841"/>
    <mergeCell ref="C841:D841"/>
    <mergeCell ref="A842:B842"/>
    <mergeCell ref="C842:D842"/>
    <mergeCell ref="A843:B843"/>
    <mergeCell ref="C843:D843"/>
    <mergeCell ref="A844:B844"/>
    <mergeCell ref="C844:D844"/>
    <mergeCell ref="A845:B845"/>
    <mergeCell ref="C845:D845"/>
    <mergeCell ref="A846"/>
    <mergeCell ref="B846:D846"/>
    <mergeCell ref="A847:B847"/>
    <mergeCell ref="C847:D847"/>
    <mergeCell ref="A848:B848"/>
    <mergeCell ref="C848:D848"/>
    <mergeCell ref="A849:B849"/>
    <mergeCell ref="C849:D849"/>
    <mergeCell ref="A832:B832"/>
    <mergeCell ref="C832:D832"/>
    <mergeCell ref="A833:B833"/>
    <mergeCell ref="C833:D833"/>
    <mergeCell ref="A834:B834"/>
    <mergeCell ref="C834:D834"/>
    <mergeCell ref="A835:B835"/>
    <mergeCell ref="C835:D835"/>
    <mergeCell ref="A836:B836"/>
    <mergeCell ref="C836:D836"/>
    <mergeCell ref="A837:B837"/>
    <mergeCell ref="C837:D837"/>
    <mergeCell ref="A838:B838"/>
    <mergeCell ref="C838:D838"/>
    <mergeCell ref="A839:B839"/>
    <mergeCell ref="C839:D839"/>
    <mergeCell ref="A840:B840"/>
    <mergeCell ref="C840:D840"/>
    <mergeCell ref="A823:B823"/>
    <mergeCell ref="C823:D823"/>
    <mergeCell ref="A824:B824"/>
    <mergeCell ref="C824:D824"/>
    <mergeCell ref="A825:B825"/>
    <mergeCell ref="C825:D825"/>
    <mergeCell ref="A826:B826"/>
    <mergeCell ref="C826:D826"/>
    <mergeCell ref="A827:B827"/>
    <mergeCell ref="C827:D827"/>
    <mergeCell ref="A828"/>
    <mergeCell ref="B828:D828"/>
    <mergeCell ref="A829:B829"/>
    <mergeCell ref="C829:D829"/>
    <mergeCell ref="A830"/>
    <mergeCell ref="B830:D830"/>
    <mergeCell ref="A831:B831"/>
    <mergeCell ref="C831:D831"/>
    <mergeCell ref="A814:B814"/>
    <mergeCell ref="C814:D814"/>
    <mergeCell ref="A815:B815"/>
    <mergeCell ref="C815:D815"/>
    <mergeCell ref="A816"/>
    <mergeCell ref="B816:D816"/>
    <mergeCell ref="A817:B817"/>
    <mergeCell ref="C817:D817"/>
    <mergeCell ref="A818:B818"/>
    <mergeCell ref="C818:D818"/>
    <mergeCell ref="A819:B819"/>
    <mergeCell ref="C819:D819"/>
    <mergeCell ref="A820:B820"/>
    <mergeCell ref="C820:D820"/>
    <mergeCell ref="A821"/>
    <mergeCell ref="B821:D821"/>
    <mergeCell ref="A822:B822"/>
    <mergeCell ref="C822:D822"/>
    <mergeCell ref="A805:B805"/>
    <mergeCell ref="C805:D805"/>
    <mergeCell ref="A806:B806"/>
    <mergeCell ref="C806:D806"/>
    <mergeCell ref="A807:B807"/>
    <mergeCell ref="C807:D807"/>
    <mergeCell ref="A808:B808"/>
    <mergeCell ref="C808:D808"/>
    <mergeCell ref="A809"/>
    <mergeCell ref="B809:D809"/>
    <mergeCell ref="A810:B810"/>
    <mergeCell ref="C810:D810"/>
    <mergeCell ref="A811:B811"/>
    <mergeCell ref="C811:D811"/>
    <mergeCell ref="A812:B812"/>
    <mergeCell ref="C812:D812"/>
    <mergeCell ref="A813:B813"/>
    <mergeCell ref="C813:D813"/>
    <mergeCell ref="A796"/>
    <mergeCell ref="B796:D796"/>
    <mergeCell ref="A797:B797"/>
    <mergeCell ref="C797:D797"/>
    <mergeCell ref="A798:B798"/>
    <mergeCell ref="C798:D798"/>
    <mergeCell ref="A799:B799"/>
    <mergeCell ref="C799:D799"/>
    <mergeCell ref="A800:B800"/>
    <mergeCell ref="C800:D800"/>
    <mergeCell ref="A801:B801"/>
    <mergeCell ref="C801:D801"/>
    <mergeCell ref="A802:B802"/>
    <mergeCell ref="C802:D802"/>
    <mergeCell ref="A803:B803"/>
    <mergeCell ref="C803:D803"/>
    <mergeCell ref="A804:B804"/>
    <mergeCell ref="C804:D804"/>
    <mergeCell ref="A787:B787"/>
    <mergeCell ref="C787:D787"/>
    <mergeCell ref="A788:B788"/>
    <mergeCell ref="C788:D788"/>
    <mergeCell ref="A789:B789"/>
    <mergeCell ref="C789:D789"/>
    <mergeCell ref="A790:B790"/>
    <mergeCell ref="C790:D790"/>
    <mergeCell ref="A791:D791"/>
    <mergeCell ref="A792"/>
    <mergeCell ref="B792:D792"/>
    <mergeCell ref="A793:B793"/>
    <mergeCell ref="C793:D793"/>
    <mergeCell ref="A794:B794"/>
    <mergeCell ref="C794:D794"/>
    <mergeCell ref="A795:B795"/>
    <mergeCell ref="C795:D795"/>
    <mergeCell ref="A778:B778"/>
    <mergeCell ref="C778:D778"/>
    <mergeCell ref="A779:B779"/>
    <mergeCell ref="C779:D779"/>
    <mergeCell ref="A780:B780"/>
    <mergeCell ref="C780:D780"/>
    <mergeCell ref="A781"/>
    <mergeCell ref="B781:D781"/>
    <mergeCell ref="A782:B782"/>
    <mergeCell ref="C782:D782"/>
    <mergeCell ref="A783:B783"/>
    <mergeCell ref="C783:D783"/>
    <mergeCell ref="A784:B784"/>
    <mergeCell ref="C784:D784"/>
    <mergeCell ref="A785:B785"/>
    <mergeCell ref="C785:D785"/>
    <mergeCell ref="A786:B786"/>
    <mergeCell ref="C786:D786"/>
    <mergeCell ref="A769:B769"/>
    <mergeCell ref="C769:D769"/>
    <mergeCell ref="A770"/>
    <mergeCell ref="B770:D770"/>
    <mergeCell ref="A771:B771"/>
    <mergeCell ref="C771:D771"/>
    <mergeCell ref="A772:B772"/>
    <mergeCell ref="C772:D772"/>
    <mergeCell ref="A773:B773"/>
    <mergeCell ref="C773:D773"/>
    <mergeCell ref="A774"/>
    <mergeCell ref="B774:D774"/>
    <mergeCell ref="A775:B775"/>
    <mergeCell ref="C775:D775"/>
    <mergeCell ref="A776:B776"/>
    <mergeCell ref="C776:D776"/>
    <mergeCell ref="A777:B777"/>
    <mergeCell ref="C777:D777"/>
    <mergeCell ref="A760:B760"/>
    <mergeCell ref="C760:D760"/>
    <mergeCell ref="A761:B761"/>
    <mergeCell ref="C761:D761"/>
    <mergeCell ref="A762:B762"/>
    <mergeCell ref="C762:D762"/>
    <mergeCell ref="A763:B763"/>
    <mergeCell ref="C763:D763"/>
    <mergeCell ref="A764:B764"/>
    <mergeCell ref="C764:D764"/>
    <mergeCell ref="A765"/>
    <mergeCell ref="B765:D765"/>
    <mergeCell ref="A766:B766"/>
    <mergeCell ref="C766:D766"/>
    <mergeCell ref="A767"/>
    <mergeCell ref="B767:D767"/>
    <mergeCell ref="A768:B768"/>
    <mergeCell ref="C768:D768"/>
    <mergeCell ref="A751:B751"/>
    <mergeCell ref="C751:D751"/>
    <mergeCell ref="A752:B752"/>
    <mergeCell ref="C752:D752"/>
    <mergeCell ref="A753"/>
    <mergeCell ref="B753:D753"/>
    <mergeCell ref="A754:B754"/>
    <mergeCell ref="C754:D754"/>
    <mergeCell ref="A755:B755"/>
    <mergeCell ref="C755:D755"/>
    <mergeCell ref="A756:B756"/>
    <mergeCell ref="C756:D756"/>
    <mergeCell ref="A757:B757"/>
    <mergeCell ref="C757:D757"/>
    <mergeCell ref="A758"/>
    <mergeCell ref="B758:D758"/>
    <mergeCell ref="A759:B759"/>
    <mergeCell ref="C759:D759"/>
    <mergeCell ref="A742:B742"/>
    <mergeCell ref="C742:D742"/>
    <mergeCell ref="A743"/>
    <mergeCell ref="B743:D743"/>
    <mergeCell ref="A744:B744"/>
    <mergeCell ref="C744:D744"/>
    <mergeCell ref="A745:B745"/>
    <mergeCell ref="C745:D745"/>
    <mergeCell ref="A746"/>
    <mergeCell ref="B746:D746"/>
    <mergeCell ref="A747:B747"/>
    <mergeCell ref="C747:D747"/>
    <mergeCell ref="A748:B748"/>
    <mergeCell ref="C748:D748"/>
    <mergeCell ref="A749:B749"/>
    <mergeCell ref="C749:D749"/>
    <mergeCell ref="A750:B750"/>
    <mergeCell ref="C750:D750"/>
    <mergeCell ref="A733:B733"/>
    <mergeCell ref="C733:D733"/>
    <mergeCell ref="A734"/>
    <mergeCell ref="B734:D734"/>
    <mergeCell ref="A735:B735"/>
    <mergeCell ref="C735:D735"/>
    <mergeCell ref="A736:B736"/>
    <mergeCell ref="C736:D736"/>
    <mergeCell ref="A737:B737"/>
    <mergeCell ref="C737:D737"/>
    <mergeCell ref="A738:B738"/>
    <mergeCell ref="C738:D738"/>
    <mergeCell ref="A739:B739"/>
    <mergeCell ref="C739:D739"/>
    <mergeCell ref="A740:B740"/>
    <mergeCell ref="C740:D740"/>
    <mergeCell ref="A741"/>
    <mergeCell ref="B741:D741"/>
    <mergeCell ref="A724:B724"/>
    <mergeCell ref="C724:D724"/>
    <mergeCell ref="A725:B725"/>
    <mergeCell ref="C725:D725"/>
    <mergeCell ref="A726:B726"/>
    <mergeCell ref="C726:D726"/>
    <mergeCell ref="A727:B727"/>
    <mergeCell ref="C727:D727"/>
    <mergeCell ref="A728:B728"/>
    <mergeCell ref="C728:D728"/>
    <mergeCell ref="A729:B729"/>
    <mergeCell ref="C729:D729"/>
    <mergeCell ref="A730:B730"/>
    <mergeCell ref="C730:D730"/>
    <mergeCell ref="A731:B731"/>
    <mergeCell ref="C731:D731"/>
    <mergeCell ref="A732:B732"/>
    <mergeCell ref="C732:D732"/>
    <mergeCell ref="A715:B715"/>
    <mergeCell ref="C715:D715"/>
    <mergeCell ref="A716:D716"/>
    <mergeCell ref="A717"/>
    <mergeCell ref="B717:D717"/>
    <mergeCell ref="A718:B718"/>
    <mergeCell ref="C718:D718"/>
    <mergeCell ref="A719:B719"/>
    <mergeCell ref="C719:D719"/>
    <mergeCell ref="A720:B720"/>
    <mergeCell ref="C720:D720"/>
    <mergeCell ref="A721"/>
    <mergeCell ref="B721:D721"/>
    <mergeCell ref="A722:B722"/>
    <mergeCell ref="C722:D722"/>
    <mergeCell ref="A723:B723"/>
    <mergeCell ref="C723:D723"/>
    <mergeCell ref="A706"/>
    <mergeCell ref="B706:D706"/>
    <mergeCell ref="A707:B707"/>
    <mergeCell ref="C707:D707"/>
    <mergeCell ref="A708:B708"/>
    <mergeCell ref="C708:D708"/>
    <mergeCell ref="A709:B709"/>
    <mergeCell ref="C709:D709"/>
    <mergeCell ref="A710:B710"/>
    <mergeCell ref="C710:D710"/>
    <mergeCell ref="A711:B711"/>
    <mergeCell ref="C711:D711"/>
    <mergeCell ref="A712:B712"/>
    <mergeCell ref="C712:D712"/>
    <mergeCell ref="A713:B713"/>
    <mergeCell ref="C713:D713"/>
    <mergeCell ref="A714:B714"/>
    <mergeCell ref="C714:D714"/>
    <mergeCell ref="A697:B697"/>
    <mergeCell ref="C697:D697"/>
    <mergeCell ref="A698:B698"/>
    <mergeCell ref="C698:D698"/>
    <mergeCell ref="A699"/>
    <mergeCell ref="B699:D699"/>
    <mergeCell ref="A700:B700"/>
    <mergeCell ref="C700:D700"/>
    <mergeCell ref="A701:B701"/>
    <mergeCell ref="C701:D701"/>
    <mergeCell ref="A702:B702"/>
    <mergeCell ref="C702:D702"/>
    <mergeCell ref="A703:B703"/>
    <mergeCell ref="C703:D703"/>
    <mergeCell ref="A704:B704"/>
    <mergeCell ref="C704:D704"/>
    <mergeCell ref="A705:B705"/>
    <mergeCell ref="C705:D705"/>
    <mergeCell ref="A688:B688"/>
    <mergeCell ref="C688:D688"/>
    <mergeCell ref="A689:B689"/>
    <mergeCell ref="C689:D689"/>
    <mergeCell ref="A690"/>
    <mergeCell ref="B690:D690"/>
    <mergeCell ref="A691:B691"/>
    <mergeCell ref="C691:D691"/>
    <mergeCell ref="A692"/>
    <mergeCell ref="B692:D692"/>
    <mergeCell ref="A693:B693"/>
    <mergeCell ref="C693:D693"/>
    <mergeCell ref="A694:B694"/>
    <mergeCell ref="C694:D694"/>
    <mergeCell ref="A695"/>
    <mergeCell ref="B695:D695"/>
    <mergeCell ref="A696:B696"/>
    <mergeCell ref="C696:D696"/>
    <mergeCell ref="A679:B679"/>
    <mergeCell ref="C679:D679"/>
    <mergeCell ref="A680:B680"/>
    <mergeCell ref="C680:D680"/>
    <mergeCell ref="A681:B681"/>
    <mergeCell ref="C681:D681"/>
    <mergeCell ref="A682:B682"/>
    <mergeCell ref="C682:D682"/>
    <mergeCell ref="A683"/>
    <mergeCell ref="B683:D683"/>
    <mergeCell ref="A684:B684"/>
    <mergeCell ref="C684:D684"/>
    <mergeCell ref="A685:B685"/>
    <mergeCell ref="C685:D685"/>
    <mergeCell ref="A686:B686"/>
    <mergeCell ref="C686:D686"/>
    <mergeCell ref="A687:B687"/>
    <mergeCell ref="C687:D687"/>
    <mergeCell ref="A670:B670"/>
    <mergeCell ref="C670:D670"/>
    <mergeCell ref="A671"/>
    <mergeCell ref="B671:D671"/>
    <mergeCell ref="A672:B672"/>
    <mergeCell ref="C672:D672"/>
    <mergeCell ref="A673:B673"/>
    <mergeCell ref="C673:D673"/>
    <mergeCell ref="A674:B674"/>
    <mergeCell ref="C674:D674"/>
    <mergeCell ref="A675:B675"/>
    <mergeCell ref="C675:D675"/>
    <mergeCell ref="A676:B676"/>
    <mergeCell ref="C676:D676"/>
    <mergeCell ref="A677:B677"/>
    <mergeCell ref="C677:D677"/>
    <mergeCell ref="A678"/>
    <mergeCell ref="B678:D678"/>
    <mergeCell ref="A661:B661"/>
    <mergeCell ref="C661:D661"/>
    <mergeCell ref="A662:B662"/>
    <mergeCell ref="C662:D662"/>
    <mergeCell ref="A663:B663"/>
    <mergeCell ref="C663:D663"/>
    <mergeCell ref="A664:B664"/>
    <mergeCell ref="C664:D664"/>
    <mergeCell ref="A665:B665"/>
    <mergeCell ref="C665:D665"/>
    <mergeCell ref="A666"/>
    <mergeCell ref="B666:D666"/>
    <mergeCell ref="A667:B667"/>
    <mergeCell ref="C667:D667"/>
    <mergeCell ref="A668"/>
    <mergeCell ref="B668:D668"/>
    <mergeCell ref="A669:B669"/>
    <mergeCell ref="C669:D669"/>
    <mergeCell ref="A652:B652"/>
    <mergeCell ref="C652:D652"/>
    <mergeCell ref="A653:B653"/>
    <mergeCell ref="C653:D653"/>
    <mergeCell ref="A654:B654"/>
    <mergeCell ref="C654:D654"/>
    <mergeCell ref="A655:B655"/>
    <mergeCell ref="C655:D655"/>
    <mergeCell ref="A656:B656"/>
    <mergeCell ref="C656:D656"/>
    <mergeCell ref="A657:B657"/>
    <mergeCell ref="C657:D657"/>
    <mergeCell ref="A658:B658"/>
    <mergeCell ref="C658:D658"/>
    <mergeCell ref="A659"/>
    <mergeCell ref="B659:D659"/>
    <mergeCell ref="A660:B660"/>
    <mergeCell ref="C660:D660"/>
    <mergeCell ref="A643:B643"/>
    <mergeCell ref="C643:D643"/>
    <mergeCell ref="A644:B644"/>
    <mergeCell ref="C644:D644"/>
    <mergeCell ref="A645:B645"/>
    <mergeCell ref="C645:D645"/>
    <mergeCell ref="A646"/>
    <mergeCell ref="B646:D646"/>
    <mergeCell ref="A647:B647"/>
    <mergeCell ref="C647:D647"/>
    <mergeCell ref="A648:B648"/>
    <mergeCell ref="C648:D648"/>
    <mergeCell ref="A649:B649"/>
    <mergeCell ref="C649:D649"/>
    <mergeCell ref="A650:B650"/>
    <mergeCell ref="C650:D650"/>
    <mergeCell ref="A651:B651"/>
    <mergeCell ref="C651:D651"/>
    <mergeCell ref="A634:B634"/>
    <mergeCell ref="C634:D634"/>
    <mergeCell ref="A635:B635"/>
    <mergeCell ref="C635:D635"/>
    <mergeCell ref="A636:B636"/>
    <mergeCell ref="C636:D636"/>
    <mergeCell ref="A637:B637"/>
    <mergeCell ref="C637:D637"/>
    <mergeCell ref="A638:B638"/>
    <mergeCell ref="C638:D638"/>
    <mergeCell ref="A639:B639"/>
    <mergeCell ref="C639:D639"/>
    <mergeCell ref="A640:B640"/>
    <mergeCell ref="C640:D640"/>
    <mergeCell ref="A641:D641"/>
    <mergeCell ref="A642"/>
    <mergeCell ref="B642:D642"/>
    <mergeCell ref="A625:B625"/>
    <mergeCell ref="C625:D625"/>
    <mergeCell ref="A626:B626"/>
    <mergeCell ref="C626:D626"/>
    <mergeCell ref="A627:B627"/>
    <mergeCell ref="C627:D627"/>
    <mergeCell ref="A628:B628"/>
    <mergeCell ref="C628:D628"/>
    <mergeCell ref="A629:B629"/>
    <mergeCell ref="C629:D629"/>
    <mergeCell ref="A630:B630"/>
    <mergeCell ref="C630:D630"/>
    <mergeCell ref="A631"/>
    <mergeCell ref="B631:D631"/>
    <mergeCell ref="A632:B632"/>
    <mergeCell ref="C632:D632"/>
    <mergeCell ref="A633:B633"/>
    <mergeCell ref="C633:D633"/>
    <mergeCell ref="A616:B616"/>
    <mergeCell ref="C616:D616"/>
    <mergeCell ref="A617"/>
    <mergeCell ref="B617:D617"/>
    <mergeCell ref="A618:B618"/>
    <mergeCell ref="C618:D618"/>
    <mergeCell ref="A619:B619"/>
    <mergeCell ref="C619:D619"/>
    <mergeCell ref="A620"/>
    <mergeCell ref="B620:D620"/>
    <mergeCell ref="A621:B621"/>
    <mergeCell ref="C621:D621"/>
    <mergeCell ref="A622:B622"/>
    <mergeCell ref="C622:D622"/>
    <mergeCell ref="A623:B623"/>
    <mergeCell ref="C623:D623"/>
    <mergeCell ref="A624"/>
    <mergeCell ref="B624:D624"/>
    <mergeCell ref="A607:B607"/>
    <mergeCell ref="C607:D607"/>
    <mergeCell ref="A608"/>
    <mergeCell ref="B608:D608"/>
    <mergeCell ref="A609:B609"/>
    <mergeCell ref="C609:D609"/>
    <mergeCell ref="A610:B610"/>
    <mergeCell ref="C610:D610"/>
    <mergeCell ref="A611:B611"/>
    <mergeCell ref="C611:D611"/>
    <mergeCell ref="A612:B612"/>
    <mergeCell ref="C612:D612"/>
    <mergeCell ref="A613:B613"/>
    <mergeCell ref="C613:D613"/>
    <mergeCell ref="A614:B614"/>
    <mergeCell ref="C614:D614"/>
    <mergeCell ref="A615"/>
    <mergeCell ref="B615:D615"/>
    <mergeCell ref="A598:B598"/>
    <mergeCell ref="C598:D598"/>
    <mergeCell ref="A599:B599"/>
    <mergeCell ref="C599:D599"/>
    <mergeCell ref="A600:B600"/>
    <mergeCell ref="C600:D600"/>
    <mergeCell ref="A601:B601"/>
    <mergeCell ref="C601:D601"/>
    <mergeCell ref="A602:B602"/>
    <mergeCell ref="C602:D602"/>
    <mergeCell ref="A603"/>
    <mergeCell ref="B603:D603"/>
    <mergeCell ref="A604:B604"/>
    <mergeCell ref="C604:D604"/>
    <mergeCell ref="A605:B605"/>
    <mergeCell ref="C605:D605"/>
    <mergeCell ref="A606:B606"/>
    <mergeCell ref="C606:D606"/>
    <mergeCell ref="A589:B589"/>
    <mergeCell ref="C589:D589"/>
    <mergeCell ref="A590:B590"/>
    <mergeCell ref="C590:D590"/>
    <mergeCell ref="A591"/>
    <mergeCell ref="B591:D591"/>
    <mergeCell ref="A592:B592"/>
    <mergeCell ref="C592:D592"/>
    <mergeCell ref="A593"/>
    <mergeCell ref="B593:D593"/>
    <mergeCell ref="A594:B594"/>
    <mergeCell ref="C594:D594"/>
    <mergeCell ref="A595:B595"/>
    <mergeCell ref="C595:D595"/>
    <mergeCell ref="A596"/>
    <mergeCell ref="B596:D596"/>
    <mergeCell ref="A597:B597"/>
    <mergeCell ref="C597:D597"/>
    <mergeCell ref="A580:B580"/>
    <mergeCell ref="C580:D580"/>
    <mergeCell ref="A581:B581"/>
    <mergeCell ref="C581:D581"/>
    <mergeCell ref="A582:B582"/>
    <mergeCell ref="C582:D582"/>
    <mergeCell ref="A583:B583"/>
    <mergeCell ref="C583:D583"/>
    <mergeCell ref="A584"/>
    <mergeCell ref="B584:D584"/>
    <mergeCell ref="A585:B585"/>
    <mergeCell ref="C585:D585"/>
    <mergeCell ref="A586:B586"/>
    <mergeCell ref="C586:D586"/>
    <mergeCell ref="A587:B587"/>
    <mergeCell ref="C587:D587"/>
    <mergeCell ref="A588:B588"/>
    <mergeCell ref="C588:D588"/>
    <mergeCell ref="A571"/>
    <mergeCell ref="B571:D571"/>
    <mergeCell ref="A572:B572"/>
    <mergeCell ref="C572:D572"/>
    <mergeCell ref="A573:B573"/>
    <mergeCell ref="C573:D573"/>
    <mergeCell ref="A574:B574"/>
    <mergeCell ref="C574:D574"/>
    <mergeCell ref="A575:B575"/>
    <mergeCell ref="C575:D575"/>
    <mergeCell ref="A576:B576"/>
    <mergeCell ref="C576:D576"/>
    <mergeCell ref="A577:B577"/>
    <mergeCell ref="C577:D577"/>
    <mergeCell ref="A578:B578"/>
    <mergeCell ref="C578:D578"/>
    <mergeCell ref="A579:B579"/>
    <mergeCell ref="C579:D579"/>
    <mergeCell ref="A562:B562"/>
    <mergeCell ref="C562:D562"/>
    <mergeCell ref="A563:B563"/>
    <mergeCell ref="C563:D563"/>
    <mergeCell ref="A564:B564"/>
    <mergeCell ref="C564:D564"/>
    <mergeCell ref="A565:B565"/>
    <mergeCell ref="C565:D565"/>
    <mergeCell ref="A566:D566"/>
    <mergeCell ref="A567"/>
    <mergeCell ref="B567:D567"/>
    <mergeCell ref="A568:B568"/>
    <mergeCell ref="C568:D568"/>
    <mergeCell ref="A569:B569"/>
    <mergeCell ref="C569:D569"/>
    <mergeCell ref="A570:B570"/>
    <mergeCell ref="C570:D570"/>
    <mergeCell ref="A553:B553"/>
    <mergeCell ref="C553:D553"/>
    <mergeCell ref="A554:B554"/>
    <mergeCell ref="C554:D554"/>
    <mergeCell ref="A555:B555"/>
    <mergeCell ref="C555:D555"/>
    <mergeCell ref="A556"/>
    <mergeCell ref="B556:D556"/>
    <mergeCell ref="A557:B557"/>
    <mergeCell ref="C557:D557"/>
    <mergeCell ref="A558:B558"/>
    <mergeCell ref="C558:D558"/>
    <mergeCell ref="A559:B559"/>
    <mergeCell ref="C559:D559"/>
    <mergeCell ref="A560:B560"/>
    <mergeCell ref="C560:D560"/>
    <mergeCell ref="A561:B561"/>
    <mergeCell ref="C561:D561"/>
    <mergeCell ref="A544:B544"/>
    <mergeCell ref="C544:D544"/>
    <mergeCell ref="A545"/>
    <mergeCell ref="B545:D545"/>
    <mergeCell ref="A546:B546"/>
    <mergeCell ref="C546:D546"/>
    <mergeCell ref="A547:B547"/>
    <mergeCell ref="C547:D547"/>
    <mergeCell ref="A548:B548"/>
    <mergeCell ref="C548:D548"/>
    <mergeCell ref="A549"/>
    <mergeCell ref="B549:D549"/>
    <mergeCell ref="A550:B550"/>
    <mergeCell ref="C550:D550"/>
    <mergeCell ref="A551:B551"/>
    <mergeCell ref="C551:D551"/>
    <mergeCell ref="A552:B552"/>
    <mergeCell ref="C552:D552"/>
    <mergeCell ref="A535:B535"/>
    <mergeCell ref="C535:D535"/>
    <mergeCell ref="A536:B536"/>
    <mergeCell ref="C536:D536"/>
    <mergeCell ref="A537:B537"/>
    <mergeCell ref="C537:D537"/>
    <mergeCell ref="A538:B538"/>
    <mergeCell ref="C538:D538"/>
    <mergeCell ref="A539:B539"/>
    <mergeCell ref="C539:D539"/>
    <mergeCell ref="A540:B540"/>
    <mergeCell ref="C540:D540"/>
    <mergeCell ref="A541"/>
    <mergeCell ref="B541:D541"/>
    <mergeCell ref="A542:B542"/>
    <mergeCell ref="C542:D542"/>
    <mergeCell ref="A543:B543"/>
    <mergeCell ref="C543:D543"/>
    <mergeCell ref="A526:B526"/>
    <mergeCell ref="C526:D526"/>
    <mergeCell ref="A527:B527"/>
    <mergeCell ref="C527:D527"/>
    <mergeCell ref="A528:B528"/>
    <mergeCell ref="C528:D528"/>
    <mergeCell ref="A529"/>
    <mergeCell ref="B529:D529"/>
    <mergeCell ref="A530:B530"/>
    <mergeCell ref="C530:D530"/>
    <mergeCell ref="A531:B531"/>
    <mergeCell ref="C531:D531"/>
    <mergeCell ref="A532:B532"/>
    <mergeCell ref="C532:D532"/>
    <mergeCell ref="A533:B533"/>
    <mergeCell ref="C533:D533"/>
    <mergeCell ref="A534"/>
    <mergeCell ref="B534:D534"/>
    <mergeCell ref="A517"/>
    <mergeCell ref="B517:D517"/>
    <mergeCell ref="A518:B518"/>
    <mergeCell ref="C518:D518"/>
    <mergeCell ref="A519"/>
    <mergeCell ref="B519:D519"/>
    <mergeCell ref="A520:B520"/>
    <mergeCell ref="C520:D520"/>
    <mergeCell ref="A521:B521"/>
    <mergeCell ref="C521:D521"/>
    <mergeCell ref="A522"/>
    <mergeCell ref="B522:D522"/>
    <mergeCell ref="A523:B523"/>
    <mergeCell ref="C523:D523"/>
    <mergeCell ref="A524:B524"/>
    <mergeCell ref="C524:D524"/>
    <mergeCell ref="A525:B525"/>
    <mergeCell ref="C525:D525"/>
    <mergeCell ref="A508:B508"/>
    <mergeCell ref="C508:D508"/>
    <mergeCell ref="A509:B509"/>
    <mergeCell ref="C509:D509"/>
    <mergeCell ref="A510"/>
    <mergeCell ref="B510:D510"/>
    <mergeCell ref="A511:B511"/>
    <mergeCell ref="C511:D511"/>
    <mergeCell ref="A512:B512"/>
    <mergeCell ref="C512:D512"/>
    <mergeCell ref="A513:B513"/>
    <mergeCell ref="C513:D513"/>
    <mergeCell ref="A514:B514"/>
    <mergeCell ref="C514:D514"/>
    <mergeCell ref="A515:B515"/>
    <mergeCell ref="C515:D515"/>
    <mergeCell ref="A516:B516"/>
    <mergeCell ref="C516:D516"/>
    <mergeCell ref="A499:B499"/>
    <mergeCell ref="C499:D499"/>
    <mergeCell ref="A500:B500"/>
    <mergeCell ref="C500:D500"/>
    <mergeCell ref="A501:B501"/>
    <mergeCell ref="C501:D501"/>
    <mergeCell ref="A502:B502"/>
    <mergeCell ref="C502:D502"/>
    <mergeCell ref="A503:B503"/>
    <mergeCell ref="C503:D503"/>
    <mergeCell ref="A504:B504"/>
    <mergeCell ref="C504:D504"/>
    <mergeCell ref="A505:B505"/>
    <mergeCell ref="C505:D505"/>
    <mergeCell ref="A506:B506"/>
    <mergeCell ref="C506:D506"/>
    <mergeCell ref="A507:B507"/>
    <mergeCell ref="C507:D507"/>
    <mergeCell ref="A490:B490"/>
    <mergeCell ref="C490:D490"/>
    <mergeCell ref="A491:B491"/>
    <mergeCell ref="C491:D491"/>
    <mergeCell ref="A492:D492"/>
    <mergeCell ref="A493"/>
    <mergeCell ref="B493:D493"/>
    <mergeCell ref="A494:B494"/>
    <mergeCell ref="C494:D494"/>
    <mergeCell ref="A495:B495"/>
    <mergeCell ref="C495:D495"/>
    <mergeCell ref="A496:B496"/>
    <mergeCell ref="C496:D496"/>
    <mergeCell ref="A497"/>
    <mergeCell ref="B497:D497"/>
    <mergeCell ref="A498:B498"/>
    <mergeCell ref="C498:D498"/>
    <mergeCell ref="A481"/>
    <mergeCell ref="B481:D481"/>
    <mergeCell ref="A482:B482"/>
    <mergeCell ref="C482:D482"/>
    <mergeCell ref="A483:B483"/>
    <mergeCell ref="C483:D483"/>
    <mergeCell ref="A484:B484"/>
    <mergeCell ref="C484:D484"/>
    <mergeCell ref="A485:B485"/>
    <mergeCell ref="C485:D485"/>
    <mergeCell ref="A486:B486"/>
    <mergeCell ref="C486:D486"/>
    <mergeCell ref="A487:B487"/>
    <mergeCell ref="C487:D487"/>
    <mergeCell ref="A488:B488"/>
    <mergeCell ref="C488:D488"/>
    <mergeCell ref="A489:B489"/>
    <mergeCell ref="C489:D489"/>
    <mergeCell ref="A472:B472"/>
    <mergeCell ref="C472:D472"/>
    <mergeCell ref="A473:B473"/>
    <mergeCell ref="C473:D473"/>
    <mergeCell ref="A474:B474"/>
    <mergeCell ref="C474:D474"/>
    <mergeCell ref="A475:B475"/>
    <mergeCell ref="C475:D475"/>
    <mergeCell ref="A476"/>
    <mergeCell ref="B476:D476"/>
    <mergeCell ref="A477:B477"/>
    <mergeCell ref="C477:D477"/>
    <mergeCell ref="A478:B478"/>
    <mergeCell ref="C478:D478"/>
    <mergeCell ref="A479:B479"/>
    <mergeCell ref="C479:D479"/>
    <mergeCell ref="A480:B480"/>
    <mergeCell ref="C480:D480"/>
    <mergeCell ref="A463:B463"/>
    <mergeCell ref="C463:D463"/>
    <mergeCell ref="A464:B464"/>
    <mergeCell ref="C464:D464"/>
    <mergeCell ref="A465:B465"/>
    <mergeCell ref="C465:D465"/>
    <mergeCell ref="A466:B466"/>
    <mergeCell ref="C466:D466"/>
    <mergeCell ref="A467:B467"/>
    <mergeCell ref="C467:D467"/>
    <mergeCell ref="A468:B468"/>
    <mergeCell ref="C468:D468"/>
    <mergeCell ref="A469"/>
    <mergeCell ref="B469:D469"/>
    <mergeCell ref="A470:B470"/>
    <mergeCell ref="C470:D470"/>
    <mergeCell ref="A471:B471"/>
    <mergeCell ref="C471:D471"/>
    <mergeCell ref="A454:B454"/>
    <mergeCell ref="C454:D454"/>
    <mergeCell ref="A455:B455"/>
    <mergeCell ref="C455:D455"/>
    <mergeCell ref="A456:B456"/>
    <mergeCell ref="C456:D456"/>
    <mergeCell ref="A457:B457"/>
    <mergeCell ref="C457:D457"/>
    <mergeCell ref="A458:B458"/>
    <mergeCell ref="C458:D458"/>
    <mergeCell ref="A459:B459"/>
    <mergeCell ref="C459:D459"/>
    <mergeCell ref="A460:B460"/>
    <mergeCell ref="C460:D460"/>
    <mergeCell ref="A461:B461"/>
    <mergeCell ref="C461:D461"/>
    <mergeCell ref="A462:B462"/>
    <mergeCell ref="C462:D462"/>
    <mergeCell ref="A445:B445"/>
    <mergeCell ref="C445:D445"/>
    <mergeCell ref="A446:B446"/>
    <mergeCell ref="C446:D446"/>
    <mergeCell ref="A447:B447"/>
    <mergeCell ref="C447:D447"/>
    <mergeCell ref="A448"/>
    <mergeCell ref="B448:D448"/>
    <mergeCell ref="A449:B449"/>
    <mergeCell ref="C449:D449"/>
    <mergeCell ref="A450:B450"/>
    <mergeCell ref="C450:D450"/>
    <mergeCell ref="A451:B451"/>
    <mergeCell ref="C451:D451"/>
    <mergeCell ref="A452:B452"/>
    <mergeCell ref="C452:D452"/>
    <mergeCell ref="A453:B453"/>
    <mergeCell ref="C453:D453"/>
    <mergeCell ref="A436:B436"/>
    <mergeCell ref="C436:D436"/>
    <mergeCell ref="A437:B437"/>
    <mergeCell ref="C437:D437"/>
    <mergeCell ref="A438:B438"/>
    <mergeCell ref="C438:D438"/>
    <mergeCell ref="A439:B439"/>
    <mergeCell ref="C439:D439"/>
    <mergeCell ref="A440"/>
    <mergeCell ref="B440:D440"/>
    <mergeCell ref="A441:B441"/>
    <mergeCell ref="C441:D441"/>
    <mergeCell ref="A442:B442"/>
    <mergeCell ref="C442:D442"/>
    <mergeCell ref="A443:B443"/>
    <mergeCell ref="C443:D443"/>
    <mergeCell ref="A444:B444"/>
    <mergeCell ref="C444:D444"/>
    <mergeCell ref="A427:B427"/>
    <mergeCell ref="C427:D427"/>
    <mergeCell ref="A428:B428"/>
    <mergeCell ref="C428:D428"/>
    <mergeCell ref="A429"/>
    <mergeCell ref="B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18"/>
    <mergeCell ref="B418:D418"/>
    <mergeCell ref="A419:B419"/>
    <mergeCell ref="C419:D419"/>
    <mergeCell ref="A420:B420"/>
    <mergeCell ref="C420:D420"/>
    <mergeCell ref="A421:B421"/>
    <mergeCell ref="C421:D421"/>
    <mergeCell ref="A422"/>
    <mergeCell ref="B422:D422"/>
    <mergeCell ref="A423:B423"/>
    <mergeCell ref="C423:D423"/>
    <mergeCell ref="A424:B424"/>
    <mergeCell ref="C424:D424"/>
    <mergeCell ref="A425:B425"/>
    <mergeCell ref="C425:D425"/>
    <mergeCell ref="A426:B426"/>
    <mergeCell ref="C426:D426"/>
    <mergeCell ref="A409:B409"/>
    <mergeCell ref="C409:D409"/>
    <mergeCell ref="A410:B410"/>
    <mergeCell ref="C410:D410"/>
    <mergeCell ref="A411:B411"/>
    <mergeCell ref="C411:D411"/>
    <mergeCell ref="A412:B412"/>
    <mergeCell ref="C412:D412"/>
    <mergeCell ref="A413:B413"/>
    <mergeCell ref="C413:D413"/>
    <mergeCell ref="A414:B414"/>
    <mergeCell ref="C414:D414"/>
    <mergeCell ref="A415:B415"/>
    <mergeCell ref="C415:D415"/>
    <mergeCell ref="A416:B416"/>
    <mergeCell ref="C416:D416"/>
    <mergeCell ref="A417:B417"/>
    <mergeCell ref="C417:D417"/>
    <mergeCell ref="A400:B400"/>
    <mergeCell ref="C400:D400"/>
    <mergeCell ref="A401"/>
    <mergeCell ref="B401:D401"/>
    <mergeCell ref="A402:B402"/>
    <mergeCell ref="C402:D402"/>
    <mergeCell ref="A403:B403"/>
    <mergeCell ref="C403:D403"/>
    <mergeCell ref="A404"/>
    <mergeCell ref="B404:D404"/>
    <mergeCell ref="A405:B405"/>
    <mergeCell ref="C405:D405"/>
    <mergeCell ref="A406:B406"/>
    <mergeCell ref="C406:D406"/>
    <mergeCell ref="A407:B407"/>
    <mergeCell ref="C407:D407"/>
    <mergeCell ref="A408:B408"/>
    <mergeCell ref="C408:D408"/>
    <mergeCell ref="A391:B391"/>
    <mergeCell ref="C391:D391"/>
    <mergeCell ref="A392:B392"/>
    <mergeCell ref="C392:D392"/>
    <mergeCell ref="A393:B393"/>
    <mergeCell ref="C393:D393"/>
    <mergeCell ref="A394"/>
    <mergeCell ref="B394:D394"/>
    <mergeCell ref="A395:B395"/>
    <mergeCell ref="C395:D395"/>
    <mergeCell ref="A396:B396"/>
    <mergeCell ref="C396:D396"/>
    <mergeCell ref="A397:B397"/>
    <mergeCell ref="C397:D397"/>
    <mergeCell ref="A398:B398"/>
    <mergeCell ref="C398:D398"/>
    <mergeCell ref="A399:B399"/>
    <mergeCell ref="C399:D399"/>
    <mergeCell ref="A382"/>
    <mergeCell ref="B382:D382"/>
    <mergeCell ref="A383:B383"/>
    <mergeCell ref="C383:D383"/>
    <mergeCell ref="A384:B384"/>
    <mergeCell ref="C384:D384"/>
    <mergeCell ref="A385:B385"/>
    <mergeCell ref="C385:D385"/>
    <mergeCell ref="A386:B386"/>
    <mergeCell ref="C386:D386"/>
    <mergeCell ref="A387:B387"/>
    <mergeCell ref="C387:D387"/>
    <mergeCell ref="A388:B388"/>
    <mergeCell ref="C388:D388"/>
    <mergeCell ref="A389"/>
    <mergeCell ref="B389:D389"/>
    <mergeCell ref="A390:B390"/>
    <mergeCell ref="C390:D390"/>
    <mergeCell ref="A373:B373"/>
    <mergeCell ref="C373:D373"/>
    <mergeCell ref="A374:B374"/>
    <mergeCell ref="C374:D374"/>
    <mergeCell ref="A375:B375"/>
    <mergeCell ref="C375:D375"/>
    <mergeCell ref="A376:B376"/>
    <mergeCell ref="C376:D376"/>
    <mergeCell ref="A377:B377"/>
    <mergeCell ref="C377:D377"/>
    <mergeCell ref="A378:B378"/>
    <mergeCell ref="C378:D378"/>
    <mergeCell ref="A379:B379"/>
    <mergeCell ref="C379:D379"/>
    <mergeCell ref="A380:B380"/>
    <mergeCell ref="C380:D380"/>
    <mergeCell ref="A381:B381"/>
    <mergeCell ref="C381:D381"/>
    <mergeCell ref="A364"/>
    <mergeCell ref="B364:D364"/>
    <mergeCell ref="A365:B365"/>
    <mergeCell ref="C365:D365"/>
    <mergeCell ref="A366:B366"/>
    <mergeCell ref="C366:D366"/>
    <mergeCell ref="A367:B367"/>
    <mergeCell ref="C367:D367"/>
    <mergeCell ref="A368:B368"/>
    <mergeCell ref="C368:D368"/>
    <mergeCell ref="A369"/>
    <mergeCell ref="B369:D369"/>
    <mergeCell ref="A370:B370"/>
    <mergeCell ref="C370:D370"/>
    <mergeCell ref="A371:B371"/>
    <mergeCell ref="C371:D371"/>
    <mergeCell ref="A372:B372"/>
    <mergeCell ref="C372:D372"/>
    <mergeCell ref="A355:B355"/>
    <mergeCell ref="C355:D355"/>
    <mergeCell ref="A356:B356"/>
    <mergeCell ref="C356:D356"/>
    <mergeCell ref="A357:B357"/>
    <mergeCell ref="C357:D357"/>
    <mergeCell ref="A358:B358"/>
    <mergeCell ref="C358:D358"/>
    <mergeCell ref="A359:B359"/>
    <mergeCell ref="C359:D359"/>
    <mergeCell ref="A360:B360"/>
    <mergeCell ref="C360:D360"/>
    <mergeCell ref="A361:B361"/>
    <mergeCell ref="C361:D361"/>
    <mergeCell ref="A362:B362"/>
    <mergeCell ref="C362:D362"/>
    <mergeCell ref="A363:D363"/>
    <mergeCell ref="A346"/>
    <mergeCell ref="B346:D346"/>
    <mergeCell ref="A347:B347"/>
    <mergeCell ref="C347:D347"/>
    <mergeCell ref="A348:B348"/>
    <mergeCell ref="C348:D348"/>
    <mergeCell ref="A349:B349"/>
    <mergeCell ref="C349:D349"/>
    <mergeCell ref="A350:B350"/>
    <mergeCell ref="C350:D350"/>
    <mergeCell ref="A351:B351"/>
    <mergeCell ref="C351:D351"/>
    <mergeCell ref="A352:B352"/>
    <mergeCell ref="C352:D352"/>
    <mergeCell ref="A353"/>
    <mergeCell ref="B353:D353"/>
    <mergeCell ref="A354:B354"/>
    <mergeCell ref="C354:D354"/>
    <mergeCell ref="A337:B337"/>
    <mergeCell ref="C337:D337"/>
    <mergeCell ref="A338"/>
    <mergeCell ref="B338:D338"/>
    <mergeCell ref="A339:B339"/>
    <mergeCell ref="C339:D339"/>
    <mergeCell ref="A340:B340"/>
    <mergeCell ref="C340:D340"/>
    <mergeCell ref="A341:B341"/>
    <mergeCell ref="C341:D341"/>
    <mergeCell ref="A342"/>
    <mergeCell ref="B342:D342"/>
    <mergeCell ref="A343:B343"/>
    <mergeCell ref="C343:D343"/>
    <mergeCell ref="A344:B344"/>
    <mergeCell ref="C344:D344"/>
    <mergeCell ref="A345:B345"/>
    <mergeCell ref="C345:D345"/>
    <mergeCell ref="A328:B328"/>
    <mergeCell ref="C328:D328"/>
    <mergeCell ref="A329:B329"/>
    <mergeCell ref="C329:D329"/>
    <mergeCell ref="A330:B330"/>
    <mergeCell ref="C330:D330"/>
    <mergeCell ref="A331:B331"/>
    <mergeCell ref="C331:D331"/>
    <mergeCell ref="A332:B332"/>
    <mergeCell ref="C332:D332"/>
    <mergeCell ref="A333:B333"/>
    <mergeCell ref="C333:D333"/>
    <mergeCell ref="A334:B334"/>
    <mergeCell ref="C334:D334"/>
    <mergeCell ref="A335:B335"/>
    <mergeCell ref="C335:D335"/>
    <mergeCell ref="A336:B336"/>
    <mergeCell ref="C336:D336"/>
    <mergeCell ref="A319:B319"/>
    <mergeCell ref="C319:D319"/>
    <mergeCell ref="A320:B320"/>
    <mergeCell ref="C320:D320"/>
    <mergeCell ref="A321:B321"/>
    <mergeCell ref="C321:D321"/>
    <mergeCell ref="A322"/>
    <mergeCell ref="B322:D322"/>
    <mergeCell ref="A323:B323"/>
    <mergeCell ref="C323:D323"/>
    <mergeCell ref="A324:B324"/>
    <mergeCell ref="C324:D324"/>
    <mergeCell ref="A325:B325"/>
    <mergeCell ref="C325:D325"/>
    <mergeCell ref="A326:B326"/>
    <mergeCell ref="C326:D326"/>
    <mergeCell ref="A327:B327"/>
    <mergeCell ref="C327:D327"/>
    <mergeCell ref="A310"/>
    <mergeCell ref="B310:D310"/>
    <mergeCell ref="A311:B311"/>
    <mergeCell ref="C311:D311"/>
    <mergeCell ref="A312:B312"/>
    <mergeCell ref="C312:D312"/>
    <mergeCell ref="A313:B313"/>
    <mergeCell ref="C313:D313"/>
    <mergeCell ref="A314:B314"/>
    <mergeCell ref="C314:D314"/>
    <mergeCell ref="A315"/>
    <mergeCell ref="B315:D315"/>
    <mergeCell ref="A316:B316"/>
    <mergeCell ref="C316:D316"/>
    <mergeCell ref="A317:B317"/>
    <mergeCell ref="C317:D317"/>
    <mergeCell ref="A318:B318"/>
    <mergeCell ref="C318:D318"/>
    <mergeCell ref="A301:B301"/>
    <mergeCell ref="C301:D301"/>
    <mergeCell ref="A302:B302"/>
    <mergeCell ref="C302:D302"/>
    <mergeCell ref="A303"/>
    <mergeCell ref="B303:D303"/>
    <mergeCell ref="A304:B304"/>
    <mergeCell ref="C304:D304"/>
    <mergeCell ref="A305:B305"/>
    <mergeCell ref="C305:D305"/>
    <mergeCell ref="A306:B306"/>
    <mergeCell ref="C306:D306"/>
    <mergeCell ref="A307:B307"/>
    <mergeCell ref="C307:D307"/>
    <mergeCell ref="A308:B308"/>
    <mergeCell ref="C308:D308"/>
    <mergeCell ref="A309:B309"/>
    <mergeCell ref="C309:D309"/>
    <mergeCell ref="A292:B292"/>
    <mergeCell ref="C292:D292"/>
    <mergeCell ref="A293:B293"/>
    <mergeCell ref="C293:D293"/>
    <mergeCell ref="A294:B294"/>
    <mergeCell ref="C294:D294"/>
    <mergeCell ref="A295:B295"/>
    <mergeCell ref="C295:D295"/>
    <mergeCell ref="A296:B296"/>
    <mergeCell ref="C296:D296"/>
    <mergeCell ref="A297:B297"/>
    <mergeCell ref="C297:D297"/>
    <mergeCell ref="A298"/>
    <mergeCell ref="B298:D298"/>
    <mergeCell ref="A299:B299"/>
    <mergeCell ref="C299:D299"/>
    <mergeCell ref="A300"/>
    <mergeCell ref="B300:D300"/>
    <mergeCell ref="A283:B283"/>
    <mergeCell ref="C283:D283"/>
    <mergeCell ref="A284:B284"/>
    <mergeCell ref="C284:D284"/>
    <mergeCell ref="A285:B285"/>
    <mergeCell ref="C285:D285"/>
    <mergeCell ref="A286:B286"/>
    <mergeCell ref="C286:D286"/>
    <mergeCell ref="A287:B287"/>
    <mergeCell ref="C287:D287"/>
    <mergeCell ref="A288:B288"/>
    <mergeCell ref="C288:D288"/>
    <mergeCell ref="A289:B289"/>
    <mergeCell ref="C289:D289"/>
    <mergeCell ref="A290:B290"/>
    <mergeCell ref="C290:D290"/>
    <mergeCell ref="A291"/>
    <mergeCell ref="B291:D291"/>
    <mergeCell ref="A274"/>
    <mergeCell ref="B274:D274"/>
    <mergeCell ref="A275:B275"/>
    <mergeCell ref="C275:D275"/>
    <mergeCell ref="A276:B276"/>
    <mergeCell ref="C276:D276"/>
    <mergeCell ref="A277:B277"/>
    <mergeCell ref="C277:D277"/>
    <mergeCell ref="A278"/>
    <mergeCell ref="B278:D278"/>
    <mergeCell ref="A279:B279"/>
    <mergeCell ref="C279:D279"/>
    <mergeCell ref="A280:B280"/>
    <mergeCell ref="C280:D280"/>
    <mergeCell ref="A281:B281"/>
    <mergeCell ref="C281:D281"/>
    <mergeCell ref="A282:B282"/>
    <mergeCell ref="C282:D282"/>
    <mergeCell ref="A265:B265"/>
    <mergeCell ref="C265:D265"/>
    <mergeCell ref="A266:B266"/>
    <mergeCell ref="C266:D266"/>
    <mergeCell ref="A267:B267"/>
    <mergeCell ref="C267:D267"/>
    <mergeCell ref="A268:B268"/>
    <mergeCell ref="C268:D268"/>
    <mergeCell ref="A269:B269"/>
    <mergeCell ref="C269:D269"/>
    <mergeCell ref="A270:B270"/>
    <mergeCell ref="C270:D270"/>
    <mergeCell ref="A271"/>
    <mergeCell ref="B271:D271"/>
    <mergeCell ref="A272:B272"/>
    <mergeCell ref="C272:D272"/>
    <mergeCell ref="A273:D273"/>
    <mergeCell ref="A256:B256"/>
    <mergeCell ref="C256:D256"/>
    <mergeCell ref="A257:B257"/>
    <mergeCell ref="C257:D257"/>
    <mergeCell ref="A258:B258"/>
    <mergeCell ref="C258:D258"/>
    <mergeCell ref="A259:B259"/>
    <mergeCell ref="C259:D259"/>
    <mergeCell ref="A260:B260"/>
    <mergeCell ref="C260:D260"/>
    <mergeCell ref="A261"/>
    <mergeCell ref="B261:D261"/>
    <mergeCell ref="A262:B262"/>
    <mergeCell ref="C262:D262"/>
    <mergeCell ref="A263:B263"/>
    <mergeCell ref="C263:D263"/>
    <mergeCell ref="A264:B264"/>
    <mergeCell ref="C264:D264"/>
    <mergeCell ref="A247:B247"/>
    <mergeCell ref="C247:D247"/>
    <mergeCell ref="A248:B248"/>
    <mergeCell ref="C248:D248"/>
    <mergeCell ref="A249:B249"/>
    <mergeCell ref="C249:D249"/>
    <mergeCell ref="A250:B250"/>
    <mergeCell ref="C250:D250"/>
    <mergeCell ref="A251:B251"/>
    <mergeCell ref="C251:D251"/>
    <mergeCell ref="A252:B252"/>
    <mergeCell ref="C252:D252"/>
    <mergeCell ref="A253:B253"/>
    <mergeCell ref="C253:D253"/>
    <mergeCell ref="A254:B254"/>
    <mergeCell ref="C254:D254"/>
    <mergeCell ref="A255"/>
    <mergeCell ref="B255:D255"/>
    <mergeCell ref="A238"/>
    <mergeCell ref="B238:D238"/>
    <mergeCell ref="A239:B239"/>
    <mergeCell ref="C239:D239"/>
    <mergeCell ref="A240:B240"/>
    <mergeCell ref="C240:D240"/>
    <mergeCell ref="A241:B241"/>
    <mergeCell ref="C241:D241"/>
    <mergeCell ref="A242:B242"/>
    <mergeCell ref="C242:D242"/>
    <mergeCell ref="A243:B243"/>
    <mergeCell ref="C243:D243"/>
    <mergeCell ref="A244:B244"/>
    <mergeCell ref="C244:D244"/>
    <mergeCell ref="A245"/>
    <mergeCell ref="B245:D245"/>
    <mergeCell ref="A246:B246"/>
    <mergeCell ref="C246:D246"/>
    <mergeCell ref="A229:B229"/>
    <mergeCell ref="C229:D229"/>
    <mergeCell ref="A230:B230"/>
    <mergeCell ref="C230:D230"/>
    <mergeCell ref="A231:B231"/>
    <mergeCell ref="C231:D231"/>
    <mergeCell ref="A232:B232"/>
    <mergeCell ref="C232:D232"/>
    <mergeCell ref="A233:B233"/>
    <mergeCell ref="C233:D233"/>
    <mergeCell ref="A234"/>
    <mergeCell ref="B234:D234"/>
    <mergeCell ref="A235:B235"/>
    <mergeCell ref="C235:D235"/>
    <mergeCell ref="A236:B236"/>
    <mergeCell ref="C236:D236"/>
    <mergeCell ref="A237:B237"/>
    <mergeCell ref="C237:D237"/>
    <mergeCell ref="A220:B220"/>
    <mergeCell ref="C220:D220"/>
    <mergeCell ref="A221:B221"/>
    <mergeCell ref="C221:D221"/>
    <mergeCell ref="A222:B222"/>
    <mergeCell ref="C222:D222"/>
    <mergeCell ref="A223:B223"/>
    <mergeCell ref="C223:D223"/>
    <mergeCell ref="A224:B224"/>
    <mergeCell ref="C224:D224"/>
    <mergeCell ref="A225:B225"/>
    <mergeCell ref="C225:D225"/>
    <mergeCell ref="A226:B226"/>
    <mergeCell ref="C226:D226"/>
    <mergeCell ref="A227:B227"/>
    <mergeCell ref="C227:D227"/>
    <mergeCell ref="A228:B228"/>
    <mergeCell ref="C228:D228"/>
    <mergeCell ref="A211:B211"/>
    <mergeCell ref="C211:D211"/>
    <mergeCell ref="A212:B212"/>
    <mergeCell ref="C212:D212"/>
    <mergeCell ref="A213:B213"/>
    <mergeCell ref="C213:D213"/>
    <mergeCell ref="A214:B214"/>
    <mergeCell ref="C214:D214"/>
    <mergeCell ref="A215"/>
    <mergeCell ref="B215:D215"/>
    <mergeCell ref="A216:B216"/>
    <mergeCell ref="C216:D216"/>
    <mergeCell ref="A217:B217"/>
    <mergeCell ref="C217:D217"/>
    <mergeCell ref="A218"/>
    <mergeCell ref="B218:D218"/>
    <mergeCell ref="A219:B219"/>
    <mergeCell ref="C219:D219"/>
    <mergeCell ref="A202:B202"/>
    <mergeCell ref="C202:D202"/>
    <mergeCell ref="A203"/>
    <mergeCell ref="B203:D203"/>
    <mergeCell ref="A204:B204"/>
    <mergeCell ref="C204:D204"/>
    <mergeCell ref="A205:B205"/>
    <mergeCell ref="C205:D205"/>
    <mergeCell ref="A206:B206"/>
    <mergeCell ref="C206:D206"/>
    <mergeCell ref="A207:B207"/>
    <mergeCell ref="C207:D207"/>
    <mergeCell ref="A208"/>
    <mergeCell ref="B208:D208"/>
    <mergeCell ref="A209:B209"/>
    <mergeCell ref="C209:D209"/>
    <mergeCell ref="A210:B210"/>
    <mergeCell ref="C210:D210"/>
    <mergeCell ref="A193:B193"/>
    <mergeCell ref="C193:D193"/>
    <mergeCell ref="A194"/>
    <mergeCell ref="B194:D194"/>
    <mergeCell ref="A195:B195"/>
    <mergeCell ref="C195:D195"/>
    <mergeCell ref="A196"/>
    <mergeCell ref="B196:D196"/>
    <mergeCell ref="A197:B197"/>
    <mergeCell ref="C197:D197"/>
    <mergeCell ref="A198:B198"/>
    <mergeCell ref="C198:D198"/>
    <mergeCell ref="A199:B199"/>
    <mergeCell ref="C199:D199"/>
    <mergeCell ref="A200:B200"/>
    <mergeCell ref="C200:D200"/>
    <mergeCell ref="A201:B201"/>
    <mergeCell ref="C201:D201"/>
    <mergeCell ref="A184:B184"/>
    <mergeCell ref="C184:D184"/>
    <mergeCell ref="A185:B185"/>
    <mergeCell ref="C185:D185"/>
    <mergeCell ref="A186:B186"/>
    <mergeCell ref="C186:D186"/>
    <mergeCell ref="A187"/>
    <mergeCell ref="B187:D187"/>
    <mergeCell ref="A188:B188"/>
    <mergeCell ref="C188:D188"/>
    <mergeCell ref="A189:B189"/>
    <mergeCell ref="C189:D189"/>
    <mergeCell ref="A190:B190"/>
    <mergeCell ref="C190:D190"/>
    <mergeCell ref="A191:B191"/>
    <mergeCell ref="C191:D191"/>
    <mergeCell ref="A192:B192"/>
    <mergeCell ref="C192:D192"/>
    <mergeCell ref="A175:B175"/>
    <mergeCell ref="C175:D175"/>
    <mergeCell ref="A176:B176"/>
    <mergeCell ref="C176:D176"/>
    <mergeCell ref="A177:B177"/>
    <mergeCell ref="C177:D177"/>
    <mergeCell ref="A178:B178"/>
    <mergeCell ref="C178:D178"/>
    <mergeCell ref="A179:B179"/>
    <mergeCell ref="C179:D179"/>
    <mergeCell ref="A180:B180"/>
    <mergeCell ref="C180:D180"/>
    <mergeCell ref="A181:B181"/>
    <mergeCell ref="C181:D181"/>
    <mergeCell ref="A182:B182"/>
    <mergeCell ref="C182:D182"/>
    <mergeCell ref="A183:B183"/>
    <mergeCell ref="C183:D183"/>
    <mergeCell ref="A166:B166"/>
    <mergeCell ref="C166:D166"/>
    <mergeCell ref="A167"/>
    <mergeCell ref="B167:D167"/>
    <mergeCell ref="A168:B168"/>
    <mergeCell ref="C168:D168"/>
    <mergeCell ref="A169:D169"/>
    <mergeCell ref="A170"/>
    <mergeCell ref="B170:D170"/>
    <mergeCell ref="A171:B171"/>
    <mergeCell ref="C171:D171"/>
    <mergeCell ref="A172:B172"/>
    <mergeCell ref="C172:D172"/>
    <mergeCell ref="A173:B173"/>
    <mergeCell ref="C173:D173"/>
    <mergeCell ref="A174"/>
    <mergeCell ref="B174:D174"/>
    <mergeCell ref="A157"/>
    <mergeCell ref="B157:D157"/>
    <mergeCell ref="A158:B158"/>
    <mergeCell ref="C158:D158"/>
    <mergeCell ref="A159:B159"/>
    <mergeCell ref="C159:D159"/>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48:B148"/>
    <mergeCell ref="C148:D148"/>
    <mergeCell ref="A149:B149"/>
    <mergeCell ref="C149:D149"/>
    <mergeCell ref="A150:B150"/>
    <mergeCell ref="C150:D150"/>
    <mergeCell ref="A151:B151"/>
    <mergeCell ref="C151:D151"/>
    <mergeCell ref="A152:B152"/>
    <mergeCell ref="C152:D152"/>
    <mergeCell ref="A153:B153"/>
    <mergeCell ref="C153:D153"/>
    <mergeCell ref="A154:B154"/>
    <mergeCell ref="C154:D154"/>
    <mergeCell ref="A155:B155"/>
    <mergeCell ref="C155:D155"/>
    <mergeCell ref="A156:B156"/>
    <mergeCell ref="C156:D156"/>
    <mergeCell ref="A139"/>
    <mergeCell ref="B139:D139"/>
    <mergeCell ref="A140:B140"/>
    <mergeCell ref="C140:D140"/>
    <mergeCell ref="A141:B141"/>
    <mergeCell ref="C141:D141"/>
    <mergeCell ref="A142:B142"/>
    <mergeCell ref="C142:D142"/>
    <mergeCell ref="A143:B143"/>
    <mergeCell ref="C143:D143"/>
    <mergeCell ref="A144:B144"/>
    <mergeCell ref="C144:D144"/>
    <mergeCell ref="A145:B145"/>
    <mergeCell ref="C145:D145"/>
    <mergeCell ref="A146"/>
    <mergeCell ref="B146:D146"/>
    <mergeCell ref="A147:B147"/>
    <mergeCell ref="C147:D147"/>
    <mergeCell ref="A130"/>
    <mergeCell ref="B130:D130"/>
    <mergeCell ref="A131:B131"/>
    <mergeCell ref="C131:D131"/>
    <mergeCell ref="A132:B132"/>
    <mergeCell ref="C132:D132"/>
    <mergeCell ref="A133:B133"/>
    <mergeCell ref="C133:D133"/>
    <mergeCell ref="A134:B134"/>
    <mergeCell ref="C134:D134"/>
    <mergeCell ref="A135"/>
    <mergeCell ref="B135:D135"/>
    <mergeCell ref="A136:B136"/>
    <mergeCell ref="C136:D136"/>
    <mergeCell ref="A137:B137"/>
    <mergeCell ref="C137:D137"/>
    <mergeCell ref="A138:B138"/>
    <mergeCell ref="C138:D138"/>
    <mergeCell ref="A121:B121"/>
    <mergeCell ref="C121:D121"/>
    <mergeCell ref="A122:B122"/>
    <mergeCell ref="C122:D122"/>
    <mergeCell ref="A123"/>
    <mergeCell ref="B123:D123"/>
    <mergeCell ref="A124:B124"/>
    <mergeCell ref="C124:D124"/>
    <mergeCell ref="A125:B125"/>
    <mergeCell ref="C125:D125"/>
    <mergeCell ref="A126:B126"/>
    <mergeCell ref="C126:D126"/>
    <mergeCell ref="A127:B127"/>
    <mergeCell ref="C127:D127"/>
    <mergeCell ref="A128:B128"/>
    <mergeCell ref="C128:D128"/>
    <mergeCell ref="A129:B129"/>
    <mergeCell ref="C129:D129"/>
    <mergeCell ref="A112:B112"/>
    <mergeCell ref="C112:D112"/>
    <mergeCell ref="A113:B113"/>
    <mergeCell ref="C113:D113"/>
    <mergeCell ref="A114:B114"/>
    <mergeCell ref="C114:D114"/>
    <mergeCell ref="A115:B115"/>
    <mergeCell ref="C115:D115"/>
    <mergeCell ref="A116:B116"/>
    <mergeCell ref="C116:D116"/>
    <mergeCell ref="A117:B117"/>
    <mergeCell ref="C117:D117"/>
    <mergeCell ref="A118"/>
    <mergeCell ref="B118:D118"/>
    <mergeCell ref="A119:B119"/>
    <mergeCell ref="C119:D119"/>
    <mergeCell ref="A120:B120"/>
    <mergeCell ref="C120:D120"/>
    <mergeCell ref="A103:B103"/>
    <mergeCell ref="C103:D103"/>
    <mergeCell ref="A104:B104"/>
    <mergeCell ref="C104:D104"/>
    <mergeCell ref="A105:B105"/>
    <mergeCell ref="C105:D105"/>
    <mergeCell ref="A106"/>
    <mergeCell ref="B106:D106"/>
    <mergeCell ref="A107:B107"/>
    <mergeCell ref="C107:D107"/>
    <mergeCell ref="A108"/>
    <mergeCell ref="B108:D108"/>
    <mergeCell ref="A109:B109"/>
    <mergeCell ref="C109:D109"/>
    <mergeCell ref="A110:B110"/>
    <mergeCell ref="C110:D110"/>
    <mergeCell ref="A111"/>
    <mergeCell ref="B111:D111"/>
    <mergeCell ref="A94:B94"/>
    <mergeCell ref="C94:D94"/>
    <mergeCell ref="A95:B95"/>
    <mergeCell ref="C95:D95"/>
    <mergeCell ref="A96:B96"/>
    <mergeCell ref="C96:D96"/>
    <mergeCell ref="A97:B97"/>
    <mergeCell ref="C97:D97"/>
    <mergeCell ref="A98:B98"/>
    <mergeCell ref="C98:D98"/>
    <mergeCell ref="A99"/>
    <mergeCell ref="B99:D99"/>
    <mergeCell ref="A100:B100"/>
    <mergeCell ref="C100:D100"/>
    <mergeCell ref="A101:B101"/>
    <mergeCell ref="C101:D101"/>
    <mergeCell ref="A102:B102"/>
    <mergeCell ref="C102:D102"/>
    <mergeCell ref="A85:B85"/>
    <mergeCell ref="C85:D85"/>
    <mergeCell ref="A86"/>
    <mergeCell ref="B86:D86"/>
    <mergeCell ref="A87:B87"/>
    <mergeCell ref="C87:D87"/>
    <mergeCell ref="A88:B88"/>
    <mergeCell ref="C88:D88"/>
    <mergeCell ref="A89:B89"/>
    <mergeCell ref="C89:D89"/>
    <mergeCell ref="A90:B90"/>
    <mergeCell ref="C90:D90"/>
    <mergeCell ref="A91:B91"/>
    <mergeCell ref="C91:D91"/>
    <mergeCell ref="A92:B92"/>
    <mergeCell ref="C92:D92"/>
    <mergeCell ref="A93:B93"/>
    <mergeCell ref="C93:D93"/>
    <mergeCell ref="A76"/>
    <mergeCell ref="B76:D76"/>
    <mergeCell ref="A77:B77"/>
    <mergeCell ref="C77:D77"/>
    <mergeCell ref="A78:B78"/>
    <mergeCell ref="C78:D78"/>
    <mergeCell ref="A79:B79"/>
    <mergeCell ref="C79:D79"/>
    <mergeCell ref="A80:B80"/>
    <mergeCell ref="C80:D80"/>
    <mergeCell ref="A81:D81"/>
    <mergeCell ref="A82"/>
    <mergeCell ref="B82:D82"/>
    <mergeCell ref="A83:B83"/>
    <mergeCell ref="C83:D83"/>
    <mergeCell ref="A84:B84"/>
    <mergeCell ref="C84:D84"/>
    <mergeCell ref="A67:B67"/>
    <mergeCell ref="C67:D67"/>
    <mergeCell ref="A68"/>
    <mergeCell ref="B68:D68"/>
    <mergeCell ref="A69:B69"/>
    <mergeCell ref="C69:D69"/>
    <mergeCell ref="A70:B70"/>
    <mergeCell ref="C70:D70"/>
    <mergeCell ref="A71:B71"/>
    <mergeCell ref="C71:D71"/>
    <mergeCell ref="A72:B72"/>
    <mergeCell ref="C72:D72"/>
    <mergeCell ref="A73:B73"/>
    <mergeCell ref="C73:D73"/>
    <mergeCell ref="A74:B74"/>
    <mergeCell ref="C74:D74"/>
    <mergeCell ref="A75:D75"/>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49:B49"/>
    <mergeCell ref="C49:D49"/>
    <mergeCell ref="A50:D50"/>
    <mergeCell ref="A51"/>
    <mergeCell ref="B51:D51"/>
    <mergeCell ref="A52:B52"/>
    <mergeCell ref="C52:D52"/>
    <mergeCell ref="A53:B53"/>
    <mergeCell ref="C53:D53"/>
    <mergeCell ref="A54:B54"/>
    <mergeCell ref="C54:D54"/>
    <mergeCell ref="A55"/>
    <mergeCell ref="B55:D55"/>
    <mergeCell ref="A56:B56"/>
    <mergeCell ref="C56:D56"/>
    <mergeCell ref="A57:B57"/>
    <mergeCell ref="C57:D57"/>
    <mergeCell ref="A40:B40"/>
    <mergeCell ref="C40:D40"/>
    <mergeCell ref="A41:B41"/>
    <mergeCell ref="C41:D41"/>
    <mergeCell ref="A42:B42"/>
    <mergeCell ref="C42:D42"/>
    <mergeCell ref="A43"/>
    <mergeCell ref="B43:D43"/>
    <mergeCell ref="A44:B44"/>
    <mergeCell ref="C44:D44"/>
    <mergeCell ref="A45:B45"/>
    <mergeCell ref="C45:D45"/>
    <mergeCell ref="A46:B46"/>
    <mergeCell ref="C46:D46"/>
    <mergeCell ref="A47:B47"/>
    <mergeCell ref="C47:D47"/>
    <mergeCell ref="A48:B48"/>
    <mergeCell ref="C48:D48"/>
    <mergeCell ref="A31:B31"/>
    <mergeCell ref="C31:D31"/>
    <mergeCell ref="A32:B32"/>
    <mergeCell ref="C32:D32"/>
    <mergeCell ref="A33:B33"/>
    <mergeCell ref="C33:D33"/>
    <mergeCell ref="A34:B34"/>
    <mergeCell ref="C34:D34"/>
    <mergeCell ref="A35:B35"/>
    <mergeCell ref="C35:D35"/>
    <mergeCell ref="A36:B36"/>
    <mergeCell ref="C36:D36"/>
    <mergeCell ref="A37:B37"/>
    <mergeCell ref="C37:D37"/>
    <mergeCell ref="A38:B38"/>
    <mergeCell ref="C38:D38"/>
    <mergeCell ref="A39:B39"/>
    <mergeCell ref="C39:D39"/>
    <mergeCell ref="A22:B22"/>
    <mergeCell ref="C22:D22"/>
    <mergeCell ref="A23:B23"/>
    <mergeCell ref="C23:D23"/>
    <mergeCell ref="A24:D24"/>
    <mergeCell ref="A25"/>
    <mergeCell ref="B25:D25"/>
    <mergeCell ref="A26:B26"/>
    <mergeCell ref="C26:D26"/>
    <mergeCell ref="A27:B27"/>
    <mergeCell ref="C27:D27"/>
    <mergeCell ref="A28:B28"/>
    <mergeCell ref="C28:D28"/>
    <mergeCell ref="A29:B29"/>
    <mergeCell ref="C29:D29"/>
    <mergeCell ref="A30"/>
    <mergeCell ref="B30:D30"/>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2502" xr:uid="{00000000-0002-0000-0400-000000000000}">
      <formula1>"✓,-"</formula1>
    </dataValidation>
  </dataValidations>
  <pageMargins left="0.75" right="0.75" top="1" bottom="1" header="0.5" footer="0.5"/>
  <headerFooter>
    <oddHeader>&amp;R&amp;"Arial"&amp;10&amp;KFF8C00 I N T E R N&amp;1#_x000D_</oddHeader>
    <oddFooter>&amp;L_x000D_&amp;1#&amp;"Arial"&amp;10&amp;KFF8C00 I N T E R 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587"/>
  <sheetViews>
    <sheetView showWhiteSpace="0" workbookViewId="0">
      <pane xSplit="4" ySplit="2" topLeftCell="E3" activePane="bottomRight" state="frozen"/>
      <selection pane="topRight"/>
      <selection pane="bottomLeft"/>
      <selection pane="bottomRight" activeCell="E3" sqref="E3"/>
    </sheetView>
  </sheetViews>
  <sheetFormatPr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44</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3</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1</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1042</v>
      </c>
      <c r="B13" s="17"/>
      <c r="C13" s="17"/>
      <c r="D13" s="18"/>
      <c r="E13" s="5" t="s">
        <v>1043</v>
      </c>
      <c r="F13" s="5" t="s">
        <v>54</v>
      </c>
      <c r="G13" s="5" t="s">
        <v>1044</v>
      </c>
      <c r="H13" s="5"/>
      <c r="I13" s="5" t="s">
        <v>1045</v>
      </c>
      <c r="J13" s="5" t="s">
        <v>1046</v>
      </c>
      <c r="K13" s="5"/>
      <c r="L13" s="5" t="s">
        <v>1042</v>
      </c>
      <c r="M13" s="5"/>
      <c r="N13" s="6" t="s">
        <v>57</v>
      </c>
      <c r="O13" s="6" t="s">
        <v>57</v>
      </c>
      <c r="P13" s="6" t="s">
        <v>57</v>
      </c>
      <c r="Q13" s="6" t="s">
        <v>57</v>
      </c>
      <c r="R13" s="6" t="s">
        <v>57</v>
      </c>
      <c r="S13" s="6" t="s">
        <v>57</v>
      </c>
    </row>
    <row r="14" spans="1:19" ht="15" x14ac:dyDescent="0.25">
      <c r="A14" s="19" t="str">
        <f>A13</f>
        <v>Bygning</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Bygning</v>
      </c>
      <c r="B15" s="22" t="str">
        <f>B14</f>
        <v>Attributter</v>
      </c>
      <c r="C15" s="23" t="s">
        <v>1047</v>
      </c>
      <c r="D15" s="24"/>
      <c r="E15" s="9" t="s">
        <v>1048</v>
      </c>
      <c r="F15" s="9" t="s">
        <v>63</v>
      </c>
      <c r="G15" s="9"/>
      <c r="H15" s="9" t="s">
        <v>65</v>
      </c>
      <c r="I15" s="9" t="s">
        <v>66</v>
      </c>
      <c r="J15" s="9"/>
      <c r="K15" s="9"/>
      <c r="L15" s="9"/>
      <c r="M15" s="9"/>
      <c r="N15" s="10" t="s">
        <v>57</v>
      </c>
      <c r="O15" s="10" t="s">
        <v>57</v>
      </c>
      <c r="P15" s="10" t="s">
        <v>57</v>
      </c>
      <c r="Q15" s="10" t="s">
        <v>57</v>
      </c>
      <c r="R15" s="10" t="s">
        <v>57</v>
      </c>
      <c r="S15" s="10" t="s">
        <v>57</v>
      </c>
    </row>
    <row r="16" spans="1:19" x14ac:dyDescent="0.2">
      <c r="A16" s="22" t="str">
        <f>A15</f>
        <v>Bygning</v>
      </c>
      <c r="B16" s="22" t="str">
        <f>B15</f>
        <v>Attributter</v>
      </c>
      <c r="C16" s="23" t="s">
        <v>1049</v>
      </c>
      <c r="D16" s="24"/>
      <c r="E16" s="9" t="s">
        <v>1050</v>
      </c>
      <c r="F16" s="9" t="s">
        <v>63</v>
      </c>
      <c r="G16" s="9"/>
      <c r="H16" s="9" t="s">
        <v>65</v>
      </c>
      <c r="I16" s="9" t="s">
        <v>70</v>
      </c>
      <c r="J16" s="9"/>
      <c r="K16" s="9"/>
      <c r="L16" s="9"/>
      <c r="M16" s="9"/>
      <c r="N16" s="10" t="s">
        <v>57</v>
      </c>
      <c r="O16" s="10" t="s">
        <v>57</v>
      </c>
      <c r="P16" s="10" t="s">
        <v>57</v>
      </c>
      <c r="Q16" s="10" t="s">
        <v>57</v>
      </c>
      <c r="R16" s="10" t="s">
        <v>57</v>
      </c>
      <c r="S16" s="10" t="s">
        <v>57</v>
      </c>
    </row>
    <row r="17" spans="1:19" x14ac:dyDescent="0.2">
      <c r="A17" s="22" t="str">
        <f>A16</f>
        <v>Bygning</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86</v>
      </c>
      <c r="B18" s="17"/>
      <c r="C18" s="17"/>
      <c r="D18" s="18"/>
      <c r="E18" s="5" t="s">
        <v>87</v>
      </c>
      <c r="F18" s="5" t="s">
        <v>54</v>
      </c>
      <c r="G18" s="5" t="s">
        <v>88</v>
      </c>
      <c r="H18" s="5"/>
      <c r="I18" s="5" t="s">
        <v>89</v>
      </c>
      <c r="J18" s="5" t="s">
        <v>90</v>
      </c>
      <c r="K18" s="5" t="s">
        <v>1051</v>
      </c>
      <c r="L18" s="5" t="s">
        <v>86</v>
      </c>
      <c r="M18" s="5"/>
      <c r="N18" s="6" t="s">
        <v>57</v>
      </c>
      <c r="O18" s="6" t="s">
        <v>57</v>
      </c>
      <c r="P18" s="6" t="s">
        <v>57</v>
      </c>
      <c r="Q18" s="6" t="s">
        <v>57</v>
      </c>
      <c r="R18" s="6" t="s">
        <v>57</v>
      </c>
      <c r="S18" s="6" t="s">
        <v>57</v>
      </c>
    </row>
    <row r="19" spans="1:19" ht="15" x14ac:dyDescent="0.25">
      <c r="A19" s="19" t="str">
        <f>A18</f>
        <v>Jernbane</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v>
      </c>
      <c r="B20" s="22" t="str">
        <f>B19</f>
        <v>Attributter</v>
      </c>
      <c r="C20" s="23" t="s">
        <v>91</v>
      </c>
      <c r="D20" s="24"/>
      <c r="E20" s="9" t="s">
        <v>92</v>
      </c>
      <c r="F20" s="9" t="s">
        <v>63</v>
      </c>
      <c r="G20" s="9" t="s">
        <v>93</v>
      </c>
      <c r="H20" s="9" t="s">
        <v>65</v>
      </c>
      <c r="I20" s="9" t="s">
        <v>66</v>
      </c>
      <c r="J20" s="9"/>
      <c r="K20" s="9"/>
      <c r="L20" s="9"/>
      <c r="M20" s="9"/>
      <c r="N20" s="10" t="s">
        <v>57</v>
      </c>
      <c r="O20" s="10" t="s">
        <v>57</v>
      </c>
      <c r="P20" s="10" t="s">
        <v>57</v>
      </c>
      <c r="Q20" s="10" t="s">
        <v>57</v>
      </c>
      <c r="R20" s="10" t="s">
        <v>57</v>
      </c>
      <c r="S20" s="10" t="s">
        <v>57</v>
      </c>
    </row>
    <row r="21" spans="1:19" x14ac:dyDescent="0.2">
      <c r="A21" s="22" t="str">
        <f>A20</f>
        <v>Jernbane</v>
      </c>
      <c r="B21" s="22" t="str">
        <f>B20</f>
        <v>Attributter</v>
      </c>
      <c r="C21" s="23" t="s">
        <v>94</v>
      </c>
      <c r="D21" s="24"/>
      <c r="E21" s="9" t="s">
        <v>95</v>
      </c>
      <c r="F21" s="9" t="s">
        <v>63</v>
      </c>
      <c r="G21" s="9" t="s">
        <v>96</v>
      </c>
      <c r="H21" s="9" t="s">
        <v>65</v>
      </c>
      <c r="I21" s="9" t="s">
        <v>70</v>
      </c>
      <c r="J21" s="9"/>
      <c r="K21" s="9"/>
      <c r="L21" s="9"/>
      <c r="M21" s="9"/>
      <c r="N21" s="10" t="s">
        <v>57</v>
      </c>
      <c r="O21" s="10" t="s">
        <v>57</v>
      </c>
      <c r="P21" s="10" t="s">
        <v>57</v>
      </c>
      <c r="Q21" s="10" t="s">
        <v>57</v>
      </c>
      <c r="R21" s="10" t="s">
        <v>57</v>
      </c>
      <c r="S21" s="10" t="s">
        <v>57</v>
      </c>
    </row>
    <row r="22" spans="1:19" x14ac:dyDescent="0.2">
      <c r="A22" s="22" t="str">
        <f>A21</f>
        <v>Jernbane</v>
      </c>
      <c r="B22" s="22" t="str">
        <f>B21</f>
        <v>Attributter</v>
      </c>
      <c r="C22" s="23" t="s">
        <v>71</v>
      </c>
      <c r="D22" s="24"/>
      <c r="E22" s="9" t="s">
        <v>72</v>
      </c>
      <c r="F22" s="9" t="s">
        <v>63</v>
      </c>
      <c r="G22" s="9" t="s">
        <v>73</v>
      </c>
      <c r="H22" s="9" t="s">
        <v>65</v>
      </c>
      <c r="I22" s="9" t="s">
        <v>74</v>
      </c>
      <c r="J22" s="9"/>
      <c r="K22" s="9"/>
      <c r="L22" s="9"/>
      <c r="M22" s="9"/>
      <c r="N22" s="10" t="s">
        <v>57</v>
      </c>
      <c r="O22" s="10" t="s">
        <v>57</v>
      </c>
      <c r="P22" s="10" t="s">
        <v>57</v>
      </c>
      <c r="Q22" s="10" t="s">
        <v>57</v>
      </c>
      <c r="R22" s="10" t="s">
        <v>57</v>
      </c>
      <c r="S22" s="10" t="s">
        <v>57</v>
      </c>
    </row>
    <row r="23" spans="1:19" ht="15" x14ac:dyDescent="0.25">
      <c r="A23" s="17" t="s">
        <v>97</v>
      </c>
      <c r="B23" s="17"/>
      <c r="C23" s="17"/>
      <c r="D23" s="18"/>
      <c r="E23" s="5" t="s">
        <v>92</v>
      </c>
      <c r="F23" s="5" t="s">
        <v>54</v>
      </c>
      <c r="G23" s="5" t="s">
        <v>98</v>
      </c>
      <c r="H23" s="5"/>
      <c r="I23" s="5" t="s">
        <v>99</v>
      </c>
      <c r="J23" s="5"/>
      <c r="K23" s="5"/>
      <c r="L23" s="5"/>
      <c r="M23" s="5"/>
      <c r="N23" s="6" t="s">
        <v>57</v>
      </c>
      <c r="O23" s="6" t="s">
        <v>57</v>
      </c>
      <c r="P23" s="6" t="s">
        <v>57</v>
      </c>
      <c r="Q23" s="6" t="s">
        <v>57</v>
      </c>
      <c r="R23" s="6" t="s">
        <v>57</v>
      </c>
      <c r="S23" s="6" t="s">
        <v>57</v>
      </c>
    </row>
    <row r="24" spans="1:19" ht="15" x14ac:dyDescent="0.25">
      <c r="A24" s="19" t="str">
        <f>A23</f>
        <v>Jernbanedel</v>
      </c>
      <c r="B24" s="20" t="s">
        <v>58</v>
      </c>
      <c r="C24" s="20"/>
      <c r="D24" s="21"/>
      <c r="E24" s="7" t="s">
        <v>59</v>
      </c>
      <c r="F24" s="7" t="s">
        <v>60</v>
      </c>
      <c r="G24" s="7"/>
      <c r="H24" s="7"/>
      <c r="I24" s="7"/>
      <c r="J24" s="7"/>
      <c r="K24" s="7"/>
      <c r="L24" s="7"/>
      <c r="M24" s="7"/>
      <c r="N24" s="8" t="s">
        <v>57</v>
      </c>
      <c r="O24" s="8" t="s">
        <v>57</v>
      </c>
      <c r="P24" s="8" t="s">
        <v>57</v>
      </c>
      <c r="Q24" s="8" t="s">
        <v>57</v>
      </c>
      <c r="R24" s="8" t="s">
        <v>57</v>
      </c>
      <c r="S24" s="8" t="s">
        <v>57</v>
      </c>
    </row>
    <row r="25" spans="1:19" x14ac:dyDescent="0.2">
      <c r="A25" s="22" t="str">
        <f>A24</f>
        <v>Jernbanedel</v>
      </c>
      <c r="B25" s="22" t="str">
        <f>B24</f>
        <v>Attributter</v>
      </c>
      <c r="C25" s="23" t="s">
        <v>100</v>
      </c>
      <c r="D25" s="24"/>
      <c r="E25" s="9" t="s">
        <v>101</v>
      </c>
      <c r="F25" s="9" t="s">
        <v>63</v>
      </c>
      <c r="G25" s="9" t="s">
        <v>102</v>
      </c>
      <c r="H25" s="9" t="s">
        <v>65</v>
      </c>
      <c r="I25" s="9" t="s">
        <v>66</v>
      </c>
      <c r="J25" s="9"/>
      <c r="K25" s="9"/>
      <c r="L25" s="9"/>
      <c r="M25" s="9"/>
      <c r="N25" s="10" t="s">
        <v>57</v>
      </c>
      <c r="O25" s="10" t="s">
        <v>57</v>
      </c>
      <c r="P25" s="10" t="s">
        <v>57</v>
      </c>
      <c r="Q25" s="10" t="s">
        <v>57</v>
      </c>
      <c r="R25" s="10" t="s">
        <v>57</v>
      </c>
      <c r="S25" s="10" t="s">
        <v>57</v>
      </c>
    </row>
    <row r="26" spans="1:19" x14ac:dyDescent="0.2">
      <c r="A26" s="22" t="str">
        <f>A25</f>
        <v>Jernbanedel</v>
      </c>
      <c r="B26" s="22" t="str">
        <f>B25</f>
        <v>Attributter</v>
      </c>
      <c r="C26" s="23" t="s">
        <v>103</v>
      </c>
      <c r="D26" s="24"/>
      <c r="E26" s="9" t="s">
        <v>104</v>
      </c>
      <c r="F26" s="9" t="s">
        <v>63</v>
      </c>
      <c r="G26" s="9" t="s">
        <v>105</v>
      </c>
      <c r="H26" s="9" t="s">
        <v>106</v>
      </c>
      <c r="I26" s="9" t="s">
        <v>107</v>
      </c>
      <c r="J26" s="9"/>
      <c r="K26" s="9"/>
      <c r="L26" s="9"/>
      <c r="M26" s="9"/>
      <c r="N26" s="10" t="s">
        <v>57</v>
      </c>
      <c r="O26" s="10" t="s">
        <v>57</v>
      </c>
      <c r="P26" s="10" t="s">
        <v>57</v>
      </c>
      <c r="Q26" s="10" t="s">
        <v>57</v>
      </c>
      <c r="R26" s="10" t="s">
        <v>57</v>
      </c>
      <c r="S26" s="10" t="s">
        <v>57</v>
      </c>
    </row>
    <row r="27" spans="1:19" x14ac:dyDescent="0.2">
      <c r="A27" s="22" t="str">
        <f>A26</f>
        <v>Jernbanedel</v>
      </c>
      <c r="B27" s="22" t="str">
        <f>B26</f>
        <v>Attributter</v>
      </c>
      <c r="C27" s="23" t="s">
        <v>108</v>
      </c>
      <c r="D27" s="24"/>
      <c r="E27" s="9" t="s">
        <v>109</v>
      </c>
      <c r="F27" s="9" t="s">
        <v>63</v>
      </c>
      <c r="G27" s="9" t="s">
        <v>110</v>
      </c>
      <c r="H27" s="9"/>
      <c r="I27" s="9" t="s">
        <v>111</v>
      </c>
      <c r="J27" s="9"/>
      <c r="K27" s="9"/>
      <c r="L27" s="9"/>
      <c r="M27" s="9"/>
      <c r="N27" s="10" t="s">
        <v>57</v>
      </c>
      <c r="O27" s="10" t="s">
        <v>57</v>
      </c>
      <c r="P27" s="10" t="s">
        <v>57</v>
      </c>
      <c r="Q27" s="10" t="s">
        <v>57</v>
      </c>
      <c r="R27" s="10" t="s">
        <v>57</v>
      </c>
      <c r="S27" s="10" t="s">
        <v>57</v>
      </c>
    </row>
    <row r="28" spans="1:19" x14ac:dyDescent="0.2">
      <c r="A28" s="22" t="str">
        <f>A27</f>
        <v>Jernbanedel</v>
      </c>
      <c r="B28" s="22" t="str">
        <f>B27</f>
        <v>Attributter</v>
      </c>
      <c r="C28" s="23" t="s">
        <v>71</v>
      </c>
      <c r="D28" s="24"/>
      <c r="E28" s="9" t="s">
        <v>72</v>
      </c>
      <c r="F28" s="9" t="s">
        <v>63</v>
      </c>
      <c r="G28" s="9" t="s">
        <v>73</v>
      </c>
      <c r="H28" s="9" t="s">
        <v>65</v>
      </c>
      <c r="I28" s="9" t="s">
        <v>74</v>
      </c>
      <c r="J28" s="9"/>
      <c r="K28" s="9"/>
      <c r="L28" s="9"/>
      <c r="M28" s="9"/>
      <c r="N28" s="10" t="s">
        <v>57</v>
      </c>
      <c r="O28" s="10" t="s">
        <v>57</v>
      </c>
      <c r="P28" s="10" t="s">
        <v>57</v>
      </c>
      <c r="Q28" s="10" t="s">
        <v>57</v>
      </c>
      <c r="R28" s="10" t="s">
        <v>57</v>
      </c>
      <c r="S28" s="10" t="s">
        <v>57</v>
      </c>
    </row>
    <row r="29" spans="1:19" ht="15" x14ac:dyDescent="0.25">
      <c r="A29" s="17" t="s">
        <v>1052</v>
      </c>
      <c r="B29" s="17"/>
      <c r="C29" s="17"/>
      <c r="D29" s="18"/>
      <c r="E29" s="5" t="s">
        <v>1053</v>
      </c>
      <c r="F29" s="5" t="s">
        <v>54</v>
      </c>
      <c r="G29" s="5" t="s">
        <v>1054</v>
      </c>
      <c r="H29" s="5"/>
      <c r="I29" s="5" t="s">
        <v>1055</v>
      </c>
      <c r="J29" s="5" t="s">
        <v>1056</v>
      </c>
      <c r="K29" s="5"/>
      <c r="L29" s="5" t="s">
        <v>1057</v>
      </c>
      <c r="M29" s="5"/>
      <c r="N29" s="6" t="s">
        <v>57</v>
      </c>
      <c r="O29" s="6" t="s">
        <v>57</v>
      </c>
      <c r="P29" s="6" t="s">
        <v>57</v>
      </c>
      <c r="Q29" s="6" t="s">
        <v>57</v>
      </c>
      <c r="R29" s="6" t="s">
        <v>57</v>
      </c>
      <c r="S29" s="6" t="s">
        <v>57</v>
      </c>
    </row>
    <row r="30" spans="1:19" ht="15" x14ac:dyDescent="0.25">
      <c r="A30" s="19" t="str">
        <f>A29</f>
        <v>Veg</v>
      </c>
      <c r="B30" s="20" t="s">
        <v>58</v>
      </c>
      <c r="C30" s="20"/>
      <c r="D30" s="21"/>
      <c r="E30" s="7" t="s">
        <v>59</v>
      </c>
      <c r="F30" s="7" t="s">
        <v>60</v>
      </c>
      <c r="G30" s="7"/>
      <c r="H30" s="7"/>
      <c r="I30" s="7"/>
      <c r="J30" s="7"/>
      <c r="K30" s="7"/>
      <c r="L30" s="7"/>
      <c r="M30" s="7"/>
      <c r="N30" s="8" t="s">
        <v>57</v>
      </c>
      <c r="O30" s="8" t="s">
        <v>57</v>
      </c>
      <c r="P30" s="8" t="s">
        <v>57</v>
      </c>
      <c r="Q30" s="8" t="s">
        <v>57</v>
      </c>
      <c r="R30" s="8" t="s">
        <v>57</v>
      </c>
      <c r="S30" s="8" t="s">
        <v>57</v>
      </c>
    </row>
    <row r="31" spans="1:19" x14ac:dyDescent="0.2">
      <c r="A31" s="22" t="str">
        <f>A30</f>
        <v>Veg</v>
      </c>
      <c r="B31" s="22" t="str">
        <f>B30</f>
        <v>Attributter</v>
      </c>
      <c r="C31" s="23" t="s">
        <v>1058</v>
      </c>
      <c r="D31" s="24"/>
      <c r="E31" s="9" t="s">
        <v>1059</v>
      </c>
      <c r="F31" s="9" t="s">
        <v>63</v>
      </c>
      <c r="G31" s="9"/>
      <c r="H31" s="9" t="s">
        <v>65</v>
      </c>
      <c r="I31" s="9" t="s">
        <v>66</v>
      </c>
      <c r="J31" s="9"/>
      <c r="K31" s="9"/>
      <c r="L31" s="9"/>
      <c r="M31" s="9"/>
      <c r="N31" s="10" t="s">
        <v>57</v>
      </c>
      <c r="O31" s="10" t="s">
        <v>57</v>
      </c>
      <c r="P31" s="10" t="s">
        <v>57</v>
      </c>
      <c r="Q31" s="10" t="s">
        <v>57</v>
      </c>
      <c r="R31" s="10" t="s">
        <v>57</v>
      </c>
      <c r="S31" s="10" t="s">
        <v>57</v>
      </c>
    </row>
    <row r="32" spans="1:19" x14ac:dyDescent="0.2">
      <c r="A32" s="22" t="str">
        <f>A31</f>
        <v>Veg</v>
      </c>
      <c r="B32" s="22" t="str">
        <f>B31</f>
        <v>Attributter</v>
      </c>
      <c r="C32" s="23" t="s">
        <v>1060</v>
      </c>
      <c r="D32" s="24"/>
      <c r="E32" s="9" t="s">
        <v>1061</v>
      </c>
      <c r="F32" s="9" t="s">
        <v>63</v>
      </c>
      <c r="G32" s="9"/>
      <c r="H32" s="9" t="s">
        <v>65</v>
      </c>
      <c r="I32" s="9" t="s">
        <v>70</v>
      </c>
      <c r="J32" s="9"/>
      <c r="K32" s="9"/>
      <c r="L32" s="9"/>
      <c r="M32" s="9"/>
      <c r="N32" s="10" t="s">
        <v>57</v>
      </c>
      <c r="O32" s="10" t="s">
        <v>57</v>
      </c>
      <c r="P32" s="10" t="s">
        <v>57</v>
      </c>
      <c r="Q32" s="10" t="s">
        <v>57</v>
      </c>
      <c r="R32" s="10" t="s">
        <v>57</v>
      </c>
      <c r="S32" s="10" t="s">
        <v>57</v>
      </c>
    </row>
    <row r="33" spans="1:19" x14ac:dyDescent="0.2">
      <c r="A33" s="22" t="str">
        <f>A32</f>
        <v>Veg</v>
      </c>
      <c r="B33" s="22" t="str">
        <f>B32</f>
        <v>Attributter</v>
      </c>
      <c r="C33" s="23" t="s">
        <v>71</v>
      </c>
      <c r="D33" s="24"/>
      <c r="E33" s="9" t="s">
        <v>72</v>
      </c>
      <c r="F33" s="9" t="s">
        <v>63</v>
      </c>
      <c r="G33" s="9" t="s">
        <v>73</v>
      </c>
      <c r="H33" s="9" t="s">
        <v>65</v>
      </c>
      <c r="I33" s="9" t="s">
        <v>74</v>
      </c>
      <c r="J33" s="9"/>
      <c r="K33" s="9"/>
      <c r="L33" s="9"/>
      <c r="M33" s="9"/>
      <c r="N33" s="10" t="s">
        <v>57</v>
      </c>
      <c r="O33" s="10" t="s">
        <v>57</v>
      </c>
      <c r="P33" s="10" t="s">
        <v>57</v>
      </c>
      <c r="Q33" s="10" t="s">
        <v>57</v>
      </c>
      <c r="R33" s="10" t="s">
        <v>57</v>
      </c>
      <c r="S33" s="10" t="s">
        <v>57</v>
      </c>
    </row>
    <row r="34" spans="1:19" ht="15" x14ac:dyDescent="0.25">
      <c r="A34" s="17" t="s">
        <v>1062</v>
      </c>
      <c r="B34" s="17"/>
      <c r="C34" s="17"/>
      <c r="D34" s="18"/>
      <c r="E34" s="5" t="s">
        <v>1059</v>
      </c>
      <c r="F34" s="5" t="s">
        <v>54</v>
      </c>
      <c r="G34" s="5" t="s">
        <v>1063</v>
      </c>
      <c r="H34" s="5"/>
      <c r="I34" s="5" t="s">
        <v>1064</v>
      </c>
      <c r="J34" s="5"/>
      <c r="K34" s="5"/>
      <c r="L34" s="5"/>
      <c r="M34" s="5"/>
      <c r="N34" s="6" t="s">
        <v>57</v>
      </c>
      <c r="O34" s="6" t="s">
        <v>57</v>
      </c>
      <c r="P34" s="6" t="s">
        <v>57</v>
      </c>
      <c r="Q34" s="6" t="s">
        <v>57</v>
      </c>
      <c r="R34" s="6" t="s">
        <v>57</v>
      </c>
      <c r="S34" s="6" t="s">
        <v>57</v>
      </c>
    </row>
    <row r="35" spans="1:19" ht="15" x14ac:dyDescent="0.25">
      <c r="A35" s="19" t="str">
        <f>A34</f>
        <v>Vegdel</v>
      </c>
      <c r="B35" s="20" t="s">
        <v>58</v>
      </c>
      <c r="C35" s="20"/>
      <c r="D35" s="21"/>
      <c r="E35" s="7" t="s">
        <v>59</v>
      </c>
      <c r="F35" s="7" t="s">
        <v>60</v>
      </c>
      <c r="G35" s="7"/>
      <c r="H35" s="7"/>
      <c r="I35" s="7"/>
      <c r="J35" s="7"/>
      <c r="K35" s="7"/>
      <c r="L35" s="7"/>
      <c r="M35" s="7"/>
      <c r="N35" s="8" t="s">
        <v>57</v>
      </c>
      <c r="O35" s="8" t="s">
        <v>57</v>
      </c>
      <c r="P35" s="8" t="s">
        <v>57</v>
      </c>
      <c r="Q35" s="8" t="s">
        <v>57</v>
      </c>
      <c r="R35" s="8" t="s">
        <v>57</v>
      </c>
      <c r="S35" s="8" t="s">
        <v>57</v>
      </c>
    </row>
    <row r="36" spans="1:19" x14ac:dyDescent="0.2">
      <c r="A36" s="22" t="str">
        <f>A35</f>
        <v>Vegdel</v>
      </c>
      <c r="B36" s="22" t="str">
        <f>B35</f>
        <v>Attributter</v>
      </c>
      <c r="C36" s="23" t="s">
        <v>100</v>
      </c>
      <c r="D36" s="24"/>
      <c r="E36" s="9" t="s">
        <v>101</v>
      </c>
      <c r="F36" s="9" t="s">
        <v>63</v>
      </c>
      <c r="G36" s="9" t="s">
        <v>102</v>
      </c>
      <c r="H36" s="9" t="s">
        <v>65</v>
      </c>
      <c r="I36" s="9" t="s">
        <v>66</v>
      </c>
      <c r="J36" s="9"/>
      <c r="K36" s="9"/>
      <c r="L36" s="9"/>
      <c r="M36" s="9"/>
      <c r="N36" s="10" t="s">
        <v>57</v>
      </c>
      <c r="O36" s="10" t="s">
        <v>57</v>
      </c>
      <c r="P36" s="10" t="s">
        <v>57</v>
      </c>
      <c r="Q36" s="10" t="s">
        <v>57</v>
      </c>
      <c r="R36" s="10" t="s">
        <v>57</v>
      </c>
      <c r="S36" s="10" t="s">
        <v>57</v>
      </c>
    </row>
    <row r="37" spans="1:19" x14ac:dyDescent="0.2">
      <c r="A37" s="22" t="str">
        <f>A36</f>
        <v>Vegdel</v>
      </c>
      <c r="B37" s="22" t="str">
        <f>B36</f>
        <v>Attributter</v>
      </c>
      <c r="C37" s="23" t="s">
        <v>103</v>
      </c>
      <c r="D37" s="24"/>
      <c r="E37" s="9" t="s">
        <v>104</v>
      </c>
      <c r="F37" s="9" t="s">
        <v>63</v>
      </c>
      <c r="G37" s="9" t="s">
        <v>105</v>
      </c>
      <c r="H37" s="9" t="s">
        <v>106</v>
      </c>
      <c r="I37" s="9" t="s">
        <v>107</v>
      </c>
      <c r="J37" s="9"/>
      <c r="K37" s="9"/>
      <c r="L37" s="9"/>
      <c r="M37" s="9"/>
      <c r="N37" s="10" t="s">
        <v>57</v>
      </c>
      <c r="O37" s="10" t="s">
        <v>57</v>
      </c>
      <c r="P37" s="10" t="s">
        <v>57</v>
      </c>
      <c r="Q37" s="10" t="s">
        <v>57</v>
      </c>
      <c r="R37" s="10" t="s">
        <v>57</v>
      </c>
      <c r="S37" s="10" t="s">
        <v>57</v>
      </c>
    </row>
    <row r="38" spans="1:19" x14ac:dyDescent="0.2">
      <c r="A38" s="22" t="str">
        <f>A37</f>
        <v>Vegdel</v>
      </c>
      <c r="B38" s="22" t="str">
        <f>B37</f>
        <v>Attributter</v>
      </c>
      <c r="C38" s="23" t="s">
        <v>108</v>
      </c>
      <c r="D38" s="24"/>
      <c r="E38" s="9" t="s">
        <v>109</v>
      </c>
      <c r="F38" s="9" t="s">
        <v>63</v>
      </c>
      <c r="G38" s="9" t="s">
        <v>110</v>
      </c>
      <c r="H38" s="9"/>
      <c r="I38" s="9" t="s">
        <v>111</v>
      </c>
      <c r="J38" s="9"/>
      <c r="K38" s="9"/>
      <c r="L38" s="9"/>
      <c r="M38" s="9"/>
      <c r="N38" s="10" t="s">
        <v>57</v>
      </c>
      <c r="O38" s="10" t="s">
        <v>57</v>
      </c>
      <c r="P38" s="10" t="s">
        <v>57</v>
      </c>
      <c r="Q38" s="10" t="s">
        <v>57</v>
      </c>
      <c r="R38" s="10" t="s">
        <v>57</v>
      </c>
      <c r="S38" s="10" t="s">
        <v>57</v>
      </c>
    </row>
    <row r="39" spans="1:19" x14ac:dyDescent="0.2">
      <c r="A39" s="22" t="str">
        <f>A38</f>
        <v>Vegdel</v>
      </c>
      <c r="B39" s="22" t="str">
        <f>B38</f>
        <v>Attributter</v>
      </c>
      <c r="C39" s="23" t="s">
        <v>71</v>
      </c>
      <c r="D39" s="24"/>
      <c r="E39" s="9" t="s">
        <v>72</v>
      </c>
      <c r="F39" s="9" t="s">
        <v>63</v>
      </c>
      <c r="G39" s="9" t="s">
        <v>73</v>
      </c>
      <c r="H39" s="9" t="s">
        <v>65</v>
      </c>
      <c r="I39" s="9" t="s">
        <v>74</v>
      </c>
      <c r="J39" s="9"/>
      <c r="K39" s="9"/>
      <c r="L39" s="9"/>
      <c r="M39" s="9"/>
      <c r="N39" s="10" t="s">
        <v>57</v>
      </c>
      <c r="O39" s="10" t="s">
        <v>57</v>
      </c>
      <c r="P39" s="10" t="s">
        <v>57</v>
      </c>
      <c r="Q39" s="10" t="s">
        <v>57</v>
      </c>
      <c r="R39" s="10" t="s">
        <v>57</v>
      </c>
      <c r="S39" s="10" t="s">
        <v>57</v>
      </c>
    </row>
    <row r="40" spans="1:19" ht="15" x14ac:dyDescent="0.25">
      <c r="A40" s="17" t="s">
        <v>1065</v>
      </c>
      <c r="B40" s="17"/>
      <c r="C40" s="17"/>
      <c r="D40" s="18"/>
      <c r="E40" s="5" t="s">
        <v>1066</v>
      </c>
      <c r="F40" s="5" t="s">
        <v>54</v>
      </c>
      <c r="G40" s="5" t="s">
        <v>1067</v>
      </c>
      <c r="H40" s="5"/>
      <c r="I40" s="5" t="s">
        <v>1068</v>
      </c>
      <c r="J40" s="5" t="s">
        <v>1069</v>
      </c>
      <c r="K40" s="5" t="s">
        <v>45</v>
      </c>
      <c r="L40" s="5" t="s">
        <v>1065</v>
      </c>
      <c r="M40" s="5" t="s">
        <v>45</v>
      </c>
      <c r="N40" s="6" t="s">
        <v>57</v>
      </c>
      <c r="O40" s="6" t="s">
        <v>57</v>
      </c>
      <c r="P40" s="6" t="s">
        <v>57</v>
      </c>
      <c r="Q40" s="6" t="s">
        <v>57</v>
      </c>
      <c r="R40" s="6" t="s">
        <v>57</v>
      </c>
      <c r="S40" s="6" t="s">
        <v>57</v>
      </c>
    </row>
    <row r="41" spans="1:19" ht="15" x14ac:dyDescent="0.25">
      <c r="A41" s="19" t="str">
        <f>A40</f>
        <v>Etasje</v>
      </c>
      <c r="B41" s="20" t="s">
        <v>58</v>
      </c>
      <c r="C41" s="20"/>
      <c r="D41" s="21"/>
      <c r="E41" s="7" t="s">
        <v>59</v>
      </c>
      <c r="F41" s="7" t="s">
        <v>60</v>
      </c>
      <c r="G41" s="7"/>
      <c r="H41" s="7"/>
      <c r="I41" s="7"/>
      <c r="J41" s="7"/>
      <c r="K41" s="7"/>
      <c r="L41" s="7"/>
      <c r="M41" s="7"/>
      <c r="N41" s="8" t="s">
        <v>57</v>
      </c>
      <c r="O41" s="8" t="s">
        <v>57</v>
      </c>
      <c r="P41" s="8" t="s">
        <v>57</v>
      </c>
      <c r="Q41" s="8" t="s">
        <v>57</v>
      </c>
      <c r="R41" s="8" t="s">
        <v>57</v>
      </c>
      <c r="S41" s="8" t="s">
        <v>57</v>
      </c>
    </row>
    <row r="42" spans="1:19" x14ac:dyDescent="0.2">
      <c r="A42" s="22" t="str">
        <f>A41</f>
        <v>Etasje</v>
      </c>
      <c r="B42" s="22" t="str">
        <f>B41</f>
        <v>Attributter</v>
      </c>
      <c r="C42" s="23" t="s">
        <v>1070</v>
      </c>
      <c r="D42" s="24"/>
      <c r="E42" s="9" t="s">
        <v>1071</v>
      </c>
      <c r="F42" s="9" t="s">
        <v>63</v>
      </c>
      <c r="G42" s="9"/>
      <c r="H42" s="9" t="s">
        <v>65</v>
      </c>
      <c r="I42" s="9" t="s">
        <v>66</v>
      </c>
      <c r="J42" s="9"/>
      <c r="K42" s="9"/>
      <c r="L42" s="9"/>
      <c r="M42" s="9"/>
      <c r="N42" s="10" t="s">
        <v>57</v>
      </c>
      <c r="O42" s="10" t="s">
        <v>57</v>
      </c>
      <c r="P42" s="10" t="s">
        <v>57</v>
      </c>
      <c r="Q42" s="10" t="s">
        <v>57</v>
      </c>
      <c r="R42" s="10" t="s">
        <v>57</v>
      </c>
      <c r="S42" s="10" t="s">
        <v>57</v>
      </c>
    </row>
    <row r="43" spans="1:19" x14ac:dyDescent="0.2">
      <c r="A43" s="22" t="str">
        <f>A42</f>
        <v>Etasje</v>
      </c>
      <c r="B43" s="22" t="str">
        <f>B42</f>
        <v>Attributter</v>
      </c>
      <c r="C43" s="23" t="s">
        <v>1072</v>
      </c>
      <c r="D43" s="24"/>
      <c r="E43" s="9" t="s">
        <v>1073</v>
      </c>
      <c r="F43" s="9" t="s">
        <v>63</v>
      </c>
      <c r="G43" s="9"/>
      <c r="H43" s="9" t="s">
        <v>65</v>
      </c>
      <c r="I43" s="9" t="s">
        <v>70</v>
      </c>
      <c r="J43" s="9"/>
      <c r="K43" s="9"/>
      <c r="L43" s="9"/>
      <c r="M43" s="9"/>
      <c r="N43" s="10" t="s">
        <v>57</v>
      </c>
      <c r="O43" s="10" t="s">
        <v>57</v>
      </c>
      <c r="P43" s="10" t="s">
        <v>57</v>
      </c>
      <c r="Q43" s="10" t="s">
        <v>57</v>
      </c>
      <c r="R43" s="10" t="s">
        <v>57</v>
      </c>
      <c r="S43" s="10" t="s">
        <v>57</v>
      </c>
    </row>
    <row r="44" spans="1:19" x14ac:dyDescent="0.2">
      <c r="A44" s="22" t="str">
        <f>A43</f>
        <v>Etasje</v>
      </c>
      <c r="B44" s="22" t="str">
        <f>B43</f>
        <v>Attributter</v>
      </c>
      <c r="C44" s="23" t="s">
        <v>71</v>
      </c>
      <c r="D44" s="24"/>
      <c r="E44" s="9" t="s">
        <v>72</v>
      </c>
      <c r="F44" s="9" t="s">
        <v>63</v>
      </c>
      <c r="G44" s="9" t="s">
        <v>73</v>
      </c>
      <c r="H44" s="9" t="s">
        <v>65</v>
      </c>
      <c r="I44" s="9" t="s">
        <v>74</v>
      </c>
      <c r="J44" s="9"/>
      <c r="K44" s="9"/>
      <c r="L44" s="9"/>
      <c r="M44" s="9"/>
      <c r="N44" s="10" t="s">
        <v>57</v>
      </c>
      <c r="O44" s="10" t="s">
        <v>57</v>
      </c>
      <c r="P44" s="10" t="s">
        <v>57</v>
      </c>
      <c r="Q44" s="10" t="s">
        <v>57</v>
      </c>
      <c r="R44" s="10" t="s">
        <v>57</v>
      </c>
      <c r="S44" s="10" t="s">
        <v>57</v>
      </c>
    </row>
    <row r="45" spans="1:19" ht="15" x14ac:dyDescent="0.25">
      <c r="A45" s="17" t="s">
        <v>112</v>
      </c>
      <c r="B45" s="17"/>
      <c r="C45" s="17"/>
      <c r="D45" s="18"/>
      <c r="E45" s="5" t="s">
        <v>113</v>
      </c>
      <c r="F45" s="5" t="s">
        <v>54</v>
      </c>
      <c r="G45" s="5" t="s">
        <v>114</v>
      </c>
      <c r="H45" s="5"/>
      <c r="I45" s="5" t="s">
        <v>115</v>
      </c>
      <c r="J45" s="5" t="s">
        <v>116</v>
      </c>
      <c r="K45" s="5"/>
      <c r="L45" s="5" t="s">
        <v>112</v>
      </c>
      <c r="M45" s="5"/>
      <c r="N45" s="6" t="s">
        <v>139</v>
      </c>
      <c r="O45" s="6" t="s">
        <v>131</v>
      </c>
      <c r="P45" s="6" t="s">
        <v>131</v>
      </c>
      <c r="Q45" s="6" t="s">
        <v>139</v>
      </c>
      <c r="R45" s="6" t="s">
        <v>131</v>
      </c>
      <c r="S45" s="6" t="s">
        <v>131</v>
      </c>
    </row>
    <row r="46" spans="1:19" ht="15" x14ac:dyDescent="0.25">
      <c r="A46" s="19" t="str">
        <f t="shared" ref="A46:A70" si="0">A45</f>
        <v>Områdesone</v>
      </c>
      <c r="B46" s="20" t="s">
        <v>58</v>
      </c>
      <c r="C46" s="20"/>
      <c r="D46" s="21"/>
      <c r="E46" s="7" t="s">
        <v>59</v>
      </c>
      <c r="F46" s="7" t="s">
        <v>60</v>
      </c>
      <c r="G46" s="7"/>
      <c r="H46" s="7"/>
      <c r="I46" s="7"/>
      <c r="J46" s="7"/>
      <c r="K46" s="7"/>
      <c r="L46" s="7"/>
      <c r="M46" s="7"/>
      <c r="N46" s="8" t="s">
        <v>139</v>
      </c>
      <c r="O46" s="8" t="s">
        <v>57</v>
      </c>
      <c r="P46" s="8" t="s">
        <v>57</v>
      </c>
      <c r="Q46" s="8" t="s">
        <v>139</v>
      </c>
      <c r="R46" s="8" t="s">
        <v>57</v>
      </c>
      <c r="S46" s="8" t="s">
        <v>57</v>
      </c>
    </row>
    <row r="47" spans="1:19" x14ac:dyDescent="0.2">
      <c r="A47" s="22" t="str">
        <f t="shared" si="0"/>
        <v>Områdesone</v>
      </c>
      <c r="B47" s="22" t="str">
        <f>B46</f>
        <v>Attributter</v>
      </c>
      <c r="C47" s="23" t="s">
        <v>100</v>
      </c>
      <c r="D47" s="24"/>
      <c r="E47" s="9" t="s">
        <v>101</v>
      </c>
      <c r="F47" s="9" t="s">
        <v>63</v>
      </c>
      <c r="G47" s="9" t="s">
        <v>102</v>
      </c>
      <c r="H47" s="9" t="s">
        <v>65</v>
      </c>
      <c r="I47" s="9" t="s">
        <v>66</v>
      </c>
      <c r="J47" s="9"/>
      <c r="K47" s="9"/>
      <c r="L47" s="9"/>
      <c r="M47" s="9"/>
      <c r="N47" s="10" t="s">
        <v>139</v>
      </c>
      <c r="O47" s="10" t="s">
        <v>57</v>
      </c>
      <c r="P47" s="10" t="s">
        <v>57</v>
      </c>
      <c r="Q47" s="10" t="s">
        <v>139</v>
      </c>
      <c r="R47" s="10" t="s">
        <v>57</v>
      </c>
      <c r="S47" s="10" t="s">
        <v>57</v>
      </c>
    </row>
    <row r="48" spans="1:19" x14ac:dyDescent="0.2">
      <c r="A48" s="22" t="str">
        <f t="shared" si="0"/>
        <v>Områdesone</v>
      </c>
      <c r="B48" s="22" t="str">
        <f>B47</f>
        <v>Attributter</v>
      </c>
      <c r="C48" s="23" t="s">
        <v>103</v>
      </c>
      <c r="D48" s="24"/>
      <c r="E48" s="9" t="s">
        <v>104</v>
      </c>
      <c r="F48" s="9" t="s">
        <v>63</v>
      </c>
      <c r="G48" s="9" t="s">
        <v>105</v>
      </c>
      <c r="H48" s="9" t="s">
        <v>106</v>
      </c>
      <c r="I48" s="9" t="s">
        <v>107</v>
      </c>
      <c r="J48" s="9"/>
      <c r="K48" s="9"/>
      <c r="L48" s="9"/>
      <c r="M48" s="9"/>
      <c r="N48" s="10" t="s">
        <v>139</v>
      </c>
      <c r="O48" s="10" t="s">
        <v>57</v>
      </c>
      <c r="P48" s="10" t="s">
        <v>57</v>
      </c>
      <c r="Q48" s="10" t="s">
        <v>139</v>
      </c>
      <c r="R48" s="10" t="s">
        <v>57</v>
      </c>
      <c r="S48" s="10" t="s">
        <v>57</v>
      </c>
    </row>
    <row r="49" spans="1:19" x14ac:dyDescent="0.2">
      <c r="A49" s="22" t="str">
        <f t="shared" si="0"/>
        <v>Områdesone</v>
      </c>
      <c r="B49" s="22" t="str">
        <f>B48</f>
        <v>Attributter</v>
      </c>
      <c r="C49" s="23" t="s">
        <v>108</v>
      </c>
      <c r="D49" s="24"/>
      <c r="E49" s="9" t="s">
        <v>109</v>
      </c>
      <c r="F49" s="9" t="s">
        <v>63</v>
      </c>
      <c r="G49" s="9" t="s">
        <v>110</v>
      </c>
      <c r="H49" s="9"/>
      <c r="I49" s="9" t="s">
        <v>111</v>
      </c>
      <c r="J49" s="9"/>
      <c r="K49" s="9"/>
      <c r="L49" s="9"/>
      <c r="M49" s="9"/>
      <c r="N49" s="10" t="s">
        <v>139</v>
      </c>
      <c r="O49" s="10" t="s">
        <v>57</v>
      </c>
      <c r="P49" s="10" t="s">
        <v>57</v>
      </c>
      <c r="Q49" s="10" t="s">
        <v>139</v>
      </c>
      <c r="R49" s="10" t="s">
        <v>57</v>
      </c>
      <c r="S49" s="10" t="s">
        <v>57</v>
      </c>
    </row>
    <row r="50" spans="1:19" x14ac:dyDescent="0.2">
      <c r="A50" s="22" t="str">
        <f t="shared" si="0"/>
        <v>Områdesone</v>
      </c>
      <c r="B50" s="22" t="str">
        <f>B49</f>
        <v>Attributter</v>
      </c>
      <c r="C50" s="23" t="s">
        <v>71</v>
      </c>
      <c r="D50" s="24"/>
      <c r="E50" s="9" t="s">
        <v>72</v>
      </c>
      <c r="F50" s="9" t="s">
        <v>63</v>
      </c>
      <c r="G50" s="9" t="s">
        <v>73</v>
      </c>
      <c r="H50" s="9" t="s">
        <v>65</v>
      </c>
      <c r="I50" s="9" t="s">
        <v>74</v>
      </c>
      <c r="J50" s="9"/>
      <c r="K50" s="9"/>
      <c r="L50" s="9"/>
      <c r="M50" s="9"/>
      <c r="N50" s="10" t="s">
        <v>139</v>
      </c>
      <c r="O50" s="10" t="s">
        <v>57</v>
      </c>
      <c r="P50" s="10" t="s">
        <v>57</v>
      </c>
      <c r="Q50" s="10" t="s">
        <v>139</v>
      </c>
      <c r="R50" s="10" t="s">
        <v>57</v>
      </c>
      <c r="S50" s="10" t="s">
        <v>57</v>
      </c>
    </row>
    <row r="51" spans="1:19" ht="15" x14ac:dyDescent="0.25">
      <c r="A51" s="19" t="str">
        <f t="shared" si="0"/>
        <v>Områdesone</v>
      </c>
      <c r="B51" s="20" t="s">
        <v>132</v>
      </c>
      <c r="C51" s="20"/>
      <c r="D51" s="21"/>
      <c r="E51" s="7" t="s">
        <v>133</v>
      </c>
      <c r="F51" s="7" t="s">
        <v>60</v>
      </c>
      <c r="G51" s="7" t="s">
        <v>134</v>
      </c>
      <c r="H51" s="7"/>
      <c r="I51" s="7"/>
      <c r="J51" s="7"/>
      <c r="K51" s="7"/>
      <c r="L51" s="7"/>
      <c r="M51" s="7"/>
      <c r="N51" s="8" t="s">
        <v>139</v>
      </c>
      <c r="O51" s="8" t="s">
        <v>131</v>
      </c>
      <c r="P51" s="8" t="s">
        <v>131</v>
      </c>
      <c r="Q51" s="8" t="s">
        <v>139</v>
      </c>
      <c r="R51" s="8" t="s">
        <v>131</v>
      </c>
      <c r="S51" s="8" t="s">
        <v>131</v>
      </c>
    </row>
    <row r="52" spans="1:19" x14ac:dyDescent="0.2">
      <c r="A52" s="22" t="str">
        <f t="shared" si="0"/>
        <v>Områdesone</v>
      </c>
      <c r="B52" s="22" t="str">
        <f t="shared" ref="B52:B63" si="1">B51</f>
        <v>NONS_Process</v>
      </c>
      <c r="C52" s="23" t="s">
        <v>135</v>
      </c>
      <c r="D52" s="24"/>
      <c r="E52" s="9" t="s">
        <v>136</v>
      </c>
      <c r="F52" s="9" t="s">
        <v>63</v>
      </c>
      <c r="G52" s="9" t="s">
        <v>137</v>
      </c>
      <c r="H52" s="9" t="s">
        <v>65</v>
      </c>
      <c r="I52" s="9" t="s">
        <v>138</v>
      </c>
      <c r="J52" s="9"/>
      <c r="K52" s="9"/>
      <c r="L52" s="9"/>
      <c r="M52" s="9"/>
      <c r="N52" s="10" t="s">
        <v>139</v>
      </c>
      <c r="O52" s="10" t="s">
        <v>139</v>
      </c>
      <c r="P52" s="10" t="s">
        <v>57</v>
      </c>
      <c r="Q52" s="10" t="s">
        <v>139</v>
      </c>
      <c r="R52" s="10" t="s">
        <v>57</v>
      </c>
      <c r="S52" s="10" t="s">
        <v>139</v>
      </c>
    </row>
    <row r="53" spans="1:19" x14ac:dyDescent="0.2">
      <c r="A53" s="22" t="str">
        <f t="shared" si="0"/>
        <v>Områdesone</v>
      </c>
      <c r="B53" s="22" t="str">
        <f t="shared" si="1"/>
        <v>NONS_Process</v>
      </c>
      <c r="C53" s="23" t="s">
        <v>140</v>
      </c>
      <c r="D53" s="24"/>
      <c r="E53" s="9" t="s">
        <v>141</v>
      </c>
      <c r="F53" s="9" t="s">
        <v>63</v>
      </c>
      <c r="G53" s="9" t="s">
        <v>142</v>
      </c>
      <c r="H53" s="9" t="s">
        <v>65</v>
      </c>
      <c r="I53" s="9" t="s">
        <v>143</v>
      </c>
      <c r="J53" s="9"/>
      <c r="K53" s="9"/>
      <c r="L53" s="9"/>
      <c r="M53" s="9"/>
      <c r="N53" s="10" t="s">
        <v>139</v>
      </c>
      <c r="O53" s="10" t="s">
        <v>139</v>
      </c>
      <c r="P53" s="10" t="s">
        <v>57</v>
      </c>
      <c r="Q53" s="10" t="s">
        <v>139</v>
      </c>
      <c r="R53" s="10" t="s">
        <v>57</v>
      </c>
      <c r="S53" s="10" t="s">
        <v>57</v>
      </c>
    </row>
    <row r="54" spans="1:19" x14ac:dyDescent="0.2">
      <c r="A54" s="22" t="str">
        <f t="shared" si="0"/>
        <v>Områdesone</v>
      </c>
      <c r="B54" s="22" t="str">
        <f t="shared" si="1"/>
        <v>NONS_Process</v>
      </c>
      <c r="C54" s="23" t="s">
        <v>144</v>
      </c>
      <c r="D54" s="24"/>
      <c r="E54" s="9" t="s">
        <v>145</v>
      </c>
      <c r="F54" s="9" t="s">
        <v>63</v>
      </c>
      <c r="G54" s="9" t="s">
        <v>146</v>
      </c>
      <c r="H54" s="9" t="s">
        <v>65</v>
      </c>
      <c r="I54" s="9" t="s">
        <v>147</v>
      </c>
      <c r="J54" s="9"/>
      <c r="K54" s="9"/>
      <c r="L54" s="9"/>
      <c r="M54" s="9"/>
      <c r="N54" s="10" t="s">
        <v>139</v>
      </c>
      <c r="O54" s="10" t="s">
        <v>57</v>
      </c>
      <c r="P54" s="10" t="s">
        <v>57</v>
      </c>
      <c r="Q54" s="10" t="s">
        <v>139</v>
      </c>
      <c r="R54" s="10" t="s">
        <v>57</v>
      </c>
      <c r="S54" s="10" t="s">
        <v>57</v>
      </c>
    </row>
    <row r="55" spans="1:19" x14ac:dyDescent="0.2">
      <c r="A55" s="22" t="str">
        <f t="shared" si="0"/>
        <v>Områdesone</v>
      </c>
      <c r="B55" s="22" t="str">
        <f t="shared" si="1"/>
        <v>NONS_Process</v>
      </c>
      <c r="C55" s="23" t="s">
        <v>148</v>
      </c>
      <c r="D55" s="24"/>
      <c r="E55" s="9" t="s">
        <v>149</v>
      </c>
      <c r="F55" s="9" t="s">
        <v>63</v>
      </c>
      <c r="G55" s="9" t="s">
        <v>150</v>
      </c>
      <c r="H55" s="9" t="s">
        <v>65</v>
      </c>
      <c r="I55" s="9" t="s">
        <v>151</v>
      </c>
      <c r="J55" s="9"/>
      <c r="K55" s="9"/>
      <c r="L55" s="9"/>
      <c r="M55" s="9"/>
      <c r="N55" s="10" t="s">
        <v>139</v>
      </c>
      <c r="O55" s="10" t="s">
        <v>57</v>
      </c>
      <c r="P55" s="10" t="s">
        <v>57</v>
      </c>
      <c r="Q55" s="10" t="s">
        <v>139</v>
      </c>
      <c r="R55" s="10" t="s">
        <v>57</v>
      </c>
      <c r="S55" s="10" t="s">
        <v>139</v>
      </c>
    </row>
    <row r="56" spans="1:19" x14ac:dyDescent="0.2">
      <c r="A56" s="22" t="str">
        <f t="shared" si="0"/>
        <v>Områdesone</v>
      </c>
      <c r="B56" s="22" t="str">
        <f t="shared" si="1"/>
        <v>NONS_Process</v>
      </c>
      <c r="C56" s="23" t="s">
        <v>152</v>
      </c>
      <c r="D56" s="24"/>
      <c r="E56" s="9" t="s">
        <v>153</v>
      </c>
      <c r="F56" s="9" t="s">
        <v>63</v>
      </c>
      <c r="G56" s="9" t="s">
        <v>154</v>
      </c>
      <c r="H56" s="9" t="s">
        <v>155</v>
      </c>
      <c r="I56" s="9" t="s">
        <v>156</v>
      </c>
      <c r="J56" s="9"/>
      <c r="K56" s="9"/>
      <c r="L56" s="9"/>
      <c r="M56" s="9"/>
      <c r="N56" s="10" t="s">
        <v>139</v>
      </c>
      <c r="O56" s="10" t="s">
        <v>139</v>
      </c>
      <c r="P56" s="10" t="s">
        <v>57</v>
      </c>
      <c r="Q56" s="10" t="s">
        <v>139</v>
      </c>
      <c r="R56" s="10" t="s">
        <v>57</v>
      </c>
      <c r="S56" s="10" t="s">
        <v>57</v>
      </c>
    </row>
    <row r="57" spans="1:19" x14ac:dyDescent="0.2">
      <c r="A57" s="22" t="str">
        <f t="shared" si="0"/>
        <v>Områdesone</v>
      </c>
      <c r="B57" s="22" t="str">
        <f t="shared" si="1"/>
        <v>NONS_Process</v>
      </c>
      <c r="C57" s="23" t="s">
        <v>157</v>
      </c>
      <c r="D57" s="24"/>
      <c r="E57" s="9" t="s">
        <v>158</v>
      </c>
      <c r="F57" s="9" t="s">
        <v>63</v>
      </c>
      <c r="G57" s="9" t="s">
        <v>159</v>
      </c>
      <c r="H57" s="9" t="s">
        <v>155</v>
      </c>
      <c r="I57" s="9" t="s">
        <v>160</v>
      </c>
      <c r="J57" s="9"/>
      <c r="K57" s="9"/>
      <c r="L57" s="9"/>
      <c r="M57" s="9"/>
      <c r="N57" s="10" t="s">
        <v>139</v>
      </c>
      <c r="O57" s="10" t="s">
        <v>139</v>
      </c>
      <c r="P57" s="10" t="s">
        <v>139</v>
      </c>
      <c r="Q57" s="10" t="s">
        <v>139</v>
      </c>
      <c r="R57" s="10" t="s">
        <v>57</v>
      </c>
      <c r="S57" s="10" t="s">
        <v>57</v>
      </c>
    </row>
    <row r="58" spans="1:19" x14ac:dyDescent="0.2">
      <c r="A58" s="22" t="str">
        <f t="shared" si="0"/>
        <v>Områdesone</v>
      </c>
      <c r="B58" s="22" t="str">
        <f t="shared" si="1"/>
        <v>NONS_Process</v>
      </c>
      <c r="C58" s="23" t="s">
        <v>161</v>
      </c>
      <c r="D58" s="24"/>
      <c r="E58" s="9" t="s">
        <v>162</v>
      </c>
      <c r="F58" s="9" t="s">
        <v>63</v>
      </c>
      <c r="G58" s="9" t="s">
        <v>163</v>
      </c>
      <c r="H58" s="9" t="s">
        <v>65</v>
      </c>
      <c r="I58" s="9" t="s">
        <v>164</v>
      </c>
      <c r="J58" s="9"/>
      <c r="K58" s="9"/>
      <c r="L58" s="9"/>
      <c r="M58" s="9"/>
      <c r="N58" s="10" t="s">
        <v>139</v>
      </c>
      <c r="O58" s="10" t="s">
        <v>139</v>
      </c>
      <c r="P58" s="10" t="s">
        <v>57</v>
      </c>
      <c r="Q58" s="10" t="s">
        <v>139</v>
      </c>
      <c r="R58" s="10" t="s">
        <v>57</v>
      </c>
      <c r="S58" s="10" t="s">
        <v>139</v>
      </c>
    </row>
    <row r="59" spans="1:19" x14ac:dyDescent="0.2">
      <c r="A59" s="22" t="str">
        <f t="shared" si="0"/>
        <v>Områdesone</v>
      </c>
      <c r="B59" s="22" t="str">
        <f t="shared" si="1"/>
        <v>NONS_Process</v>
      </c>
      <c r="C59" s="23" t="s">
        <v>165</v>
      </c>
      <c r="D59" s="24"/>
      <c r="E59" s="9" t="s">
        <v>166</v>
      </c>
      <c r="F59" s="9" t="s">
        <v>63</v>
      </c>
      <c r="G59" s="9" t="s">
        <v>167</v>
      </c>
      <c r="H59" s="9" t="s">
        <v>65</v>
      </c>
      <c r="I59" s="9" t="s">
        <v>168</v>
      </c>
      <c r="J59" s="9"/>
      <c r="K59" s="9"/>
      <c r="L59" s="9"/>
      <c r="M59" s="9"/>
      <c r="N59" s="10" t="s">
        <v>139</v>
      </c>
      <c r="O59" s="10" t="s">
        <v>57</v>
      </c>
      <c r="P59" s="10" t="s">
        <v>57</v>
      </c>
      <c r="Q59" s="10" t="s">
        <v>139</v>
      </c>
      <c r="R59" s="10" t="s">
        <v>57</v>
      </c>
      <c r="S59" s="10" t="s">
        <v>57</v>
      </c>
    </row>
    <row r="60" spans="1:19" x14ac:dyDescent="0.2">
      <c r="A60" s="22" t="str">
        <f t="shared" si="0"/>
        <v>Områdesone</v>
      </c>
      <c r="B60" s="22" t="str">
        <f t="shared" si="1"/>
        <v>NONS_Process</v>
      </c>
      <c r="C60" s="23" t="s">
        <v>169</v>
      </c>
      <c r="D60" s="24"/>
      <c r="E60" s="9" t="s">
        <v>170</v>
      </c>
      <c r="F60" s="9" t="s">
        <v>63</v>
      </c>
      <c r="G60" s="9" t="s">
        <v>171</v>
      </c>
      <c r="H60" s="9" t="s">
        <v>65</v>
      </c>
      <c r="I60" s="9" t="s">
        <v>172</v>
      </c>
      <c r="J60" s="9"/>
      <c r="K60" s="9"/>
      <c r="L60" s="9"/>
      <c r="M60" s="9"/>
      <c r="N60" s="10" t="s">
        <v>139</v>
      </c>
      <c r="O60" s="10" t="s">
        <v>57</v>
      </c>
      <c r="P60" s="10" t="s">
        <v>57</v>
      </c>
      <c r="Q60" s="10" t="s">
        <v>139</v>
      </c>
      <c r="R60" s="10" t="s">
        <v>57</v>
      </c>
      <c r="S60" s="10" t="s">
        <v>139</v>
      </c>
    </row>
    <row r="61" spans="1:19" x14ac:dyDescent="0.2">
      <c r="A61" s="22" t="str">
        <f t="shared" si="0"/>
        <v>Områdesone</v>
      </c>
      <c r="B61" s="22" t="str">
        <f t="shared" si="1"/>
        <v>NONS_Process</v>
      </c>
      <c r="C61" s="23" t="s">
        <v>173</v>
      </c>
      <c r="D61" s="24"/>
      <c r="E61" s="9" t="s">
        <v>174</v>
      </c>
      <c r="F61" s="9" t="s">
        <v>63</v>
      </c>
      <c r="G61" s="9" t="s">
        <v>175</v>
      </c>
      <c r="H61" s="9" t="s">
        <v>65</v>
      </c>
      <c r="I61" s="9" t="s">
        <v>176</v>
      </c>
      <c r="J61" s="9"/>
      <c r="K61" s="9"/>
      <c r="L61" s="9"/>
      <c r="M61" s="9"/>
      <c r="N61" s="10" t="s">
        <v>139</v>
      </c>
      <c r="O61" s="10" t="s">
        <v>57</v>
      </c>
      <c r="P61" s="10" t="s">
        <v>57</v>
      </c>
      <c r="Q61" s="10" t="s">
        <v>139</v>
      </c>
      <c r="R61" s="10" t="s">
        <v>57</v>
      </c>
      <c r="S61" s="10" t="s">
        <v>139</v>
      </c>
    </row>
    <row r="62" spans="1:19" x14ac:dyDescent="0.2">
      <c r="A62" s="22" t="str">
        <f t="shared" si="0"/>
        <v>Områdesone</v>
      </c>
      <c r="B62" s="22" t="str">
        <f t="shared" si="1"/>
        <v>NONS_Process</v>
      </c>
      <c r="C62" s="23" t="s">
        <v>177</v>
      </c>
      <c r="D62" s="24"/>
      <c r="E62" s="9" t="s">
        <v>178</v>
      </c>
      <c r="F62" s="9" t="s">
        <v>63</v>
      </c>
      <c r="G62" s="9" t="s">
        <v>179</v>
      </c>
      <c r="H62" s="9" t="s">
        <v>65</v>
      </c>
      <c r="I62" s="9" t="s">
        <v>180</v>
      </c>
      <c r="J62" s="9"/>
      <c r="K62" s="9"/>
      <c r="L62" s="9"/>
      <c r="M62" s="9"/>
      <c r="N62" s="10" t="s">
        <v>139</v>
      </c>
      <c r="O62" s="10" t="s">
        <v>139</v>
      </c>
      <c r="P62" s="10" t="s">
        <v>139</v>
      </c>
      <c r="Q62" s="10" t="s">
        <v>139</v>
      </c>
      <c r="R62" s="10" t="s">
        <v>139</v>
      </c>
      <c r="S62" s="10" t="s">
        <v>139</v>
      </c>
    </row>
    <row r="63" spans="1:19" x14ac:dyDescent="0.2">
      <c r="A63" s="22" t="str">
        <f t="shared" si="0"/>
        <v>Områdesone</v>
      </c>
      <c r="B63" s="22" t="str">
        <f t="shared" si="1"/>
        <v>NONS_Process</v>
      </c>
      <c r="C63" s="23" t="s">
        <v>181</v>
      </c>
      <c r="D63" s="24"/>
      <c r="E63" s="9" t="s">
        <v>182</v>
      </c>
      <c r="F63" s="9" t="s">
        <v>63</v>
      </c>
      <c r="G63" s="9" t="s">
        <v>183</v>
      </c>
      <c r="H63" s="9" t="s">
        <v>65</v>
      </c>
      <c r="I63" s="9" t="s">
        <v>184</v>
      </c>
      <c r="J63" s="9"/>
      <c r="K63" s="9"/>
      <c r="L63" s="9"/>
      <c r="M63" s="9"/>
      <c r="N63" s="10" t="s">
        <v>139</v>
      </c>
      <c r="O63" s="10" t="s">
        <v>139</v>
      </c>
      <c r="P63" s="10" t="s">
        <v>139</v>
      </c>
      <c r="Q63" s="10" t="s">
        <v>139</v>
      </c>
      <c r="R63" s="10" t="s">
        <v>139</v>
      </c>
      <c r="S63" s="10" t="s">
        <v>139</v>
      </c>
    </row>
    <row r="64" spans="1:19" ht="15" x14ac:dyDescent="0.25">
      <c r="A64" s="19" t="str">
        <f t="shared" si="0"/>
        <v>Områdesone</v>
      </c>
      <c r="B64" s="20" t="s">
        <v>185</v>
      </c>
      <c r="C64" s="20"/>
      <c r="D64" s="21"/>
      <c r="E64" s="7" t="s">
        <v>186</v>
      </c>
      <c r="F64" s="7" t="s">
        <v>60</v>
      </c>
      <c r="G64" s="7" t="s">
        <v>187</v>
      </c>
      <c r="H64" s="7"/>
      <c r="I64" s="7"/>
      <c r="J64" s="7"/>
      <c r="K64" s="7"/>
      <c r="L64" s="7"/>
      <c r="M64" s="7"/>
      <c r="N64" s="8" t="s">
        <v>139</v>
      </c>
      <c r="O64" s="8" t="s">
        <v>57</v>
      </c>
      <c r="P64" s="8" t="s">
        <v>57</v>
      </c>
      <c r="Q64" s="8" t="s">
        <v>139</v>
      </c>
      <c r="R64" s="8" t="s">
        <v>57</v>
      </c>
      <c r="S64" s="8" t="s">
        <v>57</v>
      </c>
    </row>
    <row r="65" spans="1:19" x14ac:dyDescent="0.2">
      <c r="A65" s="22" t="str">
        <f t="shared" si="0"/>
        <v>Områdesone</v>
      </c>
      <c r="B65" s="22" t="str">
        <f t="shared" ref="B65:B70" si="2">B64</f>
        <v>NONS_Revision</v>
      </c>
      <c r="C65" s="23" t="s">
        <v>188</v>
      </c>
      <c r="D65" s="24"/>
      <c r="E65" s="9" t="s">
        <v>189</v>
      </c>
      <c r="F65" s="9" t="s">
        <v>63</v>
      </c>
      <c r="G65" s="9" t="s">
        <v>190</v>
      </c>
      <c r="H65" s="9" t="s">
        <v>65</v>
      </c>
      <c r="I65" s="9" t="s">
        <v>191</v>
      </c>
      <c r="J65" s="9"/>
      <c r="K65" s="9"/>
      <c r="L65" s="9"/>
      <c r="M65" s="9"/>
      <c r="N65" s="10" t="s">
        <v>139</v>
      </c>
      <c r="O65" s="10" t="s">
        <v>57</v>
      </c>
      <c r="P65" s="10" t="s">
        <v>57</v>
      </c>
      <c r="Q65" s="10" t="s">
        <v>139</v>
      </c>
      <c r="R65" s="10" t="s">
        <v>57</v>
      </c>
      <c r="S65" s="10" t="s">
        <v>57</v>
      </c>
    </row>
    <row r="66" spans="1:19" x14ac:dyDescent="0.2">
      <c r="A66" s="22" t="str">
        <f t="shared" si="0"/>
        <v>Områdesone</v>
      </c>
      <c r="B66" s="22" t="str">
        <f t="shared" si="2"/>
        <v>NONS_Revision</v>
      </c>
      <c r="C66" s="23" t="s">
        <v>192</v>
      </c>
      <c r="D66" s="24"/>
      <c r="E66" s="9" t="s">
        <v>193</v>
      </c>
      <c r="F66" s="9" t="s">
        <v>63</v>
      </c>
      <c r="G66" s="9" t="s">
        <v>194</v>
      </c>
      <c r="H66" s="9" t="s">
        <v>106</v>
      </c>
      <c r="I66" s="9" t="s">
        <v>195</v>
      </c>
      <c r="J66" s="9"/>
      <c r="K66" s="9"/>
      <c r="L66" s="9"/>
      <c r="M66" s="9"/>
      <c r="N66" s="10" t="s">
        <v>139</v>
      </c>
      <c r="O66" s="10" t="s">
        <v>57</v>
      </c>
      <c r="P66" s="10" t="s">
        <v>57</v>
      </c>
      <c r="Q66" s="10" t="s">
        <v>139</v>
      </c>
      <c r="R66" s="10" t="s">
        <v>57</v>
      </c>
      <c r="S66" s="10" t="s">
        <v>57</v>
      </c>
    </row>
    <row r="67" spans="1:19" x14ac:dyDescent="0.2">
      <c r="A67" s="22" t="str">
        <f t="shared" si="0"/>
        <v>Områdesone</v>
      </c>
      <c r="B67" s="22" t="str">
        <f t="shared" si="2"/>
        <v>NONS_Revision</v>
      </c>
      <c r="C67" s="23" t="s">
        <v>196</v>
      </c>
      <c r="D67" s="24"/>
      <c r="E67" s="9" t="s">
        <v>197</v>
      </c>
      <c r="F67" s="9" t="s">
        <v>63</v>
      </c>
      <c r="G67" s="9" t="s">
        <v>198</v>
      </c>
      <c r="H67" s="9" t="s">
        <v>199</v>
      </c>
      <c r="I67" s="9" t="s">
        <v>200</v>
      </c>
      <c r="J67" s="9"/>
      <c r="K67" s="9"/>
      <c r="L67" s="9"/>
      <c r="M67" s="9"/>
      <c r="N67" s="10" t="s">
        <v>139</v>
      </c>
      <c r="O67" s="10" t="s">
        <v>57</v>
      </c>
      <c r="P67" s="10" t="s">
        <v>57</v>
      </c>
      <c r="Q67" s="10" t="s">
        <v>139</v>
      </c>
      <c r="R67" s="10" t="s">
        <v>57</v>
      </c>
      <c r="S67" s="10" t="s">
        <v>57</v>
      </c>
    </row>
    <row r="68" spans="1:19" x14ac:dyDescent="0.2">
      <c r="A68" s="22" t="str">
        <f t="shared" si="0"/>
        <v>Områdesone</v>
      </c>
      <c r="B68" s="22" t="str">
        <f t="shared" si="2"/>
        <v>NONS_Revision</v>
      </c>
      <c r="C68" s="23" t="s">
        <v>201</v>
      </c>
      <c r="D68" s="24"/>
      <c r="E68" s="9" t="s">
        <v>202</v>
      </c>
      <c r="F68" s="9" t="s">
        <v>63</v>
      </c>
      <c r="G68" s="9" t="s">
        <v>203</v>
      </c>
      <c r="H68" s="9" t="s">
        <v>65</v>
      </c>
      <c r="I68" s="9" t="s">
        <v>204</v>
      </c>
      <c r="J68" s="9"/>
      <c r="K68" s="9"/>
      <c r="L68" s="9"/>
      <c r="M68" s="9"/>
      <c r="N68" s="10" t="s">
        <v>139</v>
      </c>
      <c r="O68" s="10" t="s">
        <v>57</v>
      </c>
      <c r="P68" s="10" t="s">
        <v>57</v>
      </c>
      <c r="Q68" s="10" t="s">
        <v>139</v>
      </c>
      <c r="R68" s="10" t="s">
        <v>57</v>
      </c>
      <c r="S68" s="10" t="s">
        <v>57</v>
      </c>
    </row>
    <row r="69" spans="1:19" x14ac:dyDescent="0.2">
      <c r="A69" s="22" t="str">
        <f t="shared" si="0"/>
        <v>Områdesone</v>
      </c>
      <c r="B69" s="22" t="str">
        <f t="shared" si="2"/>
        <v>NONS_Revision</v>
      </c>
      <c r="C69" s="23" t="s">
        <v>205</v>
      </c>
      <c r="D69" s="24"/>
      <c r="E69" s="9" t="s">
        <v>206</v>
      </c>
      <c r="F69" s="9" t="s">
        <v>63</v>
      </c>
      <c r="G69" s="9" t="s">
        <v>207</v>
      </c>
      <c r="H69" s="9" t="s">
        <v>65</v>
      </c>
      <c r="I69" s="9" t="s">
        <v>208</v>
      </c>
      <c r="J69" s="9"/>
      <c r="K69" s="9"/>
      <c r="L69" s="9"/>
      <c r="M69" s="9"/>
      <c r="N69" s="10" t="s">
        <v>139</v>
      </c>
      <c r="O69" s="10" t="s">
        <v>57</v>
      </c>
      <c r="P69" s="10" t="s">
        <v>57</v>
      </c>
      <c r="Q69" s="10" t="s">
        <v>139</v>
      </c>
      <c r="R69" s="10" t="s">
        <v>57</v>
      </c>
      <c r="S69" s="10" t="s">
        <v>57</v>
      </c>
    </row>
    <row r="70" spans="1:19" x14ac:dyDescent="0.2">
      <c r="A70" s="22" t="str">
        <f t="shared" si="0"/>
        <v>Områdesone</v>
      </c>
      <c r="B70" s="22" t="str">
        <f t="shared" si="2"/>
        <v>NONS_Revision</v>
      </c>
      <c r="C70" s="23" t="s">
        <v>209</v>
      </c>
      <c r="D70" s="24"/>
      <c r="E70" s="9" t="s">
        <v>210</v>
      </c>
      <c r="F70" s="9" t="s">
        <v>63</v>
      </c>
      <c r="G70" s="9" t="s">
        <v>211</v>
      </c>
      <c r="H70" s="9" t="s">
        <v>65</v>
      </c>
      <c r="I70" s="9" t="s">
        <v>212</v>
      </c>
      <c r="J70" s="9"/>
      <c r="K70" s="9"/>
      <c r="L70" s="9"/>
      <c r="M70" s="9"/>
      <c r="N70" s="10" t="s">
        <v>139</v>
      </c>
      <c r="O70" s="10" t="s">
        <v>57</v>
      </c>
      <c r="P70" s="10" t="s">
        <v>57</v>
      </c>
      <c r="Q70" s="10" t="s">
        <v>139</v>
      </c>
      <c r="R70" s="10" t="s">
        <v>57</v>
      </c>
      <c r="S70" s="10" t="s">
        <v>57</v>
      </c>
    </row>
    <row r="71" spans="1:19" ht="15" x14ac:dyDescent="0.25">
      <c r="A71" s="17" t="s">
        <v>121</v>
      </c>
      <c r="B71" s="17"/>
      <c r="C71" s="17"/>
      <c r="D71" s="18"/>
      <c r="E71" s="5" t="s">
        <v>122</v>
      </c>
      <c r="F71" s="5" t="s">
        <v>54</v>
      </c>
      <c r="G71" s="5" t="s">
        <v>123</v>
      </c>
      <c r="H71" s="5"/>
      <c r="I71" s="5" t="s">
        <v>124</v>
      </c>
      <c r="J71" s="5"/>
      <c r="K71" s="5"/>
      <c r="L71" s="5"/>
      <c r="M71" s="5"/>
      <c r="N71" s="6" t="s">
        <v>57</v>
      </c>
      <c r="O71" s="6" t="s">
        <v>57</v>
      </c>
      <c r="P71" s="6" t="s">
        <v>57</v>
      </c>
      <c r="Q71" s="6" t="s">
        <v>57</v>
      </c>
      <c r="R71" s="6" t="s">
        <v>57</v>
      </c>
      <c r="S71" s="6" t="s">
        <v>57</v>
      </c>
    </row>
    <row r="72" spans="1:19" ht="15" x14ac:dyDescent="0.25">
      <c r="A72" s="19" t="str">
        <f>A71</f>
        <v>Felles delfasilitet</v>
      </c>
      <c r="B72" s="20" t="s">
        <v>58</v>
      </c>
      <c r="C72" s="20"/>
      <c r="D72" s="21"/>
      <c r="E72" s="7" t="s">
        <v>59</v>
      </c>
      <c r="F72" s="7" t="s">
        <v>60</v>
      </c>
      <c r="G72" s="7"/>
      <c r="H72" s="7"/>
      <c r="I72" s="7"/>
      <c r="J72" s="7"/>
      <c r="K72" s="7"/>
      <c r="L72" s="7"/>
      <c r="M72" s="7"/>
      <c r="N72" s="8" t="s">
        <v>57</v>
      </c>
      <c r="O72" s="8" t="s">
        <v>57</v>
      </c>
      <c r="P72" s="8" t="s">
        <v>57</v>
      </c>
      <c r="Q72" s="8" t="s">
        <v>57</v>
      </c>
      <c r="R72" s="8" t="s">
        <v>57</v>
      </c>
      <c r="S72" s="8" t="s">
        <v>57</v>
      </c>
    </row>
    <row r="73" spans="1:19" x14ac:dyDescent="0.2">
      <c r="A73" s="22" t="str">
        <f>A72</f>
        <v>Felles delfasilitet</v>
      </c>
      <c r="B73" s="22" t="str">
        <f>B72</f>
        <v>Attributter</v>
      </c>
      <c r="C73" s="23" t="s">
        <v>100</v>
      </c>
      <c r="D73" s="24"/>
      <c r="E73" s="9" t="s">
        <v>101</v>
      </c>
      <c r="F73" s="9" t="s">
        <v>63</v>
      </c>
      <c r="G73" s="9" t="s">
        <v>102</v>
      </c>
      <c r="H73" s="9" t="s">
        <v>65</v>
      </c>
      <c r="I73" s="9" t="s">
        <v>66</v>
      </c>
      <c r="J73" s="9"/>
      <c r="K73" s="9"/>
      <c r="L73" s="9"/>
      <c r="M73" s="9"/>
      <c r="N73" s="10" t="s">
        <v>57</v>
      </c>
      <c r="O73" s="10" t="s">
        <v>57</v>
      </c>
      <c r="P73" s="10" t="s">
        <v>57</v>
      </c>
      <c r="Q73" s="10" t="s">
        <v>57</v>
      </c>
      <c r="R73" s="10" t="s">
        <v>57</v>
      </c>
      <c r="S73" s="10" t="s">
        <v>57</v>
      </c>
    </row>
    <row r="74" spans="1:19" x14ac:dyDescent="0.2">
      <c r="A74" s="22" t="str">
        <f>A73</f>
        <v>Felles delfasilitet</v>
      </c>
      <c r="B74" s="22" t="str">
        <f>B73</f>
        <v>Attributter</v>
      </c>
      <c r="C74" s="23" t="s">
        <v>103</v>
      </c>
      <c r="D74" s="24"/>
      <c r="E74" s="9" t="s">
        <v>104</v>
      </c>
      <c r="F74" s="9" t="s">
        <v>63</v>
      </c>
      <c r="G74" s="9" t="s">
        <v>105</v>
      </c>
      <c r="H74" s="9" t="s">
        <v>106</v>
      </c>
      <c r="I74" s="9" t="s">
        <v>107</v>
      </c>
      <c r="J74" s="9"/>
      <c r="K74" s="9"/>
      <c r="L74" s="9"/>
      <c r="M74" s="9"/>
      <c r="N74" s="10" t="s">
        <v>57</v>
      </c>
      <c r="O74" s="10" t="s">
        <v>57</v>
      </c>
      <c r="P74" s="10" t="s">
        <v>57</v>
      </c>
      <c r="Q74" s="10" t="s">
        <v>57</v>
      </c>
      <c r="R74" s="10" t="s">
        <v>57</v>
      </c>
      <c r="S74" s="10" t="s">
        <v>57</v>
      </c>
    </row>
    <row r="75" spans="1:19" x14ac:dyDescent="0.2">
      <c r="A75" s="22" t="str">
        <f>A74</f>
        <v>Felles delfasilitet</v>
      </c>
      <c r="B75" s="22" t="str">
        <f>B74</f>
        <v>Attributter</v>
      </c>
      <c r="C75" s="23" t="s">
        <v>108</v>
      </c>
      <c r="D75" s="24"/>
      <c r="E75" s="9" t="s">
        <v>109</v>
      </c>
      <c r="F75" s="9" t="s">
        <v>63</v>
      </c>
      <c r="G75" s="9" t="s">
        <v>110</v>
      </c>
      <c r="H75" s="9"/>
      <c r="I75" s="9" t="s">
        <v>111</v>
      </c>
      <c r="J75" s="9"/>
      <c r="K75" s="9"/>
      <c r="L75" s="9"/>
      <c r="M75" s="9"/>
      <c r="N75" s="10" t="s">
        <v>57</v>
      </c>
      <c r="O75" s="10" t="s">
        <v>57</v>
      </c>
      <c r="P75" s="10" t="s">
        <v>57</v>
      </c>
      <c r="Q75" s="10" t="s">
        <v>57</v>
      </c>
      <c r="R75" s="10" t="s">
        <v>57</v>
      </c>
      <c r="S75" s="10" t="s">
        <v>57</v>
      </c>
    </row>
    <row r="76" spans="1:19" x14ac:dyDescent="0.2">
      <c r="A76" s="22" t="str">
        <f>A75</f>
        <v>Felles delfasilitet</v>
      </c>
      <c r="B76" s="22" t="str">
        <f>B75</f>
        <v>Attributter</v>
      </c>
      <c r="C76" s="23" t="s">
        <v>71</v>
      </c>
      <c r="D76" s="24"/>
      <c r="E76" s="9" t="s">
        <v>72</v>
      </c>
      <c r="F76" s="9" t="s">
        <v>63</v>
      </c>
      <c r="G76" s="9" t="s">
        <v>73</v>
      </c>
      <c r="H76" s="9" t="s">
        <v>65</v>
      </c>
      <c r="I76" s="9" t="s">
        <v>74</v>
      </c>
      <c r="J76" s="9"/>
      <c r="K76" s="9"/>
      <c r="L76" s="9"/>
      <c r="M76" s="9"/>
      <c r="N76" s="10" t="s">
        <v>57</v>
      </c>
      <c r="O76" s="10" t="s">
        <v>57</v>
      </c>
      <c r="P76" s="10" t="s">
        <v>57</v>
      </c>
      <c r="Q76" s="10" t="s">
        <v>57</v>
      </c>
      <c r="R76" s="10" t="s">
        <v>57</v>
      </c>
      <c r="S76" s="10" t="s">
        <v>57</v>
      </c>
    </row>
    <row r="77" spans="1:19" ht="15" x14ac:dyDescent="0.25">
      <c r="A77" s="17" t="s">
        <v>1074</v>
      </c>
      <c r="B77" s="17"/>
      <c r="C77" s="17"/>
      <c r="D77" s="18"/>
      <c r="E77" s="5" t="s">
        <v>1075</v>
      </c>
      <c r="F77" s="5" t="s">
        <v>54</v>
      </c>
      <c r="G77" s="5" t="s">
        <v>1076</v>
      </c>
      <c r="H77" s="5"/>
      <c r="I77" s="5" t="s">
        <v>1077</v>
      </c>
      <c r="J77" s="5"/>
      <c r="K77" s="5"/>
      <c r="L77" s="5"/>
      <c r="M77" s="5"/>
      <c r="N77" s="6" t="s">
        <v>57</v>
      </c>
      <c r="O77" s="6" t="s">
        <v>57</v>
      </c>
      <c r="P77" s="6" t="s">
        <v>57</v>
      </c>
      <c r="Q77" s="6" t="s">
        <v>57</v>
      </c>
      <c r="R77" s="6" t="s">
        <v>57</v>
      </c>
      <c r="S77" s="6" t="s">
        <v>57</v>
      </c>
    </row>
    <row r="78" spans="1:19" ht="15" x14ac:dyDescent="0.25">
      <c r="A78" s="19" t="str">
        <f>A77</f>
        <v>Tunnel</v>
      </c>
      <c r="B78" s="20" t="s">
        <v>58</v>
      </c>
      <c r="C78" s="20"/>
      <c r="D78" s="21"/>
      <c r="E78" s="7" t="s">
        <v>59</v>
      </c>
      <c r="F78" s="7" t="s">
        <v>60</v>
      </c>
      <c r="G78" s="7"/>
      <c r="H78" s="7"/>
      <c r="I78" s="7"/>
      <c r="J78" s="7"/>
      <c r="K78" s="7"/>
      <c r="L78" s="7"/>
      <c r="M78" s="7"/>
      <c r="N78" s="8" t="s">
        <v>57</v>
      </c>
      <c r="O78" s="8" t="s">
        <v>57</v>
      </c>
      <c r="P78" s="8" t="s">
        <v>57</v>
      </c>
      <c r="Q78" s="8" t="s">
        <v>57</v>
      </c>
      <c r="R78" s="8" t="s">
        <v>57</v>
      </c>
      <c r="S78" s="8" t="s">
        <v>57</v>
      </c>
    </row>
    <row r="79" spans="1:19" x14ac:dyDescent="0.2">
      <c r="A79" s="22" t="str">
        <f>A78</f>
        <v>Tunnel</v>
      </c>
      <c r="B79" s="22" t="str">
        <f>B78</f>
        <v>Attributter</v>
      </c>
      <c r="C79" s="23" t="s">
        <v>100</v>
      </c>
      <c r="D79" s="24"/>
      <c r="E79" s="9" t="s">
        <v>101</v>
      </c>
      <c r="F79" s="9" t="s">
        <v>63</v>
      </c>
      <c r="G79" s="9" t="s">
        <v>102</v>
      </c>
      <c r="H79" s="9" t="s">
        <v>65</v>
      </c>
      <c r="I79" s="9" t="s">
        <v>66</v>
      </c>
      <c r="J79" s="9"/>
      <c r="K79" s="9"/>
      <c r="L79" s="9"/>
      <c r="M79" s="9"/>
      <c r="N79" s="10" t="s">
        <v>57</v>
      </c>
      <c r="O79" s="10" t="s">
        <v>57</v>
      </c>
      <c r="P79" s="10" t="s">
        <v>57</v>
      </c>
      <c r="Q79" s="10" t="s">
        <v>57</v>
      </c>
      <c r="R79" s="10" t="s">
        <v>57</v>
      </c>
      <c r="S79" s="10" t="s">
        <v>57</v>
      </c>
    </row>
    <row r="80" spans="1:19" x14ac:dyDescent="0.2">
      <c r="A80" s="22" t="str">
        <f>A79</f>
        <v>Tunnel</v>
      </c>
      <c r="B80" s="22" t="str">
        <f>B79</f>
        <v>Attributter</v>
      </c>
      <c r="C80" s="23" t="s">
        <v>103</v>
      </c>
      <c r="D80" s="24"/>
      <c r="E80" s="9" t="s">
        <v>104</v>
      </c>
      <c r="F80" s="9" t="s">
        <v>63</v>
      </c>
      <c r="G80" s="9" t="s">
        <v>105</v>
      </c>
      <c r="H80" s="9" t="s">
        <v>106</v>
      </c>
      <c r="I80" s="9" t="s">
        <v>107</v>
      </c>
      <c r="J80" s="9"/>
      <c r="K80" s="9"/>
      <c r="L80" s="9"/>
      <c r="M80" s="9"/>
      <c r="N80" s="10" t="s">
        <v>57</v>
      </c>
      <c r="O80" s="10" t="s">
        <v>57</v>
      </c>
      <c r="P80" s="10" t="s">
        <v>57</v>
      </c>
      <c r="Q80" s="10" t="s">
        <v>57</v>
      </c>
      <c r="R80" s="10" t="s">
        <v>57</v>
      </c>
      <c r="S80" s="10" t="s">
        <v>57</v>
      </c>
    </row>
    <row r="81" spans="1:19" x14ac:dyDescent="0.2">
      <c r="A81" s="22" t="str">
        <f>A80</f>
        <v>Tunnel</v>
      </c>
      <c r="B81" s="22" t="str">
        <f>B80</f>
        <v>Attributter</v>
      </c>
      <c r="C81" s="23" t="s">
        <v>71</v>
      </c>
      <c r="D81" s="24"/>
      <c r="E81" s="9" t="s">
        <v>72</v>
      </c>
      <c r="F81" s="9" t="s">
        <v>63</v>
      </c>
      <c r="G81" s="9" t="s">
        <v>73</v>
      </c>
      <c r="H81" s="9" t="s">
        <v>65</v>
      </c>
      <c r="I81" s="9" t="s">
        <v>74</v>
      </c>
      <c r="J81" s="9"/>
      <c r="K81" s="9"/>
      <c r="L81" s="9"/>
      <c r="M81" s="9"/>
      <c r="N81" s="10" t="s">
        <v>57</v>
      </c>
      <c r="O81" s="10" t="s">
        <v>57</v>
      </c>
      <c r="P81" s="10" t="s">
        <v>57</v>
      </c>
      <c r="Q81" s="10" t="s">
        <v>57</v>
      </c>
      <c r="R81" s="10" t="s">
        <v>57</v>
      </c>
      <c r="S81" s="10" t="s">
        <v>57</v>
      </c>
    </row>
    <row r="82" spans="1:19" ht="15" x14ac:dyDescent="0.25">
      <c r="A82" s="17" t="s">
        <v>1078</v>
      </c>
      <c r="B82" s="17"/>
      <c r="C82" s="17"/>
      <c r="D82" s="18"/>
      <c r="E82" s="5" t="s">
        <v>1079</v>
      </c>
      <c r="F82" s="5" t="s">
        <v>54</v>
      </c>
      <c r="G82" s="5" t="s">
        <v>1080</v>
      </c>
      <c r="H82" s="5"/>
      <c r="I82" s="5" t="s">
        <v>1081</v>
      </c>
      <c r="J82" s="5" t="s">
        <v>1082</v>
      </c>
      <c r="K82" s="5" t="s">
        <v>1083</v>
      </c>
      <c r="L82" s="5" t="s">
        <v>1082</v>
      </c>
      <c r="M82" s="5" t="s">
        <v>45</v>
      </c>
      <c r="N82" s="6" t="s">
        <v>139</v>
      </c>
      <c r="O82" s="6" t="s">
        <v>57</v>
      </c>
      <c r="P82" s="6" t="s">
        <v>131</v>
      </c>
      <c r="Q82" s="6" t="s">
        <v>139</v>
      </c>
      <c r="R82" s="6" t="s">
        <v>131</v>
      </c>
      <c r="S82" s="6" t="s">
        <v>131</v>
      </c>
    </row>
    <row r="83" spans="1:19" ht="15" x14ac:dyDescent="0.25">
      <c r="A83" s="19" t="str">
        <f t="shared" ref="A83:A114" si="3">A82</f>
        <v>Alarmorgan</v>
      </c>
      <c r="B83" s="20" t="s">
        <v>58</v>
      </c>
      <c r="C83" s="20"/>
      <c r="D83" s="21"/>
      <c r="E83" s="7" t="s">
        <v>59</v>
      </c>
      <c r="F83" s="7" t="s">
        <v>60</v>
      </c>
      <c r="G83" s="7"/>
      <c r="H83" s="7"/>
      <c r="I83" s="7"/>
      <c r="J83" s="7"/>
      <c r="K83" s="7"/>
      <c r="L83" s="7"/>
      <c r="M83" s="7"/>
      <c r="N83" s="8" t="s">
        <v>139</v>
      </c>
      <c r="O83" s="8" t="s">
        <v>139</v>
      </c>
      <c r="P83" s="8" t="s">
        <v>57</v>
      </c>
      <c r="Q83" s="8" t="s">
        <v>139</v>
      </c>
      <c r="R83" s="8" t="s">
        <v>57</v>
      </c>
      <c r="S83" s="8" t="s">
        <v>57</v>
      </c>
    </row>
    <row r="84" spans="1:19" x14ac:dyDescent="0.2">
      <c r="A84" s="22" t="str">
        <f t="shared" si="3"/>
        <v>Alarmorgan</v>
      </c>
      <c r="B84" s="22" t="str">
        <f>B83</f>
        <v>Attributter</v>
      </c>
      <c r="C84" s="23" t="s">
        <v>100</v>
      </c>
      <c r="D84" s="24"/>
      <c r="E84" s="9" t="s">
        <v>101</v>
      </c>
      <c r="F84" s="9" t="s">
        <v>63</v>
      </c>
      <c r="G84" s="9" t="s">
        <v>102</v>
      </c>
      <c r="H84" s="9" t="s">
        <v>65</v>
      </c>
      <c r="I84" s="9" t="s">
        <v>66</v>
      </c>
      <c r="J84" s="9"/>
      <c r="K84" s="9"/>
      <c r="L84" s="9"/>
      <c r="M84" s="9"/>
      <c r="N84" s="10" t="s">
        <v>139</v>
      </c>
      <c r="O84" s="10" t="s">
        <v>139</v>
      </c>
      <c r="P84" s="10" t="s">
        <v>57</v>
      </c>
      <c r="Q84" s="10" t="s">
        <v>139</v>
      </c>
      <c r="R84" s="10" t="s">
        <v>57</v>
      </c>
      <c r="S84" s="10" t="s">
        <v>57</v>
      </c>
    </row>
    <row r="85" spans="1:19" x14ac:dyDescent="0.2">
      <c r="A85" s="22" t="str">
        <f t="shared" si="3"/>
        <v>Alarmorgan</v>
      </c>
      <c r="B85" s="22" t="str">
        <f>B84</f>
        <v>Attributter</v>
      </c>
      <c r="C85" s="23" t="s">
        <v>103</v>
      </c>
      <c r="D85" s="24"/>
      <c r="E85" s="9" t="s">
        <v>104</v>
      </c>
      <c r="F85" s="9" t="s">
        <v>63</v>
      </c>
      <c r="G85" s="9" t="s">
        <v>105</v>
      </c>
      <c r="H85" s="9" t="s">
        <v>106</v>
      </c>
      <c r="I85" s="9" t="s">
        <v>107</v>
      </c>
      <c r="J85" s="9"/>
      <c r="K85" s="9"/>
      <c r="L85" s="9"/>
      <c r="M85" s="9"/>
      <c r="N85" s="10" t="s">
        <v>139</v>
      </c>
      <c r="O85" s="10" t="s">
        <v>139</v>
      </c>
      <c r="P85" s="10" t="s">
        <v>57</v>
      </c>
      <c r="Q85" s="10" t="s">
        <v>139</v>
      </c>
      <c r="R85" s="10" t="s">
        <v>57</v>
      </c>
      <c r="S85" s="10" t="s">
        <v>57</v>
      </c>
    </row>
    <row r="86" spans="1:19" x14ac:dyDescent="0.2">
      <c r="A86" s="22" t="str">
        <f t="shared" si="3"/>
        <v>Alarmorgan</v>
      </c>
      <c r="B86" s="22" t="str">
        <f>B85</f>
        <v>Attributter</v>
      </c>
      <c r="C86" s="23" t="s">
        <v>108</v>
      </c>
      <c r="D86" s="24"/>
      <c r="E86" s="9" t="s">
        <v>109</v>
      </c>
      <c r="F86" s="9" t="s">
        <v>63</v>
      </c>
      <c r="G86" s="9" t="s">
        <v>110</v>
      </c>
      <c r="H86" s="9"/>
      <c r="I86" s="9" t="s">
        <v>111</v>
      </c>
      <c r="J86" s="9"/>
      <c r="K86" s="9"/>
      <c r="L86" s="9"/>
      <c r="M86" s="9"/>
      <c r="N86" s="10" t="s">
        <v>139</v>
      </c>
      <c r="O86" s="10" t="s">
        <v>139</v>
      </c>
      <c r="P86" s="10" t="s">
        <v>57</v>
      </c>
      <c r="Q86" s="10" t="s">
        <v>139</v>
      </c>
      <c r="R86" s="10" t="s">
        <v>57</v>
      </c>
      <c r="S86" s="10" t="s">
        <v>57</v>
      </c>
    </row>
    <row r="87" spans="1:19" x14ac:dyDescent="0.2">
      <c r="A87" s="22" t="str">
        <f t="shared" si="3"/>
        <v>Alarmorgan</v>
      </c>
      <c r="B87" s="22" t="str">
        <f>B86</f>
        <v>Attributter</v>
      </c>
      <c r="C87" s="23" t="s">
        <v>71</v>
      </c>
      <c r="D87" s="24"/>
      <c r="E87" s="9" t="s">
        <v>72</v>
      </c>
      <c r="F87" s="9" t="s">
        <v>63</v>
      </c>
      <c r="G87" s="9" t="s">
        <v>73</v>
      </c>
      <c r="H87" s="9" t="s">
        <v>65</v>
      </c>
      <c r="I87" s="9" t="s">
        <v>74</v>
      </c>
      <c r="J87" s="9"/>
      <c r="K87" s="9"/>
      <c r="L87" s="9"/>
      <c r="M87" s="9"/>
      <c r="N87" s="10" t="s">
        <v>139</v>
      </c>
      <c r="O87" s="10" t="s">
        <v>139</v>
      </c>
      <c r="P87" s="10" t="s">
        <v>57</v>
      </c>
      <c r="Q87" s="10" t="s">
        <v>139</v>
      </c>
      <c r="R87" s="10" t="s">
        <v>57</v>
      </c>
      <c r="S87" s="10" t="s">
        <v>57</v>
      </c>
    </row>
    <row r="88" spans="1:19" ht="15" x14ac:dyDescent="0.25">
      <c r="A88" s="19" t="str">
        <f t="shared" si="3"/>
        <v>Alarmorgan</v>
      </c>
      <c r="B88" s="20" t="s">
        <v>132</v>
      </c>
      <c r="C88" s="20"/>
      <c r="D88" s="21"/>
      <c r="E88" s="7" t="s">
        <v>133</v>
      </c>
      <c r="F88" s="7" t="s">
        <v>60</v>
      </c>
      <c r="G88" s="7" t="s">
        <v>134</v>
      </c>
      <c r="H88" s="7"/>
      <c r="I88" s="7"/>
      <c r="J88" s="7"/>
      <c r="K88" s="7"/>
      <c r="L88" s="7"/>
      <c r="M88" s="7"/>
      <c r="N88" s="8" t="s">
        <v>139</v>
      </c>
      <c r="O88" s="8" t="s">
        <v>139</v>
      </c>
      <c r="P88" s="8" t="s">
        <v>131</v>
      </c>
      <c r="Q88" s="8" t="s">
        <v>139</v>
      </c>
      <c r="R88" s="8" t="s">
        <v>131</v>
      </c>
      <c r="S88" s="8" t="s">
        <v>131</v>
      </c>
    </row>
    <row r="89" spans="1:19" x14ac:dyDescent="0.2">
      <c r="A89" s="22" t="str">
        <f t="shared" si="3"/>
        <v>Alarmorgan</v>
      </c>
      <c r="B89" s="22" t="str">
        <f t="shared" ref="B89:B100" si="4">B88</f>
        <v>NONS_Process</v>
      </c>
      <c r="C89" s="23" t="s">
        <v>135</v>
      </c>
      <c r="D89" s="24"/>
      <c r="E89" s="9" t="s">
        <v>136</v>
      </c>
      <c r="F89" s="9" t="s">
        <v>63</v>
      </c>
      <c r="G89" s="9" t="s">
        <v>137</v>
      </c>
      <c r="H89" s="9" t="s">
        <v>65</v>
      </c>
      <c r="I89" s="9" t="s">
        <v>138</v>
      </c>
      <c r="J89" s="9"/>
      <c r="K89" s="9"/>
      <c r="L89" s="9"/>
      <c r="M89" s="9"/>
      <c r="N89" s="10" t="s">
        <v>139</v>
      </c>
      <c r="O89" s="10" t="s">
        <v>139</v>
      </c>
      <c r="P89" s="10" t="s">
        <v>57</v>
      </c>
      <c r="Q89" s="10" t="s">
        <v>139</v>
      </c>
      <c r="R89" s="10" t="s">
        <v>57</v>
      </c>
      <c r="S89" s="10" t="s">
        <v>139</v>
      </c>
    </row>
    <row r="90" spans="1:19" x14ac:dyDescent="0.2">
      <c r="A90" s="22" t="str">
        <f t="shared" si="3"/>
        <v>Alarmorgan</v>
      </c>
      <c r="B90" s="22" t="str">
        <f t="shared" si="4"/>
        <v>NONS_Process</v>
      </c>
      <c r="C90" s="23" t="s">
        <v>140</v>
      </c>
      <c r="D90" s="24"/>
      <c r="E90" s="9" t="s">
        <v>141</v>
      </c>
      <c r="F90" s="9" t="s">
        <v>63</v>
      </c>
      <c r="G90" s="9" t="s">
        <v>142</v>
      </c>
      <c r="H90" s="9" t="s">
        <v>65</v>
      </c>
      <c r="I90" s="9" t="s">
        <v>143</v>
      </c>
      <c r="J90" s="9"/>
      <c r="K90" s="9"/>
      <c r="L90" s="9"/>
      <c r="M90" s="9"/>
      <c r="N90" s="10" t="s">
        <v>139</v>
      </c>
      <c r="O90" s="10" t="s">
        <v>139</v>
      </c>
      <c r="P90" s="10" t="s">
        <v>57</v>
      </c>
      <c r="Q90" s="10" t="s">
        <v>139</v>
      </c>
      <c r="R90" s="10" t="s">
        <v>57</v>
      </c>
      <c r="S90" s="10" t="s">
        <v>57</v>
      </c>
    </row>
    <row r="91" spans="1:19" x14ac:dyDescent="0.2">
      <c r="A91" s="22" t="str">
        <f t="shared" si="3"/>
        <v>Alarmorgan</v>
      </c>
      <c r="B91" s="22" t="str">
        <f t="shared" si="4"/>
        <v>NONS_Process</v>
      </c>
      <c r="C91" s="23" t="s">
        <v>144</v>
      </c>
      <c r="D91" s="24"/>
      <c r="E91" s="9" t="s">
        <v>145</v>
      </c>
      <c r="F91" s="9" t="s">
        <v>63</v>
      </c>
      <c r="G91" s="9" t="s">
        <v>146</v>
      </c>
      <c r="H91" s="9" t="s">
        <v>65</v>
      </c>
      <c r="I91" s="9" t="s">
        <v>147</v>
      </c>
      <c r="J91" s="9"/>
      <c r="K91" s="9"/>
      <c r="L91" s="9"/>
      <c r="M91" s="9"/>
      <c r="N91" s="10" t="s">
        <v>139</v>
      </c>
      <c r="O91" s="10" t="s">
        <v>139</v>
      </c>
      <c r="P91" s="10" t="s">
        <v>57</v>
      </c>
      <c r="Q91" s="10" t="s">
        <v>139</v>
      </c>
      <c r="R91" s="10" t="s">
        <v>57</v>
      </c>
      <c r="S91" s="10" t="s">
        <v>57</v>
      </c>
    </row>
    <row r="92" spans="1:19" x14ac:dyDescent="0.2">
      <c r="A92" s="22" t="str">
        <f t="shared" si="3"/>
        <v>Alarmorgan</v>
      </c>
      <c r="B92" s="22" t="str">
        <f t="shared" si="4"/>
        <v>NONS_Process</v>
      </c>
      <c r="C92" s="23" t="s">
        <v>148</v>
      </c>
      <c r="D92" s="24"/>
      <c r="E92" s="9" t="s">
        <v>149</v>
      </c>
      <c r="F92" s="9" t="s">
        <v>63</v>
      </c>
      <c r="G92" s="9" t="s">
        <v>150</v>
      </c>
      <c r="H92" s="9" t="s">
        <v>65</v>
      </c>
      <c r="I92" s="9" t="s">
        <v>151</v>
      </c>
      <c r="J92" s="9"/>
      <c r="K92" s="9"/>
      <c r="L92" s="9"/>
      <c r="M92" s="9"/>
      <c r="N92" s="10" t="s">
        <v>139</v>
      </c>
      <c r="O92" s="10" t="s">
        <v>139</v>
      </c>
      <c r="P92" s="10" t="s">
        <v>57</v>
      </c>
      <c r="Q92" s="10" t="s">
        <v>139</v>
      </c>
      <c r="R92" s="10" t="s">
        <v>57</v>
      </c>
      <c r="S92" s="10" t="s">
        <v>139</v>
      </c>
    </row>
    <row r="93" spans="1:19" x14ac:dyDescent="0.2">
      <c r="A93" s="22" t="str">
        <f t="shared" si="3"/>
        <v>Alarmorgan</v>
      </c>
      <c r="B93" s="22" t="str">
        <f t="shared" si="4"/>
        <v>NONS_Process</v>
      </c>
      <c r="C93" s="23" t="s">
        <v>152</v>
      </c>
      <c r="D93" s="24"/>
      <c r="E93" s="9" t="s">
        <v>153</v>
      </c>
      <c r="F93" s="9" t="s">
        <v>63</v>
      </c>
      <c r="G93" s="9" t="s">
        <v>154</v>
      </c>
      <c r="H93" s="9" t="s">
        <v>155</v>
      </c>
      <c r="I93" s="9" t="s">
        <v>156</v>
      </c>
      <c r="J93" s="9"/>
      <c r="K93" s="9"/>
      <c r="L93" s="9"/>
      <c r="M93" s="9"/>
      <c r="N93" s="10" t="s">
        <v>139</v>
      </c>
      <c r="O93" s="10" t="s">
        <v>139</v>
      </c>
      <c r="P93" s="10" t="s">
        <v>57</v>
      </c>
      <c r="Q93" s="10" t="s">
        <v>139</v>
      </c>
      <c r="R93" s="10" t="s">
        <v>57</v>
      </c>
      <c r="S93" s="10" t="s">
        <v>57</v>
      </c>
    </row>
    <row r="94" spans="1:19" x14ac:dyDescent="0.2">
      <c r="A94" s="22" t="str">
        <f t="shared" si="3"/>
        <v>Alarmorgan</v>
      </c>
      <c r="B94" s="22" t="str">
        <f t="shared" si="4"/>
        <v>NONS_Process</v>
      </c>
      <c r="C94" s="23" t="s">
        <v>157</v>
      </c>
      <c r="D94" s="24"/>
      <c r="E94" s="9" t="s">
        <v>158</v>
      </c>
      <c r="F94" s="9" t="s">
        <v>63</v>
      </c>
      <c r="G94" s="9" t="s">
        <v>159</v>
      </c>
      <c r="H94" s="9" t="s">
        <v>155</v>
      </c>
      <c r="I94" s="9" t="s">
        <v>160</v>
      </c>
      <c r="J94" s="9"/>
      <c r="K94" s="9"/>
      <c r="L94" s="9"/>
      <c r="M94" s="9"/>
      <c r="N94" s="10" t="s">
        <v>139</v>
      </c>
      <c r="O94" s="10" t="s">
        <v>139</v>
      </c>
      <c r="P94" s="10" t="s">
        <v>139</v>
      </c>
      <c r="Q94" s="10" t="s">
        <v>139</v>
      </c>
      <c r="R94" s="10" t="s">
        <v>57</v>
      </c>
      <c r="S94" s="10" t="s">
        <v>57</v>
      </c>
    </row>
    <row r="95" spans="1:19" x14ac:dyDescent="0.2">
      <c r="A95" s="22" t="str">
        <f t="shared" si="3"/>
        <v>Alarmorgan</v>
      </c>
      <c r="B95" s="22" t="str">
        <f t="shared" si="4"/>
        <v>NONS_Process</v>
      </c>
      <c r="C95" s="23" t="s">
        <v>161</v>
      </c>
      <c r="D95" s="24"/>
      <c r="E95" s="9" t="s">
        <v>162</v>
      </c>
      <c r="F95" s="9" t="s">
        <v>63</v>
      </c>
      <c r="G95" s="9" t="s">
        <v>163</v>
      </c>
      <c r="H95" s="9" t="s">
        <v>65</v>
      </c>
      <c r="I95" s="9" t="s">
        <v>164</v>
      </c>
      <c r="J95" s="9"/>
      <c r="K95" s="9"/>
      <c r="L95" s="9"/>
      <c r="M95" s="9"/>
      <c r="N95" s="10" t="s">
        <v>139</v>
      </c>
      <c r="O95" s="10" t="s">
        <v>139</v>
      </c>
      <c r="P95" s="10" t="s">
        <v>57</v>
      </c>
      <c r="Q95" s="10" t="s">
        <v>139</v>
      </c>
      <c r="R95" s="10" t="s">
        <v>57</v>
      </c>
      <c r="S95" s="10" t="s">
        <v>139</v>
      </c>
    </row>
    <row r="96" spans="1:19" x14ac:dyDescent="0.2">
      <c r="A96" s="22" t="str">
        <f t="shared" si="3"/>
        <v>Alarmorgan</v>
      </c>
      <c r="B96" s="22" t="str">
        <f t="shared" si="4"/>
        <v>NONS_Process</v>
      </c>
      <c r="C96" s="23" t="s">
        <v>165</v>
      </c>
      <c r="D96" s="24"/>
      <c r="E96" s="9" t="s">
        <v>166</v>
      </c>
      <c r="F96" s="9" t="s">
        <v>63</v>
      </c>
      <c r="G96" s="9" t="s">
        <v>167</v>
      </c>
      <c r="H96" s="9" t="s">
        <v>65</v>
      </c>
      <c r="I96" s="9" t="s">
        <v>168</v>
      </c>
      <c r="J96" s="9"/>
      <c r="K96" s="9"/>
      <c r="L96" s="9"/>
      <c r="M96" s="9"/>
      <c r="N96" s="10" t="s">
        <v>139</v>
      </c>
      <c r="O96" s="10" t="s">
        <v>139</v>
      </c>
      <c r="P96" s="10" t="s">
        <v>57</v>
      </c>
      <c r="Q96" s="10" t="s">
        <v>139</v>
      </c>
      <c r="R96" s="10" t="s">
        <v>57</v>
      </c>
      <c r="S96" s="10" t="s">
        <v>57</v>
      </c>
    </row>
    <row r="97" spans="1:19" x14ac:dyDescent="0.2">
      <c r="A97" s="22" t="str">
        <f t="shared" si="3"/>
        <v>Alarmorgan</v>
      </c>
      <c r="B97" s="22" t="str">
        <f t="shared" si="4"/>
        <v>NONS_Process</v>
      </c>
      <c r="C97" s="23" t="s">
        <v>169</v>
      </c>
      <c r="D97" s="24"/>
      <c r="E97" s="9" t="s">
        <v>170</v>
      </c>
      <c r="F97" s="9" t="s">
        <v>63</v>
      </c>
      <c r="G97" s="9" t="s">
        <v>171</v>
      </c>
      <c r="H97" s="9" t="s">
        <v>65</v>
      </c>
      <c r="I97" s="9" t="s">
        <v>172</v>
      </c>
      <c r="J97" s="9"/>
      <c r="K97" s="9"/>
      <c r="L97" s="9"/>
      <c r="M97" s="9"/>
      <c r="N97" s="10" t="s">
        <v>139</v>
      </c>
      <c r="O97" s="10" t="s">
        <v>139</v>
      </c>
      <c r="P97" s="10" t="s">
        <v>57</v>
      </c>
      <c r="Q97" s="10" t="s">
        <v>139</v>
      </c>
      <c r="R97" s="10" t="s">
        <v>57</v>
      </c>
      <c r="S97" s="10" t="s">
        <v>139</v>
      </c>
    </row>
    <row r="98" spans="1:19" x14ac:dyDescent="0.2">
      <c r="A98" s="22" t="str">
        <f t="shared" si="3"/>
        <v>Alarmorgan</v>
      </c>
      <c r="B98" s="22" t="str">
        <f t="shared" si="4"/>
        <v>NONS_Process</v>
      </c>
      <c r="C98" s="23" t="s">
        <v>173</v>
      </c>
      <c r="D98" s="24"/>
      <c r="E98" s="9" t="s">
        <v>174</v>
      </c>
      <c r="F98" s="9" t="s">
        <v>63</v>
      </c>
      <c r="G98" s="9" t="s">
        <v>175</v>
      </c>
      <c r="H98" s="9" t="s">
        <v>65</v>
      </c>
      <c r="I98" s="9" t="s">
        <v>176</v>
      </c>
      <c r="J98" s="9"/>
      <c r="K98" s="9"/>
      <c r="L98" s="9"/>
      <c r="M98" s="9"/>
      <c r="N98" s="10" t="s">
        <v>139</v>
      </c>
      <c r="O98" s="10" t="s">
        <v>139</v>
      </c>
      <c r="P98" s="10" t="s">
        <v>57</v>
      </c>
      <c r="Q98" s="10" t="s">
        <v>139</v>
      </c>
      <c r="R98" s="10" t="s">
        <v>57</v>
      </c>
      <c r="S98" s="10" t="s">
        <v>139</v>
      </c>
    </row>
    <row r="99" spans="1:19" x14ac:dyDescent="0.2">
      <c r="A99" s="22" t="str">
        <f t="shared" si="3"/>
        <v>Alarmorgan</v>
      </c>
      <c r="B99" s="22" t="str">
        <f t="shared" si="4"/>
        <v>NONS_Process</v>
      </c>
      <c r="C99" s="23" t="s">
        <v>177</v>
      </c>
      <c r="D99" s="24"/>
      <c r="E99" s="9" t="s">
        <v>178</v>
      </c>
      <c r="F99" s="9" t="s">
        <v>63</v>
      </c>
      <c r="G99" s="9" t="s">
        <v>179</v>
      </c>
      <c r="H99" s="9" t="s">
        <v>65</v>
      </c>
      <c r="I99" s="9" t="s">
        <v>180</v>
      </c>
      <c r="J99" s="9"/>
      <c r="K99" s="9"/>
      <c r="L99" s="9"/>
      <c r="M99" s="9"/>
      <c r="N99" s="10" t="s">
        <v>139</v>
      </c>
      <c r="O99" s="10" t="s">
        <v>139</v>
      </c>
      <c r="P99" s="10" t="s">
        <v>139</v>
      </c>
      <c r="Q99" s="10" t="s">
        <v>139</v>
      </c>
      <c r="R99" s="10" t="s">
        <v>139</v>
      </c>
      <c r="S99" s="10" t="s">
        <v>139</v>
      </c>
    </row>
    <row r="100" spans="1:19" x14ac:dyDescent="0.2">
      <c r="A100" s="22" t="str">
        <f t="shared" si="3"/>
        <v>Alarmorgan</v>
      </c>
      <c r="B100" s="22" t="str">
        <f t="shared" si="4"/>
        <v>NONS_Process</v>
      </c>
      <c r="C100" s="23" t="s">
        <v>181</v>
      </c>
      <c r="D100" s="24"/>
      <c r="E100" s="9" t="s">
        <v>182</v>
      </c>
      <c r="F100" s="9" t="s">
        <v>63</v>
      </c>
      <c r="G100" s="9" t="s">
        <v>183</v>
      </c>
      <c r="H100" s="9" t="s">
        <v>65</v>
      </c>
      <c r="I100" s="9" t="s">
        <v>184</v>
      </c>
      <c r="J100" s="9"/>
      <c r="K100" s="9"/>
      <c r="L100" s="9"/>
      <c r="M100" s="9"/>
      <c r="N100" s="10" t="s">
        <v>139</v>
      </c>
      <c r="O100" s="10" t="s">
        <v>139</v>
      </c>
      <c r="P100" s="10" t="s">
        <v>139</v>
      </c>
      <c r="Q100" s="10" t="s">
        <v>139</v>
      </c>
      <c r="R100" s="10" t="s">
        <v>139</v>
      </c>
      <c r="S100" s="10" t="s">
        <v>139</v>
      </c>
    </row>
    <row r="101" spans="1:19" ht="15" x14ac:dyDescent="0.25">
      <c r="A101" s="19" t="str">
        <f t="shared" si="3"/>
        <v>Alarmorgan</v>
      </c>
      <c r="B101" s="20" t="s">
        <v>1084</v>
      </c>
      <c r="C101" s="20"/>
      <c r="D101" s="21"/>
      <c r="E101" s="7" t="s">
        <v>1085</v>
      </c>
      <c r="F101" s="7" t="s">
        <v>60</v>
      </c>
      <c r="G101" s="7"/>
      <c r="H101" s="7"/>
      <c r="I101" s="7"/>
      <c r="J101" s="7"/>
      <c r="K101" s="7"/>
      <c r="L101" s="7"/>
      <c r="M101" s="7"/>
      <c r="N101" s="8" t="s">
        <v>139</v>
      </c>
      <c r="O101" s="8" t="s">
        <v>139</v>
      </c>
      <c r="P101" s="8" t="s">
        <v>139</v>
      </c>
      <c r="Q101" s="8" t="s">
        <v>139</v>
      </c>
      <c r="R101" s="8" t="s">
        <v>139</v>
      </c>
      <c r="S101" s="8" t="s">
        <v>139</v>
      </c>
    </row>
    <row r="102" spans="1:19" x14ac:dyDescent="0.2">
      <c r="A102" s="22" t="str">
        <f t="shared" si="3"/>
        <v>Alarmorgan</v>
      </c>
      <c r="B102" s="22" t="str">
        <f t="shared" ref="B102:B132" si="5">B101</f>
        <v>NONS_Reference</v>
      </c>
      <c r="C102" s="23" t="s">
        <v>1086</v>
      </c>
      <c r="D102" s="24"/>
      <c r="E102" s="9" t="s">
        <v>1087</v>
      </c>
      <c r="F102" s="9" t="s">
        <v>63</v>
      </c>
      <c r="G102" s="9" t="s">
        <v>1088</v>
      </c>
      <c r="H102" s="9" t="s">
        <v>65</v>
      </c>
      <c r="I102" s="9" t="s">
        <v>1089</v>
      </c>
      <c r="J102" s="9"/>
      <c r="K102" s="9"/>
      <c r="L102" s="9"/>
      <c r="M102" s="9"/>
      <c r="N102" s="10" t="s">
        <v>139</v>
      </c>
      <c r="O102" s="10" t="s">
        <v>139</v>
      </c>
      <c r="P102" s="10" t="s">
        <v>139</v>
      </c>
      <c r="Q102" s="10" t="s">
        <v>139</v>
      </c>
      <c r="R102" s="10" t="s">
        <v>139</v>
      </c>
      <c r="S102" s="10" t="s">
        <v>139</v>
      </c>
    </row>
    <row r="103" spans="1:19" x14ac:dyDescent="0.2">
      <c r="A103" s="22" t="str">
        <f t="shared" si="3"/>
        <v>Alarmorgan</v>
      </c>
      <c r="B103" s="22" t="str">
        <f t="shared" si="5"/>
        <v>NONS_Reference</v>
      </c>
      <c r="C103" s="23" t="s">
        <v>1090</v>
      </c>
      <c r="D103" s="24"/>
      <c r="E103" s="9" t="s">
        <v>1091</v>
      </c>
      <c r="F103" s="9" t="s">
        <v>63</v>
      </c>
      <c r="G103" s="9" t="s">
        <v>1092</v>
      </c>
      <c r="H103" s="9" t="s">
        <v>65</v>
      </c>
      <c r="I103" s="9" t="s">
        <v>1093</v>
      </c>
      <c r="J103" s="9"/>
      <c r="K103" s="9"/>
      <c r="L103" s="9"/>
      <c r="M103" s="9"/>
      <c r="N103" s="10" t="s">
        <v>139</v>
      </c>
      <c r="O103" s="10" t="s">
        <v>139</v>
      </c>
      <c r="P103" s="10" t="s">
        <v>139</v>
      </c>
      <c r="Q103" s="10" t="s">
        <v>139</v>
      </c>
      <c r="R103" s="10" t="s">
        <v>139</v>
      </c>
      <c r="S103" s="10" t="s">
        <v>139</v>
      </c>
    </row>
    <row r="104" spans="1:19" x14ac:dyDescent="0.2">
      <c r="A104" s="22" t="str">
        <f t="shared" si="3"/>
        <v>Alarmorgan</v>
      </c>
      <c r="B104" s="22" t="str">
        <f t="shared" si="5"/>
        <v>NONS_Reference</v>
      </c>
      <c r="C104" s="23" t="s">
        <v>1094</v>
      </c>
      <c r="D104" s="24"/>
      <c r="E104" s="9" t="s">
        <v>1095</v>
      </c>
      <c r="F104" s="9" t="s">
        <v>63</v>
      </c>
      <c r="G104" s="9" t="s">
        <v>1096</v>
      </c>
      <c r="H104" s="9" t="s">
        <v>65</v>
      </c>
      <c r="I104" s="9" t="s">
        <v>1097</v>
      </c>
      <c r="J104" s="9"/>
      <c r="K104" s="9"/>
      <c r="L104" s="9"/>
      <c r="M104" s="9"/>
      <c r="N104" s="10" t="s">
        <v>139</v>
      </c>
      <c r="O104" s="10" t="s">
        <v>139</v>
      </c>
      <c r="P104" s="10" t="s">
        <v>139</v>
      </c>
      <c r="Q104" s="10" t="s">
        <v>139</v>
      </c>
      <c r="R104" s="10" t="s">
        <v>139</v>
      </c>
      <c r="S104" s="10" t="s">
        <v>139</v>
      </c>
    </row>
    <row r="105" spans="1:19" x14ac:dyDescent="0.2">
      <c r="A105" s="22" t="str">
        <f t="shared" si="3"/>
        <v>Alarmorgan</v>
      </c>
      <c r="B105" s="22" t="str">
        <f t="shared" si="5"/>
        <v>NONS_Reference</v>
      </c>
      <c r="C105" s="23" t="s">
        <v>1098</v>
      </c>
      <c r="D105" s="24"/>
      <c r="E105" s="9" t="s">
        <v>1099</v>
      </c>
      <c r="F105" s="9" t="s">
        <v>63</v>
      </c>
      <c r="G105" s="9" t="s">
        <v>1100</v>
      </c>
      <c r="H105" s="9" t="s">
        <v>65</v>
      </c>
      <c r="I105" s="9" t="s">
        <v>1101</v>
      </c>
      <c r="J105" s="9"/>
      <c r="K105" s="9"/>
      <c r="L105" s="9"/>
      <c r="M105" s="9"/>
      <c r="N105" s="10" t="s">
        <v>139</v>
      </c>
      <c r="O105" s="10" t="s">
        <v>139</v>
      </c>
      <c r="P105" s="10" t="s">
        <v>139</v>
      </c>
      <c r="Q105" s="10" t="s">
        <v>139</v>
      </c>
      <c r="R105" s="10" t="s">
        <v>139</v>
      </c>
      <c r="S105" s="10" t="s">
        <v>139</v>
      </c>
    </row>
    <row r="106" spans="1:19" x14ac:dyDescent="0.2">
      <c r="A106" s="22" t="str">
        <f t="shared" si="3"/>
        <v>Alarmorgan</v>
      </c>
      <c r="B106" s="22" t="str">
        <f t="shared" si="5"/>
        <v>NONS_Reference</v>
      </c>
      <c r="C106" s="23" t="s">
        <v>1102</v>
      </c>
      <c r="D106" s="24"/>
      <c r="E106" s="9" t="s">
        <v>1103</v>
      </c>
      <c r="F106" s="9" t="s">
        <v>63</v>
      </c>
      <c r="G106" s="9" t="s">
        <v>1104</v>
      </c>
      <c r="H106" s="9" t="s">
        <v>65</v>
      </c>
      <c r="I106" s="9" t="s">
        <v>1105</v>
      </c>
      <c r="J106" s="9"/>
      <c r="K106" s="9"/>
      <c r="L106" s="9"/>
      <c r="M106" s="9"/>
      <c r="N106" s="10" t="s">
        <v>139</v>
      </c>
      <c r="O106" s="10" t="s">
        <v>139</v>
      </c>
      <c r="P106" s="10" t="s">
        <v>139</v>
      </c>
      <c r="Q106" s="10" t="s">
        <v>139</v>
      </c>
      <c r="R106" s="10" t="s">
        <v>139</v>
      </c>
      <c r="S106" s="10" t="s">
        <v>139</v>
      </c>
    </row>
    <row r="107" spans="1:19" x14ac:dyDescent="0.2">
      <c r="A107" s="22" t="str">
        <f t="shared" si="3"/>
        <v>Alarmorgan</v>
      </c>
      <c r="B107" s="22" t="str">
        <f t="shared" si="5"/>
        <v>NONS_Reference</v>
      </c>
      <c r="C107" s="23" t="s">
        <v>1106</v>
      </c>
      <c r="D107" s="24"/>
      <c r="E107" s="9" t="s">
        <v>1107</v>
      </c>
      <c r="F107" s="9" t="s">
        <v>63</v>
      </c>
      <c r="G107" s="9" t="s">
        <v>1108</v>
      </c>
      <c r="H107" s="9" t="s">
        <v>65</v>
      </c>
      <c r="I107" s="9" t="s">
        <v>1109</v>
      </c>
      <c r="J107" s="9"/>
      <c r="K107" s="9"/>
      <c r="L107" s="9"/>
      <c r="M107" s="9"/>
      <c r="N107" s="10" t="s">
        <v>139</v>
      </c>
      <c r="O107" s="10" t="s">
        <v>139</v>
      </c>
      <c r="P107" s="10" t="s">
        <v>139</v>
      </c>
      <c r="Q107" s="10" t="s">
        <v>139</v>
      </c>
      <c r="R107" s="10" t="s">
        <v>139</v>
      </c>
      <c r="S107" s="10" t="s">
        <v>139</v>
      </c>
    </row>
    <row r="108" spans="1:19" x14ac:dyDescent="0.2">
      <c r="A108" s="22" t="str">
        <f t="shared" si="3"/>
        <v>Alarmorgan</v>
      </c>
      <c r="B108" s="22" t="str">
        <f t="shared" si="5"/>
        <v>NONS_Reference</v>
      </c>
      <c r="C108" s="23" t="s">
        <v>1110</v>
      </c>
      <c r="D108" s="24"/>
      <c r="E108" s="9" t="s">
        <v>1111</v>
      </c>
      <c r="F108" s="9" t="s">
        <v>63</v>
      </c>
      <c r="G108" s="9" t="s">
        <v>1112</v>
      </c>
      <c r="H108" s="9" t="s">
        <v>65</v>
      </c>
      <c r="I108" s="9" t="s">
        <v>1113</v>
      </c>
      <c r="J108" s="9"/>
      <c r="K108" s="9"/>
      <c r="L108" s="9"/>
      <c r="M108" s="9"/>
      <c r="N108" s="10" t="s">
        <v>139</v>
      </c>
      <c r="O108" s="10" t="s">
        <v>139</v>
      </c>
      <c r="P108" s="10" t="s">
        <v>139</v>
      </c>
      <c r="Q108" s="10" t="s">
        <v>139</v>
      </c>
      <c r="R108" s="10" t="s">
        <v>139</v>
      </c>
      <c r="S108" s="10" t="s">
        <v>139</v>
      </c>
    </row>
    <row r="109" spans="1:19" x14ac:dyDescent="0.2">
      <c r="A109" s="22" t="str">
        <f t="shared" si="3"/>
        <v>Alarmorgan</v>
      </c>
      <c r="B109" s="22" t="str">
        <f t="shared" si="5"/>
        <v>NONS_Reference</v>
      </c>
      <c r="C109" s="23" t="s">
        <v>1114</v>
      </c>
      <c r="D109" s="24"/>
      <c r="E109" s="9" t="s">
        <v>1115</v>
      </c>
      <c r="F109" s="9" t="s">
        <v>63</v>
      </c>
      <c r="G109" s="9" t="s">
        <v>1116</v>
      </c>
      <c r="H109" s="9" t="s">
        <v>65</v>
      </c>
      <c r="I109" s="9" t="s">
        <v>1117</v>
      </c>
      <c r="J109" s="9"/>
      <c r="K109" s="9"/>
      <c r="L109" s="9"/>
      <c r="M109" s="9"/>
      <c r="N109" s="10" t="s">
        <v>139</v>
      </c>
      <c r="O109" s="10" t="s">
        <v>139</v>
      </c>
      <c r="P109" s="10" t="s">
        <v>139</v>
      </c>
      <c r="Q109" s="10" t="s">
        <v>139</v>
      </c>
      <c r="R109" s="10" t="s">
        <v>139</v>
      </c>
      <c r="S109" s="10" t="s">
        <v>139</v>
      </c>
    </row>
    <row r="110" spans="1:19" x14ac:dyDescent="0.2">
      <c r="A110" s="22" t="str">
        <f t="shared" si="3"/>
        <v>Alarmorgan</v>
      </c>
      <c r="B110" s="22" t="str">
        <f t="shared" si="5"/>
        <v>NONS_Reference</v>
      </c>
      <c r="C110" s="23" t="s">
        <v>1118</v>
      </c>
      <c r="D110" s="24"/>
      <c r="E110" s="9" t="s">
        <v>1119</v>
      </c>
      <c r="F110" s="9" t="s">
        <v>63</v>
      </c>
      <c r="G110" s="9" t="s">
        <v>1120</v>
      </c>
      <c r="H110" s="9" t="s">
        <v>65</v>
      </c>
      <c r="I110" s="9" t="s">
        <v>1121</v>
      </c>
      <c r="J110" s="9"/>
      <c r="K110" s="9"/>
      <c r="L110" s="9"/>
      <c r="M110" s="9"/>
      <c r="N110" s="10" t="s">
        <v>139</v>
      </c>
      <c r="O110" s="10" t="s">
        <v>139</v>
      </c>
      <c r="P110" s="10" t="s">
        <v>139</v>
      </c>
      <c r="Q110" s="10" t="s">
        <v>139</v>
      </c>
      <c r="R110" s="10" t="s">
        <v>139</v>
      </c>
      <c r="S110" s="10" t="s">
        <v>139</v>
      </c>
    </row>
    <row r="111" spans="1:19" x14ac:dyDescent="0.2">
      <c r="A111" s="22" t="str">
        <f t="shared" si="3"/>
        <v>Alarmorgan</v>
      </c>
      <c r="B111" s="22" t="str">
        <f t="shared" si="5"/>
        <v>NONS_Reference</v>
      </c>
      <c r="C111" s="23" t="s">
        <v>1122</v>
      </c>
      <c r="D111" s="24"/>
      <c r="E111" s="9" t="s">
        <v>1123</v>
      </c>
      <c r="F111" s="9" t="s">
        <v>63</v>
      </c>
      <c r="G111" s="9" t="s">
        <v>1124</v>
      </c>
      <c r="H111" s="9" t="s">
        <v>65</v>
      </c>
      <c r="I111" s="9" t="s">
        <v>1125</v>
      </c>
      <c r="J111" s="9"/>
      <c r="K111" s="9"/>
      <c r="L111" s="9"/>
      <c r="M111" s="9"/>
      <c r="N111" s="10" t="s">
        <v>139</v>
      </c>
      <c r="O111" s="10" t="s">
        <v>139</v>
      </c>
      <c r="P111" s="10" t="s">
        <v>139</v>
      </c>
      <c r="Q111" s="10" t="s">
        <v>139</v>
      </c>
      <c r="R111" s="10" t="s">
        <v>139</v>
      </c>
      <c r="S111" s="10" t="s">
        <v>139</v>
      </c>
    </row>
    <row r="112" spans="1:19" x14ac:dyDescent="0.2">
      <c r="A112" s="22" t="str">
        <f t="shared" si="3"/>
        <v>Alarmorgan</v>
      </c>
      <c r="B112" s="22" t="str">
        <f t="shared" si="5"/>
        <v>NONS_Reference</v>
      </c>
      <c r="C112" s="23" t="s">
        <v>1126</v>
      </c>
      <c r="D112" s="24"/>
      <c r="E112" s="9" t="s">
        <v>1127</v>
      </c>
      <c r="F112" s="9" t="s">
        <v>63</v>
      </c>
      <c r="G112" s="9" t="s">
        <v>1128</v>
      </c>
      <c r="H112" s="9" t="s">
        <v>65</v>
      </c>
      <c r="I112" s="9" t="s">
        <v>1129</v>
      </c>
      <c r="J112" s="9"/>
      <c r="K112" s="9"/>
      <c r="L112" s="9"/>
      <c r="M112" s="9"/>
      <c r="N112" s="10" t="s">
        <v>139</v>
      </c>
      <c r="O112" s="10" t="s">
        <v>139</v>
      </c>
      <c r="P112" s="10" t="s">
        <v>139</v>
      </c>
      <c r="Q112" s="10" t="s">
        <v>139</v>
      </c>
      <c r="R112" s="10" t="s">
        <v>139</v>
      </c>
      <c r="S112" s="10" t="s">
        <v>139</v>
      </c>
    </row>
    <row r="113" spans="1:19" x14ac:dyDescent="0.2">
      <c r="A113" s="22" t="str">
        <f t="shared" si="3"/>
        <v>Alarmorgan</v>
      </c>
      <c r="B113" s="22" t="str">
        <f t="shared" si="5"/>
        <v>NONS_Reference</v>
      </c>
      <c r="C113" s="23" t="s">
        <v>1130</v>
      </c>
      <c r="D113" s="24"/>
      <c r="E113" s="9" t="s">
        <v>1131</v>
      </c>
      <c r="F113" s="9" t="s">
        <v>63</v>
      </c>
      <c r="G113" s="9" t="s">
        <v>1132</v>
      </c>
      <c r="H113" s="9" t="s">
        <v>65</v>
      </c>
      <c r="I113" s="9" t="s">
        <v>1133</v>
      </c>
      <c r="J113" s="9"/>
      <c r="K113" s="9"/>
      <c r="L113" s="9"/>
      <c r="M113" s="9"/>
      <c r="N113" s="10" t="s">
        <v>139</v>
      </c>
      <c r="O113" s="10" t="s">
        <v>139</v>
      </c>
      <c r="P113" s="10" t="s">
        <v>139</v>
      </c>
      <c r="Q113" s="10" t="s">
        <v>139</v>
      </c>
      <c r="R113" s="10" t="s">
        <v>139</v>
      </c>
      <c r="S113" s="10" t="s">
        <v>139</v>
      </c>
    </row>
    <row r="114" spans="1:19" x14ac:dyDescent="0.2">
      <c r="A114" s="22" t="str">
        <f t="shared" si="3"/>
        <v>Alarmorgan</v>
      </c>
      <c r="B114" s="22" t="str">
        <f t="shared" si="5"/>
        <v>NONS_Reference</v>
      </c>
      <c r="C114" s="23" t="s">
        <v>1134</v>
      </c>
      <c r="D114" s="24"/>
      <c r="E114" s="9" t="s">
        <v>1135</v>
      </c>
      <c r="F114" s="9" t="s">
        <v>63</v>
      </c>
      <c r="G114" s="9" t="s">
        <v>1136</v>
      </c>
      <c r="H114" s="9" t="s">
        <v>65</v>
      </c>
      <c r="I114" s="9" t="s">
        <v>1137</v>
      </c>
      <c r="J114" s="9"/>
      <c r="K114" s="9"/>
      <c r="L114" s="9"/>
      <c r="M114" s="9"/>
      <c r="N114" s="10" t="s">
        <v>139</v>
      </c>
      <c r="O114" s="10" t="s">
        <v>139</v>
      </c>
      <c r="P114" s="10" t="s">
        <v>139</v>
      </c>
      <c r="Q114" s="10" t="s">
        <v>139</v>
      </c>
      <c r="R114" s="10" t="s">
        <v>139</v>
      </c>
      <c r="S114" s="10" t="s">
        <v>139</v>
      </c>
    </row>
    <row r="115" spans="1:19" x14ac:dyDescent="0.2">
      <c r="A115" s="22" t="str">
        <f t="shared" ref="A115:A146" si="6">A114</f>
        <v>Alarmorgan</v>
      </c>
      <c r="B115" s="22" t="str">
        <f t="shared" si="5"/>
        <v>NONS_Reference</v>
      </c>
      <c r="C115" s="23" t="s">
        <v>1138</v>
      </c>
      <c r="D115" s="24"/>
      <c r="E115" s="9" t="s">
        <v>1139</v>
      </c>
      <c r="F115" s="9" t="s">
        <v>63</v>
      </c>
      <c r="G115" s="9" t="s">
        <v>1140</v>
      </c>
      <c r="H115" s="9" t="s">
        <v>65</v>
      </c>
      <c r="I115" s="9" t="s">
        <v>1141</v>
      </c>
      <c r="J115" s="9"/>
      <c r="K115" s="9"/>
      <c r="L115" s="9"/>
      <c r="M115" s="9"/>
      <c r="N115" s="10" t="s">
        <v>139</v>
      </c>
      <c r="O115" s="10" t="s">
        <v>139</v>
      </c>
      <c r="P115" s="10" t="s">
        <v>139</v>
      </c>
      <c r="Q115" s="10" t="s">
        <v>139</v>
      </c>
      <c r="R115" s="10" t="s">
        <v>139</v>
      </c>
      <c r="S115" s="10" t="s">
        <v>139</v>
      </c>
    </row>
    <row r="116" spans="1:19" x14ac:dyDescent="0.2">
      <c r="A116" s="22" t="str">
        <f t="shared" si="6"/>
        <v>Alarmorgan</v>
      </c>
      <c r="B116" s="22" t="str">
        <f t="shared" si="5"/>
        <v>NONS_Reference</v>
      </c>
      <c r="C116" s="23" t="s">
        <v>1142</v>
      </c>
      <c r="D116" s="24"/>
      <c r="E116" s="9" t="s">
        <v>1143</v>
      </c>
      <c r="F116" s="9" t="s">
        <v>63</v>
      </c>
      <c r="G116" s="9" t="s">
        <v>1144</v>
      </c>
      <c r="H116" s="9" t="s">
        <v>65</v>
      </c>
      <c r="I116" s="9" t="s">
        <v>1145</v>
      </c>
      <c r="J116" s="9"/>
      <c r="K116" s="9"/>
      <c r="L116" s="9"/>
      <c r="M116" s="9"/>
      <c r="N116" s="10" t="s">
        <v>139</v>
      </c>
      <c r="O116" s="10" t="s">
        <v>139</v>
      </c>
      <c r="P116" s="10" t="s">
        <v>139</v>
      </c>
      <c r="Q116" s="10" t="s">
        <v>139</v>
      </c>
      <c r="R116" s="10" t="s">
        <v>139</v>
      </c>
      <c r="S116" s="10" t="s">
        <v>139</v>
      </c>
    </row>
    <row r="117" spans="1:19" x14ac:dyDescent="0.2">
      <c r="A117" s="22" t="str">
        <f t="shared" si="6"/>
        <v>Alarmorgan</v>
      </c>
      <c r="B117" s="22" t="str">
        <f t="shared" si="5"/>
        <v>NONS_Reference</v>
      </c>
      <c r="C117" s="23" t="s">
        <v>1146</v>
      </c>
      <c r="D117" s="24"/>
      <c r="E117" s="9" t="s">
        <v>1147</v>
      </c>
      <c r="F117" s="9" t="s">
        <v>63</v>
      </c>
      <c r="G117" s="9" t="s">
        <v>1148</v>
      </c>
      <c r="H117" s="9" t="s">
        <v>65</v>
      </c>
      <c r="I117" s="9" t="s">
        <v>1149</v>
      </c>
      <c r="J117" s="9"/>
      <c r="K117" s="9"/>
      <c r="L117" s="9"/>
      <c r="M117" s="9"/>
      <c r="N117" s="10" t="s">
        <v>139</v>
      </c>
      <c r="O117" s="10" t="s">
        <v>139</v>
      </c>
      <c r="P117" s="10" t="s">
        <v>139</v>
      </c>
      <c r="Q117" s="10" t="s">
        <v>139</v>
      </c>
      <c r="R117" s="10" t="s">
        <v>139</v>
      </c>
      <c r="S117" s="10" t="s">
        <v>139</v>
      </c>
    </row>
    <row r="118" spans="1:19" x14ac:dyDescent="0.2">
      <c r="A118" s="22" t="str">
        <f t="shared" si="6"/>
        <v>Alarmorgan</v>
      </c>
      <c r="B118" s="22" t="str">
        <f t="shared" si="5"/>
        <v>NONS_Reference</v>
      </c>
      <c r="C118" s="23" t="s">
        <v>1150</v>
      </c>
      <c r="D118" s="24"/>
      <c r="E118" s="9" t="s">
        <v>1151</v>
      </c>
      <c r="F118" s="9" t="s">
        <v>63</v>
      </c>
      <c r="G118" s="9" t="s">
        <v>1152</v>
      </c>
      <c r="H118" s="9" t="s">
        <v>65</v>
      </c>
      <c r="I118" s="9" t="s">
        <v>1153</v>
      </c>
      <c r="J118" s="9"/>
      <c r="K118" s="9"/>
      <c r="L118" s="9"/>
      <c r="M118" s="9"/>
      <c r="N118" s="10" t="s">
        <v>139</v>
      </c>
      <c r="O118" s="10" t="s">
        <v>139</v>
      </c>
      <c r="P118" s="10" t="s">
        <v>139</v>
      </c>
      <c r="Q118" s="10" t="s">
        <v>139</v>
      </c>
      <c r="R118" s="10" t="s">
        <v>139</v>
      </c>
      <c r="S118" s="10" t="s">
        <v>139</v>
      </c>
    </row>
    <row r="119" spans="1:19" x14ac:dyDescent="0.2">
      <c r="A119" s="22" t="str">
        <f t="shared" si="6"/>
        <v>Alarmorgan</v>
      </c>
      <c r="B119" s="22" t="str">
        <f t="shared" si="5"/>
        <v>NONS_Reference</v>
      </c>
      <c r="C119" s="23" t="s">
        <v>1154</v>
      </c>
      <c r="D119" s="24"/>
      <c r="E119" s="9" t="s">
        <v>1155</v>
      </c>
      <c r="F119" s="9" t="s">
        <v>63</v>
      </c>
      <c r="G119" s="9" t="s">
        <v>1156</v>
      </c>
      <c r="H119" s="9" t="s">
        <v>65</v>
      </c>
      <c r="I119" s="9" t="s">
        <v>1157</v>
      </c>
      <c r="J119" s="9"/>
      <c r="K119" s="9"/>
      <c r="L119" s="9"/>
      <c r="M119" s="9"/>
      <c r="N119" s="10" t="s">
        <v>139</v>
      </c>
      <c r="O119" s="10" t="s">
        <v>139</v>
      </c>
      <c r="P119" s="10" t="s">
        <v>139</v>
      </c>
      <c r="Q119" s="10" t="s">
        <v>139</v>
      </c>
      <c r="R119" s="10" t="s">
        <v>139</v>
      </c>
      <c r="S119" s="10" t="s">
        <v>139</v>
      </c>
    </row>
    <row r="120" spans="1:19" x14ac:dyDescent="0.2">
      <c r="A120" s="22" t="str">
        <f t="shared" si="6"/>
        <v>Alarmorgan</v>
      </c>
      <c r="B120" s="22" t="str">
        <f t="shared" si="5"/>
        <v>NONS_Reference</v>
      </c>
      <c r="C120" s="23" t="s">
        <v>1158</v>
      </c>
      <c r="D120" s="24"/>
      <c r="E120" s="9" t="s">
        <v>1159</v>
      </c>
      <c r="F120" s="9" t="s">
        <v>63</v>
      </c>
      <c r="G120" s="9" t="s">
        <v>1160</v>
      </c>
      <c r="H120" s="9" t="s">
        <v>65</v>
      </c>
      <c r="I120" s="9" t="s">
        <v>1161</v>
      </c>
      <c r="J120" s="9"/>
      <c r="K120" s="9"/>
      <c r="L120" s="9"/>
      <c r="M120" s="9"/>
      <c r="N120" s="10" t="s">
        <v>139</v>
      </c>
      <c r="O120" s="10" t="s">
        <v>139</v>
      </c>
      <c r="P120" s="10" t="s">
        <v>139</v>
      </c>
      <c r="Q120" s="10" t="s">
        <v>139</v>
      </c>
      <c r="R120" s="10" t="s">
        <v>139</v>
      </c>
      <c r="S120" s="10" t="s">
        <v>139</v>
      </c>
    </row>
    <row r="121" spans="1:19" x14ac:dyDescent="0.2">
      <c r="A121" s="22" t="str">
        <f t="shared" si="6"/>
        <v>Alarmorgan</v>
      </c>
      <c r="B121" s="22" t="str">
        <f t="shared" si="5"/>
        <v>NONS_Reference</v>
      </c>
      <c r="C121" s="23" t="s">
        <v>1162</v>
      </c>
      <c r="D121" s="24"/>
      <c r="E121" s="9" t="s">
        <v>1163</v>
      </c>
      <c r="F121" s="9" t="s">
        <v>63</v>
      </c>
      <c r="G121" s="9" t="s">
        <v>1164</v>
      </c>
      <c r="H121" s="9" t="s">
        <v>155</v>
      </c>
      <c r="I121" s="9" t="s">
        <v>1165</v>
      </c>
      <c r="J121" s="9"/>
      <c r="K121" s="9"/>
      <c r="L121" s="9"/>
      <c r="M121" s="9"/>
      <c r="N121" s="10" t="s">
        <v>139</v>
      </c>
      <c r="O121" s="10" t="s">
        <v>139</v>
      </c>
      <c r="P121" s="10" t="s">
        <v>139</v>
      </c>
      <c r="Q121" s="10" t="s">
        <v>139</v>
      </c>
      <c r="R121" s="10" t="s">
        <v>139</v>
      </c>
      <c r="S121" s="10" t="s">
        <v>139</v>
      </c>
    </row>
    <row r="122" spans="1:19" x14ac:dyDescent="0.2">
      <c r="A122" s="22" t="str">
        <f t="shared" si="6"/>
        <v>Alarmorgan</v>
      </c>
      <c r="B122" s="22" t="str">
        <f t="shared" si="5"/>
        <v>NONS_Reference</v>
      </c>
      <c r="C122" s="23" t="s">
        <v>1166</v>
      </c>
      <c r="D122" s="24"/>
      <c r="E122" s="9" t="s">
        <v>1167</v>
      </c>
      <c r="F122" s="9" t="s">
        <v>63</v>
      </c>
      <c r="G122" s="9" t="s">
        <v>1168</v>
      </c>
      <c r="H122" s="9" t="s">
        <v>65</v>
      </c>
      <c r="I122" s="9" t="s">
        <v>1169</v>
      </c>
      <c r="J122" s="9"/>
      <c r="K122" s="9"/>
      <c r="L122" s="9"/>
      <c r="M122" s="9"/>
      <c r="N122" s="10" t="s">
        <v>139</v>
      </c>
      <c r="O122" s="10" t="s">
        <v>139</v>
      </c>
      <c r="P122" s="10" t="s">
        <v>139</v>
      </c>
      <c r="Q122" s="10" t="s">
        <v>139</v>
      </c>
      <c r="R122" s="10" t="s">
        <v>139</v>
      </c>
      <c r="S122" s="10" t="s">
        <v>139</v>
      </c>
    </row>
    <row r="123" spans="1:19" x14ac:dyDescent="0.2">
      <c r="A123" s="22" t="str">
        <f t="shared" si="6"/>
        <v>Alarmorgan</v>
      </c>
      <c r="B123" s="22" t="str">
        <f t="shared" si="5"/>
        <v>NONS_Reference</v>
      </c>
      <c r="C123" s="23" t="s">
        <v>1170</v>
      </c>
      <c r="D123" s="24"/>
      <c r="E123" s="9" t="s">
        <v>1171</v>
      </c>
      <c r="F123" s="9" t="s">
        <v>63</v>
      </c>
      <c r="G123" s="9" t="s">
        <v>1172</v>
      </c>
      <c r="H123" s="9" t="s">
        <v>65</v>
      </c>
      <c r="I123" s="9" t="s">
        <v>1173</v>
      </c>
      <c r="J123" s="9"/>
      <c r="K123" s="9"/>
      <c r="L123" s="9"/>
      <c r="M123" s="9"/>
      <c r="N123" s="10" t="s">
        <v>139</v>
      </c>
      <c r="O123" s="10" t="s">
        <v>139</v>
      </c>
      <c r="P123" s="10" t="s">
        <v>139</v>
      </c>
      <c r="Q123" s="10" t="s">
        <v>139</v>
      </c>
      <c r="R123" s="10" t="s">
        <v>139</v>
      </c>
      <c r="S123" s="10" t="s">
        <v>139</v>
      </c>
    </row>
    <row r="124" spans="1:19" x14ac:dyDescent="0.2">
      <c r="A124" s="22" t="str">
        <f t="shared" si="6"/>
        <v>Alarmorgan</v>
      </c>
      <c r="B124" s="22" t="str">
        <f t="shared" si="5"/>
        <v>NONS_Reference</v>
      </c>
      <c r="C124" s="23" t="s">
        <v>1174</v>
      </c>
      <c r="D124" s="24"/>
      <c r="E124" s="9" t="s">
        <v>1175</v>
      </c>
      <c r="F124" s="9" t="s">
        <v>63</v>
      </c>
      <c r="G124" s="9" t="s">
        <v>1176</v>
      </c>
      <c r="H124" s="9" t="s">
        <v>65</v>
      </c>
      <c r="I124" s="9" t="s">
        <v>1177</v>
      </c>
      <c r="J124" s="9"/>
      <c r="K124" s="9"/>
      <c r="L124" s="9"/>
      <c r="M124" s="9"/>
      <c r="N124" s="10" t="s">
        <v>139</v>
      </c>
      <c r="O124" s="10" t="s">
        <v>139</v>
      </c>
      <c r="P124" s="10" t="s">
        <v>139</v>
      </c>
      <c r="Q124" s="10" t="s">
        <v>139</v>
      </c>
      <c r="R124" s="10" t="s">
        <v>139</v>
      </c>
      <c r="S124" s="10" t="s">
        <v>139</v>
      </c>
    </row>
    <row r="125" spans="1:19" x14ac:dyDescent="0.2">
      <c r="A125" s="22" t="str">
        <f t="shared" si="6"/>
        <v>Alarmorgan</v>
      </c>
      <c r="B125" s="22" t="str">
        <f t="shared" si="5"/>
        <v>NONS_Reference</v>
      </c>
      <c r="C125" s="23" t="s">
        <v>1178</v>
      </c>
      <c r="D125" s="24"/>
      <c r="E125" s="9" t="s">
        <v>1179</v>
      </c>
      <c r="F125" s="9" t="s">
        <v>63</v>
      </c>
      <c r="G125" s="9" t="s">
        <v>1180</v>
      </c>
      <c r="H125" s="9" t="s">
        <v>65</v>
      </c>
      <c r="I125" s="9" t="s">
        <v>1181</v>
      </c>
      <c r="J125" s="9"/>
      <c r="K125" s="9"/>
      <c r="L125" s="9"/>
      <c r="M125" s="9"/>
      <c r="N125" s="10" t="s">
        <v>139</v>
      </c>
      <c r="O125" s="10" t="s">
        <v>139</v>
      </c>
      <c r="P125" s="10" t="s">
        <v>139</v>
      </c>
      <c r="Q125" s="10" t="s">
        <v>139</v>
      </c>
      <c r="R125" s="10" t="s">
        <v>139</v>
      </c>
      <c r="S125" s="10" t="s">
        <v>139</v>
      </c>
    </row>
    <row r="126" spans="1:19" x14ac:dyDescent="0.2">
      <c r="A126" s="22" t="str">
        <f t="shared" si="6"/>
        <v>Alarmorgan</v>
      </c>
      <c r="B126" s="22" t="str">
        <f t="shared" si="5"/>
        <v>NONS_Reference</v>
      </c>
      <c r="C126" s="23" t="s">
        <v>1182</v>
      </c>
      <c r="D126" s="24"/>
      <c r="E126" s="9" t="s">
        <v>1183</v>
      </c>
      <c r="F126" s="9" t="s">
        <v>63</v>
      </c>
      <c r="G126" s="9" t="s">
        <v>1184</v>
      </c>
      <c r="H126" s="9" t="s">
        <v>65</v>
      </c>
      <c r="I126" s="9" t="s">
        <v>1185</v>
      </c>
      <c r="J126" s="9"/>
      <c r="K126" s="9"/>
      <c r="L126" s="9"/>
      <c r="M126" s="9"/>
      <c r="N126" s="10" t="s">
        <v>139</v>
      </c>
      <c r="O126" s="10" t="s">
        <v>139</v>
      </c>
      <c r="P126" s="10" t="s">
        <v>139</v>
      </c>
      <c r="Q126" s="10" t="s">
        <v>139</v>
      </c>
      <c r="R126" s="10" t="s">
        <v>139</v>
      </c>
      <c r="S126" s="10" t="s">
        <v>139</v>
      </c>
    </row>
    <row r="127" spans="1:19" x14ac:dyDescent="0.2">
      <c r="A127" s="22" t="str">
        <f t="shared" si="6"/>
        <v>Alarmorgan</v>
      </c>
      <c r="B127" s="22" t="str">
        <f t="shared" si="5"/>
        <v>NONS_Reference</v>
      </c>
      <c r="C127" s="23" t="s">
        <v>1186</v>
      </c>
      <c r="D127" s="24"/>
      <c r="E127" s="9" t="s">
        <v>1187</v>
      </c>
      <c r="F127" s="9" t="s">
        <v>63</v>
      </c>
      <c r="G127" s="9" t="s">
        <v>1188</v>
      </c>
      <c r="H127" s="9" t="s">
        <v>65</v>
      </c>
      <c r="I127" s="9" t="s">
        <v>1189</v>
      </c>
      <c r="J127" s="9"/>
      <c r="K127" s="9"/>
      <c r="L127" s="9"/>
      <c r="M127" s="9"/>
      <c r="N127" s="10" t="s">
        <v>139</v>
      </c>
      <c r="O127" s="10" t="s">
        <v>139</v>
      </c>
      <c r="P127" s="10" t="s">
        <v>139</v>
      </c>
      <c r="Q127" s="10" t="s">
        <v>139</v>
      </c>
      <c r="R127" s="10" t="s">
        <v>139</v>
      </c>
      <c r="S127" s="10" t="s">
        <v>139</v>
      </c>
    </row>
    <row r="128" spans="1:19" x14ac:dyDescent="0.2">
      <c r="A128" s="22" t="str">
        <f t="shared" si="6"/>
        <v>Alarmorgan</v>
      </c>
      <c r="B128" s="22" t="str">
        <f t="shared" si="5"/>
        <v>NONS_Reference</v>
      </c>
      <c r="C128" s="23" t="s">
        <v>1190</v>
      </c>
      <c r="D128" s="24"/>
      <c r="E128" s="9" t="s">
        <v>1191</v>
      </c>
      <c r="F128" s="9" t="s">
        <v>63</v>
      </c>
      <c r="G128" s="9" t="s">
        <v>1192</v>
      </c>
      <c r="H128" s="9" t="s">
        <v>65</v>
      </c>
      <c r="I128" s="9" t="s">
        <v>1193</v>
      </c>
      <c r="J128" s="9"/>
      <c r="K128" s="9"/>
      <c r="L128" s="9"/>
      <c r="M128" s="9"/>
      <c r="N128" s="10" t="s">
        <v>139</v>
      </c>
      <c r="O128" s="10" t="s">
        <v>139</v>
      </c>
      <c r="P128" s="10" t="s">
        <v>139</v>
      </c>
      <c r="Q128" s="10" t="s">
        <v>139</v>
      </c>
      <c r="R128" s="10" t="s">
        <v>139</v>
      </c>
      <c r="S128" s="10" t="s">
        <v>139</v>
      </c>
    </row>
    <row r="129" spans="1:19" x14ac:dyDescent="0.2">
      <c r="A129" s="22" t="str">
        <f t="shared" si="6"/>
        <v>Alarmorgan</v>
      </c>
      <c r="B129" s="22" t="str">
        <f t="shared" si="5"/>
        <v>NONS_Reference</v>
      </c>
      <c r="C129" s="23" t="s">
        <v>1194</v>
      </c>
      <c r="D129" s="24"/>
      <c r="E129" s="9" t="s">
        <v>1195</v>
      </c>
      <c r="F129" s="9" t="s">
        <v>63</v>
      </c>
      <c r="G129" s="9" t="s">
        <v>1196</v>
      </c>
      <c r="H129" s="9" t="s">
        <v>65</v>
      </c>
      <c r="I129" s="9" t="s">
        <v>1197</v>
      </c>
      <c r="J129" s="9"/>
      <c r="K129" s="9"/>
      <c r="L129" s="9"/>
      <c r="M129" s="9"/>
      <c r="N129" s="10" t="s">
        <v>139</v>
      </c>
      <c r="O129" s="10" t="s">
        <v>139</v>
      </c>
      <c r="P129" s="10" t="s">
        <v>139</v>
      </c>
      <c r="Q129" s="10" t="s">
        <v>139</v>
      </c>
      <c r="R129" s="10" t="s">
        <v>139</v>
      </c>
      <c r="S129" s="10" t="s">
        <v>139</v>
      </c>
    </row>
    <row r="130" spans="1:19" x14ac:dyDescent="0.2">
      <c r="A130" s="22" t="str">
        <f t="shared" si="6"/>
        <v>Alarmorgan</v>
      </c>
      <c r="B130" s="22" t="str">
        <f t="shared" si="5"/>
        <v>NONS_Reference</v>
      </c>
      <c r="C130" s="23" t="s">
        <v>1198</v>
      </c>
      <c r="D130" s="24"/>
      <c r="E130" s="9" t="s">
        <v>1199</v>
      </c>
      <c r="F130" s="9" t="s">
        <v>63</v>
      </c>
      <c r="G130" s="9" t="s">
        <v>1200</v>
      </c>
      <c r="H130" s="9" t="s">
        <v>65</v>
      </c>
      <c r="I130" s="9" t="s">
        <v>1201</v>
      </c>
      <c r="J130" s="9"/>
      <c r="K130" s="9"/>
      <c r="L130" s="9"/>
      <c r="M130" s="9"/>
      <c r="N130" s="10" t="s">
        <v>139</v>
      </c>
      <c r="O130" s="10" t="s">
        <v>139</v>
      </c>
      <c r="P130" s="10" t="s">
        <v>139</v>
      </c>
      <c r="Q130" s="10" t="s">
        <v>139</v>
      </c>
      <c r="R130" s="10" t="s">
        <v>139</v>
      </c>
      <c r="S130" s="10" t="s">
        <v>139</v>
      </c>
    </row>
    <row r="131" spans="1:19" x14ac:dyDescent="0.2">
      <c r="A131" s="22" t="str">
        <f t="shared" si="6"/>
        <v>Alarmorgan</v>
      </c>
      <c r="B131" s="22" t="str">
        <f t="shared" si="5"/>
        <v>NONS_Reference</v>
      </c>
      <c r="C131" s="23" t="s">
        <v>1202</v>
      </c>
      <c r="D131" s="24"/>
      <c r="E131" s="9" t="s">
        <v>1203</v>
      </c>
      <c r="F131" s="9" t="s">
        <v>63</v>
      </c>
      <c r="G131" s="9" t="s">
        <v>1204</v>
      </c>
      <c r="H131" s="9" t="s">
        <v>65</v>
      </c>
      <c r="I131" s="9" t="s">
        <v>1205</v>
      </c>
      <c r="J131" s="9"/>
      <c r="K131" s="9"/>
      <c r="L131" s="9"/>
      <c r="M131" s="9"/>
      <c r="N131" s="10" t="s">
        <v>139</v>
      </c>
      <c r="O131" s="10" t="s">
        <v>139</v>
      </c>
      <c r="P131" s="10" t="s">
        <v>139</v>
      </c>
      <c r="Q131" s="10" t="s">
        <v>139</v>
      </c>
      <c r="R131" s="10" t="s">
        <v>139</v>
      </c>
      <c r="S131" s="10" t="s">
        <v>139</v>
      </c>
    </row>
    <row r="132" spans="1:19" x14ac:dyDescent="0.2">
      <c r="A132" s="22" t="str">
        <f t="shared" si="6"/>
        <v>Alarmorgan</v>
      </c>
      <c r="B132" s="22" t="str">
        <f t="shared" si="5"/>
        <v>NONS_Reference</v>
      </c>
      <c r="C132" s="23" t="s">
        <v>1206</v>
      </c>
      <c r="D132" s="24"/>
      <c r="E132" s="9" t="s">
        <v>1207</v>
      </c>
      <c r="F132" s="9" t="s">
        <v>63</v>
      </c>
      <c r="G132" s="9" t="s">
        <v>1208</v>
      </c>
      <c r="H132" s="9" t="s">
        <v>65</v>
      </c>
      <c r="I132" s="9" t="s">
        <v>1209</v>
      </c>
      <c r="J132" s="9"/>
      <c r="K132" s="9"/>
      <c r="L132" s="9"/>
      <c r="M132" s="9"/>
      <c r="N132" s="10" t="s">
        <v>139</v>
      </c>
      <c r="O132" s="10" t="s">
        <v>139</v>
      </c>
      <c r="P132" s="10" t="s">
        <v>139</v>
      </c>
      <c r="Q132" s="10" t="s">
        <v>139</v>
      </c>
      <c r="R132" s="10" t="s">
        <v>139</v>
      </c>
      <c r="S132" s="10" t="s">
        <v>139</v>
      </c>
    </row>
    <row r="133" spans="1:19" ht="15" x14ac:dyDescent="0.25">
      <c r="A133" s="19" t="str">
        <f t="shared" si="6"/>
        <v>Alarmorgan</v>
      </c>
      <c r="B133" s="20" t="s">
        <v>1210</v>
      </c>
      <c r="C133" s="20"/>
      <c r="D133" s="21"/>
      <c r="E133" s="7" t="s">
        <v>1211</v>
      </c>
      <c r="F133" s="7" t="s">
        <v>60</v>
      </c>
      <c r="G133" s="7" t="s">
        <v>1212</v>
      </c>
      <c r="H133" s="7"/>
      <c r="I133" s="7"/>
      <c r="J133" s="7"/>
      <c r="K133" s="7"/>
      <c r="L133" s="7"/>
      <c r="M133" s="7"/>
      <c r="N133" s="8" t="s">
        <v>139</v>
      </c>
      <c r="O133" s="8" t="s">
        <v>139</v>
      </c>
      <c r="P133" s="8" t="s">
        <v>131</v>
      </c>
      <c r="Q133" s="8" t="s">
        <v>139</v>
      </c>
      <c r="R133" s="8" t="s">
        <v>131</v>
      </c>
      <c r="S133" s="8" t="s">
        <v>131</v>
      </c>
    </row>
    <row r="134" spans="1:19" x14ac:dyDescent="0.2">
      <c r="A134" s="22" t="str">
        <f t="shared" si="6"/>
        <v>Alarmorgan</v>
      </c>
      <c r="B134" s="22" t="str">
        <f t="shared" ref="B134:B139" si="7">B133</f>
        <v>NONS_ReqTriggers</v>
      </c>
      <c r="C134" s="23" t="s">
        <v>1213</v>
      </c>
      <c r="D134" s="24"/>
      <c r="E134" s="9" t="s">
        <v>1214</v>
      </c>
      <c r="F134" s="9" t="s">
        <v>63</v>
      </c>
      <c r="G134" s="9" t="s">
        <v>1215</v>
      </c>
      <c r="H134" s="9" t="s">
        <v>155</v>
      </c>
      <c r="I134" s="9" t="s">
        <v>1216</v>
      </c>
      <c r="J134" s="9"/>
      <c r="K134" s="9"/>
      <c r="L134" s="9"/>
      <c r="M134" s="9"/>
      <c r="N134" s="10" t="s">
        <v>139</v>
      </c>
      <c r="O134" s="10" t="s">
        <v>139</v>
      </c>
      <c r="P134" s="10" t="s">
        <v>139</v>
      </c>
      <c r="Q134" s="10" t="s">
        <v>139</v>
      </c>
      <c r="R134" s="10" t="s">
        <v>139</v>
      </c>
      <c r="S134" s="10" t="s">
        <v>139</v>
      </c>
    </row>
    <row r="135" spans="1:19" x14ac:dyDescent="0.2">
      <c r="A135" s="22" t="str">
        <f t="shared" si="6"/>
        <v>Alarmorgan</v>
      </c>
      <c r="B135" s="22" t="str">
        <f t="shared" si="7"/>
        <v>NONS_ReqTriggers</v>
      </c>
      <c r="C135" s="23" t="s">
        <v>1217</v>
      </c>
      <c r="D135" s="24"/>
      <c r="E135" s="9" t="s">
        <v>1218</v>
      </c>
      <c r="F135" s="9" t="s">
        <v>63</v>
      </c>
      <c r="G135" s="9" t="s">
        <v>1219</v>
      </c>
      <c r="H135" s="9" t="s">
        <v>155</v>
      </c>
      <c r="I135" s="9" t="s">
        <v>1220</v>
      </c>
      <c r="J135" s="9"/>
      <c r="K135" s="9"/>
      <c r="L135" s="9"/>
      <c r="M135" s="9"/>
      <c r="N135" s="10" t="s">
        <v>139</v>
      </c>
      <c r="O135" s="10" t="s">
        <v>139</v>
      </c>
      <c r="P135" s="10" t="s">
        <v>139</v>
      </c>
      <c r="Q135" s="10" t="s">
        <v>139</v>
      </c>
      <c r="R135" s="10" t="s">
        <v>139</v>
      </c>
      <c r="S135" s="10" t="s">
        <v>139</v>
      </c>
    </row>
    <row r="136" spans="1:19" x14ac:dyDescent="0.2">
      <c r="A136" s="22" t="str">
        <f t="shared" si="6"/>
        <v>Alarmorgan</v>
      </c>
      <c r="B136" s="22" t="str">
        <f t="shared" si="7"/>
        <v>NONS_ReqTriggers</v>
      </c>
      <c r="C136" s="23" t="s">
        <v>1221</v>
      </c>
      <c r="D136" s="24"/>
      <c r="E136" s="9" t="s">
        <v>1222</v>
      </c>
      <c r="F136" s="9" t="s">
        <v>63</v>
      </c>
      <c r="G136" s="9" t="s">
        <v>1223</v>
      </c>
      <c r="H136" s="9" t="s">
        <v>155</v>
      </c>
      <c r="I136" s="9" t="s">
        <v>1224</v>
      </c>
      <c r="J136" s="9"/>
      <c r="K136" s="9"/>
      <c r="L136" s="9"/>
      <c r="M136" s="9"/>
      <c r="N136" s="10" t="s">
        <v>139</v>
      </c>
      <c r="O136" s="10" t="s">
        <v>139</v>
      </c>
      <c r="P136" s="10" t="s">
        <v>139</v>
      </c>
      <c r="Q136" s="10" t="s">
        <v>139</v>
      </c>
      <c r="R136" s="10" t="s">
        <v>139</v>
      </c>
      <c r="S136" s="10" t="s">
        <v>139</v>
      </c>
    </row>
    <row r="137" spans="1:19" x14ac:dyDescent="0.2">
      <c r="A137" s="22" t="str">
        <f t="shared" si="6"/>
        <v>Alarmorgan</v>
      </c>
      <c r="B137" s="22" t="str">
        <f t="shared" si="7"/>
        <v>NONS_ReqTriggers</v>
      </c>
      <c r="C137" s="23" t="s">
        <v>1225</v>
      </c>
      <c r="D137" s="24"/>
      <c r="E137" s="9" t="s">
        <v>1226</v>
      </c>
      <c r="F137" s="9" t="s">
        <v>63</v>
      </c>
      <c r="G137" s="9" t="s">
        <v>1227</v>
      </c>
      <c r="H137" s="9" t="s">
        <v>155</v>
      </c>
      <c r="I137" s="9" t="s">
        <v>1228</v>
      </c>
      <c r="J137" s="9"/>
      <c r="K137" s="9"/>
      <c r="L137" s="9"/>
      <c r="M137" s="9"/>
      <c r="N137" s="10" t="s">
        <v>139</v>
      </c>
      <c r="O137" s="10" t="s">
        <v>139</v>
      </c>
      <c r="P137" s="10" t="s">
        <v>57</v>
      </c>
      <c r="Q137" s="10" t="s">
        <v>139</v>
      </c>
      <c r="R137" s="10" t="s">
        <v>57</v>
      </c>
      <c r="S137" s="10" t="s">
        <v>57</v>
      </c>
    </row>
    <row r="138" spans="1:19" x14ac:dyDescent="0.2">
      <c r="A138" s="22" t="str">
        <f t="shared" si="6"/>
        <v>Alarmorgan</v>
      </c>
      <c r="B138" s="22" t="str">
        <f t="shared" si="7"/>
        <v>NONS_ReqTriggers</v>
      </c>
      <c r="C138" s="23" t="s">
        <v>1229</v>
      </c>
      <c r="D138" s="24"/>
      <c r="E138" s="9" t="s">
        <v>1230</v>
      </c>
      <c r="F138" s="9" t="s">
        <v>63</v>
      </c>
      <c r="G138" s="9" t="s">
        <v>1231</v>
      </c>
      <c r="H138" s="9" t="s">
        <v>155</v>
      </c>
      <c r="I138" s="9" t="s">
        <v>1232</v>
      </c>
      <c r="J138" s="9"/>
      <c r="K138" s="9"/>
      <c r="L138" s="9"/>
      <c r="M138" s="9"/>
      <c r="N138" s="10" t="s">
        <v>139</v>
      </c>
      <c r="O138" s="10" t="s">
        <v>139</v>
      </c>
      <c r="P138" s="10" t="s">
        <v>57</v>
      </c>
      <c r="Q138" s="10" t="s">
        <v>139</v>
      </c>
      <c r="R138" s="10" t="s">
        <v>57</v>
      </c>
      <c r="S138" s="10" t="s">
        <v>57</v>
      </c>
    </row>
    <row r="139" spans="1:19" x14ac:dyDescent="0.2">
      <c r="A139" s="22" t="str">
        <f t="shared" si="6"/>
        <v>Alarmorgan</v>
      </c>
      <c r="B139" s="22" t="str">
        <f t="shared" si="7"/>
        <v>NONS_ReqTriggers</v>
      </c>
      <c r="C139" s="23" t="s">
        <v>1233</v>
      </c>
      <c r="D139" s="24"/>
      <c r="E139" s="9" t="s">
        <v>1234</v>
      </c>
      <c r="F139" s="9" t="s">
        <v>63</v>
      </c>
      <c r="G139" s="9" t="s">
        <v>1235</v>
      </c>
      <c r="H139" s="9" t="s">
        <v>155</v>
      </c>
      <c r="I139" s="9" t="s">
        <v>1236</v>
      </c>
      <c r="J139" s="9"/>
      <c r="K139" s="9"/>
      <c r="L139" s="9"/>
      <c r="M139" s="9"/>
      <c r="N139" s="10" t="s">
        <v>139</v>
      </c>
      <c r="O139" s="10" t="s">
        <v>139</v>
      </c>
      <c r="P139" s="10" t="s">
        <v>139</v>
      </c>
      <c r="Q139" s="10" t="s">
        <v>139</v>
      </c>
      <c r="R139" s="10" t="s">
        <v>139</v>
      </c>
      <c r="S139" s="10" t="s">
        <v>139</v>
      </c>
    </row>
    <row r="140" spans="1:19" ht="15" x14ac:dyDescent="0.25">
      <c r="A140" s="19" t="str">
        <f t="shared" si="6"/>
        <v>Alarmorgan</v>
      </c>
      <c r="B140" s="20" t="s">
        <v>1237</v>
      </c>
      <c r="C140" s="20"/>
      <c r="D140" s="21"/>
      <c r="E140" s="7" t="s">
        <v>1238</v>
      </c>
      <c r="F140" s="7" t="s">
        <v>60</v>
      </c>
      <c r="G140" s="7" t="s">
        <v>1239</v>
      </c>
      <c r="H140" s="7"/>
      <c r="I140" s="7"/>
      <c r="J140" s="7"/>
      <c r="K140" s="7"/>
      <c r="L140" s="7"/>
      <c r="M140" s="7"/>
      <c r="N140" s="8" t="s">
        <v>139</v>
      </c>
      <c r="O140" s="8" t="s">
        <v>139</v>
      </c>
      <c r="P140" s="8" t="s">
        <v>57</v>
      </c>
      <c r="Q140" s="8" t="s">
        <v>139</v>
      </c>
      <c r="R140" s="8" t="s">
        <v>57</v>
      </c>
      <c r="S140" s="8" t="s">
        <v>57</v>
      </c>
    </row>
    <row r="141" spans="1:19" x14ac:dyDescent="0.2">
      <c r="A141" s="22" t="str">
        <f t="shared" si="6"/>
        <v>Alarmorgan</v>
      </c>
      <c r="B141" s="22" t="str">
        <f>B140</f>
        <v>NONS_DataConnection</v>
      </c>
      <c r="C141" s="23" t="s">
        <v>1240</v>
      </c>
      <c r="D141" s="24"/>
      <c r="E141" s="9" t="s">
        <v>1241</v>
      </c>
      <c r="F141" s="9" t="s">
        <v>63</v>
      </c>
      <c r="G141" s="9" t="s">
        <v>1242</v>
      </c>
      <c r="H141" s="9" t="s">
        <v>65</v>
      </c>
      <c r="I141" s="9" t="s">
        <v>1243</v>
      </c>
      <c r="J141" s="9"/>
      <c r="K141" s="9"/>
      <c r="L141" s="9"/>
      <c r="M141" s="9"/>
      <c r="N141" s="10" t="s">
        <v>139</v>
      </c>
      <c r="O141" s="10" t="s">
        <v>139</v>
      </c>
      <c r="P141" s="10" t="s">
        <v>57</v>
      </c>
      <c r="Q141" s="10" t="s">
        <v>139</v>
      </c>
      <c r="R141" s="10" t="s">
        <v>57</v>
      </c>
      <c r="S141" s="10" t="s">
        <v>57</v>
      </c>
    </row>
    <row r="142" spans="1:19" ht="15" x14ac:dyDescent="0.25">
      <c r="A142" s="19" t="str">
        <f t="shared" si="6"/>
        <v>Alarmorgan</v>
      </c>
      <c r="B142" s="20" t="s">
        <v>1244</v>
      </c>
      <c r="C142" s="20"/>
      <c r="D142" s="21"/>
      <c r="E142" s="7" t="s">
        <v>1245</v>
      </c>
      <c r="F142" s="7" t="s">
        <v>60</v>
      </c>
      <c r="G142" s="7" t="s">
        <v>1246</v>
      </c>
      <c r="H142" s="7"/>
      <c r="I142" s="7"/>
      <c r="J142" s="7"/>
      <c r="K142" s="7"/>
      <c r="L142" s="7"/>
      <c r="M142" s="7"/>
      <c r="N142" s="8" t="s">
        <v>139</v>
      </c>
      <c r="O142" s="8" t="s">
        <v>139</v>
      </c>
      <c r="P142" s="8" t="s">
        <v>57</v>
      </c>
      <c r="Q142" s="8" t="s">
        <v>139</v>
      </c>
      <c r="R142" s="8" t="s">
        <v>57</v>
      </c>
      <c r="S142" s="8" t="s">
        <v>57</v>
      </c>
    </row>
    <row r="143" spans="1:19" x14ac:dyDescent="0.2">
      <c r="A143" s="22" t="str">
        <f t="shared" si="6"/>
        <v>Alarmorgan</v>
      </c>
      <c r="B143" s="22" t="str">
        <f>B142</f>
        <v>NONS_ElectricalConnection</v>
      </c>
      <c r="C143" s="23" t="s">
        <v>1247</v>
      </c>
      <c r="D143" s="24"/>
      <c r="E143" s="9" t="s">
        <v>1248</v>
      </c>
      <c r="F143" s="9" t="s">
        <v>63</v>
      </c>
      <c r="G143" s="9" t="s">
        <v>1249</v>
      </c>
      <c r="H143" s="9" t="s">
        <v>65</v>
      </c>
      <c r="I143" s="9" t="s">
        <v>1250</v>
      </c>
      <c r="J143" s="9"/>
      <c r="K143" s="9"/>
      <c r="L143" s="9"/>
      <c r="M143" s="9"/>
      <c r="N143" s="10" t="s">
        <v>139</v>
      </c>
      <c r="O143" s="10" t="s">
        <v>139</v>
      </c>
      <c r="P143" s="10" t="s">
        <v>57</v>
      </c>
      <c r="Q143" s="10" t="s">
        <v>139</v>
      </c>
      <c r="R143" s="10" t="s">
        <v>57</v>
      </c>
      <c r="S143" s="10" t="s">
        <v>57</v>
      </c>
    </row>
    <row r="144" spans="1:19" x14ac:dyDescent="0.2">
      <c r="A144" s="22" t="str">
        <f t="shared" si="6"/>
        <v>Alarmorgan</v>
      </c>
      <c r="B144" s="22" t="str">
        <f>B143</f>
        <v>NONS_ElectricalConnection</v>
      </c>
      <c r="C144" s="23" t="s">
        <v>1251</v>
      </c>
      <c r="D144" s="24"/>
      <c r="E144" s="9" t="s">
        <v>1252</v>
      </c>
      <c r="F144" s="9" t="s">
        <v>63</v>
      </c>
      <c r="G144" s="9" t="s">
        <v>1253</v>
      </c>
      <c r="H144" s="9" t="s">
        <v>65</v>
      </c>
      <c r="I144" s="9" t="s">
        <v>1254</v>
      </c>
      <c r="J144" s="9"/>
      <c r="K144" s="9"/>
      <c r="L144" s="9"/>
      <c r="M144" s="9"/>
      <c r="N144" s="10" t="s">
        <v>139</v>
      </c>
      <c r="O144" s="10" t="s">
        <v>139</v>
      </c>
      <c r="P144" s="10" t="s">
        <v>57</v>
      </c>
      <c r="Q144" s="10" t="s">
        <v>139</v>
      </c>
      <c r="R144" s="10" t="s">
        <v>57</v>
      </c>
      <c r="S144" s="10" t="s">
        <v>57</v>
      </c>
    </row>
    <row r="145" spans="1:19" ht="15" x14ac:dyDescent="0.25">
      <c r="A145" s="19" t="str">
        <f t="shared" si="6"/>
        <v>Alarmorgan</v>
      </c>
      <c r="B145" s="20" t="s">
        <v>185</v>
      </c>
      <c r="C145" s="20"/>
      <c r="D145" s="21"/>
      <c r="E145" s="7" t="s">
        <v>186</v>
      </c>
      <c r="F145" s="7" t="s">
        <v>60</v>
      </c>
      <c r="G145" s="7" t="s">
        <v>187</v>
      </c>
      <c r="H145" s="7"/>
      <c r="I145" s="7"/>
      <c r="J145" s="7"/>
      <c r="K145" s="7"/>
      <c r="L145" s="7"/>
      <c r="M145" s="7"/>
      <c r="N145" s="8" t="s">
        <v>139</v>
      </c>
      <c r="O145" s="8" t="s">
        <v>139</v>
      </c>
      <c r="P145" s="8" t="s">
        <v>57</v>
      </c>
      <c r="Q145" s="8" t="s">
        <v>139</v>
      </c>
      <c r="R145" s="8" t="s">
        <v>57</v>
      </c>
      <c r="S145" s="8" t="s">
        <v>57</v>
      </c>
    </row>
    <row r="146" spans="1:19" x14ac:dyDescent="0.2">
      <c r="A146" s="22" t="str">
        <f t="shared" si="6"/>
        <v>Alarmorgan</v>
      </c>
      <c r="B146" s="22" t="str">
        <f t="shared" ref="B146:B151" si="8">B145</f>
        <v>NONS_Revision</v>
      </c>
      <c r="C146" s="23" t="s">
        <v>188</v>
      </c>
      <c r="D146" s="24"/>
      <c r="E146" s="9" t="s">
        <v>189</v>
      </c>
      <c r="F146" s="9" t="s">
        <v>63</v>
      </c>
      <c r="G146" s="9" t="s">
        <v>190</v>
      </c>
      <c r="H146" s="9" t="s">
        <v>65</v>
      </c>
      <c r="I146" s="9" t="s">
        <v>191</v>
      </c>
      <c r="J146" s="9"/>
      <c r="K146" s="9"/>
      <c r="L146" s="9"/>
      <c r="M146" s="9"/>
      <c r="N146" s="10" t="s">
        <v>139</v>
      </c>
      <c r="O146" s="10" t="s">
        <v>139</v>
      </c>
      <c r="P146" s="10" t="s">
        <v>57</v>
      </c>
      <c r="Q146" s="10" t="s">
        <v>139</v>
      </c>
      <c r="R146" s="10" t="s">
        <v>57</v>
      </c>
      <c r="S146" s="10" t="s">
        <v>57</v>
      </c>
    </row>
    <row r="147" spans="1:19" x14ac:dyDescent="0.2">
      <c r="A147" s="22" t="str">
        <f t="shared" ref="A147:A178" si="9">A146</f>
        <v>Alarmorgan</v>
      </c>
      <c r="B147" s="22" t="str">
        <f t="shared" si="8"/>
        <v>NONS_Revision</v>
      </c>
      <c r="C147" s="23" t="s">
        <v>192</v>
      </c>
      <c r="D147" s="24"/>
      <c r="E147" s="9" t="s">
        <v>193</v>
      </c>
      <c r="F147" s="9" t="s">
        <v>63</v>
      </c>
      <c r="G147" s="9" t="s">
        <v>194</v>
      </c>
      <c r="H147" s="9" t="s">
        <v>106</v>
      </c>
      <c r="I147" s="9" t="s">
        <v>195</v>
      </c>
      <c r="J147" s="9"/>
      <c r="K147" s="9"/>
      <c r="L147" s="9"/>
      <c r="M147" s="9"/>
      <c r="N147" s="10" t="s">
        <v>139</v>
      </c>
      <c r="O147" s="10" t="s">
        <v>139</v>
      </c>
      <c r="P147" s="10" t="s">
        <v>57</v>
      </c>
      <c r="Q147" s="10" t="s">
        <v>139</v>
      </c>
      <c r="R147" s="10" t="s">
        <v>57</v>
      </c>
      <c r="S147" s="10" t="s">
        <v>57</v>
      </c>
    </row>
    <row r="148" spans="1:19" x14ac:dyDescent="0.2">
      <c r="A148" s="22" t="str">
        <f t="shared" si="9"/>
        <v>Alarmorgan</v>
      </c>
      <c r="B148" s="22" t="str">
        <f t="shared" si="8"/>
        <v>NONS_Revision</v>
      </c>
      <c r="C148" s="23" t="s">
        <v>196</v>
      </c>
      <c r="D148" s="24"/>
      <c r="E148" s="9" t="s">
        <v>197</v>
      </c>
      <c r="F148" s="9" t="s">
        <v>63</v>
      </c>
      <c r="G148" s="9" t="s">
        <v>198</v>
      </c>
      <c r="H148" s="9" t="s">
        <v>199</v>
      </c>
      <c r="I148" s="9" t="s">
        <v>200</v>
      </c>
      <c r="J148" s="9"/>
      <c r="K148" s="9"/>
      <c r="L148" s="9"/>
      <c r="M148" s="9"/>
      <c r="N148" s="10" t="s">
        <v>139</v>
      </c>
      <c r="O148" s="10" t="s">
        <v>139</v>
      </c>
      <c r="P148" s="10" t="s">
        <v>57</v>
      </c>
      <c r="Q148" s="10" t="s">
        <v>139</v>
      </c>
      <c r="R148" s="10" t="s">
        <v>57</v>
      </c>
      <c r="S148" s="10" t="s">
        <v>57</v>
      </c>
    </row>
    <row r="149" spans="1:19" x14ac:dyDescent="0.2">
      <c r="A149" s="22" t="str">
        <f t="shared" si="9"/>
        <v>Alarmorgan</v>
      </c>
      <c r="B149" s="22" t="str">
        <f t="shared" si="8"/>
        <v>NONS_Revision</v>
      </c>
      <c r="C149" s="23" t="s">
        <v>201</v>
      </c>
      <c r="D149" s="24"/>
      <c r="E149" s="9" t="s">
        <v>202</v>
      </c>
      <c r="F149" s="9" t="s">
        <v>63</v>
      </c>
      <c r="G149" s="9" t="s">
        <v>203</v>
      </c>
      <c r="H149" s="9" t="s">
        <v>65</v>
      </c>
      <c r="I149" s="9" t="s">
        <v>204</v>
      </c>
      <c r="J149" s="9"/>
      <c r="K149" s="9"/>
      <c r="L149" s="9"/>
      <c r="M149" s="9"/>
      <c r="N149" s="10" t="s">
        <v>139</v>
      </c>
      <c r="O149" s="10" t="s">
        <v>139</v>
      </c>
      <c r="P149" s="10" t="s">
        <v>57</v>
      </c>
      <c r="Q149" s="10" t="s">
        <v>139</v>
      </c>
      <c r="R149" s="10" t="s">
        <v>57</v>
      </c>
      <c r="S149" s="10" t="s">
        <v>57</v>
      </c>
    </row>
    <row r="150" spans="1:19" x14ac:dyDescent="0.2">
      <c r="A150" s="22" t="str">
        <f t="shared" si="9"/>
        <v>Alarmorgan</v>
      </c>
      <c r="B150" s="22" t="str">
        <f t="shared" si="8"/>
        <v>NONS_Revision</v>
      </c>
      <c r="C150" s="23" t="s">
        <v>205</v>
      </c>
      <c r="D150" s="24"/>
      <c r="E150" s="9" t="s">
        <v>206</v>
      </c>
      <c r="F150" s="9" t="s">
        <v>63</v>
      </c>
      <c r="G150" s="9" t="s">
        <v>207</v>
      </c>
      <c r="H150" s="9" t="s">
        <v>65</v>
      </c>
      <c r="I150" s="9" t="s">
        <v>208</v>
      </c>
      <c r="J150" s="9"/>
      <c r="K150" s="9"/>
      <c r="L150" s="9"/>
      <c r="M150" s="9"/>
      <c r="N150" s="10" t="s">
        <v>139</v>
      </c>
      <c r="O150" s="10" t="s">
        <v>139</v>
      </c>
      <c r="P150" s="10" t="s">
        <v>57</v>
      </c>
      <c r="Q150" s="10" t="s">
        <v>139</v>
      </c>
      <c r="R150" s="10" t="s">
        <v>57</v>
      </c>
      <c r="S150" s="10" t="s">
        <v>57</v>
      </c>
    </row>
    <row r="151" spans="1:19" x14ac:dyDescent="0.2">
      <c r="A151" s="22" t="str">
        <f t="shared" si="9"/>
        <v>Alarmorgan</v>
      </c>
      <c r="B151" s="22" t="str">
        <f t="shared" si="8"/>
        <v>NONS_Revision</v>
      </c>
      <c r="C151" s="23" t="s">
        <v>209</v>
      </c>
      <c r="D151" s="24"/>
      <c r="E151" s="9" t="s">
        <v>210</v>
      </c>
      <c r="F151" s="9" t="s">
        <v>63</v>
      </c>
      <c r="G151" s="9" t="s">
        <v>211</v>
      </c>
      <c r="H151" s="9" t="s">
        <v>65</v>
      </c>
      <c r="I151" s="9" t="s">
        <v>212</v>
      </c>
      <c r="J151" s="9"/>
      <c r="K151" s="9"/>
      <c r="L151" s="9"/>
      <c r="M151" s="9"/>
      <c r="N151" s="10" t="s">
        <v>139</v>
      </c>
      <c r="O151" s="10" t="s">
        <v>139</v>
      </c>
      <c r="P151" s="10" t="s">
        <v>57</v>
      </c>
      <c r="Q151" s="10" t="s">
        <v>139</v>
      </c>
      <c r="R151" s="10" t="s">
        <v>57</v>
      </c>
      <c r="S151" s="10" t="s">
        <v>57</v>
      </c>
    </row>
    <row r="152" spans="1:19" ht="15" x14ac:dyDescent="0.25">
      <c r="A152" s="19" t="str">
        <f t="shared" si="9"/>
        <v>Alarmorgan</v>
      </c>
      <c r="B152" s="20" t="s">
        <v>213</v>
      </c>
      <c r="C152" s="20"/>
      <c r="D152" s="21"/>
      <c r="E152" s="7" t="s">
        <v>214</v>
      </c>
      <c r="F152" s="7" t="s">
        <v>60</v>
      </c>
      <c r="G152" s="7"/>
      <c r="H152" s="7"/>
      <c r="I152" s="7"/>
      <c r="J152" s="7"/>
      <c r="K152" s="7"/>
      <c r="L152" s="7"/>
      <c r="M152" s="7"/>
      <c r="N152" s="8" t="s">
        <v>139</v>
      </c>
      <c r="O152" s="8" t="s">
        <v>139</v>
      </c>
      <c r="P152" s="8" t="s">
        <v>131</v>
      </c>
      <c r="Q152" s="8" t="s">
        <v>139</v>
      </c>
      <c r="R152" s="8" t="s">
        <v>57</v>
      </c>
      <c r="S152" s="8" t="s">
        <v>131</v>
      </c>
    </row>
    <row r="153" spans="1:19" x14ac:dyDescent="0.2">
      <c r="A153" s="22" t="str">
        <f t="shared" si="9"/>
        <v>Alarmorgan</v>
      </c>
      <c r="B153" s="22" t="str">
        <f>B152</f>
        <v>NOSSB_Reference</v>
      </c>
      <c r="C153" s="23" t="s">
        <v>215</v>
      </c>
      <c r="D153" s="24"/>
      <c r="E153" s="9" t="s">
        <v>216</v>
      </c>
      <c r="F153" s="9" t="s">
        <v>63</v>
      </c>
      <c r="G153" s="9" t="s">
        <v>217</v>
      </c>
      <c r="H153" s="9" t="s">
        <v>65</v>
      </c>
      <c r="I153" s="9" t="s">
        <v>218</v>
      </c>
      <c r="J153" s="9"/>
      <c r="K153" s="9"/>
      <c r="L153" s="9"/>
      <c r="M153" s="9"/>
      <c r="N153" s="10" t="s">
        <v>139</v>
      </c>
      <c r="O153" s="10" t="s">
        <v>139</v>
      </c>
      <c r="P153" s="10" t="s">
        <v>57</v>
      </c>
      <c r="Q153" s="10" t="s">
        <v>139</v>
      </c>
      <c r="R153" s="10" t="s">
        <v>57</v>
      </c>
      <c r="S153" s="10" t="s">
        <v>139</v>
      </c>
    </row>
    <row r="154" spans="1:19" x14ac:dyDescent="0.2">
      <c r="A154" s="22" t="str">
        <f t="shared" si="9"/>
        <v>Alarmorgan</v>
      </c>
      <c r="B154" s="22" t="str">
        <f>B153</f>
        <v>NOSSB_Reference</v>
      </c>
      <c r="C154" s="23" t="s">
        <v>219</v>
      </c>
      <c r="D154" s="24"/>
      <c r="E154" s="9" t="s">
        <v>220</v>
      </c>
      <c r="F154" s="9" t="s">
        <v>63</v>
      </c>
      <c r="G154" s="9" t="s">
        <v>221</v>
      </c>
      <c r="H154" s="9" t="s">
        <v>65</v>
      </c>
      <c r="I154" s="9" t="s">
        <v>222</v>
      </c>
      <c r="J154" s="9"/>
      <c r="K154" s="9"/>
      <c r="L154" s="9"/>
      <c r="M154" s="9"/>
      <c r="N154" s="10" t="s">
        <v>139</v>
      </c>
      <c r="O154" s="10" t="s">
        <v>139</v>
      </c>
      <c r="P154" s="10" t="s">
        <v>57</v>
      </c>
      <c r="Q154" s="10" t="s">
        <v>139</v>
      </c>
      <c r="R154" s="10" t="s">
        <v>57</v>
      </c>
      <c r="S154" s="10" t="s">
        <v>57</v>
      </c>
    </row>
    <row r="155" spans="1:19" x14ac:dyDescent="0.2">
      <c r="A155" s="22" t="str">
        <f t="shared" si="9"/>
        <v>Alarmorgan</v>
      </c>
      <c r="B155" s="22" t="str">
        <f>B154</f>
        <v>NOSSB_Reference</v>
      </c>
      <c r="C155" s="23" t="s">
        <v>223</v>
      </c>
      <c r="D155" s="24"/>
      <c r="E155" s="9" t="s">
        <v>224</v>
      </c>
      <c r="F155" s="9" t="s">
        <v>63</v>
      </c>
      <c r="G155" s="9" t="s">
        <v>225</v>
      </c>
      <c r="H155" s="9" t="s">
        <v>65</v>
      </c>
      <c r="I155" s="9" t="s">
        <v>226</v>
      </c>
      <c r="J155" s="9"/>
      <c r="K155" s="9"/>
      <c r="L155" s="9"/>
      <c r="M155" s="9"/>
      <c r="N155" s="10" t="s">
        <v>139</v>
      </c>
      <c r="O155" s="10" t="s">
        <v>139</v>
      </c>
      <c r="P155" s="10" t="s">
        <v>57</v>
      </c>
      <c r="Q155" s="10" t="s">
        <v>139</v>
      </c>
      <c r="R155" s="10" t="s">
        <v>57</v>
      </c>
      <c r="S155" s="10" t="s">
        <v>57</v>
      </c>
    </row>
    <row r="156" spans="1:19" x14ac:dyDescent="0.2">
      <c r="A156" s="22" t="str">
        <f t="shared" si="9"/>
        <v>Alarmorgan</v>
      </c>
      <c r="B156" s="22" t="str">
        <f>B155</f>
        <v>NOSSB_Reference</v>
      </c>
      <c r="C156" s="23" t="s">
        <v>227</v>
      </c>
      <c r="D156" s="24"/>
      <c r="E156" s="9" t="s">
        <v>228</v>
      </c>
      <c r="F156" s="9" t="s">
        <v>63</v>
      </c>
      <c r="G156" s="9" t="s">
        <v>229</v>
      </c>
      <c r="H156" s="9" t="s">
        <v>65</v>
      </c>
      <c r="I156" s="9" t="s">
        <v>230</v>
      </c>
      <c r="J156" s="9"/>
      <c r="K156" s="9"/>
      <c r="L156" s="9"/>
      <c r="M156" s="9"/>
      <c r="N156" s="10" t="s">
        <v>139</v>
      </c>
      <c r="O156" s="10" t="s">
        <v>139</v>
      </c>
      <c r="P156" s="10" t="s">
        <v>139</v>
      </c>
      <c r="Q156" s="10" t="s">
        <v>139</v>
      </c>
      <c r="R156" s="10" t="s">
        <v>57</v>
      </c>
      <c r="S156" s="10" t="s">
        <v>57</v>
      </c>
    </row>
    <row r="157" spans="1:19" ht="15" x14ac:dyDescent="0.25">
      <c r="A157" s="19" t="str">
        <f t="shared" si="9"/>
        <v>Alarmorgan</v>
      </c>
      <c r="B157" s="20" t="s">
        <v>231</v>
      </c>
      <c r="C157" s="20"/>
      <c r="D157" s="21"/>
      <c r="E157" s="7" t="s">
        <v>232</v>
      </c>
      <c r="F157" s="7" t="s">
        <v>60</v>
      </c>
      <c r="G157" s="7" t="s">
        <v>233</v>
      </c>
      <c r="H157" s="7"/>
      <c r="I157" s="7"/>
      <c r="J157" s="7" t="s">
        <v>234</v>
      </c>
      <c r="K157" s="7" t="s">
        <v>233</v>
      </c>
      <c r="L157" s="7" t="s">
        <v>235</v>
      </c>
      <c r="M157" s="7" t="s">
        <v>236</v>
      </c>
      <c r="N157" s="8" t="s">
        <v>139</v>
      </c>
      <c r="O157" s="8" t="s">
        <v>139</v>
      </c>
      <c r="P157" s="8" t="s">
        <v>131</v>
      </c>
      <c r="Q157" s="8" t="s">
        <v>139</v>
      </c>
      <c r="R157" s="8" t="s">
        <v>131</v>
      </c>
      <c r="S157" s="8" t="s">
        <v>131</v>
      </c>
    </row>
    <row r="158" spans="1:19" x14ac:dyDescent="0.2">
      <c r="A158" s="22" t="str">
        <f t="shared" si="9"/>
        <v>Alarmorgan</v>
      </c>
      <c r="B158" s="22" t="str">
        <f t="shared" ref="B158:B163" si="10">B157</f>
        <v>NOSSB_ReqTriggers</v>
      </c>
      <c r="C158" s="23" t="s">
        <v>237</v>
      </c>
      <c r="D158" s="24"/>
      <c r="E158" s="9" t="s">
        <v>238</v>
      </c>
      <c r="F158" s="9" t="s">
        <v>63</v>
      </c>
      <c r="G158" s="9" t="s">
        <v>239</v>
      </c>
      <c r="H158" s="9" t="s">
        <v>155</v>
      </c>
      <c r="I158" s="9" t="s">
        <v>1255</v>
      </c>
      <c r="J158" s="9" t="s">
        <v>241</v>
      </c>
      <c r="K158" s="9" t="s">
        <v>239</v>
      </c>
      <c r="L158" s="9" t="s">
        <v>237</v>
      </c>
      <c r="M158" s="9" t="s">
        <v>242</v>
      </c>
      <c r="N158" s="10" t="s">
        <v>139</v>
      </c>
      <c r="O158" s="10" t="s">
        <v>139</v>
      </c>
      <c r="P158" s="10" t="s">
        <v>139</v>
      </c>
      <c r="Q158" s="10" t="s">
        <v>139</v>
      </c>
      <c r="R158" s="10" t="s">
        <v>139</v>
      </c>
      <c r="S158" s="10" t="s">
        <v>139</v>
      </c>
    </row>
    <row r="159" spans="1:19" x14ac:dyDescent="0.2">
      <c r="A159" s="22" t="str">
        <f t="shared" si="9"/>
        <v>Alarmorgan</v>
      </c>
      <c r="B159" s="22" t="str">
        <f t="shared" si="10"/>
        <v>NOSSB_ReqTriggers</v>
      </c>
      <c r="C159" s="23" t="s">
        <v>243</v>
      </c>
      <c r="D159" s="24"/>
      <c r="E159" s="9" t="s">
        <v>244</v>
      </c>
      <c r="F159" s="9" t="s">
        <v>63</v>
      </c>
      <c r="G159" s="9" t="s">
        <v>245</v>
      </c>
      <c r="H159" s="9" t="s">
        <v>155</v>
      </c>
      <c r="I159" s="9" t="s">
        <v>1256</v>
      </c>
      <c r="J159" s="9" t="s">
        <v>246</v>
      </c>
      <c r="K159" s="9" t="s">
        <v>245</v>
      </c>
      <c r="L159" s="9" t="s">
        <v>243</v>
      </c>
      <c r="M159" s="9" t="s">
        <v>247</v>
      </c>
      <c r="N159" s="10" t="s">
        <v>139</v>
      </c>
      <c r="O159" s="10" t="s">
        <v>139</v>
      </c>
      <c r="P159" s="10" t="s">
        <v>139</v>
      </c>
      <c r="Q159" s="10" t="s">
        <v>139</v>
      </c>
      <c r="R159" s="10" t="s">
        <v>139</v>
      </c>
      <c r="S159" s="10" t="s">
        <v>139</v>
      </c>
    </row>
    <row r="160" spans="1:19" x14ac:dyDescent="0.2">
      <c r="A160" s="22" t="str">
        <f t="shared" si="9"/>
        <v>Alarmorgan</v>
      </c>
      <c r="B160" s="22" t="str">
        <f t="shared" si="10"/>
        <v>NOSSB_ReqTriggers</v>
      </c>
      <c r="C160" s="23" t="s">
        <v>248</v>
      </c>
      <c r="D160" s="24"/>
      <c r="E160" s="9" t="s">
        <v>249</v>
      </c>
      <c r="F160" s="9" t="s">
        <v>63</v>
      </c>
      <c r="G160" s="9" t="s">
        <v>250</v>
      </c>
      <c r="H160" s="9" t="s">
        <v>155</v>
      </c>
      <c r="I160" s="9" t="s">
        <v>1257</v>
      </c>
      <c r="J160" s="9" t="s">
        <v>251</v>
      </c>
      <c r="K160" s="9" t="s">
        <v>250</v>
      </c>
      <c r="L160" s="9" t="s">
        <v>252</v>
      </c>
      <c r="M160" s="9" t="s">
        <v>253</v>
      </c>
      <c r="N160" s="10" t="s">
        <v>139</v>
      </c>
      <c r="O160" s="10" t="s">
        <v>139</v>
      </c>
      <c r="P160" s="10" t="s">
        <v>139</v>
      </c>
      <c r="Q160" s="10" t="s">
        <v>139</v>
      </c>
      <c r="R160" s="10" t="s">
        <v>139</v>
      </c>
      <c r="S160" s="10" t="s">
        <v>139</v>
      </c>
    </row>
    <row r="161" spans="1:19" x14ac:dyDescent="0.2">
      <c r="A161" s="22" t="str">
        <f t="shared" si="9"/>
        <v>Alarmorgan</v>
      </c>
      <c r="B161" s="22" t="str">
        <f t="shared" si="10"/>
        <v>NOSSB_ReqTriggers</v>
      </c>
      <c r="C161" s="23" t="s">
        <v>254</v>
      </c>
      <c r="D161" s="24"/>
      <c r="E161" s="9" t="s">
        <v>255</v>
      </c>
      <c r="F161" s="9" t="s">
        <v>63</v>
      </c>
      <c r="G161" s="9" t="s">
        <v>256</v>
      </c>
      <c r="H161" s="9" t="s">
        <v>155</v>
      </c>
      <c r="I161" s="9" t="s">
        <v>1258</v>
      </c>
      <c r="J161" s="9" t="s">
        <v>257</v>
      </c>
      <c r="K161" s="9" t="s">
        <v>258</v>
      </c>
      <c r="L161" s="9" t="s">
        <v>259</v>
      </c>
      <c r="M161" s="9" t="s">
        <v>260</v>
      </c>
      <c r="N161" s="10" t="s">
        <v>139</v>
      </c>
      <c r="O161" s="10" t="s">
        <v>139</v>
      </c>
      <c r="P161" s="10" t="s">
        <v>139</v>
      </c>
      <c r="Q161" s="10" t="s">
        <v>139</v>
      </c>
      <c r="R161" s="10" t="s">
        <v>139</v>
      </c>
      <c r="S161" s="10" t="s">
        <v>139</v>
      </c>
    </row>
    <row r="162" spans="1:19" x14ac:dyDescent="0.2">
      <c r="A162" s="22" t="str">
        <f t="shared" si="9"/>
        <v>Alarmorgan</v>
      </c>
      <c r="B162" s="22" t="str">
        <f t="shared" si="10"/>
        <v>NOSSB_ReqTriggers</v>
      </c>
      <c r="C162" s="23" t="s">
        <v>261</v>
      </c>
      <c r="D162" s="24"/>
      <c r="E162" s="9" t="s">
        <v>262</v>
      </c>
      <c r="F162" s="9" t="s">
        <v>63</v>
      </c>
      <c r="G162" s="9" t="s">
        <v>263</v>
      </c>
      <c r="H162" s="9" t="s">
        <v>155</v>
      </c>
      <c r="I162" s="9" t="s">
        <v>1259</v>
      </c>
      <c r="J162" s="9" t="s">
        <v>264</v>
      </c>
      <c r="K162" s="9" t="s">
        <v>265</v>
      </c>
      <c r="L162" s="9" t="s">
        <v>261</v>
      </c>
      <c r="M162" s="9" t="s">
        <v>266</v>
      </c>
      <c r="N162" s="10" t="s">
        <v>139</v>
      </c>
      <c r="O162" s="10" t="s">
        <v>139</v>
      </c>
      <c r="P162" s="10" t="s">
        <v>57</v>
      </c>
      <c r="Q162" s="10" t="s">
        <v>139</v>
      </c>
      <c r="R162" s="10" t="s">
        <v>57</v>
      </c>
      <c r="S162" s="10" t="s">
        <v>57</v>
      </c>
    </row>
    <row r="163" spans="1:19" x14ac:dyDescent="0.2">
      <c r="A163" s="22" t="str">
        <f t="shared" si="9"/>
        <v>Alarmorgan</v>
      </c>
      <c r="B163" s="22" t="str">
        <f t="shared" si="10"/>
        <v>NOSSB_ReqTriggers</v>
      </c>
      <c r="C163" s="23" t="s">
        <v>267</v>
      </c>
      <c r="D163" s="24"/>
      <c r="E163" s="9" t="s">
        <v>268</v>
      </c>
      <c r="F163" s="9" t="s">
        <v>63</v>
      </c>
      <c r="G163" s="9" t="s">
        <v>269</v>
      </c>
      <c r="H163" s="9" t="s">
        <v>155</v>
      </c>
      <c r="I163" s="9" t="s">
        <v>1260</v>
      </c>
      <c r="J163" s="9" t="s">
        <v>270</v>
      </c>
      <c r="K163" s="9" t="s">
        <v>271</v>
      </c>
      <c r="L163" s="9" t="s">
        <v>267</v>
      </c>
      <c r="M163" s="9" t="s">
        <v>272</v>
      </c>
      <c r="N163" s="10" t="s">
        <v>139</v>
      </c>
      <c r="O163" s="10" t="s">
        <v>139</v>
      </c>
      <c r="P163" s="10" t="s">
        <v>139</v>
      </c>
      <c r="Q163" s="10" t="s">
        <v>139</v>
      </c>
      <c r="R163" s="10" t="s">
        <v>139</v>
      </c>
      <c r="S163" s="10" t="s">
        <v>139</v>
      </c>
    </row>
    <row r="164" spans="1:19" ht="15" x14ac:dyDescent="0.25">
      <c r="A164" s="19" t="str">
        <f t="shared" si="9"/>
        <v>Alarmorgan</v>
      </c>
      <c r="B164" s="20" t="s">
        <v>273</v>
      </c>
      <c r="C164" s="20"/>
      <c r="D164" s="21"/>
      <c r="E164" s="7"/>
      <c r="F164" s="7" t="s">
        <v>60</v>
      </c>
      <c r="G164" s="7"/>
      <c r="H164" s="7"/>
      <c r="I164" s="7"/>
      <c r="J164" s="7"/>
      <c r="K164" s="7"/>
      <c r="L164" s="7"/>
      <c r="M164" s="7"/>
      <c r="N164" s="8" t="s">
        <v>139</v>
      </c>
      <c r="O164" s="8" t="s">
        <v>139</v>
      </c>
      <c r="P164" s="8" t="s">
        <v>131</v>
      </c>
      <c r="Q164" s="8" t="s">
        <v>139</v>
      </c>
      <c r="R164" s="8" t="s">
        <v>131</v>
      </c>
      <c r="S164" s="8" t="s">
        <v>131</v>
      </c>
    </row>
    <row r="165" spans="1:19" x14ac:dyDescent="0.2">
      <c r="A165" s="22" t="str">
        <f t="shared" si="9"/>
        <v>Alarmorgan</v>
      </c>
      <c r="B165" s="22" t="str">
        <f>B164</f>
        <v>Common Properties</v>
      </c>
      <c r="C165" s="23" t="s">
        <v>1261</v>
      </c>
      <c r="D165" s="24"/>
      <c r="E165" s="9" t="s">
        <v>1262</v>
      </c>
      <c r="F165" s="9" t="s">
        <v>63</v>
      </c>
      <c r="G165" s="9" t="s">
        <v>1263</v>
      </c>
      <c r="H165" s="9" t="s">
        <v>65</v>
      </c>
      <c r="I165" s="9" t="s">
        <v>1264</v>
      </c>
      <c r="J165" s="9"/>
      <c r="K165" s="9"/>
      <c r="L165" s="9"/>
      <c r="M165" s="9"/>
      <c r="N165" s="10" t="s">
        <v>139</v>
      </c>
      <c r="O165" s="10" t="s">
        <v>139</v>
      </c>
      <c r="P165" s="10" t="s">
        <v>139</v>
      </c>
      <c r="Q165" s="10" t="s">
        <v>139</v>
      </c>
      <c r="R165" s="10" t="s">
        <v>139</v>
      </c>
      <c r="S165" s="10" t="s">
        <v>139</v>
      </c>
    </row>
    <row r="166" spans="1:19" x14ac:dyDescent="0.2">
      <c r="A166" s="22" t="str">
        <f t="shared" si="9"/>
        <v>Alarmorgan</v>
      </c>
      <c r="B166" s="22" t="str">
        <f>B165</f>
        <v>Common Properties</v>
      </c>
      <c r="C166" s="23" t="s">
        <v>1265</v>
      </c>
      <c r="D166" s="24"/>
      <c r="E166" s="9" t="s">
        <v>1266</v>
      </c>
      <c r="F166" s="9" t="s">
        <v>63</v>
      </c>
      <c r="G166" s="9" t="s">
        <v>1267</v>
      </c>
      <c r="H166" s="9" t="s">
        <v>1268</v>
      </c>
      <c r="I166" s="9" t="s">
        <v>1269</v>
      </c>
      <c r="J166" s="9"/>
      <c r="K166" s="9"/>
      <c r="L166" s="9"/>
      <c r="M166" s="9"/>
      <c r="N166" s="10" t="s">
        <v>139</v>
      </c>
      <c r="O166" s="10" t="s">
        <v>139</v>
      </c>
      <c r="P166" s="10" t="s">
        <v>139</v>
      </c>
      <c r="Q166" s="10" t="s">
        <v>139</v>
      </c>
      <c r="R166" s="10" t="s">
        <v>139</v>
      </c>
      <c r="S166" s="10" t="s">
        <v>139</v>
      </c>
    </row>
    <row r="167" spans="1:19" x14ac:dyDescent="0.2">
      <c r="A167" s="22" t="str">
        <f t="shared" si="9"/>
        <v>Alarmorgan</v>
      </c>
      <c r="B167" s="22" t="str">
        <f>B166</f>
        <v>Common Properties</v>
      </c>
      <c r="C167" s="23" t="s">
        <v>5</v>
      </c>
      <c r="D167" s="24"/>
      <c r="E167" s="9" t="s">
        <v>298</v>
      </c>
      <c r="F167" s="9" t="s">
        <v>63</v>
      </c>
      <c r="G167" s="9" t="s">
        <v>299</v>
      </c>
      <c r="H167" s="9" t="s">
        <v>65</v>
      </c>
      <c r="I167" s="9" t="s">
        <v>1270</v>
      </c>
      <c r="J167" s="9"/>
      <c r="K167" s="9"/>
      <c r="L167" s="9"/>
      <c r="M167" s="9"/>
      <c r="N167" s="10" t="s">
        <v>139</v>
      </c>
      <c r="O167" s="10" t="s">
        <v>139</v>
      </c>
      <c r="P167" s="10" t="s">
        <v>57</v>
      </c>
      <c r="Q167" s="10" t="s">
        <v>139</v>
      </c>
      <c r="R167" s="10" t="s">
        <v>57</v>
      </c>
      <c r="S167" s="10" t="s">
        <v>57</v>
      </c>
    </row>
    <row r="168" spans="1:19" ht="15" x14ac:dyDescent="0.25">
      <c r="A168" s="19" t="str">
        <f t="shared" si="9"/>
        <v>Alarmorgan</v>
      </c>
      <c r="B168" s="20" t="s">
        <v>1271</v>
      </c>
      <c r="C168" s="20"/>
      <c r="D168" s="21"/>
      <c r="E168" s="7"/>
      <c r="F168" s="7" t="s">
        <v>60</v>
      </c>
      <c r="G168" s="7" t="s">
        <v>1272</v>
      </c>
      <c r="H168" s="7"/>
      <c r="I168" s="7" t="s">
        <v>1271</v>
      </c>
      <c r="J168" s="7"/>
      <c r="K168" s="7"/>
      <c r="L168" s="7"/>
      <c r="M168" s="7"/>
      <c r="N168" s="8" t="s">
        <v>139</v>
      </c>
      <c r="O168" s="8" t="s">
        <v>139</v>
      </c>
      <c r="P168" s="8" t="s">
        <v>57</v>
      </c>
      <c r="Q168" s="8" t="s">
        <v>139</v>
      </c>
      <c r="R168" s="8" t="s">
        <v>57</v>
      </c>
      <c r="S168" s="8" t="s">
        <v>57</v>
      </c>
    </row>
    <row r="169" spans="1:19" x14ac:dyDescent="0.2">
      <c r="A169" s="22" t="str">
        <f t="shared" si="9"/>
        <v>Alarmorgan</v>
      </c>
      <c r="B169" s="22" t="str">
        <f>B168</f>
        <v>Pset_AlarmTypeCommon</v>
      </c>
      <c r="C169" s="23" t="s">
        <v>1273</v>
      </c>
      <c r="D169" s="24"/>
      <c r="E169" s="9"/>
      <c r="F169" s="9" t="s">
        <v>63</v>
      </c>
      <c r="G169" s="9" t="s">
        <v>1272</v>
      </c>
      <c r="H169" s="9" t="s">
        <v>65</v>
      </c>
      <c r="I169" s="9" t="s">
        <v>1274</v>
      </c>
      <c r="J169" s="9"/>
      <c r="K169" s="9"/>
      <c r="L169" s="9"/>
      <c r="M169" s="9"/>
      <c r="N169" s="10" t="s">
        <v>139</v>
      </c>
      <c r="O169" s="10" t="s">
        <v>139</v>
      </c>
      <c r="P169" s="10" t="s">
        <v>57</v>
      </c>
      <c r="Q169" s="10" t="s">
        <v>139</v>
      </c>
      <c r="R169" s="10" t="s">
        <v>57</v>
      </c>
      <c r="S169" s="10" t="s">
        <v>57</v>
      </c>
    </row>
    <row r="170" spans="1:19" ht="15" x14ac:dyDescent="0.25">
      <c r="A170" s="19" t="str">
        <f t="shared" si="9"/>
        <v>Alarmorgan</v>
      </c>
      <c r="B170" s="20" t="s">
        <v>1275</v>
      </c>
      <c r="C170" s="20"/>
      <c r="D170" s="21"/>
      <c r="E170" s="7"/>
      <c r="F170" s="7" t="s">
        <v>60</v>
      </c>
      <c r="G170" s="7" t="s">
        <v>1276</v>
      </c>
      <c r="H170" s="7"/>
      <c r="I170" s="7" t="s">
        <v>1275</v>
      </c>
      <c r="J170" s="7"/>
      <c r="K170" s="7"/>
      <c r="L170" s="7"/>
      <c r="M170" s="7"/>
      <c r="N170" s="8" t="s">
        <v>139</v>
      </c>
      <c r="O170" s="8" t="s">
        <v>139</v>
      </c>
      <c r="P170" s="8" t="s">
        <v>139</v>
      </c>
      <c r="Q170" s="8" t="s">
        <v>139</v>
      </c>
      <c r="R170" s="8" t="s">
        <v>57</v>
      </c>
      <c r="S170" s="8" t="s">
        <v>57</v>
      </c>
    </row>
    <row r="171" spans="1:19" x14ac:dyDescent="0.2">
      <c r="A171" s="22" t="str">
        <f t="shared" si="9"/>
        <v>Alarmorgan</v>
      </c>
      <c r="B171" s="22" t="str">
        <f t="shared" ref="B171:B183" si="11">B170</f>
        <v>Pset_ElectricalDeviceCommon</v>
      </c>
      <c r="C171" s="23" t="s">
        <v>1277</v>
      </c>
      <c r="D171" s="24"/>
      <c r="E171" s="9"/>
      <c r="F171" s="9" t="s">
        <v>63</v>
      </c>
      <c r="G171" s="9" t="s">
        <v>1278</v>
      </c>
      <c r="H171" s="9" t="s">
        <v>65</v>
      </c>
      <c r="I171" s="9" t="s">
        <v>1279</v>
      </c>
      <c r="J171" s="9"/>
      <c r="K171" s="9"/>
      <c r="L171" s="9"/>
      <c r="M171" s="9"/>
      <c r="N171" s="10" t="s">
        <v>139</v>
      </c>
      <c r="O171" s="10" t="s">
        <v>139</v>
      </c>
      <c r="P171" s="10" t="s">
        <v>139</v>
      </c>
      <c r="Q171" s="10" t="s">
        <v>139</v>
      </c>
      <c r="R171" s="10" t="s">
        <v>57</v>
      </c>
      <c r="S171" s="10" t="s">
        <v>57</v>
      </c>
    </row>
    <row r="172" spans="1:19" x14ac:dyDescent="0.2">
      <c r="A172" s="22" t="str">
        <f t="shared" si="9"/>
        <v>Alarmorgan</v>
      </c>
      <c r="B172" s="22" t="str">
        <f t="shared" si="11"/>
        <v>Pset_ElectricalDeviceCommon</v>
      </c>
      <c r="C172" s="23" t="s">
        <v>1280</v>
      </c>
      <c r="D172" s="24"/>
      <c r="E172" s="9"/>
      <c r="F172" s="9" t="s">
        <v>63</v>
      </c>
      <c r="G172" s="9" t="s">
        <v>1281</v>
      </c>
      <c r="H172" s="9" t="s">
        <v>65</v>
      </c>
      <c r="I172" s="9" t="s">
        <v>1282</v>
      </c>
      <c r="J172" s="9"/>
      <c r="K172" s="9"/>
      <c r="L172" s="9"/>
      <c r="M172" s="9"/>
      <c r="N172" s="10" t="s">
        <v>139</v>
      </c>
      <c r="O172" s="10" t="s">
        <v>139</v>
      </c>
      <c r="P172" s="10" t="s">
        <v>139</v>
      </c>
      <c r="Q172" s="10" t="s">
        <v>139</v>
      </c>
      <c r="R172" s="10" t="s">
        <v>57</v>
      </c>
      <c r="S172" s="10" t="s">
        <v>57</v>
      </c>
    </row>
    <row r="173" spans="1:19" x14ac:dyDescent="0.2">
      <c r="A173" s="22" t="str">
        <f t="shared" si="9"/>
        <v>Alarmorgan</v>
      </c>
      <c r="B173" s="22" t="str">
        <f t="shared" si="11"/>
        <v>Pset_ElectricalDeviceCommon</v>
      </c>
      <c r="C173" s="23" t="s">
        <v>1283</v>
      </c>
      <c r="D173" s="24"/>
      <c r="E173" s="9"/>
      <c r="F173" s="9" t="s">
        <v>63</v>
      </c>
      <c r="G173" s="9" t="s">
        <v>1284</v>
      </c>
      <c r="H173" s="9" t="s">
        <v>155</v>
      </c>
      <c r="I173" s="9" t="s">
        <v>1285</v>
      </c>
      <c r="J173" s="9"/>
      <c r="K173" s="9"/>
      <c r="L173" s="9"/>
      <c r="M173" s="9"/>
      <c r="N173" s="10" t="s">
        <v>139</v>
      </c>
      <c r="O173" s="10" t="s">
        <v>139</v>
      </c>
      <c r="P173" s="10" t="s">
        <v>139</v>
      </c>
      <c r="Q173" s="10" t="s">
        <v>139</v>
      </c>
      <c r="R173" s="10" t="s">
        <v>57</v>
      </c>
      <c r="S173" s="10" t="s">
        <v>57</v>
      </c>
    </row>
    <row r="174" spans="1:19" x14ac:dyDescent="0.2">
      <c r="A174" s="22" t="str">
        <f t="shared" si="9"/>
        <v>Alarmorgan</v>
      </c>
      <c r="B174" s="22" t="str">
        <f t="shared" si="11"/>
        <v>Pset_ElectricalDeviceCommon</v>
      </c>
      <c r="C174" s="23" t="s">
        <v>1286</v>
      </c>
      <c r="D174" s="24"/>
      <c r="E174" s="9"/>
      <c r="F174" s="9" t="s">
        <v>63</v>
      </c>
      <c r="G174" s="9" t="s">
        <v>1287</v>
      </c>
      <c r="H174" s="9" t="s">
        <v>1268</v>
      </c>
      <c r="I174" s="9" t="s">
        <v>1288</v>
      </c>
      <c r="J174" s="9"/>
      <c r="K174" s="9"/>
      <c r="L174" s="9"/>
      <c r="M174" s="9"/>
      <c r="N174" s="10" t="s">
        <v>139</v>
      </c>
      <c r="O174" s="10" t="s">
        <v>139</v>
      </c>
      <c r="P174" s="10" t="s">
        <v>139</v>
      </c>
      <c r="Q174" s="10" t="s">
        <v>139</v>
      </c>
      <c r="R174" s="10" t="s">
        <v>57</v>
      </c>
      <c r="S174" s="10" t="s">
        <v>57</v>
      </c>
    </row>
    <row r="175" spans="1:19" x14ac:dyDescent="0.2">
      <c r="A175" s="22" t="str">
        <f t="shared" si="9"/>
        <v>Alarmorgan</v>
      </c>
      <c r="B175" s="22" t="str">
        <f t="shared" si="11"/>
        <v>Pset_ElectricalDeviceCommon</v>
      </c>
      <c r="C175" s="23" t="s">
        <v>1289</v>
      </c>
      <c r="D175" s="24"/>
      <c r="E175" s="9"/>
      <c r="F175" s="9" t="s">
        <v>63</v>
      </c>
      <c r="G175" s="9" t="s">
        <v>1276</v>
      </c>
      <c r="H175" s="9" t="s">
        <v>65</v>
      </c>
      <c r="I175" s="9" t="s">
        <v>1290</v>
      </c>
      <c r="J175" s="9"/>
      <c r="K175" s="9"/>
      <c r="L175" s="9"/>
      <c r="M175" s="9"/>
      <c r="N175" s="10" t="s">
        <v>139</v>
      </c>
      <c r="O175" s="10" t="s">
        <v>139</v>
      </c>
      <c r="P175" s="10" t="s">
        <v>139</v>
      </c>
      <c r="Q175" s="10" t="s">
        <v>139</v>
      </c>
      <c r="R175" s="10" t="s">
        <v>57</v>
      </c>
      <c r="S175" s="10" t="s">
        <v>57</v>
      </c>
    </row>
    <row r="176" spans="1:19" x14ac:dyDescent="0.2">
      <c r="A176" s="22" t="str">
        <f t="shared" si="9"/>
        <v>Alarmorgan</v>
      </c>
      <c r="B176" s="22" t="str">
        <f t="shared" si="11"/>
        <v>Pset_ElectricalDeviceCommon</v>
      </c>
      <c r="C176" s="23" t="s">
        <v>1291</v>
      </c>
      <c r="D176" s="24"/>
      <c r="E176" s="9"/>
      <c r="F176" s="9" t="s">
        <v>63</v>
      </c>
      <c r="G176" s="9" t="s">
        <v>1292</v>
      </c>
      <c r="H176" s="9" t="s">
        <v>65</v>
      </c>
      <c r="I176" s="9" t="s">
        <v>1293</v>
      </c>
      <c r="J176" s="9"/>
      <c r="K176" s="9"/>
      <c r="L176" s="9"/>
      <c r="M176" s="9"/>
      <c r="N176" s="10" t="s">
        <v>139</v>
      </c>
      <c r="O176" s="10" t="s">
        <v>139</v>
      </c>
      <c r="P176" s="10" t="s">
        <v>139</v>
      </c>
      <c r="Q176" s="10" t="s">
        <v>139</v>
      </c>
      <c r="R176" s="10" t="s">
        <v>57</v>
      </c>
      <c r="S176" s="10" t="s">
        <v>57</v>
      </c>
    </row>
    <row r="177" spans="1:19" x14ac:dyDescent="0.2">
      <c r="A177" s="22" t="str">
        <f t="shared" si="9"/>
        <v>Alarmorgan</v>
      </c>
      <c r="B177" s="22" t="str">
        <f t="shared" si="11"/>
        <v>Pset_ElectricalDeviceCommon</v>
      </c>
      <c r="C177" s="23" t="s">
        <v>1294</v>
      </c>
      <c r="D177" s="24"/>
      <c r="E177" s="9"/>
      <c r="F177" s="9" t="s">
        <v>63</v>
      </c>
      <c r="G177" s="9" t="s">
        <v>1295</v>
      </c>
      <c r="H177" s="9" t="s">
        <v>65</v>
      </c>
      <c r="I177" s="9" t="s">
        <v>1296</v>
      </c>
      <c r="J177" s="9"/>
      <c r="K177" s="9"/>
      <c r="L177" s="9"/>
      <c r="M177" s="9"/>
      <c r="N177" s="10" t="s">
        <v>139</v>
      </c>
      <c r="O177" s="10" t="s">
        <v>139</v>
      </c>
      <c r="P177" s="10" t="s">
        <v>139</v>
      </c>
      <c r="Q177" s="10" t="s">
        <v>139</v>
      </c>
      <c r="R177" s="10" t="s">
        <v>57</v>
      </c>
      <c r="S177" s="10" t="s">
        <v>57</v>
      </c>
    </row>
    <row r="178" spans="1:19" x14ac:dyDescent="0.2">
      <c r="A178" s="22" t="str">
        <f t="shared" si="9"/>
        <v>Alarmorgan</v>
      </c>
      <c r="B178" s="22" t="str">
        <f t="shared" si="11"/>
        <v>Pset_ElectricalDeviceCommon</v>
      </c>
      <c r="C178" s="23" t="s">
        <v>1297</v>
      </c>
      <c r="D178" s="24"/>
      <c r="E178" s="9"/>
      <c r="F178" s="9" t="s">
        <v>63</v>
      </c>
      <c r="G178" s="9" t="s">
        <v>1298</v>
      </c>
      <c r="H178" s="9" t="s">
        <v>774</v>
      </c>
      <c r="I178" s="9" t="s">
        <v>1299</v>
      </c>
      <c r="J178" s="9"/>
      <c r="K178" s="9"/>
      <c r="L178" s="9"/>
      <c r="M178" s="9"/>
      <c r="N178" s="10" t="s">
        <v>139</v>
      </c>
      <c r="O178" s="10" t="s">
        <v>139</v>
      </c>
      <c r="P178" s="10" t="s">
        <v>139</v>
      </c>
      <c r="Q178" s="10" t="s">
        <v>139</v>
      </c>
      <c r="R178" s="10" t="s">
        <v>57</v>
      </c>
      <c r="S178" s="10" t="s">
        <v>57</v>
      </c>
    </row>
    <row r="179" spans="1:19" x14ac:dyDescent="0.2">
      <c r="A179" s="22" t="str">
        <f t="shared" ref="A179:A207" si="12">A178</f>
        <v>Alarmorgan</v>
      </c>
      <c r="B179" s="22" t="str">
        <f t="shared" si="11"/>
        <v>Pset_ElectricalDeviceCommon</v>
      </c>
      <c r="C179" s="23" t="s">
        <v>1300</v>
      </c>
      <c r="D179" s="24"/>
      <c r="E179" s="9"/>
      <c r="F179" s="9" t="s">
        <v>63</v>
      </c>
      <c r="G179" s="9" t="s">
        <v>1301</v>
      </c>
      <c r="H179" s="9" t="s">
        <v>65</v>
      </c>
      <c r="I179" s="9" t="s">
        <v>1302</v>
      </c>
      <c r="J179" s="9"/>
      <c r="K179" s="9"/>
      <c r="L179" s="9"/>
      <c r="M179" s="9"/>
      <c r="N179" s="10" t="s">
        <v>139</v>
      </c>
      <c r="O179" s="10" t="s">
        <v>139</v>
      </c>
      <c r="P179" s="10" t="s">
        <v>139</v>
      </c>
      <c r="Q179" s="10" t="s">
        <v>139</v>
      </c>
      <c r="R179" s="10" t="s">
        <v>57</v>
      </c>
      <c r="S179" s="10" t="s">
        <v>57</v>
      </c>
    </row>
    <row r="180" spans="1:19" x14ac:dyDescent="0.2">
      <c r="A180" s="22" t="str">
        <f t="shared" si="12"/>
        <v>Alarmorgan</v>
      </c>
      <c r="B180" s="22" t="str">
        <f t="shared" si="11"/>
        <v>Pset_ElectricalDeviceCommon</v>
      </c>
      <c r="C180" s="23" t="s">
        <v>1268</v>
      </c>
      <c r="D180" s="24"/>
      <c r="E180" s="9"/>
      <c r="F180" s="9" t="s">
        <v>63</v>
      </c>
      <c r="G180" s="9" t="s">
        <v>1303</v>
      </c>
      <c r="H180" s="9" t="s">
        <v>65</v>
      </c>
      <c r="I180" s="9" t="s">
        <v>1304</v>
      </c>
      <c r="J180" s="9"/>
      <c r="K180" s="9"/>
      <c r="L180" s="9"/>
      <c r="M180" s="9"/>
      <c r="N180" s="10" t="s">
        <v>139</v>
      </c>
      <c r="O180" s="10" t="s">
        <v>139</v>
      </c>
      <c r="P180" s="10" t="s">
        <v>139</v>
      </c>
      <c r="Q180" s="10" t="s">
        <v>139</v>
      </c>
      <c r="R180" s="10" t="s">
        <v>57</v>
      </c>
      <c r="S180" s="10" t="s">
        <v>57</v>
      </c>
    </row>
    <row r="181" spans="1:19" x14ac:dyDescent="0.2">
      <c r="A181" s="22" t="str">
        <f t="shared" si="12"/>
        <v>Alarmorgan</v>
      </c>
      <c r="B181" s="22" t="str">
        <f t="shared" si="11"/>
        <v>Pset_ElectricalDeviceCommon</v>
      </c>
      <c r="C181" s="23" t="s">
        <v>1305</v>
      </c>
      <c r="D181" s="24"/>
      <c r="E181" s="9"/>
      <c r="F181" s="9" t="s">
        <v>63</v>
      </c>
      <c r="G181" s="9" t="s">
        <v>1306</v>
      </c>
      <c r="H181" s="9" t="s">
        <v>1307</v>
      </c>
      <c r="I181" s="9" t="s">
        <v>1308</v>
      </c>
      <c r="J181" s="9"/>
      <c r="K181" s="9"/>
      <c r="L181" s="9"/>
      <c r="M181" s="9"/>
      <c r="N181" s="10" t="s">
        <v>139</v>
      </c>
      <c r="O181" s="10" t="s">
        <v>139</v>
      </c>
      <c r="P181" s="10" t="s">
        <v>139</v>
      </c>
      <c r="Q181" s="10" t="s">
        <v>139</v>
      </c>
      <c r="R181" s="10" t="s">
        <v>57</v>
      </c>
      <c r="S181" s="10" t="s">
        <v>57</v>
      </c>
    </row>
    <row r="182" spans="1:19" x14ac:dyDescent="0.2">
      <c r="A182" s="22" t="str">
        <f t="shared" si="12"/>
        <v>Alarmorgan</v>
      </c>
      <c r="B182" s="22" t="str">
        <f t="shared" si="11"/>
        <v>Pset_ElectricalDeviceCommon</v>
      </c>
      <c r="C182" s="23" t="s">
        <v>1309</v>
      </c>
      <c r="D182" s="24"/>
      <c r="E182" s="9"/>
      <c r="F182" s="9" t="s">
        <v>63</v>
      </c>
      <c r="G182" s="9" t="s">
        <v>1310</v>
      </c>
      <c r="H182" s="9" t="s">
        <v>65</v>
      </c>
      <c r="I182" s="9" t="s">
        <v>1311</v>
      </c>
      <c r="J182" s="9"/>
      <c r="K182" s="9"/>
      <c r="L182" s="9"/>
      <c r="M182" s="9"/>
      <c r="N182" s="10" t="s">
        <v>139</v>
      </c>
      <c r="O182" s="10" t="s">
        <v>139</v>
      </c>
      <c r="P182" s="10" t="s">
        <v>139</v>
      </c>
      <c r="Q182" s="10" t="s">
        <v>139</v>
      </c>
      <c r="R182" s="10" t="s">
        <v>57</v>
      </c>
      <c r="S182" s="10" t="s">
        <v>57</v>
      </c>
    </row>
    <row r="183" spans="1:19" x14ac:dyDescent="0.2">
      <c r="A183" s="22" t="str">
        <f t="shared" si="12"/>
        <v>Alarmorgan</v>
      </c>
      <c r="B183" s="22" t="str">
        <f t="shared" si="11"/>
        <v>Pset_ElectricalDeviceCommon</v>
      </c>
      <c r="C183" s="23" t="s">
        <v>1312</v>
      </c>
      <c r="D183" s="24"/>
      <c r="E183" s="9"/>
      <c r="F183" s="9" t="s">
        <v>63</v>
      </c>
      <c r="G183" s="9" t="s">
        <v>1313</v>
      </c>
      <c r="H183" s="9" t="s">
        <v>65</v>
      </c>
      <c r="I183" s="9" t="s">
        <v>1314</v>
      </c>
      <c r="J183" s="9"/>
      <c r="K183" s="9"/>
      <c r="L183" s="9"/>
      <c r="M183" s="9"/>
      <c r="N183" s="10" t="s">
        <v>139</v>
      </c>
      <c r="O183" s="10" t="s">
        <v>139</v>
      </c>
      <c r="P183" s="10" t="s">
        <v>139</v>
      </c>
      <c r="Q183" s="10" t="s">
        <v>139</v>
      </c>
      <c r="R183" s="10" t="s">
        <v>57</v>
      </c>
      <c r="S183" s="10" t="s">
        <v>57</v>
      </c>
    </row>
    <row r="184" spans="1:19" ht="15" x14ac:dyDescent="0.25">
      <c r="A184" s="19" t="str">
        <f t="shared" si="12"/>
        <v>Alarmorgan</v>
      </c>
      <c r="B184" s="20" t="s">
        <v>364</v>
      </c>
      <c r="C184" s="20"/>
      <c r="D184" s="21"/>
      <c r="E184" s="7"/>
      <c r="F184" s="7" t="s">
        <v>60</v>
      </c>
      <c r="G184" s="7" t="s">
        <v>365</v>
      </c>
      <c r="H184" s="7"/>
      <c r="I184" s="7" t="s">
        <v>364</v>
      </c>
      <c r="J184" s="7"/>
      <c r="K184" s="7"/>
      <c r="L184" s="7"/>
      <c r="M184" s="7"/>
      <c r="N184" s="8" t="s">
        <v>139</v>
      </c>
      <c r="O184" s="8" t="s">
        <v>139</v>
      </c>
      <c r="P184" s="8" t="s">
        <v>139</v>
      </c>
      <c r="Q184" s="8" t="s">
        <v>139</v>
      </c>
      <c r="R184" s="8" t="s">
        <v>57</v>
      </c>
      <c r="S184" s="8" t="s">
        <v>57</v>
      </c>
    </row>
    <row r="185" spans="1:19" x14ac:dyDescent="0.2">
      <c r="A185" s="22" t="str">
        <f t="shared" si="12"/>
        <v>Alarmorgan</v>
      </c>
      <c r="B185" s="22" t="str">
        <f>B184</f>
        <v>Pset_InstallationOccurrence</v>
      </c>
      <c r="C185" s="23" t="s">
        <v>366</v>
      </c>
      <c r="D185" s="24"/>
      <c r="E185" s="9"/>
      <c r="F185" s="9" t="s">
        <v>63</v>
      </c>
      <c r="G185" s="9" t="s">
        <v>367</v>
      </c>
      <c r="H185" s="9" t="s">
        <v>65</v>
      </c>
      <c r="I185" s="9" t="s">
        <v>368</v>
      </c>
      <c r="J185" s="9"/>
      <c r="K185" s="9"/>
      <c r="L185" s="9"/>
      <c r="M185" s="9"/>
      <c r="N185" s="10" t="s">
        <v>139</v>
      </c>
      <c r="O185" s="10" t="s">
        <v>139</v>
      </c>
      <c r="P185" s="10" t="s">
        <v>139</v>
      </c>
      <c r="Q185" s="10" t="s">
        <v>139</v>
      </c>
      <c r="R185" s="10" t="s">
        <v>57</v>
      </c>
      <c r="S185" s="10" t="s">
        <v>57</v>
      </c>
    </row>
    <row r="186" spans="1:19" x14ac:dyDescent="0.2">
      <c r="A186" s="22" t="str">
        <f t="shared" si="12"/>
        <v>Alarmorgan</v>
      </c>
      <c r="B186" s="22" t="str">
        <f>B185</f>
        <v>Pset_InstallationOccurrence</v>
      </c>
      <c r="C186" s="23" t="s">
        <v>369</v>
      </c>
      <c r="D186" s="24"/>
      <c r="E186" s="9"/>
      <c r="F186" s="9" t="s">
        <v>63</v>
      </c>
      <c r="G186" s="9" t="s">
        <v>365</v>
      </c>
      <c r="H186" s="9" t="s">
        <v>65</v>
      </c>
      <c r="I186" s="9" t="s">
        <v>370</v>
      </c>
      <c r="J186" s="9"/>
      <c r="K186" s="9"/>
      <c r="L186" s="9"/>
      <c r="M186" s="9"/>
      <c r="N186" s="10" t="s">
        <v>139</v>
      </c>
      <c r="O186" s="10" t="s">
        <v>139</v>
      </c>
      <c r="P186" s="10" t="s">
        <v>139</v>
      </c>
      <c r="Q186" s="10" t="s">
        <v>139</v>
      </c>
      <c r="R186" s="10" t="s">
        <v>57</v>
      </c>
      <c r="S186" s="10" t="s">
        <v>57</v>
      </c>
    </row>
    <row r="187" spans="1:19" x14ac:dyDescent="0.2">
      <c r="A187" s="22" t="str">
        <f t="shared" si="12"/>
        <v>Alarmorgan</v>
      </c>
      <c r="B187" s="22" t="str">
        <f>B186</f>
        <v>Pset_InstallationOccurrence</v>
      </c>
      <c r="C187" s="23" t="s">
        <v>371</v>
      </c>
      <c r="D187" s="24"/>
      <c r="E187" s="9"/>
      <c r="F187" s="9" t="s">
        <v>63</v>
      </c>
      <c r="G187" s="9" t="s">
        <v>372</v>
      </c>
      <c r="H187" s="9" t="s">
        <v>65</v>
      </c>
      <c r="I187" s="9" t="s">
        <v>373</v>
      </c>
      <c r="J187" s="9"/>
      <c r="K187" s="9"/>
      <c r="L187" s="9"/>
      <c r="M187" s="9"/>
      <c r="N187" s="10" t="s">
        <v>139</v>
      </c>
      <c r="O187" s="10" t="s">
        <v>139</v>
      </c>
      <c r="P187" s="10" t="s">
        <v>139</v>
      </c>
      <c r="Q187" s="10" t="s">
        <v>139</v>
      </c>
      <c r="R187" s="10" t="s">
        <v>57</v>
      </c>
      <c r="S187" s="10" t="s">
        <v>57</v>
      </c>
    </row>
    <row r="188" spans="1:19" ht="15" x14ac:dyDescent="0.25">
      <c r="A188" s="19" t="str">
        <f t="shared" si="12"/>
        <v>Alarmorgan</v>
      </c>
      <c r="B188" s="20" t="s">
        <v>374</v>
      </c>
      <c r="C188" s="20"/>
      <c r="D188" s="21"/>
      <c r="E188" s="7"/>
      <c r="F188" s="7" t="s">
        <v>60</v>
      </c>
      <c r="G188" s="7" t="s">
        <v>375</v>
      </c>
      <c r="H188" s="7"/>
      <c r="I188" s="7" t="s">
        <v>374</v>
      </c>
      <c r="J188" s="7"/>
      <c r="K188" s="7"/>
      <c r="L188" s="7"/>
      <c r="M188" s="7"/>
      <c r="N188" s="8" t="s">
        <v>139</v>
      </c>
      <c r="O188" s="8" t="s">
        <v>139</v>
      </c>
      <c r="P188" s="8" t="s">
        <v>139</v>
      </c>
      <c r="Q188" s="8" t="s">
        <v>139</v>
      </c>
      <c r="R188" s="8" t="s">
        <v>131</v>
      </c>
      <c r="S188" s="8" t="s">
        <v>131</v>
      </c>
    </row>
    <row r="189" spans="1:19" x14ac:dyDescent="0.2">
      <c r="A189" s="22" t="str">
        <f t="shared" si="12"/>
        <v>Alarmorgan</v>
      </c>
      <c r="B189" s="22" t="str">
        <f t="shared" ref="B189:B194" si="13">B188</f>
        <v>Pset_ManufacturerOccurrence</v>
      </c>
      <c r="C189" s="23" t="s">
        <v>376</v>
      </c>
      <c r="D189" s="24"/>
      <c r="E189" s="9"/>
      <c r="F189" s="9" t="s">
        <v>63</v>
      </c>
      <c r="G189" s="9" t="s">
        <v>375</v>
      </c>
      <c r="H189" s="9" t="s">
        <v>65</v>
      </c>
      <c r="I189" s="9" t="s">
        <v>377</v>
      </c>
      <c r="J189" s="9"/>
      <c r="K189" s="9"/>
      <c r="L189" s="9"/>
      <c r="M189" s="9"/>
      <c r="N189" s="10" t="s">
        <v>139</v>
      </c>
      <c r="O189" s="10" t="s">
        <v>139</v>
      </c>
      <c r="P189" s="10" t="s">
        <v>139</v>
      </c>
      <c r="Q189" s="10" t="s">
        <v>139</v>
      </c>
      <c r="R189" s="10" t="s">
        <v>57</v>
      </c>
      <c r="S189" s="10" t="s">
        <v>57</v>
      </c>
    </row>
    <row r="190" spans="1:19" x14ac:dyDescent="0.2">
      <c r="A190" s="22" t="str">
        <f t="shared" si="12"/>
        <v>Alarmorgan</v>
      </c>
      <c r="B190" s="22" t="str">
        <f t="shared" si="13"/>
        <v>Pset_ManufacturerOccurrence</v>
      </c>
      <c r="C190" s="23" t="s">
        <v>312</v>
      </c>
      <c r="D190" s="24"/>
      <c r="E190" s="9"/>
      <c r="F190" s="9" t="s">
        <v>63</v>
      </c>
      <c r="G190" s="9" t="s">
        <v>311</v>
      </c>
      <c r="H190" s="9" t="s">
        <v>65</v>
      </c>
      <c r="I190" s="9" t="s">
        <v>378</v>
      </c>
      <c r="J190" s="9"/>
      <c r="K190" s="9"/>
      <c r="L190" s="9"/>
      <c r="M190" s="9"/>
      <c r="N190" s="10" t="s">
        <v>139</v>
      </c>
      <c r="O190" s="10" t="s">
        <v>139</v>
      </c>
      <c r="P190" s="10" t="s">
        <v>139</v>
      </c>
      <c r="Q190" s="10" t="s">
        <v>139</v>
      </c>
      <c r="R190" s="10" t="s">
        <v>57</v>
      </c>
      <c r="S190" s="10" t="s">
        <v>57</v>
      </c>
    </row>
    <row r="191" spans="1:19" x14ac:dyDescent="0.2">
      <c r="A191" s="22" t="str">
        <f t="shared" si="12"/>
        <v>Alarmorgan</v>
      </c>
      <c r="B191" s="22" t="str">
        <f t="shared" si="13"/>
        <v>Pset_ManufacturerOccurrence</v>
      </c>
      <c r="C191" s="23" t="s">
        <v>379</v>
      </c>
      <c r="D191" s="24"/>
      <c r="E191" s="9"/>
      <c r="F191" s="9" t="s">
        <v>63</v>
      </c>
      <c r="G191" s="9" t="s">
        <v>380</v>
      </c>
      <c r="H191" s="9" t="s">
        <v>381</v>
      </c>
      <c r="I191" s="9" t="s">
        <v>382</v>
      </c>
      <c r="J191" s="9"/>
      <c r="K191" s="9"/>
      <c r="L191" s="9"/>
      <c r="M191" s="9"/>
      <c r="N191" s="10" t="s">
        <v>139</v>
      </c>
      <c r="O191" s="10" t="s">
        <v>139</v>
      </c>
      <c r="P191" s="10" t="s">
        <v>139</v>
      </c>
      <c r="Q191" s="10" t="s">
        <v>139</v>
      </c>
      <c r="R191" s="10" t="s">
        <v>57</v>
      </c>
      <c r="S191" s="10" t="s">
        <v>57</v>
      </c>
    </row>
    <row r="192" spans="1:19" x14ac:dyDescent="0.2">
      <c r="A192" s="22" t="str">
        <f t="shared" si="12"/>
        <v>Alarmorgan</v>
      </c>
      <c r="B192" s="22" t="str">
        <f t="shared" si="13"/>
        <v>Pset_ManufacturerOccurrence</v>
      </c>
      <c r="C192" s="23" t="s">
        <v>383</v>
      </c>
      <c r="D192" s="24"/>
      <c r="E192" s="9"/>
      <c r="F192" s="9" t="s">
        <v>63</v>
      </c>
      <c r="G192" s="9" t="s">
        <v>384</v>
      </c>
      <c r="H192" s="9" t="s">
        <v>381</v>
      </c>
      <c r="I192" s="9" t="s">
        <v>385</v>
      </c>
      <c r="J192" s="9"/>
      <c r="K192" s="9"/>
      <c r="L192" s="9"/>
      <c r="M192" s="9"/>
      <c r="N192" s="10" t="s">
        <v>139</v>
      </c>
      <c r="O192" s="10" t="s">
        <v>139</v>
      </c>
      <c r="P192" s="10" t="s">
        <v>139</v>
      </c>
      <c r="Q192" s="10" t="s">
        <v>139</v>
      </c>
      <c r="R192" s="10" t="s">
        <v>139</v>
      </c>
      <c r="S192" s="10" t="s">
        <v>139</v>
      </c>
    </row>
    <row r="193" spans="1:19" x14ac:dyDescent="0.2">
      <c r="A193" s="22" t="str">
        <f t="shared" si="12"/>
        <v>Alarmorgan</v>
      </c>
      <c r="B193" s="22" t="str">
        <f t="shared" si="13"/>
        <v>Pset_ManufacturerOccurrence</v>
      </c>
      <c r="C193" s="23" t="s">
        <v>386</v>
      </c>
      <c r="D193" s="24"/>
      <c r="E193" s="9"/>
      <c r="F193" s="9" t="s">
        <v>63</v>
      </c>
      <c r="G193" s="9" t="s">
        <v>387</v>
      </c>
      <c r="H193" s="9" t="s">
        <v>65</v>
      </c>
      <c r="I193" s="9" t="s">
        <v>388</v>
      </c>
      <c r="J193" s="9"/>
      <c r="K193" s="9"/>
      <c r="L193" s="9"/>
      <c r="M193" s="9"/>
      <c r="N193" s="10" t="s">
        <v>139</v>
      </c>
      <c r="O193" s="10" t="s">
        <v>139</v>
      </c>
      <c r="P193" s="10" t="s">
        <v>139</v>
      </c>
      <c r="Q193" s="10" t="s">
        <v>139</v>
      </c>
      <c r="R193" s="10" t="s">
        <v>57</v>
      </c>
      <c r="S193" s="10" t="s">
        <v>57</v>
      </c>
    </row>
    <row r="194" spans="1:19" x14ac:dyDescent="0.2">
      <c r="A194" s="22" t="str">
        <f t="shared" si="12"/>
        <v>Alarmorgan</v>
      </c>
      <c r="B194" s="22" t="str">
        <f t="shared" si="13"/>
        <v>Pset_ManufacturerOccurrence</v>
      </c>
      <c r="C194" s="23" t="s">
        <v>389</v>
      </c>
      <c r="D194" s="24"/>
      <c r="E194" s="9"/>
      <c r="F194" s="9" t="s">
        <v>63</v>
      </c>
      <c r="G194" s="9" t="s">
        <v>390</v>
      </c>
      <c r="H194" s="9" t="s">
        <v>381</v>
      </c>
      <c r="I194" s="9" t="s">
        <v>391</v>
      </c>
      <c r="J194" s="9"/>
      <c r="K194" s="9"/>
      <c r="L194" s="9"/>
      <c r="M194" s="9"/>
      <c r="N194" s="10" t="s">
        <v>139</v>
      </c>
      <c r="O194" s="10" t="s">
        <v>139</v>
      </c>
      <c r="P194" s="10" t="s">
        <v>139</v>
      </c>
      <c r="Q194" s="10" t="s">
        <v>139</v>
      </c>
      <c r="R194" s="10" t="s">
        <v>57</v>
      </c>
      <c r="S194" s="10" t="s">
        <v>57</v>
      </c>
    </row>
    <row r="195" spans="1:19" ht="15" x14ac:dyDescent="0.25">
      <c r="A195" s="19" t="str">
        <f t="shared" si="12"/>
        <v>Alarmorgan</v>
      </c>
      <c r="B195" s="20" t="s">
        <v>392</v>
      </c>
      <c r="C195" s="20"/>
      <c r="D195" s="21"/>
      <c r="E195" s="7"/>
      <c r="F195" s="7" t="s">
        <v>60</v>
      </c>
      <c r="G195" s="7" t="s">
        <v>311</v>
      </c>
      <c r="H195" s="7"/>
      <c r="I195" s="7" t="s">
        <v>392</v>
      </c>
      <c r="J195" s="7"/>
      <c r="K195" s="7"/>
      <c r="L195" s="7"/>
      <c r="M195" s="7"/>
      <c r="N195" s="8" t="s">
        <v>139</v>
      </c>
      <c r="O195" s="8" t="s">
        <v>139</v>
      </c>
      <c r="P195" s="8" t="s">
        <v>139</v>
      </c>
      <c r="Q195" s="8" t="s">
        <v>139</v>
      </c>
      <c r="R195" s="8" t="s">
        <v>139</v>
      </c>
      <c r="S195" s="8" t="s">
        <v>139</v>
      </c>
    </row>
    <row r="196" spans="1:19" x14ac:dyDescent="0.2">
      <c r="A196" s="22" t="str">
        <f t="shared" si="12"/>
        <v>Alarmorgan</v>
      </c>
      <c r="B196" s="22" t="str">
        <f t="shared" ref="B196:B205" si="14">B195</f>
        <v>Pset_ManufacturerTypeInformation</v>
      </c>
      <c r="C196" s="23" t="s">
        <v>393</v>
      </c>
      <c r="D196" s="24"/>
      <c r="E196" s="9"/>
      <c r="F196" s="9" t="s">
        <v>63</v>
      </c>
      <c r="G196" s="9" t="s">
        <v>394</v>
      </c>
      <c r="H196" s="9" t="s">
        <v>381</v>
      </c>
      <c r="I196" s="9" t="s">
        <v>395</v>
      </c>
      <c r="J196" s="9"/>
      <c r="K196" s="9"/>
      <c r="L196" s="9"/>
      <c r="M196" s="9"/>
      <c r="N196" s="10" t="s">
        <v>139</v>
      </c>
      <c r="O196" s="10" t="s">
        <v>139</v>
      </c>
      <c r="P196" s="10" t="s">
        <v>139</v>
      </c>
      <c r="Q196" s="10" t="s">
        <v>139</v>
      </c>
      <c r="R196" s="10" t="s">
        <v>139</v>
      </c>
      <c r="S196" s="10" t="s">
        <v>139</v>
      </c>
    </row>
    <row r="197" spans="1:19" x14ac:dyDescent="0.2">
      <c r="A197" s="22" t="str">
        <f t="shared" si="12"/>
        <v>Alarmorgan</v>
      </c>
      <c r="B197" s="22" t="str">
        <f t="shared" si="14"/>
        <v>Pset_ManufacturerTypeInformation</v>
      </c>
      <c r="C197" s="23" t="s">
        <v>312</v>
      </c>
      <c r="D197" s="24"/>
      <c r="E197" s="9"/>
      <c r="F197" s="9" t="s">
        <v>63</v>
      </c>
      <c r="G197" s="9" t="s">
        <v>311</v>
      </c>
      <c r="H197" s="9" t="s">
        <v>65</v>
      </c>
      <c r="I197" s="9" t="s">
        <v>396</v>
      </c>
      <c r="J197" s="9"/>
      <c r="K197" s="9"/>
      <c r="L197" s="9"/>
      <c r="M197" s="9"/>
      <c r="N197" s="10" t="s">
        <v>139</v>
      </c>
      <c r="O197" s="10" t="s">
        <v>139</v>
      </c>
      <c r="P197" s="10" t="s">
        <v>139</v>
      </c>
      <c r="Q197" s="10" t="s">
        <v>139</v>
      </c>
      <c r="R197" s="10" t="s">
        <v>139</v>
      </c>
      <c r="S197" s="10" t="s">
        <v>139</v>
      </c>
    </row>
    <row r="198" spans="1:19" x14ac:dyDescent="0.2">
      <c r="A198" s="22" t="str">
        <f t="shared" si="12"/>
        <v>Alarmorgan</v>
      </c>
      <c r="B198" s="22" t="str">
        <f t="shared" si="14"/>
        <v>Pset_ManufacturerTypeInformation</v>
      </c>
      <c r="C198" s="23" t="s">
        <v>397</v>
      </c>
      <c r="D198" s="24"/>
      <c r="E198" s="9"/>
      <c r="F198" s="9" t="s">
        <v>63</v>
      </c>
      <c r="G198" s="9" t="s">
        <v>398</v>
      </c>
      <c r="H198" s="9" t="s">
        <v>381</v>
      </c>
      <c r="I198" s="9" t="s">
        <v>399</v>
      </c>
      <c r="J198" s="9"/>
      <c r="K198" s="9"/>
      <c r="L198" s="9"/>
      <c r="M198" s="9"/>
      <c r="N198" s="10" t="s">
        <v>139</v>
      </c>
      <c r="O198" s="10" t="s">
        <v>139</v>
      </c>
      <c r="P198" s="10" t="s">
        <v>139</v>
      </c>
      <c r="Q198" s="10" t="s">
        <v>139</v>
      </c>
      <c r="R198" s="10" t="s">
        <v>139</v>
      </c>
      <c r="S198" s="10" t="s">
        <v>139</v>
      </c>
    </row>
    <row r="199" spans="1:19" x14ac:dyDescent="0.2">
      <c r="A199" s="22" t="str">
        <f t="shared" si="12"/>
        <v>Alarmorgan</v>
      </c>
      <c r="B199" s="22" t="str">
        <f t="shared" si="14"/>
        <v>Pset_ManufacturerTypeInformation</v>
      </c>
      <c r="C199" s="23" t="s">
        <v>400</v>
      </c>
      <c r="D199" s="24"/>
      <c r="E199" s="9"/>
      <c r="F199" s="9" t="s">
        <v>63</v>
      </c>
      <c r="G199" s="9" t="s">
        <v>401</v>
      </c>
      <c r="H199" s="9" t="s">
        <v>65</v>
      </c>
      <c r="I199" s="9" t="s">
        <v>402</v>
      </c>
      <c r="J199" s="9"/>
      <c r="K199" s="9"/>
      <c r="L199" s="9"/>
      <c r="M199" s="9"/>
      <c r="N199" s="10" t="s">
        <v>139</v>
      </c>
      <c r="O199" s="10" t="s">
        <v>139</v>
      </c>
      <c r="P199" s="10" t="s">
        <v>139</v>
      </c>
      <c r="Q199" s="10" t="s">
        <v>139</v>
      </c>
      <c r="R199" s="10" t="s">
        <v>139</v>
      </c>
      <c r="S199" s="10" t="s">
        <v>139</v>
      </c>
    </row>
    <row r="200" spans="1:19" x14ac:dyDescent="0.2">
      <c r="A200" s="22" t="str">
        <f t="shared" si="12"/>
        <v>Alarmorgan</v>
      </c>
      <c r="B200" s="22" t="str">
        <f t="shared" si="14"/>
        <v>Pset_ManufacturerTypeInformation</v>
      </c>
      <c r="C200" s="23" t="s">
        <v>403</v>
      </c>
      <c r="D200" s="24"/>
      <c r="E200" s="9"/>
      <c r="F200" s="9" t="s">
        <v>63</v>
      </c>
      <c r="G200" s="9" t="s">
        <v>404</v>
      </c>
      <c r="H200" s="9" t="s">
        <v>65</v>
      </c>
      <c r="I200" s="9" t="s">
        <v>405</v>
      </c>
      <c r="J200" s="9"/>
      <c r="K200" s="9"/>
      <c r="L200" s="9"/>
      <c r="M200" s="9"/>
      <c r="N200" s="10" t="s">
        <v>139</v>
      </c>
      <c r="O200" s="10" t="s">
        <v>139</v>
      </c>
      <c r="P200" s="10" t="s">
        <v>139</v>
      </c>
      <c r="Q200" s="10" t="s">
        <v>139</v>
      </c>
      <c r="R200" s="10" t="s">
        <v>139</v>
      </c>
      <c r="S200" s="10" t="s">
        <v>139</v>
      </c>
    </row>
    <row r="201" spans="1:19" x14ac:dyDescent="0.2">
      <c r="A201" s="22" t="str">
        <f t="shared" si="12"/>
        <v>Alarmorgan</v>
      </c>
      <c r="B201" s="22" t="str">
        <f t="shared" si="14"/>
        <v>Pset_ManufacturerTypeInformation</v>
      </c>
      <c r="C201" s="23" t="s">
        <v>406</v>
      </c>
      <c r="D201" s="24"/>
      <c r="E201" s="9"/>
      <c r="F201" s="9" t="s">
        <v>63</v>
      </c>
      <c r="G201" s="9" t="s">
        <v>407</v>
      </c>
      <c r="H201" s="9" t="s">
        <v>65</v>
      </c>
      <c r="I201" s="9" t="s">
        <v>408</v>
      </c>
      <c r="J201" s="9"/>
      <c r="K201" s="9"/>
      <c r="L201" s="9"/>
      <c r="M201" s="9"/>
      <c r="N201" s="10" t="s">
        <v>139</v>
      </c>
      <c r="O201" s="10" t="s">
        <v>139</v>
      </c>
      <c r="P201" s="10" t="s">
        <v>139</v>
      </c>
      <c r="Q201" s="10" t="s">
        <v>139</v>
      </c>
      <c r="R201" s="10" t="s">
        <v>139</v>
      </c>
      <c r="S201" s="10" t="s">
        <v>139</v>
      </c>
    </row>
    <row r="202" spans="1:19" x14ac:dyDescent="0.2">
      <c r="A202" s="22" t="str">
        <f t="shared" si="12"/>
        <v>Alarmorgan</v>
      </c>
      <c r="B202" s="22" t="str">
        <f t="shared" si="14"/>
        <v>Pset_ManufacturerTypeInformation</v>
      </c>
      <c r="C202" s="23" t="s">
        <v>409</v>
      </c>
      <c r="D202" s="24"/>
      <c r="E202" s="9"/>
      <c r="F202" s="9" t="s">
        <v>63</v>
      </c>
      <c r="G202" s="9" t="s">
        <v>410</v>
      </c>
      <c r="H202" s="9" t="s">
        <v>65</v>
      </c>
      <c r="I202" s="9" t="s">
        <v>411</v>
      </c>
      <c r="J202" s="9"/>
      <c r="K202" s="9"/>
      <c r="L202" s="9"/>
      <c r="M202" s="9"/>
      <c r="N202" s="10" t="s">
        <v>139</v>
      </c>
      <c r="O202" s="10" t="s">
        <v>139</v>
      </c>
      <c r="P202" s="10" t="s">
        <v>139</v>
      </c>
      <c r="Q202" s="10" t="s">
        <v>139</v>
      </c>
      <c r="R202" s="10" t="s">
        <v>139</v>
      </c>
      <c r="S202" s="10" t="s">
        <v>139</v>
      </c>
    </row>
    <row r="203" spans="1:19" x14ac:dyDescent="0.2">
      <c r="A203" s="22" t="str">
        <f t="shared" si="12"/>
        <v>Alarmorgan</v>
      </c>
      <c r="B203" s="22" t="str">
        <f t="shared" si="14"/>
        <v>Pset_ManufacturerTypeInformation</v>
      </c>
      <c r="C203" s="23" t="s">
        <v>412</v>
      </c>
      <c r="D203" s="24"/>
      <c r="E203" s="9"/>
      <c r="F203" s="9" t="s">
        <v>63</v>
      </c>
      <c r="G203" s="9" t="s">
        <v>413</v>
      </c>
      <c r="H203" s="9" t="s">
        <v>65</v>
      </c>
      <c r="I203" s="9" t="s">
        <v>414</v>
      </c>
      <c r="J203" s="9"/>
      <c r="K203" s="9"/>
      <c r="L203" s="9"/>
      <c r="M203" s="9"/>
      <c r="N203" s="10" t="s">
        <v>139</v>
      </c>
      <c r="O203" s="10" t="s">
        <v>139</v>
      </c>
      <c r="P203" s="10" t="s">
        <v>139</v>
      </c>
      <c r="Q203" s="10" t="s">
        <v>139</v>
      </c>
      <c r="R203" s="10" t="s">
        <v>139</v>
      </c>
      <c r="S203" s="10" t="s">
        <v>139</v>
      </c>
    </row>
    <row r="204" spans="1:19" x14ac:dyDescent="0.2">
      <c r="A204" s="22" t="str">
        <f t="shared" si="12"/>
        <v>Alarmorgan</v>
      </c>
      <c r="B204" s="22" t="str">
        <f t="shared" si="14"/>
        <v>Pset_ManufacturerTypeInformation</v>
      </c>
      <c r="C204" s="23" t="s">
        <v>415</v>
      </c>
      <c r="D204" s="24"/>
      <c r="E204" s="9"/>
      <c r="F204" s="9" t="s">
        <v>63</v>
      </c>
      <c r="G204" s="9" t="s">
        <v>416</v>
      </c>
      <c r="H204" s="9" t="s">
        <v>65</v>
      </c>
      <c r="I204" s="9" t="s">
        <v>417</v>
      </c>
      <c r="J204" s="9"/>
      <c r="K204" s="9"/>
      <c r="L204" s="9"/>
      <c r="M204" s="9"/>
      <c r="N204" s="10" t="s">
        <v>139</v>
      </c>
      <c r="O204" s="10" t="s">
        <v>139</v>
      </c>
      <c r="P204" s="10" t="s">
        <v>139</v>
      </c>
      <c r="Q204" s="10" t="s">
        <v>139</v>
      </c>
      <c r="R204" s="10" t="s">
        <v>139</v>
      </c>
      <c r="S204" s="10" t="s">
        <v>139</v>
      </c>
    </row>
    <row r="205" spans="1:19" x14ac:dyDescent="0.2">
      <c r="A205" s="22" t="str">
        <f t="shared" si="12"/>
        <v>Alarmorgan</v>
      </c>
      <c r="B205" s="22" t="str">
        <f t="shared" si="14"/>
        <v>Pset_ManufacturerTypeInformation</v>
      </c>
      <c r="C205" s="23" t="s">
        <v>418</v>
      </c>
      <c r="D205" s="24"/>
      <c r="E205" s="9"/>
      <c r="F205" s="9" t="s">
        <v>63</v>
      </c>
      <c r="G205" s="9" t="s">
        <v>419</v>
      </c>
      <c r="H205" s="9" t="s">
        <v>65</v>
      </c>
      <c r="I205" s="9" t="s">
        <v>420</v>
      </c>
      <c r="J205" s="9"/>
      <c r="K205" s="9"/>
      <c r="L205" s="9"/>
      <c r="M205" s="9"/>
      <c r="N205" s="10" t="s">
        <v>139</v>
      </c>
      <c r="O205" s="10" t="s">
        <v>139</v>
      </c>
      <c r="P205" s="10" t="s">
        <v>139</v>
      </c>
      <c r="Q205" s="10" t="s">
        <v>139</v>
      </c>
      <c r="R205" s="10" t="s">
        <v>139</v>
      </c>
      <c r="S205" s="10" t="s">
        <v>139</v>
      </c>
    </row>
    <row r="206" spans="1:19" ht="15" x14ac:dyDescent="0.25">
      <c r="A206" s="19" t="str">
        <f t="shared" si="12"/>
        <v>Alarmorgan</v>
      </c>
      <c r="B206" s="20" t="s">
        <v>1315</v>
      </c>
      <c r="C206" s="20"/>
      <c r="D206" s="21"/>
      <c r="E206" s="7"/>
      <c r="F206" s="7" t="s">
        <v>60</v>
      </c>
      <c r="G206" s="7" t="s">
        <v>577</v>
      </c>
      <c r="H206" s="7"/>
      <c r="I206" s="7" t="s">
        <v>1315</v>
      </c>
      <c r="J206" s="7"/>
      <c r="K206" s="7"/>
      <c r="L206" s="7"/>
      <c r="M206" s="7"/>
      <c r="N206" s="8" t="s">
        <v>139</v>
      </c>
      <c r="O206" s="8" t="s">
        <v>57</v>
      </c>
      <c r="P206" s="8" t="s">
        <v>57</v>
      </c>
      <c r="Q206" s="8" t="s">
        <v>139</v>
      </c>
      <c r="R206" s="8" t="s">
        <v>57</v>
      </c>
      <c r="S206" s="8" t="s">
        <v>57</v>
      </c>
    </row>
    <row r="207" spans="1:19" x14ac:dyDescent="0.2">
      <c r="A207" s="22" t="str">
        <f t="shared" si="12"/>
        <v>Alarmorgan</v>
      </c>
      <c r="B207" s="22" t="str">
        <f>B206</f>
        <v>Qto_AlarmBaseQuantities</v>
      </c>
      <c r="C207" s="23" t="s">
        <v>587</v>
      </c>
      <c r="D207" s="24"/>
      <c r="E207" s="9"/>
      <c r="F207" s="9" t="s">
        <v>63</v>
      </c>
      <c r="G207" s="9" t="s">
        <v>577</v>
      </c>
      <c r="H207" s="9" t="s">
        <v>65</v>
      </c>
      <c r="I207" s="9" t="s">
        <v>1316</v>
      </c>
      <c r="J207" s="9"/>
      <c r="K207" s="9"/>
      <c r="L207" s="9"/>
      <c r="M207" s="9"/>
      <c r="N207" s="10" t="s">
        <v>139</v>
      </c>
      <c r="O207" s="10" t="s">
        <v>57</v>
      </c>
      <c r="P207" s="10" t="s">
        <v>57</v>
      </c>
      <c r="Q207" s="10" t="s">
        <v>139</v>
      </c>
      <c r="R207" s="10" t="s">
        <v>57</v>
      </c>
      <c r="S207" s="10" t="s">
        <v>57</v>
      </c>
    </row>
    <row r="208" spans="1:19" ht="15" x14ac:dyDescent="0.25">
      <c r="A208" s="17" t="s">
        <v>3255</v>
      </c>
      <c r="B208" s="17"/>
      <c r="C208" s="17"/>
      <c r="D208" s="18"/>
      <c r="E208" s="5" t="s">
        <v>3256</v>
      </c>
      <c r="F208" s="5" t="s">
        <v>54</v>
      </c>
      <c r="G208" s="5" t="s">
        <v>3257</v>
      </c>
      <c r="H208" s="5"/>
      <c r="I208" s="5" t="s">
        <v>3258</v>
      </c>
      <c r="J208" s="5" t="s">
        <v>3259</v>
      </c>
      <c r="K208" s="5"/>
      <c r="L208" s="5" t="s">
        <v>3255</v>
      </c>
      <c r="M208" s="5"/>
      <c r="N208" s="6" t="s">
        <v>139</v>
      </c>
      <c r="O208" s="6" t="s">
        <v>139</v>
      </c>
      <c r="P208" s="6" t="s">
        <v>131</v>
      </c>
      <c r="Q208" s="6" t="s">
        <v>139</v>
      </c>
      <c r="R208" s="6" t="s">
        <v>131</v>
      </c>
      <c r="S208" s="6" t="s">
        <v>131</v>
      </c>
    </row>
    <row r="209" spans="1:19" ht="15" x14ac:dyDescent="0.25">
      <c r="A209" s="19" t="str">
        <f t="shared" ref="A209:A240" si="15">A208</f>
        <v>Høyttaler</v>
      </c>
      <c r="B209" s="20" t="s">
        <v>58</v>
      </c>
      <c r="C209" s="20"/>
      <c r="D209" s="21"/>
      <c r="E209" s="7" t="s">
        <v>59</v>
      </c>
      <c r="F209" s="7" t="s">
        <v>60</v>
      </c>
      <c r="G209" s="7"/>
      <c r="H209" s="7"/>
      <c r="I209" s="7"/>
      <c r="J209" s="7"/>
      <c r="K209" s="7"/>
      <c r="L209" s="7"/>
      <c r="M209" s="7"/>
      <c r="N209" s="8" t="s">
        <v>139</v>
      </c>
      <c r="O209" s="8" t="s">
        <v>139</v>
      </c>
      <c r="P209" s="8" t="s">
        <v>57</v>
      </c>
      <c r="Q209" s="8" t="s">
        <v>139</v>
      </c>
      <c r="R209" s="8" t="s">
        <v>57</v>
      </c>
      <c r="S209" s="8" t="s">
        <v>57</v>
      </c>
    </row>
    <row r="210" spans="1:19" x14ac:dyDescent="0.2">
      <c r="A210" s="22" t="str">
        <f t="shared" si="15"/>
        <v>Høyttaler</v>
      </c>
      <c r="B210" s="22" t="str">
        <f>B209</f>
        <v>Attributter</v>
      </c>
      <c r="C210" s="23" t="s">
        <v>100</v>
      </c>
      <c r="D210" s="24"/>
      <c r="E210" s="9" t="s">
        <v>101</v>
      </c>
      <c r="F210" s="9" t="s">
        <v>63</v>
      </c>
      <c r="G210" s="9" t="s">
        <v>102</v>
      </c>
      <c r="H210" s="9" t="s">
        <v>65</v>
      </c>
      <c r="I210" s="9" t="s">
        <v>66</v>
      </c>
      <c r="J210" s="9"/>
      <c r="K210" s="9"/>
      <c r="L210" s="9"/>
      <c r="M210" s="9"/>
      <c r="N210" s="10" t="s">
        <v>139</v>
      </c>
      <c r="O210" s="10" t="s">
        <v>139</v>
      </c>
      <c r="P210" s="10" t="s">
        <v>57</v>
      </c>
      <c r="Q210" s="10" t="s">
        <v>139</v>
      </c>
      <c r="R210" s="10" t="s">
        <v>57</v>
      </c>
      <c r="S210" s="10" t="s">
        <v>57</v>
      </c>
    </row>
    <row r="211" spans="1:19" x14ac:dyDescent="0.2">
      <c r="A211" s="22" t="str">
        <f t="shared" si="15"/>
        <v>Høyttaler</v>
      </c>
      <c r="B211" s="22" t="str">
        <f>B210</f>
        <v>Attributter</v>
      </c>
      <c r="C211" s="23" t="s">
        <v>103</v>
      </c>
      <c r="D211" s="24"/>
      <c r="E211" s="9" t="s">
        <v>104</v>
      </c>
      <c r="F211" s="9" t="s">
        <v>63</v>
      </c>
      <c r="G211" s="9" t="s">
        <v>105</v>
      </c>
      <c r="H211" s="9" t="s">
        <v>106</v>
      </c>
      <c r="I211" s="9" t="s">
        <v>107</v>
      </c>
      <c r="J211" s="9"/>
      <c r="K211" s="9"/>
      <c r="L211" s="9"/>
      <c r="M211" s="9"/>
      <c r="N211" s="10" t="s">
        <v>139</v>
      </c>
      <c r="O211" s="10" t="s">
        <v>139</v>
      </c>
      <c r="P211" s="10" t="s">
        <v>57</v>
      </c>
      <c r="Q211" s="10" t="s">
        <v>139</v>
      </c>
      <c r="R211" s="10" t="s">
        <v>57</v>
      </c>
      <c r="S211" s="10" t="s">
        <v>57</v>
      </c>
    </row>
    <row r="212" spans="1:19" x14ac:dyDescent="0.2">
      <c r="A212" s="22" t="str">
        <f t="shared" si="15"/>
        <v>Høyttaler</v>
      </c>
      <c r="B212" s="22" t="str">
        <f>B211</f>
        <v>Attributter</v>
      </c>
      <c r="C212" s="23" t="s">
        <v>71</v>
      </c>
      <c r="D212" s="24"/>
      <c r="E212" s="9" t="s">
        <v>72</v>
      </c>
      <c r="F212" s="9" t="s">
        <v>63</v>
      </c>
      <c r="G212" s="9" t="s">
        <v>73</v>
      </c>
      <c r="H212" s="9" t="s">
        <v>65</v>
      </c>
      <c r="I212" s="9" t="s">
        <v>74</v>
      </c>
      <c r="J212" s="9"/>
      <c r="K212" s="9"/>
      <c r="L212" s="9"/>
      <c r="M212" s="9"/>
      <c r="N212" s="10" t="s">
        <v>139</v>
      </c>
      <c r="O212" s="10" t="s">
        <v>139</v>
      </c>
      <c r="P212" s="10" t="s">
        <v>57</v>
      </c>
      <c r="Q212" s="10" t="s">
        <v>139</v>
      </c>
      <c r="R212" s="10" t="s">
        <v>57</v>
      </c>
      <c r="S212" s="10" t="s">
        <v>57</v>
      </c>
    </row>
    <row r="213" spans="1:19" ht="15" x14ac:dyDescent="0.25">
      <c r="A213" s="19" t="str">
        <f t="shared" si="15"/>
        <v>Høyttaler</v>
      </c>
      <c r="B213" s="20" t="s">
        <v>132</v>
      </c>
      <c r="C213" s="20"/>
      <c r="D213" s="21"/>
      <c r="E213" s="7" t="s">
        <v>133</v>
      </c>
      <c r="F213" s="7" t="s">
        <v>60</v>
      </c>
      <c r="G213" s="7" t="s">
        <v>134</v>
      </c>
      <c r="H213" s="7"/>
      <c r="I213" s="7"/>
      <c r="J213" s="7"/>
      <c r="K213" s="7"/>
      <c r="L213" s="7"/>
      <c r="M213" s="7"/>
      <c r="N213" s="8" t="s">
        <v>139</v>
      </c>
      <c r="O213" s="8" t="s">
        <v>139</v>
      </c>
      <c r="P213" s="8" t="s">
        <v>131</v>
      </c>
      <c r="Q213" s="8" t="s">
        <v>139</v>
      </c>
      <c r="R213" s="8" t="s">
        <v>131</v>
      </c>
      <c r="S213" s="8" t="s">
        <v>131</v>
      </c>
    </row>
    <row r="214" spans="1:19" x14ac:dyDescent="0.2">
      <c r="A214" s="22" t="str">
        <f t="shared" si="15"/>
        <v>Høyttaler</v>
      </c>
      <c r="B214" s="22" t="str">
        <f t="shared" ref="B214:B225" si="16">B213</f>
        <v>NONS_Process</v>
      </c>
      <c r="C214" s="23" t="s">
        <v>135</v>
      </c>
      <c r="D214" s="24"/>
      <c r="E214" s="9" t="s">
        <v>136</v>
      </c>
      <c r="F214" s="9" t="s">
        <v>63</v>
      </c>
      <c r="G214" s="9" t="s">
        <v>137</v>
      </c>
      <c r="H214" s="9" t="s">
        <v>65</v>
      </c>
      <c r="I214" s="9" t="s">
        <v>138</v>
      </c>
      <c r="J214" s="9"/>
      <c r="K214" s="9"/>
      <c r="L214" s="9"/>
      <c r="M214" s="9"/>
      <c r="N214" s="10" t="s">
        <v>139</v>
      </c>
      <c r="O214" s="10" t="s">
        <v>139</v>
      </c>
      <c r="P214" s="10" t="s">
        <v>57</v>
      </c>
      <c r="Q214" s="10" t="s">
        <v>139</v>
      </c>
      <c r="R214" s="10" t="s">
        <v>57</v>
      </c>
      <c r="S214" s="10" t="s">
        <v>139</v>
      </c>
    </row>
    <row r="215" spans="1:19" x14ac:dyDescent="0.2">
      <c r="A215" s="22" t="str">
        <f t="shared" si="15"/>
        <v>Høyttaler</v>
      </c>
      <c r="B215" s="22" t="str">
        <f t="shared" si="16"/>
        <v>NONS_Process</v>
      </c>
      <c r="C215" s="23" t="s">
        <v>140</v>
      </c>
      <c r="D215" s="24"/>
      <c r="E215" s="9" t="s">
        <v>141</v>
      </c>
      <c r="F215" s="9" t="s">
        <v>63</v>
      </c>
      <c r="G215" s="9" t="s">
        <v>142</v>
      </c>
      <c r="H215" s="9" t="s">
        <v>65</v>
      </c>
      <c r="I215" s="9" t="s">
        <v>143</v>
      </c>
      <c r="J215" s="9"/>
      <c r="K215" s="9"/>
      <c r="L215" s="9"/>
      <c r="M215" s="9"/>
      <c r="N215" s="10" t="s">
        <v>139</v>
      </c>
      <c r="O215" s="10" t="s">
        <v>139</v>
      </c>
      <c r="P215" s="10" t="s">
        <v>57</v>
      </c>
      <c r="Q215" s="10" t="s">
        <v>139</v>
      </c>
      <c r="R215" s="10" t="s">
        <v>57</v>
      </c>
      <c r="S215" s="10" t="s">
        <v>57</v>
      </c>
    </row>
    <row r="216" spans="1:19" x14ac:dyDescent="0.2">
      <c r="A216" s="22" t="str">
        <f t="shared" si="15"/>
        <v>Høyttaler</v>
      </c>
      <c r="B216" s="22" t="str">
        <f t="shared" si="16"/>
        <v>NONS_Process</v>
      </c>
      <c r="C216" s="23" t="s">
        <v>144</v>
      </c>
      <c r="D216" s="24"/>
      <c r="E216" s="9" t="s">
        <v>145</v>
      </c>
      <c r="F216" s="9" t="s">
        <v>63</v>
      </c>
      <c r="G216" s="9" t="s">
        <v>146</v>
      </c>
      <c r="H216" s="9" t="s">
        <v>65</v>
      </c>
      <c r="I216" s="9" t="s">
        <v>147</v>
      </c>
      <c r="J216" s="9"/>
      <c r="K216" s="9"/>
      <c r="L216" s="9"/>
      <c r="M216" s="9"/>
      <c r="N216" s="10" t="s">
        <v>139</v>
      </c>
      <c r="O216" s="10" t="s">
        <v>139</v>
      </c>
      <c r="P216" s="10" t="s">
        <v>57</v>
      </c>
      <c r="Q216" s="10" t="s">
        <v>139</v>
      </c>
      <c r="R216" s="10" t="s">
        <v>57</v>
      </c>
      <c r="S216" s="10" t="s">
        <v>57</v>
      </c>
    </row>
    <row r="217" spans="1:19" x14ac:dyDescent="0.2">
      <c r="A217" s="22" t="str">
        <f t="shared" si="15"/>
        <v>Høyttaler</v>
      </c>
      <c r="B217" s="22" t="str">
        <f t="shared" si="16"/>
        <v>NONS_Process</v>
      </c>
      <c r="C217" s="23" t="s">
        <v>148</v>
      </c>
      <c r="D217" s="24"/>
      <c r="E217" s="9" t="s">
        <v>149</v>
      </c>
      <c r="F217" s="9" t="s">
        <v>63</v>
      </c>
      <c r="G217" s="9" t="s">
        <v>150</v>
      </c>
      <c r="H217" s="9" t="s">
        <v>65</v>
      </c>
      <c r="I217" s="9" t="s">
        <v>151</v>
      </c>
      <c r="J217" s="9"/>
      <c r="K217" s="9"/>
      <c r="L217" s="9"/>
      <c r="M217" s="9"/>
      <c r="N217" s="10" t="s">
        <v>139</v>
      </c>
      <c r="O217" s="10" t="s">
        <v>139</v>
      </c>
      <c r="P217" s="10" t="s">
        <v>57</v>
      </c>
      <c r="Q217" s="10" t="s">
        <v>139</v>
      </c>
      <c r="R217" s="10" t="s">
        <v>57</v>
      </c>
      <c r="S217" s="10" t="s">
        <v>139</v>
      </c>
    </row>
    <row r="218" spans="1:19" x14ac:dyDescent="0.2">
      <c r="A218" s="22" t="str">
        <f t="shared" si="15"/>
        <v>Høyttaler</v>
      </c>
      <c r="B218" s="22" t="str">
        <f t="shared" si="16"/>
        <v>NONS_Process</v>
      </c>
      <c r="C218" s="23" t="s">
        <v>152</v>
      </c>
      <c r="D218" s="24"/>
      <c r="E218" s="9" t="s">
        <v>153</v>
      </c>
      <c r="F218" s="9" t="s">
        <v>63</v>
      </c>
      <c r="G218" s="9" t="s">
        <v>154</v>
      </c>
      <c r="H218" s="9" t="s">
        <v>155</v>
      </c>
      <c r="I218" s="9" t="s">
        <v>156</v>
      </c>
      <c r="J218" s="9"/>
      <c r="K218" s="9"/>
      <c r="L218" s="9"/>
      <c r="M218" s="9"/>
      <c r="N218" s="10" t="s">
        <v>139</v>
      </c>
      <c r="O218" s="10" t="s">
        <v>139</v>
      </c>
      <c r="P218" s="10" t="s">
        <v>57</v>
      </c>
      <c r="Q218" s="10" t="s">
        <v>139</v>
      </c>
      <c r="R218" s="10" t="s">
        <v>57</v>
      </c>
      <c r="S218" s="10" t="s">
        <v>57</v>
      </c>
    </row>
    <row r="219" spans="1:19" x14ac:dyDescent="0.2">
      <c r="A219" s="22" t="str">
        <f t="shared" si="15"/>
        <v>Høyttaler</v>
      </c>
      <c r="B219" s="22" t="str">
        <f t="shared" si="16"/>
        <v>NONS_Process</v>
      </c>
      <c r="C219" s="23" t="s">
        <v>157</v>
      </c>
      <c r="D219" s="24"/>
      <c r="E219" s="9" t="s">
        <v>158</v>
      </c>
      <c r="F219" s="9" t="s">
        <v>63</v>
      </c>
      <c r="G219" s="9" t="s">
        <v>159</v>
      </c>
      <c r="H219" s="9" t="s">
        <v>155</v>
      </c>
      <c r="I219" s="9" t="s">
        <v>160</v>
      </c>
      <c r="J219" s="9"/>
      <c r="K219" s="9"/>
      <c r="L219" s="9"/>
      <c r="M219" s="9"/>
      <c r="N219" s="10" t="s">
        <v>139</v>
      </c>
      <c r="O219" s="10" t="s">
        <v>139</v>
      </c>
      <c r="P219" s="10" t="s">
        <v>139</v>
      </c>
      <c r="Q219" s="10" t="s">
        <v>139</v>
      </c>
      <c r="R219" s="10" t="s">
        <v>57</v>
      </c>
      <c r="S219" s="10" t="s">
        <v>57</v>
      </c>
    </row>
    <row r="220" spans="1:19" x14ac:dyDescent="0.2">
      <c r="A220" s="22" t="str">
        <f t="shared" si="15"/>
        <v>Høyttaler</v>
      </c>
      <c r="B220" s="22" t="str">
        <f t="shared" si="16"/>
        <v>NONS_Process</v>
      </c>
      <c r="C220" s="23" t="s">
        <v>161</v>
      </c>
      <c r="D220" s="24"/>
      <c r="E220" s="9" t="s">
        <v>162</v>
      </c>
      <c r="F220" s="9" t="s">
        <v>63</v>
      </c>
      <c r="G220" s="9" t="s">
        <v>163</v>
      </c>
      <c r="H220" s="9" t="s">
        <v>65</v>
      </c>
      <c r="I220" s="9" t="s">
        <v>164</v>
      </c>
      <c r="J220" s="9"/>
      <c r="K220" s="9"/>
      <c r="L220" s="9"/>
      <c r="M220" s="9"/>
      <c r="N220" s="10" t="s">
        <v>139</v>
      </c>
      <c r="O220" s="10" t="s">
        <v>139</v>
      </c>
      <c r="P220" s="10" t="s">
        <v>57</v>
      </c>
      <c r="Q220" s="10" t="s">
        <v>139</v>
      </c>
      <c r="R220" s="10" t="s">
        <v>57</v>
      </c>
      <c r="S220" s="10" t="s">
        <v>139</v>
      </c>
    </row>
    <row r="221" spans="1:19" x14ac:dyDescent="0.2">
      <c r="A221" s="22" t="str">
        <f t="shared" si="15"/>
        <v>Høyttaler</v>
      </c>
      <c r="B221" s="22" t="str">
        <f t="shared" si="16"/>
        <v>NONS_Process</v>
      </c>
      <c r="C221" s="23" t="s">
        <v>165</v>
      </c>
      <c r="D221" s="24"/>
      <c r="E221" s="9" t="s">
        <v>166</v>
      </c>
      <c r="F221" s="9" t="s">
        <v>63</v>
      </c>
      <c r="G221" s="9" t="s">
        <v>167</v>
      </c>
      <c r="H221" s="9" t="s">
        <v>65</v>
      </c>
      <c r="I221" s="9" t="s">
        <v>168</v>
      </c>
      <c r="J221" s="9"/>
      <c r="K221" s="9"/>
      <c r="L221" s="9"/>
      <c r="M221" s="9"/>
      <c r="N221" s="10" t="s">
        <v>139</v>
      </c>
      <c r="O221" s="10" t="s">
        <v>139</v>
      </c>
      <c r="P221" s="10" t="s">
        <v>57</v>
      </c>
      <c r="Q221" s="10" t="s">
        <v>139</v>
      </c>
      <c r="R221" s="10" t="s">
        <v>57</v>
      </c>
      <c r="S221" s="10" t="s">
        <v>57</v>
      </c>
    </row>
    <row r="222" spans="1:19" x14ac:dyDescent="0.2">
      <c r="A222" s="22" t="str">
        <f t="shared" si="15"/>
        <v>Høyttaler</v>
      </c>
      <c r="B222" s="22" t="str">
        <f t="shared" si="16"/>
        <v>NONS_Process</v>
      </c>
      <c r="C222" s="23" t="s">
        <v>169</v>
      </c>
      <c r="D222" s="24"/>
      <c r="E222" s="9" t="s">
        <v>170</v>
      </c>
      <c r="F222" s="9" t="s">
        <v>63</v>
      </c>
      <c r="G222" s="9" t="s">
        <v>171</v>
      </c>
      <c r="H222" s="9" t="s">
        <v>65</v>
      </c>
      <c r="I222" s="9" t="s">
        <v>172</v>
      </c>
      <c r="J222" s="9"/>
      <c r="K222" s="9"/>
      <c r="L222" s="9"/>
      <c r="M222" s="9"/>
      <c r="N222" s="10" t="s">
        <v>139</v>
      </c>
      <c r="O222" s="10" t="s">
        <v>139</v>
      </c>
      <c r="P222" s="10" t="s">
        <v>57</v>
      </c>
      <c r="Q222" s="10" t="s">
        <v>139</v>
      </c>
      <c r="R222" s="10" t="s">
        <v>57</v>
      </c>
      <c r="S222" s="10" t="s">
        <v>139</v>
      </c>
    </row>
    <row r="223" spans="1:19" x14ac:dyDescent="0.2">
      <c r="A223" s="22" t="str">
        <f t="shared" si="15"/>
        <v>Høyttaler</v>
      </c>
      <c r="B223" s="22" t="str">
        <f t="shared" si="16"/>
        <v>NONS_Process</v>
      </c>
      <c r="C223" s="23" t="s">
        <v>173</v>
      </c>
      <c r="D223" s="24"/>
      <c r="E223" s="9" t="s">
        <v>174</v>
      </c>
      <c r="F223" s="9" t="s">
        <v>63</v>
      </c>
      <c r="G223" s="9" t="s">
        <v>175</v>
      </c>
      <c r="H223" s="9" t="s">
        <v>65</v>
      </c>
      <c r="I223" s="9" t="s">
        <v>176</v>
      </c>
      <c r="J223" s="9"/>
      <c r="K223" s="9"/>
      <c r="L223" s="9"/>
      <c r="M223" s="9"/>
      <c r="N223" s="10" t="s">
        <v>139</v>
      </c>
      <c r="O223" s="10" t="s">
        <v>139</v>
      </c>
      <c r="P223" s="10" t="s">
        <v>57</v>
      </c>
      <c r="Q223" s="10" t="s">
        <v>139</v>
      </c>
      <c r="R223" s="10" t="s">
        <v>57</v>
      </c>
      <c r="S223" s="10" t="s">
        <v>139</v>
      </c>
    </row>
    <row r="224" spans="1:19" x14ac:dyDescent="0.2">
      <c r="A224" s="22" t="str">
        <f t="shared" si="15"/>
        <v>Høyttaler</v>
      </c>
      <c r="B224" s="22" t="str">
        <f t="shared" si="16"/>
        <v>NONS_Process</v>
      </c>
      <c r="C224" s="23" t="s">
        <v>177</v>
      </c>
      <c r="D224" s="24"/>
      <c r="E224" s="9" t="s">
        <v>178</v>
      </c>
      <c r="F224" s="9" t="s">
        <v>63</v>
      </c>
      <c r="G224" s="9" t="s">
        <v>179</v>
      </c>
      <c r="H224" s="9" t="s">
        <v>65</v>
      </c>
      <c r="I224" s="9" t="s">
        <v>180</v>
      </c>
      <c r="J224" s="9"/>
      <c r="K224" s="9"/>
      <c r="L224" s="9"/>
      <c r="M224" s="9"/>
      <c r="N224" s="10" t="s">
        <v>139</v>
      </c>
      <c r="O224" s="10" t="s">
        <v>139</v>
      </c>
      <c r="P224" s="10" t="s">
        <v>139</v>
      </c>
      <c r="Q224" s="10" t="s">
        <v>139</v>
      </c>
      <c r="R224" s="10" t="s">
        <v>139</v>
      </c>
      <c r="S224" s="10" t="s">
        <v>139</v>
      </c>
    </row>
    <row r="225" spans="1:19" x14ac:dyDescent="0.2">
      <c r="A225" s="22" t="str">
        <f t="shared" si="15"/>
        <v>Høyttaler</v>
      </c>
      <c r="B225" s="22" t="str">
        <f t="shared" si="16"/>
        <v>NONS_Process</v>
      </c>
      <c r="C225" s="23" t="s">
        <v>181</v>
      </c>
      <c r="D225" s="24"/>
      <c r="E225" s="9" t="s">
        <v>182</v>
      </c>
      <c r="F225" s="9" t="s">
        <v>63</v>
      </c>
      <c r="G225" s="9" t="s">
        <v>183</v>
      </c>
      <c r="H225" s="9" t="s">
        <v>65</v>
      </c>
      <c r="I225" s="9" t="s">
        <v>184</v>
      </c>
      <c r="J225" s="9"/>
      <c r="K225" s="9"/>
      <c r="L225" s="9"/>
      <c r="M225" s="9"/>
      <c r="N225" s="10" t="s">
        <v>139</v>
      </c>
      <c r="O225" s="10" t="s">
        <v>139</v>
      </c>
      <c r="P225" s="10" t="s">
        <v>139</v>
      </c>
      <c r="Q225" s="10" t="s">
        <v>139</v>
      </c>
      <c r="R225" s="10" t="s">
        <v>139</v>
      </c>
      <c r="S225" s="10" t="s">
        <v>139</v>
      </c>
    </row>
    <row r="226" spans="1:19" ht="15" x14ac:dyDescent="0.25">
      <c r="A226" s="19" t="str">
        <f t="shared" si="15"/>
        <v>Høyttaler</v>
      </c>
      <c r="B226" s="20" t="s">
        <v>1210</v>
      </c>
      <c r="C226" s="20"/>
      <c r="D226" s="21"/>
      <c r="E226" s="7" t="s">
        <v>1211</v>
      </c>
      <c r="F226" s="7" t="s">
        <v>60</v>
      </c>
      <c r="G226" s="7" t="s">
        <v>1212</v>
      </c>
      <c r="H226" s="7"/>
      <c r="I226" s="7"/>
      <c r="J226" s="7"/>
      <c r="K226" s="7"/>
      <c r="L226" s="7"/>
      <c r="M226" s="7"/>
      <c r="N226" s="8" t="s">
        <v>139</v>
      </c>
      <c r="O226" s="8" t="s">
        <v>139</v>
      </c>
      <c r="P226" s="8" t="s">
        <v>131</v>
      </c>
      <c r="Q226" s="8" t="s">
        <v>139</v>
      </c>
      <c r="R226" s="8" t="s">
        <v>131</v>
      </c>
      <c r="S226" s="8" t="s">
        <v>131</v>
      </c>
    </row>
    <row r="227" spans="1:19" x14ac:dyDescent="0.2">
      <c r="A227" s="22" t="str">
        <f t="shared" si="15"/>
        <v>Høyttaler</v>
      </c>
      <c r="B227" s="22" t="str">
        <f t="shared" ref="B227:B232" si="17">B226</f>
        <v>NONS_ReqTriggers</v>
      </c>
      <c r="C227" s="23" t="s">
        <v>1213</v>
      </c>
      <c r="D227" s="24"/>
      <c r="E227" s="9" t="s">
        <v>1214</v>
      </c>
      <c r="F227" s="9" t="s">
        <v>63</v>
      </c>
      <c r="G227" s="9" t="s">
        <v>1215</v>
      </c>
      <c r="H227" s="9" t="s">
        <v>155</v>
      </c>
      <c r="I227" s="9" t="s">
        <v>1216</v>
      </c>
      <c r="J227" s="9"/>
      <c r="K227" s="9"/>
      <c r="L227" s="9"/>
      <c r="M227" s="9"/>
      <c r="N227" s="10" t="s">
        <v>139</v>
      </c>
      <c r="O227" s="10" t="s">
        <v>139</v>
      </c>
      <c r="P227" s="10" t="s">
        <v>139</v>
      </c>
      <c r="Q227" s="10" t="s">
        <v>139</v>
      </c>
      <c r="R227" s="10" t="s">
        <v>139</v>
      </c>
      <c r="S227" s="10" t="s">
        <v>139</v>
      </c>
    </row>
    <row r="228" spans="1:19" x14ac:dyDescent="0.2">
      <c r="A228" s="22" t="str">
        <f t="shared" si="15"/>
        <v>Høyttaler</v>
      </c>
      <c r="B228" s="22" t="str">
        <f t="shared" si="17"/>
        <v>NONS_ReqTriggers</v>
      </c>
      <c r="C228" s="23" t="s">
        <v>1217</v>
      </c>
      <c r="D228" s="24"/>
      <c r="E228" s="9" t="s">
        <v>1218</v>
      </c>
      <c r="F228" s="9" t="s">
        <v>63</v>
      </c>
      <c r="G228" s="9" t="s">
        <v>1219</v>
      </c>
      <c r="H228" s="9" t="s">
        <v>155</v>
      </c>
      <c r="I228" s="9" t="s">
        <v>1220</v>
      </c>
      <c r="J228" s="9"/>
      <c r="K228" s="9"/>
      <c r="L228" s="9"/>
      <c r="M228" s="9"/>
      <c r="N228" s="10" t="s">
        <v>139</v>
      </c>
      <c r="O228" s="10" t="s">
        <v>139</v>
      </c>
      <c r="P228" s="10" t="s">
        <v>139</v>
      </c>
      <c r="Q228" s="10" t="s">
        <v>139</v>
      </c>
      <c r="R228" s="10" t="s">
        <v>139</v>
      </c>
      <c r="S228" s="10" t="s">
        <v>139</v>
      </c>
    </row>
    <row r="229" spans="1:19" x14ac:dyDescent="0.2">
      <c r="A229" s="22" t="str">
        <f t="shared" si="15"/>
        <v>Høyttaler</v>
      </c>
      <c r="B229" s="22" t="str">
        <f t="shared" si="17"/>
        <v>NONS_ReqTriggers</v>
      </c>
      <c r="C229" s="23" t="s">
        <v>1221</v>
      </c>
      <c r="D229" s="24"/>
      <c r="E229" s="9" t="s">
        <v>1222</v>
      </c>
      <c r="F229" s="9" t="s">
        <v>63</v>
      </c>
      <c r="G229" s="9" t="s">
        <v>1223</v>
      </c>
      <c r="H229" s="9" t="s">
        <v>155</v>
      </c>
      <c r="I229" s="9" t="s">
        <v>1224</v>
      </c>
      <c r="J229" s="9"/>
      <c r="K229" s="9"/>
      <c r="L229" s="9"/>
      <c r="M229" s="9"/>
      <c r="N229" s="10" t="s">
        <v>139</v>
      </c>
      <c r="O229" s="10" t="s">
        <v>139</v>
      </c>
      <c r="P229" s="10" t="s">
        <v>139</v>
      </c>
      <c r="Q229" s="10" t="s">
        <v>139</v>
      </c>
      <c r="R229" s="10" t="s">
        <v>139</v>
      </c>
      <c r="S229" s="10" t="s">
        <v>139</v>
      </c>
    </row>
    <row r="230" spans="1:19" x14ac:dyDescent="0.2">
      <c r="A230" s="22" t="str">
        <f t="shared" si="15"/>
        <v>Høyttaler</v>
      </c>
      <c r="B230" s="22" t="str">
        <f t="shared" si="17"/>
        <v>NONS_ReqTriggers</v>
      </c>
      <c r="C230" s="23" t="s">
        <v>1225</v>
      </c>
      <c r="D230" s="24"/>
      <c r="E230" s="9" t="s">
        <v>1226</v>
      </c>
      <c r="F230" s="9" t="s">
        <v>63</v>
      </c>
      <c r="G230" s="9" t="s">
        <v>1227</v>
      </c>
      <c r="H230" s="9" t="s">
        <v>155</v>
      </c>
      <c r="I230" s="9" t="s">
        <v>1228</v>
      </c>
      <c r="J230" s="9"/>
      <c r="K230" s="9"/>
      <c r="L230" s="9"/>
      <c r="M230" s="9"/>
      <c r="N230" s="10" t="s">
        <v>139</v>
      </c>
      <c r="O230" s="10" t="s">
        <v>139</v>
      </c>
      <c r="P230" s="10" t="s">
        <v>57</v>
      </c>
      <c r="Q230" s="10" t="s">
        <v>139</v>
      </c>
      <c r="R230" s="10" t="s">
        <v>57</v>
      </c>
      <c r="S230" s="10" t="s">
        <v>57</v>
      </c>
    </row>
    <row r="231" spans="1:19" x14ac:dyDescent="0.2">
      <c r="A231" s="22" t="str">
        <f t="shared" si="15"/>
        <v>Høyttaler</v>
      </c>
      <c r="B231" s="22" t="str">
        <f t="shared" si="17"/>
        <v>NONS_ReqTriggers</v>
      </c>
      <c r="C231" s="23" t="s">
        <v>1229</v>
      </c>
      <c r="D231" s="24"/>
      <c r="E231" s="9" t="s">
        <v>1230</v>
      </c>
      <c r="F231" s="9" t="s">
        <v>63</v>
      </c>
      <c r="G231" s="9" t="s">
        <v>1231</v>
      </c>
      <c r="H231" s="9" t="s">
        <v>155</v>
      </c>
      <c r="I231" s="9" t="s">
        <v>1232</v>
      </c>
      <c r="J231" s="9"/>
      <c r="K231" s="9"/>
      <c r="L231" s="9"/>
      <c r="M231" s="9"/>
      <c r="N231" s="10" t="s">
        <v>139</v>
      </c>
      <c r="O231" s="10" t="s">
        <v>139</v>
      </c>
      <c r="P231" s="10" t="s">
        <v>57</v>
      </c>
      <c r="Q231" s="10" t="s">
        <v>139</v>
      </c>
      <c r="R231" s="10" t="s">
        <v>57</v>
      </c>
      <c r="S231" s="10" t="s">
        <v>57</v>
      </c>
    </row>
    <row r="232" spans="1:19" x14ac:dyDescent="0.2">
      <c r="A232" s="22" t="str">
        <f t="shared" si="15"/>
        <v>Høyttaler</v>
      </c>
      <c r="B232" s="22" t="str">
        <f t="shared" si="17"/>
        <v>NONS_ReqTriggers</v>
      </c>
      <c r="C232" s="23" t="s">
        <v>1233</v>
      </c>
      <c r="D232" s="24"/>
      <c r="E232" s="9" t="s">
        <v>1234</v>
      </c>
      <c r="F232" s="9" t="s">
        <v>63</v>
      </c>
      <c r="G232" s="9" t="s">
        <v>1235</v>
      </c>
      <c r="H232" s="9" t="s">
        <v>155</v>
      </c>
      <c r="I232" s="9" t="s">
        <v>1236</v>
      </c>
      <c r="J232" s="9"/>
      <c r="K232" s="9"/>
      <c r="L232" s="9"/>
      <c r="M232" s="9"/>
      <c r="N232" s="10" t="s">
        <v>139</v>
      </c>
      <c r="O232" s="10" t="s">
        <v>139</v>
      </c>
      <c r="P232" s="10" t="s">
        <v>139</v>
      </c>
      <c r="Q232" s="10" t="s">
        <v>139</v>
      </c>
      <c r="R232" s="10" t="s">
        <v>139</v>
      </c>
      <c r="S232" s="10" t="s">
        <v>139</v>
      </c>
    </row>
    <row r="233" spans="1:19" ht="15" x14ac:dyDescent="0.25">
      <c r="A233" s="19" t="str">
        <f t="shared" si="15"/>
        <v>Høyttaler</v>
      </c>
      <c r="B233" s="20" t="s">
        <v>1237</v>
      </c>
      <c r="C233" s="20"/>
      <c r="D233" s="21"/>
      <c r="E233" s="7" t="s">
        <v>1238</v>
      </c>
      <c r="F233" s="7" t="s">
        <v>60</v>
      </c>
      <c r="G233" s="7" t="s">
        <v>1239</v>
      </c>
      <c r="H233" s="7"/>
      <c r="I233" s="7"/>
      <c r="J233" s="7"/>
      <c r="K233" s="7"/>
      <c r="L233" s="7"/>
      <c r="M233" s="7"/>
      <c r="N233" s="8" t="s">
        <v>139</v>
      </c>
      <c r="O233" s="8" t="s">
        <v>139</v>
      </c>
      <c r="P233" s="8" t="s">
        <v>57</v>
      </c>
      <c r="Q233" s="8" t="s">
        <v>139</v>
      </c>
      <c r="R233" s="8" t="s">
        <v>57</v>
      </c>
      <c r="S233" s="8" t="s">
        <v>57</v>
      </c>
    </row>
    <row r="234" spans="1:19" x14ac:dyDescent="0.2">
      <c r="A234" s="22" t="str">
        <f t="shared" si="15"/>
        <v>Høyttaler</v>
      </c>
      <c r="B234" s="22" t="str">
        <f>B233</f>
        <v>NONS_DataConnection</v>
      </c>
      <c r="C234" s="23" t="s">
        <v>1240</v>
      </c>
      <c r="D234" s="24"/>
      <c r="E234" s="9" t="s">
        <v>1241</v>
      </c>
      <c r="F234" s="9" t="s">
        <v>63</v>
      </c>
      <c r="G234" s="9" t="s">
        <v>1242</v>
      </c>
      <c r="H234" s="9" t="s">
        <v>65</v>
      </c>
      <c r="I234" s="9" t="s">
        <v>1243</v>
      </c>
      <c r="J234" s="9"/>
      <c r="K234" s="9"/>
      <c r="L234" s="9"/>
      <c r="M234" s="9"/>
      <c r="N234" s="10" t="s">
        <v>139</v>
      </c>
      <c r="O234" s="10" t="s">
        <v>139</v>
      </c>
      <c r="P234" s="10" t="s">
        <v>57</v>
      </c>
      <c r="Q234" s="10" t="s">
        <v>139</v>
      </c>
      <c r="R234" s="10" t="s">
        <v>57</v>
      </c>
      <c r="S234" s="10" t="s">
        <v>57</v>
      </c>
    </row>
    <row r="235" spans="1:19" ht="15" x14ac:dyDescent="0.25">
      <c r="A235" s="19" t="str">
        <f t="shared" si="15"/>
        <v>Høyttaler</v>
      </c>
      <c r="B235" s="20" t="s">
        <v>1244</v>
      </c>
      <c r="C235" s="20"/>
      <c r="D235" s="21"/>
      <c r="E235" s="7" t="s">
        <v>1245</v>
      </c>
      <c r="F235" s="7" t="s">
        <v>60</v>
      </c>
      <c r="G235" s="7" t="s">
        <v>1246</v>
      </c>
      <c r="H235" s="7"/>
      <c r="I235" s="7"/>
      <c r="J235" s="7"/>
      <c r="K235" s="7"/>
      <c r="L235" s="7"/>
      <c r="M235" s="7"/>
      <c r="N235" s="8" t="s">
        <v>139</v>
      </c>
      <c r="O235" s="8" t="s">
        <v>139</v>
      </c>
      <c r="P235" s="8" t="s">
        <v>131</v>
      </c>
      <c r="Q235" s="8" t="s">
        <v>139</v>
      </c>
      <c r="R235" s="8" t="s">
        <v>131</v>
      </c>
      <c r="S235" s="8" t="s">
        <v>131</v>
      </c>
    </row>
    <row r="236" spans="1:19" x14ac:dyDescent="0.2">
      <c r="A236" s="22" t="str">
        <f t="shared" si="15"/>
        <v>Høyttaler</v>
      </c>
      <c r="B236" s="22" t="str">
        <f>B235</f>
        <v>NONS_ElectricalConnection</v>
      </c>
      <c r="C236" s="23" t="s">
        <v>1247</v>
      </c>
      <c r="D236" s="24"/>
      <c r="E236" s="9" t="s">
        <v>1248</v>
      </c>
      <c r="F236" s="9" t="s">
        <v>63</v>
      </c>
      <c r="G236" s="9" t="s">
        <v>1249</v>
      </c>
      <c r="H236" s="9" t="s">
        <v>65</v>
      </c>
      <c r="I236" s="9" t="s">
        <v>1250</v>
      </c>
      <c r="J236" s="9"/>
      <c r="K236" s="9"/>
      <c r="L236" s="9"/>
      <c r="M236" s="9"/>
      <c r="N236" s="10" t="s">
        <v>139</v>
      </c>
      <c r="O236" s="10" t="s">
        <v>139</v>
      </c>
      <c r="P236" s="10" t="s">
        <v>57</v>
      </c>
      <c r="Q236" s="10" t="s">
        <v>139</v>
      </c>
      <c r="R236" s="10" t="s">
        <v>57</v>
      </c>
      <c r="S236" s="10" t="s">
        <v>57</v>
      </c>
    </row>
    <row r="237" spans="1:19" x14ac:dyDescent="0.2">
      <c r="A237" s="22" t="str">
        <f t="shared" si="15"/>
        <v>Høyttaler</v>
      </c>
      <c r="B237" s="22" t="str">
        <f>B236</f>
        <v>NONS_ElectricalConnection</v>
      </c>
      <c r="C237" s="23" t="s">
        <v>1251</v>
      </c>
      <c r="D237" s="24"/>
      <c r="E237" s="9" t="s">
        <v>1252</v>
      </c>
      <c r="F237" s="9" t="s">
        <v>63</v>
      </c>
      <c r="G237" s="9" t="s">
        <v>1253</v>
      </c>
      <c r="H237" s="9" t="s">
        <v>65</v>
      </c>
      <c r="I237" s="9" t="s">
        <v>1254</v>
      </c>
      <c r="J237" s="9"/>
      <c r="K237" s="9"/>
      <c r="L237" s="9"/>
      <c r="M237" s="9"/>
      <c r="N237" s="10" t="s">
        <v>139</v>
      </c>
      <c r="O237" s="10" t="s">
        <v>139</v>
      </c>
      <c r="P237" s="10" t="s">
        <v>139</v>
      </c>
      <c r="Q237" s="10" t="s">
        <v>139</v>
      </c>
      <c r="R237" s="10" t="s">
        <v>139</v>
      </c>
      <c r="S237" s="10" t="s">
        <v>139</v>
      </c>
    </row>
    <row r="238" spans="1:19" ht="15" x14ac:dyDescent="0.25">
      <c r="A238" s="19" t="str">
        <f t="shared" si="15"/>
        <v>Høyttaler</v>
      </c>
      <c r="B238" s="20" t="s">
        <v>185</v>
      </c>
      <c r="C238" s="20"/>
      <c r="D238" s="21"/>
      <c r="E238" s="7" t="s">
        <v>186</v>
      </c>
      <c r="F238" s="7" t="s">
        <v>60</v>
      </c>
      <c r="G238" s="7" t="s">
        <v>187</v>
      </c>
      <c r="H238" s="7"/>
      <c r="I238" s="7"/>
      <c r="J238" s="7"/>
      <c r="K238" s="7"/>
      <c r="L238" s="7"/>
      <c r="M238" s="7"/>
      <c r="N238" s="8" t="s">
        <v>139</v>
      </c>
      <c r="O238" s="8" t="s">
        <v>139</v>
      </c>
      <c r="P238" s="8" t="s">
        <v>57</v>
      </c>
      <c r="Q238" s="8" t="s">
        <v>139</v>
      </c>
      <c r="R238" s="8" t="s">
        <v>57</v>
      </c>
      <c r="S238" s="8" t="s">
        <v>57</v>
      </c>
    </row>
    <row r="239" spans="1:19" x14ac:dyDescent="0.2">
      <c r="A239" s="22" t="str">
        <f t="shared" si="15"/>
        <v>Høyttaler</v>
      </c>
      <c r="B239" s="22" t="str">
        <f t="shared" ref="B239:B244" si="18">B238</f>
        <v>NONS_Revision</v>
      </c>
      <c r="C239" s="23" t="s">
        <v>188</v>
      </c>
      <c r="D239" s="24"/>
      <c r="E239" s="9" t="s">
        <v>189</v>
      </c>
      <c r="F239" s="9" t="s">
        <v>63</v>
      </c>
      <c r="G239" s="9" t="s">
        <v>190</v>
      </c>
      <c r="H239" s="9" t="s">
        <v>65</v>
      </c>
      <c r="I239" s="9" t="s">
        <v>191</v>
      </c>
      <c r="J239" s="9"/>
      <c r="K239" s="9"/>
      <c r="L239" s="9"/>
      <c r="M239" s="9"/>
      <c r="N239" s="10" t="s">
        <v>139</v>
      </c>
      <c r="O239" s="10" t="s">
        <v>139</v>
      </c>
      <c r="P239" s="10" t="s">
        <v>57</v>
      </c>
      <c r="Q239" s="10" t="s">
        <v>139</v>
      </c>
      <c r="R239" s="10" t="s">
        <v>57</v>
      </c>
      <c r="S239" s="10" t="s">
        <v>57</v>
      </c>
    </row>
    <row r="240" spans="1:19" x14ac:dyDescent="0.2">
      <c r="A240" s="22" t="str">
        <f t="shared" si="15"/>
        <v>Høyttaler</v>
      </c>
      <c r="B240" s="22" t="str">
        <f t="shared" si="18"/>
        <v>NONS_Revision</v>
      </c>
      <c r="C240" s="23" t="s">
        <v>192</v>
      </c>
      <c r="D240" s="24"/>
      <c r="E240" s="9" t="s">
        <v>193</v>
      </c>
      <c r="F240" s="9" t="s">
        <v>63</v>
      </c>
      <c r="G240" s="9" t="s">
        <v>194</v>
      </c>
      <c r="H240" s="9" t="s">
        <v>106</v>
      </c>
      <c r="I240" s="9" t="s">
        <v>195</v>
      </c>
      <c r="J240" s="9"/>
      <c r="K240" s="9"/>
      <c r="L240" s="9"/>
      <c r="M240" s="9"/>
      <c r="N240" s="10" t="s">
        <v>139</v>
      </c>
      <c r="O240" s="10" t="s">
        <v>139</v>
      </c>
      <c r="P240" s="10" t="s">
        <v>57</v>
      </c>
      <c r="Q240" s="10" t="s">
        <v>139</v>
      </c>
      <c r="R240" s="10" t="s">
        <v>57</v>
      </c>
      <c r="S240" s="10" t="s">
        <v>57</v>
      </c>
    </row>
    <row r="241" spans="1:19" x14ac:dyDescent="0.2">
      <c r="A241" s="22" t="str">
        <f t="shared" ref="A241:A272" si="19">A240</f>
        <v>Høyttaler</v>
      </c>
      <c r="B241" s="22" t="str">
        <f t="shared" si="18"/>
        <v>NONS_Revision</v>
      </c>
      <c r="C241" s="23" t="s">
        <v>196</v>
      </c>
      <c r="D241" s="24"/>
      <c r="E241" s="9" t="s">
        <v>197</v>
      </c>
      <c r="F241" s="9" t="s">
        <v>63</v>
      </c>
      <c r="G241" s="9" t="s">
        <v>198</v>
      </c>
      <c r="H241" s="9" t="s">
        <v>199</v>
      </c>
      <c r="I241" s="9" t="s">
        <v>200</v>
      </c>
      <c r="J241" s="9"/>
      <c r="K241" s="9"/>
      <c r="L241" s="9"/>
      <c r="M241" s="9"/>
      <c r="N241" s="10" t="s">
        <v>139</v>
      </c>
      <c r="O241" s="10" t="s">
        <v>139</v>
      </c>
      <c r="P241" s="10" t="s">
        <v>57</v>
      </c>
      <c r="Q241" s="10" t="s">
        <v>139</v>
      </c>
      <c r="R241" s="10" t="s">
        <v>57</v>
      </c>
      <c r="S241" s="10" t="s">
        <v>57</v>
      </c>
    </row>
    <row r="242" spans="1:19" x14ac:dyDescent="0.2">
      <c r="A242" s="22" t="str">
        <f t="shared" si="19"/>
        <v>Høyttaler</v>
      </c>
      <c r="B242" s="22" t="str">
        <f t="shared" si="18"/>
        <v>NONS_Revision</v>
      </c>
      <c r="C242" s="23" t="s">
        <v>201</v>
      </c>
      <c r="D242" s="24"/>
      <c r="E242" s="9" t="s">
        <v>202</v>
      </c>
      <c r="F242" s="9" t="s">
        <v>63</v>
      </c>
      <c r="G242" s="9" t="s">
        <v>203</v>
      </c>
      <c r="H242" s="9" t="s">
        <v>65</v>
      </c>
      <c r="I242" s="9" t="s">
        <v>204</v>
      </c>
      <c r="J242" s="9"/>
      <c r="K242" s="9"/>
      <c r="L242" s="9"/>
      <c r="M242" s="9"/>
      <c r="N242" s="10" t="s">
        <v>139</v>
      </c>
      <c r="O242" s="10" t="s">
        <v>139</v>
      </c>
      <c r="P242" s="10" t="s">
        <v>57</v>
      </c>
      <c r="Q242" s="10" t="s">
        <v>139</v>
      </c>
      <c r="R242" s="10" t="s">
        <v>57</v>
      </c>
      <c r="S242" s="10" t="s">
        <v>57</v>
      </c>
    </row>
    <row r="243" spans="1:19" x14ac:dyDescent="0.2">
      <c r="A243" s="22" t="str">
        <f t="shared" si="19"/>
        <v>Høyttaler</v>
      </c>
      <c r="B243" s="22" t="str">
        <f t="shared" si="18"/>
        <v>NONS_Revision</v>
      </c>
      <c r="C243" s="23" t="s">
        <v>205</v>
      </c>
      <c r="D243" s="24"/>
      <c r="E243" s="9" t="s">
        <v>206</v>
      </c>
      <c r="F243" s="9" t="s">
        <v>63</v>
      </c>
      <c r="G243" s="9" t="s">
        <v>207</v>
      </c>
      <c r="H243" s="9" t="s">
        <v>65</v>
      </c>
      <c r="I243" s="9" t="s">
        <v>208</v>
      </c>
      <c r="J243" s="9"/>
      <c r="K243" s="9"/>
      <c r="L243" s="9"/>
      <c r="M243" s="9"/>
      <c r="N243" s="10" t="s">
        <v>139</v>
      </c>
      <c r="O243" s="10" t="s">
        <v>139</v>
      </c>
      <c r="P243" s="10" t="s">
        <v>57</v>
      </c>
      <c r="Q243" s="10" t="s">
        <v>139</v>
      </c>
      <c r="R243" s="10" t="s">
        <v>57</v>
      </c>
      <c r="S243" s="10" t="s">
        <v>57</v>
      </c>
    </row>
    <row r="244" spans="1:19" x14ac:dyDescent="0.2">
      <c r="A244" s="22" t="str">
        <f t="shared" si="19"/>
        <v>Høyttaler</v>
      </c>
      <c r="B244" s="22" t="str">
        <f t="shared" si="18"/>
        <v>NONS_Revision</v>
      </c>
      <c r="C244" s="23" t="s">
        <v>209</v>
      </c>
      <c r="D244" s="24"/>
      <c r="E244" s="9" t="s">
        <v>210</v>
      </c>
      <c r="F244" s="9" t="s">
        <v>63</v>
      </c>
      <c r="G244" s="9" t="s">
        <v>211</v>
      </c>
      <c r="H244" s="9" t="s">
        <v>65</v>
      </c>
      <c r="I244" s="9" t="s">
        <v>212</v>
      </c>
      <c r="J244" s="9"/>
      <c r="K244" s="9"/>
      <c r="L244" s="9"/>
      <c r="M244" s="9"/>
      <c r="N244" s="10" t="s">
        <v>139</v>
      </c>
      <c r="O244" s="10" t="s">
        <v>139</v>
      </c>
      <c r="P244" s="10" t="s">
        <v>57</v>
      </c>
      <c r="Q244" s="10" t="s">
        <v>139</v>
      </c>
      <c r="R244" s="10" t="s">
        <v>57</v>
      </c>
      <c r="S244" s="10" t="s">
        <v>57</v>
      </c>
    </row>
    <row r="245" spans="1:19" ht="15" x14ac:dyDescent="0.25">
      <c r="A245" s="19" t="str">
        <f t="shared" si="19"/>
        <v>Høyttaler</v>
      </c>
      <c r="B245" s="20" t="s">
        <v>213</v>
      </c>
      <c r="C245" s="20"/>
      <c r="D245" s="21"/>
      <c r="E245" s="7" t="s">
        <v>214</v>
      </c>
      <c r="F245" s="7" t="s">
        <v>60</v>
      </c>
      <c r="G245" s="7"/>
      <c r="H245" s="7"/>
      <c r="I245" s="7"/>
      <c r="J245" s="7"/>
      <c r="K245" s="7"/>
      <c r="L245" s="7"/>
      <c r="M245" s="7"/>
      <c r="N245" s="8" t="s">
        <v>139</v>
      </c>
      <c r="O245" s="8" t="s">
        <v>139</v>
      </c>
      <c r="P245" s="8" t="s">
        <v>131</v>
      </c>
      <c r="Q245" s="8" t="s">
        <v>139</v>
      </c>
      <c r="R245" s="8" t="s">
        <v>57</v>
      </c>
      <c r="S245" s="8" t="s">
        <v>131</v>
      </c>
    </row>
    <row r="246" spans="1:19" x14ac:dyDescent="0.2">
      <c r="A246" s="22" t="str">
        <f t="shared" si="19"/>
        <v>Høyttaler</v>
      </c>
      <c r="B246" s="22" t="str">
        <f>B245</f>
        <v>NOSSB_Reference</v>
      </c>
      <c r="C246" s="23" t="s">
        <v>215</v>
      </c>
      <c r="D246" s="24"/>
      <c r="E246" s="9" t="s">
        <v>216</v>
      </c>
      <c r="F246" s="9" t="s">
        <v>63</v>
      </c>
      <c r="G246" s="9" t="s">
        <v>217</v>
      </c>
      <c r="H246" s="9" t="s">
        <v>65</v>
      </c>
      <c r="I246" s="9" t="s">
        <v>218</v>
      </c>
      <c r="J246" s="9"/>
      <c r="K246" s="9"/>
      <c r="L246" s="9"/>
      <c r="M246" s="9"/>
      <c r="N246" s="10" t="s">
        <v>139</v>
      </c>
      <c r="O246" s="10" t="s">
        <v>139</v>
      </c>
      <c r="P246" s="10" t="s">
        <v>57</v>
      </c>
      <c r="Q246" s="10" t="s">
        <v>139</v>
      </c>
      <c r="R246" s="10" t="s">
        <v>57</v>
      </c>
      <c r="S246" s="10" t="s">
        <v>139</v>
      </c>
    </row>
    <row r="247" spans="1:19" x14ac:dyDescent="0.2">
      <c r="A247" s="22" t="str">
        <f t="shared" si="19"/>
        <v>Høyttaler</v>
      </c>
      <c r="B247" s="22" t="str">
        <f>B246</f>
        <v>NOSSB_Reference</v>
      </c>
      <c r="C247" s="23" t="s">
        <v>219</v>
      </c>
      <c r="D247" s="24"/>
      <c r="E247" s="9" t="s">
        <v>220</v>
      </c>
      <c r="F247" s="9" t="s">
        <v>63</v>
      </c>
      <c r="G247" s="9" t="s">
        <v>221</v>
      </c>
      <c r="H247" s="9" t="s">
        <v>65</v>
      </c>
      <c r="I247" s="9" t="s">
        <v>222</v>
      </c>
      <c r="J247" s="9"/>
      <c r="K247" s="9"/>
      <c r="L247" s="9"/>
      <c r="M247" s="9"/>
      <c r="N247" s="10" t="s">
        <v>139</v>
      </c>
      <c r="O247" s="10" t="s">
        <v>139</v>
      </c>
      <c r="P247" s="10" t="s">
        <v>57</v>
      </c>
      <c r="Q247" s="10" t="s">
        <v>139</v>
      </c>
      <c r="R247" s="10" t="s">
        <v>57</v>
      </c>
      <c r="S247" s="10" t="s">
        <v>57</v>
      </c>
    </row>
    <row r="248" spans="1:19" x14ac:dyDescent="0.2">
      <c r="A248" s="22" t="str">
        <f t="shared" si="19"/>
        <v>Høyttaler</v>
      </c>
      <c r="B248" s="22" t="str">
        <f>B247</f>
        <v>NOSSB_Reference</v>
      </c>
      <c r="C248" s="23" t="s">
        <v>223</v>
      </c>
      <c r="D248" s="24"/>
      <c r="E248" s="9" t="s">
        <v>224</v>
      </c>
      <c r="F248" s="9" t="s">
        <v>63</v>
      </c>
      <c r="G248" s="9" t="s">
        <v>225</v>
      </c>
      <c r="H248" s="9" t="s">
        <v>65</v>
      </c>
      <c r="I248" s="9" t="s">
        <v>226</v>
      </c>
      <c r="J248" s="9"/>
      <c r="K248" s="9"/>
      <c r="L248" s="9"/>
      <c r="M248" s="9"/>
      <c r="N248" s="10" t="s">
        <v>139</v>
      </c>
      <c r="O248" s="10" t="s">
        <v>139</v>
      </c>
      <c r="P248" s="10" t="s">
        <v>57</v>
      </c>
      <c r="Q248" s="10" t="s">
        <v>139</v>
      </c>
      <c r="R248" s="10" t="s">
        <v>57</v>
      </c>
      <c r="S248" s="10" t="s">
        <v>57</v>
      </c>
    </row>
    <row r="249" spans="1:19" x14ac:dyDescent="0.2">
      <c r="A249" s="22" t="str">
        <f t="shared" si="19"/>
        <v>Høyttaler</v>
      </c>
      <c r="B249" s="22" t="str">
        <f>B248</f>
        <v>NOSSB_Reference</v>
      </c>
      <c r="C249" s="23" t="s">
        <v>227</v>
      </c>
      <c r="D249" s="24"/>
      <c r="E249" s="9" t="s">
        <v>228</v>
      </c>
      <c r="F249" s="9" t="s">
        <v>63</v>
      </c>
      <c r="G249" s="9" t="s">
        <v>229</v>
      </c>
      <c r="H249" s="9" t="s">
        <v>65</v>
      </c>
      <c r="I249" s="9" t="s">
        <v>230</v>
      </c>
      <c r="J249" s="9"/>
      <c r="K249" s="9"/>
      <c r="L249" s="9"/>
      <c r="M249" s="9"/>
      <c r="N249" s="10" t="s">
        <v>139</v>
      </c>
      <c r="O249" s="10" t="s">
        <v>139</v>
      </c>
      <c r="P249" s="10" t="s">
        <v>139</v>
      </c>
      <c r="Q249" s="10" t="s">
        <v>139</v>
      </c>
      <c r="R249" s="10" t="s">
        <v>57</v>
      </c>
      <c r="S249" s="10" t="s">
        <v>57</v>
      </c>
    </row>
    <row r="250" spans="1:19" ht="15" x14ac:dyDescent="0.25">
      <c r="A250" s="19" t="str">
        <f t="shared" si="19"/>
        <v>Høyttaler</v>
      </c>
      <c r="B250" s="20" t="s">
        <v>231</v>
      </c>
      <c r="C250" s="20"/>
      <c r="D250" s="21"/>
      <c r="E250" s="7" t="s">
        <v>232</v>
      </c>
      <c r="F250" s="7" t="s">
        <v>60</v>
      </c>
      <c r="G250" s="7" t="s">
        <v>233</v>
      </c>
      <c r="H250" s="7"/>
      <c r="I250" s="7"/>
      <c r="J250" s="7" t="s">
        <v>234</v>
      </c>
      <c r="K250" s="7" t="s">
        <v>233</v>
      </c>
      <c r="L250" s="7" t="s">
        <v>235</v>
      </c>
      <c r="M250" s="7" t="s">
        <v>236</v>
      </c>
      <c r="N250" s="8" t="s">
        <v>139</v>
      </c>
      <c r="O250" s="8" t="s">
        <v>139</v>
      </c>
      <c r="P250" s="8" t="s">
        <v>131</v>
      </c>
      <c r="Q250" s="8" t="s">
        <v>139</v>
      </c>
      <c r="R250" s="8" t="s">
        <v>131</v>
      </c>
      <c r="S250" s="8" t="s">
        <v>131</v>
      </c>
    </row>
    <row r="251" spans="1:19" x14ac:dyDescent="0.2">
      <c r="A251" s="22" t="str">
        <f t="shared" si="19"/>
        <v>Høyttaler</v>
      </c>
      <c r="B251" s="22" t="str">
        <f t="shared" ref="B251:B256" si="20">B250</f>
        <v>NOSSB_ReqTriggers</v>
      </c>
      <c r="C251" s="23" t="s">
        <v>237</v>
      </c>
      <c r="D251" s="24"/>
      <c r="E251" s="9" t="s">
        <v>238</v>
      </c>
      <c r="F251" s="9" t="s">
        <v>63</v>
      </c>
      <c r="G251" s="9" t="s">
        <v>239</v>
      </c>
      <c r="H251" s="9" t="s">
        <v>155</v>
      </c>
      <c r="I251" s="9" t="s">
        <v>1255</v>
      </c>
      <c r="J251" s="9" t="s">
        <v>241</v>
      </c>
      <c r="K251" s="9" t="s">
        <v>239</v>
      </c>
      <c r="L251" s="9" t="s">
        <v>237</v>
      </c>
      <c r="M251" s="9" t="s">
        <v>242</v>
      </c>
      <c r="N251" s="10" t="s">
        <v>139</v>
      </c>
      <c r="O251" s="10" t="s">
        <v>139</v>
      </c>
      <c r="P251" s="10" t="s">
        <v>139</v>
      </c>
      <c r="Q251" s="10" t="s">
        <v>139</v>
      </c>
      <c r="R251" s="10" t="s">
        <v>139</v>
      </c>
      <c r="S251" s="10" t="s">
        <v>139</v>
      </c>
    </row>
    <row r="252" spans="1:19" x14ac:dyDescent="0.2">
      <c r="A252" s="22" t="str">
        <f t="shared" si="19"/>
        <v>Høyttaler</v>
      </c>
      <c r="B252" s="22" t="str">
        <f t="shared" si="20"/>
        <v>NOSSB_ReqTriggers</v>
      </c>
      <c r="C252" s="23" t="s">
        <v>243</v>
      </c>
      <c r="D252" s="24"/>
      <c r="E252" s="9" t="s">
        <v>244</v>
      </c>
      <c r="F252" s="9" t="s">
        <v>63</v>
      </c>
      <c r="G252" s="9" t="s">
        <v>245</v>
      </c>
      <c r="H252" s="9" t="s">
        <v>155</v>
      </c>
      <c r="I252" s="9" t="s">
        <v>1256</v>
      </c>
      <c r="J252" s="9" t="s">
        <v>246</v>
      </c>
      <c r="K252" s="9" t="s">
        <v>245</v>
      </c>
      <c r="L252" s="9" t="s">
        <v>243</v>
      </c>
      <c r="M252" s="9" t="s">
        <v>247</v>
      </c>
      <c r="N252" s="10" t="s">
        <v>139</v>
      </c>
      <c r="O252" s="10" t="s">
        <v>139</v>
      </c>
      <c r="P252" s="10" t="s">
        <v>139</v>
      </c>
      <c r="Q252" s="10" t="s">
        <v>139</v>
      </c>
      <c r="R252" s="10" t="s">
        <v>139</v>
      </c>
      <c r="S252" s="10" t="s">
        <v>139</v>
      </c>
    </row>
    <row r="253" spans="1:19" x14ac:dyDescent="0.2">
      <c r="A253" s="22" t="str">
        <f t="shared" si="19"/>
        <v>Høyttaler</v>
      </c>
      <c r="B253" s="22" t="str">
        <f t="shared" si="20"/>
        <v>NOSSB_ReqTriggers</v>
      </c>
      <c r="C253" s="23" t="s">
        <v>248</v>
      </c>
      <c r="D253" s="24"/>
      <c r="E253" s="9" t="s">
        <v>249</v>
      </c>
      <c r="F253" s="9" t="s">
        <v>63</v>
      </c>
      <c r="G253" s="9" t="s">
        <v>250</v>
      </c>
      <c r="H253" s="9" t="s">
        <v>155</v>
      </c>
      <c r="I253" s="9" t="s">
        <v>1257</v>
      </c>
      <c r="J253" s="9" t="s">
        <v>251</v>
      </c>
      <c r="K253" s="9" t="s">
        <v>250</v>
      </c>
      <c r="L253" s="9" t="s">
        <v>252</v>
      </c>
      <c r="M253" s="9" t="s">
        <v>253</v>
      </c>
      <c r="N253" s="10" t="s">
        <v>139</v>
      </c>
      <c r="O253" s="10" t="s">
        <v>139</v>
      </c>
      <c r="P253" s="10" t="s">
        <v>139</v>
      </c>
      <c r="Q253" s="10" t="s">
        <v>139</v>
      </c>
      <c r="R253" s="10" t="s">
        <v>139</v>
      </c>
      <c r="S253" s="10" t="s">
        <v>139</v>
      </c>
    </row>
    <row r="254" spans="1:19" x14ac:dyDescent="0.2">
      <c r="A254" s="22" t="str">
        <f t="shared" si="19"/>
        <v>Høyttaler</v>
      </c>
      <c r="B254" s="22" t="str">
        <f t="shared" si="20"/>
        <v>NOSSB_ReqTriggers</v>
      </c>
      <c r="C254" s="23" t="s">
        <v>254</v>
      </c>
      <c r="D254" s="24"/>
      <c r="E254" s="9" t="s">
        <v>255</v>
      </c>
      <c r="F254" s="9" t="s">
        <v>63</v>
      </c>
      <c r="G254" s="9" t="s">
        <v>256</v>
      </c>
      <c r="H254" s="9" t="s">
        <v>155</v>
      </c>
      <c r="I254" s="9" t="s">
        <v>1258</v>
      </c>
      <c r="J254" s="9" t="s">
        <v>257</v>
      </c>
      <c r="K254" s="9" t="s">
        <v>258</v>
      </c>
      <c r="L254" s="9" t="s">
        <v>259</v>
      </c>
      <c r="M254" s="9" t="s">
        <v>260</v>
      </c>
      <c r="N254" s="10" t="s">
        <v>139</v>
      </c>
      <c r="O254" s="10" t="s">
        <v>139</v>
      </c>
      <c r="P254" s="10" t="s">
        <v>139</v>
      </c>
      <c r="Q254" s="10" t="s">
        <v>139</v>
      </c>
      <c r="R254" s="10" t="s">
        <v>139</v>
      </c>
      <c r="S254" s="10" t="s">
        <v>139</v>
      </c>
    </row>
    <row r="255" spans="1:19" x14ac:dyDescent="0.2">
      <c r="A255" s="22" t="str">
        <f t="shared" si="19"/>
        <v>Høyttaler</v>
      </c>
      <c r="B255" s="22" t="str">
        <f t="shared" si="20"/>
        <v>NOSSB_ReqTriggers</v>
      </c>
      <c r="C255" s="23" t="s">
        <v>261</v>
      </c>
      <c r="D255" s="24"/>
      <c r="E255" s="9" t="s">
        <v>262</v>
      </c>
      <c r="F255" s="9" t="s">
        <v>63</v>
      </c>
      <c r="G255" s="9" t="s">
        <v>263</v>
      </c>
      <c r="H255" s="9" t="s">
        <v>155</v>
      </c>
      <c r="I255" s="9" t="s">
        <v>1259</v>
      </c>
      <c r="J255" s="9" t="s">
        <v>264</v>
      </c>
      <c r="K255" s="9" t="s">
        <v>265</v>
      </c>
      <c r="L255" s="9" t="s">
        <v>261</v>
      </c>
      <c r="M255" s="9" t="s">
        <v>266</v>
      </c>
      <c r="N255" s="10" t="s">
        <v>139</v>
      </c>
      <c r="O255" s="10" t="s">
        <v>139</v>
      </c>
      <c r="P255" s="10" t="s">
        <v>57</v>
      </c>
      <c r="Q255" s="10" t="s">
        <v>139</v>
      </c>
      <c r="R255" s="10" t="s">
        <v>57</v>
      </c>
      <c r="S255" s="10" t="s">
        <v>57</v>
      </c>
    </row>
    <row r="256" spans="1:19" x14ac:dyDescent="0.2">
      <c r="A256" s="22" t="str">
        <f t="shared" si="19"/>
        <v>Høyttaler</v>
      </c>
      <c r="B256" s="22" t="str">
        <f t="shared" si="20"/>
        <v>NOSSB_ReqTriggers</v>
      </c>
      <c r="C256" s="23" t="s">
        <v>267</v>
      </c>
      <c r="D256" s="24"/>
      <c r="E256" s="9" t="s">
        <v>268</v>
      </c>
      <c r="F256" s="9" t="s">
        <v>63</v>
      </c>
      <c r="G256" s="9" t="s">
        <v>269</v>
      </c>
      <c r="H256" s="9" t="s">
        <v>155</v>
      </c>
      <c r="I256" s="9" t="s">
        <v>1260</v>
      </c>
      <c r="J256" s="9" t="s">
        <v>270</v>
      </c>
      <c r="K256" s="9" t="s">
        <v>271</v>
      </c>
      <c r="L256" s="9" t="s">
        <v>267</v>
      </c>
      <c r="M256" s="9" t="s">
        <v>272</v>
      </c>
      <c r="N256" s="10" t="s">
        <v>139</v>
      </c>
      <c r="O256" s="10" t="s">
        <v>139</v>
      </c>
      <c r="P256" s="10" t="s">
        <v>139</v>
      </c>
      <c r="Q256" s="10" t="s">
        <v>139</v>
      </c>
      <c r="R256" s="10" t="s">
        <v>139</v>
      </c>
      <c r="S256" s="10" t="s">
        <v>139</v>
      </c>
    </row>
    <row r="257" spans="1:19" ht="15" x14ac:dyDescent="0.25">
      <c r="A257" s="19" t="str">
        <f t="shared" si="19"/>
        <v>Høyttaler</v>
      </c>
      <c r="B257" s="20" t="s">
        <v>273</v>
      </c>
      <c r="C257" s="20"/>
      <c r="D257" s="21"/>
      <c r="E257" s="7"/>
      <c r="F257" s="7" t="s">
        <v>60</v>
      </c>
      <c r="G257" s="7"/>
      <c r="H257" s="7"/>
      <c r="I257" s="7"/>
      <c r="J257" s="7"/>
      <c r="K257" s="7"/>
      <c r="L257" s="7"/>
      <c r="M257" s="7"/>
      <c r="N257" s="8" t="s">
        <v>139</v>
      </c>
      <c r="O257" s="8" t="s">
        <v>139</v>
      </c>
      <c r="P257" s="8" t="s">
        <v>57</v>
      </c>
      <c r="Q257" s="8" t="s">
        <v>139</v>
      </c>
      <c r="R257" s="8" t="s">
        <v>57</v>
      </c>
      <c r="S257" s="8" t="s">
        <v>57</v>
      </c>
    </row>
    <row r="258" spans="1:19" x14ac:dyDescent="0.2">
      <c r="A258" s="22" t="str">
        <f t="shared" si="19"/>
        <v>Høyttaler</v>
      </c>
      <c r="B258" s="22" t="str">
        <f>B257</f>
        <v>Common Properties</v>
      </c>
      <c r="C258" s="23" t="s">
        <v>5</v>
      </c>
      <c r="D258" s="24"/>
      <c r="E258" s="9" t="s">
        <v>298</v>
      </c>
      <c r="F258" s="9" t="s">
        <v>63</v>
      </c>
      <c r="G258" s="9" t="s">
        <v>299</v>
      </c>
      <c r="H258" s="9" t="s">
        <v>65</v>
      </c>
      <c r="I258" s="9" t="s">
        <v>3260</v>
      </c>
      <c r="J258" s="9"/>
      <c r="K258" s="9"/>
      <c r="L258" s="9"/>
      <c r="M258" s="9"/>
      <c r="N258" s="10" t="s">
        <v>139</v>
      </c>
      <c r="O258" s="10" t="s">
        <v>139</v>
      </c>
      <c r="P258" s="10" t="s">
        <v>57</v>
      </c>
      <c r="Q258" s="10" t="s">
        <v>139</v>
      </c>
      <c r="R258" s="10" t="s">
        <v>57</v>
      </c>
      <c r="S258" s="10" t="s">
        <v>57</v>
      </c>
    </row>
    <row r="259" spans="1:19" ht="15" x14ac:dyDescent="0.25">
      <c r="A259" s="19" t="str">
        <f t="shared" si="19"/>
        <v>Høyttaler</v>
      </c>
      <c r="B259" s="20" t="s">
        <v>3261</v>
      </c>
      <c r="C259" s="20"/>
      <c r="D259" s="21"/>
      <c r="E259" s="7"/>
      <c r="F259" s="7" t="s">
        <v>60</v>
      </c>
      <c r="G259" s="7" t="s">
        <v>3262</v>
      </c>
      <c r="H259" s="7"/>
      <c r="I259" s="7" t="s">
        <v>3261</v>
      </c>
      <c r="J259" s="7"/>
      <c r="K259" s="7"/>
      <c r="L259" s="7"/>
      <c r="M259" s="7"/>
      <c r="N259" s="8" t="s">
        <v>139</v>
      </c>
      <c r="O259" s="8" t="s">
        <v>139</v>
      </c>
      <c r="P259" s="8" t="s">
        <v>57</v>
      </c>
      <c r="Q259" s="8" t="s">
        <v>139</v>
      </c>
      <c r="R259" s="8" t="s">
        <v>57</v>
      </c>
      <c r="S259" s="8" t="s">
        <v>57</v>
      </c>
    </row>
    <row r="260" spans="1:19" x14ac:dyDescent="0.2">
      <c r="A260" s="22" t="str">
        <f t="shared" si="19"/>
        <v>Høyttaler</v>
      </c>
      <c r="B260" s="22" t="str">
        <f>B259</f>
        <v>Pset_AudioVisualApplianceTypeCommon</v>
      </c>
      <c r="C260" s="23" t="s">
        <v>3263</v>
      </c>
      <c r="D260" s="24"/>
      <c r="E260" s="9"/>
      <c r="F260" s="9" t="s">
        <v>63</v>
      </c>
      <c r="G260" s="9" t="s">
        <v>3264</v>
      </c>
      <c r="H260" s="9" t="s">
        <v>65</v>
      </c>
      <c r="I260" s="9" t="s">
        <v>3265</v>
      </c>
      <c r="J260" s="9"/>
      <c r="K260" s="9"/>
      <c r="L260" s="9"/>
      <c r="M260" s="9"/>
      <c r="N260" s="10" t="s">
        <v>139</v>
      </c>
      <c r="O260" s="10" t="s">
        <v>139</v>
      </c>
      <c r="P260" s="10" t="s">
        <v>57</v>
      </c>
      <c r="Q260" s="10" t="s">
        <v>139</v>
      </c>
      <c r="R260" s="10" t="s">
        <v>57</v>
      </c>
      <c r="S260" s="10" t="s">
        <v>57</v>
      </c>
    </row>
    <row r="261" spans="1:19" x14ac:dyDescent="0.2">
      <c r="A261" s="22" t="str">
        <f t="shared" si="19"/>
        <v>Høyttaler</v>
      </c>
      <c r="B261" s="22" t="str">
        <f>B260</f>
        <v>Pset_AudioVisualApplianceTypeCommon</v>
      </c>
      <c r="C261" s="23" t="s">
        <v>3266</v>
      </c>
      <c r="D261" s="24"/>
      <c r="E261" s="9"/>
      <c r="F261" s="9" t="s">
        <v>63</v>
      </c>
      <c r="G261" s="9" t="s">
        <v>3262</v>
      </c>
      <c r="H261" s="9" t="s">
        <v>65</v>
      </c>
      <c r="I261" s="9" t="s">
        <v>3267</v>
      </c>
      <c r="J261" s="9"/>
      <c r="K261" s="9"/>
      <c r="L261" s="9"/>
      <c r="M261" s="9"/>
      <c r="N261" s="10" t="s">
        <v>139</v>
      </c>
      <c r="O261" s="10" t="s">
        <v>139</v>
      </c>
      <c r="P261" s="10" t="s">
        <v>57</v>
      </c>
      <c r="Q261" s="10" t="s">
        <v>139</v>
      </c>
      <c r="R261" s="10" t="s">
        <v>57</v>
      </c>
      <c r="S261" s="10" t="s">
        <v>57</v>
      </c>
    </row>
    <row r="262" spans="1:19" ht="15" x14ac:dyDescent="0.25">
      <c r="A262" s="19" t="str">
        <f t="shared" si="19"/>
        <v>Høyttaler</v>
      </c>
      <c r="B262" s="20" t="s">
        <v>3268</v>
      </c>
      <c r="C262" s="20"/>
      <c r="D262" s="21"/>
      <c r="E262" s="7"/>
      <c r="F262" s="7" t="s">
        <v>60</v>
      </c>
      <c r="G262" s="7" t="s">
        <v>3269</v>
      </c>
      <c r="H262" s="7"/>
      <c r="I262" s="7" t="s">
        <v>3268</v>
      </c>
      <c r="J262" s="7"/>
      <c r="K262" s="7"/>
      <c r="L262" s="7"/>
      <c r="M262" s="7"/>
      <c r="N262" s="8" t="s">
        <v>139</v>
      </c>
      <c r="O262" s="8" t="s">
        <v>139</v>
      </c>
      <c r="P262" s="8" t="s">
        <v>139</v>
      </c>
      <c r="Q262" s="8" t="s">
        <v>139</v>
      </c>
      <c r="R262" s="8" t="s">
        <v>57</v>
      </c>
      <c r="S262" s="8" t="s">
        <v>57</v>
      </c>
    </row>
    <row r="263" spans="1:19" x14ac:dyDescent="0.2">
      <c r="A263" s="22" t="str">
        <f t="shared" si="19"/>
        <v>Høyttaler</v>
      </c>
      <c r="B263" s="22" t="str">
        <f>B262</f>
        <v>Pset_AudioVisualApplianceTypeSpeaker</v>
      </c>
      <c r="C263" s="23" t="s">
        <v>3270</v>
      </c>
      <c r="D263" s="24"/>
      <c r="E263" s="9"/>
      <c r="F263" s="9" t="s">
        <v>63</v>
      </c>
      <c r="G263" s="9" t="s">
        <v>3271</v>
      </c>
      <c r="H263" s="9" t="s">
        <v>65</v>
      </c>
      <c r="I263" s="9" t="s">
        <v>3272</v>
      </c>
      <c r="J263" s="9"/>
      <c r="K263" s="9"/>
      <c r="L263" s="9"/>
      <c r="M263" s="9"/>
      <c r="N263" s="10" t="s">
        <v>139</v>
      </c>
      <c r="O263" s="10" t="s">
        <v>139</v>
      </c>
      <c r="P263" s="10" t="s">
        <v>139</v>
      </c>
      <c r="Q263" s="10" t="s">
        <v>139</v>
      </c>
      <c r="R263" s="10" t="s">
        <v>57</v>
      </c>
      <c r="S263" s="10" t="s">
        <v>57</v>
      </c>
    </row>
    <row r="264" spans="1:19" x14ac:dyDescent="0.2">
      <c r="A264" s="22" t="str">
        <f t="shared" si="19"/>
        <v>Høyttaler</v>
      </c>
      <c r="B264" s="22" t="str">
        <f>B263</f>
        <v>Pset_AudioVisualApplianceTypeSpeaker</v>
      </c>
      <c r="C264" s="23" t="s">
        <v>3273</v>
      </c>
      <c r="D264" s="24"/>
      <c r="E264" s="9"/>
      <c r="F264" s="9" t="s">
        <v>63</v>
      </c>
      <c r="G264" s="9" t="s">
        <v>3274</v>
      </c>
      <c r="H264" s="9" t="s">
        <v>2053</v>
      </c>
      <c r="I264" s="9" t="s">
        <v>3275</v>
      </c>
      <c r="J264" s="9"/>
      <c r="K264" s="9"/>
      <c r="L264" s="9"/>
      <c r="M264" s="9"/>
      <c r="N264" s="10" t="s">
        <v>139</v>
      </c>
      <c r="O264" s="10" t="s">
        <v>139</v>
      </c>
      <c r="P264" s="10" t="s">
        <v>139</v>
      </c>
      <c r="Q264" s="10" t="s">
        <v>139</v>
      </c>
      <c r="R264" s="10" t="s">
        <v>57</v>
      </c>
      <c r="S264" s="10" t="s">
        <v>57</v>
      </c>
    </row>
    <row r="265" spans="1:19" x14ac:dyDescent="0.2">
      <c r="A265" s="22" t="str">
        <f t="shared" si="19"/>
        <v>Høyttaler</v>
      </c>
      <c r="B265" s="22" t="str">
        <f>B264</f>
        <v>Pset_AudioVisualApplianceTypeSpeaker</v>
      </c>
      <c r="C265" s="23" t="s">
        <v>3276</v>
      </c>
      <c r="D265" s="24"/>
      <c r="E265" s="9"/>
      <c r="F265" s="9" t="s">
        <v>63</v>
      </c>
      <c r="G265" s="9" t="s">
        <v>3277</v>
      </c>
      <c r="H265" s="9" t="s">
        <v>65</v>
      </c>
      <c r="I265" s="9" t="s">
        <v>3278</v>
      </c>
      <c r="J265" s="9"/>
      <c r="K265" s="9"/>
      <c r="L265" s="9"/>
      <c r="M265" s="9"/>
      <c r="N265" s="10" t="s">
        <v>139</v>
      </c>
      <c r="O265" s="10" t="s">
        <v>139</v>
      </c>
      <c r="P265" s="10" t="s">
        <v>139</v>
      </c>
      <c r="Q265" s="10" t="s">
        <v>139</v>
      </c>
      <c r="R265" s="10" t="s">
        <v>57</v>
      </c>
      <c r="S265" s="10" t="s">
        <v>57</v>
      </c>
    </row>
    <row r="266" spans="1:19" x14ac:dyDescent="0.2">
      <c r="A266" s="22" t="str">
        <f t="shared" si="19"/>
        <v>Høyttaler</v>
      </c>
      <c r="B266" s="22" t="str">
        <f>B265</f>
        <v>Pset_AudioVisualApplianceTypeSpeaker</v>
      </c>
      <c r="C266" s="23" t="s">
        <v>3279</v>
      </c>
      <c r="D266" s="24"/>
      <c r="E266" s="9"/>
      <c r="F266" s="9" t="s">
        <v>63</v>
      </c>
      <c r="G266" s="9" t="s">
        <v>3280</v>
      </c>
      <c r="H266" s="9" t="s">
        <v>65</v>
      </c>
      <c r="I266" s="9" t="s">
        <v>3281</v>
      </c>
      <c r="J266" s="9"/>
      <c r="K266" s="9"/>
      <c r="L266" s="9"/>
      <c r="M266" s="9"/>
      <c r="N266" s="10" t="s">
        <v>139</v>
      </c>
      <c r="O266" s="10" t="s">
        <v>139</v>
      </c>
      <c r="P266" s="10" t="s">
        <v>139</v>
      </c>
      <c r="Q266" s="10" t="s">
        <v>139</v>
      </c>
      <c r="R266" s="10" t="s">
        <v>57</v>
      </c>
      <c r="S266" s="10" t="s">
        <v>57</v>
      </c>
    </row>
    <row r="267" spans="1:19" x14ac:dyDescent="0.2">
      <c r="A267" s="22" t="str">
        <f t="shared" si="19"/>
        <v>Høyttaler</v>
      </c>
      <c r="B267" s="22" t="str">
        <f>B266</f>
        <v>Pset_AudioVisualApplianceTypeSpeaker</v>
      </c>
      <c r="C267" s="23" t="s">
        <v>3282</v>
      </c>
      <c r="D267" s="24"/>
      <c r="E267" s="9"/>
      <c r="F267" s="9" t="s">
        <v>63</v>
      </c>
      <c r="G267" s="9" t="s">
        <v>3269</v>
      </c>
      <c r="H267" s="9" t="s">
        <v>65</v>
      </c>
      <c r="I267" s="9" t="s">
        <v>3283</v>
      </c>
      <c r="J267" s="9"/>
      <c r="K267" s="9"/>
      <c r="L267" s="9"/>
      <c r="M267" s="9"/>
      <c r="N267" s="10" t="s">
        <v>139</v>
      </c>
      <c r="O267" s="10" t="s">
        <v>139</v>
      </c>
      <c r="P267" s="10" t="s">
        <v>139</v>
      </c>
      <c r="Q267" s="10" t="s">
        <v>139</v>
      </c>
      <c r="R267" s="10" t="s">
        <v>57</v>
      </c>
      <c r="S267" s="10" t="s">
        <v>57</v>
      </c>
    </row>
    <row r="268" spans="1:19" ht="15" x14ac:dyDescent="0.25">
      <c r="A268" s="19" t="str">
        <f t="shared" si="19"/>
        <v>Høyttaler</v>
      </c>
      <c r="B268" s="20" t="s">
        <v>1275</v>
      </c>
      <c r="C268" s="20"/>
      <c r="D268" s="21"/>
      <c r="E268" s="7"/>
      <c r="F268" s="7" t="s">
        <v>60</v>
      </c>
      <c r="G268" s="7" t="s">
        <v>1276</v>
      </c>
      <c r="H268" s="7"/>
      <c r="I268" s="7" t="s">
        <v>1275</v>
      </c>
      <c r="J268" s="7"/>
      <c r="K268" s="7"/>
      <c r="L268" s="7"/>
      <c r="M268" s="7"/>
      <c r="N268" s="8" t="s">
        <v>139</v>
      </c>
      <c r="O268" s="8" t="s">
        <v>139</v>
      </c>
      <c r="P268" s="8" t="s">
        <v>139</v>
      </c>
      <c r="Q268" s="8" t="s">
        <v>139</v>
      </c>
      <c r="R268" s="8" t="s">
        <v>131</v>
      </c>
      <c r="S268" s="8" t="s">
        <v>131</v>
      </c>
    </row>
    <row r="269" spans="1:19" x14ac:dyDescent="0.2">
      <c r="A269" s="22" t="str">
        <f t="shared" si="19"/>
        <v>Høyttaler</v>
      </c>
      <c r="B269" s="22" t="str">
        <f t="shared" ref="B269:B283" si="21">B268</f>
        <v>Pset_ElectricalDeviceCommon</v>
      </c>
      <c r="C269" s="23" t="s">
        <v>1261</v>
      </c>
      <c r="D269" s="24"/>
      <c r="E269" s="9" t="s">
        <v>1262</v>
      </c>
      <c r="F269" s="9" t="s">
        <v>63</v>
      </c>
      <c r="G269" s="9" t="s">
        <v>1263</v>
      </c>
      <c r="H269" s="9" t="s">
        <v>65</v>
      </c>
      <c r="I269" s="9" t="s">
        <v>1323</v>
      </c>
      <c r="J269" s="9"/>
      <c r="K269" s="9"/>
      <c r="L269" s="9"/>
      <c r="M269" s="9"/>
      <c r="N269" s="10" t="s">
        <v>139</v>
      </c>
      <c r="O269" s="10" t="s">
        <v>139</v>
      </c>
      <c r="P269" s="10" t="s">
        <v>139</v>
      </c>
      <c r="Q269" s="10" t="s">
        <v>139</v>
      </c>
      <c r="R269" s="10" t="s">
        <v>139</v>
      </c>
      <c r="S269" s="10" t="s">
        <v>139</v>
      </c>
    </row>
    <row r="270" spans="1:19" x14ac:dyDescent="0.2">
      <c r="A270" s="22" t="str">
        <f t="shared" si="19"/>
        <v>Høyttaler</v>
      </c>
      <c r="B270" s="22" t="str">
        <f t="shared" si="21"/>
        <v>Pset_ElectricalDeviceCommon</v>
      </c>
      <c r="C270" s="23" t="s">
        <v>1265</v>
      </c>
      <c r="D270" s="24"/>
      <c r="E270" s="9" t="s">
        <v>1266</v>
      </c>
      <c r="F270" s="9" t="s">
        <v>63</v>
      </c>
      <c r="G270" s="9" t="s">
        <v>1267</v>
      </c>
      <c r="H270" s="9" t="s">
        <v>1268</v>
      </c>
      <c r="I270" s="9" t="s">
        <v>1324</v>
      </c>
      <c r="J270" s="9"/>
      <c r="K270" s="9"/>
      <c r="L270" s="9"/>
      <c r="M270" s="9"/>
      <c r="N270" s="10" t="s">
        <v>139</v>
      </c>
      <c r="O270" s="10" t="s">
        <v>139</v>
      </c>
      <c r="P270" s="10" t="s">
        <v>139</v>
      </c>
      <c r="Q270" s="10" t="s">
        <v>139</v>
      </c>
      <c r="R270" s="10" t="s">
        <v>139</v>
      </c>
      <c r="S270" s="10" t="s">
        <v>139</v>
      </c>
    </row>
    <row r="271" spans="1:19" x14ac:dyDescent="0.2">
      <c r="A271" s="22" t="str">
        <f t="shared" si="19"/>
        <v>Høyttaler</v>
      </c>
      <c r="B271" s="22" t="str">
        <f t="shared" si="21"/>
        <v>Pset_ElectricalDeviceCommon</v>
      </c>
      <c r="C271" s="23" t="s">
        <v>1277</v>
      </c>
      <c r="D271" s="24"/>
      <c r="E271" s="9"/>
      <c r="F271" s="9" t="s">
        <v>63</v>
      </c>
      <c r="G271" s="9" t="s">
        <v>1278</v>
      </c>
      <c r="H271" s="9" t="s">
        <v>65</v>
      </c>
      <c r="I271" s="9" t="s">
        <v>1279</v>
      </c>
      <c r="J271" s="9"/>
      <c r="K271" s="9"/>
      <c r="L271" s="9"/>
      <c r="M271" s="9"/>
      <c r="N271" s="10" t="s">
        <v>139</v>
      </c>
      <c r="O271" s="10" t="s">
        <v>139</v>
      </c>
      <c r="P271" s="10" t="s">
        <v>139</v>
      </c>
      <c r="Q271" s="10" t="s">
        <v>139</v>
      </c>
      <c r="R271" s="10" t="s">
        <v>139</v>
      </c>
      <c r="S271" s="10" t="s">
        <v>139</v>
      </c>
    </row>
    <row r="272" spans="1:19" x14ac:dyDescent="0.2">
      <c r="A272" s="22" t="str">
        <f t="shared" si="19"/>
        <v>Høyttaler</v>
      </c>
      <c r="B272" s="22" t="str">
        <f t="shared" si="21"/>
        <v>Pset_ElectricalDeviceCommon</v>
      </c>
      <c r="C272" s="23" t="s">
        <v>1280</v>
      </c>
      <c r="D272" s="24"/>
      <c r="E272" s="9"/>
      <c r="F272" s="9" t="s">
        <v>63</v>
      </c>
      <c r="G272" s="9" t="s">
        <v>1281</v>
      </c>
      <c r="H272" s="9" t="s">
        <v>65</v>
      </c>
      <c r="I272" s="9" t="s">
        <v>1282</v>
      </c>
      <c r="J272" s="9"/>
      <c r="K272" s="9"/>
      <c r="L272" s="9"/>
      <c r="M272" s="9"/>
      <c r="N272" s="10" t="s">
        <v>139</v>
      </c>
      <c r="O272" s="10" t="s">
        <v>139</v>
      </c>
      <c r="P272" s="10" t="s">
        <v>139</v>
      </c>
      <c r="Q272" s="10" t="s">
        <v>139</v>
      </c>
      <c r="R272" s="10" t="s">
        <v>57</v>
      </c>
      <c r="S272" s="10" t="s">
        <v>57</v>
      </c>
    </row>
    <row r="273" spans="1:19" x14ac:dyDescent="0.2">
      <c r="A273" s="22" t="str">
        <f t="shared" ref="A273:A307" si="22">A272</f>
        <v>Høyttaler</v>
      </c>
      <c r="B273" s="22" t="str">
        <f t="shared" si="21"/>
        <v>Pset_ElectricalDeviceCommon</v>
      </c>
      <c r="C273" s="23" t="s">
        <v>1283</v>
      </c>
      <c r="D273" s="24"/>
      <c r="E273" s="9"/>
      <c r="F273" s="9" t="s">
        <v>63</v>
      </c>
      <c r="G273" s="9" t="s">
        <v>1284</v>
      </c>
      <c r="H273" s="9" t="s">
        <v>155</v>
      </c>
      <c r="I273" s="9" t="s">
        <v>1285</v>
      </c>
      <c r="J273" s="9"/>
      <c r="K273" s="9"/>
      <c r="L273" s="9"/>
      <c r="M273" s="9"/>
      <c r="N273" s="10" t="s">
        <v>139</v>
      </c>
      <c r="O273" s="10" t="s">
        <v>139</v>
      </c>
      <c r="P273" s="10" t="s">
        <v>139</v>
      </c>
      <c r="Q273" s="10" t="s">
        <v>139</v>
      </c>
      <c r="R273" s="10" t="s">
        <v>57</v>
      </c>
      <c r="S273" s="10" t="s">
        <v>57</v>
      </c>
    </row>
    <row r="274" spans="1:19" x14ac:dyDescent="0.2">
      <c r="A274" s="22" t="str">
        <f t="shared" si="22"/>
        <v>Høyttaler</v>
      </c>
      <c r="B274" s="22" t="str">
        <f t="shared" si="21"/>
        <v>Pset_ElectricalDeviceCommon</v>
      </c>
      <c r="C274" s="23" t="s">
        <v>1286</v>
      </c>
      <c r="D274" s="24"/>
      <c r="E274" s="9"/>
      <c r="F274" s="9" t="s">
        <v>63</v>
      </c>
      <c r="G274" s="9" t="s">
        <v>1287</v>
      </c>
      <c r="H274" s="9" t="s">
        <v>1268</v>
      </c>
      <c r="I274" s="9" t="s">
        <v>1288</v>
      </c>
      <c r="J274" s="9"/>
      <c r="K274" s="9"/>
      <c r="L274" s="9"/>
      <c r="M274" s="9"/>
      <c r="N274" s="10" t="s">
        <v>139</v>
      </c>
      <c r="O274" s="10" t="s">
        <v>139</v>
      </c>
      <c r="P274" s="10" t="s">
        <v>139</v>
      </c>
      <c r="Q274" s="10" t="s">
        <v>139</v>
      </c>
      <c r="R274" s="10" t="s">
        <v>139</v>
      </c>
      <c r="S274" s="10" t="s">
        <v>139</v>
      </c>
    </row>
    <row r="275" spans="1:19" x14ac:dyDescent="0.2">
      <c r="A275" s="22" t="str">
        <f t="shared" si="22"/>
        <v>Høyttaler</v>
      </c>
      <c r="B275" s="22" t="str">
        <f t="shared" si="21"/>
        <v>Pset_ElectricalDeviceCommon</v>
      </c>
      <c r="C275" s="23" t="s">
        <v>1289</v>
      </c>
      <c r="D275" s="24"/>
      <c r="E275" s="9"/>
      <c r="F275" s="9" t="s">
        <v>63</v>
      </c>
      <c r="G275" s="9" t="s">
        <v>1276</v>
      </c>
      <c r="H275" s="9" t="s">
        <v>65</v>
      </c>
      <c r="I275" s="9" t="s">
        <v>1290</v>
      </c>
      <c r="J275" s="9"/>
      <c r="K275" s="9"/>
      <c r="L275" s="9"/>
      <c r="M275" s="9"/>
      <c r="N275" s="10" t="s">
        <v>139</v>
      </c>
      <c r="O275" s="10" t="s">
        <v>139</v>
      </c>
      <c r="P275" s="10" t="s">
        <v>139</v>
      </c>
      <c r="Q275" s="10" t="s">
        <v>139</v>
      </c>
      <c r="R275" s="10" t="s">
        <v>139</v>
      </c>
      <c r="S275" s="10" t="s">
        <v>139</v>
      </c>
    </row>
    <row r="276" spans="1:19" x14ac:dyDescent="0.2">
      <c r="A276" s="22" t="str">
        <f t="shared" si="22"/>
        <v>Høyttaler</v>
      </c>
      <c r="B276" s="22" t="str">
        <f t="shared" si="21"/>
        <v>Pset_ElectricalDeviceCommon</v>
      </c>
      <c r="C276" s="23" t="s">
        <v>1291</v>
      </c>
      <c r="D276" s="24"/>
      <c r="E276" s="9"/>
      <c r="F276" s="9" t="s">
        <v>63</v>
      </c>
      <c r="G276" s="9" t="s">
        <v>1292</v>
      </c>
      <c r="H276" s="9" t="s">
        <v>65</v>
      </c>
      <c r="I276" s="9" t="s">
        <v>1293</v>
      </c>
      <c r="J276" s="9"/>
      <c r="K276" s="9"/>
      <c r="L276" s="9"/>
      <c r="M276" s="9"/>
      <c r="N276" s="10" t="s">
        <v>139</v>
      </c>
      <c r="O276" s="10" t="s">
        <v>139</v>
      </c>
      <c r="P276" s="10" t="s">
        <v>139</v>
      </c>
      <c r="Q276" s="10" t="s">
        <v>139</v>
      </c>
      <c r="R276" s="10" t="s">
        <v>139</v>
      </c>
      <c r="S276" s="10" t="s">
        <v>139</v>
      </c>
    </row>
    <row r="277" spans="1:19" x14ac:dyDescent="0.2">
      <c r="A277" s="22" t="str">
        <f t="shared" si="22"/>
        <v>Høyttaler</v>
      </c>
      <c r="B277" s="22" t="str">
        <f t="shared" si="21"/>
        <v>Pset_ElectricalDeviceCommon</v>
      </c>
      <c r="C277" s="23" t="s">
        <v>1294</v>
      </c>
      <c r="D277" s="24"/>
      <c r="E277" s="9"/>
      <c r="F277" s="9" t="s">
        <v>63</v>
      </c>
      <c r="G277" s="9" t="s">
        <v>1295</v>
      </c>
      <c r="H277" s="9" t="s">
        <v>65</v>
      </c>
      <c r="I277" s="9" t="s">
        <v>1296</v>
      </c>
      <c r="J277" s="9"/>
      <c r="K277" s="9"/>
      <c r="L277" s="9"/>
      <c r="M277" s="9"/>
      <c r="N277" s="10" t="s">
        <v>139</v>
      </c>
      <c r="O277" s="10" t="s">
        <v>139</v>
      </c>
      <c r="P277" s="10" t="s">
        <v>139</v>
      </c>
      <c r="Q277" s="10" t="s">
        <v>139</v>
      </c>
      <c r="R277" s="10" t="s">
        <v>139</v>
      </c>
      <c r="S277" s="10" t="s">
        <v>139</v>
      </c>
    </row>
    <row r="278" spans="1:19" x14ac:dyDescent="0.2">
      <c r="A278" s="22" t="str">
        <f t="shared" si="22"/>
        <v>Høyttaler</v>
      </c>
      <c r="B278" s="22" t="str">
        <f t="shared" si="21"/>
        <v>Pset_ElectricalDeviceCommon</v>
      </c>
      <c r="C278" s="23" t="s">
        <v>1297</v>
      </c>
      <c r="D278" s="24"/>
      <c r="E278" s="9"/>
      <c r="F278" s="9" t="s">
        <v>63</v>
      </c>
      <c r="G278" s="9" t="s">
        <v>1298</v>
      </c>
      <c r="H278" s="9" t="s">
        <v>774</v>
      </c>
      <c r="I278" s="9" t="s">
        <v>1299</v>
      </c>
      <c r="J278" s="9"/>
      <c r="K278" s="9"/>
      <c r="L278" s="9"/>
      <c r="M278" s="9"/>
      <c r="N278" s="10" t="s">
        <v>139</v>
      </c>
      <c r="O278" s="10" t="s">
        <v>139</v>
      </c>
      <c r="P278" s="10" t="s">
        <v>139</v>
      </c>
      <c r="Q278" s="10" t="s">
        <v>139</v>
      </c>
      <c r="R278" s="10" t="s">
        <v>139</v>
      </c>
      <c r="S278" s="10" t="s">
        <v>139</v>
      </c>
    </row>
    <row r="279" spans="1:19" x14ac:dyDescent="0.2">
      <c r="A279" s="22" t="str">
        <f t="shared" si="22"/>
        <v>Høyttaler</v>
      </c>
      <c r="B279" s="22" t="str">
        <f t="shared" si="21"/>
        <v>Pset_ElectricalDeviceCommon</v>
      </c>
      <c r="C279" s="23" t="s">
        <v>1300</v>
      </c>
      <c r="D279" s="24"/>
      <c r="E279" s="9"/>
      <c r="F279" s="9" t="s">
        <v>63</v>
      </c>
      <c r="G279" s="9" t="s">
        <v>1301</v>
      </c>
      <c r="H279" s="9" t="s">
        <v>65</v>
      </c>
      <c r="I279" s="9" t="s">
        <v>1302</v>
      </c>
      <c r="J279" s="9"/>
      <c r="K279" s="9"/>
      <c r="L279" s="9"/>
      <c r="M279" s="9"/>
      <c r="N279" s="10" t="s">
        <v>139</v>
      </c>
      <c r="O279" s="10" t="s">
        <v>139</v>
      </c>
      <c r="P279" s="10" t="s">
        <v>139</v>
      </c>
      <c r="Q279" s="10" t="s">
        <v>139</v>
      </c>
      <c r="R279" s="10" t="s">
        <v>139</v>
      </c>
      <c r="S279" s="10" t="s">
        <v>139</v>
      </c>
    </row>
    <row r="280" spans="1:19" x14ac:dyDescent="0.2">
      <c r="A280" s="22" t="str">
        <f t="shared" si="22"/>
        <v>Høyttaler</v>
      </c>
      <c r="B280" s="22" t="str">
        <f t="shared" si="21"/>
        <v>Pset_ElectricalDeviceCommon</v>
      </c>
      <c r="C280" s="23" t="s">
        <v>1268</v>
      </c>
      <c r="D280" s="24"/>
      <c r="E280" s="9"/>
      <c r="F280" s="9" t="s">
        <v>63</v>
      </c>
      <c r="G280" s="9" t="s">
        <v>1303</v>
      </c>
      <c r="H280" s="9" t="s">
        <v>65</v>
      </c>
      <c r="I280" s="9" t="s">
        <v>1304</v>
      </c>
      <c r="J280" s="9"/>
      <c r="K280" s="9"/>
      <c r="L280" s="9"/>
      <c r="M280" s="9"/>
      <c r="N280" s="10" t="s">
        <v>139</v>
      </c>
      <c r="O280" s="10" t="s">
        <v>139</v>
      </c>
      <c r="P280" s="10" t="s">
        <v>139</v>
      </c>
      <c r="Q280" s="10" t="s">
        <v>139</v>
      </c>
      <c r="R280" s="10" t="s">
        <v>139</v>
      </c>
      <c r="S280" s="10" t="s">
        <v>139</v>
      </c>
    </row>
    <row r="281" spans="1:19" x14ac:dyDescent="0.2">
      <c r="A281" s="22" t="str">
        <f t="shared" si="22"/>
        <v>Høyttaler</v>
      </c>
      <c r="B281" s="22" t="str">
        <f t="shared" si="21"/>
        <v>Pset_ElectricalDeviceCommon</v>
      </c>
      <c r="C281" s="23" t="s">
        <v>1305</v>
      </c>
      <c r="D281" s="24"/>
      <c r="E281" s="9"/>
      <c r="F281" s="9" t="s">
        <v>63</v>
      </c>
      <c r="G281" s="9" t="s">
        <v>1306</v>
      </c>
      <c r="H281" s="9" t="s">
        <v>1307</v>
      </c>
      <c r="I281" s="9" t="s">
        <v>1308</v>
      </c>
      <c r="J281" s="9"/>
      <c r="K281" s="9"/>
      <c r="L281" s="9"/>
      <c r="M281" s="9"/>
      <c r="N281" s="10" t="s">
        <v>139</v>
      </c>
      <c r="O281" s="10" t="s">
        <v>139</v>
      </c>
      <c r="P281" s="10" t="s">
        <v>139</v>
      </c>
      <c r="Q281" s="10" t="s">
        <v>139</v>
      </c>
      <c r="R281" s="10" t="s">
        <v>139</v>
      </c>
      <c r="S281" s="10" t="s">
        <v>139</v>
      </c>
    </row>
    <row r="282" spans="1:19" x14ac:dyDescent="0.2">
      <c r="A282" s="22" t="str">
        <f t="shared" si="22"/>
        <v>Høyttaler</v>
      </c>
      <c r="B282" s="22" t="str">
        <f t="shared" si="21"/>
        <v>Pset_ElectricalDeviceCommon</v>
      </c>
      <c r="C282" s="23" t="s">
        <v>1309</v>
      </c>
      <c r="D282" s="24"/>
      <c r="E282" s="9"/>
      <c r="F282" s="9" t="s">
        <v>63</v>
      </c>
      <c r="G282" s="9" t="s">
        <v>1310</v>
      </c>
      <c r="H282" s="9" t="s">
        <v>65</v>
      </c>
      <c r="I282" s="9" t="s">
        <v>1311</v>
      </c>
      <c r="J282" s="9"/>
      <c r="K282" s="9"/>
      <c r="L282" s="9"/>
      <c r="M282" s="9"/>
      <c r="N282" s="10" t="s">
        <v>139</v>
      </c>
      <c r="O282" s="10" t="s">
        <v>139</v>
      </c>
      <c r="P282" s="10" t="s">
        <v>139</v>
      </c>
      <c r="Q282" s="10" t="s">
        <v>139</v>
      </c>
      <c r="R282" s="10" t="s">
        <v>57</v>
      </c>
      <c r="S282" s="10" t="s">
        <v>57</v>
      </c>
    </row>
    <row r="283" spans="1:19" x14ac:dyDescent="0.2">
      <c r="A283" s="22" t="str">
        <f t="shared" si="22"/>
        <v>Høyttaler</v>
      </c>
      <c r="B283" s="22" t="str">
        <f t="shared" si="21"/>
        <v>Pset_ElectricalDeviceCommon</v>
      </c>
      <c r="C283" s="23" t="s">
        <v>1312</v>
      </c>
      <c r="D283" s="24"/>
      <c r="E283" s="9"/>
      <c r="F283" s="9" t="s">
        <v>63</v>
      </c>
      <c r="G283" s="9" t="s">
        <v>1313</v>
      </c>
      <c r="H283" s="9" t="s">
        <v>65</v>
      </c>
      <c r="I283" s="9" t="s">
        <v>1314</v>
      </c>
      <c r="J283" s="9"/>
      <c r="K283" s="9"/>
      <c r="L283" s="9"/>
      <c r="M283" s="9"/>
      <c r="N283" s="10" t="s">
        <v>139</v>
      </c>
      <c r="O283" s="10" t="s">
        <v>139</v>
      </c>
      <c r="P283" s="10" t="s">
        <v>139</v>
      </c>
      <c r="Q283" s="10" t="s">
        <v>139</v>
      </c>
      <c r="R283" s="10" t="s">
        <v>57</v>
      </c>
      <c r="S283" s="10" t="s">
        <v>57</v>
      </c>
    </row>
    <row r="284" spans="1:19" ht="15" x14ac:dyDescent="0.25">
      <c r="A284" s="19" t="str">
        <f t="shared" si="22"/>
        <v>Høyttaler</v>
      </c>
      <c r="B284" s="20" t="s">
        <v>364</v>
      </c>
      <c r="C284" s="20"/>
      <c r="D284" s="21"/>
      <c r="E284" s="7"/>
      <c r="F284" s="7" t="s">
        <v>60</v>
      </c>
      <c r="G284" s="7" t="s">
        <v>365</v>
      </c>
      <c r="H284" s="7"/>
      <c r="I284" s="7" t="s">
        <v>364</v>
      </c>
      <c r="J284" s="7"/>
      <c r="K284" s="7"/>
      <c r="L284" s="7"/>
      <c r="M284" s="7"/>
      <c r="N284" s="8" t="s">
        <v>139</v>
      </c>
      <c r="O284" s="8" t="s">
        <v>139</v>
      </c>
      <c r="P284" s="8" t="s">
        <v>139</v>
      </c>
      <c r="Q284" s="8" t="s">
        <v>139</v>
      </c>
      <c r="R284" s="8" t="s">
        <v>57</v>
      </c>
      <c r="S284" s="8" t="s">
        <v>57</v>
      </c>
    </row>
    <row r="285" spans="1:19" x14ac:dyDescent="0.2">
      <c r="A285" s="22" t="str">
        <f t="shared" si="22"/>
        <v>Høyttaler</v>
      </c>
      <c r="B285" s="22" t="str">
        <f>B284</f>
        <v>Pset_InstallationOccurrence</v>
      </c>
      <c r="C285" s="23" t="s">
        <v>366</v>
      </c>
      <c r="D285" s="24"/>
      <c r="E285" s="9"/>
      <c r="F285" s="9" t="s">
        <v>63</v>
      </c>
      <c r="G285" s="9" t="s">
        <v>367</v>
      </c>
      <c r="H285" s="9" t="s">
        <v>65</v>
      </c>
      <c r="I285" s="9" t="s">
        <v>368</v>
      </c>
      <c r="J285" s="9"/>
      <c r="K285" s="9"/>
      <c r="L285" s="9"/>
      <c r="M285" s="9"/>
      <c r="N285" s="10" t="s">
        <v>139</v>
      </c>
      <c r="O285" s="10" t="s">
        <v>139</v>
      </c>
      <c r="P285" s="10" t="s">
        <v>139</v>
      </c>
      <c r="Q285" s="10" t="s">
        <v>139</v>
      </c>
      <c r="R285" s="10" t="s">
        <v>57</v>
      </c>
      <c r="S285" s="10" t="s">
        <v>57</v>
      </c>
    </row>
    <row r="286" spans="1:19" x14ac:dyDescent="0.2">
      <c r="A286" s="22" t="str">
        <f t="shared" si="22"/>
        <v>Høyttaler</v>
      </c>
      <c r="B286" s="22" t="str">
        <f>B285</f>
        <v>Pset_InstallationOccurrence</v>
      </c>
      <c r="C286" s="23" t="s">
        <v>369</v>
      </c>
      <c r="D286" s="24"/>
      <c r="E286" s="9"/>
      <c r="F286" s="9" t="s">
        <v>63</v>
      </c>
      <c r="G286" s="9" t="s">
        <v>365</v>
      </c>
      <c r="H286" s="9" t="s">
        <v>65</v>
      </c>
      <c r="I286" s="9" t="s">
        <v>370</v>
      </c>
      <c r="J286" s="9"/>
      <c r="K286" s="9"/>
      <c r="L286" s="9"/>
      <c r="M286" s="9"/>
      <c r="N286" s="10" t="s">
        <v>139</v>
      </c>
      <c r="O286" s="10" t="s">
        <v>139</v>
      </c>
      <c r="P286" s="10" t="s">
        <v>139</v>
      </c>
      <c r="Q286" s="10" t="s">
        <v>139</v>
      </c>
      <c r="R286" s="10" t="s">
        <v>57</v>
      </c>
      <c r="S286" s="10" t="s">
        <v>57</v>
      </c>
    </row>
    <row r="287" spans="1:19" x14ac:dyDescent="0.2">
      <c r="A287" s="22" t="str">
        <f t="shared" si="22"/>
        <v>Høyttaler</v>
      </c>
      <c r="B287" s="22" t="str">
        <f>B286</f>
        <v>Pset_InstallationOccurrence</v>
      </c>
      <c r="C287" s="23" t="s">
        <v>371</v>
      </c>
      <c r="D287" s="24"/>
      <c r="E287" s="9"/>
      <c r="F287" s="9" t="s">
        <v>63</v>
      </c>
      <c r="G287" s="9" t="s">
        <v>372</v>
      </c>
      <c r="H287" s="9" t="s">
        <v>65</v>
      </c>
      <c r="I287" s="9" t="s">
        <v>373</v>
      </c>
      <c r="J287" s="9"/>
      <c r="K287" s="9"/>
      <c r="L287" s="9"/>
      <c r="M287" s="9"/>
      <c r="N287" s="10" t="s">
        <v>139</v>
      </c>
      <c r="O287" s="10" t="s">
        <v>139</v>
      </c>
      <c r="P287" s="10" t="s">
        <v>139</v>
      </c>
      <c r="Q287" s="10" t="s">
        <v>139</v>
      </c>
      <c r="R287" s="10" t="s">
        <v>57</v>
      </c>
      <c r="S287" s="10" t="s">
        <v>57</v>
      </c>
    </row>
    <row r="288" spans="1:19" ht="15" x14ac:dyDescent="0.25">
      <c r="A288" s="19" t="str">
        <f t="shared" si="22"/>
        <v>Høyttaler</v>
      </c>
      <c r="B288" s="20" t="s">
        <v>374</v>
      </c>
      <c r="C288" s="20"/>
      <c r="D288" s="21"/>
      <c r="E288" s="7"/>
      <c r="F288" s="7" t="s">
        <v>60</v>
      </c>
      <c r="G288" s="7" t="s">
        <v>375</v>
      </c>
      <c r="H288" s="7"/>
      <c r="I288" s="7" t="s">
        <v>374</v>
      </c>
      <c r="J288" s="7"/>
      <c r="K288" s="7"/>
      <c r="L288" s="7"/>
      <c r="M288" s="7"/>
      <c r="N288" s="8" t="s">
        <v>139</v>
      </c>
      <c r="O288" s="8" t="s">
        <v>139</v>
      </c>
      <c r="P288" s="8" t="s">
        <v>139</v>
      </c>
      <c r="Q288" s="8" t="s">
        <v>139</v>
      </c>
      <c r="R288" s="8" t="s">
        <v>131</v>
      </c>
      <c r="S288" s="8" t="s">
        <v>131</v>
      </c>
    </row>
    <row r="289" spans="1:19" x14ac:dyDescent="0.2">
      <c r="A289" s="22" t="str">
        <f t="shared" si="22"/>
        <v>Høyttaler</v>
      </c>
      <c r="B289" s="22" t="str">
        <f t="shared" ref="B289:B294" si="23">B288</f>
        <v>Pset_ManufacturerOccurrence</v>
      </c>
      <c r="C289" s="23" t="s">
        <v>376</v>
      </c>
      <c r="D289" s="24"/>
      <c r="E289" s="9"/>
      <c r="F289" s="9" t="s">
        <v>63</v>
      </c>
      <c r="G289" s="9" t="s">
        <v>375</v>
      </c>
      <c r="H289" s="9" t="s">
        <v>65</v>
      </c>
      <c r="I289" s="9" t="s">
        <v>377</v>
      </c>
      <c r="J289" s="9"/>
      <c r="K289" s="9"/>
      <c r="L289" s="9"/>
      <c r="M289" s="9"/>
      <c r="N289" s="10" t="s">
        <v>139</v>
      </c>
      <c r="O289" s="10" t="s">
        <v>139</v>
      </c>
      <c r="P289" s="10" t="s">
        <v>139</v>
      </c>
      <c r="Q289" s="10" t="s">
        <v>139</v>
      </c>
      <c r="R289" s="10" t="s">
        <v>57</v>
      </c>
      <c r="S289" s="10" t="s">
        <v>57</v>
      </c>
    </row>
    <row r="290" spans="1:19" x14ac:dyDescent="0.2">
      <c r="A290" s="22" t="str">
        <f t="shared" si="22"/>
        <v>Høyttaler</v>
      </c>
      <c r="B290" s="22" t="str">
        <f t="shared" si="23"/>
        <v>Pset_ManufacturerOccurrence</v>
      </c>
      <c r="C290" s="23" t="s">
        <v>312</v>
      </c>
      <c r="D290" s="24"/>
      <c r="E290" s="9"/>
      <c r="F290" s="9" t="s">
        <v>63</v>
      </c>
      <c r="G290" s="9" t="s">
        <v>311</v>
      </c>
      <c r="H290" s="9" t="s">
        <v>65</v>
      </c>
      <c r="I290" s="9" t="s">
        <v>378</v>
      </c>
      <c r="J290" s="9"/>
      <c r="K290" s="9"/>
      <c r="L290" s="9"/>
      <c r="M290" s="9"/>
      <c r="N290" s="10" t="s">
        <v>139</v>
      </c>
      <c r="O290" s="10" t="s">
        <v>139</v>
      </c>
      <c r="P290" s="10" t="s">
        <v>139</v>
      </c>
      <c r="Q290" s="10" t="s">
        <v>139</v>
      </c>
      <c r="R290" s="10" t="s">
        <v>57</v>
      </c>
      <c r="S290" s="10" t="s">
        <v>57</v>
      </c>
    </row>
    <row r="291" spans="1:19" x14ac:dyDescent="0.2">
      <c r="A291" s="22" t="str">
        <f t="shared" si="22"/>
        <v>Høyttaler</v>
      </c>
      <c r="B291" s="22" t="str">
        <f t="shared" si="23"/>
        <v>Pset_ManufacturerOccurrence</v>
      </c>
      <c r="C291" s="23" t="s">
        <v>379</v>
      </c>
      <c r="D291" s="24"/>
      <c r="E291" s="9"/>
      <c r="F291" s="9" t="s">
        <v>63</v>
      </c>
      <c r="G291" s="9" t="s">
        <v>380</v>
      </c>
      <c r="H291" s="9" t="s">
        <v>381</v>
      </c>
      <c r="I291" s="9" t="s">
        <v>382</v>
      </c>
      <c r="J291" s="9"/>
      <c r="K291" s="9"/>
      <c r="L291" s="9"/>
      <c r="M291" s="9"/>
      <c r="N291" s="10" t="s">
        <v>139</v>
      </c>
      <c r="O291" s="10" t="s">
        <v>139</v>
      </c>
      <c r="P291" s="10" t="s">
        <v>139</v>
      </c>
      <c r="Q291" s="10" t="s">
        <v>139</v>
      </c>
      <c r="R291" s="10" t="s">
        <v>57</v>
      </c>
      <c r="S291" s="10" t="s">
        <v>57</v>
      </c>
    </row>
    <row r="292" spans="1:19" x14ac:dyDescent="0.2">
      <c r="A292" s="22" t="str">
        <f t="shared" si="22"/>
        <v>Høyttaler</v>
      </c>
      <c r="B292" s="22" t="str">
        <f t="shared" si="23"/>
        <v>Pset_ManufacturerOccurrence</v>
      </c>
      <c r="C292" s="23" t="s">
        <v>383</v>
      </c>
      <c r="D292" s="24"/>
      <c r="E292" s="9"/>
      <c r="F292" s="9" t="s">
        <v>63</v>
      </c>
      <c r="G292" s="9" t="s">
        <v>384</v>
      </c>
      <c r="H292" s="9" t="s">
        <v>381</v>
      </c>
      <c r="I292" s="9" t="s">
        <v>385</v>
      </c>
      <c r="J292" s="9"/>
      <c r="K292" s="9"/>
      <c r="L292" s="9"/>
      <c r="M292" s="9"/>
      <c r="N292" s="10" t="s">
        <v>139</v>
      </c>
      <c r="O292" s="10" t="s">
        <v>139</v>
      </c>
      <c r="P292" s="10" t="s">
        <v>139</v>
      </c>
      <c r="Q292" s="10" t="s">
        <v>139</v>
      </c>
      <c r="R292" s="10" t="s">
        <v>139</v>
      </c>
      <c r="S292" s="10" t="s">
        <v>139</v>
      </c>
    </row>
    <row r="293" spans="1:19" x14ac:dyDescent="0.2">
      <c r="A293" s="22" t="str">
        <f t="shared" si="22"/>
        <v>Høyttaler</v>
      </c>
      <c r="B293" s="22" t="str">
        <f t="shared" si="23"/>
        <v>Pset_ManufacturerOccurrence</v>
      </c>
      <c r="C293" s="23" t="s">
        <v>386</v>
      </c>
      <c r="D293" s="24"/>
      <c r="E293" s="9"/>
      <c r="F293" s="9" t="s">
        <v>63</v>
      </c>
      <c r="G293" s="9" t="s">
        <v>387</v>
      </c>
      <c r="H293" s="9" t="s">
        <v>65</v>
      </c>
      <c r="I293" s="9" t="s">
        <v>388</v>
      </c>
      <c r="J293" s="9"/>
      <c r="K293" s="9"/>
      <c r="L293" s="9"/>
      <c r="M293" s="9"/>
      <c r="N293" s="10" t="s">
        <v>139</v>
      </c>
      <c r="O293" s="10" t="s">
        <v>139</v>
      </c>
      <c r="P293" s="10" t="s">
        <v>139</v>
      </c>
      <c r="Q293" s="10" t="s">
        <v>139</v>
      </c>
      <c r="R293" s="10" t="s">
        <v>57</v>
      </c>
      <c r="S293" s="10" t="s">
        <v>57</v>
      </c>
    </row>
    <row r="294" spans="1:19" x14ac:dyDescent="0.2">
      <c r="A294" s="22" t="str">
        <f t="shared" si="22"/>
        <v>Høyttaler</v>
      </c>
      <c r="B294" s="22" t="str">
        <f t="shared" si="23"/>
        <v>Pset_ManufacturerOccurrence</v>
      </c>
      <c r="C294" s="23" t="s">
        <v>389</v>
      </c>
      <c r="D294" s="24"/>
      <c r="E294" s="9"/>
      <c r="F294" s="9" t="s">
        <v>63</v>
      </c>
      <c r="G294" s="9" t="s">
        <v>390</v>
      </c>
      <c r="H294" s="9" t="s">
        <v>381</v>
      </c>
      <c r="I294" s="9" t="s">
        <v>391</v>
      </c>
      <c r="J294" s="9"/>
      <c r="K294" s="9"/>
      <c r="L294" s="9"/>
      <c r="M294" s="9"/>
      <c r="N294" s="10" t="s">
        <v>139</v>
      </c>
      <c r="O294" s="10" t="s">
        <v>139</v>
      </c>
      <c r="P294" s="10" t="s">
        <v>139</v>
      </c>
      <c r="Q294" s="10" t="s">
        <v>139</v>
      </c>
      <c r="R294" s="10" t="s">
        <v>57</v>
      </c>
      <c r="S294" s="10" t="s">
        <v>57</v>
      </c>
    </row>
    <row r="295" spans="1:19" ht="15" x14ac:dyDescent="0.25">
      <c r="A295" s="19" t="str">
        <f t="shared" si="22"/>
        <v>Høyttaler</v>
      </c>
      <c r="B295" s="20" t="s">
        <v>392</v>
      </c>
      <c r="C295" s="20"/>
      <c r="D295" s="21"/>
      <c r="E295" s="7"/>
      <c r="F295" s="7" t="s">
        <v>60</v>
      </c>
      <c r="G295" s="7" t="s">
        <v>311</v>
      </c>
      <c r="H295" s="7"/>
      <c r="I295" s="7" t="s">
        <v>392</v>
      </c>
      <c r="J295" s="7"/>
      <c r="K295" s="7"/>
      <c r="L295" s="7"/>
      <c r="M295" s="7"/>
      <c r="N295" s="8" t="s">
        <v>139</v>
      </c>
      <c r="O295" s="8" t="s">
        <v>139</v>
      </c>
      <c r="P295" s="8" t="s">
        <v>139</v>
      </c>
      <c r="Q295" s="8" t="s">
        <v>139</v>
      </c>
      <c r="R295" s="8" t="s">
        <v>57</v>
      </c>
      <c r="S295" s="8" t="s">
        <v>57</v>
      </c>
    </row>
    <row r="296" spans="1:19" x14ac:dyDescent="0.2">
      <c r="A296" s="22" t="str">
        <f t="shared" si="22"/>
        <v>Høyttaler</v>
      </c>
      <c r="B296" s="22" t="str">
        <f t="shared" ref="B296:B305" si="24">B295</f>
        <v>Pset_ManufacturerTypeInformation</v>
      </c>
      <c r="C296" s="23" t="s">
        <v>393</v>
      </c>
      <c r="D296" s="24"/>
      <c r="E296" s="9"/>
      <c r="F296" s="9" t="s">
        <v>63</v>
      </c>
      <c r="G296" s="9" t="s">
        <v>394</v>
      </c>
      <c r="H296" s="9" t="s">
        <v>381</v>
      </c>
      <c r="I296" s="9" t="s">
        <v>395</v>
      </c>
      <c r="J296" s="9"/>
      <c r="K296" s="9"/>
      <c r="L296" s="9"/>
      <c r="M296" s="9"/>
      <c r="N296" s="10" t="s">
        <v>139</v>
      </c>
      <c r="O296" s="10" t="s">
        <v>139</v>
      </c>
      <c r="P296" s="10" t="s">
        <v>139</v>
      </c>
      <c r="Q296" s="10" t="s">
        <v>139</v>
      </c>
      <c r="R296" s="10" t="s">
        <v>57</v>
      </c>
      <c r="S296" s="10" t="s">
        <v>57</v>
      </c>
    </row>
    <row r="297" spans="1:19" x14ac:dyDescent="0.2">
      <c r="A297" s="22" t="str">
        <f t="shared" si="22"/>
        <v>Høyttaler</v>
      </c>
      <c r="B297" s="22" t="str">
        <f t="shared" si="24"/>
        <v>Pset_ManufacturerTypeInformation</v>
      </c>
      <c r="C297" s="23" t="s">
        <v>312</v>
      </c>
      <c r="D297" s="24"/>
      <c r="E297" s="9"/>
      <c r="F297" s="9" t="s">
        <v>63</v>
      </c>
      <c r="G297" s="9" t="s">
        <v>311</v>
      </c>
      <c r="H297" s="9" t="s">
        <v>65</v>
      </c>
      <c r="I297" s="9" t="s">
        <v>396</v>
      </c>
      <c r="J297" s="9"/>
      <c r="K297" s="9"/>
      <c r="L297" s="9"/>
      <c r="M297" s="9"/>
      <c r="N297" s="10" t="s">
        <v>139</v>
      </c>
      <c r="O297" s="10" t="s">
        <v>139</v>
      </c>
      <c r="P297" s="10" t="s">
        <v>139</v>
      </c>
      <c r="Q297" s="10" t="s">
        <v>139</v>
      </c>
      <c r="R297" s="10" t="s">
        <v>57</v>
      </c>
      <c r="S297" s="10" t="s">
        <v>57</v>
      </c>
    </row>
    <row r="298" spans="1:19" x14ac:dyDescent="0.2">
      <c r="A298" s="22" t="str">
        <f t="shared" si="22"/>
        <v>Høyttaler</v>
      </c>
      <c r="B298" s="22" t="str">
        <f t="shared" si="24"/>
        <v>Pset_ManufacturerTypeInformation</v>
      </c>
      <c r="C298" s="23" t="s">
        <v>397</v>
      </c>
      <c r="D298" s="24"/>
      <c r="E298" s="9"/>
      <c r="F298" s="9" t="s">
        <v>63</v>
      </c>
      <c r="G298" s="9" t="s">
        <v>398</v>
      </c>
      <c r="H298" s="9" t="s">
        <v>381</v>
      </c>
      <c r="I298" s="9" t="s">
        <v>399</v>
      </c>
      <c r="J298" s="9"/>
      <c r="K298" s="9"/>
      <c r="L298" s="9"/>
      <c r="M298" s="9"/>
      <c r="N298" s="10" t="s">
        <v>139</v>
      </c>
      <c r="O298" s="10" t="s">
        <v>139</v>
      </c>
      <c r="P298" s="10" t="s">
        <v>139</v>
      </c>
      <c r="Q298" s="10" t="s">
        <v>139</v>
      </c>
      <c r="R298" s="10" t="s">
        <v>57</v>
      </c>
      <c r="S298" s="10" t="s">
        <v>57</v>
      </c>
    </row>
    <row r="299" spans="1:19" x14ac:dyDescent="0.2">
      <c r="A299" s="22" t="str">
        <f t="shared" si="22"/>
        <v>Høyttaler</v>
      </c>
      <c r="B299" s="22" t="str">
        <f t="shared" si="24"/>
        <v>Pset_ManufacturerTypeInformation</v>
      </c>
      <c r="C299" s="23" t="s">
        <v>400</v>
      </c>
      <c r="D299" s="24"/>
      <c r="E299" s="9"/>
      <c r="F299" s="9" t="s">
        <v>63</v>
      </c>
      <c r="G299" s="9" t="s">
        <v>401</v>
      </c>
      <c r="H299" s="9" t="s">
        <v>65</v>
      </c>
      <c r="I299" s="9" t="s">
        <v>402</v>
      </c>
      <c r="J299" s="9"/>
      <c r="K299" s="9"/>
      <c r="L299" s="9"/>
      <c r="M299" s="9"/>
      <c r="N299" s="10" t="s">
        <v>139</v>
      </c>
      <c r="O299" s="10" t="s">
        <v>139</v>
      </c>
      <c r="P299" s="10" t="s">
        <v>139</v>
      </c>
      <c r="Q299" s="10" t="s">
        <v>139</v>
      </c>
      <c r="R299" s="10" t="s">
        <v>57</v>
      </c>
      <c r="S299" s="10" t="s">
        <v>57</v>
      </c>
    </row>
    <row r="300" spans="1:19" x14ac:dyDescent="0.2">
      <c r="A300" s="22" t="str">
        <f t="shared" si="22"/>
        <v>Høyttaler</v>
      </c>
      <c r="B300" s="22" t="str">
        <f t="shared" si="24"/>
        <v>Pset_ManufacturerTypeInformation</v>
      </c>
      <c r="C300" s="23" t="s">
        <v>403</v>
      </c>
      <c r="D300" s="24"/>
      <c r="E300" s="9"/>
      <c r="F300" s="9" t="s">
        <v>63</v>
      </c>
      <c r="G300" s="9" t="s">
        <v>404</v>
      </c>
      <c r="H300" s="9" t="s">
        <v>65</v>
      </c>
      <c r="I300" s="9" t="s">
        <v>405</v>
      </c>
      <c r="J300" s="9"/>
      <c r="K300" s="9"/>
      <c r="L300" s="9"/>
      <c r="M300" s="9"/>
      <c r="N300" s="10" t="s">
        <v>139</v>
      </c>
      <c r="O300" s="10" t="s">
        <v>139</v>
      </c>
      <c r="P300" s="10" t="s">
        <v>139</v>
      </c>
      <c r="Q300" s="10" t="s">
        <v>139</v>
      </c>
      <c r="R300" s="10" t="s">
        <v>57</v>
      </c>
      <c r="S300" s="10" t="s">
        <v>57</v>
      </c>
    </row>
    <row r="301" spans="1:19" x14ac:dyDescent="0.2">
      <c r="A301" s="22" t="str">
        <f t="shared" si="22"/>
        <v>Høyttaler</v>
      </c>
      <c r="B301" s="22" t="str">
        <f t="shared" si="24"/>
        <v>Pset_ManufacturerTypeInformation</v>
      </c>
      <c r="C301" s="23" t="s">
        <v>406</v>
      </c>
      <c r="D301" s="24"/>
      <c r="E301" s="9"/>
      <c r="F301" s="9" t="s">
        <v>63</v>
      </c>
      <c r="G301" s="9" t="s">
        <v>407</v>
      </c>
      <c r="H301" s="9" t="s">
        <v>65</v>
      </c>
      <c r="I301" s="9" t="s">
        <v>408</v>
      </c>
      <c r="J301" s="9"/>
      <c r="K301" s="9"/>
      <c r="L301" s="9"/>
      <c r="M301" s="9"/>
      <c r="N301" s="10" t="s">
        <v>139</v>
      </c>
      <c r="O301" s="10" t="s">
        <v>139</v>
      </c>
      <c r="P301" s="10" t="s">
        <v>139</v>
      </c>
      <c r="Q301" s="10" t="s">
        <v>139</v>
      </c>
      <c r="R301" s="10" t="s">
        <v>57</v>
      </c>
      <c r="S301" s="10" t="s">
        <v>57</v>
      </c>
    </row>
    <row r="302" spans="1:19" x14ac:dyDescent="0.2">
      <c r="A302" s="22" t="str">
        <f t="shared" si="22"/>
        <v>Høyttaler</v>
      </c>
      <c r="B302" s="22" t="str">
        <f t="shared" si="24"/>
        <v>Pset_ManufacturerTypeInformation</v>
      </c>
      <c r="C302" s="23" t="s">
        <v>409</v>
      </c>
      <c r="D302" s="24"/>
      <c r="E302" s="9"/>
      <c r="F302" s="9" t="s">
        <v>63</v>
      </c>
      <c r="G302" s="9" t="s">
        <v>410</v>
      </c>
      <c r="H302" s="9" t="s">
        <v>65</v>
      </c>
      <c r="I302" s="9" t="s">
        <v>411</v>
      </c>
      <c r="J302" s="9"/>
      <c r="K302" s="9"/>
      <c r="L302" s="9"/>
      <c r="M302" s="9"/>
      <c r="N302" s="10" t="s">
        <v>139</v>
      </c>
      <c r="O302" s="10" t="s">
        <v>139</v>
      </c>
      <c r="P302" s="10" t="s">
        <v>139</v>
      </c>
      <c r="Q302" s="10" t="s">
        <v>139</v>
      </c>
      <c r="R302" s="10" t="s">
        <v>57</v>
      </c>
      <c r="S302" s="10" t="s">
        <v>57</v>
      </c>
    </row>
    <row r="303" spans="1:19" x14ac:dyDescent="0.2">
      <c r="A303" s="22" t="str">
        <f t="shared" si="22"/>
        <v>Høyttaler</v>
      </c>
      <c r="B303" s="22" t="str">
        <f t="shared" si="24"/>
        <v>Pset_ManufacturerTypeInformation</v>
      </c>
      <c r="C303" s="23" t="s">
        <v>412</v>
      </c>
      <c r="D303" s="24"/>
      <c r="E303" s="9"/>
      <c r="F303" s="9" t="s">
        <v>63</v>
      </c>
      <c r="G303" s="9" t="s">
        <v>413</v>
      </c>
      <c r="H303" s="9" t="s">
        <v>65</v>
      </c>
      <c r="I303" s="9" t="s">
        <v>414</v>
      </c>
      <c r="J303" s="9"/>
      <c r="K303" s="9"/>
      <c r="L303" s="9"/>
      <c r="M303" s="9"/>
      <c r="N303" s="10" t="s">
        <v>139</v>
      </c>
      <c r="O303" s="10" t="s">
        <v>139</v>
      </c>
      <c r="P303" s="10" t="s">
        <v>139</v>
      </c>
      <c r="Q303" s="10" t="s">
        <v>139</v>
      </c>
      <c r="R303" s="10" t="s">
        <v>57</v>
      </c>
      <c r="S303" s="10" t="s">
        <v>57</v>
      </c>
    </row>
    <row r="304" spans="1:19" x14ac:dyDescent="0.2">
      <c r="A304" s="22" t="str">
        <f t="shared" si="22"/>
        <v>Høyttaler</v>
      </c>
      <c r="B304" s="22" t="str">
        <f t="shared" si="24"/>
        <v>Pset_ManufacturerTypeInformation</v>
      </c>
      <c r="C304" s="23" t="s">
        <v>415</v>
      </c>
      <c r="D304" s="24"/>
      <c r="E304" s="9"/>
      <c r="F304" s="9" t="s">
        <v>63</v>
      </c>
      <c r="G304" s="9" t="s">
        <v>416</v>
      </c>
      <c r="H304" s="9" t="s">
        <v>65</v>
      </c>
      <c r="I304" s="9" t="s">
        <v>417</v>
      </c>
      <c r="J304" s="9"/>
      <c r="K304" s="9"/>
      <c r="L304" s="9"/>
      <c r="M304" s="9"/>
      <c r="N304" s="10" t="s">
        <v>139</v>
      </c>
      <c r="O304" s="10" t="s">
        <v>139</v>
      </c>
      <c r="P304" s="10" t="s">
        <v>139</v>
      </c>
      <c r="Q304" s="10" t="s">
        <v>139</v>
      </c>
      <c r="R304" s="10" t="s">
        <v>57</v>
      </c>
      <c r="S304" s="10" t="s">
        <v>57</v>
      </c>
    </row>
    <row r="305" spans="1:19" x14ac:dyDescent="0.2">
      <c r="A305" s="22" t="str">
        <f t="shared" si="22"/>
        <v>Høyttaler</v>
      </c>
      <c r="B305" s="22" t="str">
        <f t="shared" si="24"/>
        <v>Pset_ManufacturerTypeInformation</v>
      </c>
      <c r="C305" s="23" t="s">
        <v>418</v>
      </c>
      <c r="D305" s="24"/>
      <c r="E305" s="9"/>
      <c r="F305" s="9" t="s">
        <v>63</v>
      </c>
      <c r="G305" s="9" t="s">
        <v>419</v>
      </c>
      <c r="H305" s="9" t="s">
        <v>65</v>
      </c>
      <c r="I305" s="9" t="s">
        <v>420</v>
      </c>
      <c r="J305" s="9"/>
      <c r="K305" s="9"/>
      <c r="L305" s="9"/>
      <c r="M305" s="9"/>
      <c r="N305" s="10" t="s">
        <v>139</v>
      </c>
      <c r="O305" s="10" t="s">
        <v>139</v>
      </c>
      <c r="P305" s="10" t="s">
        <v>139</v>
      </c>
      <c r="Q305" s="10" t="s">
        <v>139</v>
      </c>
      <c r="R305" s="10" t="s">
        <v>57</v>
      </c>
      <c r="S305" s="10" t="s">
        <v>57</v>
      </c>
    </row>
    <row r="306" spans="1:19" ht="15" x14ac:dyDescent="0.25">
      <c r="A306" s="19" t="str">
        <f t="shared" si="22"/>
        <v>Høyttaler</v>
      </c>
      <c r="B306" s="20" t="s">
        <v>3284</v>
      </c>
      <c r="C306" s="20"/>
      <c r="D306" s="21"/>
      <c r="E306" s="7"/>
      <c r="F306" s="7" t="s">
        <v>60</v>
      </c>
      <c r="G306" s="7" t="s">
        <v>577</v>
      </c>
      <c r="H306" s="7"/>
      <c r="I306" s="7" t="s">
        <v>3284</v>
      </c>
      <c r="J306" s="7"/>
      <c r="K306" s="7"/>
      <c r="L306" s="7"/>
      <c r="M306" s="7"/>
      <c r="N306" s="8" t="s">
        <v>139</v>
      </c>
      <c r="O306" s="8" t="s">
        <v>139</v>
      </c>
      <c r="P306" s="8" t="s">
        <v>57</v>
      </c>
      <c r="Q306" s="8" t="s">
        <v>139</v>
      </c>
      <c r="R306" s="8" t="s">
        <v>57</v>
      </c>
      <c r="S306" s="8" t="s">
        <v>57</v>
      </c>
    </row>
    <row r="307" spans="1:19" x14ac:dyDescent="0.2">
      <c r="A307" s="22" t="str">
        <f t="shared" si="22"/>
        <v>Høyttaler</v>
      </c>
      <c r="B307" s="22" t="str">
        <f>B306</f>
        <v>Qto_AudioVisualApplianceBaseQuantities</v>
      </c>
      <c r="C307" s="23" t="s">
        <v>587</v>
      </c>
      <c r="D307" s="24"/>
      <c r="E307" s="9"/>
      <c r="F307" s="9" t="s">
        <v>63</v>
      </c>
      <c r="G307" s="9" t="s">
        <v>577</v>
      </c>
      <c r="H307" s="9" t="s">
        <v>65</v>
      </c>
      <c r="I307" s="9" t="s">
        <v>3285</v>
      </c>
      <c r="J307" s="9"/>
      <c r="K307" s="9"/>
      <c r="L307" s="9"/>
      <c r="M307" s="9"/>
      <c r="N307" s="10" t="s">
        <v>139</v>
      </c>
      <c r="O307" s="10" t="s">
        <v>139</v>
      </c>
      <c r="P307" s="10" t="s">
        <v>57</v>
      </c>
      <c r="Q307" s="10" t="s">
        <v>139</v>
      </c>
      <c r="R307" s="10" t="s">
        <v>57</v>
      </c>
      <c r="S307" s="10" t="s">
        <v>57</v>
      </c>
    </row>
    <row r="308" spans="1:19" ht="15" x14ac:dyDescent="0.25">
      <c r="A308" s="17" t="s">
        <v>3286</v>
      </c>
      <c r="B308" s="17"/>
      <c r="C308" s="17"/>
      <c r="D308" s="18"/>
      <c r="E308" s="5" t="s">
        <v>3287</v>
      </c>
      <c r="F308" s="5" t="s">
        <v>54</v>
      </c>
      <c r="G308" s="5" t="s">
        <v>3288</v>
      </c>
      <c r="H308" s="5"/>
      <c r="I308" s="5" t="s">
        <v>3289</v>
      </c>
      <c r="J308" s="5" t="s">
        <v>3290</v>
      </c>
      <c r="K308" s="5"/>
      <c r="L308" s="5" t="s">
        <v>3286</v>
      </c>
      <c r="M308" s="5"/>
      <c r="N308" s="6" t="s">
        <v>139</v>
      </c>
      <c r="O308" s="6" t="s">
        <v>139</v>
      </c>
      <c r="P308" s="6" t="s">
        <v>131</v>
      </c>
      <c r="Q308" s="6" t="s">
        <v>139</v>
      </c>
      <c r="R308" s="6" t="s">
        <v>131</v>
      </c>
      <c r="S308" s="6" t="s">
        <v>131</v>
      </c>
    </row>
    <row r="309" spans="1:19" ht="15" x14ac:dyDescent="0.25">
      <c r="A309" s="19" t="str">
        <f t="shared" ref="A309:A340" si="25">A308</f>
        <v>Skjerm</v>
      </c>
      <c r="B309" s="20" t="s">
        <v>58</v>
      </c>
      <c r="C309" s="20"/>
      <c r="D309" s="21"/>
      <c r="E309" s="7" t="s">
        <v>59</v>
      </c>
      <c r="F309" s="7" t="s">
        <v>60</v>
      </c>
      <c r="G309" s="7"/>
      <c r="H309" s="7"/>
      <c r="I309" s="7"/>
      <c r="J309" s="7"/>
      <c r="K309" s="7"/>
      <c r="L309" s="7"/>
      <c r="M309" s="7"/>
      <c r="N309" s="8" t="s">
        <v>139</v>
      </c>
      <c r="O309" s="8" t="s">
        <v>139</v>
      </c>
      <c r="P309" s="8" t="s">
        <v>57</v>
      </c>
      <c r="Q309" s="8" t="s">
        <v>139</v>
      </c>
      <c r="R309" s="8" t="s">
        <v>57</v>
      </c>
      <c r="S309" s="8" t="s">
        <v>57</v>
      </c>
    </row>
    <row r="310" spans="1:19" x14ac:dyDescent="0.2">
      <c r="A310" s="22" t="str">
        <f t="shared" si="25"/>
        <v>Skjerm</v>
      </c>
      <c r="B310" s="22" t="str">
        <f>B309</f>
        <v>Attributter</v>
      </c>
      <c r="C310" s="23" t="s">
        <v>100</v>
      </c>
      <c r="D310" s="24"/>
      <c r="E310" s="9" t="s">
        <v>101</v>
      </c>
      <c r="F310" s="9" t="s">
        <v>63</v>
      </c>
      <c r="G310" s="9" t="s">
        <v>102</v>
      </c>
      <c r="H310" s="9" t="s">
        <v>65</v>
      </c>
      <c r="I310" s="9" t="s">
        <v>66</v>
      </c>
      <c r="J310" s="9"/>
      <c r="K310" s="9"/>
      <c r="L310" s="9"/>
      <c r="M310" s="9"/>
      <c r="N310" s="10" t="s">
        <v>139</v>
      </c>
      <c r="O310" s="10" t="s">
        <v>139</v>
      </c>
      <c r="P310" s="10" t="s">
        <v>57</v>
      </c>
      <c r="Q310" s="10" t="s">
        <v>139</v>
      </c>
      <c r="R310" s="10" t="s">
        <v>57</v>
      </c>
      <c r="S310" s="10" t="s">
        <v>57</v>
      </c>
    </row>
    <row r="311" spans="1:19" x14ac:dyDescent="0.2">
      <c r="A311" s="22" t="str">
        <f t="shared" si="25"/>
        <v>Skjerm</v>
      </c>
      <c r="B311" s="22" t="str">
        <f>B310</f>
        <v>Attributter</v>
      </c>
      <c r="C311" s="23" t="s">
        <v>103</v>
      </c>
      <c r="D311" s="24"/>
      <c r="E311" s="9" t="s">
        <v>104</v>
      </c>
      <c r="F311" s="9" t="s">
        <v>63</v>
      </c>
      <c r="G311" s="9" t="s">
        <v>105</v>
      </c>
      <c r="H311" s="9" t="s">
        <v>106</v>
      </c>
      <c r="I311" s="9" t="s">
        <v>107</v>
      </c>
      <c r="J311" s="9"/>
      <c r="K311" s="9"/>
      <c r="L311" s="9"/>
      <c r="M311" s="9"/>
      <c r="N311" s="10" t="s">
        <v>139</v>
      </c>
      <c r="O311" s="10" t="s">
        <v>139</v>
      </c>
      <c r="P311" s="10" t="s">
        <v>57</v>
      </c>
      <c r="Q311" s="10" t="s">
        <v>139</v>
      </c>
      <c r="R311" s="10" t="s">
        <v>57</v>
      </c>
      <c r="S311" s="10" t="s">
        <v>57</v>
      </c>
    </row>
    <row r="312" spans="1:19" x14ac:dyDescent="0.2">
      <c r="A312" s="22" t="str">
        <f t="shared" si="25"/>
        <v>Skjerm</v>
      </c>
      <c r="B312" s="22" t="str">
        <f>B311</f>
        <v>Attributter</v>
      </c>
      <c r="C312" s="23" t="s">
        <v>71</v>
      </c>
      <c r="D312" s="24"/>
      <c r="E312" s="9" t="s">
        <v>72</v>
      </c>
      <c r="F312" s="9" t="s">
        <v>63</v>
      </c>
      <c r="G312" s="9" t="s">
        <v>73</v>
      </c>
      <c r="H312" s="9" t="s">
        <v>65</v>
      </c>
      <c r="I312" s="9" t="s">
        <v>74</v>
      </c>
      <c r="J312" s="9"/>
      <c r="K312" s="9"/>
      <c r="L312" s="9"/>
      <c r="M312" s="9"/>
      <c r="N312" s="10" t="s">
        <v>139</v>
      </c>
      <c r="O312" s="10" t="s">
        <v>139</v>
      </c>
      <c r="P312" s="10" t="s">
        <v>57</v>
      </c>
      <c r="Q312" s="10" t="s">
        <v>139</v>
      </c>
      <c r="R312" s="10" t="s">
        <v>57</v>
      </c>
      <c r="S312" s="10" t="s">
        <v>57</v>
      </c>
    </row>
    <row r="313" spans="1:19" ht="15" x14ac:dyDescent="0.25">
      <c r="A313" s="19" t="str">
        <f t="shared" si="25"/>
        <v>Skjerm</v>
      </c>
      <c r="B313" s="20" t="s">
        <v>132</v>
      </c>
      <c r="C313" s="20"/>
      <c r="D313" s="21"/>
      <c r="E313" s="7" t="s">
        <v>133</v>
      </c>
      <c r="F313" s="7" t="s">
        <v>60</v>
      </c>
      <c r="G313" s="7" t="s">
        <v>134</v>
      </c>
      <c r="H313" s="7"/>
      <c r="I313" s="7"/>
      <c r="J313" s="7"/>
      <c r="K313" s="7"/>
      <c r="L313" s="7"/>
      <c r="M313" s="7"/>
      <c r="N313" s="8" t="s">
        <v>139</v>
      </c>
      <c r="O313" s="8" t="s">
        <v>139</v>
      </c>
      <c r="P313" s="8" t="s">
        <v>131</v>
      </c>
      <c r="Q313" s="8" t="s">
        <v>139</v>
      </c>
      <c r="R313" s="8" t="s">
        <v>131</v>
      </c>
      <c r="S313" s="8" t="s">
        <v>131</v>
      </c>
    </row>
    <row r="314" spans="1:19" x14ac:dyDescent="0.2">
      <c r="A314" s="22" t="str">
        <f t="shared" si="25"/>
        <v>Skjerm</v>
      </c>
      <c r="B314" s="22" t="str">
        <f t="shared" ref="B314:B325" si="26">B313</f>
        <v>NONS_Process</v>
      </c>
      <c r="C314" s="23" t="s">
        <v>135</v>
      </c>
      <c r="D314" s="24"/>
      <c r="E314" s="9" t="s">
        <v>136</v>
      </c>
      <c r="F314" s="9" t="s">
        <v>63</v>
      </c>
      <c r="G314" s="9" t="s">
        <v>137</v>
      </c>
      <c r="H314" s="9" t="s">
        <v>65</v>
      </c>
      <c r="I314" s="9" t="s">
        <v>138</v>
      </c>
      <c r="J314" s="9"/>
      <c r="K314" s="9"/>
      <c r="L314" s="9"/>
      <c r="M314" s="9"/>
      <c r="N314" s="10" t="s">
        <v>139</v>
      </c>
      <c r="O314" s="10" t="s">
        <v>139</v>
      </c>
      <c r="P314" s="10" t="s">
        <v>57</v>
      </c>
      <c r="Q314" s="10" t="s">
        <v>139</v>
      </c>
      <c r="R314" s="10" t="s">
        <v>57</v>
      </c>
      <c r="S314" s="10" t="s">
        <v>139</v>
      </c>
    </row>
    <row r="315" spans="1:19" x14ac:dyDescent="0.2">
      <c r="A315" s="22" t="str">
        <f t="shared" si="25"/>
        <v>Skjerm</v>
      </c>
      <c r="B315" s="22" t="str">
        <f t="shared" si="26"/>
        <v>NONS_Process</v>
      </c>
      <c r="C315" s="23" t="s">
        <v>140</v>
      </c>
      <c r="D315" s="24"/>
      <c r="E315" s="9" t="s">
        <v>141</v>
      </c>
      <c r="F315" s="9" t="s">
        <v>63</v>
      </c>
      <c r="G315" s="9" t="s">
        <v>142</v>
      </c>
      <c r="H315" s="9" t="s">
        <v>65</v>
      </c>
      <c r="I315" s="9" t="s">
        <v>143</v>
      </c>
      <c r="J315" s="9"/>
      <c r="K315" s="9"/>
      <c r="L315" s="9"/>
      <c r="M315" s="9"/>
      <c r="N315" s="10" t="s">
        <v>139</v>
      </c>
      <c r="O315" s="10" t="s">
        <v>139</v>
      </c>
      <c r="P315" s="10" t="s">
        <v>57</v>
      </c>
      <c r="Q315" s="10" t="s">
        <v>139</v>
      </c>
      <c r="R315" s="10" t="s">
        <v>57</v>
      </c>
      <c r="S315" s="10" t="s">
        <v>57</v>
      </c>
    </row>
    <row r="316" spans="1:19" x14ac:dyDescent="0.2">
      <c r="A316" s="22" t="str">
        <f t="shared" si="25"/>
        <v>Skjerm</v>
      </c>
      <c r="B316" s="22" t="str">
        <f t="shared" si="26"/>
        <v>NONS_Process</v>
      </c>
      <c r="C316" s="23" t="s">
        <v>144</v>
      </c>
      <c r="D316" s="24"/>
      <c r="E316" s="9" t="s">
        <v>145</v>
      </c>
      <c r="F316" s="9" t="s">
        <v>63</v>
      </c>
      <c r="G316" s="9" t="s">
        <v>146</v>
      </c>
      <c r="H316" s="9" t="s">
        <v>65</v>
      </c>
      <c r="I316" s="9" t="s">
        <v>147</v>
      </c>
      <c r="J316" s="9"/>
      <c r="K316" s="9"/>
      <c r="L316" s="9"/>
      <c r="M316" s="9"/>
      <c r="N316" s="10" t="s">
        <v>139</v>
      </c>
      <c r="O316" s="10" t="s">
        <v>139</v>
      </c>
      <c r="P316" s="10" t="s">
        <v>57</v>
      </c>
      <c r="Q316" s="10" t="s">
        <v>139</v>
      </c>
      <c r="R316" s="10" t="s">
        <v>57</v>
      </c>
      <c r="S316" s="10" t="s">
        <v>57</v>
      </c>
    </row>
    <row r="317" spans="1:19" x14ac:dyDescent="0.2">
      <c r="A317" s="22" t="str">
        <f t="shared" si="25"/>
        <v>Skjerm</v>
      </c>
      <c r="B317" s="22" t="str">
        <f t="shared" si="26"/>
        <v>NONS_Process</v>
      </c>
      <c r="C317" s="23" t="s">
        <v>148</v>
      </c>
      <c r="D317" s="24"/>
      <c r="E317" s="9" t="s">
        <v>149</v>
      </c>
      <c r="F317" s="9" t="s">
        <v>63</v>
      </c>
      <c r="G317" s="9" t="s">
        <v>150</v>
      </c>
      <c r="H317" s="9" t="s">
        <v>65</v>
      </c>
      <c r="I317" s="9" t="s">
        <v>151</v>
      </c>
      <c r="J317" s="9"/>
      <c r="K317" s="9"/>
      <c r="L317" s="9"/>
      <c r="M317" s="9"/>
      <c r="N317" s="10" t="s">
        <v>139</v>
      </c>
      <c r="O317" s="10" t="s">
        <v>139</v>
      </c>
      <c r="P317" s="10" t="s">
        <v>57</v>
      </c>
      <c r="Q317" s="10" t="s">
        <v>139</v>
      </c>
      <c r="R317" s="10" t="s">
        <v>57</v>
      </c>
      <c r="S317" s="10" t="s">
        <v>139</v>
      </c>
    </row>
    <row r="318" spans="1:19" x14ac:dyDescent="0.2">
      <c r="A318" s="22" t="str">
        <f t="shared" si="25"/>
        <v>Skjerm</v>
      </c>
      <c r="B318" s="22" t="str">
        <f t="shared" si="26"/>
        <v>NONS_Process</v>
      </c>
      <c r="C318" s="23" t="s">
        <v>152</v>
      </c>
      <c r="D318" s="24"/>
      <c r="E318" s="9" t="s">
        <v>153</v>
      </c>
      <c r="F318" s="9" t="s">
        <v>63</v>
      </c>
      <c r="G318" s="9" t="s">
        <v>154</v>
      </c>
      <c r="H318" s="9" t="s">
        <v>155</v>
      </c>
      <c r="I318" s="9" t="s">
        <v>156</v>
      </c>
      <c r="J318" s="9"/>
      <c r="K318" s="9"/>
      <c r="L318" s="9"/>
      <c r="M318" s="9"/>
      <c r="N318" s="10" t="s">
        <v>139</v>
      </c>
      <c r="O318" s="10" t="s">
        <v>139</v>
      </c>
      <c r="P318" s="10" t="s">
        <v>57</v>
      </c>
      <c r="Q318" s="10" t="s">
        <v>139</v>
      </c>
      <c r="R318" s="10" t="s">
        <v>57</v>
      </c>
      <c r="S318" s="10" t="s">
        <v>57</v>
      </c>
    </row>
    <row r="319" spans="1:19" x14ac:dyDescent="0.2">
      <c r="A319" s="22" t="str">
        <f t="shared" si="25"/>
        <v>Skjerm</v>
      </c>
      <c r="B319" s="22" t="str">
        <f t="shared" si="26"/>
        <v>NONS_Process</v>
      </c>
      <c r="C319" s="23" t="s">
        <v>157</v>
      </c>
      <c r="D319" s="24"/>
      <c r="E319" s="9" t="s">
        <v>158</v>
      </c>
      <c r="F319" s="9" t="s">
        <v>63</v>
      </c>
      <c r="G319" s="9" t="s">
        <v>159</v>
      </c>
      <c r="H319" s="9" t="s">
        <v>155</v>
      </c>
      <c r="I319" s="9" t="s">
        <v>160</v>
      </c>
      <c r="J319" s="9"/>
      <c r="K319" s="9"/>
      <c r="L319" s="9"/>
      <c r="M319" s="9"/>
      <c r="N319" s="10" t="s">
        <v>139</v>
      </c>
      <c r="O319" s="10" t="s">
        <v>139</v>
      </c>
      <c r="P319" s="10" t="s">
        <v>139</v>
      </c>
      <c r="Q319" s="10" t="s">
        <v>139</v>
      </c>
      <c r="R319" s="10" t="s">
        <v>57</v>
      </c>
      <c r="S319" s="10" t="s">
        <v>57</v>
      </c>
    </row>
    <row r="320" spans="1:19" x14ac:dyDescent="0.2">
      <c r="A320" s="22" t="str">
        <f t="shared" si="25"/>
        <v>Skjerm</v>
      </c>
      <c r="B320" s="22" t="str">
        <f t="shared" si="26"/>
        <v>NONS_Process</v>
      </c>
      <c r="C320" s="23" t="s">
        <v>161</v>
      </c>
      <c r="D320" s="24"/>
      <c r="E320" s="9" t="s">
        <v>162</v>
      </c>
      <c r="F320" s="9" t="s">
        <v>63</v>
      </c>
      <c r="G320" s="9" t="s">
        <v>163</v>
      </c>
      <c r="H320" s="9" t="s">
        <v>65</v>
      </c>
      <c r="I320" s="9" t="s">
        <v>164</v>
      </c>
      <c r="J320" s="9"/>
      <c r="K320" s="9"/>
      <c r="L320" s="9"/>
      <c r="M320" s="9"/>
      <c r="N320" s="10" t="s">
        <v>139</v>
      </c>
      <c r="O320" s="10" t="s">
        <v>139</v>
      </c>
      <c r="P320" s="10" t="s">
        <v>57</v>
      </c>
      <c r="Q320" s="10" t="s">
        <v>139</v>
      </c>
      <c r="R320" s="10" t="s">
        <v>57</v>
      </c>
      <c r="S320" s="10" t="s">
        <v>139</v>
      </c>
    </row>
    <row r="321" spans="1:19" x14ac:dyDescent="0.2">
      <c r="A321" s="22" t="str">
        <f t="shared" si="25"/>
        <v>Skjerm</v>
      </c>
      <c r="B321" s="22" t="str">
        <f t="shared" si="26"/>
        <v>NONS_Process</v>
      </c>
      <c r="C321" s="23" t="s">
        <v>165</v>
      </c>
      <c r="D321" s="24"/>
      <c r="E321" s="9" t="s">
        <v>166</v>
      </c>
      <c r="F321" s="9" t="s">
        <v>63</v>
      </c>
      <c r="G321" s="9" t="s">
        <v>167</v>
      </c>
      <c r="H321" s="9" t="s">
        <v>65</v>
      </c>
      <c r="I321" s="9" t="s">
        <v>168</v>
      </c>
      <c r="J321" s="9"/>
      <c r="K321" s="9"/>
      <c r="L321" s="9"/>
      <c r="M321" s="9"/>
      <c r="N321" s="10" t="s">
        <v>139</v>
      </c>
      <c r="O321" s="10" t="s">
        <v>139</v>
      </c>
      <c r="P321" s="10" t="s">
        <v>57</v>
      </c>
      <c r="Q321" s="10" t="s">
        <v>139</v>
      </c>
      <c r="R321" s="10" t="s">
        <v>57</v>
      </c>
      <c r="S321" s="10" t="s">
        <v>57</v>
      </c>
    </row>
    <row r="322" spans="1:19" x14ac:dyDescent="0.2">
      <c r="A322" s="22" t="str">
        <f t="shared" si="25"/>
        <v>Skjerm</v>
      </c>
      <c r="B322" s="22" t="str">
        <f t="shared" si="26"/>
        <v>NONS_Process</v>
      </c>
      <c r="C322" s="23" t="s">
        <v>169</v>
      </c>
      <c r="D322" s="24"/>
      <c r="E322" s="9" t="s">
        <v>170</v>
      </c>
      <c r="F322" s="9" t="s">
        <v>63</v>
      </c>
      <c r="G322" s="9" t="s">
        <v>171</v>
      </c>
      <c r="H322" s="9" t="s">
        <v>65</v>
      </c>
      <c r="I322" s="9" t="s">
        <v>172</v>
      </c>
      <c r="J322" s="9"/>
      <c r="K322" s="9"/>
      <c r="L322" s="9"/>
      <c r="M322" s="9"/>
      <c r="N322" s="10" t="s">
        <v>139</v>
      </c>
      <c r="O322" s="10" t="s">
        <v>139</v>
      </c>
      <c r="P322" s="10" t="s">
        <v>57</v>
      </c>
      <c r="Q322" s="10" t="s">
        <v>139</v>
      </c>
      <c r="R322" s="10" t="s">
        <v>57</v>
      </c>
      <c r="S322" s="10" t="s">
        <v>139</v>
      </c>
    </row>
    <row r="323" spans="1:19" x14ac:dyDescent="0.2">
      <c r="A323" s="22" t="str">
        <f t="shared" si="25"/>
        <v>Skjerm</v>
      </c>
      <c r="B323" s="22" t="str">
        <f t="shared" si="26"/>
        <v>NONS_Process</v>
      </c>
      <c r="C323" s="23" t="s">
        <v>173</v>
      </c>
      <c r="D323" s="24"/>
      <c r="E323" s="9" t="s">
        <v>174</v>
      </c>
      <c r="F323" s="9" t="s">
        <v>63</v>
      </c>
      <c r="G323" s="9" t="s">
        <v>175</v>
      </c>
      <c r="H323" s="9" t="s">
        <v>65</v>
      </c>
      <c r="I323" s="9" t="s">
        <v>176</v>
      </c>
      <c r="J323" s="9"/>
      <c r="K323" s="9"/>
      <c r="L323" s="9"/>
      <c r="M323" s="9"/>
      <c r="N323" s="10" t="s">
        <v>139</v>
      </c>
      <c r="O323" s="10" t="s">
        <v>139</v>
      </c>
      <c r="P323" s="10" t="s">
        <v>57</v>
      </c>
      <c r="Q323" s="10" t="s">
        <v>139</v>
      </c>
      <c r="R323" s="10" t="s">
        <v>57</v>
      </c>
      <c r="S323" s="10" t="s">
        <v>139</v>
      </c>
    </row>
    <row r="324" spans="1:19" x14ac:dyDescent="0.2">
      <c r="A324" s="22" t="str">
        <f t="shared" si="25"/>
        <v>Skjerm</v>
      </c>
      <c r="B324" s="22" t="str">
        <f t="shared" si="26"/>
        <v>NONS_Process</v>
      </c>
      <c r="C324" s="23" t="s">
        <v>177</v>
      </c>
      <c r="D324" s="24"/>
      <c r="E324" s="9" t="s">
        <v>178</v>
      </c>
      <c r="F324" s="9" t="s">
        <v>63</v>
      </c>
      <c r="G324" s="9" t="s">
        <v>179</v>
      </c>
      <c r="H324" s="9" t="s">
        <v>65</v>
      </c>
      <c r="I324" s="9" t="s">
        <v>180</v>
      </c>
      <c r="J324" s="9"/>
      <c r="K324" s="9"/>
      <c r="L324" s="9"/>
      <c r="M324" s="9"/>
      <c r="N324" s="10" t="s">
        <v>139</v>
      </c>
      <c r="O324" s="10" t="s">
        <v>139</v>
      </c>
      <c r="P324" s="10" t="s">
        <v>139</v>
      </c>
      <c r="Q324" s="10" t="s">
        <v>139</v>
      </c>
      <c r="R324" s="10" t="s">
        <v>139</v>
      </c>
      <c r="S324" s="10" t="s">
        <v>139</v>
      </c>
    </row>
    <row r="325" spans="1:19" x14ac:dyDescent="0.2">
      <c r="A325" s="22" t="str">
        <f t="shared" si="25"/>
        <v>Skjerm</v>
      </c>
      <c r="B325" s="22" t="str">
        <f t="shared" si="26"/>
        <v>NONS_Process</v>
      </c>
      <c r="C325" s="23" t="s">
        <v>181</v>
      </c>
      <c r="D325" s="24"/>
      <c r="E325" s="9" t="s">
        <v>182</v>
      </c>
      <c r="F325" s="9" t="s">
        <v>63</v>
      </c>
      <c r="G325" s="9" t="s">
        <v>183</v>
      </c>
      <c r="H325" s="9" t="s">
        <v>65</v>
      </c>
      <c r="I325" s="9" t="s">
        <v>184</v>
      </c>
      <c r="J325" s="9"/>
      <c r="K325" s="9"/>
      <c r="L325" s="9"/>
      <c r="M325" s="9"/>
      <c r="N325" s="10" t="s">
        <v>139</v>
      </c>
      <c r="O325" s="10" t="s">
        <v>139</v>
      </c>
      <c r="P325" s="10" t="s">
        <v>139</v>
      </c>
      <c r="Q325" s="10" t="s">
        <v>139</v>
      </c>
      <c r="R325" s="10" t="s">
        <v>139</v>
      </c>
      <c r="S325" s="10" t="s">
        <v>139</v>
      </c>
    </row>
    <row r="326" spans="1:19" ht="15" x14ac:dyDescent="0.25">
      <c r="A326" s="19" t="str">
        <f t="shared" si="25"/>
        <v>Skjerm</v>
      </c>
      <c r="B326" s="20" t="s">
        <v>1210</v>
      </c>
      <c r="C326" s="20"/>
      <c r="D326" s="21"/>
      <c r="E326" s="7" t="s">
        <v>1211</v>
      </c>
      <c r="F326" s="7" t="s">
        <v>60</v>
      </c>
      <c r="G326" s="7" t="s">
        <v>1212</v>
      </c>
      <c r="H326" s="7"/>
      <c r="I326" s="7"/>
      <c r="J326" s="7"/>
      <c r="K326" s="7"/>
      <c r="L326" s="7"/>
      <c r="M326" s="7"/>
      <c r="N326" s="8" t="s">
        <v>139</v>
      </c>
      <c r="O326" s="8" t="s">
        <v>139</v>
      </c>
      <c r="P326" s="8" t="s">
        <v>131</v>
      </c>
      <c r="Q326" s="8" t="s">
        <v>139</v>
      </c>
      <c r="R326" s="8" t="s">
        <v>131</v>
      </c>
      <c r="S326" s="8" t="s">
        <v>131</v>
      </c>
    </row>
    <row r="327" spans="1:19" x14ac:dyDescent="0.2">
      <c r="A327" s="22" t="str">
        <f t="shared" si="25"/>
        <v>Skjerm</v>
      </c>
      <c r="B327" s="22" t="str">
        <f t="shared" ref="B327:B332" si="27">B326</f>
        <v>NONS_ReqTriggers</v>
      </c>
      <c r="C327" s="23" t="s">
        <v>1213</v>
      </c>
      <c r="D327" s="24"/>
      <c r="E327" s="9" t="s">
        <v>1214</v>
      </c>
      <c r="F327" s="9" t="s">
        <v>63</v>
      </c>
      <c r="G327" s="9" t="s">
        <v>1215</v>
      </c>
      <c r="H327" s="9" t="s">
        <v>155</v>
      </c>
      <c r="I327" s="9" t="s">
        <v>1216</v>
      </c>
      <c r="J327" s="9"/>
      <c r="K327" s="9"/>
      <c r="L327" s="9"/>
      <c r="M327" s="9"/>
      <c r="N327" s="10" t="s">
        <v>139</v>
      </c>
      <c r="O327" s="10" t="s">
        <v>139</v>
      </c>
      <c r="P327" s="10" t="s">
        <v>139</v>
      </c>
      <c r="Q327" s="10" t="s">
        <v>139</v>
      </c>
      <c r="R327" s="10" t="s">
        <v>139</v>
      </c>
      <c r="S327" s="10" t="s">
        <v>139</v>
      </c>
    </row>
    <row r="328" spans="1:19" x14ac:dyDescent="0.2">
      <c r="A328" s="22" t="str">
        <f t="shared" si="25"/>
        <v>Skjerm</v>
      </c>
      <c r="B328" s="22" t="str">
        <f t="shared" si="27"/>
        <v>NONS_ReqTriggers</v>
      </c>
      <c r="C328" s="23" t="s">
        <v>1217</v>
      </c>
      <c r="D328" s="24"/>
      <c r="E328" s="9" t="s">
        <v>1218</v>
      </c>
      <c r="F328" s="9" t="s">
        <v>63</v>
      </c>
      <c r="G328" s="9" t="s">
        <v>1219</v>
      </c>
      <c r="H328" s="9" t="s">
        <v>155</v>
      </c>
      <c r="I328" s="9" t="s">
        <v>1220</v>
      </c>
      <c r="J328" s="9"/>
      <c r="K328" s="9"/>
      <c r="L328" s="9"/>
      <c r="M328" s="9"/>
      <c r="N328" s="10" t="s">
        <v>139</v>
      </c>
      <c r="O328" s="10" t="s">
        <v>139</v>
      </c>
      <c r="P328" s="10" t="s">
        <v>139</v>
      </c>
      <c r="Q328" s="10" t="s">
        <v>139</v>
      </c>
      <c r="R328" s="10" t="s">
        <v>139</v>
      </c>
      <c r="S328" s="10" t="s">
        <v>139</v>
      </c>
    </row>
    <row r="329" spans="1:19" x14ac:dyDescent="0.2">
      <c r="A329" s="22" t="str">
        <f t="shared" si="25"/>
        <v>Skjerm</v>
      </c>
      <c r="B329" s="22" t="str">
        <f t="shared" si="27"/>
        <v>NONS_ReqTriggers</v>
      </c>
      <c r="C329" s="23" t="s">
        <v>1221</v>
      </c>
      <c r="D329" s="24"/>
      <c r="E329" s="9" t="s">
        <v>1222</v>
      </c>
      <c r="F329" s="9" t="s">
        <v>63</v>
      </c>
      <c r="G329" s="9" t="s">
        <v>1223</v>
      </c>
      <c r="H329" s="9" t="s">
        <v>155</v>
      </c>
      <c r="I329" s="9" t="s">
        <v>1224</v>
      </c>
      <c r="J329" s="9"/>
      <c r="K329" s="9"/>
      <c r="L329" s="9"/>
      <c r="M329" s="9"/>
      <c r="N329" s="10" t="s">
        <v>139</v>
      </c>
      <c r="O329" s="10" t="s">
        <v>139</v>
      </c>
      <c r="P329" s="10" t="s">
        <v>139</v>
      </c>
      <c r="Q329" s="10" t="s">
        <v>139</v>
      </c>
      <c r="R329" s="10" t="s">
        <v>139</v>
      </c>
      <c r="S329" s="10" t="s">
        <v>139</v>
      </c>
    </row>
    <row r="330" spans="1:19" x14ac:dyDescent="0.2">
      <c r="A330" s="22" t="str">
        <f t="shared" si="25"/>
        <v>Skjerm</v>
      </c>
      <c r="B330" s="22" t="str">
        <f t="shared" si="27"/>
        <v>NONS_ReqTriggers</v>
      </c>
      <c r="C330" s="23" t="s">
        <v>1225</v>
      </c>
      <c r="D330" s="24"/>
      <c r="E330" s="9" t="s">
        <v>1226</v>
      </c>
      <c r="F330" s="9" t="s">
        <v>63</v>
      </c>
      <c r="G330" s="9" t="s">
        <v>1227</v>
      </c>
      <c r="H330" s="9" t="s">
        <v>155</v>
      </c>
      <c r="I330" s="9" t="s">
        <v>1228</v>
      </c>
      <c r="J330" s="9"/>
      <c r="K330" s="9"/>
      <c r="L330" s="9"/>
      <c r="M330" s="9"/>
      <c r="N330" s="10" t="s">
        <v>139</v>
      </c>
      <c r="O330" s="10" t="s">
        <v>139</v>
      </c>
      <c r="P330" s="10" t="s">
        <v>57</v>
      </c>
      <c r="Q330" s="10" t="s">
        <v>139</v>
      </c>
      <c r="R330" s="10" t="s">
        <v>57</v>
      </c>
      <c r="S330" s="10" t="s">
        <v>57</v>
      </c>
    </row>
    <row r="331" spans="1:19" x14ac:dyDescent="0.2">
      <c r="A331" s="22" t="str">
        <f t="shared" si="25"/>
        <v>Skjerm</v>
      </c>
      <c r="B331" s="22" t="str">
        <f t="shared" si="27"/>
        <v>NONS_ReqTriggers</v>
      </c>
      <c r="C331" s="23" t="s">
        <v>1229</v>
      </c>
      <c r="D331" s="24"/>
      <c r="E331" s="9" t="s">
        <v>1230</v>
      </c>
      <c r="F331" s="9" t="s">
        <v>63</v>
      </c>
      <c r="G331" s="9" t="s">
        <v>1231</v>
      </c>
      <c r="H331" s="9" t="s">
        <v>155</v>
      </c>
      <c r="I331" s="9" t="s">
        <v>1232</v>
      </c>
      <c r="J331" s="9"/>
      <c r="K331" s="9"/>
      <c r="L331" s="9"/>
      <c r="M331" s="9"/>
      <c r="N331" s="10" t="s">
        <v>139</v>
      </c>
      <c r="O331" s="10" t="s">
        <v>139</v>
      </c>
      <c r="P331" s="10" t="s">
        <v>57</v>
      </c>
      <c r="Q331" s="10" t="s">
        <v>139</v>
      </c>
      <c r="R331" s="10" t="s">
        <v>57</v>
      </c>
      <c r="S331" s="10" t="s">
        <v>57</v>
      </c>
    </row>
    <row r="332" spans="1:19" x14ac:dyDescent="0.2">
      <c r="A332" s="22" t="str">
        <f t="shared" si="25"/>
        <v>Skjerm</v>
      </c>
      <c r="B332" s="22" t="str">
        <f t="shared" si="27"/>
        <v>NONS_ReqTriggers</v>
      </c>
      <c r="C332" s="23" t="s">
        <v>1233</v>
      </c>
      <c r="D332" s="24"/>
      <c r="E332" s="9" t="s">
        <v>1234</v>
      </c>
      <c r="F332" s="9" t="s">
        <v>63</v>
      </c>
      <c r="G332" s="9" t="s">
        <v>1235</v>
      </c>
      <c r="H332" s="9" t="s">
        <v>155</v>
      </c>
      <c r="I332" s="9" t="s">
        <v>1236</v>
      </c>
      <c r="J332" s="9"/>
      <c r="K332" s="9"/>
      <c r="L332" s="9"/>
      <c r="M332" s="9"/>
      <c r="N332" s="10" t="s">
        <v>139</v>
      </c>
      <c r="O332" s="10" t="s">
        <v>139</v>
      </c>
      <c r="P332" s="10" t="s">
        <v>139</v>
      </c>
      <c r="Q332" s="10" t="s">
        <v>139</v>
      </c>
      <c r="R332" s="10" t="s">
        <v>139</v>
      </c>
      <c r="S332" s="10" t="s">
        <v>139</v>
      </c>
    </row>
    <row r="333" spans="1:19" ht="15" x14ac:dyDescent="0.25">
      <c r="A333" s="19" t="str">
        <f t="shared" si="25"/>
        <v>Skjerm</v>
      </c>
      <c r="B333" s="20" t="s">
        <v>1237</v>
      </c>
      <c r="C333" s="20"/>
      <c r="D333" s="21"/>
      <c r="E333" s="7" t="s">
        <v>1238</v>
      </c>
      <c r="F333" s="7" t="s">
        <v>60</v>
      </c>
      <c r="G333" s="7" t="s">
        <v>1239</v>
      </c>
      <c r="H333" s="7"/>
      <c r="I333" s="7"/>
      <c r="J333" s="7"/>
      <c r="K333" s="7"/>
      <c r="L333" s="7"/>
      <c r="M333" s="7"/>
      <c r="N333" s="8" t="s">
        <v>139</v>
      </c>
      <c r="O333" s="8" t="s">
        <v>139</v>
      </c>
      <c r="P333" s="8" t="s">
        <v>57</v>
      </c>
      <c r="Q333" s="8" t="s">
        <v>139</v>
      </c>
      <c r="R333" s="8" t="s">
        <v>57</v>
      </c>
      <c r="S333" s="8" t="s">
        <v>57</v>
      </c>
    </row>
    <row r="334" spans="1:19" x14ac:dyDescent="0.2">
      <c r="A334" s="22" t="str">
        <f t="shared" si="25"/>
        <v>Skjerm</v>
      </c>
      <c r="B334" s="22" t="str">
        <f>B333</f>
        <v>NONS_DataConnection</v>
      </c>
      <c r="C334" s="23" t="s">
        <v>1240</v>
      </c>
      <c r="D334" s="24"/>
      <c r="E334" s="9" t="s">
        <v>1241</v>
      </c>
      <c r="F334" s="9" t="s">
        <v>63</v>
      </c>
      <c r="G334" s="9" t="s">
        <v>1242</v>
      </c>
      <c r="H334" s="9" t="s">
        <v>65</v>
      </c>
      <c r="I334" s="9" t="s">
        <v>1243</v>
      </c>
      <c r="J334" s="9"/>
      <c r="K334" s="9"/>
      <c r="L334" s="9"/>
      <c r="M334" s="9"/>
      <c r="N334" s="10" t="s">
        <v>139</v>
      </c>
      <c r="O334" s="10" t="s">
        <v>139</v>
      </c>
      <c r="P334" s="10" t="s">
        <v>57</v>
      </c>
      <c r="Q334" s="10" t="s">
        <v>139</v>
      </c>
      <c r="R334" s="10" t="s">
        <v>57</v>
      </c>
      <c r="S334" s="10" t="s">
        <v>57</v>
      </c>
    </row>
    <row r="335" spans="1:19" ht="15" x14ac:dyDescent="0.25">
      <c r="A335" s="19" t="str">
        <f t="shared" si="25"/>
        <v>Skjerm</v>
      </c>
      <c r="B335" s="20" t="s">
        <v>1244</v>
      </c>
      <c r="C335" s="20"/>
      <c r="D335" s="21"/>
      <c r="E335" s="7" t="s">
        <v>1245</v>
      </c>
      <c r="F335" s="7" t="s">
        <v>60</v>
      </c>
      <c r="G335" s="7" t="s">
        <v>1246</v>
      </c>
      <c r="H335" s="7"/>
      <c r="I335" s="7"/>
      <c r="J335" s="7"/>
      <c r="K335" s="7"/>
      <c r="L335" s="7"/>
      <c r="M335" s="7"/>
      <c r="N335" s="8" t="s">
        <v>139</v>
      </c>
      <c r="O335" s="8" t="s">
        <v>139</v>
      </c>
      <c r="P335" s="8" t="s">
        <v>131</v>
      </c>
      <c r="Q335" s="8" t="s">
        <v>139</v>
      </c>
      <c r="R335" s="8" t="s">
        <v>131</v>
      </c>
      <c r="S335" s="8" t="s">
        <v>131</v>
      </c>
    </row>
    <row r="336" spans="1:19" x14ac:dyDescent="0.2">
      <c r="A336" s="22" t="str">
        <f t="shared" si="25"/>
        <v>Skjerm</v>
      </c>
      <c r="B336" s="22" t="str">
        <f>B335</f>
        <v>NONS_ElectricalConnection</v>
      </c>
      <c r="C336" s="23" t="s">
        <v>1247</v>
      </c>
      <c r="D336" s="24"/>
      <c r="E336" s="9" t="s">
        <v>1248</v>
      </c>
      <c r="F336" s="9" t="s">
        <v>63</v>
      </c>
      <c r="G336" s="9" t="s">
        <v>1249</v>
      </c>
      <c r="H336" s="9" t="s">
        <v>65</v>
      </c>
      <c r="I336" s="9" t="s">
        <v>1250</v>
      </c>
      <c r="J336" s="9"/>
      <c r="K336" s="9"/>
      <c r="L336" s="9"/>
      <c r="M336" s="9"/>
      <c r="N336" s="10" t="s">
        <v>139</v>
      </c>
      <c r="O336" s="10" t="s">
        <v>139</v>
      </c>
      <c r="P336" s="10" t="s">
        <v>57</v>
      </c>
      <c r="Q336" s="10" t="s">
        <v>139</v>
      </c>
      <c r="R336" s="10" t="s">
        <v>57</v>
      </c>
      <c r="S336" s="10" t="s">
        <v>57</v>
      </c>
    </row>
    <row r="337" spans="1:19" x14ac:dyDescent="0.2">
      <c r="A337" s="22" t="str">
        <f t="shared" si="25"/>
        <v>Skjerm</v>
      </c>
      <c r="B337" s="22" t="str">
        <f>B336</f>
        <v>NONS_ElectricalConnection</v>
      </c>
      <c r="C337" s="23" t="s">
        <v>1251</v>
      </c>
      <c r="D337" s="24"/>
      <c r="E337" s="9" t="s">
        <v>1252</v>
      </c>
      <c r="F337" s="9" t="s">
        <v>63</v>
      </c>
      <c r="G337" s="9" t="s">
        <v>1253</v>
      </c>
      <c r="H337" s="9" t="s">
        <v>65</v>
      </c>
      <c r="I337" s="9" t="s">
        <v>1254</v>
      </c>
      <c r="J337" s="9"/>
      <c r="K337" s="9"/>
      <c r="L337" s="9"/>
      <c r="M337" s="9"/>
      <c r="N337" s="10" t="s">
        <v>139</v>
      </c>
      <c r="O337" s="10" t="s">
        <v>139</v>
      </c>
      <c r="P337" s="10" t="s">
        <v>139</v>
      </c>
      <c r="Q337" s="10" t="s">
        <v>139</v>
      </c>
      <c r="R337" s="10" t="s">
        <v>139</v>
      </c>
      <c r="S337" s="10" t="s">
        <v>139</v>
      </c>
    </row>
    <row r="338" spans="1:19" ht="15" x14ac:dyDescent="0.25">
      <c r="A338" s="19" t="str">
        <f t="shared" si="25"/>
        <v>Skjerm</v>
      </c>
      <c r="B338" s="20" t="s">
        <v>185</v>
      </c>
      <c r="C338" s="20"/>
      <c r="D338" s="21"/>
      <c r="E338" s="7" t="s">
        <v>186</v>
      </c>
      <c r="F338" s="7" t="s">
        <v>60</v>
      </c>
      <c r="G338" s="7" t="s">
        <v>187</v>
      </c>
      <c r="H338" s="7"/>
      <c r="I338" s="7"/>
      <c r="J338" s="7"/>
      <c r="K338" s="7"/>
      <c r="L338" s="7"/>
      <c r="M338" s="7"/>
      <c r="N338" s="8" t="s">
        <v>139</v>
      </c>
      <c r="O338" s="8" t="s">
        <v>139</v>
      </c>
      <c r="P338" s="8" t="s">
        <v>57</v>
      </c>
      <c r="Q338" s="8" t="s">
        <v>139</v>
      </c>
      <c r="R338" s="8" t="s">
        <v>57</v>
      </c>
      <c r="S338" s="8" t="s">
        <v>57</v>
      </c>
    </row>
    <row r="339" spans="1:19" x14ac:dyDescent="0.2">
      <c r="A339" s="22" t="str">
        <f t="shared" si="25"/>
        <v>Skjerm</v>
      </c>
      <c r="B339" s="22" t="str">
        <f t="shared" ref="B339:B344" si="28">B338</f>
        <v>NONS_Revision</v>
      </c>
      <c r="C339" s="23" t="s">
        <v>188</v>
      </c>
      <c r="D339" s="24"/>
      <c r="E339" s="9" t="s">
        <v>189</v>
      </c>
      <c r="F339" s="9" t="s">
        <v>63</v>
      </c>
      <c r="G339" s="9" t="s">
        <v>190</v>
      </c>
      <c r="H339" s="9" t="s">
        <v>65</v>
      </c>
      <c r="I339" s="9" t="s">
        <v>191</v>
      </c>
      <c r="J339" s="9"/>
      <c r="K339" s="9"/>
      <c r="L339" s="9"/>
      <c r="M339" s="9"/>
      <c r="N339" s="10" t="s">
        <v>139</v>
      </c>
      <c r="O339" s="10" t="s">
        <v>139</v>
      </c>
      <c r="P339" s="10" t="s">
        <v>57</v>
      </c>
      <c r="Q339" s="10" t="s">
        <v>139</v>
      </c>
      <c r="R339" s="10" t="s">
        <v>57</v>
      </c>
      <c r="S339" s="10" t="s">
        <v>57</v>
      </c>
    </row>
    <row r="340" spans="1:19" x14ac:dyDescent="0.2">
      <c r="A340" s="22" t="str">
        <f t="shared" si="25"/>
        <v>Skjerm</v>
      </c>
      <c r="B340" s="22" t="str">
        <f t="shared" si="28"/>
        <v>NONS_Revision</v>
      </c>
      <c r="C340" s="23" t="s">
        <v>192</v>
      </c>
      <c r="D340" s="24"/>
      <c r="E340" s="9" t="s">
        <v>193</v>
      </c>
      <c r="F340" s="9" t="s">
        <v>63</v>
      </c>
      <c r="G340" s="9" t="s">
        <v>194</v>
      </c>
      <c r="H340" s="9" t="s">
        <v>106</v>
      </c>
      <c r="I340" s="9" t="s">
        <v>195</v>
      </c>
      <c r="J340" s="9"/>
      <c r="K340" s="9"/>
      <c r="L340" s="9"/>
      <c r="M340" s="9"/>
      <c r="N340" s="10" t="s">
        <v>139</v>
      </c>
      <c r="O340" s="10" t="s">
        <v>139</v>
      </c>
      <c r="P340" s="10" t="s">
        <v>57</v>
      </c>
      <c r="Q340" s="10" t="s">
        <v>139</v>
      </c>
      <c r="R340" s="10" t="s">
        <v>57</v>
      </c>
      <c r="S340" s="10" t="s">
        <v>57</v>
      </c>
    </row>
    <row r="341" spans="1:19" x14ac:dyDescent="0.2">
      <c r="A341" s="22" t="str">
        <f t="shared" ref="A341:A372" si="29">A340</f>
        <v>Skjerm</v>
      </c>
      <c r="B341" s="22" t="str">
        <f t="shared" si="28"/>
        <v>NONS_Revision</v>
      </c>
      <c r="C341" s="23" t="s">
        <v>196</v>
      </c>
      <c r="D341" s="24"/>
      <c r="E341" s="9" t="s">
        <v>197</v>
      </c>
      <c r="F341" s="9" t="s">
        <v>63</v>
      </c>
      <c r="G341" s="9" t="s">
        <v>198</v>
      </c>
      <c r="H341" s="9" t="s">
        <v>199</v>
      </c>
      <c r="I341" s="9" t="s">
        <v>200</v>
      </c>
      <c r="J341" s="9"/>
      <c r="K341" s="9"/>
      <c r="L341" s="9"/>
      <c r="M341" s="9"/>
      <c r="N341" s="10" t="s">
        <v>139</v>
      </c>
      <c r="O341" s="10" t="s">
        <v>139</v>
      </c>
      <c r="P341" s="10" t="s">
        <v>57</v>
      </c>
      <c r="Q341" s="10" t="s">
        <v>139</v>
      </c>
      <c r="R341" s="10" t="s">
        <v>57</v>
      </c>
      <c r="S341" s="10" t="s">
        <v>57</v>
      </c>
    </row>
    <row r="342" spans="1:19" x14ac:dyDescent="0.2">
      <c r="A342" s="22" t="str">
        <f t="shared" si="29"/>
        <v>Skjerm</v>
      </c>
      <c r="B342" s="22" t="str">
        <f t="shared" si="28"/>
        <v>NONS_Revision</v>
      </c>
      <c r="C342" s="23" t="s">
        <v>201</v>
      </c>
      <c r="D342" s="24"/>
      <c r="E342" s="9" t="s">
        <v>202</v>
      </c>
      <c r="F342" s="9" t="s">
        <v>63</v>
      </c>
      <c r="G342" s="9" t="s">
        <v>203</v>
      </c>
      <c r="H342" s="9" t="s">
        <v>65</v>
      </c>
      <c r="I342" s="9" t="s">
        <v>204</v>
      </c>
      <c r="J342" s="9"/>
      <c r="K342" s="9"/>
      <c r="L342" s="9"/>
      <c r="M342" s="9"/>
      <c r="N342" s="10" t="s">
        <v>139</v>
      </c>
      <c r="O342" s="10" t="s">
        <v>139</v>
      </c>
      <c r="P342" s="10" t="s">
        <v>57</v>
      </c>
      <c r="Q342" s="10" t="s">
        <v>139</v>
      </c>
      <c r="R342" s="10" t="s">
        <v>57</v>
      </c>
      <c r="S342" s="10" t="s">
        <v>57</v>
      </c>
    </row>
    <row r="343" spans="1:19" x14ac:dyDescent="0.2">
      <c r="A343" s="22" t="str">
        <f t="shared" si="29"/>
        <v>Skjerm</v>
      </c>
      <c r="B343" s="22" t="str">
        <f t="shared" si="28"/>
        <v>NONS_Revision</v>
      </c>
      <c r="C343" s="23" t="s">
        <v>205</v>
      </c>
      <c r="D343" s="24"/>
      <c r="E343" s="9" t="s">
        <v>206</v>
      </c>
      <c r="F343" s="9" t="s">
        <v>63</v>
      </c>
      <c r="G343" s="9" t="s">
        <v>207</v>
      </c>
      <c r="H343" s="9" t="s">
        <v>65</v>
      </c>
      <c r="I343" s="9" t="s">
        <v>208</v>
      </c>
      <c r="J343" s="9"/>
      <c r="K343" s="9"/>
      <c r="L343" s="9"/>
      <c r="M343" s="9"/>
      <c r="N343" s="10" t="s">
        <v>139</v>
      </c>
      <c r="O343" s="10" t="s">
        <v>139</v>
      </c>
      <c r="P343" s="10" t="s">
        <v>57</v>
      </c>
      <c r="Q343" s="10" t="s">
        <v>139</v>
      </c>
      <c r="R343" s="10" t="s">
        <v>57</v>
      </c>
      <c r="S343" s="10" t="s">
        <v>57</v>
      </c>
    </row>
    <row r="344" spans="1:19" x14ac:dyDescent="0.2">
      <c r="A344" s="22" t="str">
        <f t="shared" si="29"/>
        <v>Skjerm</v>
      </c>
      <c r="B344" s="22" t="str">
        <f t="shared" si="28"/>
        <v>NONS_Revision</v>
      </c>
      <c r="C344" s="23" t="s">
        <v>209</v>
      </c>
      <c r="D344" s="24"/>
      <c r="E344" s="9" t="s">
        <v>210</v>
      </c>
      <c r="F344" s="9" t="s">
        <v>63</v>
      </c>
      <c r="G344" s="9" t="s">
        <v>211</v>
      </c>
      <c r="H344" s="9" t="s">
        <v>65</v>
      </c>
      <c r="I344" s="9" t="s">
        <v>212</v>
      </c>
      <c r="J344" s="9"/>
      <c r="K344" s="9"/>
      <c r="L344" s="9"/>
      <c r="M344" s="9"/>
      <c r="N344" s="10" t="s">
        <v>139</v>
      </c>
      <c r="O344" s="10" t="s">
        <v>139</v>
      </c>
      <c r="P344" s="10" t="s">
        <v>57</v>
      </c>
      <c r="Q344" s="10" t="s">
        <v>139</v>
      </c>
      <c r="R344" s="10" t="s">
        <v>57</v>
      </c>
      <c r="S344" s="10" t="s">
        <v>57</v>
      </c>
    </row>
    <row r="345" spans="1:19" ht="15" x14ac:dyDescent="0.25">
      <c r="A345" s="19" t="str">
        <f t="shared" si="29"/>
        <v>Skjerm</v>
      </c>
      <c r="B345" s="20" t="s">
        <v>213</v>
      </c>
      <c r="C345" s="20"/>
      <c r="D345" s="21"/>
      <c r="E345" s="7" t="s">
        <v>214</v>
      </c>
      <c r="F345" s="7" t="s">
        <v>60</v>
      </c>
      <c r="G345" s="7"/>
      <c r="H345" s="7"/>
      <c r="I345" s="7"/>
      <c r="J345" s="7"/>
      <c r="K345" s="7"/>
      <c r="L345" s="7"/>
      <c r="M345" s="7"/>
      <c r="N345" s="8" t="s">
        <v>139</v>
      </c>
      <c r="O345" s="8" t="s">
        <v>139</v>
      </c>
      <c r="P345" s="8" t="s">
        <v>131</v>
      </c>
      <c r="Q345" s="8" t="s">
        <v>139</v>
      </c>
      <c r="R345" s="8" t="s">
        <v>57</v>
      </c>
      <c r="S345" s="8" t="s">
        <v>131</v>
      </c>
    </row>
    <row r="346" spans="1:19" x14ac:dyDescent="0.2">
      <c r="A346" s="22" t="str">
        <f t="shared" si="29"/>
        <v>Skjerm</v>
      </c>
      <c r="B346" s="22" t="str">
        <f>B345</f>
        <v>NOSSB_Reference</v>
      </c>
      <c r="C346" s="23" t="s">
        <v>215</v>
      </c>
      <c r="D346" s="24"/>
      <c r="E346" s="9" t="s">
        <v>216</v>
      </c>
      <c r="F346" s="9" t="s">
        <v>63</v>
      </c>
      <c r="G346" s="9" t="s">
        <v>217</v>
      </c>
      <c r="H346" s="9" t="s">
        <v>65</v>
      </c>
      <c r="I346" s="9" t="s">
        <v>218</v>
      </c>
      <c r="J346" s="9"/>
      <c r="K346" s="9"/>
      <c r="L346" s="9"/>
      <c r="M346" s="9"/>
      <c r="N346" s="10" t="s">
        <v>139</v>
      </c>
      <c r="O346" s="10" t="s">
        <v>139</v>
      </c>
      <c r="P346" s="10" t="s">
        <v>57</v>
      </c>
      <c r="Q346" s="10" t="s">
        <v>139</v>
      </c>
      <c r="R346" s="10" t="s">
        <v>57</v>
      </c>
      <c r="S346" s="10" t="s">
        <v>139</v>
      </c>
    </row>
    <row r="347" spans="1:19" x14ac:dyDescent="0.2">
      <c r="A347" s="22" t="str">
        <f t="shared" si="29"/>
        <v>Skjerm</v>
      </c>
      <c r="B347" s="22" t="str">
        <f>B346</f>
        <v>NOSSB_Reference</v>
      </c>
      <c r="C347" s="23" t="s">
        <v>219</v>
      </c>
      <c r="D347" s="24"/>
      <c r="E347" s="9" t="s">
        <v>220</v>
      </c>
      <c r="F347" s="9" t="s">
        <v>63</v>
      </c>
      <c r="G347" s="9" t="s">
        <v>221</v>
      </c>
      <c r="H347" s="9" t="s">
        <v>65</v>
      </c>
      <c r="I347" s="9" t="s">
        <v>222</v>
      </c>
      <c r="J347" s="9"/>
      <c r="K347" s="9"/>
      <c r="L347" s="9"/>
      <c r="M347" s="9"/>
      <c r="N347" s="10" t="s">
        <v>139</v>
      </c>
      <c r="O347" s="10" t="s">
        <v>139</v>
      </c>
      <c r="P347" s="10" t="s">
        <v>57</v>
      </c>
      <c r="Q347" s="10" t="s">
        <v>139</v>
      </c>
      <c r="R347" s="10" t="s">
        <v>57</v>
      </c>
      <c r="S347" s="10" t="s">
        <v>57</v>
      </c>
    </row>
    <row r="348" spans="1:19" x14ac:dyDescent="0.2">
      <c r="A348" s="22" t="str">
        <f t="shared" si="29"/>
        <v>Skjerm</v>
      </c>
      <c r="B348" s="22" t="str">
        <f>B347</f>
        <v>NOSSB_Reference</v>
      </c>
      <c r="C348" s="23" t="s">
        <v>223</v>
      </c>
      <c r="D348" s="24"/>
      <c r="E348" s="9" t="s">
        <v>224</v>
      </c>
      <c r="F348" s="9" t="s">
        <v>63</v>
      </c>
      <c r="G348" s="9" t="s">
        <v>225</v>
      </c>
      <c r="H348" s="9" t="s">
        <v>65</v>
      </c>
      <c r="I348" s="9" t="s">
        <v>226</v>
      </c>
      <c r="J348" s="9"/>
      <c r="K348" s="9"/>
      <c r="L348" s="9"/>
      <c r="M348" s="9"/>
      <c r="N348" s="10" t="s">
        <v>139</v>
      </c>
      <c r="O348" s="10" t="s">
        <v>139</v>
      </c>
      <c r="P348" s="10" t="s">
        <v>57</v>
      </c>
      <c r="Q348" s="10" t="s">
        <v>139</v>
      </c>
      <c r="R348" s="10" t="s">
        <v>57</v>
      </c>
      <c r="S348" s="10" t="s">
        <v>57</v>
      </c>
    </row>
    <row r="349" spans="1:19" x14ac:dyDescent="0.2">
      <c r="A349" s="22" t="str">
        <f t="shared" si="29"/>
        <v>Skjerm</v>
      </c>
      <c r="B349" s="22" t="str">
        <f>B348</f>
        <v>NOSSB_Reference</v>
      </c>
      <c r="C349" s="23" t="s">
        <v>227</v>
      </c>
      <c r="D349" s="24"/>
      <c r="E349" s="9" t="s">
        <v>228</v>
      </c>
      <c r="F349" s="9" t="s">
        <v>63</v>
      </c>
      <c r="G349" s="9" t="s">
        <v>229</v>
      </c>
      <c r="H349" s="9" t="s">
        <v>65</v>
      </c>
      <c r="I349" s="9" t="s">
        <v>230</v>
      </c>
      <c r="J349" s="9"/>
      <c r="K349" s="9"/>
      <c r="L349" s="9"/>
      <c r="M349" s="9"/>
      <c r="N349" s="10" t="s">
        <v>139</v>
      </c>
      <c r="O349" s="10" t="s">
        <v>139</v>
      </c>
      <c r="P349" s="10" t="s">
        <v>139</v>
      </c>
      <c r="Q349" s="10" t="s">
        <v>139</v>
      </c>
      <c r="R349" s="10" t="s">
        <v>57</v>
      </c>
      <c r="S349" s="10" t="s">
        <v>57</v>
      </c>
    </row>
    <row r="350" spans="1:19" ht="15" x14ac:dyDescent="0.25">
      <c r="A350" s="19" t="str">
        <f t="shared" si="29"/>
        <v>Skjerm</v>
      </c>
      <c r="B350" s="20" t="s">
        <v>231</v>
      </c>
      <c r="C350" s="20"/>
      <c r="D350" s="21"/>
      <c r="E350" s="7" t="s">
        <v>232</v>
      </c>
      <c r="F350" s="7" t="s">
        <v>60</v>
      </c>
      <c r="G350" s="7" t="s">
        <v>233</v>
      </c>
      <c r="H350" s="7"/>
      <c r="I350" s="7"/>
      <c r="J350" s="7" t="s">
        <v>234</v>
      </c>
      <c r="K350" s="7" t="s">
        <v>233</v>
      </c>
      <c r="L350" s="7" t="s">
        <v>235</v>
      </c>
      <c r="M350" s="7" t="s">
        <v>236</v>
      </c>
      <c r="N350" s="8" t="s">
        <v>139</v>
      </c>
      <c r="O350" s="8" t="s">
        <v>139</v>
      </c>
      <c r="P350" s="8" t="s">
        <v>131</v>
      </c>
      <c r="Q350" s="8" t="s">
        <v>139</v>
      </c>
      <c r="R350" s="8" t="s">
        <v>131</v>
      </c>
      <c r="S350" s="8" t="s">
        <v>131</v>
      </c>
    </row>
    <row r="351" spans="1:19" x14ac:dyDescent="0.2">
      <c r="A351" s="22" t="str">
        <f t="shared" si="29"/>
        <v>Skjerm</v>
      </c>
      <c r="B351" s="22" t="str">
        <f t="shared" ref="B351:B356" si="30">B350</f>
        <v>NOSSB_ReqTriggers</v>
      </c>
      <c r="C351" s="23" t="s">
        <v>237</v>
      </c>
      <c r="D351" s="24"/>
      <c r="E351" s="9" t="s">
        <v>238</v>
      </c>
      <c r="F351" s="9" t="s">
        <v>63</v>
      </c>
      <c r="G351" s="9" t="s">
        <v>239</v>
      </c>
      <c r="H351" s="9" t="s">
        <v>155</v>
      </c>
      <c r="I351" s="9" t="s">
        <v>1255</v>
      </c>
      <c r="J351" s="9" t="s">
        <v>241</v>
      </c>
      <c r="K351" s="9" t="s">
        <v>239</v>
      </c>
      <c r="L351" s="9" t="s">
        <v>237</v>
      </c>
      <c r="M351" s="9" t="s">
        <v>242</v>
      </c>
      <c r="N351" s="10" t="s">
        <v>139</v>
      </c>
      <c r="O351" s="10" t="s">
        <v>139</v>
      </c>
      <c r="P351" s="10" t="s">
        <v>139</v>
      </c>
      <c r="Q351" s="10" t="s">
        <v>139</v>
      </c>
      <c r="R351" s="10" t="s">
        <v>139</v>
      </c>
      <c r="S351" s="10" t="s">
        <v>139</v>
      </c>
    </row>
    <row r="352" spans="1:19" x14ac:dyDescent="0.2">
      <c r="A352" s="22" t="str">
        <f t="shared" si="29"/>
        <v>Skjerm</v>
      </c>
      <c r="B352" s="22" t="str">
        <f t="shared" si="30"/>
        <v>NOSSB_ReqTriggers</v>
      </c>
      <c r="C352" s="23" t="s">
        <v>243</v>
      </c>
      <c r="D352" s="24"/>
      <c r="E352" s="9" t="s">
        <v>244</v>
      </c>
      <c r="F352" s="9" t="s">
        <v>63</v>
      </c>
      <c r="G352" s="9" t="s">
        <v>245</v>
      </c>
      <c r="H352" s="9" t="s">
        <v>155</v>
      </c>
      <c r="I352" s="9" t="s">
        <v>1256</v>
      </c>
      <c r="J352" s="9" t="s">
        <v>246</v>
      </c>
      <c r="K352" s="9" t="s">
        <v>245</v>
      </c>
      <c r="L352" s="9" t="s">
        <v>243</v>
      </c>
      <c r="M352" s="9" t="s">
        <v>247</v>
      </c>
      <c r="N352" s="10" t="s">
        <v>139</v>
      </c>
      <c r="O352" s="10" t="s">
        <v>139</v>
      </c>
      <c r="P352" s="10" t="s">
        <v>139</v>
      </c>
      <c r="Q352" s="10" t="s">
        <v>139</v>
      </c>
      <c r="R352" s="10" t="s">
        <v>139</v>
      </c>
      <c r="S352" s="10" t="s">
        <v>139</v>
      </c>
    </row>
    <row r="353" spans="1:19" x14ac:dyDescent="0.2">
      <c r="A353" s="22" t="str">
        <f t="shared" si="29"/>
        <v>Skjerm</v>
      </c>
      <c r="B353" s="22" t="str">
        <f t="shared" si="30"/>
        <v>NOSSB_ReqTriggers</v>
      </c>
      <c r="C353" s="23" t="s">
        <v>248</v>
      </c>
      <c r="D353" s="24"/>
      <c r="E353" s="9" t="s">
        <v>249</v>
      </c>
      <c r="F353" s="9" t="s">
        <v>63</v>
      </c>
      <c r="G353" s="9" t="s">
        <v>250</v>
      </c>
      <c r="H353" s="9" t="s">
        <v>155</v>
      </c>
      <c r="I353" s="9" t="s">
        <v>1257</v>
      </c>
      <c r="J353" s="9" t="s">
        <v>251</v>
      </c>
      <c r="K353" s="9" t="s">
        <v>250</v>
      </c>
      <c r="L353" s="9" t="s">
        <v>252</v>
      </c>
      <c r="M353" s="9" t="s">
        <v>253</v>
      </c>
      <c r="N353" s="10" t="s">
        <v>139</v>
      </c>
      <c r="O353" s="10" t="s">
        <v>139</v>
      </c>
      <c r="P353" s="10" t="s">
        <v>139</v>
      </c>
      <c r="Q353" s="10" t="s">
        <v>139</v>
      </c>
      <c r="R353" s="10" t="s">
        <v>139</v>
      </c>
      <c r="S353" s="10" t="s">
        <v>139</v>
      </c>
    </row>
    <row r="354" spans="1:19" x14ac:dyDescent="0.2">
      <c r="A354" s="22" t="str">
        <f t="shared" si="29"/>
        <v>Skjerm</v>
      </c>
      <c r="B354" s="22" t="str">
        <f t="shared" si="30"/>
        <v>NOSSB_ReqTriggers</v>
      </c>
      <c r="C354" s="23" t="s">
        <v>254</v>
      </c>
      <c r="D354" s="24"/>
      <c r="E354" s="9" t="s">
        <v>255</v>
      </c>
      <c r="F354" s="9" t="s">
        <v>63</v>
      </c>
      <c r="G354" s="9" t="s">
        <v>256</v>
      </c>
      <c r="H354" s="9" t="s">
        <v>155</v>
      </c>
      <c r="I354" s="9" t="s">
        <v>1258</v>
      </c>
      <c r="J354" s="9" t="s">
        <v>257</v>
      </c>
      <c r="K354" s="9" t="s">
        <v>258</v>
      </c>
      <c r="L354" s="9" t="s">
        <v>259</v>
      </c>
      <c r="M354" s="9" t="s">
        <v>260</v>
      </c>
      <c r="N354" s="10" t="s">
        <v>139</v>
      </c>
      <c r="O354" s="10" t="s">
        <v>139</v>
      </c>
      <c r="P354" s="10" t="s">
        <v>139</v>
      </c>
      <c r="Q354" s="10" t="s">
        <v>139</v>
      </c>
      <c r="R354" s="10" t="s">
        <v>139</v>
      </c>
      <c r="S354" s="10" t="s">
        <v>139</v>
      </c>
    </row>
    <row r="355" spans="1:19" x14ac:dyDescent="0.2">
      <c r="A355" s="22" t="str">
        <f t="shared" si="29"/>
        <v>Skjerm</v>
      </c>
      <c r="B355" s="22" t="str">
        <f t="shared" si="30"/>
        <v>NOSSB_ReqTriggers</v>
      </c>
      <c r="C355" s="23" t="s">
        <v>261</v>
      </c>
      <c r="D355" s="24"/>
      <c r="E355" s="9" t="s">
        <v>262</v>
      </c>
      <c r="F355" s="9" t="s">
        <v>63</v>
      </c>
      <c r="G355" s="9" t="s">
        <v>263</v>
      </c>
      <c r="H355" s="9" t="s">
        <v>155</v>
      </c>
      <c r="I355" s="9" t="s">
        <v>1259</v>
      </c>
      <c r="J355" s="9" t="s">
        <v>264</v>
      </c>
      <c r="K355" s="9" t="s">
        <v>265</v>
      </c>
      <c r="L355" s="9" t="s">
        <v>261</v>
      </c>
      <c r="M355" s="9" t="s">
        <v>266</v>
      </c>
      <c r="N355" s="10" t="s">
        <v>139</v>
      </c>
      <c r="O355" s="10" t="s">
        <v>139</v>
      </c>
      <c r="P355" s="10" t="s">
        <v>57</v>
      </c>
      <c r="Q355" s="10" t="s">
        <v>139</v>
      </c>
      <c r="R355" s="10" t="s">
        <v>57</v>
      </c>
      <c r="S355" s="10" t="s">
        <v>57</v>
      </c>
    </row>
    <row r="356" spans="1:19" x14ac:dyDescent="0.2">
      <c r="A356" s="22" t="str">
        <f t="shared" si="29"/>
        <v>Skjerm</v>
      </c>
      <c r="B356" s="22" t="str">
        <f t="shared" si="30"/>
        <v>NOSSB_ReqTriggers</v>
      </c>
      <c r="C356" s="23" t="s">
        <v>267</v>
      </c>
      <c r="D356" s="24"/>
      <c r="E356" s="9" t="s">
        <v>268</v>
      </c>
      <c r="F356" s="9" t="s">
        <v>63</v>
      </c>
      <c r="G356" s="9" t="s">
        <v>269</v>
      </c>
      <c r="H356" s="9" t="s">
        <v>155</v>
      </c>
      <c r="I356" s="9" t="s">
        <v>1260</v>
      </c>
      <c r="J356" s="9" t="s">
        <v>270</v>
      </c>
      <c r="K356" s="9" t="s">
        <v>271</v>
      </c>
      <c r="L356" s="9" t="s">
        <v>267</v>
      </c>
      <c r="M356" s="9" t="s">
        <v>272</v>
      </c>
      <c r="N356" s="10" t="s">
        <v>139</v>
      </c>
      <c r="O356" s="10" t="s">
        <v>139</v>
      </c>
      <c r="P356" s="10" t="s">
        <v>139</v>
      </c>
      <c r="Q356" s="10" t="s">
        <v>139</v>
      </c>
      <c r="R356" s="10" t="s">
        <v>139</v>
      </c>
      <c r="S356" s="10" t="s">
        <v>139</v>
      </c>
    </row>
    <row r="357" spans="1:19" ht="15" x14ac:dyDescent="0.25">
      <c r="A357" s="19" t="str">
        <f t="shared" si="29"/>
        <v>Skjerm</v>
      </c>
      <c r="B357" s="20" t="s">
        <v>273</v>
      </c>
      <c r="C357" s="20"/>
      <c r="D357" s="21"/>
      <c r="E357" s="7"/>
      <c r="F357" s="7" t="s">
        <v>60</v>
      </c>
      <c r="G357" s="7"/>
      <c r="H357" s="7"/>
      <c r="I357" s="7"/>
      <c r="J357" s="7"/>
      <c r="K357" s="7"/>
      <c r="L357" s="7"/>
      <c r="M357" s="7"/>
      <c r="N357" s="8" t="s">
        <v>139</v>
      </c>
      <c r="O357" s="8" t="s">
        <v>139</v>
      </c>
      <c r="P357" s="8" t="s">
        <v>57</v>
      </c>
      <c r="Q357" s="8" t="s">
        <v>139</v>
      </c>
      <c r="R357" s="8" t="s">
        <v>57</v>
      </c>
      <c r="S357" s="8" t="s">
        <v>57</v>
      </c>
    </row>
    <row r="358" spans="1:19" x14ac:dyDescent="0.2">
      <c r="A358" s="22" t="str">
        <f t="shared" si="29"/>
        <v>Skjerm</v>
      </c>
      <c r="B358" s="22" t="str">
        <f>B357</f>
        <v>Common Properties</v>
      </c>
      <c r="C358" s="23" t="s">
        <v>5</v>
      </c>
      <c r="D358" s="24"/>
      <c r="E358" s="9" t="s">
        <v>298</v>
      </c>
      <c r="F358" s="9" t="s">
        <v>63</v>
      </c>
      <c r="G358" s="9" t="s">
        <v>299</v>
      </c>
      <c r="H358" s="9" t="s">
        <v>65</v>
      </c>
      <c r="I358" s="9" t="s">
        <v>3260</v>
      </c>
      <c r="J358" s="9"/>
      <c r="K358" s="9"/>
      <c r="L358" s="9"/>
      <c r="M358" s="9"/>
      <c r="N358" s="10" t="s">
        <v>139</v>
      </c>
      <c r="O358" s="10" t="s">
        <v>139</v>
      </c>
      <c r="P358" s="10" t="s">
        <v>57</v>
      </c>
      <c r="Q358" s="10" t="s">
        <v>139</v>
      </c>
      <c r="R358" s="10" t="s">
        <v>57</v>
      </c>
      <c r="S358" s="10" t="s">
        <v>57</v>
      </c>
    </row>
    <row r="359" spans="1:19" ht="15" x14ac:dyDescent="0.25">
      <c r="A359" s="19" t="str">
        <f t="shared" si="29"/>
        <v>Skjerm</v>
      </c>
      <c r="B359" s="20" t="s">
        <v>3261</v>
      </c>
      <c r="C359" s="20"/>
      <c r="D359" s="21"/>
      <c r="E359" s="7"/>
      <c r="F359" s="7" t="s">
        <v>60</v>
      </c>
      <c r="G359" s="7" t="s">
        <v>3262</v>
      </c>
      <c r="H359" s="7"/>
      <c r="I359" s="7" t="s">
        <v>3261</v>
      </c>
      <c r="J359" s="7"/>
      <c r="K359" s="7"/>
      <c r="L359" s="7"/>
      <c r="M359" s="7"/>
      <c r="N359" s="8" t="s">
        <v>139</v>
      </c>
      <c r="O359" s="8" t="s">
        <v>139</v>
      </c>
      <c r="P359" s="8" t="s">
        <v>139</v>
      </c>
      <c r="Q359" s="8" t="s">
        <v>139</v>
      </c>
      <c r="R359" s="8" t="s">
        <v>57</v>
      </c>
      <c r="S359" s="8" t="s">
        <v>57</v>
      </c>
    </row>
    <row r="360" spans="1:19" x14ac:dyDescent="0.2">
      <c r="A360" s="22" t="str">
        <f t="shared" si="29"/>
        <v>Skjerm</v>
      </c>
      <c r="B360" s="22" t="str">
        <f>B359</f>
        <v>Pset_AudioVisualApplianceTypeCommon</v>
      </c>
      <c r="C360" s="23" t="s">
        <v>3263</v>
      </c>
      <c r="D360" s="24"/>
      <c r="E360" s="9"/>
      <c r="F360" s="9" t="s">
        <v>63</v>
      </c>
      <c r="G360" s="9" t="s">
        <v>3264</v>
      </c>
      <c r="H360" s="9" t="s">
        <v>65</v>
      </c>
      <c r="I360" s="9" t="s">
        <v>3265</v>
      </c>
      <c r="J360" s="9"/>
      <c r="K360" s="9"/>
      <c r="L360" s="9"/>
      <c r="M360" s="9"/>
      <c r="N360" s="10" t="s">
        <v>139</v>
      </c>
      <c r="O360" s="10" t="s">
        <v>139</v>
      </c>
      <c r="P360" s="10" t="s">
        <v>139</v>
      </c>
      <c r="Q360" s="10" t="s">
        <v>139</v>
      </c>
      <c r="R360" s="10" t="s">
        <v>57</v>
      </c>
      <c r="S360" s="10" t="s">
        <v>57</v>
      </c>
    </row>
    <row r="361" spans="1:19" x14ac:dyDescent="0.2">
      <c r="A361" s="22" t="str">
        <f t="shared" si="29"/>
        <v>Skjerm</v>
      </c>
      <c r="B361" s="22" t="str">
        <f>B360</f>
        <v>Pset_AudioVisualApplianceTypeCommon</v>
      </c>
      <c r="C361" s="23" t="s">
        <v>3266</v>
      </c>
      <c r="D361" s="24"/>
      <c r="E361" s="9"/>
      <c r="F361" s="9" t="s">
        <v>63</v>
      </c>
      <c r="G361" s="9" t="s">
        <v>3262</v>
      </c>
      <c r="H361" s="9" t="s">
        <v>65</v>
      </c>
      <c r="I361" s="9" t="s">
        <v>3267</v>
      </c>
      <c r="J361" s="9"/>
      <c r="K361" s="9"/>
      <c r="L361" s="9"/>
      <c r="M361" s="9"/>
      <c r="N361" s="10" t="s">
        <v>139</v>
      </c>
      <c r="O361" s="10" t="s">
        <v>139</v>
      </c>
      <c r="P361" s="10" t="s">
        <v>139</v>
      </c>
      <c r="Q361" s="10" t="s">
        <v>139</v>
      </c>
      <c r="R361" s="10" t="s">
        <v>57</v>
      </c>
      <c r="S361" s="10" t="s">
        <v>57</v>
      </c>
    </row>
    <row r="362" spans="1:19" ht="15" x14ac:dyDescent="0.25">
      <c r="A362" s="19" t="str">
        <f t="shared" si="29"/>
        <v>Skjerm</v>
      </c>
      <c r="B362" s="20" t="s">
        <v>3291</v>
      </c>
      <c r="C362" s="20"/>
      <c r="D362" s="21"/>
      <c r="E362" s="7"/>
      <c r="F362" s="7" t="s">
        <v>60</v>
      </c>
      <c r="G362" s="7" t="s">
        <v>3292</v>
      </c>
      <c r="H362" s="7"/>
      <c r="I362" s="7" t="s">
        <v>3291</v>
      </c>
      <c r="J362" s="7"/>
      <c r="K362" s="7"/>
      <c r="L362" s="7"/>
      <c r="M362" s="7"/>
      <c r="N362" s="8" t="s">
        <v>139</v>
      </c>
      <c r="O362" s="8" t="s">
        <v>139</v>
      </c>
      <c r="P362" s="8" t="s">
        <v>139</v>
      </c>
      <c r="Q362" s="8" t="s">
        <v>139</v>
      </c>
      <c r="R362" s="8" t="s">
        <v>131</v>
      </c>
      <c r="S362" s="8" t="s">
        <v>131</v>
      </c>
    </row>
    <row r="363" spans="1:19" x14ac:dyDescent="0.2">
      <c r="A363" s="22" t="str">
        <f t="shared" si="29"/>
        <v>Skjerm</v>
      </c>
      <c r="B363" s="22" t="str">
        <f t="shared" ref="B363:B376" si="31">B362</f>
        <v>Pset_AudioVisualApplianceTypeDisplay</v>
      </c>
      <c r="C363" s="23" t="s">
        <v>3293</v>
      </c>
      <c r="D363" s="24"/>
      <c r="E363" s="9"/>
      <c r="F363" s="9" t="s">
        <v>63</v>
      </c>
      <c r="G363" s="9" t="s">
        <v>3294</v>
      </c>
      <c r="H363" s="9" t="s">
        <v>65</v>
      </c>
      <c r="I363" s="9" t="s">
        <v>3295</v>
      </c>
      <c r="J363" s="9"/>
      <c r="K363" s="9"/>
      <c r="L363" s="9"/>
      <c r="M363" s="9"/>
      <c r="N363" s="10" t="s">
        <v>139</v>
      </c>
      <c r="O363" s="10" t="s">
        <v>139</v>
      </c>
      <c r="P363" s="10" t="s">
        <v>139</v>
      </c>
      <c r="Q363" s="10" t="s">
        <v>139</v>
      </c>
      <c r="R363" s="10" t="s">
        <v>139</v>
      </c>
      <c r="S363" s="10" t="s">
        <v>139</v>
      </c>
    </row>
    <row r="364" spans="1:19" x14ac:dyDescent="0.2">
      <c r="A364" s="22" t="str">
        <f t="shared" si="29"/>
        <v>Skjerm</v>
      </c>
      <c r="B364" s="22" t="str">
        <f t="shared" si="31"/>
        <v>Pset_AudioVisualApplianceTypeDisplay</v>
      </c>
      <c r="C364" s="23" t="s">
        <v>3296</v>
      </c>
      <c r="D364" s="24"/>
      <c r="E364" s="9"/>
      <c r="F364" s="9" t="s">
        <v>63</v>
      </c>
      <c r="G364" s="9" t="s">
        <v>3297</v>
      </c>
      <c r="H364" s="9" t="s">
        <v>3298</v>
      </c>
      <c r="I364" s="9" t="s">
        <v>3299</v>
      </c>
      <c r="J364" s="9"/>
      <c r="K364" s="9"/>
      <c r="L364" s="9"/>
      <c r="M364" s="9"/>
      <c r="N364" s="10" t="s">
        <v>139</v>
      </c>
      <c r="O364" s="10" t="s">
        <v>139</v>
      </c>
      <c r="P364" s="10" t="s">
        <v>139</v>
      </c>
      <c r="Q364" s="10" t="s">
        <v>139</v>
      </c>
      <c r="R364" s="10" t="s">
        <v>139</v>
      </c>
      <c r="S364" s="10" t="s">
        <v>139</v>
      </c>
    </row>
    <row r="365" spans="1:19" x14ac:dyDescent="0.2">
      <c r="A365" s="22" t="str">
        <f t="shared" si="29"/>
        <v>Skjerm</v>
      </c>
      <c r="B365" s="22" t="str">
        <f t="shared" si="31"/>
        <v>Pset_AudioVisualApplianceTypeDisplay</v>
      </c>
      <c r="C365" s="23" t="s">
        <v>3300</v>
      </c>
      <c r="D365" s="24"/>
      <c r="E365" s="9"/>
      <c r="F365" s="9" t="s">
        <v>63</v>
      </c>
      <c r="G365" s="9" t="s">
        <v>3301</v>
      </c>
      <c r="H365" s="9" t="s">
        <v>493</v>
      </c>
      <c r="I365" s="9" t="s">
        <v>3302</v>
      </c>
      <c r="J365" s="9"/>
      <c r="K365" s="9"/>
      <c r="L365" s="9"/>
      <c r="M365" s="9"/>
      <c r="N365" s="10" t="s">
        <v>139</v>
      </c>
      <c r="O365" s="10" t="s">
        <v>139</v>
      </c>
      <c r="P365" s="10" t="s">
        <v>139</v>
      </c>
      <c r="Q365" s="10" t="s">
        <v>139</v>
      </c>
      <c r="R365" s="10" t="s">
        <v>139</v>
      </c>
      <c r="S365" s="10" t="s">
        <v>139</v>
      </c>
    </row>
    <row r="366" spans="1:19" x14ac:dyDescent="0.2">
      <c r="A366" s="22" t="str">
        <f t="shared" si="29"/>
        <v>Skjerm</v>
      </c>
      <c r="B366" s="22" t="str">
        <f t="shared" si="31"/>
        <v>Pset_AudioVisualApplianceTypeDisplay</v>
      </c>
      <c r="C366" s="23" t="s">
        <v>3303</v>
      </c>
      <c r="D366" s="24"/>
      <c r="E366" s="9"/>
      <c r="F366" s="9" t="s">
        <v>63</v>
      </c>
      <c r="G366" s="9" t="s">
        <v>3304</v>
      </c>
      <c r="H366" s="9" t="s">
        <v>319</v>
      </c>
      <c r="I366" s="9" t="s">
        <v>3305</v>
      </c>
      <c r="J366" s="9"/>
      <c r="K366" s="9"/>
      <c r="L366" s="9"/>
      <c r="M366" s="9"/>
      <c r="N366" s="10" t="s">
        <v>139</v>
      </c>
      <c r="O366" s="10" t="s">
        <v>139</v>
      </c>
      <c r="P366" s="10" t="s">
        <v>139</v>
      </c>
      <c r="Q366" s="10" t="s">
        <v>139</v>
      </c>
      <c r="R366" s="10" t="s">
        <v>57</v>
      </c>
      <c r="S366" s="10" t="s">
        <v>57</v>
      </c>
    </row>
    <row r="367" spans="1:19" x14ac:dyDescent="0.2">
      <c r="A367" s="22" t="str">
        <f t="shared" si="29"/>
        <v>Skjerm</v>
      </c>
      <c r="B367" s="22" t="str">
        <f t="shared" si="31"/>
        <v>Pset_AudioVisualApplianceTypeDisplay</v>
      </c>
      <c r="C367" s="23" t="s">
        <v>3306</v>
      </c>
      <c r="D367" s="24"/>
      <c r="E367" s="9"/>
      <c r="F367" s="9" t="s">
        <v>63</v>
      </c>
      <c r="G367" s="9" t="s">
        <v>3307</v>
      </c>
      <c r="H367" s="9" t="s">
        <v>65</v>
      </c>
      <c r="I367" s="9" t="s">
        <v>3308</v>
      </c>
      <c r="J367" s="9"/>
      <c r="K367" s="9"/>
      <c r="L367" s="9"/>
      <c r="M367" s="9"/>
      <c r="N367" s="10" t="s">
        <v>139</v>
      </c>
      <c r="O367" s="10" t="s">
        <v>139</v>
      </c>
      <c r="P367" s="10" t="s">
        <v>139</v>
      </c>
      <c r="Q367" s="10" t="s">
        <v>139</v>
      </c>
      <c r="R367" s="10" t="s">
        <v>57</v>
      </c>
      <c r="S367" s="10" t="s">
        <v>57</v>
      </c>
    </row>
    <row r="368" spans="1:19" x14ac:dyDescent="0.2">
      <c r="A368" s="22" t="str">
        <f t="shared" si="29"/>
        <v>Skjerm</v>
      </c>
      <c r="B368" s="22" t="str">
        <f t="shared" si="31"/>
        <v>Pset_AudioVisualApplianceTypeDisplay</v>
      </c>
      <c r="C368" s="23" t="s">
        <v>3309</v>
      </c>
      <c r="D368" s="24"/>
      <c r="E368" s="9"/>
      <c r="F368" s="9" t="s">
        <v>63</v>
      </c>
      <c r="G368" s="9" t="s">
        <v>3310</v>
      </c>
      <c r="H368" s="9" t="s">
        <v>319</v>
      </c>
      <c r="I368" s="9" t="s">
        <v>3311</v>
      </c>
      <c r="J368" s="9"/>
      <c r="K368" s="9"/>
      <c r="L368" s="9"/>
      <c r="M368" s="9"/>
      <c r="N368" s="10" t="s">
        <v>139</v>
      </c>
      <c r="O368" s="10" t="s">
        <v>139</v>
      </c>
      <c r="P368" s="10" t="s">
        <v>139</v>
      </c>
      <c r="Q368" s="10" t="s">
        <v>139</v>
      </c>
      <c r="R368" s="10" t="s">
        <v>57</v>
      </c>
      <c r="S368" s="10" t="s">
        <v>57</v>
      </c>
    </row>
    <row r="369" spans="1:19" x14ac:dyDescent="0.2">
      <c r="A369" s="22" t="str">
        <f t="shared" si="29"/>
        <v>Skjerm</v>
      </c>
      <c r="B369" s="22" t="str">
        <f t="shared" si="31"/>
        <v>Pset_AudioVisualApplianceTypeDisplay</v>
      </c>
      <c r="C369" s="23" t="s">
        <v>3312</v>
      </c>
      <c r="D369" s="24"/>
      <c r="E369" s="9"/>
      <c r="F369" s="9" t="s">
        <v>63</v>
      </c>
      <c r="G369" s="9" t="s">
        <v>3313</v>
      </c>
      <c r="H369" s="9" t="s">
        <v>319</v>
      </c>
      <c r="I369" s="9" t="s">
        <v>3314</v>
      </c>
      <c r="J369" s="9"/>
      <c r="K369" s="9"/>
      <c r="L369" s="9"/>
      <c r="M369" s="9"/>
      <c r="N369" s="10" t="s">
        <v>139</v>
      </c>
      <c r="O369" s="10" t="s">
        <v>139</v>
      </c>
      <c r="P369" s="10" t="s">
        <v>139</v>
      </c>
      <c r="Q369" s="10" t="s">
        <v>139</v>
      </c>
      <c r="R369" s="10" t="s">
        <v>57</v>
      </c>
      <c r="S369" s="10" t="s">
        <v>57</v>
      </c>
    </row>
    <row r="370" spans="1:19" x14ac:dyDescent="0.2">
      <c r="A370" s="22" t="str">
        <f t="shared" si="29"/>
        <v>Skjerm</v>
      </c>
      <c r="B370" s="22" t="str">
        <f t="shared" si="31"/>
        <v>Pset_AudioVisualApplianceTypeDisplay</v>
      </c>
      <c r="C370" s="23" t="s">
        <v>3315</v>
      </c>
      <c r="D370" s="24"/>
      <c r="E370" s="9"/>
      <c r="F370" s="9" t="s">
        <v>63</v>
      </c>
      <c r="G370" s="9" t="s">
        <v>3316</v>
      </c>
      <c r="H370" s="9" t="s">
        <v>2053</v>
      </c>
      <c r="I370" s="9" t="s">
        <v>3317</v>
      </c>
      <c r="J370" s="9"/>
      <c r="K370" s="9"/>
      <c r="L370" s="9"/>
      <c r="M370" s="9"/>
      <c r="N370" s="10" t="s">
        <v>139</v>
      </c>
      <c r="O370" s="10" t="s">
        <v>139</v>
      </c>
      <c r="P370" s="10" t="s">
        <v>139</v>
      </c>
      <c r="Q370" s="10" t="s">
        <v>139</v>
      </c>
      <c r="R370" s="10" t="s">
        <v>139</v>
      </c>
      <c r="S370" s="10" t="s">
        <v>139</v>
      </c>
    </row>
    <row r="371" spans="1:19" x14ac:dyDescent="0.2">
      <c r="A371" s="22" t="str">
        <f t="shared" si="29"/>
        <v>Skjerm</v>
      </c>
      <c r="B371" s="22" t="str">
        <f t="shared" si="31"/>
        <v>Pset_AudioVisualApplianceTypeDisplay</v>
      </c>
      <c r="C371" s="23" t="s">
        <v>3318</v>
      </c>
      <c r="D371" s="24"/>
      <c r="E371" s="9"/>
      <c r="F371" s="9" t="s">
        <v>63</v>
      </c>
      <c r="G371" s="9" t="s">
        <v>3319</v>
      </c>
      <c r="H371" s="9" t="s">
        <v>65</v>
      </c>
      <c r="I371" s="9" t="s">
        <v>3320</v>
      </c>
      <c r="J371" s="9"/>
      <c r="K371" s="9"/>
      <c r="L371" s="9"/>
      <c r="M371" s="9"/>
      <c r="N371" s="10" t="s">
        <v>139</v>
      </c>
      <c r="O371" s="10" t="s">
        <v>139</v>
      </c>
      <c r="P371" s="10" t="s">
        <v>139</v>
      </c>
      <c r="Q371" s="10" t="s">
        <v>139</v>
      </c>
      <c r="R371" s="10" t="s">
        <v>57</v>
      </c>
      <c r="S371" s="10" t="s">
        <v>57</v>
      </c>
    </row>
    <row r="372" spans="1:19" x14ac:dyDescent="0.2">
      <c r="A372" s="22" t="str">
        <f t="shared" si="29"/>
        <v>Skjerm</v>
      </c>
      <c r="B372" s="22" t="str">
        <f t="shared" si="31"/>
        <v>Pset_AudioVisualApplianceTypeDisplay</v>
      </c>
      <c r="C372" s="23" t="s">
        <v>3321</v>
      </c>
      <c r="D372" s="24"/>
      <c r="E372" s="9"/>
      <c r="F372" s="9" t="s">
        <v>63</v>
      </c>
      <c r="G372" s="9" t="s">
        <v>3322</v>
      </c>
      <c r="H372" s="9" t="s">
        <v>65</v>
      </c>
      <c r="I372" s="9" t="s">
        <v>3323</v>
      </c>
      <c r="J372" s="9"/>
      <c r="K372" s="9"/>
      <c r="L372" s="9"/>
      <c r="M372" s="9"/>
      <c r="N372" s="10" t="s">
        <v>139</v>
      </c>
      <c r="O372" s="10" t="s">
        <v>139</v>
      </c>
      <c r="P372" s="10" t="s">
        <v>139</v>
      </c>
      <c r="Q372" s="10" t="s">
        <v>139</v>
      </c>
      <c r="R372" s="10" t="s">
        <v>139</v>
      </c>
      <c r="S372" s="10" t="s">
        <v>139</v>
      </c>
    </row>
    <row r="373" spans="1:19" x14ac:dyDescent="0.2">
      <c r="A373" s="22" t="str">
        <f t="shared" ref="A373:A404" si="32">A372</f>
        <v>Skjerm</v>
      </c>
      <c r="B373" s="22" t="str">
        <f t="shared" si="31"/>
        <v>Pset_AudioVisualApplianceTypeDisplay</v>
      </c>
      <c r="C373" s="23" t="s">
        <v>3324</v>
      </c>
      <c r="D373" s="24"/>
      <c r="E373" s="9"/>
      <c r="F373" s="9" t="s">
        <v>63</v>
      </c>
      <c r="G373" s="9" t="s">
        <v>3325</v>
      </c>
      <c r="H373" s="9" t="s">
        <v>966</v>
      </c>
      <c r="I373" s="9" t="s">
        <v>3326</v>
      </c>
      <c r="J373" s="9"/>
      <c r="K373" s="9"/>
      <c r="L373" s="9"/>
      <c r="M373" s="9"/>
      <c r="N373" s="10" t="s">
        <v>139</v>
      </c>
      <c r="O373" s="10" t="s">
        <v>139</v>
      </c>
      <c r="P373" s="10" t="s">
        <v>139</v>
      </c>
      <c r="Q373" s="10" t="s">
        <v>139</v>
      </c>
      <c r="R373" s="10" t="s">
        <v>139</v>
      </c>
      <c r="S373" s="10" t="s">
        <v>139</v>
      </c>
    </row>
    <row r="374" spans="1:19" x14ac:dyDescent="0.2">
      <c r="A374" s="22" t="str">
        <f t="shared" si="32"/>
        <v>Skjerm</v>
      </c>
      <c r="B374" s="22" t="str">
        <f t="shared" si="31"/>
        <v>Pset_AudioVisualApplianceTypeDisplay</v>
      </c>
      <c r="C374" s="23" t="s">
        <v>3327</v>
      </c>
      <c r="D374" s="24"/>
      <c r="E374" s="9"/>
      <c r="F374" s="9" t="s">
        <v>63</v>
      </c>
      <c r="G374" s="9" t="s">
        <v>3328</v>
      </c>
      <c r="H374" s="9" t="s">
        <v>65</v>
      </c>
      <c r="I374" s="9" t="s">
        <v>3329</v>
      </c>
      <c r="J374" s="9"/>
      <c r="K374" s="9"/>
      <c r="L374" s="9"/>
      <c r="M374" s="9"/>
      <c r="N374" s="10" t="s">
        <v>139</v>
      </c>
      <c r="O374" s="10" t="s">
        <v>139</v>
      </c>
      <c r="P374" s="10" t="s">
        <v>139</v>
      </c>
      <c r="Q374" s="10" t="s">
        <v>139</v>
      </c>
      <c r="R374" s="10" t="s">
        <v>139</v>
      </c>
      <c r="S374" s="10" t="s">
        <v>139</v>
      </c>
    </row>
    <row r="375" spans="1:19" x14ac:dyDescent="0.2">
      <c r="A375" s="22" t="str">
        <f t="shared" si="32"/>
        <v>Skjerm</v>
      </c>
      <c r="B375" s="22" t="str">
        <f t="shared" si="31"/>
        <v>Pset_AudioVisualApplianceTypeDisplay</v>
      </c>
      <c r="C375" s="23" t="s">
        <v>3330</v>
      </c>
      <c r="D375" s="24"/>
      <c r="E375" s="9"/>
      <c r="F375" s="9" t="s">
        <v>63</v>
      </c>
      <c r="G375" s="9" t="s">
        <v>3292</v>
      </c>
      <c r="H375" s="9" t="s">
        <v>966</v>
      </c>
      <c r="I375" s="9" t="s">
        <v>3331</v>
      </c>
      <c r="J375" s="9"/>
      <c r="K375" s="9"/>
      <c r="L375" s="9"/>
      <c r="M375" s="9"/>
      <c r="N375" s="10" t="s">
        <v>139</v>
      </c>
      <c r="O375" s="10" t="s">
        <v>139</v>
      </c>
      <c r="P375" s="10" t="s">
        <v>139</v>
      </c>
      <c r="Q375" s="10" t="s">
        <v>139</v>
      </c>
      <c r="R375" s="10" t="s">
        <v>139</v>
      </c>
      <c r="S375" s="10" t="s">
        <v>139</v>
      </c>
    </row>
    <row r="376" spans="1:19" x14ac:dyDescent="0.2">
      <c r="A376" s="22" t="str">
        <f t="shared" si="32"/>
        <v>Skjerm</v>
      </c>
      <c r="B376" s="22" t="str">
        <f t="shared" si="31"/>
        <v>Pset_AudioVisualApplianceTypeDisplay</v>
      </c>
      <c r="C376" s="23" t="s">
        <v>3332</v>
      </c>
      <c r="D376" s="24"/>
      <c r="E376" s="9"/>
      <c r="F376" s="9" t="s">
        <v>63</v>
      </c>
      <c r="G376" s="9" t="s">
        <v>3333</v>
      </c>
      <c r="H376" s="9" t="s">
        <v>65</v>
      </c>
      <c r="I376" s="9" t="s">
        <v>3334</v>
      </c>
      <c r="J376" s="9"/>
      <c r="K376" s="9"/>
      <c r="L376" s="9"/>
      <c r="M376" s="9"/>
      <c r="N376" s="10" t="s">
        <v>139</v>
      </c>
      <c r="O376" s="10" t="s">
        <v>139</v>
      </c>
      <c r="P376" s="10" t="s">
        <v>139</v>
      </c>
      <c r="Q376" s="10" t="s">
        <v>139</v>
      </c>
      <c r="R376" s="10" t="s">
        <v>139</v>
      </c>
      <c r="S376" s="10" t="s">
        <v>139</v>
      </c>
    </row>
    <row r="377" spans="1:19" ht="15" x14ac:dyDescent="0.25">
      <c r="A377" s="19" t="str">
        <f t="shared" si="32"/>
        <v>Skjerm</v>
      </c>
      <c r="B377" s="20" t="s">
        <v>1275</v>
      </c>
      <c r="C377" s="20"/>
      <c r="D377" s="21"/>
      <c r="E377" s="7"/>
      <c r="F377" s="7" t="s">
        <v>60</v>
      </c>
      <c r="G377" s="7" t="s">
        <v>1276</v>
      </c>
      <c r="H377" s="7"/>
      <c r="I377" s="7" t="s">
        <v>1275</v>
      </c>
      <c r="J377" s="7"/>
      <c r="K377" s="7"/>
      <c r="L377" s="7"/>
      <c r="M377" s="7"/>
      <c r="N377" s="8" t="s">
        <v>139</v>
      </c>
      <c r="O377" s="8" t="s">
        <v>139</v>
      </c>
      <c r="P377" s="8" t="s">
        <v>139</v>
      </c>
      <c r="Q377" s="8" t="s">
        <v>139</v>
      </c>
      <c r="R377" s="8" t="s">
        <v>131</v>
      </c>
      <c r="S377" s="8" t="s">
        <v>131</v>
      </c>
    </row>
    <row r="378" spans="1:19" x14ac:dyDescent="0.2">
      <c r="A378" s="22" t="str">
        <f t="shared" si="32"/>
        <v>Skjerm</v>
      </c>
      <c r="B378" s="22" t="str">
        <f t="shared" ref="B378:B392" si="33">B377</f>
        <v>Pset_ElectricalDeviceCommon</v>
      </c>
      <c r="C378" s="23" t="s">
        <v>1261</v>
      </c>
      <c r="D378" s="24"/>
      <c r="E378" s="9" t="s">
        <v>1262</v>
      </c>
      <c r="F378" s="9" t="s">
        <v>63</v>
      </c>
      <c r="G378" s="9" t="s">
        <v>1263</v>
      </c>
      <c r="H378" s="9" t="s">
        <v>65</v>
      </c>
      <c r="I378" s="9" t="s">
        <v>1323</v>
      </c>
      <c r="J378" s="9"/>
      <c r="K378" s="9"/>
      <c r="L378" s="9"/>
      <c r="M378" s="9"/>
      <c r="N378" s="10" t="s">
        <v>139</v>
      </c>
      <c r="O378" s="10" t="s">
        <v>139</v>
      </c>
      <c r="P378" s="10" t="s">
        <v>139</v>
      </c>
      <c r="Q378" s="10" t="s">
        <v>139</v>
      </c>
      <c r="R378" s="10" t="s">
        <v>139</v>
      </c>
      <c r="S378" s="10" t="s">
        <v>139</v>
      </c>
    </row>
    <row r="379" spans="1:19" x14ac:dyDescent="0.2">
      <c r="A379" s="22" t="str">
        <f t="shared" si="32"/>
        <v>Skjerm</v>
      </c>
      <c r="B379" s="22" t="str">
        <f t="shared" si="33"/>
        <v>Pset_ElectricalDeviceCommon</v>
      </c>
      <c r="C379" s="23" t="s">
        <v>1265</v>
      </c>
      <c r="D379" s="24"/>
      <c r="E379" s="9" t="s">
        <v>1266</v>
      </c>
      <c r="F379" s="9" t="s">
        <v>63</v>
      </c>
      <c r="G379" s="9" t="s">
        <v>1267</v>
      </c>
      <c r="H379" s="9" t="s">
        <v>1268</v>
      </c>
      <c r="I379" s="9" t="s">
        <v>1324</v>
      </c>
      <c r="J379" s="9"/>
      <c r="K379" s="9"/>
      <c r="L379" s="9"/>
      <c r="M379" s="9"/>
      <c r="N379" s="10" t="s">
        <v>139</v>
      </c>
      <c r="O379" s="10" t="s">
        <v>139</v>
      </c>
      <c r="P379" s="10" t="s">
        <v>139</v>
      </c>
      <c r="Q379" s="10" t="s">
        <v>139</v>
      </c>
      <c r="R379" s="10" t="s">
        <v>139</v>
      </c>
      <c r="S379" s="10" t="s">
        <v>139</v>
      </c>
    </row>
    <row r="380" spans="1:19" x14ac:dyDescent="0.2">
      <c r="A380" s="22" t="str">
        <f t="shared" si="32"/>
        <v>Skjerm</v>
      </c>
      <c r="B380" s="22" t="str">
        <f t="shared" si="33"/>
        <v>Pset_ElectricalDeviceCommon</v>
      </c>
      <c r="C380" s="23" t="s">
        <v>1277</v>
      </c>
      <c r="D380" s="24"/>
      <c r="E380" s="9"/>
      <c r="F380" s="9" t="s">
        <v>63</v>
      </c>
      <c r="G380" s="9" t="s">
        <v>1278</v>
      </c>
      <c r="H380" s="9" t="s">
        <v>65</v>
      </c>
      <c r="I380" s="9" t="s">
        <v>1279</v>
      </c>
      <c r="J380" s="9"/>
      <c r="K380" s="9"/>
      <c r="L380" s="9"/>
      <c r="M380" s="9"/>
      <c r="N380" s="10" t="s">
        <v>139</v>
      </c>
      <c r="O380" s="10" t="s">
        <v>139</v>
      </c>
      <c r="P380" s="10" t="s">
        <v>139</v>
      </c>
      <c r="Q380" s="10" t="s">
        <v>139</v>
      </c>
      <c r="R380" s="10" t="s">
        <v>139</v>
      </c>
      <c r="S380" s="10" t="s">
        <v>139</v>
      </c>
    </row>
    <row r="381" spans="1:19" x14ac:dyDescent="0.2">
      <c r="A381" s="22" t="str">
        <f t="shared" si="32"/>
        <v>Skjerm</v>
      </c>
      <c r="B381" s="22" t="str">
        <f t="shared" si="33"/>
        <v>Pset_ElectricalDeviceCommon</v>
      </c>
      <c r="C381" s="23" t="s">
        <v>1280</v>
      </c>
      <c r="D381" s="24"/>
      <c r="E381" s="9"/>
      <c r="F381" s="9" t="s">
        <v>63</v>
      </c>
      <c r="G381" s="9" t="s">
        <v>1281</v>
      </c>
      <c r="H381" s="9" t="s">
        <v>65</v>
      </c>
      <c r="I381" s="9" t="s">
        <v>1282</v>
      </c>
      <c r="J381" s="9"/>
      <c r="K381" s="9"/>
      <c r="L381" s="9"/>
      <c r="M381" s="9"/>
      <c r="N381" s="10" t="s">
        <v>139</v>
      </c>
      <c r="O381" s="10" t="s">
        <v>139</v>
      </c>
      <c r="P381" s="10" t="s">
        <v>139</v>
      </c>
      <c r="Q381" s="10" t="s">
        <v>139</v>
      </c>
      <c r="R381" s="10" t="s">
        <v>57</v>
      </c>
      <c r="S381" s="10" t="s">
        <v>57</v>
      </c>
    </row>
    <row r="382" spans="1:19" x14ac:dyDescent="0.2">
      <c r="A382" s="22" t="str">
        <f t="shared" si="32"/>
        <v>Skjerm</v>
      </c>
      <c r="B382" s="22" t="str">
        <f t="shared" si="33"/>
        <v>Pset_ElectricalDeviceCommon</v>
      </c>
      <c r="C382" s="23" t="s">
        <v>1283</v>
      </c>
      <c r="D382" s="24"/>
      <c r="E382" s="9"/>
      <c r="F382" s="9" t="s">
        <v>63</v>
      </c>
      <c r="G382" s="9" t="s">
        <v>1284</v>
      </c>
      <c r="H382" s="9" t="s">
        <v>155</v>
      </c>
      <c r="I382" s="9" t="s">
        <v>1285</v>
      </c>
      <c r="J382" s="9"/>
      <c r="K382" s="9"/>
      <c r="L382" s="9"/>
      <c r="M382" s="9"/>
      <c r="N382" s="10" t="s">
        <v>139</v>
      </c>
      <c r="O382" s="10" t="s">
        <v>139</v>
      </c>
      <c r="P382" s="10" t="s">
        <v>139</v>
      </c>
      <c r="Q382" s="10" t="s">
        <v>139</v>
      </c>
      <c r="R382" s="10" t="s">
        <v>57</v>
      </c>
      <c r="S382" s="10" t="s">
        <v>57</v>
      </c>
    </row>
    <row r="383" spans="1:19" x14ac:dyDescent="0.2">
      <c r="A383" s="22" t="str">
        <f t="shared" si="32"/>
        <v>Skjerm</v>
      </c>
      <c r="B383" s="22" t="str">
        <f t="shared" si="33"/>
        <v>Pset_ElectricalDeviceCommon</v>
      </c>
      <c r="C383" s="23" t="s">
        <v>1286</v>
      </c>
      <c r="D383" s="24"/>
      <c r="E383" s="9"/>
      <c r="F383" s="9" t="s">
        <v>63</v>
      </c>
      <c r="G383" s="9" t="s">
        <v>1287</v>
      </c>
      <c r="H383" s="9" t="s">
        <v>1268</v>
      </c>
      <c r="I383" s="9" t="s">
        <v>1288</v>
      </c>
      <c r="J383" s="9"/>
      <c r="K383" s="9"/>
      <c r="L383" s="9"/>
      <c r="M383" s="9"/>
      <c r="N383" s="10" t="s">
        <v>139</v>
      </c>
      <c r="O383" s="10" t="s">
        <v>139</v>
      </c>
      <c r="P383" s="10" t="s">
        <v>139</v>
      </c>
      <c r="Q383" s="10" t="s">
        <v>139</v>
      </c>
      <c r="R383" s="10" t="s">
        <v>139</v>
      </c>
      <c r="S383" s="10" t="s">
        <v>139</v>
      </c>
    </row>
    <row r="384" spans="1:19" x14ac:dyDescent="0.2">
      <c r="A384" s="22" t="str">
        <f t="shared" si="32"/>
        <v>Skjerm</v>
      </c>
      <c r="B384" s="22" t="str">
        <f t="shared" si="33"/>
        <v>Pset_ElectricalDeviceCommon</v>
      </c>
      <c r="C384" s="23" t="s">
        <v>1289</v>
      </c>
      <c r="D384" s="24"/>
      <c r="E384" s="9"/>
      <c r="F384" s="9" t="s">
        <v>63</v>
      </c>
      <c r="G384" s="9" t="s">
        <v>1276</v>
      </c>
      <c r="H384" s="9" t="s">
        <v>65</v>
      </c>
      <c r="I384" s="9" t="s">
        <v>1290</v>
      </c>
      <c r="J384" s="9"/>
      <c r="K384" s="9"/>
      <c r="L384" s="9"/>
      <c r="M384" s="9"/>
      <c r="N384" s="10" t="s">
        <v>139</v>
      </c>
      <c r="O384" s="10" t="s">
        <v>139</v>
      </c>
      <c r="P384" s="10" t="s">
        <v>139</v>
      </c>
      <c r="Q384" s="10" t="s">
        <v>139</v>
      </c>
      <c r="R384" s="10" t="s">
        <v>139</v>
      </c>
      <c r="S384" s="10" t="s">
        <v>139</v>
      </c>
    </row>
    <row r="385" spans="1:19" x14ac:dyDescent="0.2">
      <c r="A385" s="22" t="str">
        <f t="shared" si="32"/>
        <v>Skjerm</v>
      </c>
      <c r="B385" s="22" t="str">
        <f t="shared" si="33"/>
        <v>Pset_ElectricalDeviceCommon</v>
      </c>
      <c r="C385" s="23" t="s">
        <v>1291</v>
      </c>
      <c r="D385" s="24"/>
      <c r="E385" s="9"/>
      <c r="F385" s="9" t="s">
        <v>63</v>
      </c>
      <c r="G385" s="9" t="s">
        <v>1292</v>
      </c>
      <c r="H385" s="9" t="s">
        <v>65</v>
      </c>
      <c r="I385" s="9" t="s">
        <v>1293</v>
      </c>
      <c r="J385" s="9"/>
      <c r="K385" s="9"/>
      <c r="L385" s="9"/>
      <c r="M385" s="9"/>
      <c r="N385" s="10" t="s">
        <v>139</v>
      </c>
      <c r="O385" s="10" t="s">
        <v>139</v>
      </c>
      <c r="P385" s="10" t="s">
        <v>139</v>
      </c>
      <c r="Q385" s="10" t="s">
        <v>139</v>
      </c>
      <c r="R385" s="10" t="s">
        <v>139</v>
      </c>
      <c r="S385" s="10" t="s">
        <v>139</v>
      </c>
    </row>
    <row r="386" spans="1:19" x14ac:dyDescent="0.2">
      <c r="A386" s="22" t="str">
        <f t="shared" si="32"/>
        <v>Skjerm</v>
      </c>
      <c r="B386" s="22" t="str">
        <f t="shared" si="33"/>
        <v>Pset_ElectricalDeviceCommon</v>
      </c>
      <c r="C386" s="23" t="s">
        <v>1294</v>
      </c>
      <c r="D386" s="24"/>
      <c r="E386" s="9"/>
      <c r="F386" s="9" t="s">
        <v>63</v>
      </c>
      <c r="G386" s="9" t="s">
        <v>1295</v>
      </c>
      <c r="H386" s="9" t="s">
        <v>65</v>
      </c>
      <c r="I386" s="9" t="s">
        <v>1296</v>
      </c>
      <c r="J386" s="9"/>
      <c r="K386" s="9"/>
      <c r="L386" s="9"/>
      <c r="M386" s="9"/>
      <c r="N386" s="10" t="s">
        <v>139</v>
      </c>
      <c r="O386" s="10" t="s">
        <v>139</v>
      </c>
      <c r="P386" s="10" t="s">
        <v>139</v>
      </c>
      <c r="Q386" s="10" t="s">
        <v>139</v>
      </c>
      <c r="R386" s="10" t="s">
        <v>139</v>
      </c>
      <c r="S386" s="10" t="s">
        <v>139</v>
      </c>
    </row>
    <row r="387" spans="1:19" x14ac:dyDescent="0.2">
      <c r="A387" s="22" t="str">
        <f t="shared" si="32"/>
        <v>Skjerm</v>
      </c>
      <c r="B387" s="22" t="str">
        <f t="shared" si="33"/>
        <v>Pset_ElectricalDeviceCommon</v>
      </c>
      <c r="C387" s="23" t="s">
        <v>1297</v>
      </c>
      <c r="D387" s="24"/>
      <c r="E387" s="9"/>
      <c r="F387" s="9" t="s">
        <v>63</v>
      </c>
      <c r="G387" s="9" t="s">
        <v>1298</v>
      </c>
      <c r="H387" s="9" t="s">
        <v>774</v>
      </c>
      <c r="I387" s="9" t="s">
        <v>1299</v>
      </c>
      <c r="J387" s="9"/>
      <c r="K387" s="9"/>
      <c r="L387" s="9"/>
      <c r="M387" s="9"/>
      <c r="N387" s="10" t="s">
        <v>139</v>
      </c>
      <c r="O387" s="10" t="s">
        <v>139</v>
      </c>
      <c r="P387" s="10" t="s">
        <v>139</v>
      </c>
      <c r="Q387" s="10" t="s">
        <v>139</v>
      </c>
      <c r="R387" s="10" t="s">
        <v>139</v>
      </c>
      <c r="S387" s="10" t="s">
        <v>139</v>
      </c>
    </row>
    <row r="388" spans="1:19" x14ac:dyDescent="0.2">
      <c r="A388" s="22" t="str">
        <f t="shared" si="32"/>
        <v>Skjerm</v>
      </c>
      <c r="B388" s="22" t="str">
        <f t="shared" si="33"/>
        <v>Pset_ElectricalDeviceCommon</v>
      </c>
      <c r="C388" s="23" t="s">
        <v>1300</v>
      </c>
      <c r="D388" s="24"/>
      <c r="E388" s="9"/>
      <c r="F388" s="9" t="s">
        <v>63</v>
      </c>
      <c r="G388" s="9" t="s">
        <v>1301</v>
      </c>
      <c r="H388" s="9" t="s">
        <v>65</v>
      </c>
      <c r="I388" s="9" t="s">
        <v>1302</v>
      </c>
      <c r="J388" s="9"/>
      <c r="K388" s="9"/>
      <c r="L388" s="9"/>
      <c r="M388" s="9"/>
      <c r="N388" s="10" t="s">
        <v>139</v>
      </c>
      <c r="O388" s="10" t="s">
        <v>139</v>
      </c>
      <c r="P388" s="10" t="s">
        <v>139</v>
      </c>
      <c r="Q388" s="10" t="s">
        <v>139</v>
      </c>
      <c r="R388" s="10" t="s">
        <v>139</v>
      </c>
      <c r="S388" s="10" t="s">
        <v>139</v>
      </c>
    </row>
    <row r="389" spans="1:19" x14ac:dyDescent="0.2">
      <c r="A389" s="22" t="str">
        <f t="shared" si="32"/>
        <v>Skjerm</v>
      </c>
      <c r="B389" s="22" t="str">
        <f t="shared" si="33"/>
        <v>Pset_ElectricalDeviceCommon</v>
      </c>
      <c r="C389" s="23" t="s">
        <v>1268</v>
      </c>
      <c r="D389" s="24"/>
      <c r="E389" s="9"/>
      <c r="F389" s="9" t="s">
        <v>63</v>
      </c>
      <c r="G389" s="9" t="s">
        <v>1303</v>
      </c>
      <c r="H389" s="9" t="s">
        <v>65</v>
      </c>
      <c r="I389" s="9" t="s">
        <v>1304</v>
      </c>
      <c r="J389" s="9"/>
      <c r="K389" s="9"/>
      <c r="L389" s="9"/>
      <c r="M389" s="9"/>
      <c r="N389" s="10" t="s">
        <v>139</v>
      </c>
      <c r="O389" s="10" t="s">
        <v>139</v>
      </c>
      <c r="P389" s="10" t="s">
        <v>139</v>
      </c>
      <c r="Q389" s="10" t="s">
        <v>139</v>
      </c>
      <c r="R389" s="10" t="s">
        <v>139</v>
      </c>
      <c r="S389" s="10" t="s">
        <v>139</v>
      </c>
    </row>
    <row r="390" spans="1:19" x14ac:dyDescent="0.2">
      <c r="A390" s="22" t="str">
        <f t="shared" si="32"/>
        <v>Skjerm</v>
      </c>
      <c r="B390" s="22" t="str">
        <f t="shared" si="33"/>
        <v>Pset_ElectricalDeviceCommon</v>
      </c>
      <c r="C390" s="23" t="s">
        <v>1305</v>
      </c>
      <c r="D390" s="24"/>
      <c r="E390" s="9"/>
      <c r="F390" s="9" t="s">
        <v>63</v>
      </c>
      <c r="G390" s="9" t="s">
        <v>1306</v>
      </c>
      <c r="H390" s="9" t="s">
        <v>1307</v>
      </c>
      <c r="I390" s="9" t="s">
        <v>1308</v>
      </c>
      <c r="J390" s="9"/>
      <c r="K390" s="9"/>
      <c r="L390" s="9"/>
      <c r="M390" s="9"/>
      <c r="N390" s="10" t="s">
        <v>139</v>
      </c>
      <c r="O390" s="10" t="s">
        <v>139</v>
      </c>
      <c r="P390" s="10" t="s">
        <v>139</v>
      </c>
      <c r="Q390" s="10" t="s">
        <v>139</v>
      </c>
      <c r="R390" s="10" t="s">
        <v>139</v>
      </c>
      <c r="S390" s="10" t="s">
        <v>139</v>
      </c>
    </row>
    <row r="391" spans="1:19" x14ac:dyDescent="0.2">
      <c r="A391" s="22" t="str">
        <f t="shared" si="32"/>
        <v>Skjerm</v>
      </c>
      <c r="B391" s="22" t="str">
        <f t="shared" si="33"/>
        <v>Pset_ElectricalDeviceCommon</v>
      </c>
      <c r="C391" s="23" t="s">
        <v>1309</v>
      </c>
      <c r="D391" s="24"/>
      <c r="E391" s="9"/>
      <c r="F391" s="9" t="s">
        <v>63</v>
      </c>
      <c r="G391" s="9" t="s">
        <v>1310</v>
      </c>
      <c r="H391" s="9" t="s">
        <v>65</v>
      </c>
      <c r="I391" s="9" t="s">
        <v>1311</v>
      </c>
      <c r="J391" s="9"/>
      <c r="K391" s="9"/>
      <c r="L391" s="9"/>
      <c r="M391" s="9"/>
      <c r="N391" s="10" t="s">
        <v>139</v>
      </c>
      <c r="O391" s="10" t="s">
        <v>139</v>
      </c>
      <c r="P391" s="10" t="s">
        <v>139</v>
      </c>
      <c r="Q391" s="10" t="s">
        <v>139</v>
      </c>
      <c r="R391" s="10" t="s">
        <v>139</v>
      </c>
      <c r="S391" s="10" t="s">
        <v>139</v>
      </c>
    </row>
    <row r="392" spans="1:19" x14ac:dyDescent="0.2">
      <c r="A392" s="22" t="str">
        <f t="shared" si="32"/>
        <v>Skjerm</v>
      </c>
      <c r="B392" s="22" t="str">
        <f t="shared" si="33"/>
        <v>Pset_ElectricalDeviceCommon</v>
      </c>
      <c r="C392" s="23" t="s">
        <v>1312</v>
      </c>
      <c r="D392" s="24"/>
      <c r="E392" s="9"/>
      <c r="F392" s="9" t="s">
        <v>63</v>
      </c>
      <c r="G392" s="9" t="s">
        <v>1313</v>
      </c>
      <c r="H392" s="9" t="s">
        <v>65</v>
      </c>
      <c r="I392" s="9" t="s">
        <v>1314</v>
      </c>
      <c r="J392" s="9"/>
      <c r="K392" s="9"/>
      <c r="L392" s="9"/>
      <c r="M392" s="9"/>
      <c r="N392" s="10" t="s">
        <v>139</v>
      </c>
      <c r="O392" s="10" t="s">
        <v>139</v>
      </c>
      <c r="P392" s="10" t="s">
        <v>139</v>
      </c>
      <c r="Q392" s="10" t="s">
        <v>139</v>
      </c>
      <c r="R392" s="10" t="s">
        <v>139</v>
      </c>
      <c r="S392" s="10" t="s">
        <v>139</v>
      </c>
    </row>
    <row r="393" spans="1:19" ht="15" x14ac:dyDescent="0.25">
      <c r="A393" s="19" t="str">
        <f t="shared" si="32"/>
        <v>Skjerm</v>
      </c>
      <c r="B393" s="20" t="s">
        <v>364</v>
      </c>
      <c r="C393" s="20"/>
      <c r="D393" s="21"/>
      <c r="E393" s="7"/>
      <c r="F393" s="7" t="s">
        <v>60</v>
      </c>
      <c r="G393" s="7" t="s">
        <v>365</v>
      </c>
      <c r="H393" s="7"/>
      <c r="I393" s="7" t="s">
        <v>364</v>
      </c>
      <c r="J393" s="7"/>
      <c r="K393" s="7"/>
      <c r="L393" s="7"/>
      <c r="M393" s="7"/>
      <c r="N393" s="8" t="s">
        <v>139</v>
      </c>
      <c r="O393" s="8" t="s">
        <v>139</v>
      </c>
      <c r="P393" s="8" t="s">
        <v>139</v>
      </c>
      <c r="Q393" s="8" t="s">
        <v>139</v>
      </c>
      <c r="R393" s="8" t="s">
        <v>57</v>
      </c>
      <c r="S393" s="8" t="s">
        <v>57</v>
      </c>
    </row>
    <row r="394" spans="1:19" x14ac:dyDescent="0.2">
      <c r="A394" s="22" t="str">
        <f t="shared" si="32"/>
        <v>Skjerm</v>
      </c>
      <c r="B394" s="22" t="str">
        <f>B393</f>
        <v>Pset_InstallationOccurrence</v>
      </c>
      <c r="C394" s="23" t="s">
        <v>366</v>
      </c>
      <c r="D394" s="24"/>
      <c r="E394" s="9"/>
      <c r="F394" s="9" t="s">
        <v>63</v>
      </c>
      <c r="G394" s="9" t="s">
        <v>367</v>
      </c>
      <c r="H394" s="9" t="s">
        <v>65</v>
      </c>
      <c r="I394" s="9" t="s">
        <v>368</v>
      </c>
      <c r="J394" s="9"/>
      <c r="K394" s="9"/>
      <c r="L394" s="9"/>
      <c r="M394" s="9"/>
      <c r="N394" s="10" t="s">
        <v>139</v>
      </c>
      <c r="O394" s="10" t="s">
        <v>139</v>
      </c>
      <c r="P394" s="10" t="s">
        <v>139</v>
      </c>
      <c r="Q394" s="10" t="s">
        <v>139</v>
      </c>
      <c r="R394" s="10" t="s">
        <v>57</v>
      </c>
      <c r="S394" s="10" t="s">
        <v>57</v>
      </c>
    </row>
    <row r="395" spans="1:19" x14ac:dyDescent="0.2">
      <c r="A395" s="22" t="str">
        <f t="shared" si="32"/>
        <v>Skjerm</v>
      </c>
      <c r="B395" s="22" t="str">
        <f>B394</f>
        <v>Pset_InstallationOccurrence</v>
      </c>
      <c r="C395" s="23" t="s">
        <v>369</v>
      </c>
      <c r="D395" s="24"/>
      <c r="E395" s="9"/>
      <c r="F395" s="9" t="s">
        <v>63</v>
      </c>
      <c r="G395" s="9" t="s">
        <v>365</v>
      </c>
      <c r="H395" s="9" t="s">
        <v>65</v>
      </c>
      <c r="I395" s="9" t="s">
        <v>370</v>
      </c>
      <c r="J395" s="9"/>
      <c r="K395" s="9"/>
      <c r="L395" s="9"/>
      <c r="M395" s="9"/>
      <c r="N395" s="10" t="s">
        <v>139</v>
      </c>
      <c r="O395" s="10" t="s">
        <v>139</v>
      </c>
      <c r="P395" s="10" t="s">
        <v>139</v>
      </c>
      <c r="Q395" s="10" t="s">
        <v>139</v>
      </c>
      <c r="R395" s="10" t="s">
        <v>57</v>
      </c>
      <c r="S395" s="10" t="s">
        <v>57</v>
      </c>
    </row>
    <row r="396" spans="1:19" x14ac:dyDescent="0.2">
      <c r="A396" s="22" t="str">
        <f t="shared" si="32"/>
        <v>Skjerm</v>
      </c>
      <c r="B396" s="22" t="str">
        <f>B395</f>
        <v>Pset_InstallationOccurrence</v>
      </c>
      <c r="C396" s="23" t="s">
        <v>371</v>
      </c>
      <c r="D396" s="24"/>
      <c r="E396" s="9"/>
      <c r="F396" s="9" t="s">
        <v>63</v>
      </c>
      <c r="G396" s="9" t="s">
        <v>372</v>
      </c>
      <c r="H396" s="9" t="s">
        <v>65</v>
      </c>
      <c r="I396" s="9" t="s">
        <v>373</v>
      </c>
      <c r="J396" s="9"/>
      <c r="K396" s="9"/>
      <c r="L396" s="9"/>
      <c r="M396" s="9"/>
      <c r="N396" s="10" t="s">
        <v>139</v>
      </c>
      <c r="O396" s="10" t="s">
        <v>139</v>
      </c>
      <c r="P396" s="10" t="s">
        <v>139</v>
      </c>
      <c r="Q396" s="10" t="s">
        <v>139</v>
      </c>
      <c r="R396" s="10" t="s">
        <v>57</v>
      </c>
      <c r="S396" s="10" t="s">
        <v>57</v>
      </c>
    </row>
    <row r="397" spans="1:19" ht="15" x14ac:dyDescent="0.25">
      <c r="A397" s="19" t="str">
        <f t="shared" si="32"/>
        <v>Skjerm</v>
      </c>
      <c r="B397" s="20" t="s">
        <v>374</v>
      </c>
      <c r="C397" s="20"/>
      <c r="D397" s="21"/>
      <c r="E397" s="7"/>
      <c r="F397" s="7" t="s">
        <v>60</v>
      </c>
      <c r="G397" s="7" t="s">
        <v>375</v>
      </c>
      <c r="H397" s="7"/>
      <c r="I397" s="7" t="s">
        <v>374</v>
      </c>
      <c r="J397" s="7"/>
      <c r="K397" s="7"/>
      <c r="L397" s="7"/>
      <c r="M397" s="7"/>
      <c r="N397" s="8" t="s">
        <v>139</v>
      </c>
      <c r="O397" s="8" t="s">
        <v>139</v>
      </c>
      <c r="P397" s="8" t="s">
        <v>139</v>
      </c>
      <c r="Q397" s="8" t="s">
        <v>139</v>
      </c>
      <c r="R397" s="8" t="s">
        <v>131</v>
      </c>
      <c r="S397" s="8" t="s">
        <v>131</v>
      </c>
    </row>
    <row r="398" spans="1:19" x14ac:dyDescent="0.2">
      <c r="A398" s="22" t="str">
        <f t="shared" si="32"/>
        <v>Skjerm</v>
      </c>
      <c r="B398" s="22" t="str">
        <f t="shared" ref="B398:B403" si="34">B397</f>
        <v>Pset_ManufacturerOccurrence</v>
      </c>
      <c r="C398" s="23" t="s">
        <v>376</v>
      </c>
      <c r="D398" s="24"/>
      <c r="E398" s="9"/>
      <c r="F398" s="9" t="s">
        <v>63</v>
      </c>
      <c r="G398" s="9" t="s">
        <v>375</v>
      </c>
      <c r="H398" s="9" t="s">
        <v>65</v>
      </c>
      <c r="I398" s="9" t="s">
        <v>377</v>
      </c>
      <c r="J398" s="9"/>
      <c r="K398" s="9"/>
      <c r="L398" s="9"/>
      <c r="M398" s="9"/>
      <c r="N398" s="10" t="s">
        <v>139</v>
      </c>
      <c r="O398" s="10" t="s">
        <v>139</v>
      </c>
      <c r="P398" s="10" t="s">
        <v>139</v>
      </c>
      <c r="Q398" s="10" t="s">
        <v>139</v>
      </c>
      <c r="R398" s="10" t="s">
        <v>57</v>
      </c>
      <c r="S398" s="10" t="s">
        <v>57</v>
      </c>
    </row>
    <row r="399" spans="1:19" x14ac:dyDescent="0.2">
      <c r="A399" s="22" t="str">
        <f t="shared" si="32"/>
        <v>Skjerm</v>
      </c>
      <c r="B399" s="22" t="str">
        <f t="shared" si="34"/>
        <v>Pset_ManufacturerOccurrence</v>
      </c>
      <c r="C399" s="23" t="s">
        <v>312</v>
      </c>
      <c r="D399" s="24"/>
      <c r="E399" s="9"/>
      <c r="F399" s="9" t="s">
        <v>63</v>
      </c>
      <c r="G399" s="9" t="s">
        <v>311</v>
      </c>
      <c r="H399" s="9" t="s">
        <v>65</v>
      </c>
      <c r="I399" s="9" t="s">
        <v>378</v>
      </c>
      <c r="J399" s="9"/>
      <c r="K399" s="9"/>
      <c r="L399" s="9"/>
      <c r="M399" s="9"/>
      <c r="N399" s="10" t="s">
        <v>139</v>
      </c>
      <c r="O399" s="10" t="s">
        <v>139</v>
      </c>
      <c r="P399" s="10" t="s">
        <v>139</v>
      </c>
      <c r="Q399" s="10" t="s">
        <v>139</v>
      </c>
      <c r="R399" s="10" t="s">
        <v>57</v>
      </c>
      <c r="S399" s="10" t="s">
        <v>57</v>
      </c>
    </row>
    <row r="400" spans="1:19" x14ac:dyDescent="0.2">
      <c r="A400" s="22" t="str">
        <f t="shared" si="32"/>
        <v>Skjerm</v>
      </c>
      <c r="B400" s="22" t="str">
        <f t="shared" si="34"/>
        <v>Pset_ManufacturerOccurrence</v>
      </c>
      <c r="C400" s="23" t="s">
        <v>379</v>
      </c>
      <c r="D400" s="24"/>
      <c r="E400" s="9"/>
      <c r="F400" s="9" t="s">
        <v>63</v>
      </c>
      <c r="G400" s="9" t="s">
        <v>380</v>
      </c>
      <c r="H400" s="9" t="s">
        <v>381</v>
      </c>
      <c r="I400" s="9" t="s">
        <v>382</v>
      </c>
      <c r="J400" s="9"/>
      <c r="K400" s="9"/>
      <c r="L400" s="9"/>
      <c r="M400" s="9"/>
      <c r="N400" s="10" t="s">
        <v>139</v>
      </c>
      <c r="O400" s="10" t="s">
        <v>139</v>
      </c>
      <c r="P400" s="10" t="s">
        <v>139</v>
      </c>
      <c r="Q400" s="10" t="s">
        <v>139</v>
      </c>
      <c r="R400" s="10" t="s">
        <v>57</v>
      </c>
      <c r="S400" s="10" t="s">
        <v>57</v>
      </c>
    </row>
    <row r="401" spans="1:19" x14ac:dyDescent="0.2">
      <c r="A401" s="22" t="str">
        <f t="shared" si="32"/>
        <v>Skjerm</v>
      </c>
      <c r="B401" s="22" t="str">
        <f t="shared" si="34"/>
        <v>Pset_ManufacturerOccurrence</v>
      </c>
      <c r="C401" s="23" t="s">
        <v>383</v>
      </c>
      <c r="D401" s="24"/>
      <c r="E401" s="9"/>
      <c r="F401" s="9" t="s">
        <v>63</v>
      </c>
      <c r="G401" s="9" t="s">
        <v>384</v>
      </c>
      <c r="H401" s="9" t="s">
        <v>381</v>
      </c>
      <c r="I401" s="9" t="s">
        <v>385</v>
      </c>
      <c r="J401" s="9"/>
      <c r="K401" s="9"/>
      <c r="L401" s="9"/>
      <c r="M401" s="9"/>
      <c r="N401" s="10" t="s">
        <v>139</v>
      </c>
      <c r="O401" s="10" t="s">
        <v>139</v>
      </c>
      <c r="P401" s="10" t="s">
        <v>139</v>
      </c>
      <c r="Q401" s="10" t="s">
        <v>139</v>
      </c>
      <c r="R401" s="10" t="s">
        <v>139</v>
      </c>
      <c r="S401" s="10" t="s">
        <v>139</v>
      </c>
    </row>
    <row r="402" spans="1:19" x14ac:dyDescent="0.2">
      <c r="A402" s="22" t="str">
        <f t="shared" si="32"/>
        <v>Skjerm</v>
      </c>
      <c r="B402" s="22" t="str">
        <f t="shared" si="34"/>
        <v>Pset_ManufacturerOccurrence</v>
      </c>
      <c r="C402" s="23" t="s">
        <v>386</v>
      </c>
      <c r="D402" s="24"/>
      <c r="E402" s="9"/>
      <c r="F402" s="9" t="s">
        <v>63</v>
      </c>
      <c r="G402" s="9" t="s">
        <v>387</v>
      </c>
      <c r="H402" s="9" t="s">
        <v>65</v>
      </c>
      <c r="I402" s="9" t="s">
        <v>388</v>
      </c>
      <c r="J402" s="9"/>
      <c r="K402" s="9"/>
      <c r="L402" s="9"/>
      <c r="M402" s="9"/>
      <c r="N402" s="10" t="s">
        <v>139</v>
      </c>
      <c r="O402" s="10" t="s">
        <v>139</v>
      </c>
      <c r="P402" s="10" t="s">
        <v>139</v>
      </c>
      <c r="Q402" s="10" t="s">
        <v>139</v>
      </c>
      <c r="R402" s="10" t="s">
        <v>57</v>
      </c>
      <c r="S402" s="10" t="s">
        <v>57</v>
      </c>
    </row>
    <row r="403" spans="1:19" x14ac:dyDescent="0.2">
      <c r="A403" s="22" t="str">
        <f t="shared" si="32"/>
        <v>Skjerm</v>
      </c>
      <c r="B403" s="22" t="str">
        <f t="shared" si="34"/>
        <v>Pset_ManufacturerOccurrence</v>
      </c>
      <c r="C403" s="23" t="s">
        <v>389</v>
      </c>
      <c r="D403" s="24"/>
      <c r="E403" s="9"/>
      <c r="F403" s="9" t="s">
        <v>63</v>
      </c>
      <c r="G403" s="9" t="s">
        <v>390</v>
      </c>
      <c r="H403" s="9" t="s">
        <v>381</v>
      </c>
      <c r="I403" s="9" t="s">
        <v>391</v>
      </c>
      <c r="J403" s="9"/>
      <c r="K403" s="9"/>
      <c r="L403" s="9"/>
      <c r="M403" s="9"/>
      <c r="N403" s="10" t="s">
        <v>139</v>
      </c>
      <c r="O403" s="10" t="s">
        <v>139</v>
      </c>
      <c r="P403" s="10" t="s">
        <v>139</v>
      </c>
      <c r="Q403" s="10" t="s">
        <v>139</v>
      </c>
      <c r="R403" s="10" t="s">
        <v>57</v>
      </c>
      <c r="S403" s="10" t="s">
        <v>57</v>
      </c>
    </row>
    <row r="404" spans="1:19" ht="15" x14ac:dyDescent="0.25">
      <c r="A404" s="19" t="str">
        <f t="shared" si="32"/>
        <v>Skjerm</v>
      </c>
      <c r="B404" s="20" t="s">
        <v>392</v>
      </c>
      <c r="C404" s="20"/>
      <c r="D404" s="21"/>
      <c r="E404" s="7"/>
      <c r="F404" s="7" t="s">
        <v>60</v>
      </c>
      <c r="G404" s="7" t="s">
        <v>311</v>
      </c>
      <c r="H404" s="7"/>
      <c r="I404" s="7" t="s">
        <v>392</v>
      </c>
      <c r="J404" s="7"/>
      <c r="K404" s="7"/>
      <c r="L404" s="7"/>
      <c r="M404" s="7"/>
      <c r="N404" s="8" t="s">
        <v>139</v>
      </c>
      <c r="O404" s="8" t="s">
        <v>139</v>
      </c>
      <c r="P404" s="8" t="s">
        <v>139</v>
      </c>
      <c r="Q404" s="8" t="s">
        <v>139</v>
      </c>
      <c r="R404" s="8" t="s">
        <v>57</v>
      </c>
      <c r="S404" s="8" t="s">
        <v>57</v>
      </c>
    </row>
    <row r="405" spans="1:19" x14ac:dyDescent="0.2">
      <c r="A405" s="22" t="str">
        <f t="shared" ref="A405:A416" si="35">A404</f>
        <v>Skjerm</v>
      </c>
      <c r="B405" s="22" t="str">
        <f t="shared" ref="B405:B414" si="36">B404</f>
        <v>Pset_ManufacturerTypeInformation</v>
      </c>
      <c r="C405" s="23" t="s">
        <v>393</v>
      </c>
      <c r="D405" s="24"/>
      <c r="E405" s="9"/>
      <c r="F405" s="9" t="s">
        <v>63</v>
      </c>
      <c r="G405" s="9" t="s">
        <v>394</v>
      </c>
      <c r="H405" s="9" t="s">
        <v>381</v>
      </c>
      <c r="I405" s="9" t="s">
        <v>395</v>
      </c>
      <c r="J405" s="9"/>
      <c r="K405" s="9"/>
      <c r="L405" s="9"/>
      <c r="M405" s="9"/>
      <c r="N405" s="10" t="s">
        <v>139</v>
      </c>
      <c r="O405" s="10" t="s">
        <v>139</v>
      </c>
      <c r="P405" s="10" t="s">
        <v>139</v>
      </c>
      <c r="Q405" s="10" t="s">
        <v>139</v>
      </c>
      <c r="R405" s="10" t="s">
        <v>57</v>
      </c>
      <c r="S405" s="10" t="s">
        <v>57</v>
      </c>
    </row>
    <row r="406" spans="1:19" x14ac:dyDescent="0.2">
      <c r="A406" s="22" t="str">
        <f t="shared" si="35"/>
        <v>Skjerm</v>
      </c>
      <c r="B406" s="22" t="str">
        <f t="shared" si="36"/>
        <v>Pset_ManufacturerTypeInformation</v>
      </c>
      <c r="C406" s="23" t="s">
        <v>312</v>
      </c>
      <c r="D406" s="24"/>
      <c r="E406" s="9"/>
      <c r="F406" s="9" t="s">
        <v>63</v>
      </c>
      <c r="G406" s="9" t="s">
        <v>311</v>
      </c>
      <c r="H406" s="9" t="s">
        <v>65</v>
      </c>
      <c r="I406" s="9" t="s">
        <v>396</v>
      </c>
      <c r="J406" s="9"/>
      <c r="K406" s="9"/>
      <c r="L406" s="9"/>
      <c r="M406" s="9"/>
      <c r="N406" s="10" t="s">
        <v>139</v>
      </c>
      <c r="O406" s="10" t="s">
        <v>139</v>
      </c>
      <c r="P406" s="10" t="s">
        <v>139</v>
      </c>
      <c r="Q406" s="10" t="s">
        <v>139</v>
      </c>
      <c r="R406" s="10" t="s">
        <v>57</v>
      </c>
      <c r="S406" s="10" t="s">
        <v>57</v>
      </c>
    </row>
    <row r="407" spans="1:19" x14ac:dyDescent="0.2">
      <c r="A407" s="22" t="str">
        <f t="shared" si="35"/>
        <v>Skjerm</v>
      </c>
      <c r="B407" s="22" t="str">
        <f t="shared" si="36"/>
        <v>Pset_ManufacturerTypeInformation</v>
      </c>
      <c r="C407" s="23" t="s">
        <v>397</v>
      </c>
      <c r="D407" s="24"/>
      <c r="E407" s="9"/>
      <c r="F407" s="9" t="s">
        <v>63</v>
      </c>
      <c r="G407" s="9" t="s">
        <v>398</v>
      </c>
      <c r="H407" s="9" t="s">
        <v>381</v>
      </c>
      <c r="I407" s="9" t="s">
        <v>399</v>
      </c>
      <c r="J407" s="9"/>
      <c r="K407" s="9"/>
      <c r="L407" s="9"/>
      <c r="M407" s="9"/>
      <c r="N407" s="10" t="s">
        <v>139</v>
      </c>
      <c r="O407" s="10" t="s">
        <v>139</v>
      </c>
      <c r="P407" s="10" t="s">
        <v>139</v>
      </c>
      <c r="Q407" s="10" t="s">
        <v>139</v>
      </c>
      <c r="R407" s="10" t="s">
        <v>57</v>
      </c>
      <c r="S407" s="10" t="s">
        <v>57</v>
      </c>
    </row>
    <row r="408" spans="1:19" x14ac:dyDescent="0.2">
      <c r="A408" s="22" t="str">
        <f t="shared" si="35"/>
        <v>Skjerm</v>
      </c>
      <c r="B408" s="22" t="str">
        <f t="shared" si="36"/>
        <v>Pset_ManufacturerTypeInformation</v>
      </c>
      <c r="C408" s="23" t="s">
        <v>400</v>
      </c>
      <c r="D408" s="24"/>
      <c r="E408" s="9"/>
      <c r="F408" s="9" t="s">
        <v>63</v>
      </c>
      <c r="G408" s="9" t="s">
        <v>401</v>
      </c>
      <c r="H408" s="9" t="s">
        <v>65</v>
      </c>
      <c r="I408" s="9" t="s">
        <v>402</v>
      </c>
      <c r="J408" s="9"/>
      <c r="K408" s="9"/>
      <c r="L408" s="9"/>
      <c r="M408" s="9"/>
      <c r="N408" s="10" t="s">
        <v>139</v>
      </c>
      <c r="O408" s="10" t="s">
        <v>139</v>
      </c>
      <c r="P408" s="10" t="s">
        <v>139</v>
      </c>
      <c r="Q408" s="10" t="s">
        <v>139</v>
      </c>
      <c r="R408" s="10" t="s">
        <v>57</v>
      </c>
      <c r="S408" s="10" t="s">
        <v>57</v>
      </c>
    </row>
    <row r="409" spans="1:19" x14ac:dyDescent="0.2">
      <c r="A409" s="22" t="str">
        <f t="shared" si="35"/>
        <v>Skjerm</v>
      </c>
      <c r="B409" s="22" t="str">
        <f t="shared" si="36"/>
        <v>Pset_ManufacturerTypeInformation</v>
      </c>
      <c r="C409" s="23" t="s">
        <v>403</v>
      </c>
      <c r="D409" s="24"/>
      <c r="E409" s="9"/>
      <c r="F409" s="9" t="s">
        <v>63</v>
      </c>
      <c r="G409" s="9" t="s">
        <v>404</v>
      </c>
      <c r="H409" s="9" t="s">
        <v>65</v>
      </c>
      <c r="I409" s="9" t="s">
        <v>405</v>
      </c>
      <c r="J409" s="9"/>
      <c r="K409" s="9"/>
      <c r="L409" s="9"/>
      <c r="M409" s="9"/>
      <c r="N409" s="10" t="s">
        <v>139</v>
      </c>
      <c r="O409" s="10" t="s">
        <v>139</v>
      </c>
      <c r="P409" s="10" t="s">
        <v>139</v>
      </c>
      <c r="Q409" s="10" t="s">
        <v>139</v>
      </c>
      <c r="R409" s="10" t="s">
        <v>57</v>
      </c>
      <c r="S409" s="10" t="s">
        <v>57</v>
      </c>
    </row>
    <row r="410" spans="1:19" x14ac:dyDescent="0.2">
      <c r="A410" s="22" t="str">
        <f t="shared" si="35"/>
        <v>Skjerm</v>
      </c>
      <c r="B410" s="22" t="str">
        <f t="shared" si="36"/>
        <v>Pset_ManufacturerTypeInformation</v>
      </c>
      <c r="C410" s="23" t="s">
        <v>406</v>
      </c>
      <c r="D410" s="24"/>
      <c r="E410" s="9"/>
      <c r="F410" s="9" t="s">
        <v>63</v>
      </c>
      <c r="G410" s="9" t="s">
        <v>407</v>
      </c>
      <c r="H410" s="9" t="s">
        <v>65</v>
      </c>
      <c r="I410" s="9" t="s">
        <v>408</v>
      </c>
      <c r="J410" s="9"/>
      <c r="K410" s="9"/>
      <c r="L410" s="9"/>
      <c r="M410" s="9"/>
      <c r="N410" s="10" t="s">
        <v>139</v>
      </c>
      <c r="O410" s="10" t="s">
        <v>139</v>
      </c>
      <c r="P410" s="10" t="s">
        <v>139</v>
      </c>
      <c r="Q410" s="10" t="s">
        <v>139</v>
      </c>
      <c r="R410" s="10" t="s">
        <v>57</v>
      </c>
      <c r="S410" s="10" t="s">
        <v>57</v>
      </c>
    </row>
    <row r="411" spans="1:19" x14ac:dyDescent="0.2">
      <c r="A411" s="22" t="str">
        <f t="shared" si="35"/>
        <v>Skjerm</v>
      </c>
      <c r="B411" s="22" t="str">
        <f t="shared" si="36"/>
        <v>Pset_ManufacturerTypeInformation</v>
      </c>
      <c r="C411" s="23" t="s">
        <v>409</v>
      </c>
      <c r="D411" s="24"/>
      <c r="E411" s="9"/>
      <c r="F411" s="9" t="s">
        <v>63</v>
      </c>
      <c r="G411" s="9" t="s">
        <v>410</v>
      </c>
      <c r="H411" s="9" t="s">
        <v>65</v>
      </c>
      <c r="I411" s="9" t="s">
        <v>411</v>
      </c>
      <c r="J411" s="9"/>
      <c r="K411" s="9"/>
      <c r="L411" s="9"/>
      <c r="M411" s="9"/>
      <c r="N411" s="10" t="s">
        <v>139</v>
      </c>
      <c r="O411" s="10" t="s">
        <v>139</v>
      </c>
      <c r="P411" s="10" t="s">
        <v>139</v>
      </c>
      <c r="Q411" s="10" t="s">
        <v>139</v>
      </c>
      <c r="R411" s="10" t="s">
        <v>57</v>
      </c>
      <c r="S411" s="10" t="s">
        <v>57</v>
      </c>
    </row>
    <row r="412" spans="1:19" x14ac:dyDescent="0.2">
      <c r="A412" s="22" t="str">
        <f t="shared" si="35"/>
        <v>Skjerm</v>
      </c>
      <c r="B412" s="22" t="str">
        <f t="shared" si="36"/>
        <v>Pset_ManufacturerTypeInformation</v>
      </c>
      <c r="C412" s="23" t="s">
        <v>412</v>
      </c>
      <c r="D412" s="24"/>
      <c r="E412" s="9"/>
      <c r="F412" s="9" t="s">
        <v>63</v>
      </c>
      <c r="G412" s="9" t="s">
        <v>413</v>
      </c>
      <c r="H412" s="9" t="s">
        <v>65</v>
      </c>
      <c r="I412" s="9" t="s">
        <v>414</v>
      </c>
      <c r="J412" s="9"/>
      <c r="K412" s="9"/>
      <c r="L412" s="9"/>
      <c r="M412" s="9"/>
      <c r="N412" s="10" t="s">
        <v>139</v>
      </c>
      <c r="O412" s="10" t="s">
        <v>139</v>
      </c>
      <c r="P412" s="10" t="s">
        <v>139</v>
      </c>
      <c r="Q412" s="10" t="s">
        <v>139</v>
      </c>
      <c r="R412" s="10" t="s">
        <v>57</v>
      </c>
      <c r="S412" s="10" t="s">
        <v>57</v>
      </c>
    </row>
    <row r="413" spans="1:19" x14ac:dyDescent="0.2">
      <c r="A413" s="22" t="str">
        <f t="shared" si="35"/>
        <v>Skjerm</v>
      </c>
      <c r="B413" s="22" t="str">
        <f t="shared" si="36"/>
        <v>Pset_ManufacturerTypeInformation</v>
      </c>
      <c r="C413" s="23" t="s">
        <v>415</v>
      </c>
      <c r="D413" s="24"/>
      <c r="E413" s="9"/>
      <c r="F413" s="9" t="s">
        <v>63</v>
      </c>
      <c r="G413" s="9" t="s">
        <v>416</v>
      </c>
      <c r="H413" s="9" t="s">
        <v>65</v>
      </c>
      <c r="I413" s="9" t="s">
        <v>417</v>
      </c>
      <c r="J413" s="9"/>
      <c r="K413" s="9"/>
      <c r="L413" s="9"/>
      <c r="M413" s="9"/>
      <c r="N413" s="10" t="s">
        <v>139</v>
      </c>
      <c r="O413" s="10" t="s">
        <v>139</v>
      </c>
      <c r="P413" s="10" t="s">
        <v>139</v>
      </c>
      <c r="Q413" s="10" t="s">
        <v>139</v>
      </c>
      <c r="R413" s="10" t="s">
        <v>57</v>
      </c>
      <c r="S413" s="10" t="s">
        <v>57</v>
      </c>
    </row>
    <row r="414" spans="1:19" x14ac:dyDescent="0.2">
      <c r="A414" s="22" t="str">
        <f t="shared" si="35"/>
        <v>Skjerm</v>
      </c>
      <c r="B414" s="22" t="str">
        <f t="shared" si="36"/>
        <v>Pset_ManufacturerTypeInformation</v>
      </c>
      <c r="C414" s="23" t="s">
        <v>418</v>
      </c>
      <c r="D414" s="24"/>
      <c r="E414" s="9"/>
      <c r="F414" s="9" t="s">
        <v>63</v>
      </c>
      <c r="G414" s="9" t="s">
        <v>419</v>
      </c>
      <c r="H414" s="9" t="s">
        <v>65</v>
      </c>
      <c r="I414" s="9" t="s">
        <v>420</v>
      </c>
      <c r="J414" s="9"/>
      <c r="K414" s="9"/>
      <c r="L414" s="9"/>
      <c r="M414" s="9"/>
      <c r="N414" s="10" t="s">
        <v>139</v>
      </c>
      <c r="O414" s="10" t="s">
        <v>139</v>
      </c>
      <c r="P414" s="10" t="s">
        <v>139</v>
      </c>
      <c r="Q414" s="10" t="s">
        <v>139</v>
      </c>
      <c r="R414" s="10" t="s">
        <v>57</v>
      </c>
      <c r="S414" s="10" t="s">
        <v>57</v>
      </c>
    </row>
    <row r="415" spans="1:19" ht="15" x14ac:dyDescent="0.25">
      <c r="A415" s="19" t="str">
        <f t="shared" si="35"/>
        <v>Skjerm</v>
      </c>
      <c r="B415" s="20" t="s">
        <v>3284</v>
      </c>
      <c r="C415" s="20"/>
      <c r="D415" s="21"/>
      <c r="E415" s="7"/>
      <c r="F415" s="7" t="s">
        <v>60</v>
      </c>
      <c r="G415" s="7" t="s">
        <v>577</v>
      </c>
      <c r="H415" s="7"/>
      <c r="I415" s="7" t="s">
        <v>3284</v>
      </c>
      <c r="J415" s="7"/>
      <c r="K415" s="7"/>
      <c r="L415" s="7"/>
      <c r="M415" s="7"/>
      <c r="N415" s="8" t="s">
        <v>139</v>
      </c>
      <c r="O415" s="8" t="s">
        <v>139</v>
      </c>
      <c r="P415" s="8" t="s">
        <v>57</v>
      </c>
      <c r="Q415" s="8" t="s">
        <v>139</v>
      </c>
      <c r="R415" s="8" t="s">
        <v>57</v>
      </c>
      <c r="S415" s="8" t="s">
        <v>57</v>
      </c>
    </row>
    <row r="416" spans="1:19" x14ac:dyDescent="0.2">
      <c r="A416" s="22" t="str">
        <f t="shared" si="35"/>
        <v>Skjerm</v>
      </c>
      <c r="B416" s="22" t="str">
        <f>B415</f>
        <v>Qto_AudioVisualApplianceBaseQuantities</v>
      </c>
      <c r="C416" s="23" t="s">
        <v>587</v>
      </c>
      <c r="D416" s="24"/>
      <c r="E416" s="9"/>
      <c r="F416" s="9" t="s">
        <v>63</v>
      </c>
      <c r="G416" s="9" t="s">
        <v>577</v>
      </c>
      <c r="H416" s="9" t="s">
        <v>65</v>
      </c>
      <c r="I416" s="9" t="s">
        <v>3285</v>
      </c>
      <c r="J416" s="9"/>
      <c r="K416" s="9"/>
      <c r="L416" s="9"/>
      <c r="M416" s="9"/>
      <c r="N416" s="10" t="s">
        <v>139</v>
      </c>
      <c r="O416" s="10" t="s">
        <v>139</v>
      </c>
      <c r="P416" s="10" t="s">
        <v>57</v>
      </c>
      <c r="Q416" s="10" t="s">
        <v>139</v>
      </c>
      <c r="R416" s="10" t="s">
        <v>57</v>
      </c>
      <c r="S416" s="10" t="s">
        <v>57</v>
      </c>
    </row>
    <row r="417" spans="1:19" ht="15" x14ac:dyDescent="0.25">
      <c r="A417" s="17" t="s">
        <v>3335</v>
      </c>
      <c r="B417" s="17"/>
      <c r="C417" s="17"/>
      <c r="D417" s="18"/>
      <c r="E417" s="5" t="s">
        <v>3336</v>
      </c>
      <c r="F417" s="5" t="s">
        <v>54</v>
      </c>
      <c r="G417" s="5" t="s">
        <v>3337</v>
      </c>
      <c r="H417" s="5"/>
      <c r="I417" s="5" t="s">
        <v>3338</v>
      </c>
      <c r="J417" s="5" t="s">
        <v>3339</v>
      </c>
      <c r="K417" s="5"/>
      <c r="L417" s="5" t="s">
        <v>3335</v>
      </c>
      <c r="M417" s="5"/>
      <c r="N417" s="6" t="s">
        <v>139</v>
      </c>
      <c r="O417" s="6" t="s">
        <v>139</v>
      </c>
      <c r="P417" s="6" t="s">
        <v>131</v>
      </c>
      <c r="Q417" s="6" t="s">
        <v>139</v>
      </c>
      <c r="R417" s="6" t="s">
        <v>131</v>
      </c>
      <c r="S417" s="6" t="s">
        <v>131</v>
      </c>
    </row>
    <row r="418" spans="1:19" ht="15" x14ac:dyDescent="0.25">
      <c r="A418" s="19" t="str">
        <f t="shared" ref="A418:A449" si="37">A417</f>
        <v>Kamera</v>
      </c>
      <c r="B418" s="20" t="s">
        <v>58</v>
      </c>
      <c r="C418" s="20"/>
      <c r="D418" s="21"/>
      <c r="E418" s="7" t="s">
        <v>59</v>
      </c>
      <c r="F418" s="7" t="s">
        <v>60</v>
      </c>
      <c r="G418" s="7"/>
      <c r="H418" s="7"/>
      <c r="I418" s="7"/>
      <c r="J418" s="7"/>
      <c r="K418" s="7"/>
      <c r="L418" s="7"/>
      <c r="M418" s="7"/>
      <c r="N418" s="8" t="s">
        <v>139</v>
      </c>
      <c r="O418" s="8" t="s">
        <v>139</v>
      </c>
      <c r="P418" s="8" t="s">
        <v>57</v>
      </c>
      <c r="Q418" s="8" t="s">
        <v>139</v>
      </c>
      <c r="R418" s="8" t="s">
        <v>57</v>
      </c>
      <c r="S418" s="8" t="s">
        <v>57</v>
      </c>
    </row>
    <row r="419" spans="1:19" x14ac:dyDescent="0.2">
      <c r="A419" s="22" t="str">
        <f t="shared" si="37"/>
        <v>Kamera</v>
      </c>
      <c r="B419" s="22" t="str">
        <f>B418</f>
        <v>Attributter</v>
      </c>
      <c r="C419" s="23" t="s">
        <v>100</v>
      </c>
      <c r="D419" s="24"/>
      <c r="E419" s="9" t="s">
        <v>101</v>
      </c>
      <c r="F419" s="9" t="s">
        <v>63</v>
      </c>
      <c r="G419" s="9" t="s">
        <v>102</v>
      </c>
      <c r="H419" s="9" t="s">
        <v>65</v>
      </c>
      <c r="I419" s="9" t="s">
        <v>66</v>
      </c>
      <c r="J419" s="9"/>
      <c r="K419" s="9"/>
      <c r="L419" s="9"/>
      <c r="M419" s="9"/>
      <c r="N419" s="10" t="s">
        <v>139</v>
      </c>
      <c r="O419" s="10" t="s">
        <v>139</v>
      </c>
      <c r="P419" s="10" t="s">
        <v>57</v>
      </c>
      <c r="Q419" s="10" t="s">
        <v>139</v>
      </c>
      <c r="R419" s="10" t="s">
        <v>57</v>
      </c>
      <c r="S419" s="10" t="s">
        <v>57</v>
      </c>
    </row>
    <row r="420" spans="1:19" x14ac:dyDescent="0.2">
      <c r="A420" s="22" t="str">
        <f t="shared" si="37"/>
        <v>Kamera</v>
      </c>
      <c r="B420" s="22" t="str">
        <f>B419</f>
        <v>Attributter</v>
      </c>
      <c r="C420" s="23" t="s">
        <v>103</v>
      </c>
      <c r="D420" s="24"/>
      <c r="E420" s="9" t="s">
        <v>104</v>
      </c>
      <c r="F420" s="9" t="s">
        <v>63</v>
      </c>
      <c r="G420" s="9" t="s">
        <v>105</v>
      </c>
      <c r="H420" s="9" t="s">
        <v>106</v>
      </c>
      <c r="I420" s="9" t="s">
        <v>107</v>
      </c>
      <c r="J420" s="9"/>
      <c r="K420" s="9"/>
      <c r="L420" s="9"/>
      <c r="M420" s="9"/>
      <c r="N420" s="10" t="s">
        <v>139</v>
      </c>
      <c r="O420" s="10" t="s">
        <v>139</v>
      </c>
      <c r="P420" s="10" t="s">
        <v>57</v>
      </c>
      <c r="Q420" s="10" t="s">
        <v>139</v>
      </c>
      <c r="R420" s="10" t="s">
        <v>57</v>
      </c>
      <c r="S420" s="10" t="s">
        <v>57</v>
      </c>
    </row>
    <row r="421" spans="1:19" x14ac:dyDescent="0.2">
      <c r="A421" s="22" t="str">
        <f t="shared" si="37"/>
        <v>Kamera</v>
      </c>
      <c r="B421" s="22" t="str">
        <f>B420</f>
        <v>Attributter</v>
      </c>
      <c r="C421" s="23" t="s">
        <v>71</v>
      </c>
      <c r="D421" s="24"/>
      <c r="E421" s="9" t="s">
        <v>72</v>
      </c>
      <c r="F421" s="9" t="s">
        <v>63</v>
      </c>
      <c r="G421" s="9" t="s">
        <v>73</v>
      </c>
      <c r="H421" s="9" t="s">
        <v>65</v>
      </c>
      <c r="I421" s="9" t="s">
        <v>74</v>
      </c>
      <c r="J421" s="9"/>
      <c r="K421" s="9"/>
      <c r="L421" s="9"/>
      <c r="M421" s="9"/>
      <c r="N421" s="10" t="s">
        <v>139</v>
      </c>
      <c r="O421" s="10" t="s">
        <v>139</v>
      </c>
      <c r="P421" s="10" t="s">
        <v>57</v>
      </c>
      <c r="Q421" s="10" t="s">
        <v>139</v>
      </c>
      <c r="R421" s="10" t="s">
        <v>57</v>
      </c>
      <c r="S421" s="10" t="s">
        <v>57</v>
      </c>
    </row>
    <row r="422" spans="1:19" ht="15" x14ac:dyDescent="0.25">
      <c r="A422" s="19" t="str">
        <f t="shared" si="37"/>
        <v>Kamera</v>
      </c>
      <c r="B422" s="20" t="s">
        <v>132</v>
      </c>
      <c r="C422" s="20"/>
      <c r="D422" s="21"/>
      <c r="E422" s="7" t="s">
        <v>133</v>
      </c>
      <c r="F422" s="7" t="s">
        <v>60</v>
      </c>
      <c r="G422" s="7" t="s">
        <v>134</v>
      </c>
      <c r="H422" s="7"/>
      <c r="I422" s="7"/>
      <c r="J422" s="7"/>
      <c r="K422" s="7"/>
      <c r="L422" s="7"/>
      <c r="M422" s="7"/>
      <c r="N422" s="8" t="s">
        <v>139</v>
      </c>
      <c r="O422" s="8" t="s">
        <v>139</v>
      </c>
      <c r="P422" s="8" t="s">
        <v>131</v>
      </c>
      <c r="Q422" s="8" t="s">
        <v>139</v>
      </c>
      <c r="R422" s="8" t="s">
        <v>131</v>
      </c>
      <c r="S422" s="8" t="s">
        <v>131</v>
      </c>
    </row>
    <row r="423" spans="1:19" x14ac:dyDescent="0.2">
      <c r="A423" s="22" t="str">
        <f t="shared" si="37"/>
        <v>Kamera</v>
      </c>
      <c r="B423" s="22" t="str">
        <f t="shared" ref="B423:B434" si="38">B422</f>
        <v>NONS_Process</v>
      </c>
      <c r="C423" s="23" t="s">
        <v>135</v>
      </c>
      <c r="D423" s="24"/>
      <c r="E423" s="9" t="s">
        <v>136</v>
      </c>
      <c r="F423" s="9" t="s">
        <v>63</v>
      </c>
      <c r="G423" s="9" t="s">
        <v>137</v>
      </c>
      <c r="H423" s="9" t="s">
        <v>65</v>
      </c>
      <c r="I423" s="9" t="s">
        <v>138</v>
      </c>
      <c r="J423" s="9"/>
      <c r="K423" s="9"/>
      <c r="L423" s="9"/>
      <c r="M423" s="9"/>
      <c r="N423" s="10" t="s">
        <v>139</v>
      </c>
      <c r="O423" s="10" t="s">
        <v>139</v>
      </c>
      <c r="P423" s="10" t="s">
        <v>57</v>
      </c>
      <c r="Q423" s="10" t="s">
        <v>139</v>
      </c>
      <c r="R423" s="10" t="s">
        <v>57</v>
      </c>
      <c r="S423" s="10" t="s">
        <v>139</v>
      </c>
    </row>
    <row r="424" spans="1:19" x14ac:dyDescent="0.2">
      <c r="A424" s="22" t="str">
        <f t="shared" si="37"/>
        <v>Kamera</v>
      </c>
      <c r="B424" s="22" t="str">
        <f t="shared" si="38"/>
        <v>NONS_Process</v>
      </c>
      <c r="C424" s="23" t="s">
        <v>140</v>
      </c>
      <c r="D424" s="24"/>
      <c r="E424" s="9" t="s">
        <v>141</v>
      </c>
      <c r="F424" s="9" t="s">
        <v>63</v>
      </c>
      <c r="G424" s="9" t="s">
        <v>142</v>
      </c>
      <c r="H424" s="9" t="s">
        <v>65</v>
      </c>
      <c r="I424" s="9" t="s">
        <v>143</v>
      </c>
      <c r="J424" s="9"/>
      <c r="K424" s="9"/>
      <c r="L424" s="9"/>
      <c r="M424" s="9"/>
      <c r="N424" s="10" t="s">
        <v>139</v>
      </c>
      <c r="O424" s="10" t="s">
        <v>139</v>
      </c>
      <c r="P424" s="10" t="s">
        <v>57</v>
      </c>
      <c r="Q424" s="10" t="s">
        <v>139</v>
      </c>
      <c r="R424" s="10" t="s">
        <v>57</v>
      </c>
      <c r="S424" s="10" t="s">
        <v>57</v>
      </c>
    </row>
    <row r="425" spans="1:19" x14ac:dyDescent="0.2">
      <c r="A425" s="22" t="str">
        <f t="shared" si="37"/>
        <v>Kamera</v>
      </c>
      <c r="B425" s="22" t="str">
        <f t="shared" si="38"/>
        <v>NONS_Process</v>
      </c>
      <c r="C425" s="23" t="s">
        <v>144</v>
      </c>
      <c r="D425" s="24"/>
      <c r="E425" s="9" t="s">
        <v>145</v>
      </c>
      <c r="F425" s="9" t="s">
        <v>63</v>
      </c>
      <c r="G425" s="9" t="s">
        <v>146</v>
      </c>
      <c r="H425" s="9" t="s">
        <v>65</v>
      </c>
      <c r="I425" s="9" t="s">
        <v>147</v>
      </c>
      <c r="J425" s="9"/>
      <c r="K425" s="9"/>
      <c r="L425" s="9"/>
      <c r="M425" s="9"/>
      <c r="N425" s="10" t="s">
        <v>139</v>
      </c>
      <c r="O425" s="10" t="s">
        <v>139</v>
      </c>
      <c r="P425" s="10" t="s">
        <v>57</v>
      </c>
      <c r="Q425" s="10" t="s">
        <v>139</v>
      </c>
      <c r="R425" s="10" t="s">
        <v>57</v>
      </c>
      <c r="S425" s="10" t="s">
        <v>57</v>
      </c>
    </row>
    <row r="426" spans="1:19" x14ac:dyDescent="0.2">
      <c r="A426" s="22" t="str">
        <f t="shared" si="37"/>
        <v>Kamera</v>
      </c>
      <c r="B426" s="22" t="str">
        <f t="shared" si="38"/>
        <v>NONS_Process</v>
      </c>
      <c r="C426" s="23" t="s">
        <v>148</v>
      </c>
      <c r="D426" s="24"/>
      <c r="E426" s="9" t="s">
        <v>149</v>
      </c>
      <c r="F426" s="9" t="s">
        <v>63</v>
      </c>
      <c r="G426" s="9" t="s">
        <v>150</v>
      </c>
      <c r="H426" s="9" t="s">
        <v>65</v>
      </c>
      <c r="I426" s="9" t="s">
        <v>151</v>
      </c>
      <c r="J426" s="9"/>
      <c r="K426" s="9"/>
      <c r="L426" s="9"/>
      <c r="M426" s="9"/>
      <c r="N426" s="10" t="s">
        <v>139</v>
      </c>
      <c r="O426" s="10" t="s">
        <v>139</v>
      </c>
      <c r="P426" s="10" t="s">
        <v>57</v>
      </c>
      <c r="Q426" s="10" t="s">
        <v>139</v>
      </c>
      <c r="R426" s="10" t="s">
        <v>57</v>
      </c>
      <c r="S426" s="10" t="s">
        <v>139</v>
      </c>
    </row>
    <row r="427" spans="1:19" x14ac:dyDescent="0.2">
      <c r="A427" s="22" t="str">
        <f t="shared" si="37"/>
        <v>Kamera</v>
      </c>
      <c r="B427" s="22" t="str">
        <f t="shared" si="38"/>
        <v>NONS_Process</v>
      </c>
      <c r="C427" s="23" t="s">
        <v>152</v>
      </c>
      <c r="D427" s="24"/>
      <c r="E427" s="9" t="s">
        <v>153</v>
      </c>
      <c r="F427" s="9" t="s">
        <v>63</v>
      </c>
      <c r="G427" s="9" t="s">
        <v>154</v>
      </c>
      <c r="H427" s="9" t="s">
        <v>155</v>
      </c>
      <c r="I427" s="9" t="s">
        <v>156</v>
      </c>
      <c r="J427" s="9"/>
      <c r="K427" s="9"/>
      <c r="L427" s="9"/>
      <c r="M427" s="9"/>
      <c r="N427" s="10" t="s">
        <v>139</v>
      </c>
      <c r="O427" s="10" t="s">
        <v>139</v>
      </c>
      <c r="P427" s="10" t="s">
        <v>57</v>
      </c>
      <c r="Q427" s="10" t="s">
        <v>139</v>
      </c>
      <c r="R427" s="10" t="s">
        <v>57</v>
      </c>
      <c r="S427" s="10" t="s">
        <v>57</v>
      </c>
    </row>
    <row r="428" spans="1:19" x14ac:dyDescent="0.2">
      <c r="A428" s="22" t="str">
        <f t="shared" si="37"/>
        <v>Kamera</v>
      </c>
      <c r="B428" s="22" t="str">
        <f t="shared" si="38"/>
        <v>NONS_Process</v>
      </c>
      <c r="C428" s="23" t="s">
        <v>157</v>
      </c>
      <c r="D428" s="24"/>
      <c r="E428" s="9" t="s">
        <v>158</v>
      </c>
      <c r="F428" s="9" t="s">
        <v>63</v>
      </c>
      <c r="G428" s="9" t="s">
        <v>159</v>
      </c>
      <c r="H428" s="9" t="s">
        <v>155</v>
      </c>
      <c r="I428" s="9" t="s">
        <v>160</v>
      </c>
      <c r="J428" s="9"/>
      <c r="K428" s="9"/>
      <c r="L428" s="9"/>
      <c r="M428" s="9"/>
      <c r="N428" s="10" t="s">
        <v>139</v>
      </c>
      <c r="O428" s="10" t="s">
        <v>139</v>
      </c>
      <c r="P428" s="10" t="s">
        <v>139</v>
      </c>
      <c r="Q428" s="10" t="s">
        <v>139</v>
      </c>
      <c r="R428" s="10" t="s">
        <v>57</v>
      </c>
      <c r="S428" s="10" t="s">
        <v>57</v>
      </c>
    </row>
    <row r="429" spans="1:19" x14ac:dyDescent="0.2">
      <c r="A429" s="22" t="str">
        <f t="shared" si="37"/>
        <v>Kamera</v>
      </c>
      <c r="B429" s="22" t="str">
        <f t="shared" si="38"/>
        <v>NONS_Process</v>
      </c>
      <c r="C429" s="23" t="s">
        <v>161</v>
      </c>
      <c r="D429" s="24"/>
      <c r="E429" s="9" t="s">
        <v>162</v>
      </c>
      <c r="F429" s="9" t="s">
        <v>63</v>
      </c>
      <c r="G429" s="9" t="s">
        <v>163</v>
      </c>
      <c r="H429" s="9" t="s">
        <v>65</v>
      </c>
      <c r="I429" s="9" t="s">
        <v>164</v>
      </c>
      <c r="J429" s="9"/>
      <c r="K429" s="9"/>
      <c r="L429" s="9"/>
      <c r="M429" s="9"/>
      <c r="N429" s="10" t="s">
        <v>139</v>
      </c>
      <c r="O429" s="10" t="s">
        <v>139</v>
      </c>
      <c r="P429" s="10" t="s">
        <v>57</v>
      </c>
      <c r="Q429" s="10" t="s">
        <v>139</v>
      </c>
      <c r="R429" s="10" t="s">
        <v>57</v>
      </c>
      <c r="S429" s="10" t="s">
        <v>139</v>
      </c>
    </row>
    <row r="430" spans="1:19" x14ac:dyDescent="0.2">
      <c r="A430" s="22" t="str">
        <f t="shared" si="37"/>
        <v>Kamera</v>
      </c>
      <c r="B430" s="22" t="str">
        <f t="shared" si="38"/>
        <v>NONS_Process</v>
      </c>
      <c r="C430" s="23" t="s">
        <v>165</v>
      </c>
      <c r="D430" s="24"/>
      <c r="E430" s="9" t="s">
        <v>166</v>
      </c>
      <c r="F430" s="9" t="s">
        <v>63</v>
      </c>
      <c r="G430" s="9" t="s">
        <v>167</v>
      </c>
      <c r="H430" s="9" t="s">
        <v>65</v>
      </c>
      <c r="I430" s="9" t="s">
        <v>168</v>
      </c>
      <c r="J430" s="9"/>
      <c r="K430" s="9"/>
      <c r="L430" s="9"/>
      <c r="M430" s="9"/>
      <c r="N430" s="10" t="s">
        <v>139</v>
      </c>
      <c r="O430" s="10" t="s">
        <v>139</v>
      </c>
      <c r="P430" s="10" t="s">
        <v>57</v>
      </c>
      <c r="Q430" s="10" t="s">
        <v>139</v>
      </c>
      <c r="R430" s="10" t="s">
        <v>57</v>
      </c>
      <c r="S430" s="10" t="s">
        <v>57</v>
      </c>
    </row>
    <row r="431" spans="1:19" x14ac:dyDescent="0.2">
      <c r="A431" s="22" t="str">
        <f t="shared" si="37"/>
        <v>Kamera</v>
      </c>
      <c r="B431" s="22" t="str">
        <f t="shared" si="38"/>
        <v>NONS_Process</v>
      </c>
      <c r="C431" s="23" t="s">
        <v>169</v>
      </c>
      <c r="D431" s="24"/>
      <c r="E431" s="9" t="s">
        <v>170</v>
      </c>
      <c r="F431" s="9" t="s">
        <v>63</v>
      </c>
      <c r="G431" s="9" t="s">
        <v>171</v>
      </c>
      <c r="H431" s="9" t="s">
        <v>65</v>
      </c>
      <c r="I431" s="9" t="s">
        <v>172</v>
      </c>
      <c r="J431" s="9"/>
      <c r="K431" s="9"/>
      <c r="L431" s="9"/>
      <c r="M431" s="9"/>
      <c r="N431" s="10" t="s">
        <v>139</v>
      </c>
      <c r="O431" s="10" t="s">
        <v>139</v>
      </c>
      <c r="P431" s="10" t="s">
        <v>57</v>
      </c>
      <c r="Q431" s="10" t="s">
        <v>139</v>
      </c>
      <c r="R431" s="10" t="s">
        <v>57</v>
      </c>
      <c r="S431" s="10" t="s">
        <v>139</v>
      </c>
    </row>
    <row r="432" spans="1:19" x14ac:dyDescent="0.2">
      <c r="A432" s="22" t="str">
        <f t="shared" si="37"/>
        <v>Kamera</v>
      </c>
      <c r="B432" s="22" t="str">
        <f t="shared" si="38"/>
        <v>NONS_Process</v>
      </c>
      <c r="C432" s="23" t="s">
        <v>173</v>
      </c>
      <c r="D432" s="24"/>
      <c r="E432" s="9" t="s">
        <v>174</v>
      </c>
      <c r="F432" s="9" t="s">
        <v>63</v>
      </c>
      <c r="G432" s="9" t="s">
        <v>175</v>
      </c>
      <c r="H432" s="9" t="s">
        <v>65</v>
      </c>
      <c r="I432" s="9" t="s">
        <v>176</v>
      </c>
      <c r="J432" s="9"/>
      <c r="K432" s="9"/>
      <c r="L432" s="9"/>
      <c r="M432" s="9"/>
      <c r="N432" s="10" t="s">
        <v>139</v>
      </c>
      <c r="O432" s="10" t="s">
        <v>139</v>
      </c>
      <c r="P432" s="10" t="s">
        <v>57</v>
      </c>
      <c r="Q432" s="10" t="s">
        <v>139</v>
      </c>
      <c r="R432" s="10" t="s">
        <v>57</v>
      </c>
      <c r="S432" s="10" t="s">
        <v>139</v>
      </c>
    </row>
    <row r="433" spans="1:19" x14ac:dyDescent="0.2">
      <c r="A433" s="22" t="str">
        <f t="shared" si="37"/>
        <v>Kamera</v>
      </c>
      <c r="B433" s="22" t="str">
        <f t="shared" si="38"/>
        <v>NONS_Process</v>
      </c>
      <c r="C433" s="23" t="s">
        <v>177</v>
      </c>
      <c r="D433" s="24"/>
      <c r="E433" s="9" t="s">
        <v>178</v>
      </c>
      <c r="F433" s="9" t="s">
        <v>63</v>
      </c>
      <c r="G433" s="9" t="s">
        <v>179</v>
      </c>
      <c r="H433" s="9" t="s">
        <v>65</v>
      </c>
      <c r="I433" s="9" t="s">
        <v>180</v>
      </c>
      <c r="J433" s="9"/>
      <c r="K433" s="9"/>
      <c r="L433" s="9"/>
      <c r="M433" s="9"/>
      <c r="N433" s="10" t="s">
        <v>139</v>
      </c>
      <c r="O433" s="10" t="s">
        <v>139</v>
      </c>
      <c r="P433" s="10" t="s">
        <v>139</v>
      </c>
      <c r="Q433" s="10" t="s">
        <v>139</v>
      </c>
      <c r="R433" s="10" t="s">
        <v>139</v>
      </c>
      <c r="S433" s="10" t="s">
        <v>139</v>
      </c>
    </row>
    <row r="434" spans="1:19" x14ac:dyDescent="0.2">
      <c r="A434" s="22" t="str">
        <f t="shared" si="37"/>
        <v>Kamera</v>
      </c>
      <c r="B434" s="22" t="str">
        <f t="shared" si="38"/>
        <v>NONS_Process</v>
      </c>
      <c r="C434" s="23" t="s">
        <v>181</v>
      </c>
      <c r="D434" s="24"/>
      <c r="E434" s="9" t="s">
        <v>182</v>
      </c>
      <c r="F434" s="9" t="s">
        <v>63</v>
      </c>
      <c r="G434" s="9" t="s">
        <v>183</v>
      </c>
      <c r="H434" s="9" t="s">
        <v>65</v>
      </c>
      <c r="I434" s="9" t="s">
        <v>184</v>
      </c>
      <c r="J434" s="9"/>
      <c r="K434" s="9"/>
      <c r="L434" s="9"/>
      <c r="M434" s="9"/>
      <c r="N434" s="10" t="s">
        <v>139</v>
      </c>
      <c r="O434" s="10" t="s">
        <v>139</v>
      </c>
      <c r="P434" s="10" t="s">
        <v>139</v>
      </c>
      <c r="Q434" s="10" t="s">
        <v>139</v>
      </c>
      <c r="R434" s="10" t="s">
        <v>139</v>
      </c>
      <c r="S434" s="10" t="s">
        <v>139</v>
      </c>
    </row>
    <row r="435" spans="1:19" ht="15" x14ac:dyDescent="0.25">
      <c r="A435" s="19" t="str">
        <f t="shared" si="37"/>
        <v>Kamera</v>
      </c>
      <c r="B435" s="20" t="s">
        <v>1084</v>
      </c>
      <c r="C435" s="20"/>
      <c r="D435" s="21"/>
      <c r="E435" s="7" t="s">
        <v>1085</v>
      </c>
      <c r="F435" s="7" t="s">
        <v>60</v>
      </c>
      <c r="G435" s="7"/>
      <c r="H435" s="7"/>
      <c r="I435" s="7"/>
      <c r="J435" s="7"/>
      <c r="K435" s="7"/>
      <c r="L435" s="7"/>
      <c r="M435" s="7"/>
      <c r="N435" s="8" t="s">
        <v>139</v>
      </c>
      <c r="O435" s="8" t="s">
        <v>139</v>
      </c>
      <c r="P435" s="8" t="s">
        <v>139</v>
      </c>
      <c r="Q435" s="8" t="s">
        <v>139</v>
      </c>
      <c r="R435" s="8" t="s">
        <v>131</v>
      </c>
      <c r="S435" s="8" t="s">
        <v>131</v>
      </c>
    </row>
    <row r="436" spans="1:19" x14ac:dyDescent="0.2">
      <c r="A436" s="22" t="str">
        <f t="shared" si="37"/>
        <v>Kamera</v>
      </c>
      <c r="B436" s="22" t="str">
        <f t="shared" ref="B436:B466" si="39">B435</f>
        <v>NONS_Reference</v>
      </c>
      <c r="C436" s="23" t="s">
        <v>1086</v>
      </c>
      <c r="D436" s="24"/>
      <c r="E436" s="9" t="s">
        <v>1087</v>
      </c>
      <c r="F436" s="9" t="s">
        <v>63</v>
      </c>
      <c r="G436" s="9" t="s">
        <v>1088</v>
      </c>
      <c r="H436" s="9" t="s">
        <v>65</v>
      </c>
      <c r="I436" s="9" t="s">
        <v>1089</v>
      </c>
      <c r="J436" s="9"/>
      <c r="K436" s="9"/>
      <c r="L436" s="9"/>
      <c r="M436" s="9"/>
      <c r="N436" s="10" t="s">
        <v>139</v>
      </c>
      <c r="O436" s="10" t="s">
        <v>139</v>
      </c>
      <c r="P436" s="10" t="s">
        <v>139</v>
      </c>
      <c r="Q436" s="10" t="s">
        <v>139</v>
      </c>
      <c r="R436" s="10" t="s">
        <v>57</v>
      </c>
      <c r="S436" s="10" t="s">
        <v>57</v>
      </c>
    </row>
    <row r="437" spans="1:19" x14ac:dyDescent="0.2">
      <c r="A437" s="22" t="str">
        <f t="shared" si="37"/>
        <v>Kamera</v>
      </c>
      <c r="B437" s="22" t="str">
        <f t="shared" si="39"/>
        <v>NONS_Reference</v>
      </c>
      <c r="C437" s="23" t="s">
        <v>1090</v>
      </c>
      <c r="D437" s="24"/>
      <c r="E437" s="9" t="s">
        <v>1091</v>
      </c>
      <c r="F437" s="9" t="s">
        <v>63</v>
      </c>
      <c r="G437" s="9" t="s">
        <v>1092</v>
      </c>
      <c r="H437" s="9" t="s">
        <v>65</v>
      </c>
      <c r="I437" s="9" t="s">
        <v>1093</v>
      </c>
      <c r="J437" s="9"/>
      <c r="K437" s="9"/>
      <c r="L437" s="9"/>
      <c r="M437" s="9"/>
      <c r="N437" s="10" t="s">
        <v>139</v>
      </c>
      <c r="O437" s="10" t="s">
        <v>139</v>
      </c>
      <c r="P437" s="10" t="s">
        <v>139</v>
      </c>
      <c r="Q437" s="10" t="s">
        <v>139</v>
      </c>
      <c r="R437" s="10" t="s">
        <v>139</v>
      </c>
      <c r="S437" s="10" t="s">
        <v>139</v>
      </c>
    </row>
    <row r="438" spans="1:19" x14ac:dyDescent="0.2">
      <c r="A438" s="22" t="str">
        <f t="shared" si="37"/>
        <v>Kamera</v>
      </c>
      <c r="B438" s="22" t="str">
        <f t="shared" si="39"/>
        <v>NONS_Reference</v>
      </c>
      <c r="C438" s="23" t="s">
        <v>1094</v>
      </c>
      <c r="D438" s="24"/>
      <c r="E438" s="9" t="s">
        <v>1095</v>
      </c>
      <c r="F438" s="9" t="s">
        <v>63</v>
      </c>
      <c r="G438" s="9" t="s">
        <v>1096</v>
      </c>
      <c r="H438" s="9" t="s">
        <v>65</v>
      </c>
      <c r="I438" s="9" t="s">
        <v>1097</v>
      </c>
      <c r="J438" s="9"/>
      <c r="K438" s="9"/>
      <c r="L438" s="9"/>
      <c r="M438" s="9"/>
      <c r="N438" s="10" t="s">
        <v>139</v>
      </c>
      <c r="O438" s="10" t="s">
        <v>139</v>
      </c>
      <c r="P438" s="10" t="s">
        <v>139</v>
      </c>
      <c r="Q438" s="10" t="s">
        <v>139</v>
      </c>
      <c r="R438" s="10" t="s">
        <v>139</v>
      </c>
      <c r="S438" s="10" t="s">
        <v>139</v>
      </c>
    </row>
    <row r="439" spans="1:19" x14ac:dyDescent="0.2">
      <c r="A439" s="22" t="str">
        <f t="shared" si="37"/>
        <v>Kamera</v>
      </c>
      <c r="B439" s="22" t="str">
        <f t="shared" si="39"/>
        <v>NONS_Reference</v>
      </c>
      <c r="C439" s="23" t="s">
        <v>1098</v>
      </c>
      <c r="D439" s="24"/>
      <c r="E439" s="9" t="s">
        <v>1099</v>
      </c>
      <c r="F439" s="9" t="s">
        <v>63</v>
      </c>
      <c r="G439" s="9" t="s">
        <v>1100</v>
      </c>
      <c r="H439" s="9" t="s">
        <v>65</v>
      </c>
      <c r="I439" s="9" t="s">
        <v>1101</v>
      </c>
      <c r="J439" s="9"/>
      <c r="K439" s="9"/>
      <c r="L439" s="9"/>
      <c r="M439" s="9"/>
      <c r="N439" s="10" t="s">
        <v>139</v>
      </c>
      <c r="O439" s="10" t="s">
        <v>139</v>
      </c>
      <c r="P439" s="10" t="s">
        <v>139</v>
      </c>
      <c r="Q439" s="10" t="s">
        <v>139</v>
      </c>
      <c r="R439" s="10" t="s">
        <v>139</v>
      </c>
      <c r="S439" s="10" t="s">
        <v>139</v>
      </c>
    </row>
    <row r="440" spans="1:19" x14ac:dyDescent="0.2">
      <c r="A440" s="22" t="str">
        <f t="shared" si="37"/>
        <v>Kamera</v>
      </c>
      <c r="B440" s="22" t="str">
        <f t="shared" si="39"/>
        <v>NONS_Reference</v>
      </c>
      <c r="C440" s="23" t="s">
        <v>1102</v>
      </c>
      <c r="D440" s="24"/>
      <c r="E440" s="9" t="s">
        <v>1103</v>
      </c>
      <c r="F440" s="9" t="s">
        <v>63</v>
      </c>
      <c r="G440" s="9" t="s">
        <v>1104</v>
      </c>
      <c r="H440" s="9" t="s">
        <v>65</v>
      </c>
      <c r="I440" s="9" t="s">
        <v>1105</v>
      </c>
      <c r="J440" s="9"/>
      <c r="K440" s="9"/>
      <c r="L440" s="9"/>
      <c r="M440" s="9"/>
      <c r="N440" s="10" t="s">
        <v>139</v>
      </c>
      <c r="O440" s="10" t="s">
        <v>139</v>
      </c>
      <c r="P440" s="10" t="s">
        <v>139</v>
      </c>
      <c r="Q440" s="10" t="s">
        <v>139</v>
      </c>
      <c r="R440" s="10" t="s">
        <v>139</v>
      </c>
      <c r="S440" s="10" t="s">
        <v>139</v>
      </c>
    </row>
    <row r="441" spans="1:19" x14ac:dyDescent="0.2">
      <c r="A441" s="22" t="str">
        <f t="shared" si="37"/>
        <v>Kamera</v>
      </c>
      <c r="B441" s="22" t="str">
        <f t="shared" si="39"/>
        <v>NONS_Reference</v>
      </c>
      <c r="C441" s="23" t="s">
        <v>1106</v>
      </c>
      <c r="D441" s="24"/>
      <c r="E441" s="9" t="s">
        <v>1107</v>
      </c>
      <c r="F441" s="9" t="s">
        <v>63</v>
      </c>
      <c r="G441" s="9" t="s">
        <v>1108</v>
      </c>
      <c r="H441" s="9" t="s">
        <v>65</v>
      </c>
      <c r="I441" s="9" t="s">
        <v>1109</v>
      </c>
      <c r="J441" s="9"/>
      <c r="K441" s="9"/>
      <c r="L441" s="9"/>
      <c r="M441" s="9"/>
      <c r="N441" s="10" t="s">
        <v>139</v>
      </c>
      <c r="O441" s="10" t="s">
        <v>139</v>
      </c>
      <c r="P441" s="10" t="s">
        <v>139</v>
      </c>
      <c r="Q441" s="10" t="s">
        <v>139</v>
      </c>
      <c r="R441" s="10" t="s">
        <v>139</v>
      </c>
      <c r="S441" s="10" t="s">
        <v>139</v>
      </c>
    </row>
    <row r="442" spans="1:19" x14ac:dyDescent="0.2">
      <c r="A442" s="22" t="str">
        <f t="shared" si="37"/>
        <v>Kamera</v>
      </c>
      <c r="B442" s="22" t="str">
        <f t="shared" si="39"/>
        <v>NONS_Reference</v>
      </c>
      <c r="C442" s="23" t="s">
        <v>1110</v>
      </c>
      <c r="D442" s="24"/>
      <c r="E442" s="9" t="s">
        <v>1111</v>
      </c>
      <c r="F442" s="9" t="s">
        <v>63</v>
      </c>
      <c r="G442" s="9" t="s">
        <v>1112</v>
      </c>
      <c r="H442" s="9" t="s">
        <v>65</v>
      </c>
      <c r="I442" s="9" t="s">
        <v>1113</v>
      </c>
      <c r="J442" s="9"/>
      <c r="K442" s="9"/>
      <c r="L442" s="9"/>
      <c r="M442" s="9"/>
      <c r="N442" s="10" t="s">
        <v>139</v>
      </c>
      <c r="O442" s="10" t="s">
        <v>139</v>
      </c>
      <c r="P442" s="10" t="s">
        <v>139</v>
      </c>
      <c r="Q442" s="10" t="s">
        <v>139</v>
      </c>
      <c r="R442" s="10" t="s">
        <v>139</v>
      </c>
      <c r="S442" s="10" t="s">
        <v>139</v>
      </c>
    </row>
    <row r="443" spans="1:19" x14ac:dyDescent="0.2">
      <c r="A443" s="22" t="str">
        <f t="shared" si="37"/>
        <v>Kamera</v>
      </c>
      <c r="B443" s="22" t="str">
        <f t="shared" si="39"/>
        <v>NONS_Reference</v>
      </c>
      <c r="C443" s="23" t="s">
        <v>1114</v>
      </c>
      <c r="D443" s="24"/>
      <c r="E443" s="9" t="s">
        <v>1115</v>
      </c>
      <c r="F443" s="9" t="s">
        <v>63</v>
      </c>
      <c r="G443" s="9" t="s">
        <v>1116</v>
      </c>
      <c r="H443" s="9" t="s">
        <v>65</v>
      </c>
      <c r="I443" s="9" t="s">
        <v>1117</v>
      </c>
      <c r="J443" s="9"/>
      <c r="K443" s="9"/>
      <c r="L443" s="9"/>
      <c r="M443" s="9"/>
      <c r="N443" s="10" t="s">
        <v>139</v>
      </c>
      <c r="O443" s="10" t="s">
        <v>139</v>
      </c>
      <c r="P443" s="10" t="s">
        <v>139</v>
      </c>
      <c r="Q443" s="10" t="s">
        <v>139</v>
      </c>
      <c r="R443" s="10" t="s">
        <v>139</v>
      </c>
      <c r="S443" s="10" t="s">
        <v>139</v>
      </c>
    </row>
    <row r="444" spans="1:19" x14ac:dyDescent="0.2">
      <c r="A444" s="22" t="str">
        <f t="shared" si="37"/>
        <v>Kamera</v>
      </c>
      <c r="B444" s="22" t="str">
        <f t="shared" si="39"/>
        <v>NONS_Reference</v>
      </c>
      <c r="C444" s="23" t="s">
        <v>1118</v>
      </c>
      <c r="D444" s="24"/>
      <c r="E444" s="9" t="s">
        <v>1119</v>
      </c>
      <c r="F444" s="9" t="s">
        <v>63</v>
      </c>
      <c r="G444" s="9" t="s">
        <v>1120</v>
      </c>
      <c r="H444" s="9" t="s">
        <v>65</v>
      </c>
      <c r="I444" s="9" t="s">
        <v>1121</v>
      </c>
      <c r="J444" s="9"/>
      <c r="K444" s="9"/>
      <c r="L444" s="9"/>
      <c r="M444" s="9"/>
      <c r="N444" s="10" t="s">
        <v>139</v>
      </c>
      <c r="O444" s="10" t="s">
        <v>139</v>
      </c>
      <c r="P444" s="10" t="s">
        <v>139</v>
      </c>
      <c r="Q444" s="10" t="s">
        <v>139</v>
      </c>
      <c r="R444" s="10" t="s">
        <v>139</v>
      </c>
      <c r="S444" s="10" t="s">
        <v>139</v>
      </c>
    </row>
    <row r="445" spans="1:19" x14ac:dyDescent="0.2">
      <c r="A445" s="22" t="str">
        <f t="shared" si="37"/>
        <v>Kamera</v>
      </c>
      <c r="B445" s="22" t="str">
        <f t="shared" si="39"/>
        <v>NONS_Reference</v>
      </c>
      <c r="C445" s="23" t="s">
        <v>1122</v>
      </c>
      <c r="D445" s="24"/>
      <c r="E445" s="9" t="s">
        <v>1123</v>
      </c>
      <c r="F445" s="9" t="s">
        <v>63</v>
      </c>
      <c r="G445" s="9" t="s">
        <v>1124</v>
      </c>
      <c r="H445" s="9" t="s">
        <v>65</v>
      </c>
      <c r="I445" s="9" t="s">
        <v>1125</v>
      </c>
      <c r="J445" s="9"/>
      <c r="K445" s="9"/>
      <c r="L445" s="9"/>
      <c r="M445" s="9"/>
      <c r="N445" s="10" t="s">
        <v>139</v>
      </c>
      <c r="O445" s="10" t="s">
        <v>139</v>
      </c>
      <c r="P445" s="10" t="s">
        <v>139</v>
      </c>
      <c r="Q445" s="10" t="s">
        <v>139</v>
      </c>
      <c r="R445" s="10" t="s">
        <v>139</v>
      </c>
      <c r="S445" s="10" t="s">
        <v>139</v>
      </c>
    </row>
    <row r="446" spans="1:19" x14ac:dyDescent="0.2">
      <c r="A446" s="22" t="str">
        <f t="shared" si="37"/>
        <v>Kamera</v>
      </c>
      <c r="B446" s="22" t="str">
        <f t="shared" si="39"/>
        <v>NONS_Reference</v>
      </c>
      <c r="C446" s="23" t="s">
        <v>1126</v>
      </c>
      <c r="D446" s="24"/>
      <c r="E446" s="9" t="s">
        <v>1127</v>
      </c>
      <c r="F446" s="9" t="s">
        <v>63</v>
      </c>
      <c r="G446" s="9" t="s">
        <v>1128</v>
      </c>
      <c r="H446" s="9" t="s">
        <v>65</v>
      </c>
      <c r="I446" s="9" t="s">
        <v>1129</v>
      </c>
      <c r="J446" s="9"/>
      <c r="K446" s="9"/>
      <c r="L446" s="9"/>
      <c r="M446" s="9"/>
      <c r="N446" s="10" t="s">
        <v>139</v>
      </c>
      <c r="O446" s="10" t="s">
        <v>139</v>
      </c>
      <c r="P446" s="10" t="s">
        <v>139</v>
      </c>
      <c r="Q446" s="10" t="s">
        <v>139</v>
      </c>
      <c r="R446" s="10" t="s">
        <v>139</v>
      </c>
      <c r="S446" s="10" t="s">
        <v>139</v>
      </c>
    </row>
    <row r="447" spans="1:19" x14ac:dyDescent="0.2">
      <c r="A447" s="22" t="str">
        <f t="shared" si="37"/>
        <v>Kamera</v>
      </c>
      <c r="B447" s="22" t="str">
        <f t="shared" si="39"/>
        <v>NONS_Reference</v>
      </c>
      <c r="C447" s="23" t="s">
        <v>1130</v>
      </c>
      <c r="D447" s="24"/>
      <c r="E447" s="9" t="s">
        <v>1131</v>
      </c>
      <c r="F447" s="9" t="s">
        <v>63</v>
      </c>
      <c r="G447" s="9" t="s">
        <v>1132</v>
      </c>
      <c r="H447" s="9" t="s">
        <v>65</v>
      </c>
      <c r="I447" s="9" t="s">
        <v>1133</v>
      </c>
      <c r="J447" s="9"/>
      <c r="K447" s="9"/>
      <c r="L447" s="9"/>
      <c r="M447" s="9"/>
      <c r="N447" s="10" t="s">
        <v>139</v>
      </c>
      <c r="O447" s="10" t="s">
        <v>139</v>
      </c>
      <c r="P447" s="10" t="s">
        <v>139</v>
      </c>
      <c r="Q447" s="10" t="s">
        <v>139</v>
      </c>
      <c r="R447" s="10" t="s">
        <v>139</v>
      </c>
      <c r="S447" s="10" t="s">
        <v>139</v>
      </c>
    </row>
    <row r="448" spans="1:19" x14ac:dyDescent="0.2">
      <c r="A448" s="22" t="str">
        <f t="shared" si="37"/>
        <v>Kamera</v>
      </c>
      <c r="B448" s="22" t="str">
        <f t="shared" si="39"/>
        <v>NONS_Reference</v>
      </c>
      <c r="C448" s="23" t="s">
        <v>1134</v>
      </c>
      <c r="D448" s="24"/>
      <c r="E448" s="9" t="s">
        <v>1135</v>
      </c>
      <c r="F448" s="9" t="s">
        <v>63</v>
      </c>
      <c r="G448" s="9" t="s">
        <v>1136</v>
      </c>
      <c r="H448" s="9" t="s">
        <v>65</v>
      </c>
      <c r="I448" s="9" t="s">
        <v>1137</v>
      </c>
      <c r="J448" s="9"/>
      <c r="K448" s="9"/>
      <c r="L448" s="9"/>
      <c r="M448" s="9"/>
      <c r="N448" s="10" t="s">
        <v>139</v>
      </c>
      <c r="O448" s="10" t="s">
        <v>139</v>
      </c>
      <c r="P448" s="10" t="s">
        <v>139</v>
      </c>
      <c r="Q448" s="10" t="s">
        <v>139</v>
      </c>
      <c r="R448" s="10" t="s">
        <v>139</v>
      </c>
      <c r="S448" s="10" t="s">
        <v>139</v>
      </c>
    </row>
    <row r="449" spans="1:19" x14ac:dyDescent="0.2">
      <c r="A449" s="22" t="str">
        <f t="shared" si="37"/>
        <v>Kamera</v>
      </c>
      <c r="B449" s="22" t="str">
        <f t="shared" si="39"/>
        <v>NONS_Reference</v>
      </c>
      <c r="C449" s="23" t="s">
        <v>1138</v>
      </c>
      <c r="D449" s="24"/>
      <c r="E449" s="9" t="s">
        <v>1139</v>
      </c>
      <c r="F449" s="9" t="s">
        <v>63</v>
      </c>
      <c r="G449" s="9" t="s">
        <v>1140</v>
      </c>
      <c r="H449" s="9" t="s">
        <v>65</v>
      </c>
      <c r="I449" s="9" t="s">
        <v>1141</v>
      </c>
      <c r="J449" s="9"/>
      <c r="K449" s="9"/>
      <c r="L449" s="9"/>
      <c r="M449" s="9"/>
      <c r="N449" s="10" t="s">
        <v>139</v>
      </c>
      <c r="O449" s="10" t="s">
        <v>139</v>
      </c>
      <c r="P449" s="10" t="s">
        <v>139</v>
      </c>
      <c r="Q449" s="10" t="s">
        <v>139</v>
      </c>
      <c r="R449" s="10" t="s">
        <v>139</v>
      </c>
      <c r="S449" s="10" t="s">
        <v>139</v>
      </c>
    </row>
    <row r="450" spans="1:19" x14ac:dyDescent="0.2">
      <c r="A450" s="22" t="str">
        <f t="shared" ref="A450:A481" si="40">A449</f>
        <v>Kamera</v>
      </c>
      <c r="B450" s="22" t="str">
        <f t="shared" si="39"/>
        <v>NONS_Reference</v>
      </c>
      <c r="C450" s="23" t="s">
        <v>1142</v>
      </c>
      <c r="D450" s="24"/>
      <c r="E450" s="9" t="s">
        <v>1143</v>
      </c>
      <c r="F450" s="9" t="s">
        <v>63</v>
      </c>
      <c r="G450" s="9" t="s">
        <v>1144</v>
      </c>
      <c r="H450" s="9" t="s">
        <v>65</v>
      </c>
      <c r="I450" s="9" t="s">
        <v>1145</v>
      </c>
      <c r="J450" s="9"/>
      <c r="K450" s="9"/>
      <c r="L450" s="9"/>
      <c r="M450" s="9"/>
      <c r="N450" s="10" t="s">
        <v>139</v>
      </c>
      <c r="O450" s="10" t="s">
        <v>139</v>
      </c>
      <c r="P450" s="10" t="s">
        <v>139</v>
      </c>
      <c r="Q450" s="10" t="s">
        <v>139</v>
      </c>
      <c r="R450" s="10" t="s">
        <v>139</v>
      </c>
      <c r="S450" s="10" t="s">
        <v>139</v>
      </c>
    </row>
    <row r="451" spans="1:19" x14ac:dyDescent="0.2">
      <c r="A451" s="22" t="str">
        <f t="shared" si="40"/>
        <v>Kamera</v>
      </c>
      <c r="B451" s="22" t="str">
        <f t="shared" si="39"/>
        <v>NONS_Reference</v>
      </c>
      <c r="C451" s="23" t="s">
        <v>1146</v>
      </c>
      <c r="D451" s="24"/>
      <c r="E451" s="9" t="s">
        <v>1147</v>
      </c>
      <c r="F451" s="9" t="s">
        <v>63</v>
      </c>
      <c r="G451" s="9" t="s">
        <v>1148</v>
      </c>
      <c r="H451" s="9" t="s">
        <v>65</v>
      </c>
      <c r="I451" s="9" t="s">
        <v>1149</v>
      </c>
      <c r="J451" s="9"/>
      <c r="K451" s="9"/>
      <c r="L451" s="9"/>
      <c r="M451" s="9"/>
      <c r="N451" s="10" t="s">
        <v>139</v>
      </c>
      <c r="O451" s="10" t="s">
        <v>139</v>
      </c>
      <c r="P451" s="10" t="s">
        <v>139</v>
      </c>
      <c r="Q451" s="10" t="s">
        <v>139</v>
      </c>
      <c r="R451" s="10" t="s">
        <v>139</v>
      </c>
      <c r="S451" s="10" t="s">
        <v>139</v>
      </c>
    </row>
    <row r="452" spans="1:19" x14ac:dyDescent="0.2">
      <c r="A452" s="22" t="str">
        <f t="shared" si="40"/>
        <v>Kamera</v>
      </c>
      <c r="B452" s="22" t="str">
        <f t="shared" si="39"/>
        <v>NONS_Reference</v>
      </c>
      <c r="C452" s="23" t="s">
        <v>1150</v>
      </c>
      <c r="D452" s="24"/>
      <c r="E452" s="9" t="s">
        <v>1151</v>
      </c>
      <c r="F452" s="9" t="s">
        <v>63</v>
      </c>
      <c r="G452" s="9" t="s">
        <v>1152</v>
      </c>
      <c r="H452" s="9" t="s">
        <v>65</v>
      </c>
      <c r="I452" s="9" t="s">
        <v>1153</v>
      </c>
      <c r="J452" s="9"/>
      <c r="K452" s="9"/>
      <c r="L452" s="9"/>
      <c r="M452" s="9"/>
      <c r="N452" s="10" t="s">
        <v>139</v>
      </c>
      <c r="O452" s="10" t="s">
        <v>139</v>
      </c>
      <c r="P452" s="10" t="s">
        <v>139</v>
      </c>
      <c r="Q452" s="10" t="s">
        <v>139</v>
      </c>
      <c r="R452" s="10" t="s">
        <v>139</v>
      </c>
      <c r="S452" s="10" t="s">
        <v>139</v>
      </c>
    </row>
    <row r="453" spans="1:19" x14ac:dyDescent="0.2">
      <c r="A453" s="22" t="str">
        <f t="shared" si="40"/>
        <v>Kamera</v>
      </c>
      <c r="B453" s="22" t="str">
        <f t="shared" si="39"/>
        <v>NONS_Reference</v>
      </c>
      <c r="C453" s="23" t="s">
        <v>1154</v>
      </c>
      <c r="D453" s="24"/>
      <c r="E453" s="9" t="s">
        <v>1155</v>
      </c>
      <c r="F453" s="9" t="s">
        <v>63</v>
      </c>
      <c r="G453" s="9" t="s">
        <v>1156</v>
      </c>
      <c r="H453" s="9" t="s">
        <v>65</v>
      </c>
      <c r="I453" s="9" t="s">
        <v>1157</v>
      </c>
      <c r="J453" s="9"/>
      <c r="K453" s="9"/>
      <c r="L453" s="9"/>
      <c r="M453" s="9"/>
      <c r="N453" s="10" t="s">
        <v>139</v>
      </c>
      <c r="O453" s="10" t="s">
        <v>139</v>
      </c>
      <c r="P453" s="10" t="s">
        <v>139</v>
      </c>
      <c r="Q453" s="10" t="s">
        <v>139</v>
      </c>
      <c r="R453" s="10" t="s">
        <v>139</v>
      </c>
      <c r="S453" s="10" t="s">
        <v>139</v>
      </c>
    </row>
    <row r="454" spans="1:19" x14ac:dyDescent="0.2">
      <c r="A454" s="22" t="str">
        <f t="shared" si="40"/>
        <v>Kamera</v>
      </c>
      <c r="B454" s="22" t="str">
        <f t="shared" si="39"/>
        <v>NONS_Reference</v>
      </c>
      <c r="C454" s="23" t="s">
        <v>1158</v>
      </c>
      <c r="D454" s="24"/>
      <c r="E454" s="9" t="s">
        <v>1159</v>
      </c>
      <c r="F454" s="9" t="s">
        <v>63</v>
      </c>
      <c r="G454" s="9" t="s">
        <v>1160</v>
      </c>
      <c r="H454" s="9" t="s">
        <v>65</v>
      </c>
      <c r="I454" s="9" t="s">
        <v>1161</v>
      </c>
      <c r="J454" s="9"/>
      <c r="K454" s="9"/>
      <c r="L454" s="9"/>
      <c r="M454" s="9"/>
      <c r="N454" s="10" t="s">
        <v>139</v>
      </c>
      <c r="O454" s="10" t="s">
        <v>139</v>
      </c>
      <c r="P454" s="10" t="s">
        <v>139</v>
      </c>
      <c r="Q454" s="10" t="s">
        <v>139</v>
      </c>
      <c r="R454" s="10" t="s">
        <v>139</v>
      </c>
      <c r="S454" s="10" t="s">
        <v>139</v>
      </c>
    </row>
    <row r="455" spans="1:19" x14ac:dyDescent="0.2">
      <c r="A455" s="22" t="str">
        <f t="shared" si="40"/>
        <v>Kamera</v>
      </c>
      <c r="B455" s="22" t="str">
        <f t="shared" si="39"/>
        <v>NONS_Reference</v>
      </c>
      <c r="C455" s="23" t="s">
        <v>1162</v>
      </c>
      <c r="D455" s="24"/>
      <c r="E455" s="9" t="s">
        <v>1163</v>
      </c>
      <c r="F455" s="9" t="s">
        <v>63</v>
      </c>
      <c r="G455" s="9" t="s">
        <v>1164</v>
      </c>
      <c r="H455" s="9" t="s">
        <v>155</v>
      </c>
      <c r="I455" s="9" t="s">
        <v>1165</v>
      </c>
      <c r="J455" s="9"/>
      <c r="K455" s="9"/>
      <c r="L455" s="9"/>
      <c r="M455" s="9"/>
      <c r="N455" s="10" t="s">
        <v>139</v>
      </c>
      <c r="O455" s="10" t="s">
        <v>139</v>
      </c>
      <c r="P455" s="10" t="s">
        <v>139</v>
      </c>
      <c r="Q455" s="10" t="s">
        <v>139</v>
      </c>
      <c r="R455" s="10" t="s">
        <v>139</v>
      </c>
      <c r="S455" s="10" t="s">
        <v>139</v>
      </c>
    </row>
    <row r="456" spans="1:19" x14ac:dyDescent="0.2">
      <c r="A456" s="22" t="str">
        <f t="shared" si="40"/>
        <v>Kamera</v>
      </c>
      <c r="B456" s="22" t="str">
        <f t="shared" si="39"/>
        <v>NONS_Reference</v>
      </c>
      <c r="C456" s="23" t="s">
        <v>1166</v>
      </c>
      <c r="D456" s="24"/>
      <c r="E456" s="9" t="s">
        <v>1167</v>
      </c>
      <c r="F456" s="9" t="s">
        <v>63</v>
      </c>
      <c r="G456" s="9" t="s">
        <v>1168</v>
      </c>
      <c r="H456" s="9" t="s">
        <v>65</v>
      </c>
      <c r="I456" s="9" t="s">
        <v>1169</v>
      </c>
      <c r="J456" s="9"/>
      <c r="K456" s="9"/>
      <c r="L456" s="9"/>
      <c r="M456" s="9"/>
      <c r="N456" s="10" t="s">
        <v>139</v>
      </c>
      <c r="O456" s="10" t="s">
        <v>139</v>
      </c>
      <c r="P456" s="10" t="s">
        <v>139</v>
      </c>
      <c r="Q456" s="10" t="s">
        <v>139</v>
      </c>
      <c r="R456" s="10" t="s">
        <v>139</v>
      </c>
      <c r="S456" s="10" t="s">
        <v>139</v>
      </c>
    </row>
    <row r="457" spans="1:19" x14ac:dyDescent="0.2">
      <c r="A457" s="22" t="str">
        <f t="shared" si="40"/>
        <v>Kamera</v>
      </c>
      <c r="B457" s="22" t="str">
        <f t="shared" si="39"/>
        <v>NONS_Reference</v>
      </c>
      <c r="C457" s="23" t="s">
        <v>1170</v>
      </c>
      <c r="D457" s="24"/>
      <c r="E457" s="9" t="s">
        <v>1171</v>
      </c>
      <c r="F457" s="9" t="s">
        <v>63</v>
      </c>
      <c r="G457" s="9" t="s">
        <v>1172</v>
      </c>
      <c r="H457" s="9" t="s">
        <v>65</v>
      </c>
      <c r="I457" s="9" t="s">
        <v>1173</v>
      </c>
      <c r="J457" s="9"/>
      <c r="K457" s="9"/>
      <c r="L457" s="9"/>
      <c r="M457" s="9"/>
      <c r="N457" s="10" t="s">
        <v>139</v>
      </c>
      <c r="O457" s="10" t="s">
        <v>139</v>
      </c>
      <c r="P457" s="10" t="s">
        <v>139</v>
      </c>
      <c r="Q457" s="10" t="s">
        <v>139</v>
      </c>
      <c r="R457" s="10" t="s">
        <v>139</v>
      </c>
      <c r="S457" s="10" t="s">
        <v>139</v>
      </c>
    </row>
    <row r="458" spans="1:19" x14ac:dyDescent="0.2">
      <c r="A458" s="22" t="str">
        <f t="shared" si="40"/>
        <v>Kamera</v>
      </c>
      <c r="B458" s="22" t="str">
        <f t="shared" si="39"/>
        <v>NONS_Reference</v>
      </c>
      <c r="C458" s="23" t="s">
        <v>1174</v>
      </c>
      <c r="D458" s="24"/>
      <c r="E458" s="9" t="s">
        <v>1175</v>
      </c>
      <c r="F458" s="9" t="s">
        <v>63</v>
      </c>
      <c r="G458" s="9" t="s">
        <v>1176</v>
      </c>
      <c r="H458" s="9" t="s">
        <v>65</v>
      </c>
      <c r="I458" s="9" t="s">
        <v>1177</v>
      </c>
      <c r="J458" s="9"/>
      <c r="K458" s="9"/>
      <c r="L458" s="9"/>
      <c r="M458" s="9"/>
      <c r="N458" s="10" t="s">
        <v>139</v>
      </c>
      <c r="O458" s="10" t="s">
        <v>139</v>
      </c>
      <c r="P458" s="10" t="s">
        <v>139</v>
      </c>
      <c r="Q458" s="10" t="s">
        <v>139</v>
      </c>
      <c r="R458" s="10" t="s">
        <v>139</v>
      </c>
      <c r="S458" s="10" t="s">
        <v>139</v>
      </c>
    </row>
    <row r="459" spans="1:19" x14ac:dyDescent="0.2">
      <c r="A459" s="22" t="str">
        <f t="shared" si="40"/>
        <v>Kamera</v>
      </c>
      <c r="B459" s="22" t="str">
        <f t="shared" si="39"/>
        <v>NONS_Reference</v>
      </c>
      <c r="C459" s="23" t="s">
        <v>1178</v>
      </c>
      <c r="D459" s="24"/>
      <c r="E459" s="9" t="s">
        <v>1179</v>
      </c>
      <c r="F459" s="9" t="s">
        <v>63</v>
      </c>
      <c r="G459" s="9" t="s">
        <v>1180</v>
      </c>
      <c r="H459" s="9" t="s">
        <v>65</v>
      </c>
      <c r="I459" s="9" t="s">
        <v>1181</v>
      </c>
      <c r="J459" s="9"/>
      <c r="K459" s="9"/>
      <c r="L459" s="9"/>
      <c r="M459" s="9"/>
      <c r="N459" s="10" t="s">
        <v>139</v>
      </c>
      <c r="O459" s="10" t="s">
        <v>139</v>
      </c>
      <c r="P459" s="10" t="s">
        <v>139</v>
      </c>
      <c r="Q459" s="10" t="s">
        <v>139</v>
      </c>
      <c r="R459" s="10" t="s">
        <v>139</v>
      </c>
      <c r="S459" s="10" t="s">
        <v>139</v>
      </c>
    </row>
    <row r="460" spans="1:19" x14ac:dyDescent="0.2">
      <c r="A460" s="22" t="str">
        <f t="shared" si="40"/>
        <v>Kamera</v>
      </c>
      <c r="B460" s="22" t="str">
        <f t="shared" si="39"/>
        <v>NONS_Reference</v>
      </c>
      <c r="C460" s="23" t="s">
        <v>1182</v>
      </c>
      <c r="D460" s="24"/>
      <c r="E460" s="9" t="s">
        <v>1183</v>
      </c>
      <c r="F460" s="9" t="s">
        <v>63</v>
      </c>
      <c r="G460" s="9" t="s">
        <v>1184</v>
      </c>
      <c r="H460" s="9" t="s">
        <v>65</v>
      </c>
      <c r="I460" s="9" t="s">
        <v>1185</v>
      </c>
      <c r="J460" s="9"/>
      <c r="K460" s="9"/>
      <c r="L460" s="9"/>
      <c r="M460" s="9"/>
      <c r="N460" s="10" t="s">
        <v>139</v>
      </c>
      <c r="O460" s="10" t="s">
        <v>139</v>
      </c>
      <c r="P460" s="10" t="s">
        <v>139</v>
      </c>
      <c r="Q460" s="10" t="s">
        <v>139</v>
      </c>
      <c r="R460" s="10" t="s">
        <v>139</v>
      </c>
      <c r="S460" s="10" t="s">
        <v>139</v>
      </c>
    </row>
    <row r="461" spans="1:19" x14ac:dyDescent="0.2">
      <c r="A461" s="22" t="str">
        <f t="shared" si="40"/>
        <v>Kamera</v>
      </c>
      <c r="B461" s="22" t="str">
        <f t="shared" si="39"/>
        <v>NONS_Reference</v>
      </c>
      <c r="C461" s="23" t="s">
        <v>1186</v>
      </c>
      <c r="D461" s="24"/>
      <c r="E461" s="9" t="s">
        <v>1187</v>
      </c>
      <c r="F461" s="9" t="s">
        <v>63</v>
      </c>
      <c r="G461" s="9" t="s">
        <v>1188</v>
      </c>
      <c r="H461" s="9" t="s">
        <v>65</v>
      </c>
      <c r="I461" s="9" t="s">
        <v>1189</v>
      </c>
      <c r="J461" s="9"/>
      <c r="K461" s="9"/>
      <c r="L461" s="9"/>
      <c r="M461" s="9"/>
      <c r="N461" s="10" t="s">
        <v>139</v>
      </c>
      <c r="O461" s="10" t="s">
        <v>139</v>
      </c>
      <c r="P461" s="10" t="s">
        <v>139</v>
      </c>
      <c r="Q461" s="10" t="s">
        <v>139</v>
      </c>
      <c r="R461" s="10" t="s">
        <v>139</v>
      </c>
      <c r="S461" s="10" t="s">
        <v>139</v>
      </c>
    </row>
    <row r="462" spans="1:19" x14ac:dyDescent="0.2">
      <c r="A462" s="22" t="str">
        <f t="shared" si="40"/>
        <v>Kamera</v>
      </c>
      <c r="B462" s="22" t="str">
        <f t="shared" si="39"/>
        <v>NONS_Reference</v>
      </c>
      <c r="C462" s="23" t="s">
        <v>1190</v>
      </c>
      <c r="D462" s="24"/>
      <c r="E462" s="9" t="s">
        <v>1191</v>
      </c>
      <c r="F462" s="9" t="s">
        <v>63</v>
      </c>
      <c r="G462" s="9" t="s">
        <v>1192</v>
      </c>
      <c r="H462" s="9" t="s">
        <v>65</v>
      </c>
      <c r="I462" s="9" t="s">
        <v>1193</v>
      </c>
      <c r="J462" s="9"/>
      <c r="K462" s="9"/>
      <c r="L462" s="9"/>
      <c r="M462" s="9"/>
      <c r="N462" s="10" t="s">
        <v>139</v>
      </c>
      <c r="O462" s="10" t="s">
        <v>139</v>
      </c>
      <c r="P462" s="10" t="s">
        <v>139</v>
      </c>
      <c r="Q462" s="10" t="s">
        <v>139</v>
      </c>
      <c r="R462" s="10" t="s">
        <v>139</v>
      </c>
      <c r="S462" s="10" t="s">
        <v>139</v>
      </c>
    </row>
    <row r="463" spans="1:19" x14ac:dyDescent="0.2">
      <c r="A463" s="22" t="str">
        <f t="shared" si="40"/>
        <v>Kamera</v>
      </c>
      <c r="B463" s="22" t="str">
        <f t="shared" si="39"/>
        <v>NONS_Reference</v>
      </c>
      <c r="C463" s="23" t="s">
        <v>1194</v>
      </c>
      <c r="D463" s="24"/>
      <c r="E463" s="9" t="s">
        <v>1195</v>
      </c>
      <c r="F463" s="9" t="s">
        <v>63</v>
      </c>
      <c r="G463" s="9" t="s">
        <v>1196</v>
      </c>
      <c r="H463" s="9" t="s">
        <v>65</v>
      </c>
      <c r="I463" s="9" t="s">
        <v>1197</v>
      </c>
      <c r="J463" s="9"/>
      <c r="K463" s="9"/>
      <c r="L463" s="9"/>
      <c r="M463" s="9"/>
      <c r="N463" s="10" t="s">
        <v>139</v>
      </c>
      <c r="O463" s="10" t="s">
        <v>139</v>
      </c>
      <c r="P463" s="10" t="s">
        <v>139</v>
      </c>
      <c r="Q463" s="10" t="s">
        <v>139</v>
      </c>
      <c r="R463" s="10" t="s">
        <v>139</v>
      </c>
      <c r="S463" s="10" t="s">
        <v>139</v>
      </c>
    </row>
    <row r="464" spans="1:19" x14ac:dyDescent="0.2">
      <c r="A464" s="22" t="str">
        <f t="shared" si="40"/>
        <v>Kamera</v>
      </c>
      <c r="B464" s="22" t="str">
        <f t="shared" si="39"/>
        <v>NONS_Reference</v>
      </c>
      <c r="C464" s="23" t="s">
        <v>1198</v>
      </c>
      <c r="D464" s="24"/>
      <c r="E464" s="9" t="s">
        <v>1199</v>
      </c>
      <c r="F464" s="9" t="s">
        <v>63</v>
      </c>
      <c r="G464" s="9" t="s">
        <v>1200</v>
      </c>
      <c r="H464" s="9" t="s">
        <v>65</v>
      </c>
      <c r="I464" s="9" t="s">
        <v>1201</v>
      </c>
      <c r="J464" s="9"/>
      <c r="K464" s="9"/>
      <c r="L464" s="9"/>
      <c r="M464" s="9"/>
      <c r="N464" s="10" t="s">
        <v>139</v>
      </c>
      <c r="O464" s="10" t="s">
        <v>139</v>
      </c>
      <c r="P464" s="10" t="s">
        <v>139</v>
      </c>
      <c r="Q464" s="10" t="s">
        <v>139</v>
      </c>
      <c r="R464" s="10" t="s">
        <v>139</v>
      </c>
      <c r="S464" s="10" t="s">
        <v>139</v>
      </c>
    </row>
    <row r="465" spans="1:19" x14ac:dyDescent="0.2">
      <c r="A465" s="22" t="str">
        <f t="shared" si="40"/>
        <v>Kamera</v>
      </c>
      <c r="B465" s="22" t="str">
        <f t="shared" si="39"/>
        <v>NONS_Reference</v>
      </c>
      <c r="C465" s="23" t="s">
        <v>1202</v>
      </c>
      <c r="D465" s="24"/>
      <c r="E465" s="9" t="s">
        <v>1203</v>
      </c>
      <c r="F465" s="9" t="s">
        <v>63</v>
      </c>
      <c r="G465" s="9" t="s">
        <v>1204</v>
      </c>
      <c r="H465" s="9" t="s">
        <v>65</v>
      </c>
      <c r="I465" s="9" t="s">
        <v>1205</v>
      </c>
      <c r="J465" s="9"/>
      <c r="K465" s="9"/>
      <c r="L465" s="9"/>
      <c r="M465" s="9"/>
      <c r="N465" s="10" t="s">
        <v>139</v>
      </c>
      <c r="O465" s="10" t="s">
        <v>139</v>
      </c>
      <c r="P465" s="10" t="s">
        <v>139</v>
      </c>
      <c r="Q465" s="10" t="s">
        <v>139</v>
      </c>
      <c r="R465" s="10" t="s">
        <v>139</v>
      </c>
      <c r="S465" s="10" t="s">
        <v>139</v>
      </c>
    </row>
    <row r="466" spans="1:19" x14ac:dyDescent="0.2">
      <c r="A466" s="22" t="str">
        <f t="shared" si="40"/>
        <v>Kamera</v>
      </c>
      <c r="B466" s="22" t="str">
        <f t="shared" si="39"/>
        <v>NONS_Reference</v>
      </c>
      <c r="C466" s="23" t="s">
        <v>1206</v>
      </c>
      <c r="D466" s="24"/>
      <c r="E466" s="9" t="s">
        <v>1207</v>
      </c>
      <c r="F466" s="9" t="s">
        <v>63</v>
      </c>
      <c r="G466" s="9" t="s">
        <v>1208</v>
      </c>
      <c r="H466" s="9" t="s">
        <v>65</v>
      </c>
      <c r="I466" s="9" t="s">
        <v>1209</v>
      </c>
      <c r="J466" s="9"/>
      <c r="K466" s="9"/>
      <c r="L466" s="9"/>
      <c r="M466" s="9"/>
      <c r="N466" s="10" t="s">
        <v>139</v>
      </c>
      <c r="O466" s="10" t="s">
        <v>139</v>
      </c>
      <c r="P466" s="10" t="s">
        <v>139</v>
      </c>
      <c r="Q466" s="10" t="s">
        <v>139</v>
      </c>
      <c r="R466" s="10" t="s">
        <v>139</v>
      </c>
      <c r="S466" s="10" t="s">
        <v>139</v>
      </c>
    </row>
    <row r="467" spans="1:19" ht="15" x14ac:dyDescent="0.25">
      <c r="A467" s="19" t="str">
        <f t="shared" si="40"/>
        <v>Kamera</v>
      </c>
      <c r="B467" s="20" t="s">
        <v>1210</v>
      </c>
      <c r="C467" s="20"/>
      <c r="D467" s="21"/>
      <c r="E467" s="7" t="s">
        <v>1211</v>
      </c>
      <c r="F467" s="7" t="s">
        <v>60</v>
      </c>
      <c r="G467" s="7" t="s">
        <v>1212</v>
      </c>
      <c r="H467" s="7"/>
      <c r="I467" s="7"/>
      <c r="J467" s="7"/>
      <c r="K467" s="7"/>
      <c r="L467" s="7"/>
      <c r="M467" s="7"/>
      <c r="N467" s="8" t="s">
        <v>139</v>
      </c>
      <c r="O467" s="8" t="s">
        <v>139</v>
      </c>
      <c r="P467" s="8" t="s">
        <v>131</v>
      </c>
      <c r="Q467" s="8" t="s">
        <v>139</v>
      </c>
      <c r="R467" s="8" t="s">
        <v>131</v>
      </c>
      <c r="S467" s="8" t="s">
        <v>131</v>
      </c>
    </row>
    <row r="468" spans="1:19" x14ac:dyDescent="0.2">
      <c r="A468" s="22" t="str">
        <f t="shared" si="40"/>
        <v>Kamera</v>
      </c>
      <c r="B468" s="22" t="str">
        <f t="shared" ref="B468:B473" si="41">B467</f>
        <v>NONS_ReqTriggers</v>
      </c>
      <c r="C468" s="23" t="s">
        <v>1213</v>
      </c>
      <c r="D468" s="24"/>
      <c r="E468" s="9" t="s">
        <v>1214</v>
      </c>
      <c r="F468" s="9" t="s">
        <v>63</v>
      </c>
      <c r="G468" s="9" t="s">
        <v>1215</v>
      </c>
      <c r="H468" s="9" t="s">
        <v>155</v>
      </c>
      <c r="I468" s="9" t="s">
        <v>1216</v>
      </c>
      <c r="J468" s="9"/>
      <c r="K468" s="9"/>
      <c r="L468" s="9"/>
      <c r="M468" s="9"/>
      <c r="N468" s="10" t="s">
        <v>139</v>
      </c>
      <c r="O468" s="10" t="s">
        <v>139</v>
      </c>
      <c r="P468" s="10" t="s">
        <v>139</v>
      </c>
      <c r="Q468" s="10" t="s">
        <v>139</v>
      </c>
      <c r="R468" s="10" t="s">
        <v>139</v>
      </c>
      <c r="S468" s="10" t="s">
        <v>139</v>
      </c>
    </row>
    <row r="469" spans="1:19" x14ac:dyDescent="0.2">
      <c r="A469" s="22" t="str">
        <f t="shared" si="40"/>
        <v>Kamera</v>
      </c>
      <c r="B469" s="22" t="str">
        <f t="shared" si="41"/>
        <v>NONS_ReqTriggers</v>
      </c>
      <c r="C469" s="23" t="s">
        <v>1217</v>
      </c>
      <c r="D469" s="24"/>
      <c r="E469" s="9" t="s">
        <v>1218</v>
      </c>
      <c r="F469" s="9" t="s">
        <v>63</v>
      </c>
      <c r="G469" s="9" t="s">
        <v>1219</v>
      </c>
      <c r="H469" s="9" t="s">
        <v>155</v>
      </c>
      <c r="I469" s="9" t="s">
        <v>1220</v>
      </c>
      <c r="J469" s="9"/>
      <c r="K469" s="9"/>
      <c r="L469" s="9"/>
      <c r="M469" s="9"/>
      <c r="N469" s="10" t="s">
        <v>139</v>
      </c>
      <c r="O469" s="10" t="s">
        <v>139</v>
      </c>
      <c r="P469" s="10" t="s">
        <v>139</v>
      </c>
      <c r="Q469" s="10" t="s">
        <v>139</v>
      </c>
      <c r="R469" s="10" t="s">
        <v>139</v>
      </c>
      <c r="S469" s="10" t="s">
        <v>139</v>
      </c>
    </row>
    <row r="470" spans="1:19" x14ac:dyDescent="0.2">
      <c r="A470" s="22" t="str">
        <f t="shared" si="40"/>
        <v>Kamera</v>
      </c>
      <c r="B470" s="22" t="str">
        <f t="shared" si="41"/>
        <v>NONS_ReqTriggers</v>
      </c>
      <c r="C470" s="23" t="s">
        <v>1221</v>
      </c>
      <c r="D470" s="24"/>
      <c r="E470" s="9" t="s">
        <v>1222</v>
      </c>
      <c r="F470" s="9" t="s">
        <v>63</v>
      </c>
      <c r="G470" s="9" t="s">
        <v>1223</v>
      </c>
      <c r="H470" s="9" t="s">
        <v>155</v>
      </c>
      <c r="I470" s="9" t="s">
        <v>1224</v>
      </c>
      <c r="J470" s="9"/>
      <c r="K470" s="9"/>
      <c r="L470" s="9"/>
      <c r="M470" s="9"/>
      <c r="N470" s="10" t="s">
        <v>139</v>
      </c>
      <c r="O470" s="10" t="s">
        <v>139</v>
      </c>
      <c r="P470" s="10" t="s">
        <v>139</v>
      </c>
      <c r="Q470" s="10" t="s">
        <v>139</v>
      </c>
      <c r="R470" s="10" t="s">
        <v>139</v>
      </c>
      <c r="S470" s="10" t="s">
        <v>139</v>
      </c>
    </row>
    <row r="471" spans="1:19" x14ac:dyDescent="0.2">
      <c r="A471" s="22" t="str">
        <f t="shared" si="40"/>
        <v>Kamera</v>
      </c>
      <c r="B471" s="22" t="str">
        <f t="shared" si="41"/>
        <v>NONS_ReqTriggers</v>
      </c>
      <c r="C471" s="23" t="s">
        <v>1225</v>
      </c>
      <c r="D471" s="24"/>
      <c r="E471" s="9" t="s">
        <v>1226</v>
      </c>
      <c r="F471" s="9" t="s">
        <v>63</v>
      </c>
      <c r="G471" s="9" t="s">
        <v>1227</v>
      </c>
      <c r="H471" s="9" t="s">
        <v>155</v>
      </c>
      <c r="I471" s="9" t="s">
        <v>1228</v>
      </c>
      <c r="J471" s="9"/>
      <c r="K471" s="9"/>
      <c r="L471" s="9"/>
      <c r="M471" s="9"/>
      <c r="N471" s="10" t="s">
        <v>139</v>
      </c>
      <c r="O471" s="10" t="s">
        <v>139</v>
      </c>
      <c r="P471" s="10" t="s">
        <v>57</v>
      </c>
      <c r="Q471" s="10" t="s">
        <v>139</v>
      </c>
      <c r="R471" s="10" t="s">
        <v>57</v>
      </c>
      <c r="S471" s="10" t="s">
        <v>57</v>
      </c>
    </row>
    <row r="472" spans="1:19" x14ac:dyDescent="0.2">
      <c r="A472" s="22" t="str">
        <f t="shared" si="40"/>
        <v>Kamera</v>
      </c>
      <c r="B472" s="22" t="str">
        <f t="shared" si="41"/>
        <v>NONS_ReqTriggers</v>
      </c>
      <c r="C472" s="23" t="s">
        <v>1229</v>
      </c>
      <c r="D472" s="24"/>
      <c r="E472" s="9" t="s">
        <v>1230</v>
      </c>
      <c r="F472" s="9" t="s">
        <v>63</v>
      </c>
      <c r="G472" s="9" t="s">
        <v>1231</v>
      </c>
      <c r="H472" s="9" t="s">
        <v>155</v>
      </c>
      <c r="I472" s="9" t="s">
        <v>1232</v>
      </c>
      <c r="J472" s="9"/>
      <c r="K472" s="9"/>
      <c r="L472" s="9"/>
      <c r="M472" s="9"/>
      <c r="N472" s="10" t="s">
        <v>139</v>
      </c>
      <c r="O472" s="10" t="s">
        <v>139</v>
      </c>
      <c r="P472" s="10" t="s">
        <v>57</v>
      </c>
      <c r="Q472" s="10" t="s">
        <v>139</v>
      </c>
      <c r="R472" s="10" t="s">
        <v>57</v>
      </c>
      <c r="S472" s="10" t="s">
        <v>57</v>
      </c>
    </row>
    <row r="473" spans="1:19" x14ac:dyDescent="0.2">
      <c r="A473" s="22" t="str">
        <f t="shared" si="40"/>
        <v>Kamera</v>
      </c>
      <c r="B473" s="22" t="str">
        <f t="shared" si="41"/>
        <v>NONS_ReqTriggers</v>
      </c>
      <c r="C473" s="23" t="s">
        <v>1233</v>
      </c>
      <c r="D473" s="24"/>
      <c r="E473" s="9" t="s">
        <v>1234</v>
      </c>
      <c r="F473" s="9" t="s">
        <v>63</v>
      </c>
      <c r="G473" s="9" t="s">
        <v>1235</v>
      </c>
      <c r="H473" s="9" t="s">
        <v>155</v>
      </c>
      <c r="I473" s="9" t="s">
        <v>1236</v>
      </c>
      <c r="J473" s="9"/>
      <c r="K473" s="9"/>
      <c r="L473" s="9"/>
      <c r="M473" s="9"/>
      <c r="N473" s="10" t="s">
        <v>139</v>
      </c>
      <c r="O473" s="10" t="s">
        <v>139</v>
      </c>
      <c r="P473" s="10" t="s">
        <v>139</v>
      </c>
      <c r="Q473" s="10" t="s">
        <v>139</v>
      </c>
      <c r="R473" s="10" t="s">
        <v>139</v>
      </c>
      <c r="S473" s="10" t="s">
        <v>139</v>
      </c>
    </row>
    <row r="474" spans="1:19" ht="15" x14ac:dyDescent="0.25">
      <c r="A474" s="19" t="str">
        <f t="shared" si="40"/>
        <v>Kamera</v>
      </c>
      <c r="B474" s="20" t="s">
        <v>1237</v>
      </c>
      <c r="C474" s="20"/>
      <c r="D474" s="21"/>
      <c r="E474" s="7" t="s">
        <v>1238</v>
      </c>
      <c r="F474" s="7" t="s">
        <v>60</v>
      </c>
      <c r="G474" s="7" t="s">
        <v>1239</v>
      </c>
      <c r="H474" s="7"/>
      <c r="I474" s="7"/>
      <c r="J474" s="7"/>
      <c r="K474" s="7"/>
      <c r="L474" s="7"/>
      <c r="M474" s="7"/>
      <c r="N474" s="8" t="s">
        <v>139</v>
      </c>
      <c r="O474" s="8" t="s">
        <v>139</v>
      </c>
      <c r="P474" s="8" t="s">
        <v>57</v>
      </c>
      <c r="Q474" s="8" t="s">
        <v>139</v>
      </c>
      <c r="R474" s="8" t="s">
        <v>57</v>
      </c>
      <c r="S474" s="8" t="s">
        <v>57</v>
      </c>
    </row>
    <row r="475" spans="1:19" x14ac:dyDescent="0.2">
      <c r="A475" s="22" t="str">
        <f t="shared" si="40"/>
        <v>Kamera</v>
      </c>
      <c r="B475" s="22" t="str">
        <f>B474</f>
        <v>NONS_DataConnection</v>
      </c>
      <c r="C475" s="23" t="s">
        <v>1240</v>
      </c>
      <c r="D475" s="24"/>
      <c r="E475" s="9" t="s">
        <v>1241</v>
      </c>
      <c r="F475" s="9" t="s">
        <v>63</v>
      </c>
      <c r="G475" s="9" t="s">
        <v>1242</v>
      </c>
      <c r="H475" s="9" t="s">
        <v>65</v>
      </c>
      <c r="I475" s="9" t="s">
        <v>1243</v>
      </c>
      <c r="J475" s="9"/>
      <c r="K475" s="9"/>
      <c r="L475" s="9"/>
      <c r="M475" s="9"/>
      <c r="N475" s="10" t="s">
        <v>139</v>
      </c>
      <c r="O475" s="10" t="s">
        <v>139</v>
      </c>
      <c r="P475" s="10" t="s">
        <v>57</v>
      </c>
      <c r="Q475" s="10" t="s">
        <v>139</v>
      </c>
      <c r="R475" s="10" t="s">
        <v>57</v>
      </c>
      <c r="S475" s="10" t="s">
        <v>57</v>
      </c>
    </row>
    <row r="476" spans="1:19" ht="15" x14ac:dyDescent="0.25">
      <c r="A476" s="19" t="str">
        <f t="shared" si="40"/>
        <v>Kamera</v>
      </c>
      <c r="B476" s="20" t="s">
        <v>1244</v>
      </c>
      <c r="C476" s="20"/>
      <c r="D476" s="21"/>
      <c r="E476" s="7" t="s">
        <v>1245</v>
      </c>
      <c r="F476" s="7" t="s">
        <v>60</v>
      </c>
      <c r="G476" s="7" t="s">
        <v>1246</v>
      </c>
      <c r="H476" s="7"/>
      <c r="I476" s="7"/>
      <c r="J476" s="7"/>
      <c r="K476" s="7"/>
      <c r="L476" s="7"/>
      <c r="M476" s="7"/>
      <c r="N476" s="8" t="s">
        <v>139</v>
      </c>
      <c r="O476" s="8" t="s">
        <v>139</v>
      </c>
      <c r="P476" s="8" t="s">
        <v>57</v>
      </c>
      <c r="Q476" s="8" t="s">
        <v>139</v>
      </c>
      <c r="R476" s="8" t="s">
        <v>57</v>
      </c>
      <c r="S476" s="8" t="s">
        <v>57</v>
      </c>
    </row>
    <row r="477" spans="1:19" x14ac:dyDescent="0.2">
      <c r="A477" s="22" t="str">
        <f t="shared" si="40"/>
        <v>Kamera</v>
      </c>
      <c r="B477" s="22" t="str">
        <f>B476</f>
        <v>NONS_ElectricalConnection</v>
      </c>
      <c r="C477" s="23" t="s">
        <v>1247</v>
      </c>
      <c r="D477" s="24"/>
      <c r="E477" s="9" t="s">
        <v>1248</v>
      </c>
      <c r="F477" s="9" t="s">
        <v>63</v>
      </c>
      <c r="G477" s="9" t="s">
        <v>1249</v>
      </c>
      <c r="H477" s="9" t="s">
        <v>65</v>
      </c>
      <c r="I477" s="9" t="s">
        <v>1250</v>
      </c>
      <c r="J477" s="9"/>
      <c r="K477" s="9"/>
      <c r="L477" s="9"/>
      <c r="M477" s="9"/>
      <c r="N477" s="10" t="s">
        <v>139</v>
      </c>
      <c r="O477" s="10" t="s">
        <v>139</v>
      </c>
      <c r="P477" s="10" t="s">
        <v>57</v>
      </c>
      <c r="Q477" s="10" t="s">
        <v>139</v>
      </c>
      <c r="R477" s="10" t="s">
        <v>57</v>
      </c>
      <c r="S477" s="10" t="s">
        <v>57</v>
      </c>
    </row>
    <row r="478" spans="1:19" x14ac:dyDescent="0.2">
      <c r="A478" s="22" t="str">
        <f t="shared" si="40"/>
        <v>Kamera</v>
      </c>
      <c r="B478" s="22" t="str">
        <f>B477</f>
        <v>NONS_ElectricalConnection</v>
      </c>
      <c r="C478" s="23" t="s">
        <v>1251</v>
      </c>
      <c r="D478" s="24"/>
      <c r="E478" s="9" t="s">
        <v>1252</v>
      </c>
      <c r="F478" s="9" t="s">
        <v>63</v>
      </c>
      <c r="G478" s="9" t="s">
        <v>1253</v>
      </c>
      <c r="H478" s="9" t="s">
        <v>65</v>
      </c>
      <c r="I478" s="9" t="s">
        <v>1254</v>
      </c>
      <c r="J478" s="9"/>
      <c r="K478" s="9"/>
      <c r="L478" s="9"/>
      <c r="M478" s="9"/>
      <c r="N478" s="10" t="s">
        <v>139</v>
      </c>
      <c r="O478" s="10" t="s">
        <v>139</v>
      </c>
      <c r="P478" s="10" t="s">
        <v>57</v>
      </c>
      <c r="Q478" s="10" t="s">
        <v>139</v>
      </c>
      <c r="R478" s="10" t="s">
        <v>57</v>
      </c>
      <c r="S478" s="10" t="s">
        <v>57</v>
      </c>
    </row>
    <row r="479" spans="1:19" ht="15" x14ac:dyDescent="0.25">
      <c r="A479" s="19" t="str">
        <f t="shared" si="40"/>
        <v>Kamera</v>
      </c>
      <c r="B479" s="20" t="s">
        <v>185</v>
      </c>
      <c r="C479" s="20"/>
      <c r="D479" s="21"/>
      <c r="E479" s="7" t="s">
        <v>186</v>
      </c>
      <c r="F479" s="7" t="s">
        <v>60</v>
      </c>
      <c r="G479" s="7" t="s">
        <v>187</v>
      </c>
      <c r="H479" s="7"/>
      <c r="I479" s="7"/>
      <c r="J479" s="7"/>
      <c r="K479" s="7"/>
      <c r="L479" s="7"/>
      <c r="M479" s="7"/>
      <c r="N479" s="8" t="s">
        <v>139</v>
      </c>
      <c r="O479" s="8" t="s">
        <v>139</v>
      </c>
      <c r="P479" s="8" t="s">
        <v>57</v>
      </c>
      <c r="Q479" s="8" t="s">
        <v>139</v>
      </c>
      <c r="R479" s="8" t="s">
        <v>57</v>
      </c>
      <c r="S479" s="8" t="s">
        <v>57</v>
      </c>
    </row>
    <row r="480" spans="1:19" x14ac:dyDescent="0.2">
      <c r="A480" s="22" t="str">
        <f t="shared" si="40"/>
        <v>Kamera</v>
      </c>
      <c r="B480" s="22" t="str">
        <f t="shared" ref="B480:B485" si="42">B479</f>
        <v>NONS_Revision</v>
      </c>
      <c r="C480" s="23" t="s">
        <v>188</v>
      </c>
      <c r="D480" s="24"/>
      <c r="E480" s="9" t="s">
        <v>189</v>
      </c>
      <c r="F480" s="9" t="s">
        <v>63</v>
      </c>
      <c r="G480" s="9" t="s">
        <v>190</v>
      </c>
      <c r="H480" s="9" t="s">
        <v>65</v>
      </c>
      <c r="I480" s="9" t="s">
        <v>191</v>
      </c>
      <c r="J480" s="9"/>
      <c r="K480" s="9"/>
      <c r="L480" s="9"/>
      <c r="M480" s="9"/>
      <c r="N480" s="10" t="s">
        <v>139</v>
      </c>
      <c r="O480" s="10" t="s">
        <v>139</v>
      </c>
      <c r="P480" s="10" t="s">
        <v>57</v>
      </c>
      <c r="Q480" s="10" t="s">
        <v>139</v>
      </c>
      <c r="R480" s="10" t="s">
        <v>57</v>
      </c>
      <c r="S480" s="10" t="s">
        <v>57</v>
      </c>
    </row>
    <row r="481" spans="1:19" x14ac:dyDescent="0.2">
      <c r="A481" s="22" t="str">
        <f t="shared" si="40"/>
        <v>Kamera</v>
      </c>
      <c r="B481" s="22" t="str">
        <f t="shared" si="42"/>
        <v>NONS_Revision</v>
      </c>
      <c r="C481" s="23" t="s">
        <v>192</v>
      </c>
      <c r="D481" s="24"/>
      <c r="E481" s="9" t="s">
        <v>193</v>
      </c>
      <c r="F481" s="9" t="s">
        <v>63</v>
      </c>
      <c r="G481" s="9" t="s">
        <v>194</v>
      </c>
      <c r="H481" s="9" t="s">
        <v>106</v>
      </c>
      <c r="I481" s="9" t="s">
        <v>195</v>
      </c>
      <c r="J481" s="9"/>
      <c r="K481" s="9"/>
      <c r="L481" s="9"/>
      <c r="M481" s="9"/>
      <c r="N481" s="10" t="s">
        <v>139</v>
      </c>
      <c r="O481" s="10" t="s">
        <v>139</v>
      </c>
      <c r="P481" s="10" t="s">
        <v>57</v>
      </c>
      <c r="Q481" s="10" t="s">
        <v>139</v>
      </c>
      <c r="R481" s="10" t="s">
        <v>57</v>
      </c>
      <c r="S481" s="10" t="s">
        <v>57</v>
      </c>
    </row>
    <row r="482" spans="1:19" x14ac:dyDescent="0.2">
      <c r="A482" s="22" t="str">
        <f t="shared" ref="A482:A513" si="43">A481</f>
        <v>Kamera</v>
      </c>
      <c r="B482" s="22" t="str">
        <f t="shared" si="42"/>
        <v>NONS_Revision</v>
      </c>
      <c r="C482" s="23" t="s">
        <v>196</v>
      </c>
      <c r="D482" s="24"/>
      <c r="E482" s="9" t="s">
        <v>197</v>
      </c>
      <c r="F482" s="9" t="s">
        <v>63</v>
      </c>
      <c r="G482" s="9" t="s">
        <v>198</v>
      </c>
      <c r="H482" s="9" t="s">
        <v>199</v>
      </c>
      <c r="I482" s="9" t="s">
        <v>200</v>
      </c>
      <c r="J482" s="9"/>
      <c r="K482" s="9"/>
      <c r="L482" s="9"/>
      <c r="M482" s="9"/>
      <c r="N482" s="10" t="s">
        <v>139</v>
      </c>
      <c r="O482" s="10" t="s">
        <v>139</v>
      </c>
      <c r="P482" s="10" t="s">
        <v>57</v>
      </c>
      <c r="Q482" s="10" t="s">
        <v>139</v>
      </c>
      <c r="R482" s="10" t="s">
        <v>57</v>
      </c>
      <c r="S482" s="10" t="s">
        <v>57</v>
      </c>
    </row>
    <row r="483" spans="1:19" x14ac:dyDescent="0.2">
      <c r="A483" s="22" t="str">
        <f t="shared" si="43"/>
        <v>Kamera</v>
      </c>
      <c r="B483" s="22" t="str">
        <f t="shared" si="42"/>
        <v>NONS_Revision</v>
      </c>
      <c r="C483" s="23" t="s">
        <v>201</v>
      </c>
      <c r="D483" s="24"/>
      <c r="E483" s="9" t="s">
        <v>202</v>
      </c>
      <c r="F483" s="9" t="s">
        <v>63</v>
      </c>
      <c r="G483" s="9" t="s">
        <v>203</v>
      </c>
      <c r="H483" s="9" t="s">
        <v>65</v>
      </c>
      <c r="I483" s="9" t="s">
        <v>204</v>
      </c>
      <c r="J483" s="9"/>
      <c r="K483" s="9"/>
      <c r="L483" s="9"/>
      <c r="M483" s="9"/>
      <c r="N483" s="10" t="s">
        <v>139</v>
      </c>
      <c r="O483" s="10" t="s">
        <v>139</v>
      </c>
      <c r="P483" s="10" t="s">
        <v>57</v>
      </c>
      <c r="Q483" s="10" t="s">
        <v>139</v>
      </c>
      <c r="R483" s="10" t="s">
        <v>57</v>
      </c>
      <c r="S483" s="10" t="s">
        <v>57</v>
      </c>
    </row>
    <row r="484" spans="1:19" x14ac:dyDescent="0.2">
      <c r="A484" s="22" t="str">
        <f t="shared" si="43"/>
        <v>Kamera</v>
      </c>
      <c r="B484" s="22" t="str">
        <f t="shared" si="42"/>
        <v>NONS_Revision</v>
      </c>
      <c r="C484" s="23" t="s">
        <v>205</v>
      </c>
      <c r="D484" s="24"/>
      <c r="E484" s="9" t="s">
        <v>206</v>
      </c>
      <c r="F484" s="9" t="s">
        <v>63</v>
      </c>
      <c r="G484" s="9" t="s">
        <v>207</v>
      </c>
      <c r="H484" s="9" t="s">
        <v>65</v>
      </c>
      <c r="I484" s="9" t="s">
        <v>208</v>
      </c>
      <c r="J484" s="9"/>
      <c r="K484" s="9"/>
      <c r="L484" s="9"/>
      <c r="M484" s="9"/>
      <c r="N484" s="10" t="s">
        <v>139</v>
      </c>
      <c r="O484" s="10" t="s">
        <v>139</v>
      </c>
      <c r="P484" s="10" t="s">
        <v>57</v>
      </c>
      <c r="Q484" s="10" t="s">
        <v>139</v>
      </c>
      <c r="R484" s="10" t="s">
        <v>57</v>
      </c>
      <c r="S484" s="10" t="s">
        <v>57</v>
      </c>
    </row>
    <row r="485" spans="1:19" x14ac:dyDescent="0.2">
      <c r="A485" s="22" t="str">
        <f t="shared" si="43"/>
        <v>Kamera</v>
      </c>
      <c r="B485" s="22" t="str">
        <f t="shared" si="42"/>
        <v>NONS_Revision</v>
      </c>
      <c r="C485" s="23" t="s">
        <v>209</v>
      </c>
      <c r="D485" s="24"/>
      <c r="E485" s="9" t="s">
        <v>210</v>
      </c>
      <c r="F485" s="9" t="s">
        <v>63</v>
      </c>
      <c r="G485" s="9" t="s">
        <v>211</v>
      </c>
      <c r="H485" s="9" t="s">
        <v>65</v>
      </c>
      <c r="I485" s="9" t="s">
        <v>212</v>
      </c>
      <c r="J485" s="9"/>
      <c r="K485" s="9"/>
      <c r="L485" s="9"/>
      <c r="M485" s="9"/>
      <c r="N485" s="10" t="s">
        <v>139</v>
      </c>
      <c r="O485" s="10" t="s">
        <v>139</v>
      </c>
      <c r="P485" s="10" t="s">
        <v>57</v>
      </c>
      <c r="Q485" s="10" t="s">
        <v>139</v>
      </c>
      <c r="R485" s="10" t="s">
        <v>57</v>
      </c>
      <c r="S485" s="10" t="s">
        <v>57</v>
      </c>
    </row>
    <row r="486" spans="1:19" ht="15" x14ac:dyDescent="0.25">
      <c r="A486" s="19" t="str">
        <f t="shared" si="43"/>
        <v>Kamera</v>
      </c>
      <c r="B486" s="20" t="s">
        <v>213</v>
      </c>
      <c r="C486" s="20"/>
      <c r="D486" s="21"/>
      <c r="E486" s="7" t="s">
        <v>214</v>
      </c>
      <c r="F486" s="7" t="s">
        <v>60</v>
      </c>
      <c r="G486" s="7"/>
      <c r="H486" s="7"/>
      <c r="I486" s="7"/>
      <c r="J486" s="7"/>
      <c r="K486" s="7"/>
      <c r="L486" s="7"/>
      <c r="M486" s="7"/>
      <c r="N486" s="8" t="s">
        <v>139</v>
      </c>
      <c r="O486" s="8" t="s">
        <v>139</v>
      </c>
      <c r="P486" s="8" t="s">
        <v>131</v>
      </c>
      <c r="Q486" s="8" t="s">
        <v>139</v>
      </c>
      <c r="R486" s="8" t="s">
        <v>57</v>
      </c>
      <c r="S486" s="8" t="s">
        <v>131</v>
      </c>
    </row>
    <row r="487" spans="1:19" x14ac:dyDescent="0.2">
      <c r="A487" s="22" t="str">
        <f t="shared" si="43"/>
        <v>Kamera</v>
      </c>
      <c r="B487" s="22" t="str">
        <f>B486</f>
        <v>NOSSB_Reference</v>
      </c>
      <c r="C487" s="23" t="s">
        <v>215</v>
      </c>
      <c r="D487" s="24"/>
      <c r="E487" s="9" t="s">
        <v>216</v>
      </c>
      <c r="F487" s="9" t="s">
        <v>63</v>
      </c>
      <c r="G487" s="9" t="s">
        <v>217</v>
      </c>
      <c r="H487" s="9" t="s">
        <v>65</v>
      </c>
      <c r="I487" s="9" t="s">
        <v>218</v>
      </c>
      <c r="J487" s="9"/>
      <c r="K487" s="9"/>
      <c r="L487" s="9"/>
      <c r="M487" s="9"/>
      <c r="N487" s="10" t="s">
        <v>139</v>
      </c>
      <c r="O487" s="10" t="s">
        <v>139</v>
      </c>
      <c r="P487" s="10" t="s">
        <v>57</v>
      </c>
      <c r="Q487" s="10" t="s">
        <v>139</v>
      </c>
      <c r="R487" s="10" t="s">
        <v>57</v>
      </c>
      <c r="S487" s="10" t="s">
        <v>139</v>
      </c>
    </row>
    <row r="488" spans="1:19" x14ac:dyDescent="0.2">
      <c r="A488" s="22" t="str">
        <f t="shared" si="43"/>
        <v>Kamera</v>
      </c>
      <c r="B488" s="22" t="str">
        <f>B487</f>
        <v>NOSSB_Reference</v>
      </c>
      <c r="C488" s="23" t="s">
        <v>219</v>
      </c>
      <c r="D488" s="24"/>
      <c r="E488" s="9" t="s">
        <v>220</v>
      </c>
      <c r="F488" s="9" t="s">
        <v>63</v>
      </c>
      <c r="G488" s="9" t="s">
        <v>221</v>
      </c>
      <c r="H488" s="9" t="s">
        <v>65</v>
      </c>
      <c r="I488" s="9" t="s">
        <v>222</v>
      </c>
      <c r="J488" s="9"/>
      <c r="K488" s="9"/>
      <c r="L488" s="9"/>
      <c r="M488" s="9"/>
      <c r="N488" s="10" t="s">
        <v>139</v>
      </c>
      <c r="O488" s="10" t="s">
        <v>139</v>
      </c>
      <c r="P488" s="10" t="s">
        <v>57</v>
      </c>
      <c r="Q488" s="10" t="s">
        <v>139</v>
      </c>
      <c r="R488" s="10" t="s">
        <v>57</v>
      </c>
      <c r="S488" s="10" t="s">
        <v>57</v>
      </c>
    </row>
    <row r="489" spans="1:19" x14ac:dyDescent="0.2">
      <c r="A489" s="22" t="str">
        <f t="shared" si="43"/>
        <v>Kamera</v>
      </c>
      <c r="B489" s="22" t="str">
        <f>B488</f>
        <v>NOSSB_Reference</v>
      </c>
      <c r="C489" s="23" t="s">
        <v>223</v>
      </c>
      <c r="D489" s="24"/>
      <c r="E489" s="9" t="s">
        <v>224</v>
      </c>
      <c r="F489" s="9" t="s">
        <v>63</v>
      </c>
      <c r="G489" s="9" t="s">
        <v>225</v>
      </c>
      <c r="H489" s="9" t="s">
        <v>65</v>
      </c>
      <c r="I489" s="9" t="s">
        <v>226</v>
      </c>
      <c r="J489" s="9"/>
      <c r="K489" s="9"/>
      <c r="L489" s="9"/>
      <c r="M489" s="9"/>
      <c r="N489" s="10" t="s">
        <v>139</v>
      </c>
      <c r="O489" s="10" t="s">
        <v>139</v>
      </c>
      <c r="P489" s="10" t="s">
        <v>57</v>
      </c>
      <c r="Q489" s="10" t="s">
        <v>139</v>
      </c>
      <c r="R489" s="10" t="s">
        <v>57</v>
      </c>
      <c r="S489" s="10" t="s">
        <v>57</v>
      </c>
    </row>
    <row r="490" spans="1:19" x14ac:dyDescent="0.2">
      <c r="A490" s="22" t="str">
        <f t="shared" si="43"/>
        <v>Kamera</v>
      </c>
      <c r="B490" s="22" t="str">
        <f>B489</f>
        <v>NOSSB_Reference</v>
      </c>
      <c r="C490" s="23" t="s">
        <v>227</v>
      </c>
      <c r="D490" s="24"/>
      <c r="E490" s="9" t="s">
        <v>228</v>
      </c>
      <c r="F490" s="9" t="s">
        <v>63</v>
      </c>
      <c r="G490" s="9" t="s">
        <v>229</v>
      </c>
      <c r="H490" s="9" t="s">
        <v>65</v>
      </c>
      <c r="I490" s="9" t="s">
        <v>230</v>
      </c>
      <c r="J490" s="9"/>
      <c r="K490" s="9"/>
      <c r="L490" s="9"/>
      <c r="M490" s="9"/>
      <c r="N490" s="10" t="s">
        <v>139</v>
      </c>
      <c r="O490" s="10" t="s">
        <v>139</v>
      </c>
      <c r="P490" s="10" t="s">
        <v>139</v>
      </c>
      <c r="Q490" s="10" t="s">
        <v>139</v>
      </c>
      <c r="R490" s="10" t="s">
        <v>57</v>
      </c>
      <c r="S490" s="10" t="s">
        <v>57</v>
      </c>
    </row>
    <row r="491" spans="1:19" ht="15" x14ac:dyDescent="0.25">
      <c r="A491" s="19" t="str">
        <f t="shared" si="43"/>
        <v>Kamera</v>
      </c>
      <c r="B491" s="20" t="s">
        <v>231</v>
      </c>
      <c r="C491" s="20"/>
      <c r="D491" s="21"/>
      <c r="E491" s="7" t="s">
        <v>232</v>
      </c>
      <c r="F491" s="7" t="s">
        <v>60</v>
      </c>
      <c r="G491" s="7" t="s">
        <v>233</v>
      </c>
      <c r="H491" s="7"/>
      <c r="I491" s="7"/>
      <c r="J491" s="7" t="s">
        <v>234</v>
      </c>
      <c r="K491" s="7" t="s">
        <v>233</v>
      </c>
      <c r="L491" s="7" t="s">
        <v>235</v>
      </c>
      <c r="M491" s="7" t="s">
        <v>236</v>
      </c>
      <c r="N491" s="8" t="s">
        <v>139</v>
      </c>
      <c r="O491" s="8" t="s">
        <v>139</v>
      </c>
      <c r="P491" s="8" t="s">
        <v>131</v>
      </c>
      <c r="Q491" s="8" t="s">
        <v>139</v>
      </c>
      <c r="R491" s="8" t="s">
        <v>131</v>
      </c>
      <c r="S491" s="8" t="s">
        <v>131</v>
      </c>
    </row>
    <row r="492" spans="1:19" x14ac:dyDescent="0.2">
      <c r="A492" s="22" t="str">
        <f t="shared" si="43"/>
        <v>Kamera</v>
      </c>
      <c r="B492" s="22" t="str">
        <f t="shared" ref="B492:B497" si="44">B491</f>
        <v>NOSSB_ReqTriggers</v>
      </c>
      <c r="C492" s="23" t="s">
        <v>237</v>
      </c>
      <c r="D492" s="24"/>
      <c r="E492" s="9" t="s">
        <v>238</v>
      </c>
      <c r="F492" s="9" t="s">
        <v>63</v>
      </c>
      <c r="G492" s="9" t="s">
        <v>239</v>
      </c>
      <c r="H492" s="9" t="s">
        <v>155</v>
      </c>
      <c r="I492" s="9" t="s">
        <v>1255</v>
      </c>
      <c r="J492" s="9" t="s">
        <v>241</v>
      </c>
      <c r="K492" s="9" t="s">
        <v>239</v>
      </c>
      <c r="L492" s="9" t="s">
        <v>237</v>
      </c>
      <c r="M492" s="9" t="s">
        <v>242</v>
      </c>
      <c r="N492" s="10" t="s">
        <v>139</v>
      </c>
      <c r="O492" s="10" t="s">
        <v>139</v>
      </c>
      <c r="P492" s="10" t="s">
        <v>139</v>
      </c>
      <c r="Q492" s="10" t="s">
        <v>139</v>
      </c>
      <c r="R492" s="10" t="s">
        <v>139</v>
      </c>
      <c r="S492" s="10" t="s">
        <v>139</v>
      </c>
    </row>
    <row r="493" spans="1:19" x14ac:dyDescent="0.2">
      <c r="A493" s="22" t="str">
        <f t="shared" si="43"/>
        <v>Kamera</v>
      </c>
      <c r="B493" s="22" t="str">
        <f t="shared" si="44"/>
        <v>NOSSB_ReqTriggers</v>
      </c>
      <c r="C493" s="23" t="s">
        <v>243</v>
      </c>
      <c r="D493" s="24"/>
      <c r="E493" s="9" t="s">
        <v>244</v>
      </c>
      <c r="F493" s="9" t="s">
        <v>63</v>
      </c>
      <c r="G493" s="9" t="s">
        <v>245</v>
      </c>
      <c r="H493" s="9" t="s">
        <v>155</v>
      </c>
      <c r="I493" s="9" t="s">
        <v>1256</v>
      </c>
      <c r="J493" s="9" t="s">
        <v>246</v>
      </c>
      <c r="K493" s="9" t="s">
        <v>245</v>
      </c>
      <c r="L493" s="9" t="s">
        <v>243</v>
      </c>
      <c r="M493" s="9" t="s">
        <v>247</v>
      </c>
      <c r="N493" s="10" t="s">
        <v>139</v>
      </c>
      <c r="O493" s="10" t="s">
        <v>139</v>
      </c>
      <c r="P493" s="10" t="s">
        <v>139</v>
      </c>
      <c r="Q493" s="10" t="s">
        <v>139</v>
      </c>
      <c r="R493" s="10" t="s">
        <v>139</v>
      </c>
      <c r="S493" s="10" t="s">
        <v>139</v>
      </c>
    </row>
    <row r="494" spans="1:19" x14ac:dyDescent="0.2">
      <c r="A494" s="22" t="str">
        <f t="shared" si="43"/>
        <v>Kamera</v>
      </c>
      <c r="B494" s="22" t="str">
        <f t="shared" si="44"/>
        <v>NOSSB_ReqTriggers</v>
      </c>
      <c r="C494" s="23" t="s">
        <v>248</v>
      </c>
      <c r="D494" s="24"/>
      <c r="E494" s="9" t="s">
        <v>249</v>
      </c>
      <c r="F494" s="9" t="s">
        <v>63</v>
      </c>
      <c r="G494" s="9" t="s">
        <v>250</v>
      </c>
      <c r="H494" s="9" t="s">
        <v>155</v>
      </c>
      <c r="I494" s="9" t="s">
        <v>1257</v>
      </c>
      <c r="J494" s="9" t="s">
        <v>251</v>
      </c>
      <c r="K494" s="9" t="s">
        <v>250</v>
      </c>
      <c r="L494" s="9" t="s">
        <v>252</v>
      </c>
      <c r="M494" s="9" t="s">
        <v>253</v>
      </c>
      <c r="N494" s="10" t="s">
        <v>139</v>
      </c>
      <c r="O494" s="10" t="s">
        <v>139</v>
      </c>
      <c r="P494" s="10" t="s">
        <v>139</v>
      </c>
      <c r="Q494" s="10" t="s">
        <v>139</v>
      </c>
      <c r="R494" s="10" t="s">
        <v>139</v>
      </c>
      <c r="S494" s="10" t="s">
        <v>139</v>
      </c>
    </row>
    <row r="495" spans="1:19" x14ac:dyDescent="0.2">
      <c r="A495" s="22" t="str">
        <f t="shared" si="43"/>
        <v>Kamera</v>
      </c>
      <c r="B495" s="22" t="str">
        <f t="shared" si="44"/>
        <v>NOSSB_ReqTriggers</v>
      </c>
      <c r="C495" s="23" t="s">
        <v>254</v>
      </c>
      <c r="D495" s="24"/>
      <c r="E495" s="9" t="s">
        <v>255</v>
      </c>
      <c r="F495" s="9" t="s">
        <v>63</v>
      </c>
      <c r="G495" s="9" t="s">
        <v>256</v>
      </c>
      <c r="H495" s="9" t="s">
        <v>155</v>
      </c>
      <c r="I495" s="9" t="s">
        <v>1258</v>
      </c>
      <c r="J495" s="9" t="s">
        <v>257</v>
      </c>
      <c r="K495" s="9" t="s">
        <v>258</v>
      </c>
      <c r="L495" s="9" t="s">
        <v>259</v>
      </c>
      <c r="M495" s="9" t="s">
        <v>260</v>
      </c>
      <c r="N495" s="10" t="s">
        <v>139</v>
      </c>
      <c r="O495" s="10" t="s">
        <v>139</v>
      </c>
      <c r="P495" s="10" t="s">
        <v>139</v>
      </c>
      <c r="Q495" s="10" t="s">
        <v>139</v>
      </c>
      <c r="R495" s="10" t="s">
        <v>139</v>
      </c>
      <c r="S495" s="10" t="s">
        <v>139</v>
      </c>
    </row>
    <row r="496" spans="1:19" x14ac:dyDescent="0.2">
      <c r="A496" s="22" t="str">
        <f t="shared" si="43"/>
        <v>Kamera</v>
      </c>
      <c r="B496" s="22" t="str">
        <f t="shared" si="44"/>
        <v>NOSSB_ReqTriggers</v>
      </c>
      <c r="C496" s="23" t="s">
        <v>261</v>
      </c>
      <c r="D496" s="24"/>
      <c r="E496" s="9" t="s">
        <v>262</v>
      </c>
      <c r="F496" s="9" t="s">
        <v>63</v>
      </c>
      <c r="G496" s="9" t="s">
        <v>263</v>
      </c>
      <c r="H496" s="9" t="s">
        <v>155</v>
      </c>
      <c r="I496" s="9" t="s">
        <v>1259</v>
      </c>
      <c r="J496" s="9" t="s">
        <v>264</v>
      </c>
      <c r="K496" s="9" t="s">
        <v>265</v>
      </c>
      <c r="L496" s="9" t="s">
        <v>261</v>
      </c>
      <c r="M496" s="9" t="s">
        <v>266</v>
      </c>
      <c r="N496" s="10" t="s">
        <v>139</v>
      </c>
      <c r="O496" s="10" t="s">
        <v>139</v>
      </c>
      <c r="P496" s="10" t="s">
        <v>57</v>
      </c>
      <c r="Q496" s="10" t="s">
        <v>139</v>
      </c>
      <c r="R496" s="10" t="s">
        <v>57</v>
      </c>
      <c r="S496" s="10" t="s">
        <v>57</v>
      </c>
    </row>
    <row r="497" spans="1:19" x14ac:dyDescent="0.2">
      <c r="A497" s="22" t="str">
        <f t="shared" si="43"/>
        <v>Kamera</v>
      </c>
      <c r="B497" s="22" t="str">
        <f t="shared" si="44"/>
        <v>NOSSB_ReqTriggers</v>
      </c>
      <c r="C497" s="23" t="s">
        <v>267</v>
      </c>
      <c r="D497" s="24"/>
      <c r="E497" s="9" t="s">
        <v>268</v>
      </c>
      <c r="F497" s="9" t="s">
        <v>63</v>
      </c>
      <c r="G497" s="9" t="s">
        <v>269</v>
      </c>
      <c r="H497" s="9" t="s">
        <v>155</v>
      </c>
      <c r="I497" s="9" t="s">
        <v>1260</v>
      </c>
      <c r="J497" s="9" t="s">
        <v>270</v>
      </c>
      <c r="K497" s="9" t="s">
        <v>271</v>
      </c>
      <c r="L497" s="9" t="s">
        <v>267</v>
      </c>
      <c r="M497" s="9" t="s">
        <v>272</v>
      </c>
      <c r="N497" s="10" t="s">
        <v>139</v>
      </c>
      <c r="O497" s="10" t="s">
        <v>139</v>
      </c>
      <c r="P497" s="10" t="s">
        <v>139</v>
      </c>
      <c r="Q497" s="10" t="s">
        <v>139</v>
      </c>
      <c r="R497" s="10" t="s">
        <v>139</v>
      </c>
      <c r="S497" s="10" t="s">
        <v>139</v>
      </c>
    </row>
    <row r="498" spans="1:19" ht="15" x14ac:dyDescent="0.25">
      <c r="A498" s="19" t="str">
        <f t="shared" si="43"/>
        <v>Kamera</v>
      </c>
      <c r="B498" s="20" t="s">
        <v>273</v>
      </c>
      <c r="C498" s="20"/>
      <c r="D498" s="21"/>
      <c r="E498" s="7"/>
      <c r="F498" s="7" t="s">
        <v>60</v>
      </c>
      <c r="G498" s="7"/>
      <c r="H498" s="7"/>
      <c r="I498" s="7"/>
      <c r="J498" s="7"/>
      <c r="K498" s="7"/>
      <c r="L498" s="7"/>
      <c r="M498" s="7"/>
      <c r="N498" s="8" t="s">
        <v>139</v>
      </c>
      <c r="O498" s="8" t="s">
        <v>139</v>
      </c>
      <c r="P498" s="8" t="s">
        <v>57</v>
      </c>
      <c r="Q498" s="8" t="s">
        <v>139</v>
      </c>
      <c r="R498" s="8" t="s">
        <v>57</v>
      </c>
      <c r="S498" s="8" t="s">
        <v>57</v>
      </c>
    </row>
    <row r="499" spans="1:19" x14ac:dyDescent="0.2">
      <c r="A499" s="22" t="str">
        <f t="shared" si="43"/>
        <v>Kamera</v>
      </c>
      <c r="B499" s="22" t="str">
        <f>B498</f>
        <v>Common Properties</v>
      </c>
      <c r="C499" s="23" t="s">
        <v>5</v>
      </c>
      <c r="D499" s="24"/>
      <c r="E499" s="9" t="s">
        <v>298</v>
      </c>
      <c r="F499" s="9" t="s">
        <v>63</v>
      </c>
      <c r="G499" s="9" t="s">
        <v>299</v>
      </c>
      <c r="H499" s="9" t="s">
        <v>65</v>
      </c>
      <c r="I499" s="9" t="s">
        <v>3260</v>
      </c>
      <c r="J499" s="9"/>
      <c r="K499" s="9"/>
      <c r="L499" s="9"/>
      <c r="M499" s="9"/>
      <c r="N499" s="10" t="s">
        <v>139</v>
      </c>
      <c r="O499" s="10" t="s">
        <v>139</v>
      </c>
      <c r="P499" s="10" t="s">
        <v>57</v>
      </c>
      <c r="Q499" s="10" t="s">
        <v>139</v>
      </c>
      <c r="R499" s="10" t="s">
        <v>57</v>
      </c>
      <c r="S499" s="10" t="s">
        <v>57</v>
      </c>
    </row>
    <row r="500" spans="1:19" ht="15" x14ac:dyDescent="0.25">
      <c r="A500" s="19" t="str">
        <f t="shared" si="43"/>
        <v>Kamera</v>
      </c>
      <c r="B500" s="20" t="s">
        <v>3340</v>
      </c>
      <c r="C500" s="20"/>
      <c r="D500" s="21"/>
      <c r="E500" s="7"/>
      <c r="F500" s="7" t="s">
        <v>60</v>
      </c>
      <c r="G500" s="7" t="s">
        <v>3341</v>
      </c>
      <c r="H500" s="7"/>
      <c r="I500" s="7" t="s">
        <v>3340</v>
      </c>
      <c r="J500" s="7"/>
      <c r="K500" s="7"/>
      <c r="L500" s="7"/>
      <c r="M500" s="7"/>
      <c r="N500" s="8" t="s">
        <v>139</v>
      </c>
      <c r="O500" s="8" t="s">
        <v>139</v>
      </c>
      <c r="P500" s="8" t="s">
        <v>139</v>
      </c>
      <c r="Q500" s="8" t="s">
        <v>139</v>
      </c>
      <c r="R500" s="8" t="s">
        <v>131</v>
      </c>
      <c r="S500" s="8" t="s">
        <v>131</v>
      </c>
    </row>
    <row r="501" spans="1:19" x14ac:dyDescent="0.2">
      <c r="A501" s="22" t="str">
        <f t="shared" si="43"/>
        <v>Kamera</v>
      </c>
      <c r="B501" s="22" t="str">
        <f t="shared" ref="B501:B512" si="45">B500</f>
        <v>Pset_AudioVisualApplianceTypeCamera</v>
      </c>
      <c r="C501" s="23" t="s">
        <v>3342</v>
      </c>
      <c r="D501" s="24"/>
      <c r="E501" s="9"/>
      <c r="F501" s="9" t="s">
        <v>63</v>
      </c>
      <c r="G501" s="9" t="s">
        <v>3341</v>
      </c>
      <c r="H501" s="9" t="s">
        <v>65</v>
      </c>
      <c r="I501" s="9" t="s">
        <v>3343</v>
      </c>
      <c r="J501" s="9"/>
      <c r="K501" s="9"/>
      <c r="L501" s="9"/>
      <c r="M501" s="9"/>
      <c r="N501" s="10" t="s">
        <v>139</v>
      </c>
      <c r="O501" s="10" t="s">
        <v>139</v>
      </c>
      <c r="P501" s="10" t="s">
        <v>139</v>
      </c>
      <c r="Q501" s="10" t="s">
        <v>139</v>
      </c>
      <c r="R501" s="10" t="s">
        <v>57</v>
      </c>
      <c r="S501" s="10" t="s">
        <v>57</v>
      </c>
    </row>
    <row r="502" spans="1:19" x14ac:dyDescent="0.2">
      <c r="A502" s="22" t="str">
        <f t="shared" si="43"/>
        <v>Kamera</v>
      </c>
      <c r="B502" s="22" t="str">
        <f t="shared" si="45"/>
        <v>Pset_AudioVisualApplianceTypeCamera</v>
      </c>
      <c r="C502" s="23" t="s">
        <v>3344</v>
      </c>
      <c r="D502" s="24"/>
      <c r="E502" s="9"/>
      <c r="F502" s="9" t="s">
        <v>63</v>
      </c>
      <c r="G502" s="9" t="s">
        <v>3345</v>
      </c>
      <c r="H502" s="9" t="s">
        <v>155</v>
      </c>
      <c r="I502" s="9" t="s">
        <v>3346</v>
      </c>
      <c r="J502" s="9"/>
      <c r="K502" s="9"/>
      <c r="L502" s="9"/>
      <c r="M502" s="9"/>
      <c r="N502" s="10" t="s">
        <v>139</v>
      </c>
      <c r="O502" s="10" t="s">
        <v>139</v>
      </c>
      <c r="P502" s="10" t="s">
        <v>139</v>
      </c>
      <c r="Q502" s="10" t="s">
        <v>139</v>
      </c>
      <c r="R502" s="10" t="s">
        <v>57</v>
      </c>
      <c r="S502" s="10" t="s">
        <v>57</v>
      </c>
    </row>
    <row r="503" spans="1:19" x14ac:dyDescent="0.2">
      <c r="A503" s="22" t="str">
        <f t="shared" si="43"/>
        <v>Kamera</v>
      </c>
      <c r="B503" s="22" t="str">
        <f t="shared" si="45"/>
        <v>Pset_AudioVisualApplianceTypeCamera</v>
      </c>
      <c r="C503" s="23" t="s">
        <v>3347</v>
      </c>
      <c r="D503" s="24"/>
      <c r="E503" s="9"/>
      <c r="F503" s="9" t="s">
        <v>63</v>
      </c>
      <c r="G503" s="9" t="s">
        <v>3348</v>
      </c>
      <c r="H503" s="9" t="s">
        <v>65</v>
      </c>
      <c r="I503" s="9" t="s">
        <v>3349</v>
      </c>
      <c r="J503" s="9"/>
      <c r="K503" s="9"/>
      <c r="L503" s="9"/>
      <c r="M503" s="9"/>
      <c r="N503" s="10" t="s">
        <v>139</v>
      </c>
      <c r="O503" s="10" t="s">
        <v>139</v>
      </c>
      <c r="P503" s="10" t="s">
        <v>139</v>
      </c>
      <c r="Q503" s="10" t="s">
        <v>139</v>
      </c>
      <c r="R503" s="10" t="s">
        <v>57</v>
      </c>
      <c r="S503" s="10" t="s">
        <v>57</v>
      </c>
    </row>
    <row r="504" spans="1:19" x14ac:dyDescent="0.2">
      <c r="A504" s="22" t="str">
        <f t="shared" si="43"/>
        <v>Kamera</v>
      </c>
      <c r="B504" s="22" t="str">
        <f t="shared" si="45"/>
        <v>Pset_AudioVisualApplianceTypeCamera</v>
      </c>
      <c r="C504" s="23" t="s">
        <v>3350</v>
      </c>
      <c r="D504" s="24"/>
      <c r="E504" s="9"/>
      <c r="F504" s="9" t="s">
        <v>63</v>
      </c>
      <c r="G504" s="9" t="s">
        <v>3351</v>
      </c>
      <c r="H504" s="9" t="s">
        <v>65</v>
      </c>
      <c r="I504" s="9" t="s">
        <v>3352</v>
      </c>
      <c r="J504" s="9"/>
      <c r="K504" s="9"/>
      <c r="L504" s="9"/>
      <c r="M504" s="9"/>
      <c r="N504" s="10" t="s">
        <v>139</v>
      </c>
      <c r="O504" s="10" t="s">
        <v>139</v>
      </c>
      <c r="P504" s="10" t="s">
        <v>139</v>
      </c>
      <c r="Q504" s="10" t="s">
        <v>139</v>
      </c>
      <c r="R504" s="10" t="s">
        <v>57</v>
      </c>
      <c r="S504" s="10" t="s">
        <v>57</v>
      </c>
    </row>
    <row r="505" spans="1:19" x14ac:dyDescent="0.2">
      <c r="A505" s="22" t="str">
        <f t="shared" si="43"/>
        <v>Kamera</v>
      </c>
      <c r="B505" s="22" t="str">
        <f t="shared" si="45"/>
        <v>Pset_AudioVisualApplianceTypeCamera</v>
      </c>
      <c r="C505" s="23" t="s">
        <v>3353</v>
      </c>
      <c r="D505" s="24"/>
      <c r="E505" s="9"/>
      <c r="F505" s="9" t="s">
        <v>63</v>
      </c>
      <c r="G505" s="9" t="s">
        <v>3354</v>
      </c>
      <c r="H505" s="9" t="s">
        <v>65</v>
      </c>
      <c r="I505" s="9" t="s">
        <v>3355</v>
      </c>
      <c r="J505" s="9"/>
      <c r="K505" s="9"/>
      <c r="L505" s="9"/>
      <c r="M505" s="9"/>
      <c r="N505" s="10" t="s">
        <v>139</v>
      </c>
      <c r="O505" s="10" t="s">
        <v>139</v>
      </c>
      <c r="P505" s="10" t="s">
        <v>139</v>
      </c>
      <c r="Q505" s="10" t="s">
        <v>139</v>
      </c>
      <c r="R505" s="10" t="s">
        <v>57</v>
      </c>
      <c r="S505" s="10" t="s">
        <v>57</v>
      </c>
    </row>
    <row r="506" spans="1:19" x14ac:dyDescent="0.2">
      <c r="A506" s="22" t="str">
        <f t="shared" si="43"/>
        <v>Kamera</v>
      </c>
      <c r="B506" s="22" t="str">
        <f t="shared" si="45"/>
        <v>Pset_AudioVisualApplianceTypeCamera</v>
      </c>
      <c r="C506" s="23" t="s">
        <v>3356</v>
      </c>
      <c r="D506" s="24"/>
      <c r="E506" s="9"/>
      <c r="F506" s="9" t="s">
        <v>63</v>
      </c>
      <c r="G506" s="9" t="s">
        <v>3357</v>
      </c>
      <c r="H506" s="9" t="s">
        <v>65</v>
      </c>
      <c r="I506" s="9" t="s">
        <v>3358</v>
      </c>
      <c r="J506" s="9"/>
      <c r="K506" s="9"/>
      <c r="L506" s="9"/>
      <c r="M506" s="9"/>
      <c r="N506" s="10" t="s">
        <v>139</v>
      </c>
      <c r="O506" s="10" t="s">
        <v>139</v>
      </c>
      <c r="P506" s="10" t="s">
        <v>139</v>
      </c>
      <c r="Q506" s="10" t="s">
        <v>139</v>
      </c>
      <c r="R506" s="10" t="s">
        <v>57</v>
      </c>
      <c r="S506" s="10" t="s">
        <v>57</v>
      </c>
    </row>
    <row r="507" spans="1:19" x14ac:dyDescent="0.2">
      <c r="A507" s="22" t="str">
        <f t="shared" si="43"/>
        <v>Kamera</v>
      </c>
      <c r="B507" s="22" t="str">
        <f t="shared" si="45"/>
        <v>Pset_AudioVisualApplianceTypeCamera</v>
      </c>
      <c r="C507" s="23" t="s">
        <v>3359</v>
      </c>
      <c r="D507" s="24"/>
      <c r="E507" s="9"/>
      <c r="F507" s="9" t="s">
        <v>63</v>
      </c>
      <c r="G507" s="9" t="s">
        <v>3360</v>
      </c>
      <c r="H507" s="9" t="s">
        <v>65</v>
      </c>
      <c r="I507" s="9" t="s">
        <v>3361</v>
      </c>
      <c r="J507" s="9"/>
      <c r="K507" s="9"/>
      <c r="L507" s="9"/>
      <c r="M507" s="9"/>
      <c r="N507" s="10" t="s">
        <v>139</v>
      </c>
      <c r="O507" s="10" t="s">
        <v>139</v>
      </c>
      <c r="P507" s="10" t="s">
        <v>139</v>
      </c>
      <c r="Q507" s="10" t="s">
        <v>139</v>
      </c>
      <c r="R507" s="10" t="s">
        <v>57</v>
      </c>
      <c r="S507" s="10" t="s">
        <v>57</v>
      </c>
    </row>
    <row r="508" spans="1:19" x14ac:dyDescent="0.2">
      <c r="A508" s="22" t="str">
        <f t="shared" si="43"/>
        <v>Kamera</v>
      </c>
      <c r="B508" s="22" t="str">
        <f t="shared" si="45"/>
        <v>Pset_AudioVisualApplianceTypeCamera</v>
      </c>
      <c r="C508" s="23" t="s">
        <v>3362</v>
      </c>
      <c r="D508" s="24"/>
      <c r="E508" s="9"/>
      <c r="F508" s="9" t="s">
        <v>63</v>
      </c>
      <c r="G508" s="9" t="s">
        <v>3363</v>
      </c>
      <c r="H508" s="9" t="s">
        <v>65</v>
      </c>
      <c r="I508" s="9" t="s">
        <v>3364</v>
      </c>
      <c r="J508" s="9"/>
      <c r="K508" s="9"/>
      <c r="L508" s="9"/>
      <c r="M508" s="9"/>
      <c r="N508" s="10" t="s">
        <v>139</v>
      </c>
      <c r="O508" s="10" t="s">
        <v>139</v>
      </c>
      <c r="P508" s="10" t="s">
        <v>139</v>
      </c>
      <c r="Q508" s="10" t="s">
        <v>139</v>
      </c>
      <c r="R508" s="10" t="s">
        <v>139</v>
      </c>
      <c r="S508" s="10" t="s">
        <v>139</v>
      </c>
    </row>
    <row r="509" spans="1:19" x14ac:dyDescent="0.2">
      <c r="A509" s="22" t="str">
        <f t="shared" si="43"/>
        <v>Kamera</v>
      </c>
      <c r="B509" s="22" t="str">
        <f t="shared" si="45"/>
        <v>Pset_AudioVisualApplianceTypeCamera</v>
      </c>
      <c r="C509" s="23" t="s">
        <v>3324</v>
      </c>
      <c r="D509" s="24"/>
      <c r="E509" s="9"/>
      <c r="F509" s="9" t="s">
        <v>63</v>
      </c>
      <c r="G509" s="9" t="s">
        <v>3325</v>
      </c>
      <c r="H509" s="9" t="s">
        <v>966</v>
      </c>
      <c r="I509" s="9" t="s">
        <v>3365</v>
      </c>
      <c r="J509" s="9"/>
      <c r="K509" s="9"/>
      <c r="L509" s="9"/>
      <c r="M509" s="9"/>
      <c r="N509" s="10" t="s">
        <v>139</v>
      </c>
      <c r="O509" s="10" t="s">
        <v>139</v>
      </c>
      <c r="P509" s="10" t="s">
        <v>139</v>
      </c>
      <c r="Q509" s="10" t="s">
        <v>139</v>
      </c>
      <c r="R509" s="10" t="s">
        <v>139</v>
      </c>
      <c r="S509" s="10" t="s">
        <v>139</v>
      </c>
    </row>
    <row r="510" spans="1:19" x14ac:dyDescent="0.2">
      <c r="A510" s="22" t="str">
        <f t="shared" si="43"/>
        <v>Kamera</v>
      </c>
      <c r="B510" s="22" t="str">
        <f t="shared" si="45"/>
        <v>Pset_AudioVisualApplianceTypeCamera</v>
      </c>
      <c r="C510" s="23" t="s">
        <v>3327</v>
      </c>
      <c r="D510" s="24"/>
      <c r="E510" s="9"/>
      <c r="F510" s="9" t="s">
        <v>63</v>
      </c>
      <c r="G510" s="9" t="s">
        <v>3328</v>
      </c>
      <c r="H510" s="9" t="s">
        <v>65</v>
      </c>
      <c r="I510" s="9" t="s">
        <v>3366</v>
      </c>
      <c r="J510" s="9"/>
      <c r="K510" s="9"/>
      <c r="L510" s="9"/>
      <c r="M510" s="9"/>
      <c r="N510" s="10" t="s">
        <v>139</v>
      </c>
      <c r="O510" s="10" t="s">
        <v>139</v>
      </c>
      <c r="P510" s="10" t="s">
        <v>139</v>
      </c>
      <c r="Q510" s="10" t="s">
        <v>139</v>
      </c>
      <c r="R510" s="10" t="s">
        <v>139</v>
      </c>
      <c r="S510" s="10" t="s">
        <v>139</v>
      </c>
    </row>
    <row r="511" spans="1:19" x14ac:dyDescent="0.2">
      <c r="A511" s="22" t="str">
        <f t="shared" si="43"/>
        <v>Kamera</v>
      </c>
      <c r="B511" s="22" t="str">
        <f t="shared" si="45"/>
        <v>Pset_AudioVisualApplianceTypeCamera</v>
      </c>
      <c r="C511" s="23" t="s">
        <v>3330</v>
      </c>
      <c r="D511" s="24"/>
      <c r="E511" s="9"/>
      <c r="F511" s="9" t="s">
        <v>63</v>
      </c>
      <c r="G511" s="9" t="s">
        <v>3292</v>
      </c>
      <c r="H511" s="9" t="s">
        <v>966</v>
      </c>
      <c r="I511" s="9" t="s">
        <v>3367</v>
      </c>
      <c r="J511" s="9"/>
      <c r="K511" s="9"/>
      <c r="L511" s="9"/>
      <c r="M511" s="9"/>
      <c r="N511" s="10" t="s">
        <v>139</v>
      </c>
      <c r="O511" s="10" t="s">
        <v>139</v>
      </c>
      <c r="P511" s="10" t="s">
        <v>139</v>
      </c>
      <c r="Q511" s="10" t="s">
        <v>139</v>
      </c>
      <c r="R511" s="10" t="s">
        <v>139</v>
      </c>
      <c r="S511" s="10" t="s">
        <v>139</v>
      </c>
    </row>
    <row r="512" spans="1:19" x14ac:dyDescent="0.2">
      <c r="A512" s="22" t="str">
        <f t="shared" si="43"/>
        <v>Kamera</v>
      </c>
      <c r="B512" s="22" t="str">
        <f t="shared" si="45"/>
        <v>Pset_AudioVisualApplianceTypeCamera</v>
      </c>
      <c r="C512" s="23" t="s">
        <v>3368</v>
      </c>
      <c r="D512" s="24"/>
      <c r="E512" s="9"/>
      <c r="F512" s="9" t="s">
        <v>63</v>
      </c>
      <c r="G512" s="9" t="s">
        <v>3369</v>
      </c>
      <c r="H512" s="9" t="s">
        <v>65</v>
      </c>
      <c r="I512" s="9" t="s">
        <v>3370</v>
      </c>
      <c r="J512" s="9"/>
      <c r="K512" s="9"/>
      <c r="L512" s="9"/>
      <c r="M512" s="9"/>
      <c r="N512" s="10" t="s">
        <v>139</v>
      </c>
      <c r="O512" s="10" t="s">
        <v>139</v>
      </c>
      <c r="P512" s="10" t="s">
        <v>139</v>
      </c>
      <c r="Q512" s="10" t="s">
        <v>139</v>
      </c>
      <c r="R512" s="10" t="s">
        <v>139</v>
      </c>
      <c r="S512" s="10" t="s">
        <v>139</v>
      </c>
    </row>
    <row r="513" spans="1:19" ht="15" x14ac:dyDescent="0.25">
      <c r="A513" s="19" t="str">
        <f t="shared" si="43"/>
        <v>Kamera</v>
      </c>
      <c r="B513" s="20" t="s">
        <v>3261</v>
      </c>
      <c r="C513" s="20"/>
      <c r="D513" s="21"/>
      <c r="E513" s="7"/>
      <c r="F513" s="7" t="s">
        <v>60</v>
      </c>
      <c r="G513" s="7" t="s">
        <v>3262</v>
      </c>
      <c r="H513" s="7"/>
      <c r="I513" s="7" t="s">
        <v>3261</v>
      </c>
      <c r="J513" s="7"/>
      <c r="K513" s="7"/>
      <c r="L513" s="7"/>
      <c r="M513" s="7"/>
      <c r="N513" s="8" t="s">
        <v>139</v>
      </c>
      <c r="O513" s="8" t="s">
        <v>139</v>
      </c>
      <c r="P513" s="8" t="s">
        <v>139</v>
      </c>
      <c r="Q513" s="8" t="s">
        <v>139</v>
      </c>
      <c r="R513" s="8" t="s">
        <v>57</v>
      </c>
      <c r="S513" s="8" t="s">
        <v>57</v>
      </c>
    </row>
    <row r="514" spans="1:19" x14ac:dyDescent="0.2">
      <c r="A514" s="22" t="str">
        <f t="shared" ref="A514:A545" si="46">A513</f>
        <v>Kamera</v>
      </c>
      <c r="B514" s="22" t="str">
        <f>B513</f>
        <v>Pset_AudioVisualApplianceTypeCommon</v>
      </c>
      <c r="C514" s="23" t="s">
        <v>3263</v>
      </c>
      <c r="D514" s="24"/>
      <c r="E514" s="9"/>
      <c r="F514" s="9" t="s">
        <v>63</v>
      </c>
      <c r="G514" s="9" t="s">
        <v>3264</v>
      </c>
      <c r="H514" s="9" t="s">
        <v>65</v>
      </c>
      <c r="I514" s="9" t="s">
        <v>3265</v>
      </c>
      <c r="J514" s="9"/>
      <c r="K514" s="9"/>
      <c r="L514" s="9"/>
      <c r="M514" s="9"/>
      <c r="N514" s="10" t="s">
        <v>139</v>
      </c>
      <c r="O514" s="10" t="s">
        <v>139</v>
      </c>
      <c r="P514" s="10" t="s">
        <v>139</v>
      </c>
      <c r="Q514" s="10" t="s">
        <v>139</v>
      </c>
      <c r="R514" s="10" t="s">
        <v>57</v>
      </c>
      <c r="S514" s="10" t="s">
        <v>57</v>
      </c>
    </row>
    <row r="515" spans="1:19" x14ac:dyDescent="0.2">
      <c r="A515" s="22" t="str">
        <f t="shared" si="46"/>
        <v>Kamera</v>
      </c>
      <c r="B515" s="22" t="str">
        <f>B514</f>
        <v>Pset_AudioVisualApplianceTypeCommon</v>
      </c>
      <c r="C515" s="23" t="s">
        <v>3266</v>
      </c>
      <c r="D515" s="24"/>
      <c r="E515" s="9"/>
      <c r="F515" s="9" t="s">
        <v>63</v>
      </c>
      <c r="G515" s="9" t="s">
        <v>3262</v>
      </c>
      <c r="H515" s="9" t="s">
        <v>65</v>
      </c>
      <c r="I515" s="9" t="s">
        <v>3267</v>
      </c>
      <c r="J515" s="9"/>
      <c r="K515" s="9"/>
      <c r="L515" s="9"/>
      <c r="M515" s="9"/>
      <c r="N515" s="10" t="s">
        <v>139</v>
      </c>
      <c r="O515" s="10" t="s">
        <v>139</v>
      </c>
      <c r="P515" s="10" t="s">
        <v>139</v>
      </c>
      <c r="Q515" s="10" t="s">
        <v>139</v>
      </c>
      <c r="R515" s="10" t="s">
        <v>57</v>
      </c>
      <c r="S515" s="10" t="s">
        <v>57</v>
      </c>
    </row>
    <row r="516" spans="1:19" ht="15" x14ac:dyDescent="0.25">
      <c r="A516" s="19" t="str">
        <f t="shared" si="46"/>
        <v>Kamera</v>
      </c>
      <c r="B516" s="20" t="s">
        <v>1275</v>
      </c>
      <c r="C516" s="20"/>
      <c r="D516" s="21"/>
      <c r="E516" s="7"/>
      <c r="F516" s="7" t="s">
        <v>60</v>
      </c>
      <c r="G516" s="7" t="s">
        <v>1276</v>
      </c>
      <c r="H516" s="7"/>
      <c r="I516" s="7" t="s">
        <v>1275</v>
      </c>
      <c r="J516" s="7"/>
      <c r="K516" s="7"/>
      <c r="L516" s="7"/>
      <c r="M516" s="7"/>
      <c r="N516" s="8" t="s">
        <v>139</v>
      </c>
      <c r="O516" s="8" t="s">
        <v>139</v>
      </c>
      <c r="P516" s="8" t="s">
        <v>139</v>
      </c>
      <c r="Q516" s="8" t="s">
        <v>139</v>
      </c>
      <c r="R516" s="8" t="s">
        <v>131</v>
      </c>
      <c r="S516" s="8" t="s">
        <v>131</v>
      </c>
    </row>
    <row r="517" spans="1:19" x14ac:dyDescent="0.2">
      <c r="A517" s="22" t="str">
        <f t="shared" si="46"/>
        <v>Kamera</v>
      </c>
      <c r="B517" s="22" t="str">
        <f t="shared" ref="B517:B531" si="47">B516</f>
        <v>Pset_ElectricalDeviceCommon</v>
      </c>
      <c r="C517" s="23" t="s">
        <v>1261</v>
      </c>
      <c r="D517" s="24"/>
      <c r="E517" s="9" t="s">
        <v>1262</v>
      </c>
      <c r="F517" s="9" t="s">
        <v>63</v>
      </c>
      <c r="G517" s="9" t="s">
        <v>1263</v>
      </c>
      <c r="H517" s="9" t="s">
        <v>65</v>
      </c>
      <c r="I517" s="9" t="s">
        <v>1323</v>
      </c>
      <c r="J517" s="9"/>
      <c r="K517" s="9"/>
      <c r="L517" s="9"/>
      <c r="M517" s="9"/>
      <c r="N517" s="10" t="s">
        <v>139</v>
      </c>
      <c r="O517" s="10" t="s">
        <v>139</v>
      </c>
      <c r="P517" s="10" t="s">
        <v>139</v>
      </c>
      <c r="Q517" s="10" t="s">
        <v>139</v>
      </c>
      <c r="R517" s="10" t="s">
        <v>139</v>
      </c>
      <c r="S517" s="10" t="s">
        <v>139</v>
      </c>
    </row>
    <row r="518" spans="1:19" x14ac:dyDescent="0.2">
      <c r="A518" s="22" t="str">
        <f t="shared" si="46"/>
        <v>Kamera</v>
      </c>
      <c r="B518" s="22" t="str">
        <f t="shared" si="47"/>
        <v>Pset_ElectricalDeviceCommon</v>
      </c>
      <c r="C518" s="23" t="s">
        <v>1265</v>
      </c>
      <c r="D518" s="24"/>
      <c r="E518" s="9" t="s">
        <v>1266</v>
      </c>
      <c r="F518" s="9" t="s">
        <v>63</v>
      </c>
      <c r="G518" s="9" t="s">
        <v>1267</v>
      </c>
      <c r="H518" s="9" t="s">
        <v>1268</v>
      </c>
      <c r="I518" s="9" t="s">
        <v>1324</v>
      </c>
      <c r="J518" s="9"/>
      <c r="K518" s="9"/>
      <c r="L518" s="9"/>
      <c r="M518" s="9"/>
      <c r="N518" s="10" t="s">
        <v>139</v>
      </c>
      <c r="O518" s="10" t="s">
        <v>139</v>
      </c>
      <c r="P518" s="10" t="s">
        <v>139</v>
      </c>
      <c r="Q518" s="10" t="s">
        <v>139</v>
      </c>
      <c r="R518" s="10" t="s">
        <v>139</v>
      </c>
      <c r="S518" s="10" t="s">
        <v>139</v>
      </c>
    </row>
    <row r="519" spans="1:19" x14ac:dyDescent="0.2">
      <c r="A519" s="22" t="str">
        <f t="shared" si="46"/>
        <v>Kamera</v>
      </c>
      <c r="B519" s="22" t="str">
        <f t="shared" si="47"/>
        <v>Pset_ElectricalDeviceCommon</v>
      </c>
      <c r="C519" s="23" t="s">
        <v>1277</v>
      </c>
      <c r="D519" s="24"/>
      <c r="E519" s="9"/>
      <c r="F519" s="9" t="s">
        <v>63</v>
      </c>
      <c r="G519" s="9" t="s">
        <v>1278</v>
      </c>
      <c r="H519" s="9" t="s">
        <v>65</v>
      </c>
      <c r="I519" s="9" t="s">
        <v>1279</v>
      </c>
      <c r="J519" s="9"/>
      <c r="K519" s="9"/>
      <c r="L519" s="9"/>
      <c r="M519" s="9"/>
      <c r="N519" s="10" t="s">
        <v>139</v>
      </c>
      <c r="O519" s="10" t="s">
        <v>139</v>
      </c>
      <c r="P519" s="10" t="s">
        <v>139</v>
      </c>
      <c r="Q519" s="10" t="s">
        <v>139</v>
      </c>
      <c r="R519" s="10" t="s">
        <v>139</v>
      </c>
      <c r="S519" s="10" t="s">
        <v>139</v>
      </c>
    </row>
    <row r="520" spans="1:19" x14ac:dyDescent="0.2">
      <c r="A520" s="22" t="str">
        <f t="shared" si="46"/>
        <v>Kamera</v>
      </c>
      <c r="B520" s="22" t="str">
        <f t="shared" si="47"/>
        <v>Pset_ElectricalDeviceCommon</v>
      </c>
      <c r="C520" s="23" t="s">
        <v>1280</v>
      </c>
      <c r="D520" s="24"/>
      <c r="E520" s="9"/>
      <c r="F520" s="9" t="s">
        <v>63</v>
      </c>
      <c r="G520" s="9" t="s">
        <v>1281</v>
      </c>
      <c r="H520" s="9" t="s">
        <v>65</v>
      </c>
      <c r="I520" s="9" t="s">
        <v>1282</v>
      </c>
      <c r="J520" s="9"/>
      <c r="K520" s="9"/>
      <c r="L520" s="9"/>
      <c r="M520" s="9"/>
      <c r="N520" s="10" t="s">
        <v>139</v>
      </c>
      <c r="O520" s="10" t="s">
        <v>139</v>
      </c>
      <c r="P520" s="10" t="s">
        <v>139</v>
      </c>
      <c r="Q520" s="10" t="s">
        <v>139</v>
      </c>
      <c r="R520" s="10" t="s">
        <v>57</v>
      </c>
      <c r="S520" s="10" t="s">
        <v>57</v>
      </c>
    </row>
    <row r="521" spans="1:19" x14ac:dyDescent="0.2">
      <c r="A521" s="22" t="str">
        <f t="shared" si="46"/>
        <v>Kamera</v>
      </c>
      <c r="B521" s="22" t="str">
        <f t="shared" si="47"/>
        <v>Pset_ElectricalDeviceCommon</v>
      </c>
      <c r="C521" s="23" t="s">
        <v>1283</v>
      </c>
      <c r="D521" s="24"/>
      <c r="E521" s="9"/>
      <c r="F521" s="9" t="s">
        <v>63</v>
      </c>
      <c r="G521" s="9" t="s">
        <v>1284</v>
      </c>
      <c r="H521" s="9" t="s">
        <v>155</v>
      </c>
      <c r="I521" s="9" t="s">
        <v>1285</v>
      </c>
      <c r="J521" s="9"/>
      <c r="K521" s="9"/>
      <c r="L521" s="9"/>
      <c r="M521" s="9"/>
      <c r="N521" s="10" t="s">
        <v>139</v>
      </c>
      <c r="O521" s="10" t="s">
        <v>139</v>
      </c>
      <c r="P521" s="10" t="s">
        <v>139</v>
      </c>
      <c r="Q521" s="10" t="s">
        <v>139</v>
      </c>
      <c r="R521" s="10" t="s">
        <v>57</v>
      </c>
      <c r="S521" s="10" t="s">
        <v>57</v>
      </c>
    </row>
    <row r="522" spans="1:19" x14ac:dyDescent="0.2">
      <c r="A522" s="22" t="str">
        <f t="shared" si="46"/>
        <v>Kamera</v>
      </c>
      <c r="B522" s="22" t="str">
        <f t="shared" si="47"/>
        <v>Pset_ElectricalDeviceCommon</v>
      </c>
      <c r="C522" s="23" t="s">
        <v>1286</v>
      </c>
      <c r="D522" s="24"/>
      <c r="E522" s="9"/>
      <c r="F522" s="9" t="s">
        <v>63</v>
      </c>
      <c r="G522" s="9" t="s">
        <v>1287</v>
      </c>
      <c r="H522" s="9" t="s">
        <v>1268</v>
      </c>
      <c r="I522" s="9" t="s">
        <v>1288</v>
      </c>
      <c r="J522" s="9"/>
      <c r="K522" s="9"/>
      <c r="L522" s="9"/>
      <c r="M522" s="9"/>
      <c r="N522" s="10" t="s">
        <v>139</v>
      </c>
      <c r="O522" s="10" t="s">
        <v>139</v>
      </c>
      <c r="P522" s="10" t="s">
        <v>139</v>
      </c>
      <c r="Q522" s="10" t="s">
        <v>139</v>
      </c>
      <c r="R522" s="10" t="s">
        <v>139</v>
      </c>
      <c r="S522" s="10" t="s">
        <v>139</v>
      </c>
    </row>
    <row r="523" spans="1:19" x14ac:dyDescent="0.2">
      <c r="A523" s="22" t="str">
        <f t="shared" si="46"/>
        <v>Kamera</v>
      </c>
      <c r="B523" s="22" t="str">
        <f t="shared" si="47"/>
        <v>Pset_ElectricalDeviceCommon</v>
      </c>
      <c r="C523" s="23" t="s">
        <v>1289</v>
      </c>
      <c r="D523" s="24"/>
      <c r="E523" s="9"/>
      <c r="F523" s="9" t="s">
        <v>63</v>
      </c>
      <c r="G523" s="9" t="s">
        <v>1276</v>
      </c>
      <c r="H523" s="9" t="s">
        <v>65</v>
      </c>
      <c r="I523" s="9" t="s">
        <v>1290</v>
      </c>
      <c r="J523" s="9"/>
      <c r="K523" s="9"/>
      <c r="L523" s="9"/>
      <c r="M523" s="9"/>
      <c r="N523" s="10" t="s">
        <v>139</v>
      </c>
      <c r="O523" s="10" t="s">
        <v>139</v>
      </c>
      <c r="P523" s="10" t="s">
        <v>139</v>
      </c>
      <c r="Q523" s="10" t="s">
        <v>139</v>
      </c>
      <c r="R523" s="10" t="s">
        <v>139</v>
      </c>
      <c r="S523" s="10" t="s">
        <v>139</v>
      </c>
    </row>
    <row r="524" spans="1:19" x14ac:dyDescent="0.2">
      <c r="A524" s="22" t="str">
        <f t="shared" si="46"/>
        <v>Kamera</v>
      </c>
      <c r="B524" s="22" t="str">
        <f t="shared" si="47"/>
        <v>Pset_ElectricalDeviceCommon</v>
      </c>
      <c r="C524" s="23" t="s">
        <v>1291</v>
      </c>
      <c r="D524" s="24"/>
      <c r="E524" s="9"/>
      <c r="F524" s="9" t="s">
        <v>63</v>
      </c>
      <c r="G524" s="9" t="s">
        <v>1292</v>
      </c>
      <c r="H524" s="9" t="s">
        <v>65</v>
      </c>
      <c r="I524" s="9" t="s">
        <v>1293</v>
      </c>
      <c r="J524" s="9"/>
      <c r="K524" s="9"/>
      <c r="L524" s="9"/>
      <c r="M524" s="9"/>
      <c r="N524" s="10" t="s">
        <v>139</v>
      </c>
      <c r="O524" s="10" t="s">
        <v>139</v>
      </c>
      <c r="P524" s="10" t="s">
        <v>139</v>
      </c>
      <c r="Q524" s="10" t="s">
        <v>139</v>
      </c>
      <c r="R524" s="10" t="s">
        <v>139</v>
      </c>
      <c r="S524" s="10" t="s">
        <v>139</v>
      </c>
    </row>
    <row r="525" spans="1:19" x14ac:dyDescent="0.2">
      <c r="A525" s="22" t="str">
        <f t="shared" si="46"/>
        <v>Kamera</v>
      </c>
      <c r="B525" s="22" t="str">
        <f t="shared" si="47"/>
        <v>Pset_ElectricalDeviceCommon</v>
      </c>
      <c r="C525" s="23" t="s">
        <v>1294</v>
      </c>
      <c r="D525" s="24"/>
      <c r="E525" s="9"/>
      <c r="F525" s="9" t="s">
        <v>63</v>
      </c>
      <c r="G525" s="9" t="s">
        <v>1295</v>
      </c>
      <c r="H525" s="9" t="s">
        <v>65</v>
      </c>
      <c r="I525" s="9" t="s">
        <v>1296</v>
      </c>
      <c r="J525" s="9"/>
      <c r="K525" s="9"/>
      <c r="L525" s="9"/>
      <c r="M525" s="9"/>
      <c r="N525" s="10" t="s">
        <v>139</v>
      </c>
      <c r="O525" s="10" t="s">
        <v>139</v>
      </c>
      <c r="P525" s="10" t="s">
        <v>139</v>
      </c>
      <c r="Q525" s="10" t="s">
        <v>139</v>
      </c>
      <c r="R525" s="10" t="s">
        <v>139</v>
      </c>
      <c r="S525" s="10" t="s">
        <v>139</v>
      </c>
    </row>
    <row r="526" spans="1:19" x14ac:dyDescent="0.2">
      <c r="A526" s="22" t="str">
        <f t="shared" si="46"/>
        <v>Kamera</v>
      </c>
      <c r="B526" s="22" t="str">
        <f t="shared" si="47"/>
        <v>Pset_ElectricalDeviceCommon</v>
      </c>
      <c r="C526" s="23" t="s">
        <v>1297</v>
      </c>
      <c r="D526" s="24"/>
      <c r="E526" s="9"/>
      <c r="F526" s="9" t="s">
        <v>63</v>
      </c>
      <c r="G526" s="9" t="s">
        <v>1298</v>
      </c>
      <c r="H526" s="9" t="s">
        <v>774</v>
      </c>
      <c r="I526" s="9" t="s">
        <v>1299</v>
      </c>
      <c r="J526" s="9"/>
      <c r="K526" s="9"/>
      <c r="L526" s="9"/>
      <c r="M526" s="9"/>
      <c r="N526" s="10" t="s">
        <v>139</v>
      </c>
      <c r="O526" s="10" t="s">
        <v>139</v>
      </c>
      <c r="P526" s="10" t="s">
        <v>139</v>
      </c>
      <c r="Q526" s="10" t="s">
        <v>139</v>
      </c>
      <c r="R526" s="10" t="s">
        <v>139</v>
      </c>
      <c r="S526" s="10" t="s">
        <v>139</v>
      </c>
    </row>
    <row r="527" spans="1:19" x14ac:dyDescent="0.2">
      <c r="A527" s="22" t="str">
        <f t="shared" si="46"/>
        <v>Kamera</v>
      </c>
      <c r="B527" s="22" t="str">
        <f t="shared" si="47"/>
        <v>Pset_ElectricalDeviceCommon</v>
      </c>
      <c r="C527" s="23" t="s">
        <v>1300</v>
      </c>
      <c r="D527" s="24"/>
      <c r="E527" s="9"/>
      <c r="F527" s="9" t="s">
        <v>63</v>
      </c>
      <c r="G527" s="9" t="s">
        <v>1301</v>
      </c>
      <c r="H527" s="9" t="s">
        <v>65</v>
      </c>
      <c r="I527" s="9" t="s">
        <v>1302</v>
      </c>
      <c r="J527" s="9"/>
      <c r="K527" s="9"/>
      <c r="L527" s="9"/>
      <c r="M527" s="9"/>
      <c r="N527" s="10" t="s">
        <v>139</v>
      </c>
      <c r="O527" s="10" t="s">
        <v>139</v>
      </c>
      <c r="P527" s="10" t="s">
        <v>139</v>
      </c>
      <c r="Q527" s="10" t="s">
        <v>139</v>
      </c>
      <c r="R527" s="10" t="s">
        <v>139</v>
      </c>
      <c r="S527" s="10" t="s">
        <v>139</v>
      </c>
    </row>
    <row r="528" spans="1:19" x14ac:dyDescent="0.2">
      <c r="A528" s="22" t="str">
        <f t="shared" si="46"/>
        <v>Kamera</v>
      </c>
      <c r="B528" s="22" t="str">
        <f t="shared" si="47"/>
        <v>Pset_ElectricalDeviceCommon</v>
      </c>
      <c r="C528" s="23" t="s">
        <v>1268</v>
      </c>
      <c r="D528" s="24"/>
      <c r="E528" s="9"/>
      <c r="F528" s="9" t="s">
        <v>63</v>
      </c>
      <c r="G528" s="9" t="s">
        <v>1303</v>
      </c>
      <c r="H528" s="9" t="s">
        <v>65</v>
      </c>
      <c r="I528" s="9" t="s">
        <v>1304</v>
      </c>
      <c r="J528" s="9"/>
      <c r="K528" s="9"/>
      <c r="L528" s="9"/>
      <c r="M528" s="9"/>
      <c r="N528" s="10" t="s">
        <v>139</v>
      </c>
      <c r="O528" s="10" t="s">
        <v>139</v>
      </c>
      <c r="P528" s="10" t="s">
        <v>139</v>
      </c>
      <c r="Q528" s="10" t="s">
        <v>139</v>
      </c>
      <c r="R528" s="10" t="s">
        <v>139</v>
      </c>
      <c r="S528" s="10" t="s">
        <v>139</v>
      </c>
    </row>
    <row r="529" spans="1:19" x14ac:dyDescent="0.2">
      <c r="A529" s="22" t="str">
        <f t="shared" si="46"/>
        <v>Kamera</v>
      </c>
      <c r="B529" s="22" t="str">
        <f t="shared" si="47"/>
        <v>Pset_ElectricalDeviceCommon</v>
      </c>
      <c r="C529" s="23" t="s">
        <v>1305</v>
      </c>
      <c r="D529" s="24"/>
      <c r="E529" s="9"/>
      <c r="F529" s="9" t="s">
        <v>63</v>
      </c>
      <c r="G529" s="9" t="s">
        <v>1306</v>
      </c>
      <c r="H529" s="9" t="s">
        <v>1307</v>
      </c>
      <c r="I529" s="9" t="s">
        <v>1308</v>
      </c>
      <c r="J529" s="9"/>
      <c r="K529" s="9"/>
      <c r="L529" s="9"/>
      <c r="M529" s="9"/>
      <c r="N529" s="10" t="s">
        <v>139</v>
      </c>
      <c r="O529" s="10" t="s">
        <v>139</v>
      </c>
      <c r="P529" s="10" t="s">
        <v>139</v>
      </c>
      <c r="Q529" s="10" t="s">
        <v>139</v>
      </c>
      <c r="R529" s="10" t="s">
        <v>139</v>
      </c>
      <c r="S529" s="10" t="s">
        <v>139</v>
      </c>
    </row>
    <row r="530" spans="1:19" x14ac:dyDescent="0.2">
      <c r="A530" s="22" t="str">
        <f t="shared" si="46"/>
        <v>Kamera</v>
      </c>
      <c r="B530" s="22" t="str">
        <f t="shared" si="47"/>
        <v>Pset_ElectricalDeviceCommon</v>
      </c>
      <c r="C530" s="23" t="s">
        <v>1309</v>
      </c>
      <c r="D530" s="24"/>
      <c r="E530" s="9"/>
      <c r="F530" s="9" t="s">
        <v>63</v>
      </c>
      <c r="G530" s="9" t="s">
        <v>1310</v>
      </c>
      <c r="H530" s="9" t="s">
        <v>65</v>
      </c>
      <c r="I530" s="9" t="s">
        <v>1311</v>
      </c>
      <c r="J530" s="9"/>
      <c r="K530" s="9"/>
      <c r="L530" s="9"/>
      <c r="M530" s="9"/>
      <c r="N530" s="10" t="s">
        <v>139</v>
      </c>
      <c r="O530" s="10" t="s">
        <v>139</v>
      </c>
      <c r="P530" s="10" t="s">
        <v>139</v>
      </c>
      <c r="Q530" s="10" t="s">
        <v>139</v>
      </c>
      <c r="R530" s="10" t="s">
        <v>139</v>
      </c>
      <c r="S530" s="10" t="s">
        <v>139</v>
      </c>
    </row>
    <row r="531" spans="1:19" x14ac:dyDescent="0.2">
      <c r="A531" s="22" t="str">
        <f t="shared" si="46"/>
        <v>Kamera</v>
      </c>
      <c r="B531" s="22" t="str">
        <f t="shared" si="47"/>
        <v>Pset_ElectricalDeviceCommon</v>
      </c>
      <c r="C531" s="23" t="s">
        <v>1312</v>
      </c>
      <c r="D531" s="24"/>
      <c r="E531" s="9"/>
      <c r="F531" s="9" t="s">
        <v>63</v>
      </c>
      <c r="G531" s="9" t="s">
        <v>1313</v>
      </c>
      <c r="H531" s="9" t="s">
        <v>65</v>
      </c>
      <c r="I531" s="9" t="s">
        <v>1314</v>
      </c>
      <c r="J531" s="9"/>
      <c r="K531" s="9"/>
      <c r="L531" s="9"/>
      <c r="M531" s="9"/>
      <c r="N531" s="10" t="s">
        <v>139</v>
      </c>
      <c r="O531" s="10" t="s">
        <v>139</v>
      </c>
      <c r="P531" s="10" t="s">
        <v>139</v>
      </c>
      <c r="Q531" s="10" t="s">
        <v>139</v>
      </c>
      <c r="R531" s="10" t="s">
        <v>139</v>
      </c>
      <c r="S531" s="10" t="s">
        <v>139</v>
      </c>
    </row>
    <row r="532" spans="1:19" ht="15" x14ac:dyDescent="0.25">
      <c r="A532" s="19" t="str">
        <f t="shared" si="46"/>
        <v>Kamera</v>
      </c>
      <c r="B532" s="20" t="s">
        <v>364</v>
      </c>
      <c r="C532" s="20"/>
      <c r="D532" s="21"/>
      <c r="E532" s="7"/>
      <c r="F532" s="7" t="s">
        <v>60</v>
      </c>
      <c r="G532" s="7" t="s">
        <v>365</v>
      </c>
      <c r="H532" s="7"/>
      <c r="I532" s="7" t="s">
        <v>364</v>
      </c>
      <c r="J532" s="7"/>
      <c r="K532" s="7"/>
      <c r="L532" s="7"/>
      <c r="M532" s="7"/>
      <c r="N532" s="8" t="s">
        <v>139</v>
      </c>
      <c r="O532" s="8" t="s">
        <v>139</v>
      </c>
      <c r="P532" s="8" t="s">
        <v>139</v>
      </c>
      <c r="Q532" s="8" t="s">
        <v>139</v>
      </c>
      <c r="R532" s="8" t="s">
        <v>57</v>
      </c>
      <c r="S532" s="8" t="s">
        <v>57</v>
      </c>
    </row>
    <row r="533" spans="1:19" x14ac:dyDescent="0.2">
      <c r="A533" s="22" t="str">
        <f t="shared" si="46"/>
        <v>Kamera</v>
      </c>
      <c r="B533" s="22" t="str">
        <f>B532</f>
        <v>Pset_InstallationOccurrence</v>
      </c>
      <c r="C533" s="23" t="s">
        <v>366</v>
      </c>
      <c r="D533" s="24"/>
      <c r="E533" s="9"/>
      <c r="F533" s="9" t="s">
        <v>63</v>
      </c>
      <c r="G533" s="9" t="s">
        <v>367</v>
      </c>
      <c r="H533" s="9" t="s">
        <v>65</v>
      </c>
      <c r="I533" s="9" t="s">
        <v>368</v>
      </c>
      <c r="J533" s="9"/>
      <c r="K533" s="9"/>
      <c r="L533" s="9"/>
      <c r="M533" s="9"/>
      <c r="N533" s="10" t="s">
        <v>139</v>
      </c>
      <c r="O533" s="10" t="s">
        <v>139</v>
      </c>
      <c r="P533" s="10" t="s">
        <v>139</v>
      </c>
      <c r="Q533" s="10" t="s">
        <v>139</v>
      </c>
      <c r="R533" s="10" t="s">
        <v>57</v>
      </c>
      <c r="S533" s="10" t="s">
        <v>57</v>
      </c>
    </row>
    <row r="534" spans="1:19" x14ac:dyDescent="0.2">
      <c r="A534" s="22" t="str">
        <f t="shared" si="46"/>
        <v>Kamera</v>
      </c>
      <c r="B534" s="22" t="str">
        <f>B533</f>
        <v>Pset_InstallationOccurrence</v>
      </c>
      <c r="C534" s="23" t="s">
        <v>369</v>
      </c>
      <c r="D534" s="24"/>
      <c r="E534" s="9"/>
      <c r="F534" s="9" t="s">
        <v>63</v>
      </c>
      <c r="G534" s="9" t="s">
        <v>365</v>
      </c>
      <c r="H534" s="9" t="s">
        <v>65</v>
      </c>
      <c r="I534" s="9" t="s">
        <v>370</v>
      </c>
      <c r="J534" s="9"/>
      <c r="K534" s="9"/>
      <c r="L534" s="9"/>
      <c r="M534" s="9"/>
      <c r="N534" s="10" t="s">
        <v>139</v>
      </c>
      <c r="O534" s="10" t="s">
        <v>139</v>
      </c>
      <c r="P534" s="10" t="s">
        <v>139</v>
      </c>
      <c r="Q534" s="10" t="s">
        <v>139</v>
      </c>
      <c r="R534" s="10" t="s">
        <v>57</v>
      </c>
      <c r="S534" s="10" t="s">
        <v>57</v>
      </c>
    </row>
    <row r="535" spans="1:19" x14ac:dyDescent="0.2">
      <c r="A535" s="22" t="str">
        <f t="shared" si="46"/>
        <v>Kamera</v>
      </c>
      <c r="B535" s="22" t="str">
        <f>B534</f>
        <v>Pset_InstallationOccurrence</v>
      </c>
      <c r="C535" s="23" t="s">
        <v>371</v>
      </c>
      <c r="D535" s="24"/>
      <c r="E535" s="9"/>
      <c r="F535" s="9" t="s">
        <v>63</v>
      </c>
      <c r="G535" s="9" t="s">
        <v>372</v>
      </c>
      <c r="H535" s="9" t="s">
        <v>65</v>
      </c>
      <c r="I535" s="9" t="s">
        <v>373</v>
      </c>
      <c r="J535" s="9"/>
      <c r="K535" s="9"/>
      <c r="L535" s="9"/>
      <c r="M535" s="9"/>
      <c r="N535" s="10" t="s">
        <v>139</v>
      </c>
      <c r="O535" s="10" t="s">
        <v>139</v>
      </c>
      <c r="P535" s="10" t="s">
        <v>139</v>
      </c>
      <c r="Q535" s="10" t="s">
        <v>139</v>
      </c>
      <c r="R535" s="10" t="s">
        <v>57</v>
      </c>
      <c r="S535" s="10" t="s">
        <v>57</v>
      </c>
    </row>
    <row r="536" spans="1:19" ht="15" x14ac:dyDescent="0.25">
      <c r="A536" s="19" t="str">
        <f t="shared" si="46"/>
        <v>Kamera</v>
      </c>
      <c r="B536" s="20" t="s">
        <v>374</v>
      </c>
      <c r="C536" s="20"/>
      <c r="D536" s="21"/>
      <c r="E536" s="7"/>
      <c r="F536" s="7" t="s">
        <v>60</v>
      </c>
      <c r="G536" s="7" t="s">
        <v>375</v>
      </c>
      <c r="H536" s="7"/>
      <c r="I536" s="7" t="s">
        <v>374</v>
      </c>
      <c r="J536" s="7"/>
      <c r="K536" s="7"/>
      <c r="L536" s="7"/>
      <c r="M536" s="7"/>
      <c r="N536" s="8" t="s">
        <v>139</v>
      </c>
      <c r="O536" s="8" t="s">
        <v>139</v>
      </c>
      <c r="P536" s="8" t="s">
        <v>139</v>
      </c>
      <c r="Q536" s="8" t="s">
        <v>139</v>
      </c>
      <c r="R536" s="8" t="s">
        <v>131</v>
      </c>
      <c r="S536" s="8" t="s">
        <v>131</v>
      </c>
    </row>
    <row r="537" spans="1:19" x14ac:dyDescent="0.2">
      <c r="A537" s="22" t="str">
        <f t="shared" si="46"/>
        <v>Kamera</v>
      </c>
      <c r="B537" s="22" t="str">
        <f t="shared" ref="B537:B542" si="48">B536</f>
        <v>Pset_ManufacturerOccurrence</v>
      </c>
      <c r="C537" s="23" t="s">
        <v>376</v>
      </c>
      <c r="D537" s="24"/>
      <c r="E537" s="9"/>
      <c r="F537" s="9" t="s">
        <v>63</v>
      </c>
      <c r="G537" s="9" t="s">
        <v>375</v>
      </c>
      <c r="H537" s="9" t="s">
        <v>65</v>
      </c>
      <c r="I537" s="9" t="s">
        <v>377</v>
      </c>
      <c r="J537" s="9"/>
      <c r="K537" s="9"/>
      <c r="L537" s="9"/>
      <c r="M537" s="9"/>
      <c r="N537" s="10" t="s">
        <v>139</v>
      </c>
      <c r="O537" s="10" t="s">
        <v>139</v>
      </c>
      <c r="P537" s="10" t="s">
        <v>139</v>
      </c>
      <c r="Q537" s="10" t="s">
        <v>139</v>
      </c>
      <c r="R537" s="10" t="s">
        <v>57</v>
      </c>
      <c r="S537" s="10" t="s">
        <v>57</v>
      </c>
    </row>
    <row r="538" spans="1:19" x14ac:dyDescent="0.2">
      <c r="A538" s="22" t="str">
        <f t="shared" si="46"/>
        <v>Kamera</v>
      </c>
      <c r="B538" s="22" t="str">
        <f t="shared" si="48"/>
        <v>Pset_ManufacturerOccurrence</v>
      </c>
      <c r="C538" s="23" t="s">
        <v>312</v>
      </c>
      <c r="D538" s="24"/>
      <c r="E538" s="9"/>
      <c r="F538" s="9" t="s">
        <v>63</v>
      </c>
      <c r="G538" s="9" t="s">
        <v>311</v>
      </c>
      <c r="H538" s="9" t="s">
        <v>65</v>
      </c>
      <c r="I538" s="9" t="s">
        <v>378</v>
      </c>
      <c r="J538" s="9"/>
      <c r="K538" s="9"/>
      <c r="L538" s="9"/>
      <c r="M538" s="9"/>
      <c r="N538" s="10" t="s">
        <v>139</v>
      </c>
      <c r="O538" s="10" t="s">
        <v>139</v>
      </c>
      <c r="P538" s="10" t="s">
        <v>139</v>
      </c>
      <c r="Q538" s="10" t="s">
        <v>139</v>
      </c>
      <c r="R538" s="10" t="s">
        <v>57</v>
      </c>
      <c r="S538" s="10" t="s">
        <v>57</v>
      </c>
    </row>
    <row r="539" spans="1:19" x14ac:dyDescent="0.2">
      <c r="A539" s="22" t="str">
        <f t="shared" si="46"/>
        <v>Kamera</v>
      </c>
      <c r="B539" s="22" t="str">
        <f t="shared" si="48"/>
        <v>Pset_ManufacturerOccurrence</v>
      </c>
      <c r="C539" s="23" t="s">
        <v>379</v>
      </c>
      <c r="D539" s="24"/>
      <c r="E539" s="9"/>
      <c r="F539" s="9" t="s">
        <v>63</v>
      </c>
      <c r="G539" s="9" t="s">
        <v>380</v>
      </c>
      <c r="H539" s="9" t="s">
        <v>381</v>
      </c>
      <c r="I539" s="9" t="s">
        <v>382</v>
      </c>
      <c r="J539" s="9"/>
      <c r="K539" s="9"/>
      <c r="L539" s="9"/>
      <c r="M539" s="9"/>
      <c r="N539" s="10" t="s">
        <v>139</v>
      </c>
      <c r="O539" s="10" t="s">
        <v>139</v>
      </c>
      <c r="P539" s="10" t="s">
        <v>139</v>
      </c>
      <c r="Q539" s="10" t="s">
        <v>139</v>
      </c>
      <c r="R539" s="10" t="s">
        <v>57</v>
      </c>
      <c r="S539" s="10" t="s">
        <v>57</v>
      </c>
    </row>
    <row r="540" spans="1:19" x14ac:dyDescent="0.2">
      <c r="A540" s="22" t="str">
        <f t="shared" si="46"/>
        <v>Kamera</v>
      </c>
      <c r="B540" s="22" t="str">
        <f t="shared" si="48"/>
        <v>Pset_ManufacturerOccurrence</v>
      </c>
      <c r="C540" s="23" t="s">
        <v>383</v>
      </c>
      <c r="D540" s="24"/>
      <c r="E540" s="9"/>
      <c r="F540" s="9" t="s">
        <v>63</v>
      </c>
      <c r="G540" s="9" t="s">
        <v>384</v>
      </c>
      <c r="H540" s="9" t="s">
        <v>381</v>
      </c>
      <c r="I540" s="9" t="s">
        <v>385</v>
      </c>
      <c r="J540" s="9"/>
      <c r="K540" s="9"/>
      <c r="L540" s="9"/>
      <c r="M540" s="9"/>
      <c r="N540" s="10" t="s">
        <v>139</v>
      </c>
      <c r="O540" s="10" t="s">
        <v>139</v>
      </c>
      <c r="P540" s="10" t="s">
        <v>139</v>
      </c>
      <c r="Q540" s="10" t="s">
        <v>139</v>
      </c>
      <c r="R540" s="10" t="s">
        <v>139</v>
      </c>
      <c r="S540" s="10" t="s">
        <v>139</v>
      </c>
    </row>
    <row r="541" spans="1:19" x14ac:dyDescent="0.2">
      <c r="A541" s="22" t="str">
        <f t="shared" si="46"/>
        <v>Kamera</v>
      </c>
      <c r="B541" s="22" t="str">
        <f t="shared" si="48"/>
        <v>Pset_ManufacturerOccurrence</v>
      </c>
      <c r="C541" s="23" t="s">
        <v>386</v>
      </c>
      <c r="D541" s="24"/>
      <c r="E541" s="9"/>
      <c r="F541" s="9" t="s">
        <v>63</v>
      </c>
      <c r="G541" s="9" t="s">
        <v>387</v>
      </c>
      <c r="H541" s="9" t="s">
        <v>65</v>
      </c>
      <c r="I541" s="9" t="s">
        <v>388</v>
      </c>
      <c r="J541" s="9"/>
      <c r="K541" s="9"/>
      <c r="L541" s="9"/>
      <c r="M541" s="9"/>
      <c r="N541" s="10" t="s">
        <v>139</v>
      </c>
      <c r="O541" s="10" t="s">
        <v>139</v>
      </c>
      <c r="P541" s="10" t="s">
        <v>139</v>
      </c>
      <c r="Q541" s="10" t="s">
        <v>139</v>
      </c>
      <c r="R541" s="10" t="s">
        <v>57</v>
      </c>
      <c r="S541" s="10" t="s">
        <v>57</v>
      </c>
    </row>
    <row r="542" spans="1:19" x14ac:dyDescent="0.2">
      <c r="A542" s="22" t="str">
        <f t="shared" si="46"/>
        <v>Kamera</v>
      </c>
      <c r="B542" s="22" t="str">
        <f t="shared" si="48"/>
        <v>Pset_ManufacturerOccurrence</v>
      </c>
      <c r="C542" s="23" t="s">
        <v>389</v>
      </c>
      <c r="D542" s="24"/>
      <c r="E542" s="9"/>
      <c r="F542" s="9" t="s">
        <v>63</v>
      </c>
      <c r="G542" s="9" t="s">
        <v>390</v>
      </c>
      <c r="H542" s="9" t="s">
        <v>381</v>
      </c>
      <c r="I542" s="9" t="s">
        <v>391</v>
      </c>
      <c r="J542" s="9"/>
      <c r="K542" s="9"/>
      <c r="L542" s="9"/>
      <c r="M542" s="9"/>
      <c r="N542" s="10" t="s">
        <v>139</v>
      </c>
      <c r="O542" s="10" t="s">
        <v>139</v>
      </c>
      <c r="P542" s="10" t="s">
        <v>139</v>
      </c>
      <c r="Q542" s="10" t="s">
        <v>139</v>
      </c>
      <c r="R542" s="10" t="s">
        <v>57</v>
      </c>
      <c r="S542" s="10" t="s">
        <v>57</v>
      </c>
    </row>
    <row r="543" spans="1:19" ht="15" x14ac:dyDescent="0.25">
      <c r="A543" s="19" t="str">
        <f t="shared" si="46"/>
        <v>Kamera</v>
      </c>
      <c r="B543" s="20" t="s">
        <v>392</v>
      </c>
      <c r="C543" s="20"/>
      <c r="D543" s="21"/>
      <c r="E543" s="7"/>
      <c r="F543" s="7" t="s">
        <v>60</v>
      </c>
      <c r="G543" s="7" t="s">
        <v>311</v>
      </c>
      <c r="H543" s="7"/>
      <c r="I543" s="7" t="s">
        <v>392</v>
      </c>
      <c r="J543" s="7"/>
      <c r="K543" s="7"/>
      <c r="L543" s="7"/>
      <c r="M543" s="7"/>
      <c r="N543" s="8" t="s">
        <v>139</v>
      </c>
      <c r="O543" s="8" t="s">
        <v>139</v>
      </c>
      <c r="P543" s="8" t="s">
        <v>139</v>
      </c>
      <c r="Q543" s="8" t="s">
        <v>139</v>
      </c>
      <c r="R543" s="8" t="s">
        <v>57</v>
      </c>
      <c r="S543" s="8" t="s">
        <v>57</v>
      </c>
    </row>
    <row r="544" spans="1:19" x14ac:dyDescent="0.2">
      <c r="A544" s="22" t="str">
        <f t="shared" si="46"/>
        <v>Kamera</v>
      </c>
      <c r="B544" s="22" t="str">
        <f t="shared" ref="B544:B553" si="49">B543</f>
        <v>Pset_ManufacturerTypeInformation</v>
      </c>
      <c r="C544" s="23" t="s">
        <v>393</v>
      </c>
      <c r="D544" s="24"/>
      <c r="E544" s="9"/>
      <c r="F544" s="9" t="s">
        <v>63</v>
      </c>
      <c r="G544" s="9" t="s">
        <v>394</v>
      </c>
      <c r="H544" s="9" t="s">
        <v>381</v>
      </c>
      <c r="I544" s="9" t="s">
        <v>395</v>
      </c>
      <c r="J544" s="9"/>
      <c r="K544" s="9"/>
      <c r="L544" s="9"/>
      <c r="M544" s="9"/>
      <c r="N544" s="10" t="s">
        <v>139</v>
      </c>
      <c r="O544" s="10" t="s">
        <v>139</v>
      </c>
      <c r="P544" s="10" t="s">
        <v>139</v>
      </c>
      <c r="Q544" s="10" t="s">
        <v>139</v>
      </c>
      <c r="R544" s="10" t="s">
        <v>57</v>
      </c>
      <c r="S544" s="10" t="s">
        <v>57</v>
      </c>
    </row>
    <row r="545" spans="1:19" x14ac:dyDescent="0.2">
      <c r="A545" s="22" t="str">
        <f t="shared" si="46"/>
        <v>Kamera</v>
      </c>
      <c r="B545" s="22" t="str">
        <f t="shared" si="49"/>
        <v>Pset_ManufacturerTypeInformation</v>
      </c>
      <c r="C545" s="23" t="s">
        <v>312</v>
      </c>
      <c r="D545" s="24"/>
      <c r="E545" s="9"/>
      <c r="F545" s="9" t="s">
        <v>63</v>
      </c>
      <c r="G545" s="9" t="s">
        <v>311</v>
      </c>
      <c r="H545" s="9" t="s">
        <v>65</v>
      </c>
      <c r="I545" s="9" t="s">
        <v>396</v>
      </c>
      <c r="J545" s="9"/>
      <c r="K545" s="9"/>
      <c r="L545" s="9"/>
      <c r="M545" s="9"/>
      <c r="N545" s="10" t="s">
        <v>139</v>
      </c>
      <c r="O545" s="10" t="s">
        <v>139</v>
      </c>
      <c r="P545" s="10" t="s">
        <v>139</v>
      </c>
      <c r="Q545" s="10" t="s">
        <v>139</v>
      </c>
      <c r="R545" s="10" t="s">
        <v>57</v>
      </c>
      <c r="S545" s="10" t="s">
        <v>57</v>
      </c>
    </row>
    <row r="546" spans="1:19" x14ac:dyDescent="0.2">
      <c r="A546" s="22" t="str">
        <f t="shared" ref="A546:A555" si="50">A545</f>
        <v>Kamera</v>
      </c>
      <c r="B546" s="22" t="str">
        <f t="shared" si="49"/>
        <v>Pset_ManufacturerTypeInformation</v>
      </c>
      <c r="C546" s="23" t="s">
        <v>397</v>
      </c>
      <c r="D546" s="24"/>
      <c r="E546" s="9"/>
      <c r="F546" s="9" t="s">
        <v>63</v>
      </c>
      <c r="G546" s="9" t="s">
        <v>398</v>
      </c>
      <c r="H546" s="9" t="s">
        <v>381</v>
      </c>
      <c r="I546" s="9" t="s">
        <v>399</v>
      </c>
      <c r="J546" s="9"/>
      <c r="K546" s="9"/>
      <c r="L546" s="9"/>
      <c r="M546" s="9"/>
      <c r="N546" s="10" t="s">
        <v>139</v>
      </c>
      <c r="O546" s="10" t="s">
        <v>139</v>
      </c>
      <c r="P546" s="10" t="s">
        <v>139</v>
      </c>
      <c r="Q546" s="10" t="s">
        <v>139</v>
      </c>
      <c r="R546" s="10" t="s">
        <v>57</v>
      </c>
      <c r="S546" s="10" t="s">
        <v>57</v>
      </c>
    </row>
    <row r="547" spans="1:19" x14ac:dyDescent="0.2">
      <c r="A547" s="22" t="str">
        <f t="shared" si="50"/>
        <v>Kamera</v>
      </c>
      <c r="B547" s="22" t="str">
        <f t="shared" si="49"/>
        <v>Pset_ManufacturerTypeInformation</v>
      </c>
      <c r="C547" s="23" t="s">
        <v>400</v>
      </c>
      <c r="D547" s="24"/>
      <c r="E547" s="9"/>
      <c r="F547" s="9" t="s">
        <v>63</v>
      </c>
      <c r="G547" s="9" t="s">
        <v>401</v>
      </c>
      <c r="H547" s="9" t="s">
        <v>65</v>
      </c>
      <c r="I547" s="9" t="s">
        <v>402</v>
      </c>
      <c r="J547" s="9"/>
      <c r="K547" s="9"/>
      <c r="L547" s="9"/>
      <c r="M547" s="9"/>
      <c r="N547" s="10" t="s">
        <v>139</v>
      </c>
      <c r="O547" s="10" t="s">
        <v>139</v>
      </c>
      <c r="P547" s="10" t="s">
        <v>139</v>
      </c>
      <c r="Q547" s="10" t="s">
        <v>139</v>
      </c>
      <c r="R547" s="10" t="s">
        <v>57</v>
      </c>
      <c r="S547" s="10" t="s">
        <v>57</v>
      </c>
    </row>
    <row r="548" spans="1:19" x14ac:dyDescent="0.2">
      <c r="A548" s="22" t="str">
        <f t="shared" si="50"/>
        <v>Kamera</v>
      </c>
      <c r="B548" s="22" t="str">
        <f t="shared" si="49"/>
        <v>Pset_ManufacturerTypeInformation</v>
      </c>
      <c r="C548" s="23" t="s">
        <v>403</v>
      </c>
      <c r="D548" s="24"/>
      <c r="E548" s="9"/>
      <c r="F548" s="9" t="s">
        <v>63</v>
      </c>
      <c r="G548" s="9" t="s">
        <v>404</v>
      </c>
      <c r="H548" s="9" t="s">
        <v>65</v>
      </c>
      <c r="I548" s="9" t="s">
        <v>405</v>
      </c>
      <c r="J548" s="9"/>
      <c r="K548" s="9"/>
      <c r="L548" s="9"/>
      <c r="M548" s="9"/>
      <c r="N548" s="10" t="s">
        <v>139</v>
      </c>
      <c r="O548" s="10" t="s">
        <v>139</v>
      </c>
      <c r="P548" s="10" t="s">
        <v>139</v>
      </c>
      <c r="Q548" s="10" t="s">
        <v>139</v>
      </c>
      <c r="R548" s="10" t="s">
        <v>57</v>
      </c>
      <c r="S548" s="10" t="s">
        <v>57</v>
      </c>
    </row>
    <row r="549" spans="1:19" x14ac:dyDescent="0.2">
      <c r="A549" s="22" t="str">
        <f t="shared" si="50"/>
        <v>Kamera</v>
      </c>
      <c r="B549" s="22" t="str">
        <f t="shared" si="49"/>
        <v>Pset_ManufacturerTypeInformation</v>
      </c>
      <c r="C549" s="23" t="s">
        <v>406</v>
      </c>
      <c r="D549" s="24"/>
      <c r="E549" s="9"/>
      <c r="F549" s="9" t="s">
        <v>63</v>
      </c>
      <c r="G549" s="9" t="s">
        <v>407</v>
      </c>
      <c r="H549" s="9" t="s">
        <v>65</v>
      </c>
      <c r="I549" s="9" t="s">
        <v>408</v>
      </c>
      <c r="J549" s="9"/>
      <c r="K549" s="9"/>
      <c r="L549" s="9"/>
      <c r="M549" s="9"/>
      <c r="N549" s="10" t="s">
        <v>139</v>
      </c>
      <c r="O549" s="10" t="s">
        <v>139</v>
      </c>
      <c r="P549" s="10" t="s">
        <v>139</v>
      </c>
      <c r="Q549" s="10" t="s">
        <v>139</v>
      </c>
      <c r="R549" s="10" t="s">
        <v>57</v>
      </c>
      <c r="S549" s="10" t="s">
        <v>57</v>
      </c>
    </row>
    <row r="550" spans="1:19" x14ac:dyDescent="0.2">
      <c r="A550" s="22" t="str">
        <f t="shared" si="50"/>
        <v>Kamera</v>
      </c>
      <c r="B550" s="22" t="str">
        <f t="shared" si="49"/>
        <v>Pset_ManufacturerTypeInformation</v>
      </c>
      <c r="C550" s="23" t="s">
        <v>409</v>
      </c>
      <c r="D550" s="24"/>
      <c r="E550" s="9"/>
      <c r="F550" s="9" t="s">
        <v>63</v>
      </c>
      <c r="G550" s="9" t="s">
        <v>410</v>
      </c>
      <c r="H550" s="9" t="s">
        <v>65</v>
      </c>
      <c r="I550" s="9" t="s">
        <v>411</v>
      </c>
      <c r="J550" s="9"/>
      <c r="K550" s="9"/>
      <c r="L550" s="9"/>
      <c r="M550" s="9"/>
      <c r="N550" s="10" t="s">
        <v>139</v>
      </c>
      <c r="O550" s="10" t="s">
        <v>139</v>
      </c>
      <c r="P550" s="10" t="s">
        <v>139</v>
      </c>
      <c r="Q550" s="10" t="s">
        <v>139</v>
      </c>
      <c r="R550" s="10" t="s">
        <v>57</v>
      </c>
      <c r="S550" s="10" t="s">
        <v>57</v>
      </c>
    </row>
    <row r="551" spans="1:19" x14ac:dyDescent="0.2">
      <c r="A551" s="22" t="str">
        <f t="shared" si="50"/>
        <v>Kamera</v>
      </c>
      <c r="B551" s="22" t="str">
        <f t="shared" si="49"/>
        <v>Pset_ManufacturerTypeInformation</v>
      </c>
      <c r="C551" s="23" t="s">
        <v>412</v>
      </c>
      <c r="D551" s="24"/>
      <c r="E551" s="9"/>
      <c r="F551" s="9" t="s">
        <v>63</v>
      </c>
      <c r="G551" s="9" t="s">
        <v>413</v>
      </c>
      <c r="H551" s="9" t="s">
        <v>65</v>
      </c>
      <c r="I551" s="9" t="s">
        <v>414</v>
      </c>
      <c r="J551" s="9"/>
      <c r="K551" s="9"/>
      <c r="L551" s="9"/>
      <c r="M551" s="9"/>
      <c r="N551" s="10" t="s">
        <v>139</v>
      </c>
      <c r="O551" s="10" t="s">
        <v>139</v>
      </c>
      <c r="P551" s="10" t="s">
        <v>139</v>
      </c>
      <c r="Q551" s="10" t="s">
        <v>139</v>
      </c>
      <c r="R551" s="10" t="s">
        <v>57</v>
      </c>
      <c r="S551" s="10" t="s">
        <v>57</v>
      </c>
    </row>
    <row r="552" spans="1:19" x14ac:dyDescent="0.2">
      <c r="A552" s="22" t="str">
        <f t="shared" si="50"/>
        <v>Kamera</v>
      </c>
      <c r="B552" s="22" t="str">
        <f t="shared" si="49"/>
        <v>Pset_ManufacturerTypeInformation</v>
      </c>
      <c r="C552" s="23" t="s">
        <v>415</v>
      </c>
      <c r="D552" s="24"/>
      <c r="E552" s="9"/>
      <c r="F552" s="9" t="s">
        <v>63</v>
      </c>
      <c r="G552" s="9" t="s">
        <v>416</v>
      </c>
      <c r="H552" s="9" t="s">
        <v>65</v>
      </c>
      <c r="I552" s="9" t="s">
        <v>417</v>
      </c>
      <c r="J552" s="9"/>
      <c r="K552" s="9"/>
      <c r="L552" s="9"/>
      <c r="M552" s="9"/>
      <c r="N552" s="10" t="s">
        <v>139</v>
      </c>
      <c r="O552" s="10" t="s">
        <v>139</v>
      </c>
      <c r="P552" s="10" t="s">
        <v>139</v>
      </c>
      <c r="Q552" s="10" t="s">
        <v>139</v>
      </c>
      <c r="R552" s="10" t="s">
        <v>57</v>
      </c>
      <c r="S552" s="10" t="s">
        <v>57</v>
      </c>
    </row>
    <row r="553" spans="1:19" x14ac:dyDescent="0.2">
      <c r="A553" s="22" t="str">
        <f t="shared" si="50"/>
        <v>Kamera</v>
      </c>
      <c r="B553" s="22" t="str">
        <f t="shared" si="49"/>
        <v>Pset_ManufacturerTypeInformation</v>
      </c>
      <c r="C553" s="23" t="s">
        <v>418</v>
      </c>
      <c r="D553" s="24"/>
      <c r="E553" s="9"/>
      <c r="F553" s="9" t="s">
        <v>63</v>
      </c>
      <c r="G553" s="9" t="s">
        <v>419</v>
      </c>
      <c r="H553" s="9" t="s">
        <v>65</v>
      </c>
      <c r="I553" s="9" t="s">
        <v>420</v>
      </c>
      <c r="J553" s="9"/>
      <c r="K553" s="9"/>
      <c r="L553" s="9"/>
      <c r="M553" s="9"/>
      <c r="N553" s="10" t="s">
        <v>139</v>
      </c>
      <c r="O553" s="10" t="s">
        <v>139</v>
      </c>
      <c r="P553" s="10" t="s">
        <v>139</v>
      </c>
      <c r="Q553" s="10" t="s">
        <v>139</v>
      </c>
      <c r="R553" s="10" t="s">
        <v>57</v>
      </c>
      <c r="S553" s="10" t="s">
        <v>57</v>
      </c>
    </row>
    <row r="554" spans="1:19" ht="15" x14ac:dyDescent="0.25">
      <c r="A554" s="19" t="str">
        <f t="shared" si="50"/>
        <v>Kamera</v>
      </c>
      <c r="B554" s="20" t="s">
        <v>3284</v>
      </c>
      <c r="C554" s="20"/>
      <c r="D554" s="21"/>
      <c r="E554" s="7"/>
      <c r="F554" s="7" t="s">
        <v>60</v>
      </c>
      <c r="G554" s="7" t="s">
        <v>577</v>
      </c>
      <c r="H554" s="7"/>
      <c r="I554" s="7" t="s">
        <v>3284</v>
      </c>
      <c r="J554" s="7"/>
      <c r="K554" s="7"/>
      <c r="L554" s="7"/>
      <c r="M554" s="7"/>
      <c r="N554" s="8" t="s">
        <v>139</v>
      </c>
      <c r="O554" s="8" t="s">
        <v>139</v>
      </c>
      <c r="P554" s="8" t="s">
        <v>57</v>
      </c>
      <c r="Q554" s="8" t="s">
        <v>139</v>
      </c>
      <c r="R554" s="8" t="s">
        <v>57</v>
      </c>
      <c r="S554" s="8" t="s">
        <v>57</v>
      </c>
    </row>
    <row r="555" spans="1:19" x14ac:dyDescent="0.2">
      <c r="A555" s="22" t="str">
        <f t="shared" si="50"/>
        <v>Kamera</v>
      </c>
      <c r="B555" s="22" t="str">
        <f>B554</f>
        <v>Qto_AudioVisualApplianceBaseQuantities</v>
      </c>
      <c r="C555" s="23" t="s">
        <v>587</v>
      </c>
      <c r="D555" s="24"/>
      <c r="E555" s="9"/>
      <c r="F555" s="9" t="s">
        <v>63</v>
      </c>
      <c r="G555" s="9" t="s">
        <v>577</v>
      </c>
      <c r="H555" s="9" t="s">
        <v>65</v>
      </c>
      <c r="I555" s="9" t="s">
        <v>3285</v>
      </c>
      <c r="J555" s="9"/>
      <c r="K555" s="9"/>
      <c r="L555" s="9"/>
      <c r="M555" s="9"/>
      <c r="N555" s="10" t="s">
        <v>139</v>
      </c>
      <c r="O555" s="10" t="s">
        <v>139</v>
      </c>
      <c r="P555" s="10" t="s">
        <v>57</v>
      </c>
      <c r="Q555" s="10" t="s">
        <v>139</v>
      </c>
      <c r="R555" s="10" t="s">
        <v>57</v>
      </c>
      <c r="S555" s="10" t="s">
        <v>57</v>
      </c>
    </row>
    <row r="556" spans="1:19" ht="15" x14ac:dyDescent="0.25">
      <c r="A556" s="17" t="s">
        <v>1505</v>
      </c>
      <c r="B556" s="17"/>
      <c r="C556" s="17"/>
      <c r="D556" s="18"/>
      <c r="E556" s="5" t="s">
        <v>1506</v>
      </c>
      <c r="F556" s="5" t="s">
        <v>54</v>
      </c>
      <c r="G556" s="5" t="s">
        <v>1507</v>
      </c>
      <c r="H556" s="5"/>
      <c r="I556" s="5" t="s">
        <v>1508</v>
      </c>
      <c r="J556" s="5" t="s">
        <v>1509</v>
      </c>
      <c r="K556" s="5"/>
      <c r="L556" s="5" t="s">
        <v>1505</v>
      </c>
      <c r="M556" s="5"/>
      <c r="N556" s="6" t="s">
        <v>139</v>
      </c>
      <c r="O556" s="6" t="s">
        <v>139</v>
      </c>
      <c r="P556" s="6" t="s">
        <v>131</v>
      </c>
      <c r="Q556" s="6" t="s">
        <v>139</v>
      </c>
      <c r="R556" s="6" t="s">
        <v>131</v>
      </c>
      <c r="S556" s="6" t="s">
        <v>131</v>
      </c>
    </row>
    <row r="557" spans="1:19" ht="15" x14ac:dyDescent="0.25">
      <c r="A557" s="19" t="str">
        <f t="shared" ref="A557:A588" si="51">A556</f>
        <v>Alarmsentral</v>
      </c>
      <c r="B557" s="20" t="s">
        <v>58</v>
      </c>
      <c r="C557" s="20"/>
      <c r="D557" s="21"/>
      <c r="E557" s="7" t="s">
        <v>59</v>
      </c>
      <c r="F557" s="7" t="s">
        <v>60</v>
      </c>
      <c r="G557" s="7"/>
      <c r="H557" s="7"/>
      <c r="I557" s="7"/>
      <c r="J557" s="7"/>
      <c r="K557" s="7"/>
      <c r="L557" s="7"/>
      <c r="M557" s="7"/>
      <c r="N557" s="8" t="s">
        <v>139</v>
      </c>
      <c r="O557" s="8" t="s">
        <v>139</v>
      </c>
      <c r="P557" s="8" t="s">
        <v>57</v>
      </c>
      <c r="Q557" s="8" t="s">
        <v>139</v>
      </c>
      <c r="R557" s="8" t="s">
        <v>57</v>
      </c>
      <c r="S557" s="8" t="s">
        <v>57</v>
      </c>
    </row>
    <row r="558" spans="1:19" x14ac:dyDescent="0.2">
      <c r="A558" s="22" t="str">
        <f t="shared" si="51"/>
        <v>Alarmsentral</v>
      </c>
      <c r="B558" s="22" t="str">
        <f>B557</f>
        <v>Attributter</v>
      </c>
      <c r="C558" s="23" t="s">
        <v>100</v>
      </c>
      <c r="D558" s="24"/>
      <c r="E558" s="9" t="s">
        <v>101</v>
      </c>
      <c r="F558" s="9" t="s">
        <v>63</v>
      </c>
      <c r="G558" s="9" t="s">
        <v>102</v>
      </c>
      <c r="H558" s="9" t="s">
        <v>65</v>
      </c>
      <c r="I558" s="9" t="s">
        <v>66</v>
      </c>
      <c r="J558" s="9"/>
      <c r="K558" s="9"/>
      <c r="L558" s="9"/>
      <c r="M558" s="9"/>
      <c r="N558" s="10" t="s">
        <v>139</v>
      </c>
      <c r="O558" s="10" t="s">
        <v>139</v>
      </c>
      <c r="P558" s="10" t="s">
        <v>57</v>
      </c>
      <c r="Q558" s="10" t="s">
        <v>139</v>
      </c>
      <c r="R558" s="10" t="s">
        <v>57</v>
      </c>
      <c r="S558" s="10" t="s">
        <v>57</v>
      </c>
    </row>
    <row r="559" spans="1:19" x14ac:dyDescent="0.2">
      <c r="A559" s="22" t="str">
        <f t="shared" si="51"/>
        <v>Alarmsentral</v>
      </c>
      <c r="B559" s="22" t="str">
        <f>B558</f>
        <v>Attributter</v>
      </c>
      <c r="C559" s="23" t="s">
        <v>103</v>
      </c>
      <c r="D559" s="24"/>
      <c r="E559" s="9" t="s">
        <v>104</v>
      </c>
      <c r="F559" s="9" t="s">
        <v>63</v>
      </c>
      <c r="G559" s="9" t="s">
        <v>105</v>
      </c>
      <c r="H559" s="9" t="s">
        <v>106</v>
      </c>
      <c r="I559" s="9" t="s">
        <v>107</v>
      </c>
      <c r="J559" s="9"/>
      <c r="K559" s="9"/>
      <c r="L559" s="9"/>
      <c r="M559" s="9"/>
      <c r="N559" s="10" t="s">
        <v>139</v>
      </c>
      <c r="O559" s="10" t="s">
        <v>139</v>
      </c>
      <c r="P559" s="10" t="s">
        <v>57</v>
      </c>
      <c r="Q559" s="10" t="s">
        <v>139</v>
      </c>
      <c r="R559" s="10" t="s">
        <v>57</v>
      </c>
      <c r="S559" s="10" t="s">
        <v>57</v>
      </c>
    </row>
    <row r="560" spans="1:19" x14ac:dyDescent="0.2">
      <c r="A560" s="22" t="str">
        <f t="shared" si="51"/>
        <v>Alarmsentral</v>
      </c>
      <c r="B560" s="22" t="str">
        <f>B559</f>
        <v>Attributter</v>
      </c>
      <c r="C560" s="23" t="s">
        <v>71</v>
      </c>
      <c r="D560" s="24"/>
      <c r="E560" s="9" t="s">
        <v>72</v>
      </c>
      <c r="F560" s="9" t="s">
        <v>63</v>
      </c>
      <c r="G560" s="9" t="s">
        <v>73</v>
      </c>
      <c r="H560" s="9" t="s">
        <v>65</v>
      </c>
      <c r="I560" s="9" t="s">
        <v>74</v>
      </c>
      <c r="J560" s="9"/>
      <c r="K560" s="9"/>
      <c r="L560" s="9"/>
      <c r="M560" s="9"/>
      <c r="N560" s="10" t="s">
        <v>139</v>
      </c>
      <c r="O560" s="10" t="s">
        <v>139</v>
      </c>
      <c r="P560" s="10" t="s">
        <v>57</v>
      </c>
      <c r="Q560" s="10" t="s">
        <v>139</v>
      </c>
      <c r="R560" s="10" t="s">
        <v>57</v>
      </c>
      <c r="S560" s="10" t="s">
        <v>57</v>
      </c>
    </row>
    <row r="561" spans="1:19" ht="15" x14ac:dyDescent="0.25">
      <c r="A561" s="19" t="str">
        <f t="shared" si="51"/>
        <v>Alarmsentral</v>
      </c>
      <c r="B561" s="20" t="s">
        <v>132</v>
      </c>
      <c r="C561" s="20"/>
      <c r="D561" s="21"/>
      <c r="E561" s="7" t="s">
        <v>133</v>
      </c>
      <c r="F561" s="7" t="s">
        <v>60</v>
      </c>
      <c r="G561" s="7" t="s">
        <v>134</v>
      </c>
      <c r="H561" s="7"/>
      <c r="I561" s="7"/>
      <c r="J561" s="7"/>
      <c r="K561" s="7"/>
      <c r="L561" s="7"/>
      <c r="M561" s="7"/>
      <c r="N561" s="8" t="s">
        <v>139</v>
      </c>
      <c r="O561" s="8" t="s">
        <v>139</v>
      </c>
      <c r="P561" s="8" t="s">
        <v>131</v>
      </c>
      <c r="Q561" s="8" t="s">
        <v>139</v>
      </c>
      <c r="R561" s="8" t="s">
        <v>131</v>
      </c>
      <c r="S561" s="8" t="s">
        <v>131</v>
      </c>
    </row>
    <row r="562" spans="1:19" x14ac:dyDescent="0.2">
      <c r="A562" s="22" t="str">
        <f t="shared" si="51"/>
        <v>Alarmsentral</v>
      </c>
      <c r="B562" s="22" t="str">
        <f t="shared" ref="B562:B573" si="52">B561</f>
        <v>NONS_Process</v>
      </c>
      <c r="C562" s="23" t="s">
        <v>135</v>
      </c>
      <c r="D562" s="24"/>
      <c r="E562" s="9" t="s">
        <v>136</v>
      </c>
      <c r="F562" s="9" t="s">
        <v>63</v>
      </c>
      <c r="G562" s="9" t="s">
        <v>137</v>
      </c>
      <c r="H562" s="9" t="s">
        <v>65</v>
      </c>
      <c r="I562" s="9" t="s">
        <v>138</v>
      </c>
      <c r="J562" s="9"/>
      <c r="K562" s="9"/>
      <c r="L562" s="9"/>
      <c r="M562" s="9"/>
      <c r="N562" s="10" t="s">
        <v>139</v>
      </c>
      <c r="O562" s="10" t="s">
        <v>139</v>
      </c>
      <c r="P562" s="10" t="s">
        <v>57</v>
      </c>
      <c r="Q562" s="10" t="s">
        <v>139</v>
      </c>
      <c r="R562" s="10" t="s">
        <v>57</v>
      </c>
      <c r="S562" s="10" t="s">
        <v>139</v>
      </c>
    </row>
    <row r="563" spans="1:19" x14ac:dyDescent="0.2">
      <c r="A563" s="22" t="str">
        <f t="shared" si="51"/>
        <v>Alarmsentral</v>
      </c>
      <c r="B563" s="22" t="str">
        <f t="shared" si="52"/>
        <v>NONS_Process</v>
      </c>
      <c r="C563" s="23" t="s">
        <v>140</v>
      </c>
      <c r="D563" s="24"/>
      <c r="E563" s="9" t="s">
        <v>141</v>
      </c>
      <c r="F563" s="9" t="s">
        <v>63</v>
      </c>
      <c r="G563" s="9" t="s">
        <v>142</v>
      </c>
      <c r="H563" s="9" t="s">
        <v>65</v>
      </c>
      <c r="I563" s="9" t="s">
        <v>143</v>
      </c>
      <c r="J563" s="9"/>
      <c r="K563" s="9"/>
      <c r="L563" s="9"/>
      <c r="M563" s="9"/>
      <c r="N563" s="10" t="s">
        <v>139</v>
      </c>
      <c r="O563" s="10" t="s">
        <v>139</v>
      </c>
      <c r="P563" s="10" t="s">
        <v>57</v>
      </c>
      <c r="Q563" s="10" t="s">
        <v>139</v>
      </c>
      <c r="R563" s="10" t="s">
        <v>57</v>
      </c>
      <c r="S563" s="10" t="s">
        <v>57</v>
      </c>
    </row>
    <row r="564" spans="1:19" x14ac:dyDescent="0.2">
      <c r="A564" s="22" t="str">
        <f t="shared" si="51"/>
        <v>Alarmsentral</v>
      </c>
      <c r="B564" s="22" t="str">
        <f t="shared" si="52"/>
        <v>NONS_Process</v>
      </c>
      <c r="C564" s="23" t="s">
        <v>144</v>
      </c>
      <c r="D564" s="24"/>
      <c r="E564" s="9" t="s">
        <v>145</v>
      </c>
      <c r="F564" s="9" t="s">
        <v>63</v>
      </c>
      <c r="G564" s="9" t="s">
        <v>146</v>
      </c>
      <c r="H564" s="9" t="s">
        <v>65</v>
      </c>
      <c r="I564" s="9" t="s">
        <v>147</v>
      </c>
      <c r="J564" s="9"/>
      <c r="K564" s="9"/>
      <c r="L564" s="9"/>
      <c r="M564" s="9"/>
      <c r="N564" s="10" t="s">
        <v>139</v>
      </c>
      <c r="O564" s="10" t="s">
        <v>139</v>
      </c>
      <c r="P564" s="10" t="s">
        <v>57</v>
      </c>
      <c r="Q564" s="10" t="s">
        <v>139</v>
      </c>
      <c r="R564" s="10" t="s">
        <v>57</v>
      </c>
      <c r="S564" s="10" t="s">
        <v>57</v>
      </c>
    </row>
    <row r="565" spans="1:19" x14ac:dyDescent="0.2">
      <c r="A565" s="22" t="str">
        <f t="shared" si="51"/>
        <v>Alarmsentral</v>
      </c>
      <c r="B565" s="22" t="str">
        <f t="shared" si="52"/>
        <v>NONS_Process</v>
      </c>
      <c r="C565" s="23" t="s">
        <v>148</v>
      </c>
      <c r="D565" s="24"/>
      <c r="E565" s="9" t="s">
        <v>149</v>
      </c>
      <c r="F565" s="9" t="s">
        <v>63</v>
      </c>
      <c r="G565" s="9" t="s">
        <v>150</v>
      </c>
      <c r="H565" s="9" t="s">
        <v>65</v>
      </c>
      <c r="I565" s="9" t="s">
        <v>151</v>
      </c>
      <c r="J565" s="9"/>
      <c r="K565" s="9"/>
      <c r="L565" s="9"/>
      <c r="M565" s="9"/>
      <c r="N565" s="10" t="s">
        <v>139</v>
      </c>
      <c r="O565" s="10" t="s">
        <v>139</v>
      </c>
      <c r="P565" s="10" t="s">
        <v>57</v>
      </c>
      <c r="Q565" s="10" t="s">
        <v>139</v>
      </c>
      <c r="R565" s="10" t="s">
        <v>57</v>
      </c>
      <c r="S565" s="10" t="s">
        <v>139</v>
      </c>
    </row>
    <row r="566" spans="1:19" x14ac:dyDescent="0.2">
      <c r="A566" s="22" t="str">
        <f t="shared" si="51"/>
        <v>Alarmsentral</v>
      </c>
      <c r="B566" s="22" t="str">
        <f t="shared" si="52"/>
        <v>NONS_Process</v>
      </c>
      <c r="C566" s="23" t="s">
        <v>152</v>
      </c>
      <c r="D566" s="24"/>
      <c r="E566" s="9" t="s">
        <v>153</v>
      </c>
      <c r="F566" s="9" t="s">
        <v>63</v>
      </c>
      <c r="G566" s="9" t="s">
        <v>154</v>
      </c>
      <c r="H566" s="9" t="s">
        <v>155</v>
      </c>
      <c r="I566" s="9" t="s">
        <v>156</v>
      </c>
      <c r="J566" s="9"/>
      <c r="K566" s="9"/>
      <c r="L566" s="9"/>
      <c r="M566" s="9"/>
      <c r="N566" s="10" t="s">
        <v>139</v>
      </c>
      <c r="O566" s="10" t="s">
        <v>139</v>
      </c>
      <c r="P566" s="10" t="s">
        <v>57</v>
      </c>
      <c r="Q566" s="10" t="s">
        <v>139</v>
      </c>
      <c r="R566" s="10" t="s">
        <v>57</v>
      </c>
      <c r="S566" s="10" t="s">
        <v>57</v>
      </c>
    </row>
    <row r="567" spans="1:19" x14ac:dyDescent="0.2">
      <c r="A567" s="22" t="str">
        <f t="shared" si="51"/>
        <v>Alarmsentral</v>
      </c>
      <c r="B567" s="22" t="str">
        <f t="shared" si="52"/>
        <v>NONS_Process</v>
      </c>
      <c r="C567" s="23" t="s">
        <v>157</v>
      </c>
      <c r="D567" s="24"/>
      <c r="E567" s="9" t="s">
        <v>158</v>
      </c>
      <c r="F567" s="9" t="s">
        <v>63</v>
      </c>
      <c r="G567" s="9" t="s">
        <v>159</v>
      </c>
      <c r="H567" s="9" t="s">
        <v>155</v>
      </c>
      <c r="I567" s="9" t="s">
        <v>160</v>
      </c>
      <c r="J567" s="9"/>
      <c r="K567" s="9"/>
      <c r="L567" s="9"/>
      <c r="M567" s="9"/>
      <c r="N567" s="10" t="s">
        <v>139</v>
      </c>
      <c r="O567" s="10" t="s">
        <v>139</v>
      </c>
      <c r="P567" s="10" t="s">
        <v>139</v>
      </c>
      <c r="Q567" s="10" t="s">
        <v>139</v>
      </c>
      <c r="R567" s="10" t="s">
        <v>57</v>
      </c>
      <c r="S567" s="10" t="s">
        <v>57</v>
      </c>
    </row>
    <row r="568" spans="1:19" x14ac:dyDescent="0.2">
      <c r="A568" s="22" t="str">
        <f t="shared" si="51"/>
        <v>Alarmsentral</v>
      </c>
      <c r="B568" s="22" t="str">
        <f t="shared" si="52"/>
        <v>NONS_Process</v>
      </c>
      <c r="C568" s="23" t="s">
        <v>161</v>
      </c>
      <c r="D568" s="24"/>
      <c r="E568" s="9" t="s">
        <v>162</v>
      </c>
      <c r="F568" s="9" t="s">
        <v>63</v>
      </c>
      <c r="G568" s="9" t="s">
        <v>163</v>
      </c>
      <c r="H568" s="9" t="s">
        <v>65</v>
      </c>
      <c r="I568" s="9" t="s">
        <v>164</v>
      </c>
      <c r="J568" s="9"/>
      <c r="K568" s="9"/>
      <c r="L568" s="9"/>
      <c r="M568" s="9"/>
      <c r="N568" s="10" t="s">
        <v>139</v>
      </c>
      <c r="O568" s="10" t="s">
        <v>139</v>
      </c>
      <c r="P568" s="10" t="s">
        <v>57</v>
      </c>
      <c r="Q568" s="10" t="s">
        <v>139</v>
      </c>
      <c r="R568" s="10" t="s">
        <v>57</v>
      </c>
      <c r="S568" s="10" t="s">
        <v>139</v>
      </c>
    </row>
    <row r="569" spans="1:19" x14ac:dyDescent="0.2">
      <c r="A569" s="22" t="str">
        <f t="shared" si="51"/>
        <v>Alarmsentral</v>
      </c>
      <c r="B569" s="22" t="str">
        <f t="shared" si="52"/>
        <v>NONS_Process</v>
      </c>
      <c r="C569" s="23" t="s">
        <v>165</v>
      </c>
      <c r="D569" s="24"/>
      <c r="E569" s="9" t="s">
        <v>166</v>
      </c>
      <c r="F569" s="9" t="s">
        <v>63</v>
      </c>
      <c r="G569" s="9" t="s">
        <v>167</v>
      </c>
      <c r="H569" s="9" t="s">
        <v>65</v>
      </c>
      <c r="I569" s="9" t="s">
        <v>168</v>
      </c>
      <c r="J569" s="9"/>
      <c r="K569" s="9"/>
      <c r="L569" s="9"/>
      <c r="M569" s="9"/>
      <c r="N569" s="10" t="s">
        <v>139</v>
      </c>
      <c r="O569" s="10" t="s">
        <v>139</v>
      </c>
      <c r="P569" s="10" t="s">
        <v>57</v>
      </c>
      <c r="Q569" s="10" t="s">
        <v>139</v>
      </c>
      <c r="R569" s="10" t="s">
        <v>57</v>
      </c>
      <c r="S569" s="10" t="s">
        <v>57</v>
      </c>
    </row>
    <row r="570" spans="1:19" x14ac:dyDescent="0.2">
      <c r="A570" s="22" t="str">
        <f t="shared" si="51"/>
        <v>Alarmsentral</v>
      </c>
      <c r="B570" s="22" t="str">
        <f t="shared" si="52"/>
        <v>NONS_Process</v>
      </c>
      <c r="C570" s="23" t="s">
        <v>169</v>
      </c>
      <c r="D570" s="24"/>
      <c r="E570" s="9" t="s">
        <v>170</v>
      </c>
      <c r="F570" s="9" t="s">
        <v>63</v>
      </c>
      <c r="G570" s="9" t="s">
        <v>171</v>
      </c>
      <c r="H570" s="9" t="s">
        <v>65</v>
      </c>
      <c r="I570" s="9" t="s">
        <v>172</v>
      </c>
      <c r="J570" s="9"/>
      <c r="K570" s="9"/>
      <c r="L570" s="9"/>
      <c r="M570" s="9"/>
      <c r="N570" s="10" t="s">
        <v>139</v>
      </c>
      <c r="O570" s="10" t="s">
        <v>139</v>
      </c>
      <c r="P570" s="10" t="s">
        <v>57</v>
      </c>
      <c r="Q570" s="10" t="s">
        <v>139</v>
      </c>
      <c r="R570" s="10" t="s">
        <v>57</v>
      </c>
      <c r="S570" s="10" t="s">
        <v>139</v>
      </c>
    </row>
    <row r="571" spans="1:19" x14ac:dyDescent="0.2">
      <c r="A571" s="22" t="str">
        <f t="shared" si="51"/>
        <v>Alarmsentral</v>
      </c>
      <c r="B571" s="22" t="str">
        <f t="shared" si="52"/>
        <v>NONS_Process</v>
      </c>
      <c r="C571" s="23" t="s">
        <v>173</v>
      </c>
      <c r="D571" s="24"/>
      <c r="E571" s="9" t="s">
        <v>174</v>
      </c>
      <c r="F571" s="9" t="s">
        <v>63</v>
      </c>
      <c r="G571" s="9" t="s">
        <v>175</v>
      </c>
      <c r="H571" s="9" t="s">
        <v>65</v>
      </c>
      <c r="I571" s="9" t="s">
        <v>176</v>
      </c>
      <c r="J571" s="9"/>
      <c r="K571" s="9"/>
      <c r="L571" s="9"/>
      <c r="M571" s="9"/>
      <c r="N571" s="10" t="s">
        <v>139</v>
      </c>
      <c r="O571" s="10" t="s">
        <v>139</v>
      </c>
      <c r="P571" s="10" t="s">
        <v>57</v>
      </c>
      <c r="Q571" s="10" t="s">
        <v>139</v>
      </c>
      <c r="R571" s="10" t="s">
        <v>57</v>
      </c>
      <c r="S571" s="10" t="s">
        <v>139</v>
      </c>
    </row>
    <row r="572" spans="1:19" x14ac:dyDescent="0.2">
      <c r="A572" s="22" t="str">
        <f t="shared" si="51"/>
        <v>Alarmsentral</v>
      </c>
      <c r="B572" s="22" t="str">
        <f t="shared" si="52"/>
        <v>NONS_Process</v>
      </c>
      <c r="C572" s="23" t="s">
        <v>177</v>
      </c>
      <c r="D572" s="24"/>
      <c r="E572" s="9" t="s">
        <v>178</v>
      </c>
      <c r="F572" s="9" t="s">
        <v>63</v>
      </c>
      <c r="G572" s="9" t="s">
        <v>179</v>
      </c>
      <c r="H572" s="9" t="s">
        <v>65</v>
      </c>
      <c r="I572" s="9" t="s">
        <v>180</v>
      </c>
      <c r="J572" s="9"/>
      <c r="K572" s="9"/>
      <c r="L572" s="9"/>
      <c r="M572" s="9"/>
      <c r="N572" s="10" t="s">
        <v>139</v>
      </c>
      <c r="O572" s="10" t="s">
        <v>139</v>
      </c>
      <c r="P572" s="10" t="s">
        <v>139</v>
      </c>
      <c r="Q572" s="10" t="s">
        <v>139</v>
      </c>
      <c r="R572" s="10" t="s">
        <v>139</v>
      </c>
      <c r="S572" s="10" t="s">
        <v>139</v>
      </c>
    </row>
    <row r="573" spans="1:19" x14ac:dyDescent="0.2">
      <c r="A573" s="22" t="str">
        <f t="shared" si="51"/>
        <v>Alarmsentral</v>
      </c>
      <c r="B573" s="22" t="str">
        <f t="shared" si="52"/>
        <v>NONS_Process</v>
      </c>
      <c r="C573" s="23" t="s">
        <v>181</v>
      </c>
      <c r="D573" s="24"/>
      <c r="E573" s="9" t="s">
        <v>182</v>
      </c>
      <c r="F573" s="9" t="s">
        <v>63</v>
      </c>
      <c r="G573" s="9" t="s">
        <v>183</v>
      </c>
      <c r="H573" s="9" t="s">
        <v>65</v>
      </c>
      <c r="I573" s="9" t="s">
        <v>184</v>
      </c>
      <c r="J573" s="9"/>
      <c r="K573" s="9"/>
      <c r="L573" s="9"/>
      <c r="M573" s="9"/>
      <c r="N573" s="10" t="s">
        <v>139</v>
      </c>
      <c r="O573" s="10" t="s">
        <v>139</v>
      </c>
      <c r="P573" s="10" t="s">
        <v>139</v>
      </c>
      <c r="Q573" s="10" t="s">
        <v>139</v>
      </c>
      <c r="R573" s="10" t="s">
        <v>139</v>
      </c>
      <c r="S573" s="10" t="s">
        <v>139</v>
      </c>
    </row>
    <row r="574" spans="1:19" ht="15" x14ac:dyDescent="0.25">
      <c r="A574" s="19" t="str">
        <f t="shared" si="51"/>
        <v>Alarmsentral</v>
      </c>
      <c r="B574" s="20" t="s">
        <v>1084</v>
      </c>
      <c r="C574" s="20"/>
      <c r="D574" s="21"/>
      <c r="E574" s="7" t="s">
        <v>1085</v>
      </c>
      <c r="F574" s="7" t="s">
        <v>60</v>
      </c>
      <c r="G574" s="7"/>
      <c r="H574" s="7"/>
      <c r="I574" s="7"/>
      <c r="J574" s="7"/>
      <c r="K574" s="7"/>
      <c r="L574" s="7"/>
      <c r="M574" s="7"/>
      <c r="N574" s="8" t="s">
        <v>139</v>
      </c>
      <c r="O574" s="8" t="s">
        <v>139</v>
      </c>
      <c r="P574" s="8" t="s">
        <v>139</v>
      </c>
      <c r="Q574" s="8" t="s">
        <v>139</v>
      </c>
      <c r="R574" s="8" t="s">
        <v>131</v>
      </c>
      <c r="S574" s="8" t="s">
        <v>131</v>
      </c>
    </row>
    <row r="575" spans="1:19" x14ac:dyDescent="0.2">
      <c r="A575" s="22" t="str">
        <f t="shared" si="51"/>
        <v>Alarmsentral</v>
      </c>
      <c r="B575" s="22" t="str">
        <f t="shared" ref="B575:B605" si="53">B574</f>
        <v>NONS_Reference</v>
      </c>
      <c r="C575" s="23" t="s">
        <v>1086</v>
      </c>
      <c r="D575" s="24"/>
      <c r="E575" s="9" t="s">
        <v>1087</v>
      </c>
      <c r="F575" s="9" t="s">
        <v>63</v>
      </c>
      <c r="G575" s="9" t="s">
        <v>1088</v>
      </c>
      <c r="H575" s="9" t="s">
        <v>65</v>
      </c>
      <c r="I575" s="9" t="s">
        <v>1089</v>
      </c>
      <c r="J575" s="9"/>
      <c r="K575" s="9"/>
      <c r="L575" s="9"/>
      <c r="M575" s="9"/>
      <c r="N575" s="10" t="s">
        <v>139</v>
      </c>
      <c r="O575" s="10" t="s">
        <v>139</v>
      </c>
      <c r="P575" s="10" t="s">
        <v>139</v>
      </c>
      <c r="Q575" s="10" t="s">
        <v>139</v>
      </c>
      <c r="R575" s="10" t="s">
        <v>57</v>
      </c>
      <c r="S575" s="10" t="s">
        <v>57</v>
      </c>
    </row>
    <row r="576" spans="1:19" x14ac:dyDescent="0.2">
      <c r="A576" s="22" t="str">
        <f t="shared" si="51"/>
        <v>Alarmsentral</v>
      </c>
      <c r="B576" s="22" t="str">
        <f t="shared" si="53"/>
        <v>NONS_Reference</v>
      </c>
      <c r="C576" s="23" t="s">
        <v>1090</v>
      </c>
      <c r="D576" s="24"/>
      <c r="E576" s="9" t="s">
        <v>1091</v>
      </c>
      <c r="F576" s="9" t="s">
        <v>63</v>
      </c>
      <c r="G576" s="9" t="s">
        <v>1092</v>
      </c>
      <c r="H576" s="9" t="s">
        <v>65</v>
      </c>
      <c r="I576" s="9" t="s">
        <v>1093</v>
      </c>
      <c r="J576" s="9"/>
      <c r="K576" s="9"/>
      <c r="L576" s="9"/>
      <c r="M576" s="9"/>
      <c r="N576" s="10" t="s">
        <v>139</v>
      </c>
      <c r="O576" s="10" t="s">
        <v>139</v>
      </c>
      <c r="P576" s="10" t="s">
        <v>139</v>
      </c>
      <c r="Q576" s="10" t="s">
        <v>139</v>
      </c>
      <c r="R576" s="10" t="s">
        <v>139</v>
      </c>
      <c r="S576" s="10" t="s">
        <v>139</v>
      </c>
    </row>
    <row r="577" spans="1:19" x14ac:dyDescent="0.2">
      <c r="A577" s="22" t="str">
        <f t="shared" si="51"/>
        <v>Alarmsentral</v>
      </c>
      <c r="B577" s="22" t="str">
        <f t="shared" si="53"/>
        <v>NONS_Reference</v>
      </c>
      <c r="C577" s="23" t="s">
        <v>1094</v>
      </c>
      <c r="D577" s="24"/>
      <c r="E577" s="9" t="s">
        <v>1095</v>
      </c>
      <c r="F577" s="9" t="s">
        <v>63</v>
      </c>
      <c r="G577" s="9" t="s">
        <v>1096</v>
      </c>
      <c r="H577" s="9" t="s">
        <v>65</v>
      </c>
      <c r="I577" s="9" t="s">
        <v>1097</v>
      </c>
      <c r="J577" s="9"/>
      <c r="K577" s="9"/>
      <c r="L577" s="9"/>
      <c r="M577" s="9"/>
      <c r="N577" s="10" t="s">
        <v>139</v>
      </c>
      <c r="O577" s="10" t="s">
        <v>139</v>
      </c>
      <c r="P577" s="10" t="s">
        <v>139</v>
      </c>
      <c r="Q577" s="10" t="s">
        <v>139</v>
      </c>
      <c r="R577" s="10" t="s">
        <v>139</v>
      </c>
      <c r="S577" s="10" t="s">
        <v>139</v>
      </c>
    </row>
    <row r="578" spans="1:19" x14ac:dyDescent="0.2">
      <c r="A578" s="22" t="str">
        <f t="shared" si="51"/>
        <v>Alarmsentral</v>
      </c>
      <c r="B578" s="22" t="str">
        <f t="shared" si="53"/>
        <v>NONS_Reference</v>
      </c>
      <c r="C578" s="23" t="s">
        <v>1098</v>
      </c>
      <c r="D578" s="24"/>
      <c r="E578" s="9" t="s">
        <v>1099</v>
      </c>
      <c r="F578" s="9" t="s">
        <v>63</v>
      </c>
      <c r="G578" s="9" t="s">
        <v>1100</v>
      </c>
      <c r="H578" s="9" t="s">
        <v>65</v>
      </c>
      <c r="I578" s="9" t="s">
        <v>1101</v>
      </c>
      <c r="J578" s="9"/>
      <c r="K578" s="9"/>
      <c r="L578" s="9"/>
      <c r="M578" s="9"/>
      <c r="N578" s="10" t="s">
        <v>139</v>
      </c>
      <c r="O578" s="10" t="s">
        <v>139</v>
      </c>
      <c r="P578" s="10" t="s">
        <v>139</v>
      </c>
      <c r="Q578" s="10" t="s">
        <v>139</v>
      </c>
      <c r="R578" s="10" t="s">
        <v>139</v>
      </c>
      <c r="S578" s="10" t="s">
        <v>139</v>
      </c>
    </row>
    <row r="579" spans="1:19" x14ac:dyDescent="0.2">
      <c r="A579" s="22" t="str">
        <f t="shared" si="51"/>
        <v>Alarmsentral</v>
      </c>
      <c r="B579" s="22" t="str">
        <f t="shared" si="53"/>
        <v>NONS_Reference</v>
      </c>
      <c r="C579" s="23" t="s">
        <v>1102</v>
      </c>
      <c r="D579" s="24"/>
      <c r="E579" s="9" t="s">
        <v>1103</v>
      </c>
      <c r="F579" s="9" t="s">
        <v>63</v>
      </c>
      <c r="G579" s="9" t="s">
        <v>1104</v>
      </c>
      <c r="H579" s="9" t="s">
        <v>65</v>
      </c>
      <c r="I579" s="9" t="s">
        <v>1105</v>
      </c>
      <c r="J579" s="9"/>
      <c r="K579" s="9"/>
      <c r="L579" s="9"/>
      <c r="M579" s="9"/>
      <c r="N579" s="10" t="s">
        <v>139</v>
      </c>
      <c r="O579" s="10" t="s">
        <v>139</v>
      </c>
      <c r="P579" s="10" t="s">
        <v>139</v>
      </c>
      <c r="Q579" s="10" t="s">
        <v>139</v>
      </c>
      <c r="R579" s="10" t="s">
        <v>139</v>
      </c>
      <c r="S579" s="10" t="s">
        <v>139</v>
      </c>
    </row>
    <row r="580" spans="1:19" x14ac:dyDescent="0.2">
      <c r="A580" s="22" t="str">
        <f t="shared" si="51"/>
        <v>Alarmsentral</v>
      </c>
      <c r="B580" s="22" t="str">
        <f t="shared" si="53"/>
        <v>NONS_Reference</v>
      </c>
      <c r="C580" s="23" t="s">
        <v>1106</v>
      </c>
      <c r="D580" s="24"/>
      <c r="E580" s="9" t="s">
        <v>1107</v>
      </c>
      <c r="F580" s="9" t="s">
        <v>63</v>
      </c>
      <c r="G580" s="9" t="s">
        <v>1108</v>
      </c>
      <c r="H580" s="9" t="s">
        <v>65</v>
      </c>
      <c r="I580" s="9" t="s">
        <v>1109</v>
      </c>
      <c r="J580" s="9"/>
      <c r="K580" s="9"/>
      <c r="L580" s="9"/>
      <c r="M580" s="9"/>
      <c r="N580" s="10" t="s">
        <v>139</v>
      </c>
      <c r="O580" s="10" t="s">
        <v>139</v>
      </c>
      <c r="P580" s="10" t="s">
        <v>139</v>
      </c>
      <c r="Q580" s="10" t="s">
        <v>139</v>
      </c>
      <c r="R580" s="10" t="s">
        <v>139</v>
      </c>
      <c r="S580" s="10" t="s">
        <v>139</v>
      </c>
    </row>
    <row r="581" spans="1:19" x14ac:dyDescent="0.2">
      <c r="A581" s="22" t="str">
        <f t="shared" si="51"/>
        <v>Alarmsentral</v>
      </c>
      <c r="B581" s="22" t="str">
        <f t="shared" si="53"/>
        <v>NONS_Reference</v>
      </c>
      <c r="C581" s="23" t="s">
        <v>1110</v>
      </c>
      <c r="D581" s="24"/>
      <c r="E581" s="9" t="s">
        <v>1111</v>
      </c>
      <c r="F581" s="9" t="s">
        <v>63</v>
      </c>
      <c r="G581" s="9" t="s">
        <v>1112</v>
      </c>
      <c r="H581" s="9" t="s">
        <v>65</v>
      </c>
      <c r="I581" s="9" t="s">
        <v>1113</v>
      </c>
      <c r="J581" s="9"/>
      <c r="K581" s="9"/>
      <c r="L581" s="9"/>
      <c r="M581" s="9"/>
      <c r="N581" s="10" t="s">
        <v>139</v>
      </c>
      <c r="O581" s="10" t="s">
        <v>139</v>
      </c>
      <c r="P581" s="10" t="s">
        <v>139</v>
      </c>
      <c r="Q581" s="10" t="s">
        <v>139</v>
      </c>
      <c r="R581" s="10" t="s">
        <v>139</v>
      </c>
      <c r="S581" s="10" t="s">
        <v>139</v>
      </c>
    </row>
    <row r="582" spans="1:19" x14ac:dyDescent="0.2">
      <c r="A582" s="22" t="str">
        <f t="shared" si="51"/>
        <v>Alarmsentral</v>
      </c>
      <c r="B582" s="22" t="str">
        <f t="shared" si="53"/>
        <v>NONS_Reference</v>
      </c>
      <c r="C582" s="23" t="s">
        <v>1114</v>
      </c>
      <c r="D582" s="24"/>
      <c r="E582" s="9" t="s">
        <v>1115</v>
      </c>
      <c r="F582" s="9" t="s">
        <v>63</v>
      </c>
      <c r="G582" s="9" t="s">
        <v>1116</v>
      </c>
      <c r="H582" s="9" t="s">
        <v>65</v>
      </c>
      <c r="I582" s="9" t="s">
        <v>1117</v>
      </c>
      <c r="J582" s="9"/>
      <c r="K582" s="9"/>
      <c r="L582" s="9"/>
      <c r="M582" s="9"/>
      <c r="N582" s="10" t="s">
        <v>139</v>
      </c>
      <c r="O582" s="10" t="s">
        <v>139</v>
      </c>
      <c r="P582" s="10" t="s">
        <v>139</v>
      </c>
      <c r="Q582" s="10" t="s">
        <v>139</v>
      </c>
      <c r="R582" s="10" t="s">
        <v>139</v>
      </c>
      <c r="S582" s="10" t="s">
        <v>139</v>
      </c>
    </row>
    <row r="583" spans="1:19" x14ac:dyDescent="0.2">
      <c r="A583" s="22" t="str">
        <f t="shared" si="51"/>
        <v>Alarmsentral</v>
      </c>
      <c r="B583" s="22" t="str">
        <f t="shared" si="53"/>
        <v>NONS_Reference</v>
      </c>
      <c r="C583" s="23" t="s">
        <v>1118</v>
      </c>
      <c r="D583" s="24"/>
      <c r="E583" s="9" t="s">
        <v>1119</v>
      </c>
      <c r="F583" s="9" t="s">
        <v>63</v>
      </c>
      <c r="G583" s="9" t="s">
        <v>1120</v>
      </c>
      <c r="H583" s="9" t="s">
        <v>65</v>
      </c>
      <c r="I583" s="9" t="s">
        <v>1121</v>
      </c>
      <c r="J583" s="9"/>
      <c r="K583" s="9"/>
      <c r="L583" s="9"/>
      <c r="M583" s="9"/>
      <c r="N583" s="10" t="s">
        <v>139</v>
      </c>
      <c r="O583" s="10" t="s">
        <v>139</v>
      </c>
      <c r="P583" s="10" t="s">
        <v>139</v>
      </c>
      <c r="Q583" s="10" t="s">
        <v>139</v>
      </c>
      <c r="R583" s="10" t="s">
        <v>139</v>
      </c>
      <c r="S583" s="10" t="s">
        <v>139</v>
      </c>
    </row>
    <row r="584" spans="1:19" x14ac:dyDescent="0.2">
      <c r="A584" s="22" t="str">
        <f t="shared" si="51"/>
        <v>Alarmsentral</v>
      </c>
      <c r="B584" s="22" t="str">
        <f t="shared" si="53"/>
        <v>NONS_Reference</v>
      </c>
      <c r="C584" s="23" t="s">
        <v>1122</v>
      </c>
      <c r="D584" s="24"/>
      <c r="E584" s="9" t="s">
        <v>1123</v>
      </c>
      <c r="F584" s="9" t="s">
        <v>63</v>
      </c>
      <c r="G584" s="9" t="s">
        <v>1124</v>
      </c>
      <c r="H584" s="9" t="s">
        <v>65</v>
      </c>
      <c r="I584" s="9" t="s">
        <v>1125</v>
      </c>
      <c r="J584" s="9"/>
      <c r="K584" s="9"/>
      <c r="L584" s="9"/>
      <c r="M584" s="9"/>
      <c r="N584" s="10" t="s">
        <v>139</v>
      </c>
      <c r="O584" s="10" t="s">
        <v>139</v>
      </c>
      <c r="P584" s="10" t="s">
        <v>139</v>
      </c>
      <c r="Q584" s="10" t="s">
        <v>139</v>
      </c>
      <c r="R584" s="10" t="s">
        <v>139</v>
      </c>
      <c r="S584" s="10" t="s">
        <v>139</v>
      </c>
    </row>
    <row r="585" spans="1:19" x14ac:dyDescent="0.2">
      <c r="A585" s="22" t="str">
        <f t="shared" si="51"/>
        <v>Alarmsentral</v>
      </c>
      <c r="B585" s="22" t="str">
        <f t="shared" si="53"/>
        <v>NONS_Reference</v>
      </c>
      <c r="C585" s="23" t="s">
        <v>1126</v>
      </c>
      <c r="D585" s="24"/>
      <c r="E585" s="9" t="s">
        <v>1127</v>
      </c>
      <c r="F585" s="9" t="s">
        <v>63</v>
      </c>
      <c r="G585" s="9" t="s">
        <v>1128</v>
      </c>
      <c r="H585" s="9" t="s">
        <v>65</v>
      </c>
      <c r="I585" s="9" t="s">
        <v>1129</v>
      </c>
      <c r="J585" s="9"/>
      <c r="K585" s="9"/>
      <c r="L585" s="9"/>
      <c r="M585" s="9"/>
      <c r="N585" s="10" t="s">
        <v>139</v>
      </c>
      <c r="O585" s="10" t="s">
        <v>139</v>
      </c>
      <c r="P585" s="10" t="s">
        <v>139</v>
      </c>
      <c r="Q585" s="10" t="s">
        <v>139</v>
      </c>
      <c r="R585" s="10" t="s">
        <v>139</v>
      </c>
      <c r="S585" s="10" t="s">
        <v>139</v>
      </c>
    </row>
    <row r="586" spans="1:19" x14ac:dyDescent="0.2">
      <c r="A586" s="22" t="str">
        <f t="shared" si="51"/>
        <v>Alarmsentral</v>
      </c>
      <c r="B586" s="22" t="str">
        <f t="shared" si="53"/>
        <v>NONS_Reference</v>
      </c>
      <c r="C586" s="23" t="s">
        <v>1130</v>
      </c>
      <c r="D586" s="24"/>
      <c r="E586" s="9" t="s">
        <v>1131</v>
      </c>
      <c r="F586" s="9" t="s">
        <v>63</v>
      </c>
      <c r="G586" s="9" t="s">
        <v>1132</v>
      </c>
      <c r="H586" s="9" t="s">
        <v>65</v>
      </c>
      <c r="I586" s="9" t="s">
        <v>1133</v>
      </c>
      <c r="J586" s="9"/>
      <c r="K586" s="9"/>
      <c r="L586" s="9"/>
      <c r="M586" s="9"/>
      <c r="N586" s="10" t="s">
        <v>139</v>
      </c>
      <c r="O586" s="10" t="s">
        <v>139</v>
      </c>
      <c r="P586" s="10" t="s">
        <v>139</v>
      </c>
      <c r="Q586" s="10" t="s">
        <v>139</v>
      </c>
      <c r="R586" s="10" t="s">
        <v>139</v>
      </c>
      <c r="S586" s="10" t="s">
        <v>139</v>
      </c>
    </row>
    <row r="587" spans="1:19" x14ac:dyDescent="0.2">
      <c r="A587" s="22" t="str">
        <f t="shared" si="51"/>
        <v>Alarmsentral</v>
      </c>
      <c r="B587" s="22" t="str">
        <f t="shared" si="53"/>
        <v>NONS_Reference</v>
      </c>
      <c r="C587" s="23" t="s">
        <v>1134</v>
      </c>
      <c r="D587" s="24"/>
      <c r="E587" s="9" t="s">
        <v>1135</v>
      </c>
      <c r="F587" s="9" t="s">
        <v>63</v>
      </c>
      <c r="G587" s="9" t="s">
        <v>1136</v>
      </c>
      <c r="H587" s="9" t="s">
        <v>65</v>
      </c>
      <c r="I587" s="9" t="s">
        <v>1137</v>
      </c>
      <c r="J587" s="9"/>
      <c r="K587" s="9"/>
      <c r="L587" s="9"/>
      <c r="M587" s="9"/>
      <c r="N587" s="10" t="s">
        <v>139</v>
      </c>
      <c r="O587" s="10" t="s">
        <v>139</v>
      </c>
      <c r="P587" s="10" t="s">
        <v>139</v>
      </c>
      <c r="Q587" s="10" t="s">
        <v>139</v>
      </c>
      <c r="R587" s="10" t="s">
        <v>139</v>
      </c>
      <c r="S587" s="10" t="s">
        <v>139</v>
      </c>
    </row>
    <row r="588" spans="1:19" x14ac:dyDescent="0.2">
      <c r="A588" s="22" t="str">
        <f t="shared" si="51"/>
        <v>Alarmsentral</v>
      </c>
      <c r="B588" s="22" t="str">
        <f t="shared" si="53"/>
        <v>NONS_Reference</v>
      </c>
      <c r="C588" s="23" t="s">
        <v>1138</v>
      </c>
      <c r="D588" s="24"/>
      <c r="E588" s="9" t="s">
        <v>1139</v>
      </c>
      <c r="F588" s="9" t="s">
        <v>63</v>
      </c>
      <c r="G588" s="9" t="s">
        <v>1140</v>
      </c>
      <c r="H588" s="9" t="s">
        <v>65</v>
      </c>
      <c r="I588" s="9" t="s">
        <v>1141</v>
      </c>
      <c r="J588" s="9"/>
      <c r="K588" s="9"/>
      <c r="L588" s="9"/>
      <c r="M588" s="9"/>
      <c r="N588" s="10" t="s">
        <v>139</v>
      </c>
      <c r="O588" s="10" t="s">
        <v>139</v>
      </c>
      <c r="P588" s="10" t="s">
        <v>139</v>
      </c>
      <c r="Q588" s="10" t="s">
        <v>139</v>
      </c>
      <c r="R588" s="10" t="s">
        <v>139</v>
      </c>
      <c r="S588" s="10" t="s">
        <v>139</v>
      </c>
    </row>
    <row r="589" spans="1:19" x14ac:dyDescent="0.2">
      <c r="A589" s="22" t="str">
        <f t="shared" ref="A589:A620" si="54">A588</f>
        <v>Alarmsentral</v>
      </c>
      <c r="B589" s="22" t="str">
        <f t="shared" si="53"/>
        <v>NONS_Reference</v>
      </c>
      <c r="C589" s="23" t="s">
        <v>1142</v>
      </c>
      <c r="D589" s="24"/>
      <c r="E589" s="9" t="s">
        <v>1143</v>
      </c>
      <c r="F589" s="9" t="s">
        <v>63</v>
      </c>
      <c r="G589" s="9" t="s">
        <v>1144</v>
      </c>
      <c r="H589" s="9" t="s">
        <v>65</v>
      </c>
      <c r="I589" s="9" t="s">
        <v>1145</v>
      </c>
      <c r="J589" s="9"/>
      <c r="K589" s="9"/>
      <c r="L589" s="9"/>
      <c r="M589" s="9"/>
      <c r="N589" s="10" t="s">
        <v>139</v>
      </c>
      <c r="O589" s="10" t="s">
        <v>139</v>
      </c>
      <c r="P589" s="10" t="s">
        <v>139</v>
      </c>
      <c r="Q589" s="10" t="s">
        <v>139</v>
      </c>
      <c r="R589" s="10" t="s">
        <v>139</v>
      </c>
      <c r="S589" s="10" t="s">
        <v>139</v>
      </c>
    </row>
    <row r="590" spans="1:19" x14ac:dyDescent="0.2">
      <c r="A590" s="22" t="str">
        <f t="shared" si="54"/>
        <v>Alarmsentral</v>
      </c>
      <c r="B590" s="22" t="str">
        <f t="shared" si="53"/>
        <v>NONS_Reference</v>
      </c>
      <c r="C590" s="23" t="s">
        <v>1146</v>
      </c>
      <c r="D590" s="24"/>
      <c r="E590" s="9" t="s">
        <v>1147</v>
      </c>
      <c r="F590" s="9" t="s">
        <v>63</v>
      </c>
      <c r="G590" s="9" t="s">
        <v>1148</v>
      </c>
      <c r="H590" s="9" t="s">
        <v>65</v>
      </c>
      <c r="I590" s="9" t="s">
        <v>1149</v>
      </c>
      <c r="J590" s="9"/>
      <c r="K590" s="9"/>
      <c r="L590" s="9"/>
      <c r="M590" s="9"/>
      <c r="N590" s="10" t="s">
        <v>139</v>
      </c>
      <c r="O590" s="10" t="s">
        <v>139</v>
      </c>
      <c r="P590" s="10" t="s">
        <v>139</v>
      </c>
      <c r="Q590" s="10" t="s">
        <v>139</v>
      </c>
      <c r="R590" s="10" t="s">
        <v>139</v>
      </c>
      <c r="S590" s="10" t="s">
        <v>139</v>
      </c>
    </row>
    <row r="591" spans="1:19" x14ac:dyDescent="0.2">
      <c r="A591" s="22" t="str">
        <f t="shared" si="54"/>
        <v>Alarmsentral</v>
      </c>
      <c r="B591" s="22" t="str">
        <f t="shared" si="53"/>
        <v>NONS_Reference</v>
      </c>
      <c r="C591" s="23" t="s">
        <v>1150</v>
      </c>
      <c r="D591" s="24"/>
      <c r="E591" s="9" t="s">
        <v>1151</v>
      </c>
      <c r="F591" s="9" t="s">
        <v>63</v>
      </c>
      <c r="G591" s="9" t="s">
        <v>1152</v>
      </c>
      <c r="H591" s="9" t="s">
        <v>65</v>
      </c>
      <c r="I591" s="9" t="s">
        <v>1153</v>
      </c>
      <c r="J591" s="9"/>
      <c r="K591" s="9"/>
      <c r="L591" s="9"/>
      <c r="M591" s="9"/>
      <c r="N591" s="10" t="s">
        <v>139</v>
      </c>
      <c r="O591" s="10" t="s">
        <v>139</v>
      </c>
      <c r="P591" s="10" t="s">
        <v>139</v>
      </c>
      <c r="Q591" s="10" t="s">
        <v>139</v>
      </c>
      <c r="R591" s="10" t="s">
        <v>139</v>
      </c>
      <c r="S591" s="10" t="s">
        <v>139</v>
      </c>
    </row>
    <row r="592" spans="1:19" x14ac:dyDescent="0.2">
      <c r="A592" s="22" t="str">
        <f t="shared" si="54"/>
        <v>Alarmsentral</v>
      </c>
      <c r="B592" s="22" t="str">
        <f t="shared" si="53"/>
        <v>NONS_Reference</v>
      </c>
      <c r="C592" s="23" t="s">
        <v>1154</v>
      </c>
      <c r="D592" s="24"/>
      <c r="E592" s="9" t="s">
        <v>1155</v>
      </c>
      <c r="F592" s="9" t="s">
        <v>63</v>
      </c>
      <c r="G592" s="9" t="s">
        <v>1156</v>
      </c>
      <c r="H592" s="9" t="s">
        <v>65</v>
      </c>
      <c r="I592" s="9" t="s">
        <v>1157</v>
      </c>
      <c r="J592" s="9"/>
      <c r="K592" s="9"/>
      <c r="L592" s="9"/>
      <c r="M592" s="9"/>
      <c r="N592" s="10" t="s">
        <v>139</v>
      </c>
      <c r="O592" s="10" t="s">
        <v>139</v>
      </c>
      <c r="P592" s="10" t="s">
        <v>139</v>
      </c>
      <c r="Q592" s="10" t="s">
        <v>139</v>
      </c>
      <c r="R592" s="10" t="s">
        <v>139</v>
      </c>
      <c r="S592" s="10" t="s">
        <v>139</v>
      </c>
    </row>
    <row r="593" spans="1:19" x14ac:dyDescent="0.2">
      <c r="A593" s="22" t="str">
        <f t="shared" si="54"/>
        <v>Alarmsentral</v>
      </c>
      <c r="B593" s="22" t="str">
        <f t="shared" si="53"/>
        <v>NONS_Reference</v>
      </c>
      <c r="C593" s="23" t="s">
        <v>1158</v>
      </c>
      <c r="D593" s="24"/>
      <c r="E593" s="9" t="s">
        <v>1159</v>
      </c>
      <c r="F593" s="9" t="s">
        <v>63</v>
      </c>
      <c r="G593" s="9" t="s">
        <v>1160</v>
      </c>
      <c r="H593" s="9" t="s">
        <v>65</v>
      </c>
      <c r="I593" s="9" t="s">
        <v>1161</v>
      </c>
      <c r="J593" s="9"/>
      <c r="K593" s="9"/>
      <c r="L593" s="9"/>
      <c r="M593" s="9"/>
      <c r="N593" s="10" t="s">
        <v>139</v>
      </c>
      <c r="O593" s="10" t="s">
        <v>139</v>
      </c>
      <c r="P593" s="10" t="s">
        <v>139</v>
      </c>
      <c r="Q593" s="10" t="s">
        <v>139</v>
      </c>
      <c r="R593" s="10" t="s">
        <v>139</v>
      </c>
      <c r="S593" s="10" t="s">
        <v>139</v>
      </c>
    </row>
    <row r="594" spans="1:19" x14ac:dyDescent="0.2">
      <c r="A594" s="22" t="str">
        <f t="shared" si="54"/>
        <v>Alarmsentral</v>
      </c>
      <c r="B594" s="22" t="str">
        <f t="shared" si="53"/>
        <v>NONS_Reference</v>
      </c>
      <c r="C594" s="23" t="s">
        <v>1162</v>
      </c>
      <c r="D594" s="24"/>
      <c r="E594" s="9" t="s">
        <v>1163</v>
      </c>
      <c r="F594" s="9" t="s">
        <v>63</v>
      </c>
      <c r="G594" s="9" t="s">
        <v>1164</v>
      </c>
      <c r="H594" s="9" t="s">
        <v>155</v>
      </c>
      <c r="I594" s="9" t="s">
        <v>1165</v>
      </c>
      <c r="J594" s="9"/>
      <c r="K594" s="9"/>
      <c r="L594" s="9"/>
      <c r="M594" s="9"/>
      <c r="N594" s="10" t="s">
        <v>139</v>
      </c>
      <c r="O594" s="10" t="s">
        <v>139</v>
      </c>
      <c r="P594" s="10" t="s">
        <v>139</v>
      </c>
      <c r="Q594" s="10" t="s">
        <v>139</v>
      </c>
      <c r="R594" s="10" t="s">
        <v>139</v>
      </c>
      <c r="S594" s="10" t="s">
        <v>139</v>
      </c>
    </row>
    <row r="595" spans="1:19" x14ac:dyDescent="0.2">
      <c r="A595" s="22" t="str">
        <f t="shared" si="54"/>
        <v>Alarmsentral</v>
      </c>
      <c r="B595" s="22" t="str">
        <f t="shared" si="53"/>
        <v>NONS_Reference</v>
      </c>
      <c r="C595" s="23" t="s">
        <v>1166</v>
      </c>
      <c r="D595" s="24"/>
      <c r="E595" s="9" t="s">
        <v>1167</v>
      </c>
      <c r="F595" s="9" t="s">
        <v>63</v>
      </c>
      <c r="G595" s="9" t="s">
        <v>1168</v>
      </c>
      <c r="H595" s="9" t="s">
        <v>65</v>
      </c>
      <c r="I595" s="9" t="s">
        <v>1169</v>
      </c>
      <c r="J595" s="9"/>
      <c r="K595" s="9"/>
      <c r="L595" s="9"/>
      <c r="M595" s="9"/>
      <c r="N595" s="10" t="s">
        <v>139</v>
      </c>
      <c r="O595" s="10" t="s">
        <v>139</v>
      </c>
      <c r="P595" s="10" t="s">
        <v>139</v>
      </c>
      <c r="Q595" s="10" t="s">
        <v>139</v>
      </c>
      <c r="R595" s="10" t="s">
        <v>139</v>
      </c>
      <c r="S595" s="10" t="s">
        <v>139</v>
      </c>
    </row>
    <row r="596" spans="1:19" x14ac:dyDescent="0.2">
      <c r="A596" s="22" t="str">
        <f t="shared" si="54"/>
        <v>Alarmsentral</v>
      </c>
      <c r="B596" s="22" t="str">
        <f t="shared" si="53"/>
        <v>NONS_Reference</v>
      </c>
      <c r="C596" s="23" t="s">
        <v>1170</v>
      </c>
      <c r="D596" s="24"/>
      <c r="E596" s="9" t="s">
        <v>1171</v>
      </c>
      <c r="F596" s="9" t="s">
        <v>63</v>
      </c>
      <c r="G596" s="9" t="s">
        <v>1172</v>
      </c>
      <c r="H596" s="9" t="s">
        <v>65</v>
      </c>
      <c r="I596" s="9" t="s">
        <v>1173</v>
      </c>
      <c r="J596" s="9"/>
      <c r="K596" s="9"/>
      <c r="L596" s="9"/>
      <c r="M596" s="9"/>
      <c r="N596" s="10" t="s">
        <v>139</v>
      </c>
      <c r="O596" s="10" t="s">
        <v>139</v>
      </c>
      <c r="P596" s="10" t="s">
        <v>139</v>
      </c>
      <c r="Q596" s="10" t="s">
        <v>139</v>
      </c>
      <c r="R596" s="10" t="s">
        <v>139</v>
      </c>
      <c r="S596" s="10" t="s">
        <v>139</v>
      </c>
    </row>
    <row r="597" spans="1:19" x14ac:dyDescent="0.2">
      <c r="A597" s="22" t="str">
        <f t="shared" si="54"/>
        <v>Alarmsentral</v>
      </c>
      <c r="B597" s="22" t="str">
        <f t="shared" si="53"/>
        <v>NONS_Reference</v>
      </c>
      <c r="C597" s="23" t="s">
        <v>1174</v>
      </c>
      <c r="D597" s="24"/>
      <c r="E597" s="9" t="s">
        <v>1175</v>
      </c>
      <c r="F597" s="9" t="s">
        <v>63</v>
      </c>
      <c r="G597" s="9" t="s">
        <v>1176</v>
      </c>
      <c r="H597" s="9" t="s">
        <v>65</v>
      </c>
      <c r="I597" s="9" t="s">
        <v>1177</v>
      </c>
      <c r="J597" s="9"/>
      <c r="K597" s="9"/>
      <c r="L597" s="9"/>
      <c r="M597" s="9"/>
      <c r="N597" s="10" t="s">
        <v>139</v>
      </c>
      <c r="O597" s="10" t="s">
        <v>139</v>
      </c>
      <c r="P597" s="10" t="s">
        <v>139</v>
      </c>
      <c r="Q597" s="10" t="s">
        <v>139</v>
      </c>
      <c r="R597" s="10" t="s">
        <v>139</v>
      </c>
      <c r="S597" s="10" t="s">
        <v>139</v>
      </c>
    </row>
    <row r="598" spans="1:19" x14ac:dyDescent="0.2">
      <c r="A598" s="22" t="str">
        <f t="shared" si="54"/>
        <v>Alarmsentral</v>
      </c>
      <c r="B598" s="22" t="str">
        <f t="shared" si="53"/>
        <v>NONS_Reference</v>
      </c>
      <c r="C598" s="23" t="s">
        <v>1178</v>
      </c>
      <c r="D598" s="24"/>
      <c r="E598" s="9" t="s">
        <v>1179</v>
      </c>
      <c r="F598" s="9" t="s">
        <v>63</v>
      </c>
      <c r="G598" s="9" t="s">
        <v>1180</v>
      </c>
      <c r="H598" s="9" t="s">
        <v>65</v>
      </c>
      <c r="I598" s="9" t="s">
        <v>1181</v>
      </c>
      <c r="J598" s="9"/>
      <c r="K598" s="9"/>
      <c r="L598" s="9"/>
      <c r="M598" s="9"/>
      <c r="N598" s="10" t="s">
        <v>139</v>
      </c>
      <c r="O598" s="10" t="s">
        <v>139</v>
      </c>
      <c r="P598" s="10" t="s">
        <v>139</v>
      </c>
      <c r="Q598" s="10" t="s">
        <v>139</v>
      </c>
      <c r="R598" s="10" t="s">
        <v>139</v>
      </c>
      <c r="S598" s="10" t="s">
        <v>139</v>
      </c>
    </row>
    <row r="599" spans="1:19" x14ac:dyDescent="0.2">
      <c r="A599" s="22" t="str">
        <f t="shared" si="54"/>
        <v>Alarmsentral</v>
      </c>
      <c r="B599" s="22" t="str">
        <f t="shared" si="53"/>
        <v>NONS_Reference</v>
      </c>
      <c r="C599" s="23" t="s">
        <v>1182</v>
      </c>
      <c r="D599" s="24"/>
      <c r="E599" s="9" t="s">
        <v>1183</v>
      </c>
      <c r="F599" s="9" t="s">
        <v>63</v>
      </c>
      <c r="G599" s="9" t="s">
        <v>1184</v>
      </c>
      <c r="H599" s="9" t="s">
        <v>65</v>
      </c>
      <c r="I599" s="9" t="s">
        <v>1185</v>
      </c>
      <c r="J599" s="9"/>
      <c r="K599" s="9"/>
      <c r="L599" s="9"/>
      <c r="M599" s="9"/>
      <c r="N599" s="10" t="s">
        <v>139</v>
      </c>
      <c r="O599" s="10" t="s">
        <v>139</v>
      </c>
      <c r="P599" s="10" t="s">
        <v>139</v>
      </c>
      <c r="Q599" s="10" t="s">
        <v>139</v>
      </c>
      <c r="R599" s="10" t="s">
        <v>139</v>
      </c>
      <c r="S599" s="10" t="s">
        <v>139</v>
      </c>
    </row>
    <row r="600" spans="1:19" x14ac:dyDescent="0.2">
      <c r="A600" s="22" t="str">
        <f t="shared" si="54"/>
        <v>Alarmsentral</v>
      </c>
      <c r="B600" s="22" t="str">
        <f t="shared" si="53"/>
        <v>NONS_Reference</v>
      </c>
      <c r="C600" s="23" t="s">
        <v>1186</v>
      </c>
      <c r="D600" s="24"/>
      <c r="E600" s="9" t="s">
        <v>1187</v>
      </c>
      <c r="F600" s="9" t="s">
        <v>63</v>
      </c>
      <c r="G600" s="9" t="s">
        <v>1188</v>
      </c>
      <c r="H600" s="9" t="s">
        <v>65</v>
      </c>
      <c r="I600" s="9" t="s">
        <v>1189</v>
      </c>
      <c r="J600" s="9"/>
      <c r="K600" s="9"/>
      <c r="L600" s="9"/>
      <c r="M600" s="9"/>
      <c r="N600" s="10" t="s">
        <v>139</v>
      </c>
      <c r="O600" s="10" t="s">
        <v>139</v>
      </c>
      <c r="P600" s="10" t="s">
        <v>139</v>
      </c>
      <c r="Q600" s="10" t="s">
        <v>139</v>
      </c>
      <c r="R600" s="10" t="s">
        <v>139</v>
      </c>
      <c r="S600" s="10" t="s">
        <v>139</v>
      </c>
    </row>
    <row r="601" spans="1:19" x14ac:dyDescent="0.2">
      <c r="A601" s="22" t="str">
        <f t="shared" si="54"/>
        <v>Alarmsentral</v>
      </c>
      <c r="B601" s="22" t="str">
        <f t="shared" si="53"/>
        <v>NONS_Reference</v>
      </c>
      <c r="C601" s="23" t="s">
        <v>1190</v>
      </c>
      <c r="D601" s="24"/>
      <c r="E601" s="9" t="s">
        <v>1191</v>
      </c>
      <c r="F601" s="9" t="s">
        <v>63</v>
      </c>
      <c r="G601" s="9" t="s">
        <v>1192</v>
      </c>
      <c r="H601" s="9" t="s">
        <v>65</v>
      </c>
      <c r="I601" s="9" t="s">
        <v>1193</v>
      </c>
      <c r="J601" s="9"/>
      <c r="K601" s="9"/>
      <c r="L601" s="9"/>
      <c r="M601" s="9"/>
      <c r="N601" s="10" t="s">
        <v>139</v>
      </c>
      <c r="O601" s="10" t="s">
        <v>139</v>
      </c>
      <c r="P601" s="10" t="s">
        <v>139</v>
      </c>
      <c r="Q601" s="10" t="s">
        <v>139</v>
      </c>
      <c r="R601" s="10" t="s">
        <v>139</v>
      </c>
      <c r="S601" s="10" t="s">
        <v>139</v>
      </c>
    </row>
    <row r="602" spans="1:19" x14ac:dyDescent="0.2">
      <c r="A602" s="22" t="str">
        <f t="shared" si="54"/>
        <v>Alarmsentral</v>
      </c>
      <c r="B602" s="22" t="str">
        <f t="shared" si="53"/>
        <v>NONS_Reference</v>
      </c>
      <c r="C602" s="23" t="s">
        <v>1194</v>
      </c>
      <c r="D602" s="24"/>
      <c r="E602" s="9" t="s">
        <v>1195</v>
      </c>
      <c r="F602" s="9" t="s">
        <v>63</v>
      </c>
      <c r="G602" s="9" t="s">
        <v>1196</v>
      </c>
      <c r="H602" s="9" t="s">
        <v>65</v>
      </c>
      <c r="I602" s="9" t="s">
        <v>1197</v>
      </c>
      <c r="J602" s="9"/>
      <c r="K602" s="9"/>
      <c r="L602" s="9"/>
      <c r="M602" s="9"/>
      <c r="N602" s="10" t="s">
        <v>139</v>
      </c>
      <c r="O602" s="10" t="s">
        <v>139</v>
      </c>
      <c r="P602" s="10" t="s">
        <v>139</v>
      </c>
      <c r="Q602" s="10" t="s">
        <v>139</v>
      </c>
      <c r="R602" s="10" t="s">
        <v>139</v>
      </c>
      <c r="S602" s="10" t="s">
        <v>139</v>
      </c>
    </row>
    <row r="603" spans="1:19" x14ac:dyDescent="0.2">
      <c r="A603" s="22" t="str">
        <f t="shared" si="54"/>
        <v>Alarmsentral</v>
      </c>
      <c r="B603" s="22" t="str">
        <f t="shared" si="53"/>
        <v>NONS_Reference</v>
      </c>
      <c r="C603" s="23" t="s">
        <v>1198</v>
      </c>
      <c r="D603" s="24"/>
      <c r="E603" s="9" t="s">
        <v>1199</v>
      </c>
      <c r="F603" s="9" t="s">
        <v>63</v>
      </c>
      <c r="G603" s="9" t="s">
        <v>1200</v>
      </c>
      <c r="H603" s="9" t="s">
        <v>65</v>
      </c>
      <c r="I603" s="9" t="s">
        <v>1201</v>
      </c>
      <c r="J603" s="9"/>
      <c r="K603" s="9"/>
      <c r="L603" s="9"/>
      <c r="M603" s="9"/>
      <c r="N603" s="10" t="s">
        <v>139</v>
      </c>
      <c r="O603" s="10" t="s">
        <v>139</v>
      </c>
      <c r="P603" s="10" t="s">
        <v>139</v>
      </c>
      <c r="Q603" s="10" t="s">
        <v>139</v>
      </c>
      <c r="R603" s="10" t="s">
        <v>139</v>
      </c>
      <c r="S603" s="10" t="s">
        <v>139</v>
      </c>
    </row>
    <row r="604" spans="1:19" x14ac:dyDescent="0.2">
      <c r="A604" s="22" t="str">
        <f t="shared" si="54"/>
        <v>Alarmsentral</v>
      </c>
      <c r="B604" s="22" t="str">
        <f t="shared" si="53"/>
        <v>NONS_Reference</v>
      </c>
      <c r="C604" s="23" t="s">
        <v>1202</v>
      </c>
      <c r="D604" s="24"/>
      <c r="E604" s="9" t="s">
        <v>1203</v>
      </c>
      <c r="F604" s="9" t="s">
        <v>63</v>
      </c>
      <c r="G604" s="9" t="s">
        <v>1204</v>
      </c>
      <c r="H604" s="9" t="s">
        <v>65</v>
      </c>
      <c r="I604" s="9" t="s">
        <v>1205</v>
      </c>
      <c r="J604" s="9"/>
      <c r="K604" s="9"/>
      <c r="L604" s="9"/>
      <c r="M604" s="9"/>
      <c r="N604" s="10" t="s">
        <v>139</v>
      </c>
      <c r="O604" s="10" t="s">
        <v>139</v>
      </c>
      <c r="P604" s="10" t="s">
        <v>139</v>
      </c>
      <c r="Q604" s="10" t="s">
        <v>139</v>
      </c>
      <c r="R604" s="10" t="s">
        <v>139</v>
      </c>
      <c r="S604" s="10" t="s">
        <v>139</v>
      </c>
    </row>
    <row r="605" spans="1:19" x14ac:dyDescent="0.2">
      <c r="A605" s="22" t="str">
        <f t="shared" si="54"/>
        <v>Alarmsentral</v>
      </c>
      <c r="B605" s="22" t="str">
        <f t="shared" si="53"/>
        <v>NONS_Reference</v>
      </c>
      <c r="C605" s="23" t="s">
        <v>1206</v>
      </c>
      <c r="D605" s="24"/>
      <c r="E605" s="9" t="s">
        <v>1207</v>
      </c>
      <c r="F605" s="9" t="s">
        <v>63</v>
      </c>
      <c r="G605" s="9" t="s">
        <v>1208</v>
      </c>
      <c r="H605" s="9" t="s">
        <v>65</v>
      </c>
      <c r="I605" s="9" t="s">
        <v>1209</v>
      </c>
      <c r="J605" s="9"/>
      <c r="K605" s="9"/>
      <c r="L605" s="9"/>
      <c r="M605" s="9"/>
      <c r="N605" s="10" t="s">
        <v>139</v>
      </c>
      <c r="O605" s="10" t="s">
        <v>139</v>
      </c>
      <c r="P605" s="10" t="s">
        <v>139</v>
      </c>
      <c r="Q605" s="10" t="s">
        <v>139</v>
      </c>
      <c r="R605" s="10" t="s">
        <v>139</v>
      </c>
      <c r="S605" s="10" t="s">
        <v>139</v>
      </c>
    </row>
    <row r="606" spans="1:19" ht="15" x14ac:dyDescent="0.25">
      <c r="A606" s="19" t="str">
        <f t="shared" si="54"/>
        <v>Alarmsentral</v>
      </c>
      <c r="B606" s="20" t="s">
        <v>1210</v>
      </c>
      <c r="C606" s="20"/>
      <c r="D606" s="21"/>
      <c r="E606" s="7" t="s">
        <v>1211</v>
      </c>
      <c r="F606" s="7" t="s">
        <v>60</v>
      </c>
      <c r="G606" s="7" t="s">
        <v>1212</v>
      </c>
      <c r="H606" s="7"/>
      <c r="I606" s="7"/>
      <c r="J606" s="7"/>
      <c r="K606" s="7"/>
      <c r="L606" s="7"/>
      <c r="M606" s="7"/>
      <c r="N606" s="8" t="s">
        <v>139</v>
      </c>
      <c r="O606" s="8" t="s">
        <v>139</v>
      </c>
      <c r="P606" s="8" t="s">
        <v>131</v>
      </c>
      <c r="Q606" s="8" t="s">
        <v>139</v>
      </c>
      <c r="R606" s="8" t="s">
        <v>131</v>
      </c>
      <c r="S606" s="8" t="s">
        <v>131</v>
      </c>
    </row>
    <row r="607" spans="1:19" x14ac:dyDescent="0.2">
      <c r="A607" s="22" t="str">
        <f t="shared" si="54"/>
        <v>Alarmsentral</v>
      </c>
      <c r="B607" s="22" t="str">
        <f t="shared" ref="B607:B612" si="55">B606</f>
        <v>NONS_ReqTriggers</v>
      </c>
      <c r="C607" s="23" t="s">
        <v>1213</v>
      </c>
      <c r="D607" s="24"/>
      <c r="E607" s="9" t="s">
        <v>1214</v>
      </c>
      <c r="F607" s="9" t="s">
        <v>63</v>
      </c>
      <c r="G607" s="9" t="s">
        <v>1215</v>
      </c>
      <c r="H607" s="9" t="s">
        <v>155</v>
      </c>
      <c r="I607" s="9" t="s">
        <v>1216</v>
      </c>
      <c r="J607" s="9"/>
      <c r="K607" s="9"/>
      <c r="L607" s="9"/>
      <c r="M607" s="9"/>
      <c r="N607" s="10" t="s">
        <v>139</v>
      </c>
      <c r="O607" s="10" t="s">
        <v>139</v>
      </c>
      <c r="P607" s="10" t="s">
        <v>139</v>
      </c>
      <c r="Q607" s="10" t="s">
        <v>139</v>
      </c>
      <c r="R607" s="10" t="s">
        <v>139</v>
      </c>
      <c r="S607" s="10" t="s">
        <v>139</v>
      </c>
    </row>
    <row r="608" spans="1:19" x14ac:dyDescent="0.2">
      <c r="A608" s="22" t="str">
        <f t="shared" si="54"/>
        <v>Alarmsentral</v>
      </c>
      <c r="B608" s="22" t="str">
        <f t="shared" si="55"/>
        <v>NONS_ReqTriggers</v>
      </c>
      <c r="C608" s="23" t="s">
        <v>1217</v>
      </c>
      <c r="D608" s="24"/>
      <c r="E608" s="9" t="s">
        <v>1218</v>
      </c>
      <c r="F608" s="9" t="s">
        <v>63</v>
      </c>
      <c r="G608" s="9" t="s">
        <v>1219</v>
      </c>
      <c r="H608" s="9" t="s">
        <v>155</v>
      </c>
      <c r="I608" s="9" t="s">
        <v>1220</v>
      </c>
      <c r="J608" s="9"/>
      <c r="K608" s="9"/>
      <c r="L608" s="9"/>
      <c r="M608" s="9"/>
      <c r="N608" s="10" t="s">
        <v>139</v>
      </c>
      <c r="O608" s="10" t="s">
        <v>139</v>
      </c>
      <c r="P608" s="10" t="s">
        <v>139</v>
      </c>
      <c r="Q608" s="10" t="s">
        <v>139</v>
      </c>
      <c r="R608" s="10" t="s">
        <v>139</v>
      </c>
      <c r="S608" s="10" t="s">
        <v>139</v>
      </c>
    </row>
    <row r="609" spans="1:19" x14ac:dyDescent="0.2">
      <c r="A609" s="22" t="str">
        <f t="shared" si="54"/>
        <v>Alarmsentral</v>
      </c>
      <c r="B609" s="22" t="str">
        <f t="shared" si="55"/>
        <v>NONS_ReqTriggers</v>
      </c>
      <c r="C609" s="23" t="s">
        <v>1221</v>
      </c>
      <c r="D609" s="24"/>
      <c r="E609" s="9" t="s">
        <v>1222</v>
      </c>
      <c r="F609" s="9" t="s">
        <v>63</v>
      </c>
      <c r="G609" s="9" t="s">
        <v>1223</v>
      </c>
      <c r="H609" s="9" t="s">
        <v>155</v>
      </c>
      <c r="I609" s="9" t="s">
        <v>1224</v>
      </c>
      <c r="J609" s="9"/>
      <c r="K609" s="9"/>
      <c r="L609" s="9"/>
      <c r="M609" s="9"/>
      <c r="N609" s="10" t="s">
        <v>139</v>
      </c>
      <c r="O609" s="10" t="s">
        <v>139</v>
      </c>
      <c r="P609" s="10" t="s">
        <v>139</v>
      </c>
      <c r="Q609" s="10" t="s">
        <v>139</v>
      </c>
      <c r="R609" s="10" t="s">
        <v>139</v>
      </c>
      <c r="S609" s="10" t="s">
        <v>139</v>
      </c>
    </row>
    <row r="610" spans="1:19" x14ac:dyDescent="0.2">
      <c r="A610" s="22" t="str">
        <f t="shared" si="54"/>
        <v>Alarmsentral</v>
      </c>
      <c r="B610" s="22" t="str">
        <f t="shared" si="55"/>
        <v>NONS_ReqTriggers</v>
      </c>
      <c r="C610" s="23" t="s">
        <v>1225</v>
      </c>
      <c r="D610" s="24"/>
      <c r="E610" s="9" t="s">
        <v>1226</v>
      </c>
      <c r="F610" s="9" t="s">
        <v>63</v>
      </c>
      <c r="G610" s="9" t="s">
        <v>1227</v>
      </c>
      <c r="H610" s="9" t="s">
        <v>155</v>
      </c>
      <c r="I610" s="9" t="s">
        <v>1228</v>
      </c>
      <c r="J610" s="9"/>
      <c r="K610" s="9"/>
      <c r="L610" s="9"/>
      <c r="M610" s="9"/>
      <c r="N610" s="10" t="s">
        <v>139</v>
      </c>
      <c r="O610" s="10" t="s">
        <v>139</v>
      </c>
      <c r="P610" s="10" t="s">
        <v>57</v>
      </c>
      <c r="Q610" s="10" t="s">
        <v>139</v>
      </c>
      <c r="R610" s="10" t="s">
        <v>57</v>
      </c>
      <c r="S610" s="10" t="s">
        <v>57</v>
      </c>
    </row>
    <row r="611" spans="1:19" x14ac:dyDescent="0.2">
      <c r="A611" s="22" t="str">
        <f t="shared" si="54"/>
        <v>Alarmsentral</v>
      </c>
      <c r="B611" s="22" t="str">
        <f t="shared" si="55"/>
        <v>NONS_ReqTriggers</v>
      </c>
      <c r="C611" s="23" t="s">
        <v>1229</v>
      </c>
      <c r="D611" s="24"/>
      <c r="E611" s="9" t="s">
        <v>1230</v>
      </c>
      <c r="F611" s="9" t="s">
        <v>63</v>
      </c>
      <c r="G611" s="9" t="s">
        <v>1231</v>
      </c>
      <c r="H611" s="9" t="s">
        <v>155</v>
      </c>
      <c r="I611" s="9" t="s">
        <v>1232</v>
      </c>
      <c r="J611" s="9"/>
      <c r="K611" s="9"/>
      <c r="L611" s="9"/>
      <c r="M611" s="9"/>
      <c r="N611" s="10" t="s">
        <v>139</v>
      </c>
      <c r="O611" s="10" t="s">
        <v>139</v>
      </c>
      <c r="P611" s="10" t="s">
        <v>57</v>
      </c>
      <c r="Q611" s="10" t="s">
        <v>139</v>
      </c>
      <c r="R611" s="10" t="s">
        <v>57</v>
      </c>
      <c r="S611" s="10" t="s">
        <v>57</v>
      </c>
    </row>
    <row r="612" spans="1:19" x14ac:dyDescent="0.2">
      <c r="A612" s="22" t="str">
        <f t="shared" si="54"/>
        <v>Alarmsentral</v>
      </c>
      <c r="B612" s="22" t="str">
        <f t="shared" si="55"/>
        <v>NONS_ReqTriggers</v>
      </c>
      <c r="C612" s="23" t="s">
        <v>1233</v>
      </c>
      <c r="D612" s="24"/>
      <c r="E612" s="9" t="s">
        <v>1234</v>
      </c>
      <c r="F612" s="9" t="s">
        <v>63</v>
      </c>
      <c r="G612" s="9" t="s">
        <v>1235</v>
      </c>
      <c r="H612" s="9" t="s">
        <v>155</v>
      </c>
      <c r="I612" s="9" t="s">
        <v>1236</v>
      </c>
      <c r="J612" s="9"/>
      <c r="K612" s="9"/>
      <c r="L612" s="9"/>
      <c r="M612" s="9"/>
      <c r="N612" s="10" t="s">
        <v>139</v>
      </c>
      <c r="O612" s="10" t="s">
        <v>139</v>
      </c>
      <c r="P612" s="10" t="s">
        <v>139</v>
      </c>
      <c r="Q612" s="10" t="s">
        <v>139</v>
      </c>
      <c r="R612" s="10" t="s">
        <v>139</v>
      </c>
      <c r="S612" s="10" t="s">
        <v>139</v>
      </c>
    </row>
    <row r="613" spans="1:19" ht="15" x14ac:dyDescent="0.25">
      <c r="A613" s="19" t="str">
        <f t="shared" si="54"/>
        <v>Alarmsentral</v>
      </c>
      <c r="B613" s="20" t="s">
        <v>1237</v>
      </c>
      <c r="C613" s="20"/>
      <c r="D613" s="21"/>
      <c r="E613" s="7" t="s">
        <v>1238</v>
      </c>
      <c r="F613" s="7" t="s">
        <v>60</v>
      </c>
      <c r="G613" s="7" t="s">
        <v>1239</v>
      </c>
      <c r="H613" s="7"/>
      <c r="I613" s="7"/>
      <c r="J613" s="7"/>
      <c r="K613" s="7"/>
      <c r="L613" s="7"/>
      <c r="M613" s="7"/>
      <c r="N613" s="8" t="s">
        <v>139</v>
      </c>
      <c r="O613" s="8" t="s">
        <v>139</v>
      </c>
      <c r="P613" s="8" t="s">
        <v>57</v>
      </c>
      <c r="Q613" s="8" t="s">
        <v>139</v>
      </c>
      <c r="R613" s="8" t="s">
        <v>57</v>
      </c>
      <c r="S613" s="8" t="s">
        <v>57</v>
      </c>
    </row>
    <row r="614" spans="1:19" x14ac:dyDescent="0.2">
      <c r="A614" s="22" t="str">
        <f t="shared" si="54"/>
        <v>Alarmsentral</v>
      </c>
      <c r="B614" s="22" t="str">
        <f>B613</f>
        <v>NONS_DataConnection</v>
      </c>
      <c r="C614" s="23" t="s">
        <v>1240</v>
      </c>
      <c r="D614" s="24"/>
      <c r="E614" s="9" t="s">
        <v>1241</v>
      </c>
      <c r="F614" s="9" t="s">
        <v>63</v>
      </c>
      <c r="G614" s="9" t="s">
        <v>1242</v>
      </c>
      <c r="H614" s="9" t="s">
        <v>65</v>
      </c>
      <c r="I614" s="9" t="s">
        <v>1243</v>
      </c>
      <c r="J614" s="9"/>
      <c r="K614" s="9"/>
      <c r="L614" s="9"/>
      <c r="M614" s="9"/>
      <c r="N614" s="10" t="s">
        <v>139</v>
      </c>
      <c r="O614" s="10" t="s">
        <v>139</v>
      </c>
      <c r="P614" s="10" t="s">
        <v>57</v>
      </c>
      <c r="Q614" s="10" t="s">
        <v>139</v>
      </c>
      <c r="R614" s="10" t="s">
        <v>57</v>
      </c>
      <c r="S614" s="10" t="s">
        <v>57</v>
      </c>
    </row>
    <row r="615" spans="1:19" ht="15" x14ac:dyDescent="0.25">
      <c r="A615" s="19" t="str">
        <f t="shared" si="54"/>
        <v>Alarmsentral</v>
      </c>
      <c r="B615" s="20" t="s">
        <v>1244</v>
      </c>
      <c r="C615" s="20"/>
      <c r="D615" s="21"/>
      <c r="E615" s="7" t="s">
        <v>1245</v>
      </c>
      <c r="F615" s="7" t="s">
        <v>60</v>
      </c>
      <c r="G615" s="7" t="s">
        <v>1246</v>
      </c>
      <c r="H615" s="7"/>
      <c r="I615" s="7"/>
      <c r="J615" s="7"/>
      <c r="K615" s="7"/>
      <c r="L615" s="7"/>
      <c r="M615" s="7"/>
      <c r="N615" s="8" t="s">
        <v>139</v>
      </c>
      <c r="O615" s="8" t="s">
        <v>139</v>
      </c>
      <c r="P615" s="8" t="s">
        <v>57</v>
      </c>
      <c r="Q615" s="8" t="s">
        <v>139</v>
      </c>
      <c r="R615" s="8" t="s">
        <v>57</v>
      </c>
      <c r="S615" s="8" t="s">
        <v>57</v>
      </c>
    </row>
    <row r="616" spans="1:19" x14ac:dyDescent="0.2">
      <c r="A616" s="22" t="str">
        <f t="shared" si="54"/>
        <v>Alarmsentral</v>
      </c>
      <c r="B616" s="22" t="str">
        <f>B615</f>
        <v>NONS_ElectricalConnection</v>
      </c>
      <c r="C616" s="23" t="s">
        <v>1247</v>
      </c>
      <c r="D616" s="24"/>
      <c r="E616" s="9" t="s">
        <v>1248</v>
      </c>
      <c r="F616" s="9" t="s">
        <v>63</v>
      </c>
      <c r="G616" s="9" t="s">
        <v>1249</v>
      </c>
      <c r="H616" s="9" t="s">
        <v>65</v>
      </c>
      <c r="I616" s="9" t="s">
        <v>1250</v>
      </c>
      <c r="J616" s="9"/>
      <c r="K616" s="9"/>
      <c r="L616" s="9"/>
      <c r="M616" s="9"/>
      <c r="N616" s="10" t="s">
        <v>139</v>
      </c>
      <c r="O616" s="10" t="s">
        <v>139</v>
      </c>
      <c r="P616" s="10" t="s">
        <v>57</v>
      </c>
      <c r="Q616" s="10" t="s">
        <v>139</v>
      </c>
      <c r="R616" s="10" t="s">
        <v>57</v>
      </c>
      <c r="S616" s="10" t="s">
        <v>57</v>
      </c>
    </row>
    <row r="617" spans="1:19" x14ac:dyDescent="0.2">
      <c r="A617" s="22" t="str">
        <f t="shared" si="54"/>
        <v>Alarmsentral</v>
      </c>
      <c r="B617" s="22" t="str">
        <f>B616</f>
        <v>NONS_ElectricalConnection</v>
      </c>
      <c r="C617" s="23" t="s">
        <v>1251</v>
      </c>
      <c r="D617" s="24"/>
      <c r="E617" s="9" t="s">
        <v>1252</v>
      </c>
      <c r="F617" s="9" t="s">
        <v>63</v>
      </c>
      <c r="G617" s="9" t="s">
        <v>1253</v>
      </c>
      <c r="H617" s="9" t="s">
        <v>65</v>
      </c>
      <c r="I617" s="9" t="s">
        <v>1254</v>
      </c>
      <c r="J617" s="9"/>
      <c r="K617" s="9"/>
      <c r="L617" s="9"/>
      <c r="M617" s="9"/>
      <c r="N617" s="10" t="s">
        <v>139</v>
      </c>
      <c r="O617" s="10" t="s">
        <v>139</v>
      </c>
      <c r="P617" s="10" t="s">
        <v>57</v>
      </c>
      <c r="Q617" s="10" t="s">
        <v>139</v>
      </c>
      <c r="R617" s="10" t="s">
        <v>57</v>
      </c>
      <c r="S617" s="10" t="s">
        <v>57</v>
      </c>
    </row>
    <row r="618" spans="1:19" ht="15" x14ac:dyDescent="0.25">
      <c r="A618" s="19" t="str">
        <f t="shared" si="54"/>
        <v>Alarmsentral</v>
      </c>
      <c r="B618" s="20" t="s">
        <v>185</v>
      </c>
      <c r="C618" s="20"/>
      <c r="D618" s="21"/>
      <c r="E618" s="7" t="s">
        <v>186</v>
      </c>
      <c r="F618" s="7" t="s">
        <v>60</v>
      </c>
      <c r="G618" s="7" t="s">
        <v>187</v>
      </c>
      <c r="H618" s="7"/>
      <c r="I618" s="7"/>
      <c r="J618" s="7"/>
      <c r="K618" s="7"/>
      <c r="L618" s="7"/>
      <c r="M618" s="7"/>
      <c r="N618" s="8" t="s">
        <v>139</v>
      </c>
      <c r="O618" s="8" t="s">
        <v>139</v>
      </c>
      <c r="P618" s="8" t="s">
        <v>57</v>
      </c>
      <c r="Q618" s="8" t="s">
        <v>139</v>
      </c>
      <c r="R618" s="8" t="s">
        <v>57</v>
      </c>
      <c r="S618" s="8" t="s">
        <v>57</v>
      </c>
    </row>
    <row r="619" spans="1:19" x14ac:dyDescent="0.2">
      <c r="A619" s="22" t="str">
        <f t="shared" si="54"/>
        <v>Alarmsentral</v>
      </c>
      <c r="B619" s="22" t="str">
        <f t="shared" ref="B619:B624" si="56">B618</f>
        <v>NONS_Revision</v>
      </c>
      <c r="C619" s="23" t="s">
        <v>188</v>
      </c>
      <c r="D619" s="24"/>
      <c r="E619" s="9" t="s">
        <v>189</v>
      </c>
      <c r="F619" s="9" t="s">
        <v>63</v>
      </c>
      <c r="G619" s="9" t="s">
        <v>190</v>
      </c>
      <c r="H619" s="9" t="s">
        <v>65</v>
      </c>
      <c r="I619" s="9" t="s">
        <v>191</v>
      </c>
      <c r="J619" s="9"/>
      <c r="K619" s="9"/>
      <c r="L619" s="9"/>
      <c r="M619" s="9"/>
      <c r="N619" s="10" t="s">
        <v>139</v>
      </c>
      <c r="O619" s="10" t="s">
        <v>139</v>
      </c>
      <c r="P619" s="10" t="s">
        <v>57</v>
      </c>
      <c r="Q619" s="10" t="s">
        <v>139</v>
      </c>
      <c r="R619" s="10" t="s">
        <v>57</v>
      </c>
      <c r="S619" s="10" t="s">
        <v>57</v>
      </c>
    </row>
    <row r="620" spans="1:19" x14ac:dyDescent="0.2">
      <c r="A620" s="22" t="str">
        <f t="shared" si="54"/>
        <v>Alarmsentral</v>
      </c>
      <c r="B620" s="22" t="str">
        <f t="shared" si="56"/>
        <v>NONS_Revision</v>
      </c>
      <c r="C620" s="23" t="s">
        <v>192</v>
      </c>
      <c r="D620" s="24"/>
      <c r="E620" s="9" t="s">
        <v>193</v>
      </c>
      <c r="F620" s="9" t="s">
        <v>63</v>
      </c>
      <c r="G620" s="9" t="s">
        <v>194</v>
      </c>
      <c r="H620" s="9" t="s">
        <v>106</v>
      </c>
      <c r="I620" s="9" t="s">
        <v>195</v>
      </c>
      <c r="J620" s="9"/>
      <c r="K620" s="9"/>
      <c r="L620" s="9"/>
      <c r="M620" s="9"/>
      <c r="N620" s="10" t="s">
        <v>139</v>
      </c>
      <c r="O620" s="10" t="s">
        <v>139</v>
      </c>
      <c r="P620" s="10" t="s">
        <v>57</v>
      </c>
      <c r="Q620" s="10" t="s">
        <v>139</v>
      </c>
      <c r="R620" s="10" t="s">
        <v>57</v>
      </c>
      <c r="S620" s="10" t="s">
        <v>57</v>
      </c>
    </row>
    <row r="621" spans="1:19" x14ac:dyDescent="0.2">
      <c r="A621" s="22" t="str">
        <f t="shared" ref="A621:A652" si="57">A620</f>
        <v>Alarmsentral</v>
      </c>
      <c r="B621" s="22" t="str">
        <f t="shared" si="56"/>
        <v>NONS_Revision</v>
      </c>
      <c r="C621" s="23" t="s">
        <v>196</v>
      </c>
      <c r="D621" s="24"/>
      <c r="E621" s="9" t="s">
        <v>197</v>
      </c>
      <c r="F621" s="9" t="s">
        <v>63</v>
      </c>
      <c r="G621" s="9" t="s">
        <v>198</v>
      </c>
      <c r="H621" s="9" t="s">
        <v>199</v>
      </c>
      <c r="I621" s="9" t="s">
        <v>200</v>
      </c>
      <c r="J621" s="9"/>
      <c r="K621" s="9"/>
      <c r="L621" s="9"/>
      <c r="M621" s="9"/>
      <c r="N621" s="10" t="s">
        <v>139</v>
      </c>
      <c r="O621" s="10" t="s">
        <v>139</v>
      </c>
      <c r="P621" s="10" t="s">
        <v>57</v>
      </c>
      <c r="Q621" s="10" t="s">
        <v>139</v>
      </c>
      <c r="R621" s="10" t="s">
        <v>57</v>
      </c>
      <c r="S621" s="10" t="s">
        <v>57</v>
      </c>
    </row>
    <row r="622" spans="1:19" x14ac:dyDescent="0.2">
      <c r="A622" s="22" t="str">
        <f t="shared" si="57"/>
        <v>Alarmsentral</v>
      </c>
      <c r="B622" s="22" t="str">
        <f t="shared" si="56"/>
        <v>NONS_Revision</v>
      </c>
      <c r="C622" s="23" t="s">
        <v>201</v>
      </c>
      <c r="D622" s="24"/>
      <c r="E622" s="9" t="s">
        <v>202</v>
      </c>
      <c r="F622" s="9" t="s">
        <v>63</v>
      </c>
      <c r="G622" s="9" t="s">
        <v>203</v>
      </c>
      <c r="H622" s="9" t="s">
        <v>65</v>
      </c>
      <c r="I622" s="9" t="s">
        <v>204</v>
      </c>
      <c r="J622" s="9"/>
      <c r="K622" s="9"/>
      <c r="L622" s="9"/>
      <c r="M622" s="9"/>
      <c r="N622" s="10" t="s">
        <v>139</v>
      </c>
      <c r="O622" s="10" t="s">
        <v>139</v>
      </c>
      <c r="P622" s="10" t="s">
        <v>57</v>
      </c>
      <c r="Q622" s="10" t="s">
        <v>139</v>
      </c>
      <c r="R622" s="10" t="s">
        <v>57</v>
      </c>
      <c r="S622" s="10" t="s">
        <v>57</v>
      </c>
    </row>
    <row r="623" spans="1:19" x14ac:dyDescent="0.2">
      <c r="A623" s="22" t="str">
        <f t="shared" si="57"/>
        <v>Alarmsentral</v>
      </c>
      <c r="B623" s="22" t="str">
        <f t="shared" si="56"/>
        <v>NONS_Revision</v>
      </c>
      <c r="C623" s="23" t="s">
        <v>205</v>
      </c>
      <c r="D623" s="24"/>
      <c r="E623" s="9" t="s">
        <v>206</v>
      </c>
      <c r="F623" s="9" t="s">
        <v>63</v>
      </c>
      <c r="G623" s="9" t="s">
        <v>207</v>
      </c>
      <c r="H623" s="9" t="s">
        <v>65</v>
      </c>
      <c r="I623" s="9" t="s">
        <v>208</v>
      </c>
      <c r="J623" s="9"/>
      <c r="K623" s="9"/>
      <c r="L623" s="9"/>
      <c r="M623" s="9"/>
      <c r="N623" s="10" t="s">
        <v>139</v>
      </c>
      <c r="O623" s="10" t="s">
        <v>139</v>
      </c>
      <c r="P623" s="10" t="s">
        <v>57</v>
      </c>
      <c r="Q623" s="10" t="s">
        <v>139</v>
      </c>
      <c r="R623" s="10" t="s">
        <v>57</v>
      </c>
      <c r="S623" s="10" t="s">
        <v>57</v>
      </c>
    </row>
    <row r="624" spans="1:19" x14ac:dyDescent="0.2">
      <c r="A624" s="22" t="str">
        <f t="shared" si="57"/>
        <v>Alarmsentral</v>
      </c>
      <c r="B624" s="22" t="str">
        <f t="shared" si="56"/>
        <v>NONS_Revision</v>
      </c>
      <c r="C624" s="23" t="s">
        <v>209</v>
      </c>
      <c r="D624" s="24"/>
      <c r="E624" s="9" t="s">
        <v>210</v>
      </c>
      <c r="F624" s="9" t="s">
        <v>63</v>
      </c>
      <c r="G624" s="9" t="s">
        <v>211</v>
      </c>
      <c r="H624" s="9" t="s">
        <v>65</v>
      </c>
      <c r="I624" s="9" t="s">
        <v>212</v>
      </c>
      <c r="J624" s="9"/>
      <c r="K624" s="9"/>
      <c r="L624" s="9"/>
      <c r="M624" s="9"/>
      <c r="N624" s="10" t="s">
        <v>139</v>
      </c>
      <c r="O624" s="10" t="s">
        <v>139</v>
      </c>
      <c r="P624" s="10" t="s">
        <v>57</v>
      </c>
      <c r="Q624" s="10" t="s">
        <v>139</v>
      </c>
      <c r="R624" s="10" t="s">
        <v>57</v>
      </c>
      <c r="S624" s="10" t="s">
        <v>57</v>
      </c>
    </row>
    <row r="625" spans="1:19" ht="15" x14ac:dyDescent="0.25">
      <c r="A625" s="19" t="str">
        <f t="shared" si="57"/>
        <v>Alarmsentral</v>
      </c>
      <c r="B625" s="20" t="s">
        <v>213</v>
      </c>
      <c r="C625" s="20"/>
      <c r="D625" s="21"/>
      <c r="E625" s="7" t="s">
        <v>214</v>
      </c>
      <c r="F625" s="7" t="s">
        <v>60</v>
      </c>
      <c r="G625" s="7"/>
      <c r="H625" s="7"/>
      <c r="I625" s="7"/>
      <c r="J625" s="7"/>
      <c r="K625" s="7"/>
      <c r="L625" s="7"/>
      <c r="M625" s="7"/>
      <c r="N625" s="8" t="s">
        <v>139</v>
      </c>
      <c r="O625" s="8" t="s">
        <v>139</v>
      </c>
      <c r="P625" s="8" t="s">
        <v>131</v>
      </c>
      <c r="Q625" s="8" t="s">
        <v>139</v>
      </c>
      <c r="R625" s="8" t="s">
        <v>57</v>
      </c>
      <c r="S625" s="8" t="s">
        <v>131</v>
      </c>
    </row>
    <row r="626" spans="1:19" x14ac:dyDescent="0.2">
      <c r="A626" s="22" t="str">
        <f t="shared" si="57"/>
        <v>Alarmsentral</v>
      </c>
      <c r="B626" s="22" t="str">
        <f>B625</f>
        <v>NOSSB_Reference</v>
      </c>
      <c r="C626" s="23" t="s">
        <v>215</v>
      </c>
      <c r="D626" s="24"/>
      <c r="E626" s="9" t="s">
        <v>216</v>
      </c>
      <c r="F626" s="9" t="s">
        <v>63</v>
      </c>
      <c r="G626" s="9" t="s">
        <v>217</v>
      </c>
      <c r="H626" s="9" t="s">
        <v>65</v>
      </c>
      <c r="I626" s="9" t="s">
        <v>218</v>
      </c>
      <c r="J626" s="9"/>
      <c r="K626" s="9"/>
      <c r="L626" s="9"/>
      <c r="M626" s="9"/>
      <c r="N626" s="10" t="s">
        <v>139</v>
      </c>
      <c r="O626" s="10" t="s">
        <v>139</v>
      </c>
      <c r="P626" s="10" t="s">
        <v>57</v>
      </c>
      <c r="Q626" s="10" t="s">
        <v>139</v>
      </c>
      <c r="R626" s="10" t="s">
        <v>57</v>
      </c>
      <c r="S626" s="10" t="s">
        <v>139</v>
      </c>
    </row>
    <row r="627" spans="1:19" x14ac:dyDescent="0.2">
      <c r="A627" s="22" t="str">
        <f t="shared" si="57"/>
        <v>Alarmsentral</v>
      </c>
      <c r="B627" s="22" t="str">
        <f>B626</f>
        <v>NOSSB_Reference</v>
      </c>
      <c r="C627" s="23" t="s">
        <v>219</v>
      </c>
      <c r="D627" s="24"/>
      <c r="E627" s="9" t="s">
        <v>220</v>
      </c>
      <c r="F627" s="9" t="s">
        <v>63</v>
      </c>
      <c r="G627" s="9" t="s">
        <v>221</v>
      </c>
      <c r="H627" s="9" t="s">
        <v>65</v>
      </c>
      <c r="I627" s="9" t="s">
        <v>222</v>
      </c>
      <c r="J627" s="9"/>
      <c r="K627" s="9"/>
      <c r="L627" s="9"/>
      <c r="M627" s="9"/>
      <c r="N627" s="10" t="s">
        <v>139</v>
      </c>
      <c r="O627" s="10" t="s">
        <v>139</v>
      </c>
      <c r="P627" s="10" t="s">
        <v>57</v>
      </c>
      <c r="Q627" s="10" t="s">
        <v>139</v>
      </c>
      <c r="R627" s="10" t="s">
        <v>57</v>
      </c>
      <c r="S627" s="10" t="s">
        <v>57</v>
      </c>
    </row>
    <row r="628" spans="1:19" x14ac:dyDescent="0.2">
      <c r="A628" s="22" t="str">
        <f t="shared" si="57"/>
        <v>Alarmsentral</v>
      </c>
      <c r="B628" s="22" t="str">
        <f>B627</f>
        <v>NOSSB_Reference</v>
      </c>
      <c r="C628" s="23" t="s">
        <v>223</v>
      </c>
      <c r="D628" s="24"/>
      <c r="E628" s="9" t="s">
        <v>224</v>
      </c>
      <c r="F628" s="9" t="s">
        <v>63</v>
      </c>
      <c r="G628" s="9" t="s">
        <v>225</v>
      </c>
      <c r="H628" s="9" t="s">
        <v>65</v>
      </c>
      <c r="I628" s="9" t="s">
        <v>226</v>
      </c>
      <c r="J628" s="9"/>
      <c r="K628" s="9"/>
      <c r="L628" s="9"/>
      <c r="M628" s="9"/>
      <c r="N628" s="10" t="s">
        <v>139</v>
      </c>
      <c r="O628" s="10" t="s">
        <v>139</v>
      </c>
      <c r="P628" s="10" t="s">
        <v>57</v>
      </c>
      <c r="Q628" s="10" t="s">
        <v>139</v>
      </c>
      <c r="R628" s="10" t="s">
        <v>57</v>
      </c>
      <c r="S628" s="10" t="s">
        <v>57</v>
      </c>
    </row>
    <row r="629" spans="1:19" x14ac:dyDescent="0.2">
      <c r="A629" s="22" t="str">
        <f t="shared" si="57"/>
        <v>Alarmsentral</v>
      </c>
      <c r="B629" s="22" t="str">
        <f>B628</f>
        <v>NOSSB_Reference</v>
      </c>
      <c r="C629" s="23" t="s">
        <v>227</v>
      </c>
      <c r="D629" s="24"/>
      <c r="E629" s="9" t="s">
        <v>228</v>
      </c>
      <c r="F629" s="9" t="s">
        <v>63</v>
      </c>
      <c r="G629" s="9" t="s">
        <v>229</v>
      </c>
      <c r="H629" s="9" t="s">
        <v>65</v>
      </c>
      <c r="I629" s="9" t="s">
        <v>230</v>
      </c>
      <c r="J629" s="9"/>
      <c r="K629" s="9"/>
      <c r="L629" s="9"/>
      <c r="M629" s="9"/>
      <c r="N629" s="10" t="s">
        <v>139</v>
      </c>
      <c r="O629" s="10" t="s">
        <v>139</v>
      </c>
      <c r="P629" s="10" t="s">
        <v>139</v>
      </c>
      <c r="Q629" s="10" t="s">
        <v>139</v>
      </c>
      <c r="R629" s="10" t="s">
        <v>57</v>
      </c>
      <c r="S629" s="10" t="s">
        <v>57</v>
      </c>
    </row>
    <row r="630" spans="1:19" ht="15" x14ac:dyDescent="0.25">
      <c r="A630" s="19" t="str">
        <f t="shared" si="57"/>
        <v>Alarmsentral</v>
      </c>
      <c r="B630" s="20" t="s">
        <v>231</v>
      </c>
      <c r="C630" s="20"/>
      <c r="D630" s="21"/>
      <c r="E630" s="7" t="s">
        <v>232</v>
      </c>
      <c r="F630" s="7" t="s">
        <v>60</v>
      </c>
      <c r="G630" s="7" t="s">
        <v>233</v>
      </c>
      <c r="H630" s="7"/>
      <c r="I630" s="7"/>
      <c r="J630" s="7" t="s">
        <v>234</v>
      </c>
      <c r="K630" s="7" t="s">
        <v>233</v>
      </c>
      <c r="L630" s="7" t="s">
        <v>235</v>
      </c>
      <c r="M630" s="7" t="s">
        <v>236</v>
      </c>
      <c r="N630" s="8" t="s">
        <v>139</v>
      </c>
      <c r="O630" s="8" t="s">
        <v>139</v>
      </c>
      <c r="P630" s="8" t="s">
        <v>131</v>
      </c>
      <c r="Q630" s="8" t="s">
        <v>139</v>
      </c>
      <c r="R630" s="8" t="s">
        <v>131</v>
      </c>
      <c r="S630" s="8" t="s">
        <v>131</v>
      </c>
    </row>
    <row r="631" spans="1:19" x14ac:dyDescent="0.2">
      <c r="A631" s="22" t="str">
        <f t="shared" si="57"/>
        <v>Alarmsentral</v>
      </c>
      <c r="B631" s="22" t="str">
        <f t="shared" ref="B631:B636" si="58">B630</f>
        <v>NOSSB_ReqTriggers</v>
      </c>
      <c r="C631" s="23" t="s">
        <v>237</v>
      </c>
      <c r="D631" s="24"/>
      <c r="E631" s="9" t="s">
        <v>238</v>
      </c>
      <c r="F631" s="9" t="s">
        <v>63</v>
      </c>
      <c r="G631" s="9" t="s">
        <v>239</v>
      </c>
      <c r="H631" s="9" t="s">
        <v>155</v>
      </c>
      <c r="I631" s="9" t="s">
        <v>1255</v>
      </c>
      <c r="J631" s="9" t="s">
        <v>241</v>
      </c>
      <c r="K631" s="9" t="s">
        <v>239</v>
      </c>
      <c r="L631" s="9" t="s">
        <v>237</v>
      </c>
      <c r="M631" s="9" t="s">
        <v>242</v>
      </c>
      <c r="N631" s="10" t="s">
        <v>139</v>
      </c>
      <c r="O631" s="10" t="s">
        <v>139</v>
      </c>
      <c r="P631" s="10" t="s">
        <v>139</v>
      </c>
      <c r="Q631" s="10" t="s">
        <v>139</v>
      </c>
      <c r="R631" s="10" t="s">
        <v>139</v>
      </c>
      <c r="S631" s="10" t="s">
        <v>139</v>
      </c>
    </row>
    <row r="632" spans="1:19" x14ac:dyDescent="0.2">
      <c r="A632" s="22" t="str">
        <f t="shared" si="57"/>
        <v>Alarmsentral</v>
      </c>
      <c r="B632" s="22" t="str">
        <f t="shared" si="58"/>
        <v>NOSSB_ReqTriggers</v>
      </c>
      <c r="C632" s="23" t="s">
        <v>243</v>
      </c>
      <c r="D632" s="24"/>
      <c r="E632" s="9" t="s">
        <v>244</v>
      </c>
      <c r="F632" s="9" t="s">
        <v>63</v>
      </c>
      <c r="G632" s="9" t="s">
        <v>245</v>
      </c>
      <c r="H632" s="9" t="s">
        <v>155</v>
      </c>
      <c r="I632" s="9" t="s">
        <v>1256</v>
      </c>
      <c r="J632" s="9" t="s">
        <v>246</v>
      </c>
      <c r="K632" s="9" t="s">
        <v>245</v>
      </c>
      <c r="L632" s="9" t="s">
        <v>243</v>
      </c>
      <c r="M632" s="9" t="s">
        <v>247</v>
      </c>
      <c r="N632" s="10" t="s">
        <v>139</v>
      </c>
      <c r="O632" s="10" t="s">
        <v>139</v>
      </c>
      <c r="P632" s="10" t="s">
        <v>139</v>
      </c>
      <c r="Q632" s="10" t="s">
        <v>139</v>
      </c>
      <c r="R632" s="10" t="s">
        <v>139</v>
      </c>
      <c r="S632" s="10" t="s">
        <v>139</v>
      </c>
    </row>
    <row r="633" spans="1:19" x14ac:dyDescent="0.2">
      <c r="A633" s="22" t="str">
        <f t="shared" si="57"/>
        <v>Alarmsentral</v>
      </c>
      <c r="B633" s="22" t="str">
        <f t="shared" si="58"/>
        <v>NOSSB_ReqTriggers</v>
      </c>
      <c r="C633" s="23" t="s">
        <v>248</v>
      </c>
      <c r="D633" s="24"/>
      <c r="E633" s="9" t="s">
        <v>249</v>
      </c>
      <c r="F633" s="9" t="s">
        <v>63</v>
      </c>
      <c r="G633" s="9" t="s">
        <v>250</v>
      </c>
      <c r="H633" s="9" t="s">
        <v>155</v>
      </c>
      <c r="I633" s="9" t="s">
        <v>1257</v>
      </c>
      <c r="J633" s="9" t="s">
        <v>251</v>
      </c>
      <c r="K633" s="9" t="s">
        <v>250</v>
      </c>
      <c r="L633" s="9" t="s">
        <v>252</v>
      </c>
      <c r="M633" s="9" t="s">
        <v>253</v>
      </c>
      <c r="N633" s="10" t="s">
        <v>139</v>
      </c>
      <c r="O633" s="10" t="s">
        <v>139</v>
      </c>
      <c r="P633" s="10" t="s">
        <v>139</v>
      </c>
      <c r="Q633" s="10" t="s">
        <v>139</v>
      </c>
      <c r="R633" s="10" t="s">
        <v>139</v>
      </c>
      <c r="S633" s="10" t="s">
        <v>139</v>
      </c>
    </row>
    <row r="634" spans="1:19" x14ac:dyDescent="0.2">
      <c r="A634" s="22" t="str">
        <f t="shared" si="57"/>
        <v>Alarmsentral</v>
      </c>
      <c r="B634" s="22" t="str">
        <f t="shared" si="58"/>
        <v>NOSSB_ReqTriggers</v>
      </c>
      <c r="C634" s="23" t="s">
        <v>254</v>
      </c>
      <c r="D634" s="24"/>
      <c r="E634" s="9" t="s">
        <v>255</v>
      </c>
      <c r="F634" s="9" t="s">
        <v>63</v>
      </c>
      <c r="G634" s="9" t="s">
        <v>256</v>
      </c>
      <c r="H634" s="9" t="s">
        <v>155</v>
      </c>
      <c r="I634" s="9" t="s">
        <v>1258</v>
      </c>
      <c r="J634" s="9" t="s">
        <v>257</v>
      </c>
      <c r="K634" s="9" t="s">
        <v>258</v>
      </c>
      <c r="L634" s="9" t="s">
        <v>259</v>
      </c>
      <c r="M634" s="9" t="s">
        <v>260</v>
      </c>
      <c r="N634" s="10" t="s">
        <v>139</v>
      </c>
      <c r="O634" s="10" t="s">
        <v>139</v>
      </c>
      <c r="P634" s="10" t="s">
        <v>139</v>
      </c>
      <c r="Q634" s="10" t="s">
        <v>139</v>
      </c>
      <c r="R634" s="10" t="s">
        <v>139</v>
      </c>
      <c r="S634" s="10" t="s">
        <v>139</v>
      </c>
    </row>
    <row r="635" spans="1:19" x14ac:dyDescent="0.2">
      <c r="A635" s="22" t="str">
        <f t="shared" si="57"/>
        <v>Alarmsentral</v>
      </c>
      <c r="B635" s="22" t="str">
        <f t="shared" si="58"/>
        <v>NOSSB_ReqTriggers</v>
      </c>
      <c r="C635" s="23" t="s">
        <v>261</v>
      </c>
      <c r="D635" s="24"/>
      <c r="E635" s="9" t="s">
        <v>262</v>
      </c>
      <c r="F635" s="9" t="s">
        <v>63</v>
      </c>
      <c r="G635" s="9" t="s">
        <v>263</v>
      </c>
      <c r="H635" s="9" t="s">
        <v>155</v>
      </c>
      <c r="I635" s="9" t="s">
        <v>1259</v>
      </c>
      <c r="J635" s="9" t="s">
        <v>264</v>
      </c>
      <c r="K635" s="9" t="s">
        <v>265</v>
      </c>
      <c r="L635" s="9" t="s">
        <v>261</v>
      </c>
      <c r="M635" s="9" t="s">
        <v>266</v>
      </c>
      <c r="N635" s="10" t="s">
        <v>139</v>
      </c>
      <c r="O635" s="10" t="s">
        <v>139</v>
      </c>
      <c r="P635" s="10" t="s">
        <v>57</v>
      </c>
      <c r="Q635" s="10" t="s">
        <v>139</v>
      </c>
      <c r="R635" s="10" t="s">
        <v>57</v>
      </c>
      <c r="S635" s="10" t="s">
        <v>57</v>
      </c>
    </row>
    <row r="636" spans="1:19" x14ac:dyDescent="0.2">
      <c r="A636" s="22" t="str">
        <f t="shared" si="57"/>
        <v>Alarmsentral</v>
      </c>
      <c r="B636" s="22" t="str">
        <f t="shared" si="58"/>
        <v>NOSSB_ReqTriggers</v>
      </c>
      <c r="C636" s="23" t="s">
        <v>267</v>
      </c>
      <c r="D636" s="24"/>
      <c r="E636" s="9" t="s">
        <v>268</v>
      </c>
      <c r="F636" s="9" t="s">
        <v>63</v>
      </c>
      <c r="G636" s="9" t="s">
        <v>269</v>
      </c>
      <c r="H636" s="9" t="s">
        <v>155</v>
      </c>
      <c r="I636" s="9" t="s">
        <v>1260</v>
      </c>
      <c r="J636" s="9" t="s">
        <v>270</v>
      </c>
      <c r="K636" s="9" t="s">
        <v>271</v>
      </c>
      <c r="L636" s="9" t="s">
        <v>267</v>
      </c>
      <c r="M636" s="9" t="s">
        <v>272</v>
      </c>
      <c r="N636" s="10" t="s">
        <v>139</v>
      </c>
      <c r="O636" s="10" t="s">
        <v>139</v>
      </c>
      <c r="P636" s="10" t="s">
        <v>139</v>
      </c>
      <c r="Q636" s="10" t="s">
        <v>139</v>
      </c>
      <c r="R636" s="10" t="s">
        <v>139</v>
      </c>
      <c r="S636" s="10" t="s">
        <v>139</v>
      </c>
    </row>
    <row r="637" spans="1:19" ht="15" x14ac:dyDescent="0.25">
      <c r="A637" s="19" t="str">
        <f t="shared" si="57"/>
        <v>Alarmsentral</v>
      </c>
      <c r="B637" s="20" t="s">
        <v>273</v>
      </c>
      <c r="C637" s="20"/>
      <c r="D637" s="21"/>
      <c r="E637" s="7"/>
      <c r="F637" s="7" t="s">
        <v>60</v>
      </c>
      <c r="G637" s="7"/>
      <c r="H637" s="7"/>
      <c r="I637" s="7"/>
      <c r="J637" s="7"/>
      <c r="K637" s="7"/>
      <c r="L637" s="7"/>
      <c r="M637" s="7"/>
      <c r="N637" s="8" t="s">
        <v>139</v>
      </c>
      <c r="O637" s="8" t="s">
        <v>139</v>
      </c>
      <c r="P637" s="8" t="s">
        <v>131</v>
      </c>
      <c r="Q637" s="8" t="s">
        <v>139</v>
      </c>
      <c r="R637" s="8" t="s">
        <v>131</v>
      </c>
      <c r="S637" s="8" t="s">
        <v>131</v>
      </c>
    </row>
    <row r="638" spans="1:19" x14ac:dyDescent="0.2">
      <c r="A638" s="22" t="str">
        <f t="shared" si="57"/>
        <v>Alarmsentral</v>
      </c>
      <c r="B638" s="22" t="str">
        <f>B637</f>
        <v>Common Properties</v>
      </c>
      <c r="C638" s="23" t="s">
        <v>1261</v>
      </c>
      <c r="D638" s="24"/>
      <c r="E638" s="9" t="s">
        <v>1262</v>
      </c>
      <c r="F638" s="9" t="s">
        <v>63</v>
      </c>
      <c r="G638" s="9" t="s">
        <v>1263</v>
      </c>
      <c r="H638" s="9" t="s">
        <v>65</v>
      </c>
      <c r="I638" s="9" t="s">
        <v>1496</v>
      </c>
      <c r="J638" s="9"/>
      <c r="K638" s="9"/>
      <c r="L638" s="9"/>
      <c r="M638" s="9"/>
      <c r="N638" s="10" t="s">
        <v>139</v>
      </c>
      <c r="O638" s="10" t="s">
        <v>139</v>
      </c>
      <c r="P638" s="10" t="s">
        <v>139</v>
      </c>
      <c r="Q638" s="10" t="s">
        <v>139</v>
      </c>
      <c r="R638" s="10" t="s">
        <v>139</v>
      </c>
      <c r="S638" s="10" t="s">
        <v>139</v>
      </c>
    </row>
    <row r="639" spans="1:19" x14ac:dyDescent="0.2">
      <c r="A639" s="22" t="str">
        <f t="shared" si="57"/>
        <v>Alarmsentral</v>
      </c>
      <c r="B639" s="22" t="str">
        <f>B638</f>
        <v>Common Properties</v>
      </c>
      <c r="C639" s="23" t="s">
        <v>1265</v>
      </c>
      <c r="D639" s="24"/>
      <c r="E639" s="9" t="s">
        <v>1266</v>
      </c>
      <c r="F639" s="9" t="s">
        <v>63</v>
      </c>
      <c r="G639" s="9" t="s">
        <v>1267</v>
      </c>
      <c r="H639" s="9" t="s">
        <v>1268</v>
      </c>
      <c r="I639" s="9" t="s">
        <v>1497</v>
      </c>
      <c r="J639" s="9"/>
      <c r="K639" s="9"/>
      <c r="L639" s="9"/>
      <c r="M639" s="9"/>
      <c r="N639" s="10" t="s">
        <v>139</v>
      </c>
      <c r="O639" s="10" t="s">
        <v>139</v>
      </c>
      <c r="P639" s="10" t="s">
        <v>139</v>
      </c>
      <c r="Q639" s="10" t="s">
        <v>139</v>
      </c>
      <c r="R639" s="10" t="s">
        <v>139</v>
      </c>
      <c r="S639" s="10" t="s">
        <v>139</v>
      </c>
    </row>
    <row r="640" spans="1:19" x14ac:dyDescent="0.2">
      <c r="A640" s="22" t="str">
        <f t="shared" si="57"/>
        <v>Alarmsentral</v>
      </c>
      <c r="B640" s="22" t="str">
        <f>B639</f>
        <v>Common Properties</v>
      </c>
      <c r="C640" s="23" t="s">
        <v>5</v>
      </c>
      <c r="D640" s="24"/>
      <c r="E640" s="9" t="s">
        <v>298</v>
      </c>
      <c r="F640" s="9" t="s">
        <v>63</v>
      </c>
      <c r="G640" s="9" t="s">
        <v>299</v>
      </c>
      <c r="H640" s="9" t="s">
        <v>65</v>
      </c>
      <c r="I640" s="9" t="s">
        <v>1498</v>
      </c>
      <c r="J640" s="9"/>
      <c r="K640" s="9"/>
      <c r="L640" s="9"/>
      <c r="M640" s="9"/>
      <c r="N640" s="10" t="s">
        <v>139</v>
      </c>
      <c r="O640" s="10" t="s">
        <v>139</v>
      </c>
      <c r="P640" s="10" t="s">
        <v>57</v>
      </c>
      <c r="Q640" s="10" t="s">
        <v>139</v>
      </c>
      <c r="R640" s="10" t="s">
        <v>57</v>
      </c>
      <c r="S640" s="10" t="s">
        <v>57</v>
      </c>
    </row>
    <row r="641" spans="1:19" ht="15" x14ac:dyDescent="0.25">
      <c r="A641" s="19" t="str">
        <f t="shared" si="57"/>
        <v>Alarmsentral</v>
      </c>
      <c r="B641" s="20" t="s">
        <v>1275</v>
      </c>
      <c r="C641" s="20"/>
      <c r="D641" s="21"/>
      <c r="E641" s="7"/>
      <c r="F641" s="7" t="s">
        <v>60</v>
      </c>
      <c r="G641" s="7" t="s">
        <v>1276</v>
      </c>
      <c r="H641" s="7"/>
      <c r="I641" s="7" t="s">
        <v>1275</v>
      </c>
      <c r="J641" s="7"/>
      <c r="K641" s="7"/>
      <c r="L641" s="7"/>
      <c r="M641" s="7"/>
      <c r="N641" s="8" t="s">
        <v>139</v>
      </c>
      <c r="O641" s="8" t="s">
        <v>139</v>
      </c>
      <c r="P641" s="8" t="s">
        <v>139</v>
      </c>
      <c r="Q641" s="8" t="s">
        <v>139</v>
      </c>
      <c r="R641" s="8" t="s">
        <v>131</v>
      </c>
      <c r="S641" s="8" t="s">
        <v>131</v>
      </c>
    </row>
    <row r="642" spans="1:19" x14ac:dyDescent="0.2">
      <c r="A642" s="22" t="str">
        <f t="shared" si="57"/>
        <v>Alarmsentral</v>
      </c>
      <c r="B642" s="22" t="str">
        <f t="shared" ref="B642:B654" si="59">B641</f>
        <v>Pset_ElectricalDeviceCommon</v>
      </c>
      <c r="C642" s="23" t="s">
        <v>1277</v>
      </c>
      <c r="D642" s="24"/>
      <c r="E642" s="9"/>
      <c r="F642" s="9" t="s">
        <v>63</v>
      </c>
      <c r="G642" s="9" t="s">
        <v>1278</v>
      </c>
      <c r="H642" s="9" t="s">
        <v>65</v>
      </c>
      <c r="I642" s="9" t="s">
        <v>1279</v>
      </c>
      <c r="J642" s="9"/>
      <c r="K642" s="9"/>
      <c r="L642" s="9"/>
      <c r="M642" s="9"/>
      <c r="N642" s="10" t="s">
        <v>139</v>
      </c>
      <c r="O642" s="10" t="s">
        <v>139</v>
      </c>
      <c r="P642" s="10" t="s">
        <v>139</v>
      </c>
      <c r="Q642" s="10" t="s">
        <v>139</v>
      </c>
      <c r="R642" s="10" t="s">
        <v>139</v>
      </c>
      <c r="S642" s="10" t="s">
        <v>139</v>
      </c>
    </row>
    <row r="643" spans="1:19" x14ac:dyDescent="0.2">
      <c r="A643" s="22" t="str">
        <f t="shared" si="57"/>
        <v>Alarmsentral</v>
      </c>
      <c r="B643" s="22" t="str">
        <f t="shared" si="59"/>
        <v>Pset_ElectricalDeviceCommon</v>
      </c>
      <c r="C643" s="23" t="s">
        <v>1280</v>
      </c>
      <c r="D643" s="24"/>
      <c r="E643" s="9"/>
      <c r="F643" s="9" t="s">
        <v>63</v>
      </c>
      <c r="G643" s="9" t="s">
        <v>1281</v>
      </c>
      <c r="H643" s="9" t="s">
        <v>65</v>
      </c>
      <c r="I643" s="9" t="s">
        <v>1282</v>
      </c>
      <c r="J643" s="9"/>
      <c r="K643" s="9"/>
      <c r="L643" s="9"/>
      <c r="M643" s="9"/>
      <c r="N643" s="10" t="s">
        <v>139</v>
      </c>
      <c r="O643" s="10" t="s">
        <v>139</v>
      </c>
      <c r="P643" s="10" t="s">
        <v>139</v>
      </c>
      <c r="Q643" s="10" t="s">
        <v>139</v>
      </c>
      <c r="R643" s="10" t="s">
        <v>57</v>
      </c>
      <c r="S643" s="10" t="s">
        <v>57</v>
      </c>
    </row>
    <row r="644" spans="1:19" x14ac:dyDescent="0.2">
      <c r="A644" s="22" t="str">
        <f t="shared" si="57"/>
        <v>Alarmsentral</v>
      </c>
      <c r="B644" s="22" t="str">
        <f t="shared" si="59"/>
        <v>Pset_ElectricalDeviceCommon</v>
      </c>
      <c r="C644" s="23" t="s">
        <v>1283</v>
      </c>
      <c r="D644" s="24"/>
      <c r="E644" s="9"/>
      <c r="F644" s="9" t="s">
        <v>63</v>
      </c>
      <c r="G644" s="9" t="s">
        <v>1284</v>
      </c>
      <c r="H644" s="9" t="s">
        <v>155</v>
      </c>
      <c r="I644" s="9" t="s">
        <v>1285</v>
      </c>
      <c r="J644" s="9"/>
      <c r="K644" s="9"/>
      <c r="L644" s="9"/>
      <c r="M644" s="9"/>
      <c r="N644" s="10" t="s">
        <v>139</v>
      </c>
      <c r="O644" s="10" t="s">
        <v>139</v>
      </c>
      <c r="P644" s="10" t="s">
        <v>139</v>
      </c>
      <c r="Q644" s="10" t="s">
        <v>139</v>
      </c>
      <c r="R644" s="10" t="s">
        <v>57</v>
      </c>
      <c r="S644" s="10" t="s">
        <v>57</v>
      </c>
    </row>
    <row r="645" spans="1:19" x14ac:dyDescent="0.2">
      <c r="A645" s="22" t="str">
        <f t="shared" si="57"/>
        <v>Alarmsentral</v>
      </c>
      <c r="B645" s="22" t="str">
        <f t="shared" si="59"/>
        <v>Pset_ElectricalDeviceCommon</v>
      </c>
      <c r="C645" s="23" t="s">
        <v>1286</v>
      </c>
      <c r="D645" s="24"/>
      <c r="E645" s="9"/>
      <c r="F645" s="9" t="s">
        <v>63</v>
      </c>
      <c r="G645" s="9" t="s">
        <v>1287</v>
      </c>
      <c r="H645" s="9" t="s">
        <v>1268</v>
      </c>
      <c r="I645" s="9" t="s">
        <v>1288</v>
      </c>
      <c r="J645" s="9"/>
      <c r="K645" s="9"/>
      <c r="L645" s="9"/>
      <c r="M645" s="9"/>
      <c r="N645" s="10" t="s">
        <v>139</v>
      </c>
      <c r="O645" s="10" t="s">
        <v>139</v>
      </c>
      <c r="P645" s="10" t="s">
        <v>139</v>
      </c>
      <c r="Q645" s="10" t="s">
        <v>139</v>
      </c>
      <c r="R645" s="10" t="s">
        <v>139</v>
      </c>
      <c r="S645" s="10" t="s">
        <v>139</v>
      </c>
    </row>
    <row r="646" spans="1:19" x14ac:dyDescent="0.2">
      <c r="A646" s="22" t="str">
        <f t="shared" si="57"/>
        <v>Alarmsentral</v>
      </c>
      <c r="B646" s="22" t="str">
        <f t="shared" si="59"/>
        <v>Pset_ElectricalDeviceCommon</v>
      </c>
      <c r="C646" s="23" t="s">
        <v>1289</v>
      </c>
      <c r="D646" s="24"/>
      <c r="E646" s="9"/>
      <c r="F646" s="9" t="s">
        <v>63</v>
      </c>
      <c r="G646" s="9" t="s">
        <v>1276</v>
      </c>
      <c r="H646" s="9" t="s">
        <v>65</v>
      </c>
      <c r="I646" s="9" t="s">
        <v>1290</v>
      </c>
      <c r="J646" s="9"/>
      <c r="K646" s="9"/>
      <c r="L646" s="9"/>
      <c r="M646" s="9"/>
      <c r="N646" s="10" t="s">
        <v>139</v>
      </c>
      <c r="O646" s="10" t="s">
        <v>139</v>
      </c>
      <c r="P646" s="10" t="s">
        <v>139</v>
      </c>
      <c r="Q646" s="10" t="s">
        <v>139</v>
      </c>
      <c r="R646" s="10" t="s">
        <v>139</v>
      </c>
      <c r="S646" s="10" t="s">
        <v>139</v>
      </c>
    </row>
    <row r="647" spans="1:19" x14ac:dyDescent="0.2">
      <c r="A647" s="22" t="str">
        <f t="shared" si="57"/>
        <v>Alarmsentral</v>
      </c>
      <c r="B647" s="22" t="str">
        <f t="shared" si="59"/>
        <v>Pset_ElectricalDeviceCommon</v>
      </c>
      <c r="C647" s="23" t="s">
        <v>1291</v>
      </c>
      <c r="D647" s="24"/>
      <c r="E647" s="9"/>
      <c r="F647" s="9" t="s">
        <v>63</v>
      </c>
      <c r="G647" s="9" t="s">
        <v>1292</v>
      </c>
      <c r="H647" s="9" t="s">
        <v>65</v>
      </c>
      <c r="I647" s="9" t="s">
        <v>1293</v>
      </c>
      <c r="J647" s="9"/>
      <c r="K647" s="9"/>
      <c r="L647" s="9"/>
      <c r="M647" s="9"/>
      <c r="N647" s="10" t="s">
        <v>139</v>
      </c>
      <c r="O647" s="10" t="s">
        <v>139</v>
      </c>
      <c r="P647" s="10" t="s">
        <v>139</v>
      </c>
      <c r="Q647" s="10" t="s">
        <v>139</v>
      </c>
      <c r="R647" s="10" t="s">
        <v>139</v>
      </c>
      <c r="S647" s="10" t="s">
        <v>139</v>
      </c>
    </row>
    <row r="648" spans="1:19" x14ac:dyDescent="0.2">
      <c r="A648" s="22" t="str">
        <f t="shared" si="57"/>
        <v>Alarmsentral</v>
      </c>
      <c r="B648" s="22" t="str">
        <f t="shared" si="59"/>
        <v>Pset_ElectricalDeviceCommon</v>
      </c>
      <c r="C648" s="23" t="s">
        <v>1294</v>
      </c>
      <c r="D648" s="24"/>
      <c r="E648" s="9"/>
      <c r="F648" s="9" t="s">
        <v>63</v>
      </c>
      <c r="G648" s="9" t="s">
        <v>1295</v>
      </c>
      <c r="H648" s="9" t="s">
        <v>65</v>
      </c>
      <c r="I648" s="9" t="s">
        <v>1296</v>
      </c>
      <c r="J648" s="9"/>
      <c r="K648" s="9"/>
      <c r="L648" s="9"/>
      <c r="M648" s="9"/>
      <c r="N648" s="10" t="s">
        <v>139</v>
      </c>
      <c r="O648" s="10" t="s">
        <v>139</v>
      </c>
      <c r="P648" s="10" t="s">
        <v>139</v>
      </c>
      <c r="Q648" s="10" t="s">
        <v>139</v>
      </c>
      <c r="R648" s="10" t="s">
        <v>139</v>
      </c>
      <c r="S648" s="10" t="s">
        <v>139</v>
      </c>
    </row>
    <row r="649" spans="1:19" x14ac:dyDescent="0.2">
      <c r="A649" s="22" t="str">
        <f t="shared" si="57"/>
        <v>Alarmsentral</v>
      </c>
      <c r="B649" s="22" t="str">
        <f t="shared" si="59"/>
        <v>Pset_ElectricalDeviceCommon</v>
      </c>
      <c r="C649" s="23" t="s">
        <v>1297</v>
      </c>
      <c r="D649" s="24"/>
      <c r="E649" s="9"/>
      <c r="F649" s="9" t="s">
        <v>63</v>
      </c>
      <c r="G649" s="9" t="s">
        <v>1298</v>
      </c>
      <c r="H649" s="9" t="s">
        <v>774</v>
      </c>
      <c r="I649" s="9" t="s">
        <v>1299</v>
      </c>
      <c r="J649" s="9"/>
      <c r="K649" s="9"/>
      <c r="L649" s="9"/>
      <c r="M649" s="9"/>
      <c r="N649" s="10" t="s">
        <v>139</v>
      </c>
      <c r="O649" s="10" t="s">
        <v>139</v>
      </c>
      <c r="P649" s="10" t="s">
        <v>139</v>
      </c>
      <c r="Q649" s="10" t="s">
        <v>139</v>
      </c>
      <c r="R649" s="10" t="s">
        <v>139</v>
      </c>
      <c r="S649" s="10" t="s">
        <v>139</v>
      </c>
    </row>
    <row r="650" spans="1:19" x14ac:dyDescent="0.2">
      <c r="A650" s="22" t="str">
        <f t="shared" si="57"/>
        <v>Alarmsentral</v>
      </c>
      <c r="B650" s="22" t="str">
        <f t="shared" si="59"/>
        <v>Pset_ElectricalDeviceCommon</v>
      </c>
      <c r="C650" s="23" t="s">
        <v>1300</v>
      </c>
      <c r="D650" s="24"/>
      <c r="E650" s="9"/>
      <c r="F650" s="9" t="s">
        <v>63</v>
      </c>
      <c r="G650" s="9" t="s">
        <v>1301</v>
      </c>
      <c r="H650" s="9" t="s">
        <v>65</v>
      </c>
      <c r="I650" s="9" t="s">
        <v>1302</v>
      </c>
      <c r="J650" s="9"/>
      <c r="K650" s="9"/>
      <c r="L650" s="9"/>
      <c r="M650" s="9"/>
      <c r="N650" s="10" t="s">
        <v>139</v>
      </c>
      <c r="O650" s="10" t="s">
        <v>139</v>
      </c>
      <c r="P650" s="10" t="s">
        <v>139</v>
      </c>
      <c r="Q650" s="10" t="s">
        <v>139</v>
      </c>
      <c r="R650" s="10" t="s">
        <v>139</v>
      </c>
      <c r="S650" s="10" t="s">
        <v>139</v>
      </c>
    </row>
    <row r="651" spans="1:19" x14ac:dyDescent="0.2">
      <c r="A651" s="22" t="str">
        <f t="shared" si="57"/>
        <v>Alarmsentral</v>
      </c>
      <c r="B651" s="22" t="str">
        <f t="shared" si="59"/>
        <v>Pset_ElectricalDeviceCommon</v>
      </c>
      <c r="C651" s="23" t="s">
        <v>1268</v>
      </c>
      <c r="D651" s="24"/>
      <c r="E651" s="9"/>
      <c r="F651" s="9" t="s">
        <v>63</v>
      </c>
      <c r="G651" s="9" t="s">
        <v>1303</v>
      </c>
      <c r="H651" s="9" t="s">
        <v>65</v>
      </c>
      <c r="I651" s="9" t="s">
        <v>1304</v>
      </c>
      <c r="J651" s="9"/>
      <c r="K651" s="9"/>
      <c r="L651" s="9"/>
      <c r="M651" s="9"/>
      <c r="N651" s="10" t="s">
        <v>139</v>
      </c>
      <c r="O651" s="10" t="s">
        <v>139</v>
      </c>
      <c r="P651" s="10" t="s">
        <v>139</v>
      </c>
      <c r="Q651" s="10" t="s">
        <v>139</v>
      </c>
      <c r="R651" s="10" t="s">
        <v>139</v>
      </c>
      <c r="S651" s="10" t="s">
        <v>139</v>
      </c>
    </row>
    <row r="652" spans="1:19" x14ac:dyDescent="0.2">
      <c r="A652" s="22" t="str">
        <f t="shared" si="57"/>
        <v>Alarmsentral</v>
      </c>
      <c r="B652" s="22" t="str">
        <f t="shared" si="59"/>
        <v>Pset_ElectricalDeviceCommon</v>
      </c>
      <c r="C652" s="23" t="s">
        <v>1305</v>
      </c>
      <c r="D652" s="24"/>
      <c r="E652" s="9"/>
      <c r="F652" s="9" t="s">
        <v>63</v>
      </c>
      <c r="G652" s="9" t="s">
        <v>1306</v>
      </c>
      <c r="H652" s="9" t="s">
        <v>1307</v>
      </c>
      <c r="I652" s="9" t="s">
        <v>1308</v>
      </c>
      <c r="J652" s="9"/>
      <c r="K652" s="9"/>
      <c r="L652" s="9"/>
      <c r="M652" s="9"/>
      <c r="N652" s="10" t="s">
        <v>139</v>
      </c>
      <c r="O652" s="10" t="s">
        <v>139</v>
      </c>
      <c r="P652" s="10" t="s">
        <v>139</v>
      </c>
      <c r="Q652" s="10" t="s">
        <v>139</v>
      </c>
      <c r="R652" s="10" t="s">
        <v>139</v>
      </c>
      <c r="S652" s="10" t="s">
        <v>139</v>
      </c>
    </row>
    <row r="653" spans="1:19" x14ac:dyDescent="0.2">
      <c r="A653" s="22" t="str">
        <f t="shared" ref="A653:A680" si="60">A652</f>
        <v>Alarmsentral</v>
      </c>
      <c r="B653" s="22" t="str">
        <f t="shared" si="59"/>
        <v>Pset_ElectricalDeviceCommon</v>
      </c>
      <c r="C653" s="23" t="s">
        <v>1309</v>
      </c>
      <c r="D653" s="24"/>
      <c r="E653" s="9"/>
      <c r="F653" s="9" t="s">
        <v>63</v>
      </c>
      <c r="G653" s="9" t="s">
        <v>1310</v>
      </c>
      <c r="H653" s="9" t="s">
        <v>65</v>
      </c>
      <c r="I653" s="9" t="s">
        <v>1311</v>
      </c>
      <c r="J653" s="9"/>
      <c r="K653" s="9"/>
      <c r="L653" s="9"/>
      <c r="M653" s="9"/>
      <c r="N653" s="10" t="s">
        <v>139</v>
      </c>
      <c r="O653" s="10" t="s">
        <v>139</v>
      </c>
      <c r="P653" s="10" t="s">
        <v>139</v>
      </c>
      <c r="Q653" s="10" t="s">
        <v>139</v>
      </c>
      <c r="R653" s="10" t="s">
        <v>139</v>
      </c>
      <c r="S653" s="10" t="s">
        <v>139</v>
      </c>
    </row>
    <row r="654" spans="1:19" x14ac:dyDescent="0.2">
      <c r="A654" s="22" t="str">
        <f t="shared" si="60"/>
        <v>Alarmsentral</v>
      </c>
      <c r="B654" s="22" t="str">
        <f t="shared" si="59"/>
        <v>Pset_ElectricalDeviceCommon</v>
      </c>
      <c r="C654" s="23" t="s">
        <v>1312</v>
      </c>
      <c r="D654" s="24"/>
      <c r="E654" s="9"/>
      <c r="F654" s="9" t="s">
        <v>63</v>
      </c>
      <c r="G654" s="9" t="s">
        <v>1313</v>
      </c>
      <c r="H654" s="9" t="s">
        <v>65</v>
      </c>
      <c r="I654" s="9" t="s">
        <v>1314</v>
      </c>
      <c r="J654" s="9"/>
      <c r="K654" s="9"/>
      <c r="L654" s="9"/>
      <c r="M654" s="9"/>
      <c r="N654" s="10" t="s">
        <v>139</v>
      </c>
      <c r="O654" s="10" t="s">
        <v>139</v>
      </c>
      <c r="P654" s="10" t="s">
        <v>139</v>
      </c>
      <c r="Q654" s="10" t="s">
        <v>139</v>
      </c>
      <c r="R654" s="10" t="s">
        <v>139</v>
      </c>
      <c r="S654" s="10" t="s">
        <v>139</v>
      </c>
    </row>
    <row r="655" spans="1:19" ht="15" x14ac:dyDescent="0.25">
      <c r="A655" s="19" t="str">
        <f t="shared" si="60"/>
        <v>Alarmsentral</v>
      </c>
      <c r="B655" s="20" t="s">
        <v>364</v>
      </c>
      <c r="C655" s="20"/>
      <c r="D655" s="21"/>
      <c r="E655" s="7"/>
      <c r="F655" s="7" t="s">
        <v>60</v>
      </c>
      <c r="G655" s="7" t="s">
        <v>365</v>
      </c>
      <c r="H655" s="7"/>
      <c r="I655" s="7" t="s">
        <v>364</v>
      </c>
      <c r="J655" s="7"/>
      <c r="K655" s="7"/>
      <c r="L655" s="7"/>
      <c r="M655" s="7"/>
      <c r="N655" s="8" t="s">
        <v>139</v>
      </c>
      <c r="O655" s="8" t="s">
        <v>139</v>
      </c>
      <c r="P655" s="8" t="s">
        <v>139</v>
      </c>
      <c r="Q655" s="8" t="s">
        <v>139</v>
      </c>
      <c r="R655" s="8" t="s">
        <v>57</v>
      </c>
      <c r="S655" s="8" t="s">
        <v>57</v>
      </c>
    </row>
    <row r="656" spans="1:19" x14ac:dyDescent="0.2">
      <c r="A656" s="22" t="str">
        <f t="shared" si="60"/>
        <v>Alarmsentral</v>
      </c>
      <c r="B656" s="22" t="str">
        <f>B655</f>
        <v>Pset_InstallationOccurrence</v>
      </c>
      <c r="C656" s="23" t="s">
        <v>366</v>
      </c>
      <c r="D656" s="24"/>
      <c r="E656" s="9"/>
      <c r="F656" s="9" t="s">
        <v>63</v>
      </c>
      <c r="G656" s="9" t="s">
        <v>367</v>
      </c>
      <c r="H656" s="9" t="s">
        <v>65</v>
      </c>
      <c r="I656" s="9" t="s">
        <v>368</v>
      </c>
      <c r="J656" s="9"/>
      <c r="K656" s="9"/>
      <c r="L656" s="9"/>
      <c r="M656" s="9"/>
      <c r="N656" s="10" t="s">
        <v>139</v>
      </c>
      <c r="O656" s="10" t="s">
        <v>139</v>
      </c>
      <c r="P656" s="10" t="s">
        <v>139</v>
      </c>
      <c r="Q656" s="10" t="s">
        <v>139</v>
      </c>
      <c r="R656" s="10" t="s">
        <v>57</v>
      </c>
      <c r="S656" s="10" t="s">
        <v>57</v>
      </c>
    </row>
    <row r="657" spans="1:19" x14ac:dyDescent="0.2">
      <c r="A657" s="22" t="str">
        <f t="shared" si="60"/>
        <v>Alarmsentral</v>
      </c>
      <c r="B657" s="22" t="str">
        <f>B656</f>
        <v>Pset_InstallationOccurrence</v>
      </c>
      <c r="C657" s="23" t="s">
        <v>369</v>
      </c>
      <c r="D657" s="24"/>
      <c r="E657" s="9"/>
      <c r="F657" s="9" t="s">
        <v>63</v>
      </c>
      <c r="G657" s="9" t="s">
        <v>365</v>
      </c>
      <c r="H657" s="9" t="s">
        <v>65</v>
      </c>
      <c r="I657" s="9" t="s">
        <v>370</v>
      </c>
      <c r="J657" s="9"/>
      <c r="K657" s="9"/>
      <c r="L657" s="9"/>
      <c r="M657" s="9"/>
      <c r="N657" s="10" t="s">
        <v>139</v>
      </c>
      <c r="O657" s="10" t="s">
        <v>139</v>
      </c>
      <c r="P657" s="10" t="s">
        <v>139</v>
      </c>
      <c r="Q657" s="10" t="s">
        <v>139</v>
      </c>
      <c r="R657" s="10" t="s">
        <v>57</v>
      </c>
      <c r="S657" s="10" t="s">
        <v>57</v>
      </c>
    </row>
    <row r="658" spans="1:19" x14ac:dyDescent="0.2">
      <c r="A658" s="22" t="str">
        <f t="shared" si="60"/>
        <v>Alarmsentral</v>
      </c>
      <c r="B658" s="22" t="str">
        <f>B657</f>
        <v>Pset_InstallationOccurrence</v>
      </c>
      <c r="C658" s="23" t="s">
        <v>371</v>
      </c>
      <c r="D658" s="24"/>
      <c r="E658" s="9"/>
      <c r="F658" s="9" t="s">
        <v>63</v>
      </c>
      <c r="G658" s="9" t="s">
        <v>372</v>
      </c>
      <c r="H658" s="9" t="s">
        <v>65</v>
      </c>
      <c r="I658" s="9" t="s">
        <v>373</v>
      </c>
      <c r="J658" s="9"/>
      <c r="K658" s="9"/>
      <c r="L658" s="9"/>
      <c r="M658" s="9"/>
      <c r="N658" s="10" t="s">
        <v>139</v>
      </c>
      <c r="O658" s="10" t="s">
        <v>139</v>
      </c>
      <c r="P658" s="10" t="s">
        <v>139</v>
      </c>
      <c r="Q658" s="10" t="s">
        <v>139</v>
      </c>
      <c r="R658" s="10" t="s">
        <v>57</v>
      </c>
      <c r="S658" s="10" t="s">
        <v>57</v>
      </c>
    </row>
    <row r="659" spans="1:19" ht="15" x14ac:dyDescent="0.25">
      <c r="A659" s="19" t="str">
        <f t="shared" si="60"/>
        <v>Alarmsentral</v>
      </c>
      <c r="B659" s="20" t="s">
        <v>374</v>
      </c>
      <c r="C659" s="20"/>
      <c r="D659" s="21"/>
      <c r="E659" s="7"/>
      <c r="F659" s="7" t="s">
        <v>60</v>
      </c>
      <c r="G659" s="7" t="s">
        <v>375</v>
      </c>
      <c r="H659" s="7"/>
      <c r="I659" s="7" t="s">
        <v>374</v>
      </c>
      <c r="J659" s="7"/>
      <c r="K659" s="7"/>
      <c r="L659" s="7"/>
      <c r="M659" s="7"/>
      <c r="N659" s="8" t="s">
        <v>139</v>
      </c>
      <c r="O659" s="8" t="s">
        <v>139</v>
      </c>
      <c r="P659" s="8" t="s">
        <v>139</v>
      </c>
      <c r="Q659" s="8" t="s">
        <v>139</v>
      </c>
      <c r="R659" s="8" t="s">
        <v>131</v>
      </c>
      <c r="S659" s="8" t="s">
        <v>131</v>
      </c>
    </row>
    <row r="660" spans="1:19" x14ac:dyDescent="0.2">
      <c r="A660" s="22" t="str">
        <f t="shared" si="60"/>
        <v>Alarmsentral</v>
      </c>
      <c r="B660" s="22" t="str">
        <f t="shared" ref="B660:B665" si="61">B659</f>
        <v>Pset_ManufacturerOccurrence</v>
      </c>
      <c r="C660" s="23" t="s">
        <v>376</v>
      </c>
      <c r="D660" s="24"/>
      <c r="E660" s="9"/>
      <c r="F660" s="9" t="s">
        <v>63</v>
      </c>
      <c r="G660" s="9" t="s">
        <v>375</v>
      </c>
      <c r="H660" s="9" t="s">
        <v>65</v>
      </c>
      <c r="I660" s="9" t="s">
        <v>377</v>
      </c>
      <c r="J660" s="9"/>
      <c r="K660" s="9"/>
      <c r="L660" s="9"/>
      <c r="M660" s="9"/>
      <c r="N660" s="10" t="s">
        <v>139</v>
      </c>
      <c r="O660" s="10" t="s">
        <v>139</v>
      </c>
      <c r="P660" s="10" t="s">
        <v>139</v>
      </c>
      <c r="Q660" s="10" t="s">
        <v>139</v>
      </c>
      <c r="R660" s="10" t="s">
        <v>57</v>
      </c>
      <c r="S660" s="10" t="s">
        <v>57</v>
      </c>
    </row>
    <row r="661" spans="1:19" x14ac:dyDescent="0.2">
      <c r="A661" s="22" t="str">
        <f t="shared" si="60"/>
        <v>Alarmsentral</v>
      </c>
      <c r="B661" s="22" t="str">
        <f t="shared" si="61"/>
        <v>Pset_ManufacturerOccurrence</v>
      </c>
      <c r="C661" s="23" t="s">
        <v>312</v>
      </c>
      <c r="D661" s="24"/>
      <c r="E661" s="9"/>
      <c r="F661" s="9" t="s">
        <v>63</v>
      </c>
      <c r="G661" s="9" t="s">
        <v>311</v>
      </c>
      <c r="H661" s="9" t="s">
        <v>65</v>
      </c>
      <c r="I661" s="9" t="s">
        <v>378</v>
      </c>
      <c r="J661" s="9"/>
      <c r="K661" s="9"/>
      <c r="L661" s="9"/>
      <c r="M661" s="9"/>
      <c r="N661" s="10" t="s">
        <v>139</v>
      </c>
      <c r="O661" s="10" t="s">
        <v>139</v>
      </c>
      <c r="P661" s="10" t="s">
        <v>139</v>
      </c>
      <c r="Q661" s="10" t="s">
        <v>139</v>
      </c>
      <c r="R661" s="10" t="s">
        <v>57</v>
      </c>
      <c r="S661" s="10" t="s">
        <v>57</v>
      </c>
    </row>
    <row r="662" spans="1:19" x14ac:dyDescent="0.2">
      <c r="A662" s="22" t="str">
        <f t="shared" si="60"/>
        <v>Alarmsentral</v>
      </c>
      <c r="B662" s="22" t="str">
        <f t="shared" si="61"/>
        <v>Pset_ManufacturerOccurrence</v>
      </c>
      <c r="C662" s="23" t="s">
        <v>379</v>
      </c>
      <c r="D662" s="24"/>
      <c r="E662" s="9"/>
      <c r="F662" s="9" t="s">
        <v>63</v>
      </c>
      <c r="G662" s="9" t="s">
        <v>380</v>
      </c>
      <c r="H662" s="9" t="s">
        <v>381</v>
      </c>
      <c r="I662" s="9" t="s">
        <v>382</v>
      </c>
      <c r="J662" s="9"/>
      <c r="K662" s="9"/>
      <c r="L662" s="9"/>
      <c r="M662" s="9"/>
      <c r="N662" s="10" t="s">
        <v>139</v>
      </c>
      <c r="O662" s="10" t="s">
        <v>139</v>
      </c>
      <c r="P662" s="10" t="s">
        <v>139</v>
      </c>
      <c r="Q662" s="10" t="s">
        <v>139</v>
      </c>
      <c r="R662" s="10" t="s">
        <v>57</v>
      </c>
      <c r="S662" s="10" t="s">
        <v>57</v>
      </c>
    </row>
    <row r="663" spans="1:19" x14ac:dyDescent="0.2">
      <c r="A663" s="22" t="str">
        <f t="shared" si="60"/>
        <v>Alarmsentral</v>
      </c>
      <c r="B663" s="22" t="str">
        <f t="shared" si="61"/>
        <v>Pset_ManufacturerOccurrence</v>
      </c>
      <c r="C663" s="23" t="s">
        <v>383</v>
      </c>
      <c r="D663" s="24"/>
      <c r="E663" s="9"/>
      <c r="F663" s="9" t="s">
        <v>63</v>
      </c>
      <c r="G663" s="9" t="s">
        <v>384</v>
      </c>
      <c r="H663" s="9" t="s">
        <v>381</v>
      </c>
      <c r="I663" s="9" t="s">
        <v>385</v>
      </c>
      <c r="J663" s="9"/>
      <c r="K663" s="9"/>
      <c r="L663" s="9"/>
      <c r="M663" s="9"/>
      <c r="N663" s="10" t="s">
        <v>139</v>
      </c>
      <c r="O663" s="10" t="s">
        <v>139</v>
      </c>
      <c r="P663" s="10" t="s">
        <v>139</v>
      </c>
      <c r="Q663" s="10" t="s">
        <v>139</v>
      </c>
      <c r="R663" s="10" t="s">
        <v>139</v>
      </c>
      <c r="S663" s="10" t="s">
        <v>139</v>
      </c>
    </row>
    <row r="664" spans="1:19" x14ac:dyDescent="0.2">
      <c r="A664" s="22" t="str">
        <f t="shared" si="60"/>
        <v>Alarmsentral</v>
      </c>
      <c r="B664" s="22" t="str">
        <f t="shared" si="61"/>
        <v>Pset_ManufacturerOccurrence</v>
      </c>
      <c r="C664" s="23" t="s">
        <v>386</v>
      </c>
      <c r="D664" s="24"/>
      <c r="E664" s="9"/>
      <c r="F664" s="9" t="s">
        <v>63</v>
      </c>
      <c r="G664" s="9" t="s">
        <v>387</v>
      </c>
      <c r="H664" s="9" t="s">
        <v>65</v>
      </c>
      <c r="I664" s="9" t="s">
        <v>388</v>
      </c>
      <c r="J664" s="9"/>
      <c r="K664" s="9"/>
      <c r="L664" s="9"/>
      <c r="M664" s="9"/>
      <c r="N664" s="10" t="s">
        <v>139</v>
      </c>
      <c r="O664" s="10" t="s">
        <v>139</v>
      </c>
      <c r="P664" s="10" t="s">
        <v>139</v>
      </c>
      <c r="Q664" s="10" t="s">
        <v>139</v>
      </c>
      <c r="R664" s="10" t="s">
        <v>57</v>
      </c>
      <c r="S664" s="10" t="s">
        <v>57</v>
      </c>
    </row>
    <row r="665" spans="1:19" x14ac:dyDescent="0.2">
      <c r="A665" s="22" t="str">
        <f t="shared" si="60"/>
        <v>Alarmsentral</v>
      </c>
      <c r="B665" s="22" t="str">
        <f t="shared" si="61"/>
        <v>Pset_ManufacturerOccurrence</v>
      </c>
      <c r="C665" s="23" t="s">
        <v>389</v>
      </c>
      <c r="D665" s="24"/>
      <c r="E665" s="9"/>
      <c r="F665" s="9" t="s">
        <v>63</v>
      </c>
      <c r="G665" s="9" t="s">
        <v>390</v>
      </c>
      <c r="H665" s="9" t="s">
        <v>381</v>
      </c>
      <c r="I665" s="9" t="s">
        <v>391</v>
      </c>
      <c r="J665" s="9"/>
      <c r="K665" s="9"/>
      <c r="L665" s="9"/>
      <c r="M665" s="9"/>
      <c r="N665" s="10" t="s">
        <v>139</v>
      </c>
      <c r="O665" s="10" t="s">
        <v>139</v>
      </c>
      <c r="P665" s="10" t="s">
        <v>139</v>
      </c>
      <c r="Q665" s="10" t="s">
        <v>139</v>
      </c>
      <c r="R665" s="10" t="s">
        <v>57</v>
      </c>
      <c r="S665" s="10" t="s">
        <v>57</v>
      </c>
    </row>
    <row r="666" spans="1:19" ht="15" x14ac:dyDescent="0.25">
      <c r="A666" s="19" t="str">
        <f t="shared" si="60"/>
        <v>Alarmsentral</v>
      </c>
      <c r="B666" s="20" t="s">
        <v>392</v>
      </c>
      <c r="C666" s="20"/>
      <c r="D666" s="21"/>
      <c r="E666" s="7"/>
      <c r="F666" s="7" t="s">
        <v>60</v>
      </c>
      <c r="G666" s="7" t="s">
        <v>311</v>
      </c>
      <c r="H666" s="7"/>
      <c r="I666" s="7" t="s">
        <v>392</v>
      </c>
      <c r="J666" s="7"/>
      <c r="K666" s="7"/>
      <c r="L666" s="7"/>
      <c r="M666" s="7"/>
      <c r="N666" s="8" t="s">
        <v>139</v>
      </c>
      <c r="O666" s="8" t="s">
        <v>139</v>
      </c>
      <c r="P666" s="8" t="s">
        <v>139</v>
      </c>
      <c r="Q666" s="8" t="s">
        <v>139</v>
      </c>
      <c r="R666" s="8" t="s">
        <v>57</v>
      </c>
      <c r="S666" s="8" t="s">
        <v>57</v>
      </c>
    </row>
    <row r="667" spans="1:19" x14ac:dyDescent="0.2">
      <c r="A667" s="22" t="str">
        <f t="shared" si="60"/>
        <v>Alarmsentral</v>
      </c>
      <c r="B667" s="22" t="str">
        <f t="shared" ref="B667:B676" si="62">B666</f>
        <v>Pset_ManufacturerTypeInformation</v>
      </c>
      <c r="C667" s="23" t="s">
        <v>393</v>
      </c>
      <c r="D667" s="24"/>
      <c r="E667" s="9"/>
      <c r="F667" s="9" t="s">
        <v>63</v>
      </c>
      <c r="G667" s="9" t="s">
        <v>394</v>
      </c>
      <c r="H667" s="9" t="s">
        <v>381</v>
      </c>
      <c r="I667" s="9" t="s">
        <v>395</v>
      </c>
      <c r="J667" s="9"/>
      <c r="K667" s="9"/>
      <c r="L667" s="9"/>
      <c r="M667" s="9"/>
      <c r="N667" s="10" t="s">
        <v>139</v>
      </c>
      <c r="O667" s="10" t="s">
        <v>139</v>
      </c>
      <c r="P667" s="10" t="s">
        <v>139</v>
      </c>
      <c r="Q667" s="10" t="s">
        <v>139</v>
      </c>
      <c r="R667" s="10" t="s">
        <v>57</v>
      </c>
      <c r="S667" s="10" t="s">
        <v>57</v>
      </c>
    </row>
    <row r="668" spans="1:19" x14ac:dyDescent="0.2">
      <c r="A668" s="22" t="str">
        <f t="shared" si="60"/>
        <v>Alarmsentral</v>
      </c>
      <c r="B668" s="22" t="str">
        <f t="shared" si="62"/>
        <v>Pset_ManufacturerTypeInformation</v>
      </c>
      <c r="C668" s="23" t="s">
        <v>312</v>
      </c>
      <c r="D668" s="24"/>
      <c r="E668" s="9"/>
      <c r="F668" s="9" t="s">
        <v>63</v>
      </c>
      <c r="G668" s="9" t="s">
        <v>311</v>
      </c>
      <c r="H668" s="9" t="s">
        <v>65</v>
      </c>
      <c r="I668" s="9" t="s">
        <v>396</v>
      </c>
      <c r="J668" s="9"/>
      <c r="K668" s="9"/>
      <c r="L668" s="9"/>
      <c r="M668" s="9"/>
      <c r="N668" s="10" t="s">
        <v>139</v>
      </c>
      <c r="O668" s="10" t="s">
        <v>139</v>
      </c>
      <c r="P668" s="10" t="s">
        <v>139</v>
      </c>
      <c r="Q668" s="10" t="s">
        <v>139</v>
      </c>
      <c r="R668" s="10" t="s">
        <v>57</v>
      </c>
      <c r="S668" s="10" t="s">
        <v>57</v>
      </c>
    </row>
    <row r="669" spans="1:19" x14ac:dyDescent="0.2">
      <c r="A669" s="22" t="str">
        <f t="shared" si="60"/>
        <v>Alarmsentral</v>
      </c>
      <c r="B669" s="22" t="str">
        <f t="shared" si="62"/>
        <v>Pset_ManufacturerTypeInformation</v>
      </c>
      <c r="C669" s="23" t="s">
        <v>397</v>
      </c>
      <c r="D669" s="24"/>
      <c r="E669" s="9"/>
      <c r="F669" s="9" t="s">
        <v>63</v>
      </c>
      <c r="G669" s="9" t="s">
        <v>398</v>
      </c>
      <c r="H669" s="9" t="s">
        <v>381</v>
      </c>
      <c r="I669" s="9" t="s">
        <v>399</v>
      </c>
      <c r="J669" s="9"/>
      <c r="K669" s="9"/>
      <c r="L669" s="9"/>
      <c r="M669" s="9"/>
      <c r="N669" s="10" t="s">
        <v>139</v>
      </c>
      <c r="O669" s="10" t="s">
        <v>139</v>
      </c>
      <c r="P669" s="10" t="s">
        <v>139</v>
      </c>
      <c r="Q669" s="10" t="s">
        <v>139</v>
      </c>
      <c r="R669" s="10" t="s">
        <v>57</v>
      </c>
      <c r="S669" s="10" t="s">
        <v>57</v>
      </c>
    </row>
    <row r="670" spans="1:19" x14ac:dyDescent="0.2">
      <c r="A670" s="22" t="str">
        <f t="shared" si="60"/>
        <v>Alarmsentral</v>
      </c>
      <c r="B670" s="22" t="str">
        <f t="shared" si="62"/>
        <v>Pset_ManufacturerTypeInformation</v>
      </c>
      <c r="C670" s="23" t="s">
        <v>400</v>
      </c>
      <c r="D670" s="24"/>
      <c r="E670" s="9"/>
      <c r="F670" s="9" t="s">
        <v>63</v>
      </c>
      <c r="G670" s="9" t="s">
        <v>401</v>
      </c>
      <c r="H670" s="9" t="s">
        <v>65</v>
      </c>
      <c r="I670" s="9" t="s">
        <v>402</v>
      </c>
      <c r="J670" s="9"/>
      <c r="K670" s="9"/>
      <c r="L670" s="9"/>
      <c r="M670" s="9"/>
      <c r="N670" s="10" t="s">
        <v>139</v>
      </c>
      <c r="O670" s="10" t="s">
        <v>139</v>
      </c>
      <c r="P670" s="10" t="s">
        <v>139</v>
      </c>
      <c r="Q670" s="10" t="s">
        <v>139</v>
      </c>
      <c r="R670" s="10" t="s">
        <v>57</v>
      </c>
      <c r="S670" s="10" t="s">
        <v>57</v>
      </c>
    </row>
    <row r="671" spans="1:19" x14ac:dyDescent="0.2">
      <c r="A671" s="22" t="str">
        <f t="shared" si="60"/>
        <v>Alarmsentral</v>
      </c>
      <c r="B671" s="22" t="str">
        <f t="shared" si="62"/>
        <v>Pset_ManufacturerTypeInformation</v>
      </c>
      <c r="C671" s="23" t="s">
        <v>403</v>
      </c>
      <c r="D671" s="24"/>
      <c r="E671" s="9"/>
      <c r="F671" s="9" t="s">
        <v>63</v>
      </c>
      <c r="G671" s="9" t="s">
        <v>404</v>
      </c>
      <c r="H671" s="9" t="s">
        <v>65</v>
      </c>
      <c r="I671" s="9" t="s">
        <v>405</v>
      </c>
      <c r="J671" s="9"/>
      <c r="K671" s="9"/>
      <c r="L671" s="9"/>
      <c r="M671" s="9"/>
      <c r="N671" s="10" t="s">
        <v>139</v>
      </c>
      <c r="O671" s="10" t="s">
        <v>139</v>
      </c>
      <c r="P671" s="10" t="s">
        <v>139</v>
      </c>
      <c r="Q671" s="10" t="s">
        <v>139</v>
      </c>
      <c r="R671" s="10" t="s">
        <v>57</v>
      </c>
      <c r="S671" s="10" t="s">
        <v>57</v>
      </c>
    </row>
    <row r="672" spans="1:19" x14ac:dyDescent="0.2">
      <c r="A672" s="22" t="str">
        <f t="shared" si="60"/>
        <v>Alarmsentral</v>
      </c>
      <c r="B672" s="22" t="str">
        <f t="shared" si="62"/>
        <v>Pset_ManufacturerTypeInformation</v>
      </c>
      <c r="C672" s="23" t="s">
        <v>406</v>
      </c>
      <c r="D672" s="24"/>
      <c r="E672" s="9"/>
      <c r="F672" s="9" t="s">
        <v>63</v>
      </c>
      <c r="G672" s="9" t="s">
        <v>407</v>
      </c>
      <c r="H672" s="9" t="s">
        <v>65</v>
      </c>
      <c r="I672" s="9" t="s">
        <v>408</v>
      </c>
      <c r="J672" s="9"/>
      <c r="K672" s="9"/>
      <c r="L672" s="9"/>
      <c r="M672" s="9"/>
      <c r="N672" s="10" t="s">
        <v>139</v>
      </c>
      <c r="O672" s="10" t="s">
        <v>139</v>
      </c>
      <c r="P672" s="10" t="s">
        <v>139</v>
      </c>
      <c r="Q672" s="10" t="s">
        <v>139</v>
      </c>
      <c r="R672" s="10" t="s">
        <v>57</v>
      </c>
      <c r="S672" s="10" t="s">
        <v>57</v>
      </c>
    </row>
    <row r="673" spans="1:19" x14ac:dyDescent="0.2">
      <c r="A673" s="22" t="str">
        <f t="shared" si="60"/>
        <v>Alarmsentral</v>
      </c>
      <c r="B673" s="22" t="str">
        <f t="shared" si="62"/>
        <v>Pset_ManufacturerTypeInformation</v>
      </c>
      <c r="C673" s="23" t="s">
        <v>409</v>
      </c>
      <c r="D673" s="24"/>
      <c r="E673" s="9"/>
      <c r="F673" s="9" t="s">
        <v>63</v>
      </c>
      <c r="G673" s="9" t="s">
        <v>410</v>
      </c>
      <c r="H673" s="9" t="s">
        <v>65</v>
      </c>
      <c r="I673" s="9" t="s">
        <v>411</v>
      </c>
      <c r="J673" s="9"/>
      <c r="K673" s="9"/>
      <c r="L673" s="9"/>
      <c r="M673" s="9"/>
      <c r="N673" s="10" t="s">
        <v>139</v>
      </c>
      <c r="O673" s="10" t="s">
        <v>139</v>
      </c>
      <c r="P673" s="10" t="s">
        <v>139</v>
      </c>
      <c r="Q673" s="10" t="s">
        <v>139</v>
      </c>
      <c r="R673" s="10" t="s">
        <v>57</v>
      </c>
      <c r="S673" s="10" t="s">
        <v>57</v>
      </c>
    </row>
    <row r="674" spans="1:19" x14ac:dyDescent="0.2">
      <c r="A674" s="22" t="str">
        <f t="shared" si="60"/>
        <v>Alarmsentral</v>
      </c>
      <c r="B674" s="22" t="str">
        <f t="shared" si="62"/>
        <v>Pset_ManufacturerTypeInformation</v>
      </c>
      <c r="C674" s="23" t="s">
        <v>412</v>
      </c>
      <c r="D674" s="24"/>
      <c r="E674" s="9"/>
      <c r="F674" s="9" t="s">
        <v>63</v>
      </c>
      <c r="G674" s="9" t="s">
        <v>413</v>
      </c>
      <c r="H674" s="9" t="s">
        <v>65</v>
      </c>
      <c r="I674" s="9" t="s">
        <v>414</v>
      </c>
      <c r="J674" s="9"/>
      <c r="K674" s="9"/>
      <c r="L674" s="9"/>
      <c r="M674" s="9"/>
      <c r="N674" s="10" t="s">
        <v>139</v>
      </c>
      <c r="O674" s="10" t="s">
        <v>139</v>
      </c>
      <c r="P674" s="10" t="s">
        <v>139</v>
      </c>
      <c r="Q674" s="10" t="s">
        <v>139</v>
      </c>
      <c r="R674" s="10" t="s">
        <v>57</v>
      </c>
      <c r="S674" s="10" t="s">
        <v>57</v>
      </c>
    </row>
    <row r="675" spans="1:19" x14ac:dyDescent="0.2">
      <c r="A675" s="22" t="str">
        <f t="shared" si="60"/>
        <v>Alarmsentral</v>
      </c>
      <c r="B675" s="22" t="str">
        <f t="shared" si="62"/>
        <v>Pset_ManufacturerTypeInformation</v>
      </c>
      <c r="C675" s="23" t="s">
        <v>415</v>
      </c>
      <c r="D675" s="24"/>
      <c r="E675" s="9"/>
      <c r="F675" s="9" t="s">
        <v>63</v>
      </c>
      <c r="G675" s="9" t="s">
        <v>416</v>
      </c>
      <c r="H675" s="9" t="s">
        <v>65</v>
      </c>
      <c r="I675" s="9" t="s">
        <v>417</v>
      </c>
      <c r="J675" s="9"/>
      <c r="K675" s="9"/>
      <c r="L675" s="9"/>
      <c r="M675" s="9"/>
      <c r="N675" s="10" t="s">
        <v>139</v>
      </c>
      <c r="O675" s="10" t="s">
        <v>139</v>
      </c>
      <c r="P675" s="10" t="s">
        <v>139</v>
      </c>
      <c r="Q675" s="10" t="s">
        <v>139</v>
      </c>
      <c r="R675" s="10" t="s">
        <v>57</v>
      </c>
      <c r="S675" s="10" t="s">
        <v>57</v>
      </c>
    </row>
    <row r="676" spans="1:19" x14ac:dyDescent="0.2">
      <c r="A676" s="22" t="str">
        <f t="shared" si="60"/>
        <v>Alarmsentral</v>
      </c>
      <c r="B676" s="22" t="str">
        <f t="shared" si="62"/>
        <v>Pset_ManufacturerTypeInformation</v>
      </c>
      <c r="C676" s="23" t="s">
        <v>418</v>
      </c>
      <c r="D676" s="24"/>
      <c r="E676" s="9"/>
      <c r="F676" s="9" t="s">
        <v>63</v>
      </c>
      <c r="G676" s="9" t="s">
        <v>419</v>
      </c>
      <c r="H676" s="9" t="s">
        <v>65</v>
      </c>
      <c r="I676" s="9" t="s">
        <v>420</v>
      </c>
      <c r="J676" s="9"/>
      <c r="K676" s="9"/>
      <c r="L676" s="9"/>
      <c r="M676" s="9"/>
      <c r="N676" s="10" t="s">
        <v>139</v>
      </c>
      <c r="O676" s="10" t="s">
        <v>139</v>
      </c>
      <c r="P676" s="10" t="s">
        <v>139</v>
      </c>
      <c r="Q676" s="10" t="s">
        <v>139</v>
      </c>
      <c r="R676" s="10" t="s">
        <v>57</v>
      </c>
      <c r="S676" s="10" t="s">
        <v>57</v>
      </c>
    </row>
    <row r="677" spans="1:19" ht="15" x14ac:dyDescent="0.25">
      <c r="A677" s="19" t="str">
        <f t="shared" si="60"/>
        <v>Alarmsentral</v>
      </c>
      <c r="B677" s="20" t="s">
        <v>1499</v>
      </c>
      <c r="C677" s="20"/>
      <c r="D677" s="21"/>
      <c r="E677" s="7"/>
      <c r="F677" s="7" t="s">
        <v>60</v>
      </c>
      <c r="G677" s="7" t="s">
        <v>1500</v>
      </c>
      <c r="H677" s="7"/>
      <c r="I677" s="7" t="s">
        <v>1499</v>
      </c>
      <c r="J677" s="7"/>
      <c r="K677" s="7"/>
      <c r="L677" s="7"/>
      <c r="M677" s="7"/>
      <c r="N677" s="8" t="s">
        <v>139</v>
      </c>
      <c r="O677" s="8" t="s">
        <v>139</v>
      </c>
      <c r="P677" s="8" t="s">
        <v>139</v>
      </c>
      <c r="Q677" s="8" t="s">
        <v>139</v>
      </c>
      <c r="R677" s="8" t="s">
        <v>139</v>
      </c>
      <c r="S677" s="8" t="s">
        <v>139</v>
      </c>
    </row>
    <row r="678" spans="1:19" x14ac:dyDescent="0.2">
      <c r="A678" s="22" t="str">
        <f t="shared" si="60"/>
        <v>Alarmsentral</v>
      </c>
      <c r="B678" s="22" t="str">
        <f>B677</f>
        <v>Pset_UnitaryControlElementTypeCommon</v>
      </c>
      <c r="C678" s="23" t="s">
        <v>1501</v>
      </c>
      <c r="D678" s="24"/>
      <c r="E678" s="9"/>
      <c r="F678" s="9" t="s">
        <v>63</v>
      </c>
      <c r="G678" s="9" t="s">
        <v>1500</v>
      </c>
      <c r="H678" s="9" t="s">
        <v>65</v>
      </c>
      <c r="I678" s="9" t="s">
        <v>1502</v>
      </c>
      <c r="J678" s="9"/>
      <c r="K678" s="9"/>
      <c r="L678" s="9"/>
      <c r="M678" s="9"/>
      <c r="N678" s="10" t="s">
        <v>139</v>
      </c>
      <c r="O678" s="10" t="s">
        <v>139</v>
      </c>
      <c r="P678" s="10" t="s">
        <v>139</v>
      </c>
      <c r="Q678" s="10" t="s">
        <v>139</v>
      </c>
      <c r="R678" s="10" t="s">
        <v>139</v>
      </c>
      <c r="S678" s="10" t="s">
        <v>139</v>
      </c>
    </row>
    <row r="679" spans="1:19" ht="15" x14ac:dyDescent="0.25">
      <c r="A679" s="19" t="str">
        <f t="shared" si="60"/>
        <v>Alarmsentral</v>
      </c>
      <c r="B679" s="20" t="s">
        <v>1503</v>
      </c>
      <c r="C679" s="20"/>
      <c r="D679" s="21"/>
      <c r="E679" s="7"/>
      <c r="F679" s="7" t="s">
        <v>60</v>
      </c>
      <c r="G679" s="7" t="s">
        <v>577</v>
      </c>
      <c r="H679" s="7"/>
      <c r="I679" s="7" t="s">
        <v>1503</v>
      </c>
      <c r="J679" s="7"/>
      <c r="K679" s="7"/>
      <c r="L679" s="7"/>
      <c r="M679" s="7"/>
      <c r="N679" s="8" t="s">
        <v>139</v>
      </c>
      <c r="O679" s="8" t="s">
        <v>139</v>
      </c>
      <c r="P679" s="8" t="s">
        <v>57</v>
      </c>
      <c r="Q679" s="8" t="s">
        <v>139</v>
      </c>
      <c r="R679" s="8" t="s">
        <v>57</v>
      </c>
      <c r="S679" s="8" t="s">
        <v>57</v>
      </c>
    </row>
    <row r="680" spans="1:19" x14ac:dyDescent="0.2">
      <c r="A680" s="22" t="str">
        <f t="shared" si="60"/>
        <v>Alarmsentral</v>
      </c>
      <c r="B680" s="22" t="str">
        <f>B679</f>
        <v>Qto_UnitaryControlElementBaseQuantities</v>
      </c>
      <c r="C680" s="23" t="s">
        <v>587</v>
      </c>
      <c r="D680" s="24"/>
      <c r="E680" s="9"/>
      <c r="F680" s="9" t="s">
        <v>63</v>
      </c>
      <c r="G680" s="9" t="s">
        <v>577</v>
      </c>
      <c r="H680" s="9" t="s">
        <v>65</v>
      </c>
      <c r="I680" s="9" t="s">
        <v>1504</v>
      </c>
      <c r="J680" s="9"/>
      <c r="K680" s="9"/>
      <c r="L680" s="9"/>
      <c r="M680" s="9"/>
      <c r="N680" s="10" t="s">
        <v>139</v>
      </c>
      <c r="O680" s="10" t="s">
        <v>139</v>
      </c>
      <c r="P680" s="10" t="s">
        <v>57</v>
      </c>
      <c r="Q680" s="10" t="s">
        <v>139</v>
      </c>
      <c r="R680" s="10" t="s">
        <v>57</v>
      </c>
      <c r="S680" s="10" t="s">
        <v>57</v>
      </c>
    </row>
    <row r="681" spans="1:19" ht="15" x14ac:dyDescent="0.25">
      <c r="A681" s="17" t="s">
        <v>3371</v>
      </c>
      <c r="B681" s="17"/>
      <c r="C681" s="17"/>
      <c r="D681" s="18"/>
      <c r="E681" s="5" t="s">
        <v>3372</v>
      </c>
      <c r="F681" s="5" t="s">
        <v>54</v>
      </c>
      <c r="G681" s="5" t="s">
        <v>3373</v>
      </c>
      <c r="H681" s="5"/>
      <c r="I681" s="5" t="s">
        <v>3374</v>
      </c>
      <c r="J681" s="5" t="s">
        <v>3375</v>
      </c>
      <c r="K681" s="5"/>
      <c r="L681" s="5" t="s">
        <v>3371</v>
      </c>
      <c r="M681" s="5"/>
      <c r="N681" s="6" t="s">
        <v>139</v>
      </c>
      <c r="O681" s="6" t="s">
        <v>139</v>
      </c>
      <c r="P681" s="6" t="s">
        <v>131</v>
      </c>
      <c r="Q681" s="6" t="s">
        <v>57</v>
      </c>
      <c r="R681" s="6" t="s">
        <v>131</v>
      </c>
      <c r="S681" s="6" t="s">
        <v>131</v>
      </c>
    </row>
    <row r="682" spans="1:19" ht="15" x14ac:dyDescent="0.25">
      <c r="A682" s="19" t="str">
        <f t="shared" ref="A682:A713" si="63">A681</f>
        <v>Indikator</v>
      </c>
      <c r="B682" s="20" t="s">
        <v>58</v>
      </c>
      <c r="C682" s="20"/>
      <c r="D682" s="21"/>
      <c r="E682" s="7" t="s">
        <v>59</v>
      </c>
      <c r="F682" s="7" t="s">
        <v>60</v>
      </c>
      <c r="G682" s="7"/>
      <c r="H682" s="7"/>
      <c r="I682" s="7"/>
      <c r="J682" s="7"/>
      <c r="K682" s="7"/>
      <c r="L682" s="7"/>
      <c r="M682" s="7"/>
      <c r="N682" s="8" t="s">
        <v>139</v>
      </c>
      <c r="O682" s="8" t="s">
        <v>139</v>
      </c>
      <c r="P682" s="8" t="s">
        <v>57</v>
      </c>
      <c r="Q682" s="8" t="s">
        <v>139</v>
      </c>
      <c r="R682" s="8" t="s">
        <v>57</v>
      </c>
      <c r="S682" s="8" t="s">
        <v>57</v>
      </c>
    </row>
    <row r="683" spans="1:19" x14ac:dyDescent="0.2">
      <c r="A683" s="22" t="str">
        <f t="shared" si="63"/>
        <v>Indikator</v>
      </c>
      <c r="B683" s="22" t="str">
        <f>B682</f>
        <v>Attributter</v>
      </c>
      <c r="C683" s="23" t="s">
        <v>100</v>
      </c>
      <c r="D683" s="24"/>
      <c r="E683" s="9" t="s">
        <v>101</v>
      </c>
      <c r="F683" s="9" t="s">
        <v>63</v>
      </c>
      <c r="G683" s="9" t="s">
        <v>102</v>
      </c>
      <c r="H683" s="9" t="s">
        <v>65</v>
      </c>
      <c r="I683" s="9" t="s">
        <v>66</v>
      </c>
      <c r="J683" s="9"/>
      <c r="K683" s="9"/>
      <c r="L683" s="9"/>
      <c r="M683" s="9"/>
      <c r="N683" s="10" t="s">
        <v>139</v>
      </c>
      <c r="O683" s="10" t="s">
        <v>139</v>
      </c>
      <c r="P683" s="10" t="s">
        <v>57</v>
      </c>
      <c r="Q683" s="10" t="s">
        <v>139</v>
      </c>
      <c r="R683" s="10" t="s">
        <v>57</v>
      </c>
      <c r="S683" s="10" t="s">
        <v>57</v>
      </c>
    </row>
    <row r="684" spans="1:19" x14ac:dyDescent="0.2">
      <c r="A684" s="22" t="str">
        <f t="shared" si="63"/>
        <v>Indikator</v>
      </c>
      <c r="B684" s="22" t="str">
        <f>B683</f>
        <v>Attributter</v>
      </c>
      <c r="C684" s="23" t="s">
        <v>103</v>
      </c>
      <c r="D684" s="24"/>
      <c r="E684" s="9" t="s">
        <v>104</v>
      </c>
      <c r="F684" s="9" t="s">
        <v>63</v>
      </c>
      <c r="G684" s="9" t="s">
        <v>105</v>
      </c>
      <c r="H684" s="9" t="s">
        <v>106</v>
      </c>
      <c r="I684" s="9" t="s">
        <v>107</v>
      </c>
      <c r="J684" s="9"/>
      <c r="K684" s="9"/>
      <c r="L684" s="9"/>
      <c r="M684" s="9"/>
      <c r="N684" s="10" t="s">
        <v>139</v>
      </c>
      <c r="O684" s="10" t="s">
        <v>139</v>
      </c>
      <c r="P684" s="10" t="s">
        <v>57</v>
      </c>
      <c r="Q684" s="10" t="s">
        <v>139</v>
      </c>
      <c r="R684" s="10" t="s">
        <v>57</v>
      </c>
      <c r="S684" s="10" t="s">
        <v>57</v>
      </c>
    </row>
    <row r="685" spans="1:19" x14ac:dyDescent="0.2">
      <c r="A685" s="22" t="str">
        <f t="shared" si="63"/>
        <v>Indikator</v>
      </c>
      <c r="B685" s="22" t="str">
        <f>B684</f>
        <v>Attributter</v>
      </c>
      <c r="C685" s="23" t="s">
        <v>71</v>
      </c>
      <c r="D685" s="24"/>
      <c r="E685" s="9" t="s">
        <v>72</v>
      </c>
      <c r="F685" s="9" t="s">
        <v>63</v>
      </c>
      <c r="G685" s="9" t="s">
        <v>73</v>
      </c>
      <c r="H685" s="9" t="s">
        <v>65</v>
      </c>
      <c r="I685" s="9" t="s">
        <v>74</v>
      </c>
      <c r="J685" s="9"/>
      <c r="K685" s="9"/>
      <c r="L685" s="9"/>
      <c r="M685" s="9"/>
      <c r="N685" s="10" t="s">
        <v>139</v>
      </c>
      <c r="O685" s="10" t="s">
        <v>139</v>
      </c>
      <c r="P685" s="10" t="s">
        <v>57</v>
      </c>
      <c r="Q685" s="10" t="s">
        <v>139</v>
      </c>
      <c r="R685" s="10" t="s">
        <v>57</v>
      </c>
      <c r="S685" s="10" t="s">
        <v>57</v>
      </c>
    </row>
    <row r="686" spans="1:19" ht="15" x14ac:dyDescent="0.25">
      <c r="A686" s="19" t="str">
        <f t="shared" si="63"/>
        <v>Indikator</v>
      </c>
      <c r="B686" s="20" t="s">
        <v>132</v>
      </c>
      <c r="C686" s="20"/>
      <c r="D686" s="21"/>
      <c r="E686" s="7" t="s">
        <v>133</v>
      </c>
      <c r="F686" s="7" t="s">
        <v>60</v>
      </c>
      <c r="G686" s="7" t="s">
        <v>134</v>
      </c>
      <c r="H686" s="7"/>
      <c r="I686" s="7"/>
      <c r="J686" s="7"/>
      <c r="K686" s="7"/>
      <c r="L686" s="7"/>
      <c r="M686" s="7"/>
      <c r="N686" s="8" t="s">
        <v>139</v>
      </c>
      <c r="O686" s="8" t="s">
        <v>139</v>
      </c>
      <c r="P686" s="8" t="s">
        <v>131</v>
      </c>
      <c r="Q686" s="8" t="s">
        <v>139</v>
      </c>
      <c r="R686" s="8" t="s">
        <v>131</v>
      </c>
      <c r="S686" s="8" t="s">
        <v>131</v>
      </c>
    </row>
    <row r="687" spans="1:19" x14ac:dyDescent="0.2">
      <c r="A687" s="22" t="str">
        <f t="shared" si="63"/>
        <v>Indikator</v>
      </c>
      <c r="B687" s="22" t="str">
        <f t="shared" ref="B687:B698" si="64">B686</f>
        <v>NONS_Process</v>
      </c>
      <c r="C687" s="23" t="s">
        <v>135</v>
      </c>
      <c r="D687" s="24"/>
      <c r="E687" s="9" t="s">
        <v>136</v>
      </c>
      <c r="F687" s="9" t="s">
        <v>63</v>
      </c>
      <c r="G687" s="9" t="s">
        <v>137</v>
      </c>
      <c r="H687" s="9" t="s">
        <v>65</v>
      </c>
      <c r="I687" s="9" t="s">
        <v>138</v>
      </c>
      <c r="J687" s="9"/>
      <c r="K687" s="9"/>
      <c r="L687" s="9"/>
      <c r="M687" s="9"/>
      <c r="N687" s="10" t="s">
        <v>139</v>
      </c>
      <c r="O687" s="10" t="s">
        <v>139</v>
      </c>
      <c r="P687" s="10" t="s">
        <v>57</v>
      </c>
      <c r="Q687" s="10" t="s">
        <v>139</v>
      </c>
      <c r="R687" s="10" t="s">
        <v>57</v>
      </c>
      <c r="S687" s="10" t="s">
        <v>139</v>
      </c>
    </row>
    <row r="688" spans="1:19" x14ac:dyDescent="0.2">
      <c r="A688" s="22" t="str">
        <f t="shared" si="63"/>
        <v>Indikator</v>
      </c>
      <c r="B688" s="22" t="str">
        <f t="shared" si="64"/>
        <v>NONS_Process</v>
      </c>
      <c r="C688" s="23" t="s">
        <v>140</v>
      </c>
      <c r="D688" s="24"/>
      <c r="E688" s="9" t="s">
        <v>141</v>
      </c>
      <c r="F688" s="9" t="s">
        <v>63</v>
      </c>
      <c r="G688" s="9" t="s">
        <v>142</v>
      </c>
      <c r="H688" s="9" t="s">
        <v>65</v>
      </c>
      <c r="I688" s="9" t="s">
        <v>143</v>
      </c>
      <c r="J688" s="9"/>
      <c r="K688" s="9"/>
      <c r="L688" s="9"/>
      <c r="M688" s="9"/>
      <c r="N688" s="10" t="s">
        <v>139</v>
      </c>
      <c r="O688" s="10" t="s">
        <v>139</v>
      </c>
      <c r="P688" s="10" t="s">
        <v>57</v>
      </c>
      <c r="Q688" s="10" t="s">
        <v>139</v>
      </c>
      <c r="R688" s="10" t="s">
        <v>57</v>
      </c>
      <c r="S688" s="10" t="s">
        <v>57</v>
      </c>
    </row>
    <row r="689" spans="1:19" x14ac:dyDescent="0.2">
      <c r="A689" s="22" t="str">
        <f t="shared" si="63"/>
        <v>Indikator</v>
      </c>
      <c r="B689" s="22" t="str">
        <f t="shared" si="64"/>
        <v>NONS_Process</v>
      </c>
      <c r="C689" s="23" t="s">
        <v>144</v>
      </c>
      <c r="D689" s="24"/>
      <c r="E689" s="9" t="s">
        <v>145</v>
      </c>
      <c r="F689" s="9" t="s">
        <v>63</v>
      </c>
      <c r="G689" s="9" t="s">
        <v>146</v>
      </c>
      <c r="H689" s="9" t="s">
        <v>65</v>
      </c>
      <c r="I689" s="9" t="s">
        <v>147</v>
      </c>
      <c r="J689" s="9"/>
      <c r="K689" s="9"/>
      <c r="L689" s="9"/>
      <c r="M689" s="9"/>
      <c r="N689" s="10" t="s">
        <v>139</v>
      </c>
      <c r="O689" s="10" t="s">
        <v>139</v>
      </c>
      <c r="P689" s="10" t="s">
        <v>57</v>
      </c>
      <c r="Q689" s="10" t="s">
        <v>139</v>
      </c>
      <c r="R689" s="10" t="s">
        <v>57</v>
      </c>
      <c r="S689" s="10" t="s">
        <v>57</v>
      </c>
    </row>
    <row r="690" spans="1:19" x14ac:dyDescent="0.2">
      <c r="A690" s="22" t="str">
        <f t="shared" si="63"/>
        <v>Indikator</v>
      </c>
      <c r="B690" s="22" t="str">
        <f t="shared" si="64"/>
        <v>NONS_Process</v>
      </c>
      <c r="C690" s="23" t="s">
        <v>148</v>
      </c>
      <c r="D690" s="24"/>
      <c r="E690" s="9" t="s">
        <v>149</v>
      </c>
      <c r="F690" s="9" t="s">
        <v>63</v>
      </c>
      <c r="G690" s="9" t="s">
        <v>150</v>
      </c>
      <c r="H690" s="9" t="s">
        <v>65</v>
      </c>
      <c r="I690" s="9" t="s">
        <v>151</v>
      </c>
      <c r="J690" s="9"/>
      <c r="K690" s="9"/>
      <c r="L690" s="9"/>
      <c r="M690" s="9"/>
      <c r="N690" s="10" t="s">
        <v>139</v>
      </c>
      <c r="O690" s="10" t="s">
        <v>139</v>
      </c>
      <c r="P690" s="10" t="s">
        <v>57</v>
      </c>
      <c r="Q690" s="10" t="s">
        <v>139</v>
      </c>
      <c r="R690" s="10" t="s">
        <v>57</v>
      </c>
      <c r="S690" s="10" t="s">
        <v>139</v>
      </c>
    </row>
    <row r="691" spans="1:19" x14ac:dyDescent="0.2">
      <c r="A691" s="22" t="str">
        <f t="shared" si="63"/>
        <v>Indikator</v>
      </c>
      <c r="B691" s="22" t="str">
        <f t="shared" si="64"/>
        <v>NONS_Process</v>
      </c>
      <c r="C691" s="23" t="s">
        <v>152</v>
      </c>
      <c r="D691" s="24"/>
      <c r="E691" s="9" t="s">
        <v>153</v>
      </c>
      <c r="F691" s="9" t="s">
        <v>63</v>
      </c>
      <c r="G691" s="9" t="s">
        <v>154</v>
      </c>
      <c r="H691" s="9" t="s">
        <v>155</v>
      </c>
      <c r="I691" s="9" t="s">
        <v>156</v>
      </c>
      <c r="J691" s="9"/>
      <c r="K691" s="9"/>
      <c r="L691" s="9"/>
      <c r="M691" s="9"/>
      <c r="N691" s="10" t="s">
        <v>139</v>
      </c>
      <c r="O691" s="10" t="s">
        <v>139</v>
      </c>
      <c r="P691" s="10" t="s">
        <v>57</v>
      </c>
      <c r="Q691" s="10" t="s">
        <v>139</v>
      </c>
      <c r="R691" s="10" t="s">
        <v>57</v>
      </c>
      <c r="S691" s="10" t="s">
        <v>57</v>
      </c>
    </row>
    <row r="692" spans="1:19" x14ac:dyDescent="0.2">
      <c r="A692" s="22" t="str">
        <f t="shared" si="63"/>
        <v>Indikator</v>
      </c>
      <c r="B692" s="22" t="str">
        <f t="shared" si="64"/>
        <v>NONS_Process</v>
      </c>
      <c r="C692" s="23" t="s">
        <v>157</v>
      </c>
      <c r="D692" s="24"/>
      <c r="E692" s="9" t="s">
        <v>158</v>
      </c>
      <c r="F692" s="9" t="s">
        <v>63</v>
      </c>
      <c r="G692" s="9" t="s">
        <v>159</v>
      </c>
      <c r="H692" s="9" t="s">
        <v>155</v>
      </c>
      <c r="I692" s="9" t="s">
        <v>160</v>
      </c>
      <c r="J692" s="9"/>
      <c r="K692" s="9"/>
      <c r="L692" s="9"/>
      <c r="M692" s="9"/>
      <c r="N692" s="10" t="s">
        <v>139</v>
      </c>
      <c r="O692" s="10" t="s">
        <v>139</v>
      </c>
      <c r="P692" s="10" t="s">
        <v>139</v>
      </c>
      <c r="Q692" s="10" t="s">
        <v>139</v>
      </c>
      <c r="R692" s="10" t="s">
        <v>57</v>
      </c>
      <c r="S692" s="10" t="s">
        <v>57</v>
      </c>
    </row>
    <row r="693" spans="1:19" x14ac:dyDescent="0.2">
      <c r="A693" s="22" t="str">
        <f t="shared" si="63"/>
        <v>Indikator</v>
      </c>
      <c r="B693" s="22" t="str">
        <f t="shared" si="64"/>
        <v>NONS_Process</v>
      </c>
      <c r="C693" s="23" t="s">
        <v>161</v>
      </c>
      <c r="D693" s="24"/>
      <c r="E693" s="9" t="s">
        <v>162</v>
      </c>
      <c r="F693" s="9" t="s">
        <v>63</v>
      </c>
      <c r="G693" s="9" t="s">
        <v>163</v>
      </c>
      <c r="H693" s="9" t="s">
        <v>65</v>
      </c>
      <c r="I693" s="9" t="s">
        <v>164</v>
      </c>
      <c r="J693" s="9"/>
      <c r="K693" s="9"/>
      <c r="L693" s="9"/>
      <c r="M693" s="9"/>
      <c r="N693" s="10" t="s">
        <v>139</v>
      </c>
      <c r="O693" s="10" t="s">
        <v>139</v>
      </c>
      <c r="P693" s="10" t="s">
        <v>57</v>
      </c>
      <c r="Q693" s="10" t="s">
        <v>139</v>
      </c>
      <c r="R693" s="10" t="s">
        <v>57</v>
      </c>
      <c r="S693" s="10" t="s">
        <v>139</v>
      </c>
    </row>
    <row r="694" spans="1:19" x14ac:dyDescent="0.2">
      <c r="A694" s="22" t="str">
        <f t="shared" si="63"/>
        <v>Indikator</v>
      </c>
      <c r="B694" s="22" t="str">
        <f t="shared" si="64"/>
        <v>NONS_Process</v>
      </c>
      <c r="C694" s="23" t="s">
        <v>165</v>
      </c>
      <c r="D694" s="24"/>
      <c r="E694" s="9" t="s">
        <v>166</v>
      </c>
      <c r="F694" s="9" t="s">
        <v>63</v>
      </c>
      <c r="G694" s="9" t="s">
        <v>167</v>
      </c>
      <c r="H694" s="9" t="s">
        <v>65</v>
      </c>
      <c r="I694" s="9" t="s">
        <v>168</v>
      </c>
      <c r="J694" s="9"/>
      <c r="K694" s="9"/>
      <c r="L694" s="9"/>
      <c r="M694" s="9"/>
      <c r="N694" s="10" t="s">
        <v>139</v>
      </c>
      <c r="O694" s="10" t="s">
        <v>139</v>
      </c>
      <c r="P694" s="10" t="s">
        <v>57</v>
      </c>
      <c r="Q694" s="10" t="s">
        <v>139</v>
      </c>
      <c r="R694" s="10" t="s">
        <v>57</v>
      </c>
      <c r="S694" s="10" t="s">
        <v>57</v>
      </c>
    </row>
    <row r="695" spans="1:19" x14ac:dyDescent="0.2">
      <c r="A695" s="22" t="str">
        <f t="shared" si="63"/>
        <v>Indikator</v>
      </c>
      <c r="B695" s="22" t="str">
        <f t="shared" si="64"/>
        <v>NONS_Process</v>
      </c>
      <c r="C695" s="23" t="s">
        <v>169</v>
      </c>
      <c r="D695" s="24"/>
      <c r="E695" s="9" t="s">
        <v>170</v>
      </c>
      <c r="F695" s="9" t="s">
        <v>63</v>
      </c>
      <c r="G695" s="9" t="s">
        <v>171</v>
      </c>
      <c r="H695" s="9" t="s">
        <v>65</v>
      </c>
      <c r="I695" s="9" t="s">
        <v>172</v>
      </c>
      <c r="J695" s="9"/>
      <c r="K695" s="9"/>
      <c r="L695" s="9"/>
      <c r="M695" s="9"/>
      <c r="N695" s="10" t="s">
        <v>139</v>
      </c>
      <c r="O695" s="10" t="s">
        <v>139</v>
      </c>
      <c r="P695" s="10" t="s">
        <v>57</v>
      </c>
      <c r="Q695" s="10" t="s">
        <v>139</v>
      </c>
      <c r="R695" s="10" t="s">
        <v>57</v>
      </c>
      <c r="S695" s="10" t="s">
        <v>139</v>
      </c>
    </row>
    <row r="696" spans="1:19" x14ac:dyDescent="0.2">
      <c r="A696" s="22" t="str">
        <f t="shared" si="63"/>
        <v>Indikator</v>
      </c>
      <c r="B696" s="22" t="str">
        <f t="shared" si="64"/>
        <v>NONS_Process</v>
      </c>
      <c r="C696" s="23" t="s">
        <v>173</v>
      </c>
      <c r="D696" s="24"/>
      <c r="E696" s="9" t="s">
        <v>174</v>
      </c>
      <c r="F696" s="9" t="s">
        <v>63</v>
      </c>
      <c r="G696" s="9" t="s">
        <v>175</v>
      </c>
      <c r="H696" s="9" t="s">
        <v>65</v>
      </c>
      <c r="I696" s="9" t="s">
        <v>176</v>
      </c>
      <c r="J696" s="9"/>
      <c r="K696" s="9"/>
      <c r="L696" s="9"/>
      <c r="M696" s="9"/>
      <c r="N696" s="10" t="s">
        <v>139</v>
      </c>
      <c r="O696" s="10" t="s">
        <v>139</v>
      </c>
      <c r="P696" s="10" t="s">
        <v>57</v>
      </c>
      <c r="Q696" s="10" t="s">
        <v>139</v>
      </c>
      <c r="R696" s="10" t="s">
        <v>57</v>
      </c>
      <c r="S696" s="10" t="s">
        <v>139</v>
      </c>
    </row>
    <row r="697" spans="1:19" x14ac:dyDescent="0.2">
      <c r="A697" s="22" t="str">
        <f t="shared" si="63"/>
        <v>Indikator</v>
      </c>
      <c r="B697" s="22" t="str">
        <f t="shared" si="64"/>
        <v>NONS_Process</v>
      </c>
      <c r="C697" s="23" t="s">
        <v>177</v>
      </c>
      <c r="D697" s="24"/>
      <c r="E697" s="9" t="s">
        <v>178</v>
      </c>
      <c r="F697" s="9" t="s">
        <v>63</v>
      </c>
      <c r="G697" s="9" t="s">
        <v>179</v>
      </c>
      <c r="H697" s="9" t="s">
        <v>65</v>
      </c>
      <c r="I697" s="9" t="s">
        <v>180</v>
      </c>
      <c r="J697" s="9"/>
      <c r="K697" s="9"/>
      <c r="L697" s="9"/>
      <c r="M697" s="9"/>
      <c r="N697" s="10" t="s">
        <v>139</v>
      </c>
      <c r="O697" s="10" t="s">
        <v>139</v>
      </c>
      <c r="P697" s="10" t="s">
        <v>139</v>
      </c>
      <c r="Q697" s="10" t="s">
        <v>139</v>
      </c>
      <c r="R697" s="10" t="s">
        <v>139</v>
      </c>
      <c r="S697" s="10" t="s">
        <v>139</v>
      </c>
    </row>
    <row r="698" spans="1:19" x14ac:dyDescent="0.2">
      <c r="A698" s="22" t="str">
        <f t="shared" si="63"/>
        <v>Indikator</v>
      </c>
      <c r="B698" s="22" t="str">
        <f t="shared" si="64"/>
        <v>NONS_Process</v>
      </c>
      <c r="C698" s="23" t="s">
        <v>181</v>
      </c>
      <c r="D698" s="24"/>
      <c r="E698" s="9" t="s">
        <v>182</v>
      </c>
      <c r="F698" s="9" t="s">
        <v>63</v>
      </c>
      <c r="G698" s="9" t="s">
        <v>183</v>
      </c>
      <c r="H698" s="9" t="s">
        <v>65</v>
      </c>
      <c r="I698" s="9" t="s">
        <v>184</v>
      </c>
      <c r="J698" s="9"/>
      <c r="K698" s="9"/>
      <c r="L698" s="9"/>
      <c r="M698" s="9"/>
      <c r="N698" s="10" t="s">
        <v>139</v>
      </c>
      <c r="O698" s="10" t="s">
        <v>139</v>
      </c>
      <c r="P698" s="10" t="s">
        <v>139</v>
      </c>
      <c r="Q698" s="10" t="s">
        <v>139</v>
      </c>
      <c r="R698" s="10" t="s">
        <v>139</v>
      </c>
      <c r="S698" s="10" t="s">
        <v>139</v>
      </c>
    </row>
    <row r="699" spans="1:19" ht="15" x14ac:dyDescent="0.25">
      <c r="A699" s="19" t="str">
        <f t="shared" si="63"/>
        <v>Indikator</v>
      </c>
      <c r="B699" s="20" t="s">
        <v>1084</v>
      </c>
      <c r="C699" s="20"/>
      <c r="D699" s="21"/>
      <c r="E699" s="7" t="s">
        <v>1085</v>
      </c>
      <c r="F699" s="7" t="s">
        <v>60</v>
      </c>
      <c r="G699" s="7"/>
      <c r="H699" s="7"/>
      <c r="I699" s="7"/>
      <c r="J699" s="7"/>
      <c r="K699" s="7"/>
      <c r="L699" s="7"/>
      <c r="M699" s="7"/>
      <c r="N699" s="8" t="s">
        <v>139</v>
      </c>
      <c r="O699" s="8" t="s">
        <v>139</v>
      </c>
      <c r="P699" s="8" t="s">
        <v>139</v>
      </c>
      <c r="Q699" s="8" t="s">
        <v>139</v>
      </c>
      <c r="R699" s="8" t="s">
        <v>131</v>
      </c>
      <c r="S699" s="8" t="s">
        <v>131</v>
      </c>
    </row>
    <row r="700" spans="1:19" x14ac:dyDescent="0.2">
      <c r="A700" s="22" t="str">
        <f t="shared" si="63"/>
        <v>Indikator</v>
      </c>
      <c r="B700" s="22" t="str">
        <f t="shared" ref="B700:B730" si="65">B699</f>
        <v>NONS_Reference</v>
      </c>
      <c r="C700" s="23" t="s">
        <v>1086</v>
      </c>
      <c r="D700" s="24"/>
      <c r="E700" s="9" t="s">
        <v>1087</v>
      </c>
      <c r="F700" s="9" t="s">
        <v>63</v>
      </c>
      <c r="G700" s="9" t="s">
        <v>1088</v>
      </c>
      <c r="H700" s="9" t="s">
        <v>65</v>
      </c>
      <c r="I700" s="9" t="s">
        <v>1089</v>
      </c>
      <c r="J700" s="9"/>
      <c r="K700" s="9"/>
      <c r="L700" s="9"/>
      <c r="M700" s="9"/>
      <c r="N700" s="10" t="s">
        <v>139</v>
      </c>
      <c r="O700" s="10" t="s">
        <v>139</v>
      </c>
      <c r="P700" s="10" t="s">
        <v>139</v>
      </c>
      <c r="Q700" s="10" t="s">
        <v>139</v>
      </c>
      <c r="R700" s="10" t="s">
        <v>57</v>
      </c>
      <c r="S700" s="10" t="s">
        <v>57</v>
      </c>
    </row>
    <row r="701" spans="1:19" x14ac:dyDescent="0.2">
      <c r="A701" s="22" t="str">
        <f t="shared" si="63"/>
        <v>Indikator</v>
      </c>
      <c r="B701" s="22" t="str">
        <f t="shared" si="65"/>
        <v>NONS_Reference</v>
      </c>
      <c r="C701" s="23" t="s">
        <v>1090</v>
      </c>
      <c r="D701" s="24"/>
      <c r="E701" s="9" t="s">
        <v>1091</v>
      </c>
      <c r="F701" s="9" t="s">
        <v>63</v>
      </c>
      <c r="G701" s="9" t="s">
        <v>1092</v>
      </c>
      <c r="H701" s="9" t="s">
        <v>65</v>
      </c>
      <c r="I701" s="9" t="s">
        <v>1093</v>
      </c>
      <c r="J701" s="9"/>
      <c r="K701" s="9"/>
      <c r="L701" s="9"/>
      <c r="M701" s="9"/>
      <c r="N701" s="10" t="s">
        <v>139</v>
      </c>
      <c r="O701" s="10" t="s">
        <v>139</v>
      </c>
      <c r="P701" s="10" t="s">
        <v>139</v>
      </c>
      <c r="Q701" s="10" t="s">
        <v>139</v>
      </c>
      <c r="R701" s="10" t="s">
        <v>139</v>
      </c>
      <c r="S701" s="10" t="s">
        <v>139</v>
      </c>
    </row>
    <row r="702" spans="1:19" x14ac:dyDescent="0.2">
      <c r="A702" s="22" t="str">
        <f t="shared" si="63"/>
        <v>Indikator</v>
      </c>
      <c r="B702" s="22" t="str">
        <f t="shared" si="65"/>
        <v>NONS_Reference</v>
      </c>
      <c r="C702" s="23" t="s">
        <v>1094</v>
      </c>
      <c r="D702" s="24"/>
      <c r="E702" s="9" t="s">
        <v>1095</v>
      </c>
      <c r="F702" s="9" t="s">
        <v>63</v>
      </c>
      <c r="G702" s="9" t="s">
        <v>1096</v>
      </c>
      <c r="H702" s="9" t="s">
        <v>65</v>
      </c>
      <c r="I702" s="9" t="s">
        <v>1097</v>
      </c>
      <c r="J702" s="9"/>
      <c r="K702" s="9"/>
      <c r="L702" s="9"/>
      <c r="M702" s="9"/>
      <c r="N702" s="10" t="s">
        <v>139</v>
      </c>
      <c r="O702" s="10" t="s">
        <v>139</v>
      </c>
      <c r="P702" s="10" t="s">
        <v>139</v>
      </c>
      <c r="Q702" s="10" t="s">
        <v>139</v>
      </c>
      <c r="R702" s="10" t="s">
        <v>139</v>
      </c>
      <c r="S702" s="10" t="s">
        <v>139</v>
      </c>
    </row>
    <row r="703" spans="1:19" x14ac:dyDescent="0.2">
      <c r="A703" s="22" t="str">
        <f t="shared" si="63"/>
        <v>Indikator</v>
      </c>
      <c r="B703" s="22" t="str">
        <f t="shared" si="65"/>
        <v>NONS_Reference</v>
      </c>
      <c r="C703" s="23" t="s">
        <v>1098</v>
      </c>
      <c r="D703" s="24"/>
      <c r="E703" s="9" t="s">
        <v>1099</v>
      </c>
      <c r="F703" s="9" t="s">
        <v>63</v>
      </c>
      <c r="G703" s="9" t="s">
        <v>1100</v>
      </c>
      <c r="H703" s="9" t="s">
        <v>65</v>
      </c>
      <c r="I703" s="9" t="s">
        <v>1101</v>
      </c>
      <c r="J703" s="9"/>
      <c r="K703" s="9"/>
      <c r="L703" s="9"/>
      <c r="M703" s="9"/>
      <c r="N703" s="10" t="s">
        <v>139</v>
      </c>
      <c r="O703" s="10" t="s">
        <v>139</v>
      </c>
      <c r="P703" s="10" t="s">
        <v>139</v>
      </c>
      <c r="Q703" s="10" t="s">
        <v>139</v>
      </c>
      <c r="R703" s="10" t="s">
        <v>139</v>
      </c>
      <c r="S703" s="10" t="s">
        <v>139</v>
      </c>
    </row>
    <row r="704" spans="1:19" x14ac:dyDescent="0.2">
      <c r="A704" s="22" t="str">
        <f t="shared" si="63"/>
        <v>Indikator</v>
      </c>
      <c r="B704" s="22" t="str">
        <f t="shared" si="65"/>
        <v>NONS_Reference</v>
      </c>
      <c r="C704" s="23" t="s">
        <v>1102</v>
      </c>
      <c r="D704" s="24"/>
      <c r="E704" s="9" t="s">
        <v>1103</v>
      </c>
      <c r="F704" s="9" t="s">
        <v>63</v>
      </c>
      <c r="G704" s="9" t="s">
        <v>1104</v>
      </c>
      <c r="H704" s="9" t="s">
        <v>65</v>
      </c>
      <c r="I704" s="9" t="s">
        <v>1105</v>
      </c>
      <c r="J704" s="9"/>
      <c r="K704" s="9"/>
      <c r="L704" s="9"/>
      <c r="M704" s="9"/>
      <c r="N704" s="10" t="s">
        <v>139</v>
      </c>
      <c r="O704" s="10" t="s">
        <v>139</v>
      </c>
      <c r="P704" s="10" t="s">
        <v>139</v>
      </c>
      <c r="Q704" s="10" t="s">
        <v>139</v>
      </c>
      <c r="R704" s="10" t="s">
        <v>139</v>
      </c>
      <c r="S704" s="10" t="s">
        <v>139</v>
      </c>
    </row>
    <row r="705" spans="1:19" x14ac:dyDescent="0.2">
      <c r="A705" s="22" t="str">
        <f t="shared" si="63"/>
        <v>Indikator</v>
      </c>
      <c r="B705" s="22" t="str">
        <f t="shared" si="65"/>
        <v>NONS_Reference</v>
      </c>
      <c r="C705" s="23" t="s">
        <v>1106</v>
      </c>
      <c r="D705" s="24"/>
      <c r="E705" s="9" t="s">
        <v>1107</v>
      </c>
      <c r="F705" s="9" t="s">
        <v>63</v>
      </c>
      <c r="G705" s="9" t="s">
        <v>1108</v>
      </c>
      <c r="H705" s="9" t="s">
        <v>65</v>
      </c>
      <c r="I705" s="9" t="s">
        <v>1109</v>
      </c>
      <c r="J705" s="9"/>
      <c r="K705" s="9"/>
      <c r="L705" s="9"/>
      <c r="M705" s="9"/>
      <c r="N705" s="10" t="s">
        <v>139</v>
      </c>
      <c r="O705" s="10" t="s">
        <v>139</v>
      </c>
      <c r="P705" s="10" t="s">
        <v>139</v>
      </c>
      <c r="Q705" s="10" t="s">
        <v>139</v>
      </c>
      <c r="R705" s="10" t="s">
        <v>139</v>
      </c>
      <c r="S705" s="10" t="s">
        <v>139</v>
      </c>
    </row>
    <row r="706" spans="1:19" x14ac:dyDescent="0.2">
      <c r="A706" s="22" t="str">
        <f t="shared" si="63"/>
        <v>Indikator</v>
      </c>
      <c r="B706" s="22" t="str">
        <f t="shared" si="65"/>
        <v>NONS_Reference</v>
      </c>
      <c r="C706" s="23" t="s">
        <v>1110</v>
      </c>
      <c r="D706" s="24"/>
      <c r="E706" s="9" t="s">
        <v>1111</v>
      </c>
      <c r="F706" s="9" t="s">
        <v>63</v>
      </c>
      <c r="G706" s="9" t="s">
        <v>1112</v>
      </c>
      <c r="H706" s="9" t="s">
        <v>65</v>
      </c>
      <c r="I706" s="9" t="s">
        <v>1113</v>
      </c>
      <c r="J706" s="9"/>
      <c r="K706" s="9"/>
      <c r="L706" s="9"/>
      <c r="M706" s="9"/>
      <c r="N706" s="10" t="s">
        <v>139</v>
      </c>
      <c r="O706" s="10" t="s">
        <v>139</v>
      </c>
      <c r="P706" s="10" t="s">
        <v>139</v>
      </c>
      <c r="Q706" s="10" t="s">
        <v>139</v>
      </c>
      <c r="R706" s="10" t="s">
        <v>139</v>
      </c>
      <c r="S706" s="10" t="s">
        <v>139</v>
      </c>
    </row>
    <row r="707" spans="1:19" x14ac:dyDescent="0.2">
      <c r="A707" s="22" t="str">
        <f t="shared" si="63"/>
        <v>Indikator</v>
      </c>
      <c r="B707" s="22" t="str">
        <f t="shared" si="65"/>
        <v>NONS_Reference</v>
      </c>
      <c r="C707" s="23" t="s">
        <v>1114</v>
      </c>
      <c r="D707" s="24"/>
      <c r="E707" s="9" t="s">
        <v>1115</v>
      </c>
      <c r="F707" s="9" t="s">
        <v>63</v>
      </c>
      <c r="G707" s="9" t="s">
        <v>1116</v>
      </c>
      <c r="H707" s="9" t="s">
        <v>65</v>
      </c>
      <c r="I707" s="9" t="s">
        <v>1117</v>
      </c>
      <c r="J707" s="9"/>
      <c r="K707" s="9"/>
      <c r="L707" s="9"/>
      <c r="M707" s="9"/>
      <c r="N707" s="10" t="s">
        <v>139</v>
      </c>
      <c r="O707" s="10" t="s">
        <v>139</v>
      </c>
      <c r="P707" s="10" t="s">
        <v>139</v>
      </c>
      <c r="Q707" s="10" t="s">
        <v>139</v>
      </c>
      <c r="R707" s="10" t="s">
        <v>139</v>
      </c>
      <c r="S707" s="10" t="s">
        <v>139</v>
      </c>
    </row>
    <row r="708" spans="1:19" x14ac:dyDescent="0.2">
      <c r="A708" s="22" t="str">
        <f t="shared" si="63"/>
        <v>Indikator</v>
      </c>
      <c r="B708" s="22" t="str">
        <f t="shared" si="65"/>
        <v>NONS_Reference</v>
      </c>
      <c r="C708" s="23" t="s">
        <v>1118</v>
      </c>
      <c r="D708" s="24"/>
      <c r="E708" s="9" t="s">
        <v>1119</v>
      </c>
      <c r="F708" s="9" t="s">
        <v>63</v>
      </c>
      <c r="G708" s="9" t="s">
        <v>1120</v>
      </c>
      <c r="H708" s="9" t="s">
        <v>65</v>
      </c>
      <c r="I708" s="9" t="s">
        <v>1121</v>
      </c>
      <c r="J708" s="9"/>
      <c r="K708" s="9"/>
      <c r="L708" s="9"/>
      <c r="M708" s="9"/>
      <c r="N708" s="10" t="s">
        <v>139</v>
      </c>
      <c r="O708" s="10" t="s">
        <v>139</v>
      </c>
      <c r="P708" s="10" t="s">
        <v>139</v>
      </c>
      <c r="Q708" s="10" t="s">
        <v>139</v>
      </c>
      <c r="R708" s="10" t="s">
        <v>139</v>
      </c>
      <c r="S708" s="10" t="s">
        <v>139</v>
      </c>
    </row>
    <row r="709" spans="1:19" x14ac:dyDescent="0.2">
      <c r="A709" s="22" t="str">
        <f t="shared" si="63"/>
        <v>Indikator</v>
      </c>
      <c r="B709" s="22" t="str">
        <f t="shared" si="65"/>
        <v>NONS_Reference</v>
      </c>
      <c r="C709" s="23" t="s">
        <v>1122</v>
      </c>
      <c r="D709" s="24"/>
      <c r="E709" s="9" t="s">
        <v>1123</v>
      </c>
      <c r="F709" s="9" t="s">
        <v>63</v>
      </c>
      <c r="G709" s="9" t="s">
        <v>1124</v>
      </c>
      <c r="H709" s="9" t="s">
        <v>65</v>
      </c>
      <c r="I709" s="9" t="s">
        <v>1125</v>
      </c>
      <c r="J709" s="9"/>
      <c r="K709" s="9"/>
      <c r="L709" s="9"/>
      <c r="M709" s="9"/>
      <c r="N709" s="10" t="s">
        <v>139</v>
      </c>
      <c r="O709" s="10" t="s">
        <v>139</v>
      </c>
      <c r="P709" s="10" t="s">
        <v>139</v>
      </c>
      <c r="Q709" s="10" t="s">
        <v>139</v>
      </c>
      <c r="R709" s="10" t="s">
        <v>139</v>
      </c>
      <c r="S709" s="10" t="s">
        <v>139</v>
      </c>
    </row>
    <row r="710" spans="1:19" x14ac:dyDescent="0.2">
      <c r="A710" s="22" t="str">
        <f t="shared" si="63"/>
        <v>Indikator</v>
      </c>
      <c r="B710" s="22" t="str">
        <f t="shared" si="65"/>
        <v>NONS_Reference</v>
      </c>
      <c r="C710" s="23" t="s">
        <v>1126</v>
      </c>
      <c r="D710" s="24"/>
      <c r="E710" s="9" t="s">
        <v>1127</v>
      </c>
      <c r="F710" s="9" t="s">
        <v>63</v>
      </c>
      <c r="G710" s="9" t="s">
        <v>1128</v>
      </c>
      <c r="H710" s="9" t="s">
        <v>65</v>
      </c>
      <c r="I710" s="9" t="s">
        <v>1129</v>
      </c>
      <c r="J710" s="9"/>
      <c r="K710" s="9"/>
      <c r="L710" s="9"/>
      <c r="M710" s="9"/>
      <c r="N710" s="10" t="s">
        <v>139</v>
      </c>
      <c r="O710" s="10" t="s">
        <v>139</v>
      </c>
      <c r="P710" s="10" t="s">
        <v>139</v>
      </c>
      <c r="Q710" s="10" t="s">
        <v>139</v>
      </c>
      <c r="R710" s="10" t="s">
        <v>139</v>
      </c>
      <c r="S710" s="10" t="s">
        <v>139</v>
      </c>
    </row>
    <row r="711" spans="1:19" x14ac:dyDescent="0.2">
      <c r="A711" s="22" t="str">
        <f t="shared" si="63"/>
        <v>Indikator</v>
      </c>
      <c r="B711" s="22" t="str">
        <f t="shared" si="65"/>
        <v>NONS_Reference</v>
      </c>
      <c r="C711" s="23" t="s">
        <v>1130</v>
      </c>
      <c r="D711" s="24"/>
      <c r="E711" s="9" t="s">
        <v>1131</v>
      </c>
      <c r="F711" s="9" t="s">
        <v>63</v>
      </c>
      <c r="G711" s="9" t="s">
        <v>1132</v>
      </c>
      <c r="H711" s="9" t="s">
        <v>65</v>
      </c>
      <c r="I711" s="9" t="s">
        <v>1133</v>
      </c>
      <c r="J711" s="9"/>
      <c r="K711" s="9"/>
      <c r="L711" s="9"/>
      <c r="M711" s="9"/>
      <c r="N711" s="10" t="s">
        <v>139</v>
      </c>
      <c r="O711" s="10" t="s">
        <v>139</v>
      </c>
      <c r="P711" s="10" t="s">
        <v>139</v>
      </c>
      <c r="Q711" s="10" t="s">
        <v>139</v>
      </c>
      <c r="R711" s="10" t="s">
        <v>139</v>
      </c>
      <c r="S711" s="10" t="s">
        <v>139</v>
      </c>
    </row>
    <row r="712" spans="1:19" x14ac:dyDescent="0.2">
      <c r="A712" s="22" t="str">
        <f t="shared" si="63"/>
        <v>Indikator</v>
      </c>
      <c r="B712" s="22" t="str">
        <f t="shared" si="65"/>
        <v>NONS_Reference</v>
      </c>
      <c r="C712" s="23" t="s">
        <v>1134</v>
      </c>
      <c r="D712" s="24"/>
      <c r="E712" s="9" t="s">
        <v>1135</v>
      </c>
      <c r="F712" s="9" t="s">
        <v>63</v>
      </c>
      <c r="G712" s="9" t="s">
        <v>1136</v>
      </c>
      <c r="H712" s="9" t="s">
        <v>65</v>
      </c>
      <c r="I712" s="9" t="s">
        <v>1137</v>
      </c>
      <c r="J712" s="9"/>
      <c r="K712" s="9"/>
      <c r="L712" s="9"/>
      <c r="M712" s="9"/>
      <c r="N712" s="10" t="s">
        <v>139</v>
      </c>
      <c r="O712" s="10" t="s">
        <v>139</v>
      </c>
      <c r="P712" s="10" t="s">
        <v>139</v>
      </c>
      <c r="Q712" s="10" t="s">
        <v>139</v>
      </c>
      <c r="R712" s="10" t="s">
        <v>139</v>
      </c>
      <c r="S712" s="10" t="s">
        <v>139</v>
      </c>
    </row>
    <row r="713" spans="1:19" x14ac:dyDescent="0.2">
      <c r="A713" s="22" t="str">
        <f t="shared" si="63"/>
        <v>Indikator</v>
      </c>
      <c r="B713" s="22" t="str">
        <f t="shared" si="65"/>
        <v>NONS_Reference</v>
      </c>
      <c r="C713" s="23" t="s">
        <v>1138</v>
      </c>
      <c r="D713" s="24"/>
      <c r="E713" s="9" t="s">
        <v>1139</v>
      </c>
      <c r="F713" s="9" t="s">
        <v>63</v>
      </c>
      <c r="G713" s="9" t="s">
        <v>1140</v>
      </c>
      <c r="H713" s="9" t="s">
        <v>65</v>
      </c>
      <c r="I713" s="9" t="s">
        <v>1141</v>
      </c>
      <c r="J713" s="9"/>
      <c r="K713" s="9"/>
      <c r="L713" s="9"/>
      <c r="M713" s="9"/>
      <c r="N713" s="10" t="s">
        <v>139</v>
      </c>
      <c r="O713" s="10" t="s">
        <v>139</v>
      </c>
      <c r="P713" s="10" t="s">
        <v>139</v>
      </c>
      <c r="Q713" s="10" t="s">
        <v>139</v>
      </c>
      <c r="R713" s="10" t="s">
        <v>139</v>
      </c>
      <c r="S713" s="10" t="s">
        <v>139</v>
      </c>
    </row>
    <row r="714" spans="1:19" x14ac:dyDescent="0.2">
      <c r="A714" s="22" t="str">
        <f t="shared" ref="A714:A745" si="66">A713</f>
        <v>Indikator</v>
      </c>
      <c r="B714" s="22" t="str">
        <f t="shared" si="65"/>
        <v>NONS_Reference</v>
      </c>
      <c r="C714" s="23" t="s">
        <v>1142</v>
      </c>
      <c r="D714" s="24"/>
      <c r="E714" s="9" t="s">
        <v>1143</v>
      </c>
      <c r="F714" s="9" t="s">
        <v>63</v>
      </c>
      <c r="G714" s="9" t="s">
        <v>1144</v>
      </c>
      <c r="H714" s="9" t="s">
        <v>65</v>
      </c>
      <c r="I714" s="9" t="s">
        <v>1145</v>
      </c>
      <c r="J714" s="9"/>
      <c r="K714" s="9"/>
      <c r="L714" s="9"/>
      <c r="M714" s="9"/>
      <c r="N714" s="10" t="s">
        <v>139</v>
      </c>
      <c r="O714" s="10" t="s">
        <v>139</v>
      </c>
      <c r="P714" s="10" t="s">
        <v>139</v>
      </c>
      <c r="Q714" s="10" t="s">
        <v>139</v>
      </c>
      <c r="R714" s="10" t="s">
        <v>139</v>
      </c>
      <c r="S714" s="10" t="s">
        <v>139</v>
      </c>
    </row>
    <row r="715" spans="1:19" x14ac:dyDescent="0.2">
      <c r="A715" s="22" t="str">
        <f t="shared" si="66"/>
        <v>Indikator</v>
      </c>
      <c r="B715" s="22" t="str">
        <f t="shared" si="65"/>
        <v>NONS_Reference</v>
      </c>
      <c r="C715" s="23" t="s">
        <v>1146</v>
      </c>
      <c r="D715" s="24"/>
      <c r="E715" s="9" t="s">
        <v>1147</v>
      </c>
      <c r="F715" s="9" t="s">
        <v>63</v>
      </c>
      <c r="G715" s="9" t="s">
        <v>1148</v>
      </c>
      <c r="H715" s="9" t="s">
        <v>65</v>
      </c>
      <c r="I715" s="9" t="s">
        <v>1149</v>
      </c>
      <c r="J715" s="9"/>
      <c r="K715" s="9"/>
      <c r="L715" s="9"/>
      <c r="M715" s="9"/>
      <c r="N715" s="10" t="s">
        <v>139</v>
      </c>
      <c r="O715" s="10" t="s">
        <v>139</v>
      </c>
      <c r="P715" s="10" t="s">
        <v>139</v>
      </c>
      <c r="Q715" s="10" t="s">
        <v>139</v>
      </c>
      <c r="R715" s="10" t="s">
        <v>139</v>
      </c>
      <c r="S715" s="10" t="s">
        <v>139</v>
      </c>
    </row>
    <row r="716" spans="1:19" x14ac:dyDescent="0.2">
      <c r="A716" s="22" t="str">
        <f t="shared" si="66"/>
        <v>Indikator</v>
      </c>
      <c r="B716" s="22" t="str">
        <f t="shared" si="65"/>
        <v>NONS_Reference</v>
      </c>
      <c r="C716" s="23" t="s">
        <v>1150</v>
      </c>
      <c r="D716" s="24"/>
      <c r="E716" s="9" t="s">
        <v>1151</v>
      </c>
      <c r="F716" s="9" t="s">
        <v>63</v>
      </c>
      <c r="G716" s="9" t="s">
        <v>1152</v>
      </c>
      <c r="H716" s="9" t="s">
        <v>65</v>
      </c>
      <c r="I716" s="9" t="s">
        <v>1153</v>
      </c>
      <c r="J716" s="9"/>
      <c r="K716" s="9"/>
      <c r="L716" s="9"/>
      <c r="M716" s="9"/>
      <c r="N716" s="10" t="s">
        <v>139</v>
      </c>
      <c r="O716" s="10" t="s">
        <v>139</v>
      </c>
      <c r="P716" s="10" t="s">
        <v>139</v>
      </c>
      <c r="Q716" s="10" t="s">
        <v>139</v>
      </c>
      <c r="R716" s="10" t="s">
        <v>139</v>
      </c>
      <c r="S716" s="10" t="s">
        <v>139</v>
      </c>
    </row>
    <row r="717" spans="1:19" x14ac:dyDescent="0.2">
      <c r="A717" s="22" t="str">
        <f t="shared" si="66"/>
        <v>Indikator</v>
      </c>
      <c r="B717" s="22" t="str">
        <f t="shared" si="65"/>
        <v>NONS_Reference</v>
      </c>
      <c r="C717" s="23" t="s">
        <v>1154</v>
      </c>
      <c r="D717" s="24"/>
      <c r="E717" s="9" t="s">
        <v>1155</v>
      </c>
      <c r="F717" s="9" t="s">
        <v>63</v>
      </c>
      <c r="G717" s="9" t="s">
        <v>1156</v>
      </c>
      <c r="H717" s="9" t="s">
        <v>65</v>
      </c>
      <c r="I717" s="9" t="s">
        <v>1157</v>
      </c>
      <c r="J717" s="9"/>
      <c r="K717" s="9"/>
      <c r="L717" s="9"/>
      <c r="M717" s="9"/>
      <c r="N717" s="10" t="s">
        <v>139</v>
      </c>
      <c r="O717" s="10" t="s">
        <v>139</v>
      </c>
      <c r="P717" s="10" t="s">
        <v>139</v>
      </c>
      <c r="Q717" s="10" t="s">
        <v>139</v>
      </c>
      <c r="R717" s="10" t="s">
        <v>139</v>
      </c>
      <c r="S717" s="10" t="s">
        <v>139</v>
      </c>
    </row>
    <row r="718" spans="1:19" x14ac:dyDescent="0.2">
      <c r="A718" s="22" t="str">
        <f t="shared" si="66"/>
        <v>Indikator</v>
      </c>
      <c r="B718" s="22" t="str">
        <f t="shared" si="65"/>
        <v>NONS_Reference</v>
      </c>
      <c r="C718" s="23" t="s">
        <v>1158</v>
      </c>
      <c r="D718" s="24"/>
      <c r="E718" s="9" t="s">
        <v>1159</v>
      </c>
      <c r="F718" s="9" t="s">
        <v>63</v>
      </c>
      <c r="G718" s="9" t="s">
        <v>1160</v>
      </c>
      <c r="H718" s="9" t="s">
        <v>65</v>
      </c>
      <c r="I718" s="9" t="s">
        <v>1161</v>
      </c>
      <c r="J718" s="9"/>
      <c r="K718" s="9"/>
      <c r="L718" s="9"/>
      <c r="M718" s="9"/>
      <c r="N718" s="10" t="s">
        <v>139</v>
      </c>
      <c r="O718" s="10" t="s">
        <v>139</v>
      </c>
      <c r="P718" s="10" t="s">
        <v>139</v>
      </c>
      <c r="Q718" s="10" t="s">
        <v>139</v>
      </c>
      <c r="R718" s="10" t="s">
        <v>139</v>
      </c>
      <c r="S718" s="10" t="s">
        <v>139</v>
      </c>
    </row>
    <row r="719" spans="1:19" x14ac:dyDescent="0.2">
      <c r="A719" s="22" t="str">
        <f t="shared" si="66"/>
        <v>Indikator</v>
      </c>
      <c r="B719" s="22" t="str">
        <f t="shared" si="65"/>
        <v>NONS_Reference</v>
      </c>
      <c r="C719" s="23" t="s">
        <v>1162</v>
      </c>
      <c r="D719" s="24"/>
      <c r="E719" s="9" t="s">
        <v>1163</v>
      </c>
      <c r="F719" s="9" t="s">
        <v>63</v>
      </c>
      <c r="G719" s="9" t="s">
        <v>1164</v>
      </c>
      <c r="H719" s="9" t="s">
        <v>155</v>
      </c>
      <c r="I719" s="9" t="s">
        <v>1165</v>
      </c>
      <c r="J719" s="9"/>
      <c r="K719" s="9"/>
      <c r="L719" s="9"/>
      <c r="M719" s="9"/>
      <c r="N719" s="10" t="s">
        <v>139</v>
      </c>
      <c r="O719" s="10" t="s">
        <v>139</v>
      </c>
      <c r="P719" s="10" t="s">
        <v>139</v>
      </c>
      <c r="Q719" s="10" t="s">
        <v>139</v>
      </c>
      <c r="R719" s="10" t="s">
        <v>139</v>
      </c>
      <c r="S719" s="10" t="s">
        <v>139</v>
      </c>
    </row>
    <row r="720" spans="1:19" x14ac:dyDescent="0.2">
      <c r="A720" s="22" t="str">
        <f t="shared" si="66"/>
        <v>Indikator</v>
      </c>
      <c r="B720" s="22" t="str">
        <f t="shared" si="65"/>
        <v>NONS_Reference</v>
      </c>
      <c r="C720" s="23" t="s">
        <v>1166</v>
      </c>
      <c r="D720" s="24"/>
      <c r="E720" s="9" t="s">
        <v>1167</v>
      </c>
      <c r="F720" s="9" t="s">
        <v>63</v>
      </c>
      <c r="G720" s="9" t="s">
        <v>1168</v>
      </c>
      <c r="H720" s="9" t="s">
        <v>65</v>
      </c>
      <c r="I720" s="9" t="s">
        <v>1169</v>
      </c>
      <c r="J720" s="9"/>
      <c r="K720" s="9"/>
      <c r="L720" s="9"/>
      <c r="M720" s="9"/>
      <c r="N720" s="10" t="s">
        <v>139</v>
      </c>
      <c r="O720" s="10" t="s">
        <v>139</v>
      </c>
      <c r="P720" s="10" t="s">
        <v>139</v>
      </c>
      <c r="Q720" s="10" t="s">
        <v>139</v>
      </c>
      <c r="R720" s="10" t="s">
        <v>139</v>
      </c>
      <c r="S720" s="10" t="s">
        <v>139</v>
      </c>
    </row>
    <row r="721" spans="1:19" x14ac:dyDescent="0.2">
      <c r="A721" s="22" t="str">
        <f t="shared" si="66"/>
        <v>Indikator</v>
      </c>
      <c r="B721" s="22" t="str">
        <f t="shared" si="65"/>
        <v>NONS_Reference</v>
      </c>
      <c r="C721" s="23" t="s">
        <v>1170</v>
      </c>
      <c r="D721" s="24"/>
      <c r="E721" s="9" t="s">
        <v>1171</v>
      </c>
      <c r="F721" s="9" t="s">
        <v>63</v>
      </c>
      <c r="G721" s="9" t="s">
        <v>1172</v>
      </c>
      <c r="H721" s="9" t="s">
        <v>65</v>
      </c>
      <c r="I721" s="9" t="s">
        <v>1173</v>
      </c>
      <c r="J721" s="9"/>
      <c r="K721" s="9"/>
      <c r="L721" s="9"/>
      <c r="M721" s="9"/>
      <c r="N721" s="10" t="s">
        <v>139</v>
      </c>
      <c r="O721" s="10" t="s">
        <v>139</v>
      </c>
      <c r="P721" s="10" t="s">
        <v>139</v>
      </c>
      <c r="Q721" s="10" t="s">
        <v>139</v>
      </c>
      <c r="R721" s="10" t="s">
        <v>139</v>
      </c>
      <c r="S721" s="10" t="s">
        <v>139</v>
      </c>
    </row>
    <row r="722" spans="1:19" x14ac:dyDescent="0.2">
      <c r="A722" s="22" t="str">
        <f t="shared" si="66"/>
        <v>Indikator</v>
      </c>
      <c r="B722" s="22" t="str">
        <f t="shared" si="65"/>
        <v>NONS_Reference</v>
      </c>
      <c r="C722" s="23" t="s">
        <v>1174</v>
      </c>
      <c r="D722" s="24"/>
      <c r="E722" s="9" t="s">
        <v>1175</v>
      </c>
      <c r="F722" s="9" t="s">
        <v>63</v>
      </c>
      <c r="G722" s="9" t="s">
        <v>1176</v>
      </c>
      <c r="H722" s="9" t="s">
        <v>65</v>
      </c>
      <c r="I722" s="9" t="s">
        <v>1177</v>
      </c>
      <c r="J722" s="9"/>
      <c r="K722" s="9"/>
      <c r="L722" s="9"/>
      <c r="M722" s="9"/>
      <c r="N722" s="10" t="s">
        <v>139</v>
      </c>
      <c r="O722" s="10" t="s">
        <v>139</v>
      </c>
      <c r="P722" s="10" t="s">
        <v>139</v>
      </c>
      <c r="Q722" s="10" t="s">
        <v>139</v>
      </c>
      <c r="R722" s="10" t="s">
        <v>139</v>
      </c>
      <c r="S722" s="10" t="s">
        <v>139</v>
      </c>
    </row>
    <row r="723" spans="1:19" x14ac:dyDescent="0.2">
      <c r="A723" s="22" t="str">
        <f t="shared" si="66"/>
        <v>Indikator</v>
      </c>
      <c r="B723" s="22" t="str">
        <f t="shared" si="65"/>
        <v>NONS_Reference</v>
      </c>
      <c r="C723" s="23" t="s">
        <v>1178</v>
      </c>
      <c r="D723" s="24"/>
      <c r="E723" s="9" t="s">
        <v>1179</v>
      </c>
      <c r="F723" s="9" t="s">
        <v>63</v>
      </c>
      <c r="G723" s="9" t="s">
        <v>1180</v>
      </c>
      <c r="H723" s="9" t="s">
        <v>65</v>
      </c>
      <c r="I723" s="9" t="s">
        <v>1181</v>
      </c>
      <c r="J723" s="9"/>
      <c r="K723" s="9"/>
      <c r="L723" s="9"/>
      <c r="M723" s="9"/>
      <c r="N723" s="10" t="s">
        <v>139</v>
      </c>
      <c r="O723" s="10" t="s">
        <v>139</v>
      </c>
      <c r="P723" s="10" t="s">
        <v>139</v>
      </c>
      <c r="Q723" s="10" t="s">
        <v>139</v>
      </c>
      <c r="R723" s="10" t="s">
        <v>139</v>
      </c>
      <c r="S723" s="10" t="s">
        <v>139</v>
      </c>
    </row>
    <row r="724" spans="1:19" x14ac:dyDescent="0.2">
      <c r="A724" s="22" t="str">
        <f t="shared" si="66"/>
        <v>Indikator</v>
      </c>
      <c r="B724" s="22" t="str">
        <f t="shared" si="65"/>
        <v>NONS_Reference</v>
      </c>
      <c r="C724" s="23" t="s">
        <v>1182</v>
      </c>
      <c r="D724" s="24"/>
      <c r="E724" s="9" t="s">
        <v>1183</v>
      </c>
      <c r="F724" s="9" t="s">
        <v>63</v>
      </c>
      <c r="G724" s="9" t="s">
        <v>1184</v>
      </c>
      <c r="H724" s="9" t="s">
        <v>65</v>
      </c>
      <c r="I724" s="9" t="s">
        <v>1185</v>
      </c>
      <c r="J724" s="9"/>
      <c r="K724" s="9"/>
      <c r="L724" s="9"/>
      <c r="M724" s="9"/>
      <c r="N724" s="10" t="s">
        <v>139</v>
      </c>
      <c r="O724" s="10" t="s">
        <v>139</v>
      </c>
      <c r="P724" s="10" t="s">
        <v>139</v>
      </c>
      <c r="Q724" s="10" t="s">
        <v>139</v>
      </c>
      <c r="R724" s="10" t="s">
        <v>139</v>
      </c>
      <c r="S724" s="10" t="s">
        <v>139</v>
      </c>
    </row>
    <row r="725" spans="1:19" x14ac:dyDescent="0.2">
      <c r="A725" s="22" t="str">
        <f t="shared" si="66"/>
        <v>Indikator</v>
      </c>
      <c r="B725" s="22" t="str">
        <f t="shared" si="65"/>
        <v>NONS_Reference</v>
      </c>
      <c r="C725" s="23" t="s">
        <v>1186</v>
      </c>
      <c r="D725" s="24"/>
      <c r="E725" s="9" t="s">
        <v>1187</v>
      </c>
      <c r="F725" s="9" t="s">
        <v>63</v>
      </c>
      <c r="G725" s="9" t="s">
        <v>1188</v>
      </c>
      <c r="H725" s="9" t="s">
        <v>65</v>
      </c>
      <c r="I725" s="9" t="s">
        <v>1189</v>
      </c>
      <c r="J725" s="9"/>
      <c r="K725" s="9"/>
      <c r="L725" s="9"/>
      <c r="M725" s="9"/>
      <c r="N725" s="10" t="s">
        <v>139</v>
      </c>
      <c r="O725" s="10" t="s">
        <v>139</v>
      </c>
      <c r="P725" s="10" t="s">
        <v>139</v>
      </c>
      <c r="Q725" s="10" t="s">
        <v>139</v>
      </c>
      <c r="R725" s="10" t="s">
        <v>139</v>
      </c>
      <c r="S725" s="10" t="s">
        <v>139</v>
      </c>
    </row>
    <row r="726" spans="1:19" x14ac:dyDescent="0.2">
      <c r="A726" s="22" t="str">
        <f t="shared" si="66"/>
        <v>Indikator</v>
      </c>
      <c r="B726" s="22" t="str">
        <f t="shared" si="65"/>
        <v>NONS_Reference</v>
      </c>
      <c r="C726" s="23" t="s">
        <v>1190</v>
      </c>
      <c r="D726" s="24"/>
      <c r="E726" s="9" t="s">
        <v>1191</v>
      </c>
      <c r="F726" s="9" t="s">
        <v>63</v>
      </c>
      <c r="G726" s="9" t="s">
        <v>1192</v>
      </c>
      <c r="H726" s="9" t="s">
        <v>65</v>
      </c>
      <c r="I726" s="9" t="s">
        <v>1193</v>
      </c>
      <c r="J726" s="9"/>
      <c r="K726" s="9"/>
      <c r="L726" s="9"/>
      <c r="M726" s="9"/>
      <c r="N726" s="10" t="s">
        <v>139</v>
      </c>
      <c r="O726" s="10" t="s">
        <v>139</v>
      </c>
      <c r="P726" s="10" t="s">
        <v>139</v>
      </c>
      <c r="Q726" s="10" t="s">
        <v>139</v>
      </c>
      <c r="R726" s="10" t="s">
        <v>139</v>
      </c>
      <c r="S726" s="10" t="s">
        <v>139</v>
      </c>
    </row>
    <row r="727" spans="1:19" x14ac:dyDescent="0.2">
      <c r="A727" s="22" t="str">
        <f t="shared" si="66"/>
        <v>Indikator</v>
      </c>
      <c r="B727" s="22" t="str">
        <f t="shared" si="65"/>
        <v>NONS_Reference</v>
      </c>
      <c r="C727" s="23" t="s">
        <v>1194</v>
      </c>
      <c r="D727" s="24"/>
      <c r="E727" s="9" t="s">
        <v>1195</v>
      </c>
      <c r="F727" s="9" t="s">
        <v>63</v>
      </c>
      <c r="G727" s="9" t="s">
        <v>1196</v>
      </c>
      <c r="H727" s="9" t="s">
        <v>65</v>
      </c>
      <c r="I727" s="9" t="s">
        <v>1197</v>
      </c>
      <c r="J727" s="9"/>
      <c r="K727" s="9"/>
      <c r="L727" s="9"/>
      <c r="M727" s="9"/>
      <c r="N727" s="10" t="s">
        <v>139</v>
      </c>
      <c r="O727" s="10" t="s">
        <v>139</v>
      </c>
      <c r="P727" s="10" t="s">
        <v>139</v>
      </c>
      <c r="Q727" s="10" t="s">
        <v>139</v>
      </c>
      <c r="R727" s="10" t="s">
        <v>139</v>
      </c>
      <c r="S727" s="10" t="s">
        <v>139</v>
      </c>
    </row>
    <row r="728" spans="1:19" x14ac:dyDescent="0.2">
      <c r="A728" s="22" t="str">
        <f t="shared" si="66"/>
        <v>Indikator</v>
      </c>
      <c r="B728" s="22" t="str">
        <f t="shared" si="65"/>
        <v>NONS_Reference</v>
      </c>
      <c r="C728" s="23" t="s">
        <v>1198</v>
      </c>
      <c r="D728" s="24"/>
      <c r="E728" s="9" t="s">
        <v>1199</v>
      </c>
      <c r="F728" s="9" t="s">
        <v>63</v>
      </c>
      <c r="G728" s="9" t="s">
        <v>1200</v>
      </c>
      <c r="H728" s="9" t="s">
        <v>65</v>
      </c>
      <c r="I728" s="9" t="s">
        <v>1201</v>
      </c>
      <c r="J728" s="9"/>
      <c r="K728" s="9"/>
      <c r="L728" s="9"/>
      <c r="M728" s="9"/>
      <c r="N728" s="10" t="s">
        <v>139</v>
      </c>
      <c r="O728" s="10" t="s">
        <v>139</v>
      </c>
      <c r="P728" s="10" t="s">
        <v>139</v>
      </c>
      <c r="Q728" s="10" t="s">
        <v>139</v>
      </c>
      <c r="R728" s="10" t="s">
        <v>139</v>
      </c>
      <c r="S728" s="10" t="s">
        <v>139</v>
      </c>
    </row>
    <row r="729" spans="1:19" x14ac:dyDescent="0.2">
      <c r="A729" s="22" t="str">
        <f t="shared" si="66"/>
        <v>Indikator</v>
      </c>
      <c r="B729" s="22" t="str">
        <f t="shared" si="65"/>
        <v>NONS_Reference</v>
      </c>
      <c r="C729" s="23" t="s">
        <v>1202</v>
      </c>
      <c r="D729" s="24"/>
      <c r="E729" s="9" t="s">
        <v>1203</v>
      </c>
      <c r="F729" s="9" t="s">
        <v>63</v>
      </c>
      <c r="G729" s="9" t="s">
        <v>1204</v>
      </c>
      <c r="H729" s="9" t="s">
        <v>65</v>
      </c>
      <c r="I729" s="9" t="s">
        <v>1205</v>
      </c>
      <c r="J729" s="9"/>
      <c r="K729" s="9"/>
      <c r="L729" s="9"/>
      <c r="M729" s="9"/>
      <c r="N729" s="10" t="s">
        <v>139</v>
      </c>
      <c r="O729" s="10" t="s">
        <v>139</v>
      </c>
      <c r="P729" s="10" t="s">
        <v>139</v>
      </c>
      <c r="Q729" s="10" t="s">
        <v>139</v>
      </c>
      <c r="R729" s="10" t="s">
        <v>139</v>
      </c>
      <c r="S729" s="10" t="s">
        <v>139</v>
      </c>
    </row>
    <row r="730" spans="1:19" x14ac:dyDescent="0.2">
      <c r="A730" s="22" t="str">
        <f t="shared" si="66"/>
        <v>Indikator</v>
      </c>
      <c r="B730" s="22" t="str">
        <f t="shared" si="65"/>
        <v>NONS_Reference</v>
      </c>
      <c r="C730" s="23" t="s">
        <v>1206</v>
      </c>
      <c r="D730" s="24"/>
      <c r="E730" s="9" t="s">
        <v>1207</v>
      </c>
      <c r="F730" s="9" t="s">
        <v>63</v>
      </c>
      <c r="G730" s="9" t="s">
        <v>1208</v>
      </c>
      <c r="H730" s="9" t="s">
        <v>65</v>
      </c>
      <c r="I730" s="9" t="s">
        <v>1209</v>
      </c>
      <c r="J730" s="9"/>
      <c r="K730" s="9"/>
      <c r="L730" s="9"/>
      <c r="M730" s="9"/>
      <c r="N730" s="10" t="s">
        <v>139</v>
      </c>
      <c r="O730" s="10" t="s">
        <v>139</v>
      </c>
      <c r="P730" s="10" t="s">
        <v>139</v>
      </c>
      <c r="Q730" s="10" t="s">
        <v>139</v>
      </c>
      <c r="R730" s="10" t="s">
        <v>139</v>
      </c>
      <c r="S730" s="10" t="s">
        <v>139</v>
      </c>
    </row>
    <row r="731" spans="1:19" ht="15" x14ac:dyDescent="0.25">
      <c r="A731" s="19" t="str">
        <f t="shared" si="66"/>
        <v>Indikator</v>
      </c>
      <c r="B731" s="20" t="s">
        <v>1210</v>
      </c>
      <c r="C731" s="20"/>
      <c r="D731" s="21"/>
      <c r="E731" s="7" t="s">
        <v>1211</v>
      </c>
      <c r="F731" s="7" t="s">
        <v>60</v>
      </c>
      <c r="G731" s="7" t="s">
        <v>1212</v>
      </c>
      <c r="H731" s="7"/>
      <c r="I731" s="7"/>
      <c r="J731" s="7"/>
      <c r="K731" s="7"/>
      <c r="L731" s="7"/>
      <c r="M731" s="7"/>
      <c r="N731" s="8" t="s">
        <v>139</v>
      </c>
      <c r="O731" s="8" t="s">
        <v>139</v>
      </c>
      <c r="P731" s="8" t="s">
        <v>131</v>
      </c>
      <c r="Q731" s="8" t="s">
        <v>139</v>
      </c>
      <c r="R731" s="8" t="s">
        <v>131</v>
      </c>
      <c r="S731" s="8" t="s">
        <v>131</v>
      </c>
    </row>
    <row r="732" spans="1:19" x14ac:dyDescent="0.2">
      <c r="A732" s="22" t="str">
        <f t="shared" si="66"/>
        <v>Indikator</v>
      </c>
      <c r="B732" s="22" t="str">
        <f t="shared" ref="B732:B737" si="67">B731</f>
        <v>NONS_ReqTriggers</v>
      </c>
      <c r="C732" s="23" t="s">
        <v>1213</v>
      </c>
      <c r="D732" s="24"/>
      <c r="E732" s="9" t="s">
        <v>1214</v>
      </c>
      <c r="F732" s="9" t="s">
        <v>63</v>
      </c>
      <c r="G732" s="9" t="s">
        <v>1215</v>
      </c>
      <c r="H732" s="9" t="s">
        <v>155</v>
      </c>
      <c r="I732" s="9" t="s">
        <v>1216</v>
      </c>
      <c r="J732" s="9"/>
      <c r="K732" s="9"/>
      <c r="L732" s="9"/>
      <c r="M732" s="9"/>
      <c r="N732" s="10" t="s">
        <v>139</v>
      </c>
      <c r="O732" s="10" t="s">
        <v>139</v>
      </c>
      <c r="P732" s="10" t="s">
        <v>139</v>
      </c>
      <c r="Q732" s="10" t="s">
        <v>139</v>
      </c>
      <c r="R732" s="10" t="s">
        <v>139</v>
      </c>
      <c r="S732" s="10" t="s">
        <v>139</v>
      </c>
    </row>
    <row r="733" spans="1:19" x14ac:dyDescent="0.2">
      <c r="A733" s="22" t="str">
        <f t="shared" si="66"/>
        <v>Indikator</v>
      </c>
      <c r="B733" s="22" t="str">
        <f t="shared" si="67"/>
        <v>NONS_ReqTriggers</v>
      </c>
      <c r="C733" s="23" t="s">
        <v>1217</v>
      </c>
      <c r="D733" s="24"/>
      <c r="E733" s="9" t="s">
        <v>1218</v>
      </c>
      <c r="F733" s="9" t="s">
        <v>63</v>
      </c>
      <c r="G733" s="9" t="s">
        <v>1219</v>
      </c>
      <c r="H733" s="9" t="s">
        <v>155</v>
      </c>
      <c r="I733" s="9" t="s">
        <v>1220</v>
      </c>
      <c r="J733" s="9"/>
      <c r="K733" s="9"/>
      <c r="L733" s="9"/>
      <c r="M733" s="9"/>
      <c r="N733" s="10" t="s">
        <v>139</v>
      </c>
      <c r="O733" s="10" t="s">
        <v>139</v>
      </c>
      <c r="P733" s="10" t="s">
        <v>139</v>
      </c>
      <c r="Q733" s="10" t="s">
        <v>139</v>
      </c>
      <c r="R733" s="10" t="s">
        <v>139</v>
      </c>
      <c r="S733" s="10" t="s">
        <v>139</v>
      </c>
    </row>
    <row r="734" spans="1:19" x14ac:dyDescent="0.2">
      <c r="A734" s="22" t="str">
        <f t="shared" si="66"/>
        <v>Indikator</v>
      </c>
      <c r="B734" s="22" t="str">
        <f t="shared" si="67"/>
        <v>NONS_ReqTriggers</v>
      </c>
      <c r="C734" s="23" t="s">
        <v>1221</v>
      </c>
      <c r="D734" s="24"/>
      <c r="E734" s="9" t="s">
        <v>1222</v>
      </c>
      <c r="F734" s="9" t="s">
        <v>63</v>
      </c>
      <c r="G734" s="9" t="s">
        <v>1223</v>
      </c>
      <c r="H734" s="9" t="s">
        <v>155</v>
      </c>
      <c r="I734" s="9" t="s">
        <v>1224</v>
      </c>
      <c r="J734" s="9"/>
      <c r="K734" s="9"/>
      <c r="L734" s="9"/>
      <c r="M734" s="9"/>
      <c r="N734" s="10" t="s">
        <v>139</v>
      </c>
      <c r="O734" s="10" t="s">
        <v>139</v>
      </c>
      <c r="P734" s="10" t="s">
        <v>139</v>
      </c>
      <c r="Q734" s="10" t="s">
        <v>139</v>
      </c>
      <c r="R734" s="10" t="s">
        <v>139</v>
      </c>
      <c r="S734" s="10" t="s">
        <v>139</v>
      </c>
    </row>
    <row r="735" spans="1:19" x14ac:dyDescent="0.2">
      <c r="A735" s="22" t="str">
        <f t="shared" si="66"/>
        <v>Indikator</v>
      </c>
      <c r="B735" s="22" t="str">
        <f t="shared" si="67"/>
        <v>NONS_ReqTriggers</v>
      </c>
      <c r="C735" s="23" t="s">
        <v>1225</v>
      </c>
      <c r="D735" s="24"/>
      <c r="E735" s="9" t="s">
        <v>1226</v>
      </c>
      <c r="F735" s="9" t="s">
        <v>63</v>
      </c>
      <c r="G735" s="9" t="s">
        <v>1227</v>
      </c>
      <c r="H735" s="9" t="s">
        <v>155</v>
      </c>
      <c r="I735" s="9" t="s">
        <v>1228</v>
      </c>
      <c r="J735" s="9"/>
      <c r="K735" s="9"/>
      <c r="L735" s="9"/>
      <c r="M735" s="9"/>
      <c r="N735" s="10" t="s">
        <v>139</v>
      </c>
      <c r="O735" s="10" t="s">
        <v>139</v>
      </c>
      <c r="P735" s="10" t="s">
        <v>57</v>
      </c>
      <c r="Q735" s="10" t="s">
        <v>139</v>
      </c>
      <c r="R735" s="10" t="s">
        <v>57</v>
      </c>
      <c r="S735" s="10" t="s">
        <v>57</v>
      </c>
    </row>
    <row r="736" spans="1:19" x14ac:dyDescent="0.2">
      <c r="A736" s="22" t="str">
        <f t="shared" si="66"/>
        <v>Indikator</v>
      </c>
      <c r="B736" s="22" t="str">
        <f t="shared" si="67"/>
        <v>NONS_ReqTriggers</v>
      </c>
      <c r="C736" s="23" t="s">
        <v>1229</v>
      </c>
      <c r="D736" s="24"/>
      <c r="E736" s="9" t="s">
        <v>1230</v>
      </c>
      <c r="F736" s="9" t="s">
        <v>63</v>
      </c>
      <c r="G736" s="9" t="s">
        <v>1231</v>
      </c>
      <c r="H736" s="9" t="s">
        <v>155</v>
      </c>
      <c r="I736" s="9" t="s">
        <v>1232</v>
      </c>
      <c r="J736" s="9"/>
      <c r="K736" s="9"/>
      <c r="L736" s="9"/>
      <c r="M736" s="9"/>
      <c r="N736" s="10" t="s">
        <v>139</v>
      </c>
      <c r="O736" s="10" t="s">
        <v>139</v>
      </c>
      <c r="P736" s="10" t="s">
        <v>57</v>
      </c>
      <c r="Q736" s="10" t="s">
        <v>139</v>
      </c>
      <c r="R736" s="10" t="s">
        <v>57</v>
      </c>
      <c r="S736" s="10" t="s">
        <v>57</v>
      </c>
    </row>
    <row r="737" spans="1:19" x14ac:dyDescent="0.2">
      <c r="A737" s="22" t="str">
        <f t="shared" si="66"/>
        <v>Indikator</v>
      </c>
      <c r="B737" s="22" t="str">
        <f t="shared" si="67"/>
        <v>NONS_ReqTriggers</v>
      </c>
      <c r="C737" s="23" t="s">
        <v>1233</v>
      </c>
      <c r="D737" s="24"/>
      <c r="E737" s="9" t="s">
        <v>1234</v>
      </c>
      <c r="F737" s="9" t="s">
        <v>63</v>
      </c>
      <c r="G737" s="9" t="s">
        <v>1235</v>
      </c>
      <c r="H737" s="9" t="s">
        <v>155</v>
      </c>
      <c r="I737" s="9" t="s">
        <v>1236</v>
      </c>
      <c r="J737" s="9"/>
      <c r="K737" s="9"/>
      <c r="L737" s="9"/>
      <c r="M737" s="9"/>
      <c r="N737" s="10" t="s">
        <v>139</v>
      </c>
      <c r="O737" s="10" t="s">
        <v>139</v>
      </c>
      <c r="P737" s="10" t="s">
        <v>139</v>
      </c>
      <c r="Q737" s="10" t="s">
        <v>139</v>
      </c>
      <c r="R737" s="10" t="s">
        <v>139</v>
      </c>
      <c r="S737" s="10" t="s">
        <v>139</v>
      </c>
    </row>
    <row r="738" spans="1:19" ht="15" x14ac:dyDescent="0.25">
      <c r="A738" s="19" t="str">
        <f t="shared" si="66"/>
        <v>Indikator</v>
      </c>
      <c r="B738" s="20" t="s">
        <v>1237</v>
      </c>
      <c r="C738" s="20"/>
      <c r="D738" s="21"/>
      <c r="E738" s="7" t="s">
        <v>1238</v>
      </c>
      <c r="F738" s="7" t="s">
        <v>60</v>
      </c>
      <c r="G738" s="7" t="s">
        <v>1239</v>
      </c>
      <c r="H738" s="7"/>
      <c r="I738" s="7"/>
      <c r="J738" s="7"/>
      <c r="K738" s="7"/>
      <c r="L738" s="7"/>
      <c r="M738" s="7"/>
      <c r="N738" s="8" t="s">
        <v>139</v>
      </c>
      <c r="O738" s="8" t="s">
        <v>139</v>
      </c>
      <c r="P738" s="8" t="s">
        <v>57</v>
      </c>
      <c r="Q738" s="8" t="s">
        <v>139</v>
      </c>
      <c r="R738" s="8" t="s">
        <v>57</v>
      </c>
      <c r="S738" s="8" t="s">
        <v>57</v>
      </c>
    </row>
    <row r="739" spans="1:19" x14ac:dyDescent="0.2">
      <c r="A739" s="22" t="str">
        <f t="shared" si="66"/>
        <v>Indikator</v>
      </c>
      <c r="B739" s="22" t="str">
        <f>B738</f>
        <v>NONS_DataConnection</v>
      </c>
      <c r="C739" s="23" t="s">
        <v>1240</v>
      </c>
      <c r="D739" s="24"/>
      <c r="E739" s="9" t="s">
        <v>1241</v>
      </c>
      <c r="F739" s="9" t="s">
        <v>63</v>
      </c>
      <c r="G739" s="9" t="s">
        <v>1242</v>
      </c>
      <c r="H739" s="9" t="s">
        <v>65</v>
      </c>
      <c r="I739" s="9" t="s">
        <v>1243</v>
      </c>
      <c r="J739" s="9"/>
      <c r="K739" s="9"/>
      <c r="L739" s="9"/>
      <c r="M739" s="9"/>
      <c r="N739" s="10" t="s">
        <v>139</v>
      </c>
      <c r="O739" s="10" t="s">
        <v>139</v>
      </c>
      <c r="P739" s="10" t="s">
        <v>57</v>
      </c>
      <c r="Q739" s="10" t="s">
        <v>139</v>
      </c>
      <c r="R739" s="10" t="s">
        <v>57</v>
      </c>
      <c r="S739" s="10" t="s">
        <v>57</v>
      </c>
    </row>
    <row r="740" spans="1:19" ht="15" x14ac:dyDescent="0.25">
      <c r="A740" s="19" t="str">
        <f t="shared" si="66"/>
        <v>Indikator</v>
      </c>
      <c r="B740" s="20" t="s">
        <v>1244</v>
      </c>
      <c r="C740" s="20"/>
      <c r="D740" s="21"/>
      <c r="E740" s="7" t="s">
        <v>1245</v>
      </c>
      <c r="F740" s="7" t="s">
        <v>60</v>
      </c>
      <c r="G740" s="7" t="s">
        <v>1246</v>
      </c>
      <c r="H740" s="7"/>
      <c r="I740" s="7"/>
      <c r="J740" s="7"/>
      <c r="K740" s="7"/>
      <c r="L740" s="7"/>
      <c r="M740" s="7"/>
      <c r="N740" s="8" t="s">
        <v>139</v>
      </c>
      <c r="O740" s="8" t="s">
        <v>139</v>
      </c>
      <c r="P740" s="8" t="s">
        <v>57</v>
      </c>
      <c r="Q740" s="8" t="s">
        <v>139</v>
      </c>
      <c r="R740" s="8" t="s">
        <v>57</v>
      </c>
      <c r="S740" s="8" t="s">
        <v>57</v>
      </c>
    </row>
    <row r="741" spans="1:19" x14ac:dyDescent="0.2">
      <c r="A741" s="22" t="str">
        <f t="shared" si="66"/>
        <v>Indikator</v>
      </c>
      <c r="B741" s="22" t="str">
        <f>B740</f>
        <v>NONS_ElectricalConnection</v>
      </c>
      <c r="C741" s="23" t="s">
        <v>1247</v>
      </c>
      <c r="D741" s="24"/>
      <c r="E741" s="9" t="s">
        <v>1248</v>
      </c>
      <c r="F741" s="9" t="s">
        <v>63</v>
      </c>
      <c r="G741" s="9" t="s">
        <v>1249</v>
      </c>
      <c r="H741" s="9" t="s">
        <v>65</v>
      </c>
      <c r="I741" s="9" t="s">
        <v>1250</v>
      </c>
      <c r="J741" s="9"/>
      <c r="K741" s="9"/>
      <c r="L741" s="9"/>
      <c r="M741" s="9"/>
      <c r="N741" s="10" t="s">
        <v>139</v>
      </c>
      <c r="O741" s="10" t="s">
        <v>139</v>
      </c>
      <c r="P741" s="10" t="s">
        <v>57</v>
      </c>
      <c r="Q741" s="10" t="s">
        <v>139</v>
      </c>
      <c r="R741" s="10" t="s">
        <v>57</v>
      </c>
      <c r="S741" s="10" t="s">
        <v>57</v>
      </c>
    </row>
    <row r="742" spans="1:19" x14ac:dyDescent="0.2">
      <c r="A742" s="22" t="str">
        <f t="shared" si="66"/>
        <v>Indikator</v>
      </c>
      <c r="B742" s="22" t="str">
        <f>B741</f>
        <v>NONS_ElectricalConnection</v>
      </c>
      <c r="C742" s="23" t="s">
        <v>1251</v>
      </c>
      <c r="D742" s="24"/>
      <c r="E742" s="9" t="s">
        <v>1252</v>
      </c>
      <c r="F742" s="9" t="s">
        <v>63</v>
      </c>
      <c r="G742" s="9" t="s">
        <v>1253</v>
      </c>
      <c r="H742" s="9" t="s">
        <v>65</v>
      </c>
      <c r="I742" s="9" t="s">
        <v>1254</v>
      </c>
      <c r="J742" s="9"/>
      <c r="K742" s="9"/>
      <c r="L742" s="9"/>
      <c r="M742" s="9"/>
      <c r="N742" s="10" t="s">
        <v>139</v>
      </c>
      <c r="O742" s="10" t="s">
        <v>139</v>
      </c>
      <c r="P742" s="10" t="s">
        <v>57</v>
      </c>
      <c r="Q742" s="10" t="s">
        <v>139</v>
      </c>
      <c r="R742" s="10" t="s">
        <v>57</v>
      </c>
      <c r="S742" s="10" t="s">
        <v>57</v>
      </c>
    </row>
    <row r="743" spans="1:19" ht="15" x14ac:dyDescent="0.25">
      <c r="A743" s="19" t="str">
        <f t="shared" si="66"/>
        <v>Indikator</v>
      </c>
      <c r="B743" s="20" t="s">
        <v>185</v>
      </c>
      <c r="C743" s="20"/>
      <c r="D743" s="21"/>
      <c r="E743" s="7" t="s">
        <v>186</v>
      </c>
      <c r="F743" s="7" t="s">
        <v>60</v>
      </c>
      <c r="G743" s="7" t="s">
        <v>187</v>
      </c>
      <c r="H743" s="7"/>
      <c r="I743" s="7"/>
      <c r="J743" s="7"/>
      <c r="K743" s="7"/>
      <c r="L743" s="7"/>
      <c r="M743" s="7"/>
      <c r="N743" s="8" t="s">
        <v>139</v>
      </c>
      <c r="O743" s="8" t="s">
        <v>139</v>
      </c>
      <c r="P743" s="8" t="s">
        <v>131</v>
      </c>
      <c r="Q743" s="8" t="s">
        <v>139</v>
      </c>
      <c r="R743" s="8" t="s">
        <v>131</v>
      </c>
      <c r="S743" s="8" t="s">
        <v>131</v>
      </c>
    </row>
    <row r="744" spans="1:19" x14ac:dyDescent="0.2">
      <c r="A744" s="22" t="str">
        <f t="shared" si="66"/>
        <v>Indikator</v>
      </c>
      <c r="B744" s="22" t="str">
        <f t="shared" ref="B744:B749" si="68">B743</f>
        <v>NONS_Revision</v>
      </c>
      <c r="C744" s="23" t="s">
        <v>188</v>
      </c>
      <c r="D744" s="24"/>
      <c r="E744" s="9" t="s">
        <v>189</v>
      </c>
      <c r="F744" s="9" t="s">
        <v>63</v>
      </c>
      <c r="G744" s="9" t="s">
        <v>190</v>
      </c>
      <c r="H744" s="9" t="s">
        <v>65</v>
      </c>
      <c r="I744" s="9" t="s">
        <v>191</v>
      </c>
      <c r="J744" s="9"/>
      <c r="K744" s="9"/>
      <c r="L744" s="9"/>
      <c r="M744" s="9"/>
      <c r="N744" s="10" t="s">
        <v>139</v>
      </c>
      <c r="O744" s="10" t="s">
        <v>139</v>
      </c>
      <c r="P744" s="10" t="s">
        <v>57</v>
      </c>
      <c r="Q744" s="10" t="s">
        <v>139</v>
      </c>
      <c r="R744" s="10" t="s">
        <v>57</v>
      </c>
      <c r="S744" s="10" t="s">
        <v>57</v>
      </c>
    </row>
    <row r="745" spans="1:19" x14ac:dyDescent="0.2">
      <c r="A745" s="22" t="str">
        <f t="shared" si="66"/>
        <v>Indikator</v>
      </c>
      <c r="B745" s="22" t="str">
        <f t="shared" si="68"/>
        <v>NONS_Revision</v>
      </c>
      <c r="C745" s="23" t="s">
        <v>192</v>
      </c>
      <c r="D745" s="24"/>
      <c r="E745" s="9" t="s">
        <v>193</v>
      </c>
      <c r="F745" s="9" t="s">
        <v>63</v>
      </c>
      <c r="G745" s="9" t="s">
        <v>194</v>
      </c>
      <c r="H745" s="9" t="s">
        <v>106</v>
      </c>
      <c r="I745" s="9" t="s">
        <v>195</v>
      </c>
      <c r="J745" s="9"/>
      <c r="K745" s="9"/>
      <c r="L745" s="9"/>
      <c r="M745" s="9"/>
      <c r="N745" s="10" t="s">
        <v>139</v>
      </c>
      <c r="O745" s="10" t="s">
        <v>139</v>
      </c>
      <c r="P745" s="10" t="s">
        <v>57</v>
      </c>
      <c r="Q745" s="10" t="s">
        <v>139</v>
      </c>
      <c r="R745" s="10" t="s">
        <v>57</v>
      </c>
      <c r="S745" s="10" t="s">
        <v>57</v>
      </c>
    </row>
    <row r="746" spans="1:19" x14ac:dyDescent="0.2">
      <c r="A746" s="22" t="str">
        <f t="shared" ref="A746:A777" si="69">A745</f>
        <v>Indikator</v>
      </c>
      <c r="B746" s="22" t="str">
        <f t="shared" si="68"/>
        <v>NONS_Revision</v>
      </c>
      <c r="C746" s="23" t="s">
        <v>196</v>
      </c>
      <c r="D746" s="24"/>
      <c r="E746" s="9" t="s">
        <v>197</v>
      </c>
      <c r="F746" s="9" t="s">
        <v>63</v>
      </c>
      <c r="G746" s="9" t="s">
        <v>198</v>
      </c>
      <c r="H746" s="9" t="s">
        <v>199</v>
      </c>
      <c r="I746" s="9" t="s">
        <v>200</v>
      </c>
      <c r="J746" s="9"/>
      <c r="K746" s="9"/>
      <c r="L746" s="9"/>
      <c r="M746" s="9"/>
      <c r="N746" s="10" t="s">
        <v>139</v>
      </c>
      <c r="O746" s="10" t="s">
        <v>139</v>
      </c>
      <c r="P746" s="10" t="s">
        <v>57</v>
      </c>
      <c r="Q746" s="10" t="s">
        <v>139</v>
      </c>
      <c r="R746" s="10" t="s">
        <v>57</v>
      </c>
      <c r="S746" s="10" t="s">
        <v>57</v>
      </c>
    </row>
    <row r="747" spans="1:19" x14ac:dyDescent="0.2">
      <c r="A747" s="22" t="str">
        <f t="shared" si="69"/>
        <v>Indikator</v>
      </c>
      <c r="B747" s="22" t="str">
        <f t="shared" si="68"/>
        <v>NONS_Revision</v>
      </c>
      <c r="C747" s="23" t="s">
        <v>201</v>
      </c>
      <c r="D747" s="24"/>
      <c r="E747" s="9" t="s">
        <v>202</v>
      </c>
      <c r="F747" s="9" t="s">
        <v>63</v>
      </c>
      <c r="G747" s="9" t="s">
        <v>203</v>
      </c>
      <c r="H747" s="9" t="s">
        <v>65</v>
      </c>
      <c r="I747" s="9" t="s">
        <v>204</v>
      </c>
      <c r="J747" s="9"/>
      <c r="K747" s="9"/>
      <c r="L747" s="9"/>
      <c r="M747" s="9"/>
      <c r="N747" s="10" t="s">
        <v>139</v>
      </c>
      <c r="O747" s="10" t="s">
        <v>139</v>
      </c>
      <c r="P747" s="10" t="s">
        <v>139</v>
      </c>
      <c r="Q747" s="10" t="s">
        <v>139</v>
      </c>
      <c r="R747" s="10" t="s">
        <v>139</v>
      </c>
      <c r="S747" s="10" t="s">
        <v>139</v>
      </c>
    </row>
    <row r="748" spans="1:19" x14ac:dyDescent="0.2">
      <c r="A748" s="22" t="str">
        <f t="shared" si="69"/>
        <v>Indikator</v>
      </c>
      <c r="B748" s="22" t="str">
        <f t="shared" si="68"/>
        <v>NONS_Revision</v>
      </c>
      <c r="C748" s="23" t="s">
        <v>205</v>
      </c>
      <c r="D748" s="24"/>
      <c r="E748" s="9" t="s">
        <v>206</v>
      </c>
      <c r="F748" s="9" t="s">
        <v>63</v>
      </c>
      <c r="G748" s="9" t="s">
        <v>207</v>
      </c>
      <c r="H748" s="9" t="s">
        <v>65</v>
      </c>
      <c r="I748" s="9" t="s">
        <v>208</v>
      </c>
      <c r="J748" s="9"/>
      <c r="K748" s="9"/>
      <c r="L748" s="9"/>
      <c r="M748" s="9"/>
      <c r="N748" s="10" t="s">
        <v>139</v>
      </c>
      <c r="O748" s="10" t="s">
        <v>139</v>
      </c>
      <c r="P748" s="10" t="s">
        <v>139</v>
      </c>
      <c r="Q748" s="10" t="s">
        <v>139</v>
      </c>
      <c r="R748" s="10" t="s">
        <v>139</v>
      </c>
      <c r="S748" s="10" t="s">
        <v>139</v>
      </c>
    </row>
    <row r="749" spans="1:19" x14ac:dyDescent="0.2">
      <c r="A749" s="22" t="str">
        <f t="shared" si="69"/>
        <v>Indikator</v>
      </c>
      <c r="B749" s="22" t="str">
        <f t="shared" si="68"/>
        <v>NONS_Revision</v>
      </c>
      <c r="C749" s="23" t="s">
        <v>209</v>
      </c>
      <c r="D749" s="24"/>
      <c r="E749" s="9" t="s">
        <v>210</v>
      </c>
      <c r="F749" s="9" t="s">
        <v>63</v>
      </c>
      <c r="G749" s="9" t="s">
        <v>211</v>
      </c>
      <c r="H749" s="9" t="s">
        <v>65</v>
      </c>
      <c r="I749" s="9" t="s">
        <v>212</v>
      </c>
      <c r="J749" s="9"/>
      <c r="K749" s="9"/>
      <c r="L749" s="9"/>
      <c r="M749" s="9"/>
      <c r="N749" s="10" t="s">
        <v>139</v>
      </c>
      <c r="O749" s="10" t="s">
        <v>139</v>
      </c>
      <c r="P749" s="10" t="s">
        <v>139</v>
      </c>
      <c r="Q749" s="10" t="s">
        <v>139</v>
      </c>
      <c r="R749" s="10" t="s">
        <v>139</v>
      </c>
      <c r="S749" s="10" t="s">
        <v>139</v>
      </c>
    </row>
    <row r="750" spans="1:19" ht="15" x14ac:dyDescent="0.25">
      <c r="A750" s="19" t="str">
        <f t="shared" si="69"/>
        <v>Indikator</v>
      </c>
      <c r="B750" s="20" t="s">
        <v>213</v>
      </c>
      <c r="C750" s="20"/>
      <c r="D750" s="21"/>
      <c r="E750" s="7" t="s">
        <v>214</v>
      </c>
      <c r="F750" s="7" t="s">
        <v>60</v>
      </c>
      <c r="G750" s="7"/>
      <c r="H750" s="7"/>
      <c r="I750" s="7"/>
      <c r="J750" s="7"/>
      <c r="K750" s="7"/>
      <c r="L750" s="7"/>
      <c r="M750" s="7"/>
      <c r="N750" s="8" t="s">
        <v>139</v>
      </c>
      <c r="O750" s="8" t="s">
        <v>139</v>
      </c>
      <c r="P750" s="8" t="s">
        <v>131</v>
      </c>
      <c r="Q750" s="8" t="s">
        <v>139</v>
      </c>
      <c r="R750" s="8" t="s">
        <v>57</v>
      </c>
      <c r="S750" s="8" t="s">
        <v>131</v>
      </c>
    </row>
    <row r="751" spans="1:19" x14ac:dyDescent="0.2">
      <c r="A751" s="22" t="str">
        <f t="shared" si="69"/>
        <v>Indikator</v>
      </c>
      <c r="B751" s="22" t="str">
        <f>B750</f>
        <v>NOSSB_Reference</v>
      </c>
      <c r="C751" s="23" t="s">
        <v>215</v>
      </c>
      <c r="D751" s="24"/>
      <c r="E751" s="9" t="s">
        <v>216</v>
      </c>
      <c r="F751" s="9" t="s">
        <v>63</v>
      </c>
      <c r="G751" s="9" t="s">
        <v>217</v>
      </c>
      <c r="H751" s="9" t="s">
        <v>65</v>
      </c>
      <c r="I751" s="9" t="s">
        <v>218</v>
      </c>
      <c r="J751" s="9"/>
      <c r="K751" s="9"/>
      <c r="L751" s="9"/>
      <c r="M751" s="9"/>
      <c r="N751" s="10" t="s">
        <v>139</v>
      </c>
      <c r="O751" s="10" t="s">
        <v>139</v>
      </c>
      <c r="P751" s="10" t="s">
        <v>57</v>
      </c>
      <c r="Q751" s="10" t="s">
        <v>139</v>
      </c>
      <c r="R751" s="10" t="s">
        <v>57</v>
      </c>
      <c r="S751" s="10" t="s">
        <v>139</v>
      </c>
    </row>
    <row r="752" spans="1:19" x14ac:dyDescent="0.2">
      <c r="A752" s="22" t="str">
        <f t="shared" si="69"/>
        <v>Indikator</v>
      </c>
      <c r="B752" s="22" t="str">
        <f>B751</f>
        <v>NOSSB_Reference</v>
      </c>
      <c r="C752" s="23" t="s">
        <v>219</v>
      </c>
      <c r="D752" s="24"/>
      <c r="E752" s="9" t="s">
        <v>220</v>
      </c>
      <c r="F752" s="9" t="s">
        <v>63</v>
      </c>
      <c r="G752" s="9" t="s">
        <v>221</v>
      </c>
      <c r="H752" s="9" t="s">
        <v>65</v>
      </c>
      <c r="I752" s="9" t="s">
        <v>222</v>
      </c>
      <c r="J752" s="9"/>
      <c r="K752" s="9"/>
      <c r="L752" s="9"/>
      <c r="M752" s="9"/>
      <c r="N752" s="10" t="s">
        <v>139</v>
      </c>
      <c r="O752" s="10" t="s">
        <v>139</v>
      </c>
      <c r="P752" s="10" t="s">
        <v>57</v>
      </c>
      <c r="Q752" s="10" t="s">
        <v>139</v>
      </c>
      <c r="R752" s="10" t="s">
        <v>57</v>
      </c>
      <c r="S752" s="10" t="s">
        <v>57</v>
      </c>
    </row>
    <row r="753" spans="1:19" x14ac:dyDescent="0.2">
      <c r="A753" s="22" t="str">
        <f t="shared" si="69"/>
        <v>Indikator</v>
      </c>
      <c r="B753" s="22" t="str">
        <f>B752</f>
        <v>NOSSB_Reference</v>
      </c>
      <c r="C753" s="23" t="s">
        <v>223</v>
      </c>
      <c r="D753" s="24"/>
      <c r="E753" s="9" t="s">
        <v>224</v>
      </c>
      <c r="F753" s="9" t="s">
        <v>63</v>
      </c>
      <c r="G753" s="9" t="s">
        <v>225</v>
      </c>
      <c r="H753" s="9" t="s">
        <v>65</v>
      </c>
      <c r="I753" s="9" t="s">
        <v>226</v>
      </c>
      <c r="J753" s="9"/>
      <c r="K753" s="9"/>
      <c r="L753" s="9"/>
      <c r="M753" s="9"/>
      <c r="N753" s="10" t="s">
        <v>139</v>
      </c>
      <c r="O753" s="10" t="s">
        <v>139</v>
      </c>
      <c r="P753" s="10" t="s">
        <v>57</v>
      </c>
      <c r="Q753" s="10" t="s">
        <v>139</v>
      </c>
      <c r="R753" s="10" t="s">
        <v>57</v>
      </c>
      <c r="S753" s="10" t="s">
        <v>57</v>
      </c>
    </row>
    <row r="754" spans="1:19" x14ac:dyDescent="0.2">
      <c r="A754" s="22" t="str">
        <f t="shared" si="69"/>
        <v>Indikator</v>
      </c>
      <c r="B754" s="22" t="str">
        <f>B753</f>
        <v>NOSSB_Reference</v>
      </c>
      <c r="C754" s="23" t="s">
        <v>227</v>
      </c>
      <c r="D754" s="24"/>
      <c r="E754" s="9" t="s">
        <v>228</v>
      </c>
      <c r="F754" s="9" t="s">
        <v>63</v>
      </c>
      <c r="G754" s="9" t="s">
        <v>229</v>
      </c>
      <c r="H754" s="9" t="s">
        <v>65</v>
      </c>
      <c r="I754" s="9" t="s">
        <v>230</v>
      </c>
      <c r="J754" s="9"/>
      <c r="K754" s="9"/>
      <c r="L754" s="9"/>
      <c r="M754" s="9"/>
      <c r="N754" s="10" t="s">
        <v>139</v>
      </c>
      <c r="O754" s="10" t="s">
        <v>139</v>
      </c>
      <c r="P754" s="10" t="s">
        <v>139</v>
      </c>
      <c r="Q754" s="10" t="s">
        <v>139</v>
      </c>
      <c r="R754" s="10" t="s">
        <v>57</v>
      </c>
      <c r="S754" s="10" t="s">
        <v>57</v>
      </c>
    </row>
    <row r="755" spans="1:19" ht="15" x14ac:dyDescent="0.25">
      <c r="A755" s="19" t="str">
        <f t="shared" si="69"/>
        <v>Indikator</v>
      </c>
      <c r="B755" s="20" t="s">
        <v>231</v>
      </c>
      <c r="C755" s="20"/>
      <c r="D755" s="21"/>
      <c r="E755" s="7" t="s">
        <v>232</v>
      </c>
      <c r="F755" s="7" t="s">
        <v>60</v>
      </c>
      <c r="G755" s="7" t="s">
        <v>233</v>
      </c>
      <c r="H755" s="7"/>
      <c r="I755" s="7"/>
      <c r="J755" s="7" t="s">
        <v>234</v>
      </c>
      <c r="K755" s="7" t="s">
        <v>233</v>
      </c>
      <c r="L755" s="7" t="s">
        <v>235</v>
      </c>
      <c r="M755" s="7" t="s">
        <v>236</v>
      </c>
      <c r="N755" s="8" t="s">
        <v>139</v>
      </c>
      <c r="O755" s="8" t="s">
        <v>139</v>
      </c>
      <c r="P755" s="8" t="s">
        <v>131</v>
      </c>
      <c r="Q755" s="8" t="s">
        <v>139</v>
      </c>
      <c r="R755" s="8" t="s">
        <v>131</v>
      </c>
      <c r="S755" s="8" t="s">
        <v>131</v>
      </c>
    </row>
    <row r="756" spans="1:19" x14ac:dyDescent="0.2">
      <c r="A756" s="22" t="str">
        <f t="shared" si="69"/>
        <v>Indikator</v>
      </c>
      <c r="B756" s="22" t="str">
        <f t="shared" ref="B756:B761" si="70">B755</f>
        <v>NOSSB_ReqTriggers</v>
      </c>
      <c r="C756" s="23" t="s">
        <v>237</v>
      </c>
      <c r="D756" s="24"/>
      <c r="E756" s="9" t="s">
        <v>238</v>
      </c>
      <c r="F756" s="9" t="s">
        <v>63</v>
      </c>
      <c r="G756" s="9" t="s">
        <v>239</v>
      </c>
      <c r="H756" s="9" t="s">
        <v>155</v>
      </c>
      <c r="I756" s="9" t="s">
        <v>1255</v>
      </c>
      <c r="J756" s="9" t="s">
        <v>241</v>
      </c>
      <c r="K756" s="9" t="s">
        <v>239</v>
      </c>
      <c r="L756" s="9" t="s">
        <v>237</v>
      </c>
      <c r="M756" s="9" t="s">
        <v>242</v>
      </c>
      <c r="N756" s="10" t="s">
        <v>139</v>
      </c>
      <c r="O756" s="10" t="s">
        <v>139</v>
      </c>
      <c r="P756" s="10" t="s">
        <v>139</v>
      </c>
      <c r="Q756" s="10" t="s">
        <v>139</v>
      </c>
      <c r="R756" s="10" t="s">
        <v>139</v>
      </c>
      <c r="S756" s="10" t="s">
        <v>139</v>
      </c>
    </row>
    <row r="757" spans="1:19" x14ac:dyDescent="0.2">
      <c r="A757" s="22" t="str">
        <f t="shared" si="69"/>
        <v>Indikator</v>
      </c>
      <c r="B757" s="22" t="str">
        <f t="shared" si="70"/>
        <v>NOSSB_ReqTriggers</v>
      </c>
      <c r="C757" s="23" t="s">
        <v>243</v>
      </c>
      <c r="D757" s="24"/>
      <c r="E757" s="9" t="s">
        <v>244</v>
      </c>
      <c r="F757" s="9" t="s">
        <v>63</v>
      </c>
      <c r="G757" s="9" t="s">
        <v>245</v>
      </c>
      <c r="H757" s="9" t="s">
        <v>155</v>
      </c>
      <c r="I757" s="9" t="s">
        <v>1256</v>
      </c>
      <c r="J757" s="9" t="s">
        <v>246</v>
      </c>
      <c r="K757" s="9" t="s">
        <v>245</v>
      </c>
      <c r="L757" s="9" t="s">
        <v>243</v>
      </c>
      <c r="M757" s="9" t="s">
        <v>247</v>
      </c>
      <c r="N757" s="10" t="s">
        <v>139</v>
      </c>
      <c r="O757" s="10" t="s">
        <v>139</v>
      </c>
      <c r="P757" s="10" t="s">
        <v>139</v>
      </c>
      <c r="Q757" s="10" t="s">
        <v>139</v>
      </c>
      <c r="R757" s="10" t="s">
        <v>139</v>
      </c>
      <c r="S757" s="10" t="s">
        <v>139</v>
      </c>
    </row>
    <row r="758" spans="1:19" x14ac:dyDescent="0.2">
      <c r="A758" s="22" t="str">
        <f t="shared" si="69"/>
        <v>Indikator</v>
      </c>
      <c r="B758" s="22" t="str">
        <f t="shared" si="70"/>
        <v>NOSSB_ReqTriggers</v>
      </c>
      <c r="C758" s="23" t="s">
        <v>248</v>
      </c>
      <c r="D758" s="24"/>
      <c r="E758" s="9" t="s">
        <v>249</v>
      </c>
      <c r="F758" s="9" t="s">
        <v>63</v>
      </c>
      <c r="G758" s="9" t="s">
        <v>250</v>
      </c>
      <c r="H758" s="9" t="s">
        <v>155</v>
      </c>
      <c r="I758" s="9" t="s">
        <v>1257</v>
      </c>
      <c r="J758" s="9" t="s">
        <v>251</v>
      </c>
      <c r="K758" s="9" t="s">
        <v>250</v>
      </c>
      <c r="L758" s="9" t="s">
        <v>252</v>
      </c>
      <c r="M758" s="9" t="s">
        <v>253</v>
      </c>
      <c r="N758" s="10" t="s">
        <v>139</v>
      </c>
      <c r="O758" s="10" t="s">
        <v>139</v>
      </c>
      <c r="P758" s="10" t="s">
        <v>139</v>
      </c>
      <c r="Q758" s="10" t="s">
        <v>139</v>
      </c>
      <c r="R758" s="10" t="s">
        <v>139</v>
      </c>
      <c r="S758" s="10" t="s">
        <v>139</v>
      </c>
    </row>
    <row r="759" spans="1:19" x14ac:dyDescent="0.2">
      <c r="A759" s="22" t="str">
        <f t="shared" si="69"/>
        <v>Indikator</v>
      </c>
      <c r="B759" s="22" t="str">
        <f t="shared" si="70"/>
        <v>NOSSB_ReqTriggers</v>
      </c>
      <c r="C759" s="23" t="s">
        <v>254</v>
      </c>
      <c r="D759" s="24"/>
      <c r="E759" s="9" t="s">
        <v>255</v>
      </c>
      <c r="F759" s="9" t="s">
        <v>63</v>
      </c>
      <c r="G759" s="9" t="s">
        <v>256</v>
      </c>
      <c r="H759" s="9" t="s">
        <v>155</v>
      </c>
      <c r="I759" s="9" t="s">
        <v>1258</v>
      </c>
      <c r="J759" s="9" t="s">
        <v>257</v>
      </c>
      <c r="K759" s="9" t="s">
        <v>258</v>
      </c>
      <c r="L759" s="9" t="s">
        <v>259</v>
      </c>
      <c r="M759" s="9" t="s">
        <v>260</v>
      </c>
      <c r="N759" s="10" t="s">
        <v>139</v>
      </c>
      <c r="O759" s="10" t="s">
        <v>139</v>
      </c>
      <c r="P759" s="10" t="s">
        <v>139</v>
      </c>
      <c r="Q759" s="10" t="s">
        <v>139</v>
      </c>
      <c r="R759" s="10" t="s">
        <v>139</v>
      </c>
      <c r="S759" s="10" t="s">
        <v>139</v>
      </c>
    </row>
    <row r="760" spans="1:19" x14ac:dyDescent="0.2">
      <c r="A760" s="22" t="str">
        <f t="shared" si="69"/>
        <v>Indikator</v>
      </c>
      <c r="B760" s="22" t="str">
        <f t="shared" si="70"/>
        <v>NOSSB_ReqTriggers</v>
      </c>
      <c r="C760" s="23" t="s">
        <v>261</v>
      </c>
      <c r="D760" s="24"/>
      <c r="E760" s="9" t="s">
        <v>262</v>
      </c>
      <c r="F760" s="9" t="s">
        <v>63</v>
      </c>
      <c r="G760" s="9" t="s">
        <v>263</v>
      </c>
      <c r="H760" s="9" t="s">
        <v>155</v>
      </c>
      <c r="I760" s="9" t="s">
        <v>1259</v>
      </c>
      <c r="J760" s="9" t="s">
        <v>264</v>
      </c>
      <c r="K760" s="9" t="s">
        <v>265</v>
      </c>
      <c r="L760" s="9" t="s">
        <v>261</v>
      </c>
      <c r="M760" s="9" t="s">
        <v>266</v>
      </c>
      <c r="N760" s="10" t="s">
        <v>139</v>
      </c>
      <c r="O760" s="10" t="s">
        <v>139</v>
      </c>
      <c r="P760" s="10" t="s">
        <v>57</v>
      </c>
      <c r="Q760" s="10" t="s">
        <v>139</v>
      </c>
      <c r="R760" s="10" t="s">
        <v>57</v>
      </c>
      <c r="S760" s="10" t="s">
        <v>57</v>
      </c>
    </row>
    <row r="761" spans="1:19" x14ac:dyDescent="0.2">
      <c r="A761" s="22" t="str">
        <f t="shared" si="69"/>
        <v>Indikator</v>
      </c>
      <c r="B761" s="22" t="str">
        <f t="shared" si="70"/>
        <v>NOSSB_ReqTriggers</v>
      </c>
      <c r="C761" s="23" t="s">
        <v>267</v>
      </c>
      <c r="D761" s="24"/>
      <c r="E761" s="9" t="s">
        <v>268</v>
      </c>
      <c r="F761" s="9" t="s">
        <v>63</v>
      </c>
      <c r="G761" s="9" t="s">
        <v>269</v>
      </c>
      <c r="H761" s="9" t="s">
        <v>155</v>
      </c>
      <c r="I761" s="9" t="s">
        <v>1260</v>
      </c>
      <c r="J761" s="9" t="s">
        <v>270</v>
      </c>
      <c r="K761" s="9" t="s">
        <v>271</v>
      </c>
      <c r="L761" s="9" t="s">
        <v>267</v>
      </c>
      <c r="M761" s="9" t="s">
        <v>272</v>
      </c>
      <c r="N761" s="10" t="s">
        <v>139</v>
      </c>
      <c r="O761" s="10" t="s">
        <v>139</v>
      </c>
      <c r="P761" s="10" t="s">
        <v>139</v>
      </c>
      <c r="Q761" s="10" t="s">
        <v>139</v>
      </c>
      <c r="R761" s="10" t="s">
        <v>139</v>
      </c>
      <c r="S761" s="10" t="s">
        <v>139</v>
      </c>
    </row>
    <row r="762" spans="1:19" ht="15" x14ac:dyDescent="0.25">
      <c r="A762" s="19" t="str">
        <f t="shared" si="69"/>
        <v>Indikator</v>
      </c>
      <c r="B762" s="20" t="s">
        <v>273</v>
      </c>
      <c r="C762" s="20"/>
      <c r="D762" s="21"/>
      <c r="E762" s="7"/>
      <c r="F762" s="7" t="s">
        <v>60</v>
      </c>
      <c r="G762" s="7"/>
      <c r="H762" s="7"/>
      <c r="I762" s="7"/>
      <c r="J762" s="7"/>
      <c r="K762" s="7"/>
      <c r="L762" s="7"/>
      <c r="M762" s="7"/>
      <c r="N762" s="8" t="s">
        <v>139</v>
      </c>
      <c r="O762" s="8" t="s">
        <v>139</v>
      </c>
      <c r="P762" s="8" t="s">
        <v>131</v>
      </c>
      <c r="Q762" s="8" t="s">
        <v>139</v>
      </c>
      <c r="R762" s="8" t="s">
        <v>131</v>
      </c>
      <c r="S762" s="8" t="s">
        <v>131</v>
      </c>
    </row>
    <row r="763" spans="1:19" x14ac:dyDescent="0.2">
      <c r="A763" s="22" t="str">
        <f t="shared" si="69"/>
        <v>Indikator</v>
      </c>
      <c r="B763" s="22" t="str">
        <f>B762</f>
        <v>Common Properties</v>
      </c>
      <c r="C763" s="23" t="s">
        <v>1261</v>
      </c>
      <c r="D763" s="24"/>
      <c r="E763" s="9" t="s">
        <v>1262</v>
      </c>
      <c r="F763" s="9" t="s">
        <v>63</v>
      </c>
      <c r="G763" s="9" t="s">
        <v>1263</v>
      </c>
      <c r="H763" s="9" t="s">
        <v>65</v>
      </c>
      <c r="I763" s="9" t="s">
        <v>1496</v>
      </c>
      <c r="J763" s="9"/>
      <c r="K763" s="9"/>
      <c r="L763" s="9"/>
      <c r="M763" s="9"/>
      <c r="N763" s="10" t="s">
        <v>139</v>
      </c>
      <c r="O763" s="10" t="s">
        <v>139</v>
      </c>
      <c r="P763" s="10" t="s">
        <v>139</v>
      </c>
      <c r="Q763" s="10" t="s">
        <v>139</v>
      </c>
      <c r="R763" s="10" t="s">
        <v>139</v>
      </c>
      <c r="S763" s="10" t="s">
        <v>139</v>
      </c>
    </row>
    <row r="764" spans="1:19" x14ac:dyDescent="0.2">
      <c r="A764" s="22" t="str">
        <f t="shared" si="69"/>
        <v>Indikator</v>
      </c>
      <c r="B764" s="22" t="str">
        <f>B763</f>
        <v>Common Properties</v>
      </c>
      <c r="C764" s="23" t="s">
        <v>1265</v>
      </c>
      <c r="D764" s="24"/>
      <c r="E764" s="9" t="s">
        <v>1266</v>
      </c>
      <c r="F764" s="9" t="s">
        <v>63</v>
      </c>
      <c r="G764" s="9" t="s">
        <v>1267</v>
      </c>
      <c r="H764" s="9" t="s">
        <v>1268</v>
      </c>
      <c r="I764" s="9" t="s">
        <v>1497</v>
      </c>
      <c r="J764" s="9"/>
      <c r="K764" s="9"/>
      <c r="L764" s="9"/>
      <c r="M764" s="9"/>
      <c r="N764" s="10" t="s">
        <v>139</v>
      </c>
      <c r="O764" s="10" t="s">
        <v>139</v>
      </c>
      <c r="P764" s="10" t="s">
        <v>139</v>
      </c>
      <c r="Q764" s="10" t="s">
        <v>139</v>
      </c>
      <c r="R764" s="10" t="s">
        <v>139</v>
      </c>
      <c r="S764" s="10" t="s">
        <v>139</v>
      </c>
    </row>
    <row r="765" spans="1:19" x14ac:dyDescent="0.2">
      <c r="A765" s="22" t="str">
        <f t="shared" si="69"/>
        <v>Indikator</v>
      </c>
      <c r="B765" s="22" t="str">
        <f>B764</f>
        <v>Common Properties</v>
      </c>
      <c r="C765" s="23" t="s">
        <v>5</v>
      </c>
      <c r="D765" s="24"/>
      <c r="E765" s="9" t="s">
        <v>298</v>
      </c>
      <c r="F765" s="9" t="s">
        <v>63</v>
      </c>
      <c r="G765" s="9" t="s">
        <v>299</v>
      </c>
      <c r="H765" s="9" t="s">
        <v>65</v>
      </c>
      <c r="I765" s="9" t="s">
        <v>1498</v>
      </c>
      <c r="J765" s="9"/>
      <c r="K765" s="9"/>
      <c r="L765" s="9"/>
      <c r="M765" s="9"/>
      <c r="N765" s="10" t="s">
        <v>139</v>
      </c>
      <c r="O765" s="10" t="s">
        <v>139</v>
      </c>
      <c r="P765" s="10" t="s">
        <v>57</v>
      </c>
      <c r="Q765" s="10" t="s">
        <v>139</v>
      </c>
      <c r="R765" s="10" t="s">
        <v>57</v>
      </c>
      <c r="S765" s="10" t="s">
        <v>57</v>
      </c>
    </row>
    <row r="766" spans="1:19" ht="15" x14ac:dyDescent="0.25">
      <c r="A766" s="19" t="str">
        <f t="shared" si="69"/>
        <v>Indikator</v>
      </c>
      <c r="B766" s="20" t="s">
        <v>1275</v>
      </c>
      <c r="C766" s="20"/>
      <c r="D766" s="21"/>
      <c r="E766" s="7"/>
      <c r="F766" s="7" t="s">
        <v>60</v>
      </c>
      <c r="G766" s="7" t="s">
        <v>1276</v>
      </c>
      <c r="H766" s="7"/>
      <c r="I766" s="7" t="s">
        <v>1275</v>
      </c>
      <c r="J766" s="7"/>
      <c r="K766" s="7"/>
      <c r="L766" s="7"/>
      <c r="M766" s="7"/>
      <c r="N766" s="8" t="s">
        <v>139</v>
      </c>
      <c r="O766" s="8" t="s">
        <v>139</v>
      </c>
      <c r="P766" s="8" t="s">
        <v>139</v>
      </c>
      <c r="Q766" s="8" t="s">
        <v>139</v>
      </c>
      <c r="R766" s="8" t="s">
        <v>131</v>
      </c>
      <c r="S766" s="8" t="s">
        <v>131</v>
      </c>
    </row>
    <row r="767" spans="1:19" x14ac:dyDescent="0.2">
      <c r="A767" s="22" t="str">
        <f t="shared" si="69"/>
        <v>Indikator</v>
      </c>
      <c r="B767" s="22" t="str">
        <f t="shared" ref="B767:B779" si="71">B766</f>
        <v>Pset_ElectricalDeviceCommon</v>
      </c>
      <c r="C767" s="23" t="s">
        <v>1277</v>
      </c>
      <c r="D767" s="24"/>
      <c r="E767" s="9"/>
      <c r="F767" s="9" t="s">
        <v>63</v>
      </c>
      <c r="G767" s="9" t="s">
        <v>1278</v>
      </c>
      <c r="H767" s="9" t="s">
        <v>65</v>
      </c>
      <c r="I767" s="9" t="s">
        <v>1279</v>
      </c>
      <c r="J767" s="9"/>
      <c r="K767" s="9"/>
      <c r="L767" s="9"/>
      <c r="M767" s="9"/>
      <c r="N767" s="10" t="s">
        <v>139</v>
      </c>
      <c r="O767" s="10" t="s">
        <v>139</v>
      </c>
      <c r="P767" s="10" t="s">
        <v>139</v>
      </c>
      <c r="Q767" s="10" t="s">
        <v>139</v>
      </c>
      <c r="R767" s="10" t="s">
        <v>139</v>
      </c>
      <c r="S767" s="10" t="s">
        <v>139</v>
      </c>
    </row>
    <row r="768" spans="1:19" x14ac:dyDescent="0.2">
      <c r="A768" s="22" t="str">
        <f t="shared" si="69"/>
        <v>Indikator</v>
      </c>
      <c r="B768" s="22" t="str">
        <f t="shared" si="71"/>
        <v>Pset_ElectricalDeviceCommon</v>
      </c>
      <c r="C768" s="23" t="s">
        <v>1280</v>
      </c>
      <c r="D768" s="24"/>
      <c r="E768" s="9"/>
      <c r="F768" s="9" t="s">
        <v>63</v>
      </c>
      <c r="G768" s="9" t="s">
        <v>1281</v>
      </c>
      <c r="H768" s="9" t="s">
        <v>65</v>
      </c>
      <c r="I768" s="9" t="s">
        <v>1282</v>
      </c>
      <c r="J768" s="9"/>
      <c r="K768" s="9"/>
      <c r="L768" s="9"/>
      <c r="M768" s="9"/>
      <c r="N768" s="10" t="s">
        <v>139</v>
      </c>
      <c r="O768" s="10" t="s">
        <v>139</v>
      </c>
      <c r="P768" s="10" t="s">
        <v>139</v>
      </c>
      <c r="Q768" s="10" t="s">
        <v>139</v>
      </c>
      <c r="R768" s="10" t="s">
        <v>57</v>
      </c>
      <c r="S768" s="10" t="s">
        <v>57</v>
      </c>
    </row>
    <row r="769" spans="1:19" x14ac:dyDescent="0.2">
      <c r="A769" s="22" t="str">
        <f t="shared" si="69"/>
        <v>Indikator</v>
      </c>
      <c r="B769" s="22" t="str">
        <f t="shared" si="71"/>
        <v>Pset_ElectricalDeviceCommon</v>
      </c>
      <c r="C769" s="23" t="s">
        <v>1283</v>
      </c>
      <c r="D769" s="24"/>
      <c r="E769" s="9"/>
      <c r="F769" s="9" t="s">
        <v>63</v>
      </c>
      <c r="G769" s="9" t="s">
        <v>1284</v>
      </c>
      <c r="H769" s="9" t="s">
        <v>155</v>
      </c>
      <c r="I769" s="9" t="s">
        <v>1285</v>
      </c>
      <c r="J769" s="9"/>
      <c r="K769" s="9"/>
      <c r="L769" s="9"/>
      <c r="M769" s="9"/>
      <c r="N769" s="10" t="s">
        <v>139</v>
      </c>
      <c r="O769" s="10" t="s">
        <v>139</v>
      </c>
      <c r="P769" s="10" t="s">
        <v>139</v>
      </c>
      <c r="Q769" s="10" t="s">
        <v>139</v>
      </c>
      <c r="R769" s="10" t="s">
        <v>57</v>
      </c>
      <c r="S769" s="10" t="s">
        <v>57</v>
      </c>
    </row>
    <row r="770" spans="1:19" x14ac:dyDescent="0.2">
      <c r="A770" s="22" t="str">
        <f t="shared" si="69"/>
        <v>Indikator</v>
      </c>
      <c r="B770" s="22" t="str">
        <f t="shared" si="71"/>
        <v>Pset_ElectricalDeviceCommon</v>
      </c>
      <c r="C770" s="23" t="s">
        <v>1286</v>
      </c>
      <c r="D770" s="24"/>
      <c r="E770" s="9"/>
      <c r="F770" s="9" t="s">
        <v>63</v>
      </c>
      <c r="G770" s="9" t="s">
        <v>1287</v>
      </c>
      <c r="H770" s="9" t="s">
        <v>1268</v>
      </c>
      <c r="I770" s="9" t="s">
        <v>1288</v>
      </c>
      <c r="J770" s="9"/>
      <c r="K770" s="9"/>
      <c r="L770" s="9"/>
      <c r="M770" s="9"/>
      <c r="N770" s="10" t="s">
        <v>139</v>
      </c>
      <c r="O770" s="10" t="s">
        <v>139</v>
      </c>
      <c r="P770" s="10" t="s">
        <v>139</v>
      </c>
      <c r="Q770" s="10" t="s">
        <v>139</v>
      </c>
      <c r="R770" s="10" t="s">
        <v>139</v>
      </c>
      <c r="S770" s="10" t="s">
        <v>139</v>
      </c>
    </row>
    <row r="771" spans="1:19" x14ac:dyDescent="0.2">
      <c r="A771" s="22" t="str">
        <f t="shared" si="69"/>
        <v>Indikator</v>
      </c>
      <c r="B771" s="22" t="str">
        <f t="shared" si="71"/>
        <v>Pset_ElectricalDeviceCommon</v>
      </c>
      <c r="C771" s="23" t="s">
        <v>1289</v>
      </c>
      <c r="D771" s="24"/>
      <c r="E771" s="9"/>
      <c r="F771" s="9" t="s">
        <v>63</v>
      </c>
      <c r="G771" s="9" t="s">
        <v>1276</v>
      </c>
      <c r="H771" s="9" t="s">
        <v>65</v>
      </c>
      <c r="I771" s="9" t="s">
        <v>1290</v>
      </c>
      <c r="J771" s="9"/>
      <c r="K771" s="9"/>
      <c r="L771" s="9"/>
      <c r="M771" s="9"/>
      <c r="N771" s="10" t="s">
        <v>139</v>
      </c>
      <c r="O771" s="10" t="s">
        <v>139</v>
      </c>
      <c r="P771" s="10" t="s">
        <v>139</v>
      </c>
      <c r="Q771" s="10" t="s">
        <v>139</v>
      </c>
      <c r="R771" s="10" t="s">
        <v>139</v>
      </c>
      <c r="S771" s="10" t="s">
        <v>139</v>
      </c>
    </row>
    <row r="772" spans="1:19" x14ac:dyDescent="0.2">
      <c r="A772" s="22" t="str">
        <f t="shared" si="69"/>
        <v>Indikator</v>
      </c>
      <c r="B772" s="22" t="str">
        <f t="shared" si="71"/>
        <v>Pset_ElectricalDeviceCommon</v>
      </c>
      <c r="C772" s="23" t="s">
        <v>1291</v>
      </c>
      <c r="D772" s="24"/>
      <c r="E772" s="9"/>
      <c r="F772" s="9" t="s">
        <v>63</v>
      </c>
      <c r="G772" s="9" t="s">
        <v>1292</v>
      </c>
      <c r="H772" s="9" t="s">
        <v>65</v>
      </c>
      <c r="I772" s="9" t="s">
        <v>1293</v>
      </c>
      <c r="J772" s="9"/>
      <c r="K772" s="9"/>
      <c r="L772" s="9"/>
      <c r="M772" s="9"/>
      <c r="N772" s="10" t="s">
        <v>139</v>
      </c>
      <c r="O772" s="10" t="s">
        <v>139</v>
      </c>
      <c r="P772" s="10" t="s">
        <v>139</v>
      </c>
      <c r="Q772" s="10" t="s">
        <v>139</v>
      </c>
      <c r="R772" s="10" t="s">
        <v>139</v>
      </c>
      <c r="S772" s="10" t="s">
        <v>139</v>
      </c>
    </row>
    <row r="773" spans="1:19" x14ac:dyDescent="0.2">
      <c r="A773" s="22" t="str">
        <f t="shared" si="69"/>
        <v>Indikator</v>
      </c>
      <c r="B773" s="22" t="str">
        <f t="shared" si="71"/>
        <v>Pset_ElectricalDeviceCommon</v>
      </c>
      <c r="C773" s="23" t="s">
        <v>1294</v>
      </c>
      <c r="D773" s="24"/>
      <c r="E773" s="9"/>
      <c r="F773" s="9" t="s">
        <v>63</v>
      </c>
      <c r="G773" s="9" t="s">
        <v>1295</v>
      </c>
      <c r="H773" s="9" t="s">
        <v>65</v>
      </c>
      <c r="I773" s="9" t="s">
        <v>1296</v>
      </c>
      <c r="J773" s="9"/>
      <c r="K773" s="9"/>
      <c r="L773" s="9"/>
      <c r="M773" s="9"/>
      <c r="N773" s="10" t="s">
        <v>139</v>
      </c>
      <c r="O773" s="10" t="s">
        <v>139</v>
      </c>
      <c r="P773" s="10" t="s">
        <v>139</v>
      </c>
      <c r="Q773" s="10" t="s">
        <v>139</v>
      </c>
      <c r="R773" s="10" t="s">
        <v>139</v>
      </c>
      <c r="S773" s="10" t="s">
        <v>139</v>
      </c>
    </row>
    <row r="774" spans="1:19" x14ac:dyDescent="0.2">
      <c r="A774" s="22" t="str">
        <f t="shared" si="69"/>
        <v>Indikator</v>
      </c>
      <c r="B774" s="22" t="str">
        <f t="shared" si="71"/>
        <v>Pset_ElectricalDeviceCommon</v>
      </c>
      <c r="C774" s="23" t="s">
        <v>1297</v>
      </c>
      <c r="D774" s="24"/>
      <c r="E774" s="9"/>
      <c r="F774" s="9" t="s">
        <v>63</v>
      </c>
      <c r="G774" s="9" t="s">
        <v>1298</v>
      </c>
      <c r="H774" s="9" t="s">
        <v>774</v>
      </c>
      <c r="I774" s="9" t="s">
        <v>1299</v>
      </c>
      <c r="J774" s="9"/>
      <c r="K774" s="9"/>
      <c r="L774" s="9"/>
      <c r="M774" s="9"/>
      <c r="N774" s="10" t="s">
        <v>139</v>
      </c>
      <c r="O774" s="10" t="s">
        <v>139</v>
      </c>
      <c r="P774" s="10" t="s">
        <v>139</v>
      </c>
      <c r="Q774" s="10" t="s">
        <v>139</v>
      </c>
      <c r="R774" s="10" t="s">
        <v>139</v>
      </c>
      <c r="S774" s="10" t="s">
        <v>139</v>
      </c>
    </row>
    <row r="775" spans="1:19" x14ac:dyDescent="0.2">
      <c r="A775" s="22" t="str">
        <f t="shared" si="69"/>
        <v>Indikator</v>
      </c>
      <c r="B775" s="22" t="str">
        <f t="shared" si="71"/>
        <v>Pset_ElectricalDeviceCommon</v>
      </c>
      <c r="C775" s="23" t="s">
        <v>1300</v>
      </c>
      <c r="D775" s="24"/>
      <c r="E775" s="9"/>
      <c r="F775" s="9" t="s">
        <v>63</v>
      </c>
      <c r="G775" s="9" t="s">
        <v>1301</v>
      </c>
      <c r="H775" s="9" t="s">
        <v>65</v>
      </c>
      <c r="I775" s="9" t="s">
        <v>1302</v>
      </c>
      <c r="J775" s="9"/>
      <c r="K775" s="9"/>
      <c r="L775" s="9"/>
      <c r="M775" s="9"/>
      <c r="N775" s="10" t="s">
        <v>139</v>
      </c>
      <c r="O775" s="10" t="s">
        <v>139</v>
      </c>
      <c r="P775" s="10" t="s">
        <v>139</v>
      </c>
      <c r="Q775" s="10" t="s">
        <v>139</v>
      </c>
      <c r="R775" s="10" t="s">
        <v>139</v>
      </c>
      <c r="S775" s="10" t="s">
        <v>139</v>
      </c>
    </row>
    <row r="776" spans="1:19" x14ac:dyDescent="0.2">
      <c r="A776" s="22" t="str">
        <f t="shared" si="69"/>
        <v>Indikator</v>
      </c>
      <c r="B776" s="22" t="str">
        <f t="shared" si="71"/>
        <v>Pset_ElectricalDeviceCommon</v>
      </c>
      <c r="C776" s="23" t="s">
        <v>1268</v>
      </c>
      <c r="D776" s="24"/>
      <c r="E776" s="9"/>
      <c r="F776" s="9" t="s">
        <v>63</v>
      </c>
      <c r="G776" s="9" t="s">
        <v>1303</v>
      </c>
      <c r="H776" s="9" t="s">
        <v>65</v>
      </c>
      <c r="I776" s="9" t="s">
        <v>1304</v>
      </c>
      <c r="J776" s="9"/>
      <c r="K776" s="9"/>
      <c r="L776" s="9"/>
      <c r="M776" s="9"/>
      <c r="N776" s="10" t="s">
        <v>139</v>
      </c>
      <c r="O776" s="10" t="s">
        <v>139</v>
      </c>
      <c r="P776" s="10" t="s">
        <v>139</v>
      </c>
      <c r="Q776" s="10" t="s">
        <v>139</v>
      </c>
      <c r="R776" s="10" t="s">
        <v>139</v>
      </c>
      <c r="S776" s="10" t="s">
        <v>139</v>
      </c>
    </row>
    <row r="777" spans="1:19" x14ac:dyDescent="0.2">
      <c r="A777" s="22" t="str">
        <f t="shared" si="69"/>
        <v>Indikator</v>
      </c>
      <c r="B777" s="22" t="str">
        <f t="shared" si="71"/>
        <v>Pset_ElectricalDeviceCommon</v>
      </c>
      <c r="C777" s="23" t="s">
        <v>1305</v>
      </c>
      <c r="D777" s="24"/>
      <c r="E777" s="9"/>
      <c r="F777" s="9" t="s">
        <v>63</v>
      </c>
      <c r="G777" s="9" t="s">
        <v>1306</v>
      </c>
      <c r="H777" s="9" t="s">
        <v>1307</v>
      </c>
      <c r="I777" s="9" t="s">
        <v>1308</v>
      </c>
      <c r="J777" s="9"/>
      <c r="K777" s="9"/>
      <c r="L777" s="9"/>
      <c r="M777" s="9"/>
      <c r="N777" s="10" t="s">
        <v>139</v>
      </c>
      <c r="O777" s="10" t="s">
        <v>139</v>
      </c>
      <c r="P777" s="10" t="s">
        <v>139</v>
      </c>
      <c r="Q777" s="10" t="s">
        <v>139</v>
      </c>
      <c r="R777" s="10" t="s">
        <v>139</v>
      </c>
      <c r="S777" s="10" t="s">
        <v>139</v>
      </c>
    </row>
    <row r="778" spans="1:19" x14ac:dyDescent="0.2">
      <c r="A778" s="22" t="str">
        <f t="shared" ref="A778:A807" si="72">A777</f>
        <v>Indikator</v>
      </c>
      <c r="B778" s="22" t="str">
        <f t="shared" si="71"/>
        <v>Pset_ElectricalDeviceCommon</v>
      </c>
      <c r="C778" s="23" t="s">
        <v>1309</v>
      </c>
      <c r="D778" s="24"/>
      <c r="E778" s="9"/>
      <c r="F778" s="9" t="s">
        <v>63</v>
      </c>
      <c r="G778" s="9" t="s">
        <v>1310</v>
      </c>
      <c r="H778" s="9" t="s">
        <v>65</v>
      </c>
      <c r="I778" s="9" t="s">
        <v>1311</v>
      </c>
      <c r="J778" s="9"/>
      <c r="K778" s="9"/>
      <c r="L778" s="9"/>
      <c r="M778" s="9"/>
      <c r="N778" s="10" t="s">
        <v>139</v>
      </c>
      <c r="O778" s="10" t="s">
        <v>139</v>
      </c>
      <c r="P778" s="10" t="s">
        <v>139</v>
      </c>
      <c r="Q778" s="10" t="s">
        <v>139</v>
      </c>
      <c r="R778" s="10" t="s">
        <v>139</v>
      </c>
      <c r="S778" s="10" t="s">
        <v>139</v>
      </c>
    </row>
    <row r="779" spans="1:19" x14ac:dyDescent="0.2">
      <c r="A779" s="22" t="str">
        <f t="shared" si="72"/>
        <v>Indikator</v>
      </c>
      <c r="B779" s="22" t="str">
        <f t="shared" si="71"/>
        <v>Pset_ElectricalDeviceCommon</v>
      </c>
      <c r="C779" s="23" t="s">
        <v>1312</v>
      </c>
      <c r="D779" s="24"/>
      <c r="E779" s="9"/>
      <c r="F779" s="9" t="s">
        <v>63</v>
      </c>
      <c r="G779" s="9" t="s">
        <v>1313</v>
      </c>
      <c r="H779" s="9" t="s">
        <v>65</v>
      </c>
      <c r="I779" s="9" t="s">
        <v>1314</v>
      </c>
      <c r="J779" s="9"/>
      <c r="K779" s="9"/>
      <c r="L779" s="9"/>
      <c r="M779" s="9"/>
      <c r="N779" s="10" t="s">
        <v>139</v>
      </c>
      <c r="O779" s="10" t="s">
        <v>139</v>
      </c>
      <c r="P779" s="10" t="s">
        <v>139</v>
      </c>
      <c r="Q779" s="10" t="s">
        <v>139</v>
      </c>
      <c r="R779" s="10" t="s">
        <v>139</v>
      </c>
      <c r="S779" s="10" t="s">
        <v>139</v>
      </c>
    </row>
    <row r="780" spans="1:19" ht="15" x14ac:dyDescent="0.25">
      <c r="A780" s="19" t="str">
        <f t="shared" si="72"/>
        <v>Indikator</v>
      </c>
      <c r="B780" s="20" t="s">
        <v>364</v>
      </c>
      <c r="C780" s="20"/>
      <c r="D780" s="21"/>
      <c r="E780" s="7"/>
      <c r="F780" s="7" t="s">
        <v>60</v>
      </c>
      <c r="G780" s="7" t="s">
        <v>365</v>
      </c>
      <c r="H780" s="7"/>
      <c r="I780" s="7" t="s">
        <v>364</v>
      </c>
      <c r="J780" s="7"/>
      <c r="K780" s="7"/>
      <c r="L780" s="7"/>
      <c r="M780" s="7"/>
      <c r="N780" s="8" t="s">
        <v>139</v>
      </c>
      <c r="O780" s="8" t="s">
        <v>139</v>
      </c>
      <c r="P780" s="8" t="s">
        <v>139</v>
      </c>
      <c r="Q780" s="8" t="s">
        <v>139</v>
      </c>
      <c r="R780" s="8" t="s">
        <v>57</v>
      </c>
      <c r="S780" s="8" t="s">
        <v>57</v>
      </c>
    </row>
    <row r="781" spans="1:19" x14ac:dyDescent="0.2">
      <c r="A781" s="22" t="str">
        <f t="shared" si="72"/>
        <v>Indikator</v>
      </c>
      <c r="B781" s="22" t="str">
        <f>B780</f>
        <v>Pset_InstallationOccurrence</v>
      </c>
      <c r="C781" s="23" t="s">
        <v>366</v>
      </c>
      <c r="D781" s="24"/>
      <c r="E781" s="9"/>
      <c r="F781" s="9" t="s">
        <v>63</v>
      </c>
      <c r="G781" s="9" t="s">
        <v>367</v>
      </c>
      <c r="H781" s="9" t="s">
        <v>65</v>
      </c>
      <c r="I781" s="9" t="s">
        <v>368</v>
      </c>
      <c r="J781" s="9"/>
      <c r="K781" s="9"/>
      <c r="L781" s="9"/>
      <c r="M781" s="9"/>
      <c r="N781" s="10" t="s">
        <v>139</v>
      </c>
      <c r="O781" s="10" t="s">
        <v>139</v>
      </c>
      <c r="P781" s="10" t="s">
        <v>139</v>
      </c>
      <c r="Q781" s="10" t="s">
        <v>139</v>
      </c>
      <c r="R781" s="10" t="s">
        <v>57</v>
      </c>
      <c r="S781" s="10" t="s">
        <v>57</v>
      </c>
    </row>
    <row r="782" spans="1:19" x14ac:dyDescent="0.2">
      <c r="A782" s="22" t="str">
        <f t="shared" si="72"/>
        <v>Indikator</v>
      </c>
      <c r="B782" s="22" t="str">
        <f>B781</f>
        <v>Pset_InstallationOccurrence</v>
      </c>
      <c r="C782" s="23" t="s">
        <v>369</v>
      </c>
      <c r="D782" s="24"/>
      <c r="E782" s="9"/>
      <c r="F782" s="9" t="s">
        <v>63</v>
      </c>
      <c r="G782" s="9" t="s">
        <v>365</v>
      </c>
      <c r="H782" s="9" t="s">
        <v>65</v>
      </c>
      <c r="I782" s="9" t="s">
        <v>370</v>
      </c>
      <c r="J782" s="9"/>
      <c r="K782" s="9"/>
      <c r="L782" s="9"/>
      <c r="M782" s="9"/>
      <c r="N782" s="10" t="s">
        <v>139</v>
      </c>
      <c r="O782" s="10" t="s">
        <v>139</v>
      </c>
      <c r="P782" s="10" t="s">
        <v>139</v>
      </c>
      <c r="Q782" s="10" t="s">
        <v>139</v>
      </c>
      <c r="R782" s="10" t="s">
        <v>57</v>
      </c>
      <c r="S782" s="10" t="s">
        <v>57</v>
      </c>
    </row>
    <row r="783" spans="1:19" x14ac:dyDescent="0.2">
      <c r="A783" s="22" t="str">
        <f t="shared" si="72"/>
        <v>Indikator</v>
      </c>
      <c r="B783" s="22" t="str">
        <f>B782</f>
        <v>Pset_InstallationOccurrence</v>
      </c>
      <c r="C783" s="23" t="s">
        <v>371</v>
      </c>
      <c r="D783" s="24"/>
      <c r="E783" s="9"/>
      <c r="F783" s="9" t="s">
        <v>63</v>
      </c>
      <c r="G783" s="9" t="s">
        <v>372</v>
      </c>
      <c r="H783" s="9" t="s">
        <v>65</v>
      </c>
      <c r="I783" s="9" t="s">
        <v>373</v>
      </c>
      <c r="J783" s="9"/>
      <c r="K783" s="9"/>
      <c r="L783" s="9"/>
      <c r="M783" s="9"/>
      <c r="N783" s="10" t="s">
        <v>139</v>
      </c>
      <c r="O783" s="10" t="s">
        <v>139</v>
      </c>
      <c r="P783" s="10" t="s">
        <v>139</v>
      </c>
      <c r="Q783" s="10" t="s">
        <v>139</v>
      </c>
      <c r="R783" s="10" t="s">
        <v>57</v>
      </c>
      <c r="S783" s="10" t="s">
        <v>57</v>
      </c>
    </row>
    <row r="784" spans="1:19" ht="15" x14ac:dyDescent="0.25">
      <c r="A784" s="19" t="str">
        <f t="shared" si="72"/>
        <v>Indikator</v>
      </c>
      <c r="B784" s="20" t="s">
        <v>374</v>
      </c>
      <c r="C784" s="20"/>
      <c r="D784" s="21"/>
      <c r="E784" s="7"/>
      <c r="F784" s="7" t="s">
        <v>60</v>
      </c>
      <c r="G784" s="7" t="s">
        <v>375</v>
      </c>
      <c r="H784" s="7"/>
      <c r="I784" s="7" t="s">
        <v>374</v>
      </c>
      <c r="J784" s="7"/>
      <c r="K784" s="7"/>
      <c r="L784" s="7"/>
      <c r="M784" s="7"/>
      <c r="N784" s="8" t="s">
        <v>139</v>
      </c>
      <c r="O784" s="8" t="s">
        <v>139</v>
      </c>
      <c r="P784" s="8" t="s">
        <v>139</v>
      </c>
      <c r="Q784" s="8" t="s">
        <v>139</v>
      </c>
      <c r="R784" s="8" t="s">
        <v>131</v>
      </c>
      <c r="S784" s="8" t="s">
        <v>131</v>
      </c>
    </row>
    <row r="785" spans="1:19" x14ac:dyDescent="0.2">
      <c r="A785" s="22" t="str">
        <f t="shared" si="72"/>
        <v>Indikator</v>
      </c>
      <c r="B785" s="22" t="str">
        <f t="shared" ref="B785:B790" si="73">B784</f>
        <v>Pset_ManufacturerOccurrence</v>
      </c>
      <c r="C785" s="23" t="s">
        <v>376</v>
      </c>
      <c r="D785" s="24"/>
      <c r="E785" s="9"/>
      <c r="F785" s="9" t="s">
        <v>63</v>
      </c>
      <c r="G785" s="9" t="s">
        <v>375</v>
      </c>
      <c r="H785" s="9" t="s">
        <v>65</v>
      </c>
      <c r="I785" s="9" t="s">
        <v>377</v>
      </c>
      <c r="J785" s="9"/>
      <c r="K785" s="9"/>
      <c r="L785" s="9"/>
      <c r="M785" s="9"/>
      <c r="N785" s="10" t="s">
        <v>139</v>
      </c>
      <c r="O785" s="10" t="s">
        <v>139</v>
      </c>
      <c r="P785" s="10" t="s">
        <v>139</v>
      </c>
      <c r="Q785" s="10" t="s">
        <v>139</v>
      </c>
      <c r="R785" s="10" t="s">
        <v>57</v>
      </c>
      <c r="S785" s="10" t="s">
        <v>57</v>
      </c>
    </row>
    <row r="786" spans="1:19" x14ac:dyDescent="0.2">
      <c r="A786" s="22" t="str">
        <f t="shared" si="72"/>
        <v>Indikator</v>
      </c>
      <c r="B786" s="22" t="str">
        <f t="shared" si="73"/>
        <v>Pset_ManufacturerOccurrence</v>
      </c>
      <c r="C786" s="23" t="s">
        <v>312</v>
      </c>
      <c r="D786" s="24"/>
      <c r="E786" s="9"/>
      <c r="F786" s="9" t="s">
        <v>63</v>
      </c>
      <c r="G786" s="9" t="s">
        <v>311</v>
      </c>
      <c r="H786" s="9" t="s">
        <v>65</v>
      </c>
      <c r="I786" s="9" t="s">
        <v>378</v>
      </c>
      <c r="J786" s="9"/>
      <c r="K786" s="9"/>
      <c r="L786" s="9"/>
      <c r="M786" s="9"/>
      <c r="N786" s="10" t="s">
        <v>139</v>
      </c>
      <c r="O786" s="10" t="s">
        <v>139</v>
      </c>
      <c r="P786" s="10" t="s">
        <v>139</v>
      </c>
      <c r="Q786" s="10" t="s">
        <v>139</v>
      </c>
      <c r="R786" s="10" t="s">
        <v>57</v>
      </c>
      <c r="S786" s="10" t="s">
        <v>57</v>
      </c>
    </row>
    <row r="787" spans="1:19" x14ac:dyDescent="0.2">
      <c r="A787" s="22" t="str">
        <f t="shared" si="72"/>
        <v>Indikator</v>
      </c>
      <c r="B787" s="22" t="str">
        <f t="shared" si="73"/>
        <v>Pset_ManufacturerOccurrence</v>
      </c>
      <c r="C787" s="23" t="s">
        <v>379</v>
      </c>
      <c r="D787" s="24"/>
      <c r="E787" s="9"/>
      <c r="F787" s="9" t="s">
        <v>63</v>
      </c>
      <c r="G787" s="9" t="s">
        <v>380</v>
      </c>
      <c r="H787" s="9" t="s">
        <v>381</v>
      </c>
      <c r="I787" s="9" t="s">
        <v>382</v>
      </c>
      <c r="J787" s="9"/>
      <c r="K787" s="9"/>
      <c r="L787" s="9"/>
      <c r="M787" s="9"/>
      <c r="N787" s="10" t="s">
        <v>139</v>
      </c>
      <c r="O787" s="10" t="s">
        <v>139</v>
      </c>
      <c r="P787" s="10" t="s">
        <v>139</v>
      </c>
      <c r="Q787" s="10" t="s">
        <v>139</v>
      </c>
      <c r="R787" s="10" t="s">
        <v>57</v>
      </c>
      <c r="S787" s="10" t="s">
        <v>57</v>
      </c>
    </row>
    <row r="788" spans="1:19" x14ac:dyDescent="0.2">
      <c r="A788" s="22" t="str">
        <f t="shared" si="72"/>
        <v>Indikator</v>
      </c>
      <c r="B788" s="22" t="str">
        <f t="shared" si="73"/>
        <v>Pset_ManufacturerOccurrence</v>
      </c>
      <c r="C788" s="23" t="s">
        <v>383</v>
      </c>
      <c r="D788" s="24"/>
      <c r="E788" s="9"/>
      <c r="F788" s="9" t="s">
        <v>63</v>
      </c>
      <c r="G788" s="9" t="s">
        <v>384</v>
      </c>
      <c r="H788" s="9" t="s">
        <v>381</v>
      </c>
      <c r="I788" s="9" t="s">
        <v>385</v>
      </c>
      <c r="J788" s="9"/>
      <c r="K788" s="9"/>
      <c r="L788" s="9"/>
      <c r="M788" s="9"/>
      <c r="N788" s="10" t="s">
        <v>139</v>
      </c>
      <c r="O788" s="10" t="s">
        <v>139</v>
      </c>
      <c r="P788" s="10" t="s">
        <v>139</v>
      </c>
      <c r="Q788" s="10" t="s">
        <v>139</v>
      </c>
      <c r="R788" s="10" t="s">
        <v>139</v>
      </c>
      <c r="S788" s="10" t="s">
        <v>139</v>
      </c>
    </row>
    <row r="789" spans="1:19" x14ac:dyDescent="0.2">
      <c r="A789" s="22" t="str">
        <f t="shared" si="72"/>
        <v>Indikator</v>
      </c>
      <c r="B789" s="22" t="str">
        <f t="shared" si="73"/>
        <v>Pset_ManufacturerOccurrence</v>
      </c>
      <c r="C789" s="23" t="s">
        <v>386</v>
      </c>
      <c r="D789" s="24"/>
      <c r="E789" s="9"/>
      <c r="F789" s="9" t="s">
        <v>63</v>
      </c>
      <c r="G789" s="9" t="s">
        <v>387</v>
      </c>
      <c r="H789" s="9" t="s">
        <v>65</v>
      </c>
      <c r="I789" s="9" t="s">
        <v>388</v>
      </c>
      <c r="J789" s="9"/>
      <c r="K789" s="9"/>
      <c r="L789" s="9"/>
      <c r="M789" s="9"/>
      <c r="N789" s="10" t="s">
        <v>139</v>
      </c>
      <c r="O789" s="10" t="s">
        <v>139</v>
      </c>
      <c r="P789" s="10" t="s">
        <v>139</v>
      </c>
      <c r="Q789" s="10" t="s">
        <v>139</v>
      </c>
      <c r="R789" s="10" t="s">
        <v>57</v>
      </c>
      <c r="S789" s="10" t="s">
        <v>57</v>
      </c>
    </row>
    <row r="790" spans="1:19" x14ac:dyDescent="0.2">
      <c r="A790" s="22" t="str">
        <f t="shared" si="72"/>
        <v>Indikator</v>
      </c>
      <c r="B790" s="22" t="str">
        <f t="shared" si="73"/>
        <v>Pset_ManufacturerOccurrence</v>
      </c>
      <c r="C790" s="23" t="s">
        <v>389</v>
      </c>
      <c r="D790" s="24"/>
      <c r="E790" s="9"/>
      <c r="F790" s="9" t="s">
        <v>63</v>
      </c>
      <c r="G790" s="9" t="s">
        <v>390</v>
      </c>
      <c r="H790" s="9" t="s">
        <v>381</v>
      </c>
      <c r="I790" s="9" t="s">
        <v>391</v>
      </c>
      <c r="J790" s="9"/>
      <c r="K790" s="9"/>
      <c r="L790" s="9"/>
      <c r="M790" s="9"/>
      <c r="N790" s="10" t="s">
        <v>139</v>
      </c>
      <c r="O790" s="10" t="s">
        <v>139</v>
      </c>
      <c r="P790" s="10" t="s">
        <v>139</v>
      </c>
      <c r="Q790" s="10" t="s">
        <v>139</v>
      </c>
      <c r="R790" s="10" t="s">
        <v>57</v>
      </c>
      <c r="S790" s="10" t="s">
        <v>57</v>
      </c>
    </row>
    <row r="791" spans="1:19" ht="15" x14ac:dyDescent="0.25">
      <c r="A791" s="19" t="str">
        <f t="shared" si="72"/>
        <v>Indikator</v>
      </c>
      <c r="B791" s="20" t="s">
        <v>392</v>
      </c>
      <c r="C791" s="20"/>
      <c r="D791" s="21"/>
      <c r="E791" s="7"/>
      <c r="F791" s="7" t="s">
        <v>60</v>
      </c>
      <c r="G791" s="7" t="s">
        <v>311</v>
      </c>
      <c r="H791" s="7"/>
      <c r="I791" s="7" t="s">
        <v>392</v>
      </c>
      <c r="J791" s="7"/>
      <c r="K791" s="7"/>
      <c r="L791" s="7"/>
      <c r="M791" s="7"/>
      <c r="N791" s="8" t="s">
        <v>139</v>
      </c>
      <c r="O791" s="8" t="s">
        <v>139</v>
      </c>
      <c r="P791" s="8" t="s">
        <v>139</v>
      </c>
      <c r="Q791" s="8" t="s">
        <v>139</v>
      </c>
      <c r="R791" s="8" t="s">
        <v>57</v>
      </c>
      <c r="S791" s="8" t="s">
        <v>57</v>
      </c>
    </row>
    <row r="792" spans="1:19" x14ac:dyDescent="0.2">
      <c r="A792" s="22" t="str">
        <f t="shared" si="72"/>
        <v>Indikator</v>
      </c>
      <c r="B792" s="22" t="str">
        <f t="shared" ref="B792:B801" si="74">B791</f>
        <v>Pset_ManufacturerTypeInformation</v>
      </c>
      <c r="C792" s="23" t="s">
        <v>393</v>
      </c>
      <c r="D792" s="24"/>
      <c r="E792" s="9"/>
      <c r="F792" s="9" t="s">
        <v>63</v>
      </c>
      <c r="G792" s="9" t="s">
        <v>394</v>
      </c>
      <c r="H792" s="9" t="s">
        <v>381</v>
      </c>
      <c r="I792" s="9" t="s">
        <v>395</v>
      </c>
      <c r="J792" s="9"/>
      <c r="K792" s="9"/>
      <c r="L792" s="9"/>
      <c r="M792" s="9"/>
      <c r="N792" s="10" t="s">
        <v>139</v>
      </c>
      <c r="O792" s="10" t="s">
        <v>139</v>
      </c>
      <c r="P792" s="10" t="s">
        <v>139</v>
      </c>
      <c r="Q792" s="10" t="s">
        <v>139</v>
      </c>
      <c r="R792" s="10" t="s">
        <v>57</v>
      </c>
      <c r="S792" s="10" t="s">
        <v>57</v>
      </c>
    </row>
    <row r="793" spans="1:19" x14ac:dyDescent="0.2">
      <c r="A793" s="22" t="str">
        <f t="shared" si="72"/>
        <v>Indikator</v>
      </c>
      <c r="B793" s="22" t="str">
        <f t="shared" si="74"/>
        <v>Pset_ManufacturerTypeInformation</v>
      </c>
      <c r="C793" s="23" t="s">
        <v>312</v>
      </c>
      <c r="D793" s="24"/>
      <c r="E793" s="9"/>
      <c r="F793" s="9" t="s">
        <v>63</v>
      </c>
      <c r="G793" s="9" t="s">
        <v>311</v>
      </c>
      <c r="H793" s="9" t="s">
        <v>65</v>
      </c>
      <c r="I793" s="9" t="s">
        <v>396</v>
      </c>
      <c r="J793" s="9"/>
      <c r="K793" s="9"/>
      <c r="L793" s="9"/>
      <c r="M793" s="9"/>
      <c r="N793" s="10" t="s">
        <v>139</v>
      </c>
      <c r="O793" s="10" t="s">
        <v>139</v>
      </c>
      <c r="P793" s="10" t="s">
        <v>139</v>
      </c>
      <c r="Q793" s="10" t="s">
        <v>139</v>
      </c>
      <c r="R793" s="10" t="s">
        <v>57</v>
      </c>
      <c r="S793" s="10" t="s">
        <v>57</v>
      </c>
    </row>
    <row r="794" spans="1:19" x14ac:dyDescent="0.2">
      <c r="A794" s="22" t="str">
        <f t="shared" si="72"/>
        <v>Indikator</v>
      </c>
      <c r="B794" s="22" t="str">
        <f t="shared" si="74"/>
        <v>Pset_ManufacturerTypeInformation</v>
      </c>
      <c r="C794" s="23" t="s">
        <v>397</v>
      </c>
      <c r="D794" s="24"/>
      <c r="E794" s="9"/>
      <c r="F794" s="9" t="s">
        <v>63</v>
      </c>
      <c r="G794" s="9" t="s">
        <v>398</v>
      </c>
      <c r="H794" s="9" t="s">
        <v>381</v>
      </c>
      <c r="I794" s="9" t="s">
        <v>399</v>
      </c>
      <c r="J794" s="9"/>
      <c r="K794" s="9"/>
      <c r="L794" s="9"/>
      <c r="M794" s="9"/>
      <c r="N794" s="10" t="s">
        <v>139</v>
      </c>
      <c r="O794" s="10" t="s">
        <v>139</v>
      </c>
      <c r="P794" s="10" t="s">
        <v>139</v>
      </c>
      <c r="Q794" s="10" t="s">
        <v>139</v>
      </c>
      <c r="R794" s="10" t="s">
        <v>57</v>
      </c>
      <c r="S794" s="10" t="s">
        <v>57</v>
      </c>
    </row>
    <row r="795" spans="1:19" x14ac:dyDescent="0.2">
      <c r="A795" s="22" t="str">
        <f t="shared" si="72"/>
        <v>Indikator</v>
      </c>
      <c r="B795" s="22" t="str">
        <f t="shared" si="74"/>
        <v>Pset_ManufacturerTypeInformation</v>
      </c>
      <c r="C795" s="23" t="s">
        <v>400</v>
      </c>
      <c r="D795" s="24"/>
      <c r="E795" s="9"/>
      <c r="F795" s="9" t="s">
        <v>63</v>
      </c>
      <c r="G795" s="9" t="s">
        <v>401</v>
      </c>
      <c r="H795" s="9" t="s">
        <v>65</v>
      </c>
      <c r="I795" s="9" t="s">
        <v>402</v>
      </c>
      <c r="J795" s="9"/>
      <c r="K795" s="9"/>
      <c r="L795" s="9"/>
      <c r="M795" s="9"/>
      <c r="N795" s="10" t="s">
        <v>139</v>
      </c>
      <c r="O795" s="10" t="s">
        <v>139</v>
      </c>
      <c r="P795" s="10" t="s">
        <v>139</v>
      </c>
      <c r="Q795" s="10" t="s">
        <v>139</v>
      </c>
      <c r="R795" s="10" t="s">
        <v>57</v>
      </c>
      <c r="S795" s="10" t="s">
        <v>57</v>
      </c>
    </row>
    <row r="796" spans="1:19" x14ac:dyDescent="0.2">
      <c r="A796" s="22" t="str">
        <f t="shared" si="72"/>
        <v>Indikator</v>
      </c>
      <c r="B796" s="22" t="str">
        <f t="shared" si="74"/>
        <v>Pset_ManufacturerTypeInformation</v>
      </c>
      <c r="C796" s="23" t="s">
        <v>403</v>
      </c>
      <c r="D796" s="24"/>
      <c r="E796" s="9"/>
      <c r="F796" s="9" t="s">
        <v>63</v>
      </c>
      <c r="G796" s="9" t="s">
        <v>404</v>
      </c>
      <c r="H796" s="9" t="s">
        <v>65</v>
      </c>
      <c r="I796" s="9" t="s">
        <v>405</v>
      </c>
      <c r="J796" s="9"/>
      <c r="K796" s="9"/>
      <c r="L796" s="9"/>
      <c r="M796" s="9"/>
      <c r="N796" s="10" t="s">
        <v>139</v>
      </c>
      <c r="O796" s="10" t="s">
        <v>139</v>
      </c>
      <c r="P796" s="10" t="s">
        <v>139</v>
      </c>
      <c r="Q796" s="10" t="s">
        <v>139</v>
      </c>
      <c r="R796" s="10" t="s">
        <v>57</v>
      </c>
      <c r="S796" s="10" t="s">
        <v>57</v>
      </c>
    </row>
    <row r="797" spans="1:19" x14ac:dyDescent="0.2">
      <c r="A797" s="22" t="str">
        <f t="shared" si="72"/>
        <v>Indikator</v>
      </c>
      <c r="B797" s="22" t="str">
        <f t="shared" si="74"/>
        <v>Pset_ManufacturerTypeInformation</v>
      </c>
      <c r="C797" s="23" t="s">
        <v>406</v>
      </c>
      <c r="D797" s="24"/>
      <c r="E797" s="9"/>
      <c r="F797" s="9" t="s">
        <v>63</v>
      </c>
      <c r="G797" s="9" t="s">
        <v>407</v>
      </c>
      <c r="H797" s="9" t="s">
        <v>65</v>
      </c>
      <c r="I797" s="9" t="s">
        <v>408</v>
      </c>
      <c r="J797" s="9"/>
      <c r="K797" s="9"/>
      <c r="L797" s="9"/>
      <c r="M797" s="9"/>
      <c r="N797" s="10" t="s">
        <v>139</v>
      </c>
      <c r="O797" s="10" t="s">
        <v>139</v>
      </c>
      <c r="P797" s="10" t="s">
        <v>139</v>
      </c>
      <c r="Q797" s="10" t="s">
        <v>139</v>
      </c>
      <c r="R797" s="10" t="s">
        <v>57</v>
      </c>
      <c r="S797" s="10" t="s">
        <v>57</v>
      </c>
    </row>
    <row r="798" spans="1:19" x14ac:dyDescent="0.2">
      <c r="A798" s="22" t="str">
        <f t="shared" si="72"/>
        <v>Indikator</v>
      </c>
      <c r="B798" s="22" t="str">
        <f t="shared" si="74"/>
        <v>Pset_ManufacturerTypeInformation</v>
      </c>
      <c r="C798" s="23" t="s">
        <v>409</v>
      </c>
      <c r="D798" s="24"/>
      <c r="E798" s="9"/>
      <c r="F798" s="9" t="s">
        <v>63</v>
      </c>
      <c r="G798" s="9" t="s">
        <v>410</v>
      </c>
      <c r="H798" s="9" t="s">
        <v>65</v>
      </c>
      <c r="I798" s="9" t="s">
        <v>411</v>
      </c>
      <c r="J798" s="9"/>
      <c r="K798" s="9"/>
      <c r="L798" s="9"/>
      <c r="M798" s="9"/>
      <c r="N798" s="10" t="s">
        <v>139</v>
      </c>
      <c r="O798" s="10" t="s">
        <v>139</v>
      </c>
      <c r="P798" s="10" t="s">
        <v>139</v>
      </c>
      <c r="Q798" s="10" t="s">
        <v>139</v>
      </c>
      <c r="R798" s="10" t="s">
        <v>57</v>
      </c>
      <c r="S798" s="10" t="s">
        <v>57</v>
      </c>
    </row>
    <row r="799" spans="1:19" x14ac:dyDescent="0.2">
      <c r="A799" s="22" t="str">
        <f t="shared" si="72"/>
        <v>Indikator</v>
      </c>
      <c r="B799" s="22" t="str">
        <f t="shared" si="74"/>
        <v>Pset_ManufacturerTypeInformation</v>
      </c>
      <c r="C799" s="23" t="s">
        <v>412</v>
      </c>
      <c r="D799" s="24"/>
      <c r="E799" s="9"/>
      <c r="F799" s="9" t="s">
        <v>63</v>
      </c>
      <c r="G799" s="9" t="s">
        <v>413</v>
      </c>
      <c r="H799" s="9" t="s">
        <v>65</v>
      </c>
      <c r="I799" s="9" t="s">
        <v>414</v>
      </c>
      <c r="J799" s="9"/>
      <c r="K799" s="9"/>
      <c r="L799" s="9"/>
      <c r="M799" s="9"/>
      <c r="N799" s="10" t="s">
        <v>139</v>
      </c>
      <c r="O799" s="10" t="s">
        <v>139</v>
      </c>
      <c r="P799" s="10" t="s">
        <v>139</v>
      </c>
      <c r="Q799" s="10" t="s">
        <v>139</v>
      </c>
      <c r="R799" s="10" t="s">
        <v>57</v>
      </c>
      <c r="S799" s="10" t="s">
        <v>57</v>
      </c>
    </row>
    <row r="800" spans="1:19" x14ac:dyDescent="0.2">
      <c r="A800" s="22" t="str">
        <f t="shared" si="72"/>
        <v>Indikator</v>
      </c>
      <c r="B800" s="22" t="str">
        <f t="shared" si="74"/>
        <v>Pset_ManufacturerTypeInformation</v>
      </c>
      <c r="C800" s="23" t="s">
        <v>415</v>
      </c>
      <c r="D800" s="24"/>
      <c r="E800" s="9"/>
      <c r="F800" s="9" t="s">
        <v>63</v>
      </c>
      <c r="G800" s="9" t="s">
        <v>416</v>
      </c>
      <c r="H800" s="9" t="s">
        <v>65</v>
      </c>
      <c r="I800" s="9" t="s">
        <v>417</v>
      </c>
      <c r="J800" s="9"/>
      <c r="K800" s="9"/>
      <c r="L800" s="9"/>
      <c r="M800" s="9"/>
      <c r="N800" s="10" t="s">
        <v>139</v>
      </c>
      <c r="O800" s="10" t="s">
        <v>139</v>
      </c>
      <c r="P800" s="10" t="s">
        <v>139</v>
      </c>
      <c r="Q800" s="10" t="s">
        <v>139</v>
      </c>
      <c r="R800" s="10" t="s">
        <v>57</v>
      </c>
      <c r="S800" s="10" t="s">
        <v>57</v>
      </c>
    </row>
    <row r="801" spans="1:19" x14ac:dyDescent="0.2">
      <c r="A801" s="22" t="str">
        <f t="shared" si="72"/>
        <v>Indikator</v>
      </c>
      <c r="B801" s="22" t="str">
        <f t="shared" si="74"/>
        <v>Pset_ManufacturerTypeInformation</v>
      </c>
      <c r="C801" s="23" t="s">
        <v>418</v>
      </c>
      <c r="D801" s="24"/>
      <c r="E801" s="9"/>
      <c r="F801" s="9" t="s">
        <v>63</v>
      </c>
      <c r="G801" s="9" t="s">
        <v>419</v>
      </c>
      <c r="H801" s="9" t="s">
        <v>65</v>
      </c>
      <c r="I801" s="9" t="s">
        <v>420</v>
      </c>
      <c r="J801" s="9"/>
      <c r="K801" s="9"/>
      <c r="L801" s="9"/>
      <c r="M801" s="9"/>
      <c r="N801" s="10" t="s">
        <v>139</v>
      </c>
      <c r="O801" s="10" t="s">
        <v>139</v>
      </c>
      <c r="P801" s="10" t="s">
        <v>139</v>
      </c>
      <c r="Q801" s="10" t="s">
        <v>139</v>
      </c>
      <c r="R801" s="10" t="s">
        <v>57</v>
      </c>
      <c r="S801" s="10" t="s">
        <v>57</v>
      </c>
    </row>
    <row r="802" spans="1:19" ht="15" x14ac:dyDescent="0.25">
      <c r="A802" s="19" t="str">
        <f t="shared" si="72"/>
        <v>Indikator</v>
      </c>
      <c r="B802" s="20" t="s">
        <v>1499</v>
      </c>
      <c r="C802" s="20"/>
      <c r="D802" s="21"/>
      <c r="E802" s="7"/>
      <c r="F802" s="7" t="s">
        <v>60</v>
      </c>
      <c r="G802" s="7" t="s">
        <v>1500</v>
      </c>
      <c r="H802" s="7"/>
      <c r="I802" s="7" t="s">
        <v>1499</v>
      </c>
      <c r="J802" s="7"/>
      <c r="K802" s="7"/>
      <c r="L802" s="7"/>
      <c r="M802" s="7"/>
      <c r="N802" s="8" t="s">
        <v>139</v>
      </c>
      <c r="O802" s="8" t="s">
        <v>139</v>
      </c>
      <c r="P802" s="8" t="s">
        <v>139</v>
      </c>
      <c r="Q802" s="8" t="s">
        <v>139</v>
      </c>
      <c r="R802" s="8" t="s">
        <v>139</v>
      </c>
      <c r="S802" s="8" t="s">
        <v>139</v>
      </c>
    </row>
    <row r="803" spans="1:19" x14ac:dyDescent="0.2">
      <c r="A803" s="22" t="str">
        <f t="shared" si="72"/>
        <v>Indikator</v>
      </c>
      <c r="B803" s="22" t="str">
        <f>B802</f>
        <v>Pset_UnitaryControlElementTypeCommon</v>
      </c>
      <c r="C803" s="23" t="s">
        <v>1501</v>
      </c>
      <c r="D803" s="24"/>
      <c r="E803" s="9"/>
      <c r="F803" s="9" t="s">
        <v>63</v>
      </c>
      <c r="G803" s="9" t="s">
        <v>1500</v>
      </c>
      <c r="H803" s="9" t="s">
        <v>65</v>
      </c>
      <c r="I803" s="9" t="s">
        <v>1502</v>
      </c>
      <c r="J803" s="9"/>
      <c r="K803" s="9"/>
      <c r="L803" s="9"/>
      <c r="M803" s="9"/>
      <c r="N803" s="10" t="s">
        <v>139</v>
      </c>
      <c r="O803" s="10" t="s">
        <v>139</v>
      </c>
      <c r="P803" s="10" t="s">
        <v>139</v>
      </c>
      <c r="Q803" s="10" t="s">
        <v>139</v>
      </c>
      <c r="R803" s="10" t="s">
        <v>139</v>
      </c>
      <c r="S803" s="10" t="s">
        <v>139</v>
      </c>
    </row>
    <row r="804" spans="1:19" ht="15" x14ac:dyDescent="0.25">
      <c r="A804" s="19" t="str">
        <f t="shared" si="72"/>
        <v>Indikator</v>
      </c>
      <c r="B804" s="20" t="s">
        <v>3376</v>
      </c>
      <c r="C804" s="20"/>
      <c r="D804" s="21"/>
      <c r="E804" s="7"/>
      <c r="F804" s="7" t="s">
        <v>60</v>
      </c>
      <c r="G804" s="7" t="s">
        <v>3377</v>
      </c>
      <c r="H804" s="7"/>
      <c r="I804" s="7" t="s">
        <v>3376</v>
      </c>
      <c r="J804" s="7"/>
      <c r="K804" s="7"/>
      <c r="L804" s="7"/>
      <c r="M804" s="7"/>
      <c r="N804" s="8" t="s">
        <v>139</v>
      </c>
      <c r="O804" s="8" t="s">
        <v>139</v>
      </c>
      <c r="P804" s="8" t="s">
        <v>139</v>
      </c>
      <c r="Q804" s="8" t="s">
        <v>139</v>
      </c>
      <c r="R804" s="8" t="s">
        <v>139</v>
      </c>
      <c r="S804" s="8" t="s">
        <v>139</v>
      </c>
    </row>
    <row r="805" spans="1:19" x14ac:dyDescent="0.2">
      <c r="A805" s="22" t="str">
        <f t="shared" si="72"/>
        <v>Indikator</v>
      </c>
      <c r="B805" s="22" t="str">
        <f>B804</f>
        <v>Pset_UnitaryControlElementTypeIndicatorPanel</v>
      </c>
      <c r="C805" s="23" t="s">
        <v>3378</v>
      </c>
      <c r="D805" s="24"/>
      <c r="E805" s="9"/>
      <c r="F805" s="9" t="s">
        <v>63</v>
      </c>
      <c r="G805" s="9" t="s">
        <v>3377</v>
      </c>
      <c r="H805" s="9" t="s">
        <v>65</v>
      </c>
      <c r="I805" s="9" t="s">
        <v>3379</v>
      </c>
      <c r="J805" s="9"/>
      <c r="K805" s="9"/>
      <c r="L805" s="9"/>
      <c r="M805" s="9"/>
      <c r="N805" s="10" t="s">
        <v>139</v>
      </c>
      <c r="O805" s="10" t="s">
        <v>139</v>
      </c>
      <c r="P805" s="10" t="s">
        <v>139</v>
      </c>
      <c r="Q805" s="10" t="s">
        <v>139</v>
      </c>
      <c r="R805" s="10" t="s">
        <v>139</v>
      </c>
      <c r="S805" s="10" t="s">
        <v>139</v>
      </c>
    </row>
    <row r="806" spans="1:19" ht="15" x14ac:dyDescent="0.25">
      <c r="A806" s="19" t="str">
        <f t="shared" si="72"/>
        <v>Indikator</v>
      </c>
      <c r="B806" s="20" t="s">
        <v>1503</v>
      </c>
      <c r="C806" s="20"/>
      <c r="D806" s="21"/>
      <c r="E806" s="7"/>
      <c r="F806" s="7" t="s">
        <v>60</v>
      </c>
      <c r="G806" s="7" t="s">
        <v>577</v>
      </c>
      <c r="H806" s="7"/>
      <c r="I806" s="7" t="s">
        <v>1503</v>
      </c>
      <c r="J806" s="7"/>
      <c r="K806" s="7"/>
      <c r="L806" s="7"/>
      <c r="M806" s="7"/>
      <c r="N806" s="8" t="s">
        <v>139</v>
      </c>
      <c r="O806" s="8" t="s">
        <v>139</v>
      </c>
      <c r="P806" s="8" t="s">
        <v>57</v>
      </c>
      <c r="Q806" s="8" t="s">
        <v>57</v>
      </c>
      <c r="R806" s="8" t="s">
        <v>57</v>
      </c>
      <c r="S806" s="8" t="s">
        <v>57</v>
      </c>
    </row>
    <row r="807" spans="1:19" x14ac:dyDescent="0.2">
      <c r="A807" s="22" t="str">
        <f t="shared" si="72"/>
        <v>Indikator</v>
      </c>
      <c r="B807" s="22" t="str">
        <f>B806</f>
        <v>Qto_UnitaryControlElementBaseQuantities</v>
      </c>
      <c r="C807" s="23" t="s">
        <v>587</v>
      </c>
      <c r="D807" s="24"/>
      <c r="E807" s="9"/>
      <c r="F807" s="9" t="s">
        <v>63</v>
      </c>
      <c r="G807" s="9" t="s">
        <v>577</v>
      </c>
      <c r="H807" s="9" t="s">
        <v>65</v>
      </c>
      <c r="I807" s="9" t="s">
        <v>1504</v>
      </c>
      <c r="J807" s="9"/>
      <c r="K807" s="9"/>
      <c r="L807" s="9"/>
      <c r="M807" s="9"/>
      <c r="N807" s="10" t="s">
        <v>139</v>
      </c>
      <c r="O807" s="10" t="s">
        <v>139</v>
      </c>
      <c r="P807" s="10" t="s">
        <v>57</v>
      </c>
      <c r="Q807" s="10" t="s">
        <v>57</v>
      </c>
      <c r="R807" s="10" t="s">
        <v>57</v>
      </c>
      <c r="S807" s="10" t="s">
        <v>57</v>
      </c>
    </row>
    <row r="808" spans="1:19" ht="15" x14ac:dyDescent="0.25">
      <c r="A808" s="17" t="s">
        <v>1510</v>
      </c>
      <c r="B808" s="17"/>
      <c r="C808" s="17"/>
      <c r="D808" s="18"/>
      <c r="E808" s="5" t="s">
        <v>1511</v>
      </c>
      <c r="F808" s="5" t="s">
        <v>54</v>
      </c>
      <c r="G808" s="5" t="s">
        <v>1512</v>
      </c>
      <c r="H808" s="5"/>
      <c r="I808" s="5" t="s">
        <v>1513</v>
      </c>
      <c r="J808" s="5" t="s">
        <v>1514</v>
      </c>
      <c r="K808" s="5"/>
      <c r="L808" s="5" t="s">
        <v>1510</v>
      </c>
      <c r="M808" s="5"/>
      <c r="N808" s="6" t="s">
        <v>131</v>
      </c>
      <c r="O808" s="6" t="s">
        <v>131</v>
      </c>
      <c r="P808" s="6" t="s">
        <v>131</v>
      </c>
      <c r="Q808" s="6" t="s">
        <v>131</v>
      </c>
      <c r="R808" s="6" t="s">
        <v>131</v>
      </c>
      <c r="S808" s="6" t="s">
        <v>131</v>
      </c>
    </row>
    <row r="809" spans="1:19" ht="15" x14ac:dyDescent="0.25">
      <c r="A809" s="19" t="str">
        <f t="shared" ref="A809:A840" si="75">A808</f>
        <v>Kombinert kontrollpanel</v>
      </c>
      <c r="B809" s="20" t="s">
        <v>58</v>
      </c>
      <c r="C809" s="20"/>
      <c r="D809" s="21"/>
      <c r="E809" s="7" t="s">
        <v>59</v>
      </c>
      <c r="F809" s="7" t="s">
        <v>60</v>
      </c>
      <c r="G809" s="7"/>
      <c r="H809" s="7"/>
      <c r="I809" s="7"/>
      <c r="J809" s="7"/>
      <c r="K809" s="7"/>
      <c r="L809" s="7"/>
      <c r="M809" s="7"/>
      <c r="N809" s="8" t="s">
        <v>57</v>
      </c>
      <c r="O809" s="8" t="s">
        <v>57</v>
      </c>
      <c r="P809" s="8" t="s">
        <v>57</v>
      </c>
      <c r="Q809" s="8" t="s">
        <v>57</v>
      </c>
      <c r="R809" s="8" t="s">
        <v>57</v>
      </c>
      <c r="S809" s="8" t="s">
        <v>57</v>
      </c>
    </row>
    <row r="810" spans="1:19" x14ac:dyDescent="0.2">
      <c r="A810" s="22" t="str">
        <f t="shared" si="75"/>
        <v>Kombinert kontrollpanel</v>
      </c>
      <c r="B810" s="22" t="str">
        <f>B809</f>
        <v>Attributter</v>
      </c>
      <c r="C810" s="23" t="s">
        <v>100</v>
      </c>
      <c r="D810" s="24"/>
      <c r="E810" s="9" t="s">
        <v>101</v>
      </c>
      <c r="F810" s="9" t="s">
        <v>63</v>
      </c>
      <c r="G810" s="9" t="s">
        <v>102</v>
      </c>
      <c r="H810" s="9" t="s">
        <v>65</v>
      </c>
      <c r="I810" s="9" t="s">
        <v>66</v>
      </c>
      <c r="J810" s="9"/>
      <c r="K810" s="9"/>
      <c r="L810" s="9"/>
      <c r="M810" s="9"/>
      <c r="N810" s="10" t="s">
        <v>57</v>
      </c>
      <c r="O810" s="10" t="s">
        <v>57</v>
      </c>
      <c r="P810" s="10" t="s">
        <v>57</v>
      </c>
      <c r="Q810" s="10" t="s">
        <v>57</v>
      </c>
      <c r="R810" s="10" t="s">
        <v>57</v>
      </c>
      <c r="S810" s="10" t="s">
        <v>57</v>
      </c>
    </row>
    <row r="811" spans="1:19" x14ac:dyDescent="0.2">
      <c r="A811" s="22" t="str">
        <f t="shared" si="75"/>
        <v>Kombinert kontrollpanel</v>
      </c>
      <c r="B811" s="22" t="str">
        <f>B810</f>
        <v>Attributter</v>
      </c>
      <c r="C811" s="23" t="s">
        <v>103</v>
      </c>
      <c r="D811" s="24"/>
      <c r="E811" s="9" t="s">
        <v>104</v>
      </c>
      <c r="F811" s="9" t="s">
        <v>63</v>
      </c>
      <c r="G811" s="9" t="s">
        <v>105</v>
      </c>
      <c r="H811" s="9" t="s">
        <v>106</v>
      </c>
      <c r="I811" s="9" t="s">
        <v>107</v>
      </c>
      <c r="J811" s="9"/>
      <c r="K811" s="9"/>
      <c r="L811" s="9"/>
      <c r="M811" s="9"/>
      <c r="N811" s="10" t="s">
        <v>57</v>
      </c>
      <c r="O811" s="10" t="s">
        <v>57</v>
      </c>
      <c r="P811" s="10" t="s">
        <v>57</v>
      </c>
      <c r="Q811" s="10" t="s">
        <v>57</v>
      </c>
      <c r="R811" s="10" t="s">
        <v>57</v>
      </c>
      <c r="S811" s="10" t="s">
        <v>57</v>
      </c>
    </row>
    <row r="812" spans="1:19" x14ac:dyDescent="0.2">
      <c r="A812" s="22" t="str">
        <f t="shared" si="75"/>
        <v>Kombinert kontrollpanel</v>
      </c>
      <c r="B812" s="22" t="str">
        <f>B811</f>
        <v>Attributter</v>
      </c>
      <c r="C812" s="23" t="s">
        <v>71</v>
      </c>
      <c r="D812" s="24"/>
      <c r="E812" s="9" t="s">
        <v>72</v>
      </c>
      <c r="F812" s="9" t="s">
        <v>63</v>
      </c>
      <c r="G812" s="9" t="s">
        <v>73</v>
      </c>
      <c r="H812" s="9" t="s">
        <v>65</v>
      </c>
      <c r="I812" s="9" t="s">
        <v>74</v>
      </c>
      <c r="J812" s="9"/>
      <c r="K812" s="9"/>
      <c r="L812" s="9"/>
      <c r="M812" s="9"/>
      <c r="N812" s="10" t="s">
        <v>57</v>
      </c>
      <c r="O812" s="10" t="s">
        <v>57</v>
      </c>
      <c r="P812" s="10" t="s">
        <v>57</v>
      </c>
      <c r="Q812" s="10" t="s">
        <v>57</v>
      </c>
      <c r="R812" s="10" t="s">
        <v>57</v>
      </c>
      <c r="S812" s="10" t="s">
        <v>57</v>
      </c>
    </row>
    <row r="813" spans="1:19" ht="15" x14ac:dyDescent="0.25">
      <c r="A813" s="19" t="str">
        <f t="shared" si="75"/>
        <v>Kombinert kontrollpanel</v>
      </c>
      <c r="B813" s="20" t="s">
        <v>132</v>
      </c>
      <c r="C813" s="20"/>
      <c r="D813" s="21"/>
      <c r="E813" s="7" t="s">
        <v>133</v>
      </c>
      <c r="F813" s="7" t="s">
        <v>60</v>
      </c>
      <c r="G813" s="7" t="s">
        <v>134</v>
      </c>
      <c r="H813" s="7"/>
      <c r="I813" s="7"/>
      <c r="J813" s="7"/>
      <c r="K813" s="7"/>
      <c r="L813" s="7"/>
      <c r="M813" s="7"/>
      <c r="N813" s="8" t="s">
        <v>131</v>
      </c>
      <c r="O813" s="8" t="s">
        <v>131</v>
      </c>
      <c r="P813" s="8" t="s">
        <v>131</v>
      </c>
      <c r="Q813" s="8" t="s">
        <v>131</v>
      </c>
      <c r="R813" s="8" t="s">
        <v>131</v>
      </c>
      <c r="S813" s="8" t="s">
        <v>131</v>
      </c>
    </row>
    <row r="814" spans="1:19" x14ac:dyDescent="0.2">
      <c r="A814" s="22" t="str">
        <f t="shared" si="75"/>
        <v>Kombinert kontrollpanel</v>
      </c>
      <c r="B814" s="22" t="str">
        <f t="shared" ref="B814:B825" si="76">B813</f>
        <v>NONS_Process</v>
      </c>
      <c r="C814" s="23" t="s">
        <v>135</v>
      </c>
      <c r="D814" s="24"/>
      <c r="E814" s="9" t="s">
        <v>136</v>
      </c>
      <c r="F814" s="9" t="s">
        <v>63</v>
      </c>
      <c r="G814" s="9" t="s">
        <v>137</v>
      </c>
      <c r="H814" s="9" t="s">
        <v>65</v>
      </c>
      <c r="I814" s="9" t="s">
        <v>138</v>
      </c>
      <c r="J814" s="9"/>
      <c r="K814" s="9"/>
      <c r="L814" s="9"/>
      <c r="M814" s="9"/>
      <c r="N814" s="10" t="s">
        <v>139</v>
      </c>
      <c r="O814" s="10" t="s">
        <v>139</v>
      </c>
      <c r="P814" s="10" t="s">
        <v>57</v>
      </c>
      <c r="Q814" s="10" t="s">
        <v>139</v>
      </c>
      <c r="R814" s="10" t="s">
        <v>57</v>
      </c>
      <c r="S814" s="10" t="s">
        <v>139</v>
      </c>
    </row>
    <row r="815" spans="1:19" x14ac:dyDescent="0.2">
      <c r="A815" s="22" t="str">
        <f t="shared" si="75"/>
        <v>Kombinert kontrollpanel</v>
      </c>
      <c r="B815" s="22" t="str">
        <f t="shared" si="76"/>
        <v>NONS_Process</v>
      </c>
      <c r="C815" s="23" t="s">
        <v>140</v>
      </c>
      <c r="D815" s="24"/>
      <c r="E815" s="9" t="s">
        <v>141</v>
      </c>
      <c r="F815" s="9" t="s">
        <v>63</v>
      </c>
      <c r="G815" s="9" t="s">
        <v>142</v>
      </c>
      <c r="H815" s="9" t="s">
        <v>65</v>
      </c>
      <c r="I815" s="9" t="s">
        <v>143</v>
      </c>
      <c r="J815" s="9"/>
      <c r="K815" s="9"/>
      <c r="L815" s="9"/>
      <c r="M815" s="9"/>
      <c r="N815" s="10" t="s">
        <v>139</v>
      </c>
      <c r="O815" s="10" t="s">
        <v>139</v>
      </c>
      <c r="P815" s="10" t="s">
        <v>57</v>
      </c>
      <c r="Q815" s="10" t="s">
        <v>57</v>
      </c>
      <c r="R815" s="10" t="s">
        <v>57</v>
      </c>
      <c r="S815" s="10" t="s">
        <v>57</v>
      </c>
    </row>
    <row r="816" spans="1:19" x14ac:dyDescent="0.2">
      <c r="A816" s="22" t="str">
        <f t="shared" si="75"/>
        <v>Kombinert kontrollpanel</v>
      </c>
      <c r="B816" s="22" t="str">
        <f t="shared" si="76"/>
        <v>NONS_Process</v>
      </c>
      <c r="C816" s="23" t="s">
        <v>144</v>
      </c>
      <c r="D816" s="24"/>
      <c r="E816" s="9" t="s">
        <v>145</v>
      </c>
      <c r="F816" s="9" t="s">
        <v>63</v>
      </c>
      <c r="G816" s="9" t="s">
        <v>146</v>
      </c>
      <c r="H816" s="9" t="s">
        <v>65</v>
      </c>
      <c r="I816" s="9" t="s">
        <v>147</v>
      </c>
      <c r="J816" s="9"/>
      <c r="K816" s="9"/>
      <c r="L816" s="9"/>
      <c r="M816" s="9"/>
      <c r="N816" s="10" t="s">
        <v>57</v>
      </c>
      <c r="O816" s="10" t="s">
        <v>57</v>
      </c>
      <c r="P816" s="10" t="s">
        <v>57</v>
      </c>
      <c r="Q816" s="10" t="s">
        <v>57</v>
      </c>
      <c r="R816" s="10" t="s">
        <v>57</v>
      </c>
      <c r="S816" s="10" t="s">
        <v>57</v>
      </c>
    </row>
    <row r="817" spans="1:19" x14ac:dyDescent="0.2">
      <c r="A817" s="22" t="str">
        <f t="shared" si="75"/>
        <v>Kombinert kontrollpanel</v>
      </c>
      <c r="B817" s="22" t="str">
        <f t="shared" si="76"/>
        <v>NONS_Process</v>
      </c>
      <c r="C817" s="23" t="s">
        <v>148</v>
      </c>
      <c r="D817" s="24"/>
      <c r="E817" s="9" t="s">
        <v>149</v>
      </c>
      <c r="F817" s="9" t="s">
        <v>63</v>
      </c>
      <c r="G817" s="9" t="s">
        <v>150</v>
      </c>
      <c r="H817" s="9" t="s">
        <v>65</v>
      </c>
      <c r="I817" s="9" t="s">
        <v>151</v>
      </c>
      <c r="J817" s="9"/>
      <c r="K817" s="9"/>
      <c r="L817" s="9"/>
      <c r="M817" s="9"/>
      <c r="N817" s="10" t="s">
        <v>57</v>
      </c>
      <c r="O817" s="10" t="s">
        <v>57</v>
      </c>
      <c r="P817" s="10" t="s">
        <v>57</v>
      </c>
      <c r="Q817" s="10" t="s">
        <v>139</v>
      </c>
      <c r="R817" s="10" t="s">
        <v>57</v>
      </c>
      <c r="S817" s="10" t="s">
        <v>139</v>
      </c>
    </row>
    <row r="818" spans="1:19" x14ac:dyDescent="0.2">
      <c r="A818" s="22" t="str">
        <f t="shared" si="75"/>
        <v>Kombinert kontrollpanel</v>
      </c>
      <c r="B818" s="22" t="str">
        <f t="shared" si="76"/>
        <v>NONS_Process</v>
      </c>
      <c r="C818" s="23" t="s">
        <v>152</v>
      </c>
      <c r="D818" s="24"/>
      <c r="E818" s="9" t="s">
        <v>153</v>
      </c>
      <c r="F818" s="9" t="s">
        <v>63</v>
      </c>
      <c r="G818" s="9" t="s">
        <v>154</v>
      </c>
      <c r="H818" s="9" t="s">
        <v>155</v>
      </c>
      <c r="I818" s="9" t="s">
        <v>156</v>
      </c>
      <c r="J818" s="9"/>
      <c r="K818" s="9"/>
      <c r="L818" s="9"/>
      <c r="M818" s="9"/>
      <c r="N818" s="10" t="s">
        <v>139</v>
      </c>
      <c r="O818" s="10" t="s">
        <v>139</v>
      </c>
      <c r="P818" s="10" t="s">
        <v>57</v>
      </c>
      <c r="Q818" s="10" t="s">
        <v>57</v>
      </c>
      <c r="R818" s="10" t="s">
        <v>57</v>
      </c>
      <c r="S818" s="10" t="s">
        <v>57</v>
      </c>
    </row>
    <row r="819" spans="1:19" x14ac:dyDescent="0.2">
      <c r="A819" s="22" t="str">
        <f t="shared" si="75"/>
        <v>Kombinert kontrollpanel</v>
      </c>
      <c r="B819" s="22" t="str">
        <f t="shared" si="76"/>
        <v>NONS_Process</v>
      </c>
      <c r="C819" s="23" t="s">
        <v>157</v>
      </c>
      <c r="D819" s="24"/>
      <c r="E819" s="9" t="s">
        <v>158</v>
      </c>
      <c r="F819" s="9" t="s">
        <v>63</v>
      </c>
      <c r="G819" s="9" t="s">
        <v>159</v>
      </c>
      <c r="H819" s="9" t="s">
        <v>155</v>
      </c>
      <c r="I819" s="9" t="s">
        <v>160</v>
      </c>
      <c r="J819" s="9"/>
      <c r="K819" s="9"/>
      <c r="L819" s="9"/>
      <c r="M819" s="9"/>
      <c r="N819" s="10" t="s">
        <v>139</v>
      </c>
      <c r="O819" s="10" t="s">
        <v>139</v>
      </c>
      <c r="P819" s="10" t="s">
        <v>139</v>
      </c>
      <c r="Q819" s="10" t="s">
        <v>139</v>
      </c>
      <c r="R819" s="10" t="s">
        <v>57</v>
      </c>
      <c r="S819" s="10" t="s">
        <v>57</v>
      </c>
    </row>
    <row r="820" spans="1:19" x14ac:dyDescent="0.2">
      <c r="A820" s="22" t="str">
        <f t="shared" si="75"/>
        <v>Kombinert kontrollpanel</v>
      </c>
      <c r="B820" s="22" t="str">
        <f t="shared" si="76"/>
        <v>NONS_Process</v>
      </c>
      <c r="C820" s="23" t="s">
        <v>161</v>
      </c>
      <c r="D820" s="24"/>
      <c r="E820" s="9" t="s">
        <v>162</v>
      </c>
      <c r="F820" s="9" t="s">
        <v>63</v>
      </c>
      <c r="G820" s="9" t="s">
        <v>163</v>
      </c>
      <c r="H820" s="9" t="s">
        <v>65</v>
      </c>
      <c r="I820" s="9" t="s">
        <v>164</v>
      </c>
      <c r="J820" s="9"/>
      <c r="K820" s="9"/>
      <c r="L820" s="9"/>
      <c r="M820" s="9"/>
      <c r="N820" s="10" t="s">
        <v>139</v>
      </c>
      <c r="O820" s="10" t="s">
        <v>139</v>
      </c>
      <c r="P820" s="10" t="s">
        <v>57</v>
      </c>
      <c r="Q820" s="10" t="s">
        <v>139</v>
      </c>
      <c r="R820" s="10" t="s">
        <v>57</v>
      </c>
      <c r="S820" s="10" t="s">
        <v>139</v>
      </c>
    </row>
    <row r="821" spans="1:19" x14ac:dyDescent="0.2">
      <c r="A821" s="22" t="str">
        <f t="shared" si="75"/>
        <v>Kombinert kontrollpanel</v>
      </c>
      <c r="B821" s="22" t="str">
        <f t="shared" si="76"/>
        <v>NONS_Process</v>
      </c>
      <c r="C821" s="23" t="s">
        <v>165</v>
      </c>
      <c r="D821" s="24"/>
      <c r="E821" s="9" t="s">
        <v>166</v>
      </c>
      <c r="F821" s="9" t="s">
        <v>63</v>
      </c>
      <c r="G821" s="9" t="s">
        <v>167</v>
      </c>
      <c r="H821" s="9" t="s">
        <v>65</v>
      </c>
      <c r="I821" s="9" t="s">
        <v>168</v>
      </c>
      <c r="J821" s="9"/>
      <c r="K821" s="9"/>
      <c r="L821" s="9"/>
      <c r="M821" s="9"/>
      <c r="N821" s="10" t="s">
        <v>57</v>
      </c>
      <c r="O821" s="10" t="s">
        <v>57</v>
      </c>
      <c r="P821" s="10" t="s">
        <v>57</v>
      </c>
      <c r="Q821" s="10" t="s">
        <v>57</v>
      </c>
      <c r="R821" s="10" t="s">
        <v>57</v>
      </c>
      <c r="S821" s="10" t="s">
        <v>57</v>
      </c>
    </row>
    <row r="822" spans="1:19" x14ac:dyDescent="0.2">
      <c r="A822" s="22" t="str">
        <f t="shared" si="75"/>
        <v>Kombinert kontrollpanel</v>
      </c>
      <c r="B822" s="22" t="str">
        <f t="shared" si="76"/>
        <v>NONS_Process</v>
      </c>
      <c r="C822" s="23" t="s">
        <v>169</v>
      </c>
      <c r="D822" s="24"/>
      <c r="E822" s="9" t="s">
        <v>170</v>
      </c>
      <c r="F822" s="9" t="s">
        <v>63</v>
      </c>
      <c r="G822" s="9" t="s">
        <v>171</v>
      </c>
      <c r="H822" s="9" t="s">
        <v>65</v>
      </c>
      <c r="I822" s="9" t="s">
        <v>172</v>
      </c>
      <c r="J822" s="9"/>
      <c r="K822" s="9"/>
      <c r="L822" s="9"/>
      <c r="M822" s="9"/>
      <c r="N822" s="10" t="s">
        <v>139</v>
      </c>
      <c r="O822" s="10" t="s">
        <v>57</v>
      </c>
      <c r="P822" s="10" t="s">
        <v>57</v>
      </c>
      <c r="Q822" s="10" t="s">
        <v>139</v>
      </c>
      <c r="R822" s="10" t="s">
        <v>57</v>
      </c>
      <c r="S822" s="10" t="s">
        <v>139</v>
      </c>
    </row>
    <row r="823" spans="1:19" x14ac:dyDescent="0.2">
      <c r="A823" s="22" t="str">
        <f t="shared" si="75"/>
        <v>Kombinert kontrollpanel</v>
      </c>
      <c r="B823" s="22" t="str">
        <f t="shared" si="76"/>
        <v>NONS_Process</v>
      </c>
      <c r="C823" s="23" t="s">
        <v>173</v>
      </c>
      <c r="D823" s="24"/>
      <c r="E823" s="9" t="s">
        <v>174</v>
      </c>
      <c r="F823" s="9" t="s">
        <v>63</v>
      </c>
      <c r="G823" s="9" t="s">
        <v>175</v>
      </c>
      <c r="H823" s="9" t="s">
        <v>65</v>
      </c>
      <c r="I823" s="9" t="s">
        <v>176</v>
      </c>
      <c r="J823" s="9"/>
      <c r="K823" s="9"/>
      <c r="L823" s="9"/>
      <c r="M823" s="9"/>
      <c r="N823" s="10" t="s">
        <v>139</v>
      </c>
      <c r="O823" s="10" t="s">
        <v>57</v>
      </c>
      <c r="P823" s="10" t="s">
        <v>57</v>
      </c>
      <c r="Q823" s="10" t="s">
        <v>139</v>
      </c>
      <c r="R823" s="10" t="s">
        <v>57</v>
      </c>
      <c r="S823" s="10" t="s">
        <v>139</v>
      </c>
    </row>
    <row r="824" spans="1:19" x14ac:dyDescent="0.2">
      <c r="A824" s="22" t="str">
        <f t="shared" si="75"/>
        <v>Kombinert kontrollpanel</v>
      </c>
      <c r="B824" s="22" t="str">
        <f t="shared" si="76"/>
        <v>NONS_Process</v>
      </c>
      <c r="C824" s="23" t="s">
        <v>177</v>
      </c>
      <c r="D824" s="24"/>
      <c r="E824" s="9" t="s">
        <v>178</v>
      </c>
      <c r="F824" s="9" t="s">
        <v>63</v>
      </c>
      <c r="G824" s="9" t="s">
        <v>179</v>
      </c>
      <c r="H824" s="9" t="s">
        <v>65</v>
      </c>
      <c r="I824" s="9" t="s">
        <v>180</v>
      </c>
      <c r="J824" s="9"/>
      <c r="K824" s="9"/>
      <c r="L824" s="9"/>
      <c r="M824" s="9"/>
      <c r="N824" s="10" t="s">
        <v>139</v>
      </c>
      <c r="O824" s="10" t="s">
        <v>139</v>
      </c>
      <c r="P824" s="10" t="s">
        <v>139</v>
      </c>
      <c r="Q824" s="10" t="s">
        <v>139</v>
      </c>
      <c r="R824" s="10" t="s">
        <v>139</v>
      </c>
      <c r="S824" s="10" t="s">
        <v>139</v>
      </c>
    </row>
    <row r="825" spans="1:19" x14ac:dyDescent="0.2">
      <c r="A825" s="22" t="str">
        <f t="shared" si="75"/>
        <v>Kombinert kontrollpanel</v>
      </c>
      <c r="B825" s="22" t="str">
        <f t="shared" si="76"/>
        <v>NONS_Process</v>
      </c>
      <c r="C825" s="23" t="s">
        <v>181</v>
      </c>
      <c r="D825" s="24"/>
      <c r="E825" s="9" t="s">
        <v>182</v>
      </c>
      <c r="F825" s="9" t="s">
        <v>63</v>
      </c>
      <c r="G825" s="9" t="s">
        <v>183</v>
      </c>
      <c r="H825" s="9" t="s">
        <v>65</v>
      </c>
      <c r="I825" s="9" t="s">
        <v>184</v>
      </c>
      <c r="J825" s="9"/>
      <c r="K825" s="9"/>
      <c r="L825" s="9"/>
      <c r="M825" s="9"/>
      <c r="N825" s="10" t="s">
        <v>139</v>
      </c>
      <c r="O825" s="10" t="s">
        <v>139</v>
      </c>
      <c r="P825" s="10" t="s">
        <v>139</v>
      </c>
      <c r="Q825" s="10" t="s">
        <v>139</v>
      </c>
      <c r="R825" s="10" t="s">
        <v>139</v>
      </c>
      <c r="S825" s="10" t="s">
        <v>139</v>
      </c>
    </row>
    <row r="826" spans="1:19" ht="15" x14ac:dyDescent="0.25">
      <c r="A826" s="19" t="str">
        <f t="shared" si="75"/>
        <v>Kombinert kontrollpanel</v>
      </c>
      <c r="B826" s="20" t="s">
        <v>1084</v>
      </c>
      <c r="C826" s="20"/>
      <c r="D826" s="21"/>
      <c r="E826" s="7" t="s">
        <v>1085</v>
      </c>
      <c r="F826" s="7" t="s">
        <v>60</v>
      </c>
      <c r="G826" s="7"/>
      <c r="H826" s="7"/>
      <c r="I826" s="7"/>
      <c r="J826" s="7"/>
      <c r="K826" s="7"/>
      <c r="L826" s="7"/>
      <c r="M826" s="7"/>
      <c r="N826" s="8" t="s">
        <v>139</v>
      </c>
      <c r="O826" s="8" t="s">
        <v>139</v>
      </c>
      <c r="P826" s="8" t="s">
        <v>139</v>
      </c>
      <c r="Q826" s="8" t="s">
        <v>139</v>
      </c>
      <c r="R826" s="8" t="s">
        <v>131</v>
      </c>
      <c r="S826" s="8" t="s">
        <v>131</v>
      </c>
    </row>
    <row r="827" spans="1:19" x14ac:dyDescent="0.2">
      <c r="A827" s="22" t="str">
        <f t="shared" si="75"/>
        <v>Kombinert kontrollpanel</v>
      </c>
      <c r="B827" s="22" t="str">
        <f t="shared" ref="B827:B857" si="77">B826</f>
        <v>NONS_Reference</v>
      </c>
      <c r="C827" s="23" t="s">
        <v>1086</v>
      </c>
      <c r="D827" s="24"/>
      <c r="E827" s="9" t="s">
        <v>1087</v>
      </c>
      <c r="F827" s="9" t="s">
        <v>63</v>
      </c>
      <c r="G827" s="9" t="s">
        <v>1088</v>
      </c>
      <c r="H827" s="9" t="s">
        <v>65</v>
      </c>
      <c r="I827" s="9" t="s">
        <v>1089</v>
      </c>
      <c r="J827" s="9"/>
      <c r="K827" s="9"/>
      <c r="L827" s="9"/>
      <c r="M827" s="9"/>
      <c r="N827" s="10" t="s">
        <v>139</v>
      </c>
      <c r="O827" s="10" t="s">
        <v>139</v>
      </c>
      <c r="P827" s="10" t="s">
        <v>139</v>
      </c>
      <c r="Q827" s="10" t="s">
        <v>139</v>
      </c>
      <c r="R827" s="10" t="s">
        <v>57</v>
      </c>
      <c r="S827" s="10" t="s">
        <v>57</v>
      </c>
    </row>
    <row r="828" spans="1:19" x14ac:dyDescent="0.2">
      <c r="A828" s="22" t="str">
        <f t="shared" si="75"/>
        <v>Kombinert kontrollpanel</v>
      </c>
      <c r="B828" s="22" t="str">
        <f t="shared" si="77"/>
        <v>NONS_Reference</v>
      </c>
      <c r="C828" s="23" t="s">
        <v>1090</v>
      </c>
      <c r="D828" s="24"/>
      <c r="E828" s="9" t="s">
        <v>1091</v>
      </c>
      <c r="F828" s="9" t="s">
        <v>63</v>
      </c>
      <c r="G828" s="9" t="s">
        <v>1092</v>
      </c>
      <c r="H828" s="9" t="s">
        <v>65</v>
      </c>
      <c r="I828" s="9" t="s">
        <v>1093</v>
      </c>
      <c r="J828" s="9"/>
      <c r="K828" s="9"/>
      <c r="L828" s="9"/>
      <c r="M828" s="9"/>
      <c r="N828" s="10" t="s">
        <v>139</v>
      </c>
      <c r="O828" s="10" t="s">
        <v>139</v>
      </c>
      <c r="P828" s="10" t="s">
        <v>139</v>
      </c>
      <c r="Q828" s="10" t="s">
        <v>139</v>
      </c>
      <c r="R828" s="10" t="s">
        <v>139</v>
      </c>
      <c r="S828" s="10" t="s">
        <v>139</v>
      </c>
    </row>
    <row r="829" spans="1:19" x14ac:dyDescent="0.2">
      <c r="A829" s="22" t="str">
        <f t="shared" si="75"/>
        <v>Kombinert kontrollpanel</v>
      </c>
      <c r="B829" s="22" t="str">
        <f t="shared" si="77"/>
        <v>NONS_Reference</v>
      </c>
      <c r="C829" s="23" t="s">
        <v>1094</v>
      </c>
      <c r="D829" s="24"/>
      <c r="E829" s="9" t="s">
        <v>1095</v>
      </c>
      <c r="F829" s="9" t="s">
        <v>63</v>
      </c>
      <c r="G829" s="9" t="s">
        <v>1096</v>
      </c>
      <c r="H829" s="9" t="s">
        <v>65</v>
      </c>
      <c r="I829" s="9" t="s">
        <v>1097</v>
      </c>
      <c r="J829" s="9"/>
      <c r="K829" s="9"/>
      <c r="L829" s="9"/>
      <c r="M829" s="9"/>
      <c r="N829" s="10" t="s">
        <v>139</v>
      </c>
      <c r="O829" s="10" t="s">
        <v>139</v>
      </c>
      <c r="P829" s="10" t="s">
        <v>139</v>
      </c>
      <c r="Q829" s="10" t="s">
        <v>139</v>
      </c>
      <c r="R829" s="10" t="s">
        <v>139</v>
      </c>
      <c r="S829" s="10" t="s">
        <v>139</v>
      </c>
    </row>
    <row r="830" spans="1:19" x14ac:dyDescent="0.2">
      <c r="A830" s="22" t="str">
        <f t="shared" si="75"/>
        <v>Kombinert kontrollpanel</v>
      </c>
      <c r="B830" s="22" t="str">
        <f t="shared" si="77"/>
        <v>NONS_Reference</v>
      </c>
      <c r="C830" s="23" t="s">
        <v>1098</v>
      </c>
      <c r="D830" s="24"/>
      <c r="E830" s="9" t="s">
        <v>1099</v>
      </c>
      <c r="F830" s="9" t="s">
        <v>63</v>
      </c>
      <c r="G830" s="9" t="s">
        <v>1100</v>
      </c>
      <c r="H830" s="9" t="s">
        <v>65</v>
      </c>
      <c r="I830" s="9" t="s">
        <v>1101</v>
      </c>
      <c r="J830" s="9"/>
      <c r="K830" s="9"/>
      <c r="L830" s="9"/>
      <c r="M830" s="9"/>
      <c r="N830" s="10" t="s">
        <v>139</v>
      </c>
      <c r="O830" s="10" t="s">
        <v>139</v>
      </c>
      <c r="P830" s="10" t="s">
        <v>139</v>
      </c>
      <c r="Q830" s="10" t="s">
        <v>139</v>
      </c>
      <c r="R830" s="10" t="s">
        <v>139</v>
      </c>
      <c r="S830" s="10" t="s">
        <v>139</v>
      </c>
    </row>
    <row r="831" spans="1:19" x14ac:dyDescent="0.2">
      <c r="A831" s="22" t="str">
        <f t="shared" si="75"/>
        <v>Kombinert kontrollpanel</v>
      </c>
      <c r="B831" s="22" t="str">
        <f t="shared" si="77"/>
        <v>NONS_Reference</v>
      </c>
      <c r="C831" s="23" t="s">
        <v>1102</v>
      </c>
      <c r="D831" s="24"/>
      <c r="E831" s="9" t="s">
        <v>1103</v>
      </c>
      <c r="F831" s="9" t="s">
        <v>63</v>
      </c>
      <c r="G831" s="9" t="s">
        <v>1104</v>
      </c>
      <c r="H831" s="9" t="s">
        <v>65</v>
      </c>
      <c r="I831" s="9" t="s">
        <v>1105</v>
      </c>
      <c r="J831" s="9"/>
      <c r="K831" s="9"/>
      <c r="L831" s="9"/>
      <c r="M831" s="9"/>
      <c r="N831" s="10" t="s">
        <v>139</v>
      </c>
      <c r="O831" s="10" t="s">
        <v>139</v>
      </c>
      <c r="P831" s="10" t="s">
        <v>139</v>
      </c>
      <c r="Q831" s="10" t="s">
        <v>139</v>
      </c>
      <c r="R831" s="10" t="s">
        <v>139</v>
      </c>
      <c r="S831" s="10" t="s">
        <v>139</v>
      </c>
    </row>
    <row r="832" spans="1:19" x14ac:dyDescent="0.2">
      <c r="A832" s="22" t="str">
        <f t="shared" si="75"/>
        <v>Kombinert kontrollpanel</v>
      </c>
      <c r="B832" s="22" t="str">
        <f t="shared" si="77"/>
        <v>NONS_Reference</v>
      </c>
      <c r="C832" s="23" t="s">
        <v>1106</v>
      </c>
      <c r="D832" s="24"/>
      <c r="E832" s="9" t="s">
        <v>1107</v>
      </c>
      <c r="F832" s="9" t="s">
        <v>63</v>
      </c>
      <c r="G832" s="9" t="s">
        <v>1108</v>
      </c>
      <c r="H832" s="9" t="s">
        <v>65</v>
      </c>
      <c r="I832" s="9" t="s">
        <v>1109</v>
      </c>
      <c r="J832" s="9"/>
      <c r="K832" s="9"/>
      <c r="L832" s="9"/>
      <c r="M832" s="9"/>
      <c r="N832" s="10" t="s">
        <v>139</v>
      </c>
      <c r="O832" s="10" t="s">
        <v>139</v>
      </c>
      <c r="P832" s="10" t="s">
        <v>139</v>
      </c>
      <c r="Q832" s="10" t="s">
        <v>139</v>
      </c>
      <c r="R832" s="10" t="s">
        <v>139</v>
      </c>
      <c r="S832" s="10" t="s">
        <v>139</v>
      </c>
    </row>
    <row r="833" spans="1:19" x14ac:dyDescent="0.2">
      <c r="A833" s="22" t="str">
        <f t="shared" si="75"/>
        <v>Kombinert kontrollpanel</v>
      </c>
      <c r="B833" s="22" t="str">
        <f t="shared" si="77"/>
        <v>NONS_Reference</v>
      </c>
      <c r="C833" s="23" t="s">
        <v>1110</v>
      </c>
      <c r="D833" s="24"/>
      <c r="E833" s="9" t="s">
        <v>1111</v>
      </c>
      <c r="F833" s="9" t="s">
        <v>63</v>
      </c>
      <c r="G833" s="9" t="s">
        <v>1112</v>
      </c>
      <c r="H833" s="9" t="s">
        <v>65</v>
      </c>
      <c r="I833" s="9" t="s">
        <v>1113</v>
      </c>
      <c r="J833" s="9"/>
      <c r="K833" s="9"/>
      <c r="L833" s="9"/>
      <c r="M833" s="9"/>
      <c r="N833" s="10" t="s">
        <v>139</v>
      </c>
      <c r="O833" s="10" t="s">
        <v>139</v>
      </c>
      <c r="P833" s="10" t="s">
        <v>139</v>
      </c>
      <c r="Q833" s="10" t="s">
        <v>139</v>
      </c>
      <c r="R833" s="10" t="s">
        <v>139</v>
      </c>
      <c r="S833" s="10" t="s">
        <v>139</v>
      </c>
    </row>
    <row r="834" spans="1:19" x14ac:dyDescent="0.2">
      <c r="A834" s="22" t="str">
        <f t="shared" si="75"/>
        <v>Kombinert kontrollpanel</v>
      </c>
      <c r="B834" s="22" t="str">
        <f t="shared" si="77"/>
        <v>NONS_Reference</v>
      </c>
      <c r="C834" s="23" t="s">
        <v>1114</v>
      </c>
      <c r="D834" s="24"/>
      <c r="E834" s="9" t="s">
        <v>1115</v>
      </c>
      <c r="F834" s="9" t="s">
        <v>63</v>
      </c>
      <c r="G834" s="9" t="s">
        <v>1116</v>
      </c>
      <c r="H834" s="9" t="s">
        <v>65</v>
      </c>
      <c r="I834" s="9" t="s">
        <v>1117</v>
      </c>
      <c r="J834" s="9"/>
      <c r="K834" s="9"/>
      <c r="L834" s="9"/>
      <c r="M834" s="9"/>
      <c r="N834" s="10" t="s">
        <v>139</v>
      </c>
      <c r="O834" s="10" t="s">
        <v>139</v>
      </c>
      <c r="P834" s="10" t="s">
        <v>139</v>
      </c>
      <c r="Q834" s="10" t="s">
        <v>139</v>
      </c>
      <c r="R834" s="10" t="s">
        <v>139</v>
      </c>
      <c r="S834" s="10" t="s">
        <v>139</v>
      </c>
    </row>
    <row r="835" spans="1:19" x14ac:dyDescent="0.2">
      <c r="A835" s="22" t="str">
        <f t="shared" si="75"/>
        <v>Kombinert kontrollpanel</v>
      </c>
      <c r="B835" s="22" t="str">
        <f t="shared" si="77"/>
        <v>NONS_Reference</v>
      </c>
      <c r="C835" s="23" t="s">
        <v>1118</v>
      </c>
      <c r="D835" s="24"/>
      <c r="E835" s="9" t="s">
        <v>1119</v>
      </c>
      <c r="F835" s="9" t="s">
        <v>63</v>
      </c>
      <c r="G835" s="9" t="s">
        <v>1120</v>
      </c>
      <c r="H835" s="9" t="s">
        <v>65</v>
      </c>
      <c r="I835" s="9" t="s">
        <v>1121</v>
      </c>
      <c r="J835" s="9"/>
      <c r="K835" s="9"/>
      <c r="L835" s="9"/>
      <c r="M835" s="9"/>
      <c r="N835" s="10" t="s">
        <v>139</v>
      </c>
      <c r="O835" s="10" t="s">
        <v>139</v>
      </c>
      <c r="P835" s="10" t="s">
        <v>139</v>
      </c>
      <c r="Q835" s="10" t="s">
        <v>139</v>
      </c>
      <c r="R835" s="10" t="s">
        <v>139</v>
      </c>
      <c r="S835" s="10" t="s">
        <v>139</v>
      </c>
    </row>
    <row r="836" spans="1:19" x14ac:dyDescent="0.2">
      <c r="A836" s="22" t="str">
        <f t="shared" si="75"/>
        <v>Kombinert kontrollpanel</v>
      </c>
      <c r="B836" s="22" t="str">
        <f t="shared" si="77"/>
        <v>NONS_Reference</v>
      </c>
      <c r="C836" s="23" t="s">
        <v>1122</v>
      </c>
      <c r="D836" s="24"/>
      <c r="E836" s="9" t="s">
        <v>1123</v>
      </c>
      <c r="F836" s="9" t="s">
        <v>63</v>
      </c>
      <c r="G836" s="9" t="s">
        <v>1124</v>
      </c>
      <c r="H836" s="9" t="s">
        <v>65</v>
      </c>
      <c r="I836" s="9" t="s">
        <v>1125</v>
      </c>
      <c r="J836" s="9"/>
      <c r="K836" s="9"/>
      <c r="L836" s="9"/>
      <c r="M836" s="9"/>
      <c r="N836" s="10" t="s">
        <v>139</v>
      </c>
      <c r="O836" s="10" t="s">
        <v>139</v>
      </c>
      <c r="P836" s="10" t="s">
        <v>139</v>
      </c>
      <c r="Q836" s="10" t="s">
        <v>139</v>
      </c>
      <c r="R836" s="10" t="s">
        <v>139</v>
      </c>
      <c r="S836" s="10" t="s">
        <v>139</v>
      </c>
    </row>
    <row r="837" spans="1:19" x14ac:dyDescent="0.2">
      <c r="A837" s="22" t="str">
        <f t="shared" si="75"/>
        <v>Kombinert kontrollpanel</v>
      </c>
      <c r="B837" s="22" t="str">
        <f t="shared" si="77"/>
        <v>NONS_Reference</v>
      </c>
      <c r="C837" s="23" t="s">
        <v>1126</v>
      </c>
      <c r="D837" s="24"/>
      <c r="E837" s="9" t="s">
        <v>1127</v>
      </c>
      <c r="F837" s="9" t="s">
        <v>63</v>
      </c>
      <c r="G837" s="9" t="s">
        <v>1128</v>
      </c>
      <c r="H837" s="9" t="s">
        <v>65</v>
      </c>
      <c r="I837" s="9" t="s">
        <v>1129</v>
      </c>
      <c r="J837" s="9"/>
      <c r="K837" s="9"/>
      <c r="L837" s="9"/>
      <c r="M837" s="9"/>
      <c r="N837" s="10" t="s">
        <v>139</v>
      </c>
      <c r="O837" s="10" t="s">
        <v>139</v>
      </c>
      <c r="P837" s="10" t="s">
        <v>139</v>
      </c>
      <c r="Q837" s="10" t="s">
        <v>139</v>
      </c>
      <c r="R837" s="10" t="s">
        <v>139</v>
      </c>
      <c r="S837" s="10" t="s">
        <v>139</v>
      </c>
    </row>
    <row r="838" spans="1:19" x14ac:dyDescent="0.2">
      <c r="A838" s="22" t="str">
        <f t="shared" si="75"/>
        <v>Kombinert kontrollpanel</v>
      </c>
      <c r="B838" s="22" t="str">
        <f t="shared" si="77"/>
        <v>NONS_Reference</v>
      </c>
      <c r="C838" s="23" t="s">
        <v>1130</v>
      </c>
      <c r="D838" s="24"/>
      <c r="E838" s="9" t="s">
        <v>1131</v>
      </c>
      <c r="F838" s="9" t="s">
        <v>63</v>
      </c>
      <c r="G838" s="9" t="s">
        <v>1132</v>
      </c>
      <c r="H838" s="9" t="s">
        <v>65</v>
      </c>
      <c r="I838" s="9" t="s">
        <v>1133</v>
      </c>
      <c r="J838" s="9"/>
      <c r="K838" s="9"/>
      <c r="L838" s="9"/>
      <c r="M838" s="9"/>
      <c r="N838" s="10" t="s">
        <v>139</v>
      </c>
      <c r="O838" s="10" t="s">
        <v>139</v>
      </c>
      <c r="P838" s="10" t="s">
        <v>139</v>
      </c>
      <c r="Q838" s="10" t="s">
        <v>139</v>
      </c>
      <c r="R838" s="10" t="s">
        <v>139</v>
      </c>
      <c r="S838" s="10" t="s">
        <v>139</v>
      </c>
    </row>
    <row r="839" spans="1:19" x14ac:dyDescent="0.2">
      <c r="A839" s="22" t="str">
        <f t="shared" si="75"/>
        <v>Kombinert kontrollpanel</v>
      </c>
      <c r="B839" s="22" t="str">
        <f t="shared" si="77"/>
        <v>NONS_Reference</v>
      </c>
      <c r="C839" s="23" t="s">
        <v>1134</v>
      </c>
      <c r="D839" s="24"/>
      <c r="E839" s="9" t="s">
        <v>1135</v>
      </c>
      <c r="F839" s="9" t="s">
        <v>63</v>
      </c>
      <c r="G839" s="9" t="s">
        <v>1136</v>
      </c>
      <c r="H839" s="9" t="s">
        <v>65</v>
      </c>
      <c r="I839" s="9" t="s">
        <v>1137</v>
      </c>
      <c r="J839" s="9"/>
      <c r="K839" s="9"/>
      <c r="L839" s="9"/>
      <c r="M839" s="9"/>
      <c r="N839" s="10" t="s">
        <v>139</v>
      </c>
      <c r="O839" s="10" t="s">
        <v>139</v>
      </c>
      <c r="P839" s="10" t="s">
        <v>139</v>
      </c>
      <c r="Q839" s="10" t="s">
        <v>139</v>
      </c>
      <c r="R839" s="10" t="s">
        <v>139</v>
      </c>
      <c r="S839" s="10" t="s">
        <v>139</v>
      </c>
    </row>
    <row r="840" spans="1:19" x14ac:dyDescent="0.2">
      <c r="A840" s="22" t="str">
        <f t="shared" si="75"/>
        <v>Kombinert kontrollpanel</v>
      </c>
      <c r="B840" s="22" t="str">
        <f t="shared" si="77"/>
        <v>NONS_Reference</v>
      </c>
      <c r="C840" s="23" t="s">
        <v>1138</v>
      </c>
      <c r="D840" s="24"/>
      <c r="E840" s="9" t="s">
        <v>1139</v>
      </c>
      <c r="F840" s="9" t="s">
        <v>63</v>
      </c>
      <c r="G840" s="9" t="s">
        <v>1140</v>
      </c>
      <c r="H840" s="9" t="s">
        <v>65</v>
      </c>
      <c r="I840" s="9" t="s">
        <v>1141</v>
      </c>
      <c r="J840" s="9"/>
      <c r="K840" s="9"/>
      <c r="L840" s="9"/>
      <c r="M840" s="9"/>
      <c r="N840" s="10" t="s">
        <v>139</v>
      </c>
      <c r="O840" s="10" t="s">
        <v>139</v>
      </c>
      <c r="P840" s="10" t="s">
        <v>139</v>
      </c>
      <c r="Q840" s="10" t="s">
        <v>139</v>
      </c>
      <c r="R840" s="10" t="s">
        <v>139</v>
      </c>
      <c r="S840" s="10" t="s">
        <v>139</v>
      </c>
    </row>
    <row r="841" spans="1:19" x14ac:dyDescent="0.2">
      <c r="A841" s="22" t="str">
        <f t="shared" ref="A841:A872" si="78">A840</f>
        <v>Kombinert kontrollpanel</v>
      </c>
      <c r="B841" s="22" t="str">
        <f t="shared" si="77"/>
        <v>NONS_Reference</v>
      </c>
      <c r="C841" s="23" t="s">
        <v>1142</v>
      </c>
      <c r="D841" s="24"/>
      <c r="E841" s="9" t="s">
        <v>1143</v>
      </c>
      <c r="F841" s="9" t="s">
        <v>63</v>
      </c>
      <c r="G841" s="9" t="s">
        <v>1144</v>
      </c>
      <c r="H841" s="9" t="s">
        <v>65</v>
      </c>
      <c r="I841" s="9" t="s">
        <v>1145</v>
      </c>
      <c r="J841" s="9"/>
      <c r="K841" s="9"/>
      <c r="L841" s="9"/>
      <c r="M841" s="9"/>
      <c r="N841" s="10" t="s">
        <v>139</v>
      </c>
      <c r="O841" s="10" t="s">
        <v>139</v>
      </c>
      <c r="P841" s="10" t="s">
        <v>139</v>
      </c>
      <c r="Q841" s="10" t="s">
        <v>139</v>
      </c>
      <c r="R841" s="10" t="s">
        <v>139</v>
      </c>
      <c r="S841" s="10" t="s">
        <v>139</v>
      </c>
    </row>
    <row r="842" spans="1:19" x14ac:dyDescent="0.2">
      <c r="A842" s="22" t="str">
        <f t="shared" si="78"/>
        <v>Kombinert kontrollpanel</v>
      </c>
      <c r="B842" s="22" t="str">
        <f t="shared" si="77"/>
        <v>NONS_Reference</v>
      </c>
      <c r="C842" s="23" t="s">
        <v>1146</v>
      </c>
      <c r="D842" s="24"/>
      <c r="E842" s="9" t="s">
        <v>1147</v>
      </c>
      <c r="F842" s="9" t="s">
        <v>63</v>
      </c>
      <c r="G842" s="9" t="s">
        <v>1148</v>
      </c>
      <c r="H842" s="9" t="s">
        <v>65</v>
      </c>
      <c r="I842" s="9" t="s">
        <v>1149</v>
      </c>
      <c r="J842" s="9"/>
      <c r="K842" s="9"/>
      <c r="L842" s="9"/>
      <c r="M842" s="9"/>
      <c r="N842" s="10" t="s">
        <v>139</v>
      </c>
      <c r="O842" s="10" t="s">
        <v>139</v>
      </c>
      <c r="P842" s="10" t="s">
        <v>139</v>
      </c>
      <c r="Q842" s="10" t="s">
        <v>139</v>
      </c>
      <c r="R842" s="10" t="s">
        <v>139</v>
      </c>
      <c r="S842" s="10" t="s">
        <v>139</v>
      </c>
    </row>
    <row r="843" spans="1:19" x14ac:dyDescent="0.2">
      <c r="A843" s="22" t="str">
        <f t="shared" si="78"/>
        <v>Kombinert kontrollpanel</v>
      </c>
      <c r="B843" s="22" t="str">
        <f t="shared" si="77"/>
        <v>NONS_Reference</v>
      </c>
      <c r="C843" s="23" t="s">
        <v>1150</v>
      </c>
      <c r="D843" s="24"/>
      <c r="E843" s="9" t="s">
        <v>1151</v>
      </c>
      <c r="F843" s="9" t="s">
        <v>63</v>
      </c>
      <c r="G843" s="9" t="s">
        <v>1152</v>
      </c>
      <c r="H843" s="9" t="s">
        <v>65</v>
      </c>
      <c r="I843" s="9" t="s">
        <v>1153</v>
      </c>
      <c r="J843" s="9"/>
      <c r="K843" s="9"/>
      <c r="L843" s="9"/>
      <c r="M843" s="9"/>
      <c r="N843" s="10" t="s">
        <v>139</v>
      </c>
      <c r="O843" s="10" t="s">
        <v>139</v>
      </c>
      <c r="P843" s="10" t="s">
        <v>139</v>
      </c>
      <c r="Q843" s="10" t="s">
        <v>139</v>
      </c>
      <c r="R843" s="10" t="s">
        <v>139</v>
      </c>
      <c r="S843" s="10" t="s">
        <v>139</v>
      </c>
    </row>
    <row r="844" spans="1:19" x14ac:dyDescent="0.2">
      <c r="A844" s="22" t="str">
        <f t="shared" si="78"/>
        <v>Kombinert kontrollpanel</v>
      </c>
      <c r="B844" s="22" t="str">
        <f t="shared" si="77"/>
        <v>NONS_Reference</v>
      </c>
      <c r="C844" s="23" t="s">
        <v>1154</v>
      </c>
      <c r="D844" s="24"/>
      <c r="E844" s="9" t="s">
        <v>1155</v>
      </c>
      <c r="F844" s="9" t="s">
        <v>63</v>
      </c>
      <c r="G844" s="9" t="s">
        <v>1156</v>
      </c>
      <c r="H844" s="9" t="s">
        <v>65</v>
      </c>
      <c r="I844" s="9" t="s">
        <v>1157</v>
      </c>
      <c r="J844" s="9"/>
      <c r="K844" s="9"/>
      <c r="L844" s="9"/>
      <c r="M844" s="9"/>
      <c r="N844" s="10" t="s">
        <v>139</v>
      </c>
      <c r="O844" s="10" t="s">
        <v>139</v>
      </c>
      <c r="P844" s="10" t="s">
        <v>139</v>
      </c>
      <c r="Q844" s="10" t="s">
        <v>139</v>
      </c>
      <c r="R844" s="10" t="s">
        <v>139</v>
      </c>
      <c r="S844" s="10" t="s">
        <v>139</v>
      </c>
    </row>
    <row r="845" spans="1:19" x14ac:dyDescent="0.2">
      <c r="A845" s="22" t="str">
        <f t="shared" si="78"/>
        <v>Kombinert kontrollpanel</v>
      </c>
      <c r="B845" s="22" t="str">
        <f t="shared" si="77"/>
        <v>NONS_Reference</v>
      </c>
      <c r="C845" s="23" t="s">
        <v>1158</v>
      </c>
      <c r="D845" s="24"/>
      <c r="E845" s="9" t="s">
        <v>1159</v>
      </c>
      <c r="F845" s="9" t="s">
        <v>63</v>
      </c>
      <c r="G845" s="9" t="s">
        <v>1160</v>
      </c>
      <c r="H845" s="9" t="s">
        <v>65</v>
      </c>
      <c r="I845" s="9" t="s">
        <v>1161</v>
      </c>
      <c r="J845" s="9"/>
      <c r="K845" s="9"/>
      <c r="L845" s="9"/>
      <c r="M845" s="9"/>
      <c r="N845" s="10" t="s">
        <v>139</v>
      </c>
      <c r="O845" s="10" t="s">
        <v>139</v>
      </c>
      <c r="P845" s="10" t="s">
        <v>139</v>
      </c>
      <c r="Q845" s="10" t="s">
        <v>139</v>
      </c>
      <c r="R845" s="10" t="s">
        <v>139</v>
      </c>
      <c r="S845" s="10" t="s">
        <v>139</v>
      </c>
    </row>
    <row r="846" spans="1:19" x14ac:dyDescent="0.2">
      <c r="A846" s="22" t="str">
        <f t="shared" si="78"/>
        <v>Kombinert kontrollpanel</v>
      </c>
      <c r="B846" s="22" t="str">
        <f t="shared" si="77"/>
        <v>NONS_Reference</v>
      </c>
      <c r="C846" s="23" t="s">
        <v>1162</v>
      </c>
      <c r="D846" s="24"/>
      <c r="E846" s="9" t="s">
        <v>1163</v>
      </c>
      <c r="F846" s="9" t="s">
        <v>63</v>
      </c>
      <c r="G846" s="9" t="s">
        <v>1164</v>
      </c>
      <c r="H846" s="9" t="s">
        <v>155</v>
      </c>
      <c r="I846" s="9" t="s">
        <v>1165</v>
      </c>
      <c r="J846" s="9"/>
      <c r="K846" s="9"/>
      <c r="L846" s="9"/>
      <c r="M846" s="9"/>
      <c r="N846" s="10" t="s">
        <v>139</v>
      </c>
      <c r="O846" s="10" t="s">
        <v>139</v>
      </c>
      <c r="P846" s="10" t="s">
        <v>139</v>
      </c>
      <c r="Q846" s="10" t="s">
        <v>139</v>
      </c>
      <c r="R846" s="10" t="s">
        <v>139</v>
      </c>
      <c r="S846" s="10" t="s">
        <v>139</v>
      </c>
    </row>
    <row r="847" spans="1:19" x14ac:dyDescent="0.2">
      <c r="A847" s="22" t="str">
        <f t="shared" si="78"/>
        <v>Kombinert kontrollpanel</v>
      </c>
      <c r="B847" s="22" t="str">
        <f t="shared" si="77"/>
        <v>NONS_Reference</v>
      </c>
      <c r="C847" s="23" t="s">
        <v>1166</v>
      </c>
      <c r="D847" s="24"/>
      <c r="E847" s="9" t="s">
        <v>1167</v>
      </c>
      <c r="F847" s="9" t="s">
        <v>63</v>
      </c>
      <c r="G847" s="9" t="s">
        <v>1168</v>
      </c>
      <c r="H847" s="9" t="s">
        <v>65</v>
      </c>
      <c r="I847" s="9" t="s">
        <v>1169</v>
      </c>
      <c r="J847" s="9"/>
      <c r="K847" s="9"/>
      <c r="L847" s="9"/>
      <c r="M847" s="9"/>
      <c r="N847" s="10" t="s">
        <v>139</v>
      </c>
      <c r="O847" s="10" t="s">
        <v>139</v>
      </c>
      <c r="P847" s="10" t="s">
        <v>139</v>
      </c>
      <c r="Q847" s="10" t="s">
        <v>139</v>
      </c>
      <c r="R847" s="10" t="s">
        <v>139</v>
      </c>
      <c r="S847" s="10" t="s">
        <v>139</v>
      </c>
    </row>
    <row r="848" spans="1:19" x14ac:dyDescent="0.2">
      <c r="A848" s="22" t="str">
        <f t="shared" si="78"/>
        <v>Kombinert kontrollpanel</v>
      </c>
      <c r="B848" s="22" t="str">
        <f t="shared" si="77"/>
        <v>NONS_Reference</v>
      </c>
      <c r="C848" s="23" t="s">
        <v>1170</v>
      </c>
      <c r="D848" s="24"/>
      <c r="E848" s="9" t="s">
        <v>1171</v>
      </c>
      <c r="F848" s="9" t="s">
        <v>63</v>
      </c>
      <c r="G848" s="9" t="s">
        <v>1172</v>
      </c>
      <c r="H848" s="9" t="s">
        <v>65</v>
      </c>
      <c r="I848" s="9" t="s">
        <v>1173</v>
      </c>
      <c r="J848" s="9"/>
      <c r="K848" s="9"/>
      <c r="L848" s="9"/>
      <c r="M848" s="9"/>
      <c r="N848" s="10" t="s">
        <v>139</v>
      </c>
      <c r="O848" s="10" t="s">
        <v>139</v>
      </c>
      <c r="P848" s="10" t="s">
        <v>139</v>
      </c>
      <c r="Q848" s="10" t="s">
        <v>139</v>
      </c>
      <c r="R848" s="10" t="s">
        <v>139</v>
      </c>
      <c r="S848" s="10" t="s">
        <v>139</v>
      </c>
    </row>
    <row r="849" spans="1:19" x14ac:dyDescent="0.2">
      <c r="A849" s="22" t="str">
        <f t="shared" si="78"/>
        <v>Kombinert kontrollpanel</v>
      </c>
      <c r="B849" s="22" t="str">
        <f t="shared" si="77"/>
        <v>NONS_Reference</v>
      </c>
      <c r="C849" s="23" t="s">
        <v>1174</v>
      </c>
      <c r="D849" s="24"/>
      <c r="E849" s="9" t="s">
        <v>1175</v>
      </c>
      <c r="F849" s="9" t="s">
        <v>63</v>
      </c>
      <c r="G849" s="9" t="s">
        <v>1176</v>
      </c>
      <c r="H849" s="9" t="s">
        <v>65</v>
      </c>
      <c r="I849" s="9" t="s">
        <v>1177</v>
      </c>
      <c r="J849" s="9"/>
      <c r="K849" s="9"/>
      <c r="L849" s="9"/>
      <c r="M849" s="9"/>
      <c r="N849" s="10" t="s">
        <v>139</v>
      </c>
      <c r="O849" s="10" t="s">
        <v>139</v>
      </c>
      <c r="P849" s="10" t="s">
        <v>139</v>
      </c>
      <c r="Q849" s="10" t="s">
        <v>139</v>
      </c>
      <c r="R849" s="10" t="s">
        <v>139</v>
      </c>
      <c r="S849" s="10" t="s">
        <v>139</v>
      </c>
    </row>
    <row r="850" spans="1:19" x14ac:dyDescent="0.2">
      <c r="A850" s="22" t="str">
        <f t="shared" si="78"/>
        <v>Kombinert kontrollpanel</v>
      </c>
      <c r="B850" s="22" t="str">
        <f t="shared" si="77"/>
        <v>NONS_Reference</v>
      </c>
      <c r="C850" s="23" t="s">
        <v>1178</v>
      </c>
      <c r="D850" s="24"/>
      <c r="E850" s="9" t="s">
        <v>1179</v>
      </c>
      <c r="F850" s="9" t="s">
        <v>63</v>
      </c>
      <c r="G850" s="9" t="s">
        <v>1180</v>
      </c>
      <c r="H850" s="9" t="s">
        <v>65</v>
      </c>
      <c r="I850" s="9" t="s">
        <v>1181</v>
      </c>
      <c r="J850" s="9"/>
      <c r="K850" s="9"/>
      <c r="L850" s="9"/>
      <c r="M850" s="9"/>
      <c r="N850" s="10" t="s">
        <v>139</v>
      </c>
      <c r="O850" s="10" t="s">
        <v>139</v>
      </c>
      <c r="P850" s="10" t="s">
        <v>139</v>
      </c>
      <c r="Q850" s="10" t="s">
        <v>139</v>
      </c>
      <c r="R850" s="10" t="s">
        <v>139</v>
      </c>
      <c r="S850" s="10" t="s">
        <v>139</v>
      </c>
    </row>
    <row r="851" spans="1:19" x14ac:dyDescent="0.2">
      <c r="A851" s="22" t="str">
        <f t="shared" si="78"/>
        <v>Kombinert kontrollpanel</v>
      </c>
      <c r="B851" s="22" t="str">
        <f t="shared" si="77"/>
        <v>NONS_Reference</v>
      </c>
      <c r="C851" s="23" t="s">
        <v>1182</v>
      </c>
      <c r="D851" s="24"/>
      <c r="E851" s="9" t="s">
        <v>1183</v>
      </c>
      <c r="F851" s="9" t="s">
        <v>63</v>
      </c>
      <c r="G851" s="9" t="s">
        <v>1184</v>
      </c>
      <c r="H851" s="9" t="s">
        <v>65</v>
      </c>
      <c r="I851" s="9" t="s">
        <v>1185</v>
      </c>
      <c r="J851" s="9"/>
      <c r="K851" s="9"/>
      <c r="L851" s="9"/>
      <c r="M851" s="9"/>
      <c r="N851" s="10" t="s">
        <v>139</v>
      </c>
      <c r="O851" s="10" t="s">
        <v>139</v>
      </c>
      <c r="P851" s="10" t="s">
        <v>139</v>
      </c>
      <c r="Q851" s="10" t="s">
        <v>139</v>
      </c>
      <c r="R851" s="10" t="s">
        <v>139</v>
      </c>
      <c r="S851" s="10" t="s">
        <v>139</v>
      </c>
    </row>
    <row r="852" spans="1:19" x14ac:dyDescent="0.2">
      <c r="A852" s="22" t="str">
        <f t="shared" si="78"/>
        <v>Kombinert kontrollpanel</v>
      </c>
      <c r="B852" s="22" t="str">
        <f t="shared" si="77"/>
        <v>NONS_Reference</v>
      </c>
      <c r="C852" s="23" t="s">
        <v>1186</v>
      </c>
      <c r="D852" s="24"/>
      <c r="E852" s="9" t="s">
        <v>1187</v>
      </c>
      <c r="F852" s="9" t="s">
        <v>63</v>
      </c>
      <c r="G852" s="9" t="s">
        <v>1188</v>
      </c>
      <c r="H852" s="9" t="s">
        <v>65</v>
      </c>
      <c r="I852" s="9" t="s">
        <v>1189</v>
      </c>
      <c r="J852" s="9"/>
      <c r="K852" s="9"/>
      <c r="L852" s="9"/>
      <c r="M852" s="9"/>
      <c r="N852" s="10" t="s">
        <v>139</v>
      </c>
      <c r="O852" s="10" t="s">
        <v>139</v>
      </c>
      <c r="P852" s="10" t="s">
        <v>139</v>
      </c>
      <c r="Q852" s="10" t="s">
        <v>139</v>
      </c>
      <c r="R852" s="10" t="s">
        <v>139</v>
      </c>
      <c r="S852" s="10" t="s">
        <v>139</v>
      </c>
    </row>
    <row r="853" spans="1:19" x14ac:dyDescent="0.2">
      <c r="A853" s="22" t="str">
        <f t="shared" si="78"/>
        <v>Kombinert kontrollpanel</v>
      </c>
      <c r="B853" s="22" t="str">
        <f t="shared" si="77"/>
        <v>NONS_Reference</v>
      </c>
      <c r="C853" s="23" t="s">
        <v>1190</v>
      </c>
      <c r="D853" s="24"/>
      <c r="E853" s="9" t="s">
        <v>1191</v>
      </c>
      <c r="F853" s="9" t="s">
        <v>63</v>
      </c>
      <c r="G853" s="9" t="s">
        <v>1192</v>
      </c>
      <c r="H853" s="9" t="s">
        <v>65</v>
      </c>
      <c r="I853" s="9" t="s">
        <v>1193</v>
      </c>
      <c r="J853" s="9"/>
      <c r="K853" s="9"/>
      <c r="L853" s="9"/>
      <c r="M853" s="9"/>
      <c r="N853" s="10" t="s">
        <v>139</v>
      </c>
      <c r="O853" s="10" t="s">
        <v>139</v>
      </c>
      <c r="P853" s="10" t="s">
        <v>139</v>
      </c>
      <c r="Q853" s="10" t="s">
        <v>139</v>
      </c>
      <c r="R853" s="10" t="s">
        <v>139</v>
      </c>
      <c r="S853" s="10" t="s">
        <v>139</v>
      </c>
    </row>
    <row r="854" spans="1:19" x14ac:dyDescent="0.2">
      <c r="A854" s="22" t="str">
        <f t="shared" si="78"/>
        <v>Kombinert kontrollpanel</v>
      </c>
      <c r="B854" s="22" t="str">
        <f t="shared" si="77"/>
        <v>NONS_Reference</v>
      </c>
      <c r="C854" s="23" t="s">
        <v>1194</v>
      </c>
      <c r="D854" s="24"/>
      <c r="E854" s="9" t="s">
        <v>1195</v>
      </c>
      <c r="F854" s="9" t="s">
        <v>63</v>
      </c>
      <c r="G854" s="9" t="s">
        <v>1196</v>
      </c>
      <c r="H854" s="9" t="s">
        <v>65</v>
      </c>
      <c r="I854" s="9" t="s">
        <v>1197</v>
      </c>
      <c r="J854" s="9"/>
      <c r="K854" s="9"/>
      <c r="L854" s="9"/>
      <c r="M854" s="9"/>
      <c r="N854" s="10" t="s">
        <v>139</v>
      </c>
      <c r="O854" s="10" t="s">
        <v>139</v>
      </c>
      <c r="P854" s="10" t="s">
        <v>139</v>
      </c>
      <c r="Q854" s="10" t="s">
        <v>139</v>
      </c>
      <c r="R854" s="10" t="s">
        <v>139</v>
      </c>
      <c r="S854" s="10" t="s">
        <v>139</v>
      </c>
    </row>
    <row r="855" spans="1:19" x14ac:dyDescent="0.2">
      <c r="A855" s="22" t="str">
        <f t="shared" si="78"/>
        <v>Kombinert kontrollpanel</v>
      </c>
      <c r="B855" s="22" t="str">
        <f t="shared" si="77"/>
        <v>NONS_Reference</v>
      </c>
      <c r="C855" s="23" t="s">
        <v>1198</v>
      </c>
      <c r="D855" s="24"/>
      <c r="E855" s="9" t="s">
        <v>1199</v>
      </c>
      <c r="F855" s="9" t="s">
        <v>63</v>
      </c>
      <c r="G855" s="9" t="s">
        <v>1200</v>
      </c>
      <c r="H855" s="9" t="s">
        <v>65</v>
      </c>
      <c r="I855" s="9" t="s">
        <v>1201</v>
      </c>
      <c r="J855" s="9"/>
      <c r="K855" s="9"/>
      <c r="L855" s="9"/>
      <c r="M855" s="9"/>
      <c r="N855" s="10" t="s">
        <v>139</v>
      </c>
      <c r="O855" s="10" t="s">
        <v>139</v>
      </c>
      <c r="P855" s="10" t="s">
        <v>139</v>
      </c>
      <c r="Q855" s="10" t="s">
        <v>139</v>
      </c>
      <c r="R855" s="10" t="s">
        <v>139</v>
      </c>
      <c r="S855" s="10" t="s">
        <v>139</v>
      </c>
    </row>
    <row r="856" spans="1:19" x14ac:dyDescent="0.2">
      <c r="A856" s="22" t="str">
        <f t="shared" si="78"/>
        <v>Kombinert kontrollpanel</v>
      </c>
      <c r="B856" s="22" t="str">
        <f t="shared" si="77"/>
        <v>NONS_Reference</v>
      </c>
      <c r="C856" s="23" t="s">
        <v>1202</v>
      </c>
      <c r="D856" s="24"/>
      <c r="E856" s="9" t="s">
        <v>1203</v>
      </c>
      <c r="F856" s="9" t="s">
        <v>63</v>
      </c>
      <c r="G856" s="9" t="s">
        <v>1204</v>
      </c>
      <c r="H856" s="9" t="s">
        <v>65</v>
      </c>
      <c r="I856" s="9" t="s">
        <v>1205</v>
      </c>
      <c r="J856" s="9"/>
      <c r="K856" s="9"/>
      <c r="L856" s="9"/>
      <c r="M856" s="9"/>
      <c r="N856" s="10" t="s">
        <v>139</v>
      </c>
      <c r="O856" s="10" t="s">
        <v>139</v>
      </c>
      <c r="P856" s="10" t="s">
        <v>139</v>
      </c>
      <c r="Q856" s="10" t="s">
        <v>139</v>
      </c>
      <c r="R856" s="10" t="s">
        <v>139</v>
      </c>
      <c r="S856" s="10" t="s">
        <v>139</v>
      </c>
    </row>
    <row r="857" spans="1:19" x14ac:dyDescent="0.2">
      <c r="A857" s="22" t="str">
        <f t="shared" si="78"/>
        <v>Kombinert kontrollpanel</v>
      </c>
      <c r="B857" s="22" t="str">
        <f t="shared" si="77"/>
        <v>NONS_Reference</v>
      </c>
      <c r="C857" s="23" t="s">
        <v>1206</v>
      </c>
      <c r="D857" s="24"/>
      <c r="E857" s="9" t="s">
        <v>1207</v>
      </c>
      <c r="F857" s="9" t="s">
        <v>63</v>
      </c>
      <c r="G857" s="9" t="s">
        <v>1208</v>
      </c>
      <c r="H857" s="9" t="s">
        <v>65</v>
      </c>
      <c r="I857" s="9" t="s">
        <v>1209</v>
      </c>
      <c r="J857" s="9"/>
      <c r="K857" s="9"/>
      <c r="L857" s="9"/>
      <c r="M857" s="9"/>
      <c r="N857" s="10" t="s">
        <v>139</v>
      </c>
      <c r="O857" s="10" t="s">
        <v>139</v>
      </c>
      <c r="P857" s="10" t="s">
        <v>139</v>
      </c>
      <c r="Q857" s="10" t="s">
        <v>139</v>
      </c>
      <c r="R857" s="10" t="s">
        <v>139</v>
      </c>
      <c r="S857" s="10" t="s">
        <v>139</v>
      </c>
    </row>
    <row r="858" spans="1:19" ht="15" x14ac:dyDescent="0.25">
      <c r="A858" s="19" t="str">
        <f t="shared" si="78"/>
        <v>Kombinert kontrollpanel</v>
      </c>
      <c r="B858" s="20" t="s">
        <v>1210</v>
      </c>
      <c r="C858" s="20"/>
      <c r="D858" s="21"/>
      <c r="E858" s="7" t="s">
        <v>1211</v>
      </c>
      <c r="F858" s="7" t="s">
        <v>60</v>
      </c>
      <c r="G858" s="7" t="s">
        <v>1212</v>
      </c>
      <c r="H858" s="7"/>
      <c r="I858" s="7"/>
      <c r="J858" s="7"/>
      <c r="K858" s="7"/>
      <c r="L858" s="7"/>
      <c r="M858" s="7"/>
      <c r="N858" s="8" t="s">
        <v>131</v>
      </c>
      <c r="O858" s="8" t="s">
        <v>131</v>
      </c>
      <c r="P858" s="8" t="s">
        <v>131</v>
      </c>
      <c r="Q858" s="8" t="s">
        <v>131</v>
      </c>
      <c r="R858" s="8" t="s">
        <v>131</v>
      </c>
      <c r="S858" s="8" t="s">
        <v>131</v>
      </c>
    </row>
    <row r="859" spans="1:19" x14ac:dyDescent="0.2">
      <c r="A859" s="22" t="str">
        <f t="shared" si="78"/>
        <v>Kombinert kontrollpanel</v>
      </c>
      <c r="B859" s="22" t="str">
        <f t="shared" ref="B859:B864" si="79">B858</f>
        <v>NONS_ReqTriggers</v>
      </c>
      <c r="C859" s="23" t="s">
        <v>1213</v>
      </c>
      <c r="D859" s="24"/>
      <c r="E859" s="9" t="s">
        <v>1214</v>
      </c>
      <c r="F859" s="9" t="s">
        <v>63</v>
      </c>
      <c r="G859" s="9" t="s">
        <v>1215</v>
      </c>
      <c r="H859" s="9" t="s">
        <v>155</v>
      </c>
      <c r="I859" s="9" t="s">
        <v>1216</v>
      </c>
      <c r="J859" s="9"/>
      <c r="K859" s="9"/>
      <c r="L859" s="9"/>
      <c r="M859" s="9"/>
      <c r="N859" s="10" t="s">
        <v>139</v>
      </c>
      <c r="O859" s="10" t="s">
        <v>139</v>
      </c>
      <c r="P859" s="10" t="s">
        <v>139</v>
      </c>
      <c r="Q859" s="10" t="s">
        <v>139</v>
      </c>
      <c r="R859" s="10" t="s">
        <v>139</v>
      </c>
      <c r="S859" s="10" t="s">
        <v>139</v>
      </c>
    </row>
    <row r="860" spans="1:19" x14ac:dyDescent="0.2">
      <c r="A860" s="22" t="str">
        <f t="shared" si="78"/>
        <v>Kombinert kontrollpanel</v>
      </c>
      <c r="B860" s="22" t="str">
        <f t="shared" si="79"/>
        <v>NONS_ReqTriggers</v>
      </c>
      <c r="C860" s="23" t="s">
        <v>1217</v>
      </c>
      <c r="D860" s="24"/>
      <c r="E860" s="9" t="s">
        <v>1218</v>
      </c>
      <c r="F860" s="9" t="s">
        <v>63</v>
      </c>
      <c r="G860" s="9" t="s">
        <v>1219</v>
      </c>
      <c r="H860" s="9" t="s">
        <v>155</v>
      </c>
      <c r="I860" s="9" t="s">
        <v>1220</v>
      </c>
      <c r="J860" s="9"/>
      <c r="K860" s="9"/>
      <c r="L860" s="9"/>
      <c r="M860" s="9"/>
      <c r="N860" s="10" t="s">
        <v>139</v>
      </c>
      <c r="O860" s="10" t="s">
        <v>139</v>
      </c>
      <c r="P860" s="10" t="s">
        <v>139</v>
      </c>
      <c r="Q860" s="10" t="s">
        <v>139</v>
      </c>
      <c r="R860" s="10" t="s">
        <v>139</v>
      </c>
      <c r="S860" s="10" t="s">
        <v>139</v>
      </c>
    </row>
    <row r="861" spans="1:19" x14ac:dyDescent="0.2">
      <c r="A861" s="22" t="str">
        <f t="shared" si="78"/>
        <v>Kombinert kontrollpanel</v>
      </c>
      <c r="B861" s="22" t="str">
        <f t="shared" si="79"/>
        <v>NONS_ReqTriggers</v>
      </c>
      <c r="C861" s="23" t="s">
        <v>1221</v>
      </c>
      <c r="D861" s="24"/>
      <c r="E861" s="9" t="s">
        <v>1222</v>
      </c>
      <c r="F861" s="9" t="s">
        <v>63</v>
      </c>
      <c r="G861" s="9" t="s">
        <v>1223</v>
      </c>
      <c r="H861" s="9" t="s">
        <v>155</v>
      </c>
      <c r="I861" s="9" t="s">
        <v>1224</v>
      </c>
      <c r="J861" s="9"/>
      <c r="K861" s="9"/>
      <c r="L861" s="9"/>
      <c r="M861" s="9"/>
      <c r="N861" s="10" t="s">
        <v>139</v>
      </c>
      <c r="O861" s="10" t="s">
        <v>139</v>
      </c>
      <c r="P861" s="10" t="s">
        <v>139</v>
      </c>
      <c r="Q861" s="10" t="s">
        <v>139</v>
      </c>
      <c r="R861" s="10" t="s">
        <v>139</v>
      </c>
      <c r="S861" s="10" t="s">
        <v>139</v>
      </c>
    </row>
    <row r="862" spans="1:19" x14ac:dyDescent="0.2">
      <c r="A862" s="22" t="str">
        <f t="shared" si="78"/>
        <v>Kombinert kontrollpanel</v>
      </c>
      <c r="B862" s="22" t="str">
        <f t="shared" si="79"/>
        <v>NONS_ReqTriggers</v>
      </c>
      <c r="C862" s="23" t="s">
        <v>1225</v>
      </c>
      <c r="D862" s="24"/>
      <c r="E862" s="9" t="s">
        <v>1226</v>
      </c>
      <c r="F862" s="9" t="s">
        <v>63</v>
      </c>
      <c r="G862" s="9" t="s">
        <v>1227</v>
      </c>
      <c r="H862" s="9" t="s">
        <v>155</v>
      </c>
      <c r="I862" s="9" t="s">
        <v>1228</v>
      </c>
      <c r="J862" s="9"/>
      <c r="K862" s="9"/>
      <c r="L862" s="9"/>
      <c r="M862" s="9"/>
      <c r="N862" s="10" t="s">
        <v>57</v>
      </c>
      <c r="O862" s="10" t="s">
        <v>57</v>
      </c>
      <c r="P862" s="10" t="s">
        <v>57</v>
      </c>
      <c r="Q862" s="10" t="s">
        <v>57</v>
      </c>
      <c r="R862" s="10" t="s">
        <v>57</v>
      </c>
      <c r="S862" s="10" t="s">
        <v>57</v>
      </c>
    </row>
    <row r="863" spans="1:19" x14ac:dyDescent="0.2">
      <c r="A863" s="22" t="str">
        <f t="shared" si="78"/>
        <v>Kombinert kontrollpanel</v>
      </c>
      <c r="B863" s="22" t="str">
        <f t="shared" si="79"/>
        <v>NONS_ReqTriggers</v>
      </c>
      <c r="C863" s="23" t="s">
        <v>1229</v>
      </c>
      <c r="D863" s="24"/>
      <c r="E863" s="9" t="s">
        <v>1230</v>
      </c>
      <c r="F863" s="9" t="s">
        <v>63</v>
      </c>
      <c r="G863" s="9" t="s">
        <v>1231</v>
      </c>
      <c r="H863" s="9" t="s">
        <v>155</v>
      </c>
      <c r="I863" s="9" t="s">
        <v>1232</v>
      </c>
      <c r="J863" s="9"/>
      <c r="K863" s="9"/>
      <c r="L863" s="9"/>
      <c r="M863" s="9"/>
      <c r="N863" s="10" t="s">
        <v>57</v>
      </c>
      <c r="O863" s="10" t="s">
        <v>57</v>
      </c>
      <c r="P863" s="10" t="s">
        <v>57</v>
      </c>
      <c r="Q863" s="10" t="s">
        <v>57</v>
      </c>
      <c r="R863" s="10" t="s">
        <v>57</v>
      </c>
      <c r="S863" s="10" t="s">
        <v>57</v>
      </c>
    </row>
    <row r="864" spans="1:19" x14ac:dyDescent="0.2">
      <c r="A864" s="22" t="str">
        <f t="shared" si="78"/>
        <v>Kombinert kontrollpanel</v>
      </c>
      <c r="B864" s="22" t="str">
        <f t="shared" si="79"/>
        <v>NONS_ReqTriggers</v>
      </c>
      <c r="C864" s="23" t="s">
        <v>1233</v>
      </c>
      <c r="D864" s="24"/>
      <c r="E864" s="9" t="s">
        <v>1234</v>
      </c>
      <c r="F864" s="9" t="s">
        <v>63</v>
      </c>
      <c r="G864" s="9" t="s">
        <v>1235</v>
      </c>
      <c r="H864" s="9" t="s">
        <v>155</v>
      </c>
      <c r="I864" s="9" t="s">
        <v>1236</v>
      </c>
      <c r="J864" s="9"/>
      <c r="K864" s="9"/>
      <c r="L864" s="9"/>
      <c r="M864" s="9"/>
      <c r="N864" s="10" t="s">
        <v>139</v>
      </c>
      <c r="O864" s="10" t="s">
        <v>139</v>
      </c>
      <c r="P864" s="10" t="s">
        <v>139</v>
      </c>
      <c r="Q864" s="10" t="s">
        <v>139</v>
      </c>
      <c r="R864" s="10" t="s">
        <v>139</v>
      </c>
      <c r="S864" s="10" t="s">
        <v>139</v>
      </c>
    </row>
    <row r="865" spans="1:19" ht="15" x14ac:dyDescent="0.25">
      <c r="A865" s="19" t="str">
        <f t="shared" si="78"/>
        <v>Kombinert kontrollpanel</v>
      </c>
      <c r="B865" s="20" t="s">
        <v>1237</v>
      </c>
      <c r="C865" s="20"/>
      <c r="D865" s="21"/>
      <c r="E865" s="7" t="s">
        <v>1238</v>
      </c>
      <c r="F865" s="7" t="s">
        <v>60</v>
      </c>
      <c r="G865" s="7" t="s">
        <v>1239</v>
      </c>
      <c r="H865" s="7"/>
      <c r="I865" s="7"/>
      <c r="J865" s="7"/>
      <c r="K865" s="7"/>
      <c r="L865" s="7"/>
      <c r="M865" s="7"/>
      <c r="N865" s="8" t="s">
        <v>139</v>
      </c>
      <c r="O865" s="8" t="s">
        <v>57</v>
      </c>
      <c r="P865" s="8" t="s">
        <v>57</v>
      </c>
      <c r="Q865" s="8" t="s">
        <v>139</v>
      </c>
      <c r="R865" s="8" t="s">
        <v>57</v>
      </c>
      <c r="S865" s="8" t="s">
        <v>57</v>
      </c>
    </row>
    <row r="866" spans="1:19" x14ac:dyDescent="0.2">
      <c r="A866" s="22" t="str">
        <f t="shared" si="78"/>
        <v>Kombinert kontrollpanel</v>
      </c>
      <c r="B866" s="22" t="str">
        <f>B865</f>
        <v>NONS_DataConnection</v>
      </c>
      <c r="C866" s="23" t="s">
        <v>1240</v>
      </c>
      <c r="D866" s="24"/>
      <c r="E866" s="9" t="s">
        <v>1241</v>
      </c>
      <c r="F866" s="9" t="s">
        <v>63</v>
      </c>
      <c r="G866" s="9" t="s">
        <v>1242</v>
      </c>
      <c r="H866" s="9" t="s">
        <v>65</v>
      </c>
      <c r="I866" s="9" t="s">
        <v>1243</v>
      </c>
      <c r="J866" s="9"/>
      <c r="K866" s="9"/>
      <c r="L866" s="9"/>
      <c r="M866" s="9"/>
      <c r="N866" s="10" t="s">
        <v>139</v>
      </c>
      <c r="O866" s="10" t="s">
        <v>57</v>
      </c>
      <c r="P866" s="10" t="s">
        <v>57</v>
      </c>
      <c r="Q866" s="10" t="s">
        <v>139</v>
      </c>
      <c r="R866" s="10" t="s">
        <v>57</v>
      </c>
      <c r="S866" s="10" t="s">
        <v>57</v>
      </c>
    </row>
    <row r="867" spans="1:19" ht="15" x14ac:dyDescent="0.25">
      <c r="A867" s="19" t="str">
        <f t="shared" si="78"/>
        <v>Kombinert kontrollpanel</v>
      </c>
      <c r="B867" s="20" t="s">
        <v>1244</v>
      </c>
      <c r="C867" s="20"/>
      <c r="D867" s="21"/>
      <c r="E867" s="7" t="s">
        <v>1245</v>
      </c>
      <c r="F867" s="7" t="s">
        <v>60</v>
      </c>
      <c r="G867" s="7" t="s">
        <v>1246</v>
      </c>
      <c r="H867" s="7"/>
      <c r="I867" s="7"/>
      <c r="J867" s="7"/>
      <c r="K867" s="7"/>
      <c r="L867" s="7"/>
      <c r="M867" s="7"/>
      <c r="N867" s="8" t="s">
        <v>139</v>
      </c>
      <c r="O867" s="8" t="s">
        <v>57</v>
      </c>
      <c r="P867" s="8" t="s">
        <v>57</v>
      </c>
      <c r="Q867" s="8" t="s">
        <v>139</v>
      </c>
      <c r="R867" s="8" t="s">
        <v>57</v>
      </c>
      <c r="S867" s="8" t="s">
        <v>57</v>
      </c>
    </row>
    <row r="868" spans="1:19" x14ac:dyDescent="0.2">
      <c r="A868" s="22" t="str">
        <f t="shared" si="78"/>
        <v>Kombinert kontrollpanel</v>
      </c>
      <c r="B868" s="22" t="str">
        <f>B867</f>
        <v>NONS_ElectricalConnection</v>
      </c>
      <c r="C868" s="23" t="s">
        <v>1247</v>
      </c>
      <c r="D868" s="24"/>
      <c r="E868" s="9" t="s">
        <v>1248</v>
      </c>
      <c r="F868" s="9" t="s">
        <v>63</v>
      </c>
      <c r="G868" s="9" t="s">
        <v>1249</v>
      </c>
      <c r="H868" s="9" t="s">
        <v>65</v>
      </c>
      <c r="I868" s="9" t="s">
        <v>1250</v>
      </c>
      <c r="J868" s="9"/>
      <c r="K868" s="9"/>
      <c r="L868" s="9"/>
      <c r="M868" s="9"/>
      <c r="N868" s="10" t="s">
        <v>139</v>
      </c>
      <c r="O868" s="10" t="s">
        <v>57</v>
      </c>
      <c r="P868" s="10" t="s">
        <v>57</v>
      </c>
      <c r="Q868" s="10" t="s">
        <v>139</v>
      </c>
      <c r="R868" s="10" t="s">
        <v>57</v>
      </c>
      <c r="S868" s="10" t="s">
        <v>57</v>
      </c>
    </row>
    <row r="869" spans="1:19" x14ac:dyDescent="0.2">
      <c r="A869" s="22" t="str">
        <f t="shared" si="78"/>
        <v>Kombinert kontrollpanel</v>
      </c>
      <c r="B869" s="22" t="str">
        <f>B868</f>
        <v>NONS_ElectricalConnection</v>
      </c>
      <c r="C869" s="23" t="s">
        <v>1251</v>
      </c>
      <c r="D869" s="24"/>
      <c r="E869" s="9" t="s">
        <v>1252</v>
      </c>
      <c r="F869" s="9" t="s">
        <v>63</v>
      </c>
      <c r="G869" s="9" t="s">
        <v>1253</v>
      </c>
      <c r="H869" s="9" t="s">
        <v>65</v>
      </c>
      <c r="I869" s="9" t="s">
        <v>1254</v>
      </c>
      <c r="J869" s="9"/>
      <c r="K869" s="9"/>
      <c r="L869" s="9"/>
      <c r="M869" s="9"/>
      <c r="N869" s="10" t="s">
        <v>139</v>
      </c>
      <c r="O869" s="10" t="s">
        <v>57</v>
      </c>
      <c r="P869" s="10" t="s">
        <v>57</v>
      </c>
      <c r="Q869" s="10" t="s">
        <v>139</v>
      </c>
      <c r="R869" s="10" t="s">
        <v>57</v>
      </c>
      <c r="S869" s="10" t="s">
        <v>57</v>
      </c>
    </row>
    <row r="870" spans="1:19" ht="15" x14ac:dyDescent="0.25">
      <c r="A870" s="19" t="str">
        <f t="shared" si="78"/>
        <v>Kombinert kontrollpanel</v>
      </c>
      <c r="B870" s="20" t="s">
        <v>185</v>
      </c>
      <c r="C870" s="20"/>
      <c r="D870" s="21"/>
      <c r="E870" s="7" t="s">
        <v>186</v>
      </c>
      <c r="F870" s="7" t="s">
        <v>60</v>
      </c>
      <c r="G870" s="7" t="s">
        <v>187</v>
      </c>
      <c r="H870" s="7"/>
      <c r="I870" s="7"/>
      <c r="J870" s="7"/>
      <c r="K870" s="7"/>
      <c r="L870" s="7"/>
      <c r="M870" s="7"/>
      <c r="N870" s="8" t="s">
        <v>57</v>
      </c>
      <c r="O870" s="8" t="s">
        <v>57</v>
      </c>
      <c r="P870" s="8" t="s">
        <v>57</v>
      </c>
      <c r="Q870" s="8" t="s">
        <v>57</v>
      </c>
      <c r="R870" s="8" t="s">
        <v>57</v>
      </c>
      <c r="S870" s="8" t="s">
        <v>57</v>
      </c>
    </row>
    <row r="871" spans="1:19" x14ac:dyDescent="0.2">
      <c r="A871" s="22" t="str">
        <f t="shared" si="78"/>
        <v>Kombinert kontrollpanel</v>
      </c>
      <c r="B871" s="22" t="str">
        <f t="shared" ref="B871:B876" si="80">B870</f>
        <v>NONS_Revision</v>
      </c>
      <c r="C871" s="23" t="s">
        <v>188</v>
      </c>
      <c r="D871" s="24"/>
      <c r="E871" s="9" t="s">
        <v>189</v>
      </c>
      <c r="F871" s="9" t="s">
        <v>63</v>
      </c>
      <c r="G871" s="9" t="s">
        <v>190</v>
      </c>
      <c r="H871" s="9" t="s">
        <v>65</v>
      </c>
      <c r="I871" s="9" t="s">
        <v>191</v>
      </c>
      <c r="J871" s="9"/>
      <c r="K871" s="9"/>
      <c r="L871" s="9"/>
      <c r="M871" s="9"/>
      <c r="N871" s="10" t="s">
        <v>57</v>
      </c>
      <c r="O871" s="10" t="s">
        <v>57</v>
      </c>
      <c r="P871" s="10" t="s">
        <v>57</v>
      </c>
      <c r="Q871" s="10" t="s">
        <v>57</v>
      </c>
      <c r="R871" s="10" t="s">
        <v>57</v>
      </c>
      <c r="S871" s="10" t="s">
        <v>57</v>
      </c>
    </row>
    <row r="872" spans="1:19" x14ac:dyDescent="0.2">
      <c r="A872" s="22" t="str">
        <f t="shared" si="78"/>
        <v>Kombinert kontrollpanel</v>
      </c>
      <c r="B872" s="22" t="str">
        <f t="shared" si="80"/>
        <v>NONS_Revision</v>
      </c>
      <c r="C872" s="23" t="s">
        <v>192</v>
      </c>
      <c r="D872" s="24"/>
      <c r="E872" s="9" t="s">
        <v>193</v>
      </c>
      <c r="F872" s="9" t="s">
        <v>63</v>
      </c>
      <c r="G872" s="9" t="s">
        <v>194</v>
      </c>
      <c r="H872" s="9" t="s">
        <v>106</v>
      </c>
      <c r="I872" s="9" t="s">
        <v>195</v>
      </c>
      <c r="J872" s="9"/>
      <c r="K872" s="9"/>
      <c r="L872" s="9"/>
      <c r="M872" s="9"/>
      <c r="N872" s="10" t="s">
        <v>57</v>
      </c>
      <c r="O872" s="10" t="s">
        <v>57</v>
      </c>
      <c r="P872" s="10" t="s">
        <v>57</v>
      </c>
      <c r="Q872" s="10" t="s">
        <v>57</v>
      </c>
      <c r="R872" s="10" t="s">
        <v>57</v>
      </c>
      <c r="S872" s="10" t="s">
        <v>57</v>
      </c>
    </row>
    <row r="873" spans="1:19" x14ac:dyDescent="0.2">
      <c r="A873" s="22" t="str">
        <f t="shared" ref="A873:A904" si="81">A872</f>
        <v>Kombinert kontrollpanel</v>
      </c>
      <c r="B873" s="22" t="str">
        <f t="shared" si="80"/>
        <v>NONS_Revision</v>
      </c>
      <c r="C873" s="23" t="s">
        <v>196</v>
      </c>
      <c r="D873" s="24"/>
      <c r="E873" s="9" t="s">
        <v>197</v>
      </c>
      <c r="F873" s="9" t="s">
        <v>63</v>
      </c>
      <c r="G873" s="9" t="s">
        <v>198</v>
      </c>
      <c r="H873" s="9" t="s">
        <v>199</v>
      </c>
      <c r="I873" s="9" t="s">
        <v>200</v>
      </c>
      <c r="J873" s="9"/>
      <c r="K873" s="9"/>
      <c r="L873" s="9"/>
      <c r="M873" s="9"/>
      <c r="N873" s="10" t="s">
        <v>57</v>
      </c>
      <c r="O873" s="10" t="s">
        <v>57</v>
      </c>
      <c r="P873" s="10" t="s">
        <v>57</v>
      </c>
      <c r="Q873" s="10" t="s">
        <v>57</v>
      </c>
      <c r="R873" s="10" t="s">
        <v>57</v>
      </c>
      <c r="S873" s="10" t="s">
        <v>57</v>
      </c>
    </row>
    <row r="874" spans="1:19" x14ac:dyDescent="0.2">
      <c r="A874" s="22" t="str">
        <f t="shared" si="81"/>
        <v>Kombinert kontrollpanel</v>
      </c>
      <c r="B874" s="22" t="str">
        <f t="shared" si="80"/>
        <v>NONS_Revision</v>
      </c>
      <c r="C874" s="23" t="s">
        <v>201</v>
      </c>
      <c r="D874" s="24"/>
      <c r="E874" s="9" t="s">
        <v>202</v>
      </c>
      <c r="F874" s="9" t="s">
        <v>63</v>
      </c>
      <c r="G874" s="9" t="s">
        <v>203</v>
      </c>
      <c r="H874" s="9" t="s">
        <v>65</v>
      </c>
      <c r="I874" s="9" t="s">
        <v>204</v>
      </c>
      <c r="J874" s="9"/>
      <c r="K874" s="9"/>
      <c r="L874" s="9"/>
      <c r="M874" s="9"/>
      <c r="N874" s="10" t="s">
        <v>57</v>
      </c>
      <c r="O874" s="10" t="s">
        <v>57</v>
      </c>
      <c r="P874" s="10" t="s">
        <v>57</v>
      </c>
      <c r="Q874" s="10" t="s">
        <v>57</v>
      </c>
      <c r="R874" s="10" t="s">
        <v>57</v>
      </c>
      <c r="S874" s="10" t="s">
        <v>57</v>
      </c>
    </row>
    <row r="875" spans="1:19" x14ac:dyDescent="0.2">
      <c r="A875" s="22" t="str">
        <f t="shared" si="81"/>
        <v>Kombinert kontrollpanel</v>
      </c>
      <c r="B875" s="22" t="str">
        <f t="shared" si="80"/>
        <v>NONS_Revision</v>
      </c>
      <c r="C875" s="23" t="s">
        <v>205</v>
      </c>
      <c r="D875" s="24"/>
      <c r="E875" s="9" t="s">
        <v>206</v>
      </c>
      <c r="F875" s="9" t="s">
        <v>63</v>
      </c>
      <c r="G875" s="9" t="s">
        <v>207</v>
      </c>
      <c r="H875" s="9" t="s">
        <v>65</v>
      </c>
      <c r="I875" s="9" t="s">
        <v>208</v>
      </c>
      <c r="J875" s="9"/>
      <c r="K875" s="9"/>
      <c r="L875" s="9"/>
      <c r="M875" s="9"/>
      <c r="N875" s="10" t="s">
        <v>57</v>
      </c>
      <c r="O875" s="10" t="s">
        <v>57</v>
      </c>
      <c r="P875" s="10" t="s">
        <v>57</v>
      </c>
      <c r="Q875" s="10" t="s">
        <v>57</v>
      </c>
      <c r="R875" s="10" t="s">
        <v>57</v>
      </c>
      <c r="S875" s="10" t="s">
        <v>57</v>
      </c>
    </row>
    <row r="876" spans="1:19" x14ac:dyDescent="0.2">
      <c r="A876" s="22" t="str">
        <f t="shared" si="81"/>
        <v>Kombinert kontrollpanel</v>
      </c>
      <c r="B876" s="22" t="str">
        <f t="shared" si="80"/>
        <v>NONS_Revision</v>
      </c>
      <c r="C876" s="23" t="s">
        <v>209</v>
      </c>
      <c r="D876" s="24"/>
      <c r="E876" s="9" t="s">
        <v>210</v>
      </c>
      <c r="F876" s="9" t="s">
        <v>63</v>
      </c>
      <c r="G876" s="9" t="s">
        <v>211</v>
      </c>
      <c r="H876" s="9" t="s">
        <v>65</v>
      </c>
      <c r="I876" s="9" t="s">
        <v>212</v>
      </c>
      <c r="J876" s="9"/>
      <c r="K876" s="9"/>
      <c r="L876" s="9"/>
      <c r="M876" s="9"/>
      <c r="N876" s="10" t="s">
        <v>57</v>
      </c>
      <c r="O876" s="10" t="s">
        <v>57</v>
      </c>
      <c r="P876" s="10" t="s">
        <v>57</v>
      </c>
      <c r="Q876" s="10" t="s">
        <v>57</v>
      </c>
      <c r="R876" s="10" t="s">
        <v>57</v>
      </c>
      <c r="S876" s="10" t="s">
        <v>57</v>
      </c>
    </row>
    <row r="877" spans="1:19" ht="15" x14ac:dyDescent="0.25">
      <c r="A877" s="19" t="str">
        <f t="shared" si="81"/>
        <v>Kombinert kontrollpanel</v>
      </c>
      <c r="B877" s="20" t="s">
        <v>213</v>
      </c>
      <c r="C877" s="20"/>
      <c r="D877" s="21"/>
      <c r="E877" s="7" t="s">
        <v>214</v>
      </c>
      <c r="F877" s="7" t="s">
        <v>60</v>
      </c>
      <c r="G877" s="7"/>
      <c r="H877" s="7"/>
      <c r="I877" s="7"/>
      <c r="J877" s="7"/>
      <c r="K877" s="7"/>
      <c r="L877" s="7"/>
      <c r="M877" s="7"/>
      <c r="N877" s="8" t="s">
        <v>131</v>
      </c>
      <c r="O877" s="8" t="s">
        <v>131</v>
      </c>
      <c r="P877" s="8" t="s">
        <v>131</v>
      </c>
      <c r="Q877" s="8" t="s">
        <v>139</v>
      </c>
      <c r="R877" s="8" t="s">
        <v>57</v>
      </c>
      <c r="S877" s="8" t="s">
        <v>131</v>
      </c>
    </row>
    <row r="878" spans="1:19" x14ac:dyDescent="0.2">
      <c r="A878" s="22" t="str">
        <f t="shared" si="81"/>
        <v>Kombinert kontrollpanel</v>
      </c>
      <c r="B878" s="22" t="str">
        <f>B877</f>
        <v>NOSSB_Reference</v>
      </c>
      <c r="C878" s="23" t="s">
        <v>215</v>
      </c>
      <c r="D878" s="24"/>
      <c r="E878" s="9" t="s">
        <v>216</v>
      </c>
      <c r="F878" s="9" t="s">
        <v>63</v>
      </c>
      <c r="G878" s="9" t="s">
        <v>217</v>
      </c>
      <c r="H878" s="9" t="s">
        <v>65</v>
      </c>
      <c r="I878" s="9" t="s">
        <v>218</v>
      </c>
      <c r="J878" s="9"/>
      <c r="K878" s="9"/>
      <c r="L878" s="9"/>
      <c r="M878" s="9"/>
      <c r="N878" s="10" t="s">
        <v>139</v>
      </c>
      <c r="O878" s="10" t="s">
        <v>139</v>
      </c>
      <c r="P878" s="10" t="s">
        <v>57</v>
      </c>
      <c r="Q878" s="10" t="s">
        <v>139</v>
      </c>
      <c r="R878" s="10" t="s">
        <v>57</v>
      </c>
      <c r="S878" s="10" t="s">
        <v>139</v>
      </c>
    </row>
    <row r="879" spans="1:19" x14ac:dyDescent="0.2">
      <c r="A879" s="22" t="str">
        <f t="shared" si="81"/>
        <v>Kombinert kontrollpanel</v>
      </c>
      <c r="B879" s="22" t="str">
        <f>B878</f>
        <v>NOSSB_Reference</v>
      </c>
      <c r="C879" s="23" t="s">
        <v>219</v>
      </c>
      <c r="D879" s="24"/>
      <c r="E879" s="9" t="s">
        <v>220</v>
      </c>
      <c r="F879" s="9" t="s">
        <v>63</v>
      </c>
      <c r="G879" s="9" t="s">
        <v>221</v>
      </c>
      <c r="H879" s="9" t="s">
        <v>65</v>
      </c>
      <c r="I879" s="9" t="s">
        <v>222</v>
      </c>
      <c r="J879" s="9"/>
      <c r="K879" s="9"/>
      <c r="L879" s="9"/>
      <c r="M879" s="9"/>
      <c r="N879" s="10" t="s">
        <v>57</v>
      </c>
      <c r="O879" s="10" t="s">
        <v>57</v>
      </c>
      <c r="P879" s="10" t="s">
        <v>57</v>
      </c>
      <c r="Q879" s="10" t="s">
        <v>139</v>
      </c>
      <c r="R879" s="10" t="s">
        <v>57</v>
      </c>
      <c r="S879" s="10" t="s">
        <v>57</v>
      </c>
    </row>
    <row r="880" spans="1:19" x14ac:dyDescent="0.2">
      <c r="A880" s="22" t="str">
        <f t="shared" si="81"/>
        <v>Kombinert kontrollpanel</v>
      </c>
      <c r="B880" s="22" t="str">
        <f>B879</f>
        <v>NOSSB_Reference</v>
      </c>
      <c r="C880" s="23" t="s">
        <v>223</v>
      </c>
      <c r="D880" s="24"/>
      <c r="E880" s="9" t="s">
        <v>224</v>
      </c>
      <c r="F880" s="9" t="s">
        <v>63</v>
      </c>
      <c r="G880" s="9" t="s">
        <v>225</v>
      </c>
      <c r="H880" s="9" t="s">
        <v>65</v>
      </c>
      <c r="I880" s="9" t="s">
        <v>226</v>
      </c>
      <c r="J880" s="9"/>
      <c r="K880" s="9"/>
      <c r="L880" s="9"/>
      <c r="M880" s="9"/>
      <c r="N880" s="10" t="s">
        <v>139</v>
      </c>
      <c r="O880" s="10" t="s">
        <v>139</v>
      </c>
      <c r="P880" s="10" t="s">
        <v>57</v>
      </c>
      <c r="Q880" s="10" t="s">
        <v>139</v>
      </c>
      <c r="R880" s="10" t="s">
        <v>57</v>
      </c>
      <c r="S880" s="10" t="s">
        <v>57</v>
      </c>
    </row>
    <row r="881" spans="1:19" x14ac:dyDescent="0.2">
      <c r="A881" s="22" t="str">
        <f t="shared" si="81"/>
        <v>Kombinert kontrollpanel</v>
      </c>
      <c r="B881" s="22" t="str">
        <f>B880</f>
        <v>NOSSB_Reference</v>
      </c>
      <c r="C881" s="23" t="s">
        <v>227</v>
      </c>
      <c r="D881" s="24"/>
      <c r="E881" s="9" t="s">
        <v>228</v>
      </c>
      <c r="F881" s="9" t="s">
        <v>63</v>
      </c>
      <c r="G881" s="9" t="s">
        <v>229</v>
      </c>
      <c r="H881" s="9" t="s">
        <v>65</v>
      </c>
      <c r="I881" s="9" t="s">
        <v>230</v>
      </c>
      <c r="J881" s="9"/>
      <c r="K881" s="9"/>
      <c r="L881" s="9"/>
      <c r="M881" s="9"/>
      <c r="N881" s="10" t="s">
        <v>139</v>
      </c>
      <c r="O881" s="10" t="s">
        <v>139</v>
      </c>
      <c r="P881" s="10" t="s">
        <v>139</v>
      </c>
      <c r="Q881" s="10" t="s">
        <v>139</v>
      </c>
      <c r="R881" s="10" t="s">
        <v>57</v>
      </c>
      <c r="S881" s="10" t="s">
        <v>57</v>
      </c>
    </row>
    <row r="882" spans="1:19" ht="15" x14ac:dyDescent="0.25">
      <c r="A882" s="19" t="str">
        <f t="shared" si="81"/>
        <v>Kombinert kontrollpanel</v>
      </c>
      <c r="B882" s="20" t="s">
        <v>231</v>
      </c>
      <c r="C882" s="20"/>
      <c r="D882" s="21"/>
      <c r="E882" s="7" t="s">
        <v>232</v>
      </c>
      <c r="F882" s="7" t="s">
        <v>60</v>
      </c>
      <c r="G882" s="7" t="s">
        <v>233</v>
      </c>
      <c r="H882" s="7"/>
      <c r="I882" s="7"/>
      <c r="J882" s="7" t="s">
        <v>234</v>
      </c>
      <c r="K882" s="7" t="s">
        <v>233</v>
      </c>
      <c r="L882" s="7" t="s">
        <v>235</v>
      </c>
      <c r="M882" s="7" t="s">
        <v>236</v>
      </c>
      <c r="N882" s="8" t="s">
        <v>131</v>
      </c>
      <c r="O882" s="8" t="s">
        <v>131</v>
      </c>
      <c r="P882" s="8" t="s">
        <v>131</v>
      </c>
      <c r="Q882" s="8" t="s">
        <v>131</v>
      </c>
      <c r="R882" s="8" t="s">
        <v>131</v>
      </c>
      <c r="S882" s="8" t="s">
        <v>131</v>
      </c>
    </row>
    <row r="883" spans="1:19" x14ac:dyDescent="0.2">
      <c r="A883" s="22" t="str">
        <f t="shared" si="81"/>
        <v>Kombinert kontrollpanel</v>
      </c>
      <c r="B883" s="22" t="str">
        <f t="shared" ref="B883:B888" si="82">B882</f>
        <v>NOSSB_ReqTriggers</v>
      </c>
      <c r="C883" s="23" t="s">
        <v>237</v>
      </c>
      <c r="D883" s="24"/>
      <c r="E883" s="9" t="s">
        <v>238</v>
      </c>
      <c r="F883" s="9" t="s">
        <v>63</v>
      </c>
      <c r="G883" s="9" t="s">
        <v>239</v>
      </c>
      <c r="H883" s="9" t="s">
        <v>155</v>
      </c>
      <c r="I883" s="9" t="s">
        <v>1255</v>
      </c>
      <c r="J883" s="9" t="s">
        <v>241</v>
      </c>
      <c r="K883" s="9" t="s">
        <v>239</v>
      </c>
      <c r="L883" s="9" t="s">
        <v>237</v>
      </c>
      <c r="M883" s="9" t="s">
        <v>242</v>
      </c>
      <c r="N883" s="10" t="s">
        <v>139</v>
      </c>
      <c r="O883" s="10" t="s">
        <v>139</v>
      </c>
      <c r="P883" s="10" t="s">
        <v>139</v>
      </c>
      <c r="Q883" s="10" t="s">
        <v>139</v>
      </c>
      <c r="R883" s="10" t="s">
        <v>139</v>
      </c>
      <c r="S883" s="10" t="s">
        <v>139</v>
      </c>
    </row>
    <row r="884" spans="1:19" x14ac:dyDescent="0.2">
      <c r="A884" s="22" t="str">
        <f t="shared" si="81"/>
        <v>Kombinert kontrollpanel</v>
      </c>
      <c r="B884" s="22" t="str">
        <f t="shared" si="82"/>
        <v>NOSSB_ReqTriggers</v>
      </c>
      <c r="C884" s="23" t="s">
        <v>243</v>
      </c>
      <c r="D884" s="24"/>
      <c r="E884" s="9" t="s">
        <v>244</v>
      </c>
      <c r="F884" s="9" t="s">
        <v>63</v>
      </c>
      <c r="G884" s="9" t="s">
        <v>245</v>
      </c>
      <c r="H884" s="9" t="s">
        <v>155</v>
      </c>
      <c r="I884" s="9" t="s">
        <v>1256</v>
      </c>
      <c r="J884" s="9" t="s">
        <v>246</v>
      </c>
      <c r="K884" s="9" t="s">
        <v>245</v>
      </c>
      <c r="L884" s="9" t="s">
        <v>243</v>
      </c>
      <c r="M884" s="9" t="s">
        <v>247</v>
      </c>
      <c r="N884" s="10" t="s">
        <v>139</v>
      </c>
      <c r="O884" s="10" t="s">
        <v>139</v>
      </c>
      <c r="P884" s="10" t="s">
        <v>139</v>
      </c>
      <c r="Q884" s="10" t="s">
        <v>139</v>
      </c>
      <c r="R884" s="10" t="s">
        <v>139</v>
      </c>
      <c r="S884" s="10" t="s">
        <v>139</v>
      </c>
    </row>
    <row r="885" spans="1:19" x14ac:dyDescent="0.2">
      <c r="A885" s="22" t="str">
        <f t="shared" si="81"/>
        <v>Kombinert kontrollpanel</v>
      </c>
      <c r="B885" s="22" t="str">
        <f t="shared" si="82"/>
        <v>NOSSB_ReqTriggers</v>
      </c>
      <c r="C885" s="23" t="s">
        <v>248</v>
      </c>
      <c r="D885" s="24"/>
      <c r="E885" s="9" t="s">
        <v>249</v>
      </c>
      <c r="F885" s="9" t="s">
        <v>63</v>
      </c>
      <c r="G885" s="9" t="s">
        <v>250</v>
      </c>
      <c r="H885" s="9" t="s">
        <v>155</v>
      </c>
      <c r="I885" s="9" t="s">
        <v>1257</v>
      </c>
      <c r="J885" s="9" t="s">
        <v>251</v>
      </c>
      <c r="K885" s="9" t="s">
        <v>250</v>
      </c>
      <c r="L885" s="9" t="s">
        <v>252</v>
      </c>
      <c r="M885" s="9" t="s">
        <v>253</v>
      </c>
      <c r="N885" s="10" t="s">
        <v>139</v>
      </c>
      <c r="O885" s="10" t="s">
        <v>139</v>
      </c>
      <c r="P885" s="10" t="s">
        <v>139</v>
      </c>
      <c r="Q885" s="10" t="s">
        <v>139</v>
      </c>
      <c r="R885" s="10" t="s">
        <v>139</v>
      </c>
      <c r="S885" s="10" t="s">
        <v>139</v>
      </c>
    </row>
    <row r="886" spans="1:19" x14ac:dyDescent="0.2">
      <c r="A886" s="22" t="str">
        <f t="shared" si="81"/>
        <v>Kombinert kontrollpanel</v>
      </c>
      <c r="B886" s="22" t="str">
        <f t="shared" si="82"/>
        <v>NOSSB_ReqTriggers</v>
      </c>
      <c r="C886" s="23" t="s">
        <v>254</v>
      </c>
      <c r="D886" s="24"/>
      <c r="E886" s="9" t="s">
        <v>255</v>
      </c>
      <c r="F886" s="9" t="s">
        <v>63</v>
      </c>
      <c r="G886" s="9" t="s">
        <v>256</v>
      </c>
      <c r="H886" s="9" t="s">
        <v>155</v>
      </c>
      <c r="I886" s="9" t="s">
        <v>1258</v>
      </c>
      <c r="J886" s="9" t="s">
        <v>257</v>
      </c>
      <c r="K886" s="9" t="s">
        <v>258</v>
      </c>
      <c r="L886" s="9" t="s">
        <v>259</v>
      </c>
      <c r="M886" s="9" t="s">
        <v>260</v>
      </c>
      <c r="N886" s="10" t="s">
        <v>139</v>
      </c>
      <c r="O886" s="10" t="s">
        <v>139</v>
      </c>
      <c r="P886" s="10" t="s">
        <v>139</v>
      </c>
      <c r="Q886" s="10" t="s">
        <v>139</v>
      </c>
      <c r="R886" s="10" t="s">
        <v>139</v>
      </c>
      <c r="S886" s="10" t="s">
        <v>139</v>
      </c>
    </row>
    <row r="887" spans="1:19" x14ac:dyDescent="0.2">
      <c r="A887" s="22" t="str">
        <f t="shared" si="81"/>
        <v>Kombinert kontrollpanel</v>
      </c>
      <c r="B887" s="22" t="str">
        <f t="shared" si="82"/>
        <v>NOSSB_ReqTriggers</v>
      </c>
      <c r="C887" s="23" t="s">
        <v>261</v>
      </c>
      <c r="D887" s="24"/>
      <c r="E887" s="9" t="s">
        <v>262</v>
      </c>
      <c r="F887" s="9" t="s">
        <v>63</v>
      </c>
      <c r="G887" s="9" t="s">
        <v>263</v>
      </c>
      <c r="H887" s="9" t="s">
        <v>155</v>
      </c>
      <c r="I887" s="9" t="s">
        <v>1259</v>
      </c>
      <c r="J887" s="9" t="s">
        <v>264</v>
      </c>
      <c r="K887" s="9" t="s">
        <v>265</v>
      </c>
      <c r="L887" s="9" t="s">
        <v>261</v>
      </c>
      <c r="M887" s="9" t="s">
        <v>266</v>
      </c>
      <c r="N887" s="10" t="s">
        <v>57</v>
      </c>
      <c r="O887" s="10" t="s">
        <v>57</v>
      </c>
      <c r="P887" s="10" t="s">
        <v>57</v>
      </c>
      <c r="Q887" s="10" t="s">
        <v>57</v>
      </c>
      <c r="R887" s="10" t="s">
        <v>57</v>
      </c>
      <c r="S887" s="10" t="s">
        <v>57</v>
      </c>
    </row>
    <row r="888" spans="1:19" x14ac:dyDescent="0.2">
      <c r="A888" s="22" t="str">
        <f t="shared" si="81"/>
        <v>Kombinert kontrollpanel</v>
      </c>
      <c r="B888" s="22" t="str">
        <f t="shared" si="82"/>
        <v>NOSSB_ReqTriggers</v>
      </c>
      <c r="C888" s="23" t="s">
        <v>267</v>
      </c>
      <c r="D888" s="24"/>
      <c r="E888" s="9" t="s">
        <v>268</v>
      </c>
      <c r="F888" s="9" t="s">
        <v>63</v>
      </c>
      <c r="G888" s="9" t="s">
        <v>269</v>
      </c>
      <c r="H888" s="9" t="s">
        <v>155</v>
      </c>
      <c r="I888" s="9" t="s">
        <v>1260</v>
      </c>
      <c r="J888" s="9" t="s">
        <v>270</v>
      </c>
      <c r="K888" s="9" t="s">
        <v>271</v>
      </c>
      <c r="L888" s="9" t="s">
        <v>267</v>
      </c>
      <c r="M888" s="9" t="s">
        <v>272</v>
      </c>
      <c r="N888" s="10" t="s">
        <v>139</v>
      </c>
      <c r="O888" s="10" t="s">
        <v>139</v>
      </c>
      <c r="P888" s="10" t="s">
        <v>139</v>
      </c>
      <c r="Q888" s="10" t="s">
        <v>139</v>
      </c>
      <c r="R888" s="10" t="s">
        <v>139</v>
      </c>
      <c r="S888" s="10" t="s">
        <v>139</v>
      </c>
    </row>
    <row r="889" spans="1:19" ht="15" x14ac:dyDescent="0.25">
      <c r="A889" s="19" t="str">
        <f t="shared" si="81"/>
        <v>Kombinert kontrollpanel</v>
      </c>
      <c r="B889" s="20" t="s">
        <v>273</v>
      </c>
      <c r="C889" s="20"/>
      <c r="D889" s="21"/>
      <c r="E889" s="7"/>
      <c r="F889" s="7" t="s">
        <v>60</v>
      </c>
      <c r="G889" s="7"/>
      <c r="H889" s="7"/>
      <c r="I889" s="7"/>
      <c r="J889" s="7"/>
      <c r="K889" s="7"/>
      <c r="L889" s="7"/>
      <c r="M889" s="7"/>
      <c r="N889" s="8" t="s">
        <v>139</v>
      </c>
      <c r="O889" s="8" t="s">
        <v>131</v>
      </c>
      <c r="P889" s="8" t="s">
        <v>131</v>
      </c>
      <c r="Q889" s="8" t="s">
        <v>139</v>
      </c>
      <c r="R889" s="8" t="s">
        <v>131</v>
      </c>
      <c r="S889" s="8" t="s">
        <v>131</v>
      </c>
    </row>
    <row r="890" spans="1:19" x14ac:dyDescent="0.2">
      <c r="A890" s="22" t="str">
        <f t="shared" si="81"/>
        <v>Kombinert kontrollpanel</v>
      </c>
      <c r="B890" s="22" t="str">
        <f>B889</f>
        <v>Common Properties</v>
      </c>
      <c r="C890" s="23" t="s">
        <v>1261</v>
      </c>
      <c r="D890" s="24"/>
      <c r="E890" s="9" t="s">
        <v>1262</v>
      </c>
      <c r="F890" s="9" t="s">
        <v>63</v>
      </c>
      <c r="G890" s="9" t="s">
        <v>1263</v>
      </c>
      <c r="H890" s="9" t="s">
        <v>65</v>
      </c>
      <c r="I890" s="9" t="s">
        <v>1496</v>
      </c>
      <c r="J890" s="9"/>
      <c r="K890" s="9"/>
      <c r="L890" s="9"/>
      <c r="M890" s="9"/>
      <c r="N890" s="10" t="s">
        <v>139</v>
      </c>
      <c r="O890" s="10" t="s">
        <v>139</v>
      </c>
      <c r="P890" s="10" t="s">
        <v>139</v>
      </c>
      <c r="Q890" s="10" t="s">
        <v>139</v>
      </c>
      <c r="R890" s="10" t="s">
        <v>139</v>
      </c>
      <c r="S890" s="10" t="s">
        <v>139</v>
      </c>
    </row>
    <row r="891" spans="1:19" x14ac:dyDescent="0.2">
      <c r="A891" s="22" t="str">
        <f t="shared" si="81"/>
        <v>Kombinert kontrollpanel</v>
      </c>
      <c r="B891" s="22" t="str">
        <f>B890</f>
        <v>Common Properties</v>
      </c>
      <c r="C891" s="23" t="s">
        <v>1265</v>
      </c>
      <c r="D891" s="24"/>
      <c r="E891" s="9" t="s">
        <v>1266</v>
      </c>
      <c r="F891" s="9" t="s">
        <v>63</v>
      </c>
      <c r="G891" s="9" t="s">
        <v>1267</v>
      </c>
      <c r="H891" s="9" t="s">
        <v>1268</v>
      </c>
      <c r="I891" s="9" t="s">
        <v>1497</v>
      </c>
      <c r="J891" s="9"/>
      <c r="K891" s="9"/>
      <c r="L891" s="9"/>
      <c r="M891" s="9"/>
      <c r="N891" s="10" t="s">
        <v>139</v>
      </c>
      <c r="O891" s="10" t="s">
        <v>139</v>
      </c>
      <c r="P891" s="10" t="s">
        <v>139</v>
      </c>
      <c r="Q891" s="10" t="s">
        <v>139</v>
      </c>
      <c r="R891" s="10" t="s">
        <v>139</v>
      </c>
      <c r="S891" s="10" t="s">
        <v>139</v>
      </c>
    </row>
    <row r="892" spans="1:19" x14ac:dyDescent="0.2">
      <c r="A892" s="22" t="str">
        <f t="shared" si="81"/>
        <v>Kombinert kontrollpanel</v>
      </c>
      <c r="B892" s="22" t="str">
        <f>B891</f>
        <v>Common Properties</v>
      </c>
      <c r="C892" s="23" t="s">
        <v>5</v>
      </c>
      <c r="D892" s="24"/>
      <c r="E892" s="9" t="s">
        <v>298</v>
      </c>
      <c r="F892" s="9" t="s">
        <v>63</v>
      </c>
      <c r="G892" s="9" t="s">
        <v>299</v>
      </c>
      <c r="H892" s="9" t="s">
        <v>65</v>
      </c>
      <c r="I892" s="9" t="s">
        <v>1498</v>
      </c>
      <c r="J892" s="9"/>
      <c r="K892" s="9"/>
      <c r="L892" s="9"/>
      <c r="M892" s="9"/>
      <c r="N892" s="10" t="s">
        <v>139</v>
      </c>
      <c r="O892" s="10" t="s">
        <v>57</v>
      </c>
      <c r="P892" s="10" t="s">
        <v>57</v>
      </c>
      <c r="Q892" s="10" t="s">
        <v>139</v>
      </c>
      <c r="R892" s="10" t="s">
        <v>57</v>
      </c>
      <c r="S892" s="10" t="s">
        <v>57</v>
      </c>
    </row>
    <row r="893" spans="1:19" ht="15" x14ac:dyDescent="0.25">
      <c r="A893" s="19" t="str">
        <f t="shared" si="81"/>
        <v>Kombinert kontrollpanel</v>
      </c>
      <c r="B893" s="20" t="s">
        <v>1275</v>
      </c>
      <c r="C893" s="20"/>
      <c r="D893" s="21"/>
      <c r="E893" s="7"/>
      <c r="F893" s="7" t="s">
        <v>60</v>
      </c>
      <c r="G893" s="7" t="s">
        <v>1276</v>
      </c>
      <c r="H893" s="7"/>
      <c r="I893" s="7" t="s">
        <v>1275</v>
      </c>
      <c r="J893" s="7"/>
      <c r="K893" s="7"/>
      <c r="L893" s="7"/>
      <c r="M893" s="7"/>
      <c r="N893" s="8" t="s">
        <v>139</v>
      </c>
      <c r="O893" s="8" t="s">
        <v>139</v>
      </c>
      <c r="P893" s="8" t="s">
        <v>139</v>
      </c>
      <c r="Q893" s="8" t="s">
        <v>139</v>
      </c>
      <c r="R893" s="8" t="s">
        <v>131</v>
      </c>
      <c r="S893" s="8" t="s">
        <v>131</v>
      </c>
    </row>
    <row r="894" spans="1:19" x14ac:dyDescent="0.2">
      <c r="A894" s="22" t="str">
        <f t="shared" si="81"/>
        <v>Kombinert kontrollpanel</v>
      </c>
      <c r="B894" s="22" t="str">
        <f t="shared" ref="B894:B906" si="83">B893</f>
        <v>Pset_ElectricalDeviceCommon</v>
      </c>
      <c r="C894" s="23" t="s">
        <v>1277</v>
      </c>
      <c r="D894" s="24"/>
      <c r="E894" s="9"/>
      <c r="F894" s="9" t="s">
        <v>63</v>
      </c>
      <c r="G894" s="9" t="s">
        <v>1278</v>
      </c>
      <c r="H894" s="9" t="s">
        <v>65</v>
      </c>
      <c r="I894" s="9" t="s">
        <v>1279</v>
      </c>
      <c r="J894" s="9"/>
      <c r="K894" s="9"/>
      <c r="L894" s="9"/>
      <c r="M894" s="9"/>
      <c r="N894" s="10" t="s">
        <v>139</v>
      </c>
      <c r="O894" s="10" t="s">
        <v>139</v>
      </c>
      <c r="P894" s="10" t="s">
        <v>139</v>
      </c>
      <c r="Q894" s="10" t="s">
        <v>139</v>
      </c>
      <c r="R894" s="10" t="s">
        <v>139</v>
      </c>
      <c r="S894" s="10" t="s">
        <v>139</v>
      </c>
    </row>
    <row r="895" spans="1:19" x14ac:dyDescent="0.2">
      <c r="A895" s="22" t="str">
        <f t="shared" si="81"/>
        <v>Kombinert kontrollpanel</v>
      </c>
      <c r="B895" s="22" t="str">
        <f t="shared" si="83"/>
        <v>Pset_ElectricalDeviceCommon</v>
      </c>
      <c r="C895" s="23" t="s">
        <v>1280</v>
      </c>
      <c r="D895" s="24"/>
      <c r="E895" s="9"/>
      <c r="F895" s="9" t="s">
        <v>63</v>
      </c>
      <c r="G895" s="9" t="s">
        <v>1281</v>
      </c>
      <c r="H895" s="9" t="s">
        <v>65</v>
      </c>
      <c r="I895" s="9" t="s">
        <v>1282</v>
      </c>
      <c r="J895" s="9"/>
      <c r="K895" s="9"/>
      <c r="L895" s="9"/>
      <c r="M895" s="9"/>
      <c r="N895" s="10" t="s">
        <v>139</v>
      </c>
      <c r="O895" s="10" t="s">
        <v>139</v>
      </c>
      <c r="P895" s="10" t="s">
        <v>139</v>
      </c>
      <c r="Q895" s="10" t="s">
        <v>139</v>
      </c>
      <c r="R895" s="10" t="s">
        <v>57</v>
      </c>
      <c r="S895" s="10" t="s">
        <v>57</v>
      </c>
    </row>
    <row r="896" spans="1:19" x14ac:dyDescent="0.2">
      <c r="A896" s="22" t="str">
        <f t="shared" si="81"/>
        <v>Kombinert kontrollpanel</v>
      </c>
      <c r="B896" s="22" t="str">
        <f t="shared" si="83"/>
        <v>Pset_ElectricalDeviceCommon</v>
      </c>
      <c r="C896" s="23" t="s">
        <v>1283</v>
      </c>
      <c r="D896" s="24"/>
      <c r="E896" s="9"/>
      <c r="F896" s="9" t="s">
        <v>63</v>
      </c>
      <c r="G896" s="9" t="s">
        <v>1284</v>
      </c>
      <c r="H896" s="9" t="s">
        <v>155</v>
      </c>
      <c r="I896" s="9" t="s">
        <v>1285</v>
      </c>
      <c r="J896" s="9"/>
      <c r="K896" s="9"/>
      <c r="L896" s="9"/>
      <c r="M896" s="9"/>
      <c r="N896" s="10" t="s">
        <v>139</v>
      </c>
      <c r="O896" s="10" t="s">
        <v>139</v>
      </c>
      <c r="P896" s="10" t="s">
        <v>139</v>
      </c>
      <c r="Q896" s="10" t="s">
        <v>139</v>
      </c>
      <c r="R896" s="10" t="s">
        <v>57</v>
      </c>
      <c r="S896" s="10" t="s">
        <v>57</v>
      </c>
    </row>
    <row r="897" spans="1:19" x14ac:dyDescent="0.2">
      <c r="A897" s="22" t="str">
        <f t="shared" si="81"/>
        <v>Kombinert kontrollpanel</v>
      </c>
      <c r="B897" s="22" t="str">
        <f t="shared" si="83"/>
        <v>Pset_ElectricalDeviceCommon</v>
      </c>
      <c r="C897" s="23" t="s">
        <v>1286</v>
      </c>
      <c r="D897" s="24"/>
      <c r="E897" s="9"/>
      <c r="F897" s="9" t="s">
        <v>63</v>
      </c>
      <c r="G897" s="9" t="s">
        <v>1287</v>
      </c>
      <c r="H897" s="9" t="s">
        <v>1268</v>
      </c>
      <c r="I897" s="9" t="s">
        <v>1288</v>
      </c>
      <c r="J897" s="9"/>
      <c r="K897" s="9"/>
      <c r="L897" s="9"/>
      <c r="M897" s="9"/>
      <c r="N897" s="10" t="s">
        <v>139</v>
      </c>
      <c r="O897" s="10" t="s">
        <v>139</v>
      </c>
      <c r="P897" s="10" t="s">
        <v>139</v>
      </c>
      <c r="Q897" s="10" t="s">
        <v>139</v>
      </c>
      <c r="R897" s="10" t="s">
        <v>139</v>
      </c>
      <c r="S897" s="10" t="s">
        <v>139</v>
      </c>
    </row>
    <row r="898" spans="1:19" x14ac:dyDescent="0.2">
      <c r="A898" s="22" t="str">
        <f t="shared" si="81"/>
        <v>Kombinert kontrollpanel</v>
      </c>
      <c r="B898" s="22" t="str">
        <f t="shared" si="83"/>
        <v>Pset_ElectricalDeviceCommon</v>
      </c>
      <c r="C898" s="23" t="s">
        <v>1289</v>
      </c>
      <c r="D898" s="24"/>
      <c r="E898" s="9"/>
      <c r="F898" s="9" t="s">
        <v>63</v>
      </c>
      <c r="G898" s="9" t="s">
        <v>1276</v>
      </c>
      <c r="H898" s="9" t="s">
        <v>65</v>
      </c>
      <c r="I898" s="9" t="s">
        <v>1290</v>
      </c>
      <c r="J898" s="9"/>
      <c r="K898" s="9"/>
      <c r="L898" s="9"/>
      <c r="M898" s="9"/>
      <c r="N898" s="10" t="s">
        <v>139</v>
      </c>
      <c r="O898" s="10" t="s">
        <v>139</v>
      </c>
      <c r="P898" s="10" t="s">
        <v>139</v>
      </c>
      <c r="Q898" s="10" t="s">
        <v>139</v>
      </c>
      <c r="R898" s="10" t="s">
        <v>139</v>
      </c>
      <c r="S898" s="10" t="s">
        <v>139</v>
      </c>
    </row>
    <row r="899" spans="1:19" x14ac:dyDescent="0.2">
      <c r="A899" s="22" t="str">
        <f t="shared" si="81"/>
        <v>Kombinert kontrollpanel</v>
      </c>
      <c r="B899" s="22" t="str">
        <f t="shared" si="83"/>
        <v>Pset_ElectricalDeviceCommon</v>
      </c>
      <c r="C899" s="23" t="s">
        <v>1291</v>
      </c>
      <c r="D899" s="24"/>
      <c r="E899" s="9"/>
      <c r="F899" s="9" t="s">
        <v>63</v>
      </c>
      <c r="G899" s="9" t="s">
        <v>1292</v>
      </c>
      <c r="H899" s="9" t="s">
        <v>65</v>
      </c>
      <c r="I899" s="9" t="s">
        <v>1293</v>
      </c>
      <c r="J899" s="9"/>
      <c r="K899" s="9"/>
      <c r="L899" s="9"/>
      <c r="M899" s="9"/>
      <c r="N899" s="10" t="s">
        <v>139</v>
      </c>
      <c r="O899" s="10" t="s">
        <v>139</v>
      </c>
      <c r="P899" s="10" t="s">
        <v>139</v>
      </c>
      <c r="Q899" s="10" t="s">
        <v>139</v>
      </c>
      <c r="R899" s="10" t="s">
        <v>139</v>
      </c>
      <c r="S899" s="10" t="s">
        <v>139</v>
      </c>
    </row>
    <row r="900" spans="1:19" x14ac:dyDescent="0.2">
      <c r="A900" s="22" t="str">
        <f t="shared" si="81"/>
        <v>Kombinert kontrollpanel</v>
      </c>
      <c r="B900" s="22" t="str">
        <f t="shared" si="83"/>
        <v>Pset_ElectricalDeviceCommon</v>
      </c>
      <c r="C900" s="23" t="s">
        <v>1294</v>
      </c>
      <c r="D900" s="24"/>
      <c r="E900" s="9"/>
      <c r="F900" s="9" t="s">
        <v>63</v>
      </c>
      <c r="G900" s="9" t="s">
        <v>1295</v>
      </c>
      <c r="H900" s="9" t="s">
        <v>65</v>
      </c>
      <c r="I900" s="9" t="s">
        <v>1296</v>
      </c>
      <c r="J900" s="9"/>
      <c r="K900" s="9"/>
      <c r="L900" s="9"/>
      <c r="M900" s="9"/>
      <c r="N900" s="10" t="s">
        <v>139</v>
      </c>
      <c r="O900" s="10" t="s">
        <v>139</v>
      </c>
      <c r="P900" s="10" t="s">
        <v>139</v>
      </c>
      <c r="Q900" s="10" t="s">
        <v>139</v>
      </c>
      <c r="R900" s="10" t="s">
        <v>139</v>
      </c>
      <c r="S900" s="10" t="s">
        <v>139</v>
      </c>
    </row>
    <row r="901" spans="1:19" x14ac:dyDescent="0.2">
      <c r="A901" s="22" t="str">
        <f t="shared" si="81"/>
        <v>Kombinert kontrollpanel</v>
      </c>
      <c r="B901" s="22" t="str">
        <f t="shared" si="83"/>
        <v>Pset_ElectricalDeviceCommon</v>
      </c>
      <c r="C901" s="23" t="s">
        <v>1297</v>
      </c>
      <c r="D901" s="24"/>
      <c r="E901" s="9"/>
      <c r="F901" s="9" t="s">
        <v>63</v>
      </c>
      <c r="G901" s="9" t="s">
        <v>1298</v>
      </c>
      <c r="H901" s="9" t="s">
        <v>774</v>
      </c>
      <c r="I901" s="9" t="s">
        <v>1299</v>
      </c>
      <c r="J901" s="9"/>
      <c r="K901" s="9"/>
      <c r="L901" s="9"/>
      <c r="M901" s="9"/>
      <c r="N901" s="10" t="s">
        <v>139</v>
      </c>
      <c r="O901" s="10" t="s">
        <v>139</v>
      </c>
      <c r="P901" s="10" t="s">
        <v>139</v>
      </c>
      <c r="Q901" s="10" t="s">
        <v>139</v>
      </c>
      <c r="R901" s="10" t="s">
        <v>139</v>
      </c>
      <c r="S901" s="10" t="s">
        <v>139</v>
      </c>
    </row>
    <row r="902" spans="1:19" x14ac:dyDescent="0.2">
      <c r="A902" s="22" t="str">
        <f t="shared" si="81"/>
        <v>Kombinert kontrollpanel</v>
      </c>
      <c r="B902" s="22" t="str">
        <f t="shared" si="83"/>
        <v>Pset_ElectricalDeviceCommon</v>
      </c>
      <c r="C902" s="23" t="s">
        <v>1300</v>
      </c>
      <c r="D902" s="24"/>
      <c r="E902" s="9"/>
      <c r="F902" s="9" t="s">
        <v>63</v>
      </c>
      <c r="G902" s="9" t="s">
        <v>1301</v>
      </c>
      <c r="H902" s="9" t="s">
        <v>65</v>
      </c>
      <c r="I902" s="9" t="s">
        <v>1302</v>
      </c>
      <c r="J902" s="9"/>
      <c r="K902" s="9"/>
      <c r="L902" s="9"/>
      <c r="M902" s="9"/>
      <c r="N902" s="10" t="s">
        <v>139</v>
      </c>
      <c r="O902" s="10" t="s">
        <v>139</v>
      </c>
      <c r="P902" s="10" t="s">
        <v>139</v>
      </c>
      <c r="Q902" s="10" t="s">
        <v>139</v>
      </c>
      <c r="R902" s="10" t="s">
        <v>139</v>
      </c>
      <c r="S902" s="10" t="s">
        <v>139</v>
      </c>
    </row>
    <row r="903" spans="1:19" x14ac:dyDescent="0.2">
      <c r="A903" s="22" t="str">
        <f t="shared" si="81"/>
        <v>Kombinert kontrollpanel</v>
      </c>
      <c r="B903" s="22" t="str">
        <f t="shared" si="83"/>
        <v>Pset_ElectricalDeviceCommon</v>
      </c>
      <c r="C903" s="23" t="s">
        <v>1268</v>
      </c>
      <c r="D903" s="24"/>
      <c r="E903" s="9"/>
      <c r="F903" s="9" t="s">
        <v>63</v>
      </c>
      <c r="G903" s="9" t="s">
        <v>1303</v>
      </c>
      <c r="H903" s="9" t="s">
        <v>65</v>
      </c>
      <c r="I903" s="9" t="s">
        <v>1304</v>
      </c>
      <c r="J903" s="9"/>
      <c r="K903" s="9"/>
      <c r="L903" s="9"/>
      <c r="M903" s="9"/>
      <c r="N903" s="10" t="s">
        <v>139</v>
      </c>
      <c r="O903" s="10" t="s">
        <v>139</v>
      </c>
      <c r="P903" s="10" t="s">
        <v>139</v>
      </c>
      <c r="Q903" s="10" t="s">
        <v>139</v>
      </c>
      <c r="R903" s="10" t="s">
        <v>139</v>
      </c>
      <c r="S903" s="10" t="s">
        <v>139</v>
      </c>
    </row>
    <row r="904" spans="1:19" x14ac:dyDescent="0.2">
      <c r="A904" s="22" t="str">
        <f t="shared" si="81"/>
        <v>Kombinert kontrollpanel</v>
      </c>
      <c r="B904" s="22" t="str">
        <f t="shared" si="83"/>
        <v>Pset_ElectricalDeviceCommon</v>
      </c>
      <c r="C904" s="23" t="s">
        <v>1305</v>
      </c>
      <c r="D904" s="24"/>
      <c r="E904" s="9"/>
      <c r="F904" s="9" t="s">
        <v>63</v>
      </c>
      <c r="G904" s="9" t="s">
        <v>1306</v>
      </c>
      <c r="H904" s="9" t="s">
        <v>1307</v>
      </c>
      <c r="I904" s="9" t="s">
        <v>1308</v>
      </c>
      <c r="J904" s="9"/>
      <c r="K904" s="9"/>
      <c r="L904" s="9"/>
      <c r="M904" s="9"/>
      <c r="N904" s="10" t="s">
        <v>139</v>
      </c>
      <c r="O904" s="10" t="s">
        <v>139</v>
      </c>
      <c r="P904" s="10" t="s">
        <v>139</v>
      </c>
      <c r="Q904" s="10" t="s">
        <v>139</v>
      </c>
      <c r="R904" s="10" t="s">
        <v>139</v>
      </c>
      <c r="S904" s="10" t="s">
        <v>139</v>
      </c>
    </row>
    <row r="905" spans="1:19" x14ac:dyDescent="0.2">
      <c r="A905" s="22" t="str">
        <f t="shared" ref="A905:A932" si="84">A904</f>
        <v>Kombinert kontrollpanel</v>
      </c>
      <c r="B905" s="22" t="str">
        <f t="shared" si="83"/>
        <v>Pset_ElectricalDeviceCommon</v>
      </c>
      <c r="C905" s="23" t="s">
        <v>1309</v>
      </c>
      <c r="D905" s="24"/>
      <c r="E905" s="9"/>
      <c r="F905" s="9" t="s">
        <v>63</v>
      </c>
      <c r="G905" s="9" t="s">
        <v>1310</v>
      </c>
      <c r="H905" s="9" t="s">
        <v>65</v>
      </c>
      <c r="I905" s="9" t="s">
        <v>1311</v>
      </c>
      <c r="J905" s="9"/>
      <c r="K905" s="9"/>
      <c r="L905" s="9"/>
      <c r="M905" s="9"/>
      <c r="N905" s="10" t="s">
        <v>139</v>
      </c>
      <c r="O905" s="10" t="s">
        <v>139</v>
      </c>
      <c r="P905" s="10" t="s">
        <v>139</v>
      </c>
      <c r="Q905" s="10" t="s">
        <v>139</v>
      </c>
      <c r="R905" s="10" t="s">
        <v>139</v>
      </c>
      <c r="S905" s="10" t="s">
        <v>139</v>
      </c>
    </row>
    <row r="906" spans="1:19" x14ac:dyDescent="0.2">
      <c r="A906" s="22" t="str">
        <f t="shared" si="84"/>
        <v>Kombinert kontrollpanel</v>
      </c>
      <c r="B906" s="22" t="str">
        <f t="shared" si="83"/>
        <v>Pset_ElectricalDeviceCommon</v>
      </c>
      <c r="C906" s="23" t="s">
        <v>1312</v>
      </c>
      <c r="D906" s="24"/>
      <c r="E906" s="9"/>
      <c r="F906" s="9" t="s">
        <v>63</v>
      </c>
      <c r="G906" s="9" t="s">
        <v>1313</v>
      </c>
      <c r="H906" s="9" t="s">
        <v>65</v>
      </c>
      <c r="I906" s="9" t="s">
        <v>1314</v>
      </c>
      <c r="J906" s="9"/>
      <c r="K906" s="9"/>
      <c r="L906" s="9"/>
      <c r="M906" s="9"/>
      <c r="N906" s="10" t="s">
        <v>139</v>
      </c>
      <c r="O906" s="10" t="s">
        <v>139</v>
      </c>
      <c r="P906" s="10" t="s">
        <v>139</v>
      </c>
      <c r="Q906" s="10" t="s">
        <v>139</v>
      </c>
      <c r="R906" s="10" t="s">
        <v>139</v>
      </c>
      <c r="S906" s="10" t="s">
        <v>139</v>
      </c>
    </row>
    <row r="907" spans="1:19" ht="15" x14ac:dyDescent="0.25">
      <c r="A907" s="19" t="str">
        <f t="shared" si="84"/>
        <v>Kombinert kontrollpanel</v>
      </c>
      <c r="B907" s="20" t="s">
        <v>364</v>
      </c>
      <c r="C907" s="20"/>
      <c r="D907" s="21"/>
      <c r="E907" s="7"/>
      <c r="F907" s="7" t="s">
        <v>60</v>
      </c>
      <c r="G907" s="7" t="s">
        <v>365</v>
      </c>
      <c r="H907" s="7"/>
      <c r="I907" s="7" t="s">
        <v>364</v>
      </c>
      <c r="J907" s="7"/>
      <c r="K907" s="7"/>
      <c r="L907" s="7"/>
      <c r="M907" s="7"/>
      <c r="N907" s="8" t="s">
        <v>139</v>
      </c>
      <c r="O907" s="8" t="s">
        <v>139</v>
      </c>
      <c r="P907" s="8" t="s">
        <v>139</v>
      </c>
      <c r="Q907" s="8" t="s">
        <v>139</v>
      </c>
      <c r="R907" s="8" t="s">
        <v>57</v>
      </c>
      <c r="S907" s="8" t="s">
        <v>57</v>
      </c>
    </row>
    <row r="908" spans="1:19" x14ac:dyDescent="0.2">
      <c r="A908" s="22" t="str">
        <f t="shared" si="84"/>
        <v>Kombinert kontrollpanel</v>
      </c>
      <c r="B908" s="22" t="str">
        <f>B907</f>
        <v>Pset_InstallationOccurrence</v>
      </c>
      <c r="C908" s="23" t="s">
        <v>366</v>
      </c>
      <c r="D908" s="24"/>
      <c r="E908" s="9"/>
      <c r="F908" s="9" t="s">
        <v>63</v>
      </c>
      <c r="G908" s="9" t="s">
        <v>367</v>
      </c>
      <c r="H908" s="9" t="s">
        <v>65</v>
      </c>
      <c r="I908" s="9" t="s">
        <v>368</v>
      </c>
      <c r="J908" s="9"/>
      <c r="K908" s="9"/>
      <c r="L908" s="9"/>
      <c r="M908" s="9"/>
      <c r="N908" s="10" t="s">
        <v>139</v>
      </c>
      <c r="O908" s="10" t="s">
        <v>139</v>
      </c>
      <c r="P908" s="10" t="s">
        <v>139</v>
      </c>
      <c r="Q908" s="10" t="s">
        <v>139</v>
      </c>
      <c r="R908" s="10" t="s">
        <v>57</v>
      </c>
      <c r="S908" s="10" t="s">
        <v>57</v>
      </c>
    </row>
    <row r="909" spans="1:19" x14ac:dyDescent="0.2">
      <c r="A909" s="22" t="str">
        <f t="shared" si="84"/>
        <v>Kombinert kontrollpanel</v>
      </c>
      <c r="B909" s="22" t="str">
        <f>B908</f>
        <v>Pset_InstallationOccurrence</v>
      </c>
      <c r="C909" s="23" t="s">
        <v>369</v>
      </c>
      <c r="D909" s="24"/>
      <c r="E909" s="9"/>
      <c r="F909" s="9" t="s">
        <v>63</v>
      </c>
      <c r="G909" s="9" t="s">
        <v>365</v>
      </c>
      <c r="H909" s="9" t="s">
        <v>65</v>
      </c>
      <c r="I909" s="9" t="s">
        <v>370</v>
      </c>
      <c r="J909" s="9"/>
      <c r="K909" s="9"/>
      <c r="L909" s="9"/>
      <c r="M909" s="9"/>
      <c r="N909" s="10" t="s">
        <v>139</v>
      </c>
      <c r="O909" s="10" t="s">
        <v>139</v>
      </c>
      <c r="P909" s="10" t="s">
        <v>139</v>
      </c>
      <c r="Q909" s="10" t="s">
        <v>139</v>
      </c>
      <c r="R909" s="10" t="s">
        <v>57</v>
      </c>
      <c r="S909" s="10" t="s">
        <v>57</v>
      </c>
    </row>
    <row r="910" spans="1:19" x14ac:dyDescent="0.2">
      <c r="A910" s="22" t="str">
        <f t="shared" si="84"/>
        <v>Kombinert kontrollpanel</v>
      </c>
      <c r="B910" s="22" t="str">
        <f>B909</f>
        <v>Pset_InstallationOccurrence</v>
      </c>
      <c r="C910" s="23" t="s">
        <v>371</v>
      </c>
      <c r="D910" s="24"/>
      <c r="E910" s="9"/>
      <c r="F910" s="9" t="s">
        <v>63</v>
      </c>
      <c r="G910" s="9" t="s">
        <v>372</v>
      </c>
      <c r="H910" s="9" t="s">
        <v>65</v>
      </c>
      <c r="I910" s="9" t="s">
        <v>373</v>
      </c>
      <c r="J910" s="9"/>
      <c r="K910" s="9"/>
      <c r="L910" s="9"/>
      <c r="M910" s="9"/>
      <c r="N910" s="10" t="s">
        <v>139</v>
      </c>
      <c r="O910" s="10" t="s">
        <v>139</v>
      </c>
      <c r="P910" s="10" t="s">
        <v>139</v>
      </c>
      <c r="Q910" s="10" t="s">
        <v>139</v>
      </c>
      <c r="R910" s="10" t="s">
        <v>57</v>
      </c>
      <c r="S910" s="10" t="s">
        <v>57</v>
      </c>
    </row>
    <row r="911" spans="1:19" ht="15" x14ac:dyDescent="0.25">
      <c r="A911" s="19" t="str">
        <f t="shared" si="84"/>
        <v>Kombinert kontrollpanel</v>
      </c>
      <c r="B911" s="20" t="s">
        <v>374</v>
      </c>
      <c r="C911" s="20"/>
      <c r="D911" s="21"/>
      <c r="E911" s="7"/>
      <c r="F911" s="7" t="s">
        <v>60</v>
      </c>
      <c r="G911" s="7" t="s">
        <v>375</v>
      </c>
      <c r="H911" s="7"/>
      <c r="I911" s="7" t="s">
        <v>374</v>
      </c>
      <c r="J911" s="7"/>
      <c r="K911" s="7"/>
      <c r="L911" s="7"/>
      <c r="M911" s="7"/>
      <c r="N911" s="8" t="s">
        <v>139</v>
      </c>
      <c r="O911" s="8" t="s">
        <v>139</v>
      </c>
      <c r="P911" s="8" t="s">
        <v>139</v>
      </c>
      <c r="Q911" s="8" t="s">
        <v>139</v>
      </c>
      <c r="R911" s="8" t="s">
        <v>131</v>
      </c>
      <c r="S911" s="8" t="s">
        <v>131</v>
      </c>
    </row>
    <row r="912" spans="1:19" x14ac:dyDescent="0.2">
      <c r="A912" s="22" t="str">
        <f t="shared" si="84"/>
        <v>Kombinert kontrollpanel</v>
      </c>
      <c r="B912" s="22" t="str">
        <f t="shared" ref="B912:B917" si="85">B911</f>
        <v>Pset_ManufacturerOccurrence</v>
      </c>
      <c r="C912" s="23" t="s">
        <v>376</v>
      </c>
      <c r="D912" s="24"/>
      <c r="E912" s="9"/>
      <c r="F912" s="9" t="s">
        <v>63</v>
      </c>
      <c r="G912" s="9" t="s">
        <v>375</v>
      </c>
      <c r="H912" s="9" t="s">
        <v>65</v>
      </c>
      <c r="I912" s="9" t="s">
        <v>377</v>
      </c>
      <c r="J912" s="9"/>
      <c r="K912" s="9"/>
      <c r="L912" s="9"/>
      <c r="M912" s="9"/>
      <c r="N912" s="10" t="s">
        <v>139</v>
      </c>
      <c r="O912" s="10" t="s">
        <v>139</v>
      </c>
      <c r="P912" s="10" t="s">
        <v>139</v>
      </c>
      <c r="Q912" s="10" t="s">
        <v>139</v>
      </c>
      <c r="R912" s="10" t="s">
        <v>57</v>
      </c>
      <c r="S912" s="10" t="s">
        <v>57</v>
      </c>
    </row>
    <row r="913" spans="1:19" x14ac:dyDescent="0.2">
      <c r="A913" s="22" t="str">
        <f t="shared" si="84"/>
        <v>Kombinert kontrollpanel</v>
      </c>
      <c r="B913" s="22" t="str">
        <f t="shared" si="85"/>
        <v>Pset_ManufacturerOccurrence</v>
      </c>
      <c r="C913" s="23" t="s">
        <v>312</v>
      </c>
      <c r="D913" s="24"/>
      <c r="E913" s="9"/>
      <c r="F913" s="9" t="s">
        <v>63</v>
      </c>
      <c r="G913" s="9" t="s">
        <v>311</v>
      </c>
      <c r="H913" s="9" t="s">
        <v>65</v>
      </c>
      <c r="I913" s="9" t="s">
        <v>378</v>
      </c>
      <c r="J913" s="9"/>
      <c r="K913" s="9"/>
      <c r="L913" s="9"/>
      <c r="M913" s="9"/>
      <c r="N913" s="10" t="s">
        <v>139</v>
      </c>
      <c r="O913" s="10" t="s">
        <v>139</v>
      </c>
      <c r="P913" s="10" t="s">
        <v>139</v>
      </c>
      <c r="Q913" s="10" t="s">
        <v>139</v>
      </c>
      <c r="R913" s="10" t="s">
        <v>57</v>
      </c>
      <c r="S913" s="10" t="s">
        <v>57</v>
      </c>
    </row>
    <row r="914" spans="1:19" x14ac:dyDescent="0.2">
      <c r="A914" s="22" t="str">
        <f t="shared" si="84"/>
        <v>Kombinert kontrollpanel</v>
      </c>
      <c r="B914" s="22" t="str">
        <f t="shared" si="85"/>
        <v>Pset_ManufacturerOccurrence</v>
      </c>
      <c r="C914" s="23" t="s">
        <v>379</v>
      </c>
      <c r="D914" s="24"/>
      <c r="E914" s="9"/>
      <c r="F914" s="9" t="s">
        <v>63</v>
      </c>
      <c r="G914" s="9" t="s">
        <v>380</v>
      </c>
      <c r="H914" s="9" t="s">
        <v>381</v>
      </c>
      <c r="I914" s="9" t="s">
        <v>382</v>
      </c>
      <c r="J914" s="9"/>
      <c r="K914" s="9"/>
      <c r="L914" s="9"/>
      <c r="M914" s="9"/>
      <c r="N914" s="10" t="s">
        <v>139</v>
      </c>
      <c r="O914" s="10" t="s">
        <v>139</v>
      </c>
      <c r="P914" s="10" t="s">
        <v>139</v>
      </c>
      <c r="Q914" s="10" t="s">
        <v>139</v>
      </c>
      <c r="R914" s="10" t="s">
        <v>57</v>
      </c>
      <c r="S914" s="10" t="s">
        <v>57</v>
      </c>
    </row>
    <row r="915" spans="1:19" x14ac:dyDescent="0.2">
      <c r="A915" s="22" t="str">
        <f t="shared" si="84"/>
        <v>Kombinert kontrollpanel</v>
      </c>
      <c r="B915" s="22" t="str">
        <f t="shared" si="85"/>
        <v>Pset_ManufacturerOccurrence</v>
      </c>
      <c r="C915" s="23" t="s">
        <v>383</v>
      </c>
      <c r="D915" s="24"/>
      <c r="E915" s="9"/>
      <c r="F915" s="9" t="s">
        <v>63</v>
      </c>
      <c r="G915" s="9" t="s">
        <v>384</v>
      </c>
      <c r="H915" s="9" t="s">
        <v>381</v>
      </c>
      <c r="I915" s="9" t="s">
        <v>385</v>
      </c>
      <c r="J915" s="9"/>
      <c r="K915" s="9"/>
      <c r="L915" s="9"/>
      <c r="M915" s="9"/>
      <c r="N915" s="10" t="s">
        <v>139</v>
      </c>
      <c r="O915" s="10" t="s">
        <v>139</v>
      </c>
      <c r="P915" s="10" t="s">
        <v>139</v>
      </c>
      <c r="Q915" s="10" t="s">
        <v>139</v>
      </c>
      <c r="R915" s="10" t="s">
        <v>139</v>
      </c>
      <c r="S915" s="10" t="s">
        <v>139</v>
      </c>
    </row>
    <row r="916" spans="1:19" x14ac:dyDescent="0.2">
      <c r="A916" s="22" t="str">
        <f t="shared" si="84"/>
        <v>Kombinert kontrollpanel</v>
      </c>
      <c r="B916" s="22" t="str">
        <f t="shared" si="85"/>
        <v>Pset_ManufacturerOccurrence</v>
      </c>
      <c r="C916" s="23" t="s">
        <v>386</v>
      </c>
      <c r="D916" s="24"/>
      <c r="E916" s="9"/>
      <c r="F916" s="9" t="s">
        <v>63</v>
      </c>
      <c r="G916" s="9" t="s">
        <v>387</v>
      </c>
      <c r="H916" s="9" t="s">
        <v>65</v>
      </c>
      <c r="I916" s="9" t="s">
        <v>388</v>
      </c>
      <c r="J916" s="9"/>
      <c r="K916" s="9"/>
      <c r="L916" s="9"/>
      <c r="M916" s="9"/>
      <c r="N916" s="10" t="s">
        <v>139</v>
      </c>
      <c r="O916" s="10" t="s">
        <v>139</v>
      </c>
      <c r="P916" s="10" t="s">
        <v>139</v>
      </c>
      <c r="Q916" s="10" t="s">
        <v>139</v>
      </c>
      <c r="R916" s="10" t="s">
        <v>57</v>
      </c>
      <c r="S916" s="10" t="s">
        <v>57</v>
      </c>
    </row>
    <row r="917" spans="1:19" x14ac:dyDescent="0.2">
      <c r="A917" s="22" t="str">
        <f t="shared" si="84"/>
        <v>Kombinert kontrollpanel</v>
      </c>
      <c r="B917" s="22" t="str">
        <f t="shared" si="85"/>
        <v>Pset_ManufacturerOccurrence</v>
      </c>
      <c r="C917" s="23" t="s">
        <v>389</v>
      </c>
      <c r="D917" s="24"/>
      <c r="E917" s="9"/>
      <c r="F917" s="9" t="s">
        <v>63</v>
      </c>
      <c r="G917" s="9" t="s">
        <v>390</v>
      </c>
      <c r="H917" s="9" t="s">
        <v>381</v>
      </c>
      <c r="I917" s="9" t="s">
        <v>391</v>
      </c>
      <c r="J917" s="9"/>
      <c r="K917" s="9"/>
      <c r="L917" s="9"/>
      <c r="M917" s="9"/>
      <c r="N917" s="10" t="s">
        <v>139</v>
      </c>
      <c r="O917" s="10" t="s">
        <v>139</v>
      </c>
      <c r="P917" s="10" t="s">
        <v>139</v>
      </c>
      <c r="Q917" s="10" t="s">
        <v>139</v>
      </c>
      <c r="R917" s="10" t="s">
        <v>57</v>
      </c>
      <c r="S917" s="10" t="s">
        <v>57</v>
      </c>
    </row>
    <row r="918" spans="1:19" ht="15" x14ac:dyDescent="0.25">
      <c r="A918" s="19" t="str">
        <f t="shared" si="84"/>
        <v>Kombinert kontrollpanel</v>
      </c>
      <c r="B918" s="20" t="s">
        <v>392</v>
      </c>
      <c r="C918" s="20"/>
      <c r="D918" s="21"/>
      <c r="E918" s="7"/>
      <c r="F918" s="7" t="s">
        <v>60</v>
      </c>
      <c r="G918" s="7" t="s">
        <v>311</v>
      </c>
      <c r="H918" s="7"/>
      <c r="I918" s="7" t="s">
        <v>392</v>
      </c>
      <c r="J918" s="7"/>
      <c r="K918" s="7"/>
      <c r="L918" s="7"/>
      <c r="M918" s="7"/>
      <c r="N918" s="8" t="s">
        <v>139</v>
      </c>
      <c r="O918" s="8" t="s">
        <v>139</v>
      </c>
      <c r="P918" s="8" t="s">
        <v>139</v>
      </c>
      <c r="Q918" s="8" t="s">
        <v>139</v>
      </c>
      <c r="R918" s="8" t="s">
        <v>57</v>
      </c>
      <c r="S918" s="8" t="s">
        <v>57</v>
      </c>
    </row>
    <row r="919" spans="1:19" x14ac:dyDescent="0.2">
      <c r="A919" s="22" t="str">
        <f t="shared" si="84"/>
        <v>Kombinert kontrollpanel</v>
      </c>
      <c r="B919" s="22" t="str">
        <f t="shared" ref="B919:B928" si="86">B918</f>
        <v>Pset_ManufacturerTypeInformation</v>
      </c>
      <c r="C919" s="23" t="s">
        <v>393</v>
      </c>
      <c r="D919" s="24"/>
      <c r="E919" s="9"/>
      <c r="F919" s="9" t="s">
        <v>63</v>
      </c>
      <c r="G919" s="9" t="s">
        <v>394</v>
      </c>
      <c r="H919" s="9" t="s">
        <v>381</v>
      </c>
      <c r="I919" s="9" t="s">
        <v>395</v>
      </c>
      <c r="J919" s="9"/>
      <c r="K919" s="9"/>
      <c r="L919" s="9"/>
      <c r="M919" s="9"/>
      <c r="N919" s="10" t="s">
        <v>139</v>
      </c>
      <c r="O919" s="10" t="s">
        <v>139</v>
      </c>
      <c r="P919" s="10" t="s">
        <v>139</v>
      </c>
      <c r="Q919" s="10" t="s">
        <v>139</v>
      </c>
      <c r="R919" s="10" t="s">
        <v>57</v>
      </c>
      <c r="S919" s="10" t="s">
        <v>57</v>
      </c>
    </row>
    <row r="920" spans="1:19" x14ac:dyDescent="0.2">
      <c r="A920" s="22" t="str">
        <f t="shared" si="84"/>
        <v>Kombinert kontrollpanel</v>
      </c>
      <c r="B920" s="22" t="str">
        <f t="shared" si="86"/>
        <v>Pset_ManufacturerTypeInformation</v>
      </c>
      <c r="C920" s="23" t="s">
        <v>312</v>
      </c>
      <c r="D920" s="24"/>
      <c r="E920" s="9"/>
      <c r="F920" s="9" t="s">
        <v>63</v>
      </c>
      <c r="G920" s="9" t="s">
        <v>311</v>
      </c>
      <c r="H920" s="9" t="s">
        <v>65</v>
      </c>
      <c r="I920" s="9" t="s">
        <v>396</v>
      </c>
      <c r="J920" s="9"/>
      <c r="K920" s="9"/>
      <c r="L920" s="9"/>
      <c r="M920" s="9"/>
      <c r="N920" s="10" t="s">
        <v>139</v>
      </c>
      <c r="O920" s="10" t="s">
        <v>139</v>
      </c>
      <c r="P920" s="10" t="s">
        <v>139</v>
      </c>
      <c r="Q920" s="10" t="s">
        <v>139</v>
      </c>
      <c r="R920" s="10" t="s">
        <v>57</v>
      </c>
      <c r="S920" s="10" t="s">
        <v>57</v>
      </c>
    </row>
    <row r="921" spans="1:19" x14ac:dyDescent="0.2">
      <c r="A921" s="22" t="str">
        <f t="shared" si="84"/>
        <v>Kombinert kontrollpanel</v>
      </c>
      <c r="B921" s="22" t="str">
        <f t="shared" si="86"/>
        <v>Pset_ManufacturerTypeInformation</v>
      </c>
      <c r="C921" s="23" t="s">
        <v>397</v>
      </c>
      <c r="D921" s="24"/>
      <c r="E921" s="9"/>
      <c r="F921" s="9" t="s">
        <v>63</v>
      </c>
      <c r="G921" s="9" t="s">
        <v>398</v>
      </c>
      <c r="H921" s="9" t="s">
        <v>381</v>
      </c>
      <c r="I921" s="9" t="s">
        <v>399</v>
      </c>
      <c r="J921" s="9"/>
      <c r="K921" s="9"/>
      <c r="L921" s="9"/>
      <c r="M921" s="9"/>
      <c r="N921" s="10" t="s">
        <v>139</v>
      </c>
      <c r="O921" s="10" t="s">
        <v>139</v>
      </c>
      <c r="P921" s="10" t="s">
        <v>139</v>
      </c>
      <c r="Q921" s="10" t="s">
        <v>139</v>
      </c>
      <c r="R921" s="10" t="s">
        <v>57</v>
      </c>
      <c r="S921" s="10" t="s">
        <v>57</v>
      </c>
    </row>
    <row r="922" spans="1:19" x14ac:dyDescent="0.2">
      <c r="A922" s="22" t="str">
        <f t="shared" si="84"/>
        <v>Kombinert kontrollpanel</v>
      </c>
      <c r="B922" s="22" t="str">
        <f t="shared" si="86"/>
        <v>Pset_ManufacturerTypeInformation</v>
      </c>
      <c r="C922" s="23" t="s">
        <v>400</v>
      </c>
      <c r="D922" s="24"/>
      <c r="E922" s="9"/>
      <c r="F922" s="9" t="s">
        <v>63</v>
      </c>
      <c r="G922" s="9" t="s">
        <v>401</v>
      </c>
      <c r="H922" s="9" t="s">
        <v>65</v>
      </c>
      <c r="I922" s="9" t="s">
        <v>402</v>
      </c>
      <c r="J922" s="9"/>
      <c r="K922" s="9"/>
      <c r="L922" s="9"/>
      <c r="M922" s="9"/>
      <c r="N922" s="10" t="s">
        <v>139</v>
      </c>
      <c r="O922" s="10" t="s">
        <v>139</v>
      </c>
      <c r="P922" s="10" t="s">
        <v>139</v>
      </c>
      <c r="Q922" s="10" t="s">
        <v>139</v>
      </c>
      <c r="R922" s="10" t="s">
        <v>57</v>
      </c>
      <c r="S922" s="10" t="s">
        <v>57</v>
      </c>
    </row>
    <row r="923" spans="1:19" x14ac:dyDescent="0.2">
      <c r="A923" s="22" t="str">
        <f t="shared" si="84"/>
        <v>Kombinert kontrollpanel</v>
      </c>
      <c r="B923" s="22" t="str">
        <f t="shared" si="86"/>
        <v>Pset_ManufacturerTypeInformation</v>
      </c>
      <c r="C923" s="23" t="s">
        <v>403</v>
      </c>
      <c r="D923" s="24"/>
      <c r="E923" s="9"/>
      <c r="F923" s="9" t="s">
        <v>63</v>
      </c>
      <c r="G923" s="9" t="s">
        <v>404</v>
      </c>
      <c r="H923" s="9" t="s">
        <v>65</v>
      </c>
      <c r="I923" s="9" t="s">
        <v>405</v>
      </c>
      <c r="J923" s="9"/>
      <c r="K923" s="9"/>
      <c r="L923" s="9"/>
      <c r="M923" s="9"/>
      <c r="N923" s="10" t="s">
        <v>139</v>
      </c>
      <c r="O923" s="10" t="s">
        <v>139</v>
      </c>
      <c r="P923" s="10" t="s">
        <v>139</v>
      </c>
      <c r="Q923" s="10" t="s">
        <v>139</v>
      </c>
      <c r="R923" s="10" t="s">
        <v>57</v>
      </c>
      <c r="S923" s="10" t="s">
        <v>57</v>
      </c>
    </row>
    <row r="924" spans="1:19" x14ac:dyDescent="0.2">
      <c r="A924" s="22" t="str">
        <f t="shared" si="84"/>
        <v>Kombinert kontrollpanel</v>
      </c>
      <c r="B924" s="22" t="str">
        <f t="shared" si="86"/>
        <v>Pset_ManufacturerTypeInformation</v>
      </c>
      <c r="C924" s="23" t="s">
        <v>406</v>
      </c>
      <c r="D924" s="24"/>
      <c r="E924" s="9"/>
      <c r="F924" s="9" t="s">
        <v>63</v>
      </c>
      <c r="G924" s="9" t="s">
        <v>407</v>
      </c>
      <c r="H924" s="9" t="s">
        <v>65</v>
      </c>
      <c r="I924" s="9" t="s">
        <v>408</v>
      </c>
      <c r="J924" s="9"/>
      <c r="K924" s="9"/>
      <c r="L924" s="9"/>
      <c r="M924" s="9"/>
      <c r="N924" s="10" t="s">
        <v>139</v>
      </c>
      <c r="O924" s="10" t="s">
        <v>139</v>
      </c>
      <c r="P924" s="10" t="s">
        <v>139</v>
      </c>
      <c r="Q924" s="10" t="s">
        <v>139</v>
      </c>
      <c r="R924" s="10" t="s">
        <v>57</v>
      </c>
      <c r="S924" s="10" t="s">
        <v>57</v>
      </c>
    </row>
    <row r="925" spans="1:19" x14ac:dyDescent="0.2">
      <c r="A925" s="22" t="str">
        <f t="shared" si="84"/>
        <v>Kombinert kontrollpanel</v>
      </c>
      <c r="B925" s="22" t="str">
        <f t="shared" si="86"/>
        <v>Pset_ManufacturerTypeInformation</v>
      </c>
      <c r="C925" s="23" t="s">
        <v>409</v>
      </c>
      <c r="D925" s="24"/>
      <c r="E925" s="9"/>
      <c r="F925" s="9" t="s">
        <v>63</v>
      </c>
      <c r="G925" s="9" t="s">
        <v>410</v>
      </c>
      <c r="H925" s="9" t="s">
        <v>65</v>
      </c>
      <c r="I925" s="9" t="s">
        <v>411</v>
      </c>
      <c r="J925" s="9"/>
      <c r="K925" s="9"/>
      <c r="L925" s="9"/>
      <c r="M925" s="9"/>
      <c r="N925" s="10" t="s">
        <v>139</v>
      </c>
      <c r="O925" s="10" t="s">
        <v>139</v>
      </c>
      <c r="P925" s="10" t="s">
        <v>139</v>
      </c>
      <c r="Q925" s="10" t="s">
        <v>139</v>
      </c>
      <c r="R925" s="10" t="s">
        <v>57</v>
      </c>
      <c r="S925" s="10" t="s">
        <v>57</v>
      </c>
    </row>
    <row r="926" spans="1:19" x14ac:dyDescent="0.2">
      <c r="A926" s="22" t="str">
        <f t="shared" si="84"/>
        <v>Kombinert kontrollpanel</v>
      </c>
      <c r="B926" s="22" t="str">
        <f t="shared" si="86"/>
        <v>Pset_ManufacturerTypeInformation</v>
      </c>
      <c r="C926" s="23" t="s">
        <v>412</v>
      </c>
      <c r="D926" s="24"/>
      <c r="E926" s="9"/>
      <c r="F926" s="9" t="s">
        <v>63</v>
      </c>
      <c r="G926" s="9" t="s">
        <v>413</v>
      </c>
      <c r="H926" s="9" t="s">
        <v>65</v>
      </c>
      <c r="I926" s="9" t="s">
        <v>414</v>
      </c>
      <c r="J926" s="9"/>
      <c r="K926" s="9"/>
      <c r="L926" s="9"/>
      <c r="M926" s="9"/>
      <c r="N926" s="10" t="s">
        <v>139</v>
      </c>
      <c r="O926" s="10" t="s">
        <v>139</v>
      </c>
      <c r="P926" s="10" t="s">
        <v>139</v>
      </c>
      <c r="Q926" s="10" t="s">
        <v>139</v>
      </c>
      <c r="R926" s="10" t="s">
        <v>57</v>
      </c>
      <c r="S926" s="10" t="s">
        <v>57</v>
      </c>
    </row>
    <row r="927" spans="1:19" x14ac:dyDescent="0.2">
      <c r="A927" s="22" t="str">
        <f t="shared" si="84"/>
        <v>Kombinert kontrollpanel</v>
      </c>
      <c r="B927" s="22" t="str">
        <f t="shared" si="86"/>
        <v>Pset_ManufacturerTypeInformation</v>
      </c>
      <c r="C927" s="23" t="s">
        <v>415</v>
      </c>
      <c r="D927" s="24"/>
      <c r="E927" s="9"/>
      <c r="F927" s="9" t="s">
        <v>63</v>
      </c>
      <c r="G927" s="9" t="s">
        <v>416</v>
      </c>
      <c r="H927" s="9" t="s">
        <v>65</v>
      </c>
      <c r="I927" s="9" t="s">
        <v>417</v>
      </c>
      <c r="J927" s="9"/>
      <c r="K927" s="9"/>
      <c r="L927" s="9"/>
      <c r="M927" s="9"/>
      <c r="N927" s="10" t="s">
        <v>139</v>
      </c>
      <c r="O927" s="10" t="s">
        <v>139</v>
      </c>
      <c r="P927" s="10" t="s">
        <v>139</v>
      </c>
      <c r="Q927" s="10" t="s">
        <v>139</v>
      </c>
      <c r="R927" s="10" t="s">
        <v>57</v>
      </c>
      <c r="S927" s="10" t="s">
        <v>57</v>
      </c>
    </row>
    <row r="928" spans="1:19" x14ac:dyDescent="0.2">
      <c r="A928" s="22" t="str">
        <f t="shared" si="84"/>
        <v>Kombinert kontrollpanel</v>
      </c>
      <c r="B928" s="22" t="str">
        <f t="shared" si="86"/>
        <v>Pset_ManufacturerTypeInformation</v>
      </c>
      <c r="C928" s="23" t="s">
        <v>418</v>
      </c>
      <c r="D928" s="24"/>
      <c r="E928" s="9"/>
      <c r="F928" s="9" t="s">
        <v>63</v>
      </c>
      <c r="G928" s="9" t="s">
        <v>419</v>
      </c>
      <c r="H928" s="9" t="s">
        <v>65</v>
      </c>
      <c r="I928" s="9" t="s">
        <v>420</v>
      </c>
      <c r="J928" s="9"/>
      <c r="K928" s="9"/>
      <c r="L928" s="9"/>
      <c r="M928" s="9"/>
      <c r="N928" s="10" t="s">
        <v>139</v>
      </c>
      <c r="O928" s="10" t="s">
        <v>139</v>
      </c>
      <c r="P928" s="10" t="s">
        <v>139</v>
      </c>
      <c r="Q928" s="10" t="s">
        <v>139</v>
      </c>
      <c r="R928" s="10" t="s">
        <v>57</v>
      </c>
      <c r="S928" s="10" t="s">
        <v>57</v>
      </c>
    </row>
    <row r="929" spans="1:19" ht="15" x14ac:dyDescent="0.25">
      <c r="A929" s="19" t="str">
        <f t="shared" si="84"/>
        <v>Kombinert kontrollpanel</v>
      </c>
      <c r="B929" s="20" t="s">
        <v>1499</v>
      </c>
      <c r="C929" s="20"/>
      <c r="D929" s="21"/>
      <c r="E929" s="7"/>
      <c r="F929" s="7" t="s">
        <v>60</v>
      </c>
      <c r="G929" s="7" t="s">
        <v>1500</v>
      </c>
      <c r="H929" s="7"/>
      <c r="I929" s="7" t="s">
        <v>1499</v>
      </c>
      <c r="J929" s="7"/>
      <c r="K929" s="7"/>
      <c r="L929" s="7"/>
      <c r="M929" s="7"/>
      <c r="N929" s="8" t="s">
        <v>139</v>
      </c>
      <c r="O929" s="8" t="s">
        <v>139</v>
      </c>
      <c r="P929" s="8" t="s">
        <v>139</v>
      </c>
      <c r="Q929" s="8" t="s">
        <v>139</v>
      </c>
      <c r="R929" s="8" t="s">
        <v>139</v>
      </c>
      <c r="S929" s="8" t="s">
        <v>139</v>
      </c>
    </row>
    <row r="930" spans="1:19" x14ac:dyDescent="0.2">
      <c r="A930" s="22" t="str">
        <f t="shared" si="84"/>
        <v>Kombinert kontrollpanel</v>
      </c>
      <c r="B930" s="22" t="str">
        <f>B929</f>
        <v>Pset_UnitaryControlElementTypeCommon</v>
      </c>
      <c r="C930" s="23" t="s">
        <v>1501</v>
      </c>
      <c r="D930" s="24"/>
      <c r="E930" s="9"/>
      <c r="F930" s="9" t="s">
        <v>63</v>
      </c>
      <c r="G930" s="9" t="s">
        <v>1500</v>
      </c>
      <c r="H930" s="9" t="s">
        <v>65</v>
      </c>
      <c r="I930" s="9" t="s">
        <v>1502</v>
      </c>
      <c r="J930" s="9"/>
      <c r="K930" s="9"/>
      <c r="L930" s="9"/>
      <c r="M930" s="9"/>
      <c r="N930" s="10" t="s">
        <v>139</v>
      </c>
      <c r="O930" s="10" t="s">
        <v>139</v>
      </c>
      <c r="P930" s="10" t="s">
        <v>139</v>
      </c>
      <c r="Q930" s="10" t="s">
        <v>139</v>
      </c>
      <c r="R930" s="10" t="s">
        <v>139</v>
      </c>
      <c r="S930" s="10" t="s">
        <v>139</v>
      </c>
    </row>
    <row r="931" spans="1:19" ht="15" x14ac:dyDescent="0.25">
      <c r="A931" s="19" t="str">
        <f t="shared" si="84"/>
        <v>Kombinert kontrollpanel</v>
      </c>
      <c r="B931" s="20" t="s">
        <v>1503</v>
      </c>
      <c r="C931" s="20"/>
      <c r="D931" s="21"/>
      <c r="E931" s="7"/>
      <c r="F931" s="7" t="s">
        <v>60</v>
      </c>
      <c r="G931" s="7" t="s">
        <v>577</v>
      </c>
      <c r="H931" s="7"/>
      <c r="I931" s="7" t="s">
        <v>1503</v>
      </c>
      <c r="J931" s="7"/>
      <c r="K931" s="7"/>
      <c r="L931" s="7"/>
      <c r="M931" s="7"/>
      <c r="N931" s="8" t="s">
        <v>57</v>
      </c>
      <c r="O931" s="8" t="s">
        <v>57</v>
      </c>
      <c r="P931" s="8" t="s">
        <v>57</v>
      </c>
      <c r="Q931" s="8" t="s">
        <v>57</v>
      </c>
      <c r="R931" s="8" t="s">
        <v>57</v>
      </c>
      <c r="S931" s="8" t="s">
        <v>57</v>
      </c>
    </row>
    <row r="932" spans="1:19" x14ac:dyDescent="0.2">
      <c r="A932" s="22" t="str">
        <f t="shared" si="84"/>
        <v>Kombinert kontrollpanel</v>
      </c>
      <c r="B932" s="22" t="str">
        <f>B931</f>
        <v>Qto_UnitaryControlElementBaseQuantities</v>
      </c>
      <c r="C932" s="23" t="s">
        <v>587</v>
      </c>
      <c r="D932" s="24"/>
      <c r="E932" s="9"/>
      <c r="F932" s="9" t="s">
        <v>63</v>
      </c>
      <c r="G932" s="9" t="s">
        <v>577</v>
      </c>
      <c r="H932" s="9" t="s">
        <v>65</v>
      </c>
      <c r="I932" s="9" t="s">
        <v>1504</v>
      </c>
      <c r="J932" s="9"/>
      <c r="K932" s="9"/>
      <c r="L932" s="9"/>
      <c r="M932" s="9"/>
      <c r="N932" s="10" t="s">
        <v>57</v>
      </c>
      <c r="O932" s="10" t="s">
        <v>57</v>
      </c>
      <c r="P932" s="10" t="s">
        <v>57</v>
      </c>
      <c r="Q932" s="10" t="s">
        <v>57</v>
      </c>
      <c r="R932" s="10" t="s">
        <v>57</v>
      </c>
      <c r="S932" s="10" t="s">
        <v>57</v>
      </c>
    </row>
    <row r="933" spans="1:19" ht="15" x14ac:dyDescent="0.25">
      <c r="A933" s="17" t="s">
        <v>3380</v>
      </c>
      <c r="B933" s="17"/>
      <c r="C933" s="17"/>
      <c r="D933" s="18"/>
      <c r="E933" s="5" t="s">
        <v>3381</v>
      </c>
      <c r="F933" s="5" t="s">
        <v>54</v>
      </c>
      <c r="G933" s="5" t="s">
        <v>3382</v>
      </c>
      <c r="H933" s="5"/>
      <c r="I933" s="5" t="s">
        <v>3383</v>
      </c>
      <c r="J933" s="5" t="s">
        <v>3384</v>
      </c>
      <c r="K933" s="5"/>
      <c r="L933" s="5" t="s">
        <v>3380</v>
      </c>
      <c r="M933" s="5"/>
      <c r="N933" s="6" t="s">
        <v>131</v>
      </c>
      <c r="O933" s="6" t="s">
        <v>131</v>
      </c>
      <c r="P933" s="6" t="s">
        <v>131</v>
      </c>
      <c r="Q933" s="6" t="s">
        <v>131</v>
      </c>
      <c r="R933" s="6" t="s">
        <v>131</v>
      </c>
      <c r="S933" s="6" t="s">
        <v>131</v>
      </c>
    </row>
    <row r="934" spans="1:19" ht="15" x14ac:dyDescent="0.25">
      <c r="A934" s="19" t="str">
        <f t="shared" ref="A934:A965" si="87">A933</f>
        <v>Kontrollpanel</v>
      </c>
      <c r="B934" s="20" t="s">
        <v>58</v>
      </c>
      <c r="C934" s="20"/>
      <c r="D934" s="21"/>
      <c r="E934" s="7" t="s">
        <v>59</v>
      </c>
      <c r="F934" s="7" t="s">
        <v>60</v>
      </c>
      <c r="G934" s="7"/>
      <c r="H934" s="7"/>
      <c r="I934" s="7"/>
      <c r="J934" s="7"/>
      <c r="K934" s="7"/>
      <c r="L934" s="7"/>
      <c r="M934" s="7"/>
      <c r="N934" s="8" t="s">
        <v>57</v>
      </c>
      <c r="O934" s="8" t="s">
        <v>57</v>
      </c>
      <c r="P934" s="8" t="s">
        <v>57</v>
      </c>
      <c r="Q934" s="8" t="s">
        <v>57</v>
      </c>
      <c r="R934" s="8" t="s">
        <v>57</v>
      </c>
      <c r="S934" s="8" t="s">
        <v>57</v>
      </c>
    </row>
    <row r="935" spans="1:19" x14ac:dyDescent="0.2">
      <c r="A935" s="22" t="str">
        <f t="shared" si="87"/>
        <v>Kontrollpanel</v>
      </c>
      <c r="B935" s="22" t="str">
        <f>B934</f>
        <v>Attributter</v>
      </c>
      <c r="C935" s="23" t="s">
        <v>100</v>
      </c>
      <c r="D935" s="24"/>
      <c r="E935" s="9" t="s">
        <v>101</v>
      </c>
      <c r="F935" s="9" t="s">
        <v>63</v>
      </c>
      <c r="G935" s="9" t="s">
        <v>102</v>
      </c>
      <c r="H935" s="9" t="s">
        <v>65</v>
      </c>
      <c r="I935" s="9" t="s">
        <v>66</v>
      </c>
      <c r="J935" s="9"/>
      <c r="K935" s="9"/>
      <c r="L935" s="9"/>
      <c r="M935" s="9"/>
      <c r="N935" s="10" t="s">
        <v>57</v>
      </c>
      <c r="O935" s="10" t="s">
        <v>57</v>
      </c>
      <c r="P935" s="10" t="s">
        <v>57</v>
      </c>
      <c r="Q935" s="10" t="s">
        <v>57</v>
      </c>
      <c r="R935" s="10" t="s">
        <v>57</v>
      </c>
      <c r="S935" s="10" t="s">
        <v>57</v>
      </c>
    </row>
    <row r="936" spans="1:19" x14ac:dyDescent="0.2">
      <c r="A936" s="22" t="str">
        <f t="shared" si="87"/>
        <v>Kontrollpanel</v>
      </c>
      <c r="B936" s="22" t="str">
        <f>B935</f>
        <v>Attributter</v>
      </c>
      <c r="C936" s="23" t="s">
        <v>103</v>
      </c>
      <c r="D936" s="24"/>
      <c r="E936" s="9" t="s">
        <v>104</v>
      </c>
      <c r="F936" s="9" t="s">
        <v>63</v>
      </c>
      <c r="G936" s="9" t="s">
        <v>105</v>
      </c>
      <c r="H936" s="9" t="s">
        <v>106</v>
      </c>
      <c r="I936" s="9" t="s">
        <v>107</v>
      </c>
      <c r="J936" s="9"/>
      <c r="K936" s="9"/>
      <c r="L936" s="9"/>
      <c r="M936" s="9"/>
      <c r="N936" s="10" t="s">
        <v>57</v>
      </c>
      <c r="O936" s="10" t="s">
        <v>57</v>
      </c>
      <c r="P936" s="10" t="s">
        <v>57</v>
      </c>
      <c r="Q936" s="10" t="s">
        <v>57</v>
      </c>
      <c r="R936" s="10" t="s">
        <v>57</v>
      </c>
      <c r="S936" s="10" t="s">
        <v>57</v>
      </c>
    </row>
    <row r="937" spans="1:19" x14ac:dyDescent="0.2">
      <c r="A937" s="22" t="str">
        <f t="shared" si="87"/>
        <v>Kontrollpanel</v>
      </c>
      <c r="B937" s="22" t="str">
        <f>B936</f>
        <v>Attributter</v>
      </c>
      <c r="C937" s="23" t="s">
        <v>71</v>
      </c>
      <c r="D937" s="24"/>
      <c r="E937" s="9" t="s">
        <v>72</v>
      </c>
      <c r="F937" s="9" t="s">
        <v>63</v>
      </c>
      <c r="G937" s="9" t="s">
        <v>73</v>
      </c>
      <c r="H937" s="9" t="s">
        <v>65</v>
      </c>
      <c r="I937" s="9" t="s">
        <v>74</v>
      </c>
      <c r="J937" s="9"/>
      <c r="K937" s="9"/>
      <c r="L937" s="9"/>
      <c r="M937" s="9"/>
      <c r="N937" s="10" t="s">
        <v>57</v>
      </c>
      <c r="O937" s="10" t="s">
        <v>57</v>
      </c>
      <c r="P937" s="10" t="s">
        <v>57</v>
      </c>
      <c r="Q937" s="10" t="s">
        <v>57</v>
      </c>
      <c r="R937" s="10" t="s">
        <v>57</v>
      </c>
      <c r="S937" s="10" t="s">
        <v>57</v>
      </c>
    </row>
    <row r="938" spans="1:19" ht="15" x14ac:dyDescent="0.25">
      <c r="A938" s="19" t="str">
        <f t="shared" si="87"/>
        <v>Kontrollpanel</v>
      </c>
      <c r="B938" s="20" t="s">
        <v>132</v>
      </c>
      <c r="C938" s="20"/>
      <c r="D938" s="21"/>
      <c r="E938" s="7" t="s">
        <v>133</v>
      </c>
      <c r="F938" s="7" t="s">
        <v>60</v>
      </c>
      <c r="G938" s="7" t="s">
        <v>134</v>
      </c>
      <c r="H938" s="7"/>
      <c r="I938" s="7"/>
      <c r="J938" s="7"/>
      <c r="K938" s="7"/>
      <c r="L938" s="7"/>
      <c r="M938" s="7"/>
      <c r="N938" s="8" t="s">
        <v>131</v>
      </c>
      <c r="O938" s="8" t="s">
        <v>131</v>
      </c>
      <c r="P938" s="8" t="s">
        <v>131</v>
      </c>
      <c r="Q938" s="8" t="s">
        <v>131</v>
      </c>
      <c r="R938" s="8" t="s">
        <v>131</v>
      </c>
      <c r="S938" s="8" t="s">
        <v>131</v>
      </c>
    </row>
    <row r="939" spans="1:19" x14ac:dyDescent="0.2">
      <c r="A939" s="22" t="str">
        <f t="shared" si="87"/>
        <v>Kontrollpanel</v>
      </c>
      <c r="B939" s="22" t="str">
        <f t="shared" ref="B939:B950" si="88">B938</f>
        <v>NONS_Process</v>
      </c>
      <c r="C939" s="23" t="s">
        <v>135</v>
      </c>
      <c r="D939" s="24"/>
      <c r="E939" s="9" t="s">
        <v>136</v>
      </c>
      <c r="F939" s="9" t="s">
        <v>63</v>
      </c>
      <c r="G939" s="9" t="s">
        <v>137</v>
      </c>
      <c r="H939" s="9" t="s">
        <v>65</v>
      </c>
      <c r="I939" s="9" t="s">
        <v>138</v>
      </c>
      <c r="J939" s="9"/>
      <c r="K939" s="9"/>
      <c r="L939" s="9"/>
      <c r="M939" s="9"/>
      <c r="N939" s="10" t="s">
        <v>139</v>
      </c>
      <c r="O939" s="10" t="s">
        <v>139</v>
      </c>
      <c r="P939" s="10" t="s">
        <v>57</v>
      </c>
      <c r="Q939" s="10" t="s">
        <v>139</v>
      </c>
      <c r="R939" s="10" t="s">
        <v>57</v>
      </c>
      <c r="S939" s="10" t="s">
        <v>139</v>
      </c>
    </row>
    <row r="940" spans="1:19" x14ac:dyDescent="0.2">
      <c r="A940" s="22" t="str">
        <f t="shared" si="87"/>
        <v>Kontrollpanel</v>
      </c>
      <c r="B940" s="22" t="str">
        <f t="shared" si="88"/>
        <v>NONS_Process</v>
      </c>
      <c r="C940" s="23" t="s">
        <v>140</v>
      </c>
      <c r="D940" s="24"/>
      <c r="E940" s="9" t="s">
        <v>141</v>
      </c>
      <c r="F940" s="9" t="s">
        <v>63</v>
      </c>
      <c r="G940" s="9" t="s">
        <v>142</v>
      </c>
      <c r="H940" s="9" t="s">
        <v>65</v>
      </c>
      <c r="I940" s="9" t="s">
        <v>143</v>
      </c>
      <c r="J940" s="9"/>
      <c r="K940" s="9"/>
      <c r="L940" s="9"/>
      <c r="M940" s="9"/>
      <c r="N940" s="10" t="s">
        <v>139</v>
      </c>
      <c r="O940" s="10" t="s">
        <v>139</v>
      </c>
      <c r="P940" s="10" t="s">
        <v>57</v>
      </c>
      <c r="Q940" s="10" t="s">
        <v>57</v>
      </c>
      <c r="R940" s="10" t="s">
        <v>57</v>
      </c>
      <c r="S940" s="10" t="s">
        <v>57</v>
      </c>
    </row>
    <row r="941" spans="1:19" x14ac:dyDescent="0.2">
      <c r="A941" s="22" t="str">
        <f t="shared" si="87"/>
        <v>Kontrollpanel</v>
      </c>
      <c r="B941" s="22" t="str">
        <f t="shared" si="88"/>
        <v>NONS_Process</v>
      </c>
      <c r="C941" s="23" t="s">
        <v>144</v>
      </c>
      <c r="D941" s="24"/>
      <c r="E941" s="9" t="s">
        <v>145</v>
      </c>
      <c r="F941" s="9" t="s">
        <v>63</v>
      </c>
      <c r="G941" s="9" t="s">
        <v>146</v>
      </c>
      <c r="H941" s="9" t="s">
        <v>65</v>
      </c>
      <c r="I941" s="9" t="s">
        <v>147</v>
      </c>
      <c r="J941" s="9"/>
      <c r="K941" s="9"/>
      <c r="L941" s="9"/>
      <c r="M941" s="9"/>
      <c r="N941" s="10" t="s">
        <v>57</v>
      </c>
      <c r="O941" s="10" t="s">
        <v>57</v>
      </c>
      <c r="P941" s="10" t="s">
        <v>57</v>
      </c>
      <c r="Q941" s="10" t="s">
        <v>57</v>
      </c>
      <c r="R941" s="10" t="s">
        <v>57</v>
      </c>
      <c r="S941" s="10" t="s">
        <v>57</v>
      </c>
    </row>
    <row r="942" spans="1:19" x14ac:dyDescent="0.2">
      <c r="A942" s="22" t="str">
        <f t="shared" si="87"/>
        <v>Kontrollpanel</v>
      </c>
      <c r="B942" s="22" t="str">
        <f t="shared" si="88"/>
        <v>NONS_Process</v>
      </c>
      <c r="C942" s="23" t="s">
        <v>148</v>
      </c>
      <c r="D942" s="24"/>
      <c r="E942" s="9" t="s">
        <v>149</v>
      </c>
      <c r="F942" s="9" t="s">
        <v>63</v>
      </c>
      <c r="G942" s="9" t="s">
        <v>150</v>
      </c>
      <c r="H942" s="9" t="s">
        <v>65</v>
      </c>
      <c r="I942" s="9" t="s">
        <v>151</v>
      </c>
      <c r="J942" s="9"/>
      <c r="K942" s="9"/>
      <c r="L942" s="9"/>
      <c r="M942" s="9"/>
      <c r="N942" s="10" t="s">
        <v>57</v>
      </c>
      <c r="O942" s="10" t="s">
        <v>57</v>
      </c>
      <c r="P942" s="10" t="s">
        <v>57</v>
      </c>
      <c r="Q942" s="10" t="s">
        <v>139</v>
      </c>
      <c r="R942" s="10" t="s">
        <v>57</v>
      </c>
      <c r="S942" s="10" t="s">
        <v>139</v>
      </c>
    </row>
    <row r="943" spans="1:19" x14ac:dyDescent="0.2">
      <c r="A943" s="22" t="str">
        <f t="shared" si="87"/>
        <v>Kontrollpanel</v>
      </c>
      <c r="B943" s="22" t="str">
        <f t="shared" si="88"/>
        <v>NONS_Process</v>
      </c>
      <c r="C943" s="23" t="s">
        <v>152</v>
      </c>
      <c r="D943" s="24"/>
      <c r="E943" s="9" t="s">
        <v>153</v>
      </c>
      <c r="F943" s="9" t="s">
        <v>63</v>
      </c>
      <c r="G943" s="9" t="s">
        <v>154</v>
      </c>
      <c r="H943" s="9" t="s">
        <v>155</v>
      </c>
      <c r="I943" s="9" t="s">
        <v>156</v>
      </c>
      <c r="J943" s="9"/>
      <c r="K943" s="9"/>
      <c r="L943" s="9"/>
      <c r="M943" s="9"/>
      <c r="N943" s="10" t="s">
        <v>139</v>
      </c>
      <c r="O943" s="10" t="s">
        <v>139</v>
      </c>
      <c r="P943" s="10" t="s">
        <v>57</v>
      </c>
      <c r="Q943" s="10" t="s">
        <v>57</v>
      </c>
      <c r="R943" s="10" t="s">
        <v>57</v>
      </c>
      <c r="S943" s="10" t="s">
        <v>57</v>
      </c>
    </row>
    <row r="944" spans="1:19" x14ac:dyDescent="0.2">
      <c r="A944" s="22" t="str">
        <f t="shared" si="87"/>
        <v>Kontrollpanel</v>
      </c>
      <c r="B944" s="22" t="str">
        <f t="shared" si="88"/>
        <v>NONS_Process</v>
      </c>
      <c r="C944" s="23" t="s">
        <v>157</v>
      </c>
      <c r="D944" s="24"/>
      <c r="E944" s="9" t="s">
        <v>158</v>
      </c>
      <c r="F944" s="9" t="s">
        <v>63</v>
      </c>
      <c r="G944" s="9" t="s">
        <v>159</v>
      </c>
      <c r="H944" s="9" t="s">
        <v>155</v>
      </c>
      <c r="I944" s="9" t="s">
        <v>160</v>
      </c>
      <c r="J944" s="9"/>
      <c r="K944" s="9"/>
      <c r="L944" s="9"/>
      <c r="M944" s="9"/>
      <c r="N944" s="10" t="s">
        <v>139</v>
      </c>
      <c r="O944" s="10" t="s">
        <v>139</v>
      </c>
      <c r="P944" s="10" t="s">
        <v>139</v>
      </c>
      <c r="Q944" s="10" t="s">
        <v>139</v>
      </c>
      <c r="R944" s="10" t="s">
        <v>57</v>
      </c>
      <c r="S944" s="10" t="s">
        <v>57</v>
      </c>
    </row>
    <row r="945" spans="1:19" x14ac:dyDescent="0.2">
      <c r="A945" s="22" t="str">
        <f t="shared" si="87"/>
        <v>Kontrollpanel</v>
      </c>
      <c r="B945" s="22" t="str">
        <f t="shared" si="88"/>
        <v>NONS_Process</v>
      </c>
      <c r="C945" s="23" t="s">
        <v>161</v>
      </c>
      <c r="D945" s="24"/>
      <c r="E945" s="9" t="s">
        <v>162</v>
      </c>
      <c r="F945" s="9" t="s">
        <v>63</v>
      </c>
      <c r="G945" s="9" t="s">
        <v>163</v>
      </c>
      <c r="H945" s="9" t="s">
        <v>65</v>
      </c>
      <c r="I945" s="9" t="s">
        <v>164</v>
      </c>
      <c r="J945" s="9"/>
      <c r="K945" s="9"/>
      <c r="L945" s="9"/>
      <c r="M945" s="9"/>
      <c r="N945" s="10" t="s">
        <v>139</v>
      </c>
      <c r="O945" s="10" t="s">
        <v>139</v>
      </c>
      <c r="P945" s="10" t="s">
        <v>57</v>
      </c>
      <c r="Q945" s="10" t="s">
        <v>139</v>
      </c>
      <c r="R945" s="10" t="s">
        <v>57</v>
      </c>
      <c r="S945" s="10" t="s">
        <v>139</v>
      </c>
    </row>
    <row r="946" spans="1:19" x14ac:dyDescent="0.2">
      <c r="A946" s="22" t="str">
        <f t="shared" si="87"/>
        <v>Kontrollpanel</v>
      </c>
      <c r="B946" s="22" t="str">
        <f t="shared" si="88"/>
        <v>NONS_Process</v>
      </c>
      <c r="C946" s="23" t="s">
        <v>165</v>
      </c>
      <c r="D946" s="24"/>
      <c r="E946" s="9" t="s">
        <v>166</v>
      </c>
      <c r="F946" s="9" t="s">
        <v>63</v>
      </c>
      <c r="G946" s="9" t="s">
        <v>167</v>
      </c>
      <c r="H946" s="9" t="s">
        <v>65</v>
      </c>
      <c r="I946" s="9" t="s">
        <v>168</v>
      </c>
      <c r="J946" s="9"/>
      <c r="K946" s="9"/>
      <c r="L946" s="9"/>
      <c r="M946" s="9"/>
      <c r="N946" s="10" t="s">
        <v>57</v>
      </c>
      <c r="O946" s="10" t="s">
        <v>57</v>
      </c>
      <c r="P946" s="10" t="s">
        <v>57</v>
      </c>
      <c r="Q946" s="10" t="s">
        <v>57</v>
      </c>
      <c r="R946" s="10" t="s">
        <v>57</v>
      </c>
      <c r="S946" s="10" t="s">
        <v>57</v>
      </c>
    </row>
    <row r="947" spans="1:19" x14ac:dyDescent="0.2">
      <c r="A947" s="22" t="str">
        <f t="shared" si="87"/>
        <v>Kontrollpanel</v>
      </c>
      <c r="B947" s="22" t="str">
        <f t="shared" si="88"/>
        <v>NONS_Process</v>
      </c>
      <c r="C947" s="23" t="s">
        <v>169</v>
      </c>
      <c r="D947" s="24"/>
      <c r="E947" s="9" t="s">
        <v>170</v>
      </c>
      <c r="F947" s="9" t="s">
        <v>63</v>
      </c>
      <c r="G947" s="9" t="s">
        <v>171</v>
      </c>
      <c r="H947" s="9" t="s">
        <v>65</v>
      </c>
      <c r="I947" s="9" t="s">
        <v>172</v>
      </c>
      <c r="J947" s="9"/>
      <c r="K947" s="9"/>
      <c r="L947" s="9"/>
      <c r="M947" s="9"/>
      <c r="N947" s="10" t="s">
        <v>139</v>
      </c>
      <c r="O947" s="10" t="s">
        <v>57</v>
      </c>
      <c r="P947" s="10" t="s">
        <v>57</v>
      </c>
      <c r="Q947" s="10" t="s">
        <v>139</v>
      </c>
      <c r="R947" s="10" t="s">
        <v>57</v>
      </c>
      <c r="S947" s="10" t="s">
        <v>139</v>
      </c>
    </row>
    <row r="948" spans="1:19" x14ac:dyDescent="0.2">
      <c r="A948" s="22" t="str">
        <f t="shared" si="87"/>
        <v>Kontrollpanel</v>
      </c>
      <c r="B948" s="22" t="str">
        <f t="shared" si="88"/>
        <v>NONS_Process</v>
      </c>
      <c r="C948" s="23" t="s">
        <v>173</v>
      </c>
      <c r="D948" s="24"/>
      <c r="E948" s="9" t="s">
        <v>174</v>
      </c>
      <c r="F948" s="9" t="s">
        <v>63</v>
      </c>
      <c r="G948" s="9" t="s">
        <v>175</v>
      </c>
      <c r="H948" s="9" t="s">
        <v>65</v>
      </c>
      <c r="I948" s="9" t="s">
        <v>176</v>
      </c>
      <c r="J948" s="9"/>
      <c r="K948" s="9"/>
      <c r="L948" s="9"/>
      <c r="M948" s="9"/>
      <c r="N948" s="10" t="s">
        <v>139</v>
      </c>
      <c r="O948" s="10" t="s">
        <v>57</v>
      </c>
      <c r="P948" s="10" t="s">
        <v>57</v>
      </c>
      <c r="Q948" s="10" t="s">
        <v>139</v>
      </c>
      <c r="R948" s="10" t="s">
        <v>57</v>
      </c>
      <c r="S948" s="10" t="s">
        <v>139</v>
      </c>
    </row>
    <row r="949" spans="1:19" x14ac:dyDescent="0.2">
      <c r="A949" s="22" t="str">
        <f t="shared" si="87"/>
        <v>Kontrollpanel</v>
      </c>
      <c r="B949" s="22" t="str">
        <f t="shared" si="88"/>
        <v>NONS_Process</v>
      </c>
      <c r="C949" s="23" t="s">
        <v>177</v>
      </c>
      <c r="D949" s="24"/>
      <c r="E949" s="9" t="s">
        <v>178</v>
      </c>
      <c r="F949" s="9" t="s">
        <v>63</v>
      </c>
      <c r="G949" s="9" t="s">
        <v>179</v>
      </c>
      <c r="H949" s="9" t="s">
        <v>65</v>
      </c>
      <c r="I949" s="9" t="s">
        <v>180</v>
      </c>
      <c r="J949" s="9"/>
      <c r="K949" s="9"/>
      <c r="L949" s="9"/>
      <c r="M949" s="9"/>
      <c r="N949" s="10" t="s">
        <v>139</v>
      </c>
      <c r="O949" s="10" t="s">
        <v>139</v>
      </c>
      <c r="P949" s="10" t="s">
        <v>139</v>
      </c>
      <c r="Q949" s="10" t="s">
        <v>139</v>
      </c>
      <c r="R949" s="10" t="s">
        <v>139</v>
      </c>
      <c r="S949" s="10" t="s">
        <v>139</v>
      </c>
    </row>
    <row r="950" spans="1:19" x14ac:dyDescent="0.2">
      <c r="A950" s="22" t="str">
        <f t="shared" si="87"/>
        <v>Kontrollpanel</v>
      </c>
      <c r="B950" s="22" t="str">
        <f t="shared" si="88"/>
        <v>NONS_Process</v>
      </c>
      <c r="C950" s="23" t="s">
        <v>181</v>
      </c>
      <c r="D950" s="24"/>
      <c r="E950" s="9" t="s">
        <v>182</v>
      </c>
      <c r="F950" s="9" t="s">
        <v>63</v>
      </c>
      <c r="G950" s="9" t="s">
        <v>183</v>
      </c>
      <c r="H950" s="9" t="s">
        <v>65</v>
      </c>
      <c r="I950" s="9" t="s">
        <v>184</v>
      </c>
      <c r="J950" s="9"/>
      <c r="K950" s="9"/>
      <c r="L950" s="9"/>
      <c r="M950" s="9"/>
      <c r="N950" s="10" t="s">
        <v>139</v>
      </c>
      <c r="O950" s="10" t="s">
        <v>139</v>
      </c>
      <c r="P950" s="10" t="s">
        <v>139</v>
      </c>
      <c r="Q950" s="10" t="s">
        <v>139</v>
      </c>
      <c r="R950" s="10" t="s">
        <v>139</v>
      </c>
      <c r="S950" s="10" t="s">
        <v>139</v>
      </c>
    </row>
    <row r="951" spans="1:19" ht="15" x14ac:dyDescent="0.25">
      <c r="A951" s="19" t="str">
        <f t="shared" si="87"/>
        <v>Kontrollpanel</v>
      </c>
      <c r="B951" s="20" t="s">
        <v>1084</v>
      </c>
      <c r="C951" s="20"/>
      <c r="D951" s="21"/>
      <c r="E951" s="7" t="s">
        <v>1085</v>
      </c>
      <c r="F951" s="7" t="s">
        <v>60</v>
      </c>
      <c r="G951" s="7"/>
      <c r="H951" s="7"/>
      <c r="I951" s="7"/>
      <c r="J951" s="7"/>
      <c r="K951" s="7"/>
      <c r="L951" s="7"/>
      <c r="M951" s="7"/>
      <c r="N951" s="8" t="s">
        <v>139</v>
      </c>
      <c r="O951" s="8" t="s">
        <v>139</v>
      </c>
      <c r="P951" s="8" t="s">
        <v>139</v>
      </c>
      <c r="Q951" s="8" t="s">
        <v>139</v>
      </c>
      <c r="R951" s="8" t="s">
        <v>131</v>
      </c>
      <c r="S951" s="8" t="s">
        <v>131</v>
      </c>
    </row>
    <row r="952" spans="1:19" x14ac:dyDescent="0.2">
      <c r="A952" s="22" t="str">
        <f t="shared" si="87"/>
        <v>Kontrollpanel</v>
      </c>
      <c r="B952" s="22" t="str">
        <f t="shared" ref="B952:B982" si="89">B951</f>
        <v>NONS_Reference</v>
      </c>
      <c r="C952" s="23" t="s">
        <v>1086</v>
      </c>
      <c r="D952" s="24"/>
      <c r="E952" s="9" t="s">
        <v>1087</v>
      </c>
      <c r="F952" s="9" t="s">
        <v>63</v>
      </c>
      <c r="G952" s="9" t="s">
        <v>1088</v>
      </c>
      <c r="H952" s="9" t="s">
        <v>65</v>
      </c>
      <c r="I952" s="9" t="s">
        <v>1089</v>
      </c>
      <c r="J952" s="9"/>
      <c r="K952" s="9"/>
      <c r="L952" s="9"/>
      <c r="M952" s="9"/>
      <c r="N952" s="10" t="s">
        <v>139</v>
      </c>
      <c r="O952" s="10" t="s">
        <v>139</v>
      </c>
      <c r="P952" s="10" t="s">
        <v>139</v>
      </c>
      <c r="Q952" s="10" t="s">
        <v>139</v>
      </c>
      <c r="R952" s="10" t="s">
        <v>57</v>
      </c>
      <c r="S952" s="10" t="s">
        <v>57</v>
      </c>
    </row>
    <row r="953" spans="1:19" x14ac:dyDescent="0.2">
      <c r="A953" s="22" t="str">
        <f t="shared" si="87"/>
        <v>Kontrollpanel</v>
      </c>
      <c r="B953" s="22" t="str">
        <f t="shared" si="89"/>
        <v>NONS_Reference</v>
      </c>
      <c r="C953" s="23" t="s">
        <v>1090</v>
      </c>
      <c r="D953" s="24"/>
      <c r="E953" s="9" t="s">
        <v>1091</v>
      </c>
      <c r="F953" s="9" t="s">
        <v>63</v>
      </c>
      <c r="G953" s="9" t="s">
        <v>1092</v>
      </c>
      <c r="H953" s="9" t="s">
        <v>65</v>
      </c>
      <c r="I953" s="9" t="s">
        <v>1093</v>
      </c>
      <c r="J953" s="9"/>
      <c r="K953" s="9"/>
      <c r="L953" s="9"/>
      <c r="M953" s="9"/>
      <c r="N953" s="10" t="s">
        <v>139</v>
      </c>
      <c r="O953" s="10" t="s">
        <v>139</v>
      </c>
      <c r="P953" s="10" t="s">
        <v>139</v>
      </c>
      <c r="Q953" s="10" t="s">
        <v>139</v>
      </c>
      <c r="R953" s="10" t="s">
        <v>139</v>
      </c>
      <c r="S953" s="10" t="s">
        <v>139</v>
      </c>
    </row>
    <row r="954" spans="1:19" x14ac:dyDescent="0.2">
      <c r="A954" s="22" t="str">
        <f t="shared" si="87"/>
        <v>Kontrollpanel</v>
      </c>
      <c r="B954" s="22" t="str">
        <f t="shared" si="89"/>
        <v>NONS_Reference</v>
      </c>
      <c r="C954" s="23" t="s">
        <v>1094</v>
      </c>
      <c r="D954" s="24"/>
      <c r="E954" s="9" t="s">
        <v>1095</v>
      </c>
      <c r="F954" s="9" t="s">
        <v>63</v>
      </c>
      <c r="G954" s="9" t="s">
        <v>1096</v>
      </c>
      <c r="H954" s="9" t="s">
        <v>65</v>
      </c>
      <c r="I954" s="9" t="s">
        <v>1097</v>
      </c>
      <c r="J954" s="9"/>
      <c r="K954" s="9"/>
      <c r="L954" s="9"/>
      <c r="M954" s="9"/>
      <c r="N954" s="10" t="s">
        <v>139</v>
      </c>
      <c r="O954" s="10" t="s">
        <v>139</v>
      </c>
      <c r="P954" s="10" t="s">
        <v>139</v>
      </c>
      <c r="Q954" s="10" t="s">
        <v>139</v>
      </c>
      <c r="R954" s="10" t="s">
        <v>139</v>
      </c>
      <c r="S954" s="10" t="s">
        <v>139</v>
      </c>
    </row>
    <row r="955" spans="1:19" x14ac:dyDescent="0.2">
      <c r="A955" s="22" t="str">
        <f t="shared" si="87"/>
        <v>Kontrollpanel</v>
      </c>
      <c r="B955" s="22" t="str">
        <f t="shared" si="89"/>
        <v>NONS_Reference</v>
      </c>
      <c r="C955" s="23" t="s">
        <v>1098</v>
      </c>
      <c r="D955" s="24"/>
      <c r="E955" s="9" t="s">
        <v>1099</v>
      </c>
      <c r="F955" s="9" t="s">
        <v>63</v>
      </c>
      <c r="G955" s="9" t="s">
        <v>1100</v>
      </c>
      <c r="H955" s="9" t="s">
        <v>65</v>
      </c>
      <c r="I955" s="9" t="s">
        <v>1101</v>
      </c>
      <c r="J955" s="9"/>
      <c r="K955" s="9"/>
      <c r="L955" s="9"/>
      <c r="M955" s="9"/>
      <c r="N955" s="10" t="s">
        <v>139</v>
      </c>
      <c r="O955" s="10" t="s">
        <v>139</v>
      </c>
      <c r="P955" s="10" t="s">
        <v>139</v>
      </c>
      <c r="Q955" s="10" t="s">
        <v>139</v>
      </c>
      <c r="R955" s="10" t="s">
        <v>139</v>
      </c>
      <c r="S955" s="10" t="s">
        <v>139</v>
      </c>
    </row>
    <row r="956" spans="1:19" x14ac:dyDescent="0.2">
      <c r="A956" s="22" t="str">
        <f t="shared" si="87"/>
        <v>Kontrollpanel</v>
      </c>
      <c r="B956" s="22" t="str">
        <f t="shared" si="89"/>
        <v>NONS_Reference</v>
      </c>
      <c r="C956" s="23" t="s">
        <v>1102</v>
      </c>
      <c r="D956" s="24"/>
      <c r="E956" s="9" t="s">
        <v>1103</v>
      </c>
      <c r="F956" s="9" t="s">
        <v>63</v>
      </c>
      <c r="G956" s="9" t="s">
        <v>1104</v>
      </c>
      <c r="H956" s="9" t="s">
        <v>65</v>
      </c>
      <c r="I956" s="9" t="s">
        <v>1105</v>
      </c>
      <c r="J956" s="9"/>
      <c r="K956" s="9"/>
      <c r="L956" s="9"/>
      <c r="M956" s="9"/>
      <c r="N956" s="10" t="s">
        <v>139</v>
      </c>
      <c r="O956" s="10" t="s">
        <v>139</v>
      </c>
      <c r="P956" s="10" t="s">
        <v>139</v>
      </c>
      <c r="Q956" s="10" t="s">
        <v>139</v>
      </c>
      <c r="R956" s="10" t="s">
        <v>139</v>
      </c>
      <c r="S956" s="10" t="s">
        <v>139</v>
      </c>
    </row>
    <row r="957" spans="1:19" x14ac:dyDescent="0.2">
      <c r="A957" s="22" t="str">
        <f t="shared" si="87"/>
        <v>Kontrollpanel</v>
      </c>
      <c r="B957" s="22" t="str">
        <f t="shared" si="89"/>
        <v>NONS_Reference</v>
      </c>
      <c r="C957" s="23" t="s">
        <v>1106</v>
      </c>
      <c r="D957" s="24"/>
      <c r="E957" s="9" t="s">
        <v>1107</v>
      </c>
      <c r="F957" s="9" t="s">
        <v>63</v>
      </c>
      <c r="G957" s="9" t="s">
        <v>1108</v>
      </c>
      <c r="H957" s="9" t="s">
        <v>65</v>
      </c>
      <c r="I957" s="9" t="s">
        <v>1109</v>
      </c>
      <c r="J957" s="9"/>
      <c r="K957" s="9"/>
      <c r="L957" s="9"/>
      <c r="M957" s="9"/>
      <c r="N957" s="10" t="s">
        <v>139</v>
      </c>
      <c r="O957" s="10" t="s">
        <v>139</v>
      </c>
      <c r="P957" s="10" t="s">
        <v>139</v>
      </c>
      <c r="Q957" s="10" t="s">
        <v>139</v>
      </c>
      <c r="R957" s="10" t="s">
        <v>139</v>
      </c>
      <c r="S957" s="10" t="s">
        <v>139</v>
      </c>
    </row>
    <row r="958" spans="1:19" x14ac:dyDescent="0.2">
      <c r="A958" s="22" t="str">
        <f t="shared" si="87"/>
        <v>Kontrollpanel</v>
      </c>
      <c r="B958" s="22" t="str">
        <f t="shared" si="89"/>
        <v>NONS_Reference</v>
      </c>
      <c r="C958" s="23" t="s">
        <v>1110</v>
      </c>
      <c r="D958" s="24"/>
      <c r="E958" s="9" t="s">
        <v>1111</v>
      </c>
      <c r="F958" s="9" t="s">
        <v>63</v>
      </c>
      <c r="G958" s="9" t="s">
        <v>1112</v>
      </c>
      <c r="H958" s="9" t="s">
        <v>65</v>
      </c>
      <c r="I958" s="9" t="s">
        <v>1113</v>
      </c>
      <c r="J958" s="9"/>
      <c r="K958" s="9"/>
      <c r="L958" s="9"/>
      <c r="M958" s="9"/>
      <c r="N958" s="10" t="s">
        <v>139</v>
      </c>
      <c r="O958" s="10" t="s">
        <v>139</v>
      </c>
      <c r="P958" s="10" t="s">
        <v>139</v>
      </c>
      <c r="Q958" s="10" t="s">
        <v>139</v>
      </c>
      <c r="R958" s="10" t="s">
        <v>139</v>
      </c>
      <c r="S958" s="10" t="s">
        <v>139</v>
      </c>
    </row>
    <row r="959" spans="1:19" x14ac:dyDescent="0.2">
      <c r="A959" s="22" t="str">
        <f t="shared" si="87"/>
        <v>Kontrollpanel</v>
      </c>
      <c r="B959" s="22" t="str">
        <f t="shared" si="89"/>
        <v>NONS_Reference</v>
      </c>
      <c r="C959" s="23" t="s">
        <v>1114</v>
      </c>
      <c r="D959" s="24"/>
      <c r="E959" s="9" t="s">
        <v>1115</v>
      </c>
      <c r="F959" s="9" t="s">
        <v>63</v>
      </c>
      <c r="G959" s="9" t="s">
        <v>1116</v>
      </c>
      <c r="H959" s="9" t="s">
        <v>65</v>
      </c>
      <c r="I959" s="9" t="s">
        <v>1117</v>
      </c>
      <c r="J959" s="9"/>
      <c r="K959" s="9"/>
      <c r="L959" s="9"/>
      <c r="M959" s="9"/>
      <c r="N959" s="10" t="s">
        <v>139</v>
      </c>
      <c r="O959" s="10" t="s">
        <v>139</v>
      </c>
      <c r="P959" s="10" t="s">
        <v>139</v>
      </c>
      <c r="Q959" s="10" t="s">
        <v>139</v>
      </c>
      <c r="R959" s="10" t="s">
        <v>139</v>
      </c>
      <c r="S959" s="10" t="s">
        <v>139</v>
      </c>
    </row>
    <row r="960" spans="1:19" x14ac:dyDescent="0.2">
      <c r="A960" s="22" t="str">
        <f t="shared" si="87"/>
        <v>Kontrollpanel</v>
      </c>
      <c r="B960" s="22" t="str">
        <f t="shared" si="89"/>
        <v>NONS_Reference</v>
      </c>
      <c r="C960" s="23" t="s">
        <v>1118</v>
      </c>
      <c r="D960" s="24"/>
      <c r="E960" s="9" t="s">
        <v>1119</v>
      </c>
      <c r="F960" s="9" t="s">
        <v>63</v>
      </c>
      <c r="G960" s="9" t="s">
        <v>1120</v>
      </c>
      <c r="H960" s="9" t="s">
        <v>65</v>
      </c>
      <c r="I960" s="9" t="s">
        <v>1121</v>
      </c>
      <c r="J960" s="9"/>
      <c r="K960" s="9"/>
      <c r="L960" s="9"/>
      <c r="M960" s="9"/>
      <c r="N960" s="10" t="s">
        <v>139</v>
      </c>
      <c r="O960" s="10" t="s">
        <v>139</v>
      </c>
      <c r="P960" s="10" t="s">
        <v>139</v>
      </c>
      <c r="Q960" s="10" t="s">
        <v>139</v>
      </c>
      <c r="R960" s="10" t="s">
        <v>139</v>
      </c>
      <c r="S960" s="10" t="s">
        <v>139</v>
      </c>
    </row>
    <row r="961" spans="1:19" x14ac:dyDescent="0.2">
      <c r="A961" s="22" t="str">
        <f t="shared" si="87"/>
        <v>Kontrollpanel</v>
      </c>
      <c r="B961" s="22" t="str">
        <f t="shared" si="89"/>
        <v>NONS_Reference</v>
      </c>
      <c r="C961" s="23" t="s">
        <v>1122</v>
      </c>
      <c r="D961" s="24"/>
      <c r="E961" s="9" t="s">
        <v>1123</v>
      </c>
      <c r="F961" s="9" t="s">
        <v>63</v>
      </c>
      <c r="G961" s="9" t="s">
        <v>1124</v>
      </c>
      <c r="H961" s="9" t="s">
        <v>65</v>
      </c>
      <c r="I961" s="9" t="s">
        <v>1125</v>
      </c>
      <c r="J961" s="9"/>
      <c r="K961" s="9"/>
      <c r="L961" s="9"/>
      <c r="M961" s="9"/>
      <c r="N961" s="10" t="s">
        <v>139</v>
      </c>
      <c r="O961" s="10" t="s">
        <v>139</v>
      </c>
      <c r="P961" s="10" t="s">
        <v>139</v>
      </c>
      <c r="Q961" s="10" t="s">
        <v>139</v>
      </c>
      <c r="R961" s="10" t="s">
        <v>139</v>
      </c>
      <c r="S961" s="10" t="s">
        <v>139</v>
      </c>
    </row>
    <row r="962" spans="1:19" x14ac:dyDescent="0.2">
      <c r="A962" s="22" t="str">
        <f t="shared" si="87"/>
        <v>Kontrollpanel</v>
      </c>
      <c r="B962" s="22" t="str">
        <f t="shared" si="89"/>
        <v>NONS_Reference</v>
      </c>
      <c r="C962" s="23" t="s">
        <v>1126</v>
      </c>
      <c r="D962" s="24"/>
      <c r="E962" s="9" t="s">
        <v>1127</v>
      </c>
      <c r="F962" s="9" t="s">
        <v>63</v>
      </c>
      <c r="G962" s="9" t="s">
        <v>1128</v>
      </c>
      <c r="H962" s="9" t="s">
        <v>65</v>
      </c>
      <c r="I962" s="9" t="s">
        <v>1129</v>
      </c>
      <c r="J962" s="9"/>
      <c r="K962" s="9"/>
      <c r="L962" s="9"/>
      <c r="M962" s="9"/>
      <c r="N962" s="10" t="s">
        <v>139</v>
      </c>
      <c r="O962" s="10" t="s">
        <v>139</v>
      </c>
      <c r="P962" s="10" t="s">
        <v>139</v>
      </c>
      <c r="Q962" s="10" t="s">
        <v>139</v>
      </c>
      <c r="R962" s="10" t="s">
        <v>139</v>
      </c>
      <c r="S962" s="10" t="s">
        <v>139</v>
      </c>
    </row>
    <row r="963" spans="1:19" x14ac:dyDescent="0.2">
      <c r="A963" s="22" t="str">
        <f t="shared" si="87"/>
        <v>Kontrollpanel</v>
      </c>
      <c r="B963" s="22" t="str">
        <f t="shared" si="89"/>
        <v>NONS_Reference</v>
      </c>
      <c r="C963" s="23" t="s">
        <v>1130</v>
      </c>
      <c r="D963" s="24"/>
      <c r="E963" s="9" t="s">
        <v>1131</v>
      </c>
      <c r="F963" s="9" t="s">
        <v>63</v>
      </c>
      <c r="G963" s="9" t="s">
        <v>1132</v>
      </c>
      <c r="H963" s="9" t="s">
        <v>65</v>
      </c>
      <c r="I963" s="9" t="s">
        <v>1133</v>
      </c>
      <c r="J963" s="9"/>
      <c r="K963" s="9"/>
      <c r="L963" s="9"/>
      <c r="M963" s="9"/>
      <c r="N963" s="10" t="s">
        <v>139</v>
      </c>
      <c r="O963" s="10" t="s">
        <v>139</v>
      </c>
      <c r="P963" s="10" t="s">
        <v>139</v>
      </c>
      <c r="Q963" s="10" t="s">
        <v>139</v>
      </c>
      <c r="R963" s="10" t="s">
        <v>139</v>
      </c>
      <c r="S963" s="10" t="s">
        <v>139</v>
      </c>
    </row>
    <row r="964" spans="1:19" x14ac:dyDescent="0.2">
      <c r="A964" s="22" t="str">
        <f t="shared" si="87"/>
        <v>Kontrollpanel</v>
      </c>
      <c r="B964" s="22" t="str">
        <f t="shared" si="89"/>
        <v>NONS_Reference</v>
      </c>
      <c r="C964" s="23" t="s">
        <v>1134</v>
      </c>
      <c r="D964" s="24"/>
      <c r="E964" s="9" t="s">
        <v>1135</v>
      </c>
      <c r="F964" s="9" t="s">
        <v>63</v>
      </c>
      <c r="G964" s="9" t="s">
        <v>1136</v>
      </c>
      <c r="H964" s="9" t="s">
        <v>65</v>
      </c>
      <c r="I964" s="9" t="s">
        <v>1137</v>
      </c>
      <c r="J964" s="9"/>
      <c r="K964" s="9"/>
      <c r="L964" s="9"/>
      <c r="M964" s="9"/>
      <c r="N964" s="10" t="s">
        <v>139</v>
      </c>
      <c r="O964" s="10" t="s">
        <v>139</v>
      </c>
      <c r="P964" s="10" t="s">
        <v>139</v>
      </c>
      <c r="Q964" s="10" t="s">
        <v>139</v>
      </c>
      <c r="R964" s="10" t="s">
        <v>139</v>
      </c>
      <c r="S964" s="10" t="s">
        <v>139</v>
      </c>
    </row>
    <row r="965" spans="1:19" x14ac:dyDescent="0.2">
      <c r="A965" s="22" t="str">
        <f t="shared" si="87"/>
        <v>Kontrollpanel</v>
      </c>
      <c r="B965" s="22" t="str">
        <f t="shared" si="89"/>
        <v>NONS_Reference</v>
      </c>
      <c r="C965" s="23" t="s">
        <v>1138</v>
      </c>
      <c r="D965" s="24"/>
      <c r="E965" s="9" t="s">
        <v>1139</v>
      </c>
      <c r="F965" s="9" t="s">
        <v>63</v>
      </c>
      <c r="G965" s="9" t="s">
        <v>1140</v>
      </c>
      <c r="H965" s="9" t="s">
        <v>65</v>
      </c>
      <c r="I965" s="9" t="s">
        <v>1141</v>
      </c>
      <c r="J965" s="9"/>
      <c r="K965" s="9"/>
      <c r="L965" s="9"/>
      <c r="M965" s="9"/>
      <c r="N965" s="10" t="s">
        <v>139</v>
      </c>
      <c r="O965" s="10" t="s">
        <v>139</v>
      </c>
      <c r="P965" s="10" t="s">
        <v>139</v>
      </c>
      <c r="Q965" s="10" t="s">
        <v>139</v>
      </c>
      <c r="R965" s="10" t="s">
        <v>139</v>
      </c>
      <c r="S965" s="10" t="s">
        <v>139</v>
      </c>
    </row>
    <row r="966" spans="1:19" x14ac:dyDescent="0.2">
      <c r="A966" s="22" t="str">
        <f t="shared" ref="A966:A997" si="90">A965</f>
        <v>Kontrollpanel</v>
      </c>
      <c r="B966" s="22" t="str">
        <f t="shared" si="89"/>
        <v>NONS_Reference</v>
      </c>
      <c r="C966" s="23" t="s">
        <v>1142</v>
      </c>
      <c r="D966" s="24"/>
      <c r="E966" s="9" t="s">
        <v>1143</v>
      </c>
      <c r="F966" s="9" t="s">
        <v>63</v>
      </c>
      <c r="G966" s="9" t="s">
        <v>1144</v>
      </c>
      <c r="H966" s="9" t="s">
        <v>65</v>
      </c>
      <c r="I966" s="9" t="s">
        <v>1145</v>
      </c>
      <c r="J966" s="9"/>
      <c r="K966" s="9"/>
      <c r="L966" s="9"/>
      <c r="M966" s="9"/>
      <c r="N966" s="10" t="s">
        <v>139</v>
      </c>
      <c r="O966" s="10" t="s">
        <v>139</v>
      </c>
      <c r="P966" s="10" t="s">
        <v>139</v>
      </c>
      <c r="Q966" s="10" t="s">
        <v>139</v>
      </c>
      <c r="R966" s="10" t="s">
        <v>139</v>
      </c>
      <c r="S966" s="10" t="s">
        <v>139</v>
      </c>
    </row>
    <row r="967" spans="1:19" x14ac:dyDescent="0.2">
      <c r="A967" s="22" t="str">
        <f t="shared" si="90"/>
        <v>Kontrollpanel</v>
      </c>
      <c r="B967" s="22" t="str">
        <f t="shared" si="89"/>
        <v>NONS_Reference</v>
      </c>
      <c r="C967" s="23" t="s">
        <v>1146</v>
      </c>
      <c r="D967" s="24"/>
      <c r="E967" s="9" t="s">
        <v>1147</v>
      </c>
      <c r="F967" s="9" t="s">
        <v>63</v>
      </c>
      <c r="G967" s="9" t="s">
        <v>1148</v>
      </c>
      <c r="H967" s="9" t="s">
        <v>65</v>
      </c>
      <c r="I967" s="9" t="s">
        <v>1149</v>
      </c>
      <c r="J967" s="9"/>
      <c r="K967" s="9"/>
      <c r="L967" s="9"/>
      <c r="M967" s="9"/>
      <c r="N967" s="10" t="s">
        <v>139</v>
      </c>
      <c r="O967" s="10" t="s">
        <v>139</v>
      </c>
      <c r="P967" s="10" t="s">
        <v>139</v>
      </c>
      <c r="Q967" s="10" t="s">
        <v>139</v>
      </c>
      <c r="R967" s="10" t="s">
        <v>139</v>
      </c>
      <c r="S967" s="10" t="s">
        <v>139</v>
      </c>
    </row>
    <row r="968" spans="1:19" x14ac:dyDescent="0.2">
      <c r="A968" s="22" t="str">
        <f t="shared" si="90"/>
        <v>Kontrollpanel</v>
      </c>
      <c r="B968" s="22" t="str">
        <f t="shared" si="89"/>
        <v>NONS_Reference</v>
      </c>
      <c r="C968" s="23" t="s">
        <v>1150</v>
      </c>
      <c r="D968" s="24"/>
      <c r="E968" s="9" t="s">
        <v>1151</v>
      </c>
      <c r="F968" s="9" t="s">
        <v>63</v>
      </c>
      <c r="G968" s="9" t="s">
        <v>1152</v>
      </c>
      <c r="H968" s="9" t="s">
        <v>65</v>
      </c>
      <c r="I968" s="9" t="s">
        <v>1153</v>
      </c>
      <c r="J968" s="9"/>
      <c r="K968" s="9"/>
      <c r="L968" s="9"/>
      <c r="M968" s="9"/>
      <c r="N968" s="10" t="s">
        <v>139</v>
      </c>
      <c r="O968" s="10" t="s">
        <v>139</v>
      </c>
      <c r="P968" s="10" t="s">
        <v>139</v>
      </c>
      <c r="Q968" s="10" t="s">
        <v>139</v>
      </c>
      <c r="R968" s="10" t="s">
        <v>139</v>
      </c>
      <c r="S968" s="10" t="s">
        <v>139</v>
      </c>
    </row>
    <row r="969" spans="1:19" x14ac:dyDescent="0.2">
      <c r="A969" s="22" t="str">
        <f t="shared" si="90"/>
        <v>Kontrollpanel</v>
      </c>
      <c r="B969" s="22" t="str">
        <f t="shared" si="89"/>
        <v>NONS_Reference</v>
      </c>
      <c r="C969" s="23" t="s">
        <v>1154</v>
      </c>
      <c r="D969" s="24"/>
      <c r="E969" s="9" t="s">
        <v>1155</v>
      </c>
      <c r="F969" s="9" t="s">
        <v>63</v>
      </c>
      <c r="G969" s="9" t="s">
        <v>1156</v>
      </c>
      <c r="H969" s="9" t="s">
        <v>65</v>
      </c>
      <c r="I969" s="9" t="s">
        <v>1157</v>
      </c>
      <c r="J969" s="9"/>
      <c r="K969" s="9"/>
      <c r="L969" s="9"/>
      <c r="M969" s="9"/>
      <c r="N969" s="10" t="s">
        <v>139</v>
      </c>
      <c r="O969" s="10" t="s">
        <v>139</v>
      </c>
      <c r="P969" s="10" t="s">
        <v>139</v>
      </c>
      <c r="Q969" s="10" t="s">
        <v>139</v>
      </c>
      <c r="R969" s="10" t="s">
        <v>139</v>
      </c>
      <c r="S969" s="10" t="s">
        <v>139</v>
      </c>
    </row>
    <row r="970" spans="1:19" x14ac:dyDescent="0.2">
      <c r="A970" s="22" t="str">
        <f t="shared" si="90"/>
        <v>Kontrollpanel</v>
      </c>
      <c r="B970" s="22" t="str">
        <f t="shared" si="89"/>
        <v>NONS_Reference</v>
      </c>
      <c r="C970" s="23" t="s">
        <v>1158</v>
      </c>
      <c r="D970" s="24"/>
      <c r="E970" s="9" t="s">
        <v>1159</v>
      </c>
      <c r="F970" s="9" t="s">
        <v>63</v>
      </c>
      <c r="G970" s="9" t="s">
        <v>1160</v>
      </c>
      <c r="H970" s="9" t="s">
        <v>65</v>
      </c>
      <c r="I970" s="9" t="s">
        <v>1161</v>
      </c>
      <c r="J970" s="9"/>
      <c r="K970" s="9"/>
      <c r="L970" s="9"/>
      <c r="M970" s="9"/>
      <c r="N970" s="10" t="s">
        <v>139</v>
      </c>
      <c r="O970" s="10" t="s">
        <v>139</v>
      </c>
      <c r="P970" s="10" t="s">
        <v>139</v>
      </c>
      <c r="Q970" s="10" t="s">
        <v>139</v>
      </c>
      <c r="R970" s="10" t="s">
        <v>139</v>
      </c>
      <c r="S970" s="10" t="s">
        <v>139</v>
      </c>
    </row>
    <row r="971" spans="1:19" x14ac:dyDescent="0.2">
      <c r="A971" s="22" t="str">
        <f t="shared" si="90"/>
        <v>Kontrollpanel</v>
      </c>
      <c r="B971" s="22" t="str">
        <f t="shared" si="89"/>
        <v>NONS_Reference</v>
      </c>
      <c r="C971" s="23" t="s">
        <v>1162</v>
      </c>
      <c r="D971" s="24"/>
      <c r="E971" s="9" t="s">
        <v>1163</v>
      </c>
      <c r="F971" s="9" t="s">
        <v>63</v>
      </c>
      <c r="G971" s="9" t="s">
        <v>1164</v>
      </c>
      <c r="H971" s="9" t="s">
        <v>155</v>
      </c>
      <c r="I971" s="9" t="s">
        <v>1165</v>
      </c>
      <c r="J971" s="9"/>
      <c r="K971" s="9"/>
      <c r="L971" s="9"/>
      <c r="M971" s="9"/>
      <c r="N971" s="10" t="s">
        <v>139</v>
      </c>
      <c r="O971" s="10" t="s">
        <v>139</v>
      </c>
      <c r="P971" s="10" t="s">
        <v>139</v>
      </c>
      <c r="Q971" s="10" t="s">
        <v>139</v>
      </c>
      <c r="R971" s="10" t="s">
        <v>139</v>
      </c>
      <c r="S971" s="10" t="s">
        <v>139</v>
      </c>
    </row>
    <row r="972" spans="1:19" x14ac:dyDescent="0.2">
      <c r="A972" s="22" t="str">
        <f t="shared" si="90"/>
        <v>Kontrollpanel</v>
      </c>
      <c r="B972" s="22" t="str">
        <f t="shared" si="89"/>
        <v>NONS_Reference</v>
      </c>
      <c r="C972" s="23" t="s">
        <v>1166</v>
      </c>
      <c r="D972" s="24"/>
      <c r="E972" s="9" t="s">
        <v>1167</v>
      </c>
      <c r="F972" s="9" t="s">
        <v>63</v>
      </c>
      <c r="G972" s="9" t="s">
        <v>1168</v>
      </c>
      <c r="H972" s="9" t="s">
        <v>65</v>
      </c>
      <c r="I972" s="9" t="s">
        <v>1169</v>
      </c>
      <c r="J972" s="9"/>
      <c r="K972" s="9"/>
      <c r="L972" s="9"/>
      <c r="M972" s="9"/>
      <c r="N972" s="10" t="s">
        <v>139</v>
      </c>
      <c r="O972" s="10" t="s">
        <v>139</v>
      </c>
      <c r="P972" s="10" t="s">
        <v>139</v>
      </c>
      <c r="Q972" s="10" t="s">
        <v>139</v>
      </c>
      <c r="R972" s="10" t="s">
        <v>139</v>
      </c>
      <c r="S972" s="10" t="s">
        <v>139</v>
      </c>
    </row>
    <row r="973" spans="1:19" x14ac:dyDescent="0.2">
      <c r="A973" s="22" t="str">
        <f t="shared" si="90"/>
        <v>Kontrollpanel</v>
      </c>
      <c r="B973" s="22" t="str">
        <f t="shared" si="89"/>
        <v>NONS_Reference</v>
      </c>
      <c r="C973" s="23" t="s">
        <v>1170</v>
      </c>
      <c r="D973" s="24"/>
      <c r="E973" s="9" t="s">
        <v>1171</v>
      </c>
      <c r="F973" s="9" t="s">
        <v>63</v>
      </c>
      <c r="G973" s="9" t="s">
        <v>1172</v>
      </c>
      <c r="H973" s="9" t="s">
        <v>65</v>
      </c>
      <c r="I973" s="9" t="s">
        <v>1173</v>
      </c>
      <c r="J973" s="9"/>
      <c r="K973" s="9"/>
      <c r="L973" s="9"/>
      <c r="M973" s="9"/>
      <c r="N973" s="10" t="s">
        <v>139</v>
      </c>
      <c r="O973" s="10" t="s">
        <v>139</v>
      </c>
      <c r="P973" s="10" t="s">
        <v>139</v>
      </c>
      <c r="Q973" s="10" t="s">
        <v>139</v>
      </c>
      <c r="R973" s="10" t="s">
        <v>139</v>
      </c>
      <c r="S973" s="10" t="s">
        <v>139</v>
      </c>
    </row>
    <row r="974" spans="1:19" x14ac:dyDescent="0.2">
      <c r="A974" s="22" t="str">
        <f t="shared" si="90"/>
        <v>Kontrollpanel</v>
      </c>
      <c r="B974" s="22" t="str">
        <f t="shared" si="89"/>
        <v>NONS_Reference</v>
      </c>
      <c r="C974" s="23" t="s">
        <v>1174</v>
      </c>
      <c r="D974" s="24"/>
      <c r="E974" s="9" t="s">
        <v>1175</v>
      </c>
      <c r="F974" s="9" t="s">
        <v>63</v>
      </c>
      <c r="G974" s="9" t="s">
        <v>1176</v>
      </c>
      <c r="H974" s="9" t="s">
        <v>65</v>
      </c>
      <c r="I974" s="9" t="s">
        <v>1177</v>
      </c>
      <c r="J974" s="9"/>
      <c r="K974" s="9"/>
      <c r="L974" s="9"/>
      <c r="M974" s="9"/>
      <c r="N974" s="10" t="s">
        <v>139</v>
      </c>
      <c r="O974" s="10" t="s">
        <v>139</v>
      </c>
      <c r="P974" s="10" t="s">
        <v>139</v>
      </c>
      <c r="Q974" s="10" t="s">
        <v>139</v>
      </c>
      <c r="R974" s="10" t="s">
        <v>139</v>
      </c>
      <c r="S974" s="10" t="s">
        <v>139</v>
      </c>
    </row>
    <row r="975" spans="1:19" x14ac:dyDescent="0.2">
      <c r="A975" s="22" t="str">
        <f t="shared" si="90"/>
        <v>Kontrollpanel</v>
      </c>
      <c r="B975" s="22" t="str">
        <f t="shared" si="89"/>
        <v>NONS_Reference</v>
      </c>
      <c r="C975" s="23" t="s">
        <v>1178</v>
      </c>
      <c r="D975" s="24"/>
      <c r="E975" s="9" t="s">
        <v>1179</v>
      </c>
      <c r="F975" s="9" t="s">
        <v>63</v>
      </c>
      <c r="G975" s="9" t="s">
        <v>1180</v>
      </c>
      <c r="H975" s="9" t="s">
        <v>65</v>
      </c>
      <c r="I975" s="9" t="s">
        <v>1181</v>
      </c>
      <c r="J975" s="9"/>
      <c r="K975" s="9"/>
      <c r="L975" s="9"/>
      <c r="M975" s="9"/>
      <c r="N975" s="10" t="s">
        <v>139</v>
      </c>
      <c r="O975" s="10" t="s">
        <v>139</v>
      </c>
      <c r="P975" s="10" t="s">
        <v>139</v>
      </c>
      <c r="Q975" s="10" t="s">
        <v>139</v>
      </c>
      <c r="R975" s="10" t="s">
        <v>139</v>
      </c>
      <c r="S975" s="10" t="s">
        <v>139</v>
      </c>
    </row>
    <row r="976" spans="1:19" x14ac:dyDescent="0.2">
      <c r="A976" s="22" t="str">
        <f t="shared" si="90"/>
        <v>Kontrollpanel</v>
      </c>
      <c r="B976" s="22" t="str">
        <f t="shared" si="89"/>
        <v>NONS_Reference</v>
      </c>
      <c r="C976" s="23" t="s">
        <v>1182</v>
      </c>
      <c r="D976" s="24"/>
      <c r="E976" s="9" t="s">
        <v>1183</v>
      </c>
      <c r="F976" s="9" t="s">
        <v>63</v>
      </c>
      <c r="G976" s="9" t="s">
        <v>1184</v>
      </c>
      <c r="H976" s="9" t="s">
        <v>65</v>
      </c>
      <c r="I976" s="9" t="s">
        <v>1185</v>
      </c>
      <c r="J976" s="9"/>
      <c r="K976" s="9"/>
      <c r="L976" s="9"/>
      <c r="M976" s="9"/>
      <c r="N976" s="10" t="s">
        <v>139</v>
      </c>
      <c r="O976" s="10" t="s">
        <v>139</v>
      </c>
      <c r="P976" s="10" t="s">
        <v>139</v>
      </c>
      <c r="Q976" s="10" t="s">
        <v>139</v>
      </c>
      <c r="R976" s="10" t="s">
        <v>139</v>
      </c>
      <c r="S976" s="10" t="s">
        <v>139</v>
      </c>
    </row>
    <row r="977" spans="1:19" x14ac:dyDescent="0.2">
      <c r="A977" s="22" t="str">
        <f t="shared" si="90"/>
        <v>Kontrollpanel</v>
      </c>
      <c r="B977" s="22" t="str">
        <f t="shared" si="89"/>
        <v>NONS_Reference</v>
      </c>
      <c r="C977" s="23" t="s">
        <v>1186</v>
      </c>
      <c r="D977" s="24"/>
      <c r="E977" s="9" t="s">
        <v>1187</v>
      </c>
      <c r="F977" s="9" t="s">
        <v>63</v>
      </c>
      <c r="G977" s="9" t="s">
        <v>1188</v>
      </c>
      <c r="H977" s="9" t="s">
        <v>65</v>
      </c>
      <c r="I977" s="9" t="s">
        <v>1189</v>
      </c>
      <c r="J977" s="9"/>
      <c r="K977" s="9"/>
      <c r="L977" s="9"/>
      <c r="M977" s="9"/>
      <c r="N977" s="10" t="s">
        <v>139</v>
      </c>
      <c r="O977" s="10" t="s">
        <v>139</v>
      </c>
      <c r="P977" s="10" t="s">
        <v>139</v>
      </c>
      <c r="Q977" s="10" t="s">
        <v>139</v>
      </c>
      <c r="R977" s="10" t="s">
        <v>139</v>
      </c>
      <c r="S977" s="10" t="s">
        <v>139</v>
      </c>
    </row>
    <row r="978" spans="1:19" x14ac:dyDescent="0.2">
      <c r="A978" s="22" t="str">
        <f t="shared" si="90"/>
        <v>Kontrollpanel</v>
      </c>
      <c r="B978" s="22" t="str">
        <f t="shared" si="89"/>
        <v>NONS_Reference</v>
      </c>
      <c r="C978" s="23" t="s">
        <v>1190</v>
      </c>
      <c r="D978" s="24"/>
      <c r="E978" s="9" t="s">
        <v>1191</v>
      </c>
      <c r="F978" s="9" t="s">
        <v>63</v>
      </c>
      <c r="G978" s="9" t="s">
        <v>1192</v>
      </c>
      <c r="H978" s="9" t="s">
        <v>65</v>
      </c>
      <c r="I978" s="9" t="s">
        <v>1193</v>
      </c>
      <c r="J978" s="9"/>
      <c r="K978" s="9"/>
      <c r="L978" s="9"/>
      <c r="M978" s="9"/>
      <c r="N978" s="10" t="s">
        <v>139</v>
      </c>
      <c r="O978" s="10" t="s">
        <v>139</v>
      </c>
      <c r="P978" s="10" t="s">
        <v>139</v>
      </c>
      <c r="Q978" s="10" t="s">
        <v>139</v>
      </c>
      <c r="R978" s="10" t="s">
        <v>139</v>
      </c>
      <c r="S978" s="10" t="s">
        <v>139</v>
      </c>
    </row>
    <row r="979" spans="1:19" x14ac:dyDescent="0.2">
      <c r="A979" s="22" t="str">
        <f t="shared" si="90"/>
        <v>Kontrollpanel</v>
      </c>
      <c r="B979" s="22" t="str">
        <f t="shared" si="89"/>
        <v>NONS_Reference</v>
      </c>
      <c r="C979" s="23" t="s">
        <v>1194</v>
      </c>
      <c r="D979" s="24"/>
      <c r="E979" s="9" t="s">
        <v>1195</v>
      </c>
      <c r="F979" s="9" t="s">
        <v>63</v>
      </c>
      <c r="G979" s="9" t="s">
        <v>1196</v>
      </c>
      <c r="H979" s="9" t="s">
        <v>65</v>
      </c>
      <c r="I979" s="9" t="s">
        <v>1197</v>
      </c>
      <c r="J979" s="9"/>
      <c r="K979" s="9"/>
      <c r="L979" s="9"/>
      <c r="M979" s="9"/>
      <c r="N979" s="10" t="s">
        <v>139</v>
      </c>
      <c r="O979" s="10" t="s">
        <v>139</v>
      </c>
      <c r="P979" s="10" t="s">
        <v>139</v>
      </c>
      <c r="Q979" s="10" t="s">
        <v>139</v>
      </c>
      <c r="R979" s="10" t="s">
        <v>139</v>
      </c>
      <c r="S979" s="10" t="s">
        <v>139</v>
      </c>
    </row>
    <row r="980" spans="1:19" x14ac:dyDescent="0.2">
      <c r="A980" s="22" t="str">
        <f t="shared" si="90"/>
        <v>Kontrollpanel</v>
      </c>
      <c r="B980" s="22" t="str">
        <f t="shared" si="89"/>
        <v>NONS_Reference</v>
      </c>
      <c r="C980" s="23" t="s">
        <v>1198</v>
      </c>
      <c r="D980" s="24"/>
      <c r="E980" s="9" t="s">
        <v>1199</v>
      </c>
      <c r="F980" s="9" t="s">
        <v>63</v>
      </c>
      <c r="G980" s="9" t="s">
        <v>1200</v>
      </c>
      <c r="H980" s="9" t="s">
        <v>65</v>
      </c>
      <c r="I980" s="9" t="s">
        <v>1201</v>
      </c>
      <c r="J980" s="9"/>
      <c r="K980" s="9"/>
      <c r="L980" s="9"/>
      <c r="M980" s="9"/>
      <c r="N980" s="10" t="s">
        <v>139</v>
      </c>
      <c r="O980" s="10" t="s">
        <v>139</v>
      </c>
      <c r="P980" s="10" t="s">
        <v>139</v>
      </c>
      <c r="Q980" s="10" t="s">
        <v>139</v>
      </c>
      <c r="R980" s="10" t="s">
        <v>139</v>
      </c>
      <c r="S980" s="10" t="s">
        <v>139</v>
      </c>
    </row>
    <row r="981" spans="1:19" x14ac:dyDescent="0.2">
      <c r="A981" s="22" t="str">
        <f t="shared" si="90"/>
        <v>Kontrollpanel</v>
      </c>
      <c r="B981" s="22" t="str">
        <f t="shared" si="89"/>
        <v>NONS_Reference</v>
      </c>
      <c r="C981" s="23" t="s">
        <v>1202</v>
      </c>
      <c r="D981" s="24"/>
      <c r="E981" s="9" t="s">
        <v>1203</v>
      </c>
      <c r="F981" s="9" t="s">
        <v>63</v>
      </c>
      <c r="G981" s="9" t="s">
        <v>1204</v>
      </c>
      <c r="H981" s="9" t="s">
        <v>65</v>
      </c>
      <c r="I981" s="9" t="s">
        <v>1205</v>
      </c>
      <c r="J981" s="9"/>
      <c r="K981" s="9"/>
      <c r="L981" s="9"/>
      <c r="M981" s="9"/>
      <c r="N981" s="10" t="s">
        <v>139</v>
      </c>
      <c r="O981" s="10" t="s">
        <v>139</v>
      </c>
      <c r="P981" s="10" t="s">
        <v>139</v>
      </c>
      <c r="Q981" s="10" t="s">
        <v>139</v>
      </c>
      <c r="R981" s="10" t="s">
        <v>139</v>
      </c>
      <c r="S981" s="10" t="s">
        <v>139</v>
      </c>
    </row>
    <row r="982" spans="1:19" x14ac:dyDescent="0.2">
      <c r="A982" s="22" t="str">
        <f t="shared" si="90"/>
        <v>Kontrollpanel</v>
      </c>
      <c r="B982" s="22" t="str">
        <f t="shared" si="89"/>
        <v>NONS_Reference</v>
      </c>
      <c r="C982" s="23" t="s">
        <v>1206</v>
      </c>
      <c r="D982" s="24"/>
      <c r="E982" s="9" t="s">
        <v>1207</v>
      </c>
      <c r="F982" s="9" t="s">
        <v>63</v>
      </c>
      <c r="G982" s="9" t="s">
        <v>1208</v>
      </c>
      <c r="H982" s="9" t="s">
        <v>65</v>
      </c>
      <c r="I982" s="9" t="s">
        <v>1209</v>
      </c>
      <c r="J982" s="9"/>
      <c r="K982" s="9"/>
      <c r="L982" s="9"/>
      <c r="M982" s="9"/>
      <c r="N982" s="10" t="s">
        <v>139</v>
      </c>
      <c r="O982" s="10" t="s">
        <v>139</v>
      </c>
      <c r="P982" s="10" t="s">
        <v>139</v>
      </c>
      <c r="Q982" s="10" t="s">
        <v>139</v>
      </c>
      <c r="R982" s="10" t="s">
        <v>139</v>
      </c>
      <c r="S982" s="10" t="s">
        <v>139</v>
      </c>
    </row>
    <row r="983" spans="1:19" ht="15" x14ac:dyDescent="0.25">
      <c r="A983" s="19" t="str">
        <f t="shared" si="90"/>
        <v>Kontrollpanel</v>
      </c>
      <c r="B983" s="20" t="s">
        <v>1210</v>
      </c>
      <c r="C983" s="20"/>
      <c r="D983" s="21"/>
      <c r="E983" s="7" t="s">
        <v>1211</v>
      </c>
      <c r="F983" s="7" t="s">
        <v>60</v>
      </c>
      <c r="G983" s="7" t="s">
        <v>1212</v>
      </c>
      <c r="H983" s="7"/>
      <c r="I983" s="7"/>
      <c r="J983" s="7"/>
      <c r="K983" s="7"/>
      <c r="L983" s="7"/>
      <c r="M983" s="7"/>
      <c r="N983" s="8" t="s">
        <v>131</v>
      </c>
      <c r="O983" s="8" t="s">
        <v>131</v>
      </c>
      <c r="P983" s="8" t="s">
        <v>131</v>
      </c>
      <c r="Q983" s="8" t="s">
        <v>131</v>
      </c>
      <c r="R983" s="8" t="s">
        <v>131</v>
      </c>
      <c r="S983" s="8" t="s">
        <v>131</v>
      </c>
    </row>
    <row r="984" spans="1:19" x14ac:dyDescent="0.2">
      <c r="A984" s="22" t="str">
        <f t="shared" si="90"/>
        <v>Kontrollpanel</v>
      </c>
      <c r="B984" s="22" t="str">
        <f t="shared" ref="B984:B989" si="91">B983</f>
        <v>NONS_ReqTriggers</v>
      </c>
      <c r="C984" s="23" t="s">
        <v>1213</v>
      </c>
      <c r="D984" s="24"/>
      <c r="E984" s="9" t="s">
        <v>1214</v>
      </c>
      <c r="F984" s="9" t="s">
        <v>63</v>
      </c>
      <c r="G984" s="9" t="s">
        <v>1215</v>
      </c>
      <c r="H984" s="9" t="s">
        <v>155</v>
      </c>
      <c r="I984" s="9" t="s">
        <v>1216</v>
      </c>
      <c r="J984" s="9"/>
      <c r="K984" s="9"/>
      <c r="L984" s="9"/>
      <c r="M984" s="9"/>
      <c r="N984" s="10" t="s">
        <v>139</v>
      </c>
      <c r="O984" s="10" t="s">
        <v>139</v>
      </c>
      <c r="P984" s="10" t="s">
        <v>139</v>
      </c>
      <c r="Q984" s="10" t="s">
        <v>139</v>
      </c>
      <c r="R984" s="10" t="s">
        <v>139</v>
      </c>
      <c r="S984" s="10" t="s">
        <v>139</v>
      </c>
    </row>
    <row r="985" spans="1:19" x14ac:dyDescent="0.2">
      <c r="A985" s="22" t="str">
        <f t="shared" si="90"/>
        <v>Kontrollpanel</v>
      </c>
      <c r="B985" s="22" t="str">
        <f t="shared" si="91"/>
        <v>NONS_ReqTriggers</v>
      </c>
      <c r="C985" s="23" t="s">
        <v>1217</v>
      </c>
      <c r="D985" s="24"/>
      <c r="E985" s="9" t="s">
        <v>1218</v>
      </c>
      <c r="F985" s="9" t="s">
        <v>63</v>
      </c>
      <c r="G985" s="9" t="s">
        <v>1219</v>
      </c>
      <c r="H985" s="9" t="s">
        <v>155</v>
      </c>
      <c r="I985" s="9" t="s">
        <v>1220</v>
      </c>
      <c r="J985" s="9"/>
      <c r="K985" s="9"/>
      <c r="L985" s="9"/>
      <c r="M985" s="9"/>
      <c r="N985" s="10" t="s">
        <v>139</v>
      </c>
      <c r="O985" s="10" t="s">
        <v>139</v>
      </c>
      <c r="P985" s="10" t="s">
        <v>139</v>
      </c>
      <c r="Q985" s="10" t="s">
        <v>139</v>
      </c>
      <c r="R985" s="10" t="s">
        <v>139</v>
      </c>
      <c r="S985" s="10" t="s">
        <v>139</v>
      </c>
    </row>
    <row r="986" spans="1:19" x14ac:dyDescent="0.2">
      <c r="A986" s="22" t="str">
        <f t="shared" si="90"/>
        <v>Kontrollpanel</v>
      </c>
      <c r="B986" s="22" t="str">
        <f t="shared" si="91"/>
        <v>NONS_ReqTriggers</v>
      </c>
      <c r="C986" s="23" t="s">
        <v>1221</v>
      </c>
      <c r="D986" s="24"/>
      <c r="E986" s="9" t="s">
        <v>1222</v>
      </c>
      <c r="F986" s="9" t="s">
        <v>63</v>
      </c>
      <c r="G986" s="9" t="s">
        <v>1223</v>
      </c>
      <c r="H986" s="9" t="s">
        <v>155</v>
      </c>
      <c r="I986" s="9" t="s">
        <v>1224</v>
      </c>
      <c r="J986" s="9"/>
      <c r="K986" s="9"/>
      <c r="L986" s="9"/>
      <c r="M986" s="9"/>
      <c r="N986" s="10" t="s">
        <v>139</v>
      </c>
      <c r="O986" s="10" t="s">
        <v>139</v>
      </c>
      <c r="P986" s="10" t="s">
        <v>139</v>
      </c>
      <c r="Q986" s="10" t="s">
        <v>139</v>
      </c>
      <c r="R986" s="10" t="s">
        <v>139</v>
      </c>
      <c r="S986" s="10" t="s">
        <v>139</v>
      </c>
    </row>
    <row r="987" spans="1:19" x14ac:dyDescent="0.2">
      <c r="A987" s="22" t="str">
        <f t="shared" si="90"/>
        <v>Kontrollpanel</v>
      </c>
      <c r="B987" s="22" t="str">
        <f t="shared" si="91"/>
        <v>NONS_ReqTriggers</v>
      </c>
      <c r="C987" s="23" t="s">
        <v>1225</v>
      </c>
      <c r="D987" s="24"/>
      <c r="E987" s="9" t="s">
        <v>1226</v>
      </c>
      <c r="F987" s="9" t="s">
        <v>63</v>
      </c>
      <c r="G987" s="9" t="s">
        <v>1227</v>
      </c>
      <c r="H987" s="9" t="s">
        <v>155</v>
      </c>
      <c r="I987" s="9" t="s">
        <v>1228</v>
      </c>
      <c r="J987" s="9"/>
      <c r="K987" s="9"/>
      <c r="L987" s="9"/>
      <c r="M987" s="9"/>
      <c r="N987" s="10" t="s">
        <v>57</v>
      </c>
      <c r="O987" s="10" t="s">
        <v>57</v>
      </c>
      <c r="P987" s="10" t="s">
        <v>57</v>
      </c>
      <c r="Q987" s="10" t="s">
        <v>57</v>
      </c>
      <c r="R987" s="10" t="s">
        <v>57</v>
      </c>
      <c r="S987" s="10" t="s">
        <v>57</v>
      </c>
    </row>
    <row r="988" spans="1:19" x14ac:dyDescent="0.2">
      <c r="A988" s="22" t="str">
        <f t="shared" si="90"/>
        <v>Kontrollpanel</v>
      </c>
      <c r="B988" s="22" t="str">
        <f t="shared" si="91"/>
        <v>NONS_ReqTriggers</v>
      </c>
      <c r="C988" s="23" t="s">
        <v>1229</v>
      </c>
      <c r="D988" s="24"/>
      <c r="E988" s="9" t="s">
        <v>1230</v>
      </c>
      <c r="F988" s="9" t="s">
        <v>63</v>
      </c>
      <c r="G988" s="9" t="s">
        <v>1231</v>
      </c>
      <c r="H988" s="9" t="s">
        <v>155</v>
      </c>
      <c r="I988" s="9" t="s">
        <v>1232</v>
      </c>
      <c r="J988" s="9"/>
      <c r="K988" s="9"/>
      <c r="L988" s="9"/>
      <c r="M988" s="9"/>
      <c r="N988" s="10" t="s">
        <v>57</v>
      </c>
      <c r="O988" s="10" t="s">
        <v>57</v>
      </c>
      <c r="P988" s="10" t="s">
        <v>57</v>
      </c>
      <c r="Q988" s="10" t="s">
        <v>57</v>
      </c>
      <c r="R988" s="10" t="s">
        <v>57</v>
      </c>
      <c r="S988" s="10" t="s">
        <v>57</v>
      </c>
    </row>
    <row r="989" spans="1:19" x14ac:dyDescent="0.2">
      <c r="A989" s="22" t="str">
        <f t="shared" si="90"/>
        <v>Kontrollpanel</v>
      </c>
      <c r="B989" s="22" t="str">
        <f t="shared" si="91"/>
        <v>NONS_ReqTriggers</v>
      </c>
      <c r="C989" s="23" t="s">
        <v>1233</v>
      </c>
      <c r="D989" s="24"/>
      <c r="E989" s="9" t="s">
        <v>1234</v>
      </c>
      <c r="F989" s="9" t="s">
        <v>63</v>
      </c>
      <c r="G989" s="9" t="s">
        <v>1235</v>
      </c>
      <c r="H989" s="9" t="s">
        <v>155</v>
      </c>
      <c r="I989" s="9" t="s">
        <v>1236</v>
      </c>
      <c r="J989" s="9"/>
      <c r="K989" s="9"/>
      <c r="L989" s="9"/>
      <c r="M989" s="9"/>
      <c r="N989" s="10" t="s">
        <v>139</v>
      </c>
      <c r="O989" s="10" t="s">
        <v>139</v>
      </c>
      <c r="P989" s="10" t="s">
        <v>139</v>
      </c>
      <c r="Q989" s="10" t="s">
        <v>139</v>
      </c>
      <c r="R989" s="10" t="s">
        <v>139</v>
      </c>
      <c r="S989" s="10" t="s">
        <v>139</v>
      </c>
    </row>
    <row r="990" spans="1:19" ht="15" x14ac:dyDescent="0.25">
      <c r="A990" s="19" t="str">
        <f t="shared" si="90"/>
        <v>Kontrollpanel</v>
      </c>
      <c r="B990" s="20" t="s">
        <v>1237</v>
      </c>
      <c r="C990" s="20"/>
      <c r="D990" s="21"/>
      <c r="E990" s="7" t="s">
        <v>1238</v>
      </c>
      <c r="F990" s="7" t="s">
        <v>60</v>
      </c>
      <c r="G990" s="7" t="s">
        <v>1239</v>
      </c>
      <c r="H990" s="7"/>
      <c r="I990" s="7"/>
      <c r="J990" s="7"/>
      <c r="K990" s="7"/>
      <c r="L990" s="7"/>
      <c r="M990" s="7"/>
      <c r="N990" s="8" t="s">
        <v>139</v>
      </c>
      <c r="O990" s="8" t="s">
        <v>57</v>
      </c>
      <c r="P990" s="8" t="s">
        <v>57</v>
      </c>
      <c r="Q990" s="8" t="s">
        <v>139</v>
      </c>
      <c r="R990" s="8" t="s">
        <v>57</v>
      </c>
      <c r="S990" s="8" t="s">
        <v>57</v>
      </c>
    </row>
    <row r="991" spans="1:19" x14ac:dyDescent="0.2">
      <c r="A991" s="22" t="str">
        <f t="shared" si="90"/>
        <v>Kontrollpanel</v>
      </c>
      <c r="B991" s="22" t="str">
        <f>B990</f>
        <v>NONS_DataConnection</v>
      </c>
      <c r="C991" s="23" t="s">
        <v>1240</v>
      </c>
      <c r="D991" s="24"/>
      <c r="E991" s="9" t="s">
        <v>1241</v>
      </c>
      <c r="F991" s="9" t="s">
        <v>63</v>
      </c>
      <c r="G991" s="9" t="s">
        <v>1242</v>
      </c>
      <c r="H991" s="9" t="s">
        <v>65</v>
      </c>
      <c r="I991" s="9" t="s">
        <v>1243</v>
      </c>
      <c r="J991" s="9"/>
      <c r="K991" s="9"/>
      <c r="L991" s="9"/>
      <c r="M991" s="9"/>
      <c r="N991" s="10" t="s">
        <v>139</v>
      </c>
      <c r="O991" s="10" t="s">
        <v>57</v>
      </c>
      <c r="P991" s="10" t="s">
        <v>57</v>
      </c>
      <c r="Q991" s="10" t="s">
        <v>139</v>
      </c>
      <c r="R991" s="10" t="s">
        <v>57</v>
      </c>
      <c r="S991" s="10" t="s">
        <v>57</v>
      </c>
    </row>
    <row r="992" spans="1:19" ht="15" x14ac:dyDescent="0.25">
      <c r="A992" s="19" t="str">
        <f t="shared" si="90"/>
        <v>Kontrollpanel</v>
      </c>
      <c r="B992" s="20" t="s">
        <v>1244</v>
      </c>
      <c r="C992" s="20"/>
      <c r="D992" s="21"/>
      <c r="E992" s="7" t="s">
        <v>1245</v>
      </c>
      <c r="F992" s="7" t="s">
        <v>60</v>
      </c>
      <c r="G992" s="7" t="s">
        <v>1246</v>
      </c>
      <c r="H992" s="7"/>
      <c r="I992" s="7"/>
      <c r="J992" s="7"/>
      <c r="K992" s="7"/>
      <c r="L992" s="7"/>
      <c r="M992" s="7"/>
      <c r="N992" s="8" t="s">
        <v>139</v>
      </c>
      <c r="O992" s="8" t="s">
        <v>57</v>
      </c>
      <c r="P992" s="8" t="s">
        <v>57</v>
      </c>
      <c r="Q992" s="8" t="s">
        <v>139</v>
      </c>
      <c r="R992" s="8" t="s">
        <v>57</v>
      </c>
      <c r="S992" s="8" t="s">
        <v>57</v>
      </c>
    </row>
    <row r="993" spans="1:19" x14ac:dyDescent="0.2">
      <c r="A993" s="22" t="str">
        <f t="shared" si="90"/>
        <v>Kontrollpanel</v>
      </c>
      <c r="B993" s="22" t="str">
        <f>B992</f>
        <v>NONS_ElectricalConnection</v>
      </c>
      <c r="C993" s="23" t="s">
        <v>1247</v>
      </c>
      <c r="D993" s="24"/>
      <c r="E993" s="9" t="s">
        <v>1248</v>
      </c>
      <c r="F993" s="9" t="s">
        <v>63</v>
      </c>
      <c r="G993" s="9" t="s">
        <v>1249</v>
      </c>
      <c r="H993" s="9" t="s">
        <v>65</v>
      </c>
      <c r="I993" s="9" t="s">
        <v>1250</v>
      </c>
      <c r="J993" s="9"/>
      <c r="K993" s="9"/>
      <c r="L993" s="9"/>
      <c r="M993" s="9"/>
      <c r="N993" s="10" t="s">
        <v>139</v>
      </c>
      <c r="O993" s="10" t="s">
        <v>57</v>
      </c>
      <c r="P993" s="10" t="s">
        <v>57</v>
      </c>
      <c r="Q993" s="10" t="s">
        <v>139</v>
      </c>
      <c r="R993" s="10" t="s">
        <v>57</v>
      </c>
      <c r="S993" s="10" t="s">
        <v>57</v>
      </c>
    </row>
    <row r="994" spans="1:19" x14ac:dyDescent="0.2">
      <c r="A994" s="22" t="str">
        <f t="shared" si="90"/>
        <v>Kontrollpanel</v>
      </c>
      <c r="B994" s="22" t="str">
        <f>B993</f>
        <v>NONS_ElectricalConnection</v>
      </c>
      <c r="C994" s="23" t="s">
        <v>1251</v>
      </c>
      <c r="D994" s="24"/>
      <c r="E994" s="9" t="s">
        <v>1252</v>
      </c>
      <c r="F994" s="9" t="s">
        <v>63</v>
      </c>
      <c r="G994" s="9" t="s">
        <v>1253</v>
      </c>
      <c r="H994" s="9" t="s">
        <v>65</v>
      </c>
      <c r="I994" s="9" t="s">
        <v>1254</v>
      </c>
      <c r="J994" s="9"/>
      <c r="K994" s="9"/>
      <c r="L994" s="9"/>
      <c r="M994" s="9"/>
      <c r="N994" s="10" t="s">
        <v>139</v>
      </c>
      <c r="O994" s="10" t="s">
        <v>57</v>
      </c>
      <c r="P994" s="10" t="s">
        <v>57</v>
      </c>
      <c r="Q994" s="10" t="s">
        <v>139</v>
      </c>
      <c r="R994" s="10" t="s">
        <v>57</v>
      </c>
      <c r="S994" s="10" t="s">
        <v>57</v>
      </c>
    </row>
    <row r="995" spans="1:19" ht="15" x14ac:dyDescent="0.25">
      <c r="A995" s="19" t="str">
        <f t="shared" si="90"/>
        <v>Kontrollpanel</v>
      </c>
      <c r="B995" s="20" t="s">
        <v>185</v>
      </c>
      <c r="C995" s="20"/>
      <c r="D995" s="21"/>
      <c r="E995" s="7" t="s">
        <v>186</v>
      </c>
      <c r="F995" s="7" t="s">
        <v>60</v>
      </c>
      <c r="G995" s="7" t="s">
        <v>187</v>
      </c>
      <c r="H995" s="7"/>
      <c r="I995" s="7"/>
      <c r="J995" s="7"/>
      <c r="K995" s="7"/>
      <c r="L995" s="7"/>
      <c r="M995" s="7"/>
      <c r="N995" s="8" t="s">
        <v>57</v>
      </c>
      <c r="O995" s="8" t="s">
        <v>57</v>
      </c>
      <c r="P995" s="8" t="s">
        <v>57</v>
      </c>
      <c r="Q995" s="8" t="s">
        <v>57</v>
      </c>
      <c r="R995" s="8" t="s">
        <v>57</v>
      </c>
      <c r="S995" s="8" t="s">
        <v>57</v>
      </c>
    </row>
    <row r="996" spans="1:19" x14ac:dyDescent="0.2">
      <c r="A996" s="22" t="str">
        <f t="shared" si="90"/>
        <v>Kontrollpanel</v>
      </c>
      <c r="B996" s="22" t="str">
        <f t="shared" ref="B996:B1001" si="92">B995</f>
        <v>NONS_Revision</v>
      </c>
      <c r="C996" s="23" t="s">
        <v>188</v>
      </c>
      <c r="D996" s="24"/>
      <c r="E996" s="9" t="s">
        <v>189</v>
      </c>
      <c r="F996" s="9" t="s">
        <v>63</v>
      </c>
      <c r="G996" s="9" t="s">
        <v>190</v>
      </c>
      <c r="H996" s="9" t="s">
        <v>65</v>
      </c>
      <c r="I996" s="9" t="s">
        <v>191</v>
      </c>
      <c r="J996" s="9"/>
      <c r="K996" s="9"/>
      <c r="L996" s="9"/>
      <c r="M996" s="9"/>
      <c r="N996" s="10" t="s">
        <v>57</v>
      </c>
      <c r="O996" s="10" t="s">
        <v>57</v>
      </c>
      <c r="P996" s="10" t="s">
        <v>57</v>
      </c>
      <c r="Q996" s="10" t="s">
        <v>57</v>
      </c>
      <c r="R996" s="10" t="s">
        <v>57</v>
      </c>
      <c r="S996" s="10" t="s">
        <v>57</v>
      </c>
    </row>
    <row r="997" spans="1:19" x14ac:dyDescent="0.2">
      <c r="A997" s="22" t="str">
        <f t="shared" si="90"/>
        <v>Kontrollpanel</v>
      </c>
      <c r="B997" s="22" t="str">
        <f t="shared" si="92"/>
        <v>NONS_Revision</v>
      </c>
      <c r="C997" s="23" t="s">
        <v>192</v>
      </c>
      <c r="D997" s="24"/>
      <c r="E997" s="9" t="s">
        <v>193</v>
      </c>
      <c r="F997" s="9" t="s">
        <v>63</v>
      </c>
      <c r="G997" s="9" t="s">
        <v>194</v>
      </c>
      <c r="H997" s="9" t="s">
        <v>106</v>
      </c>
      <c r="I997" s="9" t="s">
        <v>195</v>
      </c>
      <c r="J997" s="9"/>
      <c r="K997" s="9"/>
      <c r="L997" s="9"/>
      <c r="M997" s="9"/>
      <c r="N997" s="10" t="s">
        <v>57</v>
      </c>
      <c r="O997" s="10" t="s">
        <v>57</v>
      </c>
      <c r="P997" s="10" t="s">
        <v>57</v>
      </c>
      <c r="Q997" s="10" t="s">
        <v>57</v>
      </c>
      <c r="R997" s="10" t="s">
        <v>57</v>
      </c>
      <c r="S997" s="10" t="s">
        <v>57</v>
      </c>
    </row>
    <row r="998" spans="1:19" x14ac:dyDescent="0.2">
      <c r="A998" s="22" t="str">
        <f t="shared" ref="A998:A1029" si="93">A997</f>
        <v>Kontrollpanel</v>
      </c>
      <c r="B998" s="22" t="str">
        <f t="shared" si="92"/>
        <v>NONS_Revision</v>
      </c>
      <c r="C998" s="23" t="s">
        <v>196</v>
      </c>
      <c r="D998" s="24"/>
      <c r="E998" s="9" t="s">
        <v>197</v>
      </c>
      <c r="F998" s="9" t="s">
        <v>63</v>
      </c>
      <c r="G998" s="9" t="s">
        <v>198</v>
      </c>
      <c r="H998" s="9" t="s">
        <v>199</v>
      </c>
      <c r="I998" s="9" t="s">
        <v>200</v>
      </c>
      <c r="J998" s="9"/>
      <c r="K998" s="9"/>
      <c r="L998" s="9"/>
      <c r="M998" s="9"/>
      <c r="N998" s="10" t="s">
        <v>57</v>
      </c>
      <c r="O998" s="10" t="s">
        <v>57</v>
      </c>
      <c r="P998" s="10" t="s">
        <v>57</v>
      </c>
      <c r="Q998" s="10" t="s">
        <v>57</v>
      </c>
      <c r="R998" s="10" t="s">
        <v>57</v>
      </c>
      <c r="S998" s="10" t="s">
        <v>57</v>
      </c>
    </row>
    <row r="999" spans="1:19" x14ac:dyDescent="0.2">
      <c r="A999" s="22" t="str">
        <f t="shared" si="93"/>
        <v>Kontrollpanel</v>
      </c>
      <c r="B999" s="22" t="str">
        <f t="shared" si="92"/>
        <v>NONS_Revision</v>
      </c>
      <c r="C999" s="23" t="s">
        <v>201</v>
      </c>
      <c r="D999" s="24"/>
      <c r="E999" s="9" t="s">
        <v>202</v>
      </c>
      <c r="F999" s="9" t="s">
        <v>63</v>
      </c>
      <c r="G999" s="9" t="s">
        <v>203</v>
      </c>
      <c r="H999" s="9" t="s">
        <v>65</v>
      </c>
      <c r="I999" s="9" t="s">
        <v>204</v>
      </c>
      <c r="J999" s="9"/>
      <c r="K999" s="9"/>
      <c r="L999" s="9"/>
      <c r="M999" s="9"/>
      <c r="N999" s="10" t="s">
        <v>57</v>
      </c>
      <c r="O999" s="10" t="s">
        <v>57</v>
      </c>
      <c r="P999" s="10" t="s">
        <v>57</v>
      </c>
      <c r="Q999" s="10" t="s">
        <v>57</v>
      </c>
      <c r="R999" s="10" t="s">
        <v>57</v>
      </c>
      <c r="S999" s="10" t="s">
        <v>57</v>
      </c>
    </row>
    <row r="1000" spans="1:19" x14ac:dyDescent="0.2">
      <c r="A1000" s="22" t="str">
        <f t="shared" si="93"/>
        <v>Kontrollpanel</v>
      </c>
      <c r="B1000" s="22" t="str">
        <f t="shared" si="92"/>
        <v>NONS_Revision</v>
      </c>
      <c r="C1000" s="23" t="s">
        <v>205</v>
      </c>
      <c r="D1000" s="24"/>
      <c r="E1000" s="9" t="s">
        <v>206</v>
      </c>
      <c r="F1000" s="9" t="s">
        <v>63</v>
      </c>
      <c r="G1000" s="9" t="s">
        <v>207</v>
      </c>
      <c r="H1000" s="9" t="s">
        <v>65</v>
      </c>
      <c r="I1000" s="9" t="s">
        <v>208</v>
      </c>
      <c r="J1000" s="9"/>
      <c r="K1000" s="9"/>
      <c r="L1000" s="9"/>
      <c r="M1000" s="9"/>
      <c r="N1000" s="10" t="s">
        <v>57</v>
      </c>
      <c r="O1000" s="10" t="s">
        <v>57</v>
      </c>
      <c r="P1000" s="10" t="s">
        <v>57</v>
      </c>
      <c r="Q1000" s="10" t="s">
        <v>57</v>
      </c>
      <c r="R1000" s="10" t="s">
        <v>57</v>
      </c>
      <c r="S1000" s="10" t="s">
        <v>57</v>
      </c>
    </row>
    <row r="1001" spans="1:19" x14ac:dyDescent="0.2">
      <c r="A1001" s="22" t="str">
        <f t="shared" si="93"/>
        <v>Kontrollpanel</v>
      </c>
      <c r="B1001" s="22" t="str">
        <f t="shared" si="92"/>
        <v>NONS_Revision</v>
      </c>
      <c r="C1001" s="23" t="s">
        <v>209</v>
      </c>
      <c r="D1001" s="24"/>
      <c r="E1001" s="9" t="s">
        <v>210</v>
      </c>
      <c r="F1001" s="9" t="s">
        <v>63</v>
      </c>
      <c r="G1001" s="9" t="s">
        <v>211</v>
      </c>
      <c r="H1001" s="9" t="s">
        <v>65</v>
      </c>
      <c r="I1001" s="9" t="s">
        <v>212</v>
      </c>
      <c r="J1001" s="9"/>
      <c r="K1001" s="9"/>
      <c r="L1001" s="9"/>
      <c r="M1001" s="9"/>
      <c r="N1001" s="10" t="s">
        <v>57</v>
      </c>
      <c r="O1001" s="10" t="s">
        <v>57</v>
      </c>
      <c r="P1001" s="10" t="s">
        <v>57</v>
      </c>
      <c r="Q1001" s="10" t="s">
        <v>57</v>
      </c>
      <c r="R1001" s="10" t="s">
        <v>57</v>
      </c>
      <c r="S1001" s="10" t="s">
        <v>57</v>
      </c>
    </row>
    <row r="1002" spans="1:19" ht="15" x14ac:dyDescent="0.25">
      <c r="A1002" s="19" t="str">
        <f t="shared" si="93"/>
        <v>Kontrollpanel</v>
      </c>
      <c r="B1002" s="20" t="s">
        <v>213</v>
      </c>
      <c r="C1002" s="20"/>
      <c r="D1002" s="21"/>
      <c r="E1002" s="7" t="s">
        <v>214</v>
      </c>
      <c r="F1002" s="7" t="s">
        <v>60</v>
      </c>
      <c r="G1002" s="7"/>
      <c r="H1002" s="7"/>
      <c r="I1002" s="7"/>
      <c r="J1002" s="7"/>
      <c r="K1002" s="7"/>
      <c r="L1002" s="7"/>
      <c r="M1002" s="7"/>
      <c r="N1002" s="8" t="s">
        <v>131</v>
      </c>
      <c r="O1002" s="8" t="s">
        <v>131</v>
      </c>
      <c r="P1002" s="8" t="s">
        <v>131</v>
      </c>
      <c r="Q1002" s="8" t="s">
        <v>139</v>
      </c>
      <c r="R1002" s="8" t="s">
        <v>57</v>
      </c>
      <c r="S1002" s="8" t="s">
        <v>131</v>
      </c>
    </row>
    <row r="1003" spans="1:19" x14ac:dyDescent="0.2">
      <c r="A1003" s="22" t="str">
        <f t="shared" si="93"/>
        <v>Kontrollpanel</v>
      </c>
      <c r="B1003" s="22" t="str">
        <f>B1002</f>
        <v>NOSSB_Reference</v>
      </c>
      <c r="C1003" s="23" t="s">
        <v>215</v>
      </c>
      <c r="D1003" s="24"/>
      <c r="E1003" s="9" t="s">
        <v>216</v>
      </c>
      <c r="F1003" s="9" t="s">
        <v>63</v>
      </c>
      <c r="G1003" s="9" t="s">
        <v>217</v>
      </c>
      <c r="H1003" s="9" t="s">
        <v>65</v>
      </c>
      <c r="I1003" s="9" t="s">
        <v>218</v>
      </c>
      <c r="J1003" s="9"/>
      <c r="K1003" s="9"/>
      <c r="L1003" s="9"/>
      <c r="M1003" s="9"/>
      <c r="N1003" s="10" t="s">
        <v>139</v>
      </c>
      <c r="O1003" s="10" t="s">
        <v>139</v>
      </c>
      <c r="P1003" s="10" t="s">
        <v>57</v>
      </c>
      <c r="Q1003" s="10" t="s">
        <v>139</v>
      </c>
      <c r="R1003" s="10" t="s">
        <v>57</v>
      </c>
      <c r="S1003" s="10" t="s">
        <v>139</v>
      </c>
    </row>
    <row r="1004" spans="1:19" x14ac:dyDescent="0.2">
      <c r="A1004" s="22" t="str">
        <f t="shared" si="93"/>
        <v>Kontrollpanel</v>
      </c>
      <c r="B1004" s="22" t="str">
        <f>B1003</f>
        <v>NOSSB_Reference</v>
      </c>
      <c r="C1004" s="23" t="s">
        <v>219</v>
      </c>
      <c r="D1004" s="24"/>
      <c r="E1004" s="9" t="s">
        <v>220</v>
      </c>
      <c r="F1004" s="9" t="s">
        <v>63</v>
      </c>
      <c r="G1004" s="9" t="s">
        <v>221</v>
      </c>
      <c r="H1004" s="9" t="s">
        <v>65</v>
      </c>
      <c r="I1004" s="9" t="s">
        <v>222</v>
      </c>
      <c r="J1004" s="9"/>
      <c r="K1004" s="9"/>
      <c r="L1004" s="9"/>
      <c r="M1004" s="9"/>
      <c r="N1004" s="10" t="s">
        <v>57</v>
      </c>
      <c r="O1004" s="10" t="s">
        <v>57</v>
      </c>
      <c r="P1004" s="10" t="s">
        <v>57</v>
      </c>
      <c r="Q1004" s="10" t="s">
        <v>139</v>
      </c>
      <c r="R1004" s="10" t="s">
        <v>57</v>
      </c>
      <c r="S1004" s="10" t="s">
        <v>57</v>
      </c>
    </row>
    <row r="1005" spans="1:19" x14ac:dyDescent="0.2">
      <c r="A1005" s="22" t="str">
        <f t="shared" si="93"/>
        <v>Kontrollpanel</v>
      </c>
      <c r="B1005" s="22" t="str">
        <f>B1004</f>
        <v>NOSSB_Reference</v>
      </c>
      <c r="C1005" s="23" t="s">
        <v>223</v>
      </c>
      <c r="D1005" s="24"/>
      <c r="E1005" s="9" t="s">
        <v>224</v>
      </c>
      <c r="F1005" s="9" t="s">
        <v>63</v>
      </c>
      <c r="G1005" s="9" t="s">
        <v>225</v>
      </c>
      <c r="H1005" s="9" t="s">
        <v>65</v>
      </c>
      <c r="I1005" s="9" t="s">
        <v>226</v>
      </c>
      <c r="J1005" s="9"/>
      <c r="K1005" s="9"/>
      <c r="L1005" s="9"/>
      <c r="M1005" s="9"/>
      <c r="N1005" s="10" t="s">
        <v>139</v>
      </c>
      <c r="O1005" s="10" t="s">
        <v>139</v>
      </c>
      <c r="P1005" s="10" t="s">
        <v>57</v>
      </c>
      <c r="Q1005" s="10" t="s">
        <v>139</v>
      </c>
      <c r="R1005" s="10" t="s">
        <v>57</v>
      </c>
      <c r="S1005" s="10" t="s">
        <v>57</v>
      </c>
    </row>
    <row r="1006" spans="1:19" x14ac:dyDescent="0.2">
      <c r="A1006" s="22" t="str">
        <f t="shared" si="93"/>
        <v>Kontrollpanel</v>
      </c>
      <c r="B1006" s="22" t="str">
        <f>B1005</f>
        <v>NOSSB_Reference</v>
      </c>
      <c r="C1006" s="23" t="s">
        <v>227</v>
      </c>
      <c r="D1006" s="24"/>
      <c r="E1006" s="9" t="s">
        <v>228</v>
      </c>
      <c r="F1006" s="9" t="s">
        <v>63</v>
      </c>
      <c r="G1006" s="9" t="s">
        <v>229</v>
      </c>
      <c r="H1006" s="9" t="s">
        <v>65</v>
      </c>
      <c r="I1006" s="9" t="s">
        <v>230</v>
      </c>
      <c r="J1006" s="9"/>
      <c r="K1006" s="9"/>
      <c r="L1006" s="9"/>
      <c r="M1006" s="9"/>
      <c r="N1006" s="10" t="s">
        <v>139</v>
      </c>
      <c r="O1006" s="10" t="s">
        <v>139</v>
      </c>
      <c r="P1006" s="10" t="s">
        <v>139</v>
      </c>
      <c r="Q1006" s="10" t="s">
        <v>139</v>
      </c>
      <c r="R1006" s="10" t="s">
        <v>57</v>
      </c>
      <c r="S1006" s="10" t="s">
        <v>57</v>
      </c>
    </row>
    <row r="1007" spans="1:19" ht="15" x14ac:dyDescent="0.25">
      <c r="A1007" s="19" t="str">
        <f t="shared" si="93"/>
        <v>Kontrollpanel</v>
      </c>
      <c r="B1007" s="20" t="s">
        <v>231</v>
      </c>
      <c r="C1007" s="20"/>
      <c r="D1007" s="21"/>
      <c r="E1007" s="7" t="s">
        <v>232</v>
      </c>
      <c r="F1007" s="7" t="s">
        <v>60</v>
      </c>
      <c r="G1007" s="7" t="s">
        <v>233</v>
      </c>
      <c r="H1007" s="7"/>
      <c r="I1007" s="7"/>
      <c r="J1007" s="7" t="s">
        <v>234</v>
      </c>
      <c r="K1007" s="7" t="s">
        <v>233</v>
      </c>
      <c r="L1007" s="7" t="s">
        <v>235</v>
      </c>
      <c r="M1007" s="7" t="s">
        <v>236</v>
      </c>
      <c r="N1007" s="8" t="s">
        <v>131</v>
      </c>
      <c r="O1007" s="8" t="s">
        <v>131</v>
      </c>
      <c r="P1007" s="8" t="s">
        <v>131</v>
      </c>
      <c r="Q1007" s="8" t="s">
        <v>131</v>
      </c>
      <c r="R1007" s="8" t="s">
        <v>131</v>
      </c>
      <c r="S1007" s="8" t="s">
        <v>131</v>
      </c>
    </row>
    <row r="1008" spans="1:19" x14ac:dyDescent="0.2">
      <c r="A1008" s="22" t="str">
        <f t="shared" si="93"/>
        <v>Kontrollpanel</v>
      </c>
      <c r="B1008" s="22" t="str">
        <f t="shared" ref="B1008:B1013" si="94">B1007</f>
        <v>NOSSB_ReqTriggers</v>
      </c>
      <c r="C1008" s="23" t="s">
        <v>237</v>
      </c>
      <c r="D1008" s="24"/>
      <c r="E1008" s="9" t="s">
        <v>238</v>
      </c>
      <c r="F1008" s="9" t="s">
        <v>63</v>
      </c>
      <c r="G1008" s="9" t="s">
        <v>239</v>
      </c>
      <c r="H1008" s="9" t="s">
        <v>155</v>
      </c>
      <c r="I1008" s="9" t="s">
        <v>1255</v>
      </c>
      <c r="J1008" s="9" t="s">
        <v>241</v>
      </c>
      <c r="K1008" s="9" t="s">
        <v>239</v>
      </c>
      <c r="L1008" s="9" t="s">
        <v>237</v>
      </c>
      <c r="M1008" s="9" t="s">
        <v>242</v>
      </c>
      <c r="N1008" s="10" t="s">
        <v>139</v>
      </c>
      <c r="O1008" s="10" t="s">
        <v>139</v>
      </c>
      <c r="P1008" s="10" t="s">
        <v>139</v>
      </c>
      <c r="Q1008" s="10" t="s">
        <v>139</v>
      </c>
      <c r="R1008" s="10" t="s">
        <v>139</v>
      </c>
      <c r="S1008" s="10" t="s">
        <v>139</v>
      </c>
    </row>
    <row r="1009" spans="1:19" x14ac:dyDescent="0.2">
      <c r="A1009" s="22" t="str">
        <f t="shared" si="93"/>
        <v>Kontrollpanel</v>
      </c>
      <c r="B1009" s="22" t="str">
        <f t="shared" si="94"/>
        <v>NOSSB_ReqTriggers</v>
      </c>
      <c r="C1009" s="23" t="s">
        <v>243</v>
      </c>
      <c r="D1009" s="24"/>
      <c r="E1009" s="9" t="s">
        <v>244</v>
      </c>
      <c r="F1009" s="9" t="s">
        <v>63</v>
      </c>
      <c r="G1009" s="9" t="s">
        <v>245</v>
      </c>
      <c r="H1009" s="9" t="s">
        <v>155</v>
      </c>
      <c r="I1009" s="9" t="s">
        <v>1256</v>
      </c>
      <c r="J1009" s="9" t="s">
        <v>246</v>
      </c>
      <c r="K1009" s="9" t="s">
        <v>245</v>
      </c>
      <c r="L1009" s="9" t="s">
        <v>243</v>
      </c>
      <c r="M1009" s="9" t="s">
        <v>247</v>
      </c>
      <c r="N1009" s="10" t="s">
        <v>139</v>
      </c>
      <c r="O1009" s="10" t="s">
        <v>139</v>
      </c>
      <c r="P1009" s="10" t="s">
        <v>139</v>
      </c>
      <c r="Q1009" s="10" t="s">
        <v>139</v>
      </c>
      <c r="R1009" s="10" t="s">
        <v>139</v>
      </c>
      <c r="S1009" s="10" t="s">
        <v>139</v>
      </c>
    </row>
    <row r="1010" spans="1:19" x14ac:dyDescent="0.2">
      <c r="A1010" s="22" t="str">
        <f t="shared" si="93"/>
        <v>Kontrollpanel</v>
      </c>
      <c r="B1010" s="22" t="str">
        <f t="shared" si="94"/>
        <v>NOSSB_ReqTriggers</v>
      </c>
      <c r="C1010" s="23" t="s">
        <v>248</v>
      </c>
      <c r="D1010" s="24"/>
      <c r="E1010" s="9" t="s">
        <v>249</v>
      </c>
      <c r="F1010" s="9" t="s">
        <v>63</v>
      </c>
      <c r="G1010" s="9" t="s">
        <v>250</v>
      </c>
      <c r="H1010" s="9" t="s">
        <v>155</v>
      </c>
      <c r="I1010" s="9" t="s">
        <v>1257</v>
      </c>
      <c r="J1010" s="9" t="s">
        <v>251</v>
      </c>
      <c r="K1010" s="9" t="s">
        <v>250</v>
      </c>
      <c r="L1010" s="9" t="s">
        <v>252</v>
      </c>
      <c r="M1010" s="9" t="s">
        <v>253</v>
      </c>
      <c r="N1010" s="10" t="s">
        <v>139</v>
      </c>
      <c r="O1010" s="10" t="s">
        <v>139</v>
      </c>
      <c r="P1010" s="10" t="s">
        <v>139</v>
      </c>
      <c r="Q1010" s="10" t="s">
        <v>139</v>
      </c>
      <c r="R1010" s="10" t="s">
        <v>139</v>
      </c>
      <c r="S1010" s="10" t="s">
        <v>139</v>
      </c>
    </row>
    <row r="1011" spans="1:19" x14ac:dyDescent="0.2">
      <c r="A1011" s="22" t="str">
        <f t="shared" si="93"/>
        <v>Kontrollpanel</v>
      </c>
      <c r="B1011" s="22" t="str">
        <f t="shared" si="94"/>
        <v>NOSSB_ReqTriggers</v>
      </c>
      <c r="C1011" s="23" t="s">
        <v>254</v>
      </c>
      <c r="D1011" s="24"/>
      <c r="E1011" s="9" t="s">
        <v>255</v>
      </c>
      <c r="F1011" s="9" t="s">
        <v>63</v>
      </c>
      <c r="G1011" s="9" t="s">
        <v>256</v>
      </c>
      <c r="H1011" s="9" t="s">
        <v>155</v>
      </c>
      <c r="I1011" s="9" t="s">
        <v>1258</v>
      </c>
      <c r="J1011" s="9" t="s">
        <v>257</v>
      </c>
      <c r="K1011" s="9" t="s">
        <v>258</v>
      </c>
      <c r="L1011" s="9" t="s">
        <v>259</v>
      </c>
      <c r="M1011" s="9" t="s">
        <v>260</v>
      </c>
      <c r="N1011" s="10" t="s">
        <v>139</v>
      </c>
      <c r="O1011" s="10" t="s">
        <v>139</v>
      </c>
      <c r="P1011" s="10" t="s">
        <v>139</v>
      </c>
      <c r="Q1011" s="10" t="s">
        <v>139</v>
      </c>
      <c r="R1011" s="10" t="s">
        <v>139</v>
      </c>
      <c r="S1011" s="10" t="s">
        <v>139</v>
      </c>
    </row>
    <row r="1012" spans="1:19" x14ac:dyDescent="0.2">
      <c r="A1012" s="22" t="str">
        <f t="shared" si="93"/>
        <v>Kontrollpanel</v>
      </c>
      <c r="B1012" s="22" t="str">
        <f t="shared" si="94"/>
        <v>NOSSB_ReqTriggers</v>
      </c>
      <c r="C1012" s="23" t="s">
        <v>261</v>
      </c>
      <c r="D1012" s="24"/>
      <c r="E1012" s="9" t="s">
        <v>262</v>
      </c>
      <c r="F1012" s="9" t="s">
        <v>63</v>
      </c>
      <c r="G1012" s="9" t="s">
        <v>263</v>
      </c>
      <c r="H1012" s="9" t="s">
        <v>155</v>
      </c>
      <c r="I1012" s="9" t="s">
        <v>1259</v>
      </c>
      <c r="J1012" s="9" t="s">
        <v>264</v>
      </c>
      <c r="K1012" s="9" t="s">
        <v>265</v>
      </c>
      <c r="L1012" s="9" t="s">
        <v>261</v>
      </c>
      <c r="M1012" s="9" t="s">
        <v>266</v>
      </c>
      <c r="N1012" s="10" t="s">
        <v>57</v>
      </c>
      <c r="O1012" s="10" t="s">
        <v>57</v>
      </c>
      <c r="P1012" s="10" t="s">
        <v>57</v>
      </c>
      <c r="Q1012" s="10" t="s">
        <v>57</v>
      </c>
      <c r="R1012" s="10" t="s">
        <v>57</v>
      </c>
      <c r="S1012" s="10" t="s">
        <v>57</v>
      </c>
    </row>
    <row r="1013" spans="1:19" x14ac:dyDescent="0.2">
      <c r="A1013" s="22" t="str">
        <f t="shared" si="93"/>
        <v>Kontrollpanel</v>
      </c>
      <c r="B1013" s="22" t="str">
        <f t="shared" si="94"/>
        <v>NOSSB_ReqTriggers</v>
      </c>
      <c r="C1013" s="23" t="s">
        <v>267</v>
      </c>
      <c r="D1013" s="24"/>
      <c r="E1013" s="9" t="s">
        <v>268</v>
      </c>
      <c r="F1013" s="9" t="s">
        <v>63</v>
      </c>
      <c r="G1013" s="9" t="s">
        <v>269</v>
      </c>
      <c r="H1013" s="9" t="s">
        <v>155</v>
      </c>
      <c r="I1013" s="9" t="s">
        <v>1260</v>
      </c>
      <c r="J1013" s="9" t="s">
        <v>270</v>
      </c>
      <c r="K1013" s="9" t="s">
        <v>271</v>
      </c>
      <c r="L1013" s="9" t="s">
        <v>267</v>
      </c>
      <c r="M1013" s="9" t="s">
        <v>272</v>
      </c>
      <c r="N1013" s="10" t="s">
        <v>139</v>
      </c>
      <c r="O1013" s="10" t="s">
        <v>139</v>
      </c>
      <c r="P1013" s="10" t="s">
        <v>139</v>
      </c>
      <c r="Q1013" s="10" t="s">
        <v>139</v>
      </c>
      <c r="R1013" s="10" t="s">
        <v>139</v>
      </c>
      <c r="S1013" s="10" t="s">
        <v>139</v>
      </c>
    </row>
    <row r="1014" spans="1:19" ht="15" x14ac:dyDescent="0.25">
      <c r="A1014" s="19" t="str">
        <f t="shared" si="93"/>
        <v>Kontrollpanel</v>
      </c>
      <c r="B1014" s="20" t="s">
        <v>273</v>
      </c>
      <c r="C1014" s="20"/>
      <c r="D1014" s="21"/>
      <c r="E1014" s="7"/>
      <c r="F1014" s="7" t="s">
        <v>60</v>
      </c>
      <c r="G1014" s="7"/>
      <c r="H1014" s="7"/>
      <c r="I1014" s="7"/>
      <c r="J1014" s="7"/>
      <c r="K1014" s="7"/>
      <c r="L1014" s="7"/>
      <c r="M1014" s="7"/>
      <c r="N1014" s="8" t="s">
        <v>139</v>
      </c>
      <c r="O1014" s="8" t="s">
        <v>131</v>
      </c>
      <c r="P1014" s="8" t="s">
        <v>131</v>
      </c>
      <c r="Q1014" s="8" t="s">
        <v>139</v>
      </c>
      <c r="R1014" s="8" t="s">
        <v>131</v>
      </c>
      <c r="S1014" s="8" t="s">
        <v>131</v>
      </c>
    </row>
    <row r="1015" spans="1:19" x14ac:dyDescent="0.2">
      <c r="A1015" s="22" t="str">
        <f t="shared" si="93"/>
        <v>Kontrollpanel</v>
      </c>
      <c r="B1015" s="22" t="str">
        <f>B1014</f>
        <v>Common Properties</v>
      </c>
      <c r="C1015" s="23" t="s">
        <v>1261</v>
      </c>
      <c r="D1015" s="24"/>
      <c r="E1015" s="9" t="s">
        <v>1262</v>
      </c>
      <c r="F1015" s="9" t="s">
        <v>63</v>
      </c>
      <c r="G1015" s="9" t="s">
        <v>1263</v>
      </c>
      <c r="H1015" s="9" t="s">
        <v>65</v>
      </c>
      <c r="I1015" s="9" t="s">
        <v>1496</v>
      </c>
      <c r="J1015" s="9"/>
      <c r="K1015" s="9"/>
      <c r="L1015" s="9"/>
      <c r="M1015" s="9"/>
      <c r="N1015" s="10" t="s">
        <v>139</v>
      </c>
      <c r="O1015" s="10" t="s">
        <v>139</v>
      </c>
      <c r="P1015" s="10" t="s">
        <v>139</v>
      </c>
      <c r="Q1015" s="10" t="s">
        <v>139</v>
      </c>
      <c r="R1015" s="10" t="s">
        <v>139</v>
      </c>
      <c r="S1015" s="10" t="s">
        <v>139</v>
      </c>
    </row>
    <row r="1016" spans="1:19" x14ac:dyDescent="0.2">
      <c r="A1016" s="22" t="str">
        <f t="shared" si="93"/>
        <v>Kontrollpanel</v>
      </c>
      <c r="B1016" s="22" t="str">
        <f>B1015</f>
        <v>Common Properties</v>
      </c>
      <c r="C1016" s="23" t="s">
        <v>1265</v>
      </c>
      <c r="D1016" s="24"/>
      <c r="E1016" s="9" t="s">
        <v>1266</v>
      </c>
      <c r="F1016" s="9" t="s">
        <v>63</v>
      </c>
      <c r="G1016" s="9" t="s">
        <v>1267</v>
      </c>
      <c r="H1016" s="9" t="s">
        <v>1268</v>
      </c>
      <c r="I1016" s="9" t="s">
        <v>1497</v>
      </c>
      <c r="J1016" s="9"/>
      <c r="K1016" s="9"/>
      <c r="L1016" s="9"/>
      <c r="M1016" s="9"/>
      <c r="N1016" s="10" t="s">
        <v>139</v>
      </c>
      <c r="O1016" s="10" t="s">
        <v>139</v>
      </c>
      <c r="P1016" s="10" t="s">
        <v>139</v>
      </c>
      <c r="Q1016" s="10" t="s">
        <v>139</v>
      </c>
      <c r="R1016" s="10" t="s">
        <v>139</v>
      </c>
      <c r="S1016" s="10" t="s">
        <v>139</v>
      </c>
    </row>
    <row r="1017" spans="1:19" x14ac:dyDescent="0.2">
      <c r="A1017" s="22" t="str">
        <f t="shared" si="93"/>
        <v>Kontrollpanel</v>
      </c>
      <c r="B1017" s="22" t="str">
        <f>B1016</f>
        <v>Common Properties</v>
      </c>
      <c r="C1017" s="23" t="s">
        <v>5</v>
      </c>
      <c r="D1017" s="24"/>
      <c r="E1017" s="9" t="s">
        <v>298</v>
      </c>
      <c r="F1017" s="9" t="s">
        <v>63</v>
      </c>
      <c r="G1017" s="9" t="s">
        <v>299</v>
      </c>
      <c r="H1017" s="9" t="s">
        <v>65</v>
      </c>
      <c r="I1017" s="9" t="s">
        <v>1498</v>
      </c>
      <c r="J1017" s="9"/>
      <c r="K1017" s="9"/>
      <c r="L1017" s="9"/>
      <c r="M1017" s="9"/>
      <c r="N1017" s="10" t="s">
        <v>139</v>
      </c>
      <c r="O1017" s="10" t="s">
        <v>57</v>
      </c>
      <c r="P1017" s="10" t="s">
        <v>57</v>
      </c>
      <c r="Q1017" s="10" t="s">
        <v>139</v>
      </c>
      <c r="R1017" s="10" t="s">
        <v>57</v>
      </c>
      <c r="S1017" s="10" t="s">
        <v>57</v>
      </c>
    </row>
    <row r="1018" spans="1:19" ht="15" x14ac:dyDescent="0.25">
      <c r="A1018" s="19" t="str">
        <f t="shared" si="93"/>
        <v>Kontrollpanel</v>
      </c>
      <c r="B1018" s="20" t="s">
        <v>1275</v>
      </c>
      <c r="C1018" s="20"/>
      <c r="D1018" s="21"/>
      <c r="E1018" s="7"/>
      <c r="F1018" s="7" t="s">
        <v>60</v>
      </c>
      <c r="G1018" s="7" t="s">
        <v>1276</v>
      </c>
      <c r="H1018" s="7"/>
      <c r="I1018" s="7" t="s">
        <v>1275</v>
      </c>
      <c r="J1018" s="7"/>
      <c r="K1018" s="7"/>
      <c r="L1018" s="7"/>
      <c r="M1018" s="7"/>
      <c r="N1018" s="8" t="s">
        <v>139</v>
      </c>
      <c r="O1018" s="8" t="s">
        <v>139</v>
      </c>
      <c r="P1018" s="8" t="s">
        <v>139</v>
      </c>
      <c r="Q1018" s="8" t="s">
        <v>139</v>
      </c>
      <c r="R1018" s="8" t="s">
        <v>131</v>
      </c>
      <c r="S1018" s="8" t="s">
        <v>131</v>
      </c>
    </row>
    <row r="1019" spans="1:19" x14ac:dyDescent="0.2">
      <c r="A1019" s="22" t="str">
        <f t="shared" si="93"/>
        <v>Kontrollpanel</v>
      </c>
      <c r="B1019" s="22" t="str">
        <f t="shared" ref="B1019:B1031" si="95">B1018</f>
        <v>Pset_ElectricalDeviceCommon</v>
      </c>
      <c r="C1019" s="23" t="s">
        <v>1277</v>
      </c>
      <c r="D1019" s="24"/>
      <c r="E1019" s="9"/>
      <c r="F1019" s="9" t="s">
        <v>63</v>
      </c>
      <c r="G1019" s="9" t="s">
        <v>1278</v>
      </c>
      <c r="H1019" s="9" t="s">
        <v>65</v>
      </c>
      <c r="I1019" s="9" t="s">
        <v>1279</v>
      </c>
      <c r="J1019" s="9"/>
      <c r="K1019" s="9"/>
      <c r="L1019" s="9"/>
      <c r="M1019" s="9"/>
      <c r="N1019" s="10" t="s">
        <v>139</v>
      </c>
      <c r="O1019" s="10" t="s">
        <v>139</v>
      </c>
      <c r="P1019" s="10" t="s">
        <v>139</v>
      </c>
      <c r="Q1019" s="10" t="s">
        <v>139</v>
      </c>
      <c r="R1019" s="10" t="s">
        <v>139</v>
      </c>
      <c r="S1019" s="10" t="s">
        <v>139</v>
      </c>
    </row>
    <row r="1020" spans="1:19" x14ac:dyDescent="0.2">
      <c r="A1020" s="22" t="str">
        <f t="shared" si="93"/>
        <v>Kontrollpanel</v>
      </c>
      <c r="B1020" s="22" t="str">
        <f t="shared" si="95"/>
        <v>Pset_ElectricalDeviceCommon</v>
      </c>
      <c r="C1020" s="23" t="s">
        <v>1280</v>
      </c>
      <c r="D1020" s="24"/>
      <c r="E1020" s="9"/>
      <c r="F1020" s="9" t="s">
        <v>63</v>
      </c>
      <c r="G1020" s="9" t="s">
        <v>1281</v>
      </c>
      <c r="H1020" s="9" t="s">
        <v>65</v>
      </c>
      <c r="I1020" s="9" t="s">
        <v>1282</v>
      </c>
      <c r="J1020" s="9"/>
      <c r="K1020" s="9"/>
      <c r="L1020" s="9"/>
      <c r="M1020" s="9"/>
      <c r="N1020" s="10" t="s">
        <v>139</v>
      </c>
      <c r="O1020" s="10" t="s">
        <v>139</v>
      </c>
      <c r="P1020" s="10" t="s">
        <v>139</v>
      </c>
      <c r="Q1020" s="10" t="s">
        <v>139</v>
      </c>
      <c r="R1020" s="10" t="s">
        <v>57</v>
      </c>
      <c r="S1020" s="10" t="s">
        <v>57</v>
      </c>
    </row>
    <row r="1021" spans="1:19" x14ac:dyDescent="0.2">
      <c r="A1021" s="22" t="str">
        <f t="shared" si="93"/>
        <v>Kontrollpanel</v>
      </c>
      <c r="B1021" s="22" t="str">
        <f t="shared" si="95"/>
        <v>Pset_ElectricalDeviceCommon</v>
      </c>
      <c r="C1021" s="23" t="s">
        <v>1283</v>
      </c>
      <c r="D1021" s="24"/>
      <c r="E1021" s="9"/>
      <c r="F1021" s="9" t="s">
        <v>63</v>
      </c>
      <c r="G1021" s="9" t="s">
        <v>1284</v>
      </c>
      <c r="H1021" s="9" t="s">
        <v>155</v>
      </c>
      <c r="I1021" s="9" t="s">
        <v>1285</v>
      </c>
      <c r="J1021" s="9"/>
      <c r="K1021" s="9"/>
      <c r="L1021" s="9"/>
      <c r="M1021" s="9"/>
      <c r="N1021" s="10" t="s">
        <v>139</v>
      </c>
      <c r="O1021" s="10" t="s">
        <v>139</v>
      </c>
      <c r="P1021" s="10" t="s">
        <v>139</v>
      </c>
      <c r="Q1021" s="10" t="s">
        <v>139</v>
      </c>
      <c r="R1021" s="10" t="s">
        <v>57</v>
      </c>
      <c r="S1021" s="10" t="s">
        <v>57</v>
      </c>
    </row>
    <row r="1022" spans="1:19" x14ac:dyDescent="0.2">
      <c r="A1022" s="22" t="str">
        <f t="shared" si="93"/>
        <v>Kontrollpanel</v>
      </c>
      <c r="B1022" s="22" t="str">
        <f t="shared" si="95"/>
        <v>Pset_ElectricalDeviceCommon</v>
      </c>
      <c r="C1022" s="23" t="s">
        <v>1286</v>
      </c>
      <c r="D1022" s="24"/>
      <c r="E1022" s="9"/>
      <c r="F1022" s="9" t="s">
        <v>63</v>
      </c>
      <c r="G1022" s="9" t="s">
        <v>1287</v>
      </c>
      <c r="H1022" s="9" t="s">
        <v>1268</v>
      </c>
      <c r="I1022" s="9" t="s">
        <v>1288</v>
      </c>
      <c r="J1022" s="9"/>
      <c r="K1022" s="9"/>
      <c r="L1022" s="9"/>
      <c r="M1022" s="9"/>
      <c r="N1022" s="10" t="s">
        <v>139</v>
      </c>
      <c r="O1022" s="10" t="s">
        <v>139</v>
      </c>
      <c r="P1022" s="10" t="s">
        <v>139</v>
      </c>
      <c r="Q1022" s="10" t="s">
        <v>139</v>
      </c>
      <c r="R1022" s="10" t="s">
        <v>139</v>
      </c>
      <c r="S1022" s="10" t="s">
        <v>139</v>
      </c>
    </row>
    <row r="1023" spans="1:19" x14ac:dyDescent="0.2">
      <c r="A1023" s="22" t="str">
        <f t="shared" si="93"/>
        <v>Kontrollpanel</v>
      </c>
      <c r="B1023" s="22" t="str">
        <f t="shared" si="95"/>
        <v>Pset_ElectricalDeviceCommon</v>
      </c>
      <c r="C1023" s="23" t="s">
        <v>1289</v>
      </c>
      <c r="D1023" s="24"/>
      <c r="E1023" s="9"/>
      <c r="F1023" s="9" t="s">
        <v>63</v>
      </c>
      <c r="G1023" s="9" t="s">
        <v>1276</v>
      </c>
      <c r="H1023" s="9" t="s">
        <v>65</v>
      </c>
      <c r="I1023" s="9" t="s">
        <v>1290</v>
      </c>
      <c r="J1023" s="9"/>
      <c r="K1023" s="9"/>
      <c r="L1023" s="9"/>
      <c r="M1023" s="9"/>
      <c r="N1023" s="10" t="s">
        <v>139</v>
      </c>
      <c r="O1023" s="10" t="s">
        <v>139</v>
      </c>
      <c r="P1023" s="10" t="s">
        <v>139</v>
      </c>
      <c r="Q1023" s="10" t="s">
        <v>139</v>
      </c>
      <c r="R1023" s="10" t="s">
        <v>139</v>
      </c>
      <c r="S1023" s="10" t="s">
        <v>139</v>
      </c>
    </row>
    <row r="1024" spans="1:19" x14ac:dyDescent="0.2">
      <c r="A1024" s="22" t="str">
        <f t="shared" si="93"/>
        <v>Kontrollpanel</v>
      </c>
      <c r="B1024" s="22" t="str">
        <f t="shared" si="95"/>
        <v>Pset_ElectricalDeviceCommon</v>
      </c>
      <c r="C1024" s="23" t="s">
        <v>1291</v>
      </c>
      <c r="D1024" s="24"/>
      <c r="E1024" s="9"/>
      <c r="F1024" s="9" t="s">
        <v>63</v>
      </c>
      <c r="G1024" s="9" t="s">
        <v>1292</v>
      </c>
      <c r="H1024" s="9" t="s">
        <v>65</v>
      </c>
      <c r="I1024" s="9" t="s">
        <v>1293</v>
      </c>
      <c r="J1024" s="9"/>
      <c r="K1024" s="9"/>
      <c r="L1024" s="9"/>
      <c r="M1024" s="9"/>
      <c r="N1024" s="10" t="s">
        <v>139</v>
      </c>
      <c r="O1024" s="10" t="s">
        <v>139</v>
      </c>
      <c r="P1024" s="10" t="s">
        <v>139</v>
      </c>
      <c r="Q1024" s="10" t="s">
        <v>139</v>
      </c>
      <c r="R1024" s="10" t="s">
        <v>139</v>
      </c>
      <c r="S1024" s="10" t="s">
        <v>139</v>
      </c>
    </row>
    <row r="1025" spans="1:19" x14ac:dyDescent="0.2">
      <c r="A1025" s="22" t="str">
        <f t="shared" si="93"/>
        <v>Kontrollpanel</v>
      </c>
      <c r="B1025" s="22" t="str">
        <f t="shared" si="95"/>
        <v>Pset_ElectricalDeviceCommon</v>
      </c>
      <c r="C1025" s="23" t="s">
        <v>1294</v>
      </c>
      <c r="D1025" s="24"/>
      <c r="E1025" s="9"/>
      <c r="F1025" s="9" t="s">
        <v>63</v>
      </c>
      <c r="G1025" s="9" t="s">
        <v>1295</v>
      </c>
      <c r="H1025" s="9" t="s">
        <v>65</v>
      </c>
      <c r="I1025" s="9" t="s">
        <v>1296</v>
      </c>
      <c r="J1025" s="9"/>
      <c r="K1025" s="9"/>
      <c r="L1025" s="9"/>
      <c r="M1025" s="9"/>
      <c r="N1025" s="10" t="s">
        <v>139</v>
      </c>
      <c r="O1025" s="10" t="s">
        <v>139</v>
      </c>
      <c r="P1025" s="10" t="s">
        <v>139</v>
      </c>
      <c r="Q1025" s="10" t="s">
        <v>139</v>
      </c>
      <c r="R1025" s="10" t="s">
        <v>139</v>
      </c>
      <c r="S1025" s="10" t="s">
        <v>139</v>
      </c>
    </row>
    <row r="1026" spans="1:19" x14ac:dyDescent="0.2">
      <c r="A1026" s="22" t="str">
        <f t="shared" si="93"/>
        <v>Kontrollpanel</v>
      </c>
      <c r="B1026" s="22" t="str">
        <f t="shared" si="95"/>
        <v>Pset_ElectricalDeviceCommon</v>
      </c>
      <c r="C1026" s="23" t="s">
        <v>1297</v>
      </c>
      <c r="D1026" s="24"/>
      <c r="E1026" s="9"/>
      <c r="F1026" s="9" t="s">
        <v>63</v>
      </c>
      <c r="G1026" s="9" t="s">
        <v>1298</v>
      </c>
      <c r="H1026" s="9" t="s">
        <v>774</v>
      </c>
      <c r="I1026" s="9" t="s">
        <v>1299</v>
      </c>
      <c r="J1026" s="9"/>
      <c r="K1026" s="9"/>
      <c r="L1026" s="9"/>
      <c r="M1026" s="9"/>
      <c r="N1026" s="10" t="s">
        <v>139</v>
      </c>
      <c r="O1026" s="10" t="s">
        <v>139</v>
      </c>
      <c r="P1026" s="10" t="s">
        <v>139</v>
      </c>
      <c r="Q1026" s="10" t="s">
        <v>139</v>
      </c>
      <c r="R1026" s="10" t="s">
        <v>139</v>
      </c>
      <c r="S1026" s="10" t="s">
        <v>139</v>
      </c>
    </row>
    <row r="1027" spans="1:19" x14ac:dyDescent="0.2">
      <c r="A1027" s="22" t="str">
        <f t="shared" si="93"/>
        <v>Kontrollpanel</v>
      </c>
      <c r="B1027" s="22" t="str">
        <f t="shared" si="95"/>
        <v>Pset_ElectricalDeviceCommon</v>
      </c>
      <c r="C1027" s="23" t="s">
        <v>1300</v>
      </c>
      <c r="D1027" s="24"/>
      <c r="E1027" s="9"/>
      <c r="F1027" s="9" t="s">
        <v>63</v>
      </c>
      <c r="G1027" s="9" t="s">
        <v>1301</v>
      </c>
      <c r="H1027" s="9" t="s">
        <v>65</v>
      </c>
      <c r="I1027" s="9" t="s">
        <v>1302</v>
      </c>
      <c r="J1027" s="9"/>
      <c r="K1027" s="9"/>
      <c r="L1027" s="9"/>
      <c r="M1027" s="9"/>
      <c r="N1027" s="10" t="s">
        <v>139</v>
      </c>
      <c r="O1027" s="10" t="s">
        <v>139</v>
      </c>
      <c r="P1027" s="10" t="s">
        <v>139</v>
      </c>
      <c r="Q1027" s="10" t="s">
        <v>139</v>
      </c>
      <c r="R1027" s="10" t="s">
        <v>139</v>
      </c>
      <c r="S1027" s="10" t="s">
        <v>139</v>
      </c>
    </row>
    <row r="1028" spans="1:19" x14ac:dyDescent="0.2">
      <c r="A1028" s="22" t="str">
        <f t="shared" si="93"/>
        <v>Kontrollpanel</v>
      </c>
      <c r="B1028" s="22" t="str">
        <f t="shared" si="95"/>
        <v>Pset_ElectricalDeviceCommon</v>
      </c>
      <c r="C1028" s="23" t="s">
        <v>1268</v>
      </c>
      <c r="D1028" s="24"/>
      <c r="E1028" s="9"/>
      <c r="F1028" s="9" t="s">
        <v>63</v>
      </c>
      <c r="G1028" s="9" t="s">
        <v>1303</v>
      </c>
      <c r="H1028" s="9" t="s">
        <v>65</v>
      </c>
      <c r="I1028" s="9" t="s">
        <v>1304</v>
      </c>
      <c r="J1028" s="9"/>
      <c r="K1028" s="9"/>
      <c r="L1028" s="9"/>
      <c r="M1028" s="9"/>
      <c r="N1028" s="10" t="s">
        <v>139</v>
      </c>
      <c r="O1028" s="10" t="s">
        <v>139</v>
      </c>
      <c r="P1028" s="10" t="s">
        <v>139</v>
      </c>
      <c r="Q1028" s="10" t="s">
        <v>139</v>
      </c>
      <c r="R1028" s="10" t="s">
        <v>139</v>
      </c>
      <c r="S1028" s="10" t="s">
        <v>139</v>
      </c>
    </row>
    <row r="1029" spans="1:19" x14ac:dyDescent="0.2">
      <c r="A1029" s="22" t="str">
        <f t="shared" si="93"/>
        <v>Kontrollpanel</v>
      </c>
      <c r="B1029" s="22" t="str">
        <f t="shared" si="95"/>
        <v>Pset_ElectricalDeviceCommon</v>
      </c>
      <c r="C1029" s="23" t="s">
        <v>1305</v>
      </c>
      <c r="D1029" s="24"/>
      <c r="E1029" s="9"/>
      <c r="F1029" s="9" t="s">
        <v>63</v>
      </c>
      <c r="G1029" s="9" t="s">
        <v>1306</v>
      </c>
      <c r="H1029" s="9" t="s">
        <v>1307</v>
      </c>
      <c r="I1029" s="9" t="s">
        <v>1308</v>
      </c>
      <c r="J1029" s="9"/>
      <c r="K1029" s="9"/>
      <c r="L1029" s="9"/>
      <c r="M1029" s="9"/>
      <c r="N1029" s="10" t="s">
        <v>139</v>
      </c>
      <c r="O1029" s="10" t="s">
        <v>139</v>
      </c>
      <c r="P1029" s="10" t="s">
        <v>139</v>
      </c>
      <c r="Q1029" s="10" t="s">
        <v>139</v>
      </c>
      <c r="R1029" s="10" t="s">
        <v>139</v>
      </c>
      <c r="S1029" s="10" t="s">
        <v>139</v>
      </c>
    </row>
    <row r="1030" spans="1:19" x14ac:dyDescent="0.2">
      <c r="A1030" s="22" t="str">
        <f t="shared" ref="A1030:A1063" si="96">A1029</f>
        <v>Kontrollpanel</v>
      </c>
      <c r="B1030" s="22" t="str">
        <f t="shared" si="95"/>
        <v>Pset_ElectricalDeviceCommon</v>
      </c>
      <c r="C1030" s="23" t="s">
        <v>1309</v>
      </c>
      <c r="D1030" s="24"/>
      <c r="E1030" s="9"/>
      <c r="F1030" s="9" t="s">
        <v>63</v>
      </c>
      <c r="G1030" s="9" t="s">
        <v>1310</v>
      </c>
      <c r="H1030" s="9" t="s">
        <v>65</v>
      </c>
      <c r="I1030" s="9" t="s">
        <v>1311</v>
      </c>
      <c r="J1030" s="9"/>
      <c r="K1030" s="9"/>
      <c r="L1030" s="9"/>
      <c r="M1030" s="9"/>
      <c r="N1030" s="10" t="s">
        <v>139</v>
      </c>
      <c r="O1030" s="10" t="s">
        <v>139</v>
      </c>
      <c r="P1030" s="10" t="s">
        <v>139</v>
      </c>
      <c r="Q1030" s="10" t="s">
        <v>139</v>
      </c>
      <c r="R1030" s="10" t="s">
        <v>139</v>
      </c>
      <c r="S1030" s="10" t="s">
        <v>139</v>
      </c>
    </row>
    <row r="1031" spans="1:19" x14ac:dyDescent="0.2">
      <c r="A1031" s="22" t="str">
        <f t="shared" si="96"/>
        <v>Kontrollpanel</v>
      </c>
      <c r="B1031" s="22" t="str">
        <f t="shared" si="95"/>
        <v>Pset_ElectricalDeviceCommon</v>
      </c>
      <c r="C1031" s="23" t="s">
        <v>1312</v>
      </c>
      <c r="D1031" s="24"/>
      <c r="E1031" s="9"/>
      <c r="F1031" s="9" t="s">
        <v>63</v>
      </c>
      <c r="G1031" s="9" t="s">
        <v>1313</v>
      </c>
      <c r="H1031" s="9" t="s">
        <v>65</v>
      </c>
      <c r="I1031" s="9" t="s">
        <v>1314</v>
      </c>
      <c r="J1031" s="9"/>
      <c r="K1031" s="9"/>
      <c r="L1031" s="9"/>
      <c r="M1031" s="9"/>
      <c r="N1031" s="10" t="s">
        <v>139</v>
      </c>
      <c r="O1031" s="10" t="s">
        <v>139</v>
      </c>
      <c r="P1031" s="10" t="s">
        <v>139</v>
      </c>
      <c r="Q1031" s="10" t="s">
        <v>139</v>
      </c>
      <c r="R1031" s="10" t="s">
        <v>139</v>
      </c>
      <c r="S1031" s="10" t="s">
        <v>139</v>
      </c>
    </row>
    <row r="1032" spans="1:19" ht="15" x14ac:dyDescent="0.25">
      <c r="A1032" s="19" t="str">
        <f t="shared" si="96"/>
        <v>Kontrollpanel</v>
      </c>
      <c r="B1032" s="20" t="s">
        <v>364</v>
      </c>
      <c r="C1032" s="20"/>
      <c r="D1032" s="21"/>
      <c r="E1032" s="7"/>
      <c r="F1032" s="7" t="s">
        <v>60</v>
      </c>
      <c r="G1032" s="7" t="s">
        <v>365</v>
      </c>
      <c r="H1032" s="7"/>
      <c r="I1032" s="7" t="s">
        <v>364</v>
      </c>
      <c r="J1032" s="7"/>
      <c r="K1032" s="7"/>
      <c r="L1032" s="7"/>
      <c r="M1032" s="7"/>
      <c r="N1032" s="8" t="s">
        <v>139</v>
      </c>
      <c r="O1032" s="8" t="s">
        <v>139</v>
      </c>
      <c r="P1032" s="8" t="s">
        <v>139</v>
      </c>
      <c r="Q1032" s="8" t="s">
        <v>139</v>
      </c>
      <c r="R1032" s="8" t="s">
        <v>57</v>
      </c>
      <c r="S1032" s="8" t="s">
        <v>57</v>
      </c>
    </row>
    <row r="1033" spans="1:19" x14ac:dyDescent="0.2">
      <c r="A1033" s="22" t="str">
        <f t="shared" si="96"/>
        <v>Kontrollpanel</v>
      </c>
      <c r="B1033" s="22" t="str">
        <f>B1032</f>
        <v>Pset_InstallationOccurrence</v>
      </c>
      <c r="C1033" s="23" t="s">
        <v>366</v>
      </c>
      <c r="D1033" s="24"/>
      <c r="E1033" s="9"/>
      <c r="F1033" s="9" t="s">
        <v>63</v>
      </c>
      <c r="G1033" s="9" t="s">
        <v>367</v>
      </c>
      <c r="H1033" s="9" t="s">
        <v>65</v>
      </c>
      <c r="I1033" s="9" t="s">
        <v>368</v>
      </c>
      <c r="J1033" s="9"/>
      <c r="K1033" s="9"/>
      <c r="L1033" s="9"/>
      <c r="M1033" s="9"/>
      <c r="N1033" s="10" t="s">
        <v>139</v>
      </c>
      <c r="O1033" s="10" t="s">
        <v>139</v>
      </c>
      <c r="P1033" s="10" t="s">
        <v>139</v>
      </c>
      <c r="Q1033" s="10" t="s">
        <v>139</v>
      </c>
      <c r="R1033" s="10" t="s">
        <v>57</v>
      </c>
      <c r="S1033" s="10" t="s">
        <v>57</v>
      </c>
    </row>
    <row r="1034" spans="1:19" x14ac:dyDescent="0.2">
      <c r="A1034" s="22" t="str">
        <f t="shared" si="96"/>
        <v>Kontrollpanel</v>
      </c>
      <c r="B1034" s="22" t="str">
        <f>B1033</f>
        <v>Pset_InstallationOccurrence</v>
      </c>
      <c r="C1034" s="23" t="s">
        <v>369</v>
      </c>
      <c r="D1034" s="24"/>
      <c r="E1034" s="9"/>
      <c r="F1034" s="9" t="s">
        <v>63</v>
      </c>
      <c r="G1034" s="9" t="s">
        <v>365</v>
      </c>
      <c r="H1034" s="9" t="s">
        <v>65</v>
      </c>
      <c r="I1034" s="9" t="s">
        <v>370</v>
      </c>
      <c r="J1034" s="9"/>
      <c r="K1034" s="9"/>
      <c r="L1034" s="9"/>
      <c r="M1034" s="9"/>
      <c r="N1034" s="10" t="s">
        <v>139</v>
      </c>
      <c r="O1034" s="10" t="s">
        <v>139</v>
      </c>
      <c r="P1034" s="10" t="s">
        <v>139</v>
      </c>
      <c r="Q1034" s="10" t="s">
        <v>139</v>
      </c>
      <c r="R1034" s="10" t="s">
        <v>57</v>
      </c>
      <c r="S1034" s="10" t="s">
        <v>57</v>
      </c>
    </row>
    <row r="1035" spans="1:19" x14ac:dyDescent="0.2">
      <c r="A1035" s="22" t="str">
        <f t="shared" si="96"/>
        <v>Kontrollpanel</v>
      </c>
      <c r="B1035" s="22" t="str">
        <f>B1034</f>
        <v>Pset_InstallationOccurrence</v>
      </c>
      <c r="C1035" s="23" t="s">
        <v>371</v>
      </c>
      <c r="D1035" s="24"/>
      <c r="E1035" s="9"/>
      <c r="F1035" s="9" t="s">
        <v>63</v>
      </c>
      <c r="G1035" s="9" t="s">
        <v>372</v>
      </c>
      <c r="H1035" s="9" t="s">
        <v>65</v>
      </c>
      <c r="I1035" s="9" t="s">
        <v>373</v>
      </c>
      <c r="J1035" s="9"/>
      <c r="K1035" s="9"/>
      <c r="L1035" s="9"/>
      <c r="M1035" s="9"/>
      <c r="N1035" s="10" t="s">
        <v>139</v>
      </c>
      <c r="O1035" s="10" t="s">
        <v>139</v>
      </c>
      <c r="P1035" s="10" t="s">
        <v>139</v>
      </c>
      <c r="Q1035" s="10" t="s">
        <v>139</v>
      </c>
      <c r="R1035" s="10" t="s">
        <v>57</v>
      </c>
      <c r="S1035" s="10" t="s">
        <v>57</v>
      </c>
    </row>
    <row r="1036" spans="1:19" ht="15" x14ac:dyDescent="0.25">
      <c r="A1036" s="19" t="str">
        <f t="shared" si="96"/>
        <v>Kontrollpanel</v>
      </c>
      <c r="B1036" s="20" t="s">
        <v>374</v>
      </c>
      <c r="C1036" s="20"/>
      <c r="D1036" s="21"/>
      <c r="E1036" s="7"/>
      <c r="F1036" s="7" t="s">
        <v>60</v>
      </c>
      <c r="G1036" s="7" t="s">
        <v>375</v>
      </c>
      <c r="H1036" s="7"/>
      <c r="I1036" s="7" t="s">
        <v>374</v>
      </c>
      <c r="J1036" s="7"/>
      <c r="K1036" s="7"/>
      <c r="L1036" s="7"/>
      <c r="M1036" s="7"/>
      <c r="N1036" s="8" t="s">
        <v>139</v>
      </c>
      <c r="O1036" s="8" t="s">
        <v>139</v>
      </c>
      <c r="P1036" s="8" t="s">
        <v>139</v>
      </c>
      <c r="Q1036" s="8" t="s">
        <v>139</v>
      </c>
      <c r="R1036" s="8" t="s">
        <v>131</v>
      </c>
      <c r="S1036" s="8" t="s">
        <v>131</v>
      </c>
    </row>
    <row r="1037" spans="1:19" x14ac:dyDescent="0.2">
      <c r="A1037" s="22" t="str">
        <f t="shared" si="96"/>
        <v>Kontrollpanel</v>
      </c>
      <c r="B1037" s="22" t="str">
        <f t="shared" ref="B1037:B1042" si="97">B1036</f>
        <v>Pset_ManufacturerOccurrence</v>
      </c>
      <c r="C1037" s="23" t="s">
        <v>376</v>
      </c>
      <c r="D1037" s="24"/>
      <c r="E1037" s="9"/>
      <c r="F1037" s="9" t="s">
        <v>63</v>
      </c>
      <c r="G1037" s="9" t="s">
        <v>375</v>
      </c>
      <c r="H1037" s="9" t="s">
        <v>65</v>
      </c>
      <c r="I1037" s="9" t="s">
        <v>377</v>
      </c>
      <c r="J1037" s="9"/>
      <c r="K1037" s="9"/>
      <c r="L1037" s="9"/>
      <c r="M1037" s="9"/>
      <c r="N1037" s="10" t="s">
        <v>139</v>
      </c>
      <c r="O1037" s="10" t="s">
        <v>139</v>
      </c>
      <c r="P1037" s="10" t="s">
        <v>139</v>
      </c>
      <c r="Q1037" s="10" t="s">
        <v>139</v>
      </c>
      <c r="R1037" s="10" t="s">
        <v>57</v>
      </c>
      <c r="S1037" s="10" t="s">
        <v>57</v>
      </c>
    </row>
    <row r="1038" spans="1:19" x14ac:dyDescent="0.2">
      <c r="A1038" s="22" t="str">
        <f t="shared" si="96"/>
        <v>Kontrollpanel</v>
      </c>
      <c r="B1038" s="22" t="str">
        <f t="shared" si="97"/>
        <v>Pset_ManufacturerOccurrence</v>
      </c>
      <c r="C1038" s="23" t="s">
        <v>312</v>
      </c>
      <c r="D1038" s="24"/>
      <c r="E1038" s="9"/>
      <c r="F1038" s="9" t="s">
        <v>63</v>
      </c>
      <c r="G1038" s="9" t="s">
        <v>311</v>
      </c>
      <c r="H1038" s="9" t="s">
        <v>65</v>
      </c>
      <c r="I1038" s="9" t="s">
        <v>378</v>
      </c>
      <c r="J1038" s="9"/>
      <c r="K1038" s="9"/>
      <c r="L1038" s="9"/>
      <c r="M1038" s="9"/>
      <c r="N1038" s="10" t="s">
        <v>139</v>
      </c>
      <c r="O1038" s="10" t="s">
        <v>139</v>
      </c>
      <c r="P1038" s="10" t="s">
        <v>139</v>
      </c>
      <c r="Q1038" s="10" t="s">
        <v>139</v>
      </c>
      <c r="R1038" s="10" t="s">
        <v>57</v>
      </c>
      <c r="S1038" s="10" t="s">
        <v>57</v>
      </c>
    </row>
    <row r="1039" spans="1:19" x14ac:dyDescent="0.2">
      <c r="A1039" s="22" t="str">
        <f t="shared" si="96"/>
        <v>Kontrollpanel</v>
      </c>
      <c r="B1039" s="22" t="str">
        <f t="shared" si="97"/>
        <v>Pset_ManufacturerOccurrence</v>
      </c>
      <c r="C1039" s="23" t="s">
        <v>379</v>
      </c>
      <c r="D1039" s="24"/>
      <c r="E1039" s="9"/>
      <c r="F1039" s="9" t="s">
        <v>63</v>
      </c>
      <c r="G1039" s="9" t="s">
        <v>380</v>
      </c>
      <c r="H1039" s="9" t="s">
        <v>381</v>
      </c>
      <c r="I1039" s="9" t="s">
        <v>382</v>
      </c>
      <c r="J1039" s="9"/>
      <c r="K1039" s="9"/>
      <c r="L1039" s="9"/>
      <c r="M1039" s="9"/>
      <c r="N1039" s="10" t="s">
        <v>139</v>
      </c>
      <c r="O1039" s="10" t="s">
        <v>139</v>
      </c>
      <c r="P1039" s="10" t="s">
        <v>139</v>
      </c>
      <c r="Q1039" s="10" t="s">
        <v>139</v>
      </c>
      <c r="R1039" s="10" t="s">
        <v>57</v>
      </c>
      <c r="S1039" s="10" t="s">
        <v>57</v>
      </c>
    </row>
    <row r="1040" spans="1:19" x14ac:dyDescent="0.2">
      <c r="A1040" s="22" t="str">
        <f t="shared" si="96"/>
        <v>Kontrollpanel</v>
      </c>
      <c r="B1040" s="22" t="str">
        <f t="shared" si="97"/>
        <v>Pset_ManufacturerOccurrence</v>
      </c>
      <c r="C1040" s="23" t="s">
        <v>383</v>
      </c>
      <c r="D1040" s="24"/>
      <c r="E1040" s="9"/>
      <c r="F1040" s="9" t="s">
        <v>63</v>
      </c>
      <c r="G1040" s="9" t="s">
        <v>384</v>
      </c>
      <c r="H1040" s="9" t="s">
        <v>381</v>
      </c>
      <c r="I1040" s="9" t="s">
        <v>385</v>
      </c>
      <c r="J1040" s="9"/>
      <c r="K1040" s="9"/>
      <c r="L1040" s="9"/>
      <c r="M1040" s="9"/>
      <c r="N1040" s="10" t="s">
        <v>139</v>
      </c>
      <c r="O1040" s="10" t="s">
        <v>139</v>
      </c>
      <c r="P1040" s="10" t="s">
        <v>139</v>
      </c>
      <c r="Q1040" s="10" t="s">
        <v>139</v>
      </c>
      <c r="R1040" s="10" t="s">
        <v>139</v>
      </c>
      <c r="S1040" s="10" t="s">
        <v>139</v>
      </c>
    </row>
    <row r="1041" spans="1:19" x14ac:dyDescent="0.2">
      <c r="A1041" s="22" t="str">
        <f t="shared" si="96"/>
        <v>Kontrollpanel</v>
      </c>
      <c r="B1041" s="22" t="str">
        <f t="shared" si="97"/>
        <v>Pset_ManufacturerOccurrence</v>
      </c>
      <c r="C1041" s="23" t="s">
        <v>386</v>
      </c>
      <c r="D1041" s="24"/>
      <c r="E1041" s="9"/>
      <c r="F1041" s="9" t="s">
        <v>63</v>
      </c>
      <c r="G1041" s="9" t="s">
        <v>387</v>
      </c>
      <c r="H1041" s="9" t="s">
        <v>65</v>
      </c>
      <c r="I1041" s="9" t="s">
        <v>388</v>
      </c>
      <c r="J1041" s="9"/>
      <c r="K1041" s="9"/>
      <c r="L1041" s="9"/>
      <c r="M1041" s="9"/>
      <c r="N1041" s="10" t="s">
        <v>139</v>
      </c>
      <c r="O1041" s="10" t="s">
        <v>139</v>
      </c>
      <c r="P1041" s="10" t="s">
        <v>139</v>
      </c>
      <c r="Q1041" s="10" t="s">
        <v>139</v>
      </c>
      <c r="R1041" s="10" t="s">
        <v>57</v>
      </c>
      <c r="S1041" s="10" t="s">
        <v>57</v>
      </c>
    </row>
    <row r="1042" spans="1:19" x14ac:dyDescent="0.2">
      <c r="A1042" s="22" t="str">
        <f t="shared" si="96"/>
        <v>Kontrollpanel</v>
      </c>
      <c r="B1042" s="22" t="str">
        <f t="shared" si="97"/>
        <v>Pset_ManufacturerOccurrence</v>
      </c>
      <c r="C1042" s="23" t="s">
        <v>389</v>
      </c>
      <c r="D1042" s="24"/>
      <c r="E1042" s="9"/>
      <c r="F1042" s="9" t="s">
        <v>63</v>
      </c>
      <c r="G1042" s="9" t="s">
        <v>390</v>
      </c>
      <c r="H1042" s="9" t="s">
        <v>381</v>
      </c>
      <c r="I1042" s="9" t="s">
        <v>391</v>
      </c>
      <c r="J1042" s="9"/>
      <c r="K1042" s="9"/>
      <c r="L1042" s="9"/>
      <c r="M1042" s="9"/>
      <c r="N1042" s="10" t="s">
        <v>139</v>
      </c>
      <c r="O1042" s="10" t="s">
        <v>139</v>
      </c>
      <c r="P1042" s="10" t="s">
        <v>139</v>
      </c>
      <c r="Q1042" s="10" t="s">
        <v>139</v>
      </c>
      <c r="R1042" s="10" t="s">
        <v>57</v>
      </c>
      <c r="S1042" s="10" t="s">
        <v>57</v>
      </c>
    </row>
    <row r="1043" spans="1:19" ht="15" x14ac:dyDescent="0.25">
      <c r="A1043" s="19" t="str">
        <f t="shared" si="96"/>
        <v>Kontrollpanel</v>
      </c>
      <c r="B1043" s="20" t="s">
        <v>392</v>
      </c>
      <c r="C1043" s="20"/>
      <c r="D1043" s="21"/>
      <c r="E1043" s="7"/>
      <c r="F1043" s="7" t="s">
        <v>60</v>
      </c>
      <c r="G1043" s="7" t="s">
        <v>311</v>
      </c>
      <c r="H1043" s="7"/>
      <c r="I1043" s="7" t="s">
        <v>392</v>
      </c>
      <c r="J1043" s="7"/>
      <c r="K1043" s="7"/>
      <c r="L1043" s="7"/>
      <c r="M1043" s="7"/>
      <c r="N1043" s="8" t="s">
        <v>139</v>
      </c>
      <c r="O1043" s="8" t="s">
        <v>139</v>
      </c>
      <c r="P1043" s="8" t="s">
        <v>139</v>
      </c>
      <c r="Q1043" s="8" t="s">
        <v>139</v>
      </c>
      <c r="R1043" s="8" t="s">
        <v>57</v>
      </c>
      <c r="S1043" s="8" t="s">
        <v>57</v>
      </c>
    </row>
    <row r="1044" spans="1:19" x14ac:dyDescent="0.2">
      <c r="A1044" s="22" t="str">
        <f t="shared" si="96"/>
        <v>Kontrollpanel</v>
      </c>
      <c r="B1044" s="22" t="str">
        <f t="shared" ref="B1044:B1053" si="98">B1043</f>
        <v>Pset_ManufacturerTypeInformation</v>
      </c>
      <c r="C1044" s="23" t="s">
        <v>393</v>
      </c>
      <c r="D1044" s="24"/>
      <c r="E1044" s="9"/>
      <c r="F1044" s="9" t="s">
        <v>63</v>
      </c>
      <c r="G1044" s="9" t="s">
        <v>394</v>
      </c>
      <c r="H1044" s="9" t="s">
        <v>381</v>
      </c>
      <c r="I1044" s="9" t="s">
        <v>395</v>
      </c>
      <c r="J1044" s="9"/>
      <c r="K1044" s="9"/>
      <c r="L1044" s="9"/>
      <c r="M1044" s="9"/>
      <c r="N1044" s="10" t="s">
        <v>139</v>
      </c>
      <c r="O1044" s="10" t="s">
        <v>139</v>
      </c>
      <c r="P1044" s="10" t="s">
        <v>139</v>
      </c>
      <c r="Q1044" s="10" t="s">
        <v>139</v>
      </c>
      <c r="R1044" s="10" t="s">
        <v>57</v>
      </c>
      <c r="S1044" s="10" t="s">
        <v>57</v>
      </c>
    </row>
    <row r="1045" spans="1:19" x14ac:dyDescent="0.2">
      <c r="A1045" s="22" t="str">
        <f t="shared" si="96"/>
        <v>Kontrollpanel</v>
      </c>
      <c r="B1045" s="22" t="str">
        <f t="shared" si="98"/>
        <v>Pset_ManufacturerTypeInformation</v>
      </c>
      <c r="C1045" s="23" t="s">
        <v>312</v>
      </c>
      <c r="D1045" s="24"/>
      <c r="E1045" s="9"/>
      <c r="F1045" s="9" t="s">
        <v>63</v>
      </c>
      <c r="G1045" s="9" t="s">
        <v>311</v>
      </c>
      <c r="H1045" s="9" t="s">
        <v>65</v>
      </c>
      <c r="I1045" s="9" t="s">
        <v>396</v>
      </c>
      <c r="J1045" s="9"/>
      <c r="K1045" s="9"/>
      <c r="L1045" s="9"/>
      <c r="M1045" s="9"/>
      <c r="N1045" s="10" t="s">
        <v>139</v>
      </c>
      <c r="O1045" s="10" t="s">
        <v>139</v>
      </c>
      <c r="P1045" s="10" t="s">
        <v>139</v>
      </c>
      <c r="Q1045" s="10" t="s">
        <v>139</v>
      </c>
      <c r="R1045" s="10" t="s">
        <v>57</v>
      </c>
      <c r="S1045" s="10" t="s">
        <v>57</v>
      </c>
    </row>
    <row r="1046" spans="1:19" x14ac:dyDescent="0.2">
      <c r="A1046" s="22" t="str">
        <f t="shared" si="96"/>
        <v>Kontrollpanel</v>
      </c>
      <c r="B1046" s="22" t="str">
        <f t="shared" si="98"/>
        <v>Pset_ManufacturerTypeInformation</v>
      </c>
      <c r="C1046" s="23" t="s">
        <v>397</v>
      </c>
      <c r="D1046" s="24"/>
      <c r="E1046" s="9"/>
      <c r="F1046" s="9" t="s">
        <v>63</v>
      </c>
      <c r="G1046" s="9" t="s">
        <v>398</v>
      </c>
      <c r="H1046" s="9" t="s">
        <v>381</v>
      </c>
      <c r="I1046" s="9" t="s">
        <v>399</v>
      </c>
      <c r="J1046" s="9"/>
      <c r="K1046" s="9"/>
      <c r="L1046" s="9"/>
      <c r="M1046" s="9"/>
      <c r="N1046" s="10" t="s">
        <v>139</v>
      </c>
      <c r="O1046" s="10" t="s">
        <v>139</v>
      </c>
      <c r="P1046" s="10" t="s">
        <v>139</v>
      </c>
      <c r="Q1046" s="10" t="s">
        <v>139</v>
      </c>
      <c r="R1046" s="10" t="s">
        <v>57</v>
      </c>
      <c r="S1046" s="10" t="s">
        <v>57</v>
      </c>
    </row>
    <row r="1047" spans="1:19" x14ac:dyDescent="0.2">
      <c r="A1047" s="22" t="str">
        <f t="shared" si="96"/>
        <v>Kontrollpanel</v>
      </c>
      <c r="B1047" s="22" t="str">
        <f t="shared" si="98"/>
        <v>Pset_ManufacturerTypeInformation</v>
      </c>
      <c r="C1047" s="23" t="s">
        <v>400</v>
      </c>
      <c r="D1047" s="24"/>
      <c r="E1047" s="9"/>
      <c r="F1047" s="9" t="s">
        <v>63</v>
      </c>
      <c r="G1047" s="9" t="s">
        <v>401</v>
      </c>
      <c r="H1047" s="9" t="s">
        <v>65</v>
      </c>
      <c r="I1047" s="9" t="s">
        <v>402</v>
      </c>
      <c r="J1047" s="9"/>
      <c r="K1047" s="9"/>
      <c r="L1047" s="9"/>
      <c r="M1047" s="9"/>
      <c r="N1047" s="10" t="s">
        <v>139</v>
      </c>
      <c r="O1047" s="10" t="s">
        <v>139</v>
      </c>
      <c r="P1047" s="10" t="s">
        <v>139</v>
      </c>
      <c r="Q1047" s="10" t="s">
        <v>139</v>
      </c>
      <c r="R1047" s="10" t="s">
        <v>57</v>
      </c>
      <c r="S1047" s="10" t="s">
        <v>57</v>
      </c>
    </row>
    <row r="1048" spans="1:19" x14ac:dyDescent="0.2">
      <c r="A1048" s="22" t="str">
        <f t="shared" si="96"/>
        <v>Kontrollpanel</v>
      </c>
      <c r="B1048" s="22" t="str">
        <f t="shared" si="98"/>
        <v>Pset_ManufacturerTypeInformation</v>
      </c>
      <c r="C1048" s="23" t="s">
        <v>403</v>
      </c>
      <c r="D1048" s="24"/>
      <c r="E1048" s="9"/>
      <c r="F1048" s="9" t="s">
        <v>63</v>
      </c>
      <c r="G1048" s="9" t="s">
        <v>404</v>
      </c>
      <c r="H1048" s="9" t="s">
        <v>65</v>
      </c>
      <c r="I1048" s="9" t="s">
        <v>405</v>
      </c>
      <c r="J1048" s="9"/>
      <c r="K1048" s="9"/>
      <c r="L1048" s="9"/>
      <c r="M1048" s="9"/>
      <c r="N1048" s="10" t="s">
        <v>139</v>
      </c>
      <c r="O1048" s="10" t="s">
        <v>139</v>
      </c>
      <c r="P1048" s="10" t="s">
        <v>139</v>
      </c>
      <c r="Q1048" s="10" t="s">
        <v>139</v>
      </c>
      <c r="R1048" s="10" t="s">
        <v>57</v>
      </c>
      <c r="S1048" s="10" t="s">
        <v>57</v>
      </c>
    </row>
    <row r="1049" spans="1:19" x14ac:dyDescent="0.2">
      <c r="A1049" s="22" t="str">
        <f t="shared" si="96"/>
        <v>Kontrollpanel</v>
      </c>
      <c r="B1049" s="22" t="str">
        <f t="shared" si="98"/>
        <v>Pset_ManufacturerTypeInformation</v>
      </c>
      <c r="C1049" s="23" t="s">
        <v>406</v>
      </c>
      <c r="D1049" s="24"/>
      <c r="E1049" s="9"/>
      <c r="F1049" s="9" t="s">
        <v>63</v>
      </c>
      <c r="G1049" s="9" t="s">
        <v>407</v>
      </c>
      <c r="H1049" s="9" t="s">
        <v>65</v>
      </c>
      <c r="I1049" s="9" t="s">
        <v>408</v>
      </c>
      <c r="J1049" s="9"/>
      <c r="K1049" s="9"/>
      <c r="L1049" s="9"/>
      <c r="M1049" s="9"/>
      <c r="N1049" s="10" t="s">
        <v>139</v>
      </c>
      <c r="O1049" s="10" t="s">
        <v>139</v>
      </c>
      <c r="P1049" s="10" t="s">
        <v>139</v>
      </c>
      <c r="Q1049" s="10" t="s">
        <v>139</v>
      </c>
      <c r="R1049" s="10" t="s">
        <v>57</v>
      </c>
      <c r="S1049" s="10" t="s">
        <v>57</v>
      </c>
    </row>
    <row r="1050" spans="1:19" x14ac:dyDescent="0.2">
      <c r="A1050" s="22" t="str">
        <f t="shared" si="96"/>
        <v>Kontrollpanel</v>
      </c>
      <c r="B1050" s="22" t="str">
        <f t="shared" si="98"/>
        <v>Pset_ManufacturerTypeInformation</v>
      </c>
      <c r="C1050" s="23" t="s">
        <v>409</v>
      </c>
      <c r="D1050" s="24"/>
      <c r="E1050" s="9"/>
      <c r="F1050" s="9" t="s">
        <v>63</v>
      </c>
      <c r="G1050" s="9" t="s">
        <v>410</v>
      </c>
      <c r="H1050" s="9" t="s">
        <v>65</v>
      </c>
      <c r="I1050" s="9" t="s">
        <v>411</v>
      </c>
      <c r="J1050" s="9"/>
      <c r="K1050" s="9"/>
      <c r="L1050" s="9"/>
      <c r="M1050" s="9"/>
      <c r="N1050" s="10" t="s">
        <v>139</v>
      </c>
      <c r="O1050" s="10" t="s">
        <v>139</v>
      </c>
      <c r="P1050" s="10" t="s">
        <v>139</v>
      </c>
      <c r="Q1050" s="10" t="s">
        <v>139</v>
      </c>
      <c r="R1050" s="10" t="s">
        <v>57</v>
      </c>
      <c r="S1050" s="10" t="s">
        <v>57</v>
      </c>
    </row>
    <row r="1051" spans="1:19" x14ac:dyDescent="0.2">
      <c r="A1051" s="22" t="str">
        <f t="shared" si="96"/>
        <v>Kontrollpanel</v>
      </c>
      <c r="B1051" s="22" t="str">
        <f t="shared" si="98"/>
        <v>Pset_ManufacturerTypeInformation</v>
      </c>
      <c r="C1051" s="23" t="s">
        <v>412</v>
      </c>
      <c r="D1051" s="24"/>
      <c r="E1051" s="9"/>
      <c r="F1051" s="9" t="s">
        <v>63</v>
      </c>
      <c r="G1051" s="9" t="s">
        <v>413</v>
      </c>
      <c r="H1051" s="9" t="s">
        <v>65</v>
      </c>
      <c r="I1051" s="9" t="s">
        <v>414</v>
      </c>
      <c r="J1051" s="9"/>
      <c r="K1051" s="9"/>
      <c r="L1051" s="9"/>
      <c r="M1051" s="9"/>
      <c r="N1051" s="10" t="s">
        <v>139</v>
      </c>
      <c r="O1051" s="10" t="s">
        <v>139</v>
      </c>
      <c r="P1051" s="10" t="s">
        <v>139</v>
      </c>
      <c r="Q1051" s="10" t="s">
        <v>139</v>
      </c>
      <c r="R1051" s="10" t="s">
        <v>57</v>
      </c>
      <c r="S1051" s="10" t="s">
        <v>57</v>
      </c>
    </row>
    <row r="1052" spans="1:19" x14ac:dyDescent="0.2">
      <c r="A1052" s="22" t="str">
        <f t="shared" si="96"/>
        <v>Kontrollpanel</v>
      </c>
      <c r="B1052" s="22" t="str">
        <f t="shared" si="98"/>
        <v>Pset_ManufacturerTypeInformation</v>
      </c>
      <c r="C1052" s="23" t="s">
        <v>415</v>
      </c>
      <c r="D1052" s="24"/>
      <c r="E1052" s="9"/>
      <c r="F1052" s="9" t="s">
        <v>63</v>
      </c>
      <c r="G1052" s="9" t="s">
        <v>416</v>
      </c>
      <c r="H1052" s="9" t="s">
        <v>65</v>
      </c>
      <c r="I1052" s="9" t="s">
        <v>417</v>
      </c>
      <c r="J1052" s="9"/>
      <c r="K1052" s="9"/>
      <c r="L1052" s="9"/>
      <c r="M1052" s="9"/>
      <c r="N1052" s="10" t="s">
        <v>139</v>
      </c>
      <c r="O1052" s="10" t="s">
        <v>139</v>
      </c>
      <c r="P1052" s="10" t="s">
        <v>139</v>
      </c>
      <c r="Q1052" s="10" t="s">
        <v>139</v>
      </c>
      <c r="R1052" s="10" t="s">
        <v>57</v>
      </c>
      <c r="S1052" s="10" t="s">
        <v>57</v>
      </c>
    </row>
    <row r="1053" spans="1:19" x14ac:dyDescent="0.2">
      <c r="A1053" s="22" t="str">
        <f t="shared" si="96"/>
        <v>Kontrollpanel</v>
      </c>
      <c r="B1053" s="22" t="str">
        <f t="shared" si="98"/>
        <v>Pset_ManufacturerTypeInformation</v>
      </c>
      <c r="C1053" s="23" t="s">
        <v>418</v>
      </c>
      <c r="D1053" s="24"/>
      <c r="E1053" s="9"/>
      <c r="F1053" s="9" t="s">
        <v>63</v>
      </c>
      <c r="G1053" s="9" t="s">
        <v>419</v>
      </c>
      <c r="H1053" s="9" t="s">
        <v>65</v>
      </c>
      <c r="I1053" s="9" t="s">
        <v>420</v>
      </c>
      <c r="J1053" s="9"/>
      <c r="K1053" s="9"/>
      <c r="L1053" s="9"/>
      <c r="M1053" s="9"/>
      <c r="N1053" s="10" t="s">
        <v>139</v>
      </c>
      <c r="O1053" s="10" t="s">
        <v>139</v>
      </c>
      <c r="P1053" s="10" t="s">
        <v>139</v>
      </c>
      <c r="Q1053" s="10" t="s">
        <v>139</v>
      </c>
      <c r="R1053" s="10" t="s">
        <v>57</v>
      </c>
      <c r="S1053" s="10" t="s">
        <v>57</v>
      </c>
    </row>
    <row r="1054" spans="1:19" ht="15" x14ac:dyDescent="0.25">
      <c r="A1054" s="19" t="str">
        <f t="shared" si="96"/>
        <v>Kontrollpanel</v>
      </c>
      <c r="B1054" s="20" t="s">
        <v>1499</v>
      </c>
      <c r="C1054" s="20"/>
      <c r="D1054" s="21"/>
      <c r="E1054" s="7"/>
      <c r="F1054" s="7" t="s">
        <v>60</v>
      </c>
      <c r="G1054" s="7" t="s">
        <v>1500</v>
      </c>
      <c r="H1054" s="7"/>
      <c r="I1054" s="7" t="s">
        <v>1499</v>
      </c>
      <c r="J1054" s="7"/>
      <c r="K1054" s="7"/>
      <c r="L1054" s="7"/>
      <c r="M1054" s="7"/>
      <c r="N1054" s="8" t="s">
        <v>139</v>
      </c>
      <c r="O1054" s="8" t="s">
        <v>139</v>
      </c>
      <c r="P1054" s="8" t="s">
        <v>139</v>
      </c>
      <c r="Q1054" s="8" t="s">
        <v>139</v>
      </c>
      <c r="R1054" s="8" t="s">
        <v>139</v>
      </c>
      <c r="S1054" s="8" t="s">
        <v>139</v>
      </c>
    </row>
    <row r="1055" spans="1:19" x14ac:dyDescent="0.2">
      <c r="A1055" s="22" t="str">
        <f t="shared" si="96"/>
        <v>Kontrollpanel</v>
      </c>
      <c r="B1055" s="22" t="str">
        <f>B1054</f>
        <v>Pset_UnitaryControlElementTypeCommon</v>
      </c>
      <c r="C1055" s="23" t="s">
        <v>1501</v>
      </c>
      <c r="D1055" s="24"/>
      <c r="E1055" s="9"/>
      <c r="F1055" s="9" t="s">
        <v>63</v>
      </c>
      <c r="G1055" s="9" t="s">
        <v>1500</v>
      </c>
      <c r="H1055" s="9" t="s">
        <v>65</v>
      </c>
      <c r="I1055" s="9" t="s">
        <v>1502</v>
      </c>
      <c r="J1055" s="9"/>
      <c r="K1055" s="9"/>
      <c r="L1055" s="9"/>
      <c r="M1055" s="9"/>
      <c r="N1055" s="10" t="s">
        <v>139</v>
      </c>
      <c r="O1055" s="10" t="s">
        <v>139</v>
      </c>
      <c r="P1055" s="10" t="s">
        <v>139</v>
      </c>
      <c r="Q1055" s="10" t="s">
        <v>139</v>
      </c>
      <c r="R1055" s="10" t="s">
        <v>139</v>
      </c>
      <c r="S1055" s="10" t="s">
        <v>139</v>
      </c>
    </row>
    <row r="1056" spans="1:19" ht="15" x14ac:dyDescent="0.25">
      <c r="A1056" s="19" t="str">
        <f t="shared" si="96"/>
        <v>Kontrollpanel</v>
      </c>
      <c r="B1056" s="20" t="s">
        <v>3385</v>
      </c>
      <c r="C1056" s="20"/>
      <c r="D1056" s="21"/>
      <c r="E1056" s="7"/>
      <c r="F1056" s="7" t="s">
        <v>60</v>
      </c>
      <c r="G1056" s="7" t="s">
        <v>1313</v>
      </c>
      <c r="H1056" s="7"/>
      <c r="I1056" s="7" t="s">
        <v>3385</v>
      </c>
      <c r="J1056" s="7"/>
      <c r="K1056" s="7"/>
      <c r="L1056" s="7"/>
      <c r="M1056" s="7"/>
      <c r="N1056" s="8" t="s">
        <v>139</v>
      </c>
      <c r="O1056" s="8" t="s">
        <v>139</v>
      </c>
      <c r="P1056" s="8" t="s">
        <v>139</v>
      </c>
      <c r="Q1056" s="8" t="s">
        <v>139</v>
      </c>
      <c r="R1056" s="8" t="s">
        <v>139</v>
      </c>
      <c r="S1056" s="8" t="s">
        <v>139</v>
      </c>
    </row>
    <row r="1057" spans="1:19" x14ac:dyDescent="0.2">
      <c r="A1057" s="22" t="str">
        <f t="shared" si="96"/>
        <v>Kontrollpanel</v>
      </c>
      <c r="B1057" s="22" t="str">
        <f>B1056</f>
        <v>Pset_UnitaryControlElementTypeControlPanel</v>
      </c>
      <c r="C1057" s="23" t="s">
        <v>1874</v>
      </c>
      <c r="D1057" s="24"/>
      <c r="E1057" s="9"/>
      <c r="F1057" s="9" t="s">
        <v>63</v>
      </c>
      <c r="G1057" s="9" t="s">
        <v>1869</v>
      </c>
      <c r="H1057" s="9" t="s">
        <v>1477</v>
      </c>
      <c r="I1057" s="9" t="s">
        <v>3386</v>
      </c>
      <c r="J1057" s="9"/>
      <c r="K1057" s="9"/>
      <c r="L1057" s="9"/>
      <c r="M1057" s="9"/>
      <c r="N1057" s="10" t="s">
        <v>139</v>
      </c>
      <c r="O1057" s="10" t="s">
        <v>139</v>
      </c>
      <c r="P1057" s="10" t="s">
        <v>139</v>
      </c>
      <c r="Q1057" s="10" t="s">
        <v>139</v>
      </c>
      <c r="R1057" s="10" t="s">
        <v>139</v>
      </c>
      <c r="S1057" s="10" t="s">
        <v>139</v>
      </c>
    </row>
    <row r="1058" spans="1:19" x14ac:dyDescent="0.2">
      <c r="A1058" s="22" t="str">
        <f t="shared" si="96"/>
        <v>Kontrollpanel</v>
      </c>
      <c r="B1058" s="22" t="str">
        <f>B1057</f>
        <v>Pset_UnitaryControlElementTypeControlPanel</v>
      </c>
      <c r="C1058" s="23" t="s">
        <v>3387</v>
      </c>
      <c r="D1058" s="24"/>
      <c r="E1058" s="9"/>
      <c r="F1058" s="9" t="s">
        <v>63</v>
      </c>
      <c r="G1058" s="9" t="s">
        <v>3388</v>
      </c>
      <c r="H1058" s="9" t="s">
        <v>1268</v>
      </c>
      <c r="I1058" s="9" t="s">
        <v>3389</v>
      </c>
      <c r="J1058" s="9"/>
      <c r="K1058" s="9"/>
      <c r="L1058" s="9"/>
      <c r="M1058" s="9"/>
      <c r="N1058" s="10" t="s">
        <v>139</v>
      </c>
      <c r="O1058" s="10" t="s">
        <v>139</v>
      </c>
      <c r="P1058" s="10" t="s">
        <v>139</v>
      </c>
      <c r="Q1058" s="10" t="s">
        <v>139</v>
      </c>
      <c r="R1058" s="10" t="s">
        <v>139</v>
      </c>
      <c r="S1058" s="10" t="s">
        <v>139</v>
      </c>
    </row>
    <row r="1059" spans="1:19" x14ac:dyDescent="0.2">
      <c r="A1059" s="22" t="str">
        <f t="shared" si="96"/>
        <v>Kontrollpanel</v>
      </c>
      <c r="B1059" s="22" t="str">
        <f>B1058</f>
        <v>Pset_UnitaryControlElementTypeControlPanel</v>
      </c>
      <c r="C1059" s="23" t="s">
        <v>1312</v>
      </c>
      <c r="D1059" s="24"/>
      <c r="E1059" s="9"/>
      <c r="F1059" s="9" t="s">
        <v>63</v>
      </c>
      <c r="G1059" s="9" t="s">
        <v>1313</v>
      </c>
      <c r="H1059" s="9" t="s">
        <v>65</v>
      </c>
      <c r="I1059" s="9" t="s">
        <v>3390</v>
      </c>
      <c r="J1059" s="9"/>
      <c r="K1059" s="9"/>
      <c r="L1059" s="9"/>
      <c r="M1059" s="9"/>
      <c r="N1059" s="10" t="s">
        <v>139</v>
      </c>
      <c r="O1059" s="10" t="s">
        <v>139</v>
      </c>
      <c r="P1059" s="10" t="s">
        <v>139</v>
      </c>
      <c r="Q1059" s="10" t="s">
        <v>139</v>
      </c>
      <c r="R1059" s="10" t="s">
        <v>139</v>
      </c>
      <c r="S1059" s="10" t="s">
        <v>139</v>
      </c>
    </row>
    <row r="1060" spans="1:19" x14ac:dyDescent="0.2">
      <c r="A1060" s="22" t="str">
        <f t="shared" si="96"/>
        <v>Kontrollpanel</v>
      </c>
      <c r="B1060" s="22" t="str">
        <f>B1059</f>
        <v>Pset_UnitaryControlElementTypeControlPanel</v>
      </c>
      <c r="C1060" s="23" t="s">
        <v>3391</v>
      </c>
      <c r="D1060" s="24"/>
      <c r="E1060" s="9"/>
      <c r="F1060" s="9" t="s">
        <v>63</v>
      </c>
      <c r="G1060" s="9" t="s">
        <v>3392</v>
      </c>
      <c r="H1060" s="9" t="s">
        <v>65</v>
      </c>
      <c r="I1060" s="9" t="s">
        <v>3393</v>
      </c>
      <c r="J1060" s="9"/>
      <c r="K1060" s="9"/>
      <c r="L1060" s="9"/>
      <c r="M1060" s="9"/>
      <c r="N1060" s="10" t="s">
        <v>139</v>
      </c>
      <c r="O1060" s="10" t="s">
        <v>139</v>
      </c>
      <c r="P1060" s="10" t="s">
        <v>139</v>
      </c>
      <c r="Q1060" s="10" t="s">
        <v>139</v>
      </c>
      <c r="R1060" s="10" t="s">
        <v>139</v>
      </c>
      <c r="S1060" s="10" t="s">
        <v>139</v>
      </c>
    </row>
    <row r="1061" spans="1:19" x14ac:dyDescent="0.2">
      <c r="A1061" s="22" t="str">
        <f t="shared" si="96"/>
        <v>Kontrollpanel</v>
      </c>
      <c r="B1061" s="22" t="str">
        <f>B1060</f>
        <v>Pset_UnitaryControlElementTypeControlPanel</v>
      </c>
      <c r="C1061" s="23" t="s">
        <v>2540</v>
      </c>
      <c r="D1061" s="24"/>
      <c r="E1061" s="9"/>
      <c r="F1061" s="9" t="s">
        <v>63</v>
      </c>
      <c r="G1061" s="9" t="s">
        <v>2541</v>
      </c>
      <c r="H1061" s="9" t="s">
        <v>65</v>
      </c>
      <c r="I1061" s="9" t="s">
        <v>3394</v>
      </c>
      <c r="J1061" s="9"/>
      <c r="K1061" s="9"/>
      <c r="L1061" s="9"/>
      <c r="M1061" s="9"/>
      <c r="N1061" s="10" t="s">
        <v>139</v>
      </c>
      <c r="O1061" s="10" t="s">
        <v>139</v>
      </c>
      <c r="P1061" s="10" t="s">
        <v>139</v>
      </c>
      <c r="Q1061" s="10" t="s">
        <v>139</v>
      </c>
      <c r="R1061" s="10" t="s">
        <v>139</v>
      </c>
      <c r="S1061" s="10" t="s">
        <v>139</v>
      </c>
    </row>
    <row r="1062" spans="1:19" ht="15" x14ac:dyDescent="0.25">
      <c r="A1062" s="19" t="str">
        <f t="shared" si="96"/>
        <v>Kontrollpanel</v>
      </c>
      <c r="B1062" s="20" t="s">
        <v>1503</v>
      </c>
      <c r="C1062" s="20"/>
      <c r="D1062" s="21"/>
      <c r="E1062" s="7"/>
      <c r="F1062" s="7" t="s">
        <v>60</v>
      </c>
      <c r="G1062" s="7" t="s">
        <v>577</v>
      </c>
      <c r="H1062" s="7"/>
      <c r="I1062" s="7" t="s">
        <v>1503</v>
      </c>
      <c r="J1062" s="7"/>
      <c r="K1062" s="7"/>
      <c r="L1062" s="7"/>
      <c r="M1062" s="7"/>
      <c r="N1062" s="8" t="s">
        <v>57</v>
      </c>
      <c r="O1062" s="8" t="s">
        <v>57</v>
      </c>
      <c r="P1062" s="8" t="s">
        <v>57</v>
      </c>
      <c r="Q1062" s="8" t="s">
        <v>57</v>
      </c>
      <c r="R1062" s="8" t="s">
        <v>57</v>
      </c>
      <c r="S1062" s="8" t="s">
        <v>57</v>
      </c>
    </row>
    <row r="1063" spans="1:19" x14ac:dyDescent="0.2">
      <c r="A1063" s="22" t="str">
        <f t="shared" si="96"/>
        <v>Kontrollpanel</v>
      </c>
      <c r="B1063" s="22" t="str">
        <f>B1062</f>
        <v>Qto_UnitaryControlElementBaseQuantities</v>
      </c>
      <c r="C1063" s="23" t="s">
        <v>587</v>
      </c>
      <c r="D1063" s="24"/>
      <c r="E1063" s="9"/>
      <c r="F1063" s="9" t="s">
        <v>63</v>
      </c>
      <c r="G1063" s="9" t="s">
        <v>577</v>
      </c>
      <c r="H1063" s="9" t="s">
        <v>65</v>
      </c>
      <c r="I1063" s="9" t="s">
        <v>1504</v>
      </c>
      <c r="J1063" s="9"/>
      <c r="K1063" s="9"/>
      <c r="L1063" s="9"/>
      <c r="M1063" s="9"/>
      <c r="N1063" s="10" t="s">
        <v>57</v>
      </c>
      <c r="O1063" s="10" t="s">
        <v>57</v>
      </c>
      <c r="P1063" s="10" t="s">
        <v>57</v>
      </c>
      <c r="Q1063" s="10" t="s">
        <v>57</v>
      </c>
      <c r="R1063" s="10" t="s">
        <v>57</v>
      </c>
      <c r="S1063" s="10" t="s">
        <v>57</v>
      </c>
    </row>
    <row r="1064" spans="1:19" ht="15" x14ac:dyDescent="0.25">
      <c r="A1064" s="17" t="s">
        <v>3395</v>
      </c>
      <c r="B1064" s="17"/>
      <c r="C1064" s="17"/>
      <c r="D1064" s="18"/>
      <c r="E1064" s="5" t="s">
        <v>3396</v>
      </c>
      <c r="F1064" s="5" t="s">
        <v>54</v>
      </c>
      <c r="G1064" s="5" t="s">
        <v>3397</v>
      </c>
      <c r="H1064" s="5"/>
      <c r="I1064" s="5" t="s">
        <v>3398</v>
      </c>
      <c r="J1064" s="5" t="s">
        <v>3399</v>
      </c>
      <c r="K1064" s="5" t="s">
        <v>3400</v>
      </c>
      <c r="L1064" s="5" t="s">
        <v>3395</v>
      </c>
      <c r="M1064" s="5"/>
      <c r="N1064" s="6" t="s">
        <v>131</v>
      </c>
      <c r="O1064" s="6" t="s">
        <v>131</v>
      </c>
      <c r="P1064" s="6" t="s">
        <v>131</v>
      </c>
      <c r="Q1064" s="6" t="s">
        <v>131</v>
      </c>
      <c r="R1064" s="6" t="s">
        <v>131</v>
      </c>
      <c r="S1064" s="6" t="s">
        <v>131</v>
      </c>
    </row>
    <row r="1065" spans="1:19" ht="15" x14ac:dyDescent="0.25">
      <c r="A1065" s="19" t="str">
        <f t="shared" ref="A1065:A1096" si="99">A1064</f>
        <v>Instrumentpanel</v>
      </c>
      <c r="B1065" s="20" t="s">
        <v>58</v>
      </c>
      <c r="C1065" s="20"/>
      <c r="D1065" s="21"/>
      <c r="E1065" s="7" t="s">
        <v>59</v>
      </c>
      <c r="F1065" s="7" t="s">
        <v>60</v>
      </c>
      <c r="G1065" s="7"/>
      <c r="H1065" s="7"/>
      <c r="I1065" s="7"/>
      <c r="J1065" s="7"/>
      <c r="K1065" s="7"/>
      <c r="L1065" s="7"/>
      <c r="M1065" s="7"/>
      <c r="N1065" s="8" t="s">
        <v>57</v>
      </c>
      <c r="O1065" s="8" t="s">
        <v>57</v>
      </c>
      <c r="P1065" s="8" t="s">
        <v>57</v>
      </c>
      <c r="Q1065" s="8" t="s">
        <v>57</v>
      </c>
      <c r="R1065" s="8" t="s">
        <v>57</v>
      </c>
      <c r="S1065" s="8" t="s">
        <v>57</v>
      </c>
    </row>
    <row r="1066" spans="1:19" x14ac:dyDescent="0.2">
      <c r="A1066" s="22" t="str">
        <f t="shared" si="99"/>
        <v>Instrumentpanel</v>
      </c>
      <c r="B1066" s="22" t="str">
        <f>B1065</f>
        <v>Attributter</v>
      </c>
      <c r="C1066" s="23" t="s">
        <v>100</v>
      </c>
      <c r="D1066" s="24"/>
      <c r="E1066" s="9" t="s">
        <v>101</v>
      </c>
      <c r="F1066" s="9" t="s">
        <v>63</v>
      </c>
      <c r="G1066" s="9" t="s">
        <v>102</v>
      </c>
      <c r="H1066" s="9" t="s">
        <v>65</v>
      </c>
      <c r="I1066" s="9" t="s">
        <v>66</v>
      </c>
      <c r="J1066" s="9"/>
      <c r="K1066" s="9"/>
      <c r="L1066" s="9"/>
      <c r="M1066" s="9"/>
      <c r="N1066" s="10" t="s">
        <v>57</v>
      </c>
      <c r="O1066" s="10" t="s">
        <v>57</v>
      </c>
      <c r="P1066" s="10" t="s">
        <v>57</v>
      </c>
      <c r="Q1066" s="10" t="s">
        <v>57</v>
      </c>
      <c r="R1066" s="10" t="s">
        <v>57</v>
      </c>
      <c r="S1066" s="10" t="s">
        <v>57</v>
      </c>
    </row>
    <row r="1067" spans="1:19" x14ac:dyDescent="0.2">
      <c r="A1067" s="22" t="str">
        <f t="shared" si="99"/>
        <v>Instrumentpanel</v>
      </c>
      <c r="B1067" s="22" t="str">
        <f>B1066</f>
        <v>Attributter</v>
      </c>
      <c r="C1067" s="23" t="s">
        <v>103</v>
      </c>
      <c r="D1067" s="24"/>
      <c r="E1067" s="9" t="s">
        <v>104</v>
      </c>
      <c r="F1067" s="9" t="s">
        <v>63</v>
      </c>
      <c r="G1067" s="9" t="s">
        <v>105</v>
      </c>
      <c r="H1067" s="9" t="s">
        <v>106</v>
      </c>
      <c r="I1067" s="9" t="s">
        <v>107</v>
      </c>
      <c r="J1067" s="9"/>
      <c r="K1067" s="9"/>
      <c r="L1067" s="9"/>
      <c r="M1067" s="9"/>
      <c r="N1067" s="10" t="s">
        <v>57</v>
      </c>
      <c r="O1067" s="10" t="s">
        <v>57</v>
      </c>
      <c r="P1067" s="10" t="s">
        <v>57</v>
      </c>
      <c r="Q1067" s="10" t="s">
        <v>57</v>
      </c>
      <c r="R1067" s="10" t="s">
        <v>57</v>
      </c>
      <c r="S1067" s="10" t="s">
        <v>57</v>
      </c>
    </row>
    <row r="1068" spans="1:19" x14ac:dyDescent="0.2">
      <c r="A1068" s="22" t="str">
        <f t="shared" si="99"/>
        <v>Instrumentpanel</v>
      </c>
      <c r="B1068" s="22" t="str">
        <f>B1067</f>
        <v>Attributter</v>
      </c>
      <c r="C1068" s="23" t="s">
        <v>108</v>
      </c>
      <c r="D1068" s="24"/>
      <c r="E1068" s="9" t="s">
        <v>109</v>
      </c>
      <c r="F1068" s="9" t="s">
        <v>63</v>
      </c>
      <c r="G1068" s="9" t="s">
        <v>110</v>
      </c>
      <c r="H1068" s="9"/>
      <c r="I1068" s="9" t="s">
        <v>111</v>
      </c>
      <c r="J1068" s="9"/>
      <c r="K1068" s="9"/>
      <c r="L1068" s="9"/>
      <c r="M1068" s="9"/>
      <c r="N1068" s="10" t="s">
        <v>57</v>
      </c>
      <c r="O1068" s="10" t="s">
        <v>57</v>
      </c>
      <c r="P1068" s="10" t="s">
        <v>57</v>
      </c>
      <c r="Q1068" s="10" t="s">
        <v>57</v>
      </c>
      <c r="R1068" s="10" t="s">
        <v>57</v>
      </c>
      <c r="S1068" s="10" t="s">
        <v>57</v>
      </c>
    </row>
    <row r="1069" spans="1:19" x14ac:dyDescent="0.2">
      <c r="A1069" s="22" t="str">
        <f t="shared" si="99"/>
        <v>Instrumentpanel</v>
      </c>
      <c r="B1069" s="22" t="str">
        <f>B1068</f>
        <v>Attributter</v>
      </c>
      <c r="C1069" s="23" t="s">
        <v>71</v>
      </c>
      <c r="D1069" s="24"/>
      <c r="E1069" s="9" t="s">
        <v>72</v>
      </c>
      <c r="F1069" s="9" t="s">
        <v>63</v>
      </c>
      <c r="G1069" s="9" t="s">
        <v>73</v>
      </c>
      <c r="H1069" s="9" t="s">
        <v>65</v>
      </c>
      <c r="I1069" s="9" t="s">
        <v>74</v>
      </c>
      <c r="J1069" s="9"/>
      <c r="K1069" s="9"/>
      <c r="L1069" s="9"/>
      <c r="M1069" s="9"/>
      <c r="N1069" s="10" t="s">
        <v>57</v>
      </c>
      <c r="O1069" s="10" t="s">
        <v>57</v>
      </c>
      <c r="P1069" s="10" t="s">
        <v>57</v>
      </c>
      <c r="Q1069" s="10" t="s">
        <v>57</v>
      </c>
      <c r="R1069" s="10" t="s">
        <v>57</v>
      </c>
      <c r="S1069" s="10" t="s">
        <v>57</v>
      </c>
    </row>
    <row r="1070" spans="1:19" ht="15" x14ac:dyDescent="0.25">
      <c r="A1070" s="19" t="str">
        <f t="shared" si="99"/>
        <v>Instrumentpanel</v>
      </c>
      <c r="B1070" s="20" t="s">
        <v>132</v>
      </c>
      <c r="C1070" s="20"/>
      <c r="D1070" s="21"/>
      <c r="E1070" s="7" t="s">
        <v>133</v>
      </c>
      <c r="F1070" s="7" t="s">
        <v>60</v>
      </c>
      <c r="G1070" s="7" t="s">
        <v>134</v>
      </c>
      <c r="H1070" s="7"/>
      <c r="I1070" s="7"/>
      <c r="J1070" s="7"/>
      <c r="K1070" s="7"/>
      <c r="L1070" s="7"/>
      <c r="M1070" s="7"/>
      <c r="N1070" s="8" t="s">
        <v>131</v>
      </c>
      <c r="O1070" s="8" t="s">
        <v>131</v>
      </c>
      <c r="P1070" s="8" t="s">
        <v>131</v>
      </c>
      <c r="Q1070" s="8" t="s">
        <v>131</v>
      </c>
      <c r="R1070" s="8" t="s">
        <v>131</v>
      </c>
      <c r="S1070" s="8" t="s">
        <v>131</v>
      </c>
    </row>
    <row r="1071" spans="1:19" x14ac:dyDescent="0.2">
      <c r="A1071" s="22" t="str">
        <f t="shared" si="99"/>
        <v>Instrumentpanel</v>
      </c>
      <c r="B1071" s="22" t="str">
        <f t="shared" ref="B1071:B1082" si="100">B1070</f>
        <v>NONS_Process</v>
      </c>
      <c r="C1071" s="23" t="s">
        <v>135</v>
      </c>
      <c r="D1071" s="24"/>
      <c r="E1071" s="9" t="s">
        <v>136</v>
      </c>
      <c r="F1071" s="9" t="s">
        <v>63</v>
      </c>
      <c r="G1071" s="9" t="s">
        <v>137</v>
      </c>
      <c r="H1071" s="9" t="s">
        <v>65</v>
      </c>
      <c r="I1071" s="9" t="s">
        <v>138</v>
      </c>
      <c r="J1071" s="9"/>
      <c r="K1071" s="9"/>
      <c r="L1071" s="9"/>
      <c r="M1071" s="9"/>
      <c r="N1071" s="10" t="s">
        <v>139</v>
      </c>
      <c r="O1071" s="10" t="s">
        <v>139</v>
      </c>
      <c r="P1071" s="10" t="s">
        <v>57</v>
      </c>
      <c r="Q1071" s="10" t="s">
        <v>139</v>
      </c>
      <c r="R1071" s="10" t="s">
        <v>57</v>
      </c>
      <c r="S1071" s="10" t="s">
        <v>139</v>
      </c>
    </row>
    <row r="1072" spans="1:19" x14ac:dyDescent="0.2">
      <c r="A1072" s="22" t="str">
        <f t="shared" si="99"/>
        <v>Instrumentpanel</v>
      </c>
      <c r="B1072" s="22" t="str">
        <f t="shared" si="100"/>
        <v>NONS_Process</v>
      </c>
      <c r="C1072" s="23" t="s">
        <v>140</v>
      </c>
      <c r="D1072" s="24"/>
      <c r="E1072" s="9" t="s">
        <v>141</v>
      </c>
      <c r="F1072" s="9" t="s">
        <v>63</v>
      </c>
      <c r="G1072" s="9" t="s">
        <v>142</v>
      </c>
      <c r="H1072" s="9" t="s">
        <v>65</v>
      </c>
      <c r="I1072" s="9" t="s">
        <v>143</v>
      </c>
      <c r="J1072" s="9"/>
      <c r="K1072" s="9"/>
      <c r="L1072" s="9"/>
      <c r="M1072" s="9"/>
      <c r="N1072" s="10" t="s">
        <v>139</v>
      </c>
      <c r="O1072" s="10" t="s">
        <v>139</v>
      </c>
      <c r="P1072" s="10" t="s">
        <v>57</v>
      </c>
      <c r="Q1072" s="10" t="s">
        <v>57</v>
      </c>
      <c r="R1072" s="10" t="s">
        <v>57</v>
      </c>
      <c r="S1072" s="10" t="s">
        <v>57</v>
      </c>
    </row>
    <row r="1073" spans="1:19" x14ac:dyDescent="0.2">
      <c r="A1073" s="22" t="str">
        <f t="shared" si="99"/>
        <v>Instrumentpanel</v>
      </c>
      <c r="B1073" s="22" t="str">
        <f t="shared" si="100"/>
        <v>NONS_Process</v>
      </c>
      <c r="C1073" s="23" t="s">
        <v>144</v>
      </c>
      <c r="D1073" s="24"/>
      <c r="E1073" s="9" t="s">
        <v>145</v>
      </c>
      <c r="F1073" s="9" t="s">
        <v>63</v>
      </c>
      <c r="G1073" s="9" t="s">
        <v>146</v>
      </c>
      <c r="H1073" s="9" t="s">
        <v>65</v>
      </c>
      <c r="I1073" s="9" t="s">
        <v>147</v>
      </c>
      <c r="J1073" s="9"/>
      <c r="K1073" s="9"/>
      <c r="L1073" s="9"/>
      <c r="M1073" s="9"/>
      <c r="N1073" s="10" t="s">
        <v>57</v>
      </c>
      <c r="O1073" s="10" t="s">
        <v>57</v>
      </c>
      <c r="P1073" s="10" t="s">
        <v>57</v>
      </c>
      <c r="Q1073" s="10" t="s">
        <v>57</v>
      </c>
      <c r="R1073" s="10" t="s">
        <v>57</v>
      </c>
      <c r="S1073" s="10" t="s">
        <v>57</v>
      </c>
    </row>
    <row r="1074" spans="1:19" x14ac:dyDescent="0.2">
      <c r="A1074" s="22" t="str">
        <f t="shared" si="99"/>
        <v>Instrumentpanel</v>
      </c>
      <c r="B1074" s="22" t="str">
        <f t="shared" si="100"/>
        <v>NONS_Process</v>
      </c>
      <c r="C1074" s="23" t="s">
        <v>148</v>
      </c>
      <c r="D1074" s="24"/>
      <c r="E1074" s="9" t="s">
        <v>149</v>
      </c>
      <c r="F1074" s="9" t="s">
        <v>63</v>
      </c>
      <c r="G1074" s="9" t="s">
        <v>150</v>
      </c>
      <c r="H1074" s="9" t="s">
        <v>65</v>
      </c>
      <c r="I1074" s="9" t="s">
        <v>151</v>
      </c>
      <c r="J1074" s="9"/>
      <c r="K1074" s="9"/>
      <c r="L1074" s="9"/>
      <c r="M1074" s="9"/>
      <c r="N1074" s="10" t="s">
        <v>57</v>
      </c>
      <c r="O1074" s="10" t="s">
        <v>57</v>
      </c>
      <c r="P1074" s="10" t="s">
        <v>57</v>
      </c>
      <c r="Q1074" s="10" t="s">
        <v>139</v>
      </c>
      <c r="R1074" s="10" t="s">
        <v>57</v>
      </c>
      <c r="S1074" s="10" t="s">
        <v>139</v>
      </c>
    </row>
    <row r="1075" spans="1:19" x14ac:dyDescent="0.2">
      <c r="A1075" s="22" t="str">
        <f t="shared" si="99"/>
        <v>Instrumentpanel</v>
      </c>
      <c r="B1075" s="22" t="str">
        <f t="shared" si="100"/>
        <v>NONS_Process</v>
      </c>
      <c r="C1075" s="23" t="s">
        <v>152</v>
      </c>
      <c r="D1075" s="24"/>
      <c r="E1075" s="9" t="s">
        <v>153</v>
      </c>
      <c r="F1075" s="9" t="s">
        <v>63</v>
      </c>
      <c r="G1075" s="9" t="s">
        <v>154</v>
      </c>
      <c r="H1075" s="9" t="s">
        <v>155</v>
      </c>
      <c r="I1075" s="9" t="s">
        <v>156</v>
      </c>
      <c r="J1075" s="9"/>
      <c r="K1075" s="9"/>
      <c r="L1075" s="9"/>
      <c r="M1075" s="9"/>
      <c r="N1075" s="10" t="s">
        <v>139</v>
      </c>
      <c r="O1075" s="10" t="s">
        <v>139</v>
      </c>
      <c r="P1075" s="10" t="s">
        <v>57</v>
      </c>
      <c r="Q1075" s="10" t="s">
        <v>57</v>
      </c>
      <c r="R1075" s="10" t="s">
        <v>57</v>
      </c>
      <c r="S1075" s="10" t="s">
        <v>57</v>
      </c>
    </row>
    <row r="1076" spans="1:19" x14ac:dyDescent="0.2">
      <c r="A1076" s="22" t="str">
        <f t="shared" si="99"/>
        <v>Instrumentpanel</v>
      </c>
      <c r="B1076" s="22" t="str">
        <f t="shared" si="100"/>
        <v>NONS_Process</v>
      </c>
      <c r="C1076" s="23" t="s">
        <v>157</v>
      </c>
      <c r="D1076" s="24"/>
      <c r="E1076" s="9" t="s">
        <v>158</v>
      </c>
      <c r="F1076" s="9" t="s">
        <v>63</v>
      </c>
      <c r="G1076" s="9" t="s">
        <v>159</v>
      </c>
      <c r="H1076" s="9" t="s">
        <v>155</v>
      </c>
      <c r="I1076" s="9" t="s">
        <v>160</v>
      </c>
      <c r="J1076" s="9"/>
      <c r="K1076" s="9"/>
      <c r="L1076" s="9"/>
      <c r="M1076" s="9"/>
      <c r="N1076" s="10" t="s">
        <v>139</v>
      </c>
      <c r="O1076" s="10" t="s">
        <v>139</v>
      </c>
      <c r="P1076" s="10" t="s">
        <v>139</v>
      </c>
      <c r="Q1076" s="10" t="s">
        <v>139</v>
      </c>
      <c r="R1076" s="10" t="s">
        <v>57</v>
      </c>
      <c r="S1076" s="10" t="s">
        <v>57</v>
      </c>
    </row>
    <row r="1077" spans="1:19" x14ac:dyDescent="0.2">
      <c r="A1077" s="22" t="str">
        <f t="shared" si="99"/>
        <v>Instrumentpanel</v>
      </c>
      <c r="B1077" s="22" t="str">
        <f t="shared" si="100"/>
        <v>NONS_Process</v>
      </c>
      <c r="C1077" s="23" t="s">
        <v>161</v>
      </c>
      <c r="D1077" s="24"/>
      <c r="E1077" s="9" t="s">
        <v>162</v>
      </c>
      <c r="F1077" s="9" t="s">
        <v>63</v>
      </c>
      <c r="G1077" s="9" t="s">
        <v>163</v>
      </c>
      <c r="H1077" s="9" t="s">
        <v>65</v>
      </c>
      <c r="I1077" s="9" t="s">
        <v>164</v>
      </c>
      <c r="J1077" s="9"/>
      <c r="K1077" s="9"/>
      <c r="L1077" s="9"/>
      <c r="M1077" s="9"/>
      <c r="N1077" s="10" t="s">
        <v>139</v>
      </c>
      <c r="O1077" s="10" t="s">
        <v>139</v>
      </c>
      <c r="P1077" s="10" t="s">
        <v>57</v>
      </c>
      <c r="Q1077" s="10" t="s">
        <v>139</v>
      </c>
      <c r="R1077" s="10" t="s">
        <v>57</v>
      </c>
      <c r="S1077" s="10" t="s">
        <v>139</v>
      </c>
    </row>
    <row r="1078" spans="1:19" x14ac:dyDescent="0.2">
      <c r="A1078" s="22" t="str">
        <f t="shared" si="99"/>
        <v>Instrumentpanel</v>
      </c>
      <c r="B1078" s="22" t="str">
        <f t="shared" si="100"/>
        <v>NONS_Process</v>
      </c>
      <c r="C1078" s="23" t="s">
        <v>165</v>
      </c>
      <c r="D1078" s="24"/>
      <c r="E1078" s="9" t="s">
        <v>166</v>
      </c>
      <c r="F1078" s="9" t="s">
        <v>63</v>
      </c>
      <c r="G1078" s="9" t="s">
        <v>167</v>
      </c>
      <c r="H1078" s="9" t="s">
        <v>65</v>
      </c>
      <c r="I1078" s="9" t="s">
        <v>168</v>
      </c>
      <c r="J1078" s="9"/>
      <c r="K1078" s="9"/>
      <c r="L1078" s="9"/>
      <c r="M1078" s="9"/>
      <c r="N1078" s="10" t="s">
        <v>57</v>
      </c>
      <c r="O1078" s="10" t="s">
        <v>57</v>
      </c>
      <c r="P1078" s="10" t="s">
        <v>57</v>
      </c>
      <c r="Q1078" s="10" t="s">
        <v>57</v>
      </c>
      <c r="R1078" s="10" t="s">
        <v>57</v>
      </c>
      <c r="S1078" s="10" t="s">
        <v>57</v>
      </c>
    </row>
    <row r="1079" spans="1:19" x14ac:dyDescent="0.2">
      <c r="A1079" s="22" t="str">
        <f t="shared" si="99"/>
        <v>Instrumentpanel</v>
      </c>
      <c r="B1079" s="22" t="str">
        <f t="shared" si="100"/>
        <v>NONS_Process</v>
      </c>
      <c r="C1079" s="23" t="s">
        <v>169</v>
      </c>
      <c r="D1079" s="24"/>
      <c r="E1079" s="9" t="s">
        <v>170</v>
      </c>
      <c r="F1079" s="9" t="s">
        <v>63</v>
      </c>
      <c r="G1079" s="9" t="s">
        <v>171</v>
      </c>
      <c r="H1079" s="9" t="s">
        <v>65</v>
      </c>
      <c r="I1079" s="9" t="s">
        <v>172</v>
      </c>
      <c r="J1079" s="9"/>
      <c r="K1079" s="9"/>
      <c r="L1079" s="9"/>
      <c r="M1079" s="9"/>
      <c r="N1079" s="10" t="s">
        <v>139</v>
      </c>
      <c r="O1079" s="10" t="s">
        <v>57</v>
      </c>
      <c r="P1079" s="10" t="s">
        <v>57</v>
      </c>
      <c r="Q1079" s="10" t="s">
        <v>139</v>
      </c>
      <c r="R1079" s="10" t="s">
        <v>57</v>
      </c>
      <c r="S1079" s="10" t="s">
        <v>139</v>
      </c>
    </row>
    <row r="1080" spans="1:19" x14ac:dyDescent="0.2">
      <c r="A1080" s="22" t="str">
        <f t="shared" si="99"/>
        <v>Instrumentpanel</v>
      </c>
      <c r="B1080" s="22" t="str">
        <f t="shared" si="100"/>
        <v>NONS_Process</v>
      </c>
      <c r="C1080" s="23" t="s">
        <v>173</v>
      </c>
      <c r="D1080" s="24"/>
      <c r="E1080" s="9" t="s">
        <v>174</v>
      </c>
      <c r="F1080" s="9" t="s">
        <v>63</v>
      </c>
      <c r="G1080" s="9" t="s">
        <v>175</v>
      </c>
      <c r="H1080" s="9" t="s">
        <v>65</v>
      </c>
      <c r="I1080" s="9" t="s">
        <v>176</v>
      </c>
      <c r="J1080" s="9"/>
      <c r="K1080" s="9"/>
      <c r="L1080" s="9"/>
      <c r="M1080" s="9"/>
      <c r="N1080" s="10" t="s">
        <v>139</v>
      </c>
      <c r="O1080" s="10" t="s">
        <v>57</v>
      </c>
      <c r="P1080" s="10" t="s">
        <v>57</v>
      </c>
      <c r="Q1080" s="10" t="s">
        <v>139</v>
      </c>
      <c r="R1080" s="10" t="s">
        <v>57</v>
      </c>
      <c r="S1080" s="10" t="s">
        <v>139</v>
      </c>
    </row>
    <row r="1081" spans="1:19" x14ac:dyDescent="0.2">
      <c r="A1081" s="22" t="str">
        <f t="shared" si="99"/>
        <v>Instrumentpanel</v>
      </c>
      <c r="B1081" s="22" t="str">
        <f t="shared" si="100"/>
        <v>NONS_Process</v>
      </c>
      <c r="C1081" s="23" t="s">
        <v>177</v>
      </c>
      <c r="D1081" s="24"/>
      <c r="E1081" s="9" t="s">
        <v>178</v>
      </c>
      <c r="F1081" s="9" t="s">
        <v>63</v>
      </c>
      <c r="G1081" s="9" t="s">
        <v>179</v>
      </c>
      <c r="H1081" s="9" t="s">
        <v>65</v>
      </c>
      <c r="I1081" s="9" t="s">
        <v>180</v>
      </c>
      <c r="J1081" s="9"/>
      <c r="K1081" s="9"/>
      <c r="L1081" s="9"/>
      <c r="M1081" s="9"/>
      <c r="N1081" s="10" t="s">
        <v>139</v>
      </c>
      <c r="O1081" s="10" t="s">
        <v>139</v>
      </c>
      <c r="P1081" s="10" t="s">
        <v>139</v>
      </c>
      <c r="Q1081" s="10" t="s">
        <v>139</v>
      </c>
      <c r="R1081" s="10" t="s">
        <v>139</v>
      </c>
      <c r="S1081" s="10" t="s">
        <v>139</v>
      </c>
    </row>
    <row r="1082" spans="1:19" x14ac:dyDescent="0.2">
      <c r="A1082" s="22" t="str">
        <f t="shared" si="99"/>
        <v>Instrumentpanel</v>
      </c>
      <c r="B1082" s="22" t="str">
        <f t="shared" si="100"/>
        <v>NONS_Process</v>
      </c>
      <c r="C1082" s="23" t="s">
        <v>181</v>
      </c>
      <c r="D1082" s="24"/>
      <c r="E1082" s="9" t="s">
        <v>182</v>
      </c>
      <c r="F1082" s="9" t="s">
        <v>63</v>
      </c>
      <c r="G1082" s="9" t="s">
        <v>183</v>
      </c>
      <c r="H1082" s="9" t="s">
        <v>65</v>
      </c>
      <c r="I1082" s="9" t="s">
        <v>184</v>
      </c>
      <c r="J1082" s="9"/>
      <c r="K1082" s="9"/>
      <c r="L1082" s="9"/>
      <c r="M1082" s="9"/>
      <c r="N1082" s="10" t="s">
        <v>139</v>
      </c>
      <c r="O1082" s="10" t="s">
        <v>139</v>
      </c>
      <c r="P1082" s="10" t="s">
        <v>139</v>
      </c>
      <c r="Q1082" s="10" t="s">
        <v>139</v>
      </c>
      <c r="R1082" s="10" t="s">
        <v>139</v>
      </c>
      <c r="S1082" s="10" t="s">
        <v>139</v>
      </c>
    </row>
    <row r="1083" spans="1:19" ht="15" x14ac:dyDescent="0.25">
      <c r="A1083" s="19" t="str">
        <f t="shared" si="99"/>
        <v>Instrumentpanel</v>
      </c>
      <c r="B1083" s="20" t="s">
        <v>1084</v>
      </c>
      <c r="C1083" s="20"/>
      <c r="D1083" s="21"/>
      <c r="E1083" s="7" t="s">
        <v>1085</v>
      </c>
      <c r="F1083" s="7" t="s">
        <v>60</v>
      </c>
      <c r="G1083" s="7"/>
      <c r="H1083" s="7"/>
      <c r="I1083" s="7"/>
      <c r="J1083" s="7"/>
      <c r="K1083" s="7"/>
      <c r="L1083" s="7"/>
      <c r="M1083" s="7"/>
      <c r="N1083" s="8" t="s">
        <v>139</v>
      </c>
      <c r="O1083" s="8" t="s">
        <v>139</v>
      </c>
      <c r="P1083" s="8" t="s">
        <v>139</v>
      </c>
      <c r="Q1083" s="8" t="s">
        <v>139</v>
      </c>
      <c r="R1083" s="8" t="s">
        <v>131</v>
      </c>
      <c r="S1083" s="8" t="s">
        <v>131</v>
      </c>
    </row>
    <row r="1084" spans="1:19" x14ac:dyDescent="0.2">
      <c r="A1084" s="22" t="str">
        <f t="shared" si="99"/>
        <v>Instrumentpanel</v>
      </c>
      <c r="B1084" s="22" t="str">
        <f t="shared" ref="B1084:B1114" si="101">B1083</f>
        <v>NONS_Reference</v>
      </c>
      <c r="C1084" s="23" t="s">
        <v>1086</v>
      </c>
      <c r="D1084" s="24"/>
      <c r="E1084" s="9" t="s">
        <v>1087</v>
      </c>
      <c r="F1084" s="9" t="s">
        <v>63</v>
      </c>
      <c r="G1084" s="9" t="s">
        <v>1088</v>
      </c>
      <c r="H1084" s="9" t="s">
        <v>65</v>
      </c>
      <c r="I1084" s="9" t="s">
        <v>1089</v>
      </c>
      <c r="J1084" s="9"/>
      <c r="K1084" s="9"/>
      <c r="L1084" s="9"/>
      <c r="M1084" s="9"/>
      <c r="N1084" s="10" t="s">
        <v>139</v>
      </c>
      <c r="O1084" s="10" t="s">
        <v>139</v>
      </c>
      <c r="P1084" s="10" t="s">
        <v>139</v>
      </c>
      <c r="Q1084" s="10" t="s">
        <v>139</v>
      </c>
      <c r="R1084" s="10" t="s">
        <v>57</v>
      </c>
      <c r="S1084" s="10" t="s">
        <v>57</v>
      </c>
    </row>
    <row r="1085" spans="1:19" x14ac:dyDescent="0.2">
      <c r="A1085" s="22" t="str">
        <f t="shared" si="99"/>
        <v>Instrumentpanel</v>
      </c>
      <c r="B1085" s="22" t="str">
        <f t="shared" si="101"/>
        <v>NONS_Reference</v>
      </c>
      <c r="C1085" s="23" t="s">
        <v>1090</v>
      </c>
      <c r="D1085" s="24"/>
      <c r="E1085" s="9" t="s">
        <v>1091</v>
      </c>
      <c r="F1085" s="9" t="s">
        <v>63</v>
      </c>
      <c r="G1085" s="9" t="s">
        <v>1092</v>
      </c>
      <c r="H1085" s="9" t="s">
        <v>65</v>
      </c>
      <c r="I1085" s="9" t="s">
        <v>1093</v>
      </c>
      <c r="J1085" s="9"/>
      <c r="K1085" s="9"/>
      <c r="L1085" s="9"/>
      <c r="M1085" s="9"/>
      <c r="N1085" s="10" t="s">
        <v>139</v>
      </c>
      <c r="O1085" s="10" t="s">
        <v>139</v>
      </c>
      <c r="P1085" s="10" t="s">
        <v>139</v>
      </c>
      <c r="Q1085" s="10" t="s">
        <v>139</v>
      </c>
      <c r="R1085" s="10" t="s">
        <v>139</v>
      </c>
      <c r="S1085" s="10" t="s">
        <v>139</v>
      </c>
    </row>
    <row r="1086" spans="1:19" x14ac:dyDescent="0.2">
      <c r="A1086" s="22" t="str">
        <f t="shared" si="99"/>
        <v>Instrumentpanel</v>
      </c>
      <c r="B1086" s="22" t="str">
        <f t="shared" si="101"/>
        <v>NONS_Reference</v>
      </c>
      <c r="C1086" s="23" t="s">
        <v>1094</v>
      </c>
      <c r="D1086" s="24"/>
      <c r="E1086" s="9" t="s">
        <v>1095</v>
      </c>
      <c r="F1086" s="9" t="s">
        <v>63</v>
      </c>
      <c r="G1086" s="9" t="s">
        <v>1096</v>
      </c>
      <c r="H1086" s="9" t="s">
        <v>65</v>
      </c>
      <c r="I1086" s="9" t="s">
        <v>1097</v>
      </c>
      <c r="J1086" s="9"/>
      <c r="K1086" s="9"/>
      <c r="L1086" s="9"/>
      <c r="M1086" s="9"/>
      <c r="N1086" s="10" t="s">
        <v>139</v>
      </c>
      <c r="O1086" s="10" t="s">
        <v>139</v>
      </c>
      <c r="P1086" s="10" t="s">
        <v>139</v>
      </c>
      <c r="Q1086" s="10" t="s">
        <v>139</v>
      </c>
      <c r="R1086" s="10" t="s">
        <v>139</v>
      </c>
      <c r="S1086" s="10" t="s">
        <v>139</v>
      </c>
    </row>
    <row r="1087" spans="1:19" x14ac:dyDescent="0.2">
      <c r="A1087" s="22" t="str">
        <f t="shared" si="99"/>
        <v>Instrumentpanel</v>
      </c>
      <c r="B1087" s="22" t="str">
        <f t="shared" si="101"/>
        <v>NONS_Reference</v>
      </c>
      <c r="C1087" s="23" t="s">
        <v>1098</v>
      </c>
      <c r="D1087" s="24"/>
      <c r="E1087" s="9" t="s">
        <v>1099</v>
      </c>
      <c r="F1087" s="9" t="s">
        <v>63</v>
      </c>
      <c r="G1087" s="9" t="s">
        <v>1100</v>
      </c>
      <c r="H1087" s="9" t="s">
        <v>65</v>
      </c>
      <c r="I1087" s="9" t="s">
        <v>1101</v>
      </c>
      <c r="J1087" s="9"/>
      <c r="K1087" s="9"/>
      <c r="L1087" s="9"/>
      <c r="M1087" s="9"/>
      <c r="N1087" s="10" t="s">
        <v>139</v>
      </c>
      <c r="O1087" s="10" t="s">
        <v>139</v>
      </c>
      <c r="P1087" s="10" t="s">
        <v>139</v>
      </c>
      <c r="Q1087" s="10" t="s">
        <v>139</v>
      </c>
      <c r="R1087" s="10" t="s">
        <v>139</v>
      </c>
      <c r="S1087" s="10" t="s">
        <v>139</v>
      </c>
    </row>
    <row r="1088" spans="1:19" x14ac:dyDescent="0.2">
      <c r="A1088" s="22" t="str">
        <f t="shared" si="99"/>
        <v>Instrumentpanel</v>
      </c>
      <c r="B1088" s="22" t="str">
        <f t="shared" si="101"/>
        <v>NONS_Reference</v>
      </c>
      <c r="C1088" s="23" t="s">
        <v>1102</v>
      </c>
      <c r="D1088" s="24"/>
      <c r="E1088" s="9" t="s">
        <v>1103</v>
      </c>
      <c r="F1088" s="9" t="s">
        <v>63</v>
      </c>
      <c r="G1088" s="9" t="s">
        <v>1104</v>
      </c>
      <c r="H1088" s="9" t="s">
        <v>65</v>
      </c>
      <c r="I1088" s="9" t="s">
        <v>1105</v>
      </c>
      <c r="J1088" s="9"/>
      <c r="K1088" s="9"/>
      <c r="L1088" s="9"/>
      <c r="M1088" s="9"/>
      <c r="N1088" s="10" t="s">
        <v>139</v>
      </c>
      <c r="O1088" s="10" t="s">
        <v>139</v>
      </c>
      <c r="P1088" s="10" t="s">
        <v>139</v>
      </c>
      <c r="Q1088" s="10" t="s">
        <v>139</v>
      </c>
      <c r="R1088" s="10" t="s">
        <v>139</v>
      </c>
      <c r="S1088" s="10" t="s">
        <v>139</v>
      </c>
    </row>
    <row r="1089" spans="1:19" x14ac:dyDescent="0.2">
      <c r="A1089" s="22" t="str">
        <f t="shared" si="99"/>
        <v>Instrumentpanel</v>
      </c>
      <c r="B1089" s="22" t="str">
        <f t="shared" si="101"/>
        <v>NONS_Reference</v>
      </c>
      <c r="C1089" s="23" t="s">
        <v>1106</v>
      </c>
      <c r="D1089" s="24"/>
      <c r="E1089" s="9" t="s">
        <v>1107</v>
      </c>
      <c r="F1089" s="9" t="s">
        <v>63</v>
      </c>
      <c r="G1089" s="9" t="s">
        <v>1108</v>
      </c>
      <c r="H1089" s="9" t="s">
        <v>65</v>
      </c>
      <c r="I1089" s="9" t="s">
        <v>1109</v>
      </c>
      <c r="J1089" s="9"/>
      <c r="K1089" s="9"/>
      <c r="L1089" s="9"/>
      <c r="M1089" s="9"/>
      <c r="N1089" s="10" t="s">
        <v>139</v>
      </c>
      <c r="O1089" s="10" t="s">
        <v>139</v>
      </c>
      <c r="P1089" s="10" t="s">
        <v>139</v>
      </c>
      <c r="Q1089" s="10" t="s">
        <v>139</v>
      </c>
      <c r="R1089" s="10" t="s">
        <v>139</v>
      </c>
      <c r="S1089" s="10" t="s">
        <v>139</v>
      </c>
    </row>
    <row r="1090" spans="1:19" x14ac:dyDescent="0.2">
      <c r="A1090" s="22" t="str">
        <f t="shared" si="99"/>
        <v>Instrumentpanel</v>
      </c>
      <c r="B1090" s="22" t="str">
        <f t="shared" si="101"/>
        <v>NONS_Reference</v>
      </c>
      <c r="C1090" s="23" t="s">
        <v>1110</v>
      </c>
      <c r="D1090" s="24"/>
      <c r="E1090" s="9" t="s">
        <v>1111</v>
      </c>
      <c r="F1090" s="9" t="s">
        <v>63</v>
      </c>
      <c r="G1090" s="9" t="s">
        <v>1112</v>
      </c>
      <c r="H1090" s="9" t="s">
        <v>65</v>
      </c>
      <c r="I1090" s="9" t="s">
        <v>1113</v>
      </c>
      <c r="J1090" s="9"/>
      <c r="K1090" s="9"/>
      <c r="L1090" s="9"/>
      <c r="M1090" s="9"/>
      <c r="N1090" s="10" t="s">
        <v>139</v>
      </c>
      <c r="O1090" s="10" t="s">
        <v>139</v>
      </c>
      <c r="P1090" s="10" t="s">
        <v>139</v>
      </c>
      <c r="Q1090" s="10" t="s">
        <v>139</v>
      </c>
      <c r="R1090" s="10" t="s">
        <v>139</v>
      </c>
      <c r="S1090" s="10" t="s">
        <v>139</v>
      </c>
    </row>
    <row r="1091" spans="1:19" x14ac:dyDescent="0.2">
      <c r="A1091" s="22" t="str">
        <f t="shared" si="99"/>
        <v>Instrumentpanel</v>
      </c>
      <c r="B1091" s="22" t="str">
        <f t="shared" si="101"/>
        <v>NONS_Reference</v>
      </c>
      <c r="C1091" s="23" t="s">
        <v>1114</v>
      </c>
      <c r="D1091" s="24"/>
      <c r="E1091" s="9" t="s">
        <v>1115</v>
      </c>
      <c r="F1091" s="9" t="s">
        <v>63</v>
      </c>
      <c r="G1091" s="9" t="s">
        <v>1116</v>
      </c>
      <c r="H1091" s="9" t="s">
        <v>65</v>
      </c>
      <c r="I1091" s="9" t="s">
        <v>1117</v>
      </c>
      <c r="J1091" s="9"/>
      <c r="K1091" s="9"/>
      <c r="L1091" s="9"/>
      <c r="M1091" s="9"/>
      <c r="N1091" s="10" t="s">
        <v>139</v>
      </c>
      <c r="O1091" s="10" t="s">
        <v>139</v>
      </c>
      <c r="P1091" s="10" t="s">
        <v>139</v>
      </c>
      <c r="Q1091" s="10" t="s">
        <v>139</v>
      </c>
      <c r="R1091" s="10" t="s">
        <v>139</v>
      </c>
      <c r="S1091" s="10" t="s">
        <v>139</v>
      </c>
    </row>
    <row r="1092" spans="1:19" x14ac:dyDescent="0.2">
      <c r="A1092" s="22" t="str">
        <f t="shared" si="99"/>
        <v>Instrumentpanel</v>
      </c>
      <c r="B1092" s="22" t="str">
        <f t="shared" si="101"/>
        <v>NONS_Reference</v>
      </c>
      <c r="C1092" s="23" t="s">
        <v>1118</v>
      </c>
      <c r="D1092" s="24"/>
      <c r="E1092" s="9" t="s">
        <v>1119</v>
      </c>
      <c r="F1092" s="9" t="s">
        <v>63</v>
      </c>
      <c r="G1092" s="9" t="s">
        <v>1120</v>
      </c>
      <c r="H1092" s="9" t="s">
        <v>65</v>
      </c>
      <c r="I1092" s="9" t="s">
        <v>1121</v>
      </c>
      <c r="J1092" s="9"/>
      <c r="K1092" s="9"/>
      <c r="L1092" s="9"/>
      <c r="M1092" s="9"/>
      <c r="N1092" s="10" t="s">
        <v>139</v>
      </c>
      <c r="O1092" s="10" t="s">
        <v>139</v>
      </c>
      <c r="P1092" s="10" t="s">
        <v>139</v>
      </c>
      <c r="Q1092" s="10" t="s">
        <v>139</v>
      </c>
      <c r="R1092" s="10" t="s">
        <v>139</v>
      </c>
      <c r="S1092" s="10" t="s">
        <v>139</v>
      </c>
    </row>
    <row r="1093" spans="1:19" x14ac:dyDescent="0.2">
      <c r="A1093" s="22" t="str">
        <f t="shared" si="99"/>
        <v>Instrumentpanel</v>
      </c>
      <c r="B1093" s="22" t="str">
        <f t="shared" si="101"/>
        <v>NONS_Reference</v>
      </c>
      <c r="C1093" s="23" t="s">
        <v>1122</v>
      </c>
      <c r="D1093" s="24"/>
      <c r="E1093" s="9" t="s">
        <v>1123</v>
      </c>
      <c r="F1093" s="9" t="s">
        <v>63</v>
      </c>
      <c r="G1093" s="9" t="s">
        <v>1124</v>
      </c>
      <c r="H1093" s="9" t="s">
        <v>65</v>
      </c>
      <c r="I1093" s="9" t="s">
        <v>1125</v>
      </c>
      <c r="J1093" s="9"/>
      <c r="K1093" s="9"/>
      <c r="L1093" s="9"/>
      <c r="M1093" s="9"/>
      <c r="N1093" s="10" t="s">
        <v>139</v>
      </c>
      <c r="O1093" s="10" t="s">
        <v>139</v>
      </c>
      <c r="P1093" s="10" t="s">
        <v>139</v>
      </c>
      <c r="Q1093" s="10" t="s">
        <v>139</v>
      </c>
      <c r="R1093" s="10" t="s">
        <v>139</v>
      </c>
      <c r="S1093" s="10" t="s">
        <v>139</v>
      </c>
    </row>
    <row r="1094" spans="1:19" x14ac:dyDescent="0.2">
      <c r="A1094" s="22" t="str">
        <f t="shared" si="99"/>
        <v>Instrumentpanel</v>
      </c>
      <c r="B1094" s="22" t="str">
        <f t="shared" si="101"/>
        <v>NONS_Reference</v>
      </c>
      <c r="C1094" s="23" t="s">
        <v>1126</v>
      </c>
      <c r="D1094" s="24"/>
      <c r="E1094" s="9" t="s">
        <v>1127</v>
      </c>
      <c r="F1094" s="9" t="s">
        <v>63</v>
      </c>
      <c r="G1094" s="9" t="s">
        <v>1128</v>
      </c>
      <c r="H1094" s="9" t="s">
        <v>65</v>
      </c>
      <c r="I1094" s="9" t="s">
        <v>1129</v>
      </c>
      <c r="J1094" s="9"/>
      <c r="K1094" s="9"/>
      <c r="L1094" s="9"/>
      <c r="M1094" s="9"/>
      <c r="N1094" s="10" t="s">
        <v>139</v>
      </c>
      <c r="O1094" s="10" t="s">
        <v>139</v>
      </c>
      <c r="P1094" s="10" t="s">
        <v>139</v>
      </c>
      <c r="Q1094" s="10" t="s">
        <v>139</v>
      </c>
      <c r="R1094" s="10" t="s">
        <v>139</v>
      </c>
      <c r="S1094" s="10" t="s">
        <v>139</v>
      </c>
    </row>
    <row r="1095" spans="1:19" x14ac:dyDescent="0.2">
      <c r="A1095" s="22" t="str">
        <f t="shared" si="99"/>
        <v>Instrumentpanel</v>
      </c>
      <c r="B1095" s="22" t="str">
        <f t="shared" si="101"/>
        <v>NONS_Reference</v>
      </c>
      <c r="C1095" s="23" t="s">
        <v>1130</v>
      </c>
      <c r="D1095" s="24"/>
      <c r="E1095" s="9" t="s">
        <v>1131</v>
      </c>
      <c r="F1095" s="9" t="s">
        <v>63</v>
      </c>
      <c r="G1095" s="9" t="s">
        <v>1132</v>
      </c>
      <c r="H1095" s="9" t="s">
        <v>65</v>
      </c>
      <c r="I1095" s="9" t="s">
        <v>1133</v>
      </c>
      <c r="J1095" s="9"/>
      <c r="K1095" s="9"/>
      <c r="L1095" s="9"/>
      <c r="M1095" s="9"/>
      <c r="N1095" s="10" t="s">
        <v>139</v>
      </c>
      <c r="O1095" s="10" t="s">
        <v>139</v>
      </c>
      <c r="P1095" s="10" t="s">
        <v>139</v>
      </c>
      <c r="Q1095" s="10" t="s">
        <v>139</v>
      </c>
      <c r="R1095" s="10" t="s">
        <v>139</v>
      </c>
      <c r="S1095" s="10" t="s">
        <v>139</v>
      </c>
    </row>
    <row r="1096" spans="1:19" x14ac:dyDescent="0.2">
      <c r="A1096" s="22" t="str">
        <f t="shared" si="99"/>
        <v>Instrumentpanel</v>
      </c>
      <c r="B1096" s="22" t="str">
        <f t="shared" si="101"/>
        <v>NONS_Reference</v>
      </c>
      <c r="C1096" s="23" t="s">
        <v>1134</v>
      </c>
      <c r="D1096" s="24"/>
      <c r="E1096" s="9" t="s">
        <v>1135</v>
      </c>
      <c r="F1096" s="9" t="s">
        <v>63</v>
      </c>
      <c r="G1096" s="9" t="s">
        <v>1136</v>
      </c>
      <c r="H1096" s="9" t="s">
        <v>65</v>
      </c>
      <c r="I1096" s="9" t="s">
        <v>1137</v>
      </c>
      <c r="J1096" s="9"/>
      <c r="K1096" s="9"/>
      <c r="L1096" s="9"/>
      <c r="M1096" s="9"/>
      <c r="N1096" s="10" t="s">
        <v>139</v>
      </c>
      <c r="O1096" s="10" t="s">
        <v>139</v>
      </c>
      <c r="P1096" s="10" t="s">
        <v>139</v>
      </c>
      <c r="Q1096" s="10" t="s">
        <v>139</v>
      </c>
      <c r="R1096" s="10" t="s">
        <v>139</v>
      </c>
      <c r="S1096" s="10" t="s">
        <v>139</v>
      </c>
    </row>
    <row r="1097" spans="1:19" x14ac:dyDescent="0.2">
      <c r="A1097" s="22" t="str">
        <f t="shared" ref="A1097:A1128" si="102">A1096</f>
        <v>Instrumentpanel</v>
      </c>
      <c r="B1097" s="22" t="str">
        <f t="shared" si="101"/>
        <v>NONS_Reference</v>
      </c>
      <c r="C1097" s="23" t="s">
        <v>1138</v>
      </c>
      <c r="D1097" s="24"/>
      <c r="E1097" s="9" t="s">
        <v>1139</v>
      </c>
      <c r="F1097" s="9" t="s">
        <v>63</v>
      </c>
      <c r="G1097" s="9" t="s">
        <v>1140</v>
      </c>
      <c r="H1097" s="9" t="s">
        <v>65</v>
      </c>
      <c r="I1097" s="9" t="s">
        <v>1141</v>
      </c>
      <c r="J1097" s="9"/>
      <c r="K1097" s="9"/>
      <c r="L1097" s="9"/>
      <c r="M1097" s="9"/>
      <c r="N1097" s="10" t="s">
        <v>139</v>
      </c>
      <c r="O1097" s="10" t="s">
        <v>139</v>
      </c>
      <c r="P1097" s="10" t="s">
        <v>139</v>
      </c>
      <c r="Q1097" s="10" t="s">
        <v>139</v>
      </c>
      <c r="R1097" s="10" t="s">
        <v>139</v>
      </c>
      <c r="S1097" s="10" t="s">
        <v>139</v>
      </c>
    </row>
    <row r="1098" spans="1:19" x14ac:dyDescent="0.2">
      <c r="A1098" s="22" t="str">
        <f t="shared" si="102"/>
        <v>Instrumentpanel</v>
      </c>
      <c r="B1098" s="22" t="str">
        <f t="shared" si="101"/>
        <v>NONS_Reference</v>
      </c>
      <c r="C1098" s="23" t="s">
        <v>1142</v>
      </c>
      <c r="D1098" s="24"/>
      <c r="E1098" s="9" t="s">
        <v>1143</v>
      </c>
      <c r="F1098" s="9" t="s">
        <v>63</v>
      </c>
      <c r="G1098" s="9" t="s">
        <v>1144</v>
      </c>
      <c r="H1098" s="9" t="s">
        <v>65</v>
      </c>
      <c r="I1098" s="9" t="s">
        <v>1145</v>
      </c>
      <c r="J1098" s="9"/>
      <c r="K1098" s="9"/>
      <c r="L1098" s="9"/>
      <c r="M1098" s="9"/>
      <c r="N1098" s="10" t="s">
        <v>139</v>
      </c>
      <c r="O1098" s="10" t="s">
        <v>139</v>
      </c>
      <c r="P1098" s="10" t="s">
        <v>139</v>
      </c>
      <c r="Q1098" s="10" t="s">
        <v>139</v>
      </c>
      <c r="R1098" s="10" t="s">
        <v>139</v>
      </c>
      <c r="S1098" s="10" t="s">
        <v>139</v>
      </c>
    </row>
    <row r="1099" spans="1:19" x14ac:dyDescent="0.2">
      <c r="A1099" s="22" t="str">
        <f t="shared" si="102"/>
        <v>Instrumentpanel</v>
      </c>
      <c r="B1099" s="22" t="str">
        <f t="shared" si="101"/>
        <v>NONS_Reference</v>
      </c>
      <c r="C1099" s="23" t="s">
        <v>1146</v>
      </c>
      <c r="D1099" s="24"/>
      <c r="E1099" s="9" t="s">
        <v>1147</v>
      </c>
      <c r="F1099" s="9" t="s">
        <v>63</v>
      </c>
      <c r="G1099" s="9" t="s">
        <v>1148</v>
      </c>
      <c r="H1099" s="9" t="s">
        <v>65</v>
      </c>
      <c r="I1099" s="9" t="s">
        <v>1149</v>
      </c>
      <c r="J1099" s="9"/>
      <c r="K1099" s="9"/>
      <c r="L1099" s="9"/>
      <c r="M1099" s="9"/>
      <c r="N1099" s="10" t="s">
        <v>139</v>
      </c>
      <c r="O1099" s="10" t="s">
        <v>139</v>
      </c>
      <c r="P1099" s="10" t="s">
        <v>139</v>
      </c>
      <c r="Q1099" s="10" t="s">
        <v>139</v>
      </c>
      <c r="R1099" s="10" t="s">
        <v>139</v>
      </c>
      <c r="S1099" s="10" t="s">
        <v>139</v>
      </c>
    </row>
    <row r="1100" spans="1:19" x14ac:dyDescent="0.2">
      <c r="A1100" s="22" t="str">
        <f t="shared" si="102"/>
        <v>Instrumentpanel</v>
      </c>
      <c r="B1100" s="22" t="str">
        <f t="shared" si="101"/>
        <v>NONS_Reference</v>
      </c>
      <c r="C1100" s="23" t="s">
        <v>1150</v>
      </c>
      <c r="D1100" s="24"/>
      <c r="E1100" s="9" t="s">
        <v>1151</v>
      </c>
      <c r="F1100" s="9" t="s">
        <v>63</v>
      </c>
      <c r="G1100" s="9" t="s">
        <v>1152</v>
      </c>
      <c r="H1100" s="9" t="s">
        <v>65</v>
      </c>
      <c r="I1100" s="9" t="s">
        <v>1153</v>
      </c>
      <c r="J1100" s="9"/>
      <c r="K1100" s="9"/>
      <c r="L1100" s="9"/>
      <c r="M1100" s="9"/>
      <c r="N1100" s="10" t="s">
        <v>139</v>
      </c>
      <c r="O1100" s="10" t="s">
        <v>139</v>
      </c>
      <c r="P1100" s="10" t="s">
        <v>139</v>
      </c>
      <c r="Q1100" s="10" t="s">
        <v>139</v>
      </c>
      <c r="R1100" s="10" t="s">
        <v>139</v>
      </c>
      <c r="S1100" s="10" t="s">
        <v>139</v>
      </c>
    </row>
    <row r="1101" spans="1:19" x14ac:dyDescent="0.2">
      <c r="A1101" s="22" t="str">
        <f t="shared" si="102"/>
        <v>Instrumentpanel</v>
      </c>
      <c r="B1101" s="22" t="str">
        <f t="shared" si="101"/>
        <v>NONS_Reference</v>
      </c>
      <c r="C1101" s="23" t="s">
        <v>1154</v>
      </c>
      <c r="D1101" s="24"/>
      <c r="E1101" s="9" t="s">
        <v>1155</v>
      </c>
      <c r="F1101" s="9" t="s">
        <v>63</v>
      </c>
      <c r="G1101" s="9" t="s">
        <v>1156</v>
      </c>
      <c r="H1101" s="9" t="s">
        <v>65</v>
      </c>
      <c r="I1101" s="9" t="s">
        <v>1157</v>
      </c>
      <c r="J1101" s="9"/>
      <c r="K1101" s="9"/>
      <c r="L1101" s="9"/>
      <c r="M1101" s="9"/>
      <c r="N1101" s="10" t="s">
        <v>139</v>
      </c>
      <c r="O1101" s="10" t="s">
        <v>139</v>
      </c>
      <c r="P1101" s="10" t="s">
        <v>139</v>
      </c>
      <c r="Q1101" s="10" t="s">
        <v>139</v>
      </c>
      <c r="R1101" s="10" t="s">
        <v>139</v>
      </c>
      <c r="S1101" s="10" t="s">
        <v>139</v>
      </c>
    </row>
    <row r="1102" spans="1:19" x14ac:dyDescent="0.2">
      <c r="A1102" s="22" t="str">
        <f t="shared" si="102"/>
        <v>Instrumentpanel</v>
      </c>
      <c r="B1102" s="22" t="str">
        <f t="shared" si="101"/>
        <v>NONS_Reference</v>
      </c>
      <c r="C1102" s="23" t="s">
        <v>1158</v>
      </c>
      <c r="D1102" s="24"/>
      <c r="E1102" s="9" t="s">
        <v>1159</v>
      </c>
      <c r="F1102" s="9" t="s">
        <v>63</v>
      </c>
      <c r="G1102" s="9" t="s">
        <v>1160</v>
      </c>
      <c r="H1102" s="9" t="s">
        <v>65</v>
      </c>
      <c r="I1102" s="9" t="s">
        <v>1161</v>
      </c>
      <c r="J1102" s="9"/>
      <c r="K1102" s="9"/>
      <c r="L1102" s="9"/>
      <c r="M1102" s="9"/>
      <c r="N1102" s="10" t="s">
        <v>139</v>
      </c>
      <c r="O1102" s="10" t="s">
        <v>139</v>
      </c>
      <c r="P1102" s="10" t="s">
        <v>139</v>
      </c>
      <c r="Q1102" s="10" t="s">
        <v>139</v>
      </c>
      <c r="R1102" s="10" t="s">
        <v>139</v>
      </c>
      <c r="S1102" s="10" t="s">
        <v>139</v>
      </c>
    </row>
    <row r="1103" spans="1:19" x14ac:dyDescent="0.2">
      <c r="A1103" s="22" t="str">
        <f t="shared" si="102"/>
        <v>Instrumentpanel</v>
      </c>
      <c r="B1103" s="22" t="str">
        <f t="shared" si="101"/>
        <v>NONS_Reference</v>
      </c>
      <c r="C1103" s="23" t="s">
        <v>1162</v>
      </c>
      <c r="D1103" s="24"/>
      <c r="E1103" s="9" t="s">
        <v>1163</v>
      </c>
      <c r="F1103" s="9" t="s">
        <v>63</v>
      </c>
      <c r="G1103" s="9" t="s">
        <v>1164</v>
      </c>
      <c r="H1103" s="9" t="s">
        <v>155</v>
      </c>
      <c r="I1103" s="9" t="s">
        <v>1165</v>
      </c>
      <c r="J1103" s="9"/>
      <c r="K1103" s="9"/>
      <c r="L1103" s="9"/>
      <c r="M1103" s="9"/>
      <c r="N1103" s="10" t="s">
        <v>139</v>
      </c>
      <c r="O1103" s="10" t="s">
        <v>139</v>
      </c>
      <c r="P1103" s="10" t="s">
        <v>139</v>
      </c>
      <c r="Q1103" s="10" t="s">
        <v>139</v>
      </c>
      <c r="R1103" s="10" t="s">
        <v>139</v>
      </c>
      <c r="S1103" s="10" t="s">
        <v>139</v>
      </c>
    </row>
    <row r="1104" spans="1:19" x14ac:dyDescent="0.2">
      <c r="A1104" s="22" t="str">
        <f t="shared" si="102"/>
        <v>Instrumentpanel</v>
      </c>
      <c r="B1104" s="22" t="str">
        <f t="shared" si="101"/>
        <v>NONS_Reference</v>
      </c>
      <c r="C1104" s="23" t="s">
        <v>1166</v>
      </c>
      <c r="D1104" s="24"/>
      <c r="E1104" s="9" t="s">
        <v>1167</v>
      </c>
      <c r="F1104" s="9" t="s">
        <v>63</v>
      </c>
      <c r="G1104" s="9" t="s">
        <v>1168</v>
      </c>
      <c r="H1104" s="9" t="s">
        <v>65</v>
      </c>
      <c r="I1104" s="9" t="s">
        <v>1169</v>
      </c>
      <c r="J1104" s="9"/>
      <c r="K1104" s="9"/>
      <c r="L1104" s="9"/>
      <c r="M1104" s="9"/>
      <c r="N1104" s="10" t="s">
        <v>139</v>
      </c>
      <c r="O1104" s="10" t="s">
        <v>139</v>
      </c>
      <c r="P1104" s="10" t="s">
        <v>139</v>
      </c>
      <c r="Q1104" s="10" t="s">
        <v>139</v>
      </c>
      <c r="R1104" s="10" t="s">
        <v>139</v>
      </c>
      <c r="S1104" s="10" t="s">
        <v>139</v>
      </c>
    </row>
    <row r="1105" spans="1:19" x14ac:dyDescent="0.2">
      <c r="A1105" s="22" t="str">
        <f t="shared" si="102"/>
        <v>Instrumentpanel</v>
      </c>
      <c r="B1105" s="22" t="str">
        <f t="shared" si="101"/>
        <v>NONS_Reference</v>
      </c>
      <c r="C1105" s="23" t="s">
        <v>1170</v>
      </c>
      <c r="D1105" s="24"/>
      <c r="E1105" s="9" t="s">
        <v>1171</v>
      </c>
      <c r="F1105" s="9" t="s">
        <v>63</v>
      </c>
      <c r="G1105" s="9" t="s">
        <v>1172</v>
      </c>
      <c r="H1105" s="9" t="s">
        <v>65</v>
      </c>
      <c r="I1105" s="9" t="s">
        <v>1173</v>
      </c>
      <c r="J1105" s="9"/>
      <c r="K1105" s="9"/>
      <c r="L1105" s="9"/>
      <c r="M1105" s="9"/>
      <c r="N1105" s="10" t="s">
        <v>139</v>
      </c>
      <c r="O1105" s="10" t="s">
        <v>139</v>
      </c>
      <c r="P1105" s="10" t="s">
        <v>139</v>
      </c>
      <c r="Q1105" s="10" t="s">
        <v>139</v>
      </c>
      <c r="R1105" s="10" t="s">
        <v>139</v>
      </c>
      <c r="S1105" s="10" t="s">
        <v>139</v>
      </c>
    </row>
    <row r="1106" spans="1:19" x14ac:dyDescent="0.2">
      <c r="A1106" s="22" t="str">
        <f t="shared" si="102"/>
        <v>Instrumentpanel</v>
      </c>
      <c r="B1106" s="22" t="str">
        <f t="shared" si="101"/>
        <v>NONS_Reference</v>
      </c>
      <c r="C1106" s="23" t="s">
        <v>1174</v>
      </c>
      <c r="D1106" s="24"/>
      <c r="E1106" s="9" t="s">
        <v>1175</v>
      </c>
      <c r="F1106" s="9" t="s">
        <v>63</v>
      </c>
      <c r="G1106" s="9" t="s">
        <v>1176</v>
      </c>
      <c r="H1106" s="9" t="s">
        <v>65</v>
      </c>
      <c r="I1106" s="9" t="s">
        <v>1177</v>
      </c>
      <c r="J1106" s="9"/>
      <c r="K1106" s="9"/>
      <c r="L1106" s="9"/>
      <c r="M1106" s="9"/>
      <c r="N1106" s="10" t="s">
        <v>139</v>
      </c>
      <c r="O1106" s="10" t="s">
        <v>139</v>
      </c>
      <c r="P1106" s="10" t="s">
        <v>139</v>
      </c>
      <c r="Q1106" s="10" t="s">
        <v>139</v>
      </c>
      <c r="R1106" s="10" t="s">
        <v>139</v>
      </c>
      <c r="S1106" s="10" t="s">
        <v>139</v>
      </c>
    </row>
    <row r="1107" spans="1:19" x14ac:dyDescent="0.2">
      <c r="A1107" s="22" t="str">
        <f t="shared" si="102"/>
        <v>Instrumentpanel</v>
      </c>
      <c r="B1107" s="22" t="str">
        <f t="shared" si="101"/>
        <v>NONS_Reference</v>
      </c>
      <c r="C1107" s="23" t="s">
        <v>1178</v>
      </c>
      <c r="D1107" s="24"/>
      <c r="E1107" s="9" t="s">
        <v>1179</v>
      </c>
      <c r="F1107" s="9" t="s">
        <v>63</v>
      </c>
      <c r="G1107" s="9" t="s">
        <v>1180</v>
      </c>
      <c r="H1107" s="9" t="s">
        <v>65</v>
      </c>
      <c r="I1107" s="9" t="s">
        <v>1181</v>
      </c>
      <c r="J1107" s="9"/>
      <c r="K1107" s="9"/>
      <c r="L1107" s="9"/>
      <c r="M1107" s="9"/>
      <c r="N1107" s="10" t="s">
        <v>139</v>
      </c>
      <c r="O1107" s="10" t="s">
        <v>139</v>
      </c>
      <c r="P1107" s="10" t="s">
        <v>139</v>
      </c>
      <c r="Q1107" s="10" t="s">
        <v>139</v>
      </c>
      <c r="R1107" s="10" t="s">
        <v>139</v>
      </c>
      <c r="S1107" s="10" t="s">
        <v>139</v>
      </c>
    </row>
    <row r="1108" spans="1:19" x14ac:dyDescent="0.2">
      <c r="A1108" s="22" t="str">
        <f t="shared" si="102"/>
        <v>Instrumentpanel</v>
      </c>
      <c r="B1108" s="22" t="str">
        <f t="shared" si="101"/>
        <v>NONS_Reference</v>
      </c>
      <c r="C1108" s="23" t="s">
        <v>1182</v>
      </c>
      <c r="D1108" s="24"/>
      <c r="E1108" s="9" t="s">
        <v>1183</v>
      </c>
      <c r="F1108" s="9" t="s">
        <v>63</v>
      </c>
      <c r="G1108" s="9" t="s">
        <v>1184</v>
      </c>
      <c r="H1108" s="9" t="s">
        <v>65</v>
      </c>
      <c r="I1108" s="9" t="s">
        <v>1185</v>
      </c>
      <c r="J1108" s="9"/>
      <c r="K1108" s="9"/>
      <c r="L1108" s="9"/>
      <c r="M1108" s="9"/>
      <c r="N1108" s="10" t="s">
        <v>139</v>
      </c>
      <c r="O1108" s="10" t="s">
        <v>139</v>
      </c>
      <c r="P1108" s="10" t="s">
        <v>139</v>
      </c>
      <c r="Q1108" s="10" t="s">
        <v>139</v>
      </c>
      <c r="R1108" s="10" t="s">
        <v>139</v>
      </c>
      <c r="S1108" s="10" t="s">
        <v>139</v>
      </c>
    </row>
    <row r="1109" spans="1:19" x14ac:dyDescent="0.2">
      <c r="A1109" s="22" t="str">
        <f t="shared" si="102"/>
        <v>Instrumentpanel</v>
      </c>
      <c r="B1109" s="22" t="str">
        <f t="shared" si="101"/>
        <v>NONS_Reference</v>
      </c>
      <c r="C1109" s="23" t="s">
        <v>1186</v>
      </c>
      <c r="D1109" s="24"/>
      <c r="E1109" s="9" t="s">
        <v>1187</v>
      </c>
      <c r="F1109" s="9" t="s">
        <v>63</v>
      </c>
      <c r="G1109" s="9" t="s">
        <v>1188</v>
      </c>
      <c r="H1109" s="9" t="s">
        <v>65</v>
      </c>
      <c r="I1109" s="9" t="s">
        <v>1189</v>
      </c>
      <c r="J1109" s="9"/>
      <c r="K1109" s="9"/>
      <c r="L1109" s="9"/>
      <c r="M1109" s="9"/>
      <c r="N1109" s="10" t="s">
        <v>139</v>
      </c>
      <c r="O1109" s="10" t="s">
        <v>139</v>
      </c>
      <c r="P1109" s="10" t="s">
        <v>139</v>
      </c>
      <c r="Q1109" s="10" t="s">
        <v>139</v>
      </c>
      <c r="R1109" s="10" t="s">
        <v>139</v>
      </c>
      <c r="S1109" s="10" t="s">
        <v>139</v>
      </c>
    </row>
    <row r="1110" spans="1:19" x14ac:dyDescent="0.2">
      <c r="A1110" s="22" t="str">
        <f t="shared" si="102"/>
        <v>Instrumentpanel</v>
      </c>
      <c r="B1110" s="22" t="str">
        <f t="shared" si="101"/>
        <v>NONS_Reference</v>
      </c>
      <c r="C1110" s="23" t="s">
        <v>1190</v>
      </c>
      <c r="D1110" s="24"/>
      <c r="E1110" s="9" t="s">
        <v>1191</v>
      </c>
      <c r="F1110" s="9" t="s">
        <v>63</v>
      </c>
      <c r="G1110" s="9" t="s">
        <v>1192</v>
      </c>
      <c r="H1110" s="9" t="s">
        <v>65</v>
      </c>
      <c r="I1110" s="9" t="s">
        <v>1193</v>
      </c>
      <c r="J1110" s="9"/>
      <c r="K1110" s="9"/>
      <c r="L1110" s="9"/>
      <c r="M1110" s="9"/>
      <c r="N1110" s="10" t="s">
        <v>139</v>
      </c>
      <c r="O1110" s="10" t="s">
        <v>139</v>
      </c>
      <c r="P1110" s="10" t="s">
        <v>139</v>
      </c>
      <c r="Q1110" s="10" t="s">
        <v>139</v>
      </c>
      <c r="R1110" s="10" t="s">
        <v>139</v>
      </c>
      <c r="S1110" s="10" t="s">
        <v>139</v>
      </c>
    </row>
    <row r="1111" spans="1:19" x14ac:dyDescent="0.2">
      <c r="A1111" s="22" t="str">
        <f t="shared" si="102"/>
        <v>Instrumentpanel</v>
      </c>
      <c r="B1111" s="22" t="str">
        <f t="shared" si="101"/>
        <v>NONS_Reference</v>
      </c>
      <c r="C1111" s="23" t="s">
        <v>1194</v>
      </c>
      <c r="D1111" s="24"/>
      <c r="E1111" s="9" t="s">
        <v>1195</v>
      </c>
      <c r="F1111" s="9" t="s">
        <v>63</v>
      </c>
      <c r="G1111" s="9" t="s">
        <v>1196</v>
      </c>
      <c r="H1111" s="9" t="s">
        <v>65</v>
      </c>
      <c r="I1111" s="9" t="s">
        <v>1197</v>
      </c>
      <c r="J1111" s="9"/>
      <c r="K1111" s="9"/>
      <c r="L1111" s="9"/>
      <c r="M1111" s="9"/>
      <c r="N1111" s="10" t="s">
        <v>139</v>
      </c>
      <c r="O1111" s="10" t="s">
        <v>139</v>
      </c>
      <c r="P1111" s="10" t="s">
        <v>139</v>
      </c>
      <c r="Q1111" s="10" t="s">
        <v>139</v>
      </c>
      <c r="R1111" s="10" t="s">
        <v>139</v>
      </c>
      <c r="S1111" s="10" t="s">
        <v>139</v>
      </c>
    </row>
    <row r="1112" spans="1:19" x14ac:dyDescent="0.2">
      <c r="A1112" s="22" t="str">
        <f t="shared" si="102"/>
        <v>Instrumentpanel</v>
      </c>
      <c r="B1112" s="22" t="str">
        <f t="shared" si="101"/>
        <v>NONS_Reference</v>
      </c>
      <c r="C1112" s="23" t="s">
        <v>1198</v>
      </c>
      <c r="D1112" s="24"/>
      <c r="E1112" s="9" t="s">
        <v>1199</v>
      </c>
      <c r="F1112" s="9" t="s">
        <v>63</v>
      </c>
      <c r="G1112" s="9" t="s">
        <v>1200</v>
      </c>
      <c r="H1112" s="9" t="s">
        <v>65</v>
      </c>
      <c r="I1112" s="9" t="s">
        <v>1201</v>
      </c>
      <c r="J1112" s="9"/>
      <c r="K1112" s="9"/>
      <c r="L1112" s="9"/>
      <c r="M1112" s="9"/>
      <c r="N1112" s="10" t="s">
        <v>139</v>
      </c>
      <c r="O1112" s="10" t="s">
        <v>139</v>
      </c>
      <c r="P1112" s="10" t="s">
        <v>139</v>
      </c>
      <c r="Q1112" s="10" t="s">
        <v>139</v>
      </c>
      <c r="R1112" s="10" t="s">
        <v>139</v>
      </c>
      <c r="S1112" s="10" t="s">
        <v>139</v>
      </c>
    </row>
    <row r="1113" spans="1:19" x14ac:dyDescent="0.2">
      <c r="A1113" s="22" t="str">
        <f t="shared" si="102"/>
        <v>Instrumentpanel</v>
      </c>
      <c r="B1113" s="22" t="str">
        <f t="shared" si="101"/>
        <v>NONS_Reference</v>
      </c>
      <c r="C1113" s="23" t="s">
        <v>1202</v>
      </c>
      <c r="D1113" s="24"/>
      <c r="E1113" s="9" t="s">
        <v>1203</v>
      </c>
      <c r="F1113" s="9" t="s">
        <v>63</v>
      </c>
      <c r="G1113" s="9" t="s">
        <v>1204</v>
      </c>
      <c r="H1113" s="9" t="s">
        <v>65</v>
      </c>
      <c r="I1113" s="9" t="s">
        <v>1205</v>
      </c>
      <c r="J1113" s="9"/>
      <c r="K1113" s="9"/>
      <c r="L1113" s="9"/>
      <c r="M1113" s="9"/>
      <c r="N1113" s="10" t="s">
        <v>139</v>
      </c>
      <c r="O1113" s="10" t="s">
        <v>139</v>
      </c>
      <c r="P1113" s="10" t="s">
        <v>139</v>
      </c>
      <c r="Q1113" s="10" t="s">
        <v>139</v>
      </c>
      <c r="R1113" s="10" t="s">
        <v>139</v>
      </c>
      <c r="S1113" s="10" t="s">
        <v>139</v>
      </c>
    </row>
    <row r="1114" spans="1:19" x14ac:dyDescent="0.2">
      <c r="A1114" s="22" t="str">
        <f t="shared" si="102"/>
        <v>Instrumentpanel</v>
      </c>
      <c r="B1114" s="22" t="str">
        <f t="shared" si="101"/>
        <v>NONS_Reference</v>
      </c>
      <c r="C1114" s="23" t="s">
        <v>1206</v>
      </c>
      <c r="D1114" s="24"/>
      <c r="E1114" s="9" t="s">
        <v>1207</v>
      </c>
      <c r="F1114" s="9" t="s">
        <v>63</v>
      </c>
      <c r="G1114" s="9" t="s">
        <v>1208</v>
      </c>
      <c r="H1114" s="9" t="s">
        <v>65</v>
      </c>
      <c r="I1114" s="9" t="s">
        <v>1209</v>
      </c>
      <c r="J1114" s="9"/>
      <c r="K1114" s="9"/>
      <c r="L1114" s="9"/>
      <c r="M1114" s="9"/>
      <c r="N1114" s="10" t="s">
        <v>139</v>
      </c>
      <c r="O1114" s="10" t="s">
        <v>139</v>
      </c>
      <c r="P1114" s="10" t="s">
        <v>139</v>
      </c>
      <c r="Q1114" s="10" t="s">
        <v>139</v>
      </c>
      <c r="R1114" s="10" t="s">
        <v>139</v>
      </c>
      <c r="S1114" s="10" t="s">
        <v>139</v>
      </c>
    </row>
    <row r="1115" spans="1:19" ht="15" x14ac:dyDescent="0.25">
      <c r="A1115" s="19" t="str">
        <f t="shared" si="102"/>
        <v>Instrumentpanel</v>
      </c>
      <c r="B1115" s="20" t="s">
        <v>1210</v>
      </c>
      <c r="C1115" s="20"/>
      <c r="D1115" s="21"/>
      <c r="E1115" s="7" t="s">
        <v>1211</v>
      </c>
      <c r="F1115" s="7" t="s">
        <v>60</v>
      </c>
      <c r="G1115" s="7" t="s">
        <v>1212</v>
      </c>
      <c r="H1115" s="7"/>
      <c r="I1115" s="7"/>
      <c r="J1115" s="7"/>
      <c r="K1115" s="7"/>
      <c r="L1115" s="7"/>
      <c r="M1115" s="7"/>
      <c r="N1115" s="8" t="s">
        <v>131</v>
      </c>
      <c r="O1115" s="8" t="s">
        <v>131</v>
      </c>
      <c r="P1115" s="8" t="s">
        <v>131</v>
      </c>
      <c r="Q1115" s="8" t="s">
        <v>131</v>
      </c>
      <c r="R1115" s="8" t="s">
        <v>131</v>
      </c>
      <c r="S1115" s="8" t="s">
        <v>131</v>
      </c>
    </row>
    <row r="1116" spans="1:19" x14ac:dyDescent="0.2">
      <c r="A1116" s="22" t="str">
        <f t="shared" si="102"/>
        <v>Instrumentpanel</v>
      </c>
      <c r="B1116" s="22" t="str">
        <f t="shared" ref="B1116:B1121" si="103">B1115</f>
        <v>NONS_ReqTriggers</v>
      </c>
      <c r="C1116" s="23" t="s">
        <v>1213</v>
      </c>
      <c r="D1116" s="24"/>
      <c r="E1116" s="9" t="s">
        <v>1214</v>
      </c>
      <c r="F1116" s="9" t="s">
        <v>63</v>
      </c>
      <c r="G1116" s="9" t="s">
        <v>1215</v>
      </c>
      <c r="H1116" s="9" t="s">
        <v>155</v>
      </c>
      <c r="I1116" s="9" t="s">
        <v>1216</v>
      </c>
      <c r="J1116" s="9"/>
      <c r="K1116" s="9"/>
      <c r="L1116" s="9"/>
      <c r="M1116" s="9"/>
      <c r="N1116" s="10" t="s">
        <v>139</v>
      </c>
      <c r="O1116" s="10" t="s">
        <v>139</v>
      </c>
      <c r="P1116" s="10" t="s">
        <v>139</v>
      </c>
      <c r="Q1116" s="10" t="s">
        <v>139</v>
      </c>
      <c r="R1116" s="10" t="s">
        <v>139</v>
      </c>
      <c r="S1116" s="10" t="s">
        <v>139</v>
      </c>
    </row>
    <row r="1117" spans="1:19" x14ac:dyDescent="0.2">
      <c r="A1117" s="22" t="str">
        <f t="shared" si="102"/>
        <v>Instrumentpanel</v>
      </c>
      <c r="B1117" s="22" t="str">
        <f t="shared" si="103"/>
        <v>NONS_ReqTriggers</v>
      </c>
      <c r="C1117" s="23" t="s">
        <v>1217</v>
      </c>
      <c r="D1117" s="24"/>
      <c r="E1117" s="9" t="s">
        <v>1218</v>
      </c>
      <c r="F1117" s="9" t="s">
        <v>63</v>
      </c>
      <c r="G1117" s="9" t="s">
        <v>1219</v>
      </c>
      <c r="H1117" s="9" t="s">
        <v>155</v>
      </c>
      <c r="I1117" s="9" t="s">
        <v>1220</v>
      </c>
      <c r="J1117" s="9"/>
      <c r="K1117" s="9"/>
      <c r="L1117" s="9"/>
      <c r="M1117" s="9"/>
      <c r="N1117" s="10" t="s">
        <v>139</v>
      </c>
      <c r="O1117" s="10" t="s">
        <v>139</v>
      </c>
      <c r="P1117" s="10" t="s">
        <v>139</v>
      </c>
      <c r="Q1117" s="10" t="s">
        <v>139</v>
      </c>
      <c r="R1117" s="10" t="s">
        <v>139</v>
      </c>
      <c r="S1117" s="10" t="s">
        <v>139</v>
      </c>
    </row>
    <row r="1118" spans="1:19" x14ac:dyDescent="0.2">
      <c r="A1118" s="22" t="str">
        <f t="shared" si="102"/>
        <v>Instrumentpanel</v>
      </c>
      <c r="B1118" s="22" t="str">
        <f t="shared" si="103"/>
        <v>NONS_ReqTriggers</v>
      </c>
      <c r="C1118" s="23" t="s">
        <v>1221</v>
      </c>
      <c r="D1118" s="24"/>
      <c r="E1118" s="9" t="s">
        <v>1222</v>
      </c>
      <c r="F1118" s="9" t="s">
        <v>63</v>
      </c>
      <c r="G1118" s="9" t="s">
        <v>1223</v>
      </c>
      <c r="H1118" s="9" t="s">
        <v>155</v>
      </c>
      <c r="I1118" s="9" t="s">
        <v>1224</v>
      </c>
      <c r="J1118" s="9"/>
      <c r="K1118" s="9"/>
      <c r="L1118" s="9"/>
      <c r="M1118" s="9"/>
      <c r="N1118" s="10" t="s">
        <v>139</v>
      </c>
      <c r="O1118" s="10" t="s">
        <v>139</v>
      </c>
      <c r="P1118" s="10" t="s">
        <v>139</v>
      </c>
      <c r="Q1118" s="10" t="s">
        <v>139</v>
      </c>
      <c r="R1118" s="10" t="s">
        <v>139</v>
      </c>
      <c r="S1118" s="10" t="s">
        <v>139</v>
      </c>
    </row>
    <row r="1119" spans="1:19" x14ac:dyDescent="0.2">
      <c r="A1119" s="22" t="str">
        <f t="shared" si="102"/>
        <v>Instrumentpanel</v>
      </c>
      <c r="B1119" s="22" t="str">
        <f t="shared" si="103"/>
        <v>NONS_ReqTriggers</v>
      </c>
      <c r="C1119" s="23" t="s">
        <v>1225</v>
      </c>
      <c r="D1119" s="24"/>
      <c r="E1119" s="9" t="s">
        <v>1226</v>
      </c>
      <c r="F1119" s="9" t="s">
        <v>63</v>
      </c>
      <c r="G1119" s="9" t="s">
        <v>1227</v>
      </c>
      <c r="H1119" s="9" t="s">
        <v>155</v>
      </c>
      <c r="I1119" s="9" t="s">
        <v>1228</v>
      </c>
      <c r="J1119" s="9"/>
      <c r="K1119" s="9"/>
      <c r="L1119" s="9"/>
      <c r="M1119" s="9"/>
      <c r="N1119" s="10" t="s">
        <v>57</v>
      </c>
      <c r="O1119" s="10" t="s">
        <v>57</v>
      </c>
      <c r="P1119" s="10" t="s">
        <v>57</v>
      </c>
      <c r="Q1119" s="10" t="s">
        <v>57</v>
      </c>
      <c r="R1119" s="10" t="s">
        <v>57</v>
      </c>
      <c r="S1119" s="10" t="s">
        <v>57</v>
      </c>
    </row>
    <row r="1120" spans="1:19" x14ac:dyDescent="0.2">
      <c r="A1120" s="22" t="str">
        <f t="shared" si="102"/>
        <v>Instrumentpanel</v>
      </c>
      <c r="B1120" s="22" t="str">
        <f t="shared" si="103"/>
        <v>NONS_ReqTriggers</v>
      </c>
      <c r="C1120" s="23" t="s">
        <v>1229</v>
      </c>
      <c r="D1120" s="24"/>
      <c r="E1120" s="9" t="s">
        <v>1230</v>
      </c>
      <c r="F1120" s="9" t="s">
        <v>63</v>
      </c>
      <c r="G1120" s="9" t="s">
        <v>1231</v>
      </c>
      <c r="H1120" s="9" t="s">
        <v>155</v>
      </c>
      <c r="I1120" s="9" t="s">
        <v>1232</v>
      </c>
      <c r="J1120" s="9"/>
      <c r="K1120" s="9"/>
      <c r="L1120" s="9"/>
      <c r="M1120" s="9"/>
      <c r="N1120" s="10" t="s">
        <v>57</v>
      </c>
      <c r="O1120" s="10" t="s">
        <v>57</v>
      </c>
      <c r="P1120" s="10" t="s">
        <v>57</v>
      </c>
      <c r="Q1120" s="10" t="s">
        <v>57</v>
      </c>
      <c r="R1120" s="10" t="s">
        <v>57</v>
      </c>
      <c r="S1120" s="10" t="s">
        <v>57</v>
      </c>
    </row>
    <row r="1121" spans="1:19" x14ac:dyDescent="0.2">
      <c r="A1121" s="22" t="str">
        <f t="shared" si="102"/>
        <v>Instrumentpanel</v>
      </c>
      <c r="B1121" s="22" t="str">
        <f t="shared" si="103"/>
        <v>NONS_ReqTriggers</v>
      </c>
      <c r="C1121" s="23" t="s">
        <v>1233</v>
      </c>
      <c r="D1121" s="24"/>
      <c r="E1121" s="9" t="s">
        <v>1234</v>
      </c>
      <c r="F1121" s="9" t="s">
        <v>63</v>
      </c>
      <c r="G1121" s="9" t="s">
        <v>1235</v>
      </c>
      <c r="H1121" s="9" t="s">
        <v>155</v>
      </c>
      <c r="I1121" s="9" t="s">
        <v>1236</v>
      </c>
      <c r="J1121" s="9"/>
      <c r="K1121" s="9"/>
      <c r="L1121" s="9"/>
      <c r="M1121" s="9"/>
      <c r="N1121" s="10" t="s">
        <v>139</v>
      </c>
      <c r="O1121" s="10" t="s">
        <v>139</v>
      </c>
      <c r="P1121" s="10" t="s">
        <v>139</v>
      </c>
      <c r="Q1121" s="10" t="s">
        <v>139</v>
      </c>
      <c r="R1121" s="10" t="s">
        <v>139</v>
      </c>
      <c r="S1121" s="10" t="s">
        <v>139</v>
      </c>
    </row>
    <row r="1122" spans="1:19" ht="15" x14ac:dyDescent="0.25">
      <c r="A1122" s="19" t="str">
        <f t="shared" si="102"/>
        <v>Instrumentpanel</v>
      </c>
      <c r="B1122" s="20" t="s">
        <v>1237</v>
      </c>
      <c r="C1122" s="20"/>
      <c r="D1122" s="21"/>
      <c r="E1122" s="7" t="s">
        <v>1238</v>
      </c>
      <c r="F1122" s="7" t="s">
        <v>60</v>
      </c>
      <c r="G1122" s="7" t="s">
        <v>1239</v>
      </c>
      <c r="H1122" s="7"/>
      <c r="I1122" s="7"/>
      <c r="J1122" s="7"/>
      <c r="K1122" s="7"/>
      <c r="L1122" s="7"/>
      <c r="M1122" s="7"/>
      <c r="N1122" s="8" t="s">
        <v>139</v>
      </c>
      <c r="O1122" s="8" t="s">
        <v>57</v>
      </c>
      <c r="P1122" s="8" t="s">
        <v>57</v>
      </c>
      <c r="Q1122" s="8" t="s">
        <v>139</v>
      </c>
      <c r="R1122" s="8" t="s">
        <v>57</v>
      </c>
      <c r="S1122" s="8" t="s">
        <v>57</v>
      </c>
    </row>
    <row r="1123" spans="1:19" x14ac:dyDescent="0.2">
      <c r="A1123" s="22" t="str">
        <f t="shared" si="102"/>
        <v>Instrumentpanel</v>
      </c>
      <c r="B1123" s="22" t="str">
        <f>B1122</f>
        <v>NONS_DataConnection</v>
      </c>
      <c r="C1123" s="23" t="s">
        <v>1240</v>
      </c>
      <c r="D1123" s="24"/>
      <c r="E1123" s="9" t="s">
        <v>1241</v>
      </c>
      <c r="F1123" s="9" t="s">
        <v>63</v>
      </c>
      <c r="G1123" s="9" t="s">
        <v>1242</v>
      </c>
      <c r="H1123" s="9" t="s">
        <v>65</v>
      </c>
      <c r="I1123" s="9" t="s">
        <v>1243</v>
      </c>
      <c r="J1123" s="9"/>
      <c r="K1123" s="9"/>
      <c r="L1123" s="9"/>
      <c r="M1123" s="9"/>
      <c r="N1123" s="10" t="s">
        <v>139</v>
      </c>
      <c r="O1123" s="10" t="s">
        <v>57</v>
      </c>
      <c r="P1123" s="10" t="s">
        <v>57</v>
      </c>
      <c r="Q1123" s="10" t="s">
        <v>139</v>
      </c>
      <c r="R1123" s="10" t="s">
        <v>57</v>
      </c>
      <c r="S1123" s="10" t="s">
        <v>57</v>
      </c>
    </row>
    <row r="1124" spans="1:19" ht="15" x14ac:dyDescent="0.25">
      <c r="A1124" s="19" t="str">
        <f t="shared" si="102"/>
        <v>Instrumentpanel</v>
      </c>
      <c r="B1124" s="20" t="s">
        <v>1244</v>
      </c>
      <c r="C1124" s="20"/>
      <c r="D1124" s="21"/>
      <c r="E1124" s="7" t="s">
        <v>1245</v>
      </c>
      <c r="F1124" s="7" t="s">
        <v>60</v>
      </c>
      <c r="G1124" s="7" t="s">
        <v>1246</v>
      </c>
      <c r="H1124" s="7"/>
      <c r="I1124" s="7"/>
      <c r="J1124" s="7"/>
      <c r="K1124" s="7"/>
      <c r="L1124" s="7"/>
      <c r="M1124" s="7"/>
      <c r="N1124" s="8" t="s">
        <v>139</v>
      </c>
      <c r="O1124" s="8" t="s">
        <v>57</v>
      </c>
      <c r="P1124" s="8" t="s">
        <v>57</v>
      </c>
      <c r="Q1124" s="8" t="s">
        <v>139</v>
      </c>
      <c r="R1124" s="8" t="s">
        <v>57</v>
      </c>
      <c r="S1124" s="8" t="s">
        <v>57</v>
      </c>
    </row>
    <row r="1125" spans="1:19" x14ac:dyDescent="0.2">
      <c r="A1125" s="22" t="str">
        <f t="shared" si="102"/>
        <v>Instrumentpanel</v>
      </c>
      <c r="B1125" s="22" t="str">
        <f>B1124</f>
        <v>NONS_ElectricalConnection</v>
      </c>
      <c r="C1125" s="23" t="s">
        <v>1247</v>
      </c>
      <c r="D1125" s="24"/>
      <c r="E1125" s="9" t="s">
        <v>1248</v>
      </c>
      <c r="F1125" s="9" t="s">
        <v>63</v>
      </c>
      <c r="G1125" s="9" t="s">
        <v>1249</v>
      </c>
      <c r="H1125" s="9" t="s">
        <v>65</v>
      </c>
      <c r="I1125" s="9" t="s">
        <v>1250</v>
      </c>
      <c r="J1125" s="9"/>
      <c r="K1125" s="9"/>
      <c r="L1125" s="9"/>
      <c r="M1125" s="9"/>
      <c r="N1125" s="10" t="s">
        <v>139</v>
      </c>
      <c r="O1125" s="10" t="s">
        <v>57</v>
      </c>
      <c r="P1125" s="10" t="s">
        <v>57</v>
      </c>
      <c r="Q1125" s="10" t="s">
        <v>139</v>
      </c>
      <c r="R1125" s="10" t="s">
        <v>57</v>
      </c>
      <c r="S1125" s="10" t="s">
        <v>57</v>
      </c>
    </row>
    <row r="1126" spans="1:19" x14ac:dyDescent="0.2">
      <c r="A1126" s="22" t="str">
        <f t="shared" si="102"/>
        <v>Instrumentpanel</v>
      </c>
      <c r="B1126" s="22" t="str">
        <f>B1125</f>
        <v>NONS_ElectricalConnection</v>
      </c>
      <c r="C1126" s="23" t="s">
        <v>1251</v>
      </c>
      <c r="D1126" s="24"/>
      <c r="E1126" s="9" t="s">
        <v>1252</v>
      </c>
      <c r="F1126" s="9" t="s">
        <v>63</v>
      </c>
      <c r="G1126" s="9" t="s">
        <v>1253</v>
      </c>
      <c r="H1126" s="9" t="s">
        <v>65</v>
      </c>
      <c r="I1126" s="9" t="s">
        <v>1254</v>
      </c>
      <c r="J1126" s="9"/>
      <c r="K1126" s="9"/>
      <c r="L1126" s="9"/>
      <c r="M1126" s="9"/>
      <c r="N1126" s="10" t="s">
        <v>139</v>
      </c>
      <c r="O1126" s="10" t="s">
        <v>57</v>
      </c>
      <c r="P1126" s="10" t="s">
        <v>57</v>
      </c>
      <c r="Q1126" s="10" t="s">
        <v>139</v>
      </c>
      <c r="R1126" s="10" t="s">
        <v>57</v>
      </c>
      <c r="S1126" s="10" t="s">
        <v>57</v>
      </c>
    </row>
    <row r="1127" spans="1:19" ht="15" x14ac:dyDescent="0.25">
      <c r="A1127" s="19" t="str">
        <f t="shared" si="102"/>
        <v>Instrumentpanel</v>
      </c>
      <c r="B1127" s="20" t="s">
        <v>185</v>
      </c>
      <c r="C1127" s="20"/>
      <c r="D1127" s="21"/>
      <c r="E1127" s="7" t="s">
        <v>186</v>
      </c>
      <c r="F1127" s="7" t="s">
        <v>60</v>
      </c>
      <c r="G1127" s="7" t="s">
        <v>187</v>
      </c>
      <c r="H1127" s="7"/>
      <c r="I1127" s="7"/>
      <c r="J1127" s="7"/>
      <c r="K1127" s="7"/>
      <c r="L1127" s="7"/>
      <c r="M1127" s="7"/>
      <c r="N1127" s="8" t="s">
        <v>57</v>
      </c>
      <c r="O1127" s="8" t="s">
        <v>57</v>
      </c>
      <c r="P1127" s="8" t="s">
        <v>57</v>
      </c>
      <c r="Q1127" s="8" t="s">
        <v>57</v>
      </c>
      <c r="R1127" s="8" t="s">
        <v>57</v>
      </c>
      <c r="S1127" s="8" t="s">
        <v>57</v>
      </c>
    </row>
    <row r="1128" spans="1:19" x14ac:dyDescent="0.2">
      <c r="A1128" s="22" t="str">
        <f t="shared" si="102"/>
        <v>Instrumentpanel</v>
      </c>
      <c r="B1128" s="22" t="str">
        <f t="shared" ref="B1128:B1133" si="104">B1127</f>
        <v>NONS_Revision</v>
      </c>
      <c r="C1128" s="23" t="s">
        <v>188</v>
      </c>
      <c r="D1128" s="24"/>
      <c r="E1128" s="9" t="s">
        <v>189</v>
      </c>
      <c r="F1128" s="9" t="s">
        <v>63</v>
      </c>
      <c r="G1128" s="9" t="s">
        <v>190</v>
      </c>
      <c r="H1128" s="9" t="s">
        <v>65</v>
      </c>
      <c r="I1128" s="9" t="s">
        <v>191</v>
      </c>
      <c r="J1128" s="9"/>
      <c r="K1128" s="9"/>
      <c r="L1128" s="9"/>
      <c r="M1128" s="9"/>
      <c r="N1128" s="10" t="s">
        <v>57</v>
      </c>
      <c r="O1128" s="10" t="s">
        <v>57</v>
      </c>
      <c r="P1128" s="10" t="s">
        <v>57</v>
      </c>
      <c r="Q1128" s="10" t="s">
        <v>57</v>
      </c>
      <c r="R1128" s="10" t="s">
        <v>57</v>
      </c>
      <c r="S1128" s="10" t="s">
        <v>57</v>
      </c>
    </row>
    <row r="1129" spans="1:19" x14ac:dyDescent="0.2">
      <c r="A1129" s="22" t="str">
        <f t="shared" ref="A1129:A1160" si="105">A1128</f>
        <v>Instrumentpanel</v>
      </c>
      <c r="B1129" s="22" t="str">
        <f t="shared" si="104"/>
        <v>NONS_Revision</v>
      </c>
      <c r="C1129" s="23" t="s">
        <v>192</v>
      </c>
      <c r="D1129" s="24"/>
      <c r="E1129" s="9" t="s">
        <v>193</v>
      </c>
      <c r="F1129" s="9" t="s">
        <v>63</v>
      </c>
      <c r="G1129" s="9" t="s">
        <v>194</v>
      </c>
      <c r="H1129" s="9" t="s">
        <v>106</v>
      </c>
      <c r="I1129" s="9" t="s">
        <v>195</v>
      </c>
      <c r="J1129" s="9"/>
      <c r="K1129" s="9"/>
      <c r="L1129" s="9"/>
      <c r="M1129" s="9"/>
      <c r="N1129" s="10" t="s">
        <v>57</v>
      </c>
      <c r="O1129" s="10" t="s">
        <v>57</v>
      </c>
      <c r="P1129" s="10" t="s">
        <v>57</v>
      </c>
      <c r="Q1129" s="10" t="s">
        <v>57</v>
      </c>
      <c r="R1129" s="10" t="s">
        <v>57</v>
      </c>
      <c r="S1129" s="10" t="s">
        <v>57</v>
      </c>
    </row>
    <row r="1130" spans="1:19" x14ac:dyDescent="0.2">
      <c r="A1130" s="22" t="str">
        <f t="shared" si="105"/>
        <v>Instrumentpanel</v>
      </c>
      <c r="B1130" s="22" t="str">
        <f t="shared" si="104"/>
        <v>NONS_Revision</v>
      </c>
      <c r="C1130" s="23" t="s">
        <v>196</v>
      </c>
      <c r="D1130" s="24"/>
      <c r="E1130" s="9" t="s">
        <v>197</v>
      </c>
      <c r="F1130" s="9" t="s">
        <v>63</v>
      </c>
      <c r="G1130" s="9" t="s">
        <v>198</v>
      </c>
      <c r="H1130" s="9" t="s">
        <v>199</v>
      </c>
      <c r="I1130" s="9" t="s">
        <v>200</v>
      </c>
      <c r="J1130" s="9"/>
      <c r="K1130" s="9"/>
      <c r="L1130" s="9"/>
      <c r="M1130" s="9"/>
      <c r="N1130" s="10" t="s">
        <v>57</v>
      </c>
      <c r="O1130" s="10" t="s">
        <v>57</v>
      </c>
      <c r="P1130" s="10" t="s">
        <v>57</v>
      </c>
      <c r="Q1130" s="10" t="s">
        <v>57</v>
      </c>
      <c r="R1130" s="10" t="s">
        <v>57</v>
      </c>
      <c r="S1130" s="10" t="s">
        <v>57</v>
      </c>
    </row>
    <row r="1131" spans="1:19" x14ac:dyDescent="0.2">
      <c r="A1131" s="22" t="str">
        <f t="shared" si="105"/>
        <v>Instrumentpanel</v>
      </c>
      <c r="B1131" s="22" t="str">
        <f t="shared" si="104"/>
        <v>NONS_Revision</v>
      </c>
      <c r="C1131" s="23" t="s">
        <v>201</v>
      </c>
      <c r="D1131" s="24"/>
      <c r="E1131" s="9" t="s">
        <v>202</v>
      </c>
      <c r="F1131" s="9" t="s">
        <v>63</v>
      </c>
      <c r="G1131" s="9" t="s">
        <v>203</v>
      </c>
      <c r="H1131" s="9" t="s">
        <v>65</v>
      </c>
      <c r="I1131" s="9" t="s">
        <v>204</v>
      </c>
      <c r="J1131" s="9"/>
      <c r="K1131" s="9"/>
      <c r="L1131" s="9"/>
      <c r="M1131" s="9"/>
      <c r="N1131" s="10" t="s">
        <v>57</v>
      </c>
      <c r="O1131" s="10" t="s">
        <v>57</v>
      </c>
      <c r="P1131" s="10" t="s">
        <v>57</v>
      </c>
      <c r="Q1131" s="10" t="s">
        <v>57</v>
      </c>
      <c r="R1131" s="10" t="s">
        <v>57</v>
      </c>
      <c r="S1131" s="10" t="s">
        <v>57</v>
      </c>
    </row>
    <row r="1132" spans="1:19" x14ac:dyDescent="0.2">
      <c r="A1132" s="22" t="str">
        <f t="shared" si="105"/>
        <v>Instrumentpanel</v>
      </c>
      <c r="B1132" s="22" t="str">
        <f t="shared" si="104"/>
        <v>NONS_Revision</v>
      </c>
      <c r="C1132" s="23" t="s">
        <v>205</v>
      </c>
      <c r="D1132" s="24"/>
      <c r="E1132" s="9" t="s">
        <v>206</v>
      </c>
      <c r="F1132" s="9" t="s">
        <v>63</v>
      </c>
      <c r="G1132" s="9" t="s">
        <v>207</v>
      </c>
      <c r="H1132" s="9" t="s">
        <v>65</v>
      </c>
      <c r="I1132" s="9" t="s">
        <v>208</v>
      </c>
      <c r="J1132" s="9"/>
      <c r="K1132" s="9"/>
      <c r="L1132" s="9"/>
      <c r="M1132" s="9"/>
      <c r="N1132" s="10" t="s">
        <v>57</v>
      </c>
      <c r="O1132" s="10" t="s">
        <v>57</v>
      </c>
      <c r="P1132" s="10" t="s">
        <v>57</v>
      </c>
      <c r="Q1132" s="10" t="s">
        <v>57</v>
      </c>
      <c r="R1132" s="10" t="s">
        <v>57</v>
      </c>
      <c r="S1132" s="10" t="s">
        <v>57</v>
      </c>
    </row>
    <row r="1133" spans="1:19" x14ac:dyDescent="0.2">
      <c r="A1133" s="22" t="str">
        <f t="shared" si="105"/>
        <v>Instrumentpanel</v>
      </c>
      <c r="B1133" s="22" t="str">
        <f t="shared" si="104"/>
        <v>NONS_Revision</v>
      </c>
      <c r="C1133" s="23" t="s">
        <v>209</v>
      </c>
      <c r="D1133" s="24"/>
      <c r="E1133" s="9" t="s">
        <v>210</v>
      </c>
      <c r="F1133" s="9" t="s">
        <v>63</v>
      </c>
      <c r="G1133" s="9" t="s">
        <v>211</v>
      </c>
      <c r="H1133" s="9" t="s">
        <v>65</v>
      </c>
      <c r="I1133" s="9" t="s">
        <v>212</v>
      </c>
      <c r="J1133" s="9"/>
      <c r="K1133" s="9"/>
      <c r="L1133" s="9"/>
      <c r="M1133" s="9"/>
      <c r="N1133" s="10" t="s">
        <v>57</v>
      </c>
      <c r="O1133" s="10" t="s">
        <v>57</v>
      </c>
      <c r="P1133" s="10" t="s">
        <v>57</v>
      </c>
      <c r="Q1133" s="10" t="s">
        <v>57</v>
      </c>
      <c r="R1133" s="10" t="s">
        <v>57</v>
      </c>
      <c r="S1133" s="10" t="s">
        <v>57</v>
      </c>
    </row>
    <row r="1134" spans="1:19" ht="15" x14ac:dyDescent="0.25">
      <c r="A1134" s="19" t="str">
        <f t="shared" si="105"/>
        <v>Instrumentpanel</v>
      </c>
      <c r="B1134" s="20" t="s">
        <v>213</v>
      </c>
      <c r="C1134" s="20"/>
      <c r="D1134" s="21"/>
      <c r="E1134" s="7" t="s">
        <v>214</v>
      </c>
      <c r="F1134" s="7" t="s">
        <v>60</v>
      </c>
      <c r="G1134" s="7"/>
      <c r="H1134" s="7"/>
      <c r="I1134" s="7"/>
      <c r="J1134" s="7"/>
      <c r="K1134" s="7"/>
      <c r="L1134" s="7"/>
      <c r="M1134" s="7"/>
      <c r="N1134" s="8" t="s">
        <v>131</v>
      </c>
      <c r="O1134" s="8" t="s">
        <v>131</v>
      </c>
      <c r="P1134" s="8" t="s">
        <v>131</v>
      </c>
      <c r="Q1134" s="8" t="s">
        <v>139</v>
      </c>
      <c r="R1134" s="8" t="s">
        <v>57</v>
      </c>
      <c r="S1134" s="8" t="s">
        <v>131</v>
      </c>
    </row>
    <row r="1135" spans="1:19" x14ac:dyDescent="0.2">
      <c r="A1135" s="22" t="str">
        <f t="shared" si="105"/>
        <v>Instrumentpanel</v>
      </c>
      <c r="B1135" s="22" t="str">
        <f>B1134</f>
        <v>NOSSB_Reference</v>
      </c>
      <c r="C1135" s="23" t="s">
        <v>215</v>
      </c>
      <c r="D1135" s="24"/>
      <c r="E1135" s="9" t="s">
        <v>216</v>
      </c>
      <c r="F1135" s="9" t="s">
        <v>63</v>
      </c>
      <c r="G1135" s="9" t="s">
        <v>217</v>
      </c>
      <c r="H1135" s="9" t="s">
        <v>65</v>
      </c>
      <c r="I1135" s="9" t="s">
        <v>218</v>
      </c>
      <c r="J1135" s="9"/>
      <c r="K1135" s="9"/>
      <c r="L1135" s="9"/>
      <c r="M1135" s="9"/>
      <c r="N1135" s="10" t="s">
        <v>139</v>
      </c>
      <c r="O1135" s="10" t="s">
        <v>139</v>
      </c>
      <c r="P1135" s="10" t="s">
        <v>57</v>
      </c>
      <c r="Q1135" s="10" t="s">
        <v>139</v>
      </c>
      <c r="R1135" s="10" t="s">
        <v>57</v>
      </c>
      <c r="S1135" s="10" t="s">
        <v>139</v>
      </c>
    </row>
    <row r="1136" spans="1:19" x14ac:dyDescent="0.2">
      <c r="A1136" s="22" t="str">
        <f t="shared" si="105"/>
        <v>Instrumentpanel</v>
      </c>
      <c r="B1136" s="22" t="str">
        <f>B1135</f>
        <v>NOSSB_Reference</v>
      </c>
      <c r="C1136" s="23" t="s">
        <v>219</v>
      </c>
      <c r="D1136" s="24"/>
      <c r="E1136" s="9" t="s">
        <v>220</v>
      </c>
      <c r="F1136" s="9" t="s">
        <v>63</v>
      </c>
      <c r="G1136" s="9" t="s">
        <v>221</v>
      </c>
      <c r="H1136" s="9" t="s">
        <v>65</v>
      </c>
      <c r="I1136" s="9" t="s">
        <v>222</v>
      </c>
      <c r="J1136" s="9"/>
      <c r="K1136" s="9"/>
      <c r="L1136" s="9"/>
      <c r="M1136" s="9"/>
      <c r="N1136" s="10" t="s">
        <v>57</v>
      </c>
      <c r="O1136" s="10" t="s">
        <v>57</v>
      </c>
      <c r="P1136" s="10" t="s">
        <v>57</v>
      </c>
      <c r="Q1136" s="10" t="s">
        <v>139</v>
      </c>
      <c r="R1136" s="10" t="s">
        <v>57</v>
      </c>
      <c r="S1136" s="10" t="s">
        <v>57</v>
      </c>
    </row>
    <row r="1137" spans="1:19" x14ac:dyDescent="0.2">
      <c r="A1137" s="22" t="str">
        <f t="shared" si="105"/>
        <v>Instrumentpanel</v>
      </c>
      <c r="B1137" s="22" t="str">
        <f>B1136</f>
        <v>NOSSB_Reference</v>
      </c>
      <c r="C1137" s="23" t="s">
        <v>223</v>
      </c>
      <c r="D1137" s="24"/>
      <c r="E1137" s="9" t="s">
        <v>224</v>
      </c>
      <c r="F1137" s="9" t="s">
        <v>63</v>
      </c>
      <c r="G1137" s="9" t="s">
        <v>225</v>
      </c>
      <c r="H1137" s="9" t="s">
        <v>65</v>
      </c>
      <c r="I1137" s="9" t="s">
        <v>226</v>
      </c>
      <c r="J1137" s="9"/>
      <c r="K1137" s="9"/>
      <c r="L1137" s="9"/>
      <c r="M1137" s="9"/>
      <c r="N1137" s="10" t="s">
        <v>139</v>
      </c>
      <c r="O1137" s="10" t="s">
        <v>139</v>
      </c>
      <c r="P1137" s="10" t="s">
        <v>57</v>
      </c>
      <c r="Q1137" s="10" t="s">
        <v>139</v>
      </c>
      <c r="R1137" s="10" t="s">
        <v>57</v>
      </c>
      <c r="S1137" s="10" t="s">
        <v>57</v>
      </c>
    </row>
    <row r="1138" spans="1:19" x14ac:dyDescent="0.2">
      <c r="A1138" s="22" t="str">
        <f t="shared" si="105"/>
        <v>Instrumentpanel</v>
      </c>
      <c r="B1138" s="22" t="str">
        <f>B1137</f>
        <v>NOSSB_Reference</v>
      </c>
      <c r="C1138" s="23" t="s">
        <v>227</v>
      </c>
      <c r="D1138" s="24"/>
      <c r="E1138" s="9" t="s">
        <v>228</v>
      </c>
      <c r="F1138" s="9" t="s">
        <v>63</v>
      </c>
      <c r="G1138" s="9" t="s">
        <v>229</v>
      </c>
      <c r="H1138" s="9" t="s">
        <v>65</v>
      </c>
      <c r="I1138" s="9" t="s">
        <v>230</v>
      </c>
      <c r="J1138" s="9"/>
      <c r="K1138" s="9"/>
      <c r="L1138" s="9"/>
      <c r="M1138" s="9"/>
      <c r="N1138" s="10" t="s">
        <v>139</v>
      </c>
      <c r="O1138" s="10" t="s">
        <v>139</v>
      </c>
      <c r="P1138" s="10" t="s">
        <v>139</v>
      </c>
      <c r="Q1138" s="10" t="s">
        <v>139</v>
      </c>
      <c r="R1138" s="10" t="s">
        <v>57</v>
      </c>
      <c r="S1138" s="10" t="s">
        <v>57</v>
      </c>
    </row>
    <row r="1139" spans="1:19" ht="15" x14ac:dyDescent="0.25">
      <c r="A1139" s="19" t="str">
        <f t="shared" si="105"/>
        <v>Instrumentpanel</v>
      </c>
      <c r="B1139" s="20" t="s">
        <v>231</v>
      </c>
      <c r="C1139" s="20"/>
      <c r="D1139" s="21"/>
      <c r="E1139" s="7" t="s">
        <v>232</v>
      </c>
      <c r="F1139" s="7" t="s">
        <v>60</v>
      </c>
      <c r="G1139" s="7" t="s">
        <v>233</v>
      </c>
      <c r="H1139" s="7"/>
      <c r="I1139" s="7"/>
      <c r="J1139" s="7" t="s">
        <v>234</v>
      </c>
      <c r="K1139" s="7" t="s">
        <v>233</v>
      </c>
      <c r="L1139" s="7" t="s">
        <v>235</v>
      </c>
      <c r="M1139" s="7" t="s">
        <v>236</v>
      </c>
      <c r="N1139" s="8" t="s">
        <v>131</v>
      </c>
      <c r="O1139" s="8" t="s">
        <v>131</v>
      </c>
      <c r="P1139" s="8" t="s">
        <v>131</v>
      </c>
      <c r="Q1139" s="8" t="s">
        <v>131</v>
      </c>
      <c r="R1139" s="8" t="s">
        <v>131</v>
      </c>
      <c r="S1139" s="8" t="s">
        <v>131</v>
      </c>
    </row>
    <row r="1140" spans="1:19" x14ac:dyDescent="0.2">
      <c r="A1140" s="22" t="str">
        <f t="shared" si="105"/>
        <v>Instrumentpanel</v>
      </c>
      <c r="B1140" s="22" t="str">
        <f t="shared" ref="B1140:B1145" si="106">B1139</f>
        <v>NOSSB_ReqTriggers</v>
      </c>
      <c r="C1140" s="23" t="s">
        <v>237</v>
      </c>
      <c r="D1140" s="24"/>
      <c r="E1140" s="9" t="s">
        <v>238</v>
      </c>
      <c r="F1140" s="9" t="s">
        <v>63</v>
      </c>
      <c r="G1140" s="9" t="s">
        <v>239</v>
      </c>
      <c r="H1140" s="9" t="s">
        <v>155</v>
      </c>
      <c r="I1140" s="9" t="s">
        <v>1255</v>
      </c>
      <c r="J1140" s="9" t="s">
        <v>241</v>
      </c>
      <c r="K1140" s="9" t="s">
        <v>239</v>
      </c>
      <c r="L1140" s="9" t="s">
        <v>237</v>
      </c>
      <c r="M1140" s="9" t="s">
        <v>242</v>
      </c>
      <c r="N1140" s="10" t="s">
        <v>139</v>
      </c>
      <c r="O1140" s="10" t="s">
        <v>139</v>
      </c>
      <c r="P1140" s="10" t="s">
        <v>139</v>
      </c>
      <c r="Q1140" s="10" t="s">
        <v>139</v>
      </c>
      <c r="R1140" s="10" t="s">
        <v>139</v>
      </c>
      <c r="S1140" s="10" t="s">
        <v>139</v>
      </c>
    </row>
    <row r="1141" spans="1:19" x14ac:dyDescent="0.2">
      <c r="A1141" s="22" t="str">
        <f t="shared" si="105"/>
        <v>Instrumentpanel</v>
      </c>
      <c r="B1141" s="22" t="str">
        <f t="shared" si="106"/>
        <v>NOSSB_ReqTriggers</v>
      </c>
      <c r="C1141" s="23" t="s">
        <v>243</v>
      </c>
      <c r="D1141" s="24"/>
      <c r="E1141" s="9" t="s">
        <v>244</v>
      </c>
      <c r="F1141" s="9" t="s">
        <v>63</v>
      </c>
      <c r="G1141" s="9" t="s">
        <v>245</v>
      </c>
      <c r="H1141" s="9" t="s">
        <v>155</v>
      </c>
      <c r="I1141" s="9" t="s">
        <v>1256</v>
      </c>
      <c r="J1141" s="9" t="s">
        <v>246</v>
      </c>
      <c r="K1141" s="9" t="s">
        <v>245</v>
      </c>
      <c r="L1141" s="9" t="s">
        <v>243</v>
      </c>
      <c r="M1141" s="9" t="s">
        <v>247</v>
      </c>
      <c r="N1141" s="10" t="s">
        <v>139</v>
      </c>
      <c r="O1141" s="10" t="s">
        <v>139</v>
      </c>
      <c r="P1141" s="10" t="s">
        <v>139</v>
      </c>
      <c r="Q1141" s="10" t="s">
        <v>139</v>
      </c>
      <c r="R1141" s="10" t="s">
        <v>139</v>
      </c>
      <c r="S1141" s="10" t="s">
        <v>139</v>
      </c>
    </row>
    <row r="1142" spans="1:19" x14ac:dyDescent="0.2">
      <c r="A1142" s="22" t="str">
        <f t="shared" si="105"/>
        <v>Instrumentpanel</v>
      </c>
      <c r="B1142" s="22" t="str">
        <f t="shared" si="106"/>
        <v>NOSSB_ReqTriggers</v>
      </c>
      <c r="C1142" s="23" t="s">
        <v>248</v>
      </c>
      <c r="D1142" s="24"/>
      <c r="E1142" s="9" t="s">
        <v>249</v>
      </c>
      <c r="F1142" s="9" t="s">
        <v>63</v>
      </c>
      <c r="G1142" s="9" t="s">
        <v>250</v>
      </c>
      <c r="H1142" s="9" t="s">
        <v>155</v>
      </c>
      <c r="I1142" s="9" t="s">
        <v>1257</v>
      </c>
      <c r="J1142" s="9" t="s">
        <v>251</v>
      </c>
      <c r="K1142" s="9" t="s">
        <v>250</v>
      </c>
      <c r="L1142" s="9" t="s">
        <v>252</v>
      </c>
      <c r="M1142" s="9" t="s">
        <v>253</v>
      </c>
      <c r="N1142" s="10" t="s">
        <v>139</v>
      </c>
      <c r="O1142" s="10" t="s">
        <v>139</v>
      </c>
      <c r="P1142" s="10" t="s">
        <v>139</v>
      </c>
      <c r="Q1142" s="10" t="s">
        <v>139</v>
      </c>
      <c r="R1142" s="10" t="s">
        <v>139</v>
      </c>
      <c r="S1142" s="10" t="s">
        <v>139</v>
      </c>
    </row>
    <row r="1143" spans="1:19" x14ac:dyDescent="0.2">
      <c r="A1143" s="22" t="str">
        <f t="shared" si="105"/>
        <v>Instrumentpanel</v>
      </c>
      <c r="B1143" s="22" t="str">
        <f t="shared" si="106"/>
        <v>NOSSB_ReqTriggers</v>
      </c>
      <c r="C1143" s="23" t="s">
        <v>254</v>
      </c>
      <c r="D1143" s="24"/>
      <c r="E1143" s="9" t="s">
        <v>255</v>
      </c>
      <c r="F1143" s="9" t="s">
        <v>63</v>
      </c>
      <c r="G1143" s="9" t="s">
        <v>256</v>
      </c>
      <c r="H1143" s="9" t="s">
        <v>155</v>
      </c>
      <c r="I1143" s="9" t="s">
        <v>1258</v>
      </c>
      <c r="J1143" s="9" t="s">
        <v>257</v>
      </c>
      <c r="K1143" s="9" t="s">
        <v>258</v>
      </c>
      <c r="L1143" s="9" t="s">
        <v>259</v>
      </c>
      <c r="M1143" s="9" t="s">
        <v>260</v>
      </c>
      <c r="N1143" s="10" t="s">
        <v>139</v>
      </c>
      <c r="O1143" s="10" t="s">
        <v>139</v>
      </c>
      <c r="P1143" s="10" t="s">
        <v>139</v>
      </c>
      <c r="Q1143" s="10" t="s">
        <v>139</v>
      </c>
      <c r="R1143" s="10" t="s">
        <v>139</v>
      </c>
      <c r="S1143" s="10" t="s">
        <v>139</v>
      </c>
    </row>
    <row r="1144" spans="1:19" x14ac:dyDescent="0.2">
      <c r="A1144" s="22" t="str">
        <f t="shared" si="105"/>
        <v>Instrumentpanel</v>
      </c>
      <c r="B1144" s="22" t="str">
        <f t="shared" si="106"/>
        <v>NOSSB_ReqTriggers</v>
      </c>
      <c r="C1144" s="23" t="s">
        <v>261</v>
      </c>
      <c r="D1144" s="24"/>
      <c r="E1144" s="9" t="s">
        <v>262</v>
      </c>
      <c r="F1144" s="9" t="s">
        <v>63</v>
      </c>
      <c r="G1144" s="9" t="s">
        <v>263</v>
      </c>
      <c r="H1144" s="9" t="s">
        <v>155</v>
      </c>
      <c r="I1144" s="9" t="s">
        <v>1259</v>
      </c>
      <c r="J1144" s="9" t="s">
        <v>264</v>
      </c>
      <c r="K1144" s="9" t="s">
        <v>265</v>
      </c>
      <c r="L1144" s="9" t="s">
        <v>261</v>
      </c>
      <c r="M1144" s="9" t="s">
        <v>266</v>
      </c>
      <c r="N1144" s="10" t="s">
        <v>57</v>
      </c>
      <c r="O1144" s="10" t="s">
        <v>57</v>
      </c>
      <c r="P1144" s="10" t="s">
        <v>57</v>
      </c>
      <c r="Q1144" s="10" t="s">
        <v>57</v>
      </c>
      <c r="R1144" s="10" t="s">
        <v>57</v>
      </c>
      <c r="S1144" s="10" t="s">
        <v>57</v>
      </c>
    </row>
    <row r="1145" spans="1:19" x14ac:dyDescent="0.2">
      <c r="A1145" s="22" t="str">
        <f t="shared" si="105"/>
        <v>Instrumentpanel</v>
      </c>
      <c r="B1145" s="22" t="str">
        <f t="shared" si="106"/>
        <v>NOSSB_ReqTriggers</v>
      </c>
      <c r="C1145" s="23" t="s">
        <v>267</v>
      </c>
      <c r="D1145" s="24"/>
      <c r="E1145" s="9" t="s">
        <v>268</v>
      </c>
      <c r="F1145" s="9" t="s">
        <v>63</v>
      </c>
      <c r="G1145" s="9" t="s">
        <v>269</v>
      </c>
      <c r="H1145" s="9" t="s">
        <v>155</v>
      </c>
      <c r="I1145" s="9" t="s">
        <v>1260</v>
      </c>
      <c r="J1145" s="9" t="s">
        <v>270</v>
      </c>
      <c r="K1145" s="9" t="s">
        <v>271</v>
      </c>
      <c r="L1145" s="9" t="s">
        <v>267</v>
      </c>
      <c r="M1145" s="9" t="s">
        <v>272</v>
      </c>
      <c r="N1145" s="10" t="s">
        <v>139</v>
      </c>
      <c r="O1145" s="10" t="s">
        <v>139</v>
      </c>
      <c r="P1145" s="10" t="s">
        <v>139</v>
      </c>
      <c r="Q1145" s="10" t="s">
        <v>139</v>
      </c>
      <c r="R1145" s="10" t="s">
        <v>139</v>
      </c>
      <c r="S1145" s="10" t="s">
        <v>139</v>
      </c>
    </row>
    <row r="1146" spans="1:19" ht="15" x14ac:dyDescent="0.25">
      <c r="A1146" s="19" t="str">
        <f t="shared" si="105"/>
        <v>Instrumentpanel</v>
      </c>
      <c r="B1146" s="20" t="s">
        <v>1275</v>
      </c>
      <c r="C1146" s="20"/>
      <c r="D1146" s="21"/>
      <c r="E1146" s="7"/>
      <c r="F1146" s="7" t="s">
        <v>60</v>
      </c>
      <c r="G1146" s="7" t="s">
        <v>1276</v>
      </c>
      <c r="H1146" s="7"/>
      <c r="I1146" s="7" t="s">
        <v>1275</v>
      </c>
      <c r="J1146" s="7"/>
      <c r="K1146" s="7"/>
      <c r="L1146" s="7"/>
      <c r="M1146" s="7"/>
      <c r="N1146" s="8" t="s">
        <v>139</v>
      </c>
      <c r="O1146" s="8" t="s">
        <v>139</v>
      </c>
      <c r="P1146" s="8" t="s">
        <v>139</v>
      </c>
      <c r="Q1146" s="8" t="s">
        <v>139</v>
      </c>
      <c r="R1146" s="8" t="s">
        <v>131</v>
      </c>
      <c r="S1146" s="8" t="s">
        <v>131</v>
      </c>
    </row>
    <row r="1147" spans="1:19" x14ac:dyDescent="0.2">
      <c r="A1147" s="22" t="str">
        <f t="shared" si="105"/>
        <v>Instrumentpanel</v>
      </c>
      <c r="B1147" s="22" t="str">
        <f t="shared" ref="B1147:B1161" si="107">B1146</f>
        <v>Pset_ElectricalDeviceCommon</v>
      </c>
      <c r="C1147" s="23" t="s">
        <v>1261</v>
      </c>
      <c r="D1147" s="24"/>
      <c r="E1147" s="9" t="s">
        <v>1262</v>
      </c>
      <c r="F1147" s="9" t="s">
        <v>63</v>
      </c>
      <c r="G1147" s="9" t="s">
        <v>1263</v>
      </c>
      <c r="H1147" s="9" t="s">
        <v>65</v>
      </c>
      <c r="I1147" s="9" t="s">
        <v>1323</v>
      </c>
      <c r="J1147" s="9"/>
      <c r="K1147" s="9"/>
      <c r="L1147" s="9"/>
      <c r="M1147" s="9"/>
      <c r="N1147" s="10" t="s">
        <v>139</v>
      </c>
      <c r="O1147" s="10" t="s">
        <v>139</v>
      </c>
      <c r="P1147" s="10" t="s">
        <v>139</v>
      </c>
      <c r="Q1147" s="10" t="s">
        <v>139</v>
      </c>
      <c r="R1147" s="10" t="s">
        <v>139</v>
      </c>
      <c r="S1147" s="10" t="s">
        <v>139</v>
      </c>
    </row>
    <row r="1148" spans="1:19" x14ac:dyDescent="0.2">
      <c r="A1148" s="22" t="str">
        <f t="shared" si="105"/>
        <v>Instrumentpanel</v>
      </c>
      <c r="B1148" s="22" t="str">
        <f t="shared" si="107"/>
        <v>Pset_ElectricalDeviceCommon</v>
      </c>
      <c r="C1148" s="23" t="s">
        <v>1265</v>
      </c>
      <c r="D1148" s="24"/>
      <c r="E1148" s="9" t="s">
        <v>1266</v>
      </c>
      <c r="F1148" s="9" t="s">
        <v>63</v>
      </c>
      <c r="G1148" s="9" t="s">
        <v>1267</v>
      </c>
      <c r="H1148" s="9" t="s">
        <v>1268</v>
      </c>
      <c r="I1148" s="9" t="s">
        <v>1324</v>
      </c>
      <c r="J1148" s="9"/>
      <c r="K1148" s="9"/>
      <c r="L1148" s="9"/>
      <c r="M1148" s="9"/>
      <c r="N1148" s="10" t="s">
        <v>139</v>
      </c>
      <c r="O1148" s="10" t="s">
        <v>139</v>
      </c>
      <c r="P1148" s="10" t="s">
        <v>139</v>
      </c>
      <c r="Q1148" s="10" t="s">
        <v>139</v>
      </c>
      <c r="R1148" s="10" t="s">
        <v>139</v>
      </c>
      <c r="S1148" s="10" t="s">
        <v>139</v>
      </c>
    </row>
    <row r="1149" spans="1:19" x14ac:dyDescent="0.2">
      <c r="A1149" s="22" t="str">
        <f t="shared" si="105"/>
        <v>Instrumentpanel</v>
      </c>
      <c r="B1149" s="22" t="str">
        <f t="shared" si="107"/>
        <v>Pset_ElectricalDeviceCommon</v>
      </c>
      <c r="C1149" s="23" t="s">
        <v>1277</v>
      </c>
      <c r="D1149" s="24"/>
      <c r="E1149" s="9"/>
      <c r="F1149" s="9" t="s">
        <v>63</v>
      </c>
      <c r="G1149" s="9" t="s">
        <v>1278</v>
      </c>
      <c r="H1149" s="9" t="s">
        <v>65</v>
      </c>
      <c r="I1149" s="9" t="s">
        <v>1279</v>
      </c>
      <c r="J1149" s="9"/>
      <c r="K1149" s="9"/>
      <c r="L1149" s="9"/>
      <c r="M1149" s="9"/>
      <c r="N1149" s="10" t="s">
        <v>139</v>
      </c>
      <c r="O1149" s="10" t="s">
        <v>139</v>
      </c>
      <c r="P1149" s="10" t="s">
        <v>139</v>
      </c>
      <c r="Q1149" s="10" t="s">
        <v>139</v>
      </c>
      <c r="R1149" s="10" t="s">
        <v>139</v>
      </c>
      <c r="S1149" s="10" t="s">
        <v>139</v>
      </c>
    </row>
    <row r="1150" spans="1:19" x14ac:dyDescent="0.2">
      <c r="A1150" s="22" t="str">
        <f t="shared" si="105"/>
        <v>Instrumentpanel</v>
      </c>
      <c r="B1150" s="22" t="str">
        <f t="shared" si="107"/>
        <v>Pset_ElectricalDeviceCommon</v>
      </c>
      <c r="C1150" s="23" t="s">
        <v>1280</v>
      </c>
      <c r="D1150" s="24"/>
      <c r="E1150" s="9"/>
      <c r="F1150" s="9" t="s">
        <v>63</v>
      </c>
      <c r="G1150" s="9" t="s">
        <v>1281</v>
      </c>
      <c r="H1150" s="9" t="s">
        <v>65</v>
      </c>
      <c r="I1150" s="9" t="s">
        <v>1282</v>
      </c>
      <c r="J1150" s="9"/>
      <c r="K1150" s="9"/>
      <c r="L1150" s="9"/>
      <c r="M1150" s="9"/>
      <c r="N1150" s="10" t="s">
        <v>139</v>
      </c>
      <c r="O1150" s="10" t="s">
        <v>139</v>
      </c>
      <c r="P1150" s="10" t="s">
        <v>139</v>
      </c>
      <c r="Q1150" s="10" t="s">
        <v>139</v>
      </c>
      <c r="R1150" s="10" t="s">
        <v>57</v>
      </c>
      <c r="S1150" s="10" t="s">
        <v>57</v>
      </c>
    </row>
    <row r="1151" spans="1:19" x14ac:dyDescent="0.2">
      <c r="A1151" s="22" t="str">
        <f t="shared" si="105"/>
        <v>Instrumentpanel</v>
      </c>
      <c r="B1151" s="22" t="str">
        <f t="shared" si="107"/>
        <v>Pset_ElectricalDeviceCommon</v>
      </c>
      <c r="C1151" s="23" t="s">
        <v>1283</v>
      </c>
      <c r="D1151" s="24"/>
      <c r="E1151" s="9"/>
      <c r="F1151" s="9" t="s">
        <v>63</v>
      </c>
      <c r="G1151" s="9" t="s">
        <v>1284</v>
      </c>
      <c r="H1151" s="9" t="s">
        <v>155</v>
      </c>
      <c r="I1151" s="9" t="s">
        <v>1285</v>
      </c>
      <c r="J1151" s="9"/>
      <c r="K1151" s="9"/>
      <c r="L1151" s="9"/>
      <c r="M1151" s="9"/>
      <c r="N1151" s="10" t="s">
        <v>139</v>
      </c>
      <c r="O1151" s="10" t="s">
        <v>139</v>
      </c>
      <c r="P1151" s="10" t="s">
        <v>139</v>
      </c>
      <c r="Q1151" s="10" t="s">
        <v>139</v>
      </c>
      <c r="R1151" s="10" t="s">
        <v>57</v>
      </c>
      <c r="S1151" s="10" t="s">
        <v>57</v>
      </c>
    </row>
    <row r="1152" spans="1:19" x14ac:dyDescent="0.2">
      <c r="A1152" s="22" t="str">
        <f t="shared" si="105"/>
        <v>Instrumentpanel</v>
      </c>
      <c r="B1152" s="22" t="str">
        <f t="shared" si="107"/>
        <v>Pset_ElectricalDeviceCommon</v>
      </c>
      <c r="C1152" s="23" t="s">
        <v>1286</v>
      </c>
      <c r="D1152" s="24"/>
      <c r="E1152" s="9"/>
      <c r="F1152" s="9" t="s">
        <v>63</v>
      </c>
      <c r="G1152" s="9" t="s">
        <v>1287</v>
      </c>
      <c r="H1152" s="9" t="s">
        <v>1268</v>
      </c>
      <c r="I1152" s="9" t="s">
        <v>1288</v>
      </c>
      <c r="J1152" s="9"/>
      <c r="K1152" s="9"/>
      <c r="L1152" s="9"/>
      <c r="M1152" s="9"/>
      <c r="N1152" s="10" t="s">
        <v>139</v>
      </c>
      <c r="O1152" s="10" t="s">
        <v>139</v>
      </c>
      <c r="P1152" s="10" t="s">
        <v>139</v>
      </c>
      <c r="Q1152" s="10" t="s">
        <v>139</v>
      </c>
      <c r="R1152" s="10" t="s">
        <v>139</v>
      </c>
      <c r="S1152" s="10" t="s">
        <v>139</v>
      </c>
    </row>
    <row r="1153" spans="1:19" x14ac:dyDescent="0.2">
      <c r="A1153" s="22" t="str">
        <f t="shared" si="105"/>
        <v>Instrumentpanel</v>
      </c>
      <c r="B1153" s="22" t="str">
        <f t="shared" si="107"/>
        <v>Pset_ElectricalDeviceCommon</v>
      </c>
      <c r="C1153" s="23" t="s">
        <v>1289</v>
      </c>
      <c r="D1153" s="24"/>
      <c r="E1153" s="9"/>
      <c r="F1153" s="9" t="s">
        <v>63</v>
      </c>
      <c r="G1153" s="9" t="s">
        <v>1276</v>
      </c>
      <c r="H1153" s="9" t="s">
        <v>65</v>
      </c>
      <c r="I1153" s="9" t="s">
        <v>1290</v>
      </c>
      <c r="J1153" s="9"/>
      <c r="K1153" s="9"/>
      <c r="L1153" s="9"/>
      <c r="M1153" s="9"/>
      <c r="N1153" s="10" t="s">
        <v>139</v>
      </c>
      <c r="O1153" s="10" t="s">
        <v>139</v>
      </c>
      <c r="P1153" s="10" t="s">
        <v>139</v>
      </c>
      <c r="Q1153" s="10" t="s">
        <v>139</v>
      </c>
      <c r="R1153" s="10" t="s">
        <v>139</v>
      </c>
      <c r="S1153" s="10" t="s">
        <v>139</v>
      </c>
    </row>
    <row r="1154" spans="1:19" x14ac:dyDescent="0.2">
      <c r="A1154" s="22" t="str">
        <f t="shared" si="105"/>
        <v>Instrumentpanel</v>
      </c>
      <c r="B1154" s="22" t="str">
        <f t="shared" si="107"/>
        <v>Pset_ElectricalDeviceCommon</v>
      </c>
      <c r="C1154" s="23" t="s">
        <v>1291</v>
      </c>
      <c r="D1154" s="24"/>
      <c r="E1154" s="9"/>
      <c r="F1154" s="9" t="s">
        <v>63</v>
      </c>
      <c r="G1154" s="9" t="s">
        <v>1292</v>
      </c>
      <c r="H1154" s="9" t="s">
        <v>65</v>
      </c>
      <c r="I1154" s="9" t="s">
        <v>1293</v>
      </c>
      <c r="J1154" s="9"/>
      <c r="K1154" s="9"/>
      <c r="L1154" s="9"/>
      <c r="M1154" s="9"/>
      <c r="N1154" s="10" t="s">
        <v>139</v>
      </c>
      <c r="O1154" s="10" t="s">
        <v>139</v>
      </c>
      <c r="P1154" s="10" t="s">
        <v>139</v>
      </c>
      <c r="Q1154" s="10" t="s">
        <v>139</v>
      </c>
      <c r="R1154" s="10" t="s">
        <v>139</v>
      </c>
      <c r="S1154" s="10" t="s">
        <v>139</v>
      </c>
    </row>
    <row r="1155" spans="1:19" x14ac:dyDescent="0.2">
      <c r="A1155" s="22" t="str">
        <f t="shared" si="105"/>
        <v>Instrumentpanel</v>
      </c>
      <c r="B1155" s="22" t="str">
        <f t="shared" si="107"/>
        <v>Pset_ElectricalDeviceCommon</v>
      </c>
      <c r="C1155" s="23" t="s">
        <v>1294</v>
      </c>
      <c r="D1155" s="24"/>
      <c r="E1155" s="9"/>
      <c r="F1155" s="9" t="s">
        <v>63</v>
      </c>
      <c r="G1155" s="9" t="s">
        <v>1295</v>
      </c>
      <c r="H1155" s="9" t="s">
        <v>65</v>
      </c>
      <c r="I1155" s="9" t="s">
        <v>1296</v>
      </c>
      <c r="J1155" s="9"/>
      <c r="K1155" s="9"/>
      <c r="L1155" s="9"/>
      <c r="M1155" s="9"/>
      <c r="N1155" s="10" t="s">
        <v>139</v>
      </c>
      <c r="O1155" s="10" t="s">
        <v>139</v>
      </c>
      <c r="P1155" s="10" t="s">
        <v>139</v>
      </c>
      <c r="Q1155" s="10" t="s">
        <v>139</v>
      </c>
      <c r="R1155" s="10" t="s">
        <v>139</v>
      </c>
      <c r="S1155" s="10" t="s">
        <v>139</v>
      </c>
    </row>
    <row r="1156" spans="1:19" x14ac:dyDescent="0.2">
      <c r="A1156" s="22" t="str">
        <f t="shared" si="105"/>
        <v>Instrumentpanel</v>
      </c>
      <c r="B1156" s="22" t="str">
        <f t="shared" si="107"/>
        <v>Pset_ElectricalDeviceCommon</v>
      </c>
      <c r="C1156" s="23" t="s">
        <v>1297</v>
      </c>
      <c r="D1156" s="24"/>
      <c r="E1156" s="9"/>
      <c r="F1156" s="9" t="s">
        <v>63</v>
      </c>
      <c r="G1156" s="9" t="s">
        <v>1298</v>
      </c>
      <c r="H1156" s="9" t="s">
        <v>774</v>
      </c>
      <c r="I1156" s="9" t="s">
        <v>1299</v>
      </c>
      <c r="J1156" s="9"/>
      <c r="K1156" s="9"/>
      <c r="L1156" s="9"/>
      <c r="M1156" s="9"/>
      <c r="N1156" s="10" t="s">
        <v>139</v>
      </c>
      <c r="O1156" s="10" t="s">
        <v>139</v>
      </c>
      <c r="P1156" s="10" t="s">
        <v>139</v>
      </c>
      <c r="Q1156" s="10" t="s">
        <v>139</v>
      </c>
      <c r="R1156" s="10" t="s">
        <v>139</v>
      </c>
      <c r="S1156" s="10" t="s">
        <v>139</v>
      </c>
    </row>
    <row r="1157" spans="1:19" x14ac:dyDescent="0.2">
      <c r="A1157" s="22" t="str">
        <f t="shared" si="105"/>
        <v>Instrumentpanel</v>
      </c>
      <c r="B1157" s="22" t="str">
        <f t="shared" si="107"/>
        <v>Pset_ElectricalDeviceCommon</v>
      </c>
      <c r="C1157" s="23" t="s">
        <v>1300</v>
      </c>
      <c r="D1157" s="24"/>
      <c r="E1157" s="9"/>
      <c r="F1157" s="9" t="s">
        <v>63</v>
      </c>
      <c r="G1157" s="9" t="s">
        <v>1301</v>
      </c>
      <c r="H1157" s="9" t="s">
        <v>65</v>
      </c>
      <c r="I1157" s="9" t="s">
        <v>1302</v>
      </c>
      <c r="J1157" s="9"/>
      <c r="K1157" s="9"/>
      <c r="L1157" s="9"/>
      <c r="M1157" s="9"/>
      <c r="N1157" s="10" t="s">
        <v>139</v>
      </c>
      <c r="O1157" s="10" t="s">
        <v>139</v>
      </c>
      <c r="P1157" s="10" t="s">
        <v>139</v>
      </c>
      <c r="Q1157" s="10" t="s">
        <v>139</v>
      </c>
      <c r="R1157" s="10" t="s">
        <v>139</v>
      </c>
      <c r="S1157" s="10" t="s">
        <v>139</v>
      </c>
    </row>
    <row r="1158" spans="1:19" x14ac:dyDescent="0.2">
      <c r="A1158" s="22" t="str">
        <f t="shared" si="105"/>
        <v>Instrumentpanel</v>
      </c>
      <c r="B1158" s="22" t="str">
        <f t="shared" si="107"/>
        <v>Pset_ElectricalDeviceCommon</v>
      </c>
      <c r="C1158" s="23" t="s">
        <v>1268</v>
      </c>
      <c r="D1158" s="24"/>
      <c r="E1158" s="9"/>
      <c r="F1158" s="9" t="s">
        <v>63</v>
      </c>
      <c r="G1158" s="9" t="s">
        <v>1303</v>
      </c>
      <c r="H1158" s="9" t="s">
        <v>65</v>
      </c>
      <c r="I1158" s="9" t="s">
        <v>1304</v>
      </c>
      <c r="J1158" s="9"/>
      <c r="K1158" s="9"/>
      <c r="L1158" s="9"/>
      <c r="M1158" s="9"/>
      <c r="N1158" s="10" t="s">
        <v>139</v>
      </c>
      <c r="O1158" s="10" t="s">
        <v>139</v>
      </c>
      <c r="P1158" s="10" t="s">
        <v>139</v>
      </c>
      <c r="Q1158" s="10" t="s">
        <v>139</v>
      </c>
      <c r="R1158" s="10" t="s">
        <v>139</v>
      </c>
      <c r="S1158" s="10" t="s">
        <v>139</v>
      </c>
    </row>
    <row r="1159" spans="1:19" x14ac:dyDescent="0.2">
      <c r="A1159" s="22" t="str">
        <f t="shared" si="105"/>
        <v>Instrumentpanel</v>
      </c>
      <c r="B1159" s="22" t="str">
        <f t="shared" si="107"/>
        <v>Pset_ElectricalDeviceCommon</v>
      </c>
      <c r="C1159" s="23" t="s">
        <v>1305</v>
      </c>
      <c r="D1159" s="24"/>
      <c r="E1159" s="9"/>
      <c r="F1159" s="9" t="s">
        <v>63</v>
      </c>
      <c r="G1159" s="9" t="s">
        <v>1306</v>
      </c>
      <c r="H1159" s="9" t="s">
        <v>1307</v>
      </c>
      <c r="I1159" s="9" t="s">
        <v>1308</v>
      </c>
      <c r="J1159" s="9"/>
      <c r="K1159" s="9"/>
      <c r="L1159" s="9"/>
      <c r="M1159" s="9"/>
      <c r="N1159" s="10" t="s">
        <v>139</v>
      </c>
      <c r="O1159" s="10" t="s">
        <v>139</v>
      </c>
      <c r="P1159" s="10" t="s">
        <v>139</v>
      </c>
      <c r="Q1159" s="10" t="s">
        <v>139</v>
      </c>
      <c r="R1159" s="10" t="s">
        <v>139</v>
      </c>
      <c r="S1159" s="10" t="s">
        <v>139</v>
      </c>
    </row>
    <row r="1160" spans="1:19" x14ac:dyDescent="0.2">
      <c r="A1160" s="22" t="str">
        <f t="shared" si="105"/>
        <v>Instrumentpanel</v>
      </c>
      <c r="B1160" s="22" t="str">
        <f t="shared" si="107"/>
        <v>Pset_ElectricalDeviceCommon</v>
      </c>
      <c r="C1160" s="23" t="s">
        <v>1309</v>
      </c>
      <c r="D1160" s="24"/>
      <c r="E1160" s="9"/>
      <c r="F1160" s="9" t="s">
        <v>63</v>
      </c>
      <c r="G1160" s="9" t="s">
        <v>1310</v>
      </c>
      <c r="H1160" s="9" t="s">
        <v>65</v>
      </c>
      <c r="I1160" s="9" t="s">
        <v>1311</v>
      </c>
      <c r="J1160" s="9"/>
      <c r="K1160" s="9"/>
      <c r="L1160" s="9"/>
      <c r="M1160" s="9"/>
      <c r="N1160" s="10" t="s">
        <v>139</v>
      </c>
      <c r="O1160" s="10" t="s">
        <v>139</v>
      </c>
      <c r="P1160" s="10" t="s">
        <v>139</v>
      </c>
      <c r="Q1160" s="10" t="s">
        <v>139</v>
      </c>
      <c r="R1160" s="10" t="s">
        <v>139</v>
      </c>
      <c r="S1160" s="10" t="s">
        <v>139</v>
      </c>
    </row>
    <row r="1161" spans="1:19" x14ac:dyDescent="0.2">
      <c r="A1161" s="22" t="str">
        <f t="shared" ref="A1161:A1182" si="108">A1160</f>
        <v>Instrumentpanel</v>
      </c>
      <c r="B1161" s="22" t="str">
        <f t="shared" si="107"/>
        <v>Pset_ElectricalDeviceCommon</v>
      </c>
      <c r="C1161" s="23" t="s">
        <v>1312</v>
      </c>
      <c r="D1161" s="24"/>
      <c r="E1161" s="9"/>
      <c r="F1161" s="9" t="s">
        <v>63</v>
      </c>
      <c r="G1161" s="9" t="s">
        <v>1313</v>
      </c>
      <c r="H1161" s="9" t="s">
        <v>65</v>
      </c>
      <c r="I1161" s="9" t="s">
        <v>1314</v>
      </c>
      <c r="J1161" s="9"/>
      <c r="K1161" s="9"/>
      <c r="L1161" s="9"/>
      <c r="M1161" s="9"/>
      <c r="N1161" s="10" t="s">
        <v>139</v>
      </c>
      <c r="O1161" s="10" t="s">
        <v>139</v>
      </c>
      <c r="P1161" s="10" t="s">
        <v>139</v>
      </c>
      <c r="Q1161" s="10" t="s">
        <v>139</v>
      </c>
      <c r="R1161" s="10" t="s">
        <v>139</v>
      </c>
      <c r="S1161" s="10" t="s">
        <v>139</v>
      </c>
    </row>
    <row r="1162" spans="1:19" ht="15" x14ac:dyDescent="0.25">
      <c r="A1162" s="19" t="str">
        <f t="shared" si="108"/>
        <v>Instrumentpanel</v>
      </c>
      <c r="B1162" s="20" t="s">
        <v>364</v>
      </c>
      <c r="C1162" s="20"/>
      <c r="D1162" s="21"/>
      <c r="E1162" s="7"/>
      <c r="F1162" s="7" t="s">
        <v>60</v>
      </c>
      <c r="G1162" s="7" t="s">
        <v>365</v>
      </c>
      <c r="H1162" s="7"/>
      <c r="I1162" s="7" t="s">
        <v>364</v>
      </c>
      <c r="J1162" s="7"/>
      <c r="K1162" s="7"/>
      <c r="L1162" s="7"/>
      <c r="M1162" s="7"/>
      <c r="N1162" s="8" t="s">
        <v>139</v>
      </c>
      <c r="O1162" s="8" t="s">
        <v>139</v>
      </c>
      <c r="P1162" s="8" t="s">
        <v>139</v>
      </c>
      <c r="Q1162" s="8" t="s">
        <v>139</v>
      </c>
      <c r="R1162" s="8" t="s">
        <v>57</v>
      </c>
      <c r="S1162" s="8" t="s">
        <v>57</v>
      </c>
    </row>
    <row r="1163" spans="1:19" x14ac:dyDescent="0.2">
      <c r="A1163" s="22" t="str">
        <f t="shared" si="108"/>
        <v>Instrumentpanel</v>
      </c>
      <c r="B1163" s="22" t="str">
        <f>B1162</f>
        <v>Pset_InstallationOccurrence</v>
      </c>
      <c r="C1163" s="23" t="s">
        <v>366</v>
      </c>
      <c r="D1163" s="24"/>
      <c r="E1163" s="9"/>
      <c r="F1163" s="9" t="s">
        <v>63</v>
      </c>
      <c r="G1163" s="9" t="s">
        <v>367</v>
      </c>
      <c r="H1163" s="9" t="s">
        <v>65</v>
      </c>
      <c r="I1163" s="9" t="s">
        <v>368</v>
      </c>
      <c r="J1163" s="9"/>
      <c r="K1163" s="9"/>
      <c r="L1163" s="9"/>
      <c r="M1163" s="9"/>
      <c r="N1163" s="10" t="s">
        <v>139</v>
      </c>
      <c r="O1163" s="10" t="s">
        <v>139</v>
      </c>
      <c r="P1163" s="10" t="s">
        <v>139</v>
      </c>
      <c r="Q1163" s="10" t="s">
        <v>139</v>
      </c>
      <c r="R1163" s="10" t="s">
        <v>57</v>
      </c>
      <c r="S1163" s="10" t="s">
        <v>57</v>
      </c>
    </row>
    <row r="1164" spans="1:19" x14ac:dyDescent="0.2">
      <c r="A1164" s="22" t="str">
        <f t="shared" si="108"/>
        <v>Instrumentpanel</v>
      </c>
      <c r="B1164" s="22" t="str">
        <f>B1163</f>
        <v>Pset_InstallationOccurrence</v>
      </c>
      <c r="C1164" s="23" t="s">
        <v>369</v>
      </c>
      <c r="D1164" s="24"/>
      <c r="E1164" s="9"/>
      <c r="F1164" s="9" t="s">
        <v>63</v>
      </c>
      <c r="G1164" s="9" t="s">
        <v>365</v>
      </c>
      <c r="H1164" s="9" t="s">
        <v>65</v>
      </c>
      <c r="I1164" s="9" t="s">
        <v>370</v>
      </c>
      <c r="J1164" s="9"/>
      <c r="K1164" s="9"/>
      <c r="L1164" s="9"/>
      <c r="M1164" s="9"/>
      <c r="N1164" s="10" t="s">
        <v>139</v>
      </c>
      <c r="O1164" s="10" t="s">
        <v>139</v>
      </c>
      <c r="P1164" s="10" t="s">
        <v>139</v>
      </c>
      <c r="Q1164" s="10" t="s">
        <v>139</v>
      </c>
      <c r="R1164" s="10" t="s">
        <v>57</v>
      </c>
      <c r="S1164" s="10" t="s">
        <v>57</v>
      </c>
    </row>
    <row r="1165" spans="1:19" x14ac:dyDescent="0.2">
      <c r="A1165" s="22" t="str">
        <f t="shared" si="108"/>
        <v>Instrumentpanel</v>
      </c>
      <c r="B1165" s="22" t="str">
        <f>B1164</f>
        <v>Pset_InstallationOccurrence</v>
      </c>
      <c r="C1165" s="23" t="s">
        <v>371</v>
      </c>
      <c r="D1165" s="24"/>
      <c r="E1165" s="9"/>
      <c r="F1165" s="9" t="s">
        <v>63</v>
      </c>
      <c r="G1165" s="9" t="s">
        <v>372</v>
      </c>
      <c r="H1165" s="9" t="s">
        <v>65</v>
      </c>
      <c r="I1165" s="9" t="s">
        <v>373</v>
      </c>
      <c r="J1165" s="9"/>
      <c r="K1165" s="9"/>
      <c r="L1165" s="9"/>
      <c r="M1165" s="9"/>
      <c r="N1165" s="10" t="s">
        <v>139</v>
      </c>
      <c r="O1165" s="10" t="s">
        <v>139</v>
      </c>
      <c r="P1165" s="10" t="s">
        <v>139</v>
      </c>
      <c r="Q1165" s="10" t="s">
        <v>139</v>
      </c>
      <c r="R1165" s="10" t="s">
        <v>57</v>
      </c>
      <c r="S1165" s="10" t="s">
        <v>57</v>
      </c>
    </row>
    <row r="1166" spans="1:19" ht="15" x14ac:dyDescent="0.25">
      <c r="A1166" s="19" t="str">
        <f t="shared" si="108"/>
        <v>Instrumentpanel</v>
      </c>
      <c r="B1166" s="20" t="s">
        <v>374</v>
      </c>
      <c r="C1166" s="20"/>
      <c r="D1166" s="21"/>
      <c r="E1166" s="7"/>
      <c r="F1166" s="7" t="s">
        <v>60</v>
      </c>
      <c r="G1166" s="7" t="s">
        <v>375</v>
      </c>
      <c r="H1166" s="7"/>
      <c r="I1166" s="7" t="s">
        <v>374</v>
      </c>
      <c r="J1166" s="7"/>
      <c r="K1166" s="7"/>
      <c r="L1166" s="7"/>
      <c r="M1166" s="7"/>
      <c r="N1166" s="8" t="s">
        <v>139</v>
      </c>
      <c r="O1166" s="8" t="s">
        <v>139</v>
      </c>
      <c r="P1166" s="8" t="s">
        <v>139</v>
      </c>
      <c r="Q1166" s="8" t="s">
        <v>139</v>
      </c>
      <c r="R1166" s="8" t="s">
        <v>131</v>
      </c>
      <c r="S1166" s="8" t="s">
        <v>131</v>
      </c>
    </row>
    <row r="1167" spans="1:19" x14ac:dyDescent="0.2">
      <c r="A1167" s="22" t="str">
        <f t="shared" si="108"/>
        <v>Instrumentpanel</v>
      </c>
      <c r="B1167" s="22" t="str">
        <f t="shared" ref="B1167:B1172" si="109">B1166</f>
        <v>Pset_ManufacturerOccurrence</v>
      </c>
      <c r="C1167" s="23" t="s">
        <v>376</v>
      </c>
      <c r="D1167" s="24"/>
      <c r="E1167" s="9"/>
      <c r="F1167" s="9" t="s">
        <v>63</v>
      </c>
      <c r="G1167" s="9" t="s">
        <v>375</v>
      </c>
      <c r="H1167" s="9" t="s">
        <v>65</v>
      </c>
      <c r="I1167" s="9" t="s">
        <v>377</v>
      </c>
      <c r="J1167" s="9"/>
      <c r="K1167" s="9"/>
      <c r="L1167" s="9"/>
      <c r="M1167" s="9"/>
      <c r="N1167" s="10" t="s">
        <v>139</v>
      </c>
      <c r="O1167" s="10" t="s">
        <v>139</v>
      </c>
      <c r="P1167" s="10" t="s">
        <v>139</v>
      </c>
      <c r="Q1167" s="10" t="s">
        <v>139</v>
      </c>
      <c r="R1167" s="10" t="s">
        <v>57</v>
      </c>
      <c r="S1167" s="10" t="s">
        <v>57</v>
      </c>
    </row>
    <row r="1168" spans="1:19" x14ac:dyDescent="0.2">
      <c r="A1168" s="22" t="str">
        <f t="shared" si="108"/>
        <v>Instrumentpanel</v>
      </c>
      <c r="B1168" s="22" t="str">
        <f t="shared" si="109"/>
        <v>Pset_ManufacturerOccurrence</v>
      </c>
      <c r="C1168" s="23" t="s">
        <v>312</v>
      </c>
      <c r="D1168" s="24"/>
      <c r="E1168" s="9"/>
      <c r="F1168" s="9" t="s">
        <v>63</v>
      </c>
      <c r="G1168" s="9" t="s">
        <v>311</v>
      </c>
      <c r="H1168" s="9" t="s">
        <v>65</v>
      </c>
      <c r="I1168" s="9" t="s">
        <v>378</v>
      </c>
      <c r="J1168" s="9"/>
      <c r="K1168" s="9"/>
      <c r="L1168" s="9"/>
      <c r="M1168" s="9"/>
      <c r="N1168" s="10" t="s">
        <v>139</v>
      </c>
      <c r="O1168" s="10" t="s">
        <v>139</v>
      </c>
      <c r="P1168" s="10" t="s">
        <v>139</v>
      </c>
      <c r="Q1168" s="10" t="s">
        <v>139</v>
      </c>
      <c r="R1168" s="10" t="s">
        <v>57</v>
      </c>
      <c r="S1168" s="10" t="s">
        <v>57</v>
      </c>
    </row>
    <row r="1169" spans="1:19" x14ac:dyDescent="0.2">
      <c r="A1169" s="22" t="str">
        <f t="shared" si="108"/>
        <v>Instrumentpanel</v>
      </c>
      <c r="B1169" s="22" t="str">
        <f t="shared" si="109"/>
        <v>Pset_ManufacturerOccurrence</v>
      </c>
      <c r="C1169" s="23" t="s">
        <v>379</v>
      </c>
      <c r="D1169" s="24"/>
      <c r="E1169" s="9"/>
      <c r="F1169" s="9" t="s">
        <v>63</v>
      </c>
      <c r="G1169" s="9" t="s">
        <v>380</v>
      </c>
      <c r="H1169" s="9" t="s">
        <v>381</v>
      </c>
      <c r="I1169" s="9" t="s">
        <v>382</v>
      </c>
      <c r="J1169" s="9"/>
      <c r="K1169" s="9"/>
      <c r="L1169" s="9"/>
      <c r="M1169" s="9"/>
      <c r="N1169" s="10" t="s">
        <v>139</v>
      </c>
      <c r="O1169" s="10" t="s">
        <v>139</v>
      </c>
      <c r="P1169" s="10" t="s">
        <v>139</v>
      </c>
      <c r="Q1169" s="10" t="s">
        <v>139</v>
      </c>
      <c r="R1169" s="10" t="s">
        <v>57</v>
      </c>
      <c r="S1169" s="10" t="s">
        <v>57</v>
      </c>
    </row>
    <row r="1170" spans="1:19" x14ac:dyDescent="0.2">
      <c r="A1170" s="22" t="str">
        <f t="shared" si="108"/>
        <v>Instrumentpanel</v>
      </c>
      <c r="B1170" s="22" t="str">
        <f t="shared" si="109"/>
        <v>Pset_ManufacturerOccurrence</v>
      </c>
      <c r="C1170" s="23" t="s">
        <v>383</v>
      </c>
      <c r="D1170" s="24"/>
      <c r="E1170" s="9"/>
      <c r="F1170" s="9" t="s">
        <v>63</v>
      </c>
      <c r="G1170" s="9" t="s">
        <v>384</v>
      </c>
      <c r="H1170" s="9" t="s">
        <v>381</v>
      </c>
      <c r="I1170" s="9" t="s">
        <v>385</v>
      </c>
      <c r="J1170" s="9"/>
      <c r="K1170" s="9"/>
      <c r="L1170" s="9"/>
      <c r="M1170" s="9"/>
      <c r="N1170" s="10" t="s">
        <v>139</v>
      </c>
      <c r="O1170" s="10" t="s">
        <v>139</v>
      </c>
      <c r="P1170" s="10" t="s">
        <v>139</v>
      </c>
      <c r="Q1170" s="10" t="s">
        <v>139</v>
      </c>
      <c r="R1170" s="10" t="s">
        <v>139</v>
      </c>
      <c r="S1170" s="10" t="s">
        <v>139</v>
      </c>
    </row>
    <row r="1171" spans="1:19" x14ac:dyDescent="0.2">
      <c r="A1171" s="22" t="str">
        <f t="shared" si="108"/>
        <v>Instrumentpanel</v>
      </c>
      <c r="B1171" s="22" t="str">
        <f t="shared" si="109"/>
        <v>Pset_ManufacturerOccurrence</v>
      </c>
      <c r="C1171" s="23" t="s">
        <v>386</v>
      </c>
      <c r="D1171" s="24"/>
      <c r="E1171" s="9"/>
      <c r="F1171" s="9" t="s">
        <v>63</v>
      </c>
      <c r="G1171" s="9" t="s">
        <v>387</v>
      </c>
      <c r="H1171" s="9" t="s">
        <v>65</v>
      </c>
      <c r="I1171" s="9" t="s">
        <v>388</v>
      </c>
      <c r="J1171" s="9"/>
      <c r="K1171" s="9"/>
      <c r="L1171" s="9"/>
      <c r="M1171" s="9"/>
      <c r="N1171" s="10" t="s">
        <v>139</v>
      </c>
      <c r="O1171" s="10" t="s">
        <v>139</v>
      </c>
      <c r="P1171" s="10" t="s">
        <v>139</v>
      </c>
      <c r="Q1171" s="10" t="s">
        <v>139</v>
      </c>
      <c r="R1171" s="10" t="s">
        <v>57</v>
      </c>
      <c r="S1171" s="10" t="s">
        <v>57</v>
      </c>
    </row>
    <row r="1172" spans="1:19" x14ac:dyDescent="0.2">
      <c r="A1172" s="22" t="str">
        <f t="shared" si="108"/>
        <v>Instrumentpanel</v>
      </c>
      <c r="B1172" s="22" t="str">
        <f t="shared" si="109"/>
        <v>Pset_ManufacturerOccurrence</v>
      </c>
      <c r="C1172" s="23" t="s">
        <v>389</v>
      </c>
      <c r="D1172" s="24"/>
      <c r="E1172" s="9"/>
      <c r="F1172" s="9" t="s">
        <v>63</v>
      </c>
      <c r="G1172" s="9" t="s">
        <v>390</v>
      </c>
      <c r="H1172" s="9" t="s">
        <v>381</v>
      </c>
      <c r="I1172" s="9" t="s">
        <v>391</v>
      </c>
      <c r="J1172" s="9"/>
      <c r="K1172" s="9"/>
      <c r="L1172" s="9"/>
      <c r="M1172" s="9"/>
      <c r="N1172" s="10" t="s">
        <v>139</v>
      </c>
      <c r="O1172" s="10" t="s">
        <v>139</v>
      </c>
      <c r="P1172" s="10" t="s">
        <v>139</v>
      </c>
      <c r="Q1172" s="10" t="s">
        <v>139</v>
      </c>
      <c r="R1172" s="10" t="s">
        <v>57</v>
      </c>
      <c r="S1172" s="10" t="s">
        <v>57</v>
      </c>
    </row>
    <row r="1173" spans="1:19" ht="15" x14ac:dyDescent="0.25">
      <c r="A1173" s="19" t="str">
        <f t="shared" si="108"/>
        <v>Instrumentpanel</v>
      </c>
      <c r="B1173" s="20" t="s">
        <v>392</v>
      </c>
      <c r="C1173" s="20"/>
      <c r="D1173" s="21"/>
      <c r="E1173" s="7"/>
      <c r="F1173" s="7" t="s">
        <v>60</v>
      </c>
      <c r="G1173" s="7" t="s">
        <v>311</v>
      </c>
      <c r="H1173" s="7"/>
      <c r="I1173" s="7" t="s">
        <v>392</v>
      </c>
      <c r="J1173" s="7"/>
      <c r="K1173" s="7"/>
      <c r="L1173" s="7"/>
      <c r="M1173" s="7"/>
      <c r="N1173" s="8" t="s">
        <v>139</v>
      </c>
      <c r="O1173" s="8" t="s">
        <v>139</v>
      </c>
      <c r="P1173" s="8" t="s">
        <v>139</v>
      </c>
      <c r="Q1173" s="8" t="s">
        <v>139</v>
      </c>
      <c r="R1173" s="8" t="s">
        <v>57</v>
      </c>
      <c r="S1173" s="8" t="s">
        <v>57</v>
      </c>
    </row>
    <row r="1174" spans="1:19" x14ac:dyDescent="0.2">
      <c r="A1174" s="22" t="str">
        <f t="shared" si="108"/>
        <v>Instrumentpanel</v>
      </c>
      <c r="B1174" s="22" t="str">
        <f t="shared" ref="B1174:B1182" si="110">B1173</f>
        <v>Pset_ManufacturerTypeInformation</v>
      </c>
      <c r="C1174" s="23" t="s">
        <v>393</v>
      </c>
      <c r="D1174" s="24"/>
      <c r="E1174" s="9"/>
      <c r="F1174" s="9" t="s">
        <v>63</v>
      </c>
      <c r="G1174" s="9" t="s">
        <v>394</v>
      </c>
      <c r="H1174" s="9" t="s">
        <v>381</v>
      </c>
      <c r="I1174" s="9" t="s">
        <v>395</v>
      </c>
      <c r="J1174" s="9"/>
      <c r="K1174" s="9"/>
      <c r="L1174" s="9"/>
      <c r="M1174" s="9"/>
      <c r="N1174" s="10" t="s">
        <v>139</v>
      </c>
      <c r="O1174" s="10" t="s">
        <v>139</v>
      </c>
      <c r="P1174" s="10" t="s">
        <v>139</v>
      </c>
      <c r="Q1174" s="10" t="s">
        <v>139</v>
      </c>
      <c r="R1174" s="10" t="s">
        <v>57</v>
      </c>
      <c r="S1174" s="10" t="s">
        <v>57</v>
      </c>
    </row>
    <row r="1175" spans="1:19" x14ac:dyDescent="0.2">
      <c r="A1175" s="22" t="str">
        <f t="shared" si="108"/>
        <v>Instrumentpanel</v>
      </c>
      <c r="B1175" s="22" t="str">
        <f t="shared" si="110"/>
        <v>Pset_ManufacturerTypeInformation</v>
      </c>
      <c r="C1175" s="23" t="s">
        <v>397</v>
      </c>
      <c r="D1175" s="24"/>
      <c r="E1175" s="9"/>
      <c r="F1175" s="9" t="s">
        <v>63</v>
      </c>
      <c r="G1175" s="9" t="s">
        <v>398</v>
      </c>
      <c r="H1175" s="9" t="s">
        <v>381</v>
      </c>
      <c r="I1175" s="9" t="s">
        <v>399</v>
      </c>
      <c r="J1175" s="9"/>
      <c r="K1175" s="9"/>
      <c r="L1175" s="9"/>
      <c r="M1175" s="9"/>
      <c r="N1175" s="10" t="s">
        <v>139</v>
      </c>
      <c r="O1175" s="10" t="s">
        <v>139</v>
      </c>
      <c r="P1175" s="10" t="s">
        <v>139</v>
      </c>
      <c r="Q1175" s="10" t="s">
        <v>139</v>
      </c>
      <c r="R1175" s="10" t="s">
        <v>57</v>
      </c>
      <c r="S1175" s="10" t="s">
        <v>57</v>
      </c>
    </row>
    <row r="1176" spans="1:19" x14ac:dyDescent="0.2">
      <c r="A1176" s="22" t="str">
        <f t="shared" si="108"/>
        <v>Instrumentpanel</v>
      </c>
      <c r="B1176" s="22" t="str">
        <f t="shared" si="110"/>
        <v>Pset_ManufacturerTypeInformation</v>
      </c>
      <c r="C1176" s="23" t="s">
        <v>400</v>
      </c>
      <c r="D1176" s="24"/>
      <c r="E1176" s="9"/>
      <c r="F1176" s="9" t="s">
        <v>63</v>
      </c>
      <c r="G1176" s="9" t="s">
        <v>401</v>
      </c>
      <c r="H1176" s="9" t="s">
        <v>65</v>
      </c>
      <c r="I1176" s="9" t="s">
        <v>402</v>
      </c>
      <c r="J1176" s="9"/>
      <c r="K1176" s="9"/>
      <c r="L1176" s="9"/>
      <c r="M1176" s="9"/>
      <c r="N1176" s="10" t="s">
        <v>139</v>
      </c>
      <c r="O1176" s="10" t="s">
        <v>139</v>
      </c>
      <c r="P1176" s="10" t="s">
        <v>139</v>
      </c>
      <c r="Q1176" s="10" t="s">
        <v>139</v>
      </c>
      <c r="R1176" s="10" t="s">
        <v>57</v>
      </c>
      <c r="S1176" s="10" t="s">
        <v>57</v>
      </c>
    </row>
    <row r="1177" spans="1:19" x14ac:dyDescent="0.2">
      <c r="A1177" s="22" t="str">
        <f t="shared" si="108"/>
        <v>Instrumentpanel</v>
      </c>
      <c r="B1177" s="22" t="str">
        <f t="shared" si="110"/>
        <v>Pset_ManufacturerTypeInformation</v>
      </c>
      <c r="C1177" s="23" t="s">
        <v>403</v>
      </c>
      <c r="D1177" s="24"/>
      <c r="E1177" s="9"/>
      <c r="F1177" s="9" t="s">
        <v>63</v>
      </c>
      <c r="G1177" s="9" t="s">
        <v>404</v>
      </c>
      <c r="H1177" s="9" t="s">
        <v>65</v>
      </c>
      <c r="I1177" s="9" t="s">
        <v>405</v>
      </c>
      <c r="J1177" s="9"/>
      <c r="K1177" s="9"/>
      <c r="L1177" s="9"/>
      <c r="M1177" s="9"/>
      <c r="N1177" s="10" t="s">
        <v>139</v>
      </c>
      <c r="O1177" s="10" t="s">
        <v>139</v>
      </c>
      <c r="P1177" s="10" t="s">
        <v>139</v>
      </c>
      <c r="Q1177" s="10" t="s">
        <v>139</v>
      </c>
      <c r="R1177" s="10" t="s">
        <v>57</v>
      </c>
      <c r="S1177" s="10" t="s">
        <v>57</v>
      </c>
    </row>
    <row r="1178" spans="1:19" x14ac:dyDescent="0.2">
      <c r="A1178" s="22" t="str">
        <f t="shared" si="108"/>
        <v>Instrumentpanel</v>
      </c>
      <c r="B1178" s="22" t="str">
        <f t="shared" si="110"/>
        <v>Pset_ManufacturerTypeInformation</v>
      </c>
      <c r="C1178" s="23" t="s">
        <v>406</v>
      </c>
      <c r="D1178" s="24"/>
      <c r="E1178" s="9"/>
      <c r="F1178" s="9" t="s">
        <v>63</v>
      </c>
      <c r="G1178" s="9" t="s">
        <v>407</v>
      </c>
      <c r="H1178" s="9" t="s">
        <v>65</v>
      </c>
      <c r="I1178" s="9" t="s">
        <v>408</v>
      </c>
      <c r="J1178" s="9"/>
      <c r="K1178" s="9"/>
      <c r="L1178" s="9"/>
      <c r="M1178" s="9"/>
      <c r="N1178" s="10" t="s">
        <v>139</v>
      </c>
      <c r="O1178" s="10" t="s">
        <v>139</v>
      </c>
      <c r="P1178" s="10" t="s">
        <v>139</v>
      </c>
      <c r="Q1178" s="10" t="s">
        <v>139</v>
      </c>
      <c r="R1178" s="10" t="s">
        <v>57</v>
      </c>
      <c r="S1178" s="10" t="s">
        <v>57</v>
      </c>
    </row>
    <row r="1179" spans="1:19" x14ac:dyDescent="0.2">
      <c r="A1179" s="22" t="str">
        <f t="shared" si="108"/>
        <v>Instrumentpanel</v>
      </c>
      <c r="B1179" s="22" t="str">
        <f t="shared" si="110"/>
        <v>Pset_ManufacturerTypeInformation</v>
      </c>
      <c r="C1179" s="23" t="s">
        <v>409</v>
      </c>
      <c r="D1179" s="24"/>
      <c r="E1179" s="9"/>
      <c r="F1179" s="9" t="s">
        <v>63</v>
      </c>
      <c r="G1179" s="9" t="s">
        <v>410</v>
      </c>
      <c r="H1179" s="9" t="s">
        <v>65</v>
      </c>
      <c r="I1179" s="9" t="s">
        <v>411</v>
      </c>
      <c r="J1179" s="9"/>
      <c r="K1179" s="9"/>
      <c r="L1179" s="9"/>
      <c r="M1179" s="9"/>
      <c r="N1179" s="10" t="s">
        <v>139</v>
      </c>
      <c r="O1179" s="10" t="s">
        <v>139</v>
      </c>
      <c r="P1179" s="10" t="s">
        <v>139</v>
      </c>
      <c r="Q1179" s="10" t="s">
        <v>139</v>
      </c>
      <c r="R1179" s="10" t="s">
        <v>57</v>
      </c>
      <c r="S1179" s="10" t="s">
        <v>57</v>
      </c>
    </row>
    <row r="1180" spans="1:19" x14ac:dyDescent="0.2">
      <c r="A1180" s="22" t="str">
        <f t="shared" si="108"/>
        <v>Instrumentpanel</v>
      </c>
      <c r="B1180" s="22" t="str">
        <f t="shared" si="110"/>
        <v>Pset_ManufacturerTypeInformation</v>
      </c>
      <c r="C1180" s="23" t="s">
        <v>412</v>
      </c>
      <c r="D1180" s="24"/>
      <c r="E1180" s="9"/>
      <c r="F1180" s="9" t="s">
        <v>63</v>
      </c>
      <c r="G1180" s="9" t="s">
        <v>413</v>
      </c>
      <c r="H1180" s="9" t="s">
        <v>65</v>
      </c>
      <c r="I1180" s="9" t="s">
        <v>414</v>
      </c>
      <c r="J1180" s="9"/>
      <c r="K1180" s="9"/>
      <c r="L1180" s="9"/>
      <c r="M1180" s="9"/>
      <c r="N1180" s="10" t="s">
        <v>139</v>
      </c>
      <c r="O1180" s="10" t="s">
        <v>139</v>
      </c>
      <c r="P1180" s="10" t="s">
        <v>139</v>
      </c>
      <c r="Q1180" s="10" t="s">
        <v>139</v>
      </c>
      <c r="R1180" s="10" t="s">
        <v>57</v>
      </c>
      <c r="S1180" s="10" t="s">
        <v>57</v>
      </c>
    </row>
    <row r="1181" spans="1:19" x14ac:dyDescent="0.2">
      <c r="A1181" s="22" t="str">
        <f t="shared" si="108"/>
        <v>Instrumentpanel</v>
      </c>
      <c r="B1181" s="22" t="str">
        <f t="shared" si="110"/>
        <v>Pset_ManufacturerTypeInformation</v>
      </c>
      <c r="C1181" s="23" t="s">
        <v>415</v>
      </c>
      <c r="D1181" s="24"/>
      <c r="E1181" s="9"/>
      <c r="F1181" s="9" t="s">
        <v>63</v>
      </c>
      <c r="G1181" s="9" t="s">
        <v>416</v>
      </c>
      <c r="H1181" s="9" t="s">
        <v>65</v>
      </c>
      <c r="I1181" s="9" t="s">
        <v>417</v>
      </c>
      <c r="J1181" s="9"/>
      <c r="K1181" s="9"/>
      <c r="L1181" s="9"/>
      <c r="M1181" s="9"/>
      <c r="N1181" s="10" t="s">
        <v>139</v>
      </c>
      <c r="O1181" s="10" t="s">
        <v>139</v>
      </c>
      <c r="P1181" s="10" t="s">
        <v>139</v>
      </c>
      <c r="Q1181" s="10" t="s">
        <v>139</v>
      </c>
      <c r="R1181" s="10" t="s">
        <v>57</v>
      </c>
      <c r="S1181" s="10" t="s">
        <v>57</v>
      </c>
    </row>
    <row r="1182" spans="1:19" x14ac:dyDescent="0.2">
      <c r="A1182" s="22" t="str">
        <f t="shared" si="108"/>
        <v>Instrumentpanel</v>
      </c>
      <c r="B1182" s="22" t="str">
        <f t="shared" si="110"/>
        <v>Pset_ManufacturerTypeInformation</v>
      </c>
      <c r="C1182" s="23" t="s">
        <v>418</v>
      </c>
      <c r="D1182" s="24"/>
      <c r="E1182" s="9"/>
      <c r="F1182" s="9" t="s">
        <v>63</v>
      </c>
      <c r="G1182" s="9" t="s">
        <v>419</v>
      </c>
      <c r="H1182" s="9" t="s">
        <v>65</v>
      </c>
      <c r="I1182" s="9" t="s">
        <v>420</v>
      </c>
      <c r="J1182" s="9"/>
      <c r="K1182" s="9"/>
      <c r="L1182" s="9"/>
      <c r="M1182" s="9"/>
      <c r="N1182" s="10" t="s">
        <v>139</v>
      </c>
      <c r="O1182" s="10" t="s">
        <v>139</v>
      </c>
      <c r="P1182" s="10" t="s">
        <v>139</v>
      </c>
      <c r="Q1182" s="10" t="s">
        <v>139</v>
      </c>
      <c r="R1182" s="10" t="s">
        <v>57</v>
      </c>
      <c r="S1182" s="10" t="s">
        <v>57</v>
      </c>
    </row>
    <row r="1183" spans="1:19" ht="15" x14ac:dyDescent="0.25">
      <c r="A1183" s="17" t="s">
        <v>1588</v>
      </c>
      <c r="B1183" s="17"/>
      <c r="C1183" s="17"/>
      <c r="D1183" s="18"/>
      <c r="E1183" s="5" t="s">
        <v>1589</v>
      </c>
      <c r="F1183" s="5" t="s">
        <v>54</v>
      </c>
      <c r="G1183" s="5" t="s">
        <v>1590</v>
      </c>
      <c r="H1183" s="5"/>
      <c r="I1183" s="5" t="s">
        <v>1591</v>
      </c>
      <c r="J1183" s="5" t="s">
        <v>1592</v>
      </c>
      <c r="K1183" s="5"/>
      <c r="L1183" s="5" t="s">
        <v>1588</v>
      </c>
      <c r="M1183" s="5"/>
      <c r="N1183" s="6" t="s">
        <v>139</v>
      </c>
      <c r="O1183" s="6" t="s">
        <v>139</v>
      </c>
      <c r="P1183" s="6" t="s">
        <v>131</v>
      </c>
      <c r="Q1183" s="6" t="s">
        <v>139</v>
      </c>
      <c r="R1183" s="6" t="s">
        <v>131</v>
      </c>
      <c r="S1183" s="6" t="s">
        <v>131</v>
      </c>
    </row>
    <row r="1184" spans="1:19" ht="15" x14ac:dyDescent="0.25">
      <c r="A1184" s="19" t="str">
        <f t="shared" ref="A1184:A1215" si="111">A1183</f>
        <v>Ledning/Kabel</v>
      </c>
      <c r="B1184" s="20" t="s">
        <v>58</v>
      </c>
      <c r="C1184" s="20"/>
      <c r="D1184" s="21"/>
      <c r="E1184" s="7" t="s">
        <v>59</v>
      </c>
      <c r="F1184" s="7" t="s">
        <v>60</v>
      </c>
      <c r="G1184" s="7"/>
      <c r="H1184" s="7"/>
      <c r="I1184" s="7"/>
      <c r="J1184" s="7"/>
      <c r="K1184" s="7"/>
      <c r="L1184" s="7"/>
      <c r="M1184" s="7"/>
      <c r="N1184" s="8" t="s">
        <v>139</v>
      </c>
      <c r="O1184" s="8" t="s">
        <v>139</v>
      </c>
      <c r="P1184" s="8" t="s">
        <v>57</v>
      </c>
      <c r="Q1184" s="8" t="s">
        <v>139</v>
      </c>
      <c r="R1184" s="8" t="s">
        <v>57</v>
      </c>
      <c r="S1184" s="8" t="s">
        <v>57</v>
      </c>
    </row>
    <row r="1185" spans="1:19" x14ac:dyDescent="0.2">
      <c r="A1185" s="22" t="str">
        <f t="shared" si="111"/>
        <v>Ledning/Kabel</v>
      </c>
      <c r="B1185" s="22" t="str">
        <f>B1184</f>
        <v>Attributter</v>
      </c>
      <c r="C1185" s="23" t="s">
        <v>100</v>
      </c>
      <c r="D1185" s="24"/>
      <c r="E1185" s="9" t="s">
        <v>101</v>
      </c>
      <c r="F1185" s="9" t="s">
        <v>63</v>
      </c>
      <c r="G1185" s="9" t="s">
        <v>102</v>
      </c>
      <c r="H1185" s="9" t="s">
        <v>65</v>
      </c>
      <c r="I1185" s="9" t="s">
        <v>66</v>
      </c>
      <c r="J1185" s="9"/>
      <c r="K1185" s="9"/>
      <c r="L1185" s="9"/>
      <c r="M1185" s="9"/>
      <c r="N1185" s="10" t="s">
        <v>139</v>
      </c>
      <c r="O1185" s="10" t="s">
        <v>139</v>
      </c>
      <c r="P1185" s="10" t="s">
        <v>57</v>
      </c>
      <c r="Q1185" s="10" t="s">
        <v>139</v>
      </c>
      <c r="R1185" s="10" t="s">
        <v>57</v>
      </c>
      <c r="S1185" s="10" t="s">
        <v>57</v>
      </c>
    </row>
    <row r="1186" spans="1:19" x14ac:dyDescent="0.2">
      <c r="A1186" s="22" t="str">
        <f t="shared" si="111"/>
        <v>Ledning/Kabel</v>
      </c>
      <c r="B1186" s="22" t="str">
        <f>B1185</f>
        <v>Attributter</v>
      </c>
      <c r="C1186" s="23" t="s">
        <v>103</v>
      </c>
      <c r="D1186" s="24"/>
      <c r="E1186" s="9" t="s">
        <v>104</v>
      </c>
      <c r="F1186" s="9" t="s">
        <v>63</v>
      </c>
      <c r="G1186" s="9" t="s">
        <v>105</v>
      </c>
      <c r="H1186" s="9" t="s">
        <v>106</v>
      </c>
      <c r="I1186" s="9" t="s">
        <v>107</v>
      </c>
      <c r="J1186" s="9"/>
      <c r="K1186" s="9"/>
      <c r="L1186" s="9"/>
      <c r="M1186" s="9"/>
      <c r="N1186" s="10" t="s">
        <v>139</v>
      </c>
      <c r="O1186" s="10" t="s">
        <v>139</v>
      </c>
      <c r="P1186" s="10" t="s">
        <v>57</v>
      </c>
      <c r="Q1186" s="10" t="s">
        <v>139</v>
      </c>
      <c r="R1186" s="10" t="s">
        <v>57</v>
      </c>
      <c r="S1186" s="10" t="s">
        <v>57</v>
      </c>
    </row>
    <row r="1187" spans="1:19" x14ac:dyDescent="0.2">
      <c r="A1187" s="22" t="str">
        <f t="shared" si="111"/>
        <v>Ledning/Kabel</v>
      </c>
      <c r="B1187" s="22" t="str">
        <f>B1186</f>
        <v>Attributter</v>
      </c>
      <c r="C1187" s="23" t="s">
        <v>71</v>
      </c>
      <c r="D1187" s="24"/>
      <c r="E1187" s="9" t="s">
        <v>72</v>
      </c>
      <c r="F1187" s="9" t="s">
        <v>63</v>
      </c>
      <c r="G1187" s="9" t="s">
        <v>73</v>
      </c>
      <c r="H1187" s="9" t="s">
        <v>65</v>
      </c>
      <c r="I1187" s="9" t="s">
        <v>74</v>
      </c>
      <c r="J1187" s="9"/>
      <c r="K1187" s="9"/>
      <c r="L1187" s="9"/>
      <c r="M1187" s="9"/>
      <c r="N1187" s="10" t="s">
        <v>139</v>
      </c>
      <c r="O1187" s="10" t="s">
        <v>139</v>
      </c>
      <c r="P1187" s="10" t="s">
        <v>57</v>
      </c>
      <c r="Q1187" s="10" t="s">
        <v>139</v>
      </c>
      <c r="R1187" s="10" t="s">
        <v>57</v>
      </c>
      <c r="S1187" s="10" t="s">
        <v>57</v>
      </c>
    </row>
    <row r="1188" spans="1:19" ht="15" x14ac:dyDescent="0.25">
      <c r="A1188" s="19" t="str">
        <f t="shared" si="111"/>
        <v>Ledning/Kabel</v>
      </c>
      <c r="B1188" s="20" t="s">
        <v>132</v>
      </c>
      <c r="C1188" s="20"/>
      <c r="D1188" s="21"/>
      <c r="E1188" s="7" t="s">
        <v>133</v>
      </c>
      <c r="F1188" s="7" t="s">
        <v>60</v>
      </c>
      <c r="G1188" s="7" t="s">
        <v>134</v>
      </c>
      <c r="H1188" s="7"/>
      <c r="I1188" s="7"/>
      <c r="J1188" s="7"/>
      <c r="K1188" s="7"/>
      <c r="L1188" s="7"/>
      <c r="M1188" s="7"/>
      <c r="N1188" s="8" t="s">
        <v>139</v>
      </c>
      <c r="O1188" s="8" t="s">
        <v>139</v>
      </c>
      <c r="P1188" s="8" t="s">
        <v>131</v>
      </c>
      <c r="Q1188" s="8" t="s">
        <v>139</v>
      </c>
      <c r="R1188" s="8" t="s">
        <v>131</v>
      </c>
      <c r="S1188" s="8" t="s">
        <v>131</v>
      </c>
    </row>
    <row r="1189" spans="1:19" x14ac:dyDescent="0.2">
      <c r="A1189" s="22" t="str">
        <f t="shared" si="111"/>
        <v>Ledning/Kabel</v>
      </c>
      <c r="B1189" s="22" t="str">
        <f t="shared" ref="B1189:B1200" si="112">B1188</f>
        <v>NONS_Process</v>
      </c>
      <c r="C1189" s="23" t="s">
        <v>135</v>
      </c>
      <c r="D1189" s="24"/>
      <c r="E1189" s="9" t="s">
        <v>136</v>
      </c>
      <c r="F1189" s="9" t="s">
        <v>63</v>
      </c>
      <c r="G1189" s="9" t="s">
        <v>137</v>
      </c>
      <c r="H1189" s="9" t="s">
        <v>65</v>
      </c>
      <c r="I1189" s="9" t="s">
        <v>138</v>
      </c>
      <c r="J1189" s="9"/>
      <c r="K1189" s="9"/>
      <c r="L1189" s="9"/>
      <c r="M1189" s="9"/>
      <c r="N1189" s="10" t="s">
        <v>139</v>
      </c>
      <c r="O1189" s="10" t="s">
        <v>139</v>
      </c>
      <c r="P1189" s="10" t="s">
        <v>57</v>
      </c>
      <c r="Q1189" s="10" t="s">
        <v>139</v>
      </c>
      <c r="R1189" s="10" t="s">
        <v>57</v>
      </c>
      <c r="S1189" s="10" t="s">
        <v>139</v>
      </c>
    </row>
    <row r="1190" spans="1:19" x14ac:dyDescent="0.2">
      <c r="A1190" s="22" t="str">
        <f t="shared" si="111"/>
        <v>Ledning/Kabel</v>
      </c>
      <c r="B1190" s="22" t="str">
        <f t="shared" si="112"/>
        <v>NONS_Process</v>
      </c>
      <c r="C1190" s="23" t="s">
        <v>140</v>
      </c>
      <c r="D1190" s="24"/>
      <c r="E1190" s="9" t="s">
        <v>141</v>
      </c>
      <c r="F1190" s="9" t="s">
        <v>63</v>
      </c>
      <c r="G1190" s="9" t="s">
        <v>142</v>
      </c>
      <c r="H1190" s="9" t="s">
        <v>65</v>
      </c>
      <c r="I1190" s="9" t="s">
        <v>143</v>
      </c>
      <c r="J1190" s="9"/>
      <c r="K1190" s="9"/>
      <c r="L1190" s="9"/>
      <c r="M1190" s="9"/>
      <c r="N1190" s="10" t="s">
        <v>139</v>
      </c>
      <c r="O1190" s="10" t="s">
        <v>139</v>
      </c>
      <c r="P1190" s="10" t="s">
        <v>57</v>
      </c>
      <c r="Q1190" s="10" t="s">
        <v>139</v>
      </c>
      <c r="R1190" s="10" t="s">
        <v>57</v>
      </c>
      <c r="S1190" s="10" t="s">
        <v>57</v>
      </c>
    </row>
    <row r="1191" spans="1:19" x14ac:dyDescent="0.2">
      <c r="A1191" s="22" t="str">
        <f t="shared" si="111"/>
        <v>Ledning/Kabel</v>
      </c>
      <c r="B1191" s="22" t="str">
        <f t="shared" si="112"/>
        <v>NONS_Process</v>
      </c>
      <c r="C1191" s="23" t="s">
        <v>144</v>
      </c>
      <c r="D1191" s="24"/>
      <c r="E1191" s="9" t="s">
        <v>145</v>
      </c>
      <c r="F1191" s="9" t="s">
        <v>63</v>
      </c>
      <c r="G1191" s="9" t="s">
        <v>146</v>
      </c>
      <c r="H1191" s="9" t="s">
        <v>65</v>
      </c>
      <c r="I1191" s="9" t="s">
        <v>147</v>
      </c>
      <c r="J1191" s="9"/>
      <c r="K1191" s="9"/>
      <c r="L1191" s="9"/>
      <c r="M1191" s="9"/>
      <c r="N1191" s="10" t="s">
        <v>139</v>
      </c>
      <c r="O1191" s="10" t="s">
        <v>139</v>
      </c>
      <c r="P1191" s="10" t="s">
        <v>57</v>
      </c>
      <c r="Q1191" s="10" t="s">
        <v>139</v>
      </c>
      <c r="R1191" s="10" t="s">
        <v>57</v>
      </c>
      <c r="S1191" s="10" t="s">
        <v>57</v>
      </c>
    </row>
    <row r="1192" spans="1:19" x14ac:dyDescent="0.2">
      <c r="A1192" s="22" t="str">
        <f t="shared" si="111"/>
        <v>Ledning/Kabel</v>
      </c>
      <c r="B1192" s="22" t="str">
        <f t="shared" si="112"/>
        <v>NONS_Process</v>
      </c>
      <c r="C1192" s="23" t="s">
        <v>148</v>
      </c>
      <c r="D1192" s="24"/>
      <c r="E1192" s="9" t="s">
        <v>149</v>
      </c>
      <c r="F1192" s="9" t="s">
        <v>63</v>
      </c>
      <c r="G1192" s="9" t="s">
        <v>150</v>
      </c>
      <c r="H1192" s="9" t="s">
        <v>65</v>
      </c>
      <c r="I1192" s="9" t="s">
        <v>151</v>
      </c>
      <c r="J1192" s="9"/>
      <c r="K1192" s="9"/>
      <c r="L1192" s="9"/>
      <c r="M1192" s="9"/>
      <c r="N1192" s="10" t="s">
        <v>139</v>
      </c>
      <c r="O1192" s="10" t="s">
        <v>139</v>
      </c>
      <c r="P1192" s="10" t="s">
        <v>57</v>
      </c>
      <c r="Q1192" s="10" t="s">
        <v>139</v>
      </c>
      <c r="R1192" s="10" t="s">
        <v>57</v>
      </c>
      <c r="S1192" s="10" t="s">
        <v>139</v>
      </c>
    </row>
    <row r="1193" spans="1:19" x14ac:dyDescent="0.2">
      <c r="A1193" s="22" t="str">
        <f t="shared" si="111"/>
        <v>Ledning/Kabel</v>
      </c>
      <c r="B1193" s="22" t="str">
        <f t="shared" si="112"/>
        <v>NONS_Process</v>
      </c>
      <c r="C1193" s="23" t="s">
        <v>152</v>
      </c>
      <c r="D1193" s="24"/>
      <c r="E1193" s="9" t="s">
        <v>153</v>
      </c>
      <c r="F1193" s="9" t="s">
        <v>63</v>
      </c>
      <c r="G1193" s="9" t="s">
        <v>154</v>
      </c>
      <c r="H1193" s="9" t="s">
        <v>155</v>
      </c>
      <c r="I1193" s="9" t="s">
        <v>156</v>
      </c>
      <c r="J1193" s="9"/>
      <c r="K1193" s="9"/>
      <c r="L1193" s="9"/>
      <c r="M1193" s="9"/>
      <c r="N1193" s="10" t="s">
        <v>139</v>
      </c>
      <c r="O1193" s="10" t="s">
        <v>139</v>
      </c>
      <c r="P1193" s="10" t="s">
        <v>57</v>
      </c>
      <c r="Q1193" s="10" t="s">
        <v>139</v>
      </c>
      <c r="R1193" s="10" t="s">
        <v>57</v>
      </c>
      <c r="S1193" s="10" t="s">
        <v>57</v>
      </c>
    </row>
    <row r="1194" spans="1:19" x14ac:dyDescent="0.2">
      <c r="A1194" s="22" t="str">
        <f t="shared" si="111"/>
        <v>Ledning/Kabel</v>
      </c>
      <c r="B1194" s="22" t="str">
        <f t="shared" si="112"/>
        <v>NONS_Process</v>
      </c>
      <c r="C1194" s="23" t="s">
        <v>157</v>
      </c>
      <c r="D1194" s="24"/>
      <c r="E1194" s="9" t="s">
        <v>158</v>
      </c>
      <c r="F1194" s="9" t="s">
        <v>63</v>
      </c>
      <c r="G1194" s="9" t="s">
        <v>159</v>
      </c>
      <c r="H1194" s="9" t="s">
        <v>155</v>
      </c>
      <c r="I1194" s="9" t="s">
        <v>160</v>
      </c>
      <c r="J1194" s="9"/>
      <c r="K1194" s="9"/>
      <c r="L1194" s="9"/>
      <c r="M1194" s="9"/>
      <c r="N1194" s="10" t="s">
        <v>139</v>
      </c>
      <c r="O1194" s="10" t="s">
        <v>139</v>
      </c>
      <c r="P1194" s="10" t="s">
        <v>139</v>
      </c>
      <c r="Q1194" s="10" t="s">
        <v>139</v>
      </c>
      <c r="R1194" s="10" t="s">
        <v>57</v>
      </c>
      <c r="S1194" s="10" t="s">
        <v>57</v>
      </c>
    </row>
    <row r="1195" spans="1:19" x14ac:dyDescent="0.2">
      <c r="A1195" s="22" t="str">
        <f t="shared" si="111"/>
        <v>Ledning/Kabel</v>
      </c>
      <c r="B1195" s="22" t="str">
        <f t="shared" si="112"/>
        <v>NONS_Process</v>
      </c>
      <c r="C1195" s="23" t="s">
        <v>161</v>
      </c>
      <c r="D1195" s="24"/>
      <c r="E1195" s="9" t="s">
        <v>162</v>
      </c>
      <c r="F1195" s="9" t="s">
        <v>63</v>
      </c>
      <c r="G1195" s="9" t="s">
        <v>163</v>
      </c>
      <c r="H1195" s="9" t="s">
        <v>65</v>
      </c>
      <c r="I1195" s="9" t="s">
        <v>164</v>
      </c>
      <c r="J1195" s="9"/>
      <c r="K1195" s="9"/>
      <c r="L1195" s="9"/>
      <c r="M1195" s="9"/>
      <c r="N1195" s="10" t="s">
        <v>139</v>
      </c>
      <c r="O1195" s="10" t="s">
        <v>139</v>
      </c>
      <c r="P1195" s="10" t="s">
        <v>57</v>
      </c>
      <c r="Q1195" s="10" t="s">
        <v>139</v>
      </c>
      <c r="R1195" s="10" t="s">
        <v>57</v>
      </c>
      <c r="S1195" s="10" t="s">
        <v>139</v>
      </c>
    </row>
    <row r="1196" spans="1:19" x14ac:dyDescent="0.2">
      <c r="A1196" s="22" t="str">
        <f t="shared" si="111"/>
        <v>Ledning/Kabel</v>
      </c>
      <c r="B1196" s="22" t="str">
        <f t="shared" si="112"/>
        <v>NONS_Process</v>
      </c>
      <c r="C1196" s="23" t="s">
        <v>165</v>
      </c>
      <c r="D1196" s="24"/>
      <c r="E1196" s="9" t="s">
        <v>166</v>
      </c>
      <c r="F1196" s="9" t="s">
        <v>63</v>
      </c>
      <c r="G1196" s="9" t="s">
        <v>167</v>
      </c>
      <c r="H1196" s="9" t="s">
        <v>65</v>
      </c>
      <c r="I1196" s="9" t="s">
        <v>168</v>
      </c>
      <c r="J1196" s="9"/>
      <c r="K1196" s="9"/>
      <c r="L1196" s="9"/>
      <c r="M1196" s="9"/>
      <c r="N1196" s="10" t="s">
        <v>139</v>
      </c>
      <c r="O1196" s="10" t="s">
        <v>139</v>
      </c>
      <c r="P1196" s="10" t="s">
        <v>57</v>
      </c>
      <c r="Q1196" s="10" t="s">
        <v>139</v>
      </c>
      <c r="R1196" s="10" t="s">
        <v>57</v>
      </c>
      <c r="S1196" s="10" t="s">
        <v>57</v>
      </c>
    </row>
    <row r="1197" spans="1:19" x14ac:dyDescent="0.2">
      <c r="A1197" s="22" t="str">
        <f t="shared" si="111"/>
        <v>Ledning/Kabel</v>
      </c>
      <c r="B1197" s="22" t="str">
        <f t="shared" si="112"/>
        <v>NONS_Process</v>
      </c>
      <c r="C1197" s="23" t="s">
        <v>169</v>
      </c>
      <c r="D1197" s="24"/>
      <c r="E1197" s="9" t="s">
        <v>170</v>
      </c>
      <c r="F1197" s="9" t="s">
        <v>63</v>
      </c>
      <c r="G1197" s="9" t="s">
        <v>171</v>
      </c>
      <c r="H1197" s="9" t="s">
        <v>65</v>
      </c>
      <c r="I1197" s="9" t="s">
        <v>172</v>
      </c>
      <c r="J1197" s="9"/>
      <c r="K1197" s="9"/>
      <c r="L1197" s="9"/>
      <c r="M1197" s="9"/>
      <c r="N1197" s="10" t="s">
        <v>139</v>
      </c>
      <c r="O1197" s="10" t="s">
        <v>139</v>
      </c>
      <c r="P1197" s="10" t="s">
        <v>57</v>
      </c>
      <c r="Q1197" s="10" t="s">
        <v>139</v>
      </c>
      <c r="R1197" s="10" t="s">
        <v>57</v>
      </c>
      <c r="S1197" s="10" t="s">
        <v>139</v>
      </c>
    </row>
    <row r="1198" spans="1:19" x14ac:dyDescent="0.2">
      <c r="A1198" s="22" t="str">
        <f t="shared" si="111"/>
        <v>Ledning/Kabel</v>
      </c>
      <c r="B1198" s="22" t="str">
        <f t="shared" si="112"/>
        <v>NONS_Process</v>
      </c>
      <c r="C1198" s="23" t="s">
        <v>173</v>
      </c>
      <c r="D1198" s="24"/>
      <c r="E1198" s="9" t="s">
        <v>174</v>
      </c>
      <c r="F1198" s="9" t="s">
        <v>63</v>
      </c>
      <c r="G1198" s="9" t="s">
        <v>175</v>
      </c>
      <c r="H1198" s="9" t="s">
        <v>65</v>
      </c>
      <c r="I1198" s="9" t="s">
        <v>176</v>
      </c>
      <c r="J1198" s="9"/>
      <c r="K1198" s="9"/>
      <c r="L1198" s="9"/>
      <c r="M1198" s="9"/>
      <c r="N1198" s="10" t="s">
        <v>139</v>
      </c>
      <c r="O1198" s="10" t="s">
        <v>139</v>
      </c>
      <c r="P1198" s="10" t="s">
        <v>57</v>
      </c>
      <c r="Q1198" s="10" t="s">
        <v>139</v>
      </c>
      <c r="R1198" s="10" t="s">
        <v>57</v>
      </c>
      <c r="S1198" s="10" t="s">
        <v>139</v>
      </c>
    </row>
    <row r="1199" spans="1:19" x14ac:dyDescent="0.2">
      <c r="A1199" s="22" t="str">
        <f t="shared" si="111"/>
        <v>Ledning/Kabel</v>
      </c>
      <c r="B1199" s="22" t="str">
        <f t="shared" si="112"/>
        <v>NONS_Process</v>
      </c>
      <c r="C1199" s="23" t="s">
        <v>177</v>
      </c>
      <c r="D1199" s="24"/>
      <c r="E1199" s="9" t="s">
        <v>178</v>
      </c>
      <c r="F1199" s="9" t="s">
        <v>63</v>
      </c>
      <c r="G1199" s="9" t="s">
        <v>179</v>
      </c>
      <c r="H1199" s="9" t="s">
        <v>65</v>
      </c>
      <c r="I1199" s="9" t="s">
        <v>180</v>
      </c>
      <c r="J1199" s="9"/>
      <c r="K1199" s="9"/>
      <c r="L1199" s="9"/>
      <c r="M1199" s="9"/>
      <c r="N1199" s="10" t="s">
        <v>139</v>
      </c>
      <c r="O1199" s="10" t="s">
        <v>139</v>
      </c>
      <c r="P1199" s="10" t="s">
        <v>139</v>
      </c>
      <c r="Q1199" s="10" t="s">
        <v>139</v>
      </c>
      <c r="R1199" s="10" t="s">
        <v>139</v>
      </c>
      <c r="S1199" s="10" t="s">
        <v>139</v>
      </c>
    </row>
    <row r="1200" spans="1:19" x14ac:dyDescent="0.2">
      <c r="A1200" s="22" t="str">
        <f t="shared" si="111"/>
        <v>Ledning/Kabel</v>
      </c>
      <c r="B1200" s="22" t="str">
        <f t="shared" si="112"/>
        <v>NONS_Process</v>
      </c>
      <c r="C1200" s="23" t="s">
        <v>181</v>
      </c>
      <c r="D1200" s="24"/>
      <c r="E1200" s="9" t="s">
        <v>182</v>
      </c>
      <c r="F1200" s="9" t="s">
        <v>63</v>
      </c>
      <c r="G1200" s="9" t="s">
        <v>183</v>
      </c>
      <c r="H1200" s="9" t="s">
        <v>65</v>
      </c>
      <c r="I1200" s="9" t="s">
        <v>184</v>
      </c>
      <c r="J1200" s="9"/>
      <c r="K1200" s="9"/>
      <c r="L1200" s="9"/>
      <c r="M1200" s="9"/>
      <c r="N1200" s="10" t="s">
        <v>139</v>
      </c>
      <c r="O1200" s="10" t="s">
        <v>139</v>
      </c>
      <c r="P1200" s="10" t="s">
        <v>139</v>
      </c>
      <c r="Q1200" s="10" t="s">
        <v>139</v>
      </c>
      <c r="R1200" s="10" t="s">
        <v>139</v>
      </c>
      <c r="S1200" s="10" t="s">
        <v>139</v>
      </c>
    </row>
    <row r="1201" spans="1:19" ht="15" x14ac:dyDescent="0.25">
      <c r="A1201" s="19" t="str">
        <f t="shared" si="111"/>
        <v>Ledning/Kabel</v>
      </c>
      <c r="B1201" s="20" t="s">
        <v>1084</v>
      </c>
      <c r="C1201" s="20"/>
      <c r="D1201" s="21"/>
      <c r="E1201" s="7" t="s">
        <v>1085</v>
      </c>
      <c r="F1201" s="7" t="s">
        <v>60</v>
      </c>
      <c r="G1201" s="7"/>
      <c r="H1201" s="7"/>
      <c r="I1201" s="7"/>
      <c r="J1201" s="7"/>
      <c r="K1201" s="7"/>
      <c r="L1201" s="7"/>
      <c r="M1201" s="7"/>
      <c r="N1201" s="8" t="s">
        <v>139</v>
      </c>
      <c r="O1201" s="8" t="s">
        <v>139</v>
      </c>
      <c r="P1201" s="8" t="s">
        <v>139</v>
      </c>
      <c r="Q1201" s="8" t="s">
        <v>139</v>
      </c>
      <c r="R1201" s="8" t="s">
        <v>131</v>
      </c>
      <c r="S1201" s="8" t="s">
        <v>131</v>
      </c>
    </row>
    <row r="1202" spans="1:19" x14ac:dyDescent="0.2">
      <c r="A1202" s="22" t="str">
        <f t="shared" si="111"/>
        <v>Ledning/Kabel</v>
      </c>
      <c r="B1202" s="22" t="str">
        <f t="shared" ref="B1202:B1232" si="113">B1201</f>
        <v>NONS_Reference</v>
      </c>
      <c r="C1202" s="23" t="s">
        <v>1086</v>
      </c>
      <c r="D1202" s="24"/>
      <c r="E1202" s="9" t="s">
        <v>1087</v>
      </c>
      <c r="F1202" s="9" t="s">
        <v>63</v>
      </c>
      <c r="G1202" s="9" t="s">
        <v>1088</v>
      </c>
      <c r="H1202" s="9" t="s">
        <v>65</v>
      </c>
      <c r="I1202" s="9" t="s">
        <v>1089</v>
      </c>
      <c r="J1202" s="9"/>
      <c r="K1202" s="9"/>
      <c r="L1202" s="9"/>
      <c r="M1202" s="9"/>
      <c r="N1202" s="10" t="s">
        <v>139</v>
      </c>
      <c r="O1202" s="10" t="s">
        <v>139</v>
      </c>
      <c r="P1202" s="10" t="s">
        <v>139</v>
      </c>
      <c r="Q1202" s="10" t="s">
        <v>139</v>
      </c>
      <c r="R1202" s="10" t="s">
        <v>57</v>
      </c>
      <c r="S1202" s="10" t="s">
        <v>57</v>
      </c>
    </row>
    <row r="1203" spans="1:19" x14ac:dyDescent="0.2">
      <c r="A1203" s="22" t="str">
        <f t="shared" si="111"/>
        <v>Ledning/Kabel</v>
      </c>
      <c r="B1203" s="22" t="str">
        <f t="shared" si="113"/>
        <v>NONS_Reference</v>
      </c>
      <c r="C1203" s="23" t="s">
        <v>1090</v>
      </c>
      <c r="D1203" s="24"/>
      <c r="E1203" s="9" t="s">
        <v>1091</v>
      </c>
      <c r="F1203" s="9" t="s">
        <v>63</v>
      </c>
      <c r="G1203" s="9" t="s">
        <v>1092</v>
      </c>
      <c r="H1203" s="9" t="s">
        <v>65</v>
      </c>
      <c r="I1203" s="9" t="s">
        <v>1093</v>
      </c>
      <c r="J1203" s="9"/>
      <c r="K1203" s="9"/>
      <c r="L1203" s="9"/>
      <c r="M1203" s="9"/>
      <c r="N1203" s="10" t="s">
        <v>139</v>
      </c>
      <c r="O1203" s="10" t="s">
        <v>139</v>
      </c>
      <c r="P1203" s="10" t="s">
        <v>139</v>
      </c>
      <c r="Q1203" s="10" t="s">
        <v>139</v>
      </c>
      <c r="R1203" s="10" t="s">
        <v>139</v>
      </c>
      <c r="S1203" s="10" t="s">
        <v>139</v>
      </c>
    </row>
    <row r="1204" spans="1:19" x14ac:dyDescent="0.2">
      <c r="A1204" s="22" t="str">
        <f t="shared" si="111"/>
        <v>Ledning/Kabel</v>
      </c>
      <c r="B1204" s="22" t="str">
        <f t="shared" si="113"/>
        <v>NONS_Reference</v>
      </c>
      <c r="C1204" s="23" t="s">
        <v>1094</v>
      </c>
      <c r="D1204" s="24"/>
      <c r="E1204" s="9" t="s">
        <v>1095</v>
      </c>
      <c r="F1204" s="9" t="s">
        <v>63</v>
      </c>
      <c r="G1204" s="9" t="s">
        <v>1096</v>
      </c>
      <c r="H1204" s="9" t="s">
        <v>65</v>
      </c>
      <c r="I1204" s="9" t="s">
        <v>1097</v>
      </c>
      <c r="J1204" s="9"/>
      <c r="K1204" s="9"/>
      <c r="L1204" s="9"/>
      <c r="M1204" s="9"/>
      <c r="N1204" s="10" t="s">
        <v>139</v>
      </c>
      <c r="O1204" s="10" t="s">
        <v>139</v>
      </c>
      <c r="P1204" s="10" t="s">
        <v>139</v>
      </c>
      <c r="Q1204" s="10" t="s">
        <v>139</v>
      </c>
      <c r="R1204" s="10" t="s">
        <v>139</v>
      </c>
      <c r="S1204" s="10" t="s">
        <v>139</v>
      </c>
    </row>
    <row r="1205" spans="1:19" x14ac:dyDescent="0.2">
      <c r="A1205" s="22" t="str">
        <f t="shared" si="111"/>
        <v>Ledning/Kabel</v>
      </c>
      <c r="B1205" s="22" t="str">
        <f t="shared" si="113"/>
        <v>NONS_Reference</v>
      </c>
      <c r="C1205" s="23" t="s">
        <v>1098</v>
      </c>
      <c r="D1205" s="24"/>
      <c r="E1205" s="9" t="s">
        <v>1099</v>
      </c>
      <c r="F1205" s="9" t="s">
        <v>63</v>
      </c>
      <c r="G1205" s="9" t="s">
        <v>1100</v>
      </c>
      <c r="H1205" s="9" t="s">
        <v>65</v>
      </c>
      <c r="I1205" s="9" t="s">
        <v>1101</v>
      </c>
      <c r="J1205" s="9"/>
      <c r="K1205" s="9"/>
      <c r="L1205" s="9"/>
      <c r="M1205" s="9"/>
      <c r="N1205" s="10" t="s">
        <v>139</v>
      </c>
      <c r="O1205" s="10" t="s">
        <v>139</v>
      </c>
      <c r="P1205" s="10" t="s">
        <v>139</v>
      </c>
      <c r="Q1205" s="10" t="s">
        <v>139</v>
      </c>
      <c r="R1205" s="10" t="s">
        <v>139</v>
      </c>
      <c r="S1205" s="10" t="s">
        <v>139</v>
      </c>
    </row>
    <row r="1206" spans="1:19" x14ac:dyDescent="0.2">
      <c r="A1206" s="22" t="str">
        <f t="shared" si="111"/>
        <v>Ledning/Kabel</v>
      </c>
      <c r="B1206" s="22" t="str">
        <f t="shared" si="113"/>
        <v>NONS_Reference</v>
      </c>
      <c r="C1206" s="23" t="s">
        <v>1102</v>
      </c>
      <c r="D1206" s="24"/>
      <c r="E1206" s="9" t="s">
        <v>1103</v>
      </c>
      <c r="F1206" s="9" t="s">
        <v>63</v>
      </c>
      <c r="G1206" s="9" t="s">
        <v>1104</v>
      </c>
      <c r="H1206" s="9" t="s">
        <v>65</v>
      </c>
      <c r="I1206" s="9" t="s">
        <v>1105</v>
      </c>
      <c r="J1206" s="9"/>
      <c r="K1206" s="9"/>
      <c r="L1206" s="9"/>
      <c r="M1206" s="9"/>
      <c r="N1206" s="10" t="s">
        <v>139</v>
      </c>
      <c r="O1206" s="10" t="s">
        <v>139</v>
      </c>
      <c r="P1206" s="10" t="s">
        <v>139</v>
      </c>
      <c r="Q1206" s="10" t="s">
        <v>139</v>
      </c>
      <c r="R1206" s="10" t="s">
        <v>139</v>
      </c>
      <c r="S1206" s="10" t="s">
        <v>139</v>
      </c>
    </row>
    <row r="1207" spans="1:19" x14ac:dyDescent="0.2">
      <c r="A1207" s="22" t="str">
        <f t="shared" si="111"/>
        <v>Ledning/Kabel</v>
      </c>
      <c r="B1207" s="22" t="str">
        <f t="shared" si="113"/>
        <v>NONS_Reference</v>
      </c>
      <c r="C1207" s="23" t="s">
        <v>1106</v>
      </c>
      <c r="D1207" s="24"/>
      <c r="E1207" s="9" t="s">
        <v>1107</v>
      </c>
      <c r="F1207" s="9" t="s">
        <v>63</v>
      </c>
      <c r="G1207" s="9" t="s">
        <v>1108</v>
      </c>
      <c r="H1207" s="9" t="s">
        <v>65</v>
      </c>
      <c r="I1207" s="9" t="s">
        <v>1109</v>
      </c>
      <c r="J1207" s="9"/>
      <c r="K1207" s="9"/>
      <c r="L1207" s="9"/>
      <c r="M1207" s="9"/>
      <c r="N1207" s="10" t="s">
        <v>139</v>
      </c>
      <c r="O1207" s="10" t="s">
        <v>139</v>
      </c>
      <c r="P1207" s="10" t="s">
        <v>139</v>
      </c>
      <c r="Q1207" s="10" t="s">
        <v>139</v>
      </c>
      <c r="R1207" s="10" t="s">
        <v>139</v>
      </c>
      <c r="S1207" s="10" t="s">
        <v>139</v>
      </c>
    </row>
    <row r="1208" spans="1:19" x14ac:dyDescent="0.2">
      <c r="A1208" s="22" t="str">
        <f t="shared" si="111"/>
        <v>Ledning/Kabel</v>
      </c>
      <c r="B1208" s="22" t="str">
        <f t="shared" si="113"/>
        <v>NONS_Reference</v>
      </c>
      <c r="C1208" s="23" t="s">
        <v>1110</v>
      </c>
      <c r="D1208" s="24"/>
      <c r="E1208" s="9" t="s">
        <v>1111</v>
      </c>
      <c r="F1208" s="9" t="s">
        <v>63</v>
      </c>
      <c r="G1208" s="9" t="s">
        <v>1112</v>
      </c>
      <c r="H1208" s="9" t="s">
        <v>65</v>
      </c>
      <c r="I1208" s="9" t="s">
        <v>1113</v>
      </c>
      <c r="J1208" s="9"/>
      <c r="K1208" s="9"/>
      <c r="L1208" s="9"/>
      <c r="M1208" s="9"/>
      <c r="N1208" s="10" t="s">
        <v>139</v>
      </c>
      <c r="O1208" s="10" t="s">
        <v>139</v>
      </c>
      <c r="P1208" s="10" t="s">
        <v>139</v>
      </c>
      <c r="Q1208" s="10" t="s">
        <v>139</v>
      </c>
      <c r="R1208" s="10" t="s">
        <v>139</v>
      </c>
      <c r="S1208" s="10" t="s">
        <v>139</v>
      </c>
    </row>
    <row r="1209" spans="1:19" x14ac:dyDescent="0.2">
      <c r="A1209" s="22" t="str">
        <f t="shared" si="111"/>
        <v>Ledning/Kabel</v>
      </c>
      <c r="B1209" s="22" t="str">
        <f t="shared" si="113"/>
        <v>NONS_Reference</v>
      </c>
      <c r="C1209" s="23" t="s">
        <v>1114</v>
      </c>
      <c r="D1209" s="24"/>
      <c r="E1209" s="9" t="s">
        <v>1115</v>
      </c>
      <c r="F1209" s="9" t="s">
        <v>63</v>
      </c>
      <c r="G1209" s="9" t="s">
        <v>1116</v>
      </c>
      <c r="H1209" s="9" t="s">
        <v>65</v>
      </c>
      <c r="I1209" s="9" t="s">
        <v>1117</v>
      </c>
      <c r="J1209" s="9"/>
      <c r="K1209" s="9"/>
      <c r="L1209" s="9"/>
      <c r="M1209" s="9"/>
      <c r="N1209" s="10" t="s">
        <v>139</v>
      </c>
      <c r="O1209" s="10" t="s">
        <v>139</v>
      </c>
      <c r="P1209" s="10" t="s">
        <v>139</v>
      </c>
      <c r="Q1209" s="10" t="s">
        <v>139</v>
      </c>
      <c r="R1209" s="10" t="s">
        <v>139</v>
      </c>
      <c r="S1209" s="10" t="s">
        <v>139</v>
      </c>
    </row>
    <row r="1210" spans="1:19" x14ac:dyDescent="0.2">
      <c r="A1210" s="22" t="str">
        <f t="shared" si="111"/>
        <v>Ledning/Kabel</v>
      </c>
      <c r="B1210" s="22" t="str">
        <f t="shared" si="113"/>
        <v>NONS_Reference</v>
      </c>
      <c r="C1210" s="23" t="s">
        <v>1118</v>
      </c>
      <c r="D1210" s="24"/>
      <c r="E1210" s="9" t="s">
        <v>1119</v>
      </c>
      <c r="F1210" s="9" t="s">
        <v>63</v>
      </c>
      <c r="G1210" s="9" t="s">
        <v>1120</v>
      </c>
      <c r="H1210" s="9" t="s">
        <v>65</v>
      </c>
      <c r="I1210" s="9" t="s">
        <v>1121</v>
      </c>
      <c r="J1210" s="9"/>
      <c r="K1210" s="9"/>
      <c r="L1210" s="9"/>
      <c r="M1210" s="9"/>
      <c r="N1210" s="10" t="s">
        <v>139</v>
      </c>
      <c r="O1210" s="10" t="s">
        <v>139</v>
      </c>
      <c r="P1210" s="10" t="s">
        <v>139</v>
      </c>
      <c r="Q1210" s="10" t="s">
        <v>139</v>
      </c>
      <c r="R1210" s="10" t="s">
        <v>139</v>
      </c>
      <c r="S1210" s="10" t="s">
        <v>139</v>
      </c>
    </row>
    <row r="1211" spans="1:19" x14ac:dyDescent="0.2">
      <c r="A1211" s="22" t="str">
        <f t="shared" si="111"/>
        <v>Ledning/Kabel</v>
      </c>
      <c r="B1211" s="22" t="str">
        <f t="shared" si="113"/>
        <v>NONS_Reference</v>
      </c>
      <c r="C1211" s="23" t="s">
        <v>1122</v>
      </c>
      <c r="D1211" s="24"/>
      <c r="E1211" s="9" t="s">
        <v>1123</v>
      </c>
      <c r="F1211" s="9" t="s">
        <v>63</v>
      </c>
      <c r="G1211" s="9" t="s">
        <v>1124</v>
      </c>
      <c r="H1211" s="9" t="s">
        <v>65</v>
      </c>
      <c r="I1211" s="9" t="s">
        <v>1125</v>
      </c>
      <c r="J1211" s="9"/>
      <c r="K1211" s="9"/>
      <c r="L1211" s="9"/>
      <c r="M1211" s="9"/>
      <c r="N1211" s="10" t="s">
        <v>139</v>
      </c>
      <c r="O1211" s="10" t="s">
        <v>139</v>
      </c>
      <c r="P1211" s="10" t="s">
        <v>139</v>
      </c>
      <c r="Q1211" s="10" t="s">
        <v>139</v>
      </c>
      <c r="R1211" s="10" t="s">
        <v>139</v>
      </c>
      <c r="S1211" s="10" t="s">
        <v>139</v>
      </c>
    </row>
    <row r="1212" spans="1:19" x14ac:dyDescent="0.2">
      <c r="A1212" s="22" t="str">
        <f t="shared" si="111"/>
        <v>Ledning/Kabel</v>
      </c>
      <c r="B1212" s="22" t="str">
        <f t="shared" si="113"/>
        <v>NONS_Reference</v>
      </c>
      <c r="C1212" s="23" t="s">
        <v>1126</v>
      </c>
      <c r="D1212" s="24"/>
      <c r="E1212" s="9" t="s">
        <v>1127</v>
      </c>
      <c r="F1212" s="9" t="s">
        <v>63</v>
      </c>
      <c r="G1212" s="9" t="s">
        <v>1128</v>
      </c>
      <c r="H1212" s="9" t="s">
        <v>65</v>
      </c>
      <c r="I1212" s="9" t="s">
        <v>1129</v>
      </c>
      <c r="J1212" s="9"/>
      <c r="K1212" s="9"/>
      <c r="L1212" s="9"/>
      <c r="M1212" s="9"/>
      <c r="N1212" s="10" t="s">
        <v>139</v>
      </c>
      <c r="O1212" s="10" t="s">
        <v>139</v>
      </c>
      <c r="P1212" s="10" t="s">
        <v>139</v>
      </c>
      <c r="Q1212" s="10" t="s">
        <v>139</v>
      </c>
      <c r="R1212" s="10" t="s">
        <v>139</v>
      </c>
      <c r="S1212" s="10" t="s">
        <v>139</v>
      </c>
    </row>
    <row r="1213" spans="1:19" x14ac:dyDescent="0.2">
      <c r="A1213" s="22" t="str">
        <f t="shared" si="111"/>
        <v>Ledning/Kabel</v>
      </c>
      <c r="B1213" s="22" t="str">
        <f t="shared" si="113"/>
        <v>NONS_Reference</v>
      </c>
      <c r="C1213" s="23" t="s">
        <v>1130</v>
      </c>
      <c r="D1213" s="24"/>
      <c r="E1213" s="9" t="s">
        <v>1131</v>
      </c>
      <c r="F1213" s="9" t="s">
        <v>63</v>
      </c>
      <c r="G1213" s="9" t="s">
        <v>1132</v>
      </c>
      <c r="H1213" s="9" t="s">
        <v>65</v>
      </c>
      <c r="I1213" s="9" t="s">
        <v>1133</v>
      </c>
      <c r="J1213" s="9"/>
      <c r="K1213" s="9"/>
      <c r="L1213" s="9"/>
      <c r="M1213" s="9"/>
      <c r="N1213" s="10" t="s">
        <v>139</v>
      </c>
      <c r="O1213" s="10" t="s">
        <v>139</v>
      </c>
      <c r="P1213" s="10" t="s">
        <v>139</v>
      </c>
      <c r="Q1213" s="10" t="s">
        <v>139</v>
      </c>
      <c r="R1213" s="10" t="s">
        <v>139</v>
      </c>
      <c r="S1213" s="10" t="s">
        <v>139</v>
      </c>
    </row>
    <row r="1214" spans="1:19" x14ac:dyDescent="0.2">
      <c r="A1214" s="22" t="str">
        <f t="shared" si="111"/>
        <v>Ledning/Kabel</v>
      </c>
      <c r="B1214" s="22" t="str">
        <f t="shared" si="113"/>
        <v>NONS_Reference</v>
      </c>
      <c r="C1214" s="23" t="s">
        <v>1134</v>
      </c>
      <c r="D1214" s="24"/>
      <c r="E1214" s="9" t="s">
        <v>1135</v>
      </c>
      <c r="F1214" s="9" t="s">
        <v>63</v>
      </c>
      <c r="G1214" s="9" t="s">
        <v>1136</v>
      </c>
      <c r="H1214" s="9" t="s">
        <v>65</v>
      </c>
      <c r="I1214" s="9" t="s">
        <v>1137</v>
      </c>
      <c r="J1214" s="9"/>
      <c r="K1214" s="9"/>
      <c r="L1214" s="9"/>
      <c r="M1214" s="9"/>
      <c r="N1214" s="10" t="s">
        <v>139</v>
      </c>
      <c r="O1214" s="10" t="s">
        <v>139</v>
      </c>
      <c r="P1214" s="10" t="s">
        <v>139</v>
      </c>
      <c r="Q1214" s="10" t="s">
        <v>139</v>
      </c>
      <c r="R1214" s="10" t="s">
        <v>139</v>
      </c>
      <c r="S1214" s="10" t="s">
        <v>139</v>
      </c>
    </row>
    <row r="1215" spans="1:19" x14ac:dyDescent="0.2">
      <c r="A1215" s="22" t="str">
        <f t="shared" si="111"/>
        <v>Ledning/Kabel</v>
      </c>
      <c r="B1215" s="22" t="str">
        <f t="shared" si="113"/>
        <v>NONS_Reference</v>
      </c>
      <c r="C1215" s="23" t="s">
        <v>1138</v>
      </c>
      <c r="D1215" s="24"/>
      <c r="E1215" s="9" t="s">
        <v>1139</v>
      </c>
      <c r="F1215" s="9" t="s">
        <v>63</v>
      </c>
      <c r="G1215" s="9" t="s">
        <v>1140</v>
      </c>
      <c r="H1215" s="9" t="s">
        <v>65</v>
      </c>
      <c r="I1215" s="9" t="s">
        <v>1141</v>
      </c>
      <c r="J1215" s="9"/>
      <c r="K1215" s="9"/>
      <c r="L1215" s="9"/>
      <c r="M1215" s="9"/>
      <c r="N1215" s="10" t="s">
        <v>139</v>
      </c>
      <c r="O1215" s="10" t="s">
        <v>139</v>
      </c>
      <c r="P1215" s="10" t="s">
        <v>139</v>
      </c>
      <c r="Q1215" s="10" t="s">
        <v>139</v>
      </c>
      <c r="R1215" s="10" t="s">
        <v>139</v>
      </c>
      <c r="S1215" s="10" t="s">
        <v>139</v>
      </c>
    </row>
    <row r="1216" spans="1:19" x14ac:dyDescent="0.2">
      <c r="A1216" s="22" t="str">
        <f t="shared" ref="A1216:A1247" si="114">A1215</f>
        <v>Ledning/Kabel</v>
      </c>
      <c r="B1216" s="22" t="str">
        <f t="shared" si="113"/>
        <v>NONS_Reference</v>
      </c>
      <c r="C1216" s="23" t="s">
        <v>1142</v>
      </c>
      <c r="D1216" s="24"/>
      <c r="E1216" s="9" t="s">
        <v>1143</v>
      </c>
      <c r="F1216" s="9" t="s">
        <v>63</v>
      </c>
      <c r="G1216" s="9" t="s">
        <v>1144</v>
      </c>
      <c r="H1216" s="9" t="s">
        <v>65</v>
      </c>
      <c r="I1216" s="9" t="s">
        <v>1145</v>
      </c>
      <c r="J1216" s="9"/>
      <c r="K1216" s="9"/>
      <c r="L1216" s="9"/>
      <c r="M1216" s="9"/>
      <c r="N1216" s="10" t="s">
        <v>139</v>
      </c>
      <c r="O1216" s="10" t="s">
        <v>139</v>
      </c>
      <c r="P1216" s="10" t="s">
        <v>139</v>
      </c>
      <c r="Q1216" s="10" t="s">
        <v>139</v>
      </c>
      <c r="R1216" s="10" t="s">
        <v>139</v>
      </c>
      <c r="S1216" s="10" t="s">
        <v>139</v>
      </c>
    </row>
    <row r="1217" spans="1:19" x14ac:dyDescent="0.2">
      <c r="A1217" s="22" t="str">
        <f t="shared" si="114"/>
        <v>Ledning/Kabel</v>
      </c>
      <c r="B1217" s="22" t="str">
        <f t="shared" si="113"/>
        <v>NONS_Reference</v>
      </c>
      <c r="C1217" s="23" t="s">
        <v>1146</v>
      </c>
      <c r="D1217" s="24"/>
      <c r="E1217" s="9" t="s">
        <v>1147</v>
      </c>
      <c r="F1217" s="9" t="s">
        <v>63</v>
      </c>
      <c r="G1217" s="9" t="s">
        <v>1148</v>
      </c>
      <c r="H1217" s="9" t="s">
        <v>65</v>
      </c>
      <c r="I1217" s="9" t="s">
        <v>1149</v>
      </c>
      <c r="J1217" s="9"/>
      <c r="K1217" s="9"/>
      <c r="L1217" s="9"/>
      <c r="M1217" s="9"/>
      <c r="N1217" s="10" t="s">
        <v>139</v>
      </c>
      <c r="O1217" s="10" t="s">
        <v>139</v>
      </c>
      <c r="P1217" s="10" t="s">
        <v>139</v>
      </c>
      <c r="Q1217" s="10" t="s">
        <v>139</v>
      </c>
      <c r="R1217" s="10" t="s">
        <v>139</v>
      </c>
      <c r="S1217" s="10" t="s">
        <v>139</v>
      </c>
    </row>
    <row r="1218" spans="1:19" x14ac:dyDescent="0.2">
      <c r="A1218" s="22" t="str">
        <f t="shared" si="114"/>
        <v>Ledning/Kabel</v>
      </c>
      <c r="B1218" s="22" t="str">
        <f t="shared" si="113"/>
        <v>NONS_Reference</v>
      </c>
      <c r="C1218" s="23" t="s">
        <v>1150</v>
      </c>
      <c r="D1218" s="24"/>
      <c r="E1218" s="9" t="s">
        <v>1151</v>
      </c>
      <c r="F1218" s="9" t="s">
        <v>63</v>
      </c>
      <c r="G1218" s="9" t="s">
        <v>1152</v>
      </c>
      <c r="H1218" s="9" t="s">
        <v>65</v>
      </c>
      <c r="I1218" s="9" t="s">
        <v>1153</v>
      </c>
      <c r="J1218" s="9"/>
      <c r="K1218" s="9"/>
      <c r="L1218" s="9"/>
      <c r="M1218" s="9"/>
      <c r="N1218" s="10" t="s">
        <v>139</v>
      </c>
      <c r="O1218" s="10" t="s">
        <v>139</v>
      </c>
      <c r="P1218" s="10" t="s">
        <v>139</v>
      </c>
      <c r="Q1218" s="10" t="s">
        <v>139</v>
      </c>
      <c r="R1218" s="10" t="s">
        <v>139</v>
      </c>
      <c r="S1218" s="10" t="s">
        <v>139</v>
      </c>
    </row>
    <row r="1219" spans="1:19" x14ac:dyDescent="0.2">
      <c r="A1219" s="22" t="str">
        <f t="shared" si="114"/>
        <v>Ledning/Kabel</v>
      </c>
      <c r="B1219" s="22" t="str">
        <f t="shared" si="113"/>
        <v>NONS_Reference</v>
      </c>
      <c r="C1219" s="23" t="s">
        <v>1154</v>
      </c>
      <c r="D1219" s="24"/>
      <c r="E1219" s="9" t="s">
        <v>1155</v>
      </c>
      <c r="F1219" s="9" t="s">
        <v>63</v>
      </c>
      <c r="G1219" s="9" t="s">
        <v>1156</v>
      </c>
      <c r="H1219" s="9" t="s">
        <v>65</v>
      </c>
      <c r="I1219" s="9" t="s">
        <v>1157</v>
      </c>
      <c r="J1219" s="9"/>
      <c r="K1219" s="9"/>
      <c r="L1219" s="9"/>
      <c r="M1219" s="9"/>
      <c r="N1219" s="10" t="s">
        <v>139</v>
      </c>
      <c r="O1219" s="10" t="s">
        <v>139</v>
      </c>
      <c r="P1219" s="10" t="s">
        <v>139</v>
      </c>
      <c r="Q1219" s="10" t="s">
        <v>139</v>
      </c>
      <c r="R1219" s="10" t="s">
        <v>139</v>
      </c>
      <c r="S1219" s="10" t="s">
        <v>139</v>
      </c>
    </row>
    <row r="1220" spans="1:19" x14ac:dyDescent="0.2">
      <c r="A1220" s="22" t="str">
        <f t="shared" si="114"/>
        <v>Ledning/Kabel</v>
      </c>
      <c r="B1220" s="22" t="str">
        <f t="shared" si="113"/>
        <v>NONS_Reference</v>
      </c>
      <c r="C1220" s="23" t="s">
        <v>1158</v>
      </c>
      <c r="D1220" s="24"/>
      <c r="E1220" s="9" t="s">
        <v>1159</v>
      </c>
      <c r="F1220" s="9" t="s">
        <v>63</v>
      </c>
      <c r="G1220" s="9" t="s">
        <v>1160</v>
      </c>
      <c r="H1220" s="9" t="s">
        <v>65</v>
      </c>
      <c r="I1220" s="9" t="s">
        <v>1161</v>
      </c>
      <c r="J1220" s="9"/>
      <c r="K1220" s="9"/>
      <c r="L1220" s="9"/>
      <c r="M1220" s="9"/>
      <c r="N1220" s="10" t="s">
        <v>139</v>
      </c>
      <c r="O1220" s="10" t="s">
        <v>139</v>
      </c>
      <c r="P1220" s="10" t="s">
        <v>139</v>
      </c>
      <c r="Q1220" s="10" t="s">
        <v>139</v>
      </c>
      <c r="R1220" s="10" t="s">
        <v>139</v>
      </c>
      <c r="S1220" s="10" t="s">
        <v>139</v>
      </c>
    </row>
    <row r="1221" spans="1:19" x14ac:dyDescent="0.2">
      <c r="A1221" s="22" t="str">
        <f t="shared" si="114"/>
        <v>Ledning/Kabel</v>
      </c>
      <c r="B1221" s="22" t="str">
        <f t="shared" si="113"/>
        <v>NONS_Reference</v>
      </c>
      <c r="C1221" s="23" t="s">
        <v>1162</v>
      </c>
      <c r="D1221" s="24"/>
      <c r="E1221" s="9" t="s">
        <v>1163</v>
      </c>
      <c r="F1221" s="9" t="s">
        <v>63</v>
      </c>
      <c r="G1221" s="9" t="s">
        <v>1164</v>
      </c>
      <c r="H1221" s="9" t="s">
        <v>155</v>
      </c>
      <c r="I1221" s="9" t="s">
        <v>1165</v>
      </c>
      <c r="J1221" s="9"/>
      <c r="K1221" s="9"/>
      <c r="L1221" s="9"/>
      <c r="M1221" s="9"/>
      <c r="N1221" s="10" t="s">
        <v>139</v>
      </c>
      <c r="O1221" s="10" t="s">
        <v>139</v>
      </c>
      <c r="P1221" s="10" t="s">
        <v>139</v>
      </c>
      <c r="Q1221" s="10" t="s">
        <v>139</v>
      </c>
      <c r="R1221" s="10" t="s">
        <v>139</v>
      </c>
      <c r="S1221" s="10" t="s">
        <v>139</v>
      </c>
    </row>
    <row r="1222" spans="1:19" x14ac:dyDescent="0.2">
      <c r="A1222" s="22" t="str">
        <f t="shared" si="114"/>
        <v>Ledning/Kabel</v>
      </c>
      <c r="B1222" s="22" t="str">
        <f t="shared" si="113"/>
        <v>NONS_Reference</v>
      </c>
      <c r="C1222" s="23" t="s">
        <v>1166</v>
      </c>
      <c r="D1222" s="24"/>
      <c r="E1222" s="9" t="s">
        <v>1167</v>
      </c>
      <c r="F1222" s="9" t="s">
        <v>63</v>
      </c>
      <c r="G1222" s="9" t="s">
        <v>1168</v>
      </c>
      <c r="H1222" s="9" t="s">
        <v>65</v>
      </c>
      <c r="I1222" s="9" t="s">
        <v>1169</v>
      </c>
      <c r="J1222" s="9"/>
      <c r="K1222" s="9"/>
      <c r="L1222" s="9"/>
      <c r="M1222" s="9"/>
      <c r="N1222" s="10" t="s">
        <v>139</v>
      </c>
      <c r="O1222" s="10" t="s">
        <v>139</v>
      </c>
      <c r="P1222" s="10" t="s">
        <v>139</v>
      </c>
      <c r="Q1222" s="10" t="s">
        <v>139</v>
      </c>
      <c r="R1222" s="10" t="s">
        <v>139</v>
      </c>
      <c r="S1222" s="10" t="s">
        <v>139</v>
      </c>
    </row>
    <row r="1223" spans="1:19" x14ac:dyDescent="0.2">
      <c r="A1223" s="22" t="str">
        <f t="shared" si="114"/>
        <v>Ledning/Kabel</v>
      </c>
      <c r="B1223" s="22" t="str">
        <f t="shared" si="113"/>
        <v>NONS_Reference</v>
      </c>
      <c r="C1223" s="23" t="s">
        <v>1170</v>
      </c>
      <c r="D1223" s="24"/>
      <c r="E1223" s="9" t="s">
        <v>1171</v>
      </c>
      <c r="F1223" s="9" t="s">
        <v>63</v>
      </c>
      <c r="G1223" s="9" t="s">
        <v>1172</v>
      </c>
      <c r="H1223" s="9" t="s">
        <v>65</v>
      </c>
      <c r="I1223" s="9" t="s">
        <v>1173</v>
      </c>
      <c r="J1223" s="9"/>
      <c r="K1223" s="9"/>
      <c r="L1223" s="9"/>
      <c r="M1223" s="9"/>
      <c r="N1223" s="10" t="s">
        <v>139</v>
      </c>
      <c r="O1223" s="10" t="s">
        <v>139</v>
      </c>
      <c r="P1223" s="10" t="s">
        <v>139</v>
      </c>
      <c r="Q1223" s="10" t="s">
        <v>139</v>
      </c>
      <c r="R1223" s="10" t="s">
        <v>139</v>
      </c>
      <c r="S1223" s="10" t="s">
        <v>139</v>
      </c>
    </row>
    <row r="1224" spans="1:19" x14ac:dyDescent="0.2">
      <c r="A1224" s="22" t="str">
        <f t="shared" si="114"/>
        <v>Ledning/Kabel</v>
      </c>
      <c r="B1224" s="22" t="str">
        <f t="shared" si="113"/>
        <v>NONS_Reference</v>
      </c>
      <c r="C1224" s="23" t="s">
        <v>1174</v>
      </c>
      <c r="D1224" s="24"/>
      <c r="E1224" s="9" t="s">
        <v>1175</v>
      </c>
      <c r="F1224" s="9" t="s">
        <v>63</v>
      </c>
      <c r="G1224" s="9" t="s">
        <v>1176</v>
      </c>
      <c r="H1224" s="9" t="s">
        <v>65</v>
      </c>
      <c r="I1224" s="9" t="s">
        <v>1177</v>
      </c>
      <c r="J1224" s="9"/>
      <c r="K1224" s="9"/>
      <c r="L1224" s="9"/>
      <c r="M1224" s="9"/>
      <c r="N1224" s="10" t="s">
        <v>139</v>
      </c>
      <c r="O1224" s="10" t="s">
        <v>139</v>
      </c>
      <c r="P1224" s="10" t="s">
        <v>139</v>
      </c>
      <c r="Q1224" s="10" t="s">
        <v>139</v>
      </c>
      <c r="R1224" s="10" t="s">
        <v>139</v>
      </c>
      <c r="S1224" s="10" t="s">
        <v>139</v>
      </c>
    </row>
    <row r="1225" spans="1:19" x14ac:dyDescent="0.2">
      <c r="A1225" s="22" t="str">
        <f t="shared" si="114"/>
        <v>Ledning/Kabel</v>
      </c>
      <c r="B1225" s="22" t="str">
        <f t="shared" si="113"/>
        <v>NONS_Reference</v>
      </c>
      <c r="C1225" s="23" t="s">
        <v>1178</v>
      </c>
      <c r="D1225" s="24"/>
      <c r="E1225" s="9" t="s">
        <v>1179</v>
      </c>
      <c r="F1225" s="9" t="s">
        <v>63</v>
      </c>
      <c r="G1225" s="9" t="s">
        <v>1180</v>
      </c>
      <c r="H1225" s="9" t="s">
        <v>65</v>
      </c>
      <c r="I1225" s="9" t="s">
        <v>1181</v>
      </c>
      <c r="J1225" s="9"/>
      <c r="K1225" s="9"/>
      <c r="L1225" s="9"/>
      <c r="M1225" s="9"/>
      <c r="N1225" s="10" t="s">
        <v>139</v>
      </c>
      <c r="O1225" s="10" t="s">
        <v>139</v>
      </c>
      <c r="P1225" s="10" t="s">
        <v>139</v>
      </c>
      <c r="Q1225" s="10" t="s">
        <v>139</v>
      </c>
      <c r="R1225" s="10" t="s">
        <v>139</v>
      </c>
      <c r="S1225" s="10" t="s">
        <v>139</v>
      </c>
    </row>
    <row r="1226" spans="1:19" x14ac:dyDescent="0.2">
      <c r="A1226" s="22" t="str">
        <f t="shared" si="114"/>
        <v>Ledning/Kabel</v>
      </c>
      <c r="B1226" s="22" t="str">
        <f t="shared" si="113"/>
        <v>NONS_Reference</v>
      </c>
      <c r="C1226" s="23" t="s">
        <v>1182</v>
      </c>
      <c r="D1226" s="24"/>
      <c r="E1226" s="9" t="s">
        <v>1183</v>
      </c>
      <c r="F1226" s="9" t="s">
        <v>63</v>
      </c>
      <c r="G1226" s="9" t="s">
        <v>1184</v>
      </c>
      <c r="H1226" s="9" t="s">
        <v>65</v>
      </c>
      <c r="I1226" s="9" t="s">
        <v>1185</v>
      </c>
      <c r="J1226" s="9"/>
      <c r="K1226" s="9"/>
      <c r="L1226" s="9"/>
      <c r="M1226" s="9"/>
      <c r="N1226" s="10" t="s">
        <v>139</v>
      </c>
      <c r="O1226" s="10" t="s">
        <v>139</v>
      </c>
      <c r="P1226" s="10" t="s">
        <v>139</v>
      </c>
      <c r="Q1226" s="10" t="s">
        <v>139</v>
      </c>
      <c r="R1226" s="10" t="s">
        <v>139</v>
      </c>
      <c r="S1226" s="10" t="s">
        <v>139</v>
      </c>
    </row>
    <row r="1227" spans="1:19" x14ac:dyDescent="0.2">
      <c r="A1227" s="22" t="str">
        <f t="shared" si="114"/>
        <v>Ledning/Kabel</v>
      </c>
      <c r="B1227" s="22" t="str">
        <f t="shared" si="113"/>
        <v>NONS_Reference</v>
      </c>
      <c r="C1227" s="23" t="s">
        <v>1186</v>
      </c>
      <c r="D1227" s="24"/>
      <c r="E1227" s="9" t="s">
        <v>1187</v>
      </c>
      <c r="F1227" s="9" t="s">
        <v>63</v>
      </c>
      <c r="G1227" s="9" t="s">
        <v>1188</v>
      </c>
      <c r="H1227" s="9" t="s">
        <v>65</v>
      </c>
      <c r="I1227" s="9" t="s">
        <v>1189</v>
      </c>
      <c r="J1227" s="9"/>
      <c r="K1227" s="9"/>
      <c r="L1227" s="9"/>
      <c r="M1227" s="9"/>
      <c r="N1227" s="10" t="s">
        <v>139</v>
      </c>
      <c r="O1227" s="10" t="s">
        <v>139</v>
      </c>
      <c r="P1227" s="10" t="s">
        <v>139</v>
      </c>
      <c r="Q1227" s="10" t="s">
        <v>139</v>
      </c>
      <c r="R1227" s="10" t="s">
        <v>139</v>
      </c>
      <c r="S1227" s="10" t="s">
        <v>139</v>
      </c>
    </row>
    <row r="1228" spans="1:19" x14ac:dyDescent="0.2">
      <c r="A1228" s="22" t="str">
        <f t="shared" si="114"/>
        <v>Ledning/Kabel</v>
      </c>
      <c r="B1228" s="22" t="str">
        <f t="shared" si="113"/>
        <v>NONS_Reference</v>
      </c>
      <c r="C1228" s="23" t="s">
        <v>1190</v>
      </c>
      <c r="D1228" s="24"/>
      <c r="E1228" s="9" t="s">
        <v>1191</v>
      </c>
      <c r="F1228" s="9" t="s">
        <v>63</v>
      </c>
      <c r="G1228" s="9" t="s">
        <v>1192</v>
      </c>
      <c r="H1228" s="9" t="s">
        <v>65</v>
      </c>
      <c r="I1228" s="9" t="s">
        <v>1193</v>
      </c>
      <c r="J1228" s="9"/>
      <c r="K1228" s="9"/>
      <c r="L1228" s="9"/>
      <c r="M1228" s="9"/>
      <c r="N1228" s="10" t="s">
        <v>139</v>
      </c>
      <c r="O1228" s="10" t="s">
        <v>139</v>
      </c>
      <c r="P1228" s="10" t="s">
        <v>139</v>
      </c>
      <c r="Q1228" s="10" t="s">
        <v>139</v>
      </c>
      <c r="R1228" s="10" t="s">
        <v>139</v>
      </c>
      <c r="S1228" s="10" t="s">
        <v>139</v>
      </c>
    </row>
    <row r="1229" spans="1:19" x14ac:dyDescent="0.2">
      <c r="A1229" s="22" t="str">
        <f t="shared" si="114"/>
        <v>Ledning/Kabel</v>
      </c>
      <c r="B1229" s="22" t="str">
        <f t="shared" si="113"/>
        <v>NONS_Reference</v>
      </c>
      <c r="C1229" s="23" t="s">
        <v>1194</v>
      </c>
      <c r="D1229" s="24"/>
      <c r="E1229" s="9" t="s">
        <v>1195</v>
      </c>
      <c r="F1229" s="9" t="s">
        <v>63</v>
      </c>
      <c r="G1229" s="9" t="s">
        <v>1196</v>
      </c>
      <c r="H1229" s="9" t="s">
        <v>65</v>
      </c>
      <c r="I1229" s="9" t="s">
        <v>1197</v>
      </c>
      <c r="J1229" s="9"/>
      <c r="K1229" s="9"/>
      <c r="L1229" s="9"/>
      <c r="M1229" s="9"/>
      <c r="N1229" s="10" t="s">
        <v>139</v>
      </c>
      <c r="O1229" s="10" t="s">
        <v>139</v>
      </c>
      <c r="P1229" s="10" t="s">
        <v>139</v>
      </c>
      <c r="Q1229" s="10" t="s">
        <v>139</v>
      </c>
      <c r="R1229" s="10" t="s">
        <v>139</v>
      </c>
      <c r="S1229" s="10" t="s">
        <v>139</v>
      </c>
    </row>
    <row r="1230" spans="1:19" x14ac:dyDescent="0.2">
      <c r="A1230" s="22" t="str">
        <f t="shared" si="114"/>
        <v>Ledning/Kabel</v>
      </c>
      <c r="B1230" s="22" t="str">
        <f t="shared" si="113"/>
        <v>NONS_Reference</v>
      </c>
      <c r="C1230" s="23" t="s">
        <v>1198</v>
      </c>
      <c r="D1230" s="24"/>
      <c r="E1230" s="9" t="s">
        <v>1199</v>
      </c>
      <c r="F1230" s="9" t="s">
        <v>63</v>
      </c>
      <c r="G1230" s="9" t="s">
        <v>1200</v>
      </c>
      <c r="H1230" s="9" t="s">
        <v>65</v>
      </c>
      <c r="I1230" s="9" t="s">
        <v>1201</v>
      </c>
      <c r="J1230" s="9"/>
      <c r="K1230" s="9"/>
      <c r="L1230" s="9"/>
      <c r="M1230" s="9"/>
      <c r="N1230" s="10" t="s">
        <v>139</v>
      </c>
      <c r="O1230" s="10" t="s">
        <v>139</v>
      </c>
      <c r="P1230" s="10" t="s">
        <v>139</v>
      </c>
      <c r="Q1230" s="10" t="s">
        <v>139</v>
      </c>
      <c r="R1230" s="10" t="s">
        <v>139</v>
      </c>
      <c r="S1230" s="10" t="s">
        <v>139</v>
      </c>
    </row>
    <row r="1231" spans="1:19" x14ac:dyDescent="0.2">
      <c r="A1231" s="22" t="str">
        <f t="shared" si="114"/>
        <v>Ledning/Kabel</v>
      </c>
      <c r="B1231" s="22" t="str">
        <f t="shared" si="113"/>
        <v>NONS_Reference</v>
      </c>
      <c r="C1231" s="23" t="s">
        <v>1202</v>
      </c>
      <c r="D1231" s="24"/>
      <c r="E1231" s="9" t="s">
        <v>1203</v>
      </c>
      <c r="F1231" s="9" t="s">
        <v>63</v>
      </c>
      <c r="G1231" s="9" t="s">
        <v>1204</v>
      </c>
      <c r="H1231" s="9" t="s">
        <v>65</v>
      </c>
      <c r="I1231" s="9" t="s">
        <v>1205</v>
      </c>
      <c r="J1231" s="9"/>
      <c r="K1231" s="9"/>
      <c r="L1231" s="9"/>
      <c r="M1231" s="9"/>
      <c r="N1231" s="10" t="s">
        <v>139</v>
      </c>
      <c r="O1231" s="10" t="s">
        <v>139</v>
      </c>
      <c r="P1231" s="10" t="s">
        <v>139</v>
      </c>
      <c r="Q1231" s="10" t="s">
        <v>139</v>
      </c>
      <c r="R1231" s="10" t="s">
        <v>139</v>
      </c>
      <c r="S1231" s="10" t="s">
        <v>139</v>
      </c>
    </row>
    <row r="1232" spans="1:19" x14ac:dyDescent="0.2">
      <c r="A1232" s="22" t="str">
        <f t="shared" si="114"/>
        <v>Ledning/Kabel</v>
      </c>
      <c r="B1232" s="22" t="str">
        <f t="shared" si="113"/>
        <v>NONS_Reference</v>
      </c>
      <c r="C1232" s="23" t="s">
        <v>1206</v>
      </c>
      <c r="D1232" s="24"/>
      <c r="E1232" s="9" t="s">
        <v>1207</v>
      </c>
      <c r="F1232" s="9" t="s">
        <v>63</v>
      </c>
      <c r="G1232" s="9" t="s">
        <v>1208</v>
      </c>
      <c r="H1232" s="9" t="s">
        <v>65</v>
      </c>
      <c r="I1232" s="9" t="s">
        <v>1209</v>
      </c>
      <c r="J1232" s="9"/>
      <c r="K1232" s="9"/>
      <c r="L1232" s="9"/>
      <c r="M1232" s="9"/>
      <c r="N1232" s="10" t="s">
        <v>139</v>
      </c>
      <c r="O1232" s="10" t="s">
        <v>139</v>
      </c>
      <c r="P1232" s="10" t="s">
        <v>139</v>
      </c>
      <c r="Q1232" s="10" t="s">
        <v>139</v>
      </c>
      <c r="R1232" s="10" t="s">
        <v>139</v>
      </c>
      <c r="S1232" s="10" t="s">
        <v>139</v>
      </c>
    </row>
    <row r="1233" spans="1:19" ht="15" x14ac:dyDescent="0.25">
      <c r="A1233" s="19" t="str">
        <f t="shared" si="114"/>
        <v>Ledning/Kabel</v>
      </c>
      <c r="B1233" s="20" t="s">
        <v>1210</v>
      </c>
      <c r="C1233" s="20"/>
      <c r="D1233" s="21"/>
      <c r="E1233" s="7" t="s">
        <v>1211</v>
      </c>
      <c r="F1233" s="7" t="s">
        <v>60</v>
      </c>
      <c r="G1233" s="7" t="s">
        <v>1212</v>
      </c>
      <c r="H1233" s="7"/>
      <c r="I1233" s="7"/>
      <c r="J1233" s="7"/>
      <c r="K1233" s="7"/>
      <c r="L1233" s="7"/>
      <c r="M1233" s="7"/>
      <c r="N1233" s="8" t="s">
        <v>139</v>
      </c>
      <c r="O1233" s="8" t="s">
        <v>139</v>
      </c>
      <c r="P1233" s="8" t="s">
        <v>139</v>
      </c>
      <c r="Q1233" s="8" t="s">
        <v>139</v>
      </c>
      <c r="R1233" s="8" t="s">
        <v>139</v>
      </c>
      <c r="S1233" s="8" t="s">
        <v>139</v>
      </c>
    </row>
    <row r="1234" spans="1:19" x14ac:dyDescent="0.2">
      <c r="A1234" s="22" t="str">
        <f t="shared" si="114"/>
        <v>Ledning/Kabel</v>
      </c>
      <c r="B1234" s="22" t="str">
        <f t="shared" ref="B1234:B1239" si="115">B1233</f>
        <v>NONS_ReqTriggers</v>
      </c>
      <c r="C1234" s="23" t="s">
        <v>1213</v>
      </c>
      <c r="D1234" s="24"/>
      <c r="E1234" s="9" t="s">
        <v>1214</v>
      </c>
      <c r="F1234" s="9" t="s">
        <v>63</v>
      </c>
      <c r="G1234" s="9" t="s">
        <v>1215</v>
      </c>
      <c r="H1234" s="9" t="s">
        <v>155</v>
      </c>
      <c r="I1234" s="9" t="s">
        <v>1216</v>
      </c>
      <c r="J1234" s="9"/>
      <c r="K1234" s="9"/>
      <c r="L1234" s="9"/>
      <c r="M1234" s="9"/>
      <c r="N1234" s="10" t="s">
        <v>139</v>
      </c>
      <c r="O1234" s="10" t="s">
        <v>139</v>
      </c>
      <c r="P1234" s="10" t="s">
        <v>139</v>
      </c>
      <c r="Q1234" s="10" t="s">
        <v>139</v>
      </c>
      <c r="R1234" s="10" t="s">
        <v>139</v>
      </c>
      <c r="S1234" s="10" t="s">
        <v>139</v>
      </c>
    </row>
    <row r="1235" spans="1:19" x14ac:dyDescent="0.2">
      <c r="A1235" s="22" t="str">
        <f t="shared" si="114"/>
        <v>Ledning/Kabel</v>
      </c>
      <c r="B1235" s="22" t="str">
        <f t="shared" si="115"/>
        <v>NONS_ReqTriggers</v>
      </c>
      <c r="C1235" s="23" t="s">
        <v>1217</v>
      </c>
      <c r="D1235" s="24"/>
      <c r="E1235" s="9" t="s">
        <v>1218</v>
      </c>
      <c r="F1235" s="9" t="s">
        <v>63</v>
      </c>
      <c r="G1235" s="9" t="s">
        <v>1219</v>
      </c>
      <c r="H1235" s="9" t="s">
        <v>155</v>
      </c>
      <c r="I1235" s="9" t="s">
        <v>1220</v>
      </c>
      <c r="J1235" s="9"/>
      <c r="K1235" s="9"/>
      <c r="L1235" s="9"/>
      <c r="M1235" s="9"/>
      <c r="N1235" s="10" t="s">
        <v>139</v>
      </c>
      <c r="O1235" s="10" t="s">
        <v>139</v>
      </c>
      <c r="P1235" s="10" t="s">
        <v>139</v>
      </c>
      <c r="Q1235" s="10" t="s">
        <v>139</v>
      </c>
      <c r="R1235" s="10" t="s">
        <v>139</v>
      </c>
      <c r="S1235" s="10" t="s">
        <v>139</v>
      </c>
    </row>
    <row r="1236" spans="1:19" x14ac:dyDescent="0.2">
      <c r="A1236" s="22" t="str">
        <f t="shared" si="114"/>
        <v>Ledning/Kabel</v>
      </c>
      <c r="B1236" s="22" t="str">
        <f t="shared" si="115"/>
        <v>NONS_ReqTriggers</v>
      </c>
      <c r="C1236" s="23" t="s">
        <v>1221</v>
      </c>
      <c r="D1236" s="24"/>
      <c r="E1236" s="9" t="s">
        <v>1222</v>
      </c>
      <c r="F1236" s="9" t="s">
        <v>63</v>
      </c>
      <c r="G1236" s="9" t="s">
        <v>1223</v>
      </c>
      <c r="H1236" s="9" t="s">
        <v>155</v>
      </c>
      <c r="I1236" s="9" t="s">
        <v>1224</v>
      </c>
      <c r="J1236" s="9"/>
      <c r="K1236" s="9"/>
      <c r="L1236" s="9"/>
      <c r="M1236" s="9"/>
      <c r="N1236" s="10" t="s">
        <v>139</v>
      </c>
      <c r="O1236" s="10" t="s">
        <v>139</v>
      </c>
      <c r="P1236" s="10" t="s">
        <v>139</v>
      </c>
      <c r="Q1236" s="10" t="s">
        <v>139</v>
      </c>
      <c r="R1236" s="10" t="s">
        <v>139</v>
      </c>
      <c r="S1236" s="10" t="s">
        <v>139</v>
      </c>
    </row>
    <row r="1237" spans="1:19" x14ac:dyDescent="0.2">
      <c r="A1237" s="22" t="str">
        <f t="shared" si="114"/>
        <v>Ledning/Kabel</v>
      </c>
      <c r="B1237" s="22" t="str">
        <f t="shared" si="115"/>
        <v>NONS_ReqTriggers</v>
      </c>
      <c r="C1237" s="23" t="s">
        <v>1225</v>
      </c>
      <c r="D1237" s="24"/>
      <c r="E1237" s="9" t="s">
        <v>1226</v>
      </c>
      <c r="F1237" s="9" t="s">
        <v>63</v>
      </c>
      <c r="G1237" s="9" t="s">
        <v>1227</v>
      </c>
      <c r="H1237" s="9" t="s">
        <v>155</v>
      </c>
      <c r="I1237" s="9" t="s">
        <v>1228</v>
      </c>
      <c r="J1237" s="9"/>
      <c r="K1237" s="9"/>
      <c r="L1237" s="9"/>
      <c r="M1237" s="9"/>
      <c r="N1237" s="10" t="s">
        <v>139</v>
      </c>
      <c r="O1237" s="10" t="s">
        <v>139</v>
      </c>
      <c r="P1237" s="10" t="s">
        <v>139</v>
      </c>
      <c r="Q1237" s="10" t="s">
        <v>139</v>
      </c>
      <c r="R1237" s="10" t="s">
        <v>139</v>
      </c>
      <c r="S1237" s="10" t="s">
        <v>139</v>
      </c>
    </row>
    <row r="1238" spans="1:19" x14ac:dyDescent="0.2">
      <c r="A1238" s="22" t="str">
        <f t="shared" si="114"/>
        <v>Ledning/Kabel</v>
      </c>
      <c r="B1238" s="22" t="str">
        <f t="shared" si="115"/>
        <v>NONS_ReqTriggers</v>
      </c>
      <c r="C1238" s="23" t="s">
        <v>1229</v>
      </c>
      <c r="D1238" s="24"/>
      <c r="E1238" s="9" t="s">
        <v>1230</v>
      </c>
      <c r="F1238" s="9" t="s">
        <v>63</v>
      </c>
      <c r="G1238" s="9" t="s">
        <v>1231</v>
      </c>
      <c r="H1238" s="9" t="s">
        <v>155</v>
      </c>
      <c r="I1238" s="9" t="s">
        <v>1232</v>
      </c>
      <c r="J1238" s="9"/>
      <c r="K1238" s="9"/>
      <c r="L1238" s="9"/>
      <c r="M1238" s="9"/>
      <c r="N1238" s="10" t="s">
        <v>139</v>
      </c>
      <c r="O1238" s="10" t="s">
        <v>139</v>
      </c>
      <c r="P1238" s="10" t="s">
        <v>139</v>
      </c>
      <c r="Q1238" s="10" t="s">
        <v>139</v>
      </c>
      <c r="R1238" s="10" t="s">
        <v>139</v>
      </c>
      <c r="S1238" s="10" t="s">
        <v>139</v>
      </c>
    </row>
    <row r="1239" spans="1:19" x14ac:dyDescent="0.2">
      <c r="A1239" s="22" t="str">
        <f t="shared" si="114"/>
        <v>Ledning/Kabel</v>
      </c>
      <c r="B1239" s="22" t="str">
        <f t="shared" si="115"/>
        <v>NONS_ReqTriggers</v>
      </c>
      <c r="C1239" s="23" t="s">
        <v>1233</v>
      </c>
      <c r="D1239" s="24"/>
      <c r="E1239" s="9" t="s">
        <v>1234</v>
      </c>
      <c r="F1239" s="9" t="s">
        <v>63</v>
      </c>
      <c r="G1239" s="9" t="s">
        <v>1235</v>
      </c>
      <c r="H1239" s="9" t="s">
        <v>155</v>
      </c>
      <c r="I1239" s="9" t="s">
        <v>1236</v>
      </c>
      <c r="J1239" s="9"/>
      <c r="K1239" s="9"/>
      <c r="L1239" s="9"/>
      <c r="M1239" s="9"/>
      <c r="N1239" s="10" t="s">
        <v>139</v>
      </c>
      <c r="O1239" s="10" t="s">
        <v>139</v>
      </c>
      <c r="P1239" s="10" t="s">
        <v>139</v>
      </c>
      <c r="Q1239" s="10" t="s">
        <v>139</v>
      </c>
      <c r="R1239" s="10" t="s">
        <v>139</v>
      </c>
      <c r="S1239" s="10" t="s">
        <v>139</v>
      </c>
    </row>
    <row r="1240" spans="1:19" ht="15" x14ac:dyDescent="0.25">
      <c r="A1240" s="19" t="str">
        <f t="shared" si="114"/>
        <v>Ledning/Kabel</v>
      </c>
      <c r="B1240" s="20" t="s">
        <v>185</v>
      </c>
      <c r="C1240" s="20"/>
      <c r="D1240" s="21"/>
      <c r="E1240" s="7" t="s">
        <v>186</v>
      </c>
      <c r="F1240" s="7" t="s">
        <v>60</v>
      </c>
      <c r="G1240" s="7" t="s">
        <v>187</v>
      </c>
      <c r="H1240" s="7"/>
      <c r="I1240" s="7"/>
      <c r="J1240" s="7"/>
      <c r="K1240" s="7"/>
      <c r="L1240" s="7"/>
      <c r="M1240" s="7"/>
      <c r="N1240" s="8" t="s">
        <v>139</v>
      </c>
      <c r="O1240" s="8" t="s">
        <v>139</v>
      </c>
      <c r="P1240" s="8" t="s">
        <v>57</v>
      </c>
      <c r="Q1240" s="8" t="s">
        <v>139</v>
      </c>
      <c r="R1240" s="8" t="s">
        <v>57</v>
      </c>
      <c r="S1240" s="8" t="s">
        <v>57</v>
      </c>
    </row>
    <row r="1241" spans="1:19" x14ac:dyDescent="0.2">
      <c r="A1241" s="22" t="str">
        <f t="shared" si="114"/>
        <v>Ledning/Kabel</v>
      </c>
      <c r="B1241" s="22" t="str">
        <f t="shared" ref="B1241:B1246" si="116">B1240</f>
        <v>NONS_Revision</v>
      </c>
      <c r="C1241" s="23" t="s">
        <v>188</v>
      </c>
      <c r="D1241" s="24"/>
      <c r="E1241" s="9" t="s">
        <v>189</v>
      </c>
      <c r="F1241" s="9" t="s">
        <v>63</v>
      </c>
      <c r="G1241" s="9" t="s">
        <v>190</v>
      </c>
      <c r="H1241" s="9" t="s">
        <v>65</v>
      </c>
      <c r="I1241" s="9" t="s">
        <v>191</v>
      </c>
      <c r="J1241" s="9"/>
      <c r="K1241" s="9"/>
      <c r="L1241" s="9"/>
      <c r="M1241" s="9"/>
      <c r="N1241" s="10" t="s">
        <v>139</v>
      </c>
      <c r="O1241" s="10" t="s">
        <v>139</v>
      </c>
      <c r="P1241" s="10" t="s">
        <v>57</v>
      </c>
      <c r="Q1241" s="10" t="s">
        <v>139</v>
      </c>
      <c r="R1241" s="10" t="s">
        <v>57</v>
      </c>
      <c r="S1241" s="10" t="s">
        <v>57</v>
      </c>
    </row>
    <row r="1242" spans="1:19" x14ac:dyDescent="0.2">
      <c r="A1242" s="22" t="str">
        <f t="shared" si="114"/>
        <v>Ledning/Kabel</v>
      </c>
      <c r="B1242" s="22" t="str">
        <f t="shared" si="116"/>
        <v>NONS_Revision</v>
      </c>
      <c r="C1242" s="23" t="s">
        <v>192</v>
      </c>
      <c r="D1242" s="24"/>
      <c r="E1242" s="9" t="s">
        <v>193</v>
      </c>
      <c r="F1242" s="9" t="s">
        <v>63</v>
      </c>
      <c r="G1242" s="9" t="s">
        <v>194</v>
      </c>
      <c r="H1242" s="9" t="s">
        <v>106</v>
      </c>
      <c r="I1242" s="9" t="s">
        <v>195</v>
      </c>
      <c r="J1242" s="9"/>
      <c r="K1242" s="9"/>
      <c r="L1242" s="9"/>
      <c r="M1242" s="9"/>
      <c r="N1242" s="10" t="s">
        <v>139</v>
      </c>
      <c r="O1242" s="10" t="s">
        <v>139</v>
      </c>
      <c r="P1242" s="10" t="s">
        <v>57</v>
      </c>
      <c r="Q1242" s="10" t="s">
        <v>139</v>
      </c>
      <c r="R1242" s="10" t="s">
        <v>57</v>
      </c>
      <c r="S1242" s="10" t="s">
        <v>57</v>
      </c>
    </row>
    <row r="1243" spans="1:19" x14ac:dyDescent="0.2">
      <c r="A1243" s="22" t="str">
        <f t="shared" si="114"/>
        <v>Ledning/Kabel</v>
      </c>
      <c r="B1243" s="22" t="str">
        <f t="shared" si="116"/>
        <v>NONS_Revision</v>
      </c>
      <c r="C1243" s="23" t="s">
        <v>196</v>
      </c>
      <c r="D1243" s="24"/>
      <c r="E1243" s="9" t="s">
        <v>197</v>
      </c>
      <c r="F1243" s="9" t="s">
        <v>63</v>
      </c>
      <c r="G1243" s="9" t="s">
        <v>198</v>
      </c>
      <c r="H1243" s="9" t="s">
        <v>199</v>
      </c>
      <c r="I1243" s="9" t="s">
        <v>200</v>
      </c>
      <c r="J1243" s="9"/>
      <c r="K1243" s="9"/>
      <c r="L1243" s="9"/>
      <c r="M1243" s="9"/>
      <c r="N1243" s="10" t="s">
        <v>139</v>
      </c>
      <c r="O1243" s="10" t="s">
        <v>139</v>
      </c>
      <c r="P1243" s="10" t="s">
        <v>57</v>
      </c>
      <c r="Q1243" s="10" t="s">
        <v>139</v>
      </c>
      <c r="R1243" s="10" t="s">
        <v>57</v>
      </c>
      <c r="S1243" s="10" t="s">
        <v>57</v>
      </c>
    </row>
    <row r="1244" spans="1:19" x14ac:dyDescent="0.2">
      <c r="A1244" s="22" t="str">
        <f t="shared" si="114"/>
        <v>Ledning/Kabel</v>
      </c>
      <c r="B1244" s="22" t="str">
        <f t="shared" si="116"/>
        <v>NONS_Revision</v>
      </c>
      <c r="C1244" s="23" t="s">
        <v>201</v>
      </c>
      <c r="D1244" s="24"/>
      <c r="E1244" s="9" t="s">
        <v>202</v>
      </c>
      <c r="F1244" s="9" t="s">
        <v>63</v>
      </c>
      <c r="G1244" s="9" t="s">
        <v>203</v>
      </c>
      <c r="H1244" s="9" t="s">
        <v>65</v>
      </c>
      <c r="I1244" s="9" t="s">
        <v>204</v>
      </c>
      <c r="J1244" s="9"/>
      <c r="K1244" s="9"/>
      <c r="L1244" s="9"/>
      <c r="M1244" s="9"/>
      <c r="N1244" s="10" t="s">
        <v>139</v>
      </c>
      <c r="O1244" s="10" t="s">
        <v>139</v>
      </c>
      <c r="P1244" s="10" t="s">
        <v>57</v>
      </c>
      <c r="Q1244" s="10" t="s">
        <v>139</v>
      </c>
      <c r="R1244" s="10" t="s">
        <v>57</v>
      </c>
      <c r="S1244" s="10" t="s">
        <v>57</v>
      </c>
    </row>
    <row r="1245" spans="1:19" x14ac:dyDescent="0.2">
      <c r="A1245" s="22" t="str">
        <f t="shared" si="114"/>
        <v>Ledning/Kabel</v>
      </c>
      <c r="B1245" s="22" t="str">
        <f t="shared" si="116"/>
        <v>NONS_Revision</v>
      </c>
      <c r="C1245" s="23" t="s">
        <v>205</v>
      </c>
      <c r="D1245" s="24"/>
      <c r="E1245" s="9" t="s">
        <v>206</v>
      </c>
      <c r="F1245" s="9" t="s">
        <v>63</v>
      </c>
      <c r="G1245" s="9" t="s">
        <v>207</v>
      </c>
      <c r="H1245" s="9" t="s">
        <v>65</v>
      </c>
      <c r="I1245" s="9" t="s">
        <v>208</v>
      </c>
      <c r="J1245" s="9"/>
      <c r="K1245" s="9"/>
      <c r="L1245" s="9"/>
      <c r="M1245" s="9"/>
      <c r="N1245" s="10" t="s">
        <v>139</v>
      </c>
      <c r="O1245" s="10" t="s">
        <v>139</v>
      </c>
      <c r="P1245" s="10" t="s">
        <v>57</v>
      </c>
      <c r="Q1245" s="10" t="s">
        <v>139</v>
      </c>
      <c r="R1245" s="10" t="s">
        <v>57</v>
      </c>
      <c r="S1245" s="10" t="s">
        <v>57</v>
      </c>
    </row>
    <row r="1246" spans="1:19" x14ac:dyDescent="0.2">
      <c r="A1246" s="22" t="str">
        <f t="shared" si="114"/>
        <v>Ledning/Kabel</v>
      </c>
      <c r="B1246" s="22" t="str">
        <f t="shared" si="116"/>
        <v>NONS_Revision</v>
      </c>
      <c r="C1246" s="23" t="s">
        <v>209</v>
      </c>
      <c r="D1246" s="24"/>
      <c r="E1246" s="9" t="s">
        <v>210</v>
      </c>
      <c r="F1246" s="9" t="s">
        <v>63</v>
      </c>
      <c r="G1246" s="9" t="s">
        <v>211</v>
      </c>
      <c r="H1246" s="9" t="s">
        <v>65</v>
      </c>
      <c r="I1246" s="9" t="s">
        <v>212</v>
      </c>
      <c r="J1246" s="9"/>
      <c r="K1246" s="9"/>
      <c r="L1246" s="9"/>
      <c r="M1246" s="9"/>
      <c r="N1246" s="10" t="s">
        <v>139</v>
      </c>
      <c r="O1246" s="10" t="s">
        <v>139</v>
      </c>
      <c r="P1246" s="10" t="s">
        <v>57</v>
      </c>
      <c r="Q1246" s="10" t="s">
        <v>139</v>
      </c>
      <c r="R1246" s="10" t="s">
        <v>57</v>
      </c>
      <c r="S1246" s="10" t="s">
        <v>57</v>
      </c>
    </row>
    <row r="1247" spans="1:19" ht="15" x14ac:dyDescent="0.25">
      <c r="A1247" s="19" t="str">
        <f t="shared" si="114"/>
        <v>Ledning/Kabel</v>
      </c>
      <c r="B1247" s="20" t="s">
        <v>213</v>
      </c>
      <c r="C1247" s="20"/>
      <c r="D1247" s="21"/>
      <c r="E1247" s="7" t="s">
        <v>214</v>
      </c>
      <c r="F1247" s="7" t="s">
        <v>60</v>
      </c>
      <c r="G1247" s="7"/>
      <c r="H1247" s="7"/>
      <c r="I1247" s="7"/>
      <c r="J1247" s="7"/>
      <c r="K1247" s="7"/>
      <c r="L1247" s="7"/>
      <c r="M1247" s="7"/>
      <c r="N1247" s="8" t="s">
        <v>139</v>
      </c>
      <c r="O1247" s="8" t="s">
        <v>139</v>
      </c>
      <c r="P1247" s="8" t="s">
        <v>131</v>
      </c>
      <c r="Q1247" s="8" t="s">
        <v>139</v>
      </c>
      <c r="R1247" s="8" t="s">
        <v>57</v>
      </c>
      <c r="S1247" s="8" t="s">
        <v>131</v>
      </c>
    </row>
    <row r="1248" spans="1:19" x14ac:dyDescent="0.2">
      <c r="A1248" s="22" t="str">
        <f t="shared" ref="A1248:A1279" si="117">A1247</f>
        <v>Ledning/Kabel</v>
      </c>
      <c r="B1248" s="22" t="str">
        <f>B1247</f>
        <v>NOSSB_Reference</v>
      </c>
      <c r="C1248" s="23" t="s">
        <v>215</v>
      </c>
      <c r="D1248" s="24"/>
      <c r="E1248" s="9" t="s">
        <v>216</v>
      </c>
      <c r="F1248" s="9" t="s">
        <v>63</v>
      </c>
      <c r="G1248" s="9" t="s">
        <v>217</v>
      </c>
      <c r="H1248" s="9" t="s">
        <v>65</v>
      </c>
      <c r="I1248" s="9" t="s">
        <v>218</v>
      </c>
      <c r="J1248" s="9"/>
      <c r="K1248" s="9"/>
      <c r="L1248" s="9"/>
      <c r="M1248" s="9"/>
      <c r="N1248" s="10" t="s">
        <v>139</v>
      </c>
      <c r="O1248" s="10" t="s">
        <v>139</v>
      </c>
      <c r="P1248" s="10" t="s">
        <v>57</v>
      </c>
      <c r="Q1248" s="10" t="s">
        <v>139</v>
      </c>
      <c r="R1248" s="10" t="s">
        <v>57</v>
      </c>
      <c r="S1248" s="10" t="s">
        <v>139</v>
      </c>
    </row>
    <row r="1249" spans="1:19" x14ac:dyDescent="0.2">
      <c r="A1249" s="22" t="str">
        <f t="shared" si="117"/>
        <v>Ledning/Kabel</v>
      </c>
      <c r="B1249" s="22" t="str">
        <f>B1248</f>
        <v>NOSSB_Reference</v>
      </c>
      <c r="C1249" s="23" t="s">
        <v>219</v>
      </c>
      <c r="D1249" s="24"/>
      <c r="E1249" s="9" t="s">
        <v>220</v>
      </c>
      <c r="F1249" s="9" t="s">
        <v>63</v>
      </c>
      <c r="G1249" s="9" t="s">
        <v>221</v>
      </c>
      <c r="H1249" s="9" t="s">
        <v>65</v>
      </c>
      <c r="I1249" s="9" t="s">
        <v>222</v>
      </c>
      <c r="J1249" s="9"/>
      <c r="K1249" s="9"/>
      <c r="L1249" s="9"/>
      <c r="M1249" s="9"/>
      <c r="N1249" s="10" t="s">
        <v>139</v>
      </c>
      <c r="O1249" s="10" t="s">
        <v>139</v>
      </c>
      <c r="P1249" s="10" t="s">
        <v>57</v>
      </c>
      <c r="Q1249" s="10" t="s">
        <v>139</v>
      </c>
      <c r="R1249" s="10" t="s">
        <v>57</v>
      </c>
      <c r="S1249" s="10" t="s">
        <v>57</v>
      </c>
    </row>
    <row r="1250" spans="1:19" x14ac:dyDescent="0.2">
      <c r="A1250" s="22" t="str">
        <f t="shared" si="117"/>
        <v>Ledning/Kabel</v>
      </c>
      <c r="B1250" s="22" t="str">
        <f>B1249</f>
        <v>NOSSB_Reference</v>
      </c>
      <c r="C1250" s="23" t="s">
        <v>223</v>
      </c>
      <c r="D1250" s="24"/>
      <c r="E1250" s="9" t="s">
        <v>224</v>
      </c>
      <c r="F1250" s="9" t="s">
        <v>63</v>
      </c>
      <c r="G1250" s="9" t="s">
        <v>225</v>
      </c>
      <c r="H1250" s="9" t="s">
        <v>65</v>
      </c>
      <c r="I1250" s="9" t="s">
        <v>226</v>
      </c>
      <c r="J1250" s="9"/>
      <c r="K1250" s="9"/>
      <c r="L1250" s="9"/>
      <c r="M1250" s="9"/>
      <c r="N1250" s="10" t="s">
        <v>139</v>
      </c>
      <c r="O1250" s="10" t="s">
        <v>139</v>
      </c>
      <c r="P1250" s="10" t="s">
        <v>57</v>
      </c>
      <c r="Q1250" s="10" t="s">
        <v>139</v>
      </c>
      <c r="R1250" s="10" t="s">
        <v>57</v>
      </c>
      <c r="S1250" s="10" t="s">
        <v>57</v>
      </c>
    </row>
    <row r="1251" spans="1:19" x14ac:dyDescent="0.2">
      <c r="A1251" s="22" t="str">
        <f t="shared" si="117"/>
        <v>Ledning/Kabel</v>
      </c>
      <c r="B1251" s="22" t="str">
        <f>B1250</f>
        <v>NOSSB_Reference</v>
      </c>
      <c r="C1251" s="23" t="s">
        <v>227</v>
      </c>
      <c r="D1251" s="24"/>
      <c r="E1251" s="9" t="s">
        <v>228</v>
      </c>
      <c r="F1251" s="9" t="s">
        <v>63</v>
      </c>
      <c r="G1251" s="9" t="s">
        <v>229</v>
      </c>
      <c r="H1251" s="9" t="s">
        <v>65</v>
      </c>
      <c r="I1251" s="9" t="s">
        <v>230</v>
      </c>
      <c r="J1251" s="9"/>
      <c r="K1251" s="9"/>
      <c r="L1251" s="9"/>
      <c r="M1251" s="9"/>
      <c r="N1251" s="10" t="s">
        <v>139</v>
      </c>
      <c r="O1251" s="10" t="s">
        <v>139</v>
      </c>
      <c r="P1251" s="10" t="s">
        <v>139</v>
      </c>
      <c r="Q1251" s="10" t="s">
        <v>139</v>
      </c>
      <c r="R1251" s="10" t="s">
        <v>57</v>
      </c>
      <c r="S1251" s="10" t="s">
        <v>57</v>
      </c>
    </row>
    <row r="1252" spans="1:19" ht="15" x14ac:dyDescent="0.25">
      <c r="A1252" s="19" t="str">
        <f t="shared" si="117"/>
        <v>Ledning/Kabel</v>
      </c>
      <c r="B1252" s="20" t="s">
        <v>231</v>
      </c>
      <c r="C1252" s="20"/>
      <c r="D1252" s="21"/>
      <c r="E1252" s="7" t="s">
        <v>232</v>
      </c>
      <c r="F1252" s="7" t="s">
        <v>60</v>
      </c>
      <c r="G1252" s="7" t="s">
        <v>233</v>
      </c>
      <c r="H1252" s="7"/>
      <c r="I1252" s="7"/>
      <c r="J1252" s="7" t="s">
        <v>234</v>
      </c>
      <c r="K1252" s="7" t="s">
        <v>233</v>
      </c>
      <c r="L1252" s="7" t="s">
        <v>235</v>
      </c>
      <c r="M1252" s="7" t="s">
        <v>236</v>
      </c>
      <c r="N1252" s="8" t="s">
        <v>139</v>
      </c>
      <c r="O1252" s="8" t="s">
        <v>139</v>
      </c>
      <c r="P1252" s="8" t="s">
        <v>131</v>
      </c>
      <c r="Q1252" s="8" t="s">
        <v>139</v>
      </c>
      <c r="R1252" s="8" t="s">
        <v>131</v>
      </c>
      <c r="S1252" s="8" t="s">
        <v>131</v>
      </c>
    </row>
    <row r="1253" spans="1:19" x14ac:dyDescent="0.2">
      <c r="A1253" s="22" t="str">
        <f t="shared" si="117"/>
        <v>Ledning/Kabel</v>
      </c>
      <c r="B1253" s="22" t="str">
        <f t="shared" ref="B1253:B1258" si="118">B1252</f>
        <v>NOSSB_ReqTriggers</v>
      </c>
      <c r="C1253" s="23" t="s">
        <v>237</v>
      </c>
      <c r="D1253" s="24"/>
      <c r="E1253" s="9" t="s">
        <v>238</v>
      </c>
      <c r="F1253" s="9" t="s">
        <v>63</v>
      </c>
      <c r="G1253" s="9" t="s">
        <v>239</v>
      </c>
      <c r="H1253" s="9" t="s">
        <v>155</v>
      </c>
      <c r="I1253" s="9" t="s">
        <v>1255</v>
      </c>
      <c r="J1253" s="9" t="s">
        <v>241</v>
      </c>
      <c r="K1253" s="9" t="s">
        <v>239</v>
      </c>
      <c r="L1253" s="9" t="s">
        <v>237</v>
      </c>
      <c r="M1253" s="9" t="s">
        <v>242</v>
      </c>
      <c r="N1253" s="10" t="s">
        <v>139</v>
      </c>
      <c r="O1253" s="10" t="s">
        <v>139</v>
      </c>
      <c r="P1253" s="10" t="s">
        <v>139</v>
      </c>
      <c r="Q1253" s="10" t="s">
        <v>139</v>
      </c>
      <c r="R1253" s="10" t="s">
        <v>139</v>
      </c>
      <c r="S1253" s="10" t="s">
        <v>139</v>
      </c>
    </row>
    <row r="1254" spans="1:19" x14ac:dyDescent="0.2">
      <c r="A1254" s="22" t="str">
        <f t="shared" si="117"/>
        <v>Ledning/Kabel</v>
      </c>
      <c r="B1254" s="22" t="str">
        <f t="shared" si="118"/>
        <v>NOSSB_ReqTriggers</v>
      </c>
      <c r="C1254" s="23" t="s">
        <v>243</v>
      </c>
      <c r="D1254" s="24"/>
      <c r="E1254" s="9" t="s">
        <v>244</v>
      </c>
      <c r="F1254" s="9" t="s">
        <v>63</v>
      </c>
      <c r="G1254" s="9" t="s">
        <v>245</v>
      </c>
      <c r="H1254" s="9" t="s">
        <v>155</v>
      </c>
      <c r="I1254" s="9" t="s">
        <v>1256</v>
      </c>
      <c r="J1254" s="9" t="s">
        <v>246</v>
      </c>
      <c r="K1254" s="9" t="s">
        <v>245</v>
      </c>
      <c r="L1254" s="9" t="s">
        <v>243</v>
      </c>
      <c r="M1254" s="9" t="s">
        <v>247</v>
      </c>
      <c r="N1254" s="10" t="s">
        <v>139</v>
      </c>
      <c r="O1254" s="10" t="s">
        <v>139</v>
      </c>
      <c r="P1254" s="10" t="s">
        <v>139</v>
      </c>
      <c r="Q1254" s="10" t="s">
        <v>139</v>
      </c>
      <c r="R1254" s="10" t="s">
        <v>139</v>
      </c>
      <c r="S1254" s="10" t="s">
        <v>139</v>
      </c>
    </row>
    <row r="1255" spans="1:19" x14ac:dyDescent="0.2">
      <c r="A1255" s="22" t="str">
        <f t="shared" si="117"/>
        <v>Ledning/Kabel</v>
      </c>
      <c r="B1255" s="22" t="str">
        <f t="shared" si="118"/>
        <v>NOSSB_ReqTriggers</v>
      </c>
      <c r="C1255" s="23" t="s">
        <v>248</v>
      </c>
      <c r="D1255" s="24"/>
      <c r="E1255" s="9" t="s">
        <v>249</v>
      </c>
      <c r="F1255" s="9" t="s">
        <v>63</v>
      </c>
      <c r="G1255" s="9" t="s">
        <v>250</v>
      </c>
      <c r="H1255" s="9" t="s">
        <v>155</v>
      </c>
      <c r="I1255" s="9" t="s">
        <v>1257</v>
      </c>
      <c r="J1255" s="9" t="s">
        <v>251</v>
      </c>
      <c r="K1255" s="9" t="s">
        <v>250</v>
      </c>
      <c r="L1255" s="9" t="s">
        <v>252</v>
      </c>
      <c r="M1255" s="9" t="s">
        <v>253</v>
      </c>
      <c r="N1255" s="10" t="s">
        <v>139</v>
      </c>
      <c r="O1255" s="10" t="s">
        <v>139</v>
      </c>
      <c r="P1255" s="10" t="s">
        <v>139</v>
      </c>
      <c r="Q1255" s="10" t="s">
        <v>139</v>
      </c>
      <c r="R1255" s="10" t="s">
        <v>139</v>
      </c>
      <c r="S1255" s="10" t="s">
        <v>139</v>
      </c>
    </row>
    <row r="1256" spans="1:19" x14ac:dyDescent="0.2">
      <c r="A1256" s="22" t="str">
        <f t="shared" si="117"/>
        <v>Ledning/Kabel</v>
      </c>
      <c r="B1256" s="22" t="str">
        <f t="shared" si="118"/>
        <v>NOSSB_ReqTriggers</v>
      </c>
      <c r="C1256" s="23" t="s">
        <v>254</v>
      </c>
      <c r="D1256" s="24"/>
      <c r="E1256" s="9" t="s">
        <v>255</v>
      </c>
      <c r="F1256" s="9" t="s">
        <v>63</v>
      </c>
      <c r="G1256" s="9" t="s">
        <v>256</v>
      </c>
      <c r="H1256" s="9" t="s">
        <v>155</v>
      </c>
      <c r="I1256" s="9" t="s">
        <v>1258</v>
      </c>
      <c r="J1256" s="9" t="s">
        <v>257</v>
      </c>
      <c r="K1256" s="9" t="s">
        <v>258</v>
      </c>
      <c r="L1256" s="9" t="s">
        <v>259</v>
      </c>
      <c r="M1256" s="9" t="s">
        <v>260</v>
      </c>
      <c r="N1256" s="10" t="s">
        <v>139</v>
      </c>
      <c r="O1256" s="10" t="s">
        <v>139</v>
      </c>
      <c r="P1256" s="10" t="s">
        <v>139</v>
      </c>
      <c r="Q1256" s="10" t="s">
        <v>139</v>
      </c>
      <c r="R1256" s="10" t="s">
        <v>139</v>
      </c>
      <c r="S1256" s="10" t="s">
        <v>139</v>
      </c>
    </row>
    <row r="1257" spans="1:19" x14ac:dyDescent="0.2">
      <c r="A1257" s="22" t="str">
        <f t="shared" si="117"/>
        <v>Ledning/Kabel</v>
      </c>
      <c r="B1257" s="22" t="str">
        <f t="shared" si="118"/>
        <v>NOSSB_ReqTriggers</v>
      </c>
      <c r="C1257" s="23" t="s">
        <v>261</v>
      </c>
      <c r="D1257" s="24"/>
      <c r="E1257" s="9" t="s">
        <v>262</v>
      </c>
      <c r="F1257" s="9" t="s">
        <v>63</v>
      </c>
      <c r="G1257" s="9" t="s">
        <v>263</v>
      </c>
      <c r="H1257" s="9" t="s">
        <v>155</v>
      </c>
      <c r="I1257" s="9" t="s">
        <v>1259</v>
      </c>
      <c r="J1257" s="9" t="s">
        <v>264</v>
      </c>
      <c r="K1257" s="9" t="s">
        <v>265</v>
      </c>
      <c r="L1257" s="9" t="s">
        <v>261</v>
      </c>
      <c r="M1257" s="9" t="s">
        <v>266</v>
      </c>
      <c r="N1257" s="10" t="s">
        <v>139</v>
      </c>
      <c r="O1257" s="10" t="s">
        <v>139</v>
      </c>
      <c r="P1257" s="10" t="s">
        <v>57</v>
      </c>
      <c r="Q1257" s="10" t="s">
        <v>139</v>
      </c>
      <c r="R1257" s="10" t="s">
        <v>57</v>
      </c>
      <c r="S1257" s="10" t="s">
        <v>57</v>
      </c>
    </row>
    <row r="1258" spans="1:19" x14ac:dyDescent="0.2">
      <c r="A1258" s="22" t="str">
        <f t="shared" si="117"/>
        <v>Ledning/Kabel</v>
      </c>
      <c r="B1258" s="22" t="str">
        <f t="shared" si="118"/>
        <v>NOSSB_ReqTriggers</v>
      </c>
      <c r="C1258" s="23" t="s">
        <v>267</v>
      </c>
      <c r="D1258" s="24"/>
      <c r="E1258" s="9" t="s">
        <v>268</v>
      </c>
      <c r="F1258" s="9" t="s">
        <v>63</v>
      </c>
      <c r="G1258" s="9" t="s">
        <v>269</v>
      </c>
      <c r="H1258" s="9" t="s">
        <v>155</v>
      </c>
      <c r="I1258" s="9" t="s">
        <v>1260</v>
      </c>
      <c r="J1258" s="9" t="s">
        <v>270</v>
      </c>
      <c r="K1258" s="9" t="s">
        <v>271</v>
      </c>
      <c r="L1258" s="9" t="s">
        <v>267</v>
      </c>
      <c r="M1258" s="9" t="s">
        <v>272</v>
      </c>
      <c r="N1258" s="10" t="s">
        <v>139</v>
      </c>
      <c r="O1258" s="10" t="s">
        <v>139</v>
      </c>
      <c r="P1258" s="10" t="s">
        <v>139</v>
      </c>
      <c r="Q1258" s="10" t="s">
        <v>139</v>
      </c>
      <c r="R1258" s="10" t="s">
        <v>139</v>
      </c>
      <c r="S1258" s="10" t="s">
        <v>139</v>
      </c>
    </row>
    <row r="1259" spans="1:19" ht="15" x14ac:dyDescent="0.25">
      <c r="A1259" s="19" t="str">
        <f t="shared" si="117"/>
        <v>Ledning/Kabel</v>
      </c>
      <c r="B1259" s="20" t="s">
        <v>273</v>
      </c>
      <c r="C1259" s="20"/>
      <c r="D1259" s="21"/>
      <c r="E1259" s="7"/>
      <c r="F1259" s="7" t="s">
        <v>60</v>
      </c>
      <c r="G1259" s="7"/>
      <c r="H1259" s="7"/>
      <c r="I1259" s="7"/>
      <c r="J1259" s="7"/>
      <c r="K1259" s="7"/>
      <c r="L1259" s="7"/>
      <c r="M1259" s="7"/>
      <c r="N1259" s="8" t="s">
        <v>139</v>
      </c>
      <c r="O1259" s="8" t="s">
        <v>139</v>
      </c>
      <c r="P1259" s="8" t="s">
        <v>57</v>
      </c>
      <c r="Q1259" s="8" t="s">
        <v>139</v>
      </c>
      <c r="R1259" s="8" t="s">
        <v>57</v>
      </c>
      <c r="S1259" s="8" t="s">
        <v>57</v>
      </c>
    </row>
    <row r="1260" spans="1:19" x14ac:dyDescent="0.2">
      <c r="A1260" s="22" t="str">
        <f t="shared" si="117"/>
        <v>Ledning/Kabel</v>
      </c>
      <c r="B1260" s="22" t="str">
        <f>B1259</f>
        <v>Common Properties</v>
      </c>
      <c r="C1260" s="23" t="s">
        <v>5</v>
      </c>
      <c r="D1260" s="24"/>
      <c r="E1260" s="9" t="s">
        <v>298</v>
      </c>
      <c r="F1260" s="9" t="s">
        <v>63</v>
      </c>
      <c r="G1260" s="9" t="s">
        <v>299</v>
      </c>
      <c r="H1260" s="9" t="s">
        <v>65</v>
      </c>
      <c r="I1260" s="9" t="s">
        <v>1531</v>
      </c>
      <c r="J1260" s="9"/>
      <c r="K1260" s="9"/>
      <c r="L1260" s="9"/>
      <c r="M1260" s="9"/>
      <c r="N1260" s="10" t="s">
        <v>139</v>
      </c>
      <c r="O1260" s="10" t="s">
        <v>139</v>
      </c>
      <c r="P1260" s="10" t="s">
        <v>57</v>
      </c>
      <c r="Q1260" s="10" t="s">
        <v>139</v>
      </c>
      <c r="R1260" s="10" t="s">
        <v>57</v>
      </c>
      <c r="S1260" s="10" t="s">
        <v>57</v>
      </c>
    </row>
    <row r="1261" spans="1:19" ht="15" x14ac:dyDescent="0.25">
      <c r="A1261" s="19" t="str">
        <f t="shared" si="117"/>
        <v>Ledning/Kabel</v>
      </c>
      <c r="B1261" s="20" t="s">
        <v>1532</v>
      </c>
      <c r="C1261" s="20"/>
      <c r="D1261" s="21"/>
      <c r="E1261" s="7"/>
      <c r="F1261" s="7" t="s">
        <v>60</v>
      </c>
      <c r="G1261" s="7" t="s">
        <v>1533</v>
      </c>
      <c r="H1261" s="7"/>
      <c r="I1261" s="7" t="s">
        <v>1532</v>
      </c>
      <c r="J1261" s="7"/>
      <c r="K1261" s="7"/>
      <c r="L1261" s="7"/>
      <c r="M1261" s="7"/>
      <c r="N1261" s="8" t="s">
        <v>139</v>
      </c>
      <c r="O1261" s="8" t="s">
        <v>139</v>
      </c>
      <c r="P1261" s="8" t="s">
        <v>131</v>
      </c>
      <c r="Q1261" s="8" t="s">
        <v>139</v>
      </c>
      <c r="R1261" s="8" t="s">
        <v>131</v>
      </c>
      <c r="S1261" s="8" t="s">
        <v>131</v>
      </c>
    </row>
    <row r="1262" spans="1:19" x14ac:dyDescent="0.2">
      <c r="A1262" s="22" t="str">
        <f t="shared" si="117"/>
        <v>Ledning/Kabel</v>
      </c>
      <c r="B1262" s="22" t="str">
        <f t="shared" ref="B1262:B1276" si="119">B1261</f>
        <v>Pset_CableSegmentOccurrence</v>
      </c>
      <c r="C1262" s="23" t="s">
        <v>1534</v>
      </c>
      <c r="D1262" s="24"/>
      <c r="E1262" s="9"/>
      <c r="F1262" s="9" t="s">
        <v>63</v>
      </c>
      <c r="G1262" s="9" t="s">
        <v>1535</v>
      </c>
      <c r="H1262" s="9" t="s">
        <v>966</v>
      </c>
      <c r="I1262" s="9" t="s">
        <v>1536</v>
      </c>
      <c r="J1262" s="9"/>
      <c r="K1262" s="9"/>
      <c r="L1262" s="9"/>
      <c r="M1262" s="9"/>
      <c r="N1262" s="10" t="s">
        <v>139</v>
      </c>
      <c r="O1262" s="10" t="s">
        <v>139</v>
      </c>
      <c r="P1262" s="10" t="s">
        <v>139</v>
      </c>
      <c r="Q1262" s="10" t="s">
        <v>139</v>
      </c>
      <c r="R1262" s="10" t="s">
        <v>139</v>
      </c>
      <c r="S1262" s="10" t="s">
        <v>139</v>
      </c>
    </row>
    <row r="1263" spans="1:19" x14ac:dyDescent="0.2">
      <c r="A1263" s="22" t="str">
        <f t="shared" si="117"/>
        <v>Ledning/Kabel</v>
      </c>
      <c r="B1263" s="22" t="str">
        <f t="shared" si="119"/>
        <v>Pset_CableSegmentOccurrence</v>
      </c>
      <c r="C1263" s="23" t="s">
        <v>1537</v>
      </c>
      <c r="D1263" s="24"/>
      <c r="E1263" s="9"/>
      <c r="F1263" s="9" t="s">
        <v>63</v>
      </c>
      <c r="G1263" s="9" t="s">
        <v>1533</v>
      </c>
      <c r="H1263" s="9" t="s">
        <v>1477</v>
      </c>
      <c r="I1263" s="9" t="s">
        <v>1538</v>
      </c>
      <c r="J1263" s="9"/>
      <c r="K1263" s="9"/>
      <c r="L1263" s="9"/>
      <c r="M1263" s="9"/>
      <c r="N1263" s="10" t="s">
        <v>139</v>
      </c>
      <c r="O1263" s="10" t="s">
        <v>139</v>
      </c>
      <c r="P1263" s="10" t="s">
        <v>139</v>
      </c>
      <c r="Q1263" s="10" t="s">
        <v>139</v>
      </c>
      <c r="R1263" s="10" t="s">
        <v>139</v>
      </c>
      <c r="S1263" s="10" t="s">
        <v>139</v>
      </c>
    </row>
    <row r="1264" spans="1:19" x14ac:dyDescent="0.2">
      <c r="A1264" s="22" t="str">
        <f t="shared" si="117"/>
        <v>Ledning/Kabel</v>
      </c>
      <c r="B1264" s="22" t="str">
        <f t="shared" si="119"/>
        <v>Pset_CableSegmentOccurrence</v>
      </c>
      <c r="C1264" s="23" t="s">
        <v>1539</v>
      </c>
      <c r="D1264" s="24"/>
      <c r="E1264" s="9"/>
      <c r="F1264" s="9" t="s">
        <v>63</v>
      </c>
      <c r="G1264" s="9" t="s">
        <v>1540</v>
      </c>
      <c r="H1264" s="9" t="s">
        <v>65</v>
      </c>
      <c r="I1264" s="9" t="s">
        <v>1541</v>
      </c>
      <c r="J1264" s="9"/>
      <c r="K1264" s="9"/>
      <c r="L1264" s="9"/>
      <c r="M1264" s="9"/>
      <c r="N1264" s="10" t="s">
        <v>139</v>
      </c>
      <c r="O1264" s="10" t="s">
        <v>139</v>
      </c>
      <c r="P1264" s="10" t="s">
        <v>139</v>
      </c>
      <c r="Q1264" s="10" t="s">
        <v>139</v>
      </c>
      <c r="R1264" s="10" t="s">
        <v>139</v>
      </c>
      <c r="S1264" s="10" t="s">
        <v>139</v>
      </c>
    </row>
    <row r="1265" spans="1:19" x14ac:dyDescent="0.2">
      <c r="A1265" s="22" t="str">
        <f t="shared" si="117"/>
        <v>Ledning/Kabel</v>
      </c>
      <c r="B1265" s="22" t="str">
        <f t="shared" si="119"/>
        <v>Pset_CableSegmentOccurrence</v>
      </c>
      <c r="C1265" s="23" t="s">
        <v>1542</v>
      </c>
      <c r="D1265" s="24"/>
      <c r="E1265" s="9"/>
      <c r="F1265" s="9" t="s">
        <v>63</v>
      </c>
      <c r="G1265" s="9" t="s">
        <v>1543</v>
      </c>
      <c r="H1265" s="9" t="s">
        <v>589</v>
      </c>
      <c r="I1265" s="9" t="s">
        <v>1544</v>
      </c>
      <c r="J1265" s="9"/>
      <c r="K1265" s="9"/>
      <c r="L1265" s="9"/>
      <c r="M1265" s="9"/>
      <c r="N1265" s="10" t="s">
        <v>139</v>
      </c>
      <c r="O1265" s="10" t="s">
        <v>139</v>
      </c>
      <c r="P1265" s="10" t="s">
        <v>139</v>
      </c>
      <c r="Q1265" s="10" t="s">
        <v>139</v>
      </c>
      <c r="R1265" s="10" t="s">
        <v>139</v>
      </c>
      <c r="S1265" s="10" t="s">
        <v>139</v>
      </c>
    </row>
    <row r="1266" spans="1:19" x14ac:dyDescent="0.2">
      <c r="A1266" s="22" t="str">
        <f t="shared" si="117"/>
        <v>Ledning/Kabel</v>
      </c>
      <c r="B1266" s="22" t="str">
        <f t="shared" si="119"/>
        <v>Pset_CableSegmentOccurrence</v>
      </c>
      <c r="C1266" s="23" t="s">
        <v>1545</v>
      </c>
      <c r="D1266" s="24"/>
      <c r="E1266" s="9"/>
      <c r="F1266" s="9" t="s">
        <v>63</v>
      </c>
      <c r="G1266" s="9" t="s">
        <v>1546</v>
      </c>
      <c r="H1266" s="9" t="s">
        <v>65</v>
      </c>
      <c r="I1266" s="9" t="s">
        <v>1547</v>
      </c>
      <c r="J1266" s="9"/>
      <c r="K1266" s="9"/>
      <c r="L1266" s="9"/>
      <c r="M1266" s="9"/>
      <c r="N1266" s="10" t="s">
        <v>139</v>
      </c>
      <c r="O1266" s="10" t="s">
        <v>139</v>
      </c>
      <c r="P1266" s="10" t="s">
        <v>57</v>
      </c>
      <c r="Q1266" s="10" t="s">
        <v>139</v>
      </c>
      <c r="R1266" s="10" t="s">
        <v>57</v>
      </c>
      <c r="S1266" s="10" t="s">
        <v>57</v>
      </c>
    </row>
    <row r="1267" spans="1:19" x14ac:dyDescent="0.2">
      <c r="A1267" s="22" t="str">
        <f t="shared" si="117"/>
        <v>Ledning/Kabel</v>
      </c>
      <c r="B1267" s="22" t="str">
        <f t="shared" si="119"/>
        <v>Pset_CableSegmentOccurrence</v>
      </c>
      <c r="C1267" s="23" t="s">
        <v>1548</v>
      </c>
      <c r="D1267" s="24"/>
      <c r="E1267" s="9"/>
      <c r="F1267" s="9" t="s">
        <v>63</v>
      </c>
      <c r="G1267" s="9" t="s">
        <v>1549</v>
      </c>
      <c r="H1267" s="9" t="s">
        <v>65</v>
      </c>
      <c r="I1267" s="9" t="s">
        <v>1550</v>
      </c>
      <c r="J1267" s="9"/>
      <c r="K1267" s="9"/>
      <c r="L1267" s="9"/>
      <c r="M1267" s="9"/>
      <c r="N1267" s="10" t="s">
        <v>139</v>
      </c>
      <c r="O1267" s="10" t="s">
        <v>139</v>
      </c>
      <c r="P1267" s="10" t="s">
        <v>139</v>
      </c>
      <c r="Q1267" s="10" t="s">
        <v>139</v>
      </c>
      <c r="R1267" s="10" t="s">
        <v>139</v>
      </c>
      <c r="S1267" s="10" t="s">
        <v>139</v>
      </c>
    </row>
    <row r="1268" spans="1:19" x14ac:dyDescent="0.2">
      <c r="A1268" s="22" t="str">
        <f t="shared" si="117"/>
        <v>Ledning/Kabel</v>
      </c>
      <c r="B1268" s="22" t="str">
        <f t="shared" si="119"/>
        <v>Pset_CableSegmentOccurrence</v>
      </c>
      <c r="C1268" s="23" t="s">
        <v>1551</v>
      </c>
      <c r="D1268" s="24"/>
      <c r="E1268" s="9"/>
      <c r="F1268" s="9" t="s">
        <v>63</v>
      </c>
      <c r="G1268" s="9" t="s">
        <v>1552</v>
      </c>
      <c r="H1268" s="9" t="s">
        <v>155</v>
      </c>
      <c r="I1268" s="9" t="s">
        <v>1553</v>
      </c>
      <c r="J1268" s="9"/>
      <c r="K1268" s="9"/>
      <c r="L1268" s="9"/>
      <c r="M1268" s="9"/>
      <c r="N1268" s="10" t="s">
        <v>139</v>
      </c>
      <c r="O1268" s="10" t="s">
        <v>139</v>
      </c>
      <c r="P1268" s="10" t="s">
        <v>139</v>
      </c>
      <c r="Q1268" s="10" t="s">
        <v>139</v>
      </c>
      <c r="R1268" s="10" t="s">
        <v>139</v>
      </c>
      <c r="S1268" s="10" t="s">
        <v>139</v>
      </c>
    </row>
    <row r="1269" spans="1:19" x14ac:dyDescent="0.2">
      <c r="A1269" s="22" t="str">
        <f t="shared" si="117"/>
        <v>Ledning/Kabel</v>
      </c>
      <c r="B1269" s="22" t="str">
        <f t="shared" si="119"/>
        <v>Pset_CableSegmentOccurrence</v>
      </c>
      <c r="C1269" s="23" t="s">
        <v>1554</v>
      </c>
      <c r="D1269" s="24"/>
      <c r="E1269" s="9"/>
      <c r="F1269" s="9" t="s">
        <v>63</v>
      </c>
      <c r="G1269" s="9" t="s">
        <v>1555</v>
      </c>
      <c r="H1269" s="9" t="s">
        <v>155</v>
      </c>
      <c r="I1269" s="9" t="s">
        <v>1556</v>
      </c>
      <c r="J1269" s="9"/>
      <c r="K1269" s="9"/>
      <c r="L1269" s="9"/>
      <c r="M1269" s="9"/>
      <c r="N1269" s="10" t="s">
        <v>139</v>
      </c>
      <c r="O1269" s="10" t="s">
        <v>139</v>
      </c>
      <c r="P1269" s="10" t="s">
        <v>139</v>
      </c>
      <c r="Q1269" s="10" t="s">
        <v>139</v>
      </c>
      <c r="R1269" s="10" t="s">
        <v>139</v>
      </c>
      <c r="S1269" s="10" t="s">
        <v>139</v>
      </c>
    </row>
    <row r="1270" spans="1:19" x14ac:dyDescent="0.2">
      <c r="A1270" s="22" t="str">
        <f t="shared" si="117"/>
        <v>Ledning/Kabel</v>
      </c>
      <c r="B1270" s="22" t="str">
        <f t="shared" si="119"/>
        <v>Pset_CableSegmentOccurrence</v>
      </c>
      <c r="C1270" s="23" t="s">
        <v>1557</v>
      </c>
      <c r="D1270" s="24"/>
      <c r="E1270" s="9"/>
      <c r="F1270" s="9" t="s">
        <v>63</v>
      </c>
      <c r="G1270" s="9" t="s">
        <v>1558</v>
      </c>
      <c r="H1270" s="9" t="s">
        <v>589</v>
      </c>
      <c r="I1270" s="9" t="s">
        <v>1559</v>
      </c>
      <c r="J1270" s="9"/>
      <c r="K1270" s="9"/>
      <c r="L1270" s="9"/>
      <c r="M1270" s="9"/>
      <c r="N1270" s="10" t="s">
        <v>139</v>
      </c>
      <c r="O1270" s="10" t="s">
        <v>139</v>
      </c>
      <c r="P1270" s="10" t="s">
        <v>57</v>
      </c>
      <c r="Q1270" s="10" t="s">
        <v>139</v>
      </c>
      <c r="R1270" s="10" t="s">
        <v>57</v>
      </c>
      <c r="S1270" s="10" t="s">
        <v>57</v>
      </c>
    </row>
    <row r="1271" spans="1:19" x14ac:dyDescent="0.2">
      <c r="A1271" s="22" t="str">
        <f t="shared" si="117"/>
        <v>Ledning/Kabel</v>
      </c>
      <c r="B1271" s="22" t="str">
        <f t="shared" si="119"/>
        <v>Pset_CableSegmentOccurrence</v>
      </c>
      <c r="C1271" s="23" t="s">
        <v>1560</v>
      </c>
      <c r="D1271" s="24"/>
      <c r="E1271" s="9"/>
      <c r="F1271" s="9" t="s">
        <v>63</v>
      </c>
      <c r="G1271" s="9" t="s">
        <v>1561</v>
      </c>
      <c r="H1271" s="9" t="s">
        <v>65</v>
      </c>
      <c r="I1271" s="9" t="s">
        <v>1562</v>
      </c>
      <c r="J1271" s="9"/>
      <c r="K1271" s="9"/>
      <c r="L1271" s="9"/>
      <c r="M1271" s="9"/>
      <c r="N1271" s="10" t="s">
        <v>139</v>
      </c>
      <c r="O1271" s="10" t="s">
        <v>139</v>
      </c>
      <c r="P1271" s="10" t="s">
        <v>139</v>
      </c>
      <c r="Q1271" s="10" t="s">
        <v>139</v>
      </c>
      <c r="R1271" s="10" t="s">
        <v>139</v>
      </c>
      <c r="S1271" s="10" t="s">
        <v>139</v>
      </c>
    </row>
    <row r="1272" spans="1:19" x14ac:dyDescent="0.2">
      <c r="A1272" s="22" t="str">
        <f t="shared" si="117"/>
        <v>Ledning/Kabel</v>
      </c>
      <c r="B1272" s="22" t="str">
        <f t="shared" si="119"/>
        <v>Pset_CableSegmentOccurrence</v>
      </c>
      <c r="C1272" s="23" t="s">
        <v>1563</v>
      </c>
      <c r="D1272" s="24"/>
      <c r="E1272" s="9"/>
      <c r="F1272" s="9" t="s">
        <v>63</v>
      </c>
      <c r="G1272" s="9" t="s">
        <v>1564</v>
      </c>
      <c r="H1272" s="9" t="s">
        <v>774</v>
      </c>
      <c r="I1272" s="9" t="s">
        <v>1565</v>
      </c>
      <c r="J1272" s="9"/>
      <c r="K1272" s="9"/>
      <c r="L1272" s="9"/>
      <c r="M1272" s="9"/>
      <c r="N1272" s="10" t="s">
        <v>139</v>
      </c>
      <c r="O1272" s="10" t="s">
        <v>139</v>
      </c>
      <c r="P1272" s="10" t="s">
        <v>139</v>
      </c>
      <c r="Q1272" s="10" t="s">
        <v>139</v>
      </c>
      <c r="R1272" s="10" t="s">
        <v>139</v>
      </c>
      <c r="S1272" s="10" t="s">
        <v>139</v>
      </c>
    </row>
    <row r="1273" spans="1:19" x14ac:dyDescent="0.2">
      <c r="A1273" s="22" t="str">
        <f t="shared" si="117"/>
        <v>Ledning/Kabel</v>
      </c>
      <c r="B1273" s="22" t="str">
        <f t="shared" si="119"/>
        <v>Pset_CableSegmentOccurrence</v>
      </c>
      <c r="C1273" s="23" t="s">
        <v>1566</v>
      </c>
      <c r="D1273" s="24"/>
      <c r="E1273" s="9"/>
      <c r="F1273" s="9" t="s">
        <v>63</v>
      </c>
      <c r="G1273" s="9" t="s">
        <v>1567</v>
      </c>
      <c r="H1273" s="9" t="s">
        <v>1268</v>
      </c>
      <c r="I1273" s="9" t="s">
        <v>1568</v>
      </c>
      <c r="J1273" s="9"/>
      <c r="K1273" s="9"/>
      <c r="L1273" s="9"/>
      <c r="M1273" s="9"/>
      <c r="N1273" s="10" t="s">
        <v>139</v>
      </c>
      <c r="O1273" s="10" t="s">
        <v>139</v>
      </c>
      <c r="P1273" s="10" t="s">
        <v>139</v>
      </c>
      <c r="Q1273" s="10" t="s">
        <v>139</v>
      </c>
      <c r="R1273" s="10" t="s">
        <v>139</v>
      </c>
      <c r="S1273" s="10" t="s">
        <v>139</v>
      </c>
    </row>
    <row r="1274" spans="1:19" x14ac:dyDescent="0.2">
      <c r="A1274" s="22" t="str">
        <f t="shared" si="117"/>
        <v>Ledning/Kabel</v>
      </c>
      <c r="B1274" s="22" t="str">
        <f t="shared" si="119"/>
        <v>Pset_CableSegmentOccurrence</v>
      </c>
      <c r="C1274" s="23" t="s">
        <v>1569</v>
      </c>
      <c r="D1274" s="24"/>
      <c r="E1274" s="9"/>
      <c r="F1274" s="9" t="s">
        <v>63</v>
      </c>
      <c r="G1274" s="9" t="s">
        <v>1570</v>
      </c>
      <c r="H1274" s="9" t="s">
        <v>65</v>
      </c>
      <c r="I1274" s="9" t="s">
        <v>1571</v>
      </c>
      <c r="J1274" s="9"/>
      <c r="K1274" s="9"/>
      <c r="L1274" s="9"/>
      <c r="M1274" s="9"/>
      <c r="N1274" s="10" t="s">
        <v>139</v>
      </c>
      <c r="O1274" s="10" t="s">
        <v>139</v>
      </c>
      <c r="P1274" s="10" t="s">
        <v>139</v>
      </c>
      <c r="Q1274" s="10" t="s">
        <v>139</v>
      </c>
      <c r="R1274" s="10" t="s">
        <v>139</v>
      </c>
      <c r="S1274" s="10" t="s">
        <v>139</v>
      </c>
    </row>
    <row r="1275" spans="1:19" x14ac:dyDescent="0.2">
      <c r="A1275" s="22" t="str">
        <f t="shared" si="117"/>
        <v>Ledning/Kabel</v>
      </c>
      <c r="B1275" s="22" t="str">
        <f t="shared" si="119"/>
        <v>Pset_CableSegmentOccurrence</v>
      </c>
      <c r="C1275" s="23" t="s">
        <v>1572</v>
      </c>
      <c r="D1275" s="24"/>
      <c r="E1275" s="9"/>
      <c r="F1275" s="9" t="s">
        <v>63</v>
      </c>
      <c r="G1275" s="9" t="s">
        <v>1573</v>
      </c>
      <c r="H1275" s="9" t="s">
        <v>1574</v>
      </c>
      <c r="I1275" s="9" t="s">
        <v>1575</v>
      </c>
      <c r="J1275" s="9"/>
      <c r="K1275" s="9"/>
      <c r="L1275" s="9"/>
      <c r="M1275" s="9"/>
      <c r="N1275" s="10" t="s">
        <v>139</v>
      </c>
      <c r="O1275" s="10" t="s">
        <v>139</v>
      </c>
      <c r="P1275" s="10" t="s">
        <v>139</v>
      </c>
      <c r="Q1275" s="10" t="s">
        <v>139</v>
      </c>
      <c r="R1275" s="10" t="s">
        <v>139</v>
      </c>
      <c r="S1275" s="10" t="s">
        <v>139</v>
      </c>
    </row>
    <row r="1276" spans="1:19" x14ac:dyDescent="0.2">
      <c r="A1276" s="22" t="str">
        <f t="shared" si="117"/>
        <v>Ledning/Kabel</v>
      </c>
      <c r="B1276" s="22" t="str">
        <f t="shared" si="119"/>
        <v>Pset_CableSegmentOccurrence</v>
      </c>
      <c r="C1276" s="23" t="s">
        <v>1576</v>
      </c>
      <c r="D1276" s="24"/>
      <c r="E1276" s="9"/>
      <c r="F1276" s="9" t="s">
        <v>63</v>
      </c>
      <c r="G1276" s="9" t="s">
        <v>1577</v>
      </c>
      <c r="H1276" s="9" t="s">
        <v>1336</v>
      </c>
      <c r="I1276" s="9" t="s">
        <v>1578</v>
      </c>
      <c r="J1276" s="9"/>
      <c r="K1276" s="9"/>
      <c r="L1276" s="9"/>
      <c r="M1276" s="9"/>
      <c r="N1276" s="10" t="s">
        <v>139</v>
      </c>
      <c r="O1276" s="10" t="s">
        <v>139</v>
      </c>
      <c r="P1276" s="10" t="s">
        <v>139</v>
      </c>
      <c r="Q1276" s="10" t="s">
        <v>139</v>
      </c>
      <c r="R1276" s="10" t="s">
        <v>139</v>
      </c>
      <c r="S1276" s="10" t="s">
        <v>139</v>
      </c>
    </row>
    <row r="1277" spans="1:19" ht="15" x14ac:dyDescent="0.25">
      <c r="A1277" s="19" t="str">
        <f t="shared" si="117"/>
        <v>Ledning/Kabel</v>
      </c>
      <c r="B1277" s="20" t="s">
        <v>1593</v>
      </c>
      <c r="C1277" s="20"/>
      <c r="D1277" s="21"/>
      <c r="E1277" s="7"/>
      <c r="F1277" s="7" t="s">
        <v>60</v>
      </c>
      <c r="G1277" s="7" t="s">
        <v>724</v>
      </c>
      <c r="H1277" s="7"/>
      <c r="I1277" s="7" t="s">
        <v>1593</v>
      </c>
      <c r="J1277" s="7"/>
      <c r="K1277" s="7"/>
      <c r="L1277" s="7"/>
      <c r="M1277" s="7"/>
      <c r="N1277" s="8" t="s">
        <v>139</v>
      </c>
      <c r="O1277" s="8" t="s">
        <v>139</v>
      </c>
      <c r="P1277" s="8" t="s">
        <v>139</v>
      </c>
      <c r="Q1277" s="8" t="s">
        <v>139</v>
      </c>
      <c r="R1277" s="8" t="s">
        <v>131</v>
      </c>
      <c r="S1277" s="8" t="s">
        <v>131</v>
      </c>
    </row>
    <row r="1278" spans="1:19" x14ac:dyDescent="0.2">
      <c r="A1278" s="22" t="str">
        <f t="shared" si="117"/>
        <v>Ledning/Kabel</v>
      </c>
      <c r="B1278" s="22" t="str">
        <f t="shared" ref="B1278:B1300" si="120">B1277</f>
        <v>Pset_CableSegmentTypeCableSegment</v>
      </c>
      <c r="C1278" s="23" t="s">
        <v>1594</v>
      </c>
      <c r="D1278" s="24"/>
      <c r="E1278" s="9"/>
      <c r="F1278" s="9" t="s">
        <v>63</v>
      </c>
      <c r="G1278" s="9" t="s">
        <v>1595</v>
      </c>
      <c r="H1278" s="9" t="s">
        <v>1596</v>
      </c>
      <c r="I1278" s="9" t="s">
        <v>1597</v>
      </c>
      <c r="J1278" s="9"/>
      <c r="K1278" s="9"/>
      <c r="L1278" s="9"/>
      <c r="M1278" s="9"/>
      <c r="N1278" s="10" t="s">
        <v>139</v>
      </c>
      <c r="O1278" s="10" t="s">
        <v>139</v>
      </c>
      <c r="P1278" s="10" t="s">
        <v>139</v>
      </c>
      <c r="Q1278" s="10" t="s">
        <v>139</v>
      </c>
      <c r="R1278" s="10" t="s">
        <v>139</v>
      </c>
      <c r="S1278" s="10" t="s">
        <v>139</v>
      </c>
    </row>
    <row r="1279" spans="1:19" x14ac:dyDescent="0.2">
      <c r="A1279" s="22" t="str">
        <f t="shared" si="117"/>
        <v>Ledning/Kabel</v>
      </c>
      <c r="B1279" s="22" t="str">
        <f t="shared" si="120"/>
        <v>Pset_CableSegmentTypeCableSegment</v>
      </c>
      <c r="C1279" s="23" t="s">
        <v>1537</v>
      </c>
      <c r="D1279" s="24"/>
      <c r="E1279" s="9"/>
      <c r="F1279" s="9" t="s">
        <v>63</v>
      </c>
      <c r="G1279" s="9" t="s">
        <v>1533</v>
      </c>
      <c r="H1279" s="9" t="s">
        <v>1477</v>
      </c>
      <c r="I1279" s="9" t="s">
        <v>1598</v>
      </c>
      <c r="J1279" s="9"/>
      <c r="K1279" s="9"/>
      <c r="L1279" s="9"/>
      <c r="M1279" s="9"/>
      <c r="N1279" s="10" t="s">
        <v>139</v>
      </c>
      <c r="O1279" s="10" t="s">
        <v>139</v>
      </c>
      <c r="P1279" s="10" t="s">
        <v>139</v>
      </c>
      <c r="Q1279" s="10" t="s">
        <v>139</v>
      </c>
      <c r="R1279" s="10" t="s">
        <v>139</v>
      </c>
      <c r="S1279" s="10" t="s">
        <v>139</v>
      </c>
    </row>
    <row r="1280" spans="1:19" x14ac:dyDescent="0.2">
      <c r="A1280" s="22" t="str">
        <f t="shared" ref="A1280:A1311" si="121">A1279</f>
        <v>Ledning/Kabel</v>
      </c>
      <c r="B1280" s="22" t="str">
        <f t="shared" si="120"/>
        <v>Pset_CableSegmentTypeCableSegment</v>
      </c>
      <c r="C1280" s="23" t="s">
        <v>1599</v>
      </c>
      <c r="D1280" s="24"/>
      <c r="E1280" s="9"/>
      <c r="F1280" s="9" t="s">
        <v>63</v>
      </c>
      <c r="G1280" s="9" t="s">
        <v>1600</v>
      </c>
      <c r="H1280" s="9" t="s">
        <v>1596</v>
      </c>
      <c r="I1280" s="9" t="s">
        <v>1601</v>
      </c>
      <c r="J1280" s="9"/>
      <c r="K1280" s="9"/>
      <c r="L1280" s="9"/>
      <c r="M1280" s="9"/>
      <c r="N1280" s="10" t="s">
        <v>139</v>
      </c>
      <c r="O1280" s="10" t="s">
        <v>139</v>
      </c>
      <c r="P1280" s="10" t="s">
        <v>139</v>
      </c>
      <c r="Q1280" s="10" t="s">
        <v>139</v>
      </c>
      <c r="R1280" s="10" t="s">
        <v>139</v>
      </c>
      <c r="S1280" s="10" t="s">
        <v>139</v>
      </c>
    </row>
    <row r="1281" spans="1:19" x14ac:dyDescent="0.2">
      <c r="A1281" s="22" t="str">
        <f t="shared" si="121"/>
        <v>Ledning/Kabel</v>
      </c>
      <c r="B1281" s="22" t="str">
        <f t="shared" si="120"/>
        <v>Pset_CableSegmentTypeCableSegment</v>
      </c>
      <c r="C1281" s="23" t="s">
        <v>1602</v>
      </c>
      <c r="D1281" s="24"/>
      <c r="E1281" s="9"/>
      <c r="F1281" s="9" t="s">
        <v>63</v>
      </c>
      <c r="G1281" s="9" t="s">
        <v>1603</v>
      </c>
      <c r="H1281" s="9" t="s">
        <v>155</v>
      </c>
      <c r="I1281" s="9" t="s">
        <v>1604</v>
      </c>
      <c r="J1281" s="9"/>
      <c r="K1281" s="9"/>
      <c r="L1281" s="9"/>
      <c r="M1281" s="9"/>
      <c r="N1281" s="10" t="s">
        <v>139</v>
      </c>
      <c r="O1281" s="10" t="s">
        <v>139</v>
      </c>
      <c r="P1281" s="10" t="s">
        <v>139</v>
      </c>
      <c r="Q1281" s="10" t="s">
        <v>139</v>
      </c>
      <c r="R1281" s="10" t="s">
        <v>139</v>
      </c>
      <c r="S1281" s="10" t="s">
        <v>139</v>
      </c>
    </row>
    <row r="1282" spans="1:19" x14ac:dyDescent="0.2">
      <c r="A1282" s="22" t="str">
        <f t="shared" si="121"/>
        <v>Ledning/Kabel</v>
      </c>
      <c r="B1282" s="22" t="str">
        <f t="shared" si="120"/>
        <v>Pset_CableSegmentTypeCableSegment</v>
      </c>
      <c r="C1282" s="23" t="s">
        <v>1605</v>
      </c>
      <c r="D1282" s="24"/>
      <c r="E1282" s="9"/>
      <c r="F1282" s="9" t="s">
        <v>63</v>
      </c>
      <c r="G1282" s="9" t="s">
        <v>1606</v>
      </c>
      <c r="H1282" s="9" t="s">
        <v>155</v>
      </c>
      <c r="I1282" s="9" t="s">
        <v>1607</v>
      </c>
      <c r="J1282" s="9"/>
      <c r="K1282" s="9"/>
      <c r="L1282" s="9"/>
      <c r="M1282" s="9"/>
      <c r="N1282" s="10" t="s">
        <v>139</v>
      </c>
      <c r="O1282" s="10" t="s">
        <v>139</v>
      </c>
      <c r="P1282" s="10" t="s">
        <v>139</v>
      </c>
      <c r="Q1282" s="10" t="s">
        <v>139</v>
      </c>
      <c r="R1282" s="10" t="s">
        <v>139</v>
      </c>
      <c r="S1282" s="10" t="s">
        <v>139</v>
      </c>
    </row>
    <row r="1283" spans="1:19" x14ac:dyDescent="0.2">
      <c r="A1283" s="22" t="str">
        <f t="shared" si="121"/>
        <v>Ledning/Kabel</v>
      </c>
      <c r="B1283" s="22" t="str">
        <f t="shared" si="120"/>
        <v>Pset_CableSegmentTypeCableSegment</v>
      </c>
      <c r="C1283" s="23" t="s">
        <v>1283</v>
      </c>
      <c r="D1283" s="24"/>
      <c r="E1283" s="9"/>
      <c r="F1283" s="9" t="s">
        <v>63</v>
      </c>
      <c r="G1283" s="9" t="s">
        <v>1284</v>
      </c>
      <c r="H1283" s="9" t="s">
        <v>155</v>
      </c>
      <c r="I1283" s="9" t="s">
        <v>1608</v>
      </c>
      <c r="J1283" s="9"/>
      <c r="K1283" s="9"/>
      <c r="L1283" s="9"/>
      <c r="M1283" s="9"/>
      <c r="N1283" s="10" t="s">
        <v>139</v>
      </c>
      <c r="O1283" s="10" t="s">
        <v>139</v>
      </c>
      <c r="P1283" s="10" t="s">
        <v>139</v>
      </c>
      <c r="Q1283" s="10" t="s">
        <v>139</v>
      </c>
      <c r="R1283" s="10" t="s">
        <v>57</v>
      </c>
      <c r="S1283" s="10" t="s">
        <v>57</v>
      </c>
    </row>
    <row r="1284" spans="1:19" x14ac:dyDescent="0.2">
      <c r="A1284" s="22" t="str">
        <f t="shared" si="121"/>
        <v>Ledning/Kabel</v>
      </c>
      <c r="B1284" s="22" t="str">
        <f t="shared" si="120"/>
        <v>Pset_CableSegmentTypeCableSegment</v>
      </c>
      <c r="C1284" s="23" t="s">
        <v>1609</v>
      </c>
      <c r="D1284" s="24"/>
      <c r="E1284" s="9"/>
      <c r="F1284" s="9" t="s">
        <v>63</v>
      </c>
      <c r="G1284" s="9" t="s">
        <v>1610</v>
      </c>
      <c r="H1284" s="9" t="s">
        <v>1611</v>
      </c>
      <c r="I1284" s="9" t="s">
        <v>1612</v>
      </c>
      <c r="J1284" s="9"/>
      <c r="K1284" s="9"/>
      <c r="L1284" s="9"/>
      <c r="M1284" s="9"/>
      <c r="N1284" s="10" t="s">
        <v>139</v>
      </c>
      <c r="O1284" s="10" t="s">
        <v>139</v>
      </c>
      <c r="P1284" s="10" t="s">
        <v>139</v>
      </c>
      <c r="Q1284" s="10" t="s">
        <v>139</v>
      </c>
      <c r="R1284" s="10" t="s">
        <v>139</v>
      </c>
      <c r="S1284" s="10" t="s">
        <v>139</v>
      </c>
    </row>
    <row r="1285" spans="1:19" x14ac:dyDescent="0.2">
      <c r="A1285" s="22" t="str">
        <f t="shared" si="121"/>
        <v>Ledning/Kabel</v>
      </c>
      <c r="B1285" s="22" t="str">
        <f t="shared" si="120"/>
        <v>Pset_CableSegmentTypeCableSegment</v>
      </c>
      <c r="C1285" s="23" t="s">
        <v>1613</v>
      </c>
      <c r="D1285" s="24"/>
      <c r="E1285" s="9"/>
      <c r="F1285" s="9" t="s">
        <v>63</v>
      </c>
      <c r="G1285" s="9" t="s">
        <v>1614</v>
      </c>
      <c r="H1285" s="9" t="s">
        <v>1615</v>
      </c>
      <c r="I1285" s="9" t="s">
        <v>1616</v>
      </c>
      <c r="J1285" s="9"/>
      <c r="K1285" s="9"/>
      <c r="L1285" s="9"/>
      <c r="M1285" s="9"/>
      <c r="N1285" s="10" t="s">
        <v>139</v>
      </c>
      <c r="O1285" s="10" t="s">
        <v>139</v>
      </c>
      <c r="P1285" s="10" t="s">
        <v>139</v>
      </c>
      <c r="Q1285" s="10" t="s">
        <v>139</v>
      </c>
      <c r="R1285" s="10" t="s">
        <v>139</v>
      </c>
      <c r="S1285" s="10" t="s">
        <v>139</v>
      </c>
    </row>
    <row r="1286" spans="1:19" x14ac:dyDescent="0.2">
      <c r="A1286" s="22" t="str">
        <f t="shared" si="121"/>
        <v>Ledning/Kabel</v>
      </c>
      <c r="B1286" s="22" t="str">
        <f t="shared" si="120"/>
        <v>Pset_CableSegmentTypeCableSegment</v>
      </c>
      <c r="C1286" s="23" t="s">
        <v>1617</v>
      </c>
      <c r="D1286" s="24"/>
      <c r="E1286" s="9"/>
      <c r="F1286" s="9" t="s">
        <v>63</v>
      </c>
      <c r="G1286" s="9" t="s">
        <v>1618</v>
      </c>
      <c r="H1286" s="9" t="s">
        <v>319</v>
      </c>
      <c r="I1286" s="9" t="s">
        <v>1619</v>
      </c>
      <c r="J1286" s="9"/>
      <c r="K1286" s="9"/>
      <c r="L1286" s="9"/>
      <c r="M1286" s="9"/>
      <c r="N1286" s="10" t="s">
        <v>139</v>
      </c>
      <c r="O1286" s="10" t="s">
        <v>139</v>
      </c>
      <c r="P1286" s="10" t="s">
        <v>139</v>
      </c>
      <c r="Q1286" s="10" t="s">
        <v>139</v>
      </c>
      <c r="R1286" s="10" t="s">
        <v>57</v>
      </c>
      <c r="S1286" s="10" t="s">
        <v>57</v>
      </c>
    </row>
    <row r="1287" spans="1:19" x14ac:dyDescent="0.2">
      <c r="A1287" s="22" t="str">
        <f t="shared" si="121"/>
        <v>Ledning/Kabel</v>
      </c>
      <c r="B1287" s="22" t="str">
        <f t="shared" si="120"/>
        <v>Pset_CableSegmentTypeCableSegment</v>
      </c>
      <c r="C1287" s="23" t="s">
        <v>1620</v>
      </c>
      <c r="D1287" s="24"/>
      <c r="E1287" s="9"/>
      <c r="F1287" s="9" t="s">
        <v>63</v>
      </c>
      <c r="G1287" s="9" t="s">
        <v>1621</v>
      </c>
      <c r="H1287" s="9" t="s">
        <v>1477</v>
      </c>
      <c r="I1287" s="9" t="s">
        <v>1622</v>
      </c>
      <c r="J1287" s="9"/>
      <c r="K1287" s="9"/>
      <c r="L1287" s="9"/>
      <c r="M1287" s="9"/>
      <c r="N1287" s="10" t="s">
        <v>139</v>
      </c>
      <c r="O1287" s="10" t="s">
        <v>139</v>
      </c>
      <c r="P1287" s="10" t="s">
        <v>139</v>
      </c>
      <c r="Q1287" s="10" t="s">
        <v>139</v>
      </c>
      <c r="R1287" s="10" t="s">
        <v>57</v>
      </c>
      <c r="S1287" s="10" t="s">
        <v>57</v>
      </c>
    </row>
    <row r="1288" spans="1:19" x14ac:dyDescent="0.2">
      <c r="A1288" s="22" t="str">
        <f t="shared" si="121"/>
        <v>Ledning/Kabel</v>
      </c>
      <c r="B1288" s="22" t="str">
        <f t="shared" si="120"/>
        <v>Pset_CableSegmentTypeCableSegment</v>
      </c>
      <c r="C1288" s="23" t="s">
        <v>1623</v>
      </c>
      <c r="D1288" s="24"/>
      <c r="E1288" s="9"/>
      <c r="F1288" s="9" t="s">
        <v>63</v>
      </c>
      <c r="G1288" s="9" t="s">
        <v>1624</v>
      </c>
      <c r="H1288" s="9" t="s">
        <v>636</v>
      </c>
      <c r="I1288" s="9" t="s">
        <v>1625</v>
      </c>
      <c r="J1288" s="9"/>
      <c r="K1288" s="9"/>
      <c r="L1288" s="9"/>
      <c r="M1288" s="9"/>
      <c r="N1288" s="10" t="s">
        <v>139</v>
      </c>
      <c r="O1288" s="10" t="s">
        <v>139</v>
      </c>
      <c r="P1288" s="10" t="s">
        <v>139</v>
      </c>
      <c r="Q1288" s="10" t="s">
        <v>139</v>
      </c>
      <c r="R1288" s="10" t="s">
        <v>57</v>
      </c>
      <c r="S1288" s="10" t="s">
        <v>57</v>
      </c>
    </row>
    <row r="1289" spans="1:19" x14ac:dyDescent="0.2">
      <c r="A1289" s="22" t="str">
        <f t="shared" si="121"/>
        <v>Ledning/Kabel</v>
      </c>
      <c r="B1289" s="22" t="str">
        <f t="shared" si="120"/>
        <v>Pset_CableSegmentTypeCableSegment</v>
      </c>
      <c r="C1289" s="23" t="s">
        <v>1626</v>
      </c>
      <c r="D1289" s="24"/>
      <c r="E1289" s="9"/>
      <c r="F1289" s="9" t="s">
        <v>63</v>
      </c>
      <c r="G1289" s="9" t="s">
        <v>1627</v>
      </c>
      <c r="H1289" s="9" t="s">
        <v>636</v>
      </c>
      <c r="I1289" s="9" t="s">
        <v>1628</v>
      </c>
      <c r="J1289" s="9"/>
      <c r="K1289" s="9"/>
      <c r="L1289" s="9"/>
      <c r="M1289" s="9"/>
      <c r="N1289" s="10" t="s">
        <v>139</v>
      </c>
      <c r="O1289" s="10" t="s">
        <v>139</v>
      </c>
      <c r="P1289" s="10" t="s">
        <v>139</v>
      </c>
      <c r="Q1289" s="10" t="s">
        <v>139</v>
      </c>
      <c r="R1289" s="10" t="s">
        <v>57</v>
      </c>
      <c r="S1289" s="10" t="s">
        <v>57</v>
      </c>
    </row>
    <row r="1290" spans="1:19" x14ac:dyDescent="0.2">
      <c r="A1290" s="22" t="str">
        <f t="shared" si="121"/>
        <v>Ledning/Kabel</v>
      </c>
      <c r="B1290" s="22" t="str">
        <f t="shared" si="120"/>
        <v>Pset_CableSegmentTypeCableSegment</v>
      </c>
      <c r="C1290" s="23" t="s">
        <v>1629</v>
      </c>
      <c r="D1290" s="24"/>
      <c r="E1290" s="9"/>
      <c r="F1290" s="9" t="s">
        <v>63</v>
      </c>
      <c r="G1290" s="9" t="s">
        <v>1630</v>
      </c>
      <c r="H1290" s="9" t="s">
        <v>774</v>
      </c>
      <c r="I1290" s="9" t="s">
        <v>1631</v>
      </c>
      <c r="J1290" s="9"/>
      <c r="K1290" s="9"/>
      <c r="L1290" s="9"/>
      <c r="M1290" s="9"/>
      <c r="N1290" s="10" t="s">
        <v>139</v>
      </c>
      <c r="O1290" s="10" t="s">
        <v>139</v>
      </c>
      <c r="P1290" s="10" t="s">
        <v>139</v>
      </c>
      <c r="Q1290" s="10" t="s">
        <v>139</v>
      </c>
      <c r="R1290" s="10" t="s">
        <v>139</v>
      </c>
      <c r="S1290" s="10" t="s">
        <v>139</v>
      </c>
    </row>
    <row r="1291" spans="1:19" x14ac:dyDescent="0.2">
      <c r="A1291" s="22" t="str">
        <f t="shared" si="121"/>
        <v>Ledning/Kabel</v>
      </c>
      <c r="B1291" s="22" t="str">
        <f t="shared" si="120"/>
        <v>Pset_CableSegmentTypeCableSegment</v>
      </c>
      <c r="C1291" s="23" t="s">
        <v>1632</v>
      </c>
      <c r="D1291" s="24"/>
      <c r="E1291" s="9"/>
      <c r="F1291" s="9" t="s">
        <v>63</v>
      </c>
      <c r="G1291" s="9" t="s">
        <v>1633</v>
      </c>
      <c r="H1291" s="9" t="s">
        <v>774</v>
      </c>
      <c r="I1291" s="9" t="s">
        <v>1634</v>
      </c>
      <c r="J1291" s="9"/>
      <c r="K1291" s="9"/>
      <c r="L1291" s="9"/>
      <c r="M1291" s="9"/>
      <c r="N1291" s="10" t="s">
        <v>139</v>
      </c>
      <c r="O1291" s="10" t="s">
        <v>139</v>
      </c>
      <c r="P1291" s="10" t="s">
        <v>139</v>
      </c>
      <c r="Q1291" s="10" t="s">
        <v>139</v>
      </c>
      <c r="R1291" s="10" t="s">
        <v>57</v>
      </c>
      <c r="S1291" s="10" t="s">
        <v>57</v>
      </c>
    </row>
    <row r="1292" spans="1:19" x14ac:dyDescent="0.2">
      <c r="A1292" s="22" t="str">
        <f t="shared" si="121"/>
        <v>Ledning/Kabel</v>
      </c>
      <c r="B1292" s="22" t="str">
        <f t="shared" si="120"/>
        <v>Pset_CableSegmentTypeCableSegment</v>
      </c>
      <c r="C1292" s="23" t="s">
        <v>1635</v>
      </c>
      <c r="D1292" s="24"/>
      <c r="E1292" s="9"/>
      <c r="F1292" s="9" t="s">
        <v>63</v>
      </c>
      <c r="G1292" s="9" t="s">
        <v>1636</v>
      </c>
      <c r="H1292" s="9" t="s">
        <v>319</v>
      </c>
      <c r="I1292" s="9" t="s">
        <v>1637</v>
      </c>
      <c r="J1292" s="9"/>
      <c r="K1292" s="9"/>
      <c r="L1292" s="9"/>
      <c r="M1292" s="9"/>
      <c r="N1292" s="10" t="s">
        <v>139</v>
      </c>
      <c r="O1292" s="10" t="s">
        <v>139</v>
      </c>
      <c r="P1292" s="10" t="s">
        <v>139</v>
      </c>
      <c r="Q1292" s="10" t="s">
        <v>139</v>
      </c>
      <c r="R1292" s="10" t="s">
        <v>57</v>
      </c>
      <c r="S1292" s="10" t="s">
        <v>57</v>
      </c>
    </row>
    <row r="1293" spans="1:19" x14ac:dyDescent="0.2">
      <c r="A1293" s="22" t="str">
        <f t="shared" si="121"/>
        <v>Ledning/Kabel</v>
      </c>
      <c r="B1293" s="22" t="str">
        <f t="shared" si="120"/>
        <v>Pset_CableSegmentTypeCableSegment</v>
      </c>
      <c r="C1293" s="23" t="s">
        <v>1638</v>
      </c>
      <c r="D1293" s="24"/>
      <c r="E1293" s="9"/>
      <c r="F1293" s="9" t="s">
        <v>63</v>
      </c>
      <c r="G1293" s="9" t="s">
        <v>1639</v>
      </c>
      <c r="H1293" s="9" t="s">
        <v>65</v>
      </c>
      <c r="I1293" s="9" t="s">
        <v>1640</v>
      </c>
      <c r="J1293" s="9"/>
      <c r="K1293" s="9"/>
      <c r="L1293" s="9"/>
      <c r="M1293" s="9"/>
      <c r="N1293" s="10" t="s">
        <v>139</v>
      </c>
      <c r="O1293" s="10" t="s">
        <v>139</v>
      </c>
      <c r="P1293" s="10" t="s">
        <v>139</v>
      </c>
      <c r="Q1293" s="10" t="s">
        <v>139</v>
      </c>
      <c r="R1293" s="10" t="s">
        <v>57</v>
      </c>
      <c r="S1293" s="10" t="s">
        <v>57</v>
      </c>
    </row>
    <row r="1294" spans="1:19" x14ac:dyDescent="0.2">
      <c r="A1294" s="22" t="str">
        <f t="shared" si="121"/>
        <v>Ledning/Kabel</v>
      </c>
      <c r="B1294" s="22" t="str">
        <f t="shared" si="120"/>
        <v>Pset_CableSegmentTypeCableSegment</v>
      </c>
      <c r="C1294" s="23" t="s">
        <v>1312</v>
      </c>
      <c r="D1294" s="24"/>
      <c r="E1294" s="9"/>
      <c r="F1294" s="9" t="s">
        <v>63</v>
      </c>
      <c r="G1294" s="9" t="s">
        <v>1313</v>
      </c>
      <c r="H1294" s="9" t="s">
        <v>65</v>
      </c>
      <c r="I1294" s="9" t="s">
        <v>1641</v>
      </c>
      <c r="J1294" s="9"/>
      <c r="K1294" s="9"/>
      <c r="L1294" s="9"/>
      <c r="M1294" s="9"/>
      <c r="N1294" s="10" t="s">
        <v>139</v>
      </c>
      <c r="O1294" s="10" t="s">
        <v>139</v>
      </c>
      <c r="P1294" s="10" t="s">
        <v>139</v>
      </c>
      <c r="Q1294" s="10" t="s">
        <v>139</v>
      </c>
      <c r="R1294" s="10" t="s">
        <v>139</v>
      </c>
      <c r="S1294" s="10" t="s">
        <v>139</v>
      </c>
    </row>
    <row r="1295" spans="1:19" x14ac:dyDescent="0.2">
      <c r="A1295" s="22" t="str">
        <f t="shared" si="121"/>
        <v>Ledning/Kabel</v>
      </c>
      <c r="B1295" s="22" t="str">
        <f t="shared" si="120"/>
        <v>Pset_CableSegmentTypeCableSegment</v>
      </c>
      <c r="C1295" s="23" t="s">
        <v>1642</v>
      </c>
      <c r="D1295" s="24"/>
      <c r="E1295" s="9"/>
      <c r="F1295" s="9" t="s">
        <v>63</v>
      </c>
      <c r="G1295" s="9" t="s">
        <v>1643</v>
      </c>
      <c r="H1295" s="9" t="s">
        <v>319</v>
      </c>
      <c r="I1295" s="9" t="s">
        <v>1644</v>
      </c>
      <c r="J1295" s="9"/>
      <c r="K1295" s="9"/>
      <c r="L1295" s="9"/>
      <c r="M1295" s="9"/>
      <c r="N1295" s="10" t="s">
        <v>139</v>
      </c>
      <c r="O1295" s="10" t="s">
        <v>139</v>
      </c>
      <c r="P1295" s="10" t="s">
        <v>139</v>
      </c>
      <c r="Q1295" s="10" t="s">
        <v>139</v>
      </c>
      <c r="R1295" s="10" t="s">
        <v>139</v>
      </c>
      <c r="S1295" s="10" t="s">
        <v>139</v>
      </c>
    </row>
    <row r="1296" spans="1:19" x14ac:dyDescent="0.2">
      <c r="A1296" s="22" t="str">
        <f t="shared" si="121"/>
        <v>Ledning/Kabel</v>
      </c>
      <c r="B1296" s="22" t="str">
        <f t="shared" si="120"/>
        <v>Pset_CableSegmentTypeCableSegment</v>
      </c>
      <c r="C1296" s="23" t="s">
        <v>1645</v>
      </c>
      <c r="D1296" s="24"/>
      <c r="E1296" s="9"/>
      <c r="F1296" s="9" t="s">
        <v>63</v>
      </c>
      <c r="G1296" s="9" t="s">
        <v>1646</v>
      </c>
      <c r="H1296" s="9" t="s">
        <v>155</v>
      </c>
      <c r="I1296" s="9" t="s">
        <v>1647</v>
      </c>
      <c r="J1296" s="9"/>
      <c r="K1296" s="9"/>
      <c r="L1296" s="9"/>
      <c r="M1296" s="9"/>
      <c r="N1296" s="10" t="s">
        <v>139</v>
      </c>
      <c r="O1296" s="10" t="s">
        <v>139</v>
      </c>
      <c r="P1296" s="10" t="s">
        <v>139</v>
      </c>
      <c r="Q1296" s="10" t="s">
        <v>139</v>
      </c>
      <c r="R1296" s="10" t="s">
        <v>139</v>
      </c>
      <c r="S1296" s="10" t="s">
        <v>139</v>
      </c>
    </row>
    <row r="1297" spans="1:19" x14ac:dyDescent="0.2">
      <c r="A1297" s="22" t="str">
        <f t="shared" si="121"/>
        <v>Ledning/Kabel</v>
      </c>
      <c r="B1297" s="22" t="str">
        <f t="shared" si="120"/>
        <v>Pset_CableSegmentTypeCableSegment</v>
      </c>
      <c r="C1297" s="23" t="s">
        <v>1648</v>
      </c>
      <c r="D1297" s="24"/>
      <c r="E1297" s="9"/>
      <c r="F1297" s="9" t="s">
        <v>63</v>
      </c>
      <c r="G1297" s="9" t="s">
        <v>1649</v>
      </c>
      <c r="H1297" s="9" t="s">
        <v>155</v>
      </c>
      <c r="I1297" s="9" t="s">
        <v>1650</v>
      </c>
      <c r="J1297" s="9"/>
      <c r="K1297" s="9"/>
      <c r="L1297" s="9"/>
      <c r="M1297" s="9"/>
      <c r="N1297" s="10" t="s">
        <v>139</v>
      </c>
      <c r="O1297" s="10" t="s">
        <v>139</v>
      </c>
      <c r="P1297" s="10" t="s">
        <v>139</v>
      </c>
      <c r="Q1297" s="10" t="s">
        <v>139</v>
      </c>
      <c r="R1297" s="10" t="s">
        <v>139</v>
      </c>
      <c r="S1297" s="10" t="s">
        <v>139</v>
      </c>
    </row>
    <row r="1298" spans="1:19" x14ac:dyDescent="0.2">
      <c r="A1298" s="22" t="str">
        <f t="shared" si="121"/>
        <v>Ledning/Kabel</v>
      </c>
      <c r="B1298" s="22" t="str">
        <f t="shared" si="120"/>
        <v>Pset_CableSegmentTypeCableSegment</v>
      </c>
      <c r="C1298" s="23" t="s">
        <v>1651</v>
      </c>
      <c r="D1298" s="24"/>
      <c r="E1298" s="9"/>
      <c r="F1298" s="9" t="s">
        <v>63</v>
      </c>
      <c r="G1298" s="9" t="s">
        <v>1652</v>
      </c>
      <c r="H1298" s="9" t="s">
        <v>65</v>
      </c>
      <c r="I1298" s="9" t="s">
        <v>1653</v>
      </c>
      <c r="J1298" s="9"/>
      <c r="K1298" s="9"/>
      <c r="L1298" s="9"/>
      <c r="M1298" s="9"/>
      <c r="N1298" s="10" t="s">
        <v>139</v>
      </c>
      <c r="O1298" s="10" t="s">
        <v>139</v>
      </c>
      <c r="P1298" s="10" t="s">
        <v>139</v>
      </c>
      <c r="Q1298" s="10" t="s">
        <v>139</v>
      </c>
      <c r="R1298" s="10" t="s">
        <v>139</v>
      </c>
      <c r="S1298" s="10" t="s">
        <v>139</v>
      </c>
    </row>
    <row r="1299" spans="1:19" x14ac:dyDescent="0.2">
      <c r="A1299" s="22" t="str">
        <f t="shared" si="121"/>
        <v>Ledning/Kabel</v>
      </c>
      <c r="B1299" s="22" t="str">
        <f t="shared" si="120"/>
        <v>Pset_CableSegmentTypeCableSegment</v>
      </c>
      <c r="C1299" s="23" t="s">
        <v>1654</v>
      </c>
      <c r="D1299" s="24"/>
      <c r="E1299" s="9"/>
      <c r="F1299" s="9" t="s">
        <v>63</v>
      </c>
      <c r="G1299" s="9" t="s">
        <v>1655</v>
      </c>
      <c r="H1299" s="9" t="s">
        <v>65</v>
      </c>
      <c r="I1299" s="9" t="s">
        <v>1656</v>
      </c>
      <c r="J1299" s="9"/>
      <c r="K1299" s="9"/>
      <c r="L1299" s="9"/>
      <c r="M1299" s="9"/>
      <c r="N1299" s="10" t="s">
        <v>139</v>
      </c>
      <c r="O1299" s="10" t="s">
        <v>139</v>
      </c>
      <c r="P1299" s="10" t="s">
        <v>139</v>
      </c>
      <c r="Q1299" s="10" t="s">
        <v>139</v>
      </c>
      <c r="R1299" s="10" t="s">
        <v>139</v>
      </c>
      <c r="S1299" s="10" t="s">
        <v>139</v>
      </c>
    </row>
    <row r="1300" spans="1:19" x14ac:dyDescent="0.2">
      <c r="A1300" s="22" t="str">
        <f t="shared" si="121"/>
        <v>Ledning/Kabel</v>
      </c>
      <c r="B1300" s="22" t="str">
        <f t="shared" si="120"/>
        <v>Pset_CableSegmentTypeCableSegment</v>
      </c>
      <c r="C1300" s="23" t="s">
        <v>723</v>
      </c>
      <c r="D1300" s="24"/>
      <c r="E1300" s="9"/>
      <c r="F1300" s="9" t="s">
        <v>63</v>
      </c>
      <c r="G1300" s="9" t="s">
        <v>724</v>
      </c>
      <c r="H1300" s="9" t="s">
        <v>362</v>
      </c>
      <c r="I1300" s="9" t="s">
        <v>1657</v>
      </c>
      <c r="J1300" s="9"/>
      <c r="K1300" s="9"/>
      <c r="L1300" s="9"/>
      <c r="M1300" s="9"/>
      <c r="N1300" s="10" t="s">
        <v>139</v>
      </c>
      <c r="O1300" s="10" t="s">
        <v>139</v>
      </c>
      <c r="P1300" s="10" t="s">
        <v>139</v>
      </c>
      <c r="Q1300" s="10" t="s">
        <v>139</v>
      </c>
      <c r="R1300" s="10" t="s">
        <v>139</v>
      </c>
      <c r="S1300" s="10" t="s">
        <v>139</v>
      </c>
    </row>
    <row r="1301" spans="1:19" ht="15" x14ac:dyDescent="0.25">
      <c r="A1301" s="19" t="str">
        <f t="shared" si="121"/>
        <v>Ledning/Kabel</v>
      </c>
      <c r="B1301" s="20" t="s">
        <v>3401</v>
      </c>
      <c r="C1301" s="20"/>
      <c r="D1301" s="21"/>
      <c r="E1301" s="7"/>
      <c r="F1301" s="7" t="s">
        <v>60</v>
      </c>
      <c r="G1301" s="7" t="s">
        <v>3402</v>
      </c>
      <c r="H1301" s="7"/>
      <c r="I1301" s="7" t="s">
        <v>3401</v>
      </c>
      <c r="J1301" s="7"/>
      <c r="K1301" s="7"/>
      <c r="L1301" s="7"/>
      <c r="M1301" s="7"/>
      <c r="N1301" s="8" t="s">
        <v>139</v>
      </c>
      <c r="O1301" s="8" t="s">
        <v>139</v>
      </c>
      <c r="P1301" s="8" t="s">
        <v>131</v>
      </c>
      <c r="Q1301" s="8" t="s">
        <v>139</v>
      </c>
      <c r="R1301" s="8" t="s">
        <v>131</v>
      </c>
      <c r="S1301" s="8" t="s">
        <v>131</v>
      </c>
    </row>
    <row r="1302" spans="1:19" x14ac:dyDescent="0.2">
      <c r="A1302" s="22" t="str">
        <f t="shared" si="121"/>
        <v>Ledning/Kabel</v>
      </c>
      <c r="B1302" s="22" t="str">
        <f t="shared" ref="B1302:B1308" si="122">B1301</f>
        <v>Pset_CoaxialCable</v>
      </c>
      <c r="C1302" s="23" t="s">
        <v>3403</v>
      </c>
      <c r="D1302" s="24"/>
      <c r="E1302" s="9"/>
      <c r="F1302" s="9" t="s">
        <v>63</v>
      </c>
      <c r="G1302" s="9" t="s">
        <v>3402</v>
      </c>
      <c r="H1302" s="9" t="s">
        <v>1596</v>
      </c>
      <c r="I1302" s="9" t="s">
        <v>3404</v>
      </c>
      <c r="J1302" s="9"/>
      <c r="K1302" s="9"/>
      <c r="L1302" s="9"/>
      <c r="M1302" s="9"/>
      <c r="N1302" s="10" t="s">
        <v>139</v>
      </c>
      <c r="O1302" s="10" t="s">
        <v>139</v>
      </c>
      <c r="P1302" s="10" t="s">
        <v>139</v>
      </c>
      <c r="Q1302" s="10" t="s">
        <v>139</v>
      </c>
      <c r="R1302" s="10" t="s">
        <v>139</v>
      </c>
      <c r="S1302" s="10" t="s">
        <v>139</v>
      </c>
    </row>
    <row r="1303" spans="1:19" x14ac:dyDescent="0.2">
      <c r="A1303" s="22" t="str">
        <f t="shared" si="121"/>
        <v>Ledning/Kabel</v>
      </c>
      <c r="B1303" s="22" t="str">
        <f t="shared" si="122"/>
        <v>Pset_CoaxialCable</v>
      </c>
      <c r="C1303" s="23" t="s">
        <v>3405</v>
      </c>
      <c r="D1303" s="24"/>
      <c r="E1303" s="9"/>
      <c r="F1303" s="9" t="s">
        <v>63</v>
      </c>
      <c r="G1303" s="9" t="s">
        <v>3406</v>
      </c>
      <c r="H1303" s="9" t="s">
        <v>1307</v>
      </c>
      <c r="I1303" s="9" t="s">
        <v>3407</v>
      </c>
      <c r="J1303" s="9"/>
      <c r="K1303" s="9"/>
      <c r="L1303" s="9"/>
      <c r="M1303" s="9"/>
      <c r="N1303" s="10" t="s">
        <v>139</v>
      </c>
      <c r="O1303" s="10" t="s">
        <v>139</v>
      </c>
      <c r="P1303" s="10" t="s">
        <v>139</v>
      </c>
      <c r="Q1303" s="10" t="s">
        <v>139</v>
      </c>
      <c r="R1303" s="10" t="s">
        <v>139</v>
      </c>
      <c r="S1303" s="10" t="s">
        <v>139</v>
      </c>
    </row>
    <row r="1304" spans="1:19" x14ac:dyDescent="0.2">
      <c r="A1304" s="22" t="str">
        <f t="shared" si="121"/>
        <v>Ledning/Kabel</v>
      </c>
      <c r="B1304" s="22" t="str">
        <f t="shared" si="122"/>
        <v>Pset_CoaxialCable</v>
      </c>
      <c r="C1304" s="23" t="s">
        <v>3408</v>
      </c>
      <c r="D1304" s="24"/>
      <c r="E1304" s="9"/>
      <c r="F1304" s="9" t="s">
        <v>63</v>
      </c>
      <c r="G1304" s="9" t="s">
        <v>3409</v>
      </c>
      <c r="H1304" s="9" t="s">
        <v>3410</v>
      </c>
      <c r="I1304" s="9" t="s">
        <v>3411</v>
      </c>
      <c r="J1304" s="9"/>
      <c r="K1304" s="9"/>
      <c r="L1304" s="9"/>
      <c r="M1304" s="9"/>
      <c r="N1304" s="10" t="s">
        <v>139</v>
      </c>
      <c r="O1304" s="10" t="s">
        <v>139</v>
      </c>
      <c r="P1304" s="10" t="s">
        <v>139</v>
      </c>
      <c r="Q1304" s="10" t="s">
        <v>139</v>
      </c>
      <c r="R1304" s="10" t="s">
        <v>139</v>
      </c>
      <c r="S1304" s="10" t="s">
        <v>139</v>
      </c>
    </row>
    <row r="1305" spans="1:19" x14ac:dyDescent="0.2">
      <c r="A1305" s="22" t="str">
        <f t="shared" si="121"/>
        <v>Ledning/Kabel</v>
      </c>
      <c r="B1305" s="22" t="str">
        <f t="shared" si="122"/>
        <v>Pset_CoaxialCable</v>
      </c>
      <c r="C1305" s="23" t="s">
        <v>3412</v>
      </c>
      <c r="D1305" s="24"/>
      <c r="E1305" s="9"/>
      <c r="F1305" s="9" t="s">
        <v>63</v>
      </c>
      <c r="G1305" s="9" t="s">
        <v>3413</v>
      </c>
      <c r="H1305" s="9" t="s">
        <v>774</v>
      </c>
      <c r="I1305" s="9" t="s">
        <v>3414</v>
      </c>
      <c r="J1305" s="9"/>
      <c r="K1305" s="9"/>
      <c r="L1305" s="9"/>
      <c r="M1305" s="9"/>
      <c r="N1305" s="10" t="s">
        <v>139</v>
      </c>
      <c r="O1305" s="10" t="s">
        <v>139</v>
      </c>
      <c r="P1305" s="10" t="s">
        <v>57</v>
      </c>
      <c r="Q1305" s="10" t="s">
        <v>139</v>
      </c>
      <c r="R1305" s="10" t="s">
        <v>57</v>
      </c>
      <c r="S1305" s="10" t="s">
        <v>57</v>
      </c>
    </row>
    <row r="1306" spans="1:19" x14ac:dyDescent="0.2">
      <c r="A1306" s="22" t="str">
        <f t="shared" si="121"/>
        <v>Ledning/Kabel</v>
      </c>
      <c r="B1306" s="22" t="str">
        <f t="shared" si="122"/>
        <v>Pset_CoaxialCable</v>
      </c>
      <c r="C1306" s="23" t="s">
        <v>3415</v>
      </c>
      <c r="D1306" s="24"/>
      <c r="E1306" s="9"/>
      <c r="F1306" s="9" t="s">
        <v>63</v>
      </c>
      <c r="G1306" s="9" t="s">
        <v>3416</v>
      </c>
      <c r="H1306" s="9" t="s">
        <v>451</v>
      </c>
      <c r="I1306" s="9" t="s">
        <v>3417</v>
      </c>
      <c r="J1306" s="9"/>
      <c r="K1306" s="9"/>
      <c r="L1306" s="9"/>
      <c r="M1306" s="9"/>
      <c r="N1306" s="10" t="s">
        <v>139</v>
      </c>
      <c r="O1306" s="10" t="s">
        <v>139</v>
      </c>
      <c r="P1306" s="10" t="s">
        <v>139</v>
      </c>
      <c r="Q1306" s="10" t="s">
        <v>139</v>
      </c>
      <c r="R1306" s="10" t="s">
        <v>139</v>
      </c>
      <c r="S1306" s="10" t="s">
        <v>139</v>
      </c>
    </row>
    <row r="1307" spans="1:19" x14ac:dyDescent="0.2">
      <c r="A1307" s="22" t="str">
        <f t="shared" si="121"/>
        <v>Ledning/Kabel</v>
      </c>
      <c r="B1307" s="22" t="str">
        <f t="shared" si="122"/>
        <v>Pset_CoaxialCable</v>
      </c>
      <c r="C1307" s="23" t="s">
        <v>3418</v>
      </c>
      <c r="D1307" s="24"/>
      <c r="E1307" s="9"/>
      <c r="F1307" s="9" t="s">
        <v>63</v>
      </c>
      <c r="G1307" s="9" t="s">
        <v>3419</v>
      </c>
      <c r="H1307" s="9" t="s">
        <v>2053</v>
      </c>
      <c r="I1307" s="9" t="s">
        <v>3420</v>
      </c>
      <c r="J1307" s="9"/>
      <c r="K1307" s="9"/>
      <c r="L1307" s="9"/>
      <c r="M1307" s="9"/>
      <c r="N1307" s="10" t="s">
        <v>139</v>
      </c>
      <c r="O1307" s="10" t="s">
        <v>139</v>
      </c>
      <c r="P1307" s="10" t="s">
        <v>139</v>
      </c>
      <c r="Q1307" s="10" t="s">
        <v>139</v>
      </c>
      <c r="R1307" s="10" t="s">
        <v>139</v>
      </c>
      <c r="S1307" s="10" t="s">
        <v>139</v>
      </c>
    </row>
    <row r="1308" spans="1:19" x14ac:dyDescent="0.2">
      <c r="A1308" s="22" t="str">
        <f t="shared" si="121"/>
        <v>Ledning/Kabel</v>
      </c>
      <c r="B1308" s="22" t="str">
        <f t="shared" si="122"/>
        <v>Pset_CoaxialCable</v>
      </c>
      <c r="C1308" s="23" t="s">
        <v>3421</v>
      </c>
      <c r="D1308" s="24"/>
      <c r="E1308" s="9"/>
      <c r="F1308" s="9" t="s">
        <v>63</v>
      </c>
      <c r="G1308" s="9" t="s">
        <v>3422</v>
      </c>
      <c r="H1308" s="9" t="s">
        <v>1307</v>
      </c>
      <c r="I1308" s="9" t="s">
        <v>3423</v>
      </c>
      <c r="J1308" s="9"/>
      <c r="K1308" s="9"/>
      <c r="L1308" s="9"/>
      <c r="M1308" s="9"/>
      <c r="N1308" s="10" t="s">
        <v>139</v>
      </c>
      <c r="O1308" s="10" t="s">
        <v>139</v>
      </c>
      <c r="P1308" s="10" t="s">
        <v>139</v>
      </c>
      <c r="Q1308" s="10" t="s">
        <v>139</v>
      </c>
      <c r="R1308" s="10" t="s">
        <v>139</v>
      </c>
      <c r="S1308" s="10" t="s">
        <v>139</v>
      </c>
    </row>
    <row r="1309" spans="1:19" ht="15" x14ac:dyDescent="0.25">
      <c r="A1309" s="19" t="str">
        <f t="shared" si="121"/>
        <v>Ledning/Kabel</v>
      </c>
      <c r="B1309" s="20" t="s">
        <v>1275</v>
      </c>
      <c r="C1309" s="20"/>
      <c r="D1309" s="21"/>
      <c r="E1309" s="7"/>
      <c r="F1309" s="7" t="s">
        <v>60</v>
      </c>
      <c r="G1309" s="7" t="s">
        <v>1276</v>
      </c>
      <c r="H1309" s="7"/>
      <c r="I1309" s="7" t="s">
        <v>1275</v>
      </c>
      <c r="J1309" s="7"/>
      <c r="K1309" s="7"/>
      <c r="L1309" s="7"/>
      <c r="M1309" s="7"/>
      <c r="N1309" s="8" t="s">
        <v>139</v>
      </c>
      <c r="O1309" s="8" t="s">
        <v>139</v>
      </c>
      <c r="P1309" s="8" t="s">
        <v>139</v>
      </c>
      <c r="Q1309" s="8" t="s">
        <v>139</v>
      </c>
      <c r="R1309" s="8" t="s">
        <v>131</v>
      </c>
      <c r="S1309" s="8" t="s">
        <v>131</v>
      </c>
    </row>
    <row r="1310" spans="1:19" x14ac:dyDescent="0.2">
      <c r="A1310" s="22" t="str">
        <f t="shared" si="121"/>
        <v>Ledning/Kabel</v>
      </c>
      <c r="B1310" s="22" t="str">
        <f t="shared" ref="B1310:B1324" si="123">B1309</f>
        <v>Pset_ElectricalDeviceCommon</v>
      </c>
      <c r="C1310" s="23" t="s">
        <v>1261</v>
      </c>
      <c r="D1310" s="24"/>
      <c r="E1310" s="9" t="s">
        <v>1262</v>
      </c>
      <c r="F1310" s="9" t="s">
        <v>63</v>
      </c>
      <c r="G1310" s="9" t="s">
        <v>1263</v>
      </c>
      <c r="H1310" s="9" t="s">
        <v>65</v>
      </c>
      <c r="I1310" s="9" t="s">
        <v>1323</v>
      </c>
      <c r="J1310" s="9"/>
      <c r="K1310" s="9"/>
      <c r="L1310" s="9"/>
      <c r="M1310" s="9"/>
      <c r="N1310" s="10" t="s">
        <v>139</v>
      </c>
      <c r="O1310" s="10" t="s">
        <v>139</v>
      </c>
      <c r="P1310" s="10" t="s">
        <v>139</v>
      </c>
      <c r="Q1310" s="10" t="s">
        <v>139</v>
      </c>
      <c r="R1310" s="10" t="s">
        <v>139</v>
      </c>
      <c r="S1310" s="10" t="s">
        <v>139</v>
      </c>
    </row>
    <row r="1311" spans="1:19" x14ac:dyDescent="0.2">
      <c r="A1311" s="22" t="str">
        <f t="shared" si="121"/>
        <v>Ledning/Kabel</v>
      </c>
      <c r="B1311" s="22" t="str">
        <f t="shared" si="123"/>
        <v>Pset_ElectricalDeviceCommon</v>
      </c>
      <c r="C1311" s="23" t="s">
        <v>1265</v>
      </c>
      <c r="D1311" s="24"/>
      <c r="E1311" s="9" t="s">
        <v>1266</v>
      </c>
      <c r="F1311" s="9" t="s">
        <v>63</v>
      </c>
      <c r="G1311" s="9" t="s">
        <v>1267</v>
      </c>
      <c r="H1311" s="9" t="s">
        <v>1268</v>
      </c>
      <c r="I1311" s="9" t="s">
        <v>1324</v>
      </c>
      <c r="J1311" s="9"/>
      <c r="K1311" s="9"/>
      <c r="L1311" s="9"/>
      <c r="M1311" s="9"/>
      <c r="N1311" s="10" t="s">
        <v>139</v>
      </c>
      <c r="O1311" s="10" t="s">
        <v>139</v>
      </c>
      <c r="P1311" s="10" t="s">
        <v>139</v>
      </c>
      <c r="Q1311" s="10" t="s">
        <v>139</v>
      </c>
      <c r="R1311" s="10" t="s">
        <v>139</v>
      </c>
      <c r="S1311" s="10" t="s">
        <v>139</v>
      </c>
    </row>
    <row r="1312" spans="1:19" x14ac:dyDescent="0.2">
      <c r="A1312" s="22" t="str">
        <f t="shared" ref="A1312:A1343" si="124">A1311</f>
        <v>Ledning/Kabel</v>
      </c>
      <c r="B1312" s="22" t="str">
        <f t="shared" si="123"/>
        <v>Pset_ElectricalDeviceCommon</v>
      </c>
      <c r="C1312" s="23" t="s">
        <v>1277</v>
      </c>
      <c r="D1312" s="24"/>
      <c r="E1312" s="9"/>
      <c r="F1312" s="9" t="s">
        <v>63</v>
      </c>
      <c r="G1312" s="9" t="s">
        <v>1278</v>
      </c>
      <c r="H1312" s="9" t="s">
        <v>65</v>
      </c>
      <c r="I1312" s="9" t="s">
        <v>1279</v>
      </c>
      <c r="J1312" s="9"/>
      <c r="K1312" s="9"/>
      <c r="L1312" s="9"/>
      <c r="M1312" s="9"/>
      <c r="N1312" s="10" t="s">
        <v>139</v>
      </c>
      <c r="O1312" s="10" t="s">
        <v>139</v>
      </c>
      <c r="P1312" s="10" t="s">
        <v>139</v>
      </c>
      <c r="Q1312" s="10" t="s">
        <v>139</v>
      </c>
      <c r="R1312" s="10" t="s">
        <v>139</v>
      </c>
      <c r="S1312" s="10" t="s">
        <v>139</v>
      </c>
    </row>
    <row r="1313" spans="1:19" x14ac:dyDescent="0.2">
      <c r="A1313" s="22" t="str">
        <f t="shared" si="124"/>
        <v>Ledning/Kabel</v>
      </c>
      <c r="B1313" s="22" t="str">
        <f t="shared" si="123"/>
        <v>Pset_ElectricalDeviceCommon</v>
      </c>
      <c r="C1313" s="23" t="s">
        <v>1280</v>
      </c>
      <c r="D1313" s="24"/>
      <c r="E1313" s="9"/>
      <c r="F1313" s="9" t="s">
        <v>63</v>
      </c>
      <c r="G1313" s="9" t="s">
        <v>1281</v>
      </c>
      <c r="H1313" s="9" t="s">
        <v>65</v>
      </c>
      <c r="I1313" s="9" t="s">
        <v>1282</v>
      </c>
      <c r="J1313" s="9"/>
      <c r="K1313" s="9"/>
      <c r="L1313" s="9"/>
      <c r="M1313" s="9"/>
      <c r="N1313" s="10" t="s">
        <v>139</v>
      </c>
      <c r="O1313" s="10" t="s">
        <v>139</v>
      </c>
      <c r="P1313" s="10" t="s">
        <v>139</v>
      </c>
      <c r="Q1313" s="10" t="s">
        <v>139</v>
      </c>
      <c r="R1313" s="10" t="s">
        <v>57</v>
      </c>
      <c r="S1313" s="10" t="s">
        <v>57</v>
      </c>
    </row>
    <row r="1314" spans="1:19" x14ac:dyDescent="0.2">
      <c r="A1314" s="22" t="str">
        <f t="shared" si="124"/>
        <v>Ledning/Kabel</v>
      </c>
      <c r="B1314" s="22" t="str">
        <f t="shared" si="123"/>
        <v>Pset_ElectricalDeviceCommon</v>
      </c>
      <c r="C1314" s="23" t="s">
        <v>1283</v>
      </c>
      <c r="D1314" s="24"/>
      <c r="E1314" s="9"/>
      <c r="F1314" s="9" t="s">
        <v>63</v>
      </c>
      <c r="G1314" s="9" t="s">
        <v>1284</v>
      </c>
      <c r="H1314" s="9" t="s">
        <v>155</v>
      </c>
      <c r="I1314" s="9" t="s">
        <v>1285</v>
      </c>
      <c r="J1314" s="9"/>
      <c r="K1314" s="9"/>
      <c r="L1314" s="9"/>
      <c r="M1314" s="9"/>
      <c r="N1314" s="10" t="s">
        <v>139</v>
      </c>
      <c r="O1314" s="10" t="s">
        <v>139</v>
      </c>
      <c r="P1314" s="10" t="s">
        <v>139</v>
      </c>
      <c r="Q1314" s="10" t="s">
        <v>139</v>
      </c>
      <c r="R1314" s="10" t="s">
        <v>57</v>
      </c>
      <c r="S1314" s="10" t="s">
        <v>57</v>
      </c>
    </row>
    <row r="1315" spans="1:19" x14ac:dyDescent="0.2">
      <c r="A1315" s="22" t="str">
        <f t="shared" si="124"/>
        <v>Ledning/Kabel</v>
      </c>
      <c r="B1315" s="22" t="str">
        <f t="shared" si="123"/>
        <v>Pset_ElectricalDeviceCommon</v>
      </c>
      <c r="C1315" s="23" t="s">
        <v>1286</v>
      </c>
      <c r="D1315" s="24"/>
      <c r="E1315" s="9"/>
      <c r="F1315" s="9" t="s">
        <v>63</v>
      </c>
      <c r="G1315" s="9" t="s">
        <v>1287</v>
      </c>
      <c r="H1315" s="9" t="s">
        <v>1268</v>
      </c>
      <c r="I1315" s="9" t="s">
        <v>1288</v>
      </c>
      <c r="J1315" s="9"/>
      <c r="K1315" s="9"/>
      <c r="L1315" s="9"/>
      <c r="M1315" s="9"/>
      <c r="N1315" s="10" t="s">
        <v>139</v>
      </c>
      <c r="O1315" s="10" t="s">
        <v>139</v>
      </c>
      <c r="P1315" s="10" t="s">
        <v>139</v>
      </c>
      <c r="Q1315" s="10" t="s">
        <v>139</v>
      </c>
      <c r="R1315" s="10" t="s">
        <v>139</v>
      </c>
      <c r="S1315" s="10" t="s">
        <v>139</v>
      </c>
    </row>
    <row r="1316" spans="1:19" x14ac:dyDescent="0.2">
      <c r="A1316" s="22" t="str">
        <f t="shared" si="124"/>
        <v>Ledning/Kabel</v>
      </c>
      <c r="B1316" s="22" t="str">
        <f t="shared" si="123"/>
        <v>Pset_ElectricalDeviceCommon</v>
      </c>
      <c r="C1316" s="23" t="s">
        <v>1289</v>
      </c>
      <c r="D1316" s="24"/>
      <c r="E1316" s="9"/>
      <c r="F1316" s="9" t="s">
        <v>63</v>
      </c>
      <c r="G1316" s="9" t="s">
        <v>1276</v>
      </c>
      <c r="H1316" s="9" t="s">
        <v>65</v>
      </c>
      <c r="I1316" s="9" t="s">
        <v>1290</v>
      </c>
      <c r="J1316" s="9"/>
      <c r="K1316" s="9"/>
      <c r="L1316" s="9"/>
      <c r="M1316" s="9"/>
      <c r="N1316" s="10" t="s">
        <v>139</v>
      </c>
      <c r="O1316" s="10" t="s">
        <v>139</v>
      </c>
      <c r="P1316" s="10" t="s">
        <v>139</v>
      </c>
      <c r="Q1316" s="10" t="s">
        <v>139</v>
      </c>
      <c r="R1316" s="10" t="s">
        <v>139</v>
      </c>
      <c r="S1316" s="10" t="s">
        <v>139</v>
      </c>
    </row>
    <row r="1317" spans="1:19" x14ac:dyDescent="0.2">
      <c r="A1317" s="22" t="str">
        <f t="shared" si="124"/>
        <v>Ledning/Kabel</v>
      </c>
      <c r="B1317" s="22" t="str">
        <f t="shared" si="123"/>
        <v>Pset_ElectricalDeviceCommon</v>
      </c>
      <c r="C1317" s="23" t="s">
        <v>1291</v>
      </c>
      <c r="D1317" s="24"/>
      <c r="E1317" s="9"/>
      <c r="F1317" s="9" t="s">
        <v>63</v>
      </c>
      <c r="G1317" s="9" t="s">
        <v>1292</v>
      </c>
      <c r="H1317" s="9" t="s">
        <v>65</v>
      </c>
      <c r="I1317" s="9" t="s">
        <v>1293</v>
      </c>
      <c r="J1317" s="9"/>
      <c r="K1317" s="9"/>
      <c r="L1317" s="9"/>
      <c r="M1317" s="9"/>
      <c r="N1317" s="10" t="s">
        <v>139</v>
      </c>
      <c r="O1317" s="10" t="s">
        <v>139</v>
      </c>
      <c r="P1317" s="10" t="s">
        <v>139</v>
      </c>
      <c r="Q1317" s="10" t="s">
        <v>139</v>
      </c>
      <c r="R1317" s="10" t="s">
        <v>139</v>
      </c>
      <c r="S1317" s="10" t="s">
        <v>139</v>
      </c>
    </row>
    <row r="1318" spans="1:19" x14ac:dyDescent="0.2">
      <c r="A1318" s="22" t="str">
        <f t="shared" si="124"/>
        <v>Ledning/Kabel</v>
      </c>
      <c r="B1318" s="22" t="str">
        <f t="shared" si="123"/>
        <v>Pset_ElectricalDeviceCommon</v>
      </c>
      <c r="C1318" s="23" t="s">
        <v>1294</v>
      </c>
      <c r="D1318" s="24"/>
      <c r="E1318" s="9"/>
      <c r="F1318" s="9" t="s">
        <v>63</v>
      </c>
      <c r="G1318" s="9" t="s">
        <v>1295</v>
      </c>
      <c r="H1318" s="9" t="s">
        <v>65</v>
      </c>
      <c r="I1318" s="9" t="s">
        <v>1296</v>
      </c>
      <c r="J1318" s="9"/>
      <c r="K1318" s="9"/>
      <c r="L1318" s="9"/>
      <c r="M1318" s="9"/>
      <c r="N1318" s="10" t="s">
        <v>139</v>
      </c>
      <c r="O1318" s="10" t="s">
        <v>139</v>
      </c>
      <c r="P1318" s="10" t="s">
        <v>139</v>
      </c>
      <c r="Q1318" s="10" t="s">
        <v>139</v>
      </c>
      <c r="R1318" s="10" t="s">
        <v>139</v>
      </c>
      <c r="S1318" s="10" t="s">
        <v>139</v>
      </c>
    </row>
    <row r="1319" spans="1:19" x14ac:dyDescent="0.2">
      <c r="A1319" s="22" t="str">
        <f t="shared" si="124"/>
        <v>Ledning/Kabel</v>
      </c>
      <c r="B1319" s="22" t="str">
        <f t="shared" si="123"/>
        <v>Pset_ElectricalDeviceCommon</v>
      </c>
      <c r="C1319" s="23" t="s">
        <v>1297</v>
      </c>
      <c r="D1319" s="24"/>
      <c r="E1319" s="9"/>
      <c r="F1319" s="9" t="s">
        <v>63</v>
      </c>
      <c r="G1319" s="9" t="s">
        <v>1298</v>
      </c>
      <c r="H1319" s="9" t="s">
        <v>774</v>
      </c>
      <c r="I1319" s="9" t="s">
        <v>1299</v>
      </c>
      <c r="J1319" s="9"/>
      <c r="K1319" s="9"/>
      <c r="L1319" s="9"/>
      <c r="M1319" s="9"/>
      <c r="N1319" s="10" t="s">
        <v>139</v>
      </c>
      <c r="O1319" s="10" t="s">
        <v>139</v>
      </c>
      <c r="P1319" s="10" t="s">
        <v>139</v>
      </c>
      <c r="Q1319" s="10" t="s">
        <v>139</v>
      </c>
      <c r="R1319" s="10" t="s">
        <v>139</v>
      </c>
      <c r="S1319" s="10" t="s">
        <v>139</v>
      </c>
    </row>
    <row r="1320" spans="1:19" x14ac:dyDescent="0.2">
      <c r="A1320" s="22" t="str">
        <f t="shared" si="124"/>
        <v>Ledning/Kabel</v>
      </c>
      <c r="B1320" s="22" t="str">
        <f t="shared" si="123"/>
        <v>Pset_ElectricalDeviceCommon</v>
      </c>
      <c r="C1320" s="23" t="s">
        <v>1300</v>
      </c>
      <c r="D1320" s="24"/>
      <c r="E1320" s="9"/>
      <c r="F1320" s="9" t="s">
        <v>63</v>
      </c>
      <c r="G1320" s="9" t="s">
        <v>1301</v>
      </c>
      <c r="H1320" s="9" t="s">
        <v>65</v>
      </c>
      <c r="I1320" s="9" t="s">
        <v>1302</v>
      </c>
      <c r="J1320" s="9"/>
      <c r="K1320" s="9"/>
      <c r="L1320" s="9"/>
      <c r="M1320" s="9"/>
      <c r="N1320" s="10" t="s">
        <v>139</v>
      </c>
      <c r="O1320" s="10" t="s">
        <v>139</v>
      </c>
      <c r="P1320" s="10" t="s">
        <v>139</v>
      </c>
      <c r="Q1320" s="10" t="s">
        <v>139</v>
      </c>
      <c r="R1320" s="10" t="s">
        <v>139</v>
      </c>
      <c r="S1320" s="10" t="s">
        <v>139</v>
      </c>
    </row>
    <row r="1321" spans="1:19" x14ac:dyDescent="0.2">
      <c r="A1321" s="22" t="str">
        <f t="shared" si="124"/>
        <v>Ledning/Kabel</v>
      </c>
      <c r="B1321" s="22" t="str">
        <f t="shared" si="123"/>
        <v>Pset_ElectricalDeviceCommon</v>
      </c>
      <c r="C1321" s="23" t="s">
        <v>1268</v>
      </c>
      <c r="D1321" s="24"/>
      <c r="E1321" s="9"/>
      <c r="F1321" s="9" t="s">
        <v>63</v>
      </c>
      <c r="G1321" s="9" t="s">
        <v>1303</v>
      </c>
      <c r="H1321" s="9" t="s">
        <v>65</v>
      </c>
      <c r="I1321" s="9" t="s">
        <v>1304</v>
      </c>
      <c r="J1321" s="9"/>
      <c r="K1321" s="9"/>
      <c r="L1321" s="9"/>
      <c r="M1321" s="9"/>
      <c r="N1321" s="10" t="s">
        <v>139</v>
      </c>
      <c r="O1321" s="10" t="s">
        <v>139</v>
      </c>
      <c r="P1321" s="10" t="s">
        <v>139</v>
      </c>
      <c r="Q1321" s="10" t="s">
        <v>139</v>
      </c>
      <c r="R1321" s="10" t="s">
        <v>139</v>
      </c>
      <c r="S1321" s="10" t="s">
        <v>139</v>
      </c>
    </row>
    <row r="1322" spans="1:19" x14ac:dyDescent="0.2">
      <c r="A1322" s="22" t="str">
        <f t="shared" si="124"/>
        <v>Ledning/Kabel</v>
      </c>
      <c r="B1322" s="22" t="str">
        <f t="shared" si="123"/>
        <v>Pset_ElectricalDeviceCommon</v>
      </c>
      <c r="C1322" s="23" t="s">
        <v>1305</v>
      </c>
      <c r="D1322" s="24"/>
      <c r="E1322" s="9"/>
      <c r="F1322" s="9" t="s">
        <v>63</v>
      </c>
      <c r="G1322" s="9" t="s">
        <v>1306</v>
      </c>
      <c r="H1322" s="9" t="s">
        <v>1307</v>
      </c>
      <c r="I1322" s="9" t="s">
        <v>1308</v>
      </c>
      <c r="J1322" s="9"/>
      <c r="K1322" s="9"/>
      <c r="L1322" s="9"/>
      <c r="M1322" s="9"/>
      <c r="N1322" s="10" t="s">
        <v>139</v>
      </c>
      <c r="O1322" s="10" t="s">
        <v>139</v>
      </c>
      <c r="P1322" s="10" t="s">
        <v>139</v>
      </c>
      <c r="Q1322" s="10" t="s">
        <v>139</v>
      </c>
      <c r="R1322" s="10" t="s">
        <v>139</v>
      </c>
      <c r="S1322" s="10" t="s">
        <v>139</v>
      </c>
    </row>
    <row r="1323" spans="1:19" x14ac:dyDescent="0.2">
      <c r="A1323" s="22" t="str">
        <f t="shared" si="124"/>
        <v>Ledning/Kabel</v>
      </c>
      <c r="B1323" s="22" t="str">
        <f t="shared" si="123"/>
        <v>Pset_ElectricalDeviceCommon</v>
      </c>
      <c r="C1323" s="23" t="s">
        <v>1309</v>
      </c>
      <c r="D1323" s="24"/>
      <c r="E1323" s="9"/>
      <c r="F1323" s="9" t="s">
        <v>63</v>
      </c>
      <c r="G1323" s="9" t="s">
        <v>1310</v>
      </c>
      <c r="H1323" s="9" t="s">
        <v>65</v>
      </c>
      <c r="I1323" s="9" t="s">
        <v>1311</v>
      </c>
      <c r="J1323" s="9"/>
      <c r="K1323" s="9"/>
      <c r="L1323" s="9"/>
      <c r="M1323" s="9"/>
      <c r="N1323" s="10" t="s">
        <v>139</v>
      </c>
      <c r="O1323" s="10" t="s">
        <v>139</v>
      </c>
      <c r="P1323" s="10" t="s">
        <v>139</v>
      </c>
      <c r="Q1323" s="10" t="s">
        <v>139</v>
      </c>
      <c r="R1323" s="10" t="s">
        <v>139</v>
      </c>
      <c r="S1323" s="10" t="s">
        <v>139</v>
      </c>
    </row>
    <row r="1324" spans="1:19" x14ac:dyDescent="0.2">
      <c r="A1324" s="22" t="str">
        <f t="shared" si="124"/>
        <v>Ledning/Kabel</v>
      </c>
      <c r="B1324" s="22" t="str">
        <f t="shared" si="123"/>
        <v>Pset_ElectricalDeviceCommon</v>
      </c>
      <c r="C1324" s="23" t="s">
        <v>1312</v>
      </c>
      <c r="D1324" s="24"/>
      <c r="E1324" s="9"/>
      <c r="F1324" s="9" t="s">
        <v>63</v>
      </c>
      <c r="G1324" s="9" t="s">
        <v>1313</v>
      </c>
      <c r="H1324" s="9" t="s">
        <v>65</v>
      </c>
      <c r="I1324" s="9" t="s">
        <v>1314</v>
      </c>
      <c r="J1324" s="9"/>
      <c r="K1324" s="9"/>
      <c r="L1324" s="9"/>
      <c r="M1324" s="9"/>
      <c r="N1324" s="10" t="s">
        <v>139</v>
      </c>
      <c r="O1324" s="10" t="s">
        <v>139</v>
      </c>
      <c r="P1324" s="10" t="s">
        <v>139</v>
      </c>
      <c r="Q1324" s="10" t="s">
        <v>139</v>
      </c>
      <c r="R1324" s="10" t="s">
        <v>139</v>
      </c>
      <c r="S1324" s="10" t="s">
        <v>139</v>
      </c>
    </row>
    <row r="1325" spans="1:19" ht="15" x14ac:dyDescent="0.25">
      <c r="A1325" s="19" t="str">
        <f t="shared" si="124"/>
        <v>Ledning/Kabel</v>
      </c>
      <c r="B1325" s="20" t="s">
        <v>364</v>
      </c>
      <c r="C1325" s="20"/>
      <c r="D1325" s="21"/>
      <c r="E1325" s="7"/>
      <c r="F1325" s="7" t="s">
        <v>60</v>
      </c>
      <c r="G1325" s="7" t="s">
        <v>365</v>
      </c>
      <c r="H1325" s="7"/>
      <c r="I1325" s="7" t="s">
        <v>364</v>
      </c>
      <c r="J1325" s="7"/>
      <c r="K1325" s="7"/>
      <c r="L1325" s="7"/>
      <c r="M1325" s="7"/>
      <c r="N1325" s="8" t="s">
        <v>139</v>
      </c>
      <c r="O1325" s="8" t="s">
        <v>139</v>
      </c>
      <c r="P1325" s="8" t="s">
        <v>139</v>
      </c>
      <c r="Q1325" s="8" t="s">
        <v>139</v>
      </c>
      <c r="R1325" s="8" t="s">
        <v>57</v>
      </c>
      <c r="S1325" s="8" t="s">
        <v>57</v>
      </c>
    </row>
    <row r="1326" spans="1:19" x14ac:dyDescent="0.2">
      <c r="A1326" s="22" t="str">
        <f t="shared" si="124"/>
        <v>Ledning/Kabel</v>
      </c>
      <c r="B1326" s="22" t="str">
        <f>B1325</f>
        <v>Pset_InstallationOccurrence</v>
      </c>
      <c r="C1326" s="23" t="s">
        <v>366</v>
      </c>
      <c r="D1326" s="24"/>
      <c r="E1326" s="9"/>
      <c r="F1326" s="9" t="s">
        <v>63</v>
      </c>
      <c r="G1326" s="9" t="s">
        <v>367</v>
      </c>
      <c r="H1326" s="9" t="s">
        <v>65</v>
      </c>
      <c r="I1326" s="9" t="s">
        <v>368</v>
      </c>
      <c r="J1326" s="9"/>
      <c r="K1326" s="9"/>
      <c r="L1326" s="9"/>
      <c r="M1326" s="9"/>
      <c r="N1326" s="10" t="s">
        <v>139</v>
      </c>
      <c r="O1326" s="10" t="s">
        <v>139</v>
      </c>
      <c r="P1326" s="10" t="s">
        <v>139</v>
      </c>
      <c r="Q1326" s="10" t="s">
        <v>139</v>
      </c>
      <c r="R1326" s="10" t="s">
        <v>57</v>
      </c>
      <c r="S1326" s="10" t="s">
        <v>57</v>
      </c>
    </row>
    <row r="1327" spans="1:19" x14ac:dyDescent="0.2">
      <c r="A1327" s="22" t="str">
        <f t="shared" si="124"/>
        <v>Ledning/Kabel</v>
      </c>
      <c r="B1327" s="22" t="str">
        <f>B1326</f>
        <v>Pset_InstallationOccurrence</v>
      </c>
      <c r="C1327" s="23" t="s">
        <v>369</v>
      </c>
      <c r="D1327" s="24"/>
      <c r="E1327" s="9"/>
      <c r="F1327" s="9" t="s">
        <v>63</v>
      </c>
      <c r="G1327" s="9" t="s">
        <v>365</v>
      </c>
      <c r="H1327" s="9" t="s">
        <v>65</v>
      </c>
      <c r="I1327" s="9" t="s">
        <v>370</v>
      </c>
      <c r="J1327" s="9"/>
      <c r="K1327" s="9"/>
      <c r="L1327" s="9"/>
      <c r="M1327" s="9"/>
      <c r="N1327" s="10" t="s">
        <v>139</v>
      </c>
      <c r="O1327" s="10" t="s">
        <v>139</v>
      </c>
      <c r="P1327" s="10" t="s">
        <v>139</v>
      </c>
      <c r="Q1327" s="10" t="s">
        <v>139</v>
      </c>
      <c r="R1327" s="10" t="s">
        <v>57</v>
      </c>
      <c r="S1327" s="10" t="s">
        <v>57</v>
      </c>
    </row>
    <row r="1328" spans="1:19" x14ac:dyDescent="0.2">
      <c r="A1328" s="22" t="str">
        <f t="shared" si="124"/>
        <v>Ledning/Kabel</v>
      </c>
      <c r="B1328" s="22" t="str">
        <f>B1327</f>
        <v>Pset_InstallationOccurrence</v>
      </c>
      <c r="C1328" s="23" t="s">
        <v>371</v>
      </c>
      <c r="D1328" s="24"/>
      <c r="E1328" s="9"/>
      <c r="F1328" s="9" t="s">
        <v>63</v>
      </c>
      <c r="G1328" s="9" t="s">
        <v>372</v>
      </c>
      <c r="H1328" s="9" t="s">
        <v>65</v>
      </c>
      <c r="I1328" s="9" t="s">
        <v>373</v>
      </c>
      <c r="J1328" s="9"/>
      <c r="K1328" s="9"/>
      <c r="L1328" s="9"/>
      <c r="M1328" s="9"/>
      <c r="N1328" s="10" t="s">
        <v>139</v>
      </c>
      <c r="O1328" s="10" t="s">
        <v>139</v>
      </c>
      <c r="P1328" s="10" t="s">
        <v>139</v>
      </c>
      <c r="Q1328" s="10" t="s">
        <v>139</v>
      </c>
      <c r="R1328" s="10" t="s">
        <v>57</v>
      </c>
      <c r="S1328" s="10" t="s">
        <v>57</v>
      </c>
    </row>
    <row r="1329" spans="1:19" ht="15" x14ac:dyDescent="0.25">
      <c r="A1329" s="19" t="str">
        <f t="shared" si="124"/>
        <v>Ledning/Kabel</v>
      </c>
      <c r="B1329" s="20" t="s">
        <v>374</v>
      </c>
      <c r="C1329" s="20"/>
      <c r="D1329" s="21"/>
      <c r="E1329" s="7"/>
      <c r="F1329" s="7" t="s">
        <v>60</v>
      </c>
      <c r="G1329" s="7" t="s">
        <v>375</v>
      </c>
      <c r="H1329" s="7"/>
      <c r="I1329" s="7" t="s">
        <v>374</v>
      </c>
      <c r="J1329" s="7"/>
      <c r="K1329" s="7"/>
      <c r="L1329" s="7"/>
      <c r="M1329" s="7"/>
      <c r="N1329" s="8" t="s">
        <v>139</v>
      </c>
      <c r="O1329" s="8" t="s">
        <v>139</v>
      </c>
      <c r="P1329" s="8" t="s">
        <v>139</v>
      </c>
      <c r="Q1329" s="8" t="s">
        <v>139</v>
      </c>
      <c r="R1329" s="8" t="s">
        <v>131</v>
      </c>
      <c r="S1329" s="8" t="s">
        <v>131</v>
      </c>
    </row>
    <row r="1330" spans="1:19" x14ac:dyDescent="0.2">
      <c r="A1330" s="22" t="str">
        <f t="shared" si="124"/>
        <v>Ledning/Kabel</v>
      </c>
      <c r="B1330" s="22" t="str">
        <f t="shared" ref="B1330:B1335" si="125">B1329</f>
        <v>Pset_ManufacturerOccurrence</v>
      </c>
      <c r="C1330" s="23" t="s">
        <v>376</v>
      </c>
      <c r="D1330" s="24"/>
      <c r="E1330" s="9"/>
      <c r="F1330" s="9" t="s">
        <v>63</v>
      </c>
      <c r="G1330" s="9" t="s">
        <v>375</v>
      </c>
      <c r="H1330" s="9" t="s">
        <v>65</v>
      </c>
      <c r="I1330" s="9" t="s">
        <v>377</v>
      </c>
      <c r="J1330" s="9"/>
      <c r="K1330" s="9"/>
      <c r="L1330" s="9"/>
      <c r="M1330" s="9"/>
      <c r="N1330" s="10" t="s">
        <v>139</v>
      </c>
      <c r="O1330" s="10" t="s">
        <v>139</v>
      </c>
      <c r="P1330" s="10" t="s">
        <v>139</v>
      </c>
      <c r="Q1330" s="10" t="s">
        <v>139</v>
      </c>
      <c r="R1330" s="10" t="s">
        <v>57</v>
      </c>
      <c r="S1330" s="10" t="s">
        <v>57</v>
      </c>
    </row>
    <row r="1331" spans="1:19" x14ac:dyDescent="0.2">
      <c r="A1331" s="22" t="str">
        <f t="shared" si="124"/>
        <v>Ledning/Kabel</v>
      </c>
      <c r="B1331" s="22" t="str">
        <f t="shared" si="125"/>
        <v>Pset_ManufacturerOccurrence</v>
      </c>
      <c r="C1331" s="23" t="s">
        <v>312</v>
      </c>
      <c r="D1331" s="24"/>
      <c r="E1331" s="9"/>
      <c r="F1331" s="9" t="s">
        <v>63</v>
      </c>
      <c r="G1331" s="9" t="s">
        <v>311</v>
      </c>
      <c r="H1331" s="9" t="s">
        <v>65</v>
      </c>
      <c r="I1331" s="9" t="s">
        <v>378</v>
      </c>
      <c r="J1331" s="9"/>
      <c r="K1331" s="9"/>
      <c r="L1331" s="9"/>
      <c r="M1331" s="9"/>
      <c r="N1331" s="10" t="s">
        <v>139</v>
      </c>
      <c r="O1331" s="10" t="s">
        <v>139</v>
      </c>
      <c r="P1331" s="10" t="s">
        <v>139</v>
      </c>
      <c r="Q1331" s="10" t="s">
        <v>139</v>
      </c>
      <c r="R1331" s="10" t="s">
        <v>57</v>
      </c>
      <c r="S1331" s="10" t="s">
        <v>57</v>
      </c>
    </row>
    <row r="1332" spans="1:19" x14ac:dyDescent="0.2">
      <c r="A1332" s="22" t="str">
        <f t="shared" si="124"/>
        <v>Ledning/Kabel</v>
      </c>
      <c r="B1332" s="22" t="str">
        <f t="shared" si="125"/>
        <v>Pset_ManufacturerOccurrence</v>
      </c>
      <c r="C1332" s="23" t="s">
        <v>379</v>
      </c>
      <c r="D1332" s="24"/>
      <c r="E1332" s="9"/>
      <c r="F1332" s="9" t="s">
        <v>63</v>
      </c>
      <c r="G1332" s="9" t="s">
        <v>380</v>
      </c>
      <c r="H1332" s="9" t="s">
        <v>381</v>
      </c>
      <c r="I1332" s="9" t="s">
        <v>382</v>
      </c>
      <c r="J1332" s="9"/>
      <c r="K1332" s="9"/>
      <c r="L1332" s="9"/>
      <c r="M1332" s="9"/>
      <c r="N1332" s="10" t="s">
        <v>139</v>
      </c>
      <c r="O1332" s="10" t="s">
        <v>139</v>
      </c>
      <c r="P1332" s="10" t="s">
        <v>139</v>
      </c>
      <c r="Q1332" s="10" t="s">
        <v>139</v>
      </c>
      <c r="R1332" s="10" t="s">
        <v>57</v>
      </c>
      <c r="S1332" s="10" t="s">
        <v>57</v>
      </c>
    </row>
    <row r="1333" spans="1:19" x14ac:dyDescent="0.2">
      <c r="A1333" s="22" t="str">
        <f t="shared" si="124"/>
        <v>Ledning/Kabel</v>
      </c>
      <c r="B1333" s="22" t="str">
        <f t="shared" si="125"/>
        <v>Pset_ManufacturerOccurrence</v>
      </c>
      <c r="C1333" s="23" t="s">
        <v>383</v>
      </c>
      <c r="D1333" s="24"/>
      <c r="E1333" s="9"/>
      <c r="F1333" s="9" t="s">
        <v>63</v>
      </c>
      <c r="G1333" s="9" t="s">
        <v>384</v>
      </c>
      <c r="H1333" s="9" t="s">
        <v>381</v>
      </c>
      <c r="I1333" s="9" t="s">
        <v>385</v>
      </c>
      <c r="J1333" s="9"/>
      <c r="K1333" s="9"/>
      <c r="L1333" s="9"/>
      <c r="M1333" s="9"/>
      <c r="N1333" s="10" t="s">
        <v>139</v>
      </c>
      <c r="O1333" s="10" t="s">
        <v>139</v>
      </c>
      <c r="P1333" s="10" t="s">
        <v>139</v>
      </c>
      <c r="Q1333" s="10" t="s">
        <v>139</v>
      </c>
      <c r="R1333" s="10" t="s">
        <v>139</v>
      </c>
      <c r="S1333" s="10" t="s">
        <v>139</v>
      </c>
    </row>
    <row r="1334" spans="1:19" x14ac:dyDescent="0.2">
      <c r="A1334" s="22" t="str">
        <f t="shared" si="124"/>
        <v>Ledning/Kabel</v>
      </c>
      <c r="B1334" s="22" t="str">
        <f t="shared" si="125"/>
        <v>Pset_ManufacturerOccurrence</v>
      </c>
      <c r="C1334" s="23" t="s">
        <v>386</v>
      </c>
      <c r="D1334" s="24"/>
      <c r="E1334" s="9"/>
      <c r="F1334" s="9" t="s">
        <v>63</v>
      </c>
      <c r="G1334" s="9" t="s">
        <v>387</v>
      </c>
      <c r="H1334" s="9" t="s">
        <v>65</v>
      </c>
      <c r="I1334" s="9" t="s">
        <v>388</v>
      </c>
      <c r="J1334" s="9"/>
      <c r="K1334" s="9"/>
      <c r="L1334" s="9"/>
      <c r="M1334" s="9"/>
      <c r="N1334" s="10" t="s">
        <v>139</v>
      </c>
      <c r="O1334" s="10" t="s">
        <v>139</v>
      </c>
      <c r="P1334" s="10" t="s">
        <v>139</v>
      </c>
      <c r="Q1334" s="10" t="s">
        <v>139</v>
      </c>
      <c r="R1334" s="10" t="s">
        <v>57</v>
      </c>
      <c r="S1334" s="10" t="s">
        <v>57</v>
      </c>
    </row>
    <row r="1335" spans="1:19" x14ac:dyDescent="0.2">
      <c r="A1335" s="22" t="str">
        <f t="shared" si="124"/>
        <v>Ledning/Kabel</v>
      </c>
      <c r="B1335" s="22" t="str">
        <f t="shared" si="125"/>
        <v>Pset_ManufacturerOccurrence</v>
      </c>
      <c r="C1335" s="23" t="s">
        <v>389</v>
      </c>
      <c r="D1335" s="24"/>
      <c r="E1335" s="9"/>
      <c r="F1335" s="9" t="s">
        <v>63</v>
      </c>
      <c r="G1335" s="9" t="s">
        <v>390</v>
      </c>
      <c r="H1335" s="9" t="s">
        <v>381</v>
      </c>
      <c r="I1335" s="9" t="s">
        <v>391</v>
      </c>
      <c r="J1335" s="9"/>
      <c r="K1335" s="9"/>
      <c r="L1335" s="9"/>
      <c r="M1335" s="9"/>
      <c r="N1335" s="10" t="s">
        <v>139</v>
      </c>
      <c r="O1335" s="10" t="s">
        <v>139</v>
      </c>
      <c r="P1335" s="10" t="s">
        <v>139</v>
      </c>
      <c r="Q1335" s="10" t="s">
        <v>139</v>
      </c>
      <c r="R1335" s="10" t="s">
        <v>57</v>
      </c>
      <c r="S1335" s="10" t="s">
        <v>57</v>
      </c>
    </row>
    <row r="1336" spans="1:19" ht="15" x14ac:dyDescent="0.25">
      <c r="A1336" s="19" t="str">
        <f t="shared" si="124"/>
        <v>Ledning/Kabel</v>
      </c>
      <c r="B1336" s="20" t="s">
        <v>392</v>
      </c>
      <c r="C1336" s="20"/>
      <c r="D1336" s="21"/>
      <c r="E1336" s="7"/>
      <c r="F1336" s="7" t="s">
        <v>60</v>
      </c>
      <c r="G1336" s="7" t="s">
        <v>311</v>
      </c>
      <c r="H1336" s="7"/>
      <c r="I1336" s="7" t="s">
        <v>392</v>
      </c>
      <c r="J1336" s="7"/>
      <c r="K1336" s="7"/>
      <c r="L1336" s="7"/>
      <c r="M1336" s="7"/>
      <c r="N1336" s="8" t="s">
        <v>139</v>
      </c>
      <c r="O1336" s="8" t="s">
        <v>139</v>
      </c>
      <c r="P1336" s="8" t="s">
        <v>139</v>
      </c>
      <c r="Q1336" s="8" t="s">
        <v>139</v>
      </c>
      <c r="R1336" s="8" t="s">
        <v>57</v>
      </c>
      <c r="S1336" s="8" t="s">
        <v>57</v>
      </c>
    </row>
    <row r="1337" spans="1:19" x14ac:dyDescent="0.2">
      <c r="A1337" s="22" t="str">
        <f t="shared" si="124"/>
        <v>Ledning/Kabel</v>
      </c>
      <c r="B1337" s="22" t="str">
        <f t="shared" ref="B1337:B1346" si="126">B1336</f>
        <v>Pset_ManufacturerTypeInformation</v>
      </c>
      <c r="C1337" s="23" t="s">
        <v>393</v>
      </c>
      <c r="D1337" s="24"/>
      <c r="E1337" s="9"/>
      <c r="F1337" s="9" t="s">
        <v>63</v>
      </c>
      <c r="G1337" s="9" t="s">
        <v>394</v>
      </c>
      <c r="H1337" s="9" t="s">
        <v>381</v>
      </c>
      <c r="I1337" s="9" t="s">
        <v>395</v>
      </c>
      <c r="J1337" s="9"/>
      <c r="K1337" s="9"/>
      <c r="L1337" s="9"/>
      <c r="M1337" s="9"/>
      <c r="N1337" s="10" t="s">
        <v>139</v>
      </c>
      <c r="O1337" s="10" t="s">
        <v>139</v>
      </c>
      <c r="P1337" s="10" t="s">
        <v>139</v>
      </c>
      <c r="Q1337" s="10" t="s">
        <v>139</v>
      </c>
      <c r="R1337" s="10" t="s">
        <v>57</v>
      </c>
      <c r="S1337" s="10" t="s">
        <v>57</v>
      </c>
    </row>
    <row r="1338" spans="1:19" x14ac:dyDescent="0.2">
      <c r="A1338" s="22" t="str">
        <f t="shared" si="124"/>
        <v>Ledning/Kabel</v>
      </c>
      <c r="B1338" s="22" t="str">
        <f t="shared" si="126"/>
        <v>Pset_ManufacturerTypeInformation</v>
      </c>
      <c r="C1338" s="23" t="s">
        <v>312</v>
      </c>
      <c r="D1338" s="24"/>
      <c r="E1338" s="9"/>
      <c r="F1338" s="9" t="s">
        <v>63</v>
      </c>
      <c r="G1338" s="9" t="s">
        <v>311</v>
      </c>
      <c r="H1338" s="9" t="s">
        <v>65</v>
      </c>
      <c r="I1338" s="9" t="s">
        <v>396</v>
      </c>
      <c r="J1338" s="9"/>
      <c r="K1338" s="9"/>
      <c r="L1338" s="9"/>
      <c r="M1338" s="9"/>
      <c r="N1338" s="10" t="s">
        <v>139</v>
      </c>
      <c r="O1338" s="10" t="s">
        <v>139</v>
      </c>
      <c r="P1338" s="10" t="s">
        <v>139</v>
      </c>
      <c r="Q1338" s="10" t="s">
        <v>139</v>
      </c>
      <c r="R1338" s="10" t="s">
        <v>57</v>
      </c>
      <c r="S1338" s="10" t="s">
        <v>57</v>
      </c>
    </row>
    <row r="1339" spans="1:19" x14ac:dyDescent="0.2">
      <c r="A1339" s="22" t="str">
        <f t="shared" si="124"/>
        <v>Ledning/Kabel</v>
      </c>
      <c r="B1339" s="22" t="str">
        <f t="shared" si="126"/>
        <v>Pset_ManufacturerTypeInformation</v>
      </c>
      <c r="C1339" s="23" t="s">
        <v>397</v>
      </c>
      <c r="D1339" s="24"/>
      <c r="E1339" s="9"/>
      <c r="F1339" s="9" t="s">
        <v>63</v>
      </c>
      <c r="G1339" s="9" t="s">
        <v>398</v>
      </c>
      <c r="H1339" s="9" t="s">
        <v>381</v>
      </c>
      <c r="I1339" s="9" t="s">
        <v>399</v>
      </c>
      <c r="J1339" s="9"/>
      <c r="K1339" s="9"/>
      <c r="L1339" s="9"/>
      <c r="M1339" s="9"/>
      <c r="N1339" s="10" t="s">
        <v>139</v>
      </c>
      <c r="O1339" s="10" t="s">
        <v>139</v>
      </c>
      <c r="P1339" s="10" t="s">
        <v>139</v>
      </c>
      <c r="Q1339" s="10" t="s">
        <v>139</v>
      </c>
      <c r="R1339" s="10" t="s">
        <v>57</v>
      </c>
      <c r="S1339" s="10" t="s">
        <v>57</v>
      </c>
    </row>
    <row r="1340" spans="1:19" x14ac:dyDescent="0.2">
      <c r="A1340" s="22" t="str">
        <f t="shared" si="124"/>
        <v>Ledning/Kabel</v>
      </c>
      <c r="B1340" s="22" t="str">
        <f t="shared" si="126"/>
        <v>Pset_ManufacturerTypeInformation</v>
      </c>
      <c r="C1340" s="23" t="s">
        <v>400</v>
      </c>
      <c r="D1340" s="24"/>
      <c r="E1340" s="9"/>
      <c r="F1340" s="9" t="s">
        <v>63</v>
      </c>
      <c r="G1340" s="9" t="s">
        <v>401</v>
      </c>
      <c r="H1340" s="9" t="s">
        <v>65</v>
      </c>
      <c r="I1340" s="9" t="s">
        <v>402</v>
      </c>
      <c r="J1340" s="9"/>
      <c r="K1340" s="9"/>
      <c r="L1340" s="9"/>
      <c r="M1340" s="9"/>
      <c r="N1340" s="10" t="s">
        <v>139</v>
      </c>
      <c r="O1340" s="10" t="s">
        <v>139</v>
      </c>
      <c r="P1340" s="10" t="s">
        <v>139</v>
      </c>
      <c r="Q1340" s="10" t="s">
        <v>139</v>
      </c>
      <c r="R1340" s="10" t="s">
        <v>57</v>
      </c>
      <c r="S1340" s="10" t="s">
        <v>57</v>
      </c>
    </row>
    <row r="1341" spans="1:19" x14ac:dyDescent="0.2">
      <c r="A1341" s="22" t="str">
        <f t="shared" si="124"/>
        <v>Ledning/Kabel</v>
      </c>
      <c r="B1341" s="22" t="str">
        <f t="shared" si="126"/>
        <v>Pset_ManufacturerTypeInformation</v>
      </c>
      <c r="C1341" s="23" t="s">
        <v>403</v>
      </c>
      <c r="D1341" s="24"/>
      <c r="E1341" s="9"/>
      <c r="F1341" s="9" t="s">
        <v>63</v>
      </c>
      <c r="G1341" s="9" t="s">
        <v>404</v>
      </c>
      <c r="H1341" s="9" t="s">
        <v>65</v>
      </c>
      <c r="I1341" s="9" t="s">
        <v>405</v>
      </c>
      <c r="J1341" s="9"/>
      <c r="K1341" s="9"/>
      <c r="L1341" s="9"/>
      <c r="M1341" s="9"/>
      <c r="N1341" s="10" t="s">
        <v>139</v>
      </c>
      <c r="O1341" s="10" t="s">
        <v>139</v>
      </c>
      <c r="P1341" s="10" t="s">
        <v>139</v>
      </c>
      <c r="Q1341" s="10" t="s">
        <v>139</v>
      </c>
      <c r="R1341" s="10" t="s">
        <v>57</v>
      </c>
      <c r="S1341" s="10" t="s">
        <v>57</v>
      </c>
    </row>
    <row r="1342" spans="1:19" x14ac:dyDescent="0.2">
      <c r="A1342" s="22" t="str">
        <f t="shared" si="124"/>
        <v>Ledning/Kabel</v>
      </c>
      <c r="B1342" s="22" t="str">
        <f t="shared" si="126"/>
        <v>Pset_ManufacturerTypeInformation</v>
      </c>
      <c r="C1342" s="23" t="s">
        <v>406</v>
      </c>
      <c r="D1342" s="24"/>
      <c r="E1342" s="9"/>
      <c r="F1342" s="9" t="s">
        <v>63</v>
      </c>
      <c r="G1342" s="9" t="s">
        <v>407</v>
      </c>
      <c r="H1342" s="9" t="s">
        <v>65</v>
      </c>
      <c r="I1342" s="9" t="s">
        <v>408</v>
      </c>
      <c r="J1342" s="9"/>
      <c r="K1342" s="9"/>
      <c r="L1342" s="9"/>
      <c r="M1342" s="9"/>
      <c r="N1342" s="10" t="s">
        <v>139</v>
      </c>
      <c r="O1342" s="10" t="s">
        <v>139</v>
      </c>
      <c r="P1342" s="10" t="s">
        <v>139</v>
      </c>
      <c r="Q1342" s="10" t="s">
        <v>139</v>
      </c>
      <c r="R1342" s="10" t="s">
        <v>57</v>
      </c>
      <c r="S1342" s="10" t="s">
        <v>57</v>
      </c>
    </row>
    <row r="1343" spans="1:19" x14ac:dyDescent="0.2">
      <c r="A1343" s="22" t="str">
        <f t="shared" si="124"/>
        <v>Ledning/Kabel</v>
      </c>
      <c r="B1343" s="22" t="str">
        <f t="shared" si="126"/>
        <v>Pset_ManufacturerTypeInformation</v>
      </c>
      <c r="C1343" s="23" t="s">
        <v>409</v>
      </c>
      <c r="D1343" s="24"/>
      <c r="E1343" s="9"/>
      <c r="F1343" s="9" t="s">
        <v>63</v>
      </c>
      <c r="G1343" s="9" t="s">
        <v>410</v>
      </c>
      <c r="H1343" s="9" t="s">
        <v>65</v>
      </c>
      <c r="I1343" s="9" t="s">
        <v>411</v>
      </c>
      <c r="J1343" s="9"/>
      <c r="K1343" s="9"/>
      <c r="L1343" s="9"/>
      <c r="M1343" s="9"/>
      <c r="N1343" s="10" t="s">
        <v>139</v>
      </c>
      <c r="O1343" s="10" t="s">
        <v>139</v>
      </c>
      <c r="P1343" s="10" t="s">
        <v>139</v>
      </c>
      <c r="Q1343" s="10" t="s">
        <v>139</v>
      </c>
      <c r="R1343" s="10" t="s">
        <v>57</v>
      </c>
      <c r="S1343" s="10" t="s">
        <v>57</v>
      </c>
    </row>
    <row r="1344" spans="1:19" x14ac:dyDescent="0.2">
      <c r="A1344" s="22" t="str">
        <f t="shared" ref="A1344:A1364" si="127">A1343</f>
        <v>Ledning/Kabel</v>
      </c>
      <c r="B1344" s="22" t="str">
        <f t="shared" si="126"/>
        <v>Pset_ManufacturerTypeInformation</v>
      </c>
      <c r="C1344" s="23" t="s">
        <v>412</v>
      </c>
      <c r="D1344" s="24"/>
      <c r="E1344" s="9"/>
      <c r="F1344" s="9" t="s">
        <v>63</v>
      </c>
      <c r="G1344" s="9" t="s">
        <v>413</v>
      </c>
      <c r="H1344" s="9" t="s">
        <v>65</v>
      </c>
      <c r="I1344" s="9" t="s">
        <v>414</v>
      </c>
      <c r="J1344" s="9"/>
      <c r="K1344" s="9"/>
      <c r="L1344" s="9"/>
      <c r="M1344" s="9"/>
      <c r="N1344" s="10" t="s">
        <v>139</v>
      </c>
      <c r="O1344" s="10" t="s">
        <v>139</v>
      </c>
      <c r="P1344" s="10" t="s">
        <v>139</v>
      </c>
      <c r="Q1344" s="10" t="s">
        <v>139</v>
      </c>
      <c r="R1344" s="10" t="s">
        <v>57</v>
      </c>
      <c r="S1344" s="10" t="s">
        <v>57</v>
      </c>
    </row>
    <row r="1345" spans="1:19" x14ac:dyDescent="0.2">
      <c r="A1345" s="22" t="str">
        <f t="shared" si="127"/>
        <v>Ledning/Kabel</v>
      </c>
      <c r="B1345" s="22" t="str">
        <f t="shared" si="126"/>
        <v>Pset_ManufacturerTypeInformation</v>
      </c>
      <c r="C1345" s="23" t="s">
        <v>415</v>
      </c>
      <c r="D1345" s="24"/>
      <c r="E1345" s="9"/>
      <c r="F1345" s="9" t="s">
        <v>63</v>
      </c>
      <c r="G1345" s="9" t="s">
        <v>416</v>
      </c>
      <c r="H1345" s="9" t="s">
        <v>65</v>
      </c>
      <c r="I1345" s="9" t="s">
        <v>417</v>
      </c>
      <c r="J1345" s="9"/>
      <c r="K1345" s="9"/>
      <c r="L1345" s="9"/>
      <c r="M1345" s="9"/>
      <c r="N1345" s="10" t="s">
        <v>139</v>
      </c>
      <c r="O1345" s="10" t="s">
        <v>139</v>
      </c>
      <c r="P1345" s="10" t="s">
        <v>139</v>
      </c>
      <c r="Q1345" s="10" t="s">
        <v>139</v>
      </c>
      <c r="R1345" s="10" t="s">
        <v>57</v>
      </c>
      <c r="S1345" s="10" t="s">
        <v>57</v>
      </c>
    </row>
    <row r="1346" spans="1:19" x14ac:dyDescent="0.2">
      <c r="A1346" s="22" t="str">
        <f t="shared" si="127"/>
        <v>Ledning/Kabel</v>
      </c>
      <c r="B1346" s="22" t="str">
        <f t="shared" si="126"/>
        <v>Pset_ManufacturerTypeInformation</v>
      </c>
      <c r="C1346" s="23" t="s">
        <v>418</v>
      </c>
      <c r="D1346" s="24"/>
      <c r="E1346" s="9"/>
      <c r="F1346" s="9" t="s">
        <v>63</v>
      </c>
      <c r="G1346" s="9" t="s">
        <v>419</v>
      </c>
      <c r="H1346" s="9" t="s">
        <v>65</v>
      </c>
      <c r="I1346" s="9" t="s">
        <v>420</v>
      </c>
      <c r="J1346" s="9"/>
      <c r="K1346" s="9"/>
      <c r="L1346" s="9"/>
      <c r="M1346" s="9"/>
      <c r="N1346" s="10" t="s">
        <v>139</v>
      </c>
      <c r="O1346" s="10" t="s">
        <v>139</v>
      </c>
      <c r="P1346" s="10" t="s">
        <v>139</v>
      </c>
      <c r="Q1346" s="10" t="s">
        <v>139</v>
      </c>
      <c r="R1346" s="10" t="s">
        <v>57</v>
      </c>
      <c r="S1346" s="10" t="s">
        <v>57</v>
      </c>
    </row>
    <row r="1347" spans="1:19" ht="15" x14ac:dyDescent="0.25">
      <c r="A1347" s="19" t="str">
        <f t="shared" si="127"/>
        <v>Ledning/Kabel</v>
      </c>
      <c r="B1347" s="20" t="s">
        <v>3424</v>
      </c>
      <c r="C1347" s="20"/>
      <c r="D1347" s="21"/>
      <c r="E1347" s="7"/>
      <c r="F1347" s="7" t="s">
        <v>60</v>
      </c>
      <c r="G1347" s="7" t="s">
        <v>3425</v>
      </c>
      <c r="H1347" s="7"/>
      <c r="I1347" s="7" t="s">
        <v>3424</v>
      </c>
      <c r="J1347" s="7"/>
      <c r="K1347" s="7"/>
      <c r="L1347" s="7"/>
      <c r="M1347" s="7"/>
      <c r="N1347" s="8" t="s">
        <v>139</v>
      </c>
      <c r="O1347" s="8" t="s">
        <v>139</v>
      </c>
      <c r="P1347" s="8" t="s">
        <v>139</v>
      </c>
      <c r="Q1347" s="8" t="s">
        <v>139</v>
      </c>
      <c r="R1347" s="8" t="s">
        <v>57</v>
      </c>
      <c r="S1347" s="8" t="s">
        <v>57</v>
      </c>
    </row>
    <row r="1348" spans="1:19" x14ac:dyDescent="0.2">
      <c r="A1348" s="22" t="str">
        <f t="shared" si="127"/>
        <v>Ledning/Kabel</v>
      </c>
      <c r="B1348" s="22" t="str">
        <f>B1347</f>
        <v>Pset_PatchCordCable</v>
      </c>
      <c r="C1348" s="23" t="s">
        <v>3426</v>
      </c>
      <c r="D1348" s="24"/>
      <c r="E1348" s="9"/>
      <c r="F1348" s="9" t="s">
        <v>63</v>
      </c>
      <c r="G1348" s="9" t="s">
        <v>3425</v>
      </c>
      <c r="H1348" s="9" t="s">
        <v>65</v>
      </c>
      <c r="I1348" s="9" t="s">
        <v>3427</v>
      </c>
      <c r="J1348" s="9"/>
      <c r="K1348" s="9"/>
      <c r="L1348" s="9"/>
      <c r="M1348" s="9"/>
      <c r="N1348" s="10" t="s">
        <v>139</v>
      </c>
      <c r="O1348" s="10" t="s">
        <v>139</v>
      </c>
      <c r="P1348" s="10" t="s">
        <v>139</v>
      </c>
      <c r="Q1348" s="10" t="s">
        <v>139</v>
      </c>
      <c r="R1348" s="10" t="s">
        <v>57</v>
      </c>
      <c r="S1348" s="10" t="s">
        <v>57</v>
      </c>
    </row>
    <row r="1349" spans="1:19" ht="15" x14ac:dyDescent="0.25">
      <c r="A1349" s="19" t="str">
        <f t="shared" si="127"/>
        <v>Ledning/Kabel</v>
      </c>
      <c r="B1349" s="20" t="s">
        <v>3428</v>
      </c>
      <c r="C1349" s="20"/>
      <c r="D1349" s="21"/>
      <c r="E1349" s="7"/>
      <c r="F1349" s="7" t="s">
        <v>60</v>
      </c>
      <c r="G1349" s="7" t="s">
        <v>3429</v>
      </c>
      <c r="H1349" s="7"/>
      <c r="I1349" s="7" t="s">
        <v>3428</v>
      </c>
      <c r="J1349" s="7"/>
      <c r="K1349" s="7"/>
      <c r="L1349" s="7"/>
      <c r="M1349" s="7"/>
      <c r="N1349" s="8" t="s">
        <v>139</v>
      </c>
      <c r="O1349" s="8" t="s">
        <v>139</v>
      </c>
      <c r="P1349" s="8" t="s">
        <v>139</v>
      </c>
      <c r="Q1349" s="8" t="s">
        <v>139</v>
      </c>
      <c r="R1349" s="8" t="s">
        <v>57</v>
      </c>
      <c r="S1349" s="8" t="s">
        <v>57</v>
      </c>
    </row>
    <row r="1350" spans="1:19" x14ac:dyDescent="0.2">
      <c r="A1350" s="22" t="str">
        <f t="shared" si="127"/>
        <v>Ledning/Kabel</v>
      </c>
      <c r="B1350" s="22" t="str">
        <f>B1349</f>
        <v>Pset_SymmetricPairCable</v>
      </c>
      <c r="C1350" s="23" t="s">
        <v>3430</v>
      </c>
      <c r="D1350" s="24"/>
      <c r="E1350" s="9"/>
      <c r="F1350" s="9" t="s">
        <v>63</v>
      </c>
      <c r="G1350" s="9" t="s">
        <v>3429</v>
      </c>
      <c r="H1350" s="9" t="s">
        <v>774</v>
      </c>
      <c r="I1350" s="9" t="s">
        <v>3431</v>
      </c>
      <c r="J1350" s="9"/>
      <c r="K1350" s="9"/>
      <c r="L1350" s="9"/>
      <c r="M1350" s="9"/>
      <c r="N1350" s="10" t="s">
        <v>139</v>
      </c>
      <c r="O1350" s="10" t="s">
        <v>139</v>
      </c>
      <c r="P1350" s="10" t="s">
        <v>139</v>
      </c>
      <c r="Q1350" s="10" t="s">
        <v>139</v>
      </c>
      <c r="R1350" s="10" t="s">
        <v>57</v>
      </c>
      <c r="S1350" s="10" t="s">
        <v>57</v>
      </c>
    </row>
    <row r="1351" spans="1:19" x14ac:dyDescent="0.2">
      <c r="A1351" s="22" t="str">
        <f t="shared" si="127"/>
        <v>Ledning/Kabel</v>
      </c>
      <c r="B1351" s="22" t="str">
        <f>B1350</f>
        <v>Pset_SymmetricPairCable</v>
      </c>
      <c r="C1351" s="23" t="s">
        <v>3432</v>
      </c>
      <c r="D1351" s="24"/>
      <c r="E1351" s="9"/>
      <c r="F1351" s="9" t="s">
        <v>63</v>
      </c>
      <c r="G1351" s="9" t="s">
        <v>3433</v>
      </c>
      <c r="H1351" s="9" t="s">
        <v>774</v>
      </c>
      <c r="I1351" s="9" t="s">
        <v>3434</v>
      </c>
      <c r="J1351" s="9"/>
      <c r="K1351" s="9"/>
      <c r="L1351" s="9"/>
      <c r="M1351" s="9"/>
      <c r="N1351" s="10" t="s">
        <v>139</v>
      </c>
      <c r="O1351" s="10" t="s">
        <v>139</v>
      </c>
      <c r="P1351" s="10" t="s">
        <v>139</v>
      </c>
      <c r="Q1351" s="10" t="s">
        <v>139</v>
      </c>
      <c r="R1351" s="10" t="s">
        <v>57</v>
      </c>
      <c r="S1351" s="10" t="s">
        <v>57</v>
      </c>
    </row>
    <row r="1352" spans="1:19" ht="15" x14ac:dyDescent="0.25">
      <c r="A1352" s="19" t="str">
        <f t="shared" si="127"/>
        <v>Ledning/Kabel</v>
      </c>
      <c r="B1352" s="20" t="s">
        <v>3435</v>
      </c>
      <c r="C1352" s="20"/>
      <c r="D1352" s="21"/>
      <c r="E1352" s="7"/>
      <c r="F1352" s="7" t="s">
        <v>60</v>
      </c>
      <c r="G1352" s="7" t="s">
        <v>1886</v>
      </c>
      <c r="H1352" s="7"/>
      <c r="I1352" s="7" t="s">
        <v>3435</v>
      </c>
      <c r="J1352" s="7"/>
      <c r="K1352" s="7"/>
      <c r="L1352" s="7"/>
      <c r="M1352" s="7"/>
      <c r="N1352" s="8" t="s">
        <v>139</v>
      </c>
      <c r="O1352" s="8" t="s">
        <v>139</v>
      </c>
      <c r="P1352" s="8" t="s">
        <v>139</v>
      </c>
      <c r="Q1352" s="8" t="s">
        <v>139</v>
      </c>
      <c r="R1352" s="8" t="s">
        <v>57</v>
      </c>
      <c r="S1352" s="8" t="s">
        <v>57</v>
      </c>
    </row>
    <row r="1353" spans="1:19" x14ac:dyDescent="0.2">
      <c r="A1353" s="22" t="str">
        <f t="shared" si="127"/>
        <v>Ledning/Kabel</v>
      </c>
      <c r="B1353" s="22" t="str">
        <f t="shared" ref="B1353:B1359" si="128">B1352</f>
        <v>Pset_TelecomCableGeneral</v>
      </c>
      <c r="C1353" s="23" t="s">
        <v>3436</v>
      </c>
      <c r="D1353" s="24"/>
      <c r="E1353" s="9"/>
      <c r="F1353" s="9" t="s">
        <v>63</v>
      </c>
      <c r="G1353" s="9" t="s">
        <v>3437</v>
      </c>
      <c r="H1353" s="9" t="s">
        <v>1336</v>
      </c>
      <c r="I1353" s="9" t="s">
        <v>3438</v>
      </c>
      <c r="J1353" s="9"/>
      <c r="K1353" s="9"/>
      <c r="L1353" s="9"/>
      <c r="M1353" s="9"/>
      <c r="N1353" s="10" t="s">
        <v>139</v>
      </c>
      <c r="O1353" s="10" t="s">
        <v>139</v>
      </c>
      <c r="P1353" s="10" t="s">
        <v>139</v>
      </c>
      <c r="Q1353" s="10" t="s">
        <v>139</v>
      </c>
      <c r="R1353" s="10" t="s">
        <v>57</v>
      </c>
      <c r="S1353" s="10" t="s">
        <v>57</v>
      </c>
    </row>
    <row r="1354" spans="1:19" x14ac:dyDescent="0.2">
      <c r="A1354" s="22" t="str">
        <f t="shared" si="127"/>
        <v>Ledning/Kabel</v>
      </c>
      <c r="B1354" s="22" t="str">
        <f t="shared" si="128"/>
        <v>Pset_TelecomCableGeneral</v>
      </c>
      <c r="C1354" s="23" t="s">
        <v>3439</v>
      </c>
      <c r="D1354" s="24"/>
      <c r="E1354" s="9"/>
      <c r="F1354" s="9" t="s">
        <v>63</v>
      </c>
      <c r="G1354" s="9" t="s">
        <v>3440</v>
      </c>
      <c r="H1354" s="9" t="s">
        <v>65</v>
      </c>
      <c r="I1354" s="9" t="s">
        <v>3441</v>
      </c>
      <c r="J1354" s="9"/>
      <c r="K1354" s="9"/>
      <c r="L1354" s="9"/>
      <c r="M1354" s="9"/>
      <c r="N1354" s="10" t="s">
        <v>139</v>
      </c>
      <c r="O1354" s="10" t="s">
        <v>139</v>
      </c>
      <c r="P1354" s="10" t="s">
        <v>139</v>
      </c>
      <c r="Q1354" s="10" t="s">
        <v>139</v>
      </c>
      <c r="R1354" s="10" t="s">
        <v>57</v>
      </c>
      <c r="S1354" s="10" t="s">
        <v>57</v>
      </c>
    </row>
    <row r="1355" spans="1:19" x14ac:dyDescent="0.2">
      <c r="A1355" s="22" t="str">
        <f t="shared" si="127"/>
        <v>Ledning/Kabel</v>
      </c>
      <c r="B1355" s="22" t="str">
        <f t="shared" si="128"/>
        <v>Pset_TelecomCableGeneral</v>
      </c>
      <c r="C1355" s="23" t="s">
        <v>3442</v>
      </c>
      <c r="D1355" s="24"/>
      <c r="E1355" s="9"/>
      <c r="F1355" s="9" t="s">
        <v>63</v>
      </c>
      <c r="G1355" s="9" t="s">
        <v>3443</v>
      </c>
      <c r="H1355" s="9" t="s">
        <v>65</v>
      </c>
      <c r="I1355" s="9" t="s">
        <v>3444</v>
      </c>
      <c r="J1355" s="9"/>
      <c r="K1355" s="9"/>
      <c r="L1355" s="9"/>
      <c r="M1355" s="9"/>
      <c r="N1355" s="10" t="s">
        <v>139</v>
      </c>
      <c r="O1355" s="10" t="s">
        <v>139</v>
      </c>
      <c r="P1355" s="10" t="s">
        <v>139</v>
      </c>
      <c r="Q1355" s="10" t="s">
        <v>139</v>
      </c>
      <c r="R1355" s="10" t="s">
        <v>57</v>
      </c>
      <c r="S1355" s="10" t="s">
        <v>57</v>
      </c>
    </row>
    <row r="1356" spans="1:19" x14ac:dyDescent="0.2">
      <c r="A1356" s="22" t="str">
        <f t="shared" si="127"/>
        <v>Ledning/Kabel</v>
      </c>
      <c r="B1356" s="22" t="str">
        <f t="shared" si="128"/>
        <v>Pset_TelecomCableGeneral</v>
      </c>
      <c r="C1356" s="23" t="s">
        <v>286</v>
      </c>
      <c r="D1356" s="24"/>
      <c r="E1356" s="9"/>
      <c r="F1356" s="9" t="s">
        <v>63</v>
      </c>
      <c r="G1356" s="9" t="s">
        <v>288</v>
      </c>
      <c r="H1356" s="9" t="s">
        <v>65</v>
      </c>
      <c r="I1356" s="9" t="s">
        <v>3445</v>
      </c>
      <c r="J1356" s="9"/>
      <c r="K1356" s="9"/>
      <c r="L1356" s="9"/>
      <c r="M1356" s="9"/>
      <c r="N1356" s="10" t="s">
        <v>139</v>
      </c>
      <c r="O1356" s="10" t="s">
        <v>139</v>
      </c>
      <c r="P1356" s="10" t="s">
        <v>139</v>
      </c>
      <c r="Q1356" s="10" t="s">
        <v>139</v>
      </c>
      <c r="R1356" s="10" t="s">
        <v>57</v>
      </c>
      <c r="S1356" s="10" t="s">
        <v>57</v>
      </c>
    </row>
    <row r="1357" spans="1:19" x14ac:dyDescent="0.2">
      <c r="A1357" s="22" t="str">
        <f t="shared" si="127"/>
        <v>Ledning/Kabel</v>
      </c>
      <c r="B1357" s="22" t="str">
        <f t="shared" si="128"/>
        <v>Pset_TelecomCableGeneral</v>
      </c>
      <c r="C1357" s="23" t="s">
        <v>3446</v>
      </c>
      <c r="D1357" s="24"/>
      <c r="E1357" s="9"/>
      <c r="F1357" s="9" t="s">
        <v>63</v>
      </c>
      <c r="G1357" s="9" t="s">
        <v>3447</v>
      </c>
      <c r="H1357" s="9" t="s">
        <v>155</v>
      </c>
      <c r="I1357" s="9" t="s">
        <v>3448</v>
      </c>
      <c r="J1357" s="9"/>
      <c r="K1357" s="9"/>
      <c r="L1357" s="9"/>
      <c r="M1357" s="9"/>
      <c r="N1357" s="10" t="s">
        <v>139</v>
      </c>
      <c r="O1357" s="10" t="s">
        <v>139</v>
      </c>
      <c r="P1357" s="10" t="s">
        <v>139</v>
      </c>
      <c r="Q1357" s="10" t="s">
        <v>139</v>
      </c>
      <c r="R1357" s="10" t="s">
        <v>57</v>
      </c>
      <c r="S1357" s="10" t="s">
        <v>57</v>
      </c>
    </row>
    <row r="1358" spans="1:19" x14ac:dyDescent="0.2">
      <c r="A1358" s="22" t="str">
        <f t="shared" si="127"/>
        <v>Ledning/Kabel</v>
      </c>
      <c r="B1358" s="22" t="str">
        <f t="shared" si="128"/>
        <v>Pset_TelecomCableGeneral</v>
      </c>
      <c r="C1358" s="23" t="s">
        <v>3426</v>
      </c>
      <c r="D1358" s="24"/>
      <c r="E1358" s="9"/>
      <c r="F1358" s="9" t="s">
        <v>63</v>
      </c>
      <c r="G1358" s="9" t="s">
        <v>3425</v>
      </c>
      <c r="H1358" s="9" t="s">
        <v>65</v>
      </c>
      <c r="I1358" s="9" t="s">
        <v>3449</v>
      </c>
      <c r="J1358" s="9"/>
      <c r="K1358" s="9"/>
      <c r="L1358" s="9"/>
      <c r="M1358" s="9"/>
      <c r="N1358" s="10" t="s">
        <v>139</v>
      </c>
      <c r="O1358" s="10" t="s">
        <v>139</v>
      </c>
      <c r="P1358" s="10" t="s">
        <v>139</v>
      </c>
      <c r="Q1358" s="10" t="s">
        <v>139</v>
      </c>
      <c r="R1358" s="10" t="s">
        <v>57</v>
      </c>
      <c r="S1358" s="10" t="s">
        <v>57</v>
      </c>
    </row>
    <row r="1359" spans="1:19" x14ac:dyDescent="0.2">
      <c r="A1359" s="22" t="str">
        <f t="shared" si="127"/>
        <v>Ledning/Kabel</v>
      </c>
      <c r="B1359" s="22" t="str">
        <f t="shared" si="128"/>
        <v>Pset_TelecomCableGeneral</v>
      </c>
      <c r="C1359" s="23" t="s">
        <v>1884</v>
      </c>
      <c r="D1359" s="24"/>
      <c r="E1359" s="9"/>
      <c r="F1359" s="9" t="s">
        <v>63</v>
      </c>
      <c r="G1359" s="9" t="s">
        <v>1886</v>
      </c>
      <c r="H1359" s="9" t="s">
        <v>319</v>
      </c>
      <c r="I1359" s="9" t="s">
        <v>3450</v>
      </c>
      <c r="J1359" s="9"/>
      <c r="K1359" s="9"/>
      <c r="L1359" s="9"/>
      <c r="M1359" s="9"/>
      <c r="N1359" s="10" t="s">
        <v>139</v>
      </c>
      <c r="O1359" s="10" t="s">
        <v>139</v>
      </c>
      <c r="P1359" s="10" t="s">
        <v>139</v>
      </c>
      <c r="Q1359" s="10" t="s">
        <v>139</v>
      </c>
      <c r="R1359" s="10" t="s">
        <v>57</v>
      </c>
      <c r="S1359" s="10" t="s">
        <v>57</v>
      </c>
    </row>
    <row r="1360" spans="1:19" ht="15" x14ac:dyDescent="0.25">
      <c r="A1360" s="19" t="str">
        <f t="shared" si="127"/>
        <v>Ledning/Kabel</v>
      </c>
      <c r="B1360" s="20" t="s">
        <v>1579</v>
      </c>
      <c r="C1360" s="20"/>
      <c r="D1360" s="21"/>
      <c r="E1360" s="7"/>
      <c r="F1360" s="7" t="s">
        <v>60</v>
      </c>
      <c r="G1360" s="7" t="s">
        <v>577</v>
      </c>
      <c r="H1360" s="7"/>
      <c r="I1360" s="7" t="s">
        <v>1579</v>
      </c>
      <c r="J1360" s="7"/>
      <c r="K1360" s="7"/>
      <c r="L1360" s="7"/>
      <c r="M1360" s="7"/>
      <c r="N1360" s="8" t="s">
        <v>139</v>
      </c>
      <c r="O1360" s="8" t="s">
        <v>139</v>
      </c>
      <c r="P1360" s="8" t="s">
        <v>131</v>
      </c>
      <c r="Q1360" s="8" t="s">
        <v>139</v>
      </c>
      <c r="R1360" s="8" t="s">
        <v>131</v>
      </c>
      <c r="S1360" s="8" t="s">
        <v>131</v>
      </c>
    </row>
    <row r="1361" spans="1:19" x14ac:dyDescent="0.2">
      <c r="A1361" s="22" t="str">
        <f t="shared" si="127"/>
        <v>Ledning/Kabel</v>
      </c>
      <c r="B1361" s="22" t="str">
        <f>B1360</f>
        <v>Qto_CableSegmentBaseQuantities</v>
      </c>
      <c r="C1361" s="23" t="s">
        <v>1580</v>
      </c>
      <c r="D1361" s="24"/>
      <c r="E1361" s="9"/>
      <c r="F1361" s="9" t="s">
        <v>63</v>
      </c>
      <c r="G1361" s="9" t="s">
        <v>1581</v>
      </c>
      <c r="H1361" s="9" t="s">
        <v>65</v>
      </c>
      <c r="I1361" s="9" t="s">
        <v>1582</v>
      </c>
      <c r="J1361" s="9"/>
      <c r="K1361" s="9"/>
      <c r="L1361" s="9"/>
      <c r="M1361" s="9"/>
      <c r="N1361" s="10" t="s">
        <v>139</v>
      </c>
      <c r="O1361" s="10" t="s">
        <v>139</v>
      </c>
      <c r="P1361" s="10" t="s">
        <v>57</v>
      </c>
      <c r="Q1361" s="10" t="s">
        <v>139</v>
      </c>
      <c r="R1361" s="10" t="s">
        <v>57</v>
      </c>
      <c r="S1361" s="10" t="s">
        <v>57</v>
      </c>
    </row>
    <row r="1362" spans="1:19" x14ac:dyDescent="0.2">
      <c r="A1362" s="22" t="str">
        <f t="shared" si="127"/>
        <v>Ledning/Kabel</v>
      </c>
      <c r="B1362" s="22" t="str">
        <f>B1361</f>
        <v>Qto_CableSegmentBaseQuantities</v>
      </c>
      <c r="C1362" s="23" t="s">
        <v>587</v>
      </c>
      <c r="D1362" s="24"/>
      <c r="E1362" s="9"/>
      <c r="F1362" s="9" t="s">
        <v>63</v>
      </c>
      <c r="G1362" s="9" t="s">
        <v>577</v>
      </c>
      <c r="H1362" s="9" t="s">
        <v>65</v>
      </c>
      <c r="I1362" s="9" t="s">
        <v>1583</v>
      </c>
      <c r="J1362" s="9"/>
      <c r="K1362" s="9"/>
      <c r="L1362" s="9"/>
      <c r="M1362" s="9"/>
      <c r="N1362" s="10" t="s">
        <v>139</v>
      </c>
      <c r="O1362" s="10" t="s">
        <v>139</v>
      </c>
      <c r="P1362" s="10" t="s">
        <v>139</v>
      </c>
      <c r="Q1362" s="10" t="s">
        <v>139</v>
      </c>
      <c r="R1362" s="10" t="s">
        <v>139</v>
      </c>
      <c r="S1362" s="10" t="s">
        <v>139</v>
      </c>
    </row>
    <row r="1363" spans="1:19" x14ac:dyDescent="0.2">
      <c r="A1363" s="22" t="str">
        <f t="shared" si="127"/>
        <v>Ledning/Kabel</v>
      </c>
      <c r="B1363" s="22" t="str">
        <f>B1362</f>
        <v>Qto_CableSegmentBaseQuantities</v>
      </c>
      <c r="C1363" s="23" t="s">
        <v>589</v>
      </c>
      <c r="D1363" s="24"/>
      <c r="E1363" s="9"/>
      <c r="F1363" s="9" t="s">
        <v>63</v>
      </c>
      <c r="G1363" s="9" t="s">
        <v>590</v>
      </c>
      <c r="H1363" s="9" t="s">
        <v>65</v>
      </c>
      <c r="I1363" s="9" t="s">
        <v>1584</v>
      </c>
      <c r="J1363" s="9"/>
      <c r="K1363" s="9"/>
      <c r="L1363" s="9"/>
      <c r="M1363" s="9"/>
      <c r="N1363" s="10" t="s">
        <v>139</v>
      </c>
      <c r="O1363" s="10" t="s">
        <v>139</v>
      </c>
      <c r="P1363" s="10" t="s">
        <v>57</v>
      </c>
      <c r="Q1363" s="10" t="s">
        <v>139</v>
      </c>
      <c r="R1363" s="10" t="s">
        <v>57</v>
      </c>
      <c r="S1363" s="10" t="s">
        <v>57</v>
      </c>
    </row>
    <row r="1364" spans="1:19" x14ac:dyDescent="0.2">
      <c r="A1364" s="22" t="str">
        <f t="shared" si="127"/>
        <v>Ledning/Kabel</v>
      </c>
      <c r="B1364" s="22" t="str">
        <f>B1363</f>
        <v>Qto_CableSegmentBaseQuantities</v>
      </c>
      <c r="C1364" s="23" t="s">
        <v>1585</v>
      </c>
      <c r="D1364" s="24"/>
      <c r="E1364" s="9"/>
      <c r="F1364" s="9" t="s">
        <v>63</v>
      </c>
      <c r="G1364" s="9" t="s">
        <v>1586</v>
      </c>
      <c r="H1364" s="9" t="s">
        <v>65</v>
      </c>
      <c r="I1364" s="9" t="s">
        <v>1587</v>
      </c>
      <c r="J1364" s="9"/>
      <c r="K1364" s="9"/>
      <c r="L1364" s="9"/>
      <c r="M1364" s="9"/>
      <c r="N1364" s="10" t="s">
        <v>139</v>
      </c>
      <c r="O1364" s="10" t="s">
        <v>139</v>
      </c>
      <c r="P1364" s="10" t="s">
        <v>57</v>
      </c>
      <c r="Q1364" s="10" t="s">
        <v>139</v>
      </c>
      <c r="R1364" s="10" t="s">
        <v>57</v>
      </c>
      <c r="S1364" s="10" t="s">
        <v>57</v>
      </c>
    </row>
    <row r="1365" spans="1:19" ht="15" x14ac:dyDescent="0.25">
      <c r="A1365" s="17" t="s">
        <v>3451</v>
      </c>
      <c r="B1365" s="17"/>
      <c r="C1365" s="17"/>
      <c r="D1365" s="18"/>
      <c r="E1365" s="5" t="s">
        <v>3452</v>
      </c>
      <c r="F1365" s="5" t="s">
        <v>54</v>
      </c>
      <c r="G1365" s="5" t="s">
        <v>3453</v>
      </c>
      <c r="H1365" s="5"/>
      <c r="I1365" s="5" t="s">
        <v>3454</v>
      </c>
      <c r="J1365" s="5" t="s">
        <v>3455</v>
      </c>
      <c r="K1365" s="5"/>
      <c r="L1365" s="5" t="s">
        <v>3451</v>
      </c>
      <c r="M1365" s="5"/>
      <c r="N1365" s="6" t="s">
        <v>139</v>
      </c>
      <c r="O1365" s="6" t="s">
        <v>139</v>
      </c>
      <c r="P1365" s="6" t="s">
        <v>131</v>
      </c>
      <c r="Q1365" s="6" t="s">
        <v>139</v>
      </c>
      <c r="R1365" s="6" t="s">
        <v>131</v>
      </c>
      <c r="S1365" s="6" t="s">
        <v>131</v>
      </c>
    </row>
    <row r="1366" spans="1:19" ht="15" x14ac:dyDescent="0.25">
      <c r="A1366" s="19" t="str">
        <f t="shared" ref="A1366:A1397" si="129">A1365</f>
        <v>Fiberkabel</v>
      </c>
      <c r="B1366" s="20" t="s">
        <v>58</v>
      </c>
      <c r="C1366" s="20"/>
      <c r="D1366" s="21"/>
      <c r="E1366" s="7" t="s">
        <v>59</v>
      </c>
      <c r="F1366" s="7" t="s">
        <v>60</v>
      </c>
      <c r="G1366" s="7"/>
      <c r="H1366" s="7"/>
      <c r="I1366" s="7"/>
      <c r="J1366" s="7"/>
      <c r="K1366" s="7"/>
      <c r="L1366" s="7"/>
      <c r="M1366" s="7"/>
      <c r="N1366" s="8" t="s">
        <v>139</v>
      </c>
      <c r="O1366" s="8" t="s">
        <v>139</v>
      </c>
      <c r="P1366" s="8" t="s">
        <v>57</v>
      </c>
      <c r="Q1366" s="8" t="s">
        <v>139</v>
      </c>
      <c r="R1366" s="8" t="s">
        <v>57</v>
      </c>
      <c r="S1366" s="8" t="s">
        <v>57</v>
      </c>
    </row>
    <row r="1367" spans="1:19" x14ac:dyDescent="0.2">
      <c r="A1367" s="22" t="str">
        <f t="shared" si="129"/>
        <v>Fiberkabel</v>
      </c>
      <c r="B1367" s="22" t="str">
        <f>B1366</f>
        <v>Attributter</v>
      </c>
      <c r="C1367" s="23" t="s">
        <v>100</v>
      </c>
      <c r="D1367" s="24"/>
      <c r="E1367" s="9" t="s">
        <v>101</v>
      </c>
      <c r="F1367" s="9" t="s">
        <v>63</v>
      </c>
      <c r="G1367" s="9" t="s">
        <v>102</v>
      </c>
      <c r="H1367" s="9" t="s">
        <v>65</v>
      </c>
      <c r="I1367" s="9" t="s">
        <v>66</v>
      </c>
      <c r="J1367" s="9"/>
      <c r="K1367" s="9"/>
      <c r="L1367" s="9"/>
      <c r="M1367" s="9"/>
      <c r="N1367" s="10" t="s">
        <v>139</v>
      </c>
      <c r="O1367" s="10" t="s">
        <v>139</v>
      </c>
      <c r="P1367" s="10" t="s">
        <v>57</v>
      </c>
      <c r="Q1367" s="10" t="s">
        <v>139</v>
      </c>
      <c r="R1367" s="10" t="s">
        <v>57</v>
      </c>
      <c r="S1367" s="10" t="s">
        <v>57</v>
      </c>
    </row>
    <row r="1368" spans="1:19" x14ac:dyDescent="0.2">
      <c r="A1368" s="22" t="str">
        <f t="shared" si="129"/>
        <v>Fiberkabel</v>
      </c>
      <c r="B1368" s="22" t="str">
        <f>B1367</f>
        <v>Attributter</v>
      </c>
      <c r="C1368" s="23" t="s">
        <v>103</v>
      </c>
      <c r="D1368" s="24"/>
      <c r="E1368" s="9" t="s">
        <v>104</v>
      </c>
      <c r="F1368" s="9" t="s">
        <v>63</v>
      </c>
      <c r="G1368" s="9" t="s">
        <v>105</v>
      </c>
      <c r="H1368" s="9" t="s">
        <v>106</v>
      </c>
      <c r="I1368" s="9" t="s">
        <v>107</v>
      </c>
      <c r="J1368" s="9"/>
      <c r="K1368" s="9"/>
      <c r="L1368" s="9"/>
      <c r="M1368" s="9"/>
      <c r="N1368" s="10" t="s">
        <v>139</v>
      </c>
      <c r="O1368" s="10" t="s">
        <v>139</v>
      </c>
      <c r="P1368" s="10" t="s">
        <v>57</v>
      </c>
      <c r="Q1368" s="10" t="s">
        <v>139</v>
      </c>
      <c r="R1368" s="10" t="s">
        <v>57</v>
      </c>
      <c r="S1368" s="10" t="s">
        <v>57</v>
      </c>
    </row>
    <row r="1369" spans="1:19" x14ac:dyDescent="0.2">
      <c r="A1369" s="22" t="str">
        <f t="shared" si="129"/>
        <v>Fiberkabel</v>
      </c>
      <c r="B1369" s="22" t="str">
        <f>B1368</f>
        <v>Attributter</v>
      </c>
      <c r="C1369" s="23" t="s">
        <v>71</v>
      </c>
      <c r="D1369" s="24"/>
      <c r="E1369" s="9" t="s">
        <v>72</v>
      </c>
      <c r="F1369" s="9" t="s">
        <v>63</v>
      </c>
      <c r="G1369" s="9" t="s">
        <v>73</v>
      </c>
      <c r="H1369" s="9" t="s">
        <v>65</v>
      </c>
      <c r="I1369" s="9" t="s">
        <v>74</v>
      </c>
      <c r="J1369" s="9"/>
      <c r="K1369" s="9"/>
      <c r="L1369" s="9"/>
      <c r="M1369" s="9"/>
      <c r="N1369" s="10" t="s">
        <v>139</v>
      </c>
      <c r="O1369" s="10" t="s">
        <v>139</v>
      </c>
      <c r="P1369" s="10" t="s">
        <v>57</v>
      </c>
      <c r="Q1369" s="10" t="s">
        <v>139</v>
      </c>
      <c r="R1369" s="10" t="s">
        <v>57</v>
      </c>
      <c r="S1369" s="10" t="s">
        <v>57</v>
      </c>
    </row>
    <row r="1370" spans="1:19" ht="15" x14ac:dyDescent="0.25">
      <c r="A1370" s="19" t="str">
        <f t="shared" si="129"/>
        <v>Fiberkabel</v>
      </c>
      <c r="B1370" s="20" t="s">
        <v>132</v>
      </c>
      <c r="C1370" s="20"/>
      <c r="D1370" s="21"/>
      <c r="E1370" s="7" t="s">
        <v>133</v>
      </c>
      <c r="F1370" s="7" t="s">
        <v>60</v>
      </c>
      <c r="G1370" s="7" t="s">
        <v>134</v>
      </c>
      <c r="H1370" s="7"/>
      <c r="I1370" s="7"/>
      <c r="J1370" s="7"/>
      <c r="K1370" s="7"/>
      <c r="L1370" s="7"/>
      <c r="M1370" s="7"/>
      <c r="N1370" s="8" t="s">
        <v>139</v>
      </c>
      <c r="O1370" s="8" t="s">
        <v>139</v>
      </c>
      <c r="P1370" s="8" t="s">
        <v>131</v>
      </c>
      <c r="Q1370" s="8" t="s">
        <v>139</v>
      </c>
      <c r="R1370" s="8" t="s">
        <v>131</v>
      </c>
      <c r="S1370" s="8" t="s">
        <v>131</v>
      </c>
    </row>
    <row r="1371" spans="1:19" x14ac:dyDescent="0.2">
      <c r="A1371" s="22" t="str">
        <f t="shared" si="129"/>
        <v>Fiberkabel</v>
      </c>
      <c r="B1371" s="22" t="str">
        <f t="shared" ref="B1371:B1382" si="130">B1370</f>
        <v>NONS_Process</v>
      </c>
      <c r="C1371" s="23" t="s">
        <v>135</v>
      </c>
      <c r="D1371" s="24"/>
      <c r="E1371" s="9" t="s">
        <v>136</v>
      </c>
      <c r="F1371" s="9" t="s">
        <v>63</v>
      </c>
      <c r="G1371" s="9" t="s">
        <v>137</v>
      </c>
      <c r="H1371" s="9" t="s">
        <v>65</v>
      </c>
      <c r="I1371" s="9" t="s">
        <v>138</v>
      </c>
      <c r="J1371" s="9"/>
      <c r="K1371" s="9"/>
      <c r="L1371" s="9"/>
      <c r="M1371" s="9"/>
      <c r="N1371" s="10" t="s">
        <v>139</v>
      </c>
      <c r="O1371" s="10" t="s">
        <v>139</v>
      </c>
      <c r="P1371" s="10" t="s">
        <v>57</v>
      </c>
      <c r="Q1371" s="10" t="s">
        <v>139</v>
      </c>
      <c r="R1371" s="10" t="s">
        <v>57</v>
      </c>
      <c r="S1371" s="10" t="s">
        <v>139</v>
      </c>
    </row>
    <row r="1372" spans="1:19" x14ac:dyDescent="0.2">
      <c r="A1372" s="22" t="str">
        <f t="shared" si="129"/>
        <v>Fiberkabel</v>
      </c>
      <c r="B1372" s="22" t="str">
        <f t="shared" si="130"/>
        <v>NONS_Process</v>
      </c>
      <c r="C1372" s="23" t="s">
        <v>140</v>
      </c>
      <c r="D1372" s="24"/>
      <c r="E1372" s="9" t="s">
        <v>141</v>
      </c>
      <c r="F1372" s="9" t="s">
        <v>63</v>
      </c>
      <c r="G1372" s="9" t="s">
        <v>142</v>
      </c>
      <c r="H1372" s="9" t="s">
        <v>65</v>
      </c>
      <c r="I1372" s="9" t="s">
        <v>143</v>
      </c>
      <c r="J1372" s="9"/>
      <c r="K1372" s="9"/>
      <c r="L1372" s="9"/>
      <c r="M1372" s="9"/>
      <c r="N1372" s="10" t="s">
        <v>139</v>
      </c>
      <c r="O1372" s="10" t="s">
        <v>139</v>
      </c>
      <c r="P1372" s="10" t="s">
        <v>57</v>
      </c>
      <c r="Q1372" s="10" t="s">
        <v>139</v>
      </c>
      <c r="R1372" s="10" t="s">
        <v>57</v>
      </c>
      <c r="S1372" s="10" t="s">
        <v>57</v>
      </c>
    </row>
    <row r="1373" spans="1:19" x14ac:dyDescent="0.2">
      <c r="A1373" s="22" t="str">
        <f t="shared" si="129"/>
        <v>Fiberkabel</v>
      </c>
      <c r="B1373" s="22" t="str">
        <f t="shared" si="130"/>
        <v>NONS_Process</v>
      </c>
      <c r="C1373" s="23" t="s">
        <v>144</v>
      </c>
      <c r="D1373" s="24"/>
      <c r="E1373" s="9" t="s">
        <v>145</v>
      </c>
      <c r="F1373" s="9" t="s">
        <v>63</v>
      </c>
      <c r="G1373" s="9" t="s">
        <v>146</v>
      </c>
      <c r="H1373" s="9" t="s">
        <v>65</v>
      </c>
      <c r="I1373" s="9" t="s">
        <v>147</v>
      </c>
      <c r="J1373" s="9"/>
      <c r="K1373" s="9"/>
      <c r="L1373" s="9"/>
      <c r="M1373" s="9"/>
      <c r="N1373" s="10" t="s">
        <v>139</v>
      </c>
      <c r="O1373" s="10" t="s">
        <v>139</v>
      </c>
      <c r="P1373" s="10" t="s">
        <v>57</v>
      </c>
      <c r="Q1373" s="10" t="s">
        <v>139</v>
      </c>
      <c r="R1373" s="10" t="s">
        <v>57</v>
      </c>
      <c r="S1373" s="10" t="s">
        <v>57</v>
      </c>
    </row>
    <row r="1374" spans="1:19" x14ac:dyDescent="0.2">
      <c r="A1374" s="22" t="str">
        <f t="shared" si="129"/>
        <v>Fiberkabel</v>
      </c>
      <c r="B1374" s="22" t="str">
        <f t="shared" si="130"/>
        <v>NONS_Process</v>
      </c>
      <c r="C1374" s="23" t="s">
        <v>148</v>
      </c>
      <c r="D1374" s="24"/>
      <c r="E1374" s="9" t="s">
        <v>149</v>
      </c>
      <c r="F1374" s="9" t="s">
        <v>63</v>
      </c>
      <c r="G1374" s="9" t="s">
        <v>150</v>
      </c>
      <c r="H1374" s="9" t="s">
        <v>65</v>
      </c>
      <c r="I1374" s="9" t="s">
        <v>151</v>
      </c>
      <c r="J1374" s="9"/>
      <c r="K1374" s="9"/>
      <c r="L1374" s="9"/>
      <c r="M1374" s="9"/>
      <c r="N1374" s="10" t="s">
        <v>139</v>
      </c>
      <c r="O1374" s="10" t="s">
        <v>139</v>
      </c>
      <c r="P1374" s="10" t="s">
        <v>57</v>
      </c>
      <c r="Q1374" s="10" t="s">
        <v>139</v>
      </c>
      <c r="R1374" s="10" t="s">
        <v>57</v>
      </c>
      <c r="S1374" s="10" t="s">
        <v>139</v>
      </c>
    </row>
    <row r="1375" spans="1:19" x14ac:dyDescent="0.2">
      <c r="A1375" s="22" t="str">
        <f t="shared" si="129"/>
        <v>Fiberkabel</v>
      </c>
      <c r="B1375" s="22" t="str">
        <f t="shared" si="130"/>
        <v>NONS_Process</v>
      </c>
      <c r="C1375" s="23" t="s">
        <v>152</v>
      </c>
      <c r="D1375" s="24"/>
      <c r="E1375" s="9" t="s">
        <v>153</v>
      </c>
      <c r="F1375" s="9" t="s">
        <v>63</v>
      </c>
      <c r="G1375" s="9" t="s">
        <v>154</v>
      </c>
      <c r="H1375" s="9" t="s">
        <v>155</v>
      </c>
      <c r="I1375" s="9" t="s">
        <v>156</v>
      </c>
      <c r="J1375" s="9"/>
      <c r="K1375" s="9"/>
      <c r="L1375" s="9"/>
      <c r="M1375" s="9"/>
      <c r="N1375" s="10" t="s">
        <v>139</v>
      </c>
      <c r="O1375" s="10" t="s">
        <v>139</v>
      </c>
      <c r="P1375" s="10" t="s">
        <v>57</v>
      </c>
      <c r="Q1375" s="10" t="s">
        <v>139</v>
      </c>
      <c r="R1375" s="10" t="s">
        <v>57</v>
      </c>
      <c r="S1375" s="10" t="s">
        <v>57</v>
      </c>
    </row>
    <row r="1376" spans="1:19" x14ac:dyDescent="0.2">
      <c r="A1376" s="22" t="str">
        <f t="shared" si="129"/>
        <v>Fiberkabel</v>
      </c>
      <c r="B1376" s="22" t="str">
        <f t="shared" si="130"/>
        <v>NONS_Process</v>
      </c>
      <c r="C1376" s="23" t="s">
        <v>157</v>
      </c>
      <c r="D1376" s="24"/>
      <c r="E1376" s="9" t="s">
        <v>158</v>
      </c>
      <c r="F1376" s="9" t="s">
        <v>63</v>
      </c>
      <c r="G1376" s="9" t="s">
        <v>159</v>
      </c>
      <c r="H1376" s="9" t="s">
        <v>155</v>
      </c>
      <c r="I1376" s="9" t="s">
        <v>160</v>
      </c>
      <c r="J1376" s="9"/>
      <c r="K1376" s="9"/>
      <c r="L1376" s="9"/>
      <c r="M1376" s="9"/>
      <c r="N1376" s="10" t="s">
        <v>139</v>
      </c>
      <c r="O1376" s="10" t="s">
        <v>139</v>
      </c>
      <c r="P1376" s="10" t="s">
        <v>139</v>
      </c>
      <c r="Q1376" s="10" t="s">
        <v>139</v>
      </c>
      <c r="R1376" s="10" t="s">
        <v>57</v>
      </c>
      <c r="S1376" s="10" t="s">
        <v>57</v>
      </c>
    </row>
    <row r="1377" spans="1:19" x14ac:dyDescent="0.2">
      <c r="A1377" s="22" t="str">
        <f t="shared" si="129"/>
        <v>Fiberkabel</v>
      </c>
      <c r="B1377" s="22" t="str">
        <f t="shared" si="130"/>
        <v>NONS_Process</v>
      </c>
      <c r="C1377" s="23" t="s">
        <v>161</v>
      </c>
      <c r="D1377" s="24"/>
      <c r="E1377" s="9" t="s">
        <v>162</v>
      </c>
      <c r="F1377" s="9" t="s">
        <v>63</v>
      </c>
      <c r="G1377" s="9" t="s">
        <v>163</v>
      </c>
      <c r="H1377" s="9" t="s">
        <v>65</v>
      </c>
      <c r="I1377" s="9" t="s">
        <v>164</v>
      </c>
      <c r="J1377" s="9"/>
      <c r="K1377" s="9"/>
      <c r="L1377" s="9"/>
      <c r="M1377" s="9"/>
      <c r="N1377" s="10" t="s">
        <v>139</v>
      </c>
      <c r="O1377" s="10" t="s">
        <v>139</v>
      </c>
      <c r="P1377" s="10" t="s">
        <v>57</v>
      </c>
      <c r="Q1377" s="10" t="s">
        <v>139</v>
      </c>
      <c r="R1377" s="10" t="s">
        <v>57</v>
      </c>
      <c r="S1377" s="10" t="s">
        <v>139</v>
      </c>
    </row>
    <row r="1378" spans="1:19" x14ac:dyDescent="0.2">
      <c r="A1378" s="22" t="str">
        <f t="shared" si="129"/>
        <v>Fiberkabel</v>
      </c>
      <c r="B1378" s="22" t="str">
        <f t="shared" si="130"/>
        <v>NONS_Process</v>
      </c>
      <c r="C1378" s="23" t="s">
        <v>165</v>
      </c>
      <c r="D1378" s="24"/>
      <c r="E1378" s="9" t="s">
        <v>166</v>
      </c>
      <c r="F1378" s="9" t="s">
        <v>63</v>
      </c>
      <c r="G1378" s="9" t="s">
        <v>167</v>
      </c>
      <c r="H1378" s="9" t="s">
        <v>65</v>
      </c>
      <c r="I1378" s="9" t="s">
        <v>168</v>
      </c>
      <c r="J1378" s="9"/>
      <c r="K1378" s="9"/>
      <c r="L1378" s="9"/>
      <c r="M1378" s="9"/>
      <c r="N1378" s="10" t="s">
        <v>139</v>
      </c>
      <c r="O1378" s="10" t="s">
        <v>139</v>
      </c>
      <c r="P1378" s="10" t="s">
        <v>57</v>
      </c>
      <c r="Q1378" s="10" t="s">
        <v>139</v>
      </c>
      <c r="R1378" s="10" t="s">
        <v>57</v>
      </c>
      <c r="S1378" s="10" t="s">
        <v>57</v>
      </c>
    </row>
    <row r="1379" spans="1:19" x14ac:dyDescent="0.2">
      <c r="A1379" s="22" t="str">
        <f t="shared" si="129"/>
        <v>Fiberkabel</v>
      </c>
      <c r="B1379" s="22" t="str">
        <f t="shared" si="130"/>
        <v>NONS_Process</v>
      </c>
      <c r="C1379" s="23" t="s">
        <v>169</v>
      </c>
      <c r="D1379" s="24"/>
      <c r="E1379" s="9" t="s">
        <v>170</v>
      </c>
      <c r="F1379" s="9" t="s">
        <v>63</v>
      </c>
      <c r="G1379" s="9" t="s">
        <v>171</v>
      </c>
      <c r="H1379" s="9" t="s">
        <v>65</v>
      </c>
      <c r="I1379" s="9" t="s">
        <v>172</v>
      </c>
      <c r="J1379" s="9"/>
      <c r="K1379" s="9"/>
      <c r="L1379" s="9"/>
      <c r="M1379" s="9"/>
      <c r="N1379" s="10" t="s">
        <v>139</v>
      </c>
      <c r="O1379" s="10" t="s">
        <v>139</v>
      </c>
      <c r="P1379" s="10" t="s">
        <v>57</v>
      </c>
      <c r="Q1379" s="10" t="s">
        <v>139</v>
      </c>
      <c r="R1379" s="10" t="s">
        <v>57</v>
      </c>
      <c r="S1379" s="10" t="s">
        <v>139</v>
      </c>
    </row>
    <row r="1380" spans="1:19" x14ac:dyDescent="0.2">
      <c r="A1380" s="22" t="str">
        <f t="shared" si="129"/>
        <v>Fiberkabel</v>
      </c>
      <c r="B1380" s="22" t="str">
        <f t="shared" si="130"/>
        <v>NONS_Process</v>
      </c>
      <c r="C1380" s="23" t="s">
        <v>173</v>
      </c>
      <c r="D1380" s="24"/>
      <c r="E1380" s="9" t="s">
        <v>174</v>
      </c>
      <c r="F1380" s="9" t="s">
        <v>63</v>
      </c>
      <c r="G1380" s="9" t="s">
        <v>175</v>
      </c>
      <c r="H1380" s="9" t="s">
        <v>65</v>
      </c>
      <c r="I1380" s="9" t="s">
        <v>176</v>
      </c>
      <c r="J1380" s="9"/>
      <c r="K1380" s="9"/>
      <c r="L1380" s="9"/>
      <c r="M1380" s="9"/>
      <c r="N1380" s="10" t="s">
        <v>139</v>
      </c>
      <c r="O1380" s="10" t="s">
        <v>139</v>
      </c>
      <c r="P1380" s="10" t="s">
        <v>57</v>
      </c>
      <c r="Q1380" s="10" t="s">
        <v>139</v>
      </c>
      <c r="R1380" s="10" t="s">
        <v>57</v>
      </c>
      <c r="S1380" s="10" t="s">
        <v>139</v>
      </c>
    </row>
    <row r="1381" spans="1:19" x14ac:dyDescent="0.2">
      <c r="A1381" s="22" t="str">
        <f t="shared" si="129"/>
        <v>Fiberkabel</v>
      </c>
      <c r="B1381" s="22" t="str">
        <f t="shared" si="130"/>
        <v>NONS_Process</v>
      </c>
      <c r="C1381" s="23" t="s">
        <v>177</v>
      </c>
      <c r="D1381" s="24"/>
      <c r="E1381" s="9" t="s">
        <v>178</v>
      </c>
      <c r="F1381" s="9" t="s">
        <v>63</v>
      </c>
      <c r="G1381" s="9" t="s">
        <v>179</v>
      </c>
      <c r="H1381" s="9" t="s">
        <v>65</v>
      </c>
      <c r="I1381" s="9" t="s">
        <v>180</v>
      </c>
      <c r="J1381" s="9"/>
      <c r="K1381" s="9"/>
      <c r="L1381" s="9"/>
      <c r="M1381" s="9"/>
      <c r="N1381" s="10" t="s">
        <v>139</v>
      </c>
      <c r="O1381" s="10" t="s">
        <v>139</v>
      </c>
      <c r="P1381" s="10" t="s">
        <v>139</v>
      </c>
      <c r="Q1381" s="10" t="s">
        <v>139</v>
      </c>
      <c r="R1381" s="10" t="s">
        <v>139</v>
      </c>
      <c r="S1381" s="10" t="s">
        <v>139</v>
      </c>
    </row>
    <row r="1382" spans="1:19" x14ac:dyDescent="0.2">
      <c r="A1382" s="22" t="str">
        <f t="shared" si="129"/>
        <v>Fiberkabel</v>
      </c>
      <c r="B1382" s="22" t="str">
        <f t="shared" si="130"/>
        <v>NONS_Process</v>
      </c>
      <c r="C1382" s="23" t="s">
        <v>181</v>
      </c>
      <c r="D1382" s="24"/>
      <c r="E1382" s="9" t="s">
        <v>182</v>
      </c>
      <c r="F1382" s="9" t="s">
        <v>63</v>
      </c>
      <c r="G1382" s="9" t="s">
        <v>183</v>
      </c>
      <c r="H1382" s="9" t="s">
        <v>65</v>
      </c>
      <c r="I1382" s="9" t="s">
        <v>184</v>
      </c>
      <c r="J1382" s="9"/>
      <c r="K1382" s="9"/>
      <c r="L1382" s="9"/>
      <c r="M1382" s="9"/>
      <c r="N1382" s="10" t="s">
        <v>139</v>
      </c>
      <c r="O1382" s="10" t="s">
        <v>139</v>
      </c>
      <c r="P1382" s="10" t="s">
        <v>139</v>
      </c>
      <c r="Q1382" s="10" t="s">
        <v>139</v>
      </c>
      <c r="R1382" s="10" t="s">
        <v>139</v>
      </c>
      <c r="S1382" s="10" t="s">
        <v>139</v>
      </c>
    </row>
    <row r="1383" spans="1:19" ht="15" x14ac:dyDescent="0.25">
      <c r="A1383" s="19" t="str">
        <f t="shared" si="129"/>
        <v>Fiberkabel</v>
      </c>
      <c r="B1383" s="20" t="s">
        <v>1084</v>
      </c>
      <c r="C1383" s="20"/>
      <c r="D1383" s="21"/>
      <c r="E1383" s="7" t="s">
        <v>1085</v>
      </c>
      <c r="F1383" s="7" t="s">
        <v>60</v>
      </c>
      <c r="G1383" s="7"/>
      <c r="H1383" s="7"/>
      <c r="I1383" s="7"/>
      <c r="J1383" s="7"/>
      <c r="K1383" s="7"/>
      <c r="L1383" s="7"/>
      <c r="M1383" s="7"/>
      <c r="N1383" s="8" t="s">
        <v>139</v>
      </c>
      <c r="O1383" s="8" t="s">
        <v>139</v>
      </c>
      <c r="P1383" s="8" t="s">
        <v>139</v>
      </c>
      <c r="Q1383" s="8" t="s">
        <v>139</v>
      </c>
      <c r="R1383" s="8" t="s">
        <v>131</v>
      </c>
      <c r="S1383" s="8" t="s">
        <v>131</v>
      </c>
    </row>
    <row r="1384" spans="1:19" x14ac:dyDescent="0.2">
      <c r="A1384" s="22" t="str">
        <f t="shared" si="129"/>
        <v>Fiberkabel</v>
      </c>
      <c r="B1384" s="22" t="str">
        <f t="shared" ref="B1384:B1414" si="131">B1383</f>
        <v>NONS_Reference</v>
      </c>
      <c r="C1384" s="23" t="s">
        <v>1086</v>
      </c>
      <c r="D1384" s="24"/>
      <c r="E1384" s="9" t="s">
        <v>1087</v>
      </c>
      <c r="F1384" s="9" t="s">
        <v>63</v>
      </c>
      <c r="G1384" s="9" t="s">
        <v>1088</v>
      </c>
      <c r="H1384" s="9" t="s">
        <v>65</v>
      </c>
      <c r="I1384" s="9" t="s">
        <v>1089</v>
      </c>
      <c r="J1384" s="9"/>
      <c r="K1384" s="9"/>
      <c r="L1384" s="9"/>
      <c r="M1384" s="9"/>
      <c r="N1384" s="10" t="s">
        <v>139</v>
      </c>
      <c r="O1384" s="10" t="s">
        <v>139</v>
      </c>
      <c r="P1384" s="10" t="s">
        <v>139</v>
      </c>
      <c r="Q1384" s="10" t="s">
        <v>139</v>
      </c>
      <c r="R1384" s="10" t="s">
        <v>57</v>
      </c>
      <c r="S1384" s="10" t="s">
        <v>57</v>
      </c>
    </row>
    <row r="1385" spans="1:19" x14ac:dyDescent="0.2">
      <c r="A1385" s="22" t="str">
        <f t="shared" si="129"/>
        <v>Fiberkabel</v>
      </c>
      <c r="B1385" s="22" t="str">
        <f t="shared" si="131"/>
        <v>NONS_Reference</v>
      </c>
      <c r="C1385" s="23" t="s">
        <v>1090</v>
      </c>
      <c r="D1385" s="24"/>
      <c r="E1385" s="9" t="s">
        <v>1091</v>
      </c>
      <c r="F1385" s="9" t="s">
        <v>63</v>
      </c>
      <c r="G1385" s="9" t="s">
        <v>1092</v>
      </c>
      <c r="H1385" s="9" t="s">
        <v>65</v>
      </c>
      <c r="I1385" s="9" t="s">
        <v>1093</v>
      </c>
      <c r="J1385" s="9"/>
      <c r="K1385" s="9"/>
      <c r="L1385" s="9"/>
      <c r="M1385" s="9"/>
      <c r="N1385" s="10" t="s">
        <v>139</v>
      </c>
      <c r="O1385" s="10" t="s">
        <v>139</v>
      </c>
      <c r="P1385" s="10" t="s">
        <v>139</v>
      </c>
      <c r="Q1385" s="10" t="s">
        <v>139</v>
      </c>
      <c r="R1385" s="10" t="s">
        <v>139</v>
      </c>
      <c r="S1385" s="10" t="s">
        <v>139</v>
      </c>
    </row>
    <row r="1386" spans="1:19" x14ac:dyDescent="0.2">
      <c r="A1386" s="22" t="str">
        <f t="shared" si="129"/>
        <v>Fiberkabel</v>
      </c>
      <c r="B1386" s="22" t="str">
        <f t="shared" si="131"/>
        <v>NONS_Reference</v>
      </c>
      <c r="C1386" s="23" t="s">
        <v>1094</v>
      </c>
      <c r="D1386" s="24"/>
      <c r="E1386" s="9" t="s">
        <v>1095</v>
      </c>
      <c r="F1386" s="9" t="s">
        <v>63</v>
      </c>
      <c r="G1386" s="9" t="s">
        <v>1096</v>
      </c>
      <c r="H1386" s="9" t="s">
        <v>65</v>
      </c>
      <c r="I1386" s="9" t="s">
        <v>1097</v>
      </c>
      <c r="J1386" s="9"/>
      <c r="K1386" s="9"/>
      <c r="L1386" s="9"/>
      <c r="M1386" s="9"/>
      <c r="N1386" s="10" t="s">
        <v>139</v>
      </c>
      <c r="O1386" s="10" t="s">
        <v>139</v>
      </c>
      <c r="P1386" s="10" t="s">
        <v>139</v>
      </c>
      <c r="Q1386" s="10" t="s">
        <v>139</v>
      </c>
      <c r="R1386" s="10" t="s">
        <v>139</v>
      </c>
      <c r="S1386" s="10" t="s">
        <v>139</v>
      </c>
    </row>
    <row r="1387" spans="1:19" x14ac:dyDescent="0.2">
      <c r="A1387" s="22" t="str">
        <f t="shared" si="129"/>
        <v>Fiberkabel</v>
      </c>
      <c r="B1387" s="22" t="str">
        <f t="shared" si="131"/>
        <v>NONS_Reference</v>
      </c>
      <c r="C1387" s="23" t="s">
        <v>1098</v>
      </c>
      <c r="D1387" s="24"/>
      <c r="E1387" s="9" t="s">
        <v>1099</v>
      </c>
      <c r="F1387" s="9" t="s">
        <v>63</v>
      </c>
      <c r="G1387" s="9" t="s">
        <v>1100</v>
      </c>
      <c r="H1387" s="9" t="s">
        <v>65</v>
      </c>
      <c r="I1387" s="9" t="s">
        <v>1101</v>
      </c>
      <c r="J1387" s="9"/>
      <c r="K1387" s="9"/>
      <c r="L1387" s="9"/>
      <c r="M1387" s="9"/>
      <c r="N1387" s="10" t="s">
        <v>139</v>
      </c>
      <c r="O1387" s="10" t="s">
        <v>139</v>
      </c>
      <c r="P1387" s="10" t="s">
        <v>139</v>
      </c>
      <c r="Q1387" s="10" t="s">
        <v>139</v>
      </c>
      <c r="R1387" s="10" t="s">
        <v>139</v>
      </c>
      <c r="S1387" s="10" t="s">
        <v>139</v>
      </c>
    </row>
    <row r="1388" spans="1:19" x14ac:dyDescent="0.2">
      <c r="A1388" s="22" t="str">
        <f t="shared" si="129"/>
        <v>Fiberkabel</v>
      </c>
      <c r="B1388" s="22" t="str">
        <f t="shared" si="131"/>
        <v>NONS_Reference</v>
      </c>
      <c r="C1388" s="23" t="s">
        <v>1102</v>
      </c>
      <c r="D1388" s="24"/>
      <c r="E1388" s="9" t="s">
        <v>1103</v>
      </c>
      <c r="F1388" s="9" t="s">
        <v>63</v>
      </c>
      <c r="G1388" s="9" t="s">
        <v>1104</v>
      </c>
      <c r="H1388" s="9" t="s">
        <v>65</v>
      </c>
      <c r="I1388" s="9" t="s">
        <v>1105</v>
      </c>
      <c r="J1388" s="9"/>
      <c r="K1388" s="9"/>
      <c r="L1388" s="9"/>
      <c r="M1388" s="9"/>
      <c r="N1388" s="10" t="s">
        <v>139</v>
      </c>
      <c r="O1388" s="10" t="s">
        <v>139</v>
      </c>
      <c r="P1388" s="10" t="s">
        <v>139</v>
      </c>
      <c r="Q1388" s="10" t="s">
        <v>139</v>
      </c>
      <c r="R1388" s="10" t="s">
        <v>139</v>
      </c>
      <c r="S1388" s="10" t="s">
        <v>139</v>
      </c>
    </row>
    <row r="1389" spans="1:19" x14ac:dyDescent="0.2">
      <c r="A1389" s="22" t="str">
        <f t="shared" si="129"/>
        <v>Fiberkabel</v>
      </c>
      <c r="B1389" s="22" t="str">
        <f t="shared" si="131"/>
        <v>NONS_Reference</v>
      </c>
      <c r="C1389" s="23" t="s">
        <v>1106</v>
      </c>
      <c r="D1389" s="24"/>
      <c r="E1389" s="9" t="s">
        <v>1107</v>
      </c>
      <c r="F1389" s="9" t="s">
        <v>63</v>
      </c>
      <c r="G1389" s="9" t="s">
        <v>1108</v>
      </c>
      <c r="H1389" s="9" t="s">
        <v>65</v>
      </c>
      <c r="I1389" s="9" t="s">
        <v>1109</v>
      </c>
      <c r="J1389" s="9"/>
      <c r="K1389" s="9"/>
      <c r="L1389" s="9"/>
      <c r="M1389" s="9"/>
      <c r="N1389" s="10" t="s">
        <v>139</v>
      </c>
      <c r="O1389" s="10" t="s">
        <v>139</v>
      </c>
      <c r="P1389" s="10" t="s">
        <v>139</v>
      </c>
      <c r="Q1389" s="10" t="s">
        <v>139</v>
      </c>
      <c r="R1389" s="10" t="s">
        <v>139</v>
      </c>
      <c r="S1389" s="10" t="s">
        <v>139</v>
      </c>
    </row>
    <row r="1390" spans="1:19" x14ac:dyDescent="0.2">
      <c r="A1390" s="22" t="str">
        <f t="shared" si="129"/>
        <v>Fiberkabel</v>
      </c>
      <c r="B1390" s="22" t="str">
        <f t="shared" si="131"/>
        <v>NONS_Reference</v>
      </c>
      <c r="C1390" s="23" t="s">
        <v>1110</v>
      </c>
      <c r="D1390" s="24"/>
      <c r="E1390" s="9" t="s">
        <v>1111</v>
      </c>
      <c r="F1390" s="9" t="s">
        <v>63</v>
      </c>
      <c r="G1390" s="9" t="s">
        <v>1112</v>
      </c>
      <c r="H1390" s="9" t="s">
        <v>65</v>
      </c>
      <c r="I1390" s="9" t="s">
        <v>1113</v>
      </c>
      <c r="J1390" s="9"/>
      <c r="K1390" s="9"/>
      <c r="L1390" s="9"/>
      <c r="M1390" s="9"/>
      <c r="N1390" s="10" t="s">
        <v>139</v>
      </c>
      <c r="O1390" s="10" t="s">
        <v>139</v>
      </c>
      <c r="P1390" s="10" t="s">
        <v>139</v>
      </c>
      <c r="Q1390" s="10" t="s">
        <v>139</v>
      </c>
      <c r="R1390" s="10" t="s">
        <v>139</v>
      </c>
      <c r="S1390" s="10" t="s">
        <v>139</v>
      </c>
    </row>
    <row r="1391" spans="1:19" x14ac:dyDescent="0.2">
      <c r="A1391" s="22" t="str">
        <f t="shared" si="129"/>
        <v>Fiberkabel</v>
      </c>
      <c r="B1391" s="22" t="str">
        <f t="shared" si="131"/>
        <v>NONS_Reference</v>
      </c>
      <c r="C1391" s="23" t="s">
        <v>1114</v>
      </c>
      <c r="D1391" s="24"/>
      <c r="E1391" s="9" t="s">
        <v>1115</v>
      </c>
      <c r="F1391" s="9" t="s">
        <v>63</v>
      </c>
      <c r="G1391" s="9" t="s">
        <v>1116</v>
      </c>
      <c r="H1391" s="9" t="s">
        <v>65</v>
      </c>
      <c r="I1391" s="9" t="s">
        <v>1117</v>
      </c>
      <c r="J1391" s="9"/>
      <c r="K1391" s="9"/>
      <c r="L1391" s="9"/>
      <c r="M1391" s="9"/>
      <c r="N1391" s="10" t="s">
        <v>139</v>
      </c>
      <c r="O1391" s="10" t="s">
        <v>139</v>
      </c>
      <c r="P1391" s="10" t="s">
        <v>139</v>
      </c>
      <c r="Q1391" s="10" t="s">
        <v>139</v>
      </c>
      <c r="R1391" s="10" t="s">
        <v>139</v>
      </c>
      <c r="S1391" s="10" t="s">
        <v>139</v>
      </c>
    </row>
    <row r="1392" spans="1:19" x14ac:dyDescent="0.2">
      <c r="A1392" s="22" t="str">
        <f t="shared" si="129"/>
        <v>Fiberkabel</v>
      </c>
      <c r="B1392" s="22" t="str">
        <f t="shared" si="131"/>
        <v>NONS_Reference</v>
      </c>
      <c r="C1392" s="23" t="s">
        <v>1118</v>
      </c>
      <c r="D1392" s="24"/>
      <c r="E1392" s="9" t="s">
        <v>1119</v>
      </c>
      <c r="F1392" s="9" t="s">
        <v>63</v>
      </c>
      <c r="G1392" s="9" t="s">
        <v>1120</v>
      </c>
      <c r="H1392" s="9" t="s">
        <v>65</v>
      </c>
      <c r="I1392" s="9" t="s">
        <v>1121</v>
      </c>
      <c r="J1392" s="9"/>
      <c r="K1392" s="9"/>
      <c r="L1392" s="9"/>
      <c r="M1392" s="9"/>
      <c r="N1392" s="10" t="s">
        <v>139</v>
      </c>
      <c r="O1392" s="10" t="s">
        <v>139</v>
      </c>
      <c r="P1392" s="10" t="s">
        <v>139</v>
      </c>
      <c r="Q1392" s="10" t="s">
        <v>139</v>
      </c>
      <c r="R1392" s="10" t="s">
        <v>139</v>
      </c>
      <c r="S1392" s="10" t="s">
        <v>139</v>
      </c>
    </row>
    <row r="1393" spans="1:19" x14ac:dyDescent="0.2">
      <c r="A1393" s="22" t="str">
        <f t="shared" si="129"/>
        <v>Fiberkabel</v>
      </c>
      <c r="B1393" s="22" t="str">
        <f t="shared" si="131"/>
        <v>NONS_Reference</v>
      </c>
      <c r="C1393" s="23" t="s">
        <v>1122</v>
      </c>
      <c r="D1393" s="24"/>
      <c r="E1393" s="9" t="s">
        <v>1123</v>
      </c>
      <c r="F1393" s="9" t="s">
        <v>63</v>
      </c>
      <c r="G1393" s="9" t="s">
        <v>1124</v>
      </c>
      <c r="H1393" s="9" t="s">
        <v>65</v>
      </c>
      <c r="I1393" s="9" t="s">
        <v>1125</v>
      </c>
      <c r="J1393" s="9"/>
      <c r="K1393" s="9"/>
      <c r="L1393" s="9"/>
      <c r="M1393" s="9"/>
      <c r="N1393" s="10" t="s">
        <v>139</v>
      </c>
      <c r="O1393" s="10" t="s">
        <v>139</v>
      </c>
      <c r="P1393" s="10" t="s">
        <v>139</v>
      </c>
      <c r="Q1393" s="10" t="s">
        <v>139</v>
      </c>
      <c r="R1393" s="10" t="s">
        <v>139</v>
      </c>
      <c r="S1393" s="10" t="s">
        <v>139</v>
      </c>
    </row>
    <row r="1394" spans="1:19" x14ac:dyDescent="0.2">
      <c r="A1394" s="22" t="str">
        <f t="shared" si="129"/>
        <v>Fiberkabel</v>
      </c>
      <c r="B1394" s="22" t="str">
        <f t="shared" si="131"/>
        <v>NONS_Reference</v>
      </c>
      <c r="C1394" s="23" t="s">
        <v>1126</v>
      </c>
      <c r="D1394" s="24"/>
      <c r="E1394" s="9" t="s">
        <v>1127</v>
      </c>
      <c r="F1394" s="9" t="s">
        <v>63</v>
      </c>
      <c r="G1394" s="9" t="s">
        <v>1128</v>
      </c>
      <c r="H1394" s="9" t="s">
        <v>65</v>
      </c>
      <c r="I1394" s="9" t="s">
        <v>1129</v>
      </c>
      <c r="J1394" s="9"/>
      <c r="K1394" s="9"/>
      <c r="L1394" s="9"/>
      <c r="M1394" s="9"/>
      <c r="N1394" s="10" t="s">
        <v>139</v>
      </c>
      <c r="O1394" s="10" t="s">
        <v>139</v>
      </c>
      <c r="P1394" s="10" t="s">
        <v>139</v>
      </c>
      <c r="Q1394" s="10" t="s">
        <v>139</v>
      </c>
      <c r="R1394" s="10" t="s">
        <v>139</v>
      </c>
      <c r="S1394" s="10" t="s">
        <v>139</v>
      </c>
    </row>
    <row r="1395" spans="1:19" x14ac:dyDescent="0.2">
      <c r="A1395" s="22" t="str">
        <f t="shared" si="129"/>
        <v>Fiberkabel</v>
      </c>
      <c r="B1395" s="22" t="str">
        <f t="shared" si="131"/>
        <v>NONS_Reference</v>
      </c>
      <c r="C1395" s="23" t="s">
        <v>1130</v>
      </c>
      <c r="D1395" s="24"/>
      <c r="E1395" s="9" t="s">
        <v>1131</v>
      </c>
      <c r="F1395" s="9" t="s">
        <v>63</v>
      </c>
      <c r="G1395" s="9" t="s">
        <v>1132</v>
      </c>
      <c r="H1395" s="9" t="s">
        <v>65</v>
      </c>
      <c r="I1395" s="9" t="s">
        <v>1133</v>
      </c>
      <c r="J1395" s="9"/>
      <c r="K1395" s="9"/>
      <c r="L1395" s="9"/>
      <c r="M1395" s="9"/>
      <c r="N1395" s="10" t="s">
        <v>139</v>
      </c>
      <c r="O1395" s="10" t="s">
        <v>139</v>
      </c>
      <c r="P1395" s="10" t="s">
        <v>139</v>
      </c>
      <c r="Q1395" s="10" t="s">
        <v>139</v>
      </c>
      <c r="R1395" s="10" t="s">
        <v>139</v>
      </c>
      <c r="S1395" s="10" t="s">
        <v>139</v>
      </c>
    </row>
    <row r="1396" spans="1:19" x14ac:dyDescent="0.2">
      <c r="A1396" s="22" t="str">
        <f t="shared" si="129"/>
        <v>Fiberkabel</v>
      </c>
      <c r="B1396" s="22" t="str">
        <f t="shared" si="131"/>
        <v>NONS_Reference</v>
      </c>
      <c r="C1396" s="23" t="s">
        <v>1134</v>
      </c>
      <c r="D1396" s="24"/>
      <c r="E1396" s="9" t="s">
        <v>1135</v>
      </c>
      <c r="F1396" s="9" t="s">
        <v>63</v>
      </c>
      <c r="G1396" s="9" t="s">
        <v>1136</v>
      </c>
      <c r="H1396" s="9" t="s">
        <v>65</v>
      </c>
      <c r="I1396" s="9" t="s">
        <v>1137</v>
      </c>
      <c r="J1396" s="9"/>
      <c r="K1396" s="9"/>
      <c r="L1396" s="9"/>
      <c r="M1396" s="9"/>
      <c r="N1396" s="10" t="s">
        <v>139</v>
      </c>
      <c r="O1396" s="10" t="s">
        <v>139</v>
      </c>
      <c r="P1396" s="10" t="s">
        <v>139</v>
      </c>
      <c r="Q1396" s="10" t="s">
        <v>139</v>
      </c>
      <c r="R1396" s="10" t="s">
        <v>139</v>
      </c>
      <c r="S1396" s="10" t="s">
        <v>139</v>
      </c>
    </row>
    <row r="1397" spans="1:19" x14ac:dyDescent="0.2">
      <c r="A1397" s="22" t="str">
        <f t="shared" si="129"/>
        <v>Fiberkabel</v>
      </c>
      <c r="B1397" s="22" t="str">
        <f t="shared" si="131"/>
        <v>NONS_Reference</v>
      </c>
      <c r="C1397" s="23" t="s">
        <v>1138</v>
      </c>
      <c r="D1397" s="24"/>
      <c r="E1397" s="9" t="s">
        <v>1139</v>
      </c>
      <c r="F1397" s="9" t="s">
        <v>63</v>
      </c>
      <c r="G1397" s="9" t="s">
        <v>1140</v>
      </c>
      <c r="H1397" s="9" t="s">
        <v>65</v>
      </c>
      <c r="I1397" s="9" t="s">
        <v>1141</v>
      </c>
      <c r="J1397" s="9"/>
      <c r="K1397" s="9"/>
      <c r="L1397" s="9"/>
      <c r="M1397" s="9"/>
      <c r="N1397" s="10" t="s">
        <v>139</v>
      </c>
      <c r="O1397" s="10" t="s">
        <v>139</v>
      </c>
      <c r="P1397" s="10" t="s">
        <v>139</v>
      </c>
      <c r="Q1397" s="10" t="s">
        <v>139</v>
      </c>
      <c r="R1397" s="10" t="s">
        <v>139</v>
      </c>
      <c r="S1397" s="10" t="s">
        <v>139</v>
      </c>
    </row>
    <row r="1398" spans="1:19" x14ac:dyDescent="0.2">
      <c r="A1398" s="22" t="str">
        <f t="shared" ref="A1398:A1429" si="132">A1397</f>
        <v>Fiberkabel</v>
      </c>
      <c r="B1398" s="22" t="str">
        <f t="shared" si="131"/>
        <v>NONS_Reference</v>
      </c>
      <c r="C1398" s="23" t="s">
        <v>1142</v>
      </c>
      <c r="D1398" s="24"/>
      <c r="E1398" s="9" t="s">
        <v>1143</v>
      </c>
      <c r="F1398" s="9" t="s">
        <v>63</v>
      </c>
      <c r="G1398" s="9" t="s">
        <v>1144</v>
      </c>
      <c r="H1398" s="9" t="s">
        <v>65</v>
      </c>
      <c r="I1398" s="9" t="s">
        <v>1145</v>
      </c>
      <c r="J1398" s="9"/>
      <c r="K1398" s="9"/>
      <c r="L1398" s="9"/>
      <c r="M1398" s="9"/>
      <c r="N1398" s="10" t="s">
        <v>139</v>
      </c>
      <c r="O1398" s="10" t="s">
        <v>139</v>
      </c>
      <c r="P1398" s="10" t="s">
        <v>139</v>
      </c>
      <c r="Q1398" s="10" t="s">
        <v>139</v>
      </c>
      <c r="R1398" s="10" t="s">
        <v>139</v>
      </c>
      <c r="S1398" s="10" t="s">
        <v>139</v>
      </c>
    </row>
    <row r="1399" spans="1:19" x14ac:dyDescent="0.2">
      <c r="A1399" s="22" t="str">
        <f t="shared" si="132"/>
        <v>Fiberkabel</v>
      </c>
      <c r="B1399" s="22" t="str">
        <f t="shared" si="131"/>
        <v>NONS_Reference</v>
      </c>
      <c r="C1399" s="23" t="s">
        <v>1146</v>
      </c>
      <c r="D1399" s="24"/>
      <c r="E1399" s="9" t="s">
        <v>1147</v>
      </c>
      <c r="F1399" s="9" t="s">
        <v>63</v>
      </c>
      <c r="G1399" s="9" t="s">
        <v>1148</v>
      </c>
      <c r="H1399" s="9" t="s">
        <v>65</v>
      </c>
      <c r="I1399" s="9" t="s">
        <v>1149</v>
      </c>
      <c r="J1399" s="9"/>
      <c r="K1399" s="9"/>
      <c r="L1399" s="9"/>
      <c r="M1399" s="9"/>
      <c r="N1399" s="10" t="s">
        <v>139</v>
      </c>
      <c r="O1399" s="10" t="s">
        <v>139</v>
      </c>
      <c r="P1399" s="10" t="s">
        <v>139</v>
      </c>
      <c r="Q1399" s="10" t="s">
        <v>139</v>
      </c>
      <c r="R1399" s="10" t="s">
        <v>139</v>
      </c>
      <c r="S1399" s="10" t="s">
        <v>139</v>
      </c>
    </row>
    <row r="1400" spans="1:19" x14ac:dyDescent="0.2">
      <c r="A1400" s="22" t="str">
        <f t="shared" si="132"/>
        <v>Fiberkabel</v>
      </c>
      <c r="B1400" s="22" t="str">
        <f t="shared" si="131"/>
        <v>NONS_Reference</v>
      </c>
      <c r="C1400" s="23" t="s">
        <v>1150</v>
      </c>
      <c r="D1400" s="24"/>
      <c r="E1400" s="9" t="s">
        <v>1151</v>
      </c>
      <c r="F1400" s="9" t="s">
        <v>63</v>
      </c>
      <c r="G1400" s="9" t="s">
        <v>1152</v>
      </c>
      <c r="H1400" s="9" t="s">
        <v>65</v>
      </c>
      <c r="I1400" s="9" t="s">
        <v>1153</v>
      </c>
      <c r="J1400" s="9"/>
      <c r="K1400" s="9"/>
      <c r="L1400" s="9"/>
      <c r="M1400" s="9"/>
      <c r="N1400" s="10" t="s">
        <v>139</v>
      </c>
      <c r="O1400" s="10" t="s">
        <v>139</v>
      </c>
      <c r="P1400" s="10" t="s">
        <v>139</v>
      </c>
      <c r="Q1400" s="10" t="s">
        <v>139</v>
      </c>
      <c r="R1400" s="10" t="s">
        <v>139</v>
      </c>
      <c r="S1400" s="10" t="s">
        <v>139</v>
      </c>
    </row>
    <row r="1401" spans="1:19" x14ac:dyDescent="0.2">
      <c r="A1401" s="22" t="str">
        <f t="shared" si="132"/>
        <v>Fiberkabel</v>
      </c>
      <c r="B1401" s="22" t="str">
        <f t="shared" si="131"/>
        <v>NONS_Reference</v>
      </c>
      <c r="C1401" s="23" t="s">
        <v>1154</v>
      </c>
      <c r="D1401" s="24"/>
      <c r="E1401" s="9" t="s">
        <v>1155</v>
      </c>
      <c r="F1401" s="9" t="s">
        <v>63</v>
      </c>
      <c r="G1401" s="9" t="s">
        <v>1156</v>
      </c>
      <c r="H1401" s="9" t="s">
        <v>65</v>
      </c>
      <c r="I1401" s="9" t="s">
        <v>1157</v>
      </c>
      <c r="J1401" s="9"/>
      <c r="K1401" s="9"/>
      <c r="L1401" s="9"/>
      <c r="M1401" s="9"/>
      <c r="N1401" s="10" t="s">
        <v>139</v>
      </c>
      <c r="O1401" s="10" t="s">
        <v>139</v>
      </c>
      <c r="P1401" s="10" t="s">
        <v>139</v>
      </c>
      <c r="Q1401" s="10" t="s">
        <v>139</v>
      </c>
      <c r="R1401" s="10" t="s">
        <v>139</v>
      </c>
      <c r="S1401" s="10" t="s">
        <v>139</v>
      </c>
    </row>
    <row r="1402" spans="1:19" x14ac:dyDescent="0.2">
      <c r="A1402" s="22" t="str">
        <f t="shared" si="132"/>
        <v>Fiberkabel</v>
      </c>
      <c r="B1402" s="22" t="str">
        <f t="shared" si="131"/>
        <v>NONS_Reference</v>
      </c>
      <c r="C1402" s="23" t="s">
        <v>1158</v>
      </c>
      <c r="D1402" s="24"/>
      <c r="E1402" s="9" t="s">
        <v>1159</v>
      </c>
      <c r="F1402" s="9" t="s">
        <v>63</v>
      </c>
      <c r="G1402" s="9" t="s">
        <v>1160</v>
      </c>
      <c r="H1402" s="9" t="s">
        <v>65</v>
      </c>
      <c r="I1402" s="9" t="s">
        <v>1161</v>
      </c>
      <c r="J1402" s="9"/>
      <c r="K1402" s="9"/>
      <c r="L1402" s="9"/>
      <c r="M1402" s="9"/>
      <c r="N1402" s="10" t="s">
        <v>139</v>
      </c>
      <c r="O1402" s="10" t="s">
        <v>139</v>
      </c>
      <c r="P1402" s="10" t="s">
        <v>139</v>
      </c>
      <c r="Q1402" s="10" t="s">
        <v>139</v>
      </c>
      <c r="R1402" s="10" t="s">
        <v>139</v>
      </c>
      <c r="S1402" s="10" t="s">
        <v>139</v>
      </c>
    </row>
    <row r="1403" spans="1:19" x14ac:dyDescent="0.2">
      <c r="A1403" s="22" t="str">
        <f t="shared" si="132"/>
        <v>Fiberkabel</v>
      </c>
      <c r="B1403" s="22" t="str">
        <f t="shared" si="131"/>
        <v>NONS_Reference</v>
      </c>
      <c r="C1403" s="23" t="s">
        <v>1162</v>
      </c>
      <c r="D1403" s="24"/>
      <c r="E1403" s="9" t="s">
        <v>1163</v>
      </c>
      <c r="F1403" s="9" t="s">
        <v>63</v>
      </c>
      <c r="G1403" s="9" t="s">
        <v>1164</v>
      </c>
      <c r="H1403" s="9" t="s">
        <v>155</v>
      </c>
      <c r="I1403" s="9" t="s">
        <v>1165</v>
      </c>
      <c r="J1403" s="9"/>
      <c r="K1403" s="9"/>
      <c r="L1403" s="9"/>
      <c r="M1403" s="9"/>
      <c r="N1403" s="10" t="s">
        <v>139</v>
      </c>
      <c r="O1403" s="10" t="s">
        <v>139</v>
      </c>
      <c r="P1403" s="10" t="s">
        <v>139</v>
      </c>
      <c r="Q1403" s="10" t="s">
        <v>139</v>
      </c>
      <c r="R1403" s="10" t="s">
        <v>139</v>
      </c>
      <c r="S1403" s="10" t="s">
        <v>139</v>
      </c>
    </row>
    <row r="1404" spans="1:19" x14ac:dyDescent="0.2">
      <c r="A1404" s="22" t="str">
        <f t="shared" si="132"/>
        <v>Fiberkabel</v>
      </c>
      <c r="B1404" s="22" t="str">
        <f t="shared" si="131"/>
        <v>NONS_Reference</v>
      </c>
      <c r="C1404" s="23" t="s">
        <v>1166</v>
      </c>
      <c r="D1404" s="24"/>
      <c r="E1404" s="9" t="s">
        <v>1167</v>
      </c>
      <c r="F1404" s="9" t="s">
        <v>63</v>
      </c>
      <c r="G1404" s="9" t="s">
        <v>1168</v>
      </c>
      <c r="H1404" s="9" t="s">
        <v>65</v>
      </c>
      <c r="I1404" s="9" t="s">
        <v>1169</v>
      </c>
      <c r="J1404" s="9"/>
      <c r="K1404" s="9"/>
      <c r="L1404" s="9"/>
      <c r="M1404" s="9"/>
      <c r="N1404" s="10" t="s">
        <v>139</v>
      </c>
      <c r="O1404" s="10" t="s">
        <v>139</v>
      </c>
      <c r="P1404" s="10" t="s">
        <v>139</v>
      </c>
      <c r="Q1404" s="10" t="s">
        <v>139</v>
      </c>
      <c r="R1404" s="10" t="s">
        <v>139</v>
      </c>
      <c r="S1404" s="10" t="s">
        <v>139</v>
      </c>
    </row>
    <row r="1405" spans="1:19" x14ac:dyDescent="0.2">
      <c r="A1405" s="22" t="str">
        <f t="shared" si="132"/>
        <v>Fiberkabel</v>
      </c>
      <c r="B1405" s="22" t="str">
        <f t="shared" si="131"/>
        <v>NONS_Reference</v>
      </c>
      <c r="C1405" s="23" t="s">
        <v>1170</v>
      </c>
      <c r="D1405" s="24"/>
      <c r="E1405" s="9" t="s">
        <v>1171</v>
      </c>
      <c r="F1405" s="9" t="s">
        <v>63</v>
      </c>
      <c r="G1405" s="9" t="s">
        <v>1172</v>
      </c>
      <c r="H1405" s="9" t="s">
        <v>65</v>
      </c>
      <c r="I1405" s="9" t="s">
        <v>1173</v>
      </c>
      <c r="J1405" s="9"/>
      <c r="K1405" s="9"/>
      <c r="L1405" s="9"/>
      <c r="M1405" s="9"/>
      <c r="N1405" s="10" t="s">
        <v>139</v>
      </c>
      <c r="O1405" s="10" t="s">
        <v>139</v>
      </c>
      <c r="P1405" s="10" t="s">
        <v>139</v>
      </c>
      <c r="Q1405" s="10" t="s">
        <v>139</v>
      </c>
      <c r="R1405" s="10" t="s">
        <v>139</v>
      </c>
      <c r="S1405" s="10" t="s">
        <v>139</v>
      </c>
    </row>
    <row r="1406" spans="1:19" x14ac:dyDescent="0.2">
      <c r="A1406" s="22" t="str">
        <f t="shared" si="132"/>
        <v>Fiberkabel</v>
      </c>
      <c r="B1406" s="22" t="str">
        <f t="shared" si="131"/>
        <v>NONS_Reference</v>
      </c>
      <c r="C1406" s="23" t="s">
        <v>1174</v>
      </c>
      <c r="D1406" s="24"/>
      <c r="E1406" s="9" t="s">
        <v>1175</v>
      </c>
      <c r="F1406" s="9" t="s">
        <v>63</v>
      </c>
      <c r="G1406" s="9" t="s">
        <v>1176</v>
      </c>
      <c r="H1406" s="9" t="s">
        <v>65</v>
      </c>
      <c r="I1406" s="9" t="s">
        <v>1177</v>
      </c>
      <c r="J1406" s="9"/>
      <c r="K1406" s="9"/>
      <c r="L1406" s="9"/>
      <c r="M1406" s="9"/>
      <c r="N1406" s="10" t="s">
        <v>139</v>
      </c>
      <c r="O1406" s="10" t="s">
        <v>139</v>
      </c>
      <c r="P1406" s="10" t="s">
        <v>139</v>
      </c>
      <c r="Q1406" s="10" t="s">
        <v>139</v>
      </c>
      <c r="R1406" s="10" t="s">
        <v>139</v>
      </c>
      <c r="S1406" s="10" t="s">
        <v>139</v>
      </c>
    </row>
    <row r="1407" spans="1:19" x14ac:dyDescent="0.2">
      <c r="A1407" s="22" t="str">
        <f t="shared" si="132"/>
        <v>Fiberkabel</v>
      </c>
      <c r="B1407" s="22" t="str">
        <f t="shared" si="131"/>
        <v>NONS_Reference</v>
      </c>
      <c r="C1407" s="23" t="s">
        <v>1178</v>
      </c>
      <c r="D1407" s="24"/>
      <c r="E1407" s="9" t="s">
        <v>1179</v>
      </c>
      <c r="F1407" s="9" t="s">
        <v>63</v>
      </c>
      <c r="G1407" s="9" t="s">
        <v>1180</v>
      </c>
      <c r="H1407" s="9" t="s">
        <v>65</v>
      </c>
      <c r="I1407" s="9" t="s">
        <v>1181</v>
      </c>
      <c r="J1407" s="9"/>
      <c r="K1407" s="9"/>
      <c r="L1407" s="9"/>
      <c r="M1407" s="9"/>
      <c r="N1407" s="10" t="s">
        <v>139</v>
      </c>
      <c r="O1407" s="10" t="s">
        <v>139</v>
      </c>
      <c r="P1407" s="10" t="s">
        <v>139</v>
      </c>
      <c r="Q1407" s="10" t="s">
        <v>139</v>
      </c>
      <c r="R1407" s="10" t="s">
        <v>139</v>
      </c>
      <c r="S1407" s="10" t="s">
        <v>139</v>
      </c>
    </row>
    <row r="1408" spans="1:19" x14ac:dyDescent="0.2">
      <c r="A1408" s="22" t="str">
        <f t="shared" si="132"/>
        <v>Fiberkabel</v>
      </c>
      <c r="B1408" s="22" t="str">
        <f t="shared" si="131"/>
        <v>NONS_Reference</v>
      </c>
      <c r="C1408" s="23" t="s">
        <v>1182</v>
      </c>
      <c r="D1408" s="24"/>
      <c r="E1408" s="9" t="s">
        <v>1183</v>
      </c>
      <c r="F1408" s="9" t="s">
        <v>63</v>
      </c>
      <c r="G1408" s="9" t="s">
        <v>1184</v>
      </c>
      <c r="H1408" s="9" t="s">
        <v>65</v>
      </c>
      <c r="I1408" s="9" t="s">
        <v>1185</v>
      </c>
      <c r="J1408" s="9"/>
      <c r="K1408" s="9"/>
      <c r="L1408" s="9"/>
      <c r="M1408" s="9"/>
      <c r="N1408" s="10" t="s">
        <v>139</v>
      </c>
      <c r="O1408" s="10" t="s">
        <v>139</v>
      </c>
      <c r="P1408" s="10" t="s">
        <v>139</v>
      </c>
      <c r="Q1408" s="10" t="s">
        <v>139</v>
      </c>
      <c r="R1408" s="10" t="s">
        <v>139</v>
      </c>
      <c r="S1408" s="10" t="s">
        <v>139</v>
      </c>
    </row>
    <row r="1409" spans="1:19" x14ac:dyDescent="0.2">
      <c r="A1409" s="22" t="str">
        <f t="shared" si="132"/>
        <v>Fiberkabel</v>
      </c>
      <c r="B1409" s="22" t="str">
        <f t="shared" si="131"/>
        <v>NONS_Reference</v>
      </c>
      <c r="C1409" s="23" t="s">
        <v>1186</v>
      </c>
      <c r="D1409" s="24"/>
      <c r="E1409" s="9" t="s">
        <v>1187</v>
      </c>
      <c r="F1409" s="9" t="s">
        <v>63</v>
      </c>
      <c r="G1409" s="9" t="s">
        <v>1188</v>
      </c>
      <c r="H1409" s="9" t="s">
        <v>65</v>
      </c>
      <c r="I1409" s="9" t="s">
        <v>1189</v>
      </c>
      <c r="J1409" s="9"/>
      <c r="K1409" s="9"/>
      <c r="L1409" s="9"/>
      <c r="M1409" s="9"/>
      <c r="N1409" s="10" t="s">
        <v>139</v>
      </c>
      <c r="O1409" s="10" t="s">
        <v>139</v>
      </c>
      <c r="P1409" s="10" t="s">
        <v>139</v>
      </c>
      <c r="Q1409" s="10" t="s">
        <v>139</v>
      </c>
      <c r="R1409" s="10" t="s">
        <v>139</v>
      </c>
      <c r="S1409" s="10" t="s">
        <v>139</v>
      </c>
    </row>
    <row r="1410" spans="1:19" x14ac:dyDescent="0.2">
      <c r="A1410" s="22" t="str">
        <f t="shared" si="132"/>
        <v>Fiberkabel</v>
      </c>
      <c r="B1410" s="22" t="str">
        <f t="shared" si="131"/>
        <v>NONS_Reference</v>
      </c>
      <c r="C1410" s="23" t="s">
        <v>1190</v>
      </c>
      <c r="D1410" s="24"/>
      <c r="E1410" s="9" t="s">
        <v>1191</v>
      </c>
      <c r="F1410" s="9" t="s">
        <v>63</v>
      </c>
      <c r="G1410" s="9" t="s">
        <v>1192</v>
      </c>
      <c r="H1410" s="9" t="s">
        <v>65</v>
      </c>
      <c r="I1410" s="9" t="s">
        <v>1193</v>
      </c>
      <c r="J1410" s="9"/>
      <c r="K1410" s="9"/>
      <c r="L1410" s="9"/>
      <c r="M1410" s="9"/>
      <c r="N1410" s="10" t="s">
        <v>139</v>
      </c>
      <c r="O1410" s="10" t="s">
        <v>139</v>
      </c>
      <c r="P1410" s="10" t="s">
        <v>139</v>
      </c>
      <c r="Q1410" s="10" t="s">
        <v>139</v>
      </c>
      <c r="R1410" s="10" t="s">
        <v>139</v>
      </c>
      <c r="S1410" s="10" t="s">
        <v>139</v>
      </c>
    </row>
    <row r="1411" spans="1:19" x14ac:dyDescent="0.2">
      <c r="A1411" s="22" t="str">
        <f t="shared" si="132"/>
        <v>Fiberkabel</v>
      </c>
      <c r="B1411" s="22" t="str">
        <f t="shared" si="131"/>
        <v>NONS_Reference</v>
      </c>
      <c r="C1411" s="23" t="s">
        <v>1194</v>
      </c>
      <c r="D1411" s="24"/>
      <c r="E1411" s="9" t="s">
        <v>1195</v>
      </c>
      <c r="F1411" s="9" t="s">
        <v>63</v>
      </c>
      <c r="G1411" s="9" t="s">
        <v>1196</v>
      </c>
      <c r="H1411" s="9" t="s">
        <v>65</v>
      </c>
      <c r="I1411" s="9" t="s">
        <v>1197</v>
      </c>
      <c r="J1411" s="9"/>
      <c r="K1411" s="9"/>
      <c r="L1411" s="9"/>
      <c r="M1411" s="9"/>
      <c r="N1411" s="10" t="s">
        <v>139</v>
      </c>
      <c r="O1411" s="10" t="s">
        <v>139</v>
      </c>
      <c r="P1411" s="10" t="s">
        <v>139</v>
      </c>
      <c r="Q1411" s="10" t="s">
        <v>139</v>
      </c>
      <c r="R1411" s="10" t="s">
        <v>139</v>
      </c>
      <c r="S1411" s="10" t="s">
        <v>139</v>
      </c>
    </row>
    <row r="1412" spans="1:19" x14ac:dyDescent="0.2">
      <c r="A1412" s="22" t="str">
        <f t="shared" si="132"/>
        <v>Fiberkabel</v>
      </c>
      <c r="B1412" s="22" t="str">
        <f t="shared" si="131"/>
        <v>NONS_Reference</v>
      </c>
      <c r="C1412" s="23" t="s">
        <v>1198</v>
      </c>
      <c r="D1412" s="24"/>
      <c r="E1412" s="9" t="s">
        <v>1199</v>
      </c>
      <c r="F1412" s="9" t="s">
        <v>63</v>
      </c>
      <c r="G1412" s="9" t="s">
        <v>1200</v>
      </c>
      <c r="H1412" s="9" t="s">
        <v>65</v>
      </c>
      <c r="I1412" s="9" t="s">
        <v>1201</v>
      </c>
      <c r="J1412" s="9"/>
      <c r="K1412" s="9"/>
      <c r="L1412" s="9"/>
      <c r="M1412" s="9"/>
      <c r="N1412" s="10" t="s">
        <v>139</v>
      </c>
      <c r="O1412" s="10" t="s">
        <v>139</v>
      </c>
      <c r="P1412" s="10" t="s">
        <v>139</v>
      </c>
      <c r="Q1412" s="10" t="s">
        <v>139</v>
      </c>
      <c r="R1412" s="10" t="s">
        <v>139</v>
      </c>
      <c r="S1412" s="10" t="s">
        <v>139</v>
      </c>
    </row>
    <row r="1413" spans="1:19" x14ac:dyDescent="0.2">
      <c r="A1413" s="22" t="str">
        <f t="shared" si="132"/>
        <v>Fiberkabel</v>
      </c>
      <c r="B1413" s="22" t="str">
        <f t="shared" si="131"/>
        <v>NONS_Reference</v>
      </c>
      <c r="C1413" s="23" t="s">
        <v>1202</v>
      </c>
      <c r="D1413" s="24"/>
      <c r="E1413" s="9" t="s">
        <v>1203</v>
      </c>
      <c r="F1413" s="9" t="s">
        <v>63</v>
      </c>
      <c r="G1413" s="9" t="s">
        <v>1204</v>
      </c>
      <c r="H1413" s="9" t="s">
        <v>65</v>
      </c>
      <c r="I1413" s="9" t="s">
        <v>1205</v>
      </c>
      <c r="J1413" s="9"/>
      <c r="K1413" s="9"/>
      <c r="L1413" s="9"/>
      <c r="M1413" s="9"/>
      <c r="N1413" s="10" t="s">
        <v>139</v>
      </c>
      <c r="O1413" s="10" t="s">
        <v>139</v>
      </c>
      <c r="P1413" s="10" t="s">
        <v>139</v>
      </c>
      <c r="Q1413" s="10" t="s">
        <v>139</v>
      </c>
      <c r="R1413" s="10" t="s">
        <v>139</v>
      </c>
      <c r="S1413" s="10" t="s">
        <v>139</v>
      </c>
    </row>
    <row r="1414" spans="1:19" x14ac:dyDescent="0.2">
      <c r="A1414" s="22" t="str">
        <f t="shared" si="132"/>
        <v>Fiberkabel</v>
      </c>
      <c r="B1414" s="22" t="str">
        <f t="shared" si="131"/>
        <v>NONS_Reference</v>
      </c>
      <c r="C1414" s="23" t="s">
        <v>1206</v>
      </c>
      <c r="D1414" s="24"/>
      <c r="E1414" s="9" t="s">
        <v>1207</v>
      </c>
      <c r="F1414" s="9" t="s">
        <v>63</v>
      </c>
      <c r="G1414" s="9" t="s">
        <v>1208</v>
      </c>
      <c r="H1414" s="9" t="s">
        <v>65</v>
      </c>
      <c r="I1414" s="9" t="s">
        <v>1209</v>
      </c>
      <c r="J1414" s="9"/>
      <c r="K1414" s="9"/>
      <c r="L1414" s="9"/>
      <c r="M1414" s="9"/>
      <c r="N1414" s="10" t="s">
        <v>139</v>
      </c>
      <c r="O1414" s="10" t="s">
        <v>139</v>
      </c>
      <c r="P1414" s="10" t="s">
        <v>139</v>
      </c>
      <c r="Q1414" s="10" t="s">
        <v>139</v>
      </c>
      <c r="R1414" s="10" t="s">
        <v>139</v>
      </c>
      <c r="S1414" s="10" t="s">
        <v>139</v>
      </c>
    </row>
    <row r="1415" spans="1:19" ht="15" x14ac:dyDescent="0.25">
      <c r="A1415" s="19" t="str">
        <f t="shared" si="132"/>
        <v>Fiberkabel</v>
      </c>
      <c r="B1415" s="20" t="s">
        <v>1210</v>
      </c>
      <c r="C1415" s="20"/>
      <c r="D1415" s="21"/>
      <c r="E1415" s="7" t="s">
        <v>1211</v>
      </c>
      <c r="F1415" s="7" t="s">
        <v>60</v>
      </c>
      <c r="G1415" s="7" t="s">
        <v>1212</v>
      </c>
      <c r="H1415" s="7"/>
      <c r="I1415" s="7"/>
      <c r="J1415" s="7"/>
      <c r="K1415" s="7"/>
      <c r="L1415" s="7"/>
      <c r="M1415" s="7"/>
      <c r="N1415" s="8" t="s">
        <v>139</v>
      </c>
      <c r="O1415" s="8" t="s">
        <v>139</v>
      </c>
      <c r="P1415" s="8" t="s">
        <v>139</v>
      </c>
      <c r="Q1415" s="8" t="s">
        <v>139</v>
      </c>
      <c r="R1415" s="8" t="s">
        <v>139</v>
      </c>
      <c r="S1415" s="8" t="s">
        <v>139</v>
      </c>
    </row>
    <row r="1416" spans="1:19" x14ac:dyDescent="0.2">
      <c r="A1416" s="22" t="str">
        <f t="shared" si="132"/>
        <v>Fiberkabel</v>
      </c>
      <c r="B1416" s="22" t="str">
        <f t="shared" ref="B1416:B1421" si="133">B1415</f>
        <v>NONS_ReqTriggers</v>
      </c>
      <c r="C1416" s="23" t="s">
        <v>1213</v>
      </c>
      <c r="D1416" s="24"/>
      <c r="E1416" s="9" t="s">
        <v>1214</v>
      </c>
      <c r="F1416" s="9" t="s">
        <v>63</v>
      </c>
      <c r="G1416" s="9" t="s">
        <v>1215</v>
      </c>
      <c r="H1416" s="9" t="s">
        <v>155</v>
      </c>
      <c r="I1416" s="9" t="s">
        <v>1216</v>
      </c>
      <c r="J1416" s="9"/>
      <c r="K1416" s="9"/>
      <c r="L1416" s="9"/>
      <c r="M1416" s="9"/>
      <c r="N1416" s="10" t="s">
        <v>139</v>
      </c>
      <c r="O1416" s="10" t="s">
        <v>139</v>
      </c>
      <c r="P1416" s="10" t="s">
        <v>139</v>
      </c>
      <c r="Q1416" s="10" t="s">
        <v>139</v>
      </c>
      <c r="R1416" s="10" t="s">
        <v>139</v>
      </c>
      <c r="S1416" s="10" t="s">
        <v>139</v>
      </c>
    </row>
    <row r="1417" spans="1:19" x14ac:dyDescent="0.2">
      <c r="A1417" s="22" t="str">
        <f t="shared" si="132"/>
        <v>Fiberkabel</v>
      </c>
      <c r="B1417" s="22" t="str">
        <f t="shared" si="133"/>
        <v>NONS_ReqTriggers</v>
      </c>
      <c r="C1417" s="23" t="s">
        <v>1217</v>
      </c>
      <c r="D1417" s="24"/>
      <c r="E1417" s="9" t="s">
        <v>1218</v>
      </c>
      <c r="F1417" s="9" t="s">
        <v>63</v>
      </c>
      <c r="G1417" s="9" t="s">
        <v>1219</v>
      </c>
      <c r="H1417" s="9" t="s">
        <v>155</v>
      </c>
      <c r="I1417" s="9" t="s">
        <v>1220</v>
      </c>
      <c r="J1417" s="9"/>
      <c r="K1417" s="9"/>
      <c r="L1417" s="9"/>
      <c r="M1417" s="9"/>
      <c r="N1417" s="10" t="s">
        <v>139</v>
      </c>
      <c r="O1417" s="10" t="s">
        <v>139</v>
      </c>
      <c r="P1417" s="10" t="s">
        <v>139</v>
      </c>
      <c r="Q1417" s="10" t="s">
        <v>139</v>
      </c>
      <c r="R1417" s="10" t="s">
        <v>139</v>
      </c>
      <c r="S1417" s="10" t="s">
        <v>139</v>
      </c>
    </row>
    <row r="1418" spans="1:19" x14ac:dyDescent="0.2">
      <c r="A1418" s="22" t="str">
        <f t="shared" si="132"/>
        <v>Fiberkabel</v>
      </c>
      <c r="B1418" s="22" t="str">
        <f t="shared" si="133"/>
        <v>NONS_ReqTriggers</v>
      </c>
      <c r="C1418" s="23" t="s">
        <v>1221</v>
      </c>
      <c r="D1418" s="24"/>
      <c r="E1418" s="9" t="s">
        <v>1222</v>
      </c>
      <c r="F1418" s="9" t="s">
        <v>63</v>
      </c>
      <c r="G1418" s="9" t="s">
        <v>1223</v>
      </c>
      <c r="H1418" s="9" t="s">
        <v>155</v>
      </c>
      <c r="I1418" s="9" t="s">
        <v>1224</v>
      </c>
      <c r="J1418" s="9"/>
      <c r="K1418" s="9"/>
      <c r="L1418" s="9"/>
      <c r="M1418" s="9"/>
      <c r="N1418" s="10" t="s">
        <v>139</v>
      </c>
      <c r="O1418" s="10" t="s">
        <v>139</v>
      </c>
      <c r="P1418" s="10" t="s">
        <v>139</v>
      </c>
      <c r="Q1418" s="10" t="s">
        <v>139</v>
      </c>
      <c r="R1418" s="10" t="s">
        <v>139</v>
      </c>
      <c r="S1418" s="10" t="s">
        <v>139</v>
      </c>
    </row>
    <row r="1419" spans="1:19" x14ac:dyDescent="0.2">
      <c r="A1419" s="22" t="str">
        <f t="shared" si="132"/>
        <v>Fiberkabel</v>
      </c>
      <c r="B1419" s="22" t="str">
        <f t="shared" si="133"/>
        <v>NONS_ReqTriggers</v>
      </c>
      <c r="C1419" s="23" t="s">
        <v>1225</v>
      </c>
      <c r="D1419" s="24"/>
      <c r="E1419" s="9" t="s">
        <v>1226</v>
      </c>
      <c r="F1419" s="9" t="s">
        <v>63</v>
      </c>
      <c r="G1419" s="9" t="s">
        <v>1227</v>
      </c>
      <c r="H1419" s="9" t="s">
        <v>155</v>
      </c>
      <c r="I1419" s="9" t="s">
        <v>1228</v>
      </c>
      <c r="J1419" s="9"/>
      <c r="K1419" s="9"/>
      <c r="L1419" s="9"/>
      <c r="M1419" s="9"/>
      <c r="N1419" s="10" t="s">
        <v>139</v>
      </c>
      <c r="O1419" s="10" t="s">
        <v>139</v>
      </c>
      <c r="P1419" s="10" t="s">
        <v>139</v>
      </c>
      <c r="Q1419" s="10" t="s">
        <v>139</v>
      </c>
      <c r="R1419" s="10" t="s">
        <v>139</v>
      </c>
      <c r="S1419" s="10" t="s">
        <v>139</v>
      </c>
    </row>
    <row r="1420" spans="1:19" x14ac:dyDescent="0.2">
      <c r="A1420" s="22" t="str">
        <f t="shared" si="132"/>
        <v>Fiberkabel</v>
      </c>
      <c r="B1420" s="22" t="str">
        <f t="shared" si="133"/>
        <v>NONS_ReqTriggers</v>
      </c>
      <c r="C1420" s="23" t="s">
        <v>1229</v>
      </c>
      <c r="D1420" s="24"/>
      <c r="E1420" s="9" t="s">
        <v>1230</v>
      </c>
      <c r="F1420" s="9" t="s">
        <v>63</v>
      </c>
      <c r="G1420" s="9" t="s">
        <v>1231</v>
      </c>
      <c r="H1420" s="9" t="s">
        <v>155</v>
      </c>
      <c r="I1420" s="9" t="s">
        <v>1232</v>
      </c>
      <c r="J1420" s="9"/>
      <c r="K1420" s="9"/>
      <c r="L1420" s="9"/>
      <c r="M1420" s="9"/>
      <c r="N1420" s="10" t="s">
        <v>139</v>
      </c>
      <c r="O1420" s="10" t="s">
        <v>139</v>
      </c>
      <c r="P1420" s="10" t="s">
        <v>139</v>
      </c>
      <c r="Q1420" s="10" t="s">
        <v>139</v>
      </c>
      <c r="R1420" s="10" t="s">
        <v>139</v>
      </c>
      <c r="S1420" s="10" t="s">
        <v>139</v>
      </c>
    </row>
    <row r="1421" spans="1:19" x14ac:dyDescent="0.2">
      <c r="A1421" s="22" t="str">
        <f t="shared" si="132"/>
        <v>Fiberkabel</v>
      </c>
      <c r="B1421" s="22" t="str">
        <f t="shared" si="133"/>
        <v>NONS_ReqTriggers</v>
      </c>
      <c r="C1421" s="23" t="s">
        <v>1233</v>
      </c>
      <c r="D1421" s="24"/>
      <c r="E1421" s="9" t="s">
        <v>1234</v>
      </c>
      <c r="F1421" s="9" t="s">
        <v>63</v>
      </c>
      <c r="G1421" s="9" t="s">
        <v>1235</v>
      </c>
      <c r="H1421" s="9" t="s">
        <v>155</v>
      </c>
      <c r="I1421" s="9" t="s">
        <v>1236</v>
      </c>
      <c r="J1421" s="9"/>
      <c r="K1421" s="9"/>
      <c r="L1421" s="9"/>
      <c r="M1421" s="9"/>
      <c r="N1421" s="10" t="s">
        <v>139</v>
      </c>
      <c r="O1421" s="10" t="s">
        <v>139</v>
      </c>
      <c r="P1421" s="10" t="s">
        <v>139</v>
      </c>
      <c r="Q1421" s="10" t="s">
        <v>139</v>
      </c>
      <c r="R1421" s="10" t="s">
        <v>139</v>
      </c>
      <c r="S1421" s="10" t="s">
        <v>139</v>
      </c>
    </row>
    <row r="1422" spans="1:19" ht="15" x14ac:dyDescent="0.25">
      <c r="A1422" s="19" t="str">
        <f t="shared" si="132"/>
        <v>Fiberkabel</v>
      </c>
      <c r="B1422" s="20" t="s">
        <v>185</v>
      </c>
      <c r="C1422" s="20"/>
      <c r="D1422" s="21"/>
      <c r="E1422" s="7" t="s">
        <v>186</v>
      </c>
      <c r="F1422" s="7" t="s">
        <v>60</v>
      </c>
      <c r="G1422" s="7" t="s">
        <v>187</v>
      </c>
      <c r="H1422" s="7"/>
      <c r="I1422" s="7"/>
      <c r="J1422" s="7"/>
      <c r="K1422" s="7"/>
      <c r="L1422" s="7"/>
      <c r="M1422" s="7"/>
      <c r="N1422" s="8" t="s">
        <v>139</v>
      </c>
      <c r="O1422" s="8" t="s">
        <v>139</v>
      </c>
      <c r="P1422" s="8" t="s">
        <v>57</v>
      </c>
      <c r="Q1422" s="8" t="s">
        <v>139</v>
      </c>
      <c r="R1422" s="8" t="s">
        <v>57</v>
      </c>
      <c r="S1422" s="8" t="s">
        <v>57</v>
      </c>
    </row>
    <row r="1423" spans="1:19" x14ac:dyDescent="0.2">
      <c r="A1423" s="22" t="str">
        <f t="shared" si="132"/>
        <v>Fiberkabel</v>
      </c>
      <c r="B1423" s="22" t="str">
        <f t="shared" ref="B1423:B1428" si="134">B1422</f>
        <v>NONS_Revision</v>
      </c>
      <c r="C1423" s="23" t="s">
        <v>188</v>
      </c>
      <c r="D1423" s="24"/>
      <c r="E1423" s="9" t="s">
        <v>189</v>
      </c>
      <c r="F1423" s="9" t="s">
        <v>63</v>
      </c>
      <c r="G1423" s="9" t="s">
        <v>190</v>
      </c>
      <c r="H1423" s="9" t="s">
        <v>65</v>
      </c>
      <c r="I1423" s="9" t="s">
        <v>191</v>
      </c>
      <c r="J1423" s="9"/>
      <c r="K1423" s="9"/>
      <c r="L1423" s="9"/>
      <c r="M1423" s="9"/>
      <c r="N1423" s="10" t="s">
        <v>139</v>
      </c>
      <c r="O1423" s="10" t="s">
        <v>139</v>
      </c>
      <c r="P1423" s="10" t="s">
        <v>57</v>
      </c>
      <c r="Q1423" s="10" t="s">
        <v>139</v>
      </c>
      <c r="R1423" s="10" t="s">
        <v>57</v>
      </c>
      <c r="S1423" s="10" t="s">
        <v>57</v>
      </c>
    </row>
    <row r="1424" spans="1:19" x14ac:dyDescent="0.2">
      <c r="A1424" s="22" t="str">
        <f t="shared" si="132"/>
        <v>Fiberkabel</v>
      </c>
      <c r="B1424" s="22" t="str">
        <f t="shared" si="134"/>
        <v>NONS_Revision</v>
      </c>
      <c r="C1424" s="23" t="s">
        <v>192</v>
      </c>
      <c r="D1424" s="24"/>
      <c r="E1424" s="9" t="s">
        <v>193</v>
      </c>
      <c r="F1424" s="9" t="s">
        <v>63</v>
      </c>
      <c r="G1424" s="9" t="s">
        <v>194</v>
      </c>
      <c r="H1424" s="9" t="s">
        <v>106</v>
      </c>
      <c r="I1424" s="9" t="s">
        <v>195</v>
      </c>
      <c r="J1424" s="9"/>
      <c r="K1424" s="9"/>
      <c r="L1424" s="9"/>
      <c r="M1424" s="9"/>
      <c r="N1424" s="10" t="s">
        <v>139</v>
      </c>
      <c r="O1424" s="10" t="s">
        <v>139</v>
      </c>
      <c r="P1424" s="10" t="s">
        <v>57</v>
      </c>
      <c r="Q1424" s="10" t="s">
        <v>139</v>
      </c>
      <c r="R1424" s="10" t="s">
        <v>57</v>
      </c>
      <c r="S1424" s="10" t="s">
        <v>57</v>
      </c>
    </row>
    <row r="1425" spans="1:19" x14ac:dyDescent="0.2">
      <c r="A1425" s="22" t="str">
        <f t="shared" si="132"/>
        <v>Fiberkabel</v>
      </c>
      <c r="B1425" s="22" t="str">
        <f t="shared" si="134"/>
        <v>NONS_Revision</v>
      </c>
      <c r="C1425" s="23" t="s">
        <v>196</v>
      </c>
      <c r="D1425" s="24"/>
      <c r="E1425" s="9" t="s">
        <v>197</v>
      </c>
      <c r="F1425" s="9" t="s">
        <v>63</v>
      </c>
      <c r="G1425" s="9" t="s">
        <v>198</v>
      </c>
      <c r="H1425" s="9" t="s">
        <v>199</v>
      </c>
      <c r="I1425" s="9" t="s">
        <v>200</v>
      </c>
      <c r="J1425" s="9"/>
      <c r="K1425" s="9"/>
      <c r="L1425" s="9"/>
      <c r="M1425" s="9"/>
      <c r="N1425" s="10" t="s">
        <v>139</v>
      </c>
      <c r="O1425" s="10" t="s">
        <v>139</v>
      </c>
      <c r="P1425" s="10" t="s">
        <v>57</v>
      </c>
      <c r="Q1425" s="10" t="s">
        <v>139</v>
      </c>
      <c r="R1425" s="10" t="s">
        <v>57</v>
      </c>
      <c r="S1425" s="10" t="s">
        <v>57</v>
      </c>
    </row>
    <row r="1426" spans="1:19" x14ac:dyDescent="0.2">
      <c r="A1426" s="22" t="str">
        <f t="shared" si="132"/>
        <v>Fiberkabel</v>
      </c>
      <c r="B1426" s="22" t="str">
        <f t="shared" si="134"/>
        <v>NONS_Revision</v>
      </c>
      <c r="C1426" s="23" t="s">
        <v>201</v>
      </c>
      <c r="D1426" s="24"/>
      <c r="E1426" s="9" t="s">
        <v>202</v>
      </c>
      <c r="F1426" s="9" t="s">
        <v>63</v>
      </c>
      <c r="G1426" s="9" t="s">
        <v>203</v>
      </c>
      <c r="H1426" s="9" t="s">
        <v>65</v>
      </c>
      <c r="I1426" s="9" t="s">
        <v>204</v>
      </c>
      <c r="J1426" s="9"/>
      <c r="K1426" s="9"/>
      <c r="L1426" s="9"/>
      <c r="M1426" s="9"/>
      <c r="N1426" s="10" t="s">
        <v>139</v>
      </c>
      <c r="O1426" s="10" t="s">
        <v>139</v>
      </c>
      <c r="P1426" s="10" t="s">
        <v>57</v>
      </c>
      <c r="Q1426" s="10" t="s">
        <v>139</v>
      </c>
      <c r="R1426" s="10" t="s">
        <v>57</v>
      </c>
      <c r="S1426" s="10" t="s">
        <v>57</v>
      </c>
    </row>
    <row r="1427" spans="1:19" x14ac:dyDescent="0.2">
      <c r="A1427" s="22" t="str">
        <f t="shared" si="132"/>
        <v>Fiberkabel</v>
      </c>
      <c r="B1427" s="22" t="str">
        <f t="shared" si="134"/>
        <v>NONS_Revision</v>
      </c>
      <c r="C1427" s="23" t="s">
        <v>205</v>
      </c>
      <c r="D1427" s="24"/>
      <c r="E1427" s="9" t="s">
        <v>206</v>
      </c>
      <c r="F1427" s="9" t="s">
        <v>63</v>
      </c>
      <c r="G1427" s="9" t="s">
        <v>207</v>
      </c>
      <c r="H1427" s="9" t="s">
        <v>65</v>
      </c>
      <c r="I1427" s="9" t="s">
        <v>208</v>
      </c>
      <c r="J1427" s="9"/>
      <c r="K1427" s="9"/>
      <c r="L1427" s="9"/>
      <c r="M1427" s="9"/>
      <c r="N1427" s="10" t="s">
        <v>139</v>
      </c>
      <c r="O1427" s="10" t="s">
        <v>139</v>
      </c>
      <c r="P1427" s="10" t="s">
        <v>57</v>
      </c>
      <c r="Q1427" s="10" t="s">
        <v>139</v>
      </c>
      <c r="R1427" s="10" t="s">
        <v>57</v>
      </c>
      <c r="S1427" s="10" t="s">
        <v>57</v>
      </c>
    </row>
    <row r="1428" spans="1:19" x14ac:dyDescent="0.2">
      <c r="A1428" s="22" t="str">
        <f t="shared" si="132"/>
        <v>Fiberkabel</v>
      </c>
      <c r="B1428" s="22" t="str">
        <f t="shared" si="134"/>
        <v>NONS_Revision</v>
      </c>
      <c r="C1428" s="23" t="s">
        <v>209</v>
      </c>
      <c r="D1428" s="24"/>
      <c r="E1428" s="9" t="s">
        <v>210</v>
      </c>
      <c r="F1428" s="9" t="s">
        <v>63</v>
      </c>
      <c r="G1428" s="9" t="s">
        <v>211</v>
      </c>
      <c r="H1428" s="9" t="s">
        <v>65</v>
      </c>
      <c r="I1428" s="9" t="s">
        <v>212</v>
      </c>
      <c r="J1428" s="9"/>
      <c r="K1428" s="9"/>
      <c r="L1428" s="9"/>
      <c r="M1428" s="9"/>
      <c r="N1428" s="10" t="s">
        <v>139</v>
      </c>
      <c r="O1428" s="10" t="s">
        <v>139</v>
      </c>
      <c r="P1428" s="10" t="s">
        <v>57</v>
      </c>
      <c r="Q1428" s="10" t="s">
        <v>139</v>
      </c>
      <c r="R1428" s="10" t="s">
        <v>57</v>
      </c>
      <c r="S1428" s="10" t="s">
        <v>57</v>
      </c>
    </row>
    <row r="1429" spans="1:19" ht="15" x14ac:dyDescent="0.25">
      <c r="A1429" s="19" t="str">
        <f t="shared" si="132"/>
        <v>Fiberkabel</v>
      </c>
      <c r="B1429" s="20" t="s">
        <v>213</v>
      </c>
      <c r="C1429" s="20"/>
      <c r="D1429" s="21"/>
      <c r="E1429" s="7" t="s">
        <v>214</v>
      </c>
      <c r="F1429" s="7" t="s">
        <v>60</v>
      </c>
      <c r="G1429" s="7"/>
      <c r="H1429" s="7"/>
      <c r="I1429" s="7"/>
      <c r="J1429" s="7"/>
      <c r="K1429" s="7"/>
      <c r="L1429" s="7"/>
      <c r="M1429" s="7"/>
      <c r="N1429" s="8" t="s">
        <v>139</v>
      </c>
      <c r="O1429" s="8" t="s">
        <v>139</v>
      </c>
      <c r="P1429" s="8" t="s">
        <v>131</v>
      </c>
      <c r="Q1429" s="8" t="s">
        <v>139</v>
      </c>
      <c r="R1429" s="8" t="s">
        <v>57</v>
      </c>
      <c r="S1429" s="8" t="s">
        <v>131</v>
      </c>
    </row>
    <row r="1430" spans="1:19" x14ac:dyDescent="0.2">
      <c r="A1430" s="22" t="str">
        <f t="shared" ref="A1430:A1461" si="135">A1429</f>
        <v>Fiberkabel</v>
      </c>
      <c r="B1430" s="22" t="str">
        <f>B1429</f>
        <v>NOSSB_Reference</v>
      </c>
      <c r="C1430" s="23" t="s">
        <v>215</v>
      </c>
      <c r="D1430" s="24"/>
      <c r="E1430" s="9" t="s">
        <v>216</v>
      </c>
      <c r="F1430" s="9" t="s">
        <v>63</v>
      </c>
      <c r="G1430" s="9" t="s">
        <v>217</v>
      </c>
      <c r="H1430" s="9" t="s">
        <v>65</v>
      </c>
      <c r="I1430" s="9" t="s">
        <v>218</v>
      </c>
      <c r="J1430" s="9"/>
      <c r="K1430" s="9"/>
      <c r="L1430" s="9"/>
      <c r="M1430" s="9"/>
      <c r="N1430" s="10" t="s">
        <v>139</v>
      </c>
      <c r="O1430" s="10" t="s">
        <v>139</v>
      </c>
      <c r="P1430" s="10" t="s">
        <v>57</v>
      </c>
      <c r="Q1430" s="10" t="s">
        <v>139</v>
      </c>
      <c r="R1430" s="10" t="s">
        <v>57</v>
      </c>
      <c r="S1430" s="10" t="s">
        <v>139</v>
      </c>
    </row>
    <row r="1431" spans="1:19" x14ac:dyDescent="0.2">
      <c r="A1431" s="22" t="str">
        <f t="shared" si="135"/>
        <v>Fiberkabel</v>
      </c>
      <c r="B1431" s="22" t="str">
        <f>B1430</f>
        <v>NOSSB_Reference</v>
      </c>
      <c r="C1431" s="23" t="s">
        <v>219</v>
      </c>
      <c r="D1431" s="24"/>
      <c r="E1431" s="9" t="s">
        <v>220</v>
      </c>
      <c r="F1431" s="9" t="s">
        <v>63</v>
      </c>
      <c r="G1431" s="9" t="s">
        <v>221</v>
      </c>
      <c r="H1431" s="9" t="s">
        <v>65</v>
      </c>
      <c r="I1431" s="9" t="s">
        <v>222</v>
      </c>
      <c r="J1431" s="9"/>
      <c r="K1431" s="9"/>
      <c r="L1431" s="9"/>
      <c r="M1431" s="9"/>
      <c r="N1431" s="10" t="s">
        <v>139</v>
      </c>
      <c r="O1431" s="10" t="s">
        <v>139</v>
      </c>
      <c r="P1431" s="10" t="s">
        <v>57</v>
      </c>
      <c r="Q1431" s="10" t="s">
        <v>139</v>
      </c>
      <c r="R1431" s="10" t="s">
        <v>57</v>
      </c>
      <c r="S1431" s="10" t="s">
        <v>57</v>
      </c>
    </row>
    <row r="1432" spans="1:19" x14ac:dyDescent="0.2">
      <c r="A1432" s="22" t="str">
        <f t="shared" si="135"/>
        <v>Fiberkabel</v>
      </c>
      <c r="B1432" s="22" t="str">
        <f>B1431</f>
        <v>NOSSB_Reference</v>
      </c>
      <c r="C1432" s="23" t="s">
        <v>223</v>
      </c>
      <c r="D1432" s="24"/>
      <c r="E1432" s="9" t="s">
        <v>224</v>
      </c>
      <c r="F1432" s="9" t="s">
        <v>63</v>
      </c>
      <c r="G1432" s="9" t="s">
        <v>225</v>
      </c>
      <c r="H1432" s="9" t="s">
        <v>65</v>
      </c>
      <c r="I1432" s="9" t="s">
        <v>226</v>
      </c>
      <c r="J1432" s="9"/>
      <c r="K1432" s="9"/>
      <c r="L1432" s="9"/>
      <c r="M1432" s="9"/>
      <c r="N1432" s="10" t="s">
        <v>139</v>
      </c>
      <c r="O1432" s="10" t="s">
        <v>139</v>
      </c>
      <c r="P1432" s="10" t="s">
        <v>57</v>
      </c>
      <c r="Q1432" s="10" t="s">
        <v>139</v>
      </c>
      <c r="R1432" s="10" t="s">
        <v>57</v>
      </c>
      <c r="S1432" s="10" t="s">
        <v>57</v>
      </c>
    </row>
    <row r="1433" spans="1:19" x14ac:dyDescent="0.2">
      <c r="A1433" s="22" t="str">
        <f t="shared" si="135"/>
        <v>Fiberkabel</v>
      </c>
      <c r="B1433" s="22" t="str">
        <f>B1432</f>
        <v>NOSSB_Reference</v>
      </c>
      <c r="C1433" s="23" t="s">
        <v>227</v>
      </c>
      <c r="D1433" s="24"/>
      <c r="E1433" s="9" t="s">
        <v>228</v>
      </c>
      <c r="F1433" s="9" t="s">
        <v>63</v>
      </c>
      <c r="G1433" s="9" t="s">
        <v>229</v>
      </c>
      <c r="H1433" s="9" t="s">
        <v>65</v>
      </c>
      <c r="I1433" s="9" t="s">
        <v>230</v>
      </c>
      <c r="J1433" s="9"/>
      <c r="K1433" s="9"/>
      <c r="L1433" s="9"/>
      <c r="M1433" s="9"/>
      <c r="N1433" s="10" t="s">
        <v>139</v>
      </c>
      <c r="O1433" s="10" t="s">
        <v>139</v>
      </c>
      <c r="P1433" s="10" t="s">
        <v>139</v>
      </c>
      <c r="Q1433" s="10" t="s">
        <v>139</v>
      </c>
      <c r="R1433" s="10" t="s">
        <v>57</v>
      </c>
      <c r="S1433" s="10" t="s">
        <v>57</v>
      </c>
    </row>
    <row r="1434" spans="1:19" ht="15" x14ac:dyDescent="0.25">
      <c r="A1434" s="19" t="str">
        <f t="shared" si="135"/>
        <v>Fiberkabel</v>
      </c>
      <c r="B1434" s="20" t="s">
        <v>231</v>
      </c>
      <c r="C1434" s="20"/>
      <c r="D1434" s="21"/>
      <c r="E1434" s="7" t="s">
        <v>232</v>
      </c>
      <c r="F1434" s="7" t="s">
        <v>60</v>
      </c>
      <c r="G1434" s="7" t="s">
        <v>233</v>
      </c>
      <c r="H1434" s="7"/>
      <c r="I1434" s="7"/>
      <c r="J1434" s="7" t="s">
        <v>234</v>
      </c>
      <c r="K1434" s="7" t="s">
        <v>233</v>
      </c>
      <c r="L1434" s="7" t="s">
        <v>235</v>
      </c>
      <c r="M1434" s="7" t="s">
        <v>236</v>
      </c>
      <c r="N1434" s="8" t="s">
        <v>139</v>
      </c>
      <c r="O1434" s="8" t="s">
        <v>139</v>
      </c>
      <c r="P1434" s="8" t="s">
        <v>131</v>
      </c>
      <c r="Q1434" s="8" t="s">
        <v>139</v>
      </c>
      <c r="R1434" s="8" t="s">
        <v>131</v>
      </c>
      <c r="S1434" s="8" t="s">
        <v>131</v>
      </c>
    </row>
    <row r="1435" spans="1:19" x14ac:dyDescent="0.2">
      <c r="A1435" s="22" t="str">
        <f t="shared" si="135"/>
        <v>Fiberkabel</v>
      </c>
      <c r="B1435" s="22" t="str">
        <f t="shared" ref="B1435:B1440" si="136">B1434</f>
        <v>NOSSB_ReqTriggers</v>
      </c>
      <c r="C1435" s="23" t="s">
        <v>237</v>
      </c>
      <c r="D1435" s="24"/>
      <c r="E1435" s="9" t="s">
        <v>238</v>
      </c>
      <c r="F1435" s="9" t="s">
        <v>63</v>
      </c>
      <c r="G1435" s="9" t="s">
        <v>239</v>
      </c>
      <c r="H1435" s="9" t="s">
        <v>155</v>
      </c>
      <c r="I1435" s="9" t="s">
        <v>1255</v>
      </c>
      <c r="J1435" s="9" t="s">
        <v>241</v>
      </c>
      <c r="K1435" s="9" t="s">
        <v>239</v>
      </c>
      <c r="L1435" s="9" t="s">
        <v>237</v>
      </c>
      <c r="M1435" s="9" t="s">
        <v>242</v>
      </c>
      <c r="N1435" s="10" t="s">
        <v>139</v>
      </c>
      <c r="O1435" s="10" t="s">
        <v>139</v>
      </c>
      <c r="P1435" s="10" t="s">
        <v>139</v>
      </c>
      <c r="Q1435" s="10" t="s">
        <v>139</v>
      </c>
      <c r="R1435" s="10" t="s">
        <v>139</v>
      </c>
      <c r="S1435" s="10" t="s">
        <v>139</v>
      </c>
    </row>
    <row r="1436" spans="1:19" x14ac:dyDescent="0.2">
      <c r="A1436" s="22" t="str">
        <f t="shared" si="135"/>
        <v>Fiberkabel</v>
      </c>
      <c r="B1436" s="22" t="str">
        <f t="shared" si="136"/>
        <v>NOSSB_ReqTriggers</v>
      </c>
      <c r="C1436" s="23" t="s">
        <v>243</v>
      </c>
      <c r="D1436" s="24"/>
      <c r="E1436" s="9" t="s">
        <v>244</v>
      </c>
      <c r="F1436" s="9" t="s">
        <v>63</v>
      </c>
      <c r="G1436" s="9" t="s">
        <v>245</v>
      </c>
      <c r="H1436" s="9" t="s">
        <v>155</v>
      </c>
      <c r="I1436" s="9" t="s">
        <v>1256</v>
      </c>
      <c r="J1436" s="9" t="s">
        <v>246</v>
      </c>
      <c r="K1436" s="9" t="s">
        <v>245</v>
      </c>
      <c r="L1436" s="9" t="s">
        <v>243</v>
      </c>
      <c r="M1436" s="9" t="s">
        <v>247</v>
      </c>
      <c r="N1436" s="10" t="s">
        <v>139</v>
      </c>
      <c r="O1436" s="10" t="s">
        <v>139</v>
      </c>
      <c r="P1436" s="10" t="s">
        <v>139</v>
      </c>
      <c r="Q1436" s="10" t="s">
        <v>139</v>
      </c>
      <c r="R1436" s="10" t="s">
        <v>139</v>
      </c>
      <c r="S1436" s="10" t="s">
        <v>139</v>
      </c>
    </row>
    <row r="1437" spans="1:19" x14ac:dyDescent="0.2">
      <c r="A1437" s="22" t="str">
        <f t="shared" si="135"/>
        <v>Fiberkabel</v>
      </c>
      <c r="B1437" s="22" t="str">
        <f t="shared" si="136"/>
        <v>NOSSB_ReqTriggers</v>
      </c>
      <c r="C1437" s="23" t="s">
        <v>248</v>
      </c>
      <c r="D1437" s="24"/>
      <c r="E1437" s="9" t="s">
        <v>249</v>
      </c>
      <c r="F1437" s="9" t="s">
        <v>63</v>
      </c>
      <c r="G1437" s="9" t="s">
        <v>250</v>
      </c>
      <c r="H1437" s="9" t="s">
        <v>155</v>
      </c>
      <c r="I1437" s="9" t="s">
        <v>1257</v>
      </c>
      <c r="J1437" s="9" t="s">
        <v>251</v>
      </c>
      <c r="K1437" s="9" t="s">
        <v>250</v>
      </c>
      <c r="L1437" s="9" t="s">
        <v>252</v>
      </c>
      <c r="M1437" s="9" t="s">
        <v>253</v>
      </c>
      <c r="N1437" s="10" t="s">
        <v>139</v>
      </c>
      <c r="O1437" s="10" t="s">
        <v>139</v>
      </c>
      <c r="P1437" s="10" t="s">
        <v>139</v>
      </c>
      <c r="Q1437" s="10" t="s">
        <v>139</v>
      </c>
      <c r="R1437" s="10" t="s">
        <v>139</v>
      </c>
      <c r="S1437" s="10" t="s">
        <v>139</v>
      </c>
    </row>
    <row r="1438" spans="1:19" x14ac:dyDescent="0.2">
      <c r="A1438" s="22" t="str">
        <f t="shared" si="135"/>
        <v>Fiberkabel</v>
      </c>
      <c r="B1438" s="22" t="str">
        <f t="shared" si="136"/>
        <v>NOSSB_ReqTriggers</v>
      </c>
      <c r="C1438" s="23" t="s">
        <v>254</v>
      </c>
      <c r="D1438" s="24"/>
      <c r="E1438" s="9" t="s">
        <v>255</v>
      </c>
      <c r="F1438" s="9" t="s">
        <v>63</v>
      </c>
      <c r="G1438" s="9" t="s">
        <v>256</v>
      </c>
      <c r="H1438" s="9" t="s">
        <v>155</v>
      </c>
      <c r="I1438" s="9" t="s">
        <v>1258</v>
      </c>
      <c r="J1438" s="9" t="s">
        <v>257</v>
      </c>
      <c r="K1438" s="9" t="s">
        <v>258</v>
      </c>
      <c r="L1438" s="9" t="s">
        <v>259</v>
      </c>
      <c r="M1438" s="9" t="s">
        <v>260</v>
      </c>
      <c r="N1438" s="10" t="s">
        <v>139</v>
      </c>
      <c r="O1438" s="10" t="s">
        <v>139</v>
      </c>
      <c r="P1438" s="10" t="s">
        <v>139</v>
      </c>
      <c r="Q1438" s="10" t="s">
        <v>139</v>
      </c>
      <c r="R1438" s="10" t="s">
        <v>139</v>
      </c>
      <c r="S1438" s="10" t="s">
        <v>139</v>
      </c>
    </row>
    <row r="1439" spans="1:19" x14ac:dyDescent="0.2">
      <c r="A1439" s="22" t="str">
        <f t="shared" si="135"/>
        <v>Fiberkabel</v>
      </c>
      <c r="B1439" s="22" t="str">
        <f t="shared" si="136"/>
        <v>NOSSB_ReqTriggers</v>
      </c>
      <c r="C1439" s="23" t="s">
        <v>261</v>
      </c>
      <c r="D1439" s="24"/>
      <c r="E1439" s="9" t="s">
        <v>262</v>
      </c>
      <c r="F1439" s="9" t="s">
        <v>63</v>
      </c>
      <c r="G1439" s="9" t="s">
        <v>263</v>
      </c>
      <c r="H1439" s="9" t="s">
        <v>155</v>
      </c>
      <c r="I1439" s="9" t="s">
        <v>1259</v>
      </c>
      <c r="J1439" s="9" t="s">
        <v>264</v>
      </c>
      <c r="K1439" s="9" t="s">
        <v>265</v>
      </c>
      <c r="L1439" s="9" t="s">
        <v>261</v>
      </c>
      <c r="M1439" s="9" t="s">
        <v>266</v>
      </c>
      <c r="N1439" s="10" t="s">
        <v>139</v>
      </c>
      <c r="O1439" s="10" t="s">
        <v>139</v>
      </c>
      <c r="P1439" s="10" t="s">
        <v>57</v>
      </c>
      <c r="Q1439" s="10" t="s">
        <v>139</v>
      </c>
      <c r="R1439" s="10" t="s">
        <v>57</v>
      </c>
      <c r="S1439" s="10" t="s">
        <v>57</v>
      </c>
    </row>
    <row r="1440" spans="1:19" x14ac:dyDescent="0.2">
      <c r="A1440" s="22" t="str">
        <f t="shared" si="135"/>
        <v>Fiberkabel</v>
      </c>
      <c r="B1440" s="22" t="str">
        <f t="shared" si="136"/>
        <v>NOSSB_ReqTriggers</v>
      </c>
      <c r="C1440" s="23" t="s">
        <v>267</v>
      </c>
      <c r="D1440" s="24"/>
      <c r="E1440" s="9" t="s">
        <v>268</v>
      </c>
      <c r="F1440" s="9" t="s">
        <v>63</v>
      </c>
      <c r="G1440" s="9" t="s">
        <v>269</v>
      </c>
      <c r="H1440" s="9" t="s">
        <v>155</v>
      </c>
      <c r="I1440" s="9" t="s">
        <v>1260</v>
      </c>
      <c r="J1440" s="9" t="s">
        <v>270</v>
      </c>
      <c r="K1440" s="9" t="s">
        <v>271</v>
      </c>
      <c r="L1440" s="9" t="s">
        <v>267</v>
      </c>
      <c r="M1440" s="9" t="s">
        <v>272</v>
      </c>
      <c r="N1440" s="10" t="s">
        <v>139</v>
      </c>
      <c r="O1440" s="10" t="s">
        <v>139</v>
      </c>
      <c r="P1440" s="10" t="s">
        <v>139</v>
      </c>
      <c r="Q1440" s="10" t="s">
        <v>139</v>
      </c>
      <c r="R1440" s="10" t="s">
        <v>139</v>
      </c>
      <c r="S1440" s="10" t="s">
        <v>139</v>
      </c>
    </row>
    <row r="1441" spans="1:19" ht="15" x14ac:dyDescent="0.25">
      <c r="A1441" s="19" t="str">
        <f t="shared" si="135"/>
        <v>Fiberkabel</v>
      </c>
      <c r="B1441" s="20" t="s">
        <v>273</v>
      </c>
      <c r="C1441" s="20"/>
      <c r="D1441" s="21"/>
      <c r="E1441" s="7"/>
      <c r="F1441" s="7" t="s">
        <v>60</v>
      </c>
      <c r="G1441" s="7"/>
      <c r="H1441" s="7"/>
      <c r="I1441" s="7"/>
      <c r="J1441" s="7"/>
      <c r="K1441" s="7"/>
      <c r="L1441" s="7"/>
      <c r="M1441" s="7"/>
      <c r="N1441" s="8" t="s">
        <v>139</v>
      </c>
      <c r="O1441" s="8" t="s">
        <v>139</v>
      </c>
      <c r="P1441" s="8" t="s">
        <v>57</v>
      </c>
      <c r="Q1441" s="8" t="s">
        <v>139</v>
      </c>
      <c r="R1441" s="8" t="s">
        <v>57</v>
      </c>
      <c r="S1441" s="8" t="s">
        <v>57</v>
      </c>
    </row>
    <row r="1442" spans="1:19" x14ac:dyDescent="0.2">
      <c r="A1442" s="22" t="str">
        <f t="shared" si="135"/>
        <v>Fiberkabel</v>
      </c>
      <c r="B1442" s="22" t="str">
        <f>B1441</f>
        <v>Common Properties</v>
      </c>
      <c r="C1442" s="23" t="s">
        <v>5</v>
      </c>
      <c r="D1442" s="24"/>
      <c r="E1442" s="9" t="s">
        <v>298</v>
      </c>
      <c r="F1442" s="9" t="s">
        <v>63</v>
      </c>
      <c r="G1442" s="9" t="s">
        <v>299</v>
      </c>
      <c r="H1442" s="9" t="s">
        <v>65</v>
      </c>
      <c r="I1442" s="9" t="s">
        <v>1531</v>
      </c>
      <c r="J1442" s="9"/>
      <c r="K1442" s="9"/>
      <c r="L1442" s="9"/>
      <c r="M1442" s="9"/>
      <c r="N1442" s="10" t="s">
        <v>139</v>
      </c>
      <c r="O1442" s="10" t="s">
        <v>139</v>
      </c>
      <c r="P1442" s="10" t="s">
        <v>57</v>
      </c>
      <c r="Q1442" s="10" t="s">
        <v>139</v>
      </c>
      <c r="R1442" s="10" t="s">
        <v>57</v>
      </c>
      <c r="S1442" s="10" t="s">
        <v>57</v>
      </c>
    </row>
    <row r="1443" spans="1:19" ht="15" x14ac:dyDescent="0.25">
      <c r="A1443" s="19" t="str">
        <f t="shared" si="135"/>
        <v>Fiberkabel</v>
      </c>
      <c r="B1443" s="20" t="s">
        <v>3456</v>
      </c>
      <c r="C1443" s="20"/>
      <c r="D1443" s="21"/>
      <c r="E1443" s="7"/>
      <c r="F1443" s="7" t="s">
        <v>60</v>
      </c>
      <c r="G1443" s="7" t="s">
        <v>3457</v>
      </c>
      <c r="H1443" s="7"/>
      <c r="I1443" s="7" t="s">
        <v>3456</v>
      </c>
      <c r="J1443" s="7"/>
      <c r="K1443" s="7"/>
      <c r="L1443" s="7"/>
      <c r="M1443" s="7"/>
      <c r="N1443" s="8" t="s">
        <v>139</v>
      </c>
      <c r="O1443" s="8" t="s">
        <v>139</v>
      </c>
      <c r="P1443" s="8" t="s">
        <v>57</v>
      </c>
      <c r="Q1443" s="8" t="s">
        <v>139</v>
      </c>
      <c r="R1443" s="8" t="s">
        <v>57</v>
      </c>
      <c r="S1443" s="8" t="s">
        <v>57</v>
      </c>
    </row>
    <row r="1444" spans="1:19" x14ac:dyDescent="0.2">
      <c r="A1444" s="22" t="str">
        <f t="shared" si="135"/>
        <v>Fiberkabel</v>
      </c>
      <c r="B1444" s="22" t="str">
        <f>B1443</f>
        <v>Pset_CableSegmentOccurenceFiberSegment</v>
      </c>
      <c r="C1444" s="23" t="s">
        <v>3458</v>
      </c>
      <c r="D1444" s="24"/>
      <c r="E1444" s="9"/>
      <c r="F1444" s="9" t="s">
        <v>63</v>
      </c>
      <c r="G1444" s="9" t="s">
        <v>3457</v>
      </c>
      <c r="H1444" s="9" t="s">
        <v>155</v>
      </c>
      <c r="I1444" s="9" t="s">
        <v>3459</v>
      </c>
      <c r="J1444" s="9"/>
      <c r="K1444" s="9"/>
      <c r="L1444" s="9"/>
      <c r="M1444" s="9"/>
      <c r="N1444" s="10" t="s">
        <v>139</v>
      </c>
      <c r="O1444" s="10" t="s">
        <v>139</v>
      </c>
      <c r="P1444" s="10" t="s">
        <v>57</v>
      </c>
      <c r="Q1444" s="10" t="s">
        <v>139</v>
      </c>
      <c r="R1444" s="10" t="s">
        <v>57</v>
      </c>
      <c r="S1444" s="10" t="s">
        <v>57</v>
      </c>
    </row>
    <row r="1445" spans="1:19" ht="15" x14ac:dyDescent="0.25">
      <c r="A1445" s="19" t="str">
        <f t="shared" si="135"/>
        <v>Fiberkabel</v>
      </c>
      <c r="B1445" s="20" t="s">
        <v>1532</v>
      </c>
      <c r="C1445" s="20"/>
      <c r="D1445" s="21"/>
      <c r="E1445" s="7"/>
      <c r="F1445" s="7" t="s">
        <v>60</v>
      </c>
      <c r="G1445" s="7" t="s">
        <v>1533</v>
      </c>
      <c r="H1445" s="7"/>
      <c r="I1445" s="7" t="s">
        <v>1532</v>
      </c>
      <c r="J1445" s="7"/>
      <c r="K1445" s="7"/>
      <c r="L1445" s="7"/>
      <c r="M1445" s="7"/>
      <c r="N1445" s="8" t="s">
        <v>139</v>
      </c>
      <c r="O1445" s="8" t="s">
        <v>139</v>
      </c>
      <c r="P1445" s="8" t="s">
        <v>131</v>
      </c>
      <c r="Q1445" s="8" t="s">
        <v>139</v>
      </c>
      <c r="R1445" s="8" t="s">
        <v>131</v>
      </c>
      <c r="S1445" s="8" t="s">
        <v>131</v>
      </c>
    </row>
    <row r="1446" spans="1:19" x14ac:dyDescent="0.2">
      <c r="A1446" s="22" t="str">
        <f t="shared" si="135"/>
        <v>Fiberkabel</v>
      </c>
      <c r="B1446" s="22" t="str">
        <f t="shared" ref="B1446:B1460" si="137">B1445</f>
        <v>Pset_CableSegmentOccurrence</v>
      </c>
      <c r="C1446" s="23" t="s">
        <v>1534</v>
      </c>
      <c r="D1446" s="24"/>
      <c r="E1446" s="9"/>
      <c r="F1446" s="9" t="s">
        <v>63</v>
      </c>
      <c r="G1446" s="9" t="s">
        <v>1535</v>
      </c>
      <c r="H1446" s="9" t="s">
        <v>966</v>
      </c>
      <c r="I1446" s="9" t="s">
        <v>1536</v>
      </c>
      <c r="J1446" s="9"/>
      <c r="K1446" s="9"/>
      <c r="L1446" s="9"/>
      <c r="M1446" s="9"/>
      <c r="N1446" s="10" t="s">
        <v>139</v>
      </c>
      <c r="O1446" s="10" t="s">
        <v>139</v>
      </c>
      <c r="P1446" s="10" t="s">
        <v>139</v>
      </c>
      <c r="Q1446" s="10" t="s">
        <v>139</v>
      </c>
      <c r="R1446" s="10" t="s">
        <v>139</v>
      </c>
      <c r="S1446" s="10" t="s">
        <v>139</v>
      </c>
    </row>
    <row r="1447" spans="1:19" x14ac:dyDescent="0.2">
      <c r="A1447" s="22" t="str">
        <f t="shared" si="135"/>
        <v>Fiberkabel</v>
      </c>
      <c r="B1447" s="22" t="str">
        <f t="shared" si="137"/>
        <v>Pset_CableSegmentOccurrence</v>
      </c>
      <c r="C1447" s="23" t="s">
        <v>1537</v>
      </c>
      <c r="D1447" s="24"/>
      <c r="E1447" s="9"/>
      <c r="F1447" s="9" t="s">
        <v>63</v>
      </c>
      <c r="G1447" s="9" t="s">
        <v>1533</v>
      </c>
      <c r="H1447" s="9" t="s">
        <v>1477</v>
      </c>
      <c r="I1447" s="9" t="s">
        <v>1538</v>
      </c>
      <c r="J1447" s="9"/>
      <c r="K1447" s="9"/>
      <c r="L1447" s="9"/>
      <c r="M1447" s="9"/>
      <c r="N1447" s="10" t="s">
        <v>139</v>
      </c>
      <c r="O1447" s="10" t="s">
        <v>139</v>
      </c>
      <c r="P1447" s="10" t="s">
        <v>139</v>
      </c>
      <c r="Q1447" s="10" t="s">
        <v>139</v>
      </c>
      <c r="R1447" s="10" t="s">
        <v>139</v>
      </c>
      <c r="S1447" s="10" t="s">
        <v>139</v>
      </c>
    </row>
    <row r="1448" spans="1:19" x14ac:dyDescent="0.2">
      <c r="A1448" s="22" t="str">
        <f t="shared" si="135"/>
        <v>Fiberkabel</v>
      </c>
      <c r="B1448" s="22" t="str">
        <f t="shared" si="137"/>
        <v>Pset_CableSegmentOccurrence</v>
      </c>
      <c r="C1448" s="23" t="s">
        <v>1539</v>
      </c>
      <c r="D1448" s="24"/>
      <c r="E1448" s="9"/>
      <c r="F1448" s="9" t="s">
        <v>63</v>
      </c>
      <c r="G1448" s="9" t="s">
        <v>1540</v>
      </c>
      <c r="H1448" s="9" t="s">
        <v>65</v>
      </c>
      <c r="I1448" s="9" t="s">
        <v>1541</v>
      </c>
      <c r="J1448" s="9"/>
      <c r="K1448" s="9"/>
      <c r="L1448" s="9"/>
      <c r="M1448" s="9"/>
      <c r="N1448" s="10" t="s">
        <v>139</v>
      </c>
      <c r="O1448" s="10" t="s">
        <v>139</v>
      </c>
      <c r="P1448" s="10" t="s">
        <v>139</v>
      </c>
      <c r="Q1448" s="10" t="s">
        <v>139</v>
      </c>
      <c r="R1448" s="10" t="s">
        <v>139</v>
      </c>
      <c r="S1448" s="10" t="s">
        <v>139</v>
      </c>
    </row>
    <row r="1449" spans="1:19" x14ac:dyDescent="0.2">
      <c r="A1449" s="22" t="str">
        <f t="shared" si="135"/>
        <v>Fiberkabel</v>
      </c>
      <c r="B1449" s="22" t="str">
        <f t="shared" si="137"/>
        <v>Pset_CableSegmentOccurrence</v>
      </c>
      <c r="C1449" s="23" t="s">
        <v>1542</v>
      </c>
      <c r="D1449" s="24"/>
      <c r="E1449" s="9"/>
      <c r="F1449" s="9" t="s">
        <v>63</v>
      </c>
      <c r="G1449" s="9" t="s">
        <v>1543</v>
      </c>
      <c r="H1449" s="9" t="s">
        <v>589</v>
      </c>
      <c r="I1449" s="9" t="s">
        <v>1544</v>
      </c>
      <c r="J1449" s="9"/>
      <c r="K1449" s="9"/>
      <c r="L1449" s="9"/>
      <c r="M1449" s="9"/>
      <c r="N1449" s="10" t="s">
        <v>139</v>
      </c>
      <c r="O1449" s="10" t="s">
        <v>139</v>
      </c>
      <c r="P1449" s="10" t="s">
        <v>139</v>
      </c>
      <c r="Q1449" s="10" t="s">
        <v>139</v>
      </c>
      <c r="R1449" s="10" t="s">
        <v>139</v>
      </c>
      <c r="S1449" s="10" t="s">
        <v>139</v>
      </c>
    </row>
    <row r="1450" spans="1:19" x14ac:dyDescent="0.2">
      <c r="A1450" s="22" t="str">
        <f t="shared" si="135"/>
        <v>Fiberkabel</v>
      </c>
      <c r="B1450" s="22" t="str">
        <f t="shared" si="137"/>
        <v>Pset_CableSegmentOccurrence</v>
      </c>
      <c r="C1450" s="23" t="s">
        <v>1545</v>
      </c>
      <c r="D1450" s="24"/>
      <c r="E1450" s="9"/>
      <c r="F1450" s="9" t="s">
        <v>63</v>
      </c>
      <c r="G1450" s="9" t="s">
        <v>1546</v>
      </c>
      <c r="H1450" s="9" t="s">
        <v>65</v>
      </c>
      <c r="I1450" s="9" t="s">
        <v>1547</v>
      </c>
      <c r="J1450" s="9"/>
      <c r="K1450" s="9"/>
      <c r="L1450" s="9"/>
      <c r="M1450" s="9"/>
      <c r="N1450" s="10" t="s">
        <v>139</v>
      </c>
      <c r="O1450" s="10" t="s">
        <v>139</v>
      </c>
      <c r="P1450" s="10" t="s">
        <v>57</v>
      </c>
      <c r="Q1450" s="10" t="s">
        <v>139</v>
      </c>
      <c r="R1450" s="10" t="s">
        <v>57</v>
      </c>
      <c r="S1450" s="10" t="s">
        <v>57</v>
      </c>
    </row>
    <row r="1451" spans="1:19" x14ac:dyDescent="0.2">
      <c r="A1451" s="22" t="str">
        <f t="shared" si="135"/>
        <v>Fiberkabel</v>
      </c>
      <c r="B1451" s="22" t="str">
        <f t="shared" si="137"/>
        <v>Pset_CableSegmentOccurrence</v>
      </c>
      <c r="C1451" s="23" t="s">
        <v>1548</v>
      </c>
      <c r="D1451" s="24"/>
      <c r="E1451" s="9"/>
      <c r="F1451" s="9" t="s">
        <v>63</v>
      </c>
      <c r="G1451" s="9" t="s">
        <v>1549</v>
      </c>
      <c r="H1451" s="9" t="s">
        <v>65</v>
      </c>
      <c r="I1451" s="9" t="s">
        <v>1550</v>
      </c>
      <c r="J1451" s="9"/>
      <c r="K1451" s="9"/>
      <c r="L1451" s="9"/>
      <c r="M1451" s="9"/>
      <c r="N1451" s="10" t="s">
        <v>139</v>
      </c>
      <c r="O1451" s="10" t="s">
        <v>139</v>
      </c>
      <c r="P1451" s="10" t="s">
        <v>139</v>
      </c>
      <c r="Q1451" s="10" t="s">
        <v>139</v>
      </c>
      <c r="R1451" s="10" t="s">
        <v>139</v>
      </c>
      <c r="S1451" s="10" t="s">
        <v>139</v>
      </c>
    </row>
    <row r="1452" spans="1:19" x14ac:dyDescent="0.2">
      <c r="A1452" s="22" t="str">
        <f t="shared" si="135"/>
        <v>Fiberkabel</v>
      </c>
      <c r="B1452" s="22" t="str">
        <f t="shared" si="137"/>
        <v>Pset_CableSegmentOccurrence</v>
      </c>
      <c r="C1452" s="23" t="s">
        <v>1551</v>
      </c>
      <c r="D1452" s="24"/>
      <c r="E1452" s="9"/>
      <c r="F1452" s="9" t="s">
        <v>63</v>
      </c>
      <c r="G1452" s="9" t="s">
        <v>1552</v>
      </c>
      <c r="H1452" s="9" t="s">
        <v>155</v>
      </c>
      <c r="I1452" s="9" t="s">
        <v>1553</v>
      </c>
      <c r="J1452" s="9"/>
      <c r="K1452" s="9"/>
      <c r="L1452" s="9"/>
      <c r="M1452" s="9"/>
      <c r="N1452" s="10" t="s">
        <v>139</v>
      </c>
      <c r="O1452" s="10" t="s">
        <v>139</v>
      </c>
      <c r="P1452" s="10" t="s">
        <v>139</v>
      </c>
      <c r="Q1452" s="10" t="s">
        <v>139</v>
      </c>
      <c r="R1452" s="10" t="s">
        <v>139</v>
      </c>
      <c r="S1452" s="10" t="s">
        <v>139</v>
      </c>
    </row>
    <row r="1453" spans="1:19" x14ac:dyDescent="0.2">
      <c r="A1453" s="22" t="str">
        <f t="shared" si="135"/>
        <v>Fiberkabel</v>
      </c>
      <c r="B1453" s="22" t="str">
        <f t="shared" si="137"/>
        <v>Pset_CableSegmentOccurrence</v>
      </c>
      <c r="C1453" s="23" t="s">
        <v>1554</v>
      </c>
      <c r="D1453" s="24"/>
      <c r="E1453" s="9"/>
      <c r="F1453" s="9" t="s">
        <v>63</v>
      </c>
      <c r="G1453" s="9" t="s">
        <v>1555</v>
      </c>
      <c r="H1453" s="9" t="s">
        <v>155</v>
      </c>
      <c r="I1453" s="9" t="s">
        <v>1556</v>
      </c>
      <c r="J1453" s="9"/>
      <c r="K1453" s="9"/>
      <c r="L1453" s="9"/>
      <c r="M1453" s="9"/>
      <c r="N1453" s="10" t="s">
        <v>139</v>
      </c>
      <c r="O1453" s="10" t="s">
        <v>139</v>
      </c>
      <c r="P1453" s="10" t="s">
        <v>139</v>
      </c>
      <c r="Q1453" s="10" t="s">
        <v>139</v>
      </c>
      <c r="R1453" s="10" t="s">
        <v>139</v>
      </c>
      <c r="S1453" s="10" t="s">
        <v>139</v>
      </c>
    </row>
    <row r="1454" spans="1:19" x14ac:dyDescent="0.2">
      <c r="A1454" s="22" t="str">
        <f t="shared" si="135"/>
        <v>Fiberkabel</v>
      </c>
      <c r="B1454" s="22" t="str">
        <f t="shared" si="137"/>
        <v>Pset_CableSegmentOccurrence</v>
      </c>
      <c r="C1454" s="23" t="s">
        <v>1557</v>
      </c>
      <c r="D1454" s="24"/>
      <c r="E1454" s="9"/>
      <c r="F1454" s="9" t="s">
        <v>63</v>
      </c>
      <c r="G1454" s="9" t="s">
        <v>1558</v>
      </c>
      <c r="H1454" s="9" t="s">
        <v>589</v>
      </c>
      <c r="I1454" s="9" t="s">
        <v>1559</v>
      </c>
      <c r="J1454" s="9"/>
      <c r="K1454" s="9"/>
      <c r="L1454" s="9"/>
      <c r="M1454" s="9"/>
      <c r="N1454" s="10" t="s">
        <v>139</v>
      </c>
      <c r="O1454" s="10" t="s">
        <v>139</v>
      </c>
      <c r="P1454" s="10" t="s">
        <v>57</v>
      </c>
      <c r="Q1454" s="10" t="s">
        <v>139</v>
      </c>
      <c r="R1454" s="10" t="s">
        <v>57</v>
      </c>
      <c r="S1454" s="10" t="s">
        <v>57</v>
      </c>
    </row>
    <row r="1455" spans="1:19" x14ac:dyDescent="0.2">
      <c r="A1455" s="22" t="str">
        <f t="shared" si="135"/>
        <v>Fiberkabel</v>
      </c>
      <c r="B1455" s="22" t="str">
        <f t="shared" si="137"/>
        <v>Pset_CableSegmentOccurrence</v>
      </c>
      <c r="C1455" s="23" t="s">
        <v>1560</v>
      </c>
      <c r="D1455" s="24"/>
      <c r="E1455" s="9"/>
      <c r="F1455" s="9" t="s">
        <v>63</v>
      </c>
      <c r="G1455" s="9" t="s">
        <v>1561</v>
      </c>
      <c r="H1455" s="9" t="s">
        <v>65</v>
      </c>
      <c r="I1455" s="9" t="s">
        <v>1562</v>
      </c>
      <c r="J1455" s="9"/>
      <c r="K1455" s="9"/>
      <c r="L1455" s="9"/>
      <c r="M1455" s="9"/>
      <c r="N1455" s="10" t="s">
        <v>139</v>
      </c>
      <c r="O1455" s="10" t="s">
        <v>139</v>
      </c>
      <c r="P1455" s="10" t="s">
        <v>139</v>
      </c>
      <c r="Q1455" s="10" t="s">
        <v>139</v>
      </c>
      <c r="R1455" s="10" t="s">
        <v>139</v>
      </c>
      <c r="S1455" s="10" t="s">
        <v>139</v>
      </c>
    </row>
    <row r="1456" spans="1:19" x14ac:dyDescent="0.2">
      <c r="A1456" s="22" t="str">
        <f t="shared" si="135"/>
        <v>Fiberkabel</v>
      </c>
      <c r="B1456" s="22" t="str">
        <f t="shared" si="137"/>
        <v>Pset_CableSegmentOccurrence</v>
      </c>
      <c r="C1456" s="23" t="s">
        <v>1563</v>
      </c>
      <c r="D1456" s="24"/>
      <c r="E1456" s="9"/>
      <c r="F1456" s="9" t="s">
        <v>63</v>
      </c>
      <c r="G1456" s="9" t="s">
        <v>1564</v>
      </c>
      <c r="H1456" s="9" t="s">
        <v>774</v>
      </c>
      <c r="I1456" s="9" t="s">
        <v>1565</v>
      </c>
      <c r="J1456" s="9"/>
      <c r="K1456" s="9"/>
      <c r="L1456" s="9"/>
      <c r="M1456" s="9"/>
      <c r="N1456" s="10" t="s">
        <v>139</v>
      </c>
      <c r="O1456" s="10" t="s">
        <v>139</v>
      </c>
      <c r="P1456" s="10" t="s">
        <v>139</v>
      </c>
      <c r="Q1456" s="10" t="s">
        <v>139</v>
      </c>
      <c r="R1456" s="10" t="s">
        <v>139</v>
      </c>
      <c r="S1456" s="10" t="s">
        <v>139</v>
      </c>
    </row>
    <row r="1457" spans="1:19" x14ac:dyDescent="0.2">
      <c r="A1457" s="22" t="str">
        <f t="shared" si="135"/>
        <v>Fiberkabel</v>
      </c>
      <c r="B1457" s="22" t="str">
        <f t="shared" si="137"/>
        <v>Pset_CableSegmentOccurrence</v>
      </c>
      <c r="C1457" s="23" t="s">
        <v>1566</v>
      </c>
      <c r="D1457" s="24"/>
      <c r="E1457" s="9"/>
      <c r="F1457" s="9" t="s">
        <v>63</v>
      </c>
      <c r="G1457" s="9" t="s">
        <v>1567</v>
      </c>
      <c r="H1457" s="9" t="s">
        <v>1268</v>
      </c>
      <c r="I1457" s="9" t="s">
        <v>1568</v>
      </c>
      <c r="J1457" s="9"/>
      <c r="K1457" s="9"/>
      <c r="L1457" s="9"/>
      <c r="M1457" s="9"/>
      <c r="N1457" s="10" t="s">
        <v>139</v>
      </c>
      <c r="O1457" s="10" t="s">
        <v>139</v>
      </c>
      <c r="P1457" s="10" t="s">
        <v>139</v>
      </c>
      <c r="Q1457" s="10" t="s">
        <v>139</v>
      </c>
      <c r="R1457" s="10" t="s">
        <v>139</v>
      </c>
      <c r="S1457" s="10" t="s">
        <v>139</v>
      </c>
    </row>
    <row r="1458" spans="1:19" x14ac:dyDescent="0.2">
      <c r="A1458" s="22" t="str">
        <f t="shared" si="135"/>
        <v>Fiberkabel</v>
      </c>
      <c r="B1458" s="22" t="str">
        <f t="shared" si="137"/>
        <v>Pset_CableSegmentOccurrence</v>
      </c>
      <c r="C1458" s="23" t="s">
        <v>1569</v>
      </c>
      <c r="D1458" s="24"/>
      <c r="E1458" s="9"/>
      <c r="F1458" s="9" t="s">
        <v>63</v>
      </c>
      <c r="G1458" s="9" t="s">
        <v>1570</v>
      </c>
      <c r="H1458" s="9" t="s">
        <v>65</v>
      </c>
      <c r="I1458" s="9" t="s">
        <v>1571</v>
      </c>
      <c r="J1458" s="9"/>
      <c r="K1458" s="9"/>
      <c r="L1458" s="9"/>
      <c r="M1458" s="9"/>
      <c r="N1458" s="10" t="s">
        <v>139</v>
      </c>
      <c r="O1458" s="10" t="s">
        <v>139</v>
      </c>
      <c r="P1458" s="10" t="s">
        <v>139</v>
      </c>
      <c r="Q1458" s="10" t="s">
        <v>139</v>
      </c>
      <c r="R1458" s="10" t="s">
        <v>139</v>
      </c>
      <c r="S1458" s="10" t="s">
        <v>139</v>
      </c>
    </row>
    <row r="1459" spans="1:19" x14ac:dyDescent="0.2">
      <c r="A1459" s="22" t="str">
        <f t="shared" si="135"/>
        <v>Fiberkabel</v>
      </c>
      <c r="B1459" s="22" t="str">
        <f t="shared" si="137"/>
        <v>Pset_CableSegmentOccurrence</v>
      </c>
      <c r="C1459" s="23" t="s">
        <v>1572</v>
      </c>
      <c r="D1459" s="24"/>
      <c r="E1459" s="9"/>
      <c r="F1459" s="9" t="s">
        <v>63</v>
      </c>
      <c r="G1459" s="9" t="s">
        <v>1573</v>
      </c>
      <c r="H1459" s="9" t="s">
        <v>1574</v>
      </c>
      <c r="I1459" s="9" t="s">
        <v>1575</v>
      </c>
      <c r="J1459" s="9"/>
      <c r="K1459" s="9"/>
      <c r="L1459" s="9"/>
      <c r="M1459" s="9"/>
      <c r="N1459" s="10" t="s">
        <v>139</v>
      </c>
      <c r="O1459" s="10" t="s">
        <v>139</v>
      </c>
      <c r="P1459" s="10" t="s">
        <v>139</v>
      </c>
      <c r="Q1459" s="10" t="s">
        <v>139</v>
      </c>
      <c r="R1459" s="10" t="s">
        <v>139</v>
      </c>
      <c r="S1459" s="10" t="s">
        <v>139</v>
      </c>
    </row>
    <row r="1460" spans="1:19" x14ac:dyDescent="0.2">
      <c r="A1460" s="22" t="str">
        <f t="shared" si="135"/>
        <v>Fiberkabel</v>
      </c>
      <c r="B1460" s="22" t="str">
        <f t="shared" si="137"/>
        <v>Pset_CableSegmentOccurrence</v>
      </c>
      <c r="C1460" s="23" t="s">
        <v>1576</v>
      </c>
      <c r="D1460" s="24"/>
      <c r="E1460" s="9"/>
      <c r="F1460" s="9" t="s">
        <v>63</v>
      </c>
      <c r="G1460" s="9" t="s">
        <v>1577</v>
      </c>
      <c r="H1460" s="9" t="s">
        <v>1336</v>
      </c>
      <c r="I1460" s="9" t="s">
        <v>1578</v>
      </c>
      <c r="J1460" s="9"/>
      <c r="K1460" s="9"/>
      <c r="L1460" s="9"/>
      <c r="M1460" s="9"/>
      <c r="N1460" s="10" t="s">
        <v>139</v>
      </c>
      <c r="O1460" s="10" t="s">
        <v>139</v>
      </c>
      <c r="P1460" s="10" t="s">
        <v>139</v>
      </c>
      <c r="Q1460" s="10" t="s">
        <v>139</v>
      </c>
      <c r="R1460" s="10" t="s">
        <v>139</v>
      </c>
      <c r="S1460" s="10" t="s">
        <v>139</v>
      </c>
    </row>
    <row r="1461" spans="1:19" ht="15" x14ac:dyDescent="0.25">
      <c r="A1461" s="19" t="str">
        <f t="shared" si="135"/>
        <v>Fiberkabel</v>
      </c>
      <c r="B1461" s="20" t="s">
        <v>3460</v>
      </c>
      <c r="C1461" s="20"/>
      <c r="D1461" s="21"/>
      <c r="E1461" s="7"/>
      <c r="F1461" s="7" t="s">
        <v>60</v>
      </c>
      <c r="G1461" s="7" t="s">
        <v>3461</v>
      </c>
      <c r="H1461" s="7"/>
      <c r="I1461" s="7" t="s">
        <v>3460</v>
      </c>
      <c r="J1461" s="7"/>
      <c r="K1461" s="7"/>
      <c r="L1461" s="7"/>
      <c r="M1461" s="7"/>
      <c r="N1461" s="8" t="s">
        <v>139</v>
      </c>
      <c r="O1461" s="8" t="s">
        <v>139</v>
      </c>
      <c r="P1461" s="8" t="s">
        <v>139</v>
      </c>
      <c r="Q1461" s="8" t="s">
        <v>139</v>
      </c>
      <c r="R1461" s="8" t="s">
        <v>57</v>
      </c>
      <c r="S1461" s="8" t="s">
        <v>57</v>
      </c>
    </row>
    <row r="1462" spans="1:19" x14ac:dyDescent="0.2">
      <c r="A1462" s="22" t="str">
        <f t="shared" ref="A1462:A1493" si="138">A1461</f>
        <v>Fiberkabel</v>
      </c>
      <c r="B1462" s="22" t="str">
        <f>B1461</f>
        <v>Pset_CableSegmentTypeFiberSegment</v>
      </c>
      <c r="C1462" s="23" t="s">
        <v>3462</v>
      </c>
      <c r="D1462" s="24"/>
      <c r="E1462" s="9"/>
      <c r="F1462" s="9" t="s">
        <v>63</v>
      </c>
      <c r="G1462" s="9" t="s">
        <v>3461</v>
      </c>
      <c r="H1462" s="9" t="s">
        <v>65</v>
      </c>
      <c r="I1462" s="9" t="s">
        <v>3463</v>
      </c>
      <c r="J1462" s="9"/>
      <c r="K1462" s="9"/>
      <c r="L1462" s="9"/>
      <c r="M1462" s="9"/>
      <c r="N1462" s="10" t="s">
        <v>139</v>
      </c>
      <c r="O1462" s="10" t="s">
        <v>139</v>
      </c>
      <c r="P1462" s="10" t="s">
        <v>139</v>
      </c>
      <c r="Q1462" s="10" t="s">
        <v>139</v>
      </c>
      <c r="R1462" s="10" t="s">
        <v>57</v>
      </c>
      <c r="S1462" s="10" t="s">
        <v>57</v>
      </c>
    </row>
    <row r="1463" spans="1:19" x14ac:dyDescent="0.2">
      <c r="A1463" s="22" t="str">
        <f t="shared" si="138"/>
        <v>Fiberkabel</v>
      </c>
      <c r="B1463" s="22" t="str">
        <f>B1462</f>
        <v>Pset_CableSegmentTypeFiberSegment</v>
      </c>
      <c r="C1463" s="23" t="s">
        <v>3464</v>
      </c>
      <c r="D1463" s="24"/>
      <c r="E1463" s="9"/>
      <c r="F1463" s="9" t="s">
        <v>63</v>
      </c>
      <c r="G1463" s="9" t="s">
        <v>3465</v>
      </c>
      <c r="H1463" s="9" t="s">
        <v>65</v>
      </c>
      <c r="I1463" s="9" t="s">
        <v>3466</v>
      </c>
      <c r="J1463" s="9"/>
      <c r="K1463" s="9"/>
      <c r="L1463" s="9"/>
      <c r="M1463" s="9"/>
      <c r="N1463" s="10" t="s">
        <v>139</v>
      </c>
      <c r="O1463" s="10" t="s">
        <v>139</v>
      </c>
      <c r="P1463" s="10" t="s">
        <v>139</v>
      </c>
      <c r="Q1463" s="10" t="s">
        <v>139</v>
      </c>
      <c r="R1463" s="10" t="s">
        <v>57</v>
      </c>
      <c r="S1463" s="10" t="s">
        <v>57</v>
      </c>
    </row>
    <row r="1464" spans="1:19" x14ac:dyDescent="0.2">
      <c r="A1464" s="22" t="str">
        <f t="shared" si="138"/>
        <v>Fiberkabel</v>
      </c>
      <c r="B1464" s="22" t="str">
        <f>B1463</f>
        <v>Pset_CableSegmentTypeFiberSegment</v>
      </c>
      <c r="C1464" s="23" t="s">
        <v>3467</v>
      </c>
      <c r="D1464" s="24"/>
      <c r="E1464" s="9"/>
      <c r="F1464" s="9" t="s">
        <v>63</v>
      </c>
      <c r="G1464" s="9" t="s">
        <v>3468</v>
      </c>
      <c r="H1464" s="9" t="s">
        <v>155</v>
      </c>
      <c r="I1464" s="9" t="s">
        <v>3469</v>
      </c>
      <c r="J1464" s="9"/>
      <c r="K1464" s="9"/>
      <c r="L1464" s="9"/>
      <c r="M1464" s="9"/>
      <c r="N1464" s="10" t="s">
        <v>139</v>
      </c>
      <c r="O1464" s="10" t="s">
        <v>139</v>
      </c>
      <c r="P1464" s="10" t="s">
        <v>139</v>
      </c>
      <c r="Q1464" s="10" t="s">
        <v>139</v>
      </c>
      <c r="R1464" s="10" t="s">
        <v>57</v>
      </c>
      <c r="S1464" s="10" t="s">
        <v>57</v>
      </c>
    </row>
    <row r="1465" spans="1:19" ht="15" x14ac:dyDescent="0.25">
      <c r="A1465" s="19" t="str">
        <f t="shared" si="138"/>
        <v>Fiberkabel</v>
      </c>
      <c r="B1465" s="20" t="s">
        <v>1275</v>
      </c>
      <c r="C1465" s="20"/>
      <c r="D1465" s="21"/>
      <c r="E1465" s="7"/>
      <c r="F1465" s="7" t="s">
        <v>60</v>
      </c>
      <c r="G1465" s="7" t="s">
        <v>1276</v>
      </c>
      <c r="H1465" s="7"/>
      <c r="I1465" s="7" t="s">
        <v>1275</v>
      </c>
      <c r="J1465" s="7"/>
      <c r="K1465" s="7"/>
      <c r="L1465" s="7"/>
      <c r="M1465" s="7"/>
      <c r="N1465" s="8" t="s">
        <v>139</v>
      </c>
      <c r="O1465" s="8" t="s">
        <v>139</v>
      </c>
      <c r="P1465" s="8" t="s">
        <v>139</v>
      </c>
      <c r="Q1465" s="8" t="s">
        <v>139</v>
      </c>
      <c r="R1465" s="8" t="s">
        <v>139</v>
      </c>
      <c r="S1465" s="8" t="s">
        <v>139</v>
      </c>
    </row>
    <row r="1466" spans="1:19" x14ac:dyDescent="0.2">
      <c r="A1466" s="22" t="str">
        <f t="shared" si="138"/>
        <v>Fiberkabel</v>
      </c>
      <c r="B1466" s="22" t="str">
        <f t="shared" ref="B1466:B1480" si="139">B1465</f>
        <v>Pset_ElectricalDeviceCommon</v>
      </c>
      <c r="C1466" s="23" t="s">
        <v>1261</v>
      </c>
      <c r="D1466" s="24"/>
      <c r="E1466" s="9" t="s">
        <v>1262</v>
      </c>
      <c r="F1466" s="9" t="s">
        <v>63</v>
      </c>
      <c r="G1466" s="9" t="s">
        <v>1263</v>
      </c>
      <c r="H1466" s="9" t="s">
        <v>65</v>
      </c>
      <c r="I1466" s="9" t="s">
        <v>1323</v>
      </c>
      <c r="J1466" s="9"/>
      <c r="K1466" s="9"/>
      <c r="L1466" s="9"/>
      <c r="M1466" s="9"/>
      <c r="N1466" s="10" t="s">
        <v>139</v>
      </c>
      <c r="O1466" s="10" t="s">
        <v>139</v>
      </c>
      <c r="P1466" s="10" t="s">
        <v>139</v>
      </c>
      <c r="Q1466" s="10" t="s">
        <v>139</v>
      </c>
      <c r="R1466" s="10" t="s">
        <v>139</v>
      </c>
      <c r="S1466" s="10" t="s">
        <v>139</v>
      </c>
    </row>
    <row r="1467" spans="1:19" x14ac:dyDescent="0.2">
      <c r="A1467" s="22" t="str">
        <f t="shared" si="138"/>
        <v>Fiberkabel</v>
      </c>
      <c r="B1467" s="22" t="str">
        <f t="shared" si="139"/>
        <v>Pset_ElectricalDeviceCommon</v>
      </c>
      <c r="C1467" s="23" t="s">
        <v>1265</v>
      </c>
      <c r="D1467" s="24"/>
      <c r="E1467" s="9" t="s">
        <v>1266</v>
      </c>
      <c r="F1467" s="9" t="s">
        <v>63</v>
      </c>
      <c r="G1467" s="9" t="s">
        <v>1267</v>
      </c>
      <c r="H1467" s="9" t="s">
        <v>1268</v>
      </c>
      <c r="I1467" s="9" t="s">
        <v>1324</v>
      </c>
      <c r="J1467" s="9"/>
      <c r="K1467" s="9"/>
      <c r="L1467" s="9"/>
      <c r="M1467" s="9"/>
      <c r="N1467" s="10" t="s">
        <v>139</v>
      </c>
      <c r="O1467" s="10" t="s">
        <v>139</v>
      </c>
      <c r="P1467" s="10" t="s">
        <v>139</v>
      </c>
      <c r="Q1467" s="10" t="s">
        <v>139</v>
      </c>
      <c r="R1467" s="10" t="s">
        <v>139</v>
      </c>
      <c r="S1467" s="10" t="s">
        <v>139</v>
      </c>
    </row>
    <row r="1468" spans="1:19" x14ac:dyDescent="0.2">
      <c r="A1468" s="22" t="str">
        <f t="shared" si="138"/>
        <v>Fiberkabel</v>
      </c>
      <c r="B1468" s="22" t="str">
        <f t="shared" si="139"/>
        <v>Pset_ElectricalDeviceCommon</v>
      </c>
      <c r="C1468" s="23" t="s">
        <v>1277</v>
      </c>
      <c r="D1468" s="24"/>
      <c r="E1468" s="9"/>
      <c r="F1468" s="9" t="s">
        <v>63</v>
      </c>
      <c r="G1468" s="9" t="s">
        <v>1278</v>
      </c>
      <c r="H1468" s="9" t="s">
        <v>65</v>
      </c>
      <c r="I1468" s="9" t="s">
        <v>1279</v>
      </c>
      <c r="J1468" s="9"/>
      <c r="K1468" s="9"/>
      <c r="L1468" s="9"/>
      <c r="M1468" s="9"/>
      <c r="N1468" s="10" t="s">
        <v>139</v>
      </c>
      <c r="O1468" s="10" t="s">
        <v>139</v>
      </c>
      <c r="P1468" s="10" t="s">
        <v>139</v>
      </c>
      <c r="Q1468" s="10" t="s">
        <v>139</v>
      </c>
      <c r="R1468" s="10" t="s">
        <v>139</v>
      </c>
      <c r="S1468" s="10" t="s">
        <v>139</v>
      </c>
    </row>
    <row r="1469" spans="1:19" x14ac:dyDescent="0.2">
      <c r="A1469" s="22" t="str">
        <f t="shared" si="138"/>
        <v>Fiberkabel</v>
      </c>
      <c r="B1469" s="22" t="str">
        <f t="shared" si="139"/>
        <v>Pset_ElectricalDeviceCommon</v>
      </c>
      <c r="C1469" s="23" t="s">
        <v>1280</v>
      </c>
      <c r="D1469" s="24"/>
      <c r="E1469" s="9"/>
      <c r="F1469" s="9" t="s">
        <v>63</v>
      </c>
      <c r="G1469" s="9" t="s">
        <v>1281</v>
      </c>
      <c r="H1469" s="9" t="s">
        <v>65</v>
      </c>
      <c r="I1469" s="9" t="s">
        <v>1282</v>
      </c>
      <c r="J1469" s="9"/>
      <c r="K1469" s="9"/>
      <c r="L1469" s="9"/>
      <c r="M1469" s="9"/>
      <c r="N1469" s="10" t="s">
        <v>139</v>
      </c>
      <c r="O1469" s="10" t="s">
        <v>139</v>
      </c>
      <c r="P1469" s="10" t="s">
        <v>139</v>
      </c>
      <c r="Q1469" s="10" t="s">
        <v>139</v>
      </c>
      <c r="R1469" s="10" t="s">
        <v>139</v>
      </c>
      <c r="S1469" s="10" t="s">
        <v>139</v>
      </c>
    </row>
    <row r="1470" spans="1:19" x14ac:dyDescent="0.2">
      <c r="A1470" s="22" t="str">
        <f t="shared" si="138"/>
        <v>Fiberkabel</v>
      </c>
      <c r="B1470" s="22" t="str">
        <f t="shared" si="139"/>
        <v>Pset_ElectricalDeviceCommon</v>
      </c>
      <c r="C1470" s="23" t="s">
        <v>1283</v>
      </c>
      <c r="D1470" s="24"/>
      <c r="E1470" s="9"/>
      <c r="F1470" s="9" t="s">
        <v>63</v>
      </c>
      <c r="G1470" s="9" t="s">
        <v>1284</v>
      </c>
      <c r="H1470" s="9" t="s">
        <v>155</v>
      </c>
      <c r="I1470" s="9" t="s">
        <v>1285</v>
      </c>
      <c r="J1470" s="9"/>
      <c r="K1470" s="9"/>
      <c r="L1470" s="9"/>
      <c r="M1470" s="9"/>
      <c r="N1470" s="10" t="s">
        <v>139</v>
      </c>
      <c r="O1470" s="10" t="s">
        <v>139</v>
      </c>
      <c r="P1470" s="10" t="s">
        <v>139</v>
      </c>
      <c r="Q1470" s="10" t="s">
        <v>139</v>
      </c>
      <c r="R1470" s="10" t="s">
        <v>139</v>
      </c>
      <c r="S1470" s="10" t="s">
        <v>139</v>
      </c>
    </row>
    <row r="1471" spans="1:19" x14ac:dyDescent="0.2">
      <c r="A1471" s="22" t="str">
        <f t="shared" si="138"/>
        <v>Fiberkabel</v>
      </c>
      <c r="B1471" s="22" t="str">
        <f t="shared" si="139"/>
        <v>Pset_ElectricalDeviceCommon</v>
      </c>
      <c r="C1471" s="23" t="s">
        <v>1286</v>
      </c>
      <c r="D1471" s="24"/>
      <c r="E1471" s="9"/>
      <c r="F1471" s="9" t="s">
        <v>63</v>
      </c>
      <c r="G1471" s="9" t="s">
        <v>1287</v>
      </c>
      <c r="H1471" s="9" t="s">
        <v>1268</v>
      </c>
      <c r="I1471" s="9" t="s">
        <v>1288</v>
      </c>
      <c r="J1471" s="9"/>
      <c r="K1471" s="9"/>
      <c r="L1471" s="9"/>
      <c r="M1471" s="9"/>
      <c r="N1471" s="10" t="s">
        <v>139</v>
      </c>
      <c r="O1471" s="10" t="s">
        <v>139</v>
      </c>
      <c r="P1471" s="10" t="s">
        <v>139</v>
      </c>
      <c r="Q1471" s="10" t="s">
        <v>139</v>
      </c>
      <c r="R1471" s="10" t="s">
        <v>139</v>
      </c>
      <c r="S1471" s="10" t="s">
        <v>139</v>
      </c>
    </row>
    <row r="1472" spans="1:19" x14ac:dyDescent="0.2">
      <c r="A1472" s="22" t="str">
        <f t="shared" si="138"/>
        <v>Fiberkabel</v>
      </c>
      <c r="B1472" s="22" t="str">
        <f t="shared" si="139"/>
        <v>Pset_ElectricalDeviceCommon</v>
      </c>
      <c r="C1472" s="23" t="s">
        <v>1289</v>
      </c>
      <c r="D1472" s="24"/>
      <c r="E1472" s="9"/>
      <c r="F1472" s="9" t="s">
        <v>63</v>
      </c>
      <c r="G1472" s="9" t="s">
        <v>1276</v>
      </c>
      <c r="H1472" s="9" t="s">
        <v>65</v>
      </c>
      <c r="I1472" s="9" t="s">
        <v>1290</v>
      </c>
      <c r="J1472" s="9"/>
      <c r="K1472" s="9"/>
      <c r="L1472" s="9"/>
      <c r="M1472" s="9"/>
      <c r="N1472" s="10" t="s">
        <v>139</v>
      </c>
      <c r="O1472" s="10" t="s">
        <v>139</v>
      </c>
      <c r="P1472" s="10" t="s">
        <v>139</v>
      </c>
      <c r="Q1472" s="10" t="s">
        <v>139</v>
      </c>
      <c r="R1472" s="10" t="s">
        <v>139</v>
      </c>
      <c r="S1472" s="10" t="s">
        <v>139</v>
      </c>
    </row>
    <row r="1473" spans="1:19" x14ac:dyDescent="0.2">
      <c r="A1473" s="22" t="str">
        <f t="shared" si="138"/>
        <v>Fiberkabel</v>
      </c>
      <c r="B1473" s="22" t="str">
        <f t="shared" si="139"/>
        <v>Pset_ElectricalDeviceCommon</v>
      </c>
      <c r="C1473" s="23" t="s">
        <v>1291</v>
      </c>
      <c r="D1473" s="24"/>
      <c r="E1473" s="9"/>
      <c r="F1473" s="9" t="s">
        <v>63</v>
      </c>
      <c r="G1473" s="9" t="s">
        <v>1292</v>
      </c>
      <c r="H1473" s="9" t="s">
        <v>65</v>
      </c>
      <c r="I1473" s="9" t="s">
        <v>1293</v>
      </c>
      <c r="J1473" s="9"/>
      <c r="K1473" s="9"/>
      <c r="L1473" s="9"/>
      <c r="M1473" s="9"/>
      <c r="N1473" s="10" t="s">
        <v>139</v>
      </c>
      <c r="O1473" s="10" t="s">
        <v>139</v>
      </c>
      <c r="P1473" s="10" t="s">
        <v>139</v>
      </c>
      <c r="Q1473" s="10" t="s">
        <v>139</v>
      </c>
      <c r="R1473" s="10" t="s">
        <v>139</v>
      </c>
      <c r="S1473" s="10" t="s">
        <v>139</v>
      </c>
    </row>
    <row r="1474" spans="1:19" x14ac:dyDescent="0.2">
      <c r="A1474" s="22" t="str">
        <f t="shared" si="138"/>
        <v>Fiberkabel</v>
      </c>
      <c r="B1474" s="22" t="str">
        <f t="shared" si="139"/>
        <v>Pset_ElectricalDeviceCommon</v>
      </c>
      <c r="C1474" s="23" t="s">
        <v>1294</v>
      </c>
      <c r="D1474" s="24"/>
      <c r="E1474" s="9"/>
      <c r="F1474" s="9" t="s">
        <v>63</v>
      </c>
      <c r="G1474" s="9" t="s">
        <v>1295</v>
      </c>
      <c r="H1474" s="9" t="s">
        <v>65</v>
      </c>
      <c r="I1474" s="9" t="s">
        <v>1296</v>
      </c>
      <c r="J1474" s="9"/>
      <c r="K1474" s="9"/>
      <c r="L1474" s="9"/>
      <c r="M1474" s="9"/>
      <c r="N1474" s="10" t="s">
        <v>139</v>
      </c>
      <c r="O1474" s="10" t="s">
        <v>139</v>
      </c>
      <c r="P1474" s="10" t="s">
        <v>139</v>
      </c>
      <c r="Q1474" s="10" t="s">
        <v>139</v>
      </c>
      <c r="R1474" s="10" t="s">
        <v>139</v>
      </c>
      <c r="S1474" s="10" t="s">
        <v>139</v>
      </c>
    </row>
    <row r="1475" spans="1:19" x14ac:dyDescent="0.2">
      <c r="A1475" s="22" t="str">
        <f t="shared" si="138"/>
        <v>Fiberkabel</v>
      </c>
      <c r="B1475" s="22" t="str">
        <f t="shared" si="139"/>
        <v>Pset_ElectricalDeviceCommon</v>
      </c>
      <c r="C1475" s="23" t="s">
        <v>1297</v>
      </c>
      <c r="D1475" s="24"/>
      <c r="E1475" s="9"/>
      <c r="F1475" s="9" t="s">
        <v>63</v>
      </c>
      <c r="G1475" s="9" t="s">
        <v>1298</v>
      </c>
      <c r="H1475" s="9" t="s">
        <v>774</v>
      </c>
      <c r="I1475" s="9" t="s">
        <v>1299</v>
      </c>
      <c r="J1475" s="9"/>
      <c r="K1475" s="9"/>
      <c r="L1475" s="9"/>
      <c r="M1475" s="9"/>
      <c r="N1475" s="10" t="s">
        <v>139</v>
      </c>
      <c r="O1475" s="10" t="s">
        <v>139</v>
      </c>
      <c r="P1475" s="10" t="s">
        <v>139</v>
      </c>
      <c r="Q1475" s="10" t="s">
        <v>139</v>
      </c>
      <c r="R1475" s="10" t="s">
        <v>139</v>
      </c>
      <c r="S1475" s="10" t="s">
        <v>139</v>
      </c>
    </row>
    <row r="1476" spans="1:19" x14ac:dyDescent="0.2">
      <c r="A1476" s="22" t="str">
        <f t="shared" si="138"/>
        <v>Fiberkabel</v>
      </c>
      <c r="B1476" s="22" t="str">
        <f t="shared" si="139"/>
        <v>Pset_ElectricalDeviceCommon</v>
      </c>
      <c r="C1476" s="23" t="s">
        <v>1300</v>
      </c>
      <c r="D1476" s="24"/>
      <c r="E1476" s="9"/>
      <c r="F1476" s="9" t="s">
        <v>63</v>
      </c>
      <c r="G1476" s="9" t="s">
        <v>1301</v>
      </c>
      <c r="H1476" s="9" t="s">
        <v>65</v>
      </c>
      <c r="I1476" s="9" t="s">
        <v>1302</v>
      </c>
      <c r="J1476" s="9"/>
      <c r="K1476" s="9"/>
      <c r="L1476" s="9"/>
      <c r="M1476" s="9"/>
      <c r="N1476" s="10" t="s">
        <v>139</v>
      </c>
      <c r="O1476" s="10" t="s">
        <v>139</v>
      </c>
      <c r="P1476" s="10" t="s">
        <v>139</v>
      </c>
      <c r="Q1476" s="10" t="s">
        <v>139</v>
      </c>
      <c r="R1476" s="10" t="s">
        <v>139</v>
      </c>
      <c r="S1476" s="10" t="s">
        <v>139</v>
      </c>
    </row>
    <row r="1477" spans="1:19" x14ac:dyDescent="0.2">
      <c r="A1477" s="22" t="str">
        <f t="shared" si="138"/>
        <v>Fiberkabel</v>
      </c>
      <c r="B1477" s="22" t="str">
        <f t="shared" si="139"/>
        <v>Pset_ElectricalDeviceCommon</v>
      </c>
      <c r="C1477" s="23" t="s">
        <v>1268</v>
      </c>
      <c r="D1477" s="24"/>
      <c r="E1477" s="9"/>
      <c r="F1477" s="9" t="s">
        <v>63</v>
      </c>
      <c r="G1477" s="9" t="s">
        <v>1303</v>
      </c>
      <c r="H1477" s="9" t="s">
        <v>65</v>
      </c>
      <c r="I1477" s="9" t="s">
        <v>1304</v>
      </c>
      <c r="J1477" s="9"/>
      <c r="K1477" s="9"/>
      <c r="L1477" s="9"/>
      <c r="M1477" s="9"/>
      <c r="N1477" s="10" t="s">
        <v>139</v>
      </c>
      <c r="O1477" s="10" t="s">
        <v>139</v>
      </c>
      <c r="P1477" s="10" t="s">
        <v>139</v>
      </c>
      <c r="Q1477" s="10" t="s">
        <v>139</v>
      </c>
      <c r="R1477" s="10" t="s">
        <v>139</v>
      </c>
      <c r="S1477" s="10" t="s">
        <v>139</v>
      </c>
    </row>
    <row r="1478" spans="1:19" x14ac:dyDescent="0.2">
      <c r="A1478" s="22" t="str">
        <f t="shared" si="138"/>
        <v>Fiberkabel</v>
      </c>
      <c r="B1478" s="22" t="str">
        <f t="shared" si="139"/>
        <v>Pset_ElectricalDeviceCommon</v>
      </c>
      <c r="C1478" s="23" t="s">
        <v>1305</v>
      </c>
      <c r="D1478" s="24"/>
      <c r="E1478" s="9"/>
      <c r="F1478" s="9" t="s">
        <v>63</v>
      </c>
      <c r="G1478" s="9" t="s">
        <v>1306</v>
      </c>
      <c r="H1478" s="9" t="s">
        <v>1307</v>
      </c>
      <c r="I1478" s="9" t="s">
        <v>1308</v>
      </c>
      <c r="J1478" s="9"/>
      <c r="K1478" s="9"/>
      <c r="L1478" s="9"/>
      <c r="M1478" s="9"/>
      <c r="N1478" s="10" t="s">
        <v>139</v>
      </c>
      <c r="O1478" s="10" t="s">
        <v>139</v>
      </c>
      <c r="P1478" s="10" t="s">
        <v>139</v>
      </c>
      <c r="Q1478" s="10" t="s">
        <v>139</v>
      </c>
      <c r="R1478" s="10" t="s">
        <v>139</v>
      </c>
      <c r="S1478" s="10" t="s">
        <v>139</v>
      </c>
    </row>
    <row r="1479" spans="1:19" x14ac:dyDescent="0.2">
      <c r="A1479" s="22" t="str">
        <f t="shared" si="138"/>
        <v>Fiberkabel</v>
      </c>
      <c r="B1479" s="22" t="str">
        <f t="shared" si="139"/>
        <v>Pset_ElectricalDeviceCommon</v>
      </c>
      <c r="C1479" s="23" t="s">
        <v>1309</v>
      </c>
      <c r="D1479" s="24"/>
      <c r="E1479" s="9"/>
      <c r="F1479" s="9" t="s">
        <v>63</v>
      </c>
      <c r="G1479" s="9" t="s">
        <v>1310</v>
      </c>
      <c r="H1479" s="9" t="s">
        <v>65</v>
      </c>
      <c r="I1479" s="9" t="s">
        <v>1311</v>
      </c>
      <c r="J1479" s="9"/>
      <c r="K1479" s="9"/>
      <c r="L1479" s="9"/>
      <c r="M1479" s="9"/>
      <c r="N1479" s="10" t="s">
        <v>139</v>
      </c>
      <c r="O1479" s="10" t="s">
        <v>139</v>
      </c>
      <c r="P1479" s="10" t="s">
        <v>139</v>
      </c>
      <c r="Q1479" s="10" t="s">
        <v>139</v>
      </c>
      <c r="R1479" s="10" t="s">
        <v>139</v>
      </c>
      <c r="S1479" s="10" t="s">
        <v>139</v>
      </c>
    </row>
    <row r="1480" spans="1:19" x14ac:dyDescent="0.2">
      <c r="A1480" s="22" t="str">
        <f t="shared" si="138"/>
        <v>Fiberkabel</v>
      </c>
      <c r="B1480" s="22" t="str">
        <f t="shared" si="139"/>
        <v>Pset_ElectricalDeviceCommon</v>
      </c>
      <c r="C1480" s="23" t="s">
        <v>1312</v>
      </c>
      <c r="D1480" s="24"/>
      <c r="E1480" s="9"/>
      <c r="F1480" s="9" t="s">
        <v>63</v>
      </c>
      <c r="G1480" s="9" t="s">
        <v>1313</v>
      </c>
      <c r="H1480" s="9" t="s">
        <v>65</v>
      </c>
      <c r="I1480" s="9" t="s">
        <v>1314</v>
      </c>
      <c r="J1480" s="9"/>
      <c r="K1480" s="9"/>
      <c r="L1480" s="9"/>
      <c r="M1480" s="9"/>
      <c r="N1480" s="10" t="s">
        <v>139</v>
      </c>
      <c r="O1480" s="10" t="s">
        <v>139</v>
      </c>
      <c r="P1480" s="10" t="s">
        <v>139</v>
      </c>
      <c r="Q1480" s="10" t="s">
        <v>139</v>
      </c>
      <c r="R1480" s="10" t="s">
        <v>139</v>
      </c>
      <c r="S1480" s="10" t="s">
        <v>139</v>
      </c>
    </row>
    <row r="1481" spans="1:19" ht="15" x14ac:dyDescent="0.25">
      <c r="A1481" s="19" t="str">
        <f t="shared" si="138"/>
        <v>Fiberkabel</v>
      </c>
      <c r="B1481" s="20" t="s">
        <v>364</v>
      </c>
      <c r="C1481" s="20"/>
      <c r="D1481" s="21"/>
      <c r="E1481" s="7"/>
      <c r="F1481" s="7" t="s">
        <v>60</v>
      </c>
      <c r="G1481" s="7" t="s">
        <v>365</v>
      </c>
      <c r="H1481" s="7"/>
      <c r="I1481" s="7" t="s">
        <v>364</v>
      </c>
      <c r="J1481" s="7"/>
      <c r="K1481" s="7"/>
      <c r="L1481" s="7"/>
      <c r="M1481" s="7"/>
      <c r="N1481" s="8" t="s">
        <v>139</v>
      </c>
      <c r="O1481" s="8" t="s">
        <v>139</v>
      </c>
      <c r="P1481" s="8" t="s">
        <v>139</v>
      </c>
      <c r="Q1481" s="8" t="s">
        <v>139</v>
      </c>
      <c r="R1481" s="8" t="s">
        <v>57</v>
      </c>
      <c r="S1481" s="8" t="s">
        <v>57</v>
      </c>
    </row>
    <row r="1482" spans="1:19" x14ac:dyDescent="0.2">
      <c r="A1482" s="22" t="str">
        <f t="shared" si="138"/>
        <v>Fiberkabel</v>
      </c>
      <c r="B1482" s="22" t="str">
        <f>B1481</f>
        <v>Pset_InstallationOccurrence</v>
      </c>
      <c r="C1482" s="23" t="s">
        <v>366</v>
      </c>
      <c r="D1482" s="24"/>
      <c r="E1482" s="9"/>
      <c r="F1482" s="9" t="s">
        <v>63</v>
      </c>
      <c r="G1482" s="9" t="s">
        <v>367</v>
      </c>
      <c r="H1482" s="9" t="s">
        <v>65</v>
      </c>
      <c r="I1482" s="9" t="s">
        <v>368</v>
      </c>
      <c r="J1482" s="9"/>
      <c r="K1482" s="9"/>
      <c r="L1482" s="9"/>
      <c r="M1482" s="9"/>
      <c r="N1482" s="10" t="s">
        <v>139</v>
      </c>
      <c r="O1482" s="10" t="s">
        <v>139</v>
      </c>
      <c r="P1482" s="10" t="s">
        <v>139</v>
      </c>
      <c r="Q1482" s="10" t="s">
        <v>139</v>
      </c>
      <c r="R1482" s="10" t="s">
        <v>57</v>
      </c>
      <c r="S1482" s="10" t="s">
        <v>57</v>
      </c>
    </row>
    <row r="1483" spans="1:19" x14ac:dyDescent="0.2">
      <c r="A1483" s="22" t="str">
        <f t="shared" si="138"/>
        <v>Fiberkabel</v>
      </c>
      <c r="B1483" s="22" t="str">
        <f>B1482</f>
        <v>Pset_InstallationOccurrence</v>
      </c>
      <c r="C1483" s="23" t="s">
        <v>369</v>
      </c>
      <c r="D1483" s="24"/>
      <c r="E1483" s="9"/>
      <c r="F1483" s="9" t="s">
        <v>63</v>
      </c>
      <c r="G1483" s="9" t="s">
        <v>365</v>
      </c>
      <c r="H1483" s="9" t="s">
        <v>65</v>
      </c>
      <c r="I1483" s="9" t="s">
        <v>370</v>
      </c>
      <c r="J1483" s="9"/>
      <c r="K1483" s="9"/>
      <c r="L1483" s="9"/>
      <c r="M1483" s="9"/>
      <c r="N1483" s="10" t="s">
        <v>139</v>
      </c>
      <c r="O1483" s="10" t="s">
        <v>139</v>
      </c>
      <c r="P1483" s="10" t="s">
        <v>139</v>
      </c>
      <c r="Q1483" s="10" t="s">
        <v>139</v>
      </c>
      <c r="R1483" s="10" t="s">
        <v>57</v>
      </c>
      <c r="S1483" s="10" t="s">
        <v>57</v>
      </c>
    </row>
    <row r="1484" spans="1:19" x14ac:dyDescent="0.2">
      <c r="A1484" s="22" t="str">
        <f t="shared" si="138"/>
        <v>Fiberkabel</v>
      </c>
      <c r="B1484" s="22" t="str">
        <f>B1483</f>
        <v>Pset_InstallationOccurrence</v>
      </c>
      <c r="C1484" s="23" t="s">
        <v>371</v>
      </c>
      <c r="D1484" s="24"/>
      <c r="E1484" s="9"/>
      <c r="F1484" s="9" t="s">
        <v>63</v>
      </c>
      <c r="G1484" s="9" t="s">
        <v>372</v>
      </c>
      <c r="H1484" s="9" t="s">
        <v>65</v>
      </c>
      <c r="I1484" s="9" t="s">
        <v>373</v>
      </c>
      <c r="J1484" s="9"/>
      <c r="K1484" s="9"/>
      <c r="L1484" s="9"/>
      <c r="M1484" s="9"/>
      <c r="N1484" s="10" t="s">
        <v>139</v>
      </c>
      <c r="O1484" s="10" t="s">
        <v>139</v>
      </c>
      <c r="P1484" s="10" t="s">
        <v>139</v>
      </c>
      <c r="Q1484" s="10" t="s">
        <v>139</v>
      </c>
      <c r="R1484" s="10" t="s">
        <v>57</v>
      </c>
      <c r="S1484" s="10" t="s">
        <v>57</v>
      </c>
    </row>
    <row r="1485" spans="1:19" ht="15" x14ac:dyDescent="0.25">
      <c r="A1485" s="19" t="str">
        <f t="shared" si="138"/>
        <v>Fiberkabel</v>
      </c>
      <c r="B1485" s="20" t="s">
        <v>374</v>
      </c>
      <c r="C1485" s="20"/>
      <c r="D1485" s="21"/>
      <c r="E1485" s="7"/>
      <c r="F1485" s="7" t="s">
        <v>60</v>
      </c>
      <c r="G1485" s="7" t="s">
        <v>375</v>
      </c>
      <c r="H1485" s="7"/>
      <c r="I1485" s="7" t="s">
        <v>374</v>
      </c>
      <c r="J1485" s="7"/>
      <c r="K1485" s="7"/>
      <c r="L1485" s="7"/>
      <c r="M1485" s="7"/>
      <c r="N1485" s="8" t="s">
        <v>139</v>
      </c>
      <c r="O1485" s="8" t="s">
        <v>139</v>
      </c>
      <c r="P1485" s="8" t="s">
        <v>139</v>
      </c>
      <c r="Q1485" s="8" t="s">
        <v>139</v>
      </c>
      <c r="R1485" s="8" t="s">
        <v>131</v>
      </c>
      <c r="S1485" s="8" t="s">
        <v>131</v>
      </c>
    </row>
    <row r="1486" spans="1:19" x14ac:dyDescent="0.2">
      <c r="A1486" s="22" t="str">
        <f t="shared" si="138"/>
        <v>Fiberkabel</v>
      </c>
      <c r="B1486" s="22" t="str">
        <f t="shared" ref="B1486:B1491" si="140">B1485</f>
        <v>Pset_ManufacturerOccurrence</v>
      </c>
      <c r="C1486" s="23" t="s">
        <v>376</v>
      </c>
      <c r="D1486" s="24"/>
      <c r="E1486" s="9"/>
      <c r="F1486" s="9" t="s">
        <v>63</v>
      </c>
      <c r="G1486" s="9" t="s">
        <v>375</v>
      </c>
      <c r="H1486" s="9" t="s">
        <v>65</v>
      </c>
      <c r="I1486" s="9" t="s">
        <v>377</v>
      </c>
      <c r="J1486" s="9"/>
      <c r="K1486" s="9"/>
      <c r="L1486" s="9"/>
      <c r="M1486" s="9"/>
      <c r="N1486" s="10" t="s">
        <v>139</v>
      </c>
      <c r="O1486" s="10" t="s">
        <v>139</v>
      </c>
      <c r="P1486" s="10" t="s">
        <v>139</v>
      </c>
      <c r="Q1486" s="10" t="s">
        <v>139</v>
      </c>
      <c r="R1486" s="10" t="s">
        <v>57</v>
      </c>
      <c r="S1486" s="10" t="s">
        <v>57</v>
      </c>
    </row>
    <row r="1487" spans="1:19" x14ac:dyDescent="0.2">
      <c r="A1487" s="22" t="str">
        <f t="shared" si="138"/>
        <v>Fiberkabel</v>
      </c>
      <c r="B1487" s="22" t="str">
        <f t="shared" si="140"/>
        <v>Pset_ManufacturerOccurrence</v>
      </c>
      <c r="C1487" s="23" t="s">
        <v>312</v>
      </c>
      <c r="D1487" s="24"/>
      <c r="E1487" s="9"/>
      <c r="F1487" s="9" t="s">
        <v>63</v>
      </c>
      <c r="G1487" s="9" t="s">
        <v>311</v>
      </c>
      <c r="H1487" s="9" t="s">
        <v>65</v>
      </c>
      <c r="I1487" s="9" t="s">
        <v>378</v>
      </c>
      <c r="J1487" s="9"/>
      <c r="K1487" s="9"/>
      <c r="L1487" s="9"/>
      <c r="M1487" s="9"/>
      <c r="N1487" s="10" t="s">
        <v>139</v>
      </c>
      <c r="O1487" s="10" t="s">
        <v>139</v>
      </c>
      <c r="P1487" s="10" t="s">
        <v>139</v>
      </c>
      <c r="Q1487" s="10" t="s">
        <v>139</v>
      </c>
      <c r="R1487" s="10" t="s">
        <v>57</v>
      </c>
      <c r="S1487" s="10" t="s">
        <v>57</v>
      </c>
    </row>
    <row r="1488" spans="1:19" x14ac:dyDescent="0.2">
      <c r="A1488" s="22" t="str">
        <f t="shared" si="138"/>
        <v>Fiberkabel</v>
      </c>
      <c r="B1488" s="22" t="str">
        <f t="shared" si="140"/>
        <v>Pset_ManufacturerOccurrence</v>
      </c>
      <c r="C1488" s="23" t="s">
        <v>379</v>
      </c>
      <c r="D1488" s="24"/>
      <c r="E1488" s="9"/>
      <c r="F1488" s="9" t="s">
        <v>63</v>
      </c>
      <c r="G1488" s="9" t="s">
        <v>380</v>
      </c>
      <c r="H1488" s="9" t="s">
        <v>381</v>
      </c>
      <c r="I1488" s="9" t="s">
        <v>382</v>
      </c>
      <c r="J1488" s="9"/>
      <c r="K1488" s="9"/>
      <c r="L1488" s="9"/>
      <c r="M1488" s="9"/>
      <c r="N1488" s="10" t="s">
        <v>139</v>
      </c>
      <c r="O1488" s="10" t="s">
        <v>139</v>
      </c>
      <c r="P1488" s="10" t="s">
        <v>139</v>
      </c>
      <c r="Q1488" s="10" t="s">
        <v>139</v>
      </c>
      <c r="R1488" s="10" t="s">
        <v>57</v>
      </c>
      <c r="S1488" s="10" t="s">
        <v>57</v>
      </c>
    </row>
    <row r="1489" spans="1:19" x14ac:dyDescent="0.2">
      <c r="A1489" s="22" t="str">
        <f t="shared" si="138"/>
        <v>Fiberkabel</v>
      </c>
      <c r="B1489" s="22" t="str">
        <f t="shared" si="140"/>
        <v>Pset_ManufacturerOccurrence</v>
      </c>
      <c r="C1489" s="23" t="s">
        <v>383</v>
      </c>
      <c r="D1489" s="24"/>
      <c r="E1489" s="9"/>
      <c r="F1489" s="9" t="s">
        <v>63</v>
      </c>
      <c r="G1489" s="9" t="s">
        <v>384</v>
      </c>
      <c r="H1489" s="9" t="s">
        <v>381</v>
      </c>
      <c r="I1489" s="9" t="s">
        <v>385</v>
      </c>
      <c r="J1489" s="9"/>
      <c r="K1489" s="9"/>
      <c r="L1489" s="9"/>
      <c r="M1489" s="9"/>
      <c r="N1489" s="10" t="s">
        <v>139</v>
      </c>
      <c r="O1489" s="10" t="s">
        <v>139</v>
      </c>
      <c r="P1489" s="10" t="s">
        <v>139</v>
      </c>
      <c r="Q1489" s="10" t="s">
        <v>139</v>
      </c>
      <c r="R1489" s="10" t="s">
        <v>139</v>
      </c>
      <c r="S1489" s="10" t="s">
        <v>139</v>
      </c>
    </row>
    <row r="1490" spans="1:19" x14ac:dyDescent="0.2">
      <c r="A1490" s="22" t="str">
        <f t="shared" si="138"/>
        <v>Fiberkabel</v>
      </c>
      <c r="B1490" s="22" t="str">
        <f t="shared" si="140"/>
        <v>Pset_ManufacturerOccurrence</v>
      </c>
      <c r="C1490" s="23" t="s">
        <v>386</v>
      </c>
      <c r="D1490" s="24"/>
      <c r="E1490" s="9"/>
      <c r="F1490" s="9" t="s">
        <v>63</v>
      </c>
      <c r="G1490" s="9" t="s">
        <v>387</v>
      </c>
      <c r="H1490" s="9" t="s">
        <v>65</v>
      </c>
      <c r="I1490" s="9" t="s">
        <v>388</v>
      </c>
      <c r="J1490" s="9"/>
      <c r="K1490" s="9"/>
      <c r="L1490" s="9"/>
      <c r="M1490" s="9"/>
      <c r="N1490" s="10" t="s">
        <v>139</v>
      </c>
      <c r="O1490" s="10" t="s">
        <v>139</v>
      </c>
      <c r="P1490" s="10" t="s">
        <v>139</v>
      </c>
      <c r="Q1490" s="10" t="s">
        <v>139</v>
      </c>
      <c r="R1490" s="10" t="s">
        <v>57</v>
      </c>
      <c r="S1490" s="10" t="s">
        <v>57</v>
      </c>
    </row>
    <row r="1491" spans="1:19" x14ac:dyDescent="0.2">
      <c r="A1491" s="22" t="str">
        <f t="shared" si="138"/>
        <v>Fiberkabel</v>
      </c>
      <c r="B1491" s="22" t="str">
        <f t="shared" si="140"/>
        <v>Pset_ManufacturerOccurrence</v>
      </c>
      <c r="C1491" s="23" t="s">
        <v>389</v>
      </c>
      <c r="D1491" s="24"/>
      <c r="E1491" s="9"/>
      <c r="F1491" s="9" t="s">
        <v>63</v>
      </c>
      <c r="G1491" s="9" t="s">
        <v>390</v>
      </c>
      <c r="H1491" s="9" t="s">
        <v>381</v>
      </c>
      <c r="I1491" s="9" t="s">
        <v>391</v>
      </c>
      <c r="J1491" s="9"/>
      <c r="K1491" s="9"/>
      <c r="L1491" s="9"/>
      <c r="M1491" s="9"/>
      <c r="N1491" s="10" t="s">
        <v>139</v>
      </c>
      <c r="O1491" s="10" t="s">
        <v>139</v>
      </c>
      <c r="P1491" s="10" t="s">
        <v>139</v>
      </c>
      <c r="Q1491" s="10" t="s">
        <v>139</v>
      </c>
      <c r="R1491" s="10" t="s">
        <v>57</v>
      </c>
      <c r="S1491" s="10" t="s">
        <v>57</v>
      </c>
    </row>
    <row r="1492" spans="1:19" ht="15" x14ac:dyDescent="0.25">
      <c r="A1492" s="19" t="str">
        <f t="shared" si="138"/>
        <v>Fiberkabel</v>
      </c>
      <c r="B1492" s="20" t="s">
        <v>392</v>
      </c>
      <c r="C1492" s="20"/>
      <c r="D1492" s="21"/>
      <c r="E1492" s="7"/>
      <c r="F1492" s="7" t="s">
        <v>60</v>
      </c>
      <c r="G1492" s="7" t="s">
        <v>311</v>
      </c>
      <c r="H1492" s="7"/>
      <c r="I1492" s="7" t="s">
        <v>392</v>
      </c>
      <c r="J1492" s="7"/>
      <c r="K1492" s="7"/>
      <c r="L1492" s="7"/>
      <c r="M1492" s="7"/>
      <c r="N1492" s="8" t="s">
        <v>139</v>
      </c>
      <c r="O1492" s="8" t="s">
        <v>139</v>
      </c>
      <c r="P1492" s="8" t="s">
        <v>139</v>
      </c>
      <c r="Q1492" s="8" t="s">
        <v>139</v>
      </c>
      <c r="R1492" s="8" t="s">
        <v>57</v>
      </c>
      <c r="S1492" s="8" t="s">
        <v>57</v>
      </c>
    </row>
    <row r="1493" spans="1:19" x14ac:dyDescent="0.2">
      <c r="A1493" s="22" t="str">
        <f t="shared" si="138"/>
        <v>Fiberkabel</v>
      </c>
      <c r="B1493" s="22" t="str">
        <f t="shared" ref="B1493:B1502" si="141">B1492</f>
        <v>Pset_ManufacturerTypeInformation</v>
      </c>
      <c r="C1493" s="23" t="s">
        <v>393</v>
      </c>
      <c r="D1493" s="24"/>
      <c r="E1493" s="9"/>
      <c r="F1493" s="9" t="s">
        <v>63</v>
      </c>
      <c r="G1493" s="9" t="s">
        <v>394</v>
      </c>
      <c r="H1493" s="9" t="s">
        <v>381</v>
      </c>
      <c r="I1493" s="9" t="s">
        <v>395</v>
      </c>
      <c r="J1493" s="9"/>
      <c r="K1493" s="9"/>
      <c r="L1493" s="9"/>
      <c r="M1493" s="9"/>
      <c r="N1493" s="10" t="s">
        <v>139</v>
      </c>
      <c r="O1493" s="10" t="s">
        <v>139</v>
      </c>
      <c r="P1493" s="10" t="s">
        <v>139</v>
      </c>
      <c r="Q1493" s="10" t="s">
        <v>139</v>
      </c>
      <c r="R1493" s="10" t="s">
        <v>57</v>
      </c>
      <c r="S1493" s="10" t="s">
        <v>57</v>
      </c>
    </row>
    <row r="1494" spans="1:19" x14ac:dyDescent="0.2">
      <c r="A1494" s="22" t="str">
        <f t="shared" ref="A1494:A1515" si="142">A1493</f>
        <v>Fiberkabel</v>
      </c>
      <c r="B1494" s="22" t="str">
        <f t="shared" si="141"/>
        <v>Pset_ManufacturerTypeInformation</v>
      </c>
      <c r="C1494" s="23" t="s">
        <v>312</v>
      </c>
      <c r="D1494" s="24"/>
      <c r="E1494" s="9"/>
      <c r="F1494" s="9" t="s">
        <v>63</v>
      </c>
      <c r="G1494" s="9" t="s">
        <v>311</v>
      </c>
      <c r="H1494" s="9" t="s">
        <v>65</v>
      </c>
      <c r="I1494" s="9" t="s">
        <v>396</v>
      </c>
      <c r="J1494" s="9"/>
      <c r="K1494" s="9"/>
      <c r="L1494" s="9"/>
      <c r="M1494" s="9"/>
      <c r="N1494" s="10" t="s">
        <v>139</v>
      </c>
      <c r="O1494" s="10" t="s">
        <v>139</v>
      </c>
      <c r="P1494" s="10" t="s">
        <v>139</v>
      </c>
      <c r="Q1494" s="10" t="s">
        <v>139</v>
      </c>
      <c r="R1494" s="10" t="s">
        <v>57</v>
      </c>
      <c r="S1494" s="10" t="s">
        <v>57</v>
      </c>
    </row>
    <row r="1495" spans="1:19" x14ac:dyDescent="0.2">
      <c r="A1495" s="22" t="str">
        <f t="shared" si="142"/>
        <v>Fiberkabel</v>
      </c>
      <c r="B1495" s="22" t="str">
        <f t="shared" si="141"/>
        <v>Pset_ManufacturerTypeInformation</v>
      </c>
      <c r="C1495" s="23" t="s">
        <v>397</v>
      </c>
      <c r="D1495" s="24"/>
      <c r="E1495" s="9"/>
      <c r="F1495" s="9" t="s">
        <v>63</v>
      </c>
      <c r="G1495" s="9" t="s">
        <v>398</v>
      </c>
      <c r="H1495" s="9" t="s">
        <v>381</v>
      </c>
      <c r="I1495" s="9" t="s">
        <v>399</v>
      </c>
      <c r="J1495" s="9"/>
      <c r="K1495" s="9"/>
      <c r="L1495" s="9"/>
      <c r="M1495" s="9"/>
      <c r="N1495" s="10" t="s">
        <v>139</v>
      </c>
      <c r="O1495" s="10" t="s">
        <v>139</v>
      </c>
      <c r="P1495" s="10" t="s">
        <v>139</v>
      </c>
      <c r="Q1495" s="10" t="s">
        <v>139</v>
      </c>
      <c r="R1495" s="10" t="s">
        <v>57</v>
      </c>
      <c r="S1495" s="10" t="s">
        <v>57</v>
      </c>
    </row>
    <row r="1496" spans="1:19" x14ac:dyDescent="0.2">
      <c r="A1496" s="22" t="str">
        <f t="shared" si="142"/>
        <v>Fiberkabel</v>
      </c>
      <c r="B1496" s="22" t="str">
        <f t="shared" si="141"/>
        <v>Pset_ManufacturerTypeInformation</v>
      </c>
      <c r="C1496" s="23" t="s">
        <v>400</v>
      </c>
      <c r="D1496" s="24"/>
      <c r="E1496" s="9"/>
      <c r="F1496" s="9" t="s">
        <v>63</v>
      </c>
      <c r="G1496" s="9" t="s">
        <v>401</v>
      </c>
      <c r="H1496" s="9" t="s">
        <v>65</v>
      </c>
      <c r="I1496" s="9" t="s">
        <v>402</v>
      </c>
      <c r="J1496" s="9"/>
      <c r="K1496" s="9"/>
      <c r="L1496" s="9"/>
      <c r="M1496" s="9"/>
      <c r="N1496" s="10" t="s">
        <v>139</v>
      </c>
      <c r="O1496" s="10" t="s">
        <v>139</v>
      </c>
      <c r="P1496" s="10" t="s">
        <v>139</v>
      </c>
      <c r="Q1496" s="10" t="s">
        <v>139</v>
      </c>
      <c r="R1496" s="10" t="s">
        <v>57</v>
      </c>
      <c r="S1496" s="10" t="s">
        <v>57</v>
      </c>
    </row>
    <row r="1497" spans="1:19" x14ac:dyDescent="0.2">
      <c r="A1497" s="22" t="str">
        <f t="shared" si="142"/>
        <v>Fiberkabel</v>
      </c>
      <c r="B1497" s="22" t="str">
        <f t="shared" si="141"/>
        <v>Pset_ManufacturerTypeInformation</v>
      </c>
      <c r="C1497" s="23" t="s">
        <v>403</v>
      </c>
      <c r="D1497" s="24"/>
      <c r="E1497" s="9"/>
      <c r="F1497" s="9" t="s">
        <v>63</v>
      </c>
      <c r="G1497" s="9" t="s">
        <v>404</v>
      </c>
      <c r="H1497" s="9" t="s">
        <v>65</v>
      </c>
      <c r="I1497" s="9" t="s">
        <v>405</v>
      </c>
      <c r="J1497" s="9"/>
      <c r="K1497" s="9"/>
      <c r="L1497" s="9"/>
      <c r="M1497" s="9"/>
      <c r="N1497" s="10" t="s">
        <v>139</v>
      </c>
      <c r="O1497" s="10" t="s">
        <v>139</v>
      </c>
      <c r="P1497" s="10" t="s">
        <v>139</v>
      </c>
      <c r="Q1497" s="10" t="s">
        <v>139</v>
      </c>
      <c r="R1497" s="10" t="s">
        <v>57</v>
      </c>
      <c r="S1497" s="10" t="s">
        <v>57</v>
      </c>
    </row>
    <row r="1498" spans="1:19" x14ac:dyDescent="0.2">
      <c r="A1498" s="22" t="str">
        <f t="shared" si="142"/>
        <v>Fiberkabel</v>
      </c>
      <c r="B1498" s="22" t="str">
        <f t="shared" si="141"/>
        <v>Pset_ManufacturerTypeInformation</v>
      </c>
      <c r="C1498" s="23" t="s">
        <v>406</v>
      </c>
      <c r="D1498" s="24"/>
      <c r="E1498" s="9"/>
      <c r="F1498" s="9" t="s">
        <v>63</v>
      </c>
      <c r="G1498" s="9" t="s">
        <v>407</v>
      </c>
      <c r="H1498" s="9" t="s">
        <v>65</v>
      </c>
      <c r="I1498" s="9" t="s">
        <v>408</v>
      </c>
      <c r="J1498" s="9"/>
      <c r="K1498" s="9"/>
      <c r="L1498" s="9"/>
      <c r="M1498" s="9"/>
      <c r="N1498" s="10" t="s">
        <v>139</v>
      </c>
      <c r="O1498" s="10" t="s">
        <v>139</v>
      </c>
      <c r="P1498" s="10" t="s">
        <v>139</v>
      </c>
      <c r="Q1498" s="10" t="s">
        <v>139</v>
      </c>
      <c r="R1498" s="10" t="s">
        <v>57</v>
      </c>
      <c r="S1498" s="10" t="s">
        <v>57</v>
      </c>
    </row>
    <row r="1499" spans="1:19" x14ac:dyDescent="0.2">
      <c r="A1499" s="22" t="str">
        <f t="shared" si="142"/>
        <v>Fiberkabel</v>
      </c>
      <c r="B1499" s="22" t="str">
        <f t="shared" si="141"/>
        <v>Pset_ManufacturerTypeInformation</v>
      </c>
      <c r="C1499" s="23" t="s">
        <v>409</v>
      </c>
      <c r="D1499" s="24"/>
      <c r="E1499" s="9"/>
      <c r="F1499" s="9" t="s">
        <v>63</v>
      </c>
      <c r="G1499" s="9" t="s">
        <v>410</v>
      </c>
      <c r="H1499" s="9" t="s">
        <v>65</v>
      </c>
      <c r="I1499" s="9" t="s">
        <v>411</v>
      </c>
      <c r="J1499" s="9"/>
      <c r="K1499" s="9"/>
      <c r="L1499" s="9"/>
      <c r="M1499" s="9"/>
      <c r="N1499" s="10" t="s">
        <v>139</v>
      </c>
      <c r="O1499" s="10" t="s">
        <v>139</v>
      </c>
      <c r="P1499" s="10" t="s">
        <v>139</v>
      </c>
      <c r="Q1499" s="10" t="s">
        <v>139</v>
      </c>
      <c r="R1499" s="10" t="s">
        <v>57</v>
      </c>
      <c r="S1499" s="10" t="s">
        <v>57</v>
      </c>
    </row>
    <row r="1500" spans="1:19" x14ac:dyDescent="0.2">
      <c r="A1500" s="22" t="str">
        <f t="shared" si="142"/>
        <v>Fiberkabel</v>
      </c>
      <c r="B1500" s="22" t="str">
        <f t="shared" si="141"/>
        <v>Pset_ManufacturerTypeInformation</v>
      </c>
      <c r="C1500" s="23" t="s">
        <v>412</v>
      </c>
      <c r="D1500" s="24"/>
      <c r="E1500" s="9"/>
      <c r="F1500" s="9" t="s">
        <v>63</v>
      </c>
      <c r="G1500" s="9" t="s">
        <v>413</v>
      </c>
      <c r="H1500" s="9" t="s">
        <v>65</v>
      </c>
      <c r="I1500" s="9" t="s">
        <v>414</v>
      </c>
      <c r="J1500" s="9"/>
      <c r="K1500" s="9"/>
      <c r="L1500" s="9"/>
      <c r="M1500" s="9"/>
      <c r="N1500" s="10" t="s">
        <v>139</v>
      </c>
      <c r="O1500" s="10" t="s">
        <v>139</v>
      </c>
      <c r="P1500" s="10" t="s">
        <v>139</v>
      </c>
      <c r="Q1500" s="10" t="s">
        <v>139</v>
      </c>
      <c r="R1500" s="10" t="s">
        <v>57</v>
      </c>
      <c r="S1500" s="10" t="s">
        <v>57</v>
      </c>
    </row>
    <row r="1501" spans="1:19" x14ac:dyDescent="0.2">
      <c r="A1501" s="22" t="str">
        <f t="shared" si="142"/>
        <v>Fiberkabel</v>
      </c>
      <c r="B1501" s="22" t="str">
        <f t="shared" si="141"/>
        <v>Pset_ManufacturerTypeInformation</v>
      </c>
      <c r="C1501" s="23" t="s">
        <v>415</v>
      </c>
      <c r="D1501" s="24"/>
      <c r="E1501" s="9"/>
      <c r="F1501" s="9" t="s">
        <v>63</v>
      </c>
      <c r="G1501" s="9" t="s">
        <v>416</v>
      </c>
      <c r="H1501" s="9" t="s">
        <v>65</v>
      </c>
      <c r="I1501" s="9" t="s">
        <v>417</v>
      </c>
      <c r="J1501" s="9"/>
      <c r="K1501" s="9"/>
      <c r="L1501" s="9"/>
      <c r="M1501" s="9"/>
      <c r="N1501" s="10" t="s">
        <v>139</v>
      </c>
      <c r="O1501" s="10" t="s">
        <v>139</v>
      </c>
      <c r="P1501" s="10" t="s">
        <v>139</v>
      </c>
      <c r="Q1501" s="10" t="s">
        <v>139</v>
      </c>
      <c r="R1501" s="10" t="s">
        <v>57</v>
      </c>
      <c r="S1501" s="10" t="s">
        <v>57</v>
      </c>
    </row>
    <row r="1502" spans="1:19" x14ac:dyDescent="0.2">
      <c r="A1502" s="22" t="str">
        <f t="shared" si="142"/>
        <v>Fiberkabel</v>
      </c>
      <c r="B1502" s="22" t="str">
        <f t="shared" si="141"/>
        <v>Pset_ManufacturerTypeInformation</v>
      </c>
      <c r="C1502" s="23" t="s">
        <v>418</v>
      </c>
      <c r="D1502" s="24"/>
      <c r="E1502" s="9"/>
      <c r="F1502" s="9" t="s">
        <v>63</v>
      </c>
      <c r="G1502" s="9" t="s">
        <v>419</v>
      </c>
      <c r="H1502" s="9" t="s">
        <v>65</v>
      </c>
      <c r="I1502" s="9" t="s">
        <v>420</v>
      </c>
      <c r="J1502" s="9"/>
      <c r="K1502" s="9"/>
      <c r="L1502" s="9"/>
      <c r="M1502" s="9"/>
      <c r="N1502" s="10" t="s">
        <v>139</v>
      </c>
      <c r="O1502" s="10" t="s">
        <v>139</v>
      </c>
      <c r="P1502" s="10" t="s">
        <v>139</v>
      </c>
      <c r="Q1502" s="10" t="s">
        <v>139</v>
      </c>
      <c r="R1502" s="10" t="s">
        <v>57</v>
      </c>
      <c r="S1502" s="10" t="s">
        <v>57</v>
      </c>
    </row>
    <row r="1503" spans="1:19" ht="15" x14ac:dyDescent="0.25">
      <c r="A1503" s="19" t="str">
        <f t="shared" si="142"/>
        <v>Fiberkabel</v>
      </c>
      <c r="B1503" s="20" t="s">
        <v>3435</v>
      </c>
      <c r="C1503" s="20"/>
      <c r="D1503" s="21"/>
      <c r="E1503" s="7"/>
      <c r="F1503" s="7" t="s">
        <v>60</v>
      </c>
      <c r="G1503" s="7" t="s">
        <v>1886</v>
      </c>
      <c r="H1503" s="7"/>
      <c r="I1503" s="7" t="s">
        <v>3435</v>
      </c>
      <c r="J1503" s="7"/>
      <c r="K1503" s="7"/>
      <c r="L1503" s="7"/>
      <c r="M1503" s="7"/>
      <c r="N1503" s="8" t="s">
        <v>139</v>
      </c>
      <c r="O1503" s="8" t="s">
        <v>139</v>
      </c>
      <c r="P1503" s="8" t="s">
        <v>139</v>
      </c>
      <c r="Q1503" s="8" t="s">
        <v>139</v>
      </c>
      <c r="R1503" s="8" t="s">
        <v>57</v>
      </c>
      <c r="S1503" s="8" t="s">
        <v>57</v>
      </c>
    </row>
    <row r="1504" spans="1:19" x14ac:dyDescent="0.2">
      <c r="A1504" s="22" t="str">
        <f t="shared" si="142"/>
        <v>Fiberkabel</v>
      </c>
      <c r="B1504" s="22" t="str">
        <f t="shared" ref="B1504:B1510" si="143">B1503</f>
        <v>Pset_TelecomCableGeneral</v>
      </c>
      <c r="C1504" s="23" t="s">
        <v>3436</v>
      </c>
      <c r="D1504" s="24"/>
      <c r="E1504" s="9"/>
      <c r="F1504" s="9" t="s">
        <v>63</v>
      </c>
      <c r="G1504" s="9" t="s">
        <v>3437</v>
      </c>
      <c r="H1504" s="9" t="s">
        <v>1336</v>
      </c>
      <c r="I1504" s="9" t="s">
        <v>3438</v>
      </c>
      <c r="J1504" s="9"/>
      <c r="K1504" s="9"/>
      <c r="L1504" s="9"/>
      <c r="M1504" s="9"/>
      <c r="N1504" s="10" t="s">
        <v>139</v>
      </c>
      <c r="O1504" s="10" t="s">
        <v>139</v>
      </c>
      <c r="P1504" s="10" t="s">
        <v>139</v>
      </c>
      <c r="Q1504" s="10" t="s">
        <v>139</v>
      </c>
      <c r="R1504" s="10" t="s">
        <v>57</v>
      </c>
      <c r="S1504" s="10" t="s">
        <v>57</v>
      </c>
    </row>
    <row r="1505" spans="1:19" x14ac:dyDescent="0.2">
      <c r="A1505" s="22" t="str">
        <f t="shared" si="142"/>
        <v>Fiberkabel</v>
      </c>
      <c r="B1505" s="22" t="str">
        <f t="shared" si="143"/>
        <v>Pset_TelecomCableGeneral</v>
      </c>
      <c r="C1505" s="23" t="s">
        <v>3439</v>
      </c>
      <c r="D1505" s="24"/>
      <c r="E1505" s="9"/>
      <c r="F1505" s="9" t="s">
        <v>63</v>
      </c>
      <c r="G1505" s="9" t="s">
        <v>3440</v>
      </c>
      <c r="H1505" s="9" t="s">
        <v>65</v>
      </c>
      <c r="I1505" s="9" t="s">
        <v>3441</v>
      </c>
      <c r="J1505" s="9"/>
      <c r="K1505" s="9"/>
      <c r="L1505" s="9"/>
      <c r="M1505" s="9"/>
      <c r="N1505" s="10" t="s">
        <v>139</v>
      </c>
      <c r="O1505" s="10" t="s">
        <v>139</v>
      </c>
      <c r="P1505" s="10" t="s">
        <v>139</v>
      </c>
      <c r="Q1505" s="10" t="s">
        <v>139</v>
      </c>
      <c r="R1505" s="10" t="s">
        <v>57</v>
      </c>
      <c r="S1505" s="10" t="s">
        <v>57</v>
      </c>
    </row>
    <row r="1506" spans="1:19" x14ac:dyDescent="0.2">
      <c r="A1506" s="22" t="str">
        <f t="shared" si="142"/>
        <v>Fiberkabel</v>
      </c>
      <c r="B1506" s="22" t="str">
        <f t="shared" si="143"/>
        <v>Pset_TelecomCableGeneral</v>
      </c>
      <c r="C1506" s="23" t="s">
        <v>3442</v>
      </c>
      <c r="D1506" s="24"/>
      <c r="E1506" s="9"/>
      <c r="F1506" s="9" t="s">
        <v>63</v>
      </c>
      <c r="G1506" s="9" t="s">
        <v>3443</v>
      </c>
      <c r="H1506" s="9" t="s">
        <v>65</v>
      </c>
      <c r="I1506" s="9" t="s">
        <v>3444</v>
      </c>
      <c r="J1506" s="9"/>
      <c r="K1506" s="9"/>
      <c r="L1506" s="9"/>
      <c r="M1506" s="9"/>
      <c r="N1506" s="10" t="s">
        <v>139</v>
      </c>
      <c r="O1506" s="10" t="s">
        <v>139</v>
      </c>
      <c r="P1506" s="10" t="s">
        <v>139</v>
      </c>
      <c r="Q1506" s="10" t="s">
        <v>139</v>
      </c>
      <c r="R1506" s="10" t="s">
        <v>57</v>
      </c>
      <c r="S1506" s="10" t="s">
        <v>57</v>
      </c>
    </row>
    <row r="1507" spans="1:19" x14ac:dyDescent="0.2">
      <c r="A1507" s="22" t="str">
        <f t="shared" si="142"/>
        <v>Fiberkabel</v>
      </c>
      <c r="B1507" s="22" t="str">
        <f t="shared" si="143"/>
        <v>Pset_TelecomCableGeneral</v>
      </c>
      <c r="C1507" s="23" t="s">
        <v>286</v>
      </c>
      <c r="D1507" s="24"/>
      <c r="E1507" s="9"/>
      <c r="F1507" s="9" t="s">
        <v>63</v>
      </c>
      <c r="G1507" s="9" t="s">
        <v>288</v>
      </c>
      <c r="H1507" s="9" t="s">
        <v>65</v>
      </c>
      <c r="I1507" s="9" t="s">
        <v>3445</v>
      </c>
      <c r="J1507" s="9"/>
      <c r="K1507" s="9"/>
      <c r="L1507" s="9"/>
      <c r="M1507" s="9"/>
      <c r="N1507" s="10" t="s">
        <v>139</v>
      </c>
      <c r="O1507" s="10" t="s">
        <v>139</v>
      </c>
      <c r="P1507" s="10" t="s">
        <v>139</v>
      </c>
      <c r="Q1507" s="10" t="s">
        <v>139</v>
      </c>
      <c r="R1507" s="10" t="s">
        <v>57</v>
      </c>
      <c r="S1507" s="10" t="s">
        <v>57</v>
      </c>
    </row>
    <row r="1508" spans="1:19" x14ac:dyDescent="0.2">
      <c r="A1508" s="22" t="str">
        <f t="shared" si="142"/>
        <v>Fiberkabel</v>
      </c>
      <c r="B1508" s="22" t="str">
        <f t="shared" si="143"/>
        <v>Pset_TelecomCableGeneral</v>
      </c>
      <c r="C1508" s="23" t="s">
        <v>3446</v>
      </c>
      <c r="D1508" s="24"/>
      <c r="E1508" s="9"/>
      <c r="F1508" s="9" t="s">
        <v>63</v>
      </c>
      <c r="G1508" s="9" t="s">
        <v>3447</v>
      </c>
      <c r="H1508" s="9" t="s">
        <v>155</v>
      </c>
      <c r="I1508" s="9" t="s">
        <v>3448</v>
      </c>
      <c r="J1508" s="9"/>
      <c r="K1508" s="9"/>
      <c r="L1508" s="9"/>
      <c r="M1508" s="9"/>
      <c r="N1508" s="10" t="s">
        <v>139</v>
      </c>
      <c r="O1508" s="10" t="s">
        <v>139</v>
      </c>
      <c r="P1508" s="10" t="s">
        <v>139</v>
      </c>
      <c r="Q1508" s="10" t="s">
        <v>139</v>
      </c>
      <c r="R1508" s="10" t="s">
        <v>57</v>
      </c>
      <c r="S1508" s="10" t="s">
        <v>57</v>
      </c>
    </row>
    <row r="1509" spans="1:19" x14ac:dyDescent="0.2">
      <c r="A1509" s="22" t="str">
        <f t="shared" si="142"/>
        <v>Fiberkabel</v>
      </c>
      <c r="B1509" s="22" t="str">
        <f t="shared" si="143"/>
        <v>Pset_TelecomCableGeneral</v>
      </c>
      <c r="C1509" s="23" t="s">
        <v>3426</v>
      </c>
      <c r="D1509" s="24"/>
      <c r="E1509" s="9"/>
      <c r="F1509" s="9" t="s">
        <v>63</v>
      </c>
      <c r="G1509" s="9" t="s">
        <v>3425</v>
      </c>
      <c r="H1509" s="9" t="s">
        <v>65</v>
      </c>
      <c r="I1509" s="9" t="s">
        <v>3449</v>
      </c>
      <c r="J1509" s="9"/>
      <c r="K1509" s="9"/>
      <c r="L1509" s="9"/>
      <c r="M1509" s="9"/>
      <c r="N1509" s="10" t="s">
        <v>139</v>
      </c>
      <c r="O1509" s="10" t="s">
        <v>139</v>
      </c>
      <c r="P1509" s="10" t="s">
        <v>139</v>
      </c>
      <c r="Q1509" s="10" t="s">
        <v>139</v>
      </c>
      <c r="R1509" s="10" t="s">
        <v>57</v>
      </c>
      <c r="S1509" s="10" t="s">
        <v>57</v>
      </c>
    </row>
    <row r="1510" spans="1:19" x14ac:dyDescent="0.2">
      <c r="A1510" s="22" t="str">
        <f t="shared" si="142"/>
        <v>Fiberkabel</v>
      </c>
      <c r="B1510" s="22" t="str">
        <f t="shared" si="143"/>
        <v>Pset_TelecomCableGeneral</v>
      </c>
      <c r="C1510" s="23" t="s">
        <v>1884</v>
      </c>
      <c r="D1510" s="24"/>
      <c r="E1510" s="9"/>
      <c r="F1510" s="9" t="s">
        <v>63</v>
      </c>
      <c r="G1510" s="9" t="s">
        <v>1886</v>
      </c>
      <c r="H1510" s="9" t="s">
        <v>319</v>
      </c>
      <c r="I1510" s="9" t="s">
        <v>3450</v>
      </c>
      <c r="J1510" s="9"/>
      <c r="K1510" s="9"/>
      <c r="L1510" s="9"/>
      <c r="M1510" s="9"/>
      <c r="N1510" s="10" t="s">
        <v>139</v>
      </c>
      <c r="O1510" s="10" t="s">
        <v>139</v>
      </c>
      <c r="P1510" s="10" t="s">
        <v>139</v>
      </c>
      <c r="Q1510" s="10" t="s">
        <v>139</v>
      </c>
      <c r="R1510" s="10" t="s">
        <v>57</v>
      </c>
      <c r="S1510" s="10" t="s">
        <v>57</v>
      </c>
    </row>
    <row r="1511" spans="1:19" ht="15" x14ac:dyDescent="0.25">
      <c r="A1511" s="19" t="str">
        <f t="shared" si="142"/>
        <v>Fiberkabel</v>
      </c>
      <c r="B1511" s="20" t="s">
        <v>1579</v>
      </c>
      <c r="C1511" s="20"/>
      <c r="D1511" s="21"/>
      <c r="E1511" s="7"/>
      <c r="F1511" s="7" t="s">
        <v>60</v>
      </c>
      <c r="G1511" s="7" t="s">
        <v>577</v>
      </c>
      <c r="H1511" s="7"/>
      <c r="I1511" s="7" t="s">
        <v>1579</v>
      </c>
      <c r="J1511" s="7"/>
      <c r="K1511" s="7"/>
      <c r="L1511" s="7"/>
      <c r="M1511" s="7"/>
      <c r="N1511" s="8" t="s">
        <v>139</v>
      </c>
      <c r="O1511" s="8" t="s">
        <v>139</v>
      </c>
      <c r="P1511" s="8" t="s">
        <v>57</v>
      </c>
      <c r="Q1511" s="8" t="s">
        <v>139</v>
      </c>
      <c r="R1511" s="8" t="s">
        <v>57</v>
      </c>
      <c r="S1511" s="8" t="s">
        <v>57</v>
      </c>
    </row>
    <row r="1512" spans="1:19" x14ac:dyDescent="0.2">
      <c r="A1512" s="22" t="str">
        <f t="shared" si="142"/>
        <v>Fiberkabel</v>
      </c>
      <c r="B1512" s="22" t="str">
        <f>B1511</f>
        <v>Qto_CableSegmentBaseQuantities</v>
      </c>
      <c r="C1512" s="23" t="s">
        <v>1580</v>
      </c>
      <c r="D1512" s="24"/>
      <c r="E1512" s="9"/>
      <c r="F1512" s="9" t="s">
        <v>63</v>
      </c>
      <c r="G1512" s="9" t="s">
        <v>1581</v>
      </c>
      <c r="H1512" s="9" t="s">
        <v>65</v>
      </c>
      <c r="I1512" s="9" t="s">
        <v>1582</v>
      </c>
      <c r="J1512" s="9"/>
      <c r="K1512" s="9"/>
      <c r="L1512" s="9"/>
      <c r="M1512" s="9"/>
      <c r="N1512" s="10" t="s">
        <v>139</v>
      </c>
      <c r="O1512" s="10" t="s">
        <v>139</v>
      </c>
      <c r="P1512" s="10" t="s">
        <v>57</v>
      </c>
      <c r="Q1512" s="10" t="s">
        <v>139</v>
      </c>
      <c r="R1512" s="10" t="s">
        <v>57</v>
      </c>
      <c r="S1512" s="10" t="s">
        <v>57</v>
      </c>
    </row>
    <row r="1513" spans="1:19" x14ac:dyDescent="0.2">
      <c r="A1513" s="22" t="str">
        <f t="shared" si="142"/>
        <v>Fiberkabel</v>
      </c>
      <c r="B1513" s="22" t="str">
        <f>B1512</f>
        <v>Qto_CableSegmentBaseQuantities</v>
      </c>
      <c r="C1513" s="23" t="s">
        <v>587</v>
      </c>
      <c r="D1513" s="24"/>
      <c r="E1513" s="9"/>
      <c r="F1513" s="9" t="s">
        <v>63</v>
      </c>
      <c r="G1513" s="9" t="s">
        <v>577</v>
      </c>
      <c r="H1513" s="9" t="s">
        <v>65</v>
      </c>
      <c r="I1513" s="9" t="s">
        <v>1583</v>
      </c>
      <c r="J1513" s="9"/>
      <c r="K1513" s="9"/>
      <c r="L1513" s="9"/>
      <c r="M1513" s="9"/>
      <c r="N1513" s="10" t="s">
        <v>139</v>
      </c>
      <c r="O1513" s="10" t="s">
        <v>139</v>
      </c>
      <c r="P1513" s="10" t="s">
        <v>57</v>
      </c>
      <c r="Q1513" s="10" t="s">
        <v>139</v>
      </c>
      <c r="R1513" s="10" t="s">
        <v>57</v>
      </c>
      <c r="S1513" s="10" t="s">
        <v>57</v>
      </c>
    </row>
    <row r="1514" spans="1:19" x14ac:dyDescent="0.2">
      <c r="A1514" s="22" t="str">
        <f t="shared" si="142"/>
        <v>Fiberkabel</v>
      </c>
      <c r="B1514" s="22" t="str">
        <f>B1513</f>
        <v>Qto_CableSegmentBaseQuantities</v>
      </c>
      <c r="C1514" s="23" t="s">
        <v>589</v>
      </c>
      <c r="D1514" s="24"/>
      <c r="E1514" s="9"/>
      <c r="F1514" s="9" t="s">
        <v>63</v>
      </c>
      <c r="G1514" s="9" t="s">
        <v>590</v>
      </c>
      <c r="H1514" s="9" t="s">
        <v>65</v>
      </c>
      <c r="I1514" s="9" t="s">
        <v>1584</v>
      </c>
      <c r="J1514" s="9"/>
      <c r="K1514" s="9"/>
      <c r="L1514" s="9"/>
      <c r="M1514" s="9"/>
      <c r="N1514" s="10" t="s">
        <v>139</v>
      </c>
      <c r="O1514" s="10" t="s">
        <v>139</v>
      </c>
      <c r="P1514" s="10" t="s">
        <v>57</v>
      </c>
      <c r="Q1514" s="10" t="s">
        <v>139</v>
      </c>
      <c r="R1514" s="10" t="s">
        <v>57</v>
      </c>
      <c r="S1514" s="10" t="s">
        <v>57</v>
      </c>
    </row>
    <row r="1515" spans="1:19" x14ac:dyDescent="0.2">
      <c r="A1515" s="22" t="str">
        <f t="shared" si="142"/>
        <v>Fiberkabel</v>
      </c>
      <c r="B1515" s="22" t="str">
        <f>B1514</f>
        <v>Qto_CableSegmentBaseQuantities</v>
      </c>
      <c r="C1515" s="23" t="s">
        <v>1585</v>
      </c>
      <c r="D1515" s="24"/>
      <c r="E1515" s="9"/>
      <c r="F1515" s="9" t="s">
        <v>63</v>
      </c>
      <c r="G1515" s="9" t="s">
        <v>1586</v>
      </c>
      <c r="H1515" s="9" t="s">
        <v>65</v>
      </c>
      <c r="I1515" s="9" t="s">
        <v>1587</v>
      </c>
      <c r="J1515" s="9"/>
      <c r="K1515" s="9"/>
      <c r="L1515" s="9"/>
      <c r="M1515" s="9"/>
      <c r="N1515" s="10" t="s">
        <v>139</v>
      </c>
      <c r="O1515" s="10" t="s">
        <v>139</v>
      </c>
      <c r="P1515" s="10" t="s">
        <v>57</v>
      </c>
      <c r="Q1515" s="10" t="s">
        <v>139</v>
      </c>
      <c r="R1515" s="10" t="s">
        <v>57</v>
      </c>
      <c r="S1515" s="10" t="s">
        <v>57</v>
      </c>
    </row>
    <row r="1516" spans="1:19" ht="15" x14ac:dyDescent="0.25">
      <c r="A1516" s="17" t="s">
        <v>3470</v>
      </c>
      <c r="B1516" s="17"/>
      <c r="C1516" s="17"/>
      <c r="D1516" s="18"/>
      <c r="E1516" s="5" t="s">
        <v>3471</v>
      </c>
      <c r="F1516" s="5" t="s">
        <v>54</v>
      </c>
      <c r="G1516" s="5" t="s">
        <v>3472</v>
      </c>
      <c r="H1516" s="5"/>
      <c r="I1516" s="5" t="s">
        <v>3473</v>
      </c>
      <c r="J1516" s="5" t="s">
        <v>3474</v>
      </c>
      <c r="K1516" s="5" t="s">
        <v>3475</v>
      </c>
      <c r="L1516" s="5" t="s">
        <v>3470</v>
      </c>
      <c r="M1516" s="5" t="s">
        <v>3472</v>
      </c>
      <c r="N1516" s="6" t="s">
        <v>139</v>
      </c>
      <c r="O1516" s="6" t="s">
        <v>139</v>
      </c>
      <c r="P1516" s="6" t="s">
        <v>131</v>
      </c>
      <c r="Q1516" s="6" t="s">
        <v>139</v>
      </c>
      <c r="R1516" s="6" t="s">
        <v>131</v>
      </c>
      <c r="S1516" s="6" t="s">
        <v>131</v>
      </c>
    </row>
    <row r="1517" spans="1:19" ht="15" x14ac:dyDescent="0.25">
      <c r="A1517" s="19" t="str">
        <f t="shared" ref="A1517:A1548" si="144">A1516</f>
        <v>Fiberrør</v>
      </c>
      <c r="B1517" s="20" t="s">
        <v>58</v>
      </c>
      <c r="C1517" s="20"/>
      <c r="D1517" s="21"/>
      <c r="E1517" s="7" t="s">
        <v>59</v>
      </c>
      <c r="F1517" s="7" t="s">
        <v>60</v>
      </c>
      <c r="G1517" s="7"/>
      <c r="H1517" s="7"/>
      <c r="I1517" s="7"/>
      <c r="J1517" s="7"/>
      <c r="K1517" s="7"/>
      <c r="L1517" s="7"/>
      <c r="M1517" s="7"/>
      <c r="N1517" s="8" t="s">
        <v>139</v>
      </c>
      <c r="O1517" s="8" t="s">
        <v>139</v>
      </c>
      <c r="P1517" s="8" t="s">
        <v>57</v>
      </c>
      <c r="Q1517" s="8" t="s">
        <v>139</v>
      </c>
      <c r="R1517" s="8" t="s">
        <v>57</v>
      </c>
      <c r="S1517" s="8" t="s">
        <v>57</v>
      </c>
    </row>
    <row r="1518" spans="1:19" x14ac:dyDescent="0.2">
      <c r="A1518" s="22" t="str">
        <f t="shared" si="144"/>
        <v>Fiberrør</v>
      </c>
      <c r="B1518" s="22" t="str">
        <f>B1517</f>
        <v>Attributter</v>
      </c>
      <c r="C1518" s="23" t="s">
        <v>100</v>
      </c>
      <c r="D1518" s="24"/>
      <c r="E1518" s="9" t="s">
        <v>101</v>
      </c>
      <c r="F1518" s="9" t="s">
        <v>63</v>
      </c>
      <c r="G1518" s="9" t="s">
        <v>102</v>
      </c>
      <c r="H1518" s="9" t="s">
        <v>65</v>
      </c>
      <c r="I1518" s="9" t="s">
        <v>66</v>
      </c>
      <c r="J1518" s="9"/>
      <c r="K1518" s="9"/>
      <c r="L1518" s="9"/>
      <c r="M1518" s="9"/>
      <c r="N1518" s="10" t="s">
        <v>139</v>
      </c>
      <c r="O1518" s="10" t="s">
        <v>139</v>
      </c>
      <c r="P1518" s="10" t="s">
        <v>57</v>
      </c>
      <c r="Q1518" s="10" t="s">
        <v>139</v>
      </c>
      <c r="R1518" s="10" t="s">
        <v>57</v>
      </c>
      <c r="S1518" s="10" t="s">
        <v>57</v>
      </c>
    </row>
    <row r="1519" spans="1:19" x14ac:dyDescent="0.2">
      <c r="A1519" s="22" t="str">
        <f t="shared" si="144"/>
        <v>Fiberrør</v>
      </c>
      <c r="B1519" s="22" t="str">
        <f>B1518</f>
        <v>Attributter</v>
      </c>
      <c r="C1519" s="23" t="s">
        <v>103</v>
      </c>
      <c r="D1519" s="24"/>
      <c r="E1519" s="9" t="s">
        <v>104</v>
      </c>
      <c r="F1519" s="9" t="s">
        <v>63</v>
      </c>
      <c r="G1519" s="9" t="s">
        <v>105</v>
      </c>
      <c r="H1519" s="9" t="s">
        <v>106</v>
      </c>
      <c r="I1519" s="9" t="s">
        <v>107</v>
      </c>
      <c r="J1519" s="9"/>
      <c r="K1519" s="9"/>
      <c r="L1519" s="9"/>
      <c r="M1519" s="9"/>
      <c r="N1519" s="10" t="s">
        <v>139</v>
      </c>
      <c r="O1519" s="10" t="s">
        <v>139</v>
      </c>
      <c r="P1519" s="10" t="s">
        <v>57</v>
      </c>
      <c r="Q1519" s="10" t="s">
        <v>139</v>
      </c>
      <c r="R1519" s="10" t="s">
        <v>57</v>
      </c>
      <c r="S1519" s="10" t="s">
        <v>57</v>
      </c>
    </row>
    <row r="1520" spans="1:19" x14ac:dyDescent="0.2">
      <c r="A1520" s="22" t="str">
        <f t="shared" si="144"/>
        <v>Fiberrør</v>
      </c>
      <c r="B1520" s="22" t="str">
        <f>B1519</f>
        <v>Attributter</v>
      </c>
      <c r="C1520" s="23" t="s">
        <v>71</v>
      </c>
      <c r="D1520" s="24"/>
      <c r="E1520" s="9" t="s">
        <v>72</v>
      </c>
      <c r="F1520" s="9" t="s">
        <v>63</v>
      </c>
      <c r="G1520" s="9" t="s">
        <v>73</v>
      </c>
      <c r="H1520" s="9" t="s">
        <v>65</v>
      </c>
      <c r="I1520" s="9" t="s">
        <v>74</v>
      </c>
      <c r="J1520" s="9"/>
      <c r="K1520" s="9"/>
      <c r="L1520" s="9"/>
      <c r="M1520" s="9"/>
      <c r="N1520" s="10" t="s">
        <v>139</v>
      </c>
      <c r="O1520" s="10" t="s">
        <v>139</v>
      </c>
      <c r="P1520" s="10" t="s">
        <v>57</v>
      </c>
      <c r="Q1520" s="10" t="s">
        <v>139</v>
      </c>
      <c r="R1520" s="10" t="s">
        <v>57</v>
      </c>
      <c r="S1520" s="10" t="s">
        <v>57</v>
      </c>
    </row>
    <row r="1521" spans="1:19" ht="15" x14ac:dyDescent="0.25">
      <c r="A1521" s="19" t="str">
        <f t="shared" si="144"/>
        <v>Fiberrør</v>
      </c>
      <c r="B1521" s="20" t="s">
        <v>132</v>
      </c>
      <c r="C1521" s="20"/>
      <c r="D1521" s="21"/>
      <c r="E1521" s="7" t="s">
        <v>133</v>
      </c>
      <c r="F1521" s="7" t="s">
        <v>60</v>
      </c>
      <c r="G1521" s="7" t="s">
        <v>134</v>
      </c>
      <c r="H1521" s="7"/>
      <c r="I1521" s="7"/>
      <c r="J1521" s="7"/>
      <c r="K1521" s="7"/>
      <c r="L1521" s="7"/>
      <c r="M1521" s="7"/>
      <c r="N1521" s="8" t="s">
        <v>139</v>
      </c>
      <c r="O1521" s="8" t="s">
        <v>139</v>
      </c>
      <c r="P1521" s="8" t="s">
        <v>131</v>
      </c>
      <c r="Q1521" s="8" t="s">
        <v>139</v>
      </c>
      <c r="R1521" s="8" t="s">
        <v>131</v>
      </c>
      <c r="S1521" s="8" t="s">
        <v>131</v>
      </c>
    </row>
    <row r="1522" spans="1:19" x14ac:dyDescent="0.2">
      <c r="A1522" s="22" t="str">
        <f t="shared" si="144"/>
        <v>Fiberrør</v>
      </c>
      <c r="B1522" s="22" t="str">
        <f t="shared" ref="B1522:B1533" si="145">B1521</f>
        <v>NONS_Process</v>
      </c>
      <c r="C1522" s="23" t="s">
        <v>135</v>
      </c>
      <c r="D1522" s="24"/>
      <c r="E1522" s="9" t="s">
        <v>136</v>
      </c>
      <c r="F1522" s="9" t="s">
        <v>63</v>
      </c>
      <c r="G1522" s="9" t="s">
        <v>137</v>
      </c>
      <c r="H1522" s="9" t="s">
        <v>65</v>
      </c>
      <c r="I1522" s="9" t="s">
        <v>138</v>
      </c>
      <c r="J1522" s="9"/>
      <c r="K1522" s="9"/>
      <c r="L1522" s="9"/>
      <c r="M1522" s="9"/>
      <c r="N1522" s="10" t="s">
        <v>139</v>
      </c>
      <c r="O1522" s="10" t="s">
        <v>139</v>
      </c>
      <c r="P1522" s="10" t="s">
        <v>57</v>
      </c>
      <c r="Q1522" s="10" t="s">
        <v>139</v>
      </c>
      <c r="R1522" s="10" t="s">
        <v>57</v>
      </c>
      <c r="S1522" s="10" t="s">
        <v>139</v>
      </c>
    </row>
    <row r="1523" spans="1:19" x14ac:dyDescent="0.2">
      <c r="A1523" s="22" t="str">
        <f t="shared" si="144"/>
        <v>Fiberrør</v>
      </c>
      <c r="B1523" s="22" t="str">
        <f t="shared" si="145"/>
        <v>NONS_Process</v>
      </c>
      <c r="C1523" s="23" t="s">
        <v>140</v>
      </c>
      <c r="D1523" s="24"/>
      <c r="E1523" s="9" t="s">
        <v>141</v>
      </c>
      <c r="F1523" s="9" t="s">
        <v>63</v>
      </c>
      <c r="G1523" s="9" t="s">
        <v>142</v>
      </c>
      <c r="H1523" s="9" t="s">
        <v>65</v>
      </c>
      <c r="I1523" s="9" t="s">
        <v>143</v>
      </c>
      <c r="J1523" s="9"/>
      <c r="K1523" s="9"/>
      <c r="L1523" s="9"/>
      <c r="M1523" s="9"/>
      <c r="N1523" s="10" t="s">
        <v>139</v>
      </c>
      <c r="O1523" s="10" t="s">
        <v>139</v>
      </c>
      <c r="P1523" s="10" t="s">
        <v>57</v>
      </c>
      <c r="Q1523" s="10" t="s">
        <v>139</v>
      </c>
      <c r="R1523" s="10" t="s">
        <v>57</v>
      </c>
      <c r="S1523" s="10" t="s">
        <v>57</v>
      </c>
    </row>
    <row r="1524" spans="1:19" x14ac:dyDescent="0.2">
      <c r="A1524" s="22" t="str">
        <f t="shared" si="144"/>
        <v>Fiberrør</v>
      </c>
      <c r="B1524" s="22" t="str">
        <f t="shared" si="145"/>
        <v>NONS_Process</v>
      </c>
      <c r="C1524" s="23" t="s">
        <v>144</v>
      </c>
      <c r="D1524" s="24"/>
      <c r="E1524" s="9" t="s">
        <v>145</v>
      </c>
      <c r="F1524" s="9" t="s">
        <v>63</v>
      </c>
      <c r="G1524" s="9" t="s">
        <v>146</v>
      </c>
      <c r="H1524" s="9" t="s">
        <v>65</v>
      </c>
      <c r="I1524" s="9" t="s">
        <v>147</v>
      </c>
      <c r="J1524" s="9"/>
      <c r="K1524" s="9"/>
      <c r="L1524" s="9"/>
      <c r="M1524" s="9"/>
      <c r="N1524" s="10" t="s">
        <v>139</v>
      </c>
      <c r="O1524" s="10" t="s">
        <v>139</v>
      </c>
      <c r="P1524" s="10" t="s">
        <v>57</v>
      </c>
      <c r="Q1524" s="10" t="s">
        <v>139</v>
      </c>
      <c r="R1524" s="10" t="s">
        <v>57</v>
      </c>
      <c r="S1524" s="10" t="s">
        <v>57</v>
      </c>
    </row>
    <row r="1525" spans="1:19" x14ac:dyDescent="0.2">
      <c r="A1525" s="22" t="str">
        <f t="shared" si="144"/>
        <v>Fiberrør</v>
      </c>
      <c r="B1525" s="22" t="str">
        <f t="shared" si="145"/>
        <v>NONS_Process</v>
      </c>
      <c r="C1525" s="23" t="s">
        <v>148</v>
      </c>
      <c r="D1525" s="24"/>
      <c r="E1525" s="9" t="s">
        <v>149</v>
      </c>
      <c r="F1525" s="9" t="s">
        <v>63</v>
      </c>
      <c r="G1525" s="9" t="s">
        <v>150</v>
      </c>
      <c r="H1525" s="9" t="s">
        <v>65</v>
      </c>
      <c r="I1525" s="9" t="s">
        <v>151</v>
      </c>
      <c r="J1525" s="9"/>
      <c r="K1525" s="9"/>
      <c r="L1525" s="9"/>
      <c r="M1525" s="9"/>
      <c r="N1525" s="10" t="s">
        <v>139</v>
      </c>
      <c r="O1525" s="10" t="s">
        <v>139</v>
      </c>
      <c r="P1525" s="10" t="s">
        <v>57</v>
      </c>
      <c r="Q1525" s="10" t="s">
        <v>139</v>
      </c>
      <c r="R1525" s="10" t="s">
        <v>57</v>
      </c>
      <c r="S1525" s="10" t="s">
        <v>139</v>
      </c>
    </row>
    <row r="1526" spans="1:19" x14ac:dyDescent="0.2">
      <c r="A1526" s="22" t="str">
        <f t="shared" si="144"/>
        <v>Fiberrør</v>
      </c>
      <c r="B1526" s="22" t="str">
        <f t="shared" si="145"/>
        <v>NONS_Process</v>
      </c>
      <c r="C1526" s="23" t="s">
        <v>152</v>
      </c>
      <c r="D1526" s="24"/>
      <c r="E1526" s="9" t="s">
        <v>153</v>
      </c>
      <c r="F1526" s="9" t="s">
        <v>63</v>
      </c>
      <c r="G1526" s="9" t="s">
        <v>154</v>
      </c>
      <c r="H1526" s="9" t="s">
        <v>155</v>
      </c>
      <c r="I1526" s="9" t="s">
        <v>156</v>
      </c>
      <c r="J1526" s="9"/>
      <c r="K1526" s="9"/>
      <c r="L1526" s="9"/>
      <c r="M1526" s="9"/>
      <c r="N1526" s="10" t="s">
        <v>139</v>
      </c>
      <c r="O1526" s="10" t="s">
        <v>139</v>
      </c>
      <c r="P1526" s="10" t="s">
        <v>57</v>
      </c>
      <c r="Q1526" s="10" t="s">
        <v>139</v>
      </c>
      <c r="R1526" s="10" t="s">
        <v>57</v>
      </c>
      <c r="S1526" s="10" t="s">
        <v>57</v>
      </c>
    </row>
    <row r="1527" spans="1:19" x14ac:dyDescent="0.2">
      <c r="A1527" s="22" t="str">
        <f t="shared" si="144"/>
        <v>Fiberrør</v>
      </c>
      <c r="B1527" s="22" t="str">
        <f t="shared" si="145"/>
        <v>NONS_Process</v>
      </c>
      <c r="C1527" s="23" t="s">
        <v>157</v>
      </c>
      <c r="D1527" s="24"/>
      <c r="E1527" s="9" t="s">
        <v>158</v>
      </c>
      <c r="F1527" s="9" t="s">
        <v>63</v>
      </c>
      <c r="G1527" s="9" t="s">
        <v>159</v>
      </c>
      <c r="H1527" s="9" t="s">
        <v>155</v>
      </c>
      <c r="I1527" s="9" t="s">
        <v>160</v>
      </c>
      <c r="J1527" s="9"/>
      <c r="K1527" s="9"/>
      <c r="L1527" s="9"/>
      <c r="M1527" s="9"/>
      <c r="N1527" s="10" t="s">
        <v>139</v>
      </c>
      <c r="O1527" s="10" t="s">
        <v>139</v>
      </c>
      <c r="P1527" s="10" t="s">
        <v>139</v>
      </c>
      <c r="Q1527" s="10" t="s">
        <v>139</v>
      </c>
      <c r="R1527" s="10" t="s">
        <v>57</v>
      </c>
      <c r="S1527" s="10" t="s">
        <v>57</v>
      </c>
    </row>
    <row r="1528" spans="1:19" x14ac:dyDescent="0.2">
      <c r="A1528" s="22" t="str">
        <f t="shared" si="144"/>
        <v>Fiberrør</v>
      </c>
      <c r="B1528" s="22" t="str">
        <f t="shared" si="145"/>
        <v>NONS_Process</v>
      </c>
      <c r="C1528" s="23" t="s">
        <v>161</v>
      </c>
      <c r="D1528" s="24"/>
      <c r="E1528" s="9" t="s">
        <v>162</v>
      </c>
      <c r="F1528" s="9" t="s">
        <v>63</v>
      </c>
      <c r="G1528" s="9" t="s">
        <v>163</v>
      </c>
      <c r="H1528" s="9" t="s">
        <v>65</v>
      </c>
      <c r="I1528" s="9" t="s">
        <v>164</v>
      </c>
      <c r="J1528" s="9"/>
      <c r="K1528" s="9"/>
      <c r="L1528" s="9"/>
      <c r="M1528" s="9"/>
      <c r="N1528" s="10" t="s">
        <v>139</v>
      </c>
      <c r="O1528" s="10" t="s">
        <v>139</v>
      </c>
      <c r="P1528" s="10" t="s">
        <v>57</v>
      </c>
      <c r="Q1528" s="10" t="s">
        <v>139</v>
      </c>
      <c r="R1528" s="10" t="s">
        <v>57</v>
      </c>
      <c r="S1528" s="10" t="s">
        <v>139</v>
      </c>
    </row>
    <row r="1529" spans="1:19" x14ac:dyDescent="0.2">
      <c r="A1529" s="22" t="str">
        <f t="shared" si="144"/>
        <v>Fiberrør</v>
      </c>
      <c r="B1529" s="22" t="str">
        <f t="shared" si="145"/>
        <v>NONS_Process</v>
      </c>
      <c r="C1529" s="23" t="s">
        <v>165</v>
      </c>
      <c r="D1529" s="24"/>
      <c r="E1529" s="9" t="s">
        <v>166</v>
      </c>
      <c r="F1529" s="9" t="s">
        <v>63</v>
      </c>
      <c r="G1529" s="9" t="s">
        <v>167</v>
      </c>
      <c r="H1529" s="9" t="s">
        <v>65</v>
      </c>
      <c r="I1529" s="9" t="s">
        <v>168</v>
      </c>
      <c r="J1529" s="9"/>
      <c r="K1529" s="9"/>
      <c r="L1529" s="9"/>
      <c r="M1529" s="9"/>
      <c r="N1529" s="10" t="s">
        <v>139</v>
      </c>
      <c r="O1529" s="10" t="s">
        <v>139</v>
      </c>
      <c r="P1529" s="10" t="s">
        <v>57</v>
      </c>
      <c r="Q1529" s="10" t="s">
        <v>139</v>
      </c>
      <c r="R1529" s="10" t="s">
        <v>57</v>
      </c>
      <c r="S1529" s="10" t="s">
        <v>57</v>
      </c>
    </row>
    <row r="1530" spans="1:19" x14ac:dyDescent="0.2">
      <c r="A1530" s="22" t="str">
        <f t="shared" si="144"/>
        <v>Fiberrør</v>
      </c>
      <c r="B1530" s="22" t="str">
        <f t="shared" si="145"/>
        <v>NONS_Process</v>
      </c>
      <c r="C1530" s="23" t="s">
        <v>169</v>
      </c>
      <c r="D1530" s="24"/>
      <c r="E1530" s="9" t="s">
        <v>170</v>
      </c>
      <c r="F1530" s="9" t="s">
        <v>63</v>
      </c>
      <c r="G1530" s="9" t="s">
        <v>171</v>
      </c>
      <c r="H1530" s="9" t="s">
        <v>65</v>
      </c>
      <c r="I1530" s="9" t="s">
        <v>172</v>
      </c>
      <c r="J1530" s="9"/>
      <c r="K1530" s="9"/>
      <c r="L1530" s="9"/>
      <c r="M1530" s="9"/>
      <c r="N1530" s="10" t="s">
        <v>139</v>
      </c>
      <c r="O1530" s="10" t="s">
        <v>139</v>
      </c>
      <c r="P1530" s="10" t="s">
        <v>57</v>
      </c>
      <c r="Q1530" s="10" t="s">
        <v>139</v>
      </c>
      <c r="R1530" s="10" t="s">
        <v>57</v>
      </c>
      <c r="S1530" s="10" t="s">
        <v>139</v>
      </c>
    </row>
    <row r="1531" spans="1:19" x14ac:dyDescent="0.2">
      <c r="A1531" s="22" t="str">
        <f t="shared" si="144"/>
        <v>Fiberrør</v>
      </c>
      <c r="B1531" s="22" t="str">
        <f t="shared" si="145"/>
        <v>NONS_Process</v>
      </c>
      <c r="C1531" s="23" t="s">
        <v>173</v>
      </c>
      <c r="D1531" s="24"/>
      <c r="E1531" s="9" t="s">
        <v>174</v>
      </c>
      <c r="F1531" s="9" t="s">
        <v>63</v>
      </c>
      <c r="G1531" s="9" t="s">
        <v>175</v>
      </c>
      <c r="H1531" s="9" t="s">
        <v>65</v>
      </c>
      <c r="I1531" s="9" t="s">
        <v>176</v>
      </c>
      <c r="J1531" s="9"/>
      <c r="K1531" s="9"/>
      <c r="L1531" s="9"/>
      <c r="M1531" s="9"/>
      <c r="N1531" s="10" t="s">
        <v>139</v>
      </c>
      <c r="O1531" s="10" t="s">
        <v>139</v>
      </c>
      <c r="P1531" s="10" t="s">
        <v>57</v>
      </c>
      <c r="Q1531" s="10" t="s">
        <v>139</v>
      </c>
      <c r="R1531" s="10" t="s">
        <v>57</v>
      </c>
      <c r="S1531" s="10" t="s">
        <v>139</v>
      </c>
    </row>
    <row r="1532" spans="1:19" x14ac:dyDescent="0.2">
      <c r="A1532" s="22" t="str">
        <f t="shared" si="144"/>
        <v>Fiberrør</v>
      </c>
      <c r="B1532" s="22" t="str">
        <f t="shared" si="145"/>
        <v>NONS_Process</v>
      </c>
      <c r="C1532" s="23" t="s">
        <v>177</v>
      </c>
      <c r="D1532" s="24"/>
      <c r="E1532" s="9" t="s">
        <v>178</v>
      </c>
      <c r="F1532" s="9" t="s">
        <v>63</v>
      </c>
      <c r="G1532" s="9" t="s">
        <v>179</v>
      </c>
      <c r="H1532" s="9" t="s">
        <v>65</v>
      </c>
      <c r="I1532" s="9" t="s">
        <v>180</v>
      </c>
      <c r="J1532" s="9"/>
      <c r="K1532" s="9"/>
      <c r="L1532" s="9"/>
      <c r="M1532" s="9"/>
      <c r="N1532" s="10" t="s">
        <v>139</v>
      </c>
      <c r="O1532" s="10" t="s">
        <v>139</v>
      </c>
      <c r="P1532" s="10" t="s">
        <v>139</v>
      </c>
      <c r="Q1532" s="10" t="s">
        <v>139</v>
      </c>
      <c r="R1532" s="10" t="s">
        <v>139</v>
      </c>
      <c r="S1532" s="10" t="s">
        <v>139</v>
      </c>
    </row>
    <row r="1533" spans="1:19" x14ac:dyDescent="0.2">
      <c r="A1533" s="22" t="str">
        <f t="shared" si="144"/>
        <v>Fiberrør</v>
      </c>
      <c r="B1533" s="22" t="str">
        <f t="shared" si="145"/>
        <v>NONS_Process</v>
      </c>
      <c r="C1533" s="23" t="s">
        <v>181</v>
      </c>
      <c r="D1533" s="24"/>
      <c r="E1533" s="9" t="s">
        <v>182</v>
      </c>
      <c r="F1533" s="9" t="s">
        <v>63</v>
      </c>
      <c r="G1533" s="9" t="s">
        <v>183</v>
      </c>
      <c r="H1533" s="9" t="s">
        <v>65</v>
      </c>
      <c r="I1533" s="9" t="s">
        <v>184</v>
      </c>
      <c r="J1533" s="9"/>
      <c r="K1533" s="9"/>
      <c r="L1533" s="9"/>
      <c r="M1533" s="9"/>
      <c r="N1533" s="10" t="s">
        <v>139</v>
      </c>
      <c r="O1533" s="10" t="s">
        <v>139</v>
      </c>
      <c r="P1533" s="10" t="s">
        <v>139</v>
      </c>
      <c r="Q1533" s="10" t="s">
        <v>139</v>
      </c>
      <c r="R1533" s="10" t="s">
        <v>139</v>
      </c>
      <c r="S1533" s="10" t="s">
        <v>139</v>
      </c>
    </row>
    <row r="1534" spans="1:19" ht="15" x14ac:dyDescent="0.25">
      <c r="A1534" s="19" t="str">
        <f t="shared" si="144"/>
        <v>Fiberrør</v>
      </c>
      <c r="B1534" s="20" t="s">
        <v>185</v>
      </c>
      <c r="C1534" s="20"/>
      <c r="D1534" s="21"/>
      <c r="E1534" s="7" t="s">
        <v>186</v>
      </c>
      <c r="F1534" s="7" t="s">
        <v>60</v>
      </c>
      <c r="G1534" s="7" t="s">
        <v>187</v>
      </c>
      <c r="H1534" s="7"/>
      <c r="I1534" s="7"/>
      <c r="J1534" s="7"/>
      <c r="K1534" s="7"/>
      <c r="L1534" s="7"/>
      <c r="M1534" s="7"/>
      <c r="N1534" s="8" t="s">
        <v>139</v>
      </c>
      <c r="O1534" s="8" t="s">
        <v>139</v>
      </c>
      <c r="P1534" s="8" t="s">
        <v>57</v>
      </c>
      <c r="Q1534" s="8" t="s">
        <v>139</v>
      </c>
      <c r="R1534" s="8" t="s">
        <v>57</v>
      </c>
      <c r="S1534" s="8" t="s">
        <v>57</v>
      </c>
    </row>
    <row r="1535" spans="1:19" x14ac:dyDescent="0.2">
      <c r="A1535" s="22" t="str">
        <f t="shared" si="144"/>
        <v>Fiberrør</v>
      </c>
      <c r="B1535" s="22" t="str">
        <f t="shared" ref="B1535:B1540" si="146">B1534</f>
        <v>NONS_Revision</v>
      </c>
      <c r="C1535" s="23" t="s">
        <v>188</v>
      </c>
      <c r="D1535" s="24"/>
      <c r="E1535" s="9" t="s">
        <v>189</v>
      </c>
      <c r="F1535" s="9" t="s">
        <v>63</v>
      </c>
      <c r="G1535" s="9" t="s">
        <v>190</v>
      </c>
      <c r="H1535" s="9" t="s">
        <v>65</v>
      </c>
      <c r="I1535" s="9" t="s">
        <v>191</v>
      </c>
      <c r="J1535" s="9"/>
      <c r="K1535" s="9"/>
      <c r="L1535" s="9"/>
      <c r="M1535" s="9"/>
      <c r="N1535" s="10" t="s">
        <v>139</v>
      </c>
      <c r="O1535" s="10" t="s">
        <v>139</v>
      </c>
      <c r="P1535" s="10" t="s">
        <v>57</v>
      </c>
      <c r="Q1535" s="10" t="s">
        <v>139</v>
      </c>
      <c r="R1535" s="10" t="s">
        <v>57</v>
      </c>
      <c r="S1535" s="10" t="s">
        <v>57</v>
      </c>
    </row>
    <row r="1536" spans="1:19" x14ac:dyDescent="0.2">
      <c r="A1536" s="22" t="str">
        <f t="shared" si="144"/>
        <v>Fiberrør</v>
      </c>
      <c r="B1536" s="22" t="str">
        <f t="shared" si="146"/>
        <v>NONS_Revision</v>
      </c>
      <c r="C1536" s="23" t="s">
        <v>192</v>
      </c>
      <c r="D1536" s="24"/>
      <c r="E1536" s="9" t="s">
        <v>193</v>
      </c>
      <c r="F1536" s="9" t="s">
        <v>63</v>
      </c>
      <c r="G1536" s="9" t="s">
        <v>194</v>
      </c>
      <c r="H1536" s="9" t="s">
        <v>106</v>
      </c>
      <c r="I1536" s="9" t="s">
        <v>195</v>
      </c>
      <c r="J1536" s="9"/>
      <c r="K1536" s="9"/>
      <c r="L1536" s="9"/>
      <c r="M1536" s="9"/>
      <c r="N1536" s="10" t="s">
        <v>139</v>
      </c>
      <c r="O1536" s="10" t="s">
        <v>139</v>
      </c>
      <c r="P1536" s="10" t="s">
        <v>57</v>
      </c>
      <c r="Q1536" s="10" t="s">
        <v>139</v>
      </c>
      <c r="R1536" s="10" t="s">
        <v>57</v>
      </c>
      <c r="S1536" s="10" t="s">
        <v>57</v>
      </c>
    </row>
    <row r="1537" spans="1:19" x14ac:dyDescent="0.2">
      <c r="A1537" s="22" t="str">
        <f t="shared" si="144"/>
        <v>Fiberrør</v>
      </c>
      <c r="B1537" s="22" t="str">
        <f t="shared" si="146"/>
        <v>NONS_Revision</v>
      </c>
      <c r="C1537" s="23" t="s">
        <v>196</v>
      </c>
      <c r="D1537" s="24"/>
      <c r="E1537" s="9" t="s">
        <v>197</v>
      </c>
      <c r="F1537" s="9" t="s">
        <v>63</v>
      </c>
      <c r="G1537" s="9" t="s">
        <v>198</v>
      </c>
      <c r="H1537" s="9" t="s">
        <v>199</v>
      </c>
      <c r="I1537" s="9" t="s">
        <v>200</v>
      </c>
      <c r="J1537" s="9"/>
      <c r="K1537" s="9"/>
      <c r="L1537" s="9"/>
      <c r="M1537" s="9"/>
      <c r="N1537" s="10" t="s">
        <v>139</v>
      </c>
      <c r="O1537" s="10" t="s">
        <v>139</v>
      </c>
      <c r="P1537" s="10" t="s">
        <v>57</v>
      </c>
      <c r="Q1537" s="10" t="s">
        <v>139</v>
      </c>
      <c r="R1537" s="10" t="s">
        <v>57</v>
      </c>
      <c r="S1537" s="10" t="s">
        <v>57</v>
      </c>
    </row>
    <row r="1538" spans="1:19" x14ac:dyDescent="0.2">
      <c r="A1538" s="22" t="str">
        <f t="shared" si="144"/>
        <v>Fiberrør</v>
      </c>
      <c r="B1538" s="22" t="str">
        <f t="shared" si="146"/>
        <v>NONS_Revision</v>
      </c>
      <c r="C1538" s="23" t="s">
        <v>201</v>
      </c>
      <c r="D1538" s="24"/>
      <c r="E1538" s="9" t="s">
        <v>202</v>
      </c>
      <c r="F1538" s="9" t="s">
        <v>63</v>
      </c>
      <c r="G1538" s="9" t="s">
        <v>203</v>
      </c>
      <c r="H1538" s="9" t="s">
        <v>65</v>
      </c>
      <c r="I1538" s="9" t="s">
        <v>204</v>
      </c>
      <c r="J1538" s="9"/>
      <c r="K1538" s="9"/>
      <c r="L1538" s="9"/>
      <c r="M1538" s="9"/>
      <c r="N1538" s="10" t="s">
        <v>139</v>
      </c>
      <c r="O1538" s="10" t="s">
        <v>139</v>
      </c>
      <c r="P1538" s="10" t="s">
        <v>57</v>
      </c>
      <c r="Q1538" s="10" t="s">
        <v>139</v>
      </c>
      <c r="R1538" s="10" t="s">
        <v>57</v>
      </c>
      <c r="S1538" s="10" t="s">
        <v>57</v>
      </c>
    </row>
    <row r="1539" spans="1:19" x14ac:dyDescent="0.2">
      <c r="A1539" s="22" t="str">
        <f t="shared" si="144"/>
        <v>Fiberrør</v>
      </c>
      <c r="B1539" s="22" t="str">
        <f t="shared" si="146"/>
        <v>NONS_Revision</v>
      </c>
      <c r="C1539" s="23" t="s">
        <v>205</v>
      </c>
      <c r="D1539" s="24"/>
      <c r="E1539" s="9" t="s">
        <v>206</v>
      </c>
      <c r="F1539" s="9" t="s">
        <v>63</v>
      </c>
      <c r="G1539" s="9" t="s">
        <v>207</v>
      </c>
      <c r="H1539" s="9" t="s">
        <v>65</v>
      </c>
      <c r="I1539" s="9" t="s">
        <v>208</v>
      </c>
      <c r="J1539" s="9"/>
      <c r="K1539" s="9"/>
      <c r="L1539" s="9"/>
      <c r="M1539" s="9"/>
      <c r="N1539" s="10" t="s">
        <v>139</v>
      </c>
      <c r="O1539" s="10" t="s">
        <v>139</v>
      </c>
      <c r="P1539" s="10" t="s">
        <v>57</v>
      </c>
      <c r="Q1539" s="10" t="s">
        <v>139</v>
      </c>
      <c r="R1539" s="10" t="s">
        <v>57</v>
      </c>
      <c r="S1539" s="10" t="s">
        <v>57</v>
      </c>
    </row>
    <row r="1540" spans="1:19" x14ac:dyDescent="0.2">
      <c r="A1540" s="22" t="str">
        <f t="shared" si="144"/>
        <v>Fiberrør</v>
      </c>
      <c r="B1540" s="22" t="str">
        <f t="shared" si="146"/>
        <v>NONS_Revision</v>
      </c>
      <c r="C1540" s="23" t="s">
        <v>209</v>
      </c>
      <c r="D1540" s="24"/>
      <c r="E1540" s="9" t="s">
        <v>210</v>
      </c>
      <c r="F1540" s="9" t="s">
        <v>63</v>
      </c>
      <c r="G1540" s="9" t="s">
        <v>211</v>
      </c>
      <c r="H1540" s="9" t="s">
        <v>65</v>
      </c>
      <c r="I1540" s="9" t="s">
        <v>212</v>
      </c>
      <c r="J1540" s="9"/>
      <c r="K1540" s="9"/>
      <c r="L1540" s="9"/>
      <c r="M1540" s="9"/>
      <c r="N1540" s="10" t="s">
        <v>139</v>
      </c>
      <c r="O1540" s="10" t="s">
        <v>139</v>
      </c>
      <c r="P1540" s="10" t="s">
        <v>57</v>
      </c>
      <c r="Q1540" s="10" t="s">
        <v>139</v>
      </c>
      <c r="R1540" s="10" t="s">
        <v>57</v>
      </c>
      <c r="S1540" s="10" t="s">
        <v>57</v>
      </c>
    </row>
    <row r="1541" spans="1:19" ht="15" x14ac:dyDescent="0.25">
      <c r="A1541" s="19" t="str">
        <f t="shared" si="144"/>
        <v>Fiberrør</v>
      </c>
      <c r="B1541" s="20" t="s">
        <v>213</v>
      </c>
      <c r="C1541" s="20"/>
      <c r="D1541" s="21"/>
      <c r="E1541" s="7" t="s">
        <v>214</v>
      </c>
      <c r="F1541" s="7" t="s">
        <v>60</v>
      </c>
      <c r="G1541" s="7"/>
      <c r="H1541" s="7"/>
      <c r="I1541" s="7"/>
      <c r="J1541" s="7"/>
      <c r="K1541" s="7"/>
      <c r="L1541" s="7"/>
      <c r="M1541" s="7"/>
      <c r="N1541" s="8" t="s">
        <v>139</v>
      </c>
      <c r="O1541" s="8" t="s">
        <v>139</v>
      </c>
      <c r="P1541" s="8" t="s">
        <v>131</v>
      </c>
      <c r="Q1541" s="8" t="s">
        <v>139</v>
      </c>
      <c r="R1541" s="8" t="s">
        <v>57</v>
      </c>
      <c r="S1541" s="8" t="s">
        <v>131</v>
      </c>
    </row>
    <row r="1542" spans="1:19" x14ac:dyDescent="0.2">
      <c r="A1542" s="22" t="str">
        <f t="shared" si="144"/>
        <v>Fiberrør</v>
      </c>
      <c r="B1542" s="22" t="str">
        <f>B1541</f>
        <v>NOSSB_Reference</v>
      </c>
      <c r="C1542" s="23" t="s">
        <v>215</v>
      </c>
      <c r="D1542" s="24"/>
      <c r="E1542" s="9" t="s">
        <v>216</v>
      </c>
      <c r="F1542" s="9" t="s">
        <v>63</v>
      </c>
      <c r="G1542" s="9" t="s">
        <v>217</v>
      </c>
      <c r="H1542" s="9" t="s">
        <v>65</v>
      </c>
      <c r="I1542" s="9" t="s">
        <v>218</v>
      </c>
      <c r="J1542" s="9"/>
      <c r="K1542" s="9"/>
      <c r="L1542" s="9"/>
      <c r="M1542" s="9"/>
      <c r="N1542" s="10" t="s">
        <v>139</v>
      </c>
      <c r="O1542" s="10" t="s">
        <v>139</v>
      </c>
      <c r="P1542" s="10" t="s">
        <v>57</v>
      </c>
      <c r="Q1542" s="10" t="s">
        <v>139</v>
      </c>
      <c r="R1542" s="10" t="s">
        <v>57</v>
      </c>
      <c r="S1542" s="10" t="s">
        <v>139</v>
      </c>
    </row>
    <row r="1543" spans="1:19" x14ac:dyDescent="0.2">
      <c r="A1543" s="22" t="str">
        <f t="shared" si="144"/>
        <v>Fiberrør</v>
      </c>
      <c r="B1543" s="22" t="str">
        <f>B1542</f>
        <v>NOSSB_Reference</v>
      </c>
      <c r="C1543" s="23" t="s">
        <v>219</v>
      </c>
      <c r="D1543" s="24"/>
      <c r="E1543" s="9" t="s">
        <v>220</v>
      </c>
      <c r="F1543" s="9" t="s">
        <v>63</v>
      </c>
      <c r="G1543" s="9" t="s">
        <v>221</v>
      </c>
      <c r="H1543" s="9" t="s">
        <v>65</v>
      </c>
      <c r="I1543" s="9" t="s">
        <v>222</v>
      </c>
      <c r="J1543" s="9"/>
      <c r="K1543" s="9"/>
      <c r="L1543" s="9"/>
      <c r="M1543" s="9"/>
      <c r="N1543" s="10" t="s">
        <v>139</v>
      </c>
      <c r="O1543" s="10" t="s">
        <v>139</v>
      </c>
      <c r="P1543" s="10" t="s">
        <v>57</v>
      </c>
      <c r="Q1543" s="10" t="s">
        <v>139</v>
      </c>
      <c r="R1543" s="10" t="s">
        <v>57</v>
      </c>
      <c r="S1543" s="10" t="s">
        <v>57</v>
      </c>
    </row>
    <row r="1544" spans="1:19" x14ac:dyDescent="0.2">
      <c r="A1544" s="22" t="str">
        <f t="shared" si="144"/>
        <v>Fiberrør</v>
      </c>
      <c r="B1544" s="22" t="str">
        <f>B1543</f>
        <v>NOSSB_Reference</v>
      </c>
      <c r="C1544" s="23" t="s">
        <v>223</v>
      </c>
      <c r="D1544" s="24"/>
      <c r="E1544" s="9" t="s">
        <v>224</v>
      </c>
      <c r="F1544" s="9" t="s">
        <v>63</v>
      </c>
      <c r="G1544" s="9" t="s">
        <v>225</v>
      </c>
      <c r="H1544" s="9" t="s">
        <v>65</v>
      </c>
      <c r="I1544" s="9" t="s">
        <v>226</v>
      </c>
      <c r="J1544" s="9"/>
      <c r="K1544" s="9"/>
      <c r="L1544" s="9"/>
      <c r="M1544" s="9"/>
      <c r="N1544" s="10" t="s">
        <v>139</v>
      </c>
      <c r="O1544" s="10" t="s">
        <v>139</v>
      </c>
      <c r="P1544" s="10" t="s">
        <v>57</v>
      </c>
      <c r="Q1544" s="10" t="s">
        <v>139</v>
      </c>
      <c r="R1544" s="10" t="s">
        <v>57</v>
      </c>
      <c r="S1544" s="10" t="s">
        <v>57</v>
      </c>
    </row>
    <row r="1545" spans="1:19" x14ac:dyDescent="0.2">
      <c r="A1545" s="22" t="str">
        <f t="shared" si="144"/>
        <v>Fiberrør</v>
      </c>
      <c r="B1545" s="22" t="str">
        <f>B1544</f>
        <v>NOSSB_Reference</v>
      </c>
      <c r="C1545" s="23" t="s">
        <v>227</v>
      </c>
      <c r="D1545" s="24"/>
      <c r="E1545" s="9" t="s">
        <v>228</v>
      </c>
      <c r="F1545" s="9" t="s">
        <v>63</v>
      </c>
      <c r="G1545" s="9" t="s">
        <v>229</v>
      </c>
      <c r="H1545" s="9" t="s">
        <v>65</v>
      </c>
      <c r="I1545" s="9" t="s">
        <v>230</v>
      </c>
      <c r="J1545" s="9"/>
      <c r="K1545" s="9"/>
      <c r="L1545" s="9"/>
      <c r="M1545" s="9"/>
      <c r="N1545" s="10" t="s">
        <v>139</v>
      </c>
      <c r="O1545" s="10" t="s">
        <v>139</v>
      </c>
      <c r="P1545" s="10" t="s">
        <v>139</v>
      </c>
      <c r="Q1545" s="10" t="s">
        <v>139</v>
      </c>
      <c r="R1545" s="10" t="s">
        <v>57</v>
      </c>
      <c r="S1545" s="10" t="s">
        <v>57</v>
      </c>
    </row>
    <row r="1546" spans="1:19" ht="15" x14ac:dyDescent="0.25">
      <c r="A1546" s="19" t="str">
        <f t="shared" si="144"/>
        <v>Fiberrør</v>
      </c>
      <c r="B1546" s="20" t="s">
        <v>231</v>
      </c>
      <c r="C1546" s="20"/>
      <c r="D1546" s="21"/>
      <c r="E1546" s="7" t="s">
        <v>232</v>
      </c>
      <c r="F1546" s="7" t="s">
        <v>60</v>
      </c>
      <c r="G1546" s="7" t="s">
        <v>233</v>
      </c>
      <c r="H1546" s="7"/>
      <c r="I1546" s="7"/>
      <c r="J1546" s="7" t="s">
        <v>234</v>
      </c>
      <c r="K1546" s="7" t="s">
        <v>233</v>
      </c>
      <c r="L1546" s="7" t="s">
        <v>235</v>
      </c>
      <c r="M1546" s="7" t="s">
        <v>236</v>
      </c>
      <c r="N1546" s="8" t="s">
        <v>139</v>
      </c>
      <c r="O1546" s="8" t="s">
        <v>139</v>
      </c>
      <c r="P1546" s="8" t="s">
        <v>131</v>
      </c>
      <c r="Q1546" s="8" t="s">
        <v>139</v>
      </c>
      <c r="R1546" s="8" t="s">
        <v>131</v>
      </c>
      <c r="S1546" s="8" t="s">
        <v>131</v>
      </c>
    </row>
    <row r="1547" spans="1:19" x14ac:dyDescent="0.2">
      <c r="A1547" s="22" t="str">
        <f t="shared" si="144"/>
        <v>Fiberrør</v>
      </c>
      <c r="B1547" s="22" t="str">
        <f t="shared" ref="B1547:B1552" si="147">B1546</f>
        <v>NOSSB_ReqTriggers</v>
      </c>
      <c r="C1547" s="23" t="s">
        <v>237</v>
      </c>
      <c r="D1547" s="24"/>
      <c r="E1547" s="9" t="s">
        <v>238</v>
      </c>
      <c r="F1547" s="9" t="s">
        <v>63</v>
      </c>
      <c r="G1547" s="9" t="s">
        <v>239</v>
      </c>
      <c r="H1547" s="9" t="s">
        <v>155</v>
      </c>
      <c r="I1547" s="9" t="s">
        <v>1255</v>
      </c>
      <c r="J1547" s="9" t="s">
        <v>241</v>
      </c>
      <c r="K1547" s="9" t="s">
        <v>239</v>
      </c>
      <c r="L1547" s="9" t="s">
        <v>237</v>
      </c>
      <c r="M1547" s="9" t="s">
        <v>242</v>
      </c>
      <c r="N1547" s="10" t="s">
        <v>139</v>
      </c>
      <c r="O1547" s="10" t="s">
        <v>139</v>
      </c>
      <c r="P1547" s="10" t="s">
        <v>139</v>
      </c>
      <c r="Q1547" s="10" t="s">
        <v>139</v>
      </c>
      <c r="R1547" s="10" t="s">
        <v>139</v>
      </c>
      <c r="S1547" s="10" t="s">
        <v>139</v>
      </c>
    </row>
    <row r="1548" spans="1:19" x14ac:dyDescent="0.2">
      <c r="A1548" s="22" t="str">
        <f t="shared" si="144"/>
        <v>Fiberrør</v>
      </c>
      <c r="B1548" s="22" t="str">
        <f t="shared" si="147"/>
        <v>NOSSB_ReqTriggers</v>
      </c>
      <c r="C1548" s="23" t="s">
        <v>243</v>
      </c>
      <c r="D1548" s="24"/>
      <c r="E1548" s="9" t="s">
        <v>244</v>
      </c>
      <c r="F1548" s="9" t="s">
        <v>63</v>
      </c>
      <c r="G1548" s="9" t="s">
        <v>245</v>
      </c>
      <c r="H1548" s="9" t="s">
        <v>155</v>
      </c>
      <c r="I1548" s="9" t="s">
        <v>1256</v>
      </c>
      <c r="J1548" s="9" t="s">
        <v>246</v>
      </c>
      <c r="K1548" s="9" t="s">
        <v>245</v>
      </c>
      <c r="L1548" s="9" t="s">
        <v>243</v>
      </c>
      <c r="M1548" s="9" t="s">
        <v>247</v>
      </c>
      <c r="N1548" s="10" t="s">
        <v>139</v>
      </c>
      <c r="O1548" s="10" t="s">
        <v>139</v>
      </c>
      <c r="P1548" s="10" t="s">
        <v>139</v>
      </c>
      <c r="Q1548" s="10" t="s">
        <v>139</v>
      </c>
      <c r="R1548" s="10" t="s">
        <v>139</v>
      </c>
      <c r="S1548" s="10" t="s">
        <v>139</v>
      </c>
    </row>
    <row r="1549" spans="1:19" x14ac:dyDescent="0.2">
      <c r="A1549" s="22" t="str">
        <f t="shared" ref="A1549:A1580" si="148">A1548</f>
        <v>Fiberrør</v>
      </c>
      <c r="B1549" s="22" t="str">
        <f t="shared" si="147"/>
        <v>NOSSB_ReqTriggers</v>
      </c>
      <c r="C1549" s="23" t="s">
        <v>248</v>
      </c>
      <c r="D1549" s="24"/>
      <c r="E1549" s="9" t="s">
        <v>249</v>
      </c>
      <c r="F1549" s="9" t="s">
        <v>63</v>
      </c>
      <c r="G1549" s="9" t="s">
        <v>250</v>
      </c>
      <c r="H1549" s="9" t="s">
        <v>155</v>
      </c>
      <c r="I1549" s="9" t="s">
        <v>1257</v>
      </c>
      <c r="J1549" s="9" t="s">
        <v>251</v>
      </c>
      <c r="K1549" s="9" t="s">
        <v>250</v>
      </c>
      <c r="L1549" s="9" t="s">
        <v>252</v>
      </c>
      <c r="M1549" s="9" t="s">
        <v>253</v>
      </c>
      <c r="N1549" s="10" t="s">
        <v>139</v>
      </c>
      <c r="O1549" s="10" t="s">
        <v>139</v>
      </c>
      <c r="P1549" s="10" t="s">
        <v>139</v>
      </c>
      <c r="Q1549" s="10" t="s">
        <v>139</v>
      </c>
      <c r="R1549" s="10" t="s">
        <v>139</v>
      </c>
      <c r="S1549" s="10" t="s">
        <v>139</v>
      </c>
    </row>
    <row r="1550" spans="1:19" x14ac:dyDescent="0.2">
      <c r="A1550" s="22" t="str">
        <f t="shared" si="148"/>
        <v>Fiberrør</v>
      </c>
      <c r="B1550" s="22" t="str">
        <f t="shared" si="147"/>
        <v>NOSSB_ReqTriggers</v>
      </c>
      <c r="C1550" s="23" t="s">
        <v>254</v>
      </c>
      <c r="D1550" s="24"/>
      <c r="E1550" s="9" t="s">
        <v>255</v>
      </c>
      <c r="F1550" s="9" t="s">
        <v>63</v>
      </c>
      <c r="G1550" s="9" t="s">
        <v>256</v>
      </c>
      <c r="H1550" s="9" t="s">
        <v>155</v>
      </c>
      <c r="I1550" s="9" t="s">
        <v>1258</v>
      </c>
      <c r="J1550" s="9" t="s">
        <v>257</v>
      </c>
      <c r="K1550" s="9" t="s">
        <v>258</v>
      </c>
      <c r="L1550" s="9" t="s">
        <v>259</v>
      </c>
      <c r="M1550" s="9" t="s">
        <v>260</v>
      </c>
      <c r="N1550" s="10" t="s">
        <v>139</v>
      </c>
      <c r="O1550" s="10" t="s">
        <v>139</v>
      </c>
      <c r="P1550" s="10" t="s">
        <v>139</v>
      </c>
      <c r="Q1550" s="10" t="s">
        <v>139</v>
      </c>
      <c r="R1550" s="10" t="s">
        <v>139</v>
      </c>
      <c r="S1550" s="10" t="s">
        <v>139</v>
      </c>
    </row>
    <row r="1551" spans="1:19" x14ac:dyDescent="0.2">
      <c r="A1551" s="22" t="str">
        <f t="shared" si="148"/>
        <v>Fiberrør</v>
      </c>
      <c r="B1551" s="22" t="str">
        <f t="shared" si="147"/>
        <v>NOSSB_ReqTriggers</v>
      </c>
      <c r="C1551" s="23" t="s">
        <v>261</v>
      </c>
      <c r="D1551" s="24"/>
      <c r="E1551" s="9" t="s">
        <v>262</v>
      </c>
      <c r="F1551" s="9" t="s">
        <v>63</v>
      </c>
      <c r="G1551" s="9" t="s">
        <v>263</v>
      </c>
      <c r="H1551" s="9" t="s">
        <v>155</v>
      </c>
      <c r="I1551" s="9" t="s">
        <v>1259</v>
      </c>
      <c r="J1551" s="9" t="s">
        <v>264</v>
      </c>
      <c r="K1551" s="9" t="s">
        <v>265</v>
      </c>
      <c r="L1551" s="9" t="s">
        <v>261</v>
      </c>
      <c r="M1551" s="9" t="s">
        <v>266</v>
      </c>
      <c r="N1551" s="10" t="s">
        <v>139</v>
      </c>
      <c r="O1551" s="10" t="s">
        <v>139</v>
      </c>
      <c r="P1551" s="10" t="s">
        <v>57</v>
      </c>
      <c r="Q1551" s="10" t="s">
        <v>139</v>
      </c>
      <c r="R1551" s="10" t="s">
        <v>57</v>
      </c>
      <c r="S1551" s="10" t="s">
        <v>57</v>
      </c>
    </row>
    <row r="1552" spans="1:19" x14ac:dyDescent="0.2">
      <c r="A1552" s="22" t="str">
        <f t="shared" si="148"/>
        <v>Fiberrør</v>
      </c>
      <c r="B1552" s="22" t="str">
        <f t="shared" si="147"/>
        <v>NOSSB_ReqTriggers</v>
      </c>
      <c r="C1552" s="23" t="s">
        <v>267</v>
      </c>
      <c r="D1552" s="24"/>
      <c r="E1552" s="9" t="s">
        <v>268</v>
      </c>
      <c r="F1552" s="9" t="s">
        <v>63</v>
      </c>
      <c r="G1552" s="9" t="s">
        <v>269</v>
      </c>
      <c r="H1552" s="9" t="s">
        <v>155</v>
      </c>
      <c r="I1552" s="9" t="s">
        <v>1260</v>
      </c>
      <c r="J1552" s="9" t="s">
        <v>270</v>
      </c>
      <c r="K1552" s="9" t="s">
        <v>271</v>
      </c>
      <c r="L1552" s="9" t="s">
        <v>267</v>
      </c>
      <c r="M1552" s="9" t="s">
        <v>272</v>
      </c>
      <c r="N1552" s="10" t="s">
        <v>139</v>
      </c>
      <c r="O1552" s="10" t="s">
        <v>139</v>
      </c>
      <c r="P1552" s="10" t="s">
        <v>139</v>
      </c>
      <c r="Q1552" s="10" t="s">
        <v>139</v>
      </c>
      <c r="R1552" s="10" t="s">
        <v>139</v>
      </c>
      <c r="S1552" s="10" t="s">
        <v>139</v>
      </c>
    </row>
    <row r="1553" spans="1:19" ht="15" x14ac:dyDescent="0.25">
      <c r="A1553" s="19" t="str">
        <f t="shared" si="148"/>
        <v>Fiberrør</v>
      </c>
      <c r="B1553" s="20" t="s">
        <v>273</v>
      </c>
      <c r="C1553" s="20"/>
      <c r="D1553" s="21"/>
      <c r="E1553" s="7"/>
      <c r="F1553" s="7" t="s">
        <v>60</v>
      </c>
      <c r="G1553" s="7"/>
      <c r="H1553" s="7"/>
      <c r="I1553" s="7"/>
      <c r="J1553" s="7"/>
      <c r="K1553" s="7"/>
      <c r="L1553" s="7"/>
      <c r="M1553" s="7"/>
      <c r="N1553" s="8" t="s">
        <v>139</v>
      </c>
      <c r="O1553" s="8" t="s">
        <v>139</v>
      </c>
      <c r="P1553" s="8" t="s">
        <v>57</v>
      </c>
      <c r="Q1553" s="8" t="s">
        <v>139</v>
      </c>
      <c r="R1553" s="8" t="s">
        <v>57</v>
      </c>
      <c r="S1553" s="8" t="s">
        <v>57</v>
      </c>
    </row>
    <row r="1554" spans="1:19" x14ac:dyDescent="0.2">
      <c r="A1554" s="22" t="str">
        <f t="shared" si="148"/>
        <v>Fiberrør</v>
      </c>
      <c r="B1554" s="22" t="str">
        <f>B1553</f>
        <v>Common Properties</v>
      </c>
      <c r="C1554" s="23" t="s">
        <v>5</v>
      </c>
      <c r="D1554" s="24"/>
      <c r="E1554" s="9" t="s">
        <v>298</v>
      </c>
      <c r="F1554" s="9" t="s">
        <v>63</v>
      </c>
      <c r="G1554" s="9" t="s">
        <v>299</v>
      </c>
      <c r="H1554" s="9" t="s">
        <v>65</v>
      </c>
      <c r="I1554" s="9" t="s">
        <v>1531</v>
      </c>
      <c r="J1554" s="9"/>
      <c r="K1554" s="9"/>
      <c r="L1554" s="9"/>
      <c r="M1554" s="9"/>
      <c r="N1554" s="10" t="s">
        <v>139</v>
      </c>
      <c r="O1554" s="10" t="s">
        <v>139</v>
      </c>
      <c r="P1554" s="10" t="s">
        <v>57</v>
      </c>
      <c r="Q1554" s="10" t="s">
        <v>139</v>
      </c>
      <c r="R1554" s="10" t="s">
        <v>57</v>
      </c>
      <c r="S1554" s="10" t="s">
        <v>57</v>
      </c>
    </row>
    <row r="1555" spans="1:19" ht="15" x14ac:dyDescent="0.25">
      <c r="A1555" s="19" t="str">
        <f t="shared" si="148"/>
        <v>Fiberrør</v>
      </c>
      <c r="B1555" s="20" t="s">
        <v>1532</v>
      </c>
      <c r="C1555" s="20"/>
      <c r="D1555" s="21"/>
      <c r="E1555" s="7"/>
      <c r="F1555" s="7" t="s">
        <v>60</v>
      </c>
      <c r="G1555" s="7" t="s">
        <v>1533</v>
      </c>
      <c r="H1555" s="7"/>
      <c r="I1555" s="7" t="s">
        <v>1532</v>
      </c>
      <c r="J1555" s="7"/>
      <c r="K1555" s="7"/>
      <c r="L1555" s="7"/>
      <c r="M1555" s="7"/>
      <c r="N1555" s="8" t="s">
        <v>139</v>
      </c>
      <c r="O1555" s="8" t="s">
        <v>139</v>
      </c>
      <c r="P1555" s="8" t="s">
        <v>131</v>
      </c>
      <c r="Q1555" s="8" t="s">
        <v>139</v>
      </c>
      <c r="R1555" s="8" t="s">
        <v>131</v>
      </c>
      <c r="S1555" s="8" t="s">
        <v>131</v>
      </c>
    </row>
    <row r="1556" spans="1:19" x14ac:dyDescent="0.2">
      <c r="A1556" s="22" t="str">
        <f t="shared" si="148"/>
        <v>Fiberrør</v>
      </c>
      <c r="B1556" s="22" t="str">
        <f t="shared" ref="B1556:B1570" si="149">B1555</f>
        <v>Pset_CableSegmentOccurrence</v>
      </c>
      <c r="C1556" s="23" t="s">
        <v>1534</v>
      </c>
      <c r="D1556" s="24"/>
      <c r="E1556" s="9"/>
      <c r="F1556" s="9" t="s">
        <v>63</v>
      </c>
      <c r="G1556" s="9" t="s">
        <v>1535</v>
      </c>
      <c r="H1556" s="9" t="s">
        <v>966</v>
      </c>
      <c r="I1556" s="9" t="s">
        <v>1536</v>
      </c>
      <c r="J1556" s="9"/>
      <c r="K1556" s="9"/>
      <c r="L1556" s="9"/>
      <c r="M1556" s="9"/>
      <c r="N1556" s="10" t="s">
        <v>139</v>
      </c>
      <c r="O1556" s="10" t="s">
        <v>139</v>
      </c>
      <c r="P1556" s="10" t="s">
        <v>139</v>
      </c>
      <c r="Q1556" s="10" t="s">
        <v>139</v>
      </c>
      <c r="R1556" s="10" t="s">
        <v>139</v>
      </c>
      <c r="S1556" s="10" t="s">
        <v>139</v>
      </c>
    </row>
    <row r="1557" spans="1:19" x14ac:dyDescent="0.2">
      <c r="A1557" s="22" t="str">
        <f t="shared" si="148"/>
        <v>Fiberrør</v>
      </c>
      <c r="B1557" s="22" t="str">
        <f t="shared" si="149"/>
        <v>Pset_CableSegmentOccurrence</v>
      </c>
      <c r="C1557" s="23" t="s">
        <v>1537</v>
      </c>
      <c r="D1557" s="24"/>
      <c r="E1557" s="9"/>
      <c r="F1557" s="9" t="s">
        <v>63</v>
      </c>
      <c r="G1557" s="9" t="s">
        <v>1533</v>
      </c>
      <c r="H1557" s="9" t="s">
        <v>1477</v>
      </c>
      <c r="I1557" s="9" t="s">
        <v>1538</v>
      </c>
      <c r="J1557" s="9"/>
      <c r="K1557" s="9"/>
      <c r="L1557" s="9"/>
      <c r="M1557" s="9"/>
      <c r="N1557" s="10" t="s">
        <v>139</v>
      </c>
      <c r="O1557" s="10" t="s">
        <v>139</v>
      </c>
      <c r="P1557" s="10" t="s">
        <v>139</v>
      </c>
      <c r="Q1557" s="10" t="s">
        <v>139</v>
      </c>
      <c r="R1557" s="10" t="s">
        <v>139</v>
      </c>
      <c r="S1557" s="10" t="s">
        <v>139</v>
      </c>
    </row>
    <row r="1558" spans="1:19" x14ac:dyDescent="0.2">
      <c r="A1558" s="22" t="str">
        <f t="shared" si="148"/>
        <v>Fiberrør</v>
      </c>
      <c r="B1558" s="22" t="str">
        <f t="shared" si="149"/>
        <v>Pset_CableSegmentOccurrence</v>
      </c>
      <c r="C1558" s="23" t="s">
        <v>1539</v>
      </c>
      <c r="D1558" s="24"/>
      <c r="E1558" s="9"/>
      <c r="F1558" s="9" t="s">
        <v>63</v>
      </c>
      <c r="G1558" s="9" t="s">
        <v>1540</v>
      </c>
      <c r="H1558" s="9" t="s">
        <v>65</v>
      </c>
      <c r="I1558" s="9" t="s">
        <v>1541</v>
      </c>
      <c r="J1558" s="9"/>
      <c r="K1558" s="9"/>
      <c r="L1558" s="9"/>
      <c r="M1558" s="9"/>
      <c r="N1558" s="10" t="s">
        <v>139</v>
      </c>
      <c r="O1558" s="10" t="s">
        <v>139</v>
      </c>
      <c r="P1558" s="10" t="s">
        <v>139</v>
      </c>
      <c r="Q1558" s="10" t="s">
        <v>139</v>
      </c>
      <c r="R1558" s="10" t="s">
        <v>139</v>
      </c>
      <c r="S1558" s="10" t="s">
        <v>139</v>
      </c>
    </row>
    <row r="1559" spans="1:19" x14ac:dyDescent="0.2">
      <c r="A1559" s="22" t="str">
        <f t="shared" si="148"/>
        <v>Fiberrør</v>
      </c>
      <c r="B1559" s="22" t="str">
        <f t="shared" si="149"/>
        <v>Pset_CableSegmentOccurrence</v>
      </c>
      <c r="C1559" s="23" t="s">
        <v>1542</v>
      </c>
      <c r="D1559" s="24"/>
      <c r="E1559" s="9"/>
      <c r="F1559" s="9" t="s">
        <v>63</v>
      </c>
      <c r="G1559" s="9" t="s">
        <v>1543</v>
      </c>
      <c r="H1559" s="9" t="s">
        <v>589</v>
      </c>
      <c r="I1559" s="9" t="s">
        <v>1544</v>
      </c>
      <c r="J1559" s="9"/>
      <c r="K1559" s="9"/>
      <c r="L1559" s="9"/>
      <c r="M1559" s="9"/>
      <c r="N1559" s="10" t="s">
        <v>139</v>
      </c>
      <c r="O1559" s="10" t="s">
        <v>139</v>
      </c>
      <c r="P1559" s="10" t="s">
        <v>139</v>
      </c>
      <c r="Q1559" s="10" t="s">
        <v>139</v>
      </c>
      <c r="R1559" s="10" t="s">
        <v>139</v>
      </c>
      <c r="S1559" s="10" t="s">
        <v>139</v>
      </c>
    </row>
    <row r="1560" spans="1:19" x14ac:dyDescent="0.2">
      <c r="A1560" s="22" t="str">
        <f t="shared" si="148"/>
        <v>Fiberrør</v>
      </c>
      <c r="B1560" s="22" t="str">
        <f t="shared" si="149"/>
        <v>Pset_CableSegmentOccurrence</v>
      </c>
      <c r="C1560" s="23" t="s">
        <v>1545</v>
      </c>
      <c r="D1560" s="24"/>
      <c r="E1560" s="9"/>
      <c r="F1560" s="9" t="s">
        <v>63</v>
      </c>
      <c r="G1560" s="9" t="s">
        <v>1546</v>
      </c>
      <c r="H1560" s="9" t="s">
        <v>65</v>
      </c>
      <c r="I1560" s="9" t="s">
        <v>1547</v>
      </c>
      <c r="J1560" s="9"/>
      <c r="K1560" s="9"/>
      <c r="L1560" s="9"/>
      <c r="M1560" s="9"/>
      <c r="N1560" s="10" t="s">
        <v>139</v>
      </c>
      <c r="O1560" s="10" t="s">
        <v>139</v>
      </c>
      <c r="P1560" s="10" t="s">
        <v>57</v>
      </c>
      <c r="Q1560" s="10" t="s">
        <v>139</v>
      </c>
      <c r="R1560" s="10" t="s">
        <v>57</v>
      </c>
      <c r="S1560" s="10" t="s">
        <v>57</v>
      </c>
    </row>
    <row r="1561" spans="1:19" x14ac:dyDescent="0.2">
      <c r="A1561" s="22" t="str">
        <f t="shared" si="148"/>
        <v>Fiberrør</v>
      </c>
      <c r="B1561" s="22" t="str">
        <f t="shared" si="149"/>
        <v>Pset_CableSegmentOccurrence</v>
      </c>
      <c r="C1561" s="23" t="s">
        <v>1548</v>
      </c>
      <c r="D1561" s="24"/>
      <c r="E1561" s="9"/>
      <c r="F1561" s="9" t="s">
        <v>63</v>
      </c>
      <c r="G1561" s="9" t="s">
        <v>1549</v>
      </c>
      <c r="H1561" s="9" t="s">
        <v>65</v>
      </c>
      <c r="I1561" s="9" t="s">
        <v>1550</v>
      </c>
      <c r="J1561" s="9"/>
      <c r="K1561" s="9"/>
      <c r="L1561" s="9"/>
      <c r="M1561" s="9"/>
      <c r="N1561" s="10" t="s">
        <v>139</v>
      </c>
      <c r="O1561" s="10" t="s">
        <v>139</v>
      </c>
      <c r="P1561" s="10" t="s">
        <v>139</v>
      </c>
      <c r="Q1561" s="10" t="s">
        <v>139</v>
      </c>
      <c r="R1561" s="10" t="s">
        <v>139</v>
      </c>
      <c r="S1561" s="10" t="s">
        <v>139</v>
      </c>
    </row>
    <row r="1562" spans="1:19" x14ac:dyDescent="0.2">
      <c r="A1562" s="22" t="str">
        <f t="shared" si="148"/>
        <v>Fiberrør</v>
      </c>
      <c r="B1562" s="22" t="str">
        <f t="shared" si="149"/>
        <v>Pset_CableSegmentOccurrence</v>
      </c>
      <c r="C1562" s="23" t="s">
        <v>1551</v>
      </c>
      <c r="D1562" s="24"/>
      <c r="E1562" s="9"/>
      <c r="F1562" s="9" t="s">
        <v>63</v>
      </c>
      <c r="G1562" s="9" t="s">
        <v>1552</v>
      </c>
      <c r="H1562" s="9" t="s">
        <v>155</v>
      </c>
      <c r="I1562" s="9" t="s">
        <v>1553</v>
      </c>
      <c r="J1562" s="9"/>
      <c r="K1562" s="9"/>
      <c r="L1562" s="9"/>
      <c r="M1562" s="9"/>
      <c r="N1562" s="10" t="s">
        <v>139</v>
      </c>
      <c r="O1562" s="10" t="s">
        <v>139</v>
      </c>
      <c r="P1562" s="10" t="s">
        <v>139</v>
      </c>
      <c r="Q1562" s="10" t="s">
        <v>139</v>
      </c>
      <c r="R1562" s="10" t="s">
        <v>139</v>
      </c>
      <c r="S1562" s="10" t="s">
        <v>139</v>
      </c>
    </row>
    <row r="1563" spans="1:19" x14ac:dyDescent="0.2">
      <c r="A1563" s="22" t="str">
        <f t="shared" si="148"/>
        <v>Fiberrør</v>
      </c>
      <c r="B1563" s="22" t="str">
        <f t="shared" si="149"/>
        <v>Pset_CableSegmentOccurrence</v>
      </c>
      <c r="C1563" s="23" t="s">
        <v>1554</v>
      </c>
      <c r="D1563" s="24"/>
      <c r="E1563" s="9"/>
      <c r="F1563" s="9" t="s">
        <v>63</v>
      </c>
      <c r="G1563" s="9" t="s">
        <v>1555</v>
      </c>
      <c r="H1563" s="9" t="s">
        <v>155</v>
      </c>
      <c r="I1563" s="9" t="s">
        <v>1556</v>
      </c>
      <c r="J1563" s="9"/>
      <c r="K1563" s="9"/>
      <c r="L1563" s="9"/>
      <c r="M1563" s="9"/>
      <c r="N1563" s="10" t="s">
        <v>139</v>
      </c>
      <c r="O1563" s="10" t="s">
        <v>139</v>
      </c>
      <c r="P1563" s="10" t="s">
        <v>139</v>
      </c>
      <c r="Q1563" s="10" t="s">
        <v>139</v>
      </c>
      <c r="R1563" s="10" t="s">
        <v>139</v>
      </c>
      <c r="S1563" s="10" t="s">
        <v>139</v>
      </c>
    </row>
    <row r="1564" spans="1:19" x14ac:dyDescent="0.2">
      <c r="A1564" s="22" t="str">
        <f t="shared" si="148"/>
        <v>Fiberrør</v>
      </c>
      <c r="B1564" s="22" t="str">
        <f t="shared" si="149"/>
        <v>Pset_CableSegmentOccurrence</v>
      </c>
      <c r="C1564" s="23" t="s">
        <v>1557</v>
      </c>
      <c r="D1564" s="24"/>
      <c r="E1564" s="9"/>
      <c r="F1564" s="9" t="s">
        <v>63</v>
      </c>
      <c r="G1564" s="9" t="s">
        <v>1558</v>
      </c>
      <c r="H1564" s="9" t="s">
        <v>589</v>
      </c>
      <c r="I1564" s="9" t="s">
        <v>1559</v>
      </c>
      <c r="J1564" s="9"/>
      <c r="K1564" s="9"/>
      <c r="L1564" s="9"/>
      <c r="M1564" s="9"/>
      <c r="N1564" s="10" t="s">
        <v>139</v>
      </c>
      <c r="O1564" s="10" t="s">
        <v>139</v>
      </c>
      <c r="P1564" s="10" t="s">
        <v>139</v>
      </c>
      <c r="Q1564" s="10" t="s">
        <v>139</v>
      </c>
      <c r="R1564" s="10" t="s">
        <v>139</v>
      </c>
      <c r="S1564" s="10" t="s">
        <v>139</v>
      </c>
    </row>
    <row r="1565" spans="1:19" x14ac:dyDescent="0.2">
      <c r="A1565" s="22" t="str">
        <f t="shared" si="148"/>
        <v>Fiberrør</v>
      </c>
      <c r="B1565" s="22" t="str">
        <f t="shared" si="149"/>
        <v>Pset_CableSegmentOccurrence</v>
      </c>
      <c r="C1565" s="23" t="s">
        <v>1560</v>
      </c>
      <c r="D1565" s="24"/>
      <c r="E1565" s="9"/>
      <c r="F1565" s="9" t="s">
        <v>63</v>
      </c>
      <c r="G1565" s="9" t="s">
        <v>1561</v>
      </c>
      <c r="H1565" s="9" t="s">
        <v>65</v>
      </c>
      <c r="I1565" s="9" t="s">
        <v>1562</v>
      </c>
      <c r="J1565" s="9"/>
      <c r="K1565" s="9"/>
      <c r="L1565" s="9"/>
      <c r="M1565" s="9"/>
      <c r="N1565" s="10" t="s">
        <v>139</v>
      </c>
      <c r="O1565" s="10" t="s">
        <v>139</v>
      </c>
      <c r="P1565" s="10" t="s">
        <v>139</v>
      </c>
      <c r="Q1565" s="10" t="s">
        <v>139</v>
      </c>
      <c r="R1565" s="10" t="s">
        <v>139</v>
      </c>
      <c r="S1565" s="10" t="s">
        <v>139</v>
      </c>
    </row>
    <row r="1566" spans="1:19" x14ac:dyDescent="0.2">
      <c r="A1566" s="22" t="str">
        <f t="shared" si="148"/>
        <v>Fiberrør</v>
      </c>
      <c r="B1566" s="22" t="str">
        <f t="shared" si="149"/>
        <v>Pset_CableSegmentOccurrence</v>
      </c>
      <c r="C1566" s="23" t="s">
        <v>1563</v>
      </c>
      <c r="D1566" s="24"/>
      <c r="E1566" s="9"/>
      <c r="F1566" s="9" t="s">
        <v>63</v>
      </c>
      <c r="G1566" s="9" t="s">
        <v>1564</v>
      </c>
      <c r="H1566" s="9" t="s">
        <v>774</v>
      </c>
      <c r="I1566" s="9" t="s">
        <v>1565</v>
      </c>
      <c r="J1566" s="9"/>
      <c r="K1566" s="9"/>
      <c r="L1566" s="9"/>
      <c r="M1566" s="9"/>
      <c r="N1566" s="10" t="s">
        <v>139</v>
      </c>
      <c r="O1566" s="10" t="s">
        <v>139</v>
      </c>
      <c r="P1566" s="10" t="s">
        <v>139</v>
      </c>
      <c r="Q1566" s="10" t="s">
        <v>139</v>
      </c>
      <c r="R1566" s="10" t="s">
        <v>139</v>
      </c>
      <c r="S1566" s="10" t="s">
        <v>139</v>
      </c>
    </row>
    <row r="1567" spans="1:19" x14ac:dyDescent="0.2">
      <c r="A1567" s="22" t="str">
        <f t="shared" si="148"/>
        <v>Fiberrør</v>
      </c>
      <c r="B1567" s="22" t="str">
        <f t="shared" si="149"/>
        <v>Pset_CableSegmentOccurrence</v>
      </c>
      <c r="C1567" s="23" t="s">
        <v>1566</v>
      </c>
      <c r="D1567" s="24"/>
      <c r="E1567" s="9"/>
      <c r="F1567" s="9" t="s">
        <v>63</v>
      </c>
      <c r="G1567" s="9" t="s">
        <v>1567</v>
      </c>
      <c r="H1567" s="9" t="s">
        <v>1268</v>
      </c>
      <c r="I1567" s="9" t="s">
        <v>1568</v>
      </c>
      <c r="J1567" s="9"/>
      <c r="K1567" s="9"/>
      <c r="L1567" s="9"/>
      <c r="M1567" s="9"/>
      <c r="N1567" s="10" t="s">
        <v>139</v>
      </c>
      <c r="O1567" s="10" t="s">
        <v>139</v>
      </c>
      <c r="P1567" s="10" t="s">
        <v>139</v>
      </c>
      <c r="Q1567" s="10" t="s">
        <v>139</v>
      </c>
      <c r="R1567" s="10" t="s">
        <v>139</v>
      </c>
      <c r="S1567" s="10" t="s">
        <v>139</v>
      </c>
    </row>
    <row r="1568" spans="1:19" x14ac:dyDescent="0.2">
      <c r="A1568" s="22" t="str">
        <f t="shared" si="148"/>
        <v>Fiberrør</v>
      </c>
      <c r="B1568" s="22" t="str">
        <f t="shared" si="149"/>
        <v>Pset_CableSegmentOccurrence</v>
      </c>
      <c r="C1568" s="23" t="s">
        <v>1569</v>
      </c>
      <c r="D1568" s="24"/>
      <c r="E1568" s="9"/>
      <c r="F1568" s="9" t="s">
        <v>63</v>
      </c>
      <c r="G1568" s="9" t="s">
        <v>1570</v>
      </c>
      <c r="H1568" s="9" t="s">
        <v>65</v>
      </c>
      <c r="I1568" s="9" t="s">
        <v>1571</v>
      </c>
      <c r="J1568" s="9"/>
      <c r="K1568" s="9"/>
      <c r="L1568" s="9"/>
      <c r="M1568" s="9"/>
      <c r="N1568" s="10" t="s">
        <v>139</v>
      </c>
      <c r="O1568" s="10" t="s">
        <v>139</v>
      </c>
      <c r="P1568" s="10" t="s">
        <v>139</v>
      </c>
      <c r="Q1568" s="10" t="s">
        <v>139</v>
      </c>
      <c r="R1568" s="10" t="s">
        <v>139</v>
      </c>
      <c r="S1568" s="10" t="s">
        <v>139</v>
      </c>
    </row>
    <row r="1569" spans="1:19" x14ac:dyDescent="0.2">
      <c r="A1569" s="22" t="str">
        <f t="shared" si="148"/>
        <v>Fiberrør</v>
      </c>
      <c r="B1569" s="22" t="str">
        <f t="shared" si="149"/>
        <v>Pset_CableSegmentOccurrence</v>
      </c>
      <c r="C1569" s="23" t="s">
        <v>1572</v>
      </c>
      <c r="D1569" s="24"/>
      <c r="E1569" s="9"/>
      <c r="F1569" s="9" t="s">
        <v>63</v>
      </c>
      <c r="G1569" s="9" t="s">
        <v>1573</v>
      </c>
      <c r="H1569" s="9" t="s">
        <v>1574</v>
      </c>
      <c r="I1569" s="9" t="s">
        <v>1575</v>
      </c>
      <c r="J1569" s="9"/>
      <c r="K1569" s="9"/>
      <c r="L1569" s="9"/>
      <c r="M1569" s="9"/>
      <c r="N1569" s="10" t="s">
        <v>139</v>
      </c>
      <c r="O1569" s="10" t="s">
        <v>139</v>
      </c>
      <c r="P1569" s="10" t="s">
        <v>139</v>
      </c>
      <c r="Q1569" s="10" t="s">
        <v>139</v>
      </c>
      <c r="R1569" s="10" t="s">
        <v>139</v>
      </c>
      <c r="S1569" s="10" t="s">
        <v>139</v>
      </c>
    </row>
    <row r="1570" spans="1:19" x14ac:dyDescent="0.2">
      <c r="A1570" s="22" t="str">
        <f t="shared" si="148"/>
        <v>Fiberrør</v>
      </c>
      <c r="B1570" s="22" t="str">
        <f t="shared" si="149"/>
        <v>Pset_CableSegmentOccurrence</v>
      </c>
      <c r="C1570" s="23" t="s">
        <v>1576</v>
      </c>
      <c r="D1570" s="24"/>
      <c r="E1570" s="9"/>
      <c r="F1570" s="9" t="s">
        <v>63</v>
      </c>
      <c r="G1570" s="9" t="s">
        <v>1577</v>
      </c>
      <c r="H1570" s="9" t="s">
        <v>1336</v>
      </c>
      <c r="I1570" s="9" t="s">
        <v>1578</v>
      </c>
      <c r="J1570" s="9"/>
      <c r="K1570" s="9"/>
      <c r="L1570" s="9"/>
      <c r="M1570" s="9"/>
      <c r="N1570" s="10" t="s">
        <v>139</v>
      </c>
      <c r="O1570" s="10" t="s">
        <v>139</v>
      </c>
      <c r="P1570" s="10" t="s">
        <v>139</v>
      </c>
      <c r="Q1570" s="10" t="s">
        <v>139</v>
      </c>
      <c r="R1570" s="10" t="s">
        <v>139</v>
      </c>
      <c r="S1570" s="10" t="s">
        <v>139</v>
      </c>
    </row>
    <row r="1571" spans="1:19" ht="15" x14ac:dyDescent="0.25">
      <c r="A1571" s="19" t="str">
        <f t="shared" si="148"/>
        <v>Fiberrør</v>
      </c>
      <c r="B1571" s="20" t="s">
        <v>3476</v>
      </c>
      <c r="C1571" s="20"/>
      <c r="D1571" s="21"/>
      <c r="E1571" s="7"/>
      <c r="F1571" s="7" t="s">
        <v>60</v>
      </c>
      <c r="G1571" s="7" t="s">
        <v>3477</v>
      </c>
      <c r="H1571" s="7"/>
      <c r="I1571" s="7" t="s">
        <v>3476</v>
      </c>
      <c r="J1571" s="7"/>
      <c r="K1571" s="7"/>
      <c r="L1571" s="7"/>
      <c r="M1571" s="7"/>
      <c r="N1571" s="8" t="s">
        <v>139</v>
      </c>
      <c r="O1571" s="8" t="s">
        <v>139</v>
      </c>
      <c r="P1571" s="8" t="s">
        <v>57</v>
      </c>
      <c r="Q1571" s="8" t="s">
        <v>139</v>
      </c>
      <c r="R1571" s="8" t="s">
        <v>57</v>
      </c>
      <c r="S1571" s="8" t="s">
        <v>57</v>
      </c>
    </row>
    <row r="1572" spans="1:19" x14ac:dyDescent="0.2">
      <c r="A1572" s="22" t="str">
        <f t="shared" si="148"/>
        <v>Fiberrør</v>
      </c>
      <c r="B1572" s="22" t="str">
        <f>B1571</f>
        <v>Pset_CableSegmentTypeFiberTubeSegment</v>
      </c>
      <c r="C1572" s="23" t="s">
        <v>3478</v>
      </c>
      <c r="D1572" s="24"/>
      <c r="E1572" s="9"/>
      <c r="F1572" s="9" t="s">
        <v>63</v>
      </c>
      <c r="G1572" s="9" t="s">
        <v>3477</v>
      </c>
      <c r="H1572" s="9" t="s">
        <v>65</v>
      </c>
      <c r="I1572" s="9" t="s">
        <v>3479</v>
      </c>
      <c r="J1572" s="9"/>
      <c r="K1572" s="9"/>
      <c r="L1572" s="9"/>
      <c r="M1572" s="9"/>
      <c r="N1572" s="10" t="s">
        <v>139</v>
      </c>
      <c r="O1572" s="10" t="s">
        <v>139</v>
      </c>
      <c r="P1572" s="10" t="s">
        <v>57</v>
      </c>
      <c r="Q1572" s="10" t="s">
        <v>139</v>
      </c>
      <c r="R1572" s="10" t="s">
        <v>57</v>
      </c>
      <c r="S1572" s="10" t="s">
        <v>57</v>
      </c>
    </row>
    <row r="1573" spans="1:19" x14ac:dyDescent="0.2">
      <c r="A1573" s="22" t="str">
        <f t="shared" si="148"/>
        <v>Fiberrør</v>
      </c>
      <c r="B1573" s="22" t="str">
        <f>B1572</f>
        <v>Pset_CableSegmentTypeFiberTubeSegment</v>
      </c>
      <c r="C1573" s="23" t="s">
        <v>3480</v>
      </c>
      <c r="D1573" s="24"/>
      <c r="E1573" s="9"/>
      <c r="F1573" s="9" t="s">
        <v>63</v>
      </c>
      <c r="G1573" s="9" t="s">
        <v>3481</v>
      </c>
      <c r="H1573" s="9" t="s">
        <v>774</v>
      </c>
      <c r="I1573" s="9" t="s">
        <v>3482</v>
      </c>
      <c r="J1573" s="9"/>
      <c r="K1573" s="9"/>
      <c r="L1573" s="9"/>
      <c r="M1573" s="9"/>
      <c r="N1573" s="10" t="s">
        <v>139</v>
      </c>
      <c r="O1573" s="10" t="s">
        <v>139</v>
      </c>
      <c r="P1573" s="10" t="s">
        <v>57</v>
      </c>
      <c r="Q1573" s="10" t="s">
        <v>139</v>
      </c>
      <c r="R1573" s="10" t="s">
        <v>57</v>
      </c>
      <c r="S1573" s="10" t="s">
        <v>57</v>
      </c>
    </row>
    <row r="1574" spans="1:19" ht="15" x14ac:dyDescent="0.25">
      <c r="A1574" s="19" t="str">
        <f t="shared" si="148"/>
        <v>Fiberrør</v>
      </c>
      <c r="B1574" s="20" t="s">
        <v>1275</v>
      </c>
      <c r="C1574" s="20"/>
      <c r="D1574" s="21"/>
      <c r="E1574" s="7"/>
      <c r="F1574" s="7" t="s">
        <v>60</v>
      </c>
      <c r="G1574" s="7" t="s">
        <v>1276</v>
      </c>
      <c r="H1574" s="7"/>
      <c r="I1574" s="7" t="s">
        <v>1275</v>
      </c>
      <c r="J1574" s="7"/>
      <c r="K1574" s="7"/>
      <c r="L1574" s="7"/>
      <c r="M1574" s="7"/>
      <c r="N1574" s="8" t="s">
        <v>139</v>
      </c>
      <c r="O1574" s="8" t="s">
        <v>139</v>
      </c>
      <c r="P1574" s="8" t="s">
        <v>139</v>
      </c>
      <c r="Q1574" s="8" t="s">
        <v>139</v>
      </c>
      <c r="R1574" s="8" t="s">
        <v>139</v>
      </c>
      <c r="S1574" s="8" t="s">
        <v>139</v>
      </c>
    </row>
    <row r="1575" spans="1:19" x14ac:dyDescent="0.2">
      <c r="A1575" s="22" t="str">
        <f t="shared" si="148"/>
        <v>Fiberrør</v>
      </c>
      <c r="B1575" s="22" t="str">
        <f t="shared" ref="B1575:B1589" si="150">B1574</f>
        <v>Pset_ElectricalDeviceCommon</v>
      </c>
      <c r="C1575" s="23" t="s">
        <v>1261</v>
      </c>
      <c r="D1575" s="24"/>
      <c r="E1575" s="9" t="s">
        <v>1262</v>
      </c>
      <c r="F1575" s="9" t="s">
        <v>63</v>
      </c>
      <c r="G1575" s="9" t="s">
        <v>1263</v>
      </c>
      <c r="H1575" s="9" t="s">
        <v>65</v>
      </c>
      <c r="I1575" s="9" t="s">
        <v>1323</v>
      </c>
      <c r="J1575" s="9"/>
      <c r="K1575" s="9"/>
      <c r="L1575" s="9"/>
      <c r="M1575" s="9"/>
      <c r="N1575" s="10" t="s">
        <v>139</v>
      </c>
      <c r="O1575" s="10" t="s">
        <v>139</v>
      </c>
      <c r="P1575" s="10" t="s">
        <v>139</v>
      </c>
      <c r="Q1575" s="10" t="s">
        <v>139</v>
      </c>
      <c r="R1575" s="10" t="s">
        <v>139</v>
      </c>
      <c r="S1575" s="10" t="s">
        <v>139</v>
      </c>
    </row>
    <row r="1576" spans="1:19" x14ac:dyDescent="0.2">
      <c r="A1576" s="22" t="str">
        <f t="shared" si="148"/>
        <v>Fiberrør</v>
      </c>
      <c r="B1576" s="22" t="str">
        <f t="shared" si="150"/>
        <v>Pset_ElectricalDeviceCommon</v>
      </c>
      <c r="C1576" s="23" t="s">
        <v>1265</v>
      </c>
      <c r="D1576" s="24"/>
      <c r="E1576" s="9" t="s">
        <v>1266</v>
      </c>
      <c r="F1576" s="9" t="s">
        <v>63</v>
      </c>
      <c r="G1576" s="9" t="s">
        <v>1267</v>
      </c>
      <c r="H1576" s="9" t="s">
        <v>1268</v>
      </c>
      <c r="I1576" s="9" t="s">
        <v>1324</v>
      </c>
      <c r="J1576" s="9"/>
      <c r="K1576" s="9"/>
      <c r="L1576" s="9"/>
      <c r="M1576" s="9"/>
      <c r="N1576" s="10" t="s">
        <v>139</v>
      </c>
      <c r="O1576" s="10" t="s">
        <v>139</v>
      </c>
      <c r="P1576" s="10" t="s">
        <v>139</v>
      </c>
      <c r="Q1576" s="10" t="s">
        <v>139</v>
      </c>
      <c r="R1576" s="10" t="s">
        <v>139</v>
      </c>
      <c r="S1576" s="10" t="s">
        <v>139</v>
      </c>
    </row>
    <row r="1577" spans="1:19" x14ac:dyDescent="0.2">
      <c r="A1577" s="22" t="str">
        <f t="shared" si="148"/>
        <v>Fiberrør</v>
      </c>
      <c r="B1577" s="22" t="str">
        <f t="shared" si="150"/>
        <v>Pset_ElectricalDeviceCommon</v>
      </c>
      <c r="C1577" s="23" t="s">
        <v>1277</v>
      </c>
      <c r="D1577" s="24"/>
      <c r="E1577" s="9"/>
      <c r="F1577" s="9" t="s">
        <v>63</v>
      </c>
      <c r="G1577" s="9" t="s">
        <v>1278</v>
      </c>
      <c r="H1577" s="9" t="s">
        <v>65</v>
      </c>
      <c r="I1577" s="9" t="s">
        <v>1279</v>
      </c>
      <c r="J1577" s="9"/>
      <c r="K1577" s="9"/>
      <c r="L1577" s="9"/>
      <c r="M1577" s="9"/>
      <c r="N1577" s="10" t="s">
        <v>139</v>
      </c>
      <c r="O1577" s="10" t="s">
        <v>139</v>
      </c>
      <c r="P1577" s="10" t="s">
        <v>139</v>
      </c>
      <c r="Q1577" s="10" t="s">
        <v>139</v>
      </c>
      <c r="R1577" s="10" t="s">
        <v>139</v>
      </c>
      <c r="S1577" s="10" t="s">
        <v>139</v>
      </c>
    </row>
    <row r="1578" spans="1:19" x14ac:dyDescent="0.2">
      <c r="A1578" s="22" t="str">
        <f t="shared" si="148"/>
        <v>Fiberrør</v>
      </c>
      <c r="B1578" s="22" t="str">
        <f t="shared" si="150"/>
        <v>Pset_ElectricalDeviceCommon</v>
      </c>
      <c r="C1578" s="23" t="s">
        <v>1280</v>
      </c>
      <c r="D1578" s="24"/>
      <c r="E1578" s="9"/>
      <c r="F1578" s="9" t="s">
        <v>63</v>
      </c>
      <c r="G1578" s="9" t="s">
        <v>1281</v>
      </c>
      <c r="H1578" s="9" t="s">
        <v>65</v>
      </c>
      <c r="I1578" s="9" t="s">
        <v>1282</v>
      </c>
      <c r="J1578" s="9"/>
      <c r="K1578" s="9"/>
      <c r="L1578" s="9"/>
      <c r="M1578" s="9"/>
      <c r="N1578" s="10" t="s">
        <v>139</v>
      </c>
      <c r="O1578" s="10" t="s">
        <v>139</v>
      </c>
      <c r="P1578" s="10" t="s">
        <v>139</v>
      </c>
      <c r="Q1578" s="10" t="s">
        <v>139</v>
      </c>
      <c r="R1578" s="10" t="s">
        <v>139</v>
      </c>
      <c r="S1578" s="10" t="s">
        <v>139</v>
      </c>
    </row>
    <row r="1579" spans="1:19" x14ac:dyDescent="0.2">
      <c r="A1579" s="22" t="str">
        <f t="shared" si="148"/>
        <v>Fiberrør</v>
      </c>
      <c r="B1579" s="22" t="str">
        <f t="shared" si="150"/>
        <v>Pset_ElectricalDeviceCommon</v>
      </c>
      <c r="C1579" s="23" t="s">
        <v>1283</v>
      </c>
      <c r="D1579" s="24"/>
      <c r="E1579" s="9"/>
      <c r="F1579" s="9" t="s">
        <v>63</v>
      </c>
      <c r="G1579" s="9" t="s">
        <v>1284</v>
      </c>
      <c r="H1579" s="9" t="s">
        <v>155</v>
      </c>
      <c r="I1579" s="9" t="s">
        <v>1285</v>
      </c>
      <c r="J1579" s="9"/>
      <c r="K1579" s="9"/>
      <c r="L1579" s="9"/>
      <c r="M1579" s="9"/>
      <c r="N1579" s="10" t="s">
        <v>139</v>
      </c>
      <c r="O1579" s="10" t="s">
        <v>139</v>
      </c>
      <c r="P1579" s="10" t="s">
        <v>139</v>
      </c>
      <c r="Q1579" s="10" t="s">
        <v>139</v>
      </c>
      <c r="R1579" s="10" t="s">
        <v>139</v>
      </c>
      <c r="S1579" s="10" t="s">
        <v>139</v>
      </c>
    </row>
    <row r="1580" spans="1:19" x14ac:dyDescent="0.2">
      <c r="A1580" s="22" t="str">
        <f t="shared" si="148"/>
        <v>Fiberrør</v>
      </c>
      <c r="B1580" s="22" t="str">
        <f t="shared" si="150"/>
        <v>Pset_ElectricalDeviceCommon</v>
      </c>
      <c r="C1580" s="23" t="s">
        <v>1286</v>
      </c>
      <c r="D1580" s="24"/>
      <c r="E1580" s="9"/>
      <c r="F1580" s="9" t="s">
        <v>63</v>
      </c>
      <c r="G1580" s="9" t="s">
        <v>1287</v>
      </c>
      <c r="H1580" s="9" t="s">
        <v>1268</v>
      </c>
      <c r="I1580" s="9" t="s">
        <v>1288</v>
      </c>
      <c r="J1580" s="9"/>
      <c r="K1580" s="9"/>
      <c r="L1580" s="9"/>
      <c r="M1580" s="9"/>
      <c r="N1580" s="10" t="s">
        <v>139</v>
      </c>
      <c r="O1580" s="10" t="s">
        <v>139</v>
      </c>
      <c r="P1580" s="10" t="s">
        <v>139</v>
      </c>
      <c r="Q1580" s="10" t="s">
        <v>139</v>
      </c>
      <c r="R1580" s="10" t="s">
        <v>139</v>
      </c>
      <c r="S1580" s="10" t="s">
        <v>139</v>
      </c>
    </row>
    <row r="1581" spans="1:19" x14ac:dyDescent="0.2">
      <c r="A1581" s="22" t="str">
        <f t="shared" ref="A1581:A1616" si="151">A1580</f>
        <v>Fiberrør</v>
      </c>
      <c r="B1581" s="22" t="str">
        <f t="shared" si="150"/>
        <v>Pset_ElectricalDeviceCommon</v>
      </c>
      <c r="C1581" s="23" t="s">
        <v>1289</v>
      </c>
      <c r="D1581" s="24"/>
      <c r="E1581" s="9"/>
      <c r="F1581" s="9" t="s">
        <v>63</v>
      </c>
      <c r="G1581" s="9" t="s">
        <v>1276</v>
      </c>
      <c r="H1581" s="9" t="s">
        <v>65</v>
      </c>
      <c r="I1581" s="9" t="s">
        <v>1290</v>
      </c>
      <c r="J1581" s="9"/>
      <c r="K1581" s="9"/>
      <c r="L1581" s="9"/>
      <c r="M1581" s="9"/>
      <c r="N1581" s="10" t="s">
        <v>139</v>
      </c>
      <c r="O1581" s="10" t="s">
        <v>139</v>
      </c>
      <c r="P1581" s="10" t="s">
        <v>139</v>
      </c>
      <c r="Q1581" s="10" t="s">
        <v>139</v>
      </c>
      <c r="R1581" s="10" t="s">
        <v>139</v>
      </c>
      <c r="S1581" s="10" t="s">
        <v>139</v>
      </c>
    </row>
    <row r="1582" spans="1:19" x14ac:dyDescent="0.2">
      <c r="A1582" s="22" t="str">
        <f t="shared" si="151"/>
        <v>Fiberrør</v>
      </c>
      <c r="B1582" s="22" t="str">
        <f t="shared" si="150"/>
        <v>Pset_ElectricalDeviceCommon</v>
      </c>
      <c r="C1582" s="23" t="s">
        <v>1291</v>
      </c>
      <c r="D1582" s="24"/>
      <c r="E1582" s="9"/>
      <c r="F1582" s="9" t="s">
        <v>63</v>
      </c>
      <c r="G1582" s="9" t="s">
        <v>1292</v>
      </c>
      <c r="H1582" s="9" t="s">
        <v>65</v>
      </c>
      <c r="I1582" s="9" t="s">
        <v>1293</v>
      </c>
      <c r="J1582" s="9"/>
      <c r="K1582" s="9"/>
      <c r="L1582" s="9"/>
      <c r="M1582" s="9"/>
      <c r="N1582" s="10" t="s">
        <v>139</v>
      </c>
      <c r="O1582" s="10" t="s">
        <v>139</v>
      </c>
      <c r="P1582" s="10" t="s">
        <v>139</v>
      </c>
      <c r="Q1582" s="10" t="s">
        <v>139</v>
      </c>
      <c r="R1582" s="10" t="s">
        <v>139</v>
      </c>
      <c r="S1582" s="10" t="s">
        <v>139</v>
      </c>
    </row>
    <row r="1583" spans="1:19" x14ac:dyDescent="0.2">
      <c r="A1583" s="22" t="str">
        <f t="shared" si="151"/>
        <v>Fiberrør</v>
      </c>
      <c r="B1583" s="22" t="str">
        <f t="shared" si="150"/>
        <v>Pset_ElectricalDeviceCommon</v>
      </c>
      <c r="C1583" s="23" t="s">
        <v>1294</v>
      </c>
      <c r="D1583" s="24"/>
      <c r="E1583" s="9"/>
      <c r="F1583" s="9" t="s">
        <v>63</v>
      </c>
      <c r="G1583" s="9" t="s">
        <v>1295</v>
      </c>
      <c r="H1583" s="9" t="s">
        <v>65</v>
      </c>
      <c r="I1583" s="9" t="s">
        <v>1296</v>
      </c>
      <c r="J1583" s="9"/>
      <c r="K1583" s="9"/>
      <c r="L1583" s="9"/>
      <c r="M1583" s="9"/>
      <c r="N1583" s="10" t="s">
        <v>139</v>
      </c>
      <c r="O1583" s="10" t="s">
        <v>139</v>
      </c>
      <c r="P1583" s="10" t="s">
        <v>139</v>
      </c>
      <c r="Q1583" s="10" t="s">
        <v>139</v>
      </c>
      <c r="R1583" s="10" t="s">
        <v>139</v>
      </c>
      <c r="S1583" s="10" t="s">
        <v>139</v>
      </c>
    </row>
    <row r="1584" spans="1:19" x14ac:dyDescent="0.2">
      <c r="A1584" s="22" t="str">
        <f t="shared" si="151"/>
        <v>Fiberrør</v>
      </c>
      <c r="B1584" s="22" t="str">
        <f t="shared" si="150"/>
        <v>Pset_ElectricalDeviceCommon</v>
      </c>
      <c r="C1584" s="23" t="s">
        <v>1297</v>
      </c>
      <c r="D1584" s="24"/>
      <c r="E1584" s="9"/>
      <c r="F1584" s="9" t="s">
        <v>63</v>
      </c>
      <c r="G1584" s="9" t="s">
        <v>1298</v>
      </c>
      <c r="H1584" s="9" t="s">
        <v>774</v>
      </c>
      <c r="I1584" s="9" t="s">
        <v>1299</v>
      </c>
      <c r="J1584" s="9"/>
      <c r="K1584" s="9"/>
      <c r="L1584" s="9"/>
      <c r="M1584" s="9"/>
      <c r="N1584" s="10" t="s">
        <v>139</v>
      </c>
      <c r="O1584" s="10" t="s">
        <v>139</v>
      </c>
      <c r="P1584" s="10" t="s">
        <v>139</v>
      </c>
      <c r="Q1584" s="10" t="s">
        <v>139</v>
      </c>
      <c r="R1584" s="10" t="s">
        <v>139</v>
      </c>
      <c r="S1584" s="10" t="s">
        <v>139</v>
      </c>
    </row>
    <row r="1585" spans="1:19" x14ac:dyDescent="0.2">
      <c r="A1585" s="22" t="str">
        <f t="shared" si="151"/>
        <v>Fiberrør</v>
      </c>
      <c r="B1585" s="22" t="str">
        <f t="shared" si="150"/>
        <v>Pset_ElectricalDeviceCommon</v>
      </c>
      <c r="C1585" s="23" t="s">
        <v>1300</v>
      </c>
      <c r="D1585" s="24"/>
      <c r="E1585" s="9"/>
      <c r="F1585" s="9" t="s">
        <v>63</v>
      </c>
      <c r="G1585" s="9" t="s">
        <v>1301</v>
      </c>
      <c r="H1585" s="9" t="s">
        <v>65</v>
      </c>
      <c r="I1585" s="9" t="s">
        <v>1302</v>
      </c>
      <c r="J1585" s="9"/>
      <c r="K1585" s="9"/>
      <c r="L1585" s="9"/>
      <c r="M1585" s="9"/>
      <c r="N1585" s="10" t="s">
        <v>139</v>
      </c>
      <c r="O1585" s="10" t="s">
        <v>139</v>
      </c>
      <c r="P1585" s="10" t="s">
        <v>139</v>
      </c>
      <c r="Q1585" s="10" t="s">
        <v>139</v>
      </c>
      <c r="R1585" s="10" t="s">
        <v>139</v>
      </c>
      <c r="S1585" s="10" t="s">
        <v>139</v>
      </c>
    </row>
    <row r="1586" spans="1:19" x14ac:dyDescent="0.2">
      <c r="A1586" s="22" t="str">
        <f t="shared" si="151"/>
        <v>Fiberrør</v>
      </c>
      <c r="B1586" s="22" t="str">
        <f t="shared" si="150"/>
        <v>Pset_ElectricalDeviceCommon</v>
      </c>
      <c r="C1586" s="23" t="s">
        <v>1268</v>
      </c>
      <c r="D1586" s="24"/>
      <c r="E1586" s="9"/>
      <c r="F1586" s="9" t="s">
        <v>63</v>
      </c>
      <c r="G1586" s="9" t="s">
        <v>1303</v>
      </c>
      <c r="H1586" s="9" t="s">
        <v>65</v>
      </c>
      <c r="I1586" s="9" t="s">
        <v>1304</v>
      </c>
      <c r="J1586" s="9"/>
      <c r="K1586" s="9"/>
      <c r="L1586" s="9"/>
      <c r="M1586" s="9"/>
      <c r="N1586" s="10" t="s">
        <v>139</v>
      </c>
      <c r="O1586" s="10" t="s">
        <v>139</v>
      </c>
      <c r="P1586" s="10" t="s">
        <v>139</v>
      </c>
      <c r="Q1586" s="10" t="s">
        <v>139</v>
      </c>
      <c r="R1586" s="10" t="s">
        <v>139</v>
      </c>
      <c r="S1586" s="10" t="s">
        <v>139</v>
      </c>
    </row>
    <row r="1587" spans="1:19" x14ac:dyDescent="0.2">
      <c r="A1587" s="22" t="str">
        <f t="shared" si="151"/>
        <v>Fiberrør</v>
      </c>
      <c r="B1587" s="22" t="str">
        <f t="shared" si="150"/>
        <v>Pset_ElectricalDeviceCommon</v>
      </c>
      <c r="C1587" s="23" t="s">
        <v>1305</v>
      </c>
      <c r="D1587" s="24"/>
      <c r="E1587" s="9"/>
      <c r="F1587" s="9" t="s">
        <v>63</v>
      </c>
      <c r="G1587" s="9" t="s">
        <v>1306</v>
      </c>
      <c r="H1587" s="9" t="s">
        <v>1307</v>
      </c>
      <c r="I1587" s="9" t="s">
        <v>1308</v>
      </c>
      <c r="J1587" s="9"/>
      <c r="K1587" s="9"/>
      <c r="L1587" s="9"/>
      <c r="M1587" s="9"/>
      <c r="N1587" s="10" t="s">
        <v>139</v>
      </c>
      <c r="O1587" s="10" t="s">
        <v>139</v>
      </c>
      <c r="P1587" s="10" t="s">
        <v>139</v>
      </c>
      <c r="Q1587" s="10" t="s">
        <v>139</v>
      </c>
      <c r="R1587" s="10" t="s">
        <v>139</v>
      </c>
      <c r="S1587" s="10" t="s">
        <v>139</v>
      </c>
    </row>
    <row r="1588" spans="1:19" x14ac:dyDescent="0.2">
      <c r="A1588" s="22" t="str">
        <f t="shared" si="151"/>
        <v>Fiberrør</v>
      </c>
      <c r="B1588" s="22" t="str">
        <f t="shared" si="150"/>
        <v>Pset_ElectricalDeviceCommon</v>
      </c>
      <c r="C1588" s="23" t="s">
        <v>1309</v>
      </c>
      <c r="D1588" s="24"/>
      <c r="E1588" s="9"/>
      <c r="F1588" s="9" t="s">
        <v>63</v>
      </c>
      <c r="G1588" s="9" t="s">
        <v>1310</v>
      </c>
      <c r="H1588" s="9" t="s">
        <v>65</v>
      </c>
      <c r="I1588" s="9" t="s">
        <v>1311</v>
      </c>
      <c r="J1588" s="9"/>
      <c r="K1588" s="9"/>
      <c r="L1588" s="9"/>
      <c r="M1588" s="9"/>
      <c r="N1588" s="10" t="s">
        <v>139</v>
      </c>
      <c r="O1588" s="10" t="s">
        <v>139</v>
      </c>
      <c r="P1588" s="10" t="s">
        <v>139</v>
      </c>
      <c r="Q1588" s="10" t="s">
        <v>139</v>
      </c>
      <c r="R1588" s="10" t="s">
        <v>139</v>
      </c>
      <c r="S1588" s="10" t="s">
        <v>139</v>
      </c>
    </row>
    <row r="1589" spans="1:19" x14ac:dyDescent="0.2">
      <c r="A1589" s="22" t="str">
        <f t="shared" si="151"/>
        <v>Fiberrør</v>
      </c>
      <c r="B1589" s="22" t="str">
        <f t="shared" si="150"/>
        <v>Pset_ElectricalDeviceCommon</v>
      </c>
      <c r="C1589" s="23" t="s">
        <v>1312</v>
      </c>
      <c r="D1589" s="24"/>
      <c r="E1589" s="9"/>
      <c r="F1589" s="9" t="s">
        <v>63</v>
      </c>
      <c r="G1589" s="9" t="s">
        <v>1313</v>
      </c>
      <c r="H1589" s="9" t="s">
        <v>65</v>
      </c>
      <c r="I1589" s="9" t="s">
        <v>1314</v>
      </c>
      <c r="J1589" s="9"/>
      <c r="K1589" s="9"/>
      <c r="L1589" s="9"/>
      <c r="M1589" s="9"/>
      <c r="N1589" s="10" t="s">
        <v>139</v>
      </c>
      <c r="O1589" s="10" t="s">
        <v>139</v>
      </c>
      <c r="P1589" s="10" t="s">
        <v>139</v>
      </c>
      <c r="Q1589" s="10" t="s">
        <v>139</v>
      </c>
      <c r="R1589" s="10" t="s">
        <v>139</v>
      </c>
      <c r="S1589" s="10" t="s">
        <v>139</v>
      </c>
    </row>
    <row r="1590" spans="1:19" ht="15" x14ac:dyDescent="0.25">
      <c r="A1590" s="19" t="str">
        <f t="shared" si="151"/>
        <v>Fiberrør</v>
      </c>
      <c r="B1590" s="20" t="s">
        <v>364</v>
      </c>
      <c r="C1590" s="20"/>
      <c r="D1590" s="21"/>
      <c r="E1590" s="7"/>
      <c r="F1590" s="7" t="s">
        <v>60</v>
      </c>
      <c r="G1590" s="7" t="s">
        <v>365</v>
      </c>
      <c r="H1590" s="7"/>
      <c r="I1590" s="7" t="s">
        <v>364</v>
      </c>
      <c r="J1590" s="7"/>
      <c r="K1590" s="7"/>
      <c r="L1590" s="7"/>
      <c r="M1590" s="7"/>
      <c r="N1590" s="8" t="s">
        <v>139</v>
      </c>
      <c r="O1590" s="8" t="s">
        <v>139</v>
      </c>
      <c r="P1590" s="8" t="s">
        <v>139</v>
      </c>
      <c r="Q1590" s="8" t="s">
        <v>139</v>
      </c>
      <c r="R1590" s="8" t="s">
        <v>57</v>
      </c>
      <c r="S1590" s="8" t="s">
        <v>57</v>
      </c>
    </row>
    <row r="1591" spans="1:19" x14ac:dyDescent="0.2">
      <c r="A1591" s="22" t="str">
        <f t="shared" si="151"/>
        <v>Fiberrør</v>
      </c>
      <c r="B1591" s="22" t="str">
        <f>B1590</f>
        <v>Pset_InstallationOccurrence</v>
      </c>
      <c r="C1591" s="23" t="s">
        <v>366</v>
      </c>
      <c r="D1591" s="24"/>
      <c r="E1591" s="9"/>
      <c r="F1591" s="9" t="s">
        <v>63</v>
      </c>
      <c r="G1591" s="9" t="s">
        <v>367</v>
      </c>
      <c r="H1591" s="9" t="s">
        <v>65</v>
      </c>
      <c r="I1591" s="9" t="s">
        <v>368</v>
      </c>
      <c r="J1591" s="9"/>
      <c r="K1591" s="9"/>
      <c r="L1591" s="9"/>
      <c r="M1591" s="9"/>
      <c r="N1591" s="10" t="s">
        <v>139</v>
      </c>
      <c r="O1591" s="10" t="s">
        <v>139</v>
      </c>
      <c r="P1591" s="10" t="s">
        <v>139</v>
      </c>
      <c r="Q1591" s="10" t="s">
        <v>139</v>
      </c>
      <c r="R1591" s="10" t="s">
        <v>57</v>
      </c>
      <c r="S1591" s="10" t="s">
        <v>57</v>
      </c>
    </row>
    <row r="1592" spans="1:19" x14ac:dyDescent="0.2">
      <c r="A1592" s="22" t="str">
        <f t="shared" si="151"/>
        <v>Fiberrør</v>
      </c>
      <c r="B1592" s="22" t="str">
        <f>B1591</f>
        <v>Pset_InstallationOccurrence</v>
      </c>
      <c r="C1592" s="23" t="s">
        <v>369</v>
      </c>
      <c r="D1592" s="24"/>
      <c r="E1592" s="9"/>
      <c r="F1592" s="9" t="s">
        <v>63</v>
      </c>
      <c r="G1592" s="9" t="s">
        <v>365</v>
      </c>
      <c r="H1592" s="9" t="s">
        <v>65</v>
      </c>
      <c r="I1592" s="9" t="s">
        <v>370</v>
      </c>
      <c r="J1592" s="9"/>
      <c r="K1592" s="9"/>
      <c r="L1592" s="9"/>
      <c r="M1592" s="9"/>
      <c r="N1592" s="10" t="s">
        <v>139</v>
      </c>
      <c r="O1592" s="10" t="s">
        <v>139</v>
      </c>
      <c r="P1592" s="10" t="s">
        <v>139</v>
      </c>
      <c r="Q1592" s="10" t="s">
        <v>139</v>
      </c>
      <c r="R1592" s="10" t="s">
        <v>57</v>
      </c>
      <c r="S1592" s="10" t="s">
        <v>57</v>
      </c>
    </row>
    <row r="1593" spans="1:19" x14ac:dyDescent="0.2">
      <c r="A1593" s="22" t="str">
        <f t="shared" si="151"/>
        <v>Fiberrør</v>
      </c>
      <c r="B1593" s="22" t="str">
        <f>B1592</f>
        <v>Pset_InstallationOccurrence</v>
      </c>
      <c r="C1593" s="23" t="s">
        <v>371</v>
      </c>
      <c r="D1593" s="24"/>
      <c r="E1593" s="9"/>
      <c r="F1593" s="9" t="s">
        <v>63</v>
      </c>
      <c r="G1593" s="9" t="s">
        <v>372</v>
      </c>
      <c r="H1593" s="9" t="s">
        <v>65</v>
      </c>
      <c r="I1593" s="9" t="s">
        <v>373</v>
      </c>
      <c r="J1593" s="9"/>
      <c r="K1593" s="9"/>
      <c r="L1593" s="9"/>
      <c r="M1593" s="9"/>
      <c r="N1593" s="10" t="s">
        <v>139</v>
      </c>
      <c r="O1593" s="10" t="s">
        <v>139</v>
      </c>
      <c r="P1593" s="10" t="s">
        <v>139</v>
      </c>
      <c r="Q1593" s="10" t="s">
        <v>139</v>
      </c>
      <c r="R1593" s="10" t="s">
        <v>57</v>
      </c>
      <c r="S1593" s="10" t="s">
        <v>57</v>
      </c>
    </row>
    <row r="1594" spans="1:19" ht="15" x14ac:dyDescent="0.25">
      <c r="A1594" s="19" t="str">
        <f t="shared" si="151"/>
        <v>Fiberrør</v>
      </c>
      <c r="B1594" s="20" t="s">
        <v>374</v>
      </c>
      <c r="C1594" s="20"/>
      <c r="D1594" s="21"/>
      <c r="E1594" s="7"/>
      <c r="F1594" s="7" t="s">
        <v>60</v>
      </c>
      <c r="G1594" s="7" t="s">
        <v>375</v>
      </c>
      <c r="H1594" s="7"/>
      <c r="I1594" s="7" t="s">
        <v>374</v>
      </c>
      <c r="J1594" s="7"/>
      <c r="K1594" s="7"/>
      <c r="L1594" s="7"/>
      <c r="M1594" s="7"/>
      <c r="N1594" s="8" t="s">
        <v>139</v>
      </c>
      <c r="O1594" s="8" t="s">
        <v>139</v>
      </c>
      <c r="P1594" s="8" t="s">
        <v>139</v>
      </c>
      <c r="Q1594" s="8" t="s">
        <v>139</v>
      </c>
      <c r="R1594" s="8" t="s">
        <v>131</v>
      </c>
      <c r="S1594" s="8" t="s">
        <v>131</v>
      </c>
    </row>
    <row r="1595" spans="1:19" x14ac:dyDescent="0.2">
      <c r="A1595" s="22" t="str">
        <f t="shared" si="151"/>
        <v>Fiberrør</v>
      </c>
      <c r="B1595" s="22" t="str">
        <f t="shared" ref="B1595:B1600" si="152">B1594</f>
        <v>Pset_ManufacturerOccurrence</v>
      </c>
      <c r="C1595" s="23" t="s">
        <v>376</v>
      </c>
      <c r="D1595" s="24"/>
      <c r="E1595" s="9"/>
      <c r="F1595" s="9" t="s">
        <v>63</v>
      </c>
      <c r="G1595" s="9" t="s">
        <v>375</v>
      </c>
      <c r="H1595" s="9" t="s">
        <v>65</v>
      </c>
      <c r="I1595" s="9" t="s">
        <v>377</v>
      </c>
      <c r="J1595" s="9"/>
      <c r="K1595" s="9"/>
      <c r="L1595" s="9"/>
      <c r="M1595" s="9"/>
      <c r="N1595" s="10" t="s">
        <v>139</v>
      </c>
      <c r="O1595" s="10" t="s">
        <v>139</v>
      </c>
      <c r="P1595" s="10" t="s">
        <v>139</v>
      </c>
      <c r="Q1595" s="10" t="s">
        <v>139</v>
      </c>
      <c r="R1595" s="10" t="s">
        <v>57</v>
      </c>
      <c r="S1595" s="10" t="s">
        <v>57</v>
      </c>
    </row>
    <row r="1596" spans="1:19" x14ac:dyDescent="0.2">
      <c r="A1596" s="22" t="str">
        <f t="shared" si="151"/>
        <v>Fiberrør</v>
      </c>
      <c r="B1596" s="22" t="str">
        <f t="shared" si="152"/>
        <v>Pset_ManufacturerOccurrence</v>
      </c>
      <c r="C1596" s="23" t="s">
        <v>312</v>
      </c>
      <c r="D1596" s="24"/>
      <c r="E1596" s="9"/>
      <c r="F1596" s="9" t="s">
        <v>63</v>
      </c>
      <c r="G1596" s="9" t="s">
        <v>311</v>
      </c>
      <c r="H1596" s="9" t="s">
        <v>65</v>
      </c>
      <c r="I1596" s="9" t="s">
        <v>378</v>
      </c>
      <c r="J1596" s="9"/>
      <c r="K1596" s="9"/>
      <c r="L1596" s="9"/>
      <c r="M1596" s="9"/>
      <c r="N1596" s="10" t="s">
        <v>139</v>
      </c>
      <c r="O1596" s="10" t="s">
        <v>139</v>
      </c>
      <c r="P1596" s="10" t="s">
        <v>139</v>
      </c>
      <c r="Q1596" s="10" t="s">
        <v>139</v>
      </c>
      <c r="R1596" s="10" t="s">
        <v>57</v>
      </c>
      <c r="S1596" s="10" t="s">
        <v>57</v>
      </c>
    </row>
    <row r="1597" spans="1:19" x14ac:dyDescent="0.2">
      <c r="A1597" s="22" t="str">
        <f t="shared" si="151"/>
        <v>Fiberrør</v>
      </c>
      <c r="B1597" s="22" t="str">
        <f t="shared" si="152"/>
        <v>Pset_ManufacturerOccurrence</v>
      </c>
      <c r="C1597" s="23" t="s">
        <v>379</v>
      </c>
      <c r="D1597" s="24"/>
      <c r="E1597" s="9"/>
      <c r="F1597" s="9" t="s">
        <v>63</v>
      </c>
      <c r="G1597" s="9" t="s">
        <v>380</v>
      </c>
      <c r="H1597" s="9" t="s">
        <v>381</v>
      </c>
      <c r="I1597" s="9" t="s">
        <v>382</v>
      </c>
      <c r="J1597" s="9"/>
      <c r="K1597" s="9"/>
      <c r="L1597" s="9"/>
      <c r="M1597" s="9"/>
      <c r="N1597" s="10" t="s">
        <v>139</v>
      </c>
      <c r="O1597" s="10" t="s">
        <v>139</v>
      </c>
      <c r="P1597" s="10" t="s">
        <v>139</v>
      </c>
      <c r="Q1597" s="10" t="s">
        <v>139</v>
      </c>
      <c r="R1597" s="10" t="s">
        <v>57</v>
      </c>
      <c r="S1597" s="10" t="s">
        <v>57</v>
      </c>
    </row>
    <row r="1598" spans="1:19" x14ac:dyDescent="0.2">
      <c r="A1598" s="22" t="str">
        <f t="shared" si="151"/>
        <v>Fiberrør</v>
      </c>
      <c r="B1598" s="22" t="str">
        <f t="shared" si="152"/>
        <v>Pset_ManufacturerOccurrence</v>
      </c>
      <c r="C1598" s="23" t="s">
        <v>383</v>
      </c>
      <c r="D1598" s="24"/>
      <c r="E1598" s="9"/>
      <c r="F1598" s="9" t="s">
        <v>63</v>
      </c>
      <c r="G1598" s="9" t="s">
        <v>384</v>
      </c>
      <c r="H1598" s="9" t="s">
        <v>381</v>
      </c>
      <c r="I1598" s="9" t="s">
        <v>385</v>
      </c>
      <c r="J1598" s="9"/>
      <c r="K1598" s="9"/>
      <c r="L1598" s="9"/>
      <c r="M1598" s="9"/>
      <c r="N1598" s="10" t="s">
        <v>139</v>
      </c>
      <c r="O1598" s="10" t="s">
        <v>139</v>
      </c>
      <c r="P1598" s="10" t="s">
        <v>139</v>
      </c>
      <c r="Q1598" s="10" t="s">
        <v>139</v>
      </c>
      <c r="R1598" s="10" t="s">
        <v>139</v>
      </c>
      <c r="S1598" s="10" t="s">
        <v>139</v>
      </c>
    </row>
    <row r="1599" spans="1:19" x14ac:dyDescent="0.2">
      <c r="A1599" s="22" t="str">
        <f t="shared" si="151"/>
        <v>Fiberrør</v>
      </c>
      <c r="B1599" s="22" t="str">
        <f t="shared" si="152"/>
        <v>Pset_ManufacturerOccurrence</v>
      </c>
      <c r="C1599" s="23" t="s">
        <v>386</v>
      </c>
      <c r="D1599" s="24"/>
      <c r="E1599" s="9"/>
      <c r="F1599" s="9" t="s">
        <v>63</v>
      </c>
      <c r="G1599" s="9" t="s">
        <v>387</v>
      </c>
      <c r="H1599" s="9" t="s">
        <v>65</v>
      </c>
      <c r="I1599" s="9" t="s">
        <v>388</v>
      </c>
      <c r="J1599" s="9"/>
      <c r="K1599" s="9"/>
      <c r="L1599" s="9"/>
      <c r="M1599" s="9"/>
      <c r="N1599" s="10" t="s">
        <v>139</v>
      </c>
      <c r="O1599" s="10" t="s">
        <v>139</v>
      </c>
      <c r="P1599" s="10" t="s">
        <v>139</v>
      </c>
      <c r="Q1599" s="10" t="s">
        <v>139</v>
      </c>
      <c r="R1599" s="10" t="s">
        <v>57</v>
      </c>
      <c r="S1599" s="10" t="s">
        <v>57</v>
      </c>
    </row>
    <row r="1600" spans="1:19" x14ac:dyDescent="0.2">
      <c r="A1600" s="22" t="str">
        <f t="shared" si="151"/>
        <v>Fiberrør</v>
      </c>
      <c r="B1600" s="22" t="str">
        <f t="shared" si="152"/>
        <v>Pset_ManufacturerOccurrence</v>
      </c>
      <c r="C1600" s="23" t="s">
        <v>389</v>
      </c>
      <c r="D1600" s="24"/>
      <c r="E1600" s="9"/>
      <c r="F1600" s="9" t="s">
        <v>63</v>
      </c>
      <c r="G1600" s="9" t="s">
        <v>390</v>
      </c>
      <c r="H1600" s="9" t="s">
        <v>381</v>
      </c>
      <c r="I1600" s="9" t="s">
        <v>391</v>
      </c>
      <c r="J1600" s="9"/>
      <c r="K1600" s="9"/>
      <c r="L1600" s="9"/>
      <c r="M1600" s="9"/>
      <c r="N1600" s="10" t="s">
        <v>139</v>
      </c>
      <c r="O1600" s="10" t="s">
        <v>139</v>
      </c>
      <c r="P1600" s="10" t="s">
        <v>139</v>
      </c>
      <c r="Q1600" s="10" t="s">
        <v>139</v>
      </c>
      <c r="R1600" s="10" t="s">
        <v>57</v>
      </c>
      <c r="S1600" s="10" t="s">
        <v>57</v>
      </c>
    </row>
    <row r="1601" spans="1:19" ht="15" x14ac:dyDescent="0.25">
      <c r="A1601" s="19" t="str">
        <f t="shared" si="151"/>
        <v>Fiberrør</v>
      </c>
      <c r="B1601" s="20" t="s">
        <v>392</v>
      </c>
      <c r="C1601" s="20"/>
      <c r="D1601" s="21"/>
      <c r="E1601" s="7"/>
      <c r="F1601" s="7" t="s">
        <v>60</v>
      </c>
      <c r="G1601" s="7" t="s">
        <v>311</v>
      </c>
      <c r="H1601" s="7"/>
      <c r="I1601" s="7" t="s">
        <v>392</v>
      </c>
      <c r="J1601" s="7"/>
      <c r="K1601" s="7"/>
      <c r="L1601" s="7"/>
      <c r="M1601" s="7"/>
      <c r="N1601" s="8" t="s">
        <v>139</v>
      </c>
      <c r="O1601" s="8" t="s">
        <v>139</v>
      </c>
      <c r="P1601" s="8" t="s">
        <v>139</v>
      </c>
      <c r="Q1601" s="8" t="s">
        <v>139</v>
      </c>
      <c r="R1601" s="8" t="s">
        <v>57</v>
      </c>
      <c r="S1601" s="8" t="s">
        <v>57</v>
      </c>
    </row>
    <row r="1602" spans="1:19" x14ac:dyDescent="0.2">
      <c r="A1602" s="22" t="str">
        <f t="shared" si="151"/>
        <v>Fiberrør</v>
      </c>
      <c r="B1602" s="22" t="str">
        <f t="shared" ref="B1602:B1611" si="153">B1601</f>
        <v>Pset_ManufacturerTypeInformation</v>
      </c>
      <c r="C1602" s="23" t="s">
        <v>393</v>
      </c>
      <c r="D1602" s="24"/>
      <c r="E1602" s="9"/>
      <c r="F1602" s="9" t="s">
        <v>63</v>
      </c>
      <c r="G1602" s="9" t="s">
        <v>394</v>
      </c>
      <c r="H1602" s="9" t="s">
        <v>381</v>
      </c>
      <c r="I1602" s="9" t="s">
        <v>395</v>
      </c>
      <c r="J1602" s="9"/>
      <c r="K1602" s="9"/>
      <c r="L1602" s="9"/>
      <c r="M1602" s="9"/>
      <c r="N1602" s="10" t="s">
        <v>139</v>
      </c>
      <c r="O1602" s="10" t="s">
        <v>139</v>
      </c>
      <c r="P1602" s="10" t="s">
        <v>139</v>
      </c>
      <c r="Q1602" s="10" t="s">
        <v>139</v>
      </c>
      <c r="R1602" s="10" t="s">
        <v>57</v>
      </c>
      <c r="S1602" s="10" t="s">
        <v>57</v>
      </c>
    </row>
    <row r="1603" spans="1:19" x14ac:dyDescent="0.2">
      <c r="A1603" s="22" t="str">
        <f t="shared" si="151"/>
        <v>Fiberrør</v>
      </c>
      <c r="B1603" s="22" t="str">
        <f t="shared" si="153"/>
        <v>Pset_ManufacturerTypeInformation</v>
      </c>
      <c r="C1603" s="23" t="s">
        <v>312</v>
      </c>
      <c r="D1603" s="24"/>
      <c r="E1603" s="9"/>
      <c r="F1603" s="9" t="s">
        <v>63</v>
      </c>
      <c r="G1603" s="9" t="s">
        <v>311</v>
      </c>
      <c r="H1603" s="9" t="s">
        <v>65</v>
      </c>
      <c r="I1603" s="9" t="s">
        <v>396</v>
      </c>
      <c r="J1603" s="9"/>
      <c r="K1603" s="9"/>
      <c r="L1603" s="9"/>
      <c r="M1603" s="9"/>
      <c r="N1603" s="10" t="s">
        <v>139</v>
      </c>
      <c r="O1603" s="10" t="s">
        <v>139</v>
      </c>
      <c r="P1603" s="10" t="s">
        <v>139</v>
      </c>
      <c r="Q1603" s="10" t="s">
        <v>139</v>
      </c>
      <c r="R1603" s="10" t="s">
        <v>57</v>
      </c>
      <c r="S1603" s="10" t="s">
        <v>57</v>
      </c>
    </row>
    <row r="1604" spans="1:19" x14ac:dyDescent="0.2">
      <c r="A1604" s="22" t="str">
        <f t="shared" si="151"/>
        <v>Fiberrør</v>
      </c>
      <c r="B1604" s="22" t="str">
        <f t="shared" si="153"/>
        <v>Pset_ManufacturerTypeInformation</v>
      </c>
      <c r="C1604" s="23" t="s">
        <v>397</v>
      </c>
      <c r="D1604" s="24"/>
      <c r="E1604" s="9"/>
      <c r="F1604" s="9" t="s">
        <v>63</v>
      </c>
      <c r="G1604" s="9" t="s">
        <v>398</v>
      </c>
      <c r="H1604" s="9" t="s">
        <v>381</v>
      </c>
      <c r="I1604" s="9" t="s">
        <v>399</v>
      </c>
      <c r="J1604" s="9"/>
      <c r="K1604" s="9"/>
      <c r="L1604" s="9"/>
      <c r="M1604" s="9"/>
      <c r="N1604" s="10" t="s">
        <v>139</v>
      </c>
      <c r="O1604" s="10" t="s">
        <v>139</v>
      </c>
      <c r="P1604" s="10" t="s">
        <v>139</v>
      </c>
      <c r="Q1604" s="10" t="s">
        <v>139</v>
      </c>
      <c r="R1604" s="10" t="s">
        <v>57</v>
      </c>
      <c r="S1604" s="10" t="s">
        <v>57</v>
      </c>
    </row>
    <row r="1605" spans="1:19" x14ac:dyDescent="0.2">
      <c r="A1605" s="22" t="str">
        <f t="shared" si="151"/>
        <v>Fiberrør</v>
      </c>
      <c r="B1605" s="22" t="str">
        <f t="shared" si="153"/>
        <v>Pset_ManufacturerTypeInformation</v>
      </c>
      <c r="C1605" s="23" t="s">
        <v>400</v>
      </c>
      <c r="D1605" s="24"/>
      <c r="E1605" s="9"/>
      <c r="F1605" s="9" t="s">
        <v>63</v>
      </c>
      <c r="G1605" s="9" t="s">
        <v>401</v>
      </c>
      <c r="H1605" s="9" t="s">
        <v>65</v>
      </c>
      <c r="I1605" s="9" t="s">
        <v>402</v>
      </c>
      <c r="J1605" s="9"/>
      <c r="K1605" s="9"/>
      <c r="L1605" s="9"/>
      <c r="M1605" s="9"/>
      <c r="N1605" s="10" t="s">
        <v>139</v>
      </c>
      <c r="O1605" s="10" t="s">
        <v>139</v>
      </c>
      <c r="P1605" s="10" t="s">
        <v>139</v>
      </c>
      <c r="Q1605" s="10" t="s">
        <v>139</v>
      </c>
      <c r="R1605" s="10" t="s">
        <v>57</v>
      </c>
      <c r="S1605" s="10" t="s">
        <v>57</v>
      </c>
    </row>
    <row r="1606" spans="1:19" x14ac:dyDescent="0.2">
      <c r="A1606" s="22" t="str">
        <f t="shared" si="151"/>
        <v>Fiberrør</v>
      </c>
      <c r="B1606" s="22" t="str">
        <f t="shared" si="153"/>
        <v>Pset_ManufacturerTypeInformation</v>
      </c>
      <c r="C1606" s="23" t="s">
        <v>403</v>
      </c>
      <c r="D1606" s="24"/>
      <c r="E1606" s="9"/>
      <c r="F1606" s="9" t="s">
        <v>63</v>
      </c>
      <c r="G1606" s="9" t="s">
        <v>404</v>
      </c>
      <c r="H1606" s="9" t="s">
        <v>65</v>
      </c>
      <c r="I1606" s="9" t="s">
        <v>405</v>
      </c>
      <c r="J1606" s="9"/>
      <c r="K1606" s="9"/>
      <c r="L1606" s="9"/>
      <c r="M1606" s="9"/>
      <c r="N1606" s="10" t="s">
        <v>139</v>
      </c>
      <c r="O1606" s="10" t="s">
        <v>139</v>
      </c>
      <c r="P1606" s="10" t="s">
        <v>139</v>
      </c>
      <c r="Q1606" s="10" t="s">
        <v>139</v>
      </c>
      <c r="R1606" s="10" t="s">
        <v>57</v>
      </c>
      <c r="S1606" s="10" t="s">
        <v>57</v>
      </c>
    </row>
    <row r="1607" spans="1:19" x14ac:dyDescent="0.2">
      <c r="A1607" s="22" t="str">
        <f t="shared" si="151"/>
        <v>Fiberrør</v>
      </c>
      <c r="B1607" s="22" t="str">
        <f t="shared" si="153"/>
        <v>Pset_ManufacturerTypeInformation</v>
      </c>
      <c r="C1607" s="23" t="s">
        <v>406</v>
      </c>
      <c r="D1607" s="24"/>
      <c r="E1607" s="9"/>
      <c r="F1607" s="9" t="s">
        <v>63</v>
      </c>
      <c r="G1607" s="9" t="s">
        <v>407</v>
      </c>
      <c r="H1607" s="9" t="s">
        <v>65</v>
      </c>
      <c r="I1607" s="9" t="s">
        <v>408</v>
      </c>
      <c r="J1607" s="9"/>
      <c r="K1607" s="9"/>
      <c r="L1607" s="9"/>
      <c r="M1607" s="9"/>
      <c r="N1607" s="10" t="s">
        <v>139</v>
      </c>
      <c r="O1607" s="10" t="s">
        <v>139</v>
      </c>
      <c r="P1607" s="10" t="s">
        <v>139</v>
      </c>
      <c r="Q1607" s="10" t="s">
        <v>139</v>
      </c>
      <c r="R1607" s="10" t="s">
        <v>57</v>
      </c>
      <c r="S1607" s="10" t="s">
        <v>57</v>
      </c>
    </row>
    <row r="1608" spans="1:19" x14ac:dyDescent="0.2">
      <c r="A1608" s="22" t="str">
        <f t="shared" si="151"/>
        <v>Fiberrør</v>
      </c>
      <c r="B1608" s="22" t="str">
        <f t="shared" si="153"/>
        <v>Pset_ManufacturerTypeInformation</v>
      </c>
      <c r="C1608" s="23" t="s">
        <v>409</v>
      </c>
      <c r="D1608" s="24"/>
      <c r="E1608" s="9"/>
      <c r="F1608" s="9" t="s">
        <v>63</v>
      </c>
      <c r="G1608" s="9" t="s">
        <v>410</v>
      </c>
      <c r="H1608" s="9" t="s">
        <v>65</v>
      </c>
      <c r="I1608" s="9" t="s">
        <v>411</v>
      </c>
      <c r="J1608" s="9"/>
      <c r="K1608" s="9"/>
      <c r="L1608" s="9"/>
      <c r="M1608" s="9"/>
      <c r="N1608" s="10" t="s">
        <v>139</v>
      </c>
      <c r="O1608" s="10" t="s">
        <v>139</v>
      </c>
      <c r="P1608" s="10" t="s">
        <v>139</v>
      </c>
      <c r="Q1608" s="10" t="s">
        <v>139</v>
      </c>
      <c r="R1608" s="10" t="s">
        <v>57</v>
      </c>
      <c r="S1608" s="10" t="s">
        <v>57</v>
      </c>
    </row>
    <row r="1609" spans="1:19" x14ac:dyDescent="0.2">
      <c r="A1609" s="22" t="str">
        <f t="shared" si="151"/>
        <v>Fiberrør</v>
      </c>
      <c r="B1609" s="22" t="str">
        <f t="shared" si="153"/>
        <v>Pset_ManufacturerTypeInformation</v>
      </c>
      <c r="C1609" s="23" t="s">
        <v>412</v>
      </c>
      <c r="D1609" s="24"/>
      <c r="E1609" s="9"/>
      <c r="F1609" s="9" t="s">
        <v>63</v>
      </c>
      <c r="G1609" s="9" t="s">
        <v>413</v>
      </c>
      <c r="H1609" s="9" t="s">
        <v>65</v>
      </c>
      <c r="I1609" s="9" t="s">
        <v>414</v>
      </c>
      <c r="J1609" s="9"/>
      <c r="K1609" s="9"/>
      <c r="L1609" s="9"/>
      <c r="M1609" s="9"/>
      <c r="N1609" s="10" t="s">
        <v>139</v>
      </c>
      <c r="O1609" s="10" t="s">
        <v>139</v>
      </c>
      <c r="P1609" s="10" t="s">
        <v>139</v>
      </c>
      <c r="Q1609" s="10" t="s">
        <v>139</v>
      </c>
      <c r="R1609" s="10" t="s">
        <v>57</v>
      </c>
      <c r="S1609" s="10" t="s">
        <v>57</v>
      </c>
    </row>
    <row r="1610" spans="1:19" x14ac:dyDescent="0.2">
      <c r="A1610" s="22" t="str">
        <f t="shared" si="151"/>
        <v>Fiberrør</v>
      </c>
      <c r="B1610" s="22" t="str">
        <f t="shared" si="153"/>
        <v>Pset_ManufacturerTypeInformation</v>
      </c>
      <c r="C1610" s="23" t="s">
        <v>415</v>
      </c>
      <c r="D1610" s="24"/>
      <c r="E1610" s="9"/>
      <c r="F1610" s="9" t="s">
        <v>63</v>
      </c>
      <c r="G1610" s="9" t="s">
        <v>416</v>
      </c>
      <c r="H1610" s="9" t="s">
        <v>65</v>
      </c>
      <c r="I1610" s="9" t="s">
        <v>417</v>
      </c>
      <c r="J1610" s="9"/>
      <c r="K1610" s="9"/>
      <c r="L1610" s="9"/>
      <c r="M1610" s="9"/>
      <c r="N1610" s="10" t="s">
        <v>139</v>
      </c>
      <c r="O1610" s="10" t="s">
        <v>139</v>
      </c>
      <c r="P1610" s="10" t="s">
        <v>139</v>
      </c>
      <c r="Q1610" s="10" t="s">
        <v>139</v>
      </c>
      <c r="R1610" s="10" t="s">
        <v>57</v>
      </c>
      <c r="S1610" s="10" t="s">
        <v>57</v>
      </c>
    </row>
    <row r="1611" spans="1:19" x14ac:dyDescent="0.2">
      <c r="A1611" s="22" t="str">
        <f t="shared" si="151"/>
        <v>Fiberrør</v>
      </c>
      <c r="B1611" s="22" t="str">
        <f t="shared" si="153"/>
        <v>Pset_ManufacturerTypeInformation</v>
      </c>
      <c r="C1611" s="23" t="s">
        <v>418</v>
      </c>
      <c r="D1611" s="24"/>
      <c r="E1611" s="9"/>
      <c r="F1611" s="9" t="s">
        <v>63</v>
      </c>
      <c r="G1611" s="9" t="s">
        <v>419</v>
      </c>
      <c r="H1611" s="9" t="s">
        <v>65</v>
      </c>
      <c r="I1611" s="9" t="s">
        <v>420</v>
      </c>
      <c r="J1611" s="9"/>
      <c r="K1611" s="9"/>
      <c r="L1611" s="9"/>
      <c r="M1611" s="9"/>
      <c r="N1611" s="10" t="s">
        <v>139</v>
      </c>
      <c r="O1611" s="10" t="s">
        <v>139</v>
      </c>
      <c r="P1611" s="10" t="s">
        <v>139</v>
      </c>
      <c r="Q1611" s="10" t="s">
        <v>139</v>
      </c>
      <c r="R1611" s="10" t="s">
        <v>57</v>
      </c>
      <c r="S1611" s="10" t="s">
        <v>57</v>
      </c>
    </row>
    <row r="1612" spans="1:19" ht="15" x14ac:dyDescent="0.25">
      <c r="A1612" s="19" t="str">
        <f t="shared" si="151"/>
        <v>Fiberrør</v>
      </c>
      <c r="B1612" s="20" t="s">
        <v>1579</v>
      </c>
      <c r="C1612" s="20"/>
      <c r="D1612" s="21"/>
      <c r="E1612" s="7"/>
      <c r="F1612" s="7" t="s">
        <v>60</v>
      </c>
      <c r="G1612" s="7" t="s">
        <v>577</v>
      </c>
      <c r="H1612" s="7"/>
      <c r="I1612" s="7" t="s">
        <v>1579</v>
      </c>
      <c r="J1612" s="7"/>
      <c r="K1612" s="7"/>
      <c r="L1612" s="7"/>
      <c r="M1612" s="7"/>
      <c r="N1612" s="8" t="s">
        <v>139</v>
      </c>
      <c r="O1612" s="8" t="s">
        <v>139</v>
      </c>
      <c r="P1612" s="8" t="s">
        <v>131</v>
      </c>
      <c r="Q1612" s="8" t="s">
        <v>139</v>
      </c>
      <c r="R1612" s="8" t="s">
        <v>131</v>
      </c>
      <c r="S1612" s="8" t="s">
        <v>131</v>
      </c>
    </row>
    <row r="1613" spans="1:19" x14ac:dyDescent="0.2">
      <c r="A1613" s="22" t="str">
        <f t="shared" si="151"/>
        <v>Fiberrør</v>
      </c>
      <c r="B1613" s="22" t="str">
        <f>B1612</f>
        <v>Qto_CableSegmentBaseQuantities</v>
      </c>
      <c r="C1613" s="23" t="s">
        <v>1580</v>
      </c>
      <c r="D1613" s="24"/>
      <c r="E1613" s="9"/>
      <c r="F1613" s="9" t="s">
        <v>63</v>
      </c>
      <c r="G1613" s="9" t="s">
        <v>1581</v>
      </c>
      <c r="H1613" s="9" t="s">
        <v>65</v>
      </c>
      <c r="I1613" s="9" t="s">
        <v>1582</v>
      </c>
      <c r="J1613" s="9"/>
      <c r="K1613" s="9"/>
      <c r="L1613" s="9"/>
      <c r="M1613" s="9"/>
      <c r="N1613" s="10" t="s">
        <v>139</v>
      </c>
      <c r="O1613" s="10" t="s">
        <v>139</v>
      </c>
      <c r="P1613" s="10" t="s">
        <v>57</v>
      </c>
      <c r="Q1613" s="10" t="s">
        <v>139</v>
      </c>
      <c r="R1613" s="10" t="s">
        <v>57</v>
      </c>
      <c r="S1613" s="10" t="s">
        <v>57</v>
      </c>
    </row>
    <row r="1614" spans="1:19" x14ac:dyDescent="0.2">
      <c r="A1614" s="22" t="str">
        <f t="shared" si="151"/>
        <v>Fiberrør</v>
      </c>
      <c r="B1614" s="22" t="str">
        <f>B1613</f>
        <v>Qto_CableSegmentBaseQuantities</v>
      </c>
      <c r="C1614" s="23" t="s">
        <v>587</v>
      </c>
      <c r="D1614" s="24"/>
      <c r="E1614" s="9"/>
      <c r="F1614" s="9" t="s">
        <v>63</v>
      </c>
      <c r="G1614" s="9" t="s">
        <v>577</v>
      </c>
      <c r="H1614" s="9" t="s">
        <v>65</v>
      </c>
      <c r="I1614" s="9" t="s">
        <v>1583</v>
      </c>
      <c r="J1614" s="9"/>
      <c r="K1614" s="9"/>
      <c r="L1614" s="9"/>
      <c r="M1614" s="9"/>
      <c r="N1614" s="10" t="s">
        <v>139</v>
      </c>
      <c r="O1614" s="10" t="s">
        <v>139</v>
      </c>
      <c r="P1614" s="10" t="s">
        <v>139</v>
      </c>
      <c r="Q1614" s="10" t="s">
        <v>139</v>
      </c>
      <c r="R1614" s="10" t="s">
        <v>139</v>
      </c>
      <c r="S1614" s="10" t="s">
        <v>139</v>
      </c>
    </row>
    <row r="1615" spans="1:19" x14ac:dyDescent="0.2">
      <c r="A1615" s="22" t="str">
        <f t="shared" si="151"/>
        <v>Fiberrør</v>
      </c>
      <c r="B1615" s="22" t="str">
        <f>B1614</f>
        <v>Qto_CableSegmentBaseQuantities</v>
      </c>
      <c r="C1615" s="23" t="s">
        <v>589</v>
      </c>
      <c r="D1615" s="24"/>
      <c r="E1615" s="9"/>
      <c r="F1615" s="9" t="s">
        <v>63</v>
      </c>
      <c r="G1615" s="9" t="s">
        <v>590</v>
      </c>
      <c r="H1615" s="9" t="s">
        <v>65</v>
      </c>
      <c r="I1615" s="9" t="s">
        <v>1584</v>
      </c>
      <c r="J1615" s="9"/>
      <c r="K1615" s="9"/>
      <c r="L1615" s="9"/>
      <c r="M1615" s="9"/>
      <c r="N1615" s="10" t="s">
        <v>139</v>
      </c>
      <c r="O1615" s="10" t="s">
        <v>139</v>
      </c>
      <c r="P1615" s="10" t="s">
        <v>57</v>
      </c>
      <c r="Q1615" s="10" t="s">
        <v>139</v>
      </c>
      <c r="R1615" s="10" t="s">
        <v>57</v>
      </c>
      <c r="S1615" s="10" t="s">
        <v>57</v>
      </c>
    </row>
    <row r="1616" spans="1:19" x14ac:dyDescent="0.2">
      <c r="A1616" s="22" t="str">
        <f t="shared" si="151"/>
        <v>Fiberrør</v>
      </c>
      <c r="B1616" s="22" t="str">
        <f>B1615</f>
        <v>Qto_CableSegmentBaseQuantities</v>
      </c>
      <c r="C1616" s="23" t="s">
        <v>1585</v>
      </c>
      <c r="D1616" s="24"/>
      <c r="E1616" s="9"/>
      <c r="F1616" s="9" t="s">
        <v>63</v>
      </c>
      <c r="G1616" s="9" t="s">
        <v>1586</v>
      </c>
      <c r="H1616" s="9" t="s">
        <v>65</v>
      </c>
      <c r="I1616" s="9" t="s">
        <v>1587</v>
      </c>
      <c r="J1616" s="9"/>
      <c r="K1616" s="9"/>
      <c r="L1616" s="9"/>
      <c r="M1616" s="9"/>
      <c r="N1616" s="10" t="s">
        <v>139</v>
      </c>
      <c r="O1616" s="10" t="s">
        <v>139</v>
      </c>
      <c r="P1616" s="10" t="s">
        <v>57</v>
      </c>
      <c r="Q1616" s="10" t="s">
        <v>139</v>
      </c>
      <c r="R1616" s="10" t="s">
        <v>57</v>
      </c>
      <c r="S1616" s="10" t="s">
        <v>57</v>
      </c>
    </row>
    <row r="1617" spans="1:19" ht="15" x14ac:dyDescent="0.25">
      <c r="A1617" s="17" t="s">
        <v>3483</v>
      </c>
      <c r="B1617" s="17"/>
      <c r="C1617" s="17"/>
      <c r="D1617" s="18"/>
      <c r="E1617" s="5" t="s">
        <v>3484</v>
      </c>
      <c r="F1617" s="5" t="s">
        <v>54</v>
      </c>
      <c r="G1617" s="5" t="s">
        <v>3485</v>
      </c>
      <c r="H1617" s="5"/>
      <c r="I1617" s="5" t="s">
        <v>3486</v>
      </c>
      <c r="J1617" s="5" t="s">
        <v>3487</v>
      </c>
      <c r="K1617" s="5" t="s">
        <v>3488</v>
      </c>
      <c r="L1617" s="5" t="s">
        <v>3483</v>
      </c>
      <c r="M1617" s="5"/>
      <c r="N1617" s="6" t="s">
        <v>131</v>
      </c>
      <c r="O1617" s="6" t="s">
        <v>131</v>
      </c>
      <c r="P1617" s="6" t="s">
        <v>131</v>
      </c>
      <c r="Q1617" s="6" t="s">
        <v>131</v>
      </c>
      <c r="R1617" s="6" t="s">
        <v>131</v>
      </c>
      <c r="S1617" s="6" t="s">
        <v>131</v>
      </c>
    </row>
    <row r="1618" spans="1:19" ht="15" x14ac:dyDescent="0.25">
      <c r="A1618" s="19" t="str">
        <f t="shared" ref="A1618:A1649" si="154">A1617</f>
        <v>Kabeldel</v>
      </c>
      <c r="B1618" s="20" t="s">
        <v>58</v>
      </c>
      <c r="C1618" s="20"/>
      <c r="D1618" s="21"/>
      <c r="E1618" s="7" t="s">
        <v>59</v>
      </c>
      <c r="F1618" s="7" t="s">
        <v>60</v>
      </c>
      <c r="G1618" s="7"/>
      <c r="H1618" s="7"/>
      <c r="I1618" s="7"/>
      <c r="J1618" s="7"/>
      <c r="K1618" s="7"/>
      <c r="L1618" s="7"/>
      <c r="M1618" s="7"/>
      <c r="N1618" s="8" t="s">
        <v>139</v>
      </c>
      <c r="O1618" s="8" t="s">
        <v>139</v>
      </c>
      <c r="P1618" s="8" t="s">
        <v>57</v>
      </c>
      <c r="Q1618" s="8" t="s">
        <v>139</v>
      </c>
      <c r="R1618" s="8" t="s">
        <v>57</v>
      </c>
      <c r="S1618" s="8" t="s">
        <v>57</v>
      </c>
    </row>
    <row r="1619" spans="1:19" x14ac:dyDescent="0.2">
      <c r="A1619" s="22" t="str">
        <f t="shared" si="154"/>
        <v>Kabeldel</v>
      </c>
      <c r="B1619" s="22" t="str">
        <f>B1618</f>
        <v>Attributter</v>
      </c>
      <c r="C1619" s="23" t="s">
        <v>100</v>
      </c>
      <c r="D1619" s="24"/>
      <c r="E1619" s="9" t="s">
        <v>101</v>
      </c>
      <c r="F1619" s="9" t="s">
        <v>63</v>
      </c>
      <c r="G1619" s="9" t="s">
        <v>102</v>
      </c>
      <c r="H1619" s="9" t="s">
        <v>65</v>
      </c>
      <c r="I1619" s="9" t="s">
        <v>66</v>
      </c>
      <c r="J1619" s="9"/>
      <c r="K1619" s="9"/>
      <c r="L1619" s="9"/>
      <c r="M1619" s="9"/>
      <c r="N1619" s="10" t="s">
        <v>139</v>
      </c>
      <c r="O1619" s="10" t="s">
        <v>139</v>
      </c>
      <c r="P1619" s="10" t="s">
        <v>57</v>
      </c>
      <c r="Q1619" s="10" t="s">
        <v>139</v>
      </c>
      <c r="R1619" s="10" t="s">
        <v>57</v>
      </c>
      <c r="S1619" s="10" t="s">
        <v>57</v>
      </c>
    </row>
    <row r="1620" spans="1:19" x14ac:dyDescent="0.2">
      <c r="A1620" s="22" t="str">
        <f t="shared" si="154"/>
        <v>Kabeldel</v>
      </c>
      <c r="B1620" s="22" t="str">
        <f>B1619</f>
        <v>Attributter</v>
      </c>
      <c r="C1620" s="23" t="s">
        <v>103</v>
      </c>
      <c r="D1620" s="24"/>
      <c r="E1620" s="9" t="s">
        <v>104</v>
      </c>
      <c r="F1620" s="9" t="s">
        <v>63</v>
      </c>
      <c r="G1620" s="9" t="s">
        <v>105</v>
      </c>
      <c r="H1620" s="9" t="s">
        <v>106</v>
      </c>
      <c r="I1620" s="9" t="s">
        <v>107</v>
      </c>
      <c r="J1620" s="9"/>
      <c r="K1620" s="9"/>
      <c r="L1620" s="9"/>
      <c r="M1620" s="9"/>
      <c r="N1620" s="10" t="s">
        <v>139</v>
      </c>
      <c r="O1620" s="10" t="s">
        <v>139</v>
      </c>
      <c r="P1620" s="10" t="s">
        <v>57</v>
      </c>
      <c r="Q1620" s="10" t="s">
        <v>139</v>
      </c>
      <c r="R1620" s="10" t="s">
        <v>57</v>
      </c>
      <c r="S1620" s="10" t="s">
        <v>57</v>
      </c>
    </row>
    <row r="1621" spans="1:19" x14ac:dyDescent="0.2">
      <c r="A1621" s="22" t="str">
        <f t="shared" si="154"/>
        <v>Kabeldel</v>
      </c>
      <c r="B1621" s="22" t="str">
        <f>B1620</f>
        <v>Attributter</v>
      </c>
      <c r="C1621" s="23" t="s">
        <v>108</v>
      </c>
      <c r="D1621" s="24"/>
      <c r="E1621" s="9" t="s">
        <v>109</v>
      </c>
      <c r="F1621" s="9" t="s">
        <v>63</v>
      </c>
      <c r="G1621" s="9" t="s">
        <v>110</v>
      </c>
      <c r="H1621" s="9"/>
      <c r="I1621" s="9" t="s">
        <v>111</v>
      </c>
      <c r="J1621" s="9"/>
      <c r="K1621" s="9"/>
      <c r="L1621" s="9"/>
      <c r="M1621" s="9"/>
      <c r="N1621" s="10" t="s">
        <v>139</v>
      </c>
      <c r="O1621" s="10" t="s">
        <v>139</v>
      </c>
      <c r="P1621" s="10" t="s">
        <v>57</v>
      </c>
      <c r="Q1621" s="10" t="s">
        <v>139</v>
      </c>
      <c r="R1621" s="10" t="s">
        <v>57</v>
      </c>
      <c r="S1621" s="10" t="s">
        <v>57</v>
      </c>
    </row>
    <row r="1622" spans="1:19" x14ac:dyDescent="0.2">
      <c r="A1622" s="22" t="str">
        <f t="shared" si="154"/>
        <v>Kabeldel</v>
      </c>
      <c r="B1622" s="22" t="str">
        <f>B1621</f>
        <v>Attributter</v>
      </c>
      <c r="C1622" s="23" t="s">
        <v>71</v>
      </c>
      <c r="D1622" s="24"/>
      <c r="E1622" s="9" t="s">
        <v>72</v>
      </c>
      <c r="F1622" s="9" t="s">
        <v>63</v>
      </c>
      <c r="G1622" s="9" t="s">
        <v>73</v>
      </c>
      <c r="H1622" s="9" t="s">
        <v>65</v>
      </c>
      <c r="I1622" s="9" t="s">
        <v>74</v>
      </c>
      <c r="J1622" s="9"/>
      <c r="K1622" s="9"/>
      <c r="L1622" s="9"/>
      <c r="M1622" s="9"/>
      <c r="N1622" s="10" t="s">
        <v>139</v>
      </c>
      <c r="O1622" s="10" t="s">
        <v>139</v>
      </c>
      <c r="P1622" s="10" t="s">
        <v>57</v>
      </c>
      <c r="Q1622" s="10" t="s">
        <v>139</v>
      </c>
      <c r="R1622" s="10" t="s">
        <v>57</v>
      </c>
      <c r="S1622" s="10" t="s">
        <v>57</v>
      </c>
    </row>
    <row r="1623" spans="1:19" ht="15" x14ac:dyDescent="0.25">
      <c r="A1623" s="19" t="str">
        <f t="shared" si="154"/>
        <v>Kabeldel</v>
      </c>
      <c r="B1623" s="20" t="s">
        <v>132</v>
      </c>
      <c r="C1623" s="20"/>
      <c r="D1623" s="21"/>
      <c r="E1623" s="7" t="s">
        <v>133</v>
      </c>
      <c r="F1623" s="7" t="s">
        <v>60</v>
      </c>
      <c r="G1623" s="7" t="s">
        <v>134</v>
      </c>
      <c r="H1623" s="7"/>
      <c r="I1623" s="7"/>
      <c r="J1623" s="7"/>
      <c r="K1623" s="7"/>
      <c r="L1623" s="7"/>
      <c r="M1623" s="7"/>
      <c r="N1623" s="8" t="s">
        <v>131</v>
      </c>
      <c r="O1623" s="8" t="s">
        <v>131</v>
      </c>
      <c r="P1623" s="8" t="s">
        <v>131</v>
      </c>
      <c r="Q1623" s="8" t="s">
        <v>131</v>
      </c>
      <c r="R1623" s="8" t="s">
        <v>131</v>
      </c>
      <c r="S1623" s="8" t="s">
        <v>131</v>
      </c>
    </row>
    <row r="1624" spans="1:19" x14ac:dyDescent="0.2">
      <c r="A1624" s="22" t="str">
        <f t="shared" si="154"/>
        <v>Kabeldel</v>
      </c>
      <c r="B1624" s="22" t="str">
        <f t="shared" ref="B1624:B1635" si="155">B1623</f>
        <v>NONS_Process</v>
      </c>
      <c r="C1624" s="23" t="s">
        <v>135</v>
      </c>
      <c r="D1624" s="24"/>
      <c r="E1624" s="9" t="s">
        <v>136</v>
      </c>
      <c r="F1624" s="9" t="s">
        <v>63</v>
      </c>
      <c r="G1624" s="9" t="s">
        <v>137</v>
      </c>
      <c r="H1624" s="9" t="s">
        <v>65</v>
      </c>
      <c r="I1624" s="9" t="s">
        <v>138</v>
      </c>
      <c r="J1624" s="9"/>
      <c r="K1624" s="9"/>
      <c r="L1624" s="9"/>
      <c r="M1624" s="9"/>
      <c r="N1624" s="10" t="s">
        <v>139</v>
      </c>
      <c r="O1624" s="10" t="s">
        <v>139</v>
      </c>
      <c r="P1624" s="10" t="s">
        <v>57</v>
      </c>
      <c r="Q1624" s="10" t="s">
        <v>139</v>
      </c>
      <c r="R1624" s="10" t="s">
        <v>57</v>
      </c>
      <c r="S1624" s="10" t="s">
        <v>139</v>
      </c>
    </row>
    <row r="1625" spans="1:19" x14ac:dyDescent="0.2">
      <c r="A1625" s="22" t="str">
        <f t="shared" si="154"/>
        <v>Kabeldel</v>
      </c>
      <c r="B1625" s="22" t="str">
        <f t="shared" si="155"/>
        <v>NONS_Process</v>
      </c>
      <c r="C1625" s="23" t="s">
        <v>140</v>
      </c>
      <c r="D1625" s="24"/>
      <c r="E1625" s="9" t="s">
        <v>141</v>
      </c>
      <c r="F1625" s="9" t="s">
        <v>63</v>
      </c>
      <c r="G1625" s="9" t="s">
        <v>142</v>
      </c>
      <c r="H1625" s="9" t="s">
        <v>65</v>
      </c>
      <c r="I1625" s="9" t="s">
        <v>143</v>
      </c>
      <c r="J1625" s="9"/>
      <c r="K1625" s="9"/>
      <c r="L1625" s="9"/>
      <c r="M1625" s="9"/>
      <c r="N1625" s="10" t="s">
        <v>139</v>
      </c>
      <c r="O1625" s="10" t="s">
        <v>139</v>
      </c>
      <c r="P1625" s="10" t="s">
        <v>57</v>
      </c>
      <c r="Q1625" s="10" t="s">
        <v>57</v>
      </c>
      <c r="R1625" s="10" t="s">
        <v>57</v>
      </c>
      <c r="S1625" s="10" t="s">
        <v>57</v>
      </c>
    </row>
    <row r="1626" spans="1:19" x14ac:dyDescent="0.2">
      <c r="A1626" s="22" t="str">
        <f t="shared" si="154"/>
        <v>Kabeldel</v>
      </c>
      <c r="B1626" s="22" t="str">
        <f t="shared" si="155"/>
        <v>NONS_Process</v>
      </c>
      <c r="C1626" s="23" t="s">
        <v>144</v>
      </c>
      <c r="D1626" s="24"/>
      <c r="E1626" s="9" t="s">
        <v>145</v>
      </c>
      <c r="F1626" s="9" t="s">
        <v>63</v>
      </c>
      <c r="G1626" s="9" t="s">
        <v>146</v>
      </c>
      <c r="H1626" s="9" t="s">
        <v>65</v>
      </c>
      <c r="I1626" s="9" t="s">
        <v>147</v>
      </c>
      <c r="J1626" s="9"/>
      <c r="K1626" s="9"/>
      <c r="L1626" s="9"/>
      <c r="M1626" s="9"/>
      <c r="N1626" s="10" t="s">
        <v>57</v>
      </c>
      <c r="O1626" s="10" t="s">
        <v>57</v>
      </c>
      <c r="P1626" s="10" t="s">
        <v>57</v>
      </c>
      <c r="Q1626" s="10" t="s">
        <v>57</v>
      </c>
      <c r="R1626" s="10" t="s">
        <v>57</v>
      </c>
      <c r="S1626" s="10" t="s">
        <v>57</v>
      </c>
    </row>
    <row r="1627" spans="1:19" x14ac:dyDescent="0.2">
      <c r="A1627" s="22" t="str">
        <f t="shared" si="154"/>
        <v>Kabeldel</v>
      </c>
      <c r="B1627" s="22" t="str">
        <f t="shared" si="155"/>
        <v>NONS_Process</v>
      </c>
      <c r="C1627" s="23" t="s">
        <v>148</v>
      </c>
      <c r="D1627" s="24"/>
      <c r="E1627" s="9" t="s">
        <v>149</v>
      </c>
      <c r="F1627" s="9" t="s">
        <v>63</v>
      </c>
      <c r="G1627" s="9" t="s">
        <v>150</v>
      </c>
      <c r="H1627" s="9" t="s">
        <v>65</v>
      </c>
      <c r="I1627" s="9" t="s">
        <v>151</v>
      </c>
      <c r="J1627" s="9"/>
      <c r="K1627" s="9"/>
      <c r="L1627" s="9"/>
      <c r="M1627" s="9"/>
      <c r="N1627" s="10" t="s">
        <v>57</v>
      </c>
      <c r="O1627" s="10" t="s">
        <v>57</v>
      </c>
      <c r="P1627" s="10" t="s">
        <v>57</v>
      </c>
      <c r="Q1627" s="10" t="s">
        <v>139</v>
      </c>
      <c r="R1627" s="10" t="s">
        <v>57</v>
      </c>
      <c r="S1627" s="10" t="s">
        <v>139</v>
      </c>
    </row>
    <row r="1628" spans="1:19" x14ac:dyDescent="0.2">
      <c r="A1628" s="22" t="str">
        <f t="shared" si="154"/>
        <v>Kabeldel</v>
      </c>
      <c r="B1628" s="22" t="str">
        <f t="shared" si="155"/>
        <v>NONS_Process</v>
      </c>
      <c r="C1628" s="23" t="s">
        <v>152</v>
      </c>
      <c r="D1628" s="24"/>
      <c r="E1628" s="9" t="s">
        <v>153</v>
      </c>
      <c r="F1628" s="9" t="s">
        <v>63</v>
      </c>
      <c r="G1628" s="9" t="s">
        <v>154</v>
      </c>
      <c r="H1628" s="9" t="s">
        <v>155</v>
      </c>
      <c r="I1628" s="9" t="s">
        <v>156</v>
      </c>
      <c r="J1628" s="9"/>
      <c r="K1628" s="9"/>
      <c r="L1628" s="9"/>
      <c r="M1628" s="9"/>
      <c r="N1628" s="10" t="s">
        <v>139</v>
      </c>
      <c r="O1628" s="10" t="s">
        <v>139</v>
      </c>
      <c r="P1628" s="10" t="s">
        <v>57</v>
      </c>
      <c r="Q1628" s="10" t="s">
        <v>57</v>
      </c>
      <c r="R1628" s="10" t="s">
        <v>57</v>
      </c>
      <c r="S1628" s="10" t="s">
        <v>57</v>
      </c>
    </row>
    <row r="1629" spans="1:19" x14ac:dyDescent="0.2">
      <c r="A1629" s="22" t="str">
        <f t="shared" si="154"/>
        <v>Kabeldel</v>
      </c>
      <c r="B1629" s="22" t="str">
        <f t="shared" si="155"/>
        <v>NONS_Process</v>
      </c>
      <c r="C1629" s="23" t="s">
        <v>157</v>
      </c>
      <c r="D1629" s="24"/>
      <c r="E1629" s="9" t="s">
        <v>158</v>
      </c>
      <c r="F1629" s="9" t="s">
        <v>63</v>
      </c>
      <c r="G1629" s="9" t="s">
        <v>159</v>
      </c>
      <c r="H1629" s="9" t="s">
        <v>155</v>
      </c>
      <c r="I1629" s="9" t="s">
        <v>160</v>
      </c>
      <c r="J1629" s="9"/>
      <c r="K1629" s="9"/>
      <c r="L1629" s="9"/>
      <c r="M1629" s="9"/>
      <c r="N1629" s="10" t="s">
        <v>139</v>
      </c>
      <c r="O1629" s="10" t="s">
        <v>139</v>
      </c>
      <c r="P1629" s="10" t="s">
        <v>139</v>
      </c>
      <c r="Q1629" s="10" t="s">
        <v>139</v>
      </c>
      <c r="R1629" s="10" t="s">
        <v>57</v>
      </c>
      <c r="S1629" s="10" t="s">
        <v>57</v>
      </c>
    </row>
    <row r="1630" spans="1:19" x14ac:dyDescent="0.2">
      <c r="A1630" s="22" t="str">
        <f t="shared" si="154"/>
        <v>Kabeldel</v>
      </c>
      <c r="B1630" s="22" t="str">
        <f t="shared" si="155"/>
        <v>NONS_Process</v>
      </c>
      <c r="C1630" s="23" t="s">
        <v>161</v>
      </c>
      <c r="D1630" s="24"/>
      <c r="E1630" s="9" t="s">
        <v>162</v>
      </c>
      <c r="F1630" s="9" t="s">
        <v>63</v>
      </c>
      <c r="G1630" s="9" t="s">
        <v>163</v>
      </c>
      <c r="H1630" s="9" t="s">
        <v>65</v>
      </c>
      <c r="I1630" s="9" t="s">
        <v>164</v>
      </c>
      <c r="J1630" s="9"/>
      <c r="K1630" s="9"/>
      <c r="L1630" s="9"/>
      <c r="M1630" s="9"/>
      <c r="N1630" s="10" t="s">
        <v>139</v>
      </c>
      <c r="O1630" s="10" t="s">
        <v>139</v>
      </c>
      <c r="P1630" s="10" t="s">
        <v>57</v>
      </c>
      <c r="Q1630" s="10" t="s">
        <v>139</v>
      </c>
      <c r="R1630" s="10" t="s">
        <v>57</v>
      </c>
      <c r="S1630" s="10" t="s">
        <v>139</v>
      </c>
    </row>
    <row r="1631" spans="1:19" x14ac:dyDescent="0.2">
      <c r="A1631" s="22" t="str">
        <f t="shared" si="154"/>
        <v>Kabeldel</v>
      </c>
      <c r="B1631" s="22" t="str">
        <f t="shared" si="155"/>
        <v>NONS_Process</v>
      </c>
      <c r="C1631" s="23" t="s">
        <v>165</v>
      </c>
      <c r="D1631" s="24"/>
      <c r="E1631" s="9" t="s">
        <v>166</v>
      </c>
      <c r="F1631" s="9" t="s">
        <v>63</v>
      </c>
      <c r="G1631" s="9" t="s">
        <v>167</v>
      </c>
      <c r="H1631" s="9" t="s">
        <v>65</v>
      </c>
      <c r="I1631" s="9" t="s">
        <v>168</v>
      </c>
      <c r="J1631" s="9"/>
      <c r="K1631" s="9"/>
      <c r="L1631" s="9"/>
      <c r="M1631" s="9"/>
      <c r="N1631" s="10" t="s">
        <v>57</v>
      </c>
      <c r="O1631" s="10" t="s">
        <v>57</v>
      </c>
      <c r="P1631" s="10" t="s">
        <v>57</v>
      </c>
      <c r="Q1631" s="10" t="s">
        <v>57</v>
      </c>
      <c r="R1631" s="10" t="s">
        <v>57</v>
      </c>
      <c r="S1631" s="10" t="s">
        <v>57</v>
      </c>
    </row>
    <row r="1632" spans="1:19" x14ac:dyDescent="0.2">
      <c r="A1632" s="22" t="str">
        <f t="shared" si="154"/>
        <v>Kabeldel</v>
      </c>
      <c r="B1632" s="22" t="str">
        <f t="shared" si="155"/>
        <v>NONS_Process</v>
      </c>
      <c r="C1632" s="23" t="s">
        <v>169</v>
      </c>
      <c r="D1632" s="24"/>
      <c r="E1632" s="9" t="s">
        <v>170</v>
      </c>
      <c r="F1632" s="9" t="s">
        <v>63</v>
      </c>
      <c r="G1632" s="9" t="s">
        <v>171</v>
      </c>
      <c r="H1632" s="9" t="s">
        <v>65</v>
      </c>
      <c r="I1632" s="9" t="s">
        <v>172</v>
      </c>
      <c r="J1632" s="9"/>
      <c r="K1632" s="9"/>
      <c r="L1632" s="9"/>
      <c r="M1632" s="9"/>
      <c r="N1632" s="10" t="s">
        <v>139</v>
      </c>
      <c r="O1632" s="10" t="s">
        <v>57</v>
      </c>
      <c r="P1632" s="10" t="s">
        <v>57</v>
      </c>
      <c r="Q1632" s="10" t="s">
        <v>139</v>
      </c>
      <c r="R1632" s="10" t="s">
        <v>57</v>
      </c>
      <c r="S1632" s="10" t="s">
        <v>139</v>
      </c>
    </row>
    <row r="1633" spans="1:19" x14ac:dyDescent="0.2">
      <c r="A1633" s="22" t="str">
        <f t="shared" si="154"/>
        <v>Kabeldel</v>
      </c>
      <c r="B1633" s="22" t="str">
        <f t="shared" si="155"/>
        <v>NONS_Process</v>
      </c>
      <c r="C1633" s="23" t="s">
        <v>173</v>
      </c>
      <c r="D1633" s="24"/>
      <c r="E1633" s="9" t="s">
        <v>174</v>
      </c>
      <c r="F1633" s="9" t="s">
        <v>63</v>
      </c>
      <c r="G1633" s="9" t="s">
        <v>175</v>
      </c>
      <c r="H1633" s="9" t="s">
        <v>65</v>
      </c>
      <c r="I1633" s="9" t="s">
        <v>176</v>
      </c>
      <c r="J1633" s="9"/>
      <c r="K1633" s="9"/>
      <c r="L1633" s="9"/>
      <c r="M1633" s="9"/>
      <c r="N1633" s="10" t="s">
        <v>139</v>
      </c>
      <c r="O1633" s="10" t="s">
        <v>57</v>
      </c>
      <c r="P1633" s="10" t="s">
        <v>57</v>
      </c>
      <c r="Q1633" s="10" t="s">
        <v>139</v>
      </c>
      <c r="R1633" s="10" t="s">
        <v>57</v>
      </c>
      <c r="S1633" s="10" t="s">
        <v>139</v>
      </c>
    </row>
    <row r="1634" spans="1:19" x14ac:dyDescent="0.2">
      <c r="A1634" s="22" t="str">
        <f t="shared" si="154"/>
        <v>Kabeldel</v>
      </c>
      <c r="B1634" s="22" t="str">
        <f t="shared" si="155"/>
        <v>NONS_Process</v>
      </c>
      <c r="C1634" s="23" t="s">
        <v>177</v>
      </c>
      <c r="D1634" s="24"/>
      <c r="E1634" s="9" t="s">
        <v>178</v>
      </c>
      <c r="F1634" s="9" t="s">
        <v>63</v>
      </c>
      <c r="G1634" s="9" t="s">
        <v>179</v>
      </c>
      <c r="H1634" s="9" t="s">
        <v>65</v>
      </c>
      <c r="I1634" s="9" t="s">
        <v>180</v>
      </c>
      <c r="J1634" s="9"/>
      <c r="K1634" s="9"/>
      <c r="L1634" s="9"/>
      <c r="M1634" s="9"/>
      <c r="N1634" s="10" t="s">
        <v>139</v>
      </c>
      <c r="O1634" s="10" t="s">
        <v>139</v>
      </c>
      <c r="P1634" s="10" t="s">
        <v>139</v>
      </c>
      <c r="Q1634" s="10" t="s">
        <v>139</v>
      </c>
      <c r="R1634" s="10" t="s">
        <v>139</v>
      </c>
      <c r="S1634" s="10" t="s">
        <v>139</v>
      </c>
    </row>
    <row r="1635" spans="1:19" x14ac:dyDescent="0.2">
      <c r="A1635" s="22" t="str">
        <f t="shared" si="154"/>
        <v>Kabeldel</v>
      </c>
      <c r="B1635" s="22" t="str">
        <f t="shared" si="155"/>
        <v>NONS_Process</v>
      </c>
      <c r="C1635" s="23" t="s">
        <v>181</v>
      </c>
      <c r="D1635" s="24"/>
      <c r="E1635" s="9" t="s">
        <v>182</v>
      </c>
      <c r="F1635" s="9" t="s">
        <v>63</v>
      </c>
      <c r="G1635" s="9" t="s">
        <v>183</v>
      </c>
      <c r="H1635" s="9" t="s">
        <v>65</v>
      </c>
      <c r="I1635" s="9" t="s">
        <v>184</v>
      </c>
      <c r="J1635" s="9"/>
      <c r="K1635" s="9"/>
      <c r="L1635" s="9"/>
      <c r="M1635" s="9"/>
      <c r="N1635" s="10" t="s">
        <v>139</v>
      </c>
      <c r="O1635" s="10" t="s">
        <v>139</v>
      </c>
      <c r="P1635" s="10" t="s">
        <v>139</v>
      </c>
      <c r="Q1635" s="10" t="s">
        <v>139</v>
      </c>
      <c r="R1635" s="10" t="s">
        <v>139</v>
      </c>
      <c r="S1635" s="10" t="s">
        <v>139</v>
      </c>
    </row>
    <row r="1636" spans="1:19" ht="15" x14ac:dyDescent="0.25">
      <c r="A1636" s="19" t="str">
        <f t="shared" si="154"/>
        <v>Kabeldel</v>
      </c>
      <c r="B1636" s="20" t="s">
        <v>1084</v>
      </c>
      <c r="C1636" s="20"/>
      <c r="D1636" s="21"/>
      <c r="E1636" s="7" t="s">
        <v>1085</v>
      </c>
      <c r="F1636" s="7" t="s">
        <v>60</v>
      </c>
      <c r="G1636" s="7"/>
      <c r="H1636" s="7"/>
      <c r="I1636" s="7"/>
      <c r="J1636" s="7"/>
      <c r="K1636" s="7"/>
      <c r="L1636" s="7"/>
      <c r="M1636" s="7"/>
      <c r="N1636" s="8" t="s">
        <v>139</v>
      </c>
      <c r="O1636" s="8" t="s">
        <v>139</v>
      </c>
      <c r="P1636" s="8" t="s">
        <v>139</v>
      </c>
      <c r="Q1636" s="8" t="s">
        <v>139</v>
      </c>
      <c r="R1636" s="8" t="s">
        <v>139</v>
      </c>
      <c r="S1636" s="8" t="s">
        <v>139</v>
      </c>
    </row>
    <row r="1637" spans="1:19" x14ac:dyDescent="0.2">
      <c r="A1637" s="22" t="str">
        <f t="shared" si="154"/>
        <v>Kabeldel</v>
      </c>
      <c r="B1637" s="22" t="str">
        <f t="shared" ref="B1637:B1667" si="156">B1636</f>
        <v>NONS_Reference</v>
      </c>
      <c r="C1637" s="23" t="s">
        <v>1086</v>
      </c>
      <c r="D1637" s="24"/>
      <c r="E1637" s="9" t="s">
        <v>1087</v>
      </c>
      <c r="F1637" s="9" t="s">
        <v>63</v>
      </c>
      <c r="G1637" s="9" t="s">
        <v>1088</v>
      </c>
      <c r="H1637" s="9" t="s">
        <v>65</v>
      </c>
      <c r="I1637" s="9" t="s">
        <v>1089</v>
      </c>
      <c r="J1637" s="9"/>
      <c r="K1637" s="9"/>
      <c r="L1637" s="9"/>
      <c r="M1637" s="9"/>
      <c r="N1637" s="10" t="s">
        <v>139</v>
      </c>
      <c r="O1637" s="10" t="s">
        <v>139</v>
      </c>
      <c r="P1637" s="10" t="s">
        <v>139</v>
      </c>
      <c r="Q1637" s="10" t="s">
        <v>139</v>
      </c>
      <c r="R1637" s="10" t="s">
        <v>139</v>
      </c>
      <c r="S1637" s="10" t="s">
        <v>139</v>
      </c>
    </row>
    <row r="1638" spans="1:19" x14ac:dyDescent="0.2">
      <c r="A1638" s="22" t="str">
        <f t="shared" si="154"/>
        <v>Kabeldel</v>
      </c>
      <c r="B1638" s="22" t="str">
        <f t="shared" si="156"/>
        <v>NONS_Reference</v>
      </c>
      <c r="C1638" s="23" t="s">
        <v>1090</v>
      </c>
      <c r="D1638" s="24"/>
      <c r="E1638" s="9" t="s">
        <v>1091</v>
      </c>
      <c r="F1638" s="9" t="s">
        <v>63</v>
      </c>
      <c r="G1638" s="9" t="s">
        <v>1092</v>
      </c>
      <c r="H1638" s="9" t="s">
        <v>65</v>
      </c>
      <c r="I1638" s="9" t="s">
        <v>1093</v>
      </c>
      <c r="J1638" s="9"/>
      <c r="K1638" s="9"/>
      <c r="L1638" s="9"/>
      <c r="M1638" s="9"/>
      <c r="N1638" s="10" t="s">
        <v>139</v>
      </c>
      <c r="O1638" s="10" t="s">
        <v>139</v>
      </c>
      <c r="P1638" s="10" t="s">
        <v>139</v>
      </c>
      <c r="Q1638" s="10" t="s">
        <v>139</v>
      </c>
      <c r="R1638" s="10" t="s">
        <v>139</v>
      </c>
      <c r="S1638" s="10" t="s">
        <v>139</v>
      </c>
    </row>
    <row r="1639" spans="1:19" x14ac:dyDescent="0.2">
      <c r="A1639" s="22" t="str">
        <f t="shared" si="154"/>
        <v>Kabeldel</v>
      </c>
      <c r="B1639" s="22" t="str">
        <f t="shared" si="156"/>
        <v>NONS_Reference</v>
      </c>
      <c r="C1639" s="23" t="s">
        <v>1094</v>
      </c>
      <c r="D1639" s="24"/>
      <c r="E1639" s="9" t="s">
        <v>1095</v>
      </c>
      <c r="F1639" s="9" t="s">
        <v>63</v>
      </c>
      <c r="G1639" s="9" t="s">
        <v>1096</v>
      </c>
      <c r="H1639" s="9" t="s">
        <v>65</v>
      </c>
      <c r="I1639" s="9" t="s">
        <v>1097</v>
      </c>
      <c r="J1639" s="9"/>
      <c r="K1639" s="9"/>
      <c r="L1639" s="9"/>
      <c r="M1639" s="9"/>
      <c r="N1639" s="10" t="s">
        <v>139</v>
      </c>
      <c r="O1639" s="10" t="s">
        <v>139</v>
      </c>
      <c r="P1639" s="10" t="s">
        <v>139</v>
      </c>
      <c r="Q1639" s="10" t="s">
        <v>139</v>
      </c>
      <c r="R1639" s="10" t="s">
        <v>139</v>
      </c>
      <c r="S1639" s="10" t="s">
        <v>139</v>
      </c>
    </row>
    <row r="1640" spans="1:19" x14ac:dyDescent="0.2">
      <c r="A1640" s="22" t="str">
        <f t="shared" si="154"/>
        <v>Kabeldel</v>
      </c>
      <c r="B1640" s="22" t="str">
        <f t="shared" si="156"/>
        <v>NONS_Reference</v>
      </c>
      <c r="C1640" s="23" t="s">
        <v>1098</v>
      </c>
      <c r="D1640" s="24"/>
      <c r="E1640" s="9" t="s">
        <v>1099</v>
      </c>
      <c r="F1640" s="9" t="s">
        <v>63</v>
      </c>
      <c r="G1640" s="9" t="s">
        <v>1100</v>
      </c>
      <c r="H1640" s="9" t="s">
        <v>65</v>
      </c>
      <c r="I1640" s="9" t="s">
        <v>1101</v>
      </c>
      <c r="J1640" s="9"/>
      <c r="K1640" s="9"/>
      <c r="L1640" s="9"/>
      <c r="M1640" s="9"/>
      <c r="N1640" s="10" t="s">
        <v>139</v>
      </c>
      <c r="O1640" s="10" t="s">
        <v>139</v>
      </c>
      <c r="P1640" s="10" t="s">
        <v>139</v>
      </c>
      <c r="Q1640" s="10" t="s">
        <v>139</v>
      </c>
      <c r="R1640" s="10" t="s">
        <v>139</v>
      </c>
      <c r="S1640" s="10" t="s">
        <v>139</v>
      </c>
    </row>
    <row r="1641" spans="1:19" x14ac:dyDescent="0.2">
      <c r="A1641" s="22" t="str">
        <f t="shared" si="154"/>
        <v>Kabeldel</v>
      </c>
      <c r="B1641" s="22" t="str">
        <f t="shared" si="156"/>
        <v>NONS_Reference</v>
      </c>
      <c r="C1641" s="23" t="s">
        <v>1102</v>
      </c>
      <c r="D1641" s="24"/>
      <c r="E1641" s="9" t="s">
        <v>1103</v>
      </c>
      <c r="F1641" s="9" t="s">
        <v>63</v>
      </c>
      <c r="G1641" s="9" t="s">
        <v>1104</v>
      </c>
      <c r="H1641" s="9" t="s">
        <v>65</v>
      </c>
      <c r="I1641" s="9" t="s">
        <v>1105</v>
      </c>
      <c r="J1641" s="9"/>
      <c r="K1641" s="9"/>
      <c r="L1641" s="9"/>
      <c r="M1641" s="9"/>
      <c r="N1641" s="10" t="s">
        <v>139</v>
      </c>
      <c r="O1641" s="10" t="s">
        <v>139</v>
      </c>
      <c r="P1641" s="10" t="s">
        <v>139</v>
      </c>
      <c r="Q1641" s="10" t="s">
        <v>139</v>
      </c>
      <c r="R1641" s="10" t="s">
        <v>139</v>
      </c>
      <c r="S1641" s="10" t="s">
        <v>139</v>
      </c>
    </row>
    <row r="1642" spans="1:19" x14ac:dyDescent="0.2">
      <c r="A1642" s="22" t="str">
        <f t="shared" si="154"/>
        <v>Kabeldel</v>
      </c>
      <c r="B1642" s="22" t="str">
        <f t="shared" si="156"/>
        <v>NONS_Reference</v>
      </c>
      <c r="C1642" s="23" t="s">
        <v>1106</v>
      </c>
      <c r="D1642" s="24"/>
      <c r="E1642" s="9" t="s">
        <v>1107</v>
      </c>
      <c r="F1642" s="9" t="s">
        <v>63</v>
      </c>
      <c r="G1642" s="9" t="s">
        <v>1108</v>
      </c>
      <c r="H1642" s="9" t="s">
        <v>65</v>
      </c>
      <c r="I1642" s="9" t="s">
        <v>1109</v>
      </c>
      <c r="J1642" s="9"/>
      <c r="K1642" s="9"/>
      <c r="L1642" s="9"/>
      <c r="M1642" s="9"/>
      <c r="N1642" s="10" t="s">
        <v>139</v>
      </c>
      <c r="O1642" s="10" t="s">
        <v>139</v>
      </c>
      <c r="P1642" s="10" t="s">
        <v>139</v>
      </c>
      <c r="Q1642" s="10" t="s">
        <v>139</v>
      </c>
      <c r="R1642" s="10" t="s">
        <v>139</v>
      </c>
      <c r="S1642" s="10" t="s">
        <v>139</v>
      </c>
    </row>
    <row r="1643" spans="1:19" x14ac:dyDescent="0.2">
      <c r="A1643" s="22" t="str">
        <f t="shared" si="154"/>
        <v>Kabeldel</v>
      </c>
      <c r="B1643" s="22" t="str">
        <f t="shared" si="156"/>
        <v>NONS_Reference</v>
      </c>
      <c r="C1643" s="23" t="s">
        <v>1110</v>
      </c>
      <c r="D1643" s="24"/>
      <c r="E1643" s="9" t="s">
        <v>1111</v>
      </c>
      <c r="F1643" s="9" t="s">
        <v>63</v>
      </c>
      <c r="G1643" s="9" t="s">
        <v>1112</v>
      </c>
      <c r="H1643" s="9" t="s">
        <v>65</v>
      </c>
      <c r="I1643" s="9" t="s">
        <v>1113</v>
      </c>
      <c r="J1643" s="9"/>
      <c r="K1643" s="9"/>
      <c r="L1643" s="9"/>
      <c r="M1643" s="9"/>
      <c r="N1643" s="10" t="s">
        <v>139</v>
      </c>
      <c r="O1643" s="10" t="s">
        <v>139</v>
      </c>
      <c r="P1643" s="10" t="s">
        <v>139</v>
      </c>
      <c r="Q1643" s="10" t="s">
        <v>139</v>
      </c>
      <c r="R1643" s="10" t="s">
        <v>139</v>
      </c>
      <c r="S1643" s="10" t="s">
        <v>139</v>
      </c>
    </row>
    <row r="1644" spans="1:19" x14ac:dyDescent="0.2">
      <c r="A1644" s="22" t="str">
        <f t="shared" si="154"/>
        <v>Kabeldel</v>
      </c>
      <c r="B1644" s="22" t="str">
        <f t="shared" si="156"/>
        <v>NONS_Reference</v>
      </c>
      <c r="C1644" s="23" t="s">
        <v>1114</v>
      </c>
      <c r="D1644" s="24"/>
      <c r="E1644" s="9" t="s">
        <v>1115</v>
      </c>
      <c r="F1644" s="9" t="s">
        <v>63</v>
      </c>
      <c r="G1644" s="9" t="s">
        <v>1116</v>
      </c>
      <c r="H1644" s="9" t="s">
        <v>65</v>
      </c>
      <c r="I1644" s="9" t="s">
        <v>1117</v>
      </c>
      <c r="J1644" s="9"/>
      <c r="K1644" s="9"/>
      <c r="L1644" s="9"/>
      <c r="M1644" s="9"/>
      <c r="N1644" s="10" t="s">
        <v>139</v>
      </c>
      <c r="O1644" s="10" t="s">
        <v>139</v>
      </c>
      <c r="P1644" s="10" t="s">
        <v>139</v>
      </c>
      <c r="Q1644" s="10" t="s">
        <v>139</v>
      </c>
      <c r="R1644" s="10" t="s">
        <v>139</v>
      </c>
      <c r="S1644" s="10" t="s">
        <v>139</v>
      </c>
    </row>
    <row r="1645" spans="1:19" x14ac:dyDescent="0.2">
      <c r="A1645" s="22" t="str">
        <f t="shared" si="154"/>
        <v>Kabeldel</v>
      </c>
      <c r="B1645" s="22" t="str">
        <f t="shared" si="156"/>
        <v>NONS_Reference</v>
      </c>
      <c r="C1645" s="23" t="s">
        <v>1118</v>
      </c>
      <c r="D1645" s="24"/>
      <c r="E1645" s="9" t="s">
        <v>1119</v>
      </c>
      <c r="F1645" s="9" t="s">
        <v>63</v>
      </c>
      <c r="G1645" s="9" t="s">
        <v>1120</v>
      </c>
      <c r="H1645" s="9" t="s">
        <v>65</v>
      </c>
      <c r="I1645" s="9" t="s">
        <v>1121</v>
      </c>
      <c r="J1645" s="9"/>
      <c r="K1645" s="9"/>
      <c r="L1645" s="9"/>
      <c r="M1645" s="9"/>
      <c r="N1645" s="10" t="s">
        <v>139</v>
      </c>
      <c r="O1645" s="10" t="s">
        <v>139</v>
      </c>
      <c r="P1645" s="10" t="s">
        <v>139</v>
      </c>
      <c r="Q1645" s="10" t="s">
        <v>139</v>
      </c>
      <c r="R1645" s="10" t="s">
        <v>139</v>
      </c>
      <c r="S1645" s="10" t="s">
        <v>139</v>
      </c>
    </row>
    <row r="1646" spans="1:19" x14ac:dyDescent="0.2">
      <c r="A1646" s="22" t="str">
        <f t="shared" si="154"/>
        <v>Kabeldel</v>
      </c>
      <c r="B1646" s="22" t="str">
        <f t="shared" si="156"/>
        <v>NONS_Reference</v>
      </c>
      <c r="C1646" s="23" t="s">
        <v>1122</v>
      </c>
      <c r="D1646" s="24"/>
      <c r="E1646" s="9" t="s">
        <v>1123</v>
      </c>
      <c r="F1646" s="9" t="s">
        <v>63</v>
      </c>
      <c r="G1646" s="9" t="s">
        <v>1124</v>
      </c>
      <c r="H1646" s="9" t="s">
        <v>65</v>
      </c>
      <c r="I1646" s="9" t="s">
        <v>1125</v>
      </c>
      <c r="J1646" s="9"/>
      <c r="K1646" s="9"/>
      <c r="L1646" s="9"/>
      <c r="M1646" s="9"/>
      <c r="N1646" s="10" t="s">
        <v>139</v>
      </c>
      <c r="O1646" s="10" t="s">
        <v>139</v>
      </c>
      <c r="P1646" s="10" t="s">
        <v>139</v>
      </c>
      <c r="Q1646" s="10" t="s">
        <v>139</v>
      </c>
      <c r="R1646" s="10" t="s">
        <v>139</v>
      </c>
      <c r="S1646" s="10" t="s">
        <v>139</v>
      </c>
    </row>
    <row r="1647" spans="1:19" x14ac:dyDescent="0.2">
      <c r="A1647" s="22" t="str">
        <f t="shared" si="154"/>
        <v>Kabeldel</v>
      </c>
      <c r="B1647" s="22" t="str">
        <f t="shared" si="156"/>
        <v>NONS_Reference</v>
      </c>
      <c r="C1647" s="23" t="s">
        <v>1126</v>
      </c>
      <c r="D1647" s="24"/>
      <c r="E1647" s="9" t="s">
        <v>1127</v>
      </c>
      <c r="F1647" s="9" t="s">
        <v>63</v>
      </c>
      <c r="G1647" s="9" t="s">
        <v>1128</v>
      </c>
      <c r="H1647" s="9" t="s">
        <v>65</v>
      </c>
      <c r="I1647" s="9" t="s">
        <v>1129</v>
      </c>
      <c r="J1647" s="9"/>
      <c r="K1647" s="9"/>
      <c r="L1647" s="9"/>
      <c r="M1647" s="9"/>
      <c r="N1647" s="10" t="s">
        <v>139</v>
      </c>
      <c r="O1647" s="10" t="s">
        <v>139</v>
      </c>
      <c r="P1647" s="10" t="s">
        <v>139</v>
      </c>
      <c r="Q1647" s="10" t="s">
        <v>139</v>
      </c>
      <c r="R1647" s="10" t="s">
        <v>139</v>
      </c>
      <c r="S1647" s="10" t="s">
        <v>139</v>
      </c>
    </row>
    <row r="1648" spans="1:19" x14ac:dyDescent="0.2">
      <c r="A1648" s="22" t="str">
        <f t="shared" si="154"/>
        <v>Kabeldel</v>
      </c>
      <c r="B1648" s="22" t="str">
        <f t="shared" si="156"/>
        <v>NONS_Reference</v>
      </c>
      <c r="C1648" s="23" t="s">
        <v>1130</v>
      </c>
      <c r="D1648" s="24"/>
      <c r="E1648" s="9" t="s">
        <v>1131</v>
      </c>
      <c r="F1648" s="9" t="s">
        <v>63</v>
      </c>
      <c r="G1648" s="9" t="s">
        <v>1132</v>
      </c>
      <c r="H1648" s="9" t="s">
        <v>65</v>
      </c>
      <c r="I1648" s="9" t="s">
        <v>1133</v>
      </c>
      <c r="J1648" s="9"/>
      <c r="K1648" s="9"/>
      <c r="L1648" s="9"/>
      <c r="M1648" s="9"/>
      <c r="N1648" s="10" t="s">
        <v>139</v>
      </c>
      <c r="O1648" s="10" t="s">
        <v>139</v>
      </c>
      <c r="P1648" s="10" t="s">
        <v>139</v>
      </c>
      <c r="Q1648" s="10" t="s">
        <v>139</v>
      </c>
      <c r="R1648" s="10" t="s">
        <v>139</v>
      </c>
      <c r="S1648" s="10" t="s">
        <v>139</v>
      </c>
    </row>
    <row r="1649" spans="1:19" x14ac:dyDescent="0.2">
      <c r="A1649" s="22" t="str">
        <f t="shared" si="154"/>
        <v>Kabeldel</v>
      </c>
      <c r="B1649" s="22" t="str">
        <f t="shared" si="156"/>
        <v>NONS_Reference</v>
      </c>
      <c r="C1649" s="23" t="s">
        <v>1134</v>
      </c>
      <c r="D1649" s="24"/>
      <c r="E1649" s="9" t="s">
        <v>1135</v>
      </c>
      <c r="F1649" s="9" t="s">
        <v>63</v>
      </c>
      <c r="G1649" s="9" t="s">
        <v>1136</v>
      </c>
      <c r="H1649" s="9" t="s">
        <v>65</v>
      </c>
      <c r="I1649" s="9" t="s">
        <v>1137</v>
      </c>
      <c r="J1649" s="9"/>
      <c r="K1649" s="9"/>
      <c r="L1649" s="9"/>
      <c r="M1649" s="9"/>
      <c r="N1649" s="10" t="s">
        <v>139</v>
      </c>
      <c r="O1649" s="10" t="s">
        <v>139</v>
      </c>
      <c r="P1649" s="10" t="s">
        <v>139</v>
      </c>
      <c r="Q1649" s="10" t="s">
        <v>139</v>
      </c>
      <c r="R1649" s="10" t="s">
        <v>139</v>
      </c>
      <c r="S1649" s="10" t="s">
        <v>139</v>
      </c>
    </row>
    <row r="1650" spans="1:19" x14ac:dyDescent="0.2">
      <c r="A1650" s="22" t="str">
        <f t="shared" ref="A1650:A1681" si="157">A1649</f>
        <v>Kabeldel</v>
      </c>
      <c r="B1650" s="22" t="str">
        <f t="shared" si="156"/>
        <v>NONS_Reference</v>
      </c>
      <c r="C1650" s="23" t="s">
        <v>1138</v>
      </c>
      <c r="D1650" s="24"/>
      <c r="E1650" s="9" t="s">
        <v>1139</v>
      </c>
      <c r="F1650" s="9" t="s">
        <v>63</v>
      </c>
      <c r="G1650" s="9" t="s">
        <v>1140</v>
      </c>
      <c r="H1650" s="9" t="s">
        <v>65</v>
      </c>
      <c r="I1650" s="9" t="s">
        <v>1141</v>
      </c>
      <c r="J1650" s="9"/>
      <c r="K1650" s="9"/>
      <c r="L1650" s="9"/>
      <c r="M1650" s="9"/>
      <c r="N1650" s="10" t="s">
        <v>139</v>
      </c>
      <c r="O1650" s="10" t="s">
        <v>139</v>
      </c>
      <c r="P1650" s="10" t="s">
        <v>139</v>
      </c>
      <c r="Q1650" s="10" t="s">
        <v>139</v>
      </c>
      <c r="R1650" s="10" t="s">
        <v>139</v>
      </c>
      <c r="S1650" s="10" t="s">
        <v>139</v>
      </c>
    </row>
    <row r="1651" spans="1:19" x14ac:dyDescent="0.2">
      <c r="A1651" s="22" t="str">
        <f t="shared" si="157"/>
        <v>Kabeldel</v>
      </c>
      <c r="B1651" s="22" t="str">
        <f t="shared" si="156"/>
        <v>NONS_Reference</v>
      </c>
      <c r="C1651" s="23" t="s">
        <v>1142</v>
      </c>
      <c r="D1651" s="24"/>
      <c r="E1651" s="9" t="s">
        <v>1143</v>
      </c>
      <c r="F1651" s="9" t="s">
        <v>63</v>
      </c>
      <c r="G1651" s="9" t="s">
        <v>1144</v>
      </c>
      <c r="H1651" s="9" t="s">
        <v>65</v>
      </c>
      <c r="I1651" s="9" t="s">
        <v>1145</v>
      </c>
      <c r="J1651" s="9"/>
      <c r="K1651" s="9"/>
      <c r="L1651" s="9"/>
      <c r="M1651" s="9"/>
      <c r="N1651" s="10" t="s">
        <v>139</v>
      </c>
      <c r="O1651" s="10" t="s">
        <v>139</v>
      </c>
      <c r="P1651" s="10" t="s">
        <v>139</v>
      </c>
      <c r="Q1651" s="10" t="s">
        <v>139</v>
      </c>
      <c r="R1651" s="10" t="s">
        <v>139</v>
      </c>
      <c r="S1651" s="10" t="s">
        <v>139</v>
      </c>
    </row>
    <row r="1652" spans="1:19" x14ac:dyDescent="0.2">
      <c r="A1652" s="22" t="str">
        <f t="shared" si="157"/>
        <v>Kabeldel</v>
      </c>
      <c r="B1652" s="22" t="str">
        <f t="shared" si="156"/>
        <v>NONS_Reference</v>
      </c>
      <c r="C1652" s="23" t="s">
        <v>1146</v>
      </c>
      <c r="D1652" s="24"/>
      <c r="E1652" s="9" t="s">
        <v>1147</v>
      </c>
      <c r="F1652" s="9" t="s">
        <v>63</v>
      </c>
      <c r="G1652" s="9" t="s">
        <v>1148</v>
      </c>
      <c r="H1652" s="9" t="s">
        <v>65</v>
      </c>
      <c r="I1652" s="9" t="s">
        <v>1149</v>
      </c>
      <c r="J1652" s="9"/>
      <c r="K1652" s="9"/>
      <c r="L1652" s="9"/>
      <c r="M1652" s="9"/>
      <c r="N1652" s="10" t="s">
        <v>139</v>
      </c>
      <c r="O1652" s="10" t="s">
        <v>139</v>
      </c>
      <c r="P1652" s="10" t="s">
        <v>139</v>
      </c>
      <c r="Q1652" s="10" t="s">
        <v>139</v>
      </c>
      <c r="R1652" s="10" t="s">
        <v>139</v>
      </c>
      <c r="S1652" s="10" t="s">
        <v>139</v>
      </c>
    </row>
    <row r="1653" spans="1:19" x14ac:dyDescent="0.2">
      <c r="A1653" s="22" t="str">
        <f t="shared" si="157"/>
        <v>Kabeldel</v>
      </c>
      <c r="B1653" s="22" t="str">
        <f t="shared" si="156"/>
        <v>NONS_Reference</v>
      </c>
      <c r="C1653" s="23" t="s">
        <v>1150</v>
      </c>
      <c r="D1653" s="24"/>
      <c r="E1653" s="9" t="s">
        <v>1151</v>
      </c>
      <c r="F1653" s="9" t="s">
        <v>63</v>
      </c>
      <c r="G1653" s="9" t="s">
        <v>1152</v>
      </c>
      <c r="H1653" s="9" t="s">
        <v>65</v>
      </c>
      <c r="I1653" s="9" t="s">
        <v>1153</v>
      </c>
      <c r="J1653" s="9"/>
      <c r="K1653" s="9"/>
      <c r="L1653" s="9"/>
      <c r="M1653" s="9"/>
      <c r="N1653" s="10" t="s">
        <v>139</v>
      </c>
      <c r="O1653" s="10" t="s">
        <v>139</v>
      </c>
      <c r="P1653" s="10" t="s">
        <v>139</v>
      </c>
      <c r="Q1653" s="10" t="s">
        <v>139</v>
      </c>
      <c r="R1653" s="10" t="s">
        <v>139</v>
      </c>
      <c r="S1653" s="10" t="s">
        <v>139</v>
      </c>
    </row>
    <row r="1654" spans="1:19" x14ac:dyDescent="0.2">
      <c r="A1654" s="22" t="str">
        <f t="shared" si="157"/>
        <v>Kabeldel</v>
      </c>
      <c r="B1654" s="22" t="str">
        <f t="shared" si="156"/>
        <v>NONS_Reference</v>
      </c>
      <c r="C1654" s="23" t="s">
        <v>1154</v>
      </c>
      <c r="D1654" s="24"/>
      <c r="E1654" s="9" t="s">
        <v>1155</v>
      </c>
      <c r="F1654" s="9" t="s">
        <v>63</v>
      </c>
      <c r="G1654" s="9" t="s">
        <v>1156</v>
      </c>
      <c r="H1654" s="9" t="s">
        <v>65</v>
      </c>
      <c r="I1654" s="9" t="s">
        <v>1157</v>
      </c>
      <c r="J1654" s="9"/>
      <c r="K1654" s="9"/>
      <c r="L1654" s="9"/>
      <c r="M1654" s="9"/>
      <c r="N1654" s="10" t="s">
        <v>139</v>
      </c>
      <c r="O1654" s="10" t="s">
        <v>139</v>
      </c>
      <c r="P1654" s="10" t="s">
        <v>139</v>
      </c>
      <c r="Q1654" s="10" t="s">
        <v>139</v>
      </c>
      <c r="R1654" s="10" t="s">
        <v>139</v>
      </c>
      <c r="S1654" s="10" t="s">
        <v>139</v>
      </c>
    </row>
    <row r="1655" spans="1:19" x14ac:dyDescent="0.2">
      <c r="A1655" s="22" t="str">
        <f t="shared" si="157"/>
        <v>Kabeldel</v>
      </c>
      <c r="B1655" s="22" t="str">
        <f t="shared" si="156"/>
        <v>NONS_Reference</v>
      </c>
      <c r="C1655" s="23" t="s">
        <v>1158</v>
      </c>
      <c r="D1655" s="24"/>
      <c r="E1655" s="9" t="s">
        <v>1159</v>
      </c>
      <c r="F1655" s="9" t="s">
        <v>63</v>
      </c>
      <c r="G1655" s="9" t="s">
        <v>1160</v>
      </c>
      <c r="H1655" s="9" t="s">
        <v>65</v>
      </c>
      <c r="I1655" s="9" t="s">
        <v>1161</v>
      </c>
      <c r="J1655" s="9"/>
      <c r="K1655" s="9"/>
      <c r="L1655" s="9"/>
      <c r="M1655" s="9"/>
      <c r="N1655" s="10" t="s">
        <v>139</v>
      </c>
      <c r="O1655" s="10" t="s">
        <v>139</v>
      </c>
      <c r="P1655" s="10" t="s">
        <v>139</v>
      </c>
      <c r="Q1655" s="10" t="s">
        <v>139</v>
      </c>
      <c r="R1655" s="10" t="s">
        <v>139</v>
      </c>
      <c r="S1655" s="10" t="s">
        <v>139</v>
      </c>
    </row>
    <row r="1656" spans="1:19" x14ac:dyDescent="0.2">
      <c r="A1656" s="22" t="str">
        <f t="shared" si="157"/>
        <v>Kabeldel</v>
      </c>
      <c r="B1656" s="22" t="str">
        <f t="shared" si="156"/>
        <v>NONS_Reference</v>
      </c>
      <c r="C1656" s="23" t="s">
        <v>1162</v>
      </c>
      <c r="D1656" s="24"/>
      <c r="E1656" s="9" t="s">
        <v>1163</v>
      </c>
      <c r="F1656" s="9" t="s">
        <v>63</v>
      </c>
      <c r="G1656" s="9" t="s">
        <v>1164</v>
      </c>
      <c r="H1656" s="9" t="s">
        <v>155</v>
      </c>
      <c r="I1656" s="9" t="s">
        <v>1165</v>
      </c>
      <c r="J1656" s="9"/>
      <c r="K1656" s="9"/>
      <c r="L1656" s="9"/>
      <c r="M1656" s="9"/>
      <c r="N1656" s="10" t="s">
        <v>139</v>
      </c>
      <c r="O1656" s="10" t="s">
        <v>139</v>
      </c>
      <c r="P1656" s="10" t="s">
        <v>139</v>
      </c>
      <c r="Q1656" s="10" t="s">
        <v>139</v>
      </c>
      <c r="R1656" s="10" t="s">
        <v>139</v>
      </c>
      <c r="S1656" s="10" t="s">
        <v>139</v>
      </c>
    </row>
    <row r="1657" spans="1:19" x14ac:dyDescent="0.2">
      <c r="A1657" s="22" t="str">
        <f t="shared" si="157"/>
        <v>Kabeldel</v>
      </c>
      <c r="B1657" s="22" t="str">
        <f t="shared" si="156"/>
        <v>NONS_Reference</v>
      </c>
      <c r="C1657" s="23" t="s">
        <v>1166</v>
      </c>
      <c r="D1657" s="24"/>
      <c r="E1657" s="9" t="s">
        <v>1167</v>
      </c>
      <c r="F1657" s="9" t="s">
        <v>63</v>
      </c>
      <c r="G1657" s="9" t="s">
        <v>1168</v>
      </c>
      <c r="H1657" s="9" t="s">
        <v>65</v>
      </c>
      <c r="I1657" s="9" t="s">
        <v>1169</v>
      </c>
      <c r="J1657" s="9"/>
      <c r="K1657" s="9"/>
      <c r="L1657" s="9"/>
      <c r="M1657" s="9"/>
      <c r="N1657" s="10" t="s">
        <v>139</v>
      </c>
      <c r="O1657" s="10" t="s">
        <v>139</v>
      </c>
      <c r="P1657" s="10" t="s">
        <v>139</v>
      </c>
      <c r="Q1657" s="10" t="s">
        <v>139</v>
      </c>
      <c r="R1657" s="10" t="s">
        <v>139</v>
      </c>
      <c r="S1657" s="10" t="s">
        <v>139</v>
      </c>
    </row>
    <row r="1658" spans="1:19" x14ac:dyDescent="0.2">
      <c r="A1658" s="22" t="str">
        <f t="shared" si="157"/>
        <v>Kabeldel</v>
      </c>
      <c r="B1658" s="22" t="str">
        <f t="shared" si="156"/>
        <v>NONS_Reference</v>
      </c>
      <c r="C1658" s="23" t="s">
        <v>1170</v>
      </c>
      <c r="D1658" s="24"/>
      <c r="E1658" s="9" t="s">
        <v>1171</v>
      </c>
      <c r="F1658" s="9" t="s">
        <v>63</v>
      </c>
      <c r="G1658" s="9" t="s">
        <v>1172</v>
      </c>
      <c r="H1658" s="9" t="s">
        <v>65</v>
      </c>
      <c r="I1658" s="9" t="s">
        <v>1173</v>
      </c>
      <c r="J1658" s="9"/>
      <c r="K1658" s="9"/>
      <c r="L1658" s="9"/>
      <c r="M1658" s="9"/>
      <c r="N1658" s="10" t="s">
        <v>139</v>
      </c>
      <c r="O1658" s="10" t="s">
        <v>139</v>
      </c>
      <c r="P1658" s="10" t="s">
        <v>139</v>
      </c>
      <c r="Q1658" s="10" t="s">
        <v>139</v>
      </c>
      <c r="R1658" s="10" t="s">
        <v>139</v>
      </c>
      <c r="S1658" s="10" t="s">
        <v>139</v>
      </c>
    </row>
    <row r="1659" spans="1:19" x14ac:dyDescent="0.2">
      <c r="A1659" s="22" t="str">
        <f t="shared" si="157"/>
        <v>Kabeldel</v>
      </c>
      <c r="B1659" s="22" t="str">
        <f t="shared" si="156"/>
        <v>NONS_Reference</v>
      </c>
      <c r="C1659" s="23" t="s">
        <v>1174</v>
      </c>
      <c r="D1659" s="24"/>
      <c r="E1659" s="9" t="s">
        <v>1175</v>
      </c>
      <c r="F1659" s="9" t="s">
        <v>63</v>
      </c>
      <c r="G1659" s="9" t="s">
        <v>1176</v>
      </c>
      <c r="H1659" s="9" t="s">
        <v>65</v>
      </c>
      <c r="I1659" s="9" t="s">
        <v>1177</v>
      </c>
      <c r="J1659" s="9"/>
      <c r="K1659" s="9"/>
      <c r="L1659" s="9"/>
      <c r="M1659" s="9"/>
      <c r="N1659" s="10" t="s">
        <v>139</v>
      </c>
      <c r="O1659" s="10" t="s">
        <v>139</v>
      </c>
      <c r="P1659" s="10" t="s">
        <v>139</v>
      </c>
      <c r="Q1659" s="10" t="s">
        <v>139</v>
      </c>
      <c r="R1659" s="10" t="s">
        <v>139</v>
      </c>
      <c r="S1659" s="10" t="s">
        <v>139</v>
      </c>
    </row>
    <row r="1660" spans="1:19" x14ac:dyDescent="0.2">
      <c r="A1660" s="22" t="str">
        <f t="shared" si="157"/>
        <v>Kabeldel</v>
      </c>
      <c r="B1660" s="22" t="str">
        <f t="shared" si="156"/>
        <v>NONS_Reference</v>
      </c>
      <c r="C1660" s="23" t="s">
        <v>1178</v>
      </c>
      <c r="D1660" s="24"/>
      <c r="E1660" s="9" t="s">
        <v>1179</v>
      </c>
      <c r="F1660" s="9" t="s">
        <v>63</v>
      </c>
      <c r="G1660" s="9" t="s">
        <v>1180</v>
      </c>
      <c r="H1660" s="9" t="s">
        <v>65</v>
      </c>
      <c r="I1660" s="9" t="s">
        <v>1181</v>
      </c>
      <c r="J1660" s="9"/>
      <c r="K1660" s="9"/>
      <c r="L1660" s="9"/>
      <c r="M1660" s="9"/>
      <c r="N1660" s="10" t="s">
        <v>139</v>
      </c>
      <c r="O1660" s="10" t="s">
        <v>139</v>
      </c>
      <c r="P1660" s="10" t="s">
        <v>139</v>
      </c>
      <c r="Q1660" s="10" t="s">
        <v>139</v>
      </c>
      <c r="R1660" s="10" t="s">
        <v>139</v>
      </c>
      <c r="S1660" s="10" t="s">
        <v>139</v>
      </c>
    </row>
    <row r="1661" spans="1:19" x14ac:dyDescent="0.2">
      <c r="A1661" s="22" t="str">
        <f t="shared" si="157"/>
        <v>Kabeldel</v>
      </c>
      <c r="B1661" s="22" t="str">
        <f t="shared" si="156"/>
        <v>NONS_Reference</v>
      </c>
      <c r="C1661" s="23" t="s">
        <v>1182</v>
      </c>
      <c r="D1661" s="24"/>
      <c r="E1661" s="9" t="s">
        <v>1183</v>
      </c>
      <c r="F1661" s="9" t="s">
        <v>63</v>
      </c>
      <c r="G1661" s="9" t="s">
        <v>1184</v>
      </c>
      <c r="H1661" s="9" t="s">
        <v>65</v>
      </c>
      <c r="I1661" s="9" t="s">
        <v>1185</v>
      </c>
      <c r="J1661" s="9"/>
      <c r="K1661" s="9"/>
      <c r="L1661" s="9"/>
      <c r="M1661" s="9"/>
      <c r="N1661" s="10" t="s">
        <v>139</v>
      </c>
      <c r="O1661" s="10" t="s">
        <v>139</v>
      </c>
      <c r="P1661" s="10" t="s">
        <v>139</v>
      </c>
      <c r="Q1661" s="10" t="s">
        <v>139</v>
      </c>
      <c r="R1661" s="10" t="s">
        <v>139</v>
      </c>
      <c r="S1661" s="10" t="s">
        <v>139</v>
      </c>
    </row>
    <row r="1662" spans="1:19" x14ac:dyDescent="0.2">
      <c r="A1662" s="22" t="str">
        <f t="shared" si="157"/>
        <v>Kabeldel</v>
      </c>
      <c r="B1662" s="22" t="str">
        <f t="shared" si="156"/>
        <v>NONS_Reference</v>
      </c>
      <c r="C1662" s="23" t="s">
        <v>1186</v>
      </c>
      <c r="D1662" s="24"/>
      <c r="E1662" s="9" t="s">
        <v>1187</v>
      </c>
      <c r="F1662" s="9" t="s">
        <v>63</v>
      </c>
      <c r="G1662" s="9" t="s">
        <v>1188</v>
      </c>
      <c r="H1662" s="9" t="s">
        <v>65</v>
      </c>
      <c r="I1662" s="9" t="s">
        <v>1189</v>
      </c>
      <c r="J1662" s="9"/>
      <c r="K1662" s="9"/>
      <c r="L1662" s="9"/>
      <c r="M1662" s="9"/>
      <c r="N1662" s="10" t="s">
        <v>139</v>
      </c>
      <c r="O1662" s="10" t="s">
        <v>139</v>
      </c>
      <c r="P1662" s="10" t="s">
        <v>139</v>
      </c>
      <c r="Q1662" s="10" t="s">
        <v>139</v>
      </c>
      <c r="R1662" s="10" t="s">
        <v>139</v>
      </c>
      <c r="S1662" s="10" t="s">
        <v>139</v>
      </c>
    </row>
    <row r="1663" spans="1:19" x14ac:dyDescent="0.2">
      <c r="A1663" s="22" t="str">
        <f t="shared" si="157"/>
        <v>Kabeldel</v>
      </c>
      <c r="B1663" s="22" t="str">
        <f t="shared" si="156"/>
        <v>NONS_Reference</v>
      </c>
      <c r="C1663" s="23" t="s">
        <v>1190</v>
      </c>
      <c r="D1663" s="24"/>
      <c r="E1663" s="9" t="s">
        <v>1191</v>
      </c>
      <c r="F1663" s="9" t="s">
        <v>63</v>
      </c>
      <c r="G1663" s="9" t="s">
        <v>1192</v>
      </c>
      <c r="H1663" s="9" t="s">
        <v>65</v>
      </c>
      <c r="I1663" s="9" t="s">
        <v>1193</v>
      </c>
      <c r="J1663" s="9"/>
      <c r="K1663" s="9"/>
      <c r="L1663" s="9"/>
      <c r="M1663" s="9"/>
      <c r="N1663" s="10" t="s">
        <v>139</v>
      </c>
      <c r="O1663" s="10" t="s">
        <v>139</v>
      </c>
      <c r="P1663" s="10" t="s">
        <v>139</v>
      </c>
      <c r="Q1663" s="10" t="s">
        <v>139</v>
      </c>
      <c r="R1663" s="10" t="s">
        <v>139</v>
      </c>
      <c r="S1663" s="10" t="s">
        <v>139</v>
      </c>
    </row>
    <row r="1664" spans="1:19" x14ac:dyDescent="0.2">
      <c r="A1664" s="22" t="str">
        <f t="shared" si="157"/>
        <v>Kabeldel</v>
      </c>
      <c r="B1664" s="22" t="str">
        <f t="shared" si="156"/>
        <v>NONS_Reference</v>
      </c>
      <c r="C1664" s="23" t="s">
        <v>1194</v>
      </c>
      <c r="D1664" s="24"/>
      <c r="E1664" s="9" t="s">
        <v>1195</v>
      </c>
      <c r="F1664" s="9" t="s">
        <v>63</v>
      </c>
      <c r="G1664" s="9" t="s">
        <v>1196</v>
      </c>
      <c r="H1664" s="9" t="s">
        <v>65</v>
      </c>
      <c r="I1664" s="9" t="s">
        <v>1197</v>
      </c>
      <c r="J1664" s="9"/>
      <c r="K1664" s="9"/>
      <c r="L1664" s="9"/>
      <c r="M1664" s="9"/>
      <c r="N1664" s="10" t="s">
        <v>139</v>
      </c>
      <c r="O1664" s="10" t="s">
        <v>139</v>
      </c>
      <c r="P1664" s="10" t="s">
        <v>139</v>
      </c>
      <c r="Q1664" s="10" t="s">
        <v>139</v>
      </c>
      <c r="R1664" s="10" t="s">
        <v>139</v>
      </c>
      <c r="S1664" s="10" t="s">
        <v>139</v>
      </c>
    </row>
    <row r="1665" spans="1:19" x14ac:dyDescent="0.2">
      <c r="A1665" s="22" t="str">
        <f t="shared" si="157"/>
        <v>Kabeldel</v>
      </c>
      <c r="B1665" s="22" t="str">
        <f t="shared" si="156"/>
        <v>NONS_Reference</v>
      </c>
      <c r="C1665" s="23" t="s">
        <v>1198</v>
      </c>
      <c r="D1665" s="24"/>
      <c r="E1665" s="9" t="s">
        <v>1199</v>
      </c>
      <c r="F1665" s="9" t="s">
        <v>63</v>
      </c>
      <c r="G1665" s="9" t="s">
        <v>1200</v>
      </c>
      <c r="H1665" s="9" t="s">
        <v>65</v>
      </c>
      <c r="I1665" s="9" t="s">
        <v>1201</v>
      </c>
      <c r="J1665" s="9"/>
      <c r="K1665" s="9"/>
      <c r="L1665" s="9"/>
      <c r="M1665" s="9"/>
      <c r="N1665" s="10" t="s">
        <v>139</v>
      </c>
      <c r="O1665" s="10" t="s">
        <v>139</v>
      </c>
      <c r="P1665" s="10" t="s">
        <v>139</v>
      </c>
      <c r="Q1665" s="10" t="s">
        <v>139</v>
      </c>
      <c r="R1665" s="10" t="s">
        <v>139</v>
      </c>
      <c r="S1665" s="10" t="s">
        <v>139</v>
      </c>
    </row>
    <row r="1666" spans="1:19" x14ac:dyDescent="0.2">
      <c r="A1666" s="22" t="str">
        <f t="shared" si="157"/>
        <v>Kabeldel</v>
      </c>
      <c r="B1666" s="22" t="str">
        <f t="shared" si="156"/>
        <v>NONS_Reference</v>
      </c>
      <c r="C1666" s="23" t="s">
        <v>1202</v>
      </c>
      <c r="D1666" s="24"/>
      <c r="E1666" s="9" t="s">
        <v>1203</v>
      </c>
      <c r="F1666" s="9" t="s">
        <v>63</v>
      </c>
      <c r="G1666" s="9" t="s">
        <v>1204</v>
      </c>
      <c r="H1666" s="9" t="s">
        <v>65</v>
      </c>
      <c r="I1666" s="9" t="s">
        <v>1205</v>
      </c>
      <c r="J1666" s="9"/>
      <c r="K1666" s="9"/>
      <c r="L1666" s="9"/>
      <c r="M1666" s="9"/>
      <c r="N1666" s="10" t="s">
        <v>139</v>
      </c>
      <c r="O1666" s="10" t="s">
        <v>139</v>
      </c>
      <c r="P1666" s="10" t="s">
        <v>139</v>
      </c>
      <c r="Q1666" s="10" t="s">
        <v>139</v>
      </c>
      <c r="R1666" s="10" t="s">
        <v>139</v>
      </c>
      <c r="S1666" s="10" t="s">
        <v>139</v>
      </c>
    </row>
    <row r="1667" spans="1:19" x14ac:dyDescent="0.2">
      <c r="A1667" s="22" t="str">
        <f t="shared" si="157"/>
        <v>Kabeldel</v>
      </c>
      <c r="B1667" s="22" t="str">
        <f t="shared" si="156"/>
        <v>NONS_Reference</v>
      </c>
      <c r="C1667" s="23" t="s">
        <v>1206</v>
      </c>
      <c r="D1667" s="24"/>
      <c r="E1667" s="9" t="s">
        <v>1207</v>
      </c>
      <c r="F1667" s="9" t="s">
        <v>63</v>
      </c>
      <c r="G1667" s="9" t="s">
        <v>1208</v>
      </c>
      <c r="H1667" s="9" t="s">
        <v>65</v>
      </c>
      <c r="I1667" s="9" t="s">
        <v>1209</v>
      </c>
      <c r="J1667" s="9"/>
      <c r="K1667" s="9"/>
      <c r="L1667" s="9"/>
      <c r="M1667" s="9"/>
      <c r="N1667" s="10" t="s">
        <v>139</v>
      </c>
      <c r="O1667" s="10" t="s">
        <v>139</v>
      </c>
      <c r="P1667" s="10" t="s">
        <v>139</v>
      </c>
      <c r="Q1667" s="10" t="s">
        <v>139</v>
      </c>
      <c r="R1667" s="10" t="s">
        <v>139</v>
      </c>
      <c r="S1667" s="10" t="s">
        <v>139</v>
      </c>
    </row>
    <row r="1668" spans="1:19" ht="15" x14ac:dyDescent="0.25">
      <c r="A1668" s="19" t="str">
        <f t="shared" si="157"/>
        <v>Kabeldel</v>
      </c>
      <c r="B1668" s="20" t="s">
        <v>1210</v>
      </c>
      <c r="C1668" s="20"/>
      <c r="D1668" s="21"/>
      <c r="E1668" s="7" t="s">
        <v>1211</v>
      </c>
      <c r="F1668" s="7" t="s">
        <v>60</v>
      </c>
      <c r="G1668" s="7" t="s">
        <v>1212</v>
      </c>
      <c r="H1668" s="7"/>
      <c r="I1668" s="7"/>
      <c r="J1668" s="7"/>
      <c r="K1668" s="7"/>
      <c r="L1668" s="7"/>
      <c r="M1668" s="7"/>
      <c r="N1668" s="8" t="s">
        <v>139</v>
      </c>
      <c r="O1668" s="8" t="s">
        <v>139</v>
      </c>
      <c r="P1668" s="8" t="s">
        <v>139</v>
      </c>
      <c r="Q1668" s="8" t="s">
        <v>139</v>
      </c>
      <c r="R1668" s="8" t="s">
        <v>139</v>
      </c>
      <c r="S1668" s="8" t="s">
        <v>139</v>
      </c>
    </row>
    <row r="1669" spans="1:19" x14ac:dyDescent="0.2">
      <c r="A1669" s="22" t="str">
        <f t="shared" si="157"/>
        <v>Kabeldel</v>
      </c>
      <c r="B1669" s="22" t="str">
        <f t="shared" ref="B1669:B1674" si="158">B1668</f>
        <v>NONS_ReqTriggers</v>
      </c>
      <c r="C1669" s="23" t="s">
        <v>1213</v>
      </c>
      <c r="D1669" s="24"/>
      <c r="E1669" s="9" t="s">
        <v>1214</v>
      </c>
      <c r="F1669" s="9" t="s">
        <v>63</v>
      </c>
      <c r="G1669" s="9" t="s">
        <v>1215</v>
      </c>
      <c r="H1669" s="9" t="s">
        <v>155</v>
      </c>
      <c r="I1669" s="9" t="s">
        <v>1216</v>
      </c>
      <c r="J1669" s="9"/>
      <c r="K1669" s="9"/>
      <c r="L1669" s="9"/>
      <c r="M1669" s="9"/>
      <c r="N1669" s="10" t="s">
        <v>139</v>
      </c>
      <c r="O1669" s="10" t="s">
        <v>139</v>
      </c>
      <c r="P1669" s="10" t="s">
        <v>139</v>
      </c>
      <c r="Q1669" s="10" t="s">
        <v>139</v>
      </c>
      <c r="R1669" s="10" t="s">
        <v>139</v>
      </c>
      <c r="S1669" s="10" t="s">
        <v>139</v>
      </c>
    </row>
    <row r="1670" spans="1:19" x14ac:dyDescent="0.2">
      <c r="A1670" s="22" t="str">
        <f t="shared" si="157"/>
        <v>Kabeldel</v>
      </c>
      <c r="B1670" s="22" t="str">
        <f t="shared" si="158"/>
        <v>NONS_ReqTriggers</v>
      </c>
      <c r="C1670" s="23" t="s">
        <v>1217</v>
      </c>
      <c r="D1670" s="24"/>
      <c r="E1670" s="9" t="s">
        <v>1218</v>
      </c>
      <c r="F1670" s="9" t="s">
        <v>63</v>
      </c>
      <c r="G1670" s="9" t="s">
        <v>1219</v>
      </c>
      <c r="H1670" s="9" t="s">
        <v>155</v>
      </c>
      <c r="I1670" s="9" t="s">
        <v>1220</v>
      </c>
      <c r="J1670" s="9"/>
      <c r="K1670" s="9"/>
      <c r="L1670" s="9"/>
      <c r="M1670" s="9"/>
      <c r="N1670" s="10" t="s">
        <v>139</v>
      </c>
      <c r="O1670" s="10" t="s">
        <v>139</v>
      </c>
      <c r="P1670" s="10" t="s">
        <v>139</v>
      </c>
      <c r="Q1670" s="10" t="s">
        <v>139</v>
      </c>
      <c r="R1670" s="10" t="s">
        <v>139</v>
      </c>
      <c r="S1670" s="10" t="s">
        <v>139</v>
      </c>
    </row>
    <row r="1671" spans="1:19" x14ac:dyDescent="0.2">
      <c r="A1671" s="22" t="str">
        <f t="shared" si="157"/>
        <v>Kabeldel</v>
      </c>
      <c r="B1671" s="22" t="str">
        <f t="shared" si="158"/>
        <v>NONS_ReqTriggers</v>
      </c>
      <c r="C1671" s="23" t="s">
        <v>1221</v>
      </c>
      <c r="D1671" s="24"/>
      <c r="E1671" s="9" t="s">
        <v>1222</v>
      </c>
      <c r="F1671" s="9" t="s">
        <v>63</v>
      </c>
      <c r="G1671" s="9" t="s">
        <v>1223</v>
      </c>
      <c r="H1671" s="9" t="s">
        <v>155</v>
      </c>
      <c r="I1671" s="9" t="s">
        <v>1224</v>
      </c>
      <c r="J1671" s="9"/>
      <c r="K1671" s="9"/>
      <c r="L1671" s="9"/>
      <c r="M1671" s="9"/>
      <c r="N1671" s="10" t="s">
        <v>139</v>
      </c>
      <c r="O1671" s="10" t="s">
        <v>139</v>
      </c>
      <c r="P1671" s="10" t="s">
        <v>139</v>
      </c>
      <c r="Q1671" s="10" t="s">
        <v>139</v>
      </c>
      <c r="R1671" s="10" t="s">
        <v>139</v>
      </c>
      <c r="S1671" s="10" t="s">
        <v>139</v>
      </c>
    </row>
    <row r="1672" spans="1:19" x14ac:dyDescent="0.2">
      <c r="A1672" s="22" t="str">
        <f t="shared" si="157"/>
        <v>Kabeldel</v>
      </c>
      <c r="B1672" s="22" t="str">
        <f t="shared" si="158"/>
        <v>NONS_ReqTriggers</v>
      </c>
      <c r="C1672" s="23" t="s">
        <v>1225</v>
      </c>
      <c r="D1672" s="24"/>
      <c r="E1672" s="9" t="s">
        <v>1226</v>
      </c>
      <c r="F1672" s="9" t="s">
        <v>63</v>
      </c>
      <c r="G1672" s="9" t="s">
        <v>1227</v>
      </c>
      <c r="H1672" s="9" t="s">
        <v>155</v>
      </c>
      <c r="I1672" s="9" t="s">
        <v>1228</v>
      </c>
      <c r="J1672" s="9"/>
      <c r="K1672" s="9"/>
      <c r="L1672" s="9"/>
      <c r="M1672" s="9"/>
      <c r="N1672" s="10" t="s">
        <v>139</v>
      </c>
      <c r="O1672" s="10" t="s">
        <v>139</v>
      </c>
      <c r="P1672" s="10" t="s">
        <v>139</v>
      </c>
      <c r="Q1672" s="10" t="s">
        <v>139</v>
      </c>
      <c r="R1672" s="10" t="s">
        <v>139</v>
      </c>
      <c r="S1672" s="10" t="s">
        <v>139</v>
      </c>
    </row>
    <row r="1673" spans="1:19" x14ac:dyDescent="0.2">
      <c r="A1673" s="22" t="str">
        <f t="shared" si="157"/>
        <v>Kabeldel</v>
      </c>
      <c r="B1673" s="22" t="str">
        <f t="shared" si="158"/>
        <v>NONS_ReqTriggers</v>
      </c>
      <c r="C1673" s="23" t="s">
        <v>1229</v>
      </c>
      <c r="D1673" s="24"/>
      <c r="E1673" s="9" t="s">
        <v>1230</v>
      </c>
      <c r="F1673" s="9" t="s">
        <v>63</v>
      </c>
      <c r="G1673" s="9" t="s">
        <v>1231</v>
      </c>
      <c r="H1673" s="9" t="s">
        <v>155</v>
      </c>
      <c r="I1673" s="9" t="s">
        <v>1232</v>
      </c>
      <c r="J1673" s="9"/>
      <c r="K1673" s="9"/>
      <c r="L1673" s="9"/>
      <c r="M1673" s="9"/>
      <c r="N1673" s="10" t="s">
        <v>139</v>
      </c>
      <c r="O1673" s="10" t="s">
        <v>139</v>
      </c>
      <c r="P1673" s="10" t="s">
        <v>139</v>
      </c>
      <c r="Q1673" s="10" t="s">
        <v>139</v>
      </c>
      <c r="R1673" s="10" t="s">
        <v>139</v>
      </c>
      <c r="S1673" s="10" t="s">
        <v>139</v>
      </c>
    </row>
    <row r="1674" spans="1:19" x14ac:dyDescent="0.2">
      <c r="A1674" s="22" t="str">
        <f t="shared" si="157"/>
        <v>Kabeldel</v>
      </c>
      <c r="B1674" s="22" t="str">
        <f t="shared" si="158"/>
        <v>NONS_ReqTriggers</v>
      </c>
      <c r="C1674" s="23" t="s">
        <v>1233</v>
      </c>
      <c r="D1674" s="24"/>
      <c r="E1674" s="9" t="s">
        <v>1234</v>
      </c>
      <c r="F1674" s="9" t="s">
        <v>63</v>
      </c>
      <c r="G1674" s="9" t="s">
        <v>1235</v>
      </c>
      <c r="H1674" s="9" t="s">
        <v>155</v>
      </c>
      <c r="I1674" s="9" t="s">
        <v>1236</v>
      </c>
      <c r="J1674" s="9"/>
      <c r="K1674" s="9"/>
      <c r="L1674" s="9"/>
      <c r="M1674" s="9"/>
      <c r="N1674" s="10" t="s">
        <v>139</v>
      </c>
      <c r="O1674" s="10" t="s">
        <v>139</v>
      </c>
      <c r="P1674" s="10" t="s">
        <v>139</v>
      </c>
      <c r="Q1674" s="10" t="s">
        <v>139</v>
      </c>
      <c r="R1674" s="10" t="s">
        <v>139</v>
      </c>
      <c r="S1674" s="10" t="s">
        <v>139</v>
      </c>
    </row>
    <row r="1675" spans="1:19" ht="15" x14ac:dyDescent="0.25">
      <c r="A1675" s="19" t="str">
        <f t="shared" si="157"/>
        <v>Kabeldel</v>
      </c>
      <c r="B1675" s="20" t="s">
        <v>185</v>
      </c>
      <c r="C1675" s="20"/>
      <c r="D1675" s="21"/>
      <c r="E1675" s="7" t="s">
        <v>186</v>
      </c>
      <c r="F1675" s="7" t="s">
        <v>60</v>
      </c>
      <c r="G1675" s="7" t="s">
        <v>187</v>
      </c>
      <c r="H1675" s="7"/>
      <c r="I1675" s="7"/>
      <c r="J1675" s="7"/>
      <c r="K1675" s="7"/>
      <c r="L1675" s="7"/>
      <c r="M1675" s="7"/>
      <c r="N1675" s="8" t="s">
        <v>139</v>
      </c>
      <c r="O1675" s="8" t="s">
        <v>139</v>
      </c>
      <c r="P1675" s="8" t="s">
        <v>57</v>
      </c>
      <c r="Q1675" s="8" t="s">
        <v>139</v>
      </c>
      <c r="R1675" s="8" t="s">
        <v>57</v>
      </c>
      <c r="S1675" s="8" t="s">
        <v>57</v>
      </c>
    </row>
    <row r="1676" spans="1:19" x14ac:dyDescent="0.2">
      <c r="A1676" s="22" t="str">
        <f t="shared" si="157"/>
        <v>Kabeldel</v>
      </c>
      <c r="B1676" s="22" t="str">
        <f t="shared" ref="B1676:B1681" si="159">B1675</f>
        <v>NONS_Revision</v>
      </c>
      <c r="C1676" s="23" t="s">
        <v>188</v>
      </c>
      <c r="D1676" s="24"/>
      <c r="E1676" s="9" t="s">
        <v>189</v>
      </c>
      <c r="F1676" s="9" t="s">
        <v>63</v>
      </c>
      <c r="G1676" s="9" t="s">
        <v>190</v>
      </c>
      <c r="H1676" s="9" t="s">
        <v>65</v>
      </c>
      <c r="I1676" s="9" t="s">
        <v>191</v>
      </c>
      <c r="J1676" s="9"/>
      <c r="K1676" s="9"/>
      <c r="L1676" s="9"/>
      <c r="M1676" s="9"/>
      <c r="N1676" s="10" t="s">
        <v>139</v>
      </c>
      <c r="O1676" s="10" t="s">
        <v>139</v>
      </c>
      <c r="P1676" s="10" t="s">
        <v>57</v>
      </c>
      <c r="Q1676" s="10" t="s">
        <v>139</v>
      </c>
      <c r="R1676" s="10" t="s">
        <v>57</v>
      </c>
      <c r="S1676" s="10" t="s">
        <v>57</v>
      </c>
    </row>
    <row r="1677" spans="1:19" x14ac:dyDescent="0.2">
      <c r="A1677" s="22" t="str">
        <f t="shared" si="157"/>
        <v>Kabeldel</v>
      </c>
      <c r="B1677" s="22" t="str">
        <f t="shared" si="159"/>
        <v>NONS_Revision</v>
      </c>
      <c r="C1677" s="23" t="s">
        <v>192</v>
      </c>
      <c r="D1677" s="24"/>
      <c r="E1677" s="9" t="s">
        <v>193</v>
      </c>
      <c r="F1677" s="9" t="s">
        <v>63</v>
      </c>
      <c r="G1677" s="9" t="s">
        <v>194</v>
      </c>
      <c r="H1677" s="9" t="s">
        <v>106</v>
      </c>
      <c r="I1677" s="9" t="s">
        <v>195</v>
      </c>
      <c r="J1677" s="9"/>
      <c r="K1677" s="9"/>
      <c r="L1677" s="9"/>
      <c r="M1677" s="9"/>
      <c r="N1677" s="10" t="s">
        <v>139</v>
      </c>
      <c r="O1677" s="10" t="s">
        <v>139</v>
      </c>
      <c r="P1677" s="10" t="s">
        <v>57</v>
      </c>
      <c r="Q1677" s="10" t="s">
        <v>139</v>
      </c>
      <c r="R1677" s="10" t="s">
        <v>57</v>
      </c>
      <c r="S1677" s="10" t="s">
        <v>57</v>
      </c>
    </row>
    <row r="1678" spans="1:19" x14ac:dyDescent="0.2">
      <c r="A1678" s="22" t="str">
        <f t="shared" si="157"/>
        <v>Kabeldel</v>
      </c>
      <c r="B1678" s="22" t="str">
        <f t="shared" si="159"/>
        <v>NONS_Revision</v>
      </c>
      <c r="C1678" s="23" t="s">
        <v>196</v>
      </c>
      <c r="D1678" s="24"/>
      <c r="E1678" s="9" t="s">
        <v>197</v>
      </c>
      <c r="F1678" s="9" t="s">
        <v>63</v>
      </c>
      <c r="G1678" s="9" t="s">
        <v>198</v>
      </c>
      <c r="H1678" s="9" t="s">
        <v>199</v>
      </c>
      <c r="I1678" s="9" t="s">
        <v>200</v>
      </c>
      <c r="J1678" s="9"/>
      <c r="K1678" s="9"/>
      <c r="L1678" s="9"/>
      <c r="M1678" s="9"/>
      <c r="N1678" s="10" t="s">
        <v>139</v>
      </c>
      <c r="O1678" s="10" t="s">
        <v>139</v>
      </c>
      <c r="P1678" s="10" t="s">
        <v>57</v>
      </c>
      <c r="Q1678" s="10" t="s">
        <v>139</v>
      </c>
      <c r="R1678" s="10" t="s">
        <v>57</v>
      </c>
      <c r="S1678" s="10" t="s">
        <v>57</v>
      </c>
    </row>
    <row r="1679" spans="1:19" x14ac:dyDescent="0.2">
      <c r="A1679" s="22" t="str">
        <f t="shared" si="157"/>
        <v>Kabeldel</v>
      </c>
      <c r="B1679" s="22" t="str">
        <f t="shared" si="159"/>
        <v>NONS_Revision</v>
      </c>
      <c r="C1679" s="23" t="s">
        <v>201</v>
      </c>
      <c r="D1679" s="24"/>
      <c r="E1679" s="9" t="s">
        <v>202</v>
      </c>
      <c r="F1679" s="9" t="s">
        <v>63</v>
      </c>
      <c r="G1679" s="9" t="s">
        <v>203</v>
      </c>
      <c r="H1679" s="9" t="s">
        <v>65</v>
      </c>
      <c r="I1679" s="9" t="s">
        <v>204</v>
      </c>
      <c r="J1679" s="9"/>
      <c r="K1679" s="9"/>
      <c r="L1679" s="9"/>
      <c r="M1679" s="9"/>
      <c r="N1679" s="10" t="s">
        <v>139</v>
      </c>
      <c r="O1679" s="10" t="s">
        <v>139</v>
      </c>
      <c r="P1679" s="10" t="s">
        <v>57</v>
      </c>
      <c r="Q1679" s="10" t="s">
        <v>139</v>
      </c>
      <c r="R1679" s="10" t="s">
        <v>57</v>
      </c>
      <c r="S1679" s="10" t="s">
        <v>57</v>
      </c>
    </row>
    <row r="1680" spans="1:19" x14ac:dyDescent="0.2">
      <c r="A1680" s="22" t="str">
        <f t="shared" si="157"/>
        <v>Kabeldel</v>
      </c>
      <c r="B1680" s="22" t="str">
        <f t="shared" si="159"/>
        <v>NONS_Revision</v>
      </c>
      <c r="C1680" s="23" t="s">
        <v>205</v>
      </c>
      <c r="D1680" s="24"/>
      <c r="E1680" s="9" t="s">
        <v>206</v>
      </c>
      <c r="F1680" s="9" t="s">
        <v>63</v>
      </c>
      <c r="G1680" s="9" t="s">
        <v>207</v>
      </c>
      <c r="H1680" s="9" t="s">
        <v>65</v>
      </c>
      <c r="I1680" s="9" t="s">
        <v>208</v>
      </c>
      <c r="J1680" s="9"/>
      <c r="K1680" s="9"/>
      <c r="L1680" s="9"/>
      <c r="M1680" s="9"/>
      <c r="N1680" s="10" t="s">
        <v>139</v>
      </c>
      <c r="O1680" s="10" t="s">
        <v>139</v>
      </c>
      <c r="P1680" s="10" t="s">
        <v>57</v>
      </c>
      <c r="Q1680" s="10" t="s">
        <v>139</v>
      </c>
      <c r="R1680" s="10" t="s">
        <v>57</v>
      </c>
      <c r="S1680" s="10" t="s">
        <v>57</v>
      </c>
    </row>
    <row r="1681" spans="1:19" x14ac:dyDescent="0.2">
      <c r="A1681" s="22" t="str">
        <f t="shared" si="157"/>
        <v>Kabeldel</v>
      </c>
      <c r="B1681" s="22" t="str">
        <f t="shared" si="159"/>
        <v>NONS_Revision</v>
      </c>
      <c r="C1681" s="23" t="s">
        <v>209</v>
      </c>
      <c r="D1681" s="24"/>
      <c r="E1681" s="9" t="s">
        <v>210</v>
      </c>
      <c r="F1681" s="9" t="s">
        <v>63</v>
      </c>
      <c r="G1681" s="9" t="s">
        <v>211</v>
      </c>
      <c r="H1681" s="9" t="s">
        <v>65</v>
      </c>
      <c r="I1681" s="9" t="s">
        <v>212</v>
      </c>
      <c r="J1681" s="9"/>
      <c r="K1681" s="9"/>
      <c r="L1681" s="9"/>
      <c r="M1681" s="9"/>
      <c r="N1681" s="10" t="s">
        <v>139</v>
      </c>
      <c r="O1681" s="10" t="s">
        <v>139</v>
      </c>
      <c r="P1681" s="10" t="s">
        <v>57</v>
      </c>
      <c r="Q1681" s="10" t="s">
        <v>139</v>
      </c>
      <c r="R1681" s="10" t="s">
        <v>57</v>
      </c>
      <c r="S1681" s="10" t="s">
        <v>57</v>
      </c>
    </row>
    <row r="1682" spans="1:19" ht="15" x14ac:dyDescent="0.25">
      <c r="A1682" s="19" t="str">
        <f t="shared" ref="A1682:A1713" si="160">A1681</f>
        <v>Kabeldel</v>
      </c>
      <c r="B1682" s="20" t="s">
        <v>213</v>
      </c>
      <c r="C1682" s="20"/>
      <c r="D1682" s="21"/>
      <c r="E1682" s="7" t="s">
        <v>214</v>
      </c>
      <c r="F1682" s="7" t="s">
        <v>60</v>
      </c>
      <c r="G1682" s="7"/>
      <c r="H1682" s="7"/>
      <c r="I1682" s="7"/>
      <c r="J1682" s="7"/>
      <c r="K1682" s="7"/>
      <c r="L1682" s="7"/>
      <c r="M1682" s="7"/>
      <c r="N1682" s="8" t="s">
        <v>139</v>
      </c>
      <c r="O1682" s="8" t="s">
        <v>139</v>
      </c>
      <c r="P1682" s="8" t="s">
        <v>131</v>
      </c>
      <c r="Q1682" s="8" t="s">
        <v>139</v>
      </c>
      <c r="R1682" s="8" t="s">
        <v>57</v>
      </c>
      <c r="S1682" s="8" t="s">
        <v>131</v>
      </c>
    </row>
    <row r="1683" spans="1:19" x14ac:dyDescent="0.2">
      <c r="A1683" s="22" t="str">
        <f t="shared" si="160"/>
        <v>Kabeldel</v>
      </c>
      <c r="B1683" s="22" t="str">
        <f>B1682</f>
        <v>NOSSB_Reference</v>
      </c>
      <c r="C1683" s="23" t="s">
        <v>215</v>
      </c>
      <c r="D1683" s="24"/>
      <c r="E1683" s="9" t="s">
        <v>216</v>
      </c>
      <c r="F1683" s="9" t="s">
        <v>63</v>
      </c>
      <c r="G1683" s="9" t="s">
        <v>217</v>
      </c>
      <c r="H1683" s="9" t="s">
        <v>65</v>
      </c>
      <c r="I1683" s="9" t="s">
        <v>218</v>
      </c>
      <c r="J1683" s="9"/>
      <c r="K1683" s="9"/>
      <c r="L1683" s="9"/>
      <c r="M1683" s="9"/>
      <c r="N1683" s="10" t="s">
        <v>139</v>
      </c>
      <c r="O1683" s="10" t="s">
        <v>139</v>
      </c>
      <c r="P1683" s="10" t="s">
        <v>57</v>
      </c>
      <c r="Q1683" s="10" t="s">
        <v>139</v>
      </c>
      <c r="R1683" s="10" t="s">
        <v>57</v>
      </c>
      <c r="S1683" s="10" t="s">
        <v>139</v>
      </c>
    </row>
    <row r="1684" spans="1:19" x14ac:dyDescent="0.2">
      <c r="A1684" s="22" t="str">
        <f t="shared" si="160"/>
        <v>Kabeldel</v>
      </c>
      <c r="B1684" s="22" t="str">
        <f>B1683</f>
        <v>NOSSB_Reference</v>
      </c>
      <c r="C1684" s="23" t="s">
        <v>219</v>
      </c>
      <c r="D1684" s="24"/>
      <c r="E1684" s="9" t="s">
        <v>220</v>
      </c>
      <c r="F1684" s="9" t="s">
        <v>63</v>
      </c>
      <c r="G1684" s="9" t="s">
        <v>221</v>
      </c>
      <c r="H1684" s="9" t="s">
        <v>65</v>
      </c>
      <c r="I1684" s="9" t="s">
        <v>222</v>
      </c>
      <c r="J1684" s="9"/>
      <c r="K1684" s="9"/>
      <c r="L1684" s="9"/>
      <c r="M1684" s="9"/>
      <c r="N1684" s="10" t="s">
        <v>139</v>
      </c>
      <c r="O1684" s="10" t="s">
        <v>139</v>
      </c>
      <c r="P1684" s="10" t="s">
        <v>57</v>
      </c>
      <c r="Q1684" s="10" t="s">
        <v>139</v>
      </c>
      <c r="R1684" s="10" t="s">
        <v>57</v>
      </c>
      <c r="S1684" s="10" t="s">
        <v>57</v>
      </c>
    </row>
    <row r="1685" spans="1:19" x14ac:dyDescent="0.2">
      <c r="A1685" s="22" t="str">
        <f t="shared" si="160"/>
        <v>Kabeldel</v>
      </c>
      <c r="B1685" s="22" t="str">
        <f>B1684</f>
        <v>NOSSB_Reference</v>
      </c>
      <c r="C1685" s="23" t="s">
        <v>223</v>
      </c>
      <c r="D1685" s="24"/>
      <c r="E1685" s="9" t="s">
        <v>224</v>
      </c>
      <c r="F1685" s="9" t="s">
        <v>63</v>
      </c>
      <c r="G1685" s="9" t="s">
        <v>225</v>
      </c>
      <c r="H1685" s="9" t="s">
        <v>65</v>
      </c>
      <c r="I1685" s="9" t="s">
        <v>226</v>
      </c>
      <c r="J1685" s="9"/>
      <c r="K1685" s="9"/>
      <c r="L1685" s="9"/>
      <c r="M1685" s="9"/>
      <c r="N1685" s="10" t="s">
        <v>139</v>
      </c>
      <c r="O1685" s="10" t="s">
        <v>139</v>
      </c>
      <c r="P1685" s="10" t="s">
        <v>57</v>
      </c>
      <c r="Q1685" s="10" t="s">
        <v>139</v>
      </c>
      <c r="R1685" s="10" t="s">
        <v>57</v>
      </c>
      <c r="S1685" s="10" t="s">
        <v>57</v>
      </c>
    </row>
    <row r="1686" spans="1:19" x14ac:dyDescent="0.2">
      <c r="A1686" s="22" t="str">
        <f t="shared" si="160"/>
        <v>Kabeldel</v>
      </c>
      <c r="B1686" s="22" t="str">
        <f>B1685</f>
        <v>NOSSB_Reference</v>
      </c>
      <c r="C1686" s="23" t="s">
        <v>227</v>
      </c>
      <c r="D1686" s="24"/>
      <c r="E1686" s="9" t="s">
        <v>228</v>
      </c>
      <c r="F1686" s="9" t="s">
        <v>63</v>
      </c>
      <c r="G1686" s="9" t="s">
        <v>229</v>
      </c>
      <c r="H1686" s="9" t="s">
        <v>65</v>
      </c>
      <c r="I1686" s="9" t="s">
        <v>230</v>
      </c>
      <c r="J1686" s="9"/>
      <c r="K1686" s="9"/>
      <c r="L1686" s="9"/>
      <c r="M1686" s="9"/>
      <c r="N1686" s="10" t="s">
        <v>139</v>
      </c>
      <c r="O1686" s="10" t="s">
        <v>139</v>
      </c>
      <c r="P1686" s="10" t="s">
        <v>139</v>
      </c>
      <c r="Q1686" s="10" t="s">
        <v>139</v>
      </c>
      <c r="R1686" s="10" t="s">
        <v>57</v>
      </c>
      <c r="S1686" s="10" t="s">
        <v>57</v>
      </c>
    </row>
    <row r="1687" spans="1:19" ht="15" x14ac:dyDescent="0.25">
      <c r="A1687" s="19" t="str">
        <f t="shared" si="160"/>
        <v>Kabeldel</v>
      </c>
      <c r="B1687" s="20" t="s">
        <v>231</v>
      </c>
      <c r="C1687" s="20"/>
      <c r="D1687" s="21"/>
      <c r="E1687" s="7" t="s">
        <v>232</v>
      </c>
      <c r="F1687" s="7" t="s">
        <v>60</v>
      </c>
      <c r="G1687" s="7" t="s">
        <v>233</v>
      </c>
      <c r="H1687" s="7"/>
      <c r="I1687" s="7"/>
      <c r="J1687" s="7" t="s">
        <v>234</v>
      </c>
      <c r="K1687" s="7" t="s">
        <v>233</v>
      </c>
      <c r="L1687" s="7" t="s">
        <v>235</v>
      </c>
      <c r="M1687" s="7" t="s">
        <v>236</v>
      </c>
      <c r="N1687" s="8" t="s">
        <v>139</v>
      </c>
      <c r="O1687" s="8" t="s">
        <v>139</v>
      </c>
      <c r="P1687" s="8" t="s">
        <v>131</v>
      </c>
      <c r="Q1687" s="8" t="s">
        <v>139</v>
      </c>
      <c r="R1687" s="8" t="s">
        <v>131</v>
      </c>
      <c r="S1687" s="8" t="s">
        <v>131</v>
      </c>
    </row>
    <row r="1688" spans="1:19" x14ac:dyDescent="0.2">
      <c r="A1688" s="22" t="str">
        <f t="shared" si="160"/>
        <v>Kabeldel</v>
      </c>
      <c r="B1688" s="22" t="str">
        <f t="shared" ref="B1688:B1693" si="161">B1687</f>
        <v>NOSSB_ReqTriggers</v>
      </c>
      <c r="C1688" s="23" t="s">
        <v>237</v>
      </c>
      <c r="D1688" s="24"/>
      <c r="E1688" s="9" t="s">
        <v>238</v>
      </c>
      <c r="F1688" s="9" t="s">
        <v>63</v>
      </c>
      <c r="G1688" s="9" t="s">
        <v>239</v>
      </c>
      <c r="H1688" s="9" t="s">
        <v>155</v>
      </c>
      <c r="I1688" s="9" t="s">
        <v>1255</v>
      </c>
      <c r="J1688" s="9" t="s">
        <v>241</v>
      </c>
      <c r="K1688" s="9" t="s">
        <v>239</v>
      </c>
      <c r="L1688" s="9" t="s">
        <v>237</v>
      </c>
      <c r="M1688" s="9" t="s">
        <v>242</v>
      </c>
      <c r="N1688" s="10" t="s">
        <v>139</v>
      </c>
      <c r="O1688" s="10" t="s">
        <v>139</v>
      </c>
      <c r="P1688" s="10" t="s">
        <v>139</v>
      </c>
      <c r="Q1688" s="10" t="s">
        <v>139</v>
      </c>
      <c r="R1688" s="10" t="s">
        <v>139</v>
      </c>
      <c r="S1688" s="10" t="s">
        <v>139</v>
      </c>
    </row>
    <row r="1689" spans="1:19" x14ac:dyDescent="0.2">
      <c r="A1689" s="22" t="str">
        <f t="shared" si="160"/>
        <v>Kabeldel</v>
      </c>
      <c r="B1689" s="22" t="str">
        <f t="shared" si="161"/>
        <v>NOSSB_ReqTriggers</v>
      </c>
      <c r="C1689" s="23" t="s">
        <v>243</v>
      </c>
      <c r="D1689" s="24"/>
      <c r="E1689" s="9" t="s">
        <v>244</v>
      </c>
      <c r="F1689" s="9" t="s">
        <v>63</v>
      </c>
      <c r="G1689" s="9" t="s">
        <v>245</v>
      </c>
      <c r="H1689" s="9" t="s">
        <v>155</v>
      </c>
      <c r="I1689" s="9" t="s">
        <v>1256</v>
      </c>
      <c r="J1689" s="9" t="s">
        <v>246</v>
      </c>
      <c r="K1689" s="9" t="s">
        <v>245</v>
      </c>
      <c r="L1689" s="9" t="s">
        <v>243</v>
      </c>
      <c r="M1689" s="9" t="s">
        <v>247</v>
      </c>
      <c r="N1689" s="10" t="s">
        <v>139</v>
      </c>
      <c r="O1689" s="10" t="s">
        <v>139</v>
      </c>
      <c r="P1689" s="10" t="s">
        <v>139</v>
      </c>
      <c r="Q1689" s="10" t="s">
        <v>139</v>
      </c>
      <c r="R1689" s="10" t="s">
        <v>139</v>
      </c>
      <c r="S1689" s="10" t="s">
        <v>139</v>
      </c>
    </row>
    <row r="1690" spans="1:19" x14ac:dyDescent="0.2">
      <c r="A1690" s="22" t="str">
        <f t="shared" si="160"/>
        <v>Kabeldel</v>
      </c>
      <c r="B1690" s="22" t="str">
        <f t="shared" si="161"/>
        <v>NOSSB_ReqTriggers</v>
      </c>
      <c r="C1690" s="23" t="s">
        <v>248</v>
      </c>
      <c r="D1690" s="24"/>
      <c r="E1690" s="9" t="s">
        <v>249</v>
      </c>
      <c r="F1690" s="9" t="s">
        <v>63</v>
      </c>
      <c r="G1690" s="9" t="s">
        <v>250</v>
      </c>
      <c r="H1690" s="9" t="s">
        <v>155</v>
      </c>
      <c r="I1690" s="9" t="s">
        <v>1257</v>
      </c>
      <c r="J1690" s="9" t="s">
        <v>251</v>
      </c>
      <c r="K1690" s="9" t="s">
        <v>250</v>
      </c>
      <c r="L1690" s="9" t="s">
        <v>252</v>
      </c>
      <c r="M1690" s="9" t="s">
        <v>253</v>
      </c>
      <c r="N1690" s="10" t="s">
        <v>139</v>
      </c>
      <c r="O1690" s="10" t="s">
        <v>139</v>
      </c>
      <c r="P1690" s="10" t="s">
        <v>139</v>
      </c>
      <c r="Q1690" s="10" t="s">
        <v>139</v>
      </c>
      <c r="R1690" s="10" t="s">
        <v>139</v>
      </c>
      <c r="S1690" s="10" t="s">
        <v>139</v>
      </c>
    </row>
    <row r="1691" spans="1:19" x14ac:dyDescent="0.2">
      <c r="A1691" s="22" t="str">
        <f t="shared" si="160"/>
        <v>Kabeldel</v>
      </c>
      <c r="B1691" s="22" t="str">
        <f t="shared" si="161"/>
        <v>NOSSB_ReqTriggers</v>
      </c>
      <c r="C1691" s="23" t="s">
        <v>254</v>
      </c>
      <c r="D1691" s="24"/>
      <c r="E1691" s="9" t="s">
        <v>255</v>
      </c>
      <c r="F1691" s="9" t="s">
        <v>63</v>
      </c>
      <c r="G1691" s="9" t="s">
        <v>256</v>
      </c>
      <c r="H1691" s="9" t="s">
        <v>155</v>
      </c>
      <c r="I1691" s="9" t="s">
        <v>1258</v>
      </c>
      <c r="J1691" s="9" t="s">
        <v>257</v>
      </c>
      <c r="K1691" s="9" t="s">
        <v>258</v>
      </c>
      <c r="L1691" s="9" t="s">
        <v>259</v>
      </c>
      <c r="M1691" s="9" t="s">
        <v>260</v>
      </c>
      <c r="N1691" s="10" t="s">
        <v>139</v>
      </c>
      <c r="O1691" s="10" t="s">
        <v>139</v>
      </c>
      <c r="P1691" s="10" t="s">
        <v>139</v>
      </c>
      <c r="Q1691" s="10" t="s">
        <v>139</v>
      </c>
      <c r="R1691" s="10" t="s">
        <v>139</v>
      </c>
      <c r="S1691" s="10" t="s">
        <v>139</v>
      </c>
    </row>
    <row r="1692" spans="1:19" x14ac:dyDescent="0.2">
      <c r="A1692" s="22" t="str">
        <f t="shared" si="160"/>
        <v>Kabeldel</v>
      </c>
      <c r="B1692" s="22" t="str">
        <f t="shared" si="161"/>
        <v>NOSSB_ReqTriggers</v>
      </c>
      <c r="C1692" s="23" t="s">
        <v>261</v>
      </c>
      <c r="D1692" s="24"/>
      <c r="E1692" s="9" t="s">
        <v>262</v>
      </c>
      <c r="F1692" s="9" t="s">
        <v>63</v>
      </c>
      <c r="G1692" s="9" t="s">
        <v>263</v>
      </c>
      <c r="H1692" s="9" t="s">
        <v>155</v>
      </c>
      <c r="I1692" s="9" t="s">
        <v>1259</v>
      </c>
      <c r="J1692" s="9" t="s">
        <v>264</v>
      </c>
      <c r="K1692" s="9" t="s">
        <v>265</v>
      </c>
      <c r="L1692" s="9" t="s">
        <v>261</v>
      </c>
      <c r="M1692" s="9" t="s">
        <v>266</v>
      </c>
      <c r="N1692" s="10" t="s">
        <v>139</v>
      </c>
      <c r="O1692" s="10" t="s">
        <v>139</v>
      </c>
      <c r="P1692" s="10" t="s">
        <v>57</v>
      </c>
      <c r="Q1692" s="10" t="s">
        <v>139</v>
      </c>
      <c r="R1692" s="10" t="s">
        <v>57</v>
      </c>
      <c r="S1692" s="10" t="s">
        <v>57</v>
      </c>
    </row>
    <row r="1693" spans="1:19" x14ac:dyDescent="0.2">
      <c r="A1693" s="22" t="str">
        <f t="shared" si="160"/>
        <v>Kabeldel</v>
      </c>
      <c r="B1693" s="22" t="str">
        <f t="shared" si="161"/>
        <v>NOSSB_ReqTriggers</v>
      </c>
      <c r="C1693" s="23" t="s">
        <v>267</v>
      </c>
      <c r="D1693" s="24"/>
      <c r="E1693" s="9" t="s">
        <v>268</v>
      </c>
      <c r="F1693" s="9" t="s">
        <v>63</v>
      </c>
      <c r="G1693" s="9" t="s">
        <v>269</v>
      </c>
      <c r="H1693" s="9" t="s">
        <v>155</v>
      </c>
      <c r="I1693" s="9" t="s">
        <v>1260</v>
      </c>
      <c r="J1693" s="9" t="s">
        <v>270</v>
      </c>
      <c r="K1693" s="9" t="s">
        <v>271</v>
      </c>
      <c r="L1693" s="9" t="s">
        <v>267</v>
      </c>
      <c r="M1693" s="9" t="s">
        <v>272</v>
      </c>
      <c r="N1693" s="10" t="s">
        <v>139</v>
      </c>
      <c r="O1693" s="10" t="s">
        <v>139</v>
      </c>
      <c r="P1693" s="10" t="s">
        <v>139</v>
      </c>
      <c r="Q1693" s="10" t="s">
        <v>139</v>
      </c>
      <c r="R1693" s="10" t="s">
        <v>139</v>
      </c>
      <c r="S1693" s="10" t="s">
        <v>139</v>
      </c>
    </row>
    <row r="1694" spans="1:19" ht="15" x14ac:dyDescent="0.25">
      <c r="A1694" s="19" t="str">
        <f t="shared" si="160"/>
        <v>Kabeldel</v>
      </c>
      <c r="B1694" s="20" t="s">
        <v>273</v>
      </c>
      <c r="C1694" s="20"/>
      <c r="D1694" s="21"/>
      <c r="E1694" s="7"/>
      <c r="F1694" s="7" t="s">
        <v>60</v>
      </c>
      <c r="G1694" s="7"/>
      <c r="H1694" s="7"/>
      <c r="I1694" s="7"/>
      <c r="J1694" s="7"/>
      <c r="K1694" s="7"/>
      <c r="L1694" s="7"/>
      <c r="M1694" s="7"/>
      <c r="N1694" s="8" t="s">
        <v>139</v>
      </c>
      <c r="O1694" s="8" t="s">
        <v>139</v>
      </c>
      <c r="P1694" s="8" t="s">
        <v>57</v>
      </c>
      <c r="Q1694" s="8" t="s">
        <v>139</v>
      </c>
      <c r="R1694" s="8" t="s">
        <v>57</v>
      </c>
      <c r="S1694" s="8" t="s">
        <v>57</v>
      </c>
    </row>
    <row r="1695" spans="1:19" x14ac:dyDescent="0.2">
      <c r="A1695" s="22" t="str">
        <f t="shared" si="160"/>
        <v>Kabeldel</v>
      </c>
      <c r="B1695" s="22" t="str">
        <f>B1694</f>
        <v>Common Properties</v>
      </c>
      <c r="C1695" s="23" t="s">
        <v>5</v>
      </c>
      <c r="D1695" s="24"/>
      <c r="E1695" s="9" t="s">
        <v>298</v>
      </c>
      <c r="F1695" s="9" t="s">
        <v>63</v>
      </c>
      <c r="G1695" s="9" t="s">
        <v>299</v>
      </c>
      <c r="H1695" s="9" t="s">
        <v>65</v>
      </c>
      <c r="I1695" s="9" t="s">
        <v>3489</v>
      </c>
      <c r="J1695" s="9"/>
      <c r="K1695" s="9"/>
      <c r="L1695" s="9"/>
      <c r="M1695" s="9"/>
      <c r="N1695" s="10" t="s">
        <v>139</v>
      </c>
      <c r="O1695" s="10" t="s">
        <v>139</v>
      </c>
      <c r="P1695" s="10" t="s">
        <v>57</v>
      </c>
      <c r="Q1695" s="10" t="s">
        <v>139</v>
      </c>
      <c r="R1695" s="10" t="s">
        <v>57</v>
      </c>
      <c r="S1695" s="10" t="s">
        <v>57</v>
      </c>
    </row>
    <row r="1696" spans="1:19" ht="15" x14ac:dyDescent="0.25">
      <c r="A1696" s="19" t="str">
        <f t="shared" si="160"/>
        <v>Kabeldel</v>
      </c>
      <c r="B1696" s="20" t="s">
        <v>1275</v>
      </c>
      <c r="C1696" s="20"/>
      <c r="D1696" s="21"/>
      <c r="E1696" s="7"/>
      <c r="F1696" s="7" t="s">
        <v>60</v>
      </c>
      <c r="G1696" s="7" t="s">
        <v>1276</v>
      </c>
      <c r="H1696" s="7"/>
      <c r="I1696" s="7" t="s">
        <v>1275</v>
      </c>
      <c r="J1696" s="7"/>
      <c r="K1696" s="7"/>
      <c r="L1696" s="7"/>
      <c r="M1696" s="7"/>
      <c r="N1696" s="8" t="s">
        <v>139</v>
      </c>
      <c r="O1696" s="8" t="s">
        <v>139</v>
      </c>
      <c r="P1696" s="8" t="s">
        <v>139</v>
      </c>
      <c r="Q1696" s="8" t="s">
        <v>139</v>
      </c>
      <c r="R1696" s="8" t="s">
        <v>131</v>
      </c>
      <c r="S1696" s="8" t="s">
        <v>131</v>
      </c>
    </row>
    <row r="1697" spans="1:19" x14ac:dyDescent="0.2">
      <c r="A1697" s="22" t="str">
        <f t="shared" si="160"/>
        <v>Kabeldel</v>
      </c>
      <c r="B1697" s="22" t="str">
        <f t="shared" ref="B1697:B1711" si="162">B1696</f>
        <v>Pset_ElectricalDeviceCommon</v>
      </c>
      <c r="C1697" s="23" t="s">
        <v>1261</v>
      </c>
      <c r="D1697" s="24"/>
      <c r="E1697" s="9" t="s">
        <v>1262</v>
      </c>
      <c r="F1697" s="9" t="s">
        <v>63</v>
      </c>
      <c r="G1697" s="9" t="s">
        <v>1263</v>
      </c>
      <c r="H1697" s="9" t="s">
        <v>65</v>
      </c>
      <c r="I1697" s="9" t="s">
        <v>1323</v>
      </c>
      <c r="J1697" s="9"/>
      <c r="K1697" s="9"/>
      <c r="L1697" s="9"/>
      <c r="M1697" s="9"/>
      <c r="N1697" s="10" t="s">
        <v>139</v>
      </c>
      <c r="O1697" s="10" t="s">
        <v>139</v>
      </c>
      <c r="P1697" s="10" t="s">
        <v>139</v>
      </c>
      <c r="Q1697" s="10" t="s">
        <v>139</v>
      </c>
      <c r="R1697" s="10" t="s">
        <v>139</v>
      </c>
      <c r="S1697" s="10" t="s">
        <v>139</v>
      </c>
    </row>
    <row r="1698" spans="1:19" x14ac:dyDescent="0.2">
      <c r="A1698" s="22" t="str">
        <f t="shared" si="160"/>
        <v>Kabeldel</v>
      </c>
      <c r="B1698" s="22" t="str">
        <f t="shared" si="162"/>
        <v>Pset_ElectricalDeviceCommon</v>
      </c>
      <c r="C1698" s="23" t="s">
        <v>1265</v>
      </c>
      <c r="D1698" s="24"/>
      <c r="E1698" s="9" t="s">
        <v>1266</v>
      </c>
      <c r="F1698" s="9" t="s">
        <v>63</v>
      </c>
      <c r="G1698" s="9" t="s">
        <v>1267</v>
      </c>
      <c r="H1698" s="9" t="s">
        <v>1268</v>
      </c>
      <c r="I1698" s="9" t="s">
        <v>1324</v>
      </c>
      <c r="J1698" s="9"/>
      <c r="K1698" s="9"/>
      <c r="L1698" s="9"/>
      <c r="M1698" s="9"/>
      <c r="N1698" s="10" t="s">
        <v>139</v>
      </c>
      <c r="O1698" s="10" t="s">
        <v>139</v>
      </c>
      <c r="P1698" s="10" t="s">
        <v>139</v>
      </c>
      <c r="Q1698" s="10" t="s">
        <v>139</v>
      </c>
      <c r="R1698" s="10" t="s">
        <v>139</v>
      </c>
      <c r="S1698" s="10" t="s">
        <v>139</v>
      </c>
    </row>
    <row r="1699" spans="1:19" x14ac:dyDescent="0.2">
      <c r="A1699" s="22" t="str">
        <f t="shared" si="160"/>
        <v>Kabeldel</v>
      </c>
      <c r="B1699" s="22" t="str">
        <f t="shared" si="162"/>
        <v>Pset_ElectricalDeviceCommon</v>
      </c>
      <c r="C1699" s="23" t="s">
        <v>1277</v>
      </c>
      <c r="D1699" s="24"/>
      <c r="E1699" s="9"/>
      <c r="F1699" s="9" t="s">
        <v>63</v>
      </c>
      <c r="G1699" s="9" t="s">
        <v>1278</v>
      </c>
      <c r="H1699" s="9" t="s">
        <v>65</v>
      </c>
      <c r="I1699" s="9" t="s">
        <v>1279</v>
      </c>
      <c r="J1699" s="9"/>
      <c r="K1699" s="9"/>
      <c r="L1699" s="9"/>
      <c r="M1699" s="9"/>
      <c r="N1699" s="10" t="s">
        <v>139</v>
      </c>
      <c r="O1699" s="10" t="s">
        <v>139</v>
      </c>
      <c r="P1699" s="10" t="s">
        <v>139</v>
      </c>
      <c r="Q1699" s="10" t="s">
        <v>139</v>
      </c>
      <c r="R1699" s="10" t="s">
        <v>139</v>
      </c>
      <c r="S1699" s="10" t="s">
        <v>139</v>
      </c>
    </row>
    <row r="1700" spans="1:19" x14ac:dyDescent="0.2">
      <c r="A1700" s="22" t="str">
        <f t="shared" si="160"/>
        <v>Kabeldel</v>
      </c>
      <c r="B1700" s="22" t="str">
        <f t="shared" si="162"/>
        <v>Pset_ElectricalDeviceCommon</v>
      </c>
      <c r="C1700" s="23" t="s">
        <v>1280</v>
      </c>
      <c r="D1700" s="24"/>
      <c r="E1700" s="9"/>
      <c r="F1700" s="9" t="s">
        <v>63</v>
      </c>
      <c r="G1700" s="9" t="s">
        <v>1281</v>
      </c>
      <c r="H1700" s="9" t="s">
        <v>65</v>
      </c>
      <c r="I1700" s="9" t="s">
        <v>1282</v>
      </c>
      <c r="J1700" s="9"/>
      <c r="K1700" s="9"/>
      <c r="L1700" s="9"/>
      <c r="M1700" s="9"/>
      <c r="N1700" s="10" t="s">
        <v>139</v>
      </c>
      <c r="O1700" s="10" t="s">
        <v>139</v>
      </c>
      <c r="P1700" s="10" t="s">
        <v>139</v>
      </c>
      <c r="Q1700" s="10" t="s">
        <v>139</v>
      </c>
      <c r="R1700" s="10" t="s">
        <v>57</v>
      </c>
      <c r="S1700" s="10" t="s">
        <v>57</v>
      </c>
    </row>
    <row r="1701" spans="1:19" x14ac:dyDescent="0.2">
      <c r="A1701" s="22" t="str">
        <f t="shared" si="160"/>
        <v>Kabeldel</v>
      </c>
      <c r="B1701" s="22" t="str">
        <f t="shared" si="162"/>
        <v>Pset_ElectricalDeviceCommon</v>
      </c>
      <c r="C1701" s="23" t="s">
        <v>1283</v>
      </c>
      <c r="D1701" s="24"/>
      <c r="E1701" s="9"/>
      <c r="F1701" s="9" t="s">
        <v>63</v>
      </c>
      <c r="G1701" s="9" t="s">
        <v>1284</v>
      </c>
      <c r="H1701" s="9" t="s">
        <v>155</v>
      </c>
      <c r="I1701" s="9" t="s">
        <v>1285</v>
      </c>
      <c r="J1701" s="9"/>
      <c r="K1701" s="9"/>
      <c r="L1701" s="9"/>
      <c r="M1701" s="9"/>
      <c r="N1701" s="10" t="s">
        <v>139</v>
      </c>
      <c r="O1701" s="10" t="s">
        <v>139</v>
      </c>
      <c r="P1701" s="10" t="s">
        <v>139</v>
      </c>
      <c r="Q1701" s="10" t="s">
        <v>139</v>
      </c>
      <c r="R1701" s="10" t="s">
        <v>57</v>
      </c>
      <c r="S1701" s="10" t="s">
        <v>57</v>
      </c>
    </row>
    <row r="1702" spans="1:19" x14ac:dyDescent="0.2">
      <c r="A1702" s="22" t="str">
        <f t="shared" si="160"/>
        <v>Kabeldel</v>
      </c>
      <c r="B1702" s="22" t="str">
        <f t="shared" si="162"/>
        <v>Pset_ElectricalDeviceCommon</v>
      </c>
      <c r="C1702" s="23" t="s">
        <v>1286</v>
      </c>
      <c r="D1702" s="24"/>
      <c r="E1702" s="9"/>
      <c r="F1702" s="9" t="s">
        <v>63</v>
      </c>
      <c r="G1702" s="9" t="s">
        <v>1287</v>
      </c>
      <c r="H1702" s="9" t="s">
        <v>1268</v>
      </c>
      <c r="I1702" s="9" t="s">
        <v>1288</v>
      </c>
      <c r="J1702" s="9"/>
      <c r="K1702" s="9"/>
      <c r="L1702" s="9"/>
      <c r="M1702" s="9"/>
      <c r="N1702" s="10" t="s">
        <v>139</v>
      </c>
      <c r="O1702" s="10" t="s">
        <v>139</v>
      </c>
      <c r="P1702" s="10" t="s">
        <v>139</v>
      </c>
      <c r="Q1702" s="10" t="s">
        <v>139</v>
      </c>
      <c r="R1702" s="10" t="s">
        <v>139</v>
      </c>
      <c r="S1702" s="10" t="s">
        <v>139</v>
      </c>
    </row>
    <row r="1703" spans="1:19" x14ac:dyDescent="0.2">
      <c r="A1703" s="22" t="str">
        <f t="shared" si="160"/>
        <v>Kabeldel</v>
      </c>
      <c r="B1703" s="22" t="str">
        <f t="shared" si="162"/>
        <v>Pset_ElectricalDeviceCommon</v>
      </c>
      <c r="C1703" s="23" t="s">
        <v>1289</v>
      </c>
      <c r="D1703" s="24"/>
      <c r="E1703" s="9"/>
      <c r="F1703" s="9" t="s">
        <v>63</v>
      </c>
      <c r="G1703" s="9" t="s">
        <v>1276</v>
      </c>
      <c r="H1703" s="9" t="s">
        <v>65</v>
      </c>
      <c r="I1703" s="9" t="s">
        <v>1290</v>
      </c>
      <c r="J1703" s="9"/>
      <c r="K1703" s="9"/>
      <c r="L1703" s="9"/>
      <c r="M1703" s="9"/>
      <c r="N1703" s="10" t="s">
        <v>139</v>
      </c>
      <c r="O1703" s="10" t="s">
        <v>139</v>
      </c>
      <c r="P1703" s="10" t="s">
        <v>139</v>
      </c>
      <c r="Q1703" s="10" t="s">
        <v>139</v>
      </c>
      <c r="R1703" s="10" t="s">
        <v>139</v>
      </c>
      <c r="S1703" s="10" t="s">
        <v>139</v>
      </c>
    </row>
    <row r="1704" spans="1:19" x14ac:dyDescent="0.2">
      <c r="A1704" s="22" t="str">
        <f t="shared" si="160"/>
        <v>Kabeldel</v>
      </c>
      <c r="B1704" s="22" t="str">
        <f t="shared" si="162"/>
        <v>Pset_ElectricalDeviceCommon</v>
      </c>
      <c r="C1704" s="23" t="s">
        <v>1291</v>
      </c>
      <c r="D1704" s="24"/>
      <c r="E1704" s="9"/>
      <c r="F1704" s="9" t="s">
        <v>63</v>
      </c>
      <c r="G1704" s="9" t="s">
        <v>1292</v>
      </c>
      <c r="H1704" s="9" t="s">
        <v>65</v>
      </c>
      <c r="I1704" s="9" t="s">
        <v>1293</v>
      </c>
      <c r="J1704" s="9"/>
      <c r="K1704" s="9"/>
      <c r="L1704" s="9"/>
      <c r="M1704" s="9"/>
      <c r="N1704" s="10" t="s">
        <v>139</v>
      </c>
      <c r="O1704" s="10" t="s">
        <v>139</v>
      </c>
      <c r="P1704" s="10" t="s">
        <v>139</v>
      </c>
      <c r="Q1704" s="10" t="s">
        <v>139</v>
      </c>
      <c r="R1704" s="10" t="s">
        <v>139</v>
      </c>
      <c r="S1704" s="10" t="s">
        <v>139</v>
      </c>
    </row>
    <row r="1705" spans="1:19" x14ac:dyDescent="0.2">
      <c r="A1705" s="22" t="str">
        <f t="shared" si="160"/>
        <v>Kabeldel</v>
      </c>
      <c r="B1705" s="22" t="str">
        <f t="shared" si="162"/>
        <v>Pset_ElectricalDeviceCommon</v>
      </c>
      <c r="C1705" s="23" t="s">
        <v>1294</v>
      </c>
      <c r="D1705" s="24"/>
      <c r="E1705" s="9"/>
      <c r="F1705" s="9" t="s">
        <v>63</v>
      </c>
      <c r="G1705" s="9" t="s">
        <v>1295</v>
      </c>
      <c r="H1705" s="9" t="s">
        <v>65</v>
      </c>
      <c r="I1705" s="9" t="s">
        <v>1296</v>
      </c>
      <c r="J1705" s="9"/>
      <c r="K1705" s="9"/>
      <c r="L1705" s="9"/>
      <c r="M1705" s="9"/>
      <c r="N1705" s="10" t="s">
        <v>139</v>
      </c>
      <c r="O1705" s="10" t="s">
        <v>139</v>
      </c>
      <c r="P1705" s="10" t="s">
        <v>139</v>
      </c>
      <c r="Q1705" s="10" t="s">
        <v>139</v>
      </c>
      <c r="R1705" s="10" t="s">
        <v>139</v>
      </c>
      <c r="S1705" s="10" t="s">
        <v>139</v>
      </c>
    </row>
    <row r="1706" spans="1:19" x14ac:dyDescent="0.2">
      <c r="A1706" s="22" t="str">
        <f t="shared" si="160"/>
        <v>Kabeldel</v>
      </c>
      <c r="B1706" s="22" t="str">
        <f t="shared" si="162"/>
        <v>Pset_ElectricalDeviceCommon</v>
      </c>
      <c r="C1706" s="23" t="s">
        <v>1297</v>
      </c>
      <c r="D1706" s="24"/>
      <c r="E1706" s="9"/>
      <c r="F1706" s="9" t="s">
        <v>63</v>
      </c>
      <c r="G1706" s="9" t="s">
        <v>1298</v>
      </c>
      <c r="H1706" s="9" t="s">
        <v>774</v>
      </c>
      <c r="I1706" s="9" t="s">
        <v>1299</v>
      </c>
      <c r="J1706" s="9"/>
      <c r="K1706" s="9"/>
      <c r="L1706" s="9"/>
      <c r="M1706" s="9"/>
      <c r="N1706" s="10" t="s">
        <v>139</v>
      </c>
      <c r="O1706" s="10" t="s">
        <v>139</v>
      </c>
      <c r="P1706" s="10" t="s">
        <v>139</v>
      </c>
      <c r="Q1706" s="10" t="s">
        <v>139</v>
      </c>
      <c r="R1706" s="10" t="s">
        <v>139</v>
      </c>
      <c r="S1706" s="10" t="s">
        <v>139</v>
      </c>
    </row>
    <row r="1707" spans="1:19" x14ac:dyDescent="0.2">
      <c r="A1707" s="22" t="str">
        <f t="shared" si="160"/>
        <v>Kabeldel</v>
      </c>
      <c r="B1707" s="22" t="str">
        <f t="shared" si="162"/>
        <v>Pset_ElectricalDeviceCommon</v>
      </c>
      <c r="C1707" s="23" t="s">
        <v>1300</v>
      </c>
      <c r="D1707" s="24"/>
      <c r="E1707" s="9"/>
      <c r="F1707" s="9" t="s">
        <v>63</v>
      </c>
      <c r="G1707" s="9" t="s">
        <v>1301</v>
      </c>
      <c r="H1707" s="9" t="s">
        <v>65</v>
      </c>
      <c r="I1707" s="9" t="s">
        <v>1302</v>
      </c>
      <c r="J1707" s="9"/>
      <c r="K1707" s="9"/>
      <c r="L1707" s="9"/>
      <c r="M1707" s="9"/>
      <c r="N1707" s="10" t="s">
        <v>139</v>
      </c>
      <c r="O1707" s="10" t="s">
        <v>139</v>
      </c>
      <c r="P1707" s="10" t="s">
        <v>139</v>
      </c>
      <c r="Q1707" s="10" t="s">
        <v>139</v>
      </c>
      <c r="R1707" s="10" t="s">
        <v>139</v>
      </c>
      <c r="S1707" s="10" t="s">
        <v>139</v>
      </c>
    </row>
    <row r="1708" spans="1:19" x14ac:dyDescent="0.2">
      <c r="A1708" s="22" t="str">
        <f t="shared" si="160"/>
        <v>Kabeldel</v>
      </c>
      <c r="B1708" s="22" t="str">
        <f t="shared" si="162"/>
        <v>Pset_ElectricalDeviceCommon</v>
      </c>
      <c r="C1708" s="23" t="s">
        <v>1268</v>
      </c>
      <c r="D1708" s="24"/>
      <c r="E1708" s="9"/>
      <c r="F1708" s="9" t="s">
        <v>63</v>
      </c>
      <c r="G1708" s="9" t="s">
        <v>1303</v>
      </c>
      <c r="H1708" s="9" t="s">
        <v>65</v>
      </c>
      <c r="I1708" s="9" t="s">
        <v>1304</v>
      </c>
      <c r="J1708" s="9"/>
      <c r="K1708" s="9"/>
      <c r="L1708" s="9"/>
      <c r="M1708" s="9"/>
      <c r="N1708" s="10" t="s">
        <v>139</v>
      </c>
      <c r="O1708" s="10" t="s">
        <v>139</v>
      </c>
      <c r="P1708" s="10" t="s">
        <v>139</v>
      </c>
      <c r="Q1708" s="10" t="s">
        <v>139</v>
      </c>
      <c r="R1708" s="10" t="s">
        <v>139</v>
      </c>
      <c r="S1708" s="10" t="s">
        <v>139</v>
      </c>
    </row>
    <row r="1709" spans="1:19" x14ac:dyDescent="0.2">
      <c r="A1709" s="22" t="str">
        <f t="shared" si="160"/>
        <v>Kabeldel</v>
      </c>
      <c r="B1709" s="22" t="str">
        <f t="shared" si="162"/>
        <v>Pset_ElectricalDeviceCommon</v>
      </c>
      <c r="C1709" s="23" t="s">
        <v>1305</v>
      </c>
      <c r="D1709" s="24"/>
      <c r="E1709" s="9"/>
      <c r="F1709" s="9" t="s">
        <v>63</v>
      </c>
      <c r="G1709" s="9" t="s">
        <v>1306</v>
      </c>
      <c r="H1709" s="9" t="s">
        <v>1307</v>
      </c>
      <c r="I1709" s="9" t="s">
        <v>1308</v>
      </c>
      <c r="J1709" s="9"/>
      <c r="K1709" s="9"/>
      <c r="L1709" s="9"/>
      <c r="M1709" s="9"/>
      <c r="N1709" s="10" t="s">
        <v>139</v>
      </c>
      <c r="O1709" s="10" t="s">
        <v>139</v>
      </c>
      <c r="P1709" s="10" t="s">
        <v>139</v>
      </c>
      <c r="Q1709" s="10" t="s">
        <v>139</v>
      </c>
      <c r="R1709" s="10" t="s">
        <v>139</v>
      </c>
      <c r="S1709" s="10" t="s">
        <v>139</v>
      </c>
    </row>
    <row r="1710" spans="1:19" x14ac:dyDescent="0.2">
      <c r="A1710" s="22" t="str">
        <f t="shared" si="160"/>
        <v>Kabeldel</v>
      </c>
      <c r="B1710" s="22" t="str">
        <f t="shared" si="162"/>
        <v>Pset_ElectricalDeviceCommon</v>
      </c>
      <c r="C1710" s="23" t="s">
        <v>1309</v>
      </c>
      <c r="D1710" s="24"/>
      <c r="E1710" s="9"/>
      <c r="F1710" s="9" t="s">
        <v>63</v>
      </c>
      <c r="G1710" s="9" t="s">
        <v>1310</v>
      </c>
      <c r="H1710" s="9" t="s">
        <v>65</v>
      </c>
      <c r="I1710" s="9" t="s">
        <v>1311</v>
      </c>
      <c r="J1710" s="9"/>
      <c r="K1710" s="9"/>
      <c r="L1710" s="9"/>
      <c r="M1710" s="9"/>
      <c r="N1710" s="10" t="s">
        <v>139</v>
      </c>
      <c r="O1710" s="10" t="s">
        <v>139</v>
      </c>
      <c r="P1710" s="10" t="s">
        <v>139</v>
      </c>
      <c r="Q1710" s="10" t="s">
        <v>139</v>
      </c>
      <c r="R1710" s="10" t="s">
        <v>139</v>
      </c>
      <c r="S1710" s="10" t="s">
        <v>139</v>
      </c>
    </row>
    <row r="1711" spans="1:19" x14ac:dyDescent="0.2">
      <c r="A1711" s="22" t="str">
        <f t="shared" si="160"/>
        <v>Kabeldel</v>
      </c>
      <c r="B1711" s="22" t="str">
        <f t="shared" si="162"/>
        <v>Pset_ElectricalDeviceCommon</v>
      </c>
      <c r="C1711" s="23" t="s">
        <v>1312</v>
      </c>
      <c r="D1711" s="24"/>
      <c r="E1711" s="9"/>
      <c r="F1711" s="9" t="s">
        <v>63</v>
      </c>
      <c r="G1711" s="9" t="s">
        <v>1313</v>
      </c>
      <c r="H1711" s="9" t="s">
        <v>65</v>
      </c>
      <c r="I1711" s="9" t="s">
        <v>1314</v>
      </c>
      <c r="J1711" s="9"/>
      <c r="K1711" s="9"/>
      <c r="L1711" s="9"/>
      <c r="M1711" s="9"/>
      <c r="N1711" s="10" t="s">
        <v>139</v>
      </c>
      <c r="O1711" s="10" t="s">
        <v>139</v>
      </c>
      <c r="P1711" s="10" t="s">
        <v>139</v>
      </c>
      <c r="Q1711" s="10" t="s">
        <v>139</v>
      </c>
      <c r="R1711" s="10" t="s">
        <v>139</v>
      </c>
      <c r="S1711" s="10" t="s">
        <v>139</v>
      </c>
    </row>
    <row r="1712" spans="1:19" ht="15" x14ac:dyDescent="0.25">
      <c r="A1712" s="19" t="str">
        <f t="shared" si="160"/>
        <v>Kabeldel</v>
      </c>
      <c r="B1712" s="20" t="s">
        <v>364</v>
      </c>
      <c r="C1712" s="20"/>
      <c r="D1712" s="21"/>
      <c r="E1712" s="7"/>
      <c r="F1712" s="7" t="s">
        <v>60</v>
      </c>
      <c r="G1712" s="7" t="s">
        <v>365</v>
      </c>
      <c r="H1712" s="7"/>
      <c r="I1712" s="7" t="s">
        <v>364</v>
      </c>
      <c r="J1712" s="7"/>
      <c r="K1712" s="7"/>
      <c r="L1712" s="7"/>
      <c r="M1712" s="7"/>
      <c r="N1712" s="8" t="s">
        <v>139</v>
      </c>
      <c r="O1712" s="8" t="s">
        <v>139</v>
      </c>
      <c r="P1712" s="8" t="s">
        <v>139</v>
      </c>
      <c r="Q1712" s="8" t="s">
        <v>139</v>
      </c>
      <c r="R1712" s="8" t="s">
        <v>57</v>
      </c>
      <c r="S1712" s="8" t="s">
        <v>57</v>
      </c>
    </row>
    <row r="1713" spans="1:19" x14ac:dyDescent="0.2">
      <c r="A1713" s="22" t="str">
        <f t="shared" si="160"/>
        <v>Kabeldel</v>
      </c>
      <c r="B1713" s="22" t="str">
        <f>B1712</f>
        <v>Pset_InstallationOccurrence</v>
      </c>
      <c r="C1713" s="23" t="s">
        <v>366</v>
      </c>
      <c r="D1713" s="24"/>
      <c r="E1713" s="9"/>
      <c r="F1713" s="9" t="s">
        <v>63</v>
      </c>
      <c r="G1713" s="9" t="s">
        <v>367</v>
      </c>
      <c r="H1713" s="9" t="s">
        <v>65</v>
      </c>
      <c r="I1713" s="9" t="s">
        <v>368</v>
      </c>
      <c r="J1713" s="9"/>
      <c r="K1713" s="9"/>
      <c r="L1713" s="9"/>
      <c r="M1713" s="9"/>
      <c r="N1713" s="10" t="s">
        <v>139</v>
      </c>
      <c r="O1713" s="10" t="s">
        <v>139</v>
      </c>
      <c r="P1713" s="10" t="s">
        <v>139</v>
      </c>
      <c r="Q1713" s="10" t="s">
        <v>139</v>
      </c>
      <c r="R1713" s="10" t="s">
        <v>57</v>
      </c>
      <c r="S1713" s="10" t="s">
        <v>57</v>
      </c>
    </row>
    <row r="1714" spans="1:19" x14ac:dyDescent="0.2">
      <c r="A1714" s="22" t="str">
        <f t="shared" ref="A1714:A1735" si="163">A1713</f>
        <v>Kabeldel</v>
      </c>
      <c r="B1714" s="22" t="str">
        <f>B1713</f>
        <v>Pset_InstallationOccurrence</v>
      </c>
      <c r="C1714" s="23" t="s">
        <v>369</v>
      </c>
      <c r="D1714" s="24"/>
      <c r="E1714" s="9"/>
      <c r="F1714" s="9" t="s">
        <v>63</v>
      </c>
      <c r="G1714" s="9" t="s">
        <v>365</v>
      </c>
      <c r="H1714" s="9" t="s">
        <v>65</v>
      </c>
      <c r="I1714" s="9" t="s">
        <v>370</v>
      </c>
      <c r="J1714" s="9"/>
      <c r="K1714" s="9"/>
      <c r="L1714" s="9"/>
      <c r="M1714" s="9"/>
      <c r="N1714" s="10" t="s">
        <v>139</v>
      </c>
      <c r="O1714" s="10" t="s">
        <v>139</v>
      </c>
      <c r="P1714" s="10" t="s">
        <v>139</v>
      </c>
      <c r="Q1714" s="10" t="s">
        <v>139</v>
      </c>
      <c r="R1714" s="10" t="s">
        <v>57</v>
      </c>
      <c r="S1714" s="10" t="s">
        <v>57</v>
      </c>
    </row>
    <row r="1715" spans="1:19" x14ac:dyDescent="0.2">
      <c r="A1715" s="22" t="str">
        <f t="shared" si="163"/>
        <v>Kabeldel</v>
      </c>
      <c r="B1715" s="22" t="str">
        <f>B1714</f>
        <v>Pset_InstallationOccurrence</v>
      </c>
      <c r="C1715" s="23" t="s">
        <v>371</v>
      </c>
      <c r="D1715" s="24"/>
      <c r="E1715" s="9"/>
      <c r="F1715" s="9" t="s">
        <v>63</v>
      </c>
      <c r="G1715" s="9" t="s">
        <v>372</v>
      </c>
      <c r="H1715" s="9" t="s">
        <v>65</v>
      </c>
      <c r="I1715" s="9" t="s">
        <v>373</v>
      </c>
      <c r="J1715" s="9"/>
      <c r="K1715" s="9"/>
      <c r="L1715" s="9"/>
      <c r="M1715" s="9"/>
      <c r="N1715" s="10" t="s">
        <v>139</v>
      </c>
      <c r="O1715" s="10" t="s">
        <v>139</v>
      </c>
      <c r="P1715" s="10" t="s">
        <v>139</v>
      </c>
      <c r="Q1715" s="10" t="s">
        <v>139</v>
      </c>
      <c r="R1715" s="10" t="s">
        <v>57</v>
      </c>
      <c r="S1715" s="10" t="s">
        <v>57</v>
      </c>
    </row>
    <row r="1716" spans="1:19" ht="15" x14ac:dyDescent="0.25">
      <c r="A1716" s="19" t="str">
        <f t="shared" si="163"/>
        <v>Kabeldel</v>
      </c>
      <c r="B1716" s="20" t="s">
        <v>374</v>
      </c>
      <c r="C1716" s="20"/>
      <c r="D1716" s="21"/>
      <c r="E1716" s="7"/>
      <c r="F1716" s="7" t="s">
        <v>60</v>
      </c>
      <c r="G1716" s="7" t="s">
        <v>375</v>
      </c>
      <c r="H1716" s="7"/>
      <c r="I1716" s="7" t="s">
        <v>374</v>
      </c>
      <c r="J1716" s="7"/>
      <c r="K1716" s="7"/>
      <c r="L1716" s="7"/>
      <c r="M1716" s="7"/>
      <c r="N1716" s="8" t="s">
        <v>139</v>
      </c>
      <c r="O1716" s="8" t="s">
        <v>139</v>
      </c>
      <c r="P1716" s="8" t="s">
        <v>139</v>
      </c>
      <c r="Q1716" s="8" t="s">
        <v>139</v>
      </c>
      <c r="R1716" s="8" t="s">
        <v>131</v>
      </c>
      <c r="S1716" s="8" t="s">
        <v>131</v>
      </c>
    </row>
    <row r="1717" spans="1:19" x14ac:dyDescent="0.2">
      <c r="A1717" s="22" t="str">
        <f t="shared" si="163"/>
        <v>Kabeldel</v>
      </c>
      <c r="B1717" s="22" t="str">
        <f t="shared" ref="B1717:B1722" si="164">B1716</f>
        <v>Pset_ManufacturerOccurrence</v>
      </c>
      <c r="C1717" s="23" t="s">
        <v>376</v>
      </c>
      <c r="D1717" s="24"/>
      <c r="E1717" s="9"/>
      <c r="F1717" s="9" t="s">
        <v>63</v>
      </c>
      <c r="G1717" s="9" t="s">
        <v>375</v>
      </c>
      <c r="H1717" s="9" t="s">
        <v>65</v>
      </c>
      <c r="I1717" s="9" t="s">
        <v>377</v>
      </c>
      <c r="J1717" s="9"/>
      <c r="K1717" s="9"/>
      <c r="L1717" s="9"/>
      <c r="M1717" s="9"/>
      <c r="N1717" s="10" t="s">
        <v>139</v>
      </c>
      <c r="O1717" s="10" t="s">
        <v>139</v>
      </c>
      <c r="P1717" s="10" t="s">
        <v>139</v>
      </c>
      <c r="Q1717" s="10" t="s">
        <v>139</v>
      </c>
      <c r="R1717" s="10" t="s">
        <v>57</v>
      </c>
      <c r="S1717" s="10" t="s">
        <v>57</v>
      </c>
    </row>
    <row r="1718" spans="1:19" x14ac:dyDescent="0.2">
      <c r="A1718" s="22" t="str">
        <f t="shared" si="163"/>
        <v>Kabeldel</v>
      </c>
      <c r="B1718" s="22" t="str">
        <f t="shared" si="164"/>
        <v>Pset_ManufacturerOccurrence</v>
      </c>
      <c r="C1718" s="23" t="s">
        <v>312</v>
      </c>
      <c r="D1718" s="24"/>
      <c r="E1718" s="9"/>
      <c r="F1718" s="9" t="s">
        <v>63</v>
      </c>
      <c r="G1718" s="9" t="s">
        <v>311</v>
      </c>
      <c r="H1718" s="9" t="s">
        <v>65</v>
      </c>
      <c r="I1718" s="9" t="s">
        <v>378</v>
      </c>
      <c r="J1718" s="9"/>
      <c r="K1718" s="9"/>
      <c r="L1718" s="9"/>
      <c r="M1718" s="9"/>
      <c r="N1718" s="10" t="s">
        <v>139</v>
      </c>
      <c r="O1718" s="10" t="s">
        <v>139</v>
      </c>
      <c r="P1718" s="10" t="s">
        <v>139</v>
      </c>
      <c r="Q1718" s="10" t="s">
        <v>139</v>
      </c>
      <c r="R1718" s="10" t="s">
        <v>57</v>
      </c>
      <c r="S1718" s="10" t="s">
        <v>57</v>
      </c>
    </row>
    <row r="1719" spans="1:19" x14ac:dyDescent="0.2">
      <c r="A1719" s="22" t="str">
        <f t="shared" si="163"/>
        <v>Kabeldel</v>
      </c>
      <c r="B1719" s="22" t="str">
        <f t="shared" si="164"/>
        <v>Pset_ManufacturerOccurrence</v>
      </c>
      <c r="C1719" s="23" t="s">
        <v>379</v>
      </c>
      <c r="D1719" s="24"/>
      <c r="E1719" s="9"/>
      <c r="F1719" s="9" t="s">
        <v>63</v>
      </c>
      <c r="G1719" s="9" t="s">
        <v>380</v>
      </c>
      <c r="H1719" s="9" t="s">
        <v>381</v>
      </c>
      <c r="I1719" s="9" t="s">
        <v>382</v>
      </c>
      <c r="J1719" s="9"/>
      <c r="K1719" s="9"/>
      <c r="L1719" s="9"/>
      <c r="M1719" s="9"/>
      <c r="N1719" s="10" t="s">
        <v>139</v>
      </c>
      <c r="O1719" s="10" t="s">
        <v>139</v>
      </c>
      <c r="P1719" s="10" t="s">
        <v>139</v>
      </c>
      <c r="Q1719" s="10" t="s">
        <v>139</v>
      </c>
      <c r="R1719" s="10" t="s">
        <v>57</v>
      </c>
      <c r="S1719" s="10" t="s">
        <v>57</v>
      </c>
    </row>
    <row r="1720" spans="1:19" x14ac:dyDescent="0.2">
      <c r="A1720" s="22" t="str">
        <f t="shared" si="163"/>
        <v>Kabeldel</v>
      </c>
      <c r="B1720" s="22" t="str">
        <f t="shared" si="164"/>
        <v>Pset_ManufacturerOccurrence</v>
      </c>
      <c r="C1720" s="23" t="s">
        <v>383</v>
      </c>
      <c r="D1720" s="24"/>
      <c r="E1720" s="9"/>
      <c r="F1720" s="9" t="s">
        <v>63</v>
      </c>
      <c r="G1720" s="9" t="s">
        <v>384</v>
      </c>
      <c r="H1720" s="9" t="s">
        <v>381</v>
      </c>
      <c r="I1720" s="9" t="s">
        <v>385</v>
      </c>
      <c r="J1720" s="9"/>
      <c r="K1720" s="9"/>
      <c r="L1720" s="9"/>
      <c r="M1720" s="9"/>
      <c r="N1720" s="10" t="s">
        <v>139</v>
      </c>
      <c r="O1720" s="10" t="s">
        <v>139</v>
      </c>
      <c r="P1720" s="10" t="s">
        <v>139</v>
      </c>
      <c r="Q1720" s="10" t="s">
        <v>139</v>
      </c>
      <c r="R1720" s="10" t="s">
        <v>139</v>
      </c>
      <c r="S1720" s="10" t="s">
        <v>139</v>
      </c>
    </row>
    <row r="1721" spans="1:19" x14ac:dyDescent="0.2">
      <c r="A1721" s="22" t="str">
        <f t="shared" si="163"/>
        <v>Kabeldel</v>
      </c>
      <c r="B1721" s="22" t="str">
        <f t="shared" si="164"/>
        <v>Pset_ManufacturerOccurrence</v>
      </c>
      <c r="C1721" s="23" t="s">
        <v>386</v>
      </c>
      <c r="D1721" s="24"/>
      <c r="E1721" s="9"/>
      <c r="F1721" s="9" t="s">
        <v>63</v>
      </c>
      <c r="G1721" s="9" t="s">
        <v>387</v>
      </c>
      <c r="H1721" s="9" t="s">
        <v>65</v>
      </c>
      <c r="I1721" s="9" t="s">
        <v>388</v>
      </c>
      <c r="J1721" s="9"/>
      <c r="K1721" s="9"/>
      <c r="L1721" s="9"/>
      <c r="M1721" s="9"/>
      <c r="N1721" s="10" t="s">
        <v>139</v>
      </c>
      <c r="O1721" s="10" t="s">
        <v>139</v>
      </c>
      <c r="P1721" s="10" t="s">
        <v>139</v>
      </c>
      <c r="Q1721" s="10" t="s">
        <v>139</v>
      </c>
      <c r="R1721" s="10" t="s">
        <v>57</v>
      </c>
      <c r="S1721" s="10" t="s">
        <v>57</v>
      </c>
    </row>
    <row r="1722" spans="1:19" x14ac:dyDescent="0.2">
      <c r="A1722" s="22" t="str">
        <f t="shared" si="163"/>
        <v>Kabeldel</v>
      </c>
      <c r="B1722" s="22" t="str">
        <f t="shared" si="164"/>
        <v>Pset_ManufacturerOccurrence</v>
      </c>
      <c r="C1722" s="23" t="s">
        <v>389</v>
      </c>
      <c r="D1722" s="24"/>
      <c r="E1722" s="9"/>
      <c r="F1722" s="9" t="s">
        <v>63</v>
      </c>
      <c r="G1722" s="9" t="s">
        <v>390</v>
      </c>
      <c r="H1722" s="9" t="s">
        <v>381</v>
      </c>
      <c r="I1722" s="9" t="s">
        <v>391</v>
      </c>
      <c r="J1722" s="9"/>
      <c r="K1722" s="9"/>
      <c r="L1722" s="9"/>
      <c r="M1722" s="9"/>
      <c r="N1722" s="10" t="s">
        <v>139</v>
      </c>
      <c r="O1722" s="10" t="s">
        <v>139</v>
      </c>
      <c r="P1722" s="10" t="s">
        <v>139</v>
      </c>
      <c r="Q1722" s="10" t="s">
        <v>139</v>
      </c>
      <c r="R1722" s="10" t="s">
        <v>57</v>
      </c>
      <c r="S1722" s="10" t="s">
        <v>57</v>
      </c>
    </row>
    <row r="1723" spans="1:19" ht="15" x14ac:dyDescent="0.25">
      <c r="A1723" s="19" t="str">
        <f t="shared" si="163"/>
        <v>Kabeldel</v>
      </c>
      <c r="B1723" s="20" t="s">
        <v>392</v>
      </c>
      <c r="C1723" s="20"/>
      <c r="D1723" s="21"/>
      <c r="E1723" s="7"/>
      <c r="F1723" s="7" t="s">
        <v>60</v>
      </c>
      <c r="G1723" s="7" t="s">
        <v>311</v>
      </c>
      <c r="H1723" s="7"/>
      <c r="I1723" s="7" t="s">
        <v>392</v>
      </c>
      <c r="J1723" s="7"/>
      <c r="K1723" s="7"/>
      <c r="L1723" s="7"/>
      <c r="M1723" s="7"/>
      <c r="N1723" s="8" t="s">
        <v>139</v>
      </c>
      <c r="O1723" s="8" t="s">
        <v>139</v>
      </c>
      <c r="P1723" s="8" t="s">
        <v>139</v>
      </c>
      <c r="Q1723" s="8" t="s">
        <v>139</v>
      </c>
      <c r="R1723" s="8" t="s">
        <v>57</v>
      </c>
      <c r="S1723" s="8" t="s">
        <v>57</v>
      </c>
    </row>
    <row r="1724" spans="1:19" x14ac:dyDescent="0.2">
      <c r="A1724" s="22" t="str">
        <f t="shared" si="163"/>
        <v>Kabeldel</v>
      </c>
      <c r="B1724" s="22" t="str">
        <f t="shared" ref="B1724:B1733" si="165">B1723</f>
        <v>Pset_ManufacturerTypeInformation</v>
      </c>
      <c r="C1724" s="23" t="s">
        <v>393</v>
      </c>
      <c r="D1724" s="24"/>
      <c r="E1724" s="9"/>
      <c r="F1724" s="9" t="s">
        <v>63</v>
      </c>
      <c r="G1724" s="9" t="s">
        <v>394</v>
      </c>
      <c r="H1724" s="9" t="s">
        <v>381</v>
      </c>
      <c r="I1724" s="9" t="s">
        <v>395</v>
      </c>
      <c r="J1724" s="9"/>
      <c r="K1724" s="9"/>
      <c r="L1724" s="9"/>
      <c r="M1724" s="9"/>
      <c r="N1724" s="10" t="s">
        <v>139</v>
      </c>
      <c r="O1724" s="10" t="s">
        <v>139</v>
      </c>
      <c r="P1724" s="10" t="s">
        <v>139</v>
      </c>
      <c r="Q1724" s="10" t="s">
        <v>139</v>
      </c>
      <c r="R1724" s="10" t="s">
        <v>57</v>
      </c>
      <c r="S1724" s="10" t="s">
        <v>57</v>
      </c>
    </row>
    <row r="1725" spans="1:19" x14ac:dyDescent="0.2">
      <c r="A1725" s="22" t="str">
        <f t="shared" si="163"/>
        <v>Kabeldel</v>
      </c>
      <c r="B1725" s="22" t="str">
        <f t="shared" si="165"/>
        <v>Pset_ManufacturerTypeInformation</v>
      </c>
      <c r="C1725" s="23" t="s">
        <v>312</v>
      </c>
      <c r="D1725" s="24"/>
      <c r="E1725" s="9"/>
      <c r="F1725" s="9" t="s">
        <v>63</v>
      </c>
      <c r="G1725" s="9" t="s">
        <v>311</v>
      </c>
      <c r="H1725" s="9" t="s">
        <v>65</v>
      </c>
      <c r="I1725" s="9" t="s">
        <v>396</v>
      </c>
      <c r="J1725" s="9"/>
      <c r="K1725" s="9"/>
      <c r="L1725" s="9"/>
      <c r="M1725" s="9"/>
      <c r="N1725" s="10" t="s">
        <v>139</v>
      </c>
      <c r="O1725" s="10" t="s">
        <v>139</v>
      </c>
      <c r="P1725" s="10" t="s">
        <v>139</v>
      </c>
      <c r="Q1725" s="10" t="s">
        <v>139</v>
      </c>
      <c r="R1725" s="10" t="s">
        <v>57</v>
      </c>
      <c r="S1725" s="10" t="s">
        <v>57</v>
      </c>
    </row>
    <row r="1726" spans="1:19" x14ac:dyDescent="0.2">
      <c r="A1726" s="22" t="str">
        <f t="shared" si="163"/>
        <v>Kabeldel</v>
      </c>
      <c r="B1726" s="22" t="str">
        <f t="shared" si="165"/>
        <v>Pset_ManufacturerTypeInformation</v>
      </c>
      <c r="C1726" s="23" t="s">
        <v>397</v>
      </c>
      <c r="D1726" s="24"/>
      <c r="E1726" s="9"/>
      <c r="F1726" s="9" t="s">
        <v>63</v>
      </c>
      <c r="G1726" s="9" t="s">
        <v>398</v>
      </c>
      <c r="H1726" s="9" t="s">
        <v>381</v>
      </c>
      <c r="I1726" s="9" t="s">
        <v>399</v>
      </c>
      <c r="J1726" s="9"/>
      <c r="K1726" s="9"/>
      <c r="L1726" s="9"/>
      <c r="M1726" s="9"/>
      <c r="N1726" s="10" t="s">
        <v>139</v>
      </c>
      <c r="O1726" s="10" t="s">
        <v>139</v>
      </c>
      <c r="P1726" s="10" t="s">
        <v>139</v>
      </c>
      <c r="Q1726" s="10" t="s">
        <v>139</v>
      </c>
      <c r="R1726" s="10" t="s">
        <v>57</v>
      </c>
      <c r="S1726" s="10" t="s">
        <v>57</v>
      </c>
    </row>
    <row r="1727" spans="1:19" x14ac:dyDescent="0.2">
      <c r="A1727" s="22" t="str">
        <f t="shared" si="163"/>
        <v>Kabeldel</v>
      </c>
      <c r="B1727" s="22" t="str">
        <f t="shared" si="165"/>
        <v>Pset_ManufacturerTypeInformation</v>
      </c>
      <c r="C1727" s="23" t="s">
        <v>400</v>
      </c>
      <c r="D1727" s="24"/>
      <c r="E1727" s="9"/>
      <c r="F1727" s="9" t="s">
        <v>63</v>
      </c>
      <c r="G1727" s="9" t="s">
        <v>401</v>
      </c>
      <c r="H1727" s="9" t="s">
        <v>65</v>
      </c>
      <c r="I1727" s="9" t="s">
        <v>402</v>
      </c>
      <c r="J1727" s="9"/>
      <c r="K1727" s="9"/>
      <c r="L1727" s="9"/>
      <c r="M1727" s="9"/>
      <c r="N1727" s="10" t="s">
        <v>139</v>
      </c>
      <c r="O1727" s="10" t="s">
        <v>139</v>
      </c>
      <c r="P1727" s="10" t="s">
        <v>139</v>
      </c>
      <c r="Q1727" s="10" t="s">
        <v>139</v>
      </c>
      <c r="R1727" s="10" t="s">
        <v>57</v>
      </c>
      <c r="S1727" s="10" t="s">
        <v>57</v>
      </c>
    </row>
    <row r="1728" spans="1:19" x14ac:dyDescent="0.2">
      <c r="A1728" s="22" t="str">
        <f t="shared" si="163"/>
        <v>Kabeldel</v>
      </c>
      <c r="B1728" s="22" t="str">
        <f t="shared" si="165"/>
        <v>Pset_ManufacturerTypeInformation</v>
      </c>
      <c r="C1728" s="23" t="s">
        <v>403</v>
      </c>
      <c r="D1728" s="24"/>
      <c r="E1728" s="9"/>
      <c r="F1728" s="9" t="s">
        <v>63</v>
      </c>
      <c r="G1728" s="9" t="s">
        <v>404</v>
      </c>
      <c r="H1728" s="9" t="s">
        <v>65</v>
      </c>
      <c r="I1728" s="9" t="s">
        <v>405</v>
      </c>
      <c r="J1728" s="9"/>
      <c r="K1728" s="9"/>
      <c r="L1728" s="9"/>
      <c r="M1728" s="9"/>
      <c r="N1728" s="10" t="s">
        <v>139</v>
      </c>
      <c r="O1728" s="10" t="s">
        <v>139</v>
      </c>
      <c r="P1728" s="10" t="s">
        <v>139</v>
      </c>
      <c r="Q1728" s="10" t="s">
        <v>139</v>
      </c>
      <c r="R1728" s="10" t="s">
        <v>57</v>
      </c>
      <c r="S1728" s="10" t="s">
        <v>57</v>
      </c>
    </row>
    <row r="1729" spans="1:19" x14ac:dyDescent="0.2">
      <c r="A1729" s="22" t="str">
        <f t="shared" si="163"/>
        <v>Kabeldel</v>
      </c>
      <c r="B1729" s="22" t="str">
        <f t="shared" si="165"/>
        <v>Pset_ManufacturerTypeInformation</v>
      </c>
      <c r="C1729" s="23" t="s">
        <v>406</v>
      </c>
      <c r="D1729" s="24"/>
      <c r="E1729" s="9"/>
      <c r="F1729" s="9" t="s">
        <v>63</v>
      </c>
      <c r="G1729" s="9" t="s">
        <v>407</v>
      </c>
      <c r="H1729" s="9" t="s">
        <v>65</v>
      </c>
      <c r="I1729" s="9" t="s">
        <v>408</v>
      </c>
      <c r="J1729" s="9"/>
      <c r="K1729" s="9"/>
      <c r="L1729" s="9"/>
      <c r="M1729" s="9"/>
      <c r="N1729" s="10" t="s">
        <v>139</v>
      </c>
      <c r="O1729" s="10" t="s">
        <v>139</v>
      </c>
      <c r="P1729" s="10" t="s">
        <v>139</v>
      </c>
      <c r="Q1729" s="10" t="s">
        <v>139</v>
      </c>
      <c r="R1729" s="10" t="s">
        <v>57</v>
      </c>
      <c r="S1729" s="10" t="s">
        <v>57</v>
      </c>
    </row>
    <row r="1730" spans="1:19" x14ac:dyDescent="0.2">
      <c r="A1730" s="22" t="str">
        <f t="shared" si="163"/>
        <v>Kabeldel</v>
      </c>
      <c r="B1730" s="22" t="str">
        <f t="shared" si="165"/>
        <v>Pset_ManufacturerTypeInformation</v>
      </c>
      <c r="C1730" s="23" t="s">
        <v>409</v>
      </c>
      <c r="D1730" s="24"/>
      <c r="E1730" s="9"/>
      <c r="F1730" s="9" t="s">
        <v>63</v>
      </c>
      <c r="G1730" s="9" t="s">
        <v>410</v>
      </c>
      <c r="H1730" s="9" t="s">
        <v>65</v>
      </c>
      <c r="I1730" s="9" t="s">
        <v>411</v>
      </c>
      <c r="J1730" s="9"/>
      <c r="K1730" s="9"/>
      <c r="L1730" s="9"/>
      <c r="M1730" s="9"/>
      <c r="N1730" s="10" t="s">
        <v>139</v>
      </c>
      <c r="O1730" s="10" t="s">
        <v>139</v>
      </c>
      <c r="P1730" s="10" t="s">
        <v>139</v>
      </c>
      <c r="Q1730" s="10" t="s">
        <v>139</v>
      </c>
      <c r="R1730" s="10" t="s">
        <v>57</v>
      </c>
      <c r="S1730" s="10" t="s">
        <v>57</v>
      </c>
    </row>
    <row r="1731" spans="1:19" x14ac:dyDescent="0.2">
      <c r="A1731" s="22" t="str">
        <f t="shared" si="163"/>
        <v>Kabeldel</v>
      </c>
      <c r="B1731" s="22" t="str">
        <f t="shared" si="165"/>
        <v>Pset_ManufacturerTypeInformation</v>
      </c>
      <c r="C1731" s="23" t="s">
        <v>412</v>
      </c>
      <c r="D1731" s="24"/>
      <c r="E1731" s="9"/>
      <c r="F1731" s="9" t="s">
        <v>63</v>
      </c>
      <c r="G1731" s="9" t="s">
        <v>413</v>
      </c>
      <c r="H1731" s="9" t="s">
        <v>65</v>
      </c>
      <c r="I1731" s="9" t="s">
        <v>414</v>
      </c>
      <c r="J1731" s="9"/>
      <c r="K1731" s="9"/>
      <c r="L1731" s="9"/>
      <c r="M1731" s="9"/>
      <c r="N1731" s="10" t="s">
        <v>139</v>
      </c>
      <c r="O1731" s="10" t="s">
        <v>139</v>
      </c>
      <c r="P1731" s="10" t="s">
        <v>139</v>
      </c>
      <c r="Q1731" s="10" t="s">
        <v>139</v>
      </c>
      <c r="R1731" s="10" t="s">
        <v>57</v>
      </c>
      <c r="S1731" s="10" t="s">
        <v>57</v>
      </c>
    </row>
    <row r="1732" spans="1:19" x14ac:dyDescent="0.2">
      <c r="A1732" s="22" t="str">
        <f t="shared" si="163"/>
        <v>Kabeldel</v>
      </c>
      <c r="B1732" s="22" t="str">
        <f t="shared" si="165"/>
        <v>Pset_ManufacturerTypeInformation</v>
      </c>
      <c r="C1732" s="23" t="s">
        <v>415</v>
      </c>
      <c r="D1732" s="24"/>
      <c r="E1732" s="9"/>
      <c r="F1732" s="9" t="s">
        <v>63</v>
      </c>
      <c r="G1732" s="9" t="s">
        <v>416</v>
      </c>
      <c r="H1732" s="9" t="s">
        <v>65</v>
      </c>
      <c r="I1732" s="9" t="s">
        <v>417</v>
      </c>
      <c r="J1732" s="9"/>
      <c r="K1732" s="9"/>
      <c r="L1732" s="9"/>
      <c r="M1732" s="9"/>
      <c r="N1732" s="10" t="s">
        <v>139</v>
      </c>
      <c r="O1732" s="10" t="s">
        <v>139</v>
      </c>
      <c r="P1732" s="10" t="s">
        <v>139</v>
      </c>
      <c r="Q1732" s="10" t="s">
        <v>139</v>
      </c>
      <c r="R1732" s="10" t="s">
        <v>57</v>
      </c>
      <c r="S1732" s="10" t="s">
        <v>57</v>
      </c>
    </row>
    <row r="1733" spans="1:19" x14ac:dyDescent="0.2">
      <c r="A1733" s="22" t="str">
        <f t="shared" si="163"/>
        <v>Kabeldel</v>
      </c>
      <c r="B1733" s="22" t="str">
        <f t="shared" si="165"/>
        <v>Pset_ManufacturerTypeInformation</v>
      </c>
      <c r="C1733" s="23" t="s">
        <v>418</v>
      </c>
      <c r="D1733" s="24"/>
      <c r="E1733" s="9"/>
      <c r="F1733" s="9" t="s">
        <v>63</v>
      </c>
      <c r="G1733" s="9" t="s">
        <v>419</v>
      </c>
      <c r="H1733" s="9" t="s">
        <v>65</v>
      </c>
      <c r="I1733" s="9" t="s">
        <v>420</v>
      </c>
      <c r="J1733" s="9"/>
      <c r="K1733" s="9"/>
      <c r="L1733" s="9"/>
      <c r="M1733" s="9"/>
      <c r="N1733" s="10" t="s">
        <v>139</v>
      </c>
      <c r="O1733" s="10" t="s">
        <v>139</v>
      </c>
      <c r="P1733" s="10" t="s">
        <v>139</v>
      </c>
      <c r="Q1733" s="10" t="s">
        <v>139</v>
      </c>
      <c r="R1733" s="10" t="s">
        <v>57</v>
      </c>
      <c r="S1733" s="10" t="s">
        <v>57</v>
      </c>
    </row>
    <row r="1734" spans="1:19" ht="15" x14ac:dyDescent="0.25">
      <c r="A1734" s="19" t="str">
        <f t="shared" si="163"/>
        <v>Kabeldel</v>
      </c>
      <c r="B1734" s="20" t="s">
        <v>3490</v>
      </c>
      <c r="C1734" s="20"/>
      <c r="D1734" s="21"/>
      <c r="E1734" s="7"/>
      <c r="F1734" s="7" t="s">
        <v>60</v>
      </c>
      <c r="G1734" s="7" t="s">
        <v>577</v>
      </c>
      <c r="H1734" s="7"/>
      <c r="I1734" s="7" t="s">
        <v>3490</v>
      </c>
      <c r="J1734" s="7"/>
      <c r="K1734" s="7"/>
      <c r="L1734" s="7"/>
      <c r="M1734" s="7"/>
      <c r="N1734" s="8" t="s">
        <v>139</v>
      </c>
      <c r="O1734" s="8" t="s">
        <v>139</v>
      </c>
      <c r="P1734" s="8" t="s">
        <v>57</v>
      </c>
      <c r="Q1734" s="8" t="s">
        <v>139</v>
      </c>
      <c r="R1734" s="8" t="s">
        <v>57</v>
      </c>
      <c r="S1734" s="8" t="s">
        <v>57</v>
      </c>
    </row>
    <row r="1735" spans="1:19" x14ac:dyDescent="0.2">
      <c r="A1735" s="22" t="str">
        <f t="shared" si="163"/>
        <v>Kabeldel</v>
      </c>
      <c r="B1735" s="22" t="str">
        <f>B1734</f>
        <v>Qto_CableFittingBaseQuantities</v>
      </c>
      <c r="C1735" s="23" t="s">
        <v>587</v>
      </c>
      <c r="D1735" s="24"/>
      <c r="E1735" s="9"/>
      <c r="F1735" s="9" t="s">
        <v>63</v>
      </c>
      <c r="G1735" s="9" t="s">
        <v>577</v>
      </c>
      <c r="H1735" s="9" t="s">
        <v>65</v>
      </c>
      <c r="I1735" s="9" t="s">
        <v>3491</v>
      </c>
      <c r="J1735" s="9"/>
      <c r="K1735" s="9"/>
      <c r="L1735" s="9"/>
      <c r="M1735" s="9"/>
      <c r="N1735" s="10" t="s">
        <v>139</v>
      </c>
      <c r="O1735" s="10" t="s">
        <v>139</v>
      </c>
      <c r="P1735" s="10" t="s">
        <v>57</v>
      </c>
      <c r="Q1735" s="10" t="s">
        <v>139</v>
      </c>
      <c r="R1735" s="10" t="s">
        <v>57</v>
      </c>
      <c r="S1735" s="10" t="s">
        <v>57</v>
      </c>
    </row>
    <row r="1736" spans="1:19" ht="15" x14ac:dyDescent="0.25">
      <c r="A1736" s="17" t="s">
        <v>1674</v>
      </c>
      <c r="B1736" s="17"/>
      <c r="C1736" s="17"/>
      <c r="D1736" s="18"/>
      <c r="E1736" s="5" t="s">
        <v>1675</v>
      </c>
      <c r="F1736" s="5" t="s">
        <v>54</v>
      </c>
      <c r="G1736" s="5" t="s">
        <v>1676</v>
      </c>
      <c r="H1736" s="5"/>
      <c r="I1736" s="5" t="s">
        <v>1677</v>
      </c>
      <c r="J1736" s="5" t="s">
        <v>1678</v>
      </c>
      <c r="K1736" s="5"/>
      <c r="L1736" s="5" t="s">
        <v>1679</v>
      </c>
      <c r="M1736" s="5"/>
      <c r="N1736" s="6" t="s">
        <v>139</v>
      </c>
      <c r="O1736" s="6" t="s">
        <v>139</v>
      </c>
      <c r="P1736" s="6" t="s">
        <v>131</v>
      </c>
      <c r="Q1736" s="6" t="s">
        <v>139</v>
      </c>
      <c r="R1736" s="6" t="s">
        <v>131</v>
      </c>
      <c r="S1736" s="6" t="s">
        <v>131</v>
      </c>
    </row>
    <row r="1737" spans="1:19" ht="15" x14ac:dyDescent="0.25">
      <c r="A1737" s="19" t="str">
        <f t="shared" ref="A1737:A1768" si="166">A1736</f>
        <v>Kabelstige</v>
      </c>
      <c r="B1737" s="20" t="s">
        <v>58</v>
      </c>
      <c r="C1737" s="20"/>
      <c r="D1737" s="21"/>
      <c r="E1737" s="7" t="s">
        <v>59</v>
      </c>
      <c r="F1737" s="7" t="s">
        <v>60</v>
      </c>
      <c r="G1737" s="7"/>
      <c r="H1737" s="7"/>
      <c r="I1737" s="7"/>
      <c r="J1737" s="7"/>
      <c r="K1737" s="7"/>
      <c r="L1737" s="7"/>
      <c r="M1737" s="7"/>
      <c r="N1737" s="8" t="s">
        <v>139</v>
      </c>
      <c r="O1737" s="8" t="s">
        <v>139</v>
      </c>
      <c r="P1737" s="8" t="s">
        <v>57</v>
      </c>
      <c r="Q1737" s="8" t="s">
        <v>139</v>
      </c>
      <c r="R1737" s="8" t="s">
        <v>57</v>
      </c>
      <c r="S1737" s="8" t="s">
        <v>57</v>
      </c>
    </row>
    <row r="1738" spans="1:19" x14ac:dyDescent="0.2">
      <c r="A1738" s="22" t="str">
        <f t="shared" si="166"/>
        <v>Kabelstige</v>
      </c>
      <c r="B1738" s="22" t="str">
        <f>B1737</f>
        <v>Attributter</v>
      </c>
      <c r="C1738" s="23" t="s">
        <v>100</v>
      </c>
      <c r="D1738" s="24"/>
      <c r="E1738" s="9" t="s">
        <v>101</v>
      </c>
      <c r="F1738" s="9" t="s">
        <v>63</v>
      </c>
      <c r="G1738" s="9" t="s">
        <v>102</v>
      </c>
      <c r="H1738" s="9" t="s">
        <v>65</v>
      </c>
      <c r="I1738" s="9" t="s">
        <v>66</v>
      </c>
      <c r="J1738" s="9"/>
      <c r="K1738" s="9"/>
      <c r="L1738" s="9"/>
      <c r="M1738" s="9"/>
      <c r="N1738" s="10" t="s">
        <v>139</v>
      </c>
      <c r="O1738" s="10" t="s">
        <v>139</v>
      </c>
      <c r="P1738" s="10" t="s">
        <v>57</v>
      </c>
      <c r="Q1738" s="10" t="s">
        <v>139</v>
      </c>
      <c r="R1738" s="10" t="s">
        <v>57</v>
      </c>
      <c r="S1738" s="10" t="s">
        <v>57</v>
      </c>
    </row>
    <row r="1739" spans="1:19" x14ac:dyDescent="0.2">
      <c r="A1739" s="22" t="str">
        <f t="shared" si="166"/>
        <v>Kabelstige</v>
      </c>
      <c r="B1739" s="22" t="str">
        <f>B1738</f>
        <v>Attributter</v>
      </c>
      <c r="C1739" s="23" t="s">
        <v>103</v>
      </c>
      <c r="D1739" s="24"/>
      <c r="E1739" s="9" t="s">
        <v>104</v>
      </c>
      <c r="F1739" s="9" t="s">
        <v>63</v>
      </c>
      <c r="G1739" s="9" t="s">
        <v>105</v>
      </c>
      <c r="H1739" s="9" t="s">
        <v>106</v>
      </c>
      <c r="I1739" s="9" t="s">
        <v>107</v>
      </c>
      <c r="J1739" s="9"/>
      <c r="K1739" s="9"/>
      <c r="L1739" s="9"/>
      <c r="M1739" s="9"/>
      <c r="N1739" s="10" t="s">
        <v>139</v>
      </c>
      <c r="O1739" s="10" t="s">
        <v>139</v>
      </c>
      <c r="P1739" s="10" t="s">
        <v>57</v>
      </c>
      <c r="Q1739" s="10" t="s">
        <v>139</v>
      </c>
      <c r="R1739" s="10" t="s">
        <v>57</v>
      </c>
      <c r="S1739" s="10" t="s">
        <v>57</v>
      </c>
    </row>
    <row r="1740" spans="1:19" x14ac:dyDescent="0.2">
      <c r="A1740" s="22" t="str">
        <f t="shared" si="166"/>
        <v>Kabelstige</v>
      </c>
      <c r="B1740" s="22" t="str">
        <f>B1739</f>
        <v>Attributter</v>
      </c>
      <c r="C1740" s="23" t="s">
        <v>71</v>
      </c>
      <c r="D1740" s="24"/>
      <c r="E1740" s="9" t="s">
        <v>72</v>
      </c>
      <c r="F1740" s="9" t="s">
        <v>63</v>
      </c>
      <c r="G1740" s="9" t="s">
        <v>73</v>
      </c>
      <c r="H1740" s="9" t="s">
        <v>65</v>
      </c>
      <c r="I1740" s="9" t="s">
        <v>74</v>
      </c>
      <c r="J1740" s="9"/>
      <c r="K1740" s="9"/>
      <c r="L1740" s="9"/>
      <c r="M1740" s="9"/>
      <c r="N1740" s="10" t="s">
        <v>139</v>
      </c>
      <c r="O1740" s="10" t="s">
        <v>139</v>
      </c>
      <c r="P1740" s="10" t="s">
        <v>57</v>
      </c>
      <c r="Q1740" s="10" t="s">
        <v>139</v>
      </c>
      <c r="R1740" s="10" t="s">
        <v>57</v>
      </c>
      <c r="S1740" s="10" t="s">
        <v>57</v>
      </c>
    </row>
    <row r="1741" spans="1:19" ht="15" x14ac:dyDescent="0.25">
      <c r="A1741" s="19" t="str">
        <f t="shared" si="166"/>
        <v>Kabelstige</v>
      </c>
      <c r="B1741" s="20" t="s">
        <v>132</v>
      </c>
      <c r="C1741" s="20"/>
      <c r="D1741" s="21"/>
      <c r="E1741" s="7" t="s">
        <v>133</v>
      </c>
      <c r="F1741" s="7" t="s">
        <v>60</v>
      </c>
      <c r="G1741" s="7" t="s">
        <v>134</v>
      </c>
      <c r="H1741" s="7"/>
      <c r="I1741" s="7"/>
      <c r="J1741" s="7"/>
      <c r="K1741" s="7"/>
      <c r="L1741" s="7"/>
      <c r="M1741" s="7"/>
      <c r="N1741" s="8" t="s">
        <v>139</v>
      </c>
      <c r="O1741" s="8" t="s">
        <v>139</v>
      </c>
      <c r="P1741" s="8" t="s">
        <v>131</v>
      </c>
      <c r="Q1741" s="8" t="s">
        <v>139</v>
      </c>
      <c r="R1741" s="8" t="s">
        <v>131</v>
      </c>
      <c r="S1741" s="8" t="s">
        <v>131</v>
      </c>
    </row>
    <row r="1742" spans="1:19" x14ac:dyDescent="0.2">
      <c r="A1742" s="22" t="str">
        <f t="shared" si="166"/>
        <v>Kabelstige</v>
      </c>
      <c r="B1742" s="22" t="str">
        <f t="shared" ref="B1742:B1753" si="167">B1741</f>
        <v>NONS_Process</v>
      </c>
      <c r="C1742" s="23" t="s">
        <v>135</v>
      </c>
      <c r="D1742" s="24"/>
      <c r="E1742" s="9" t="s">
        <v>136</v>
      </c>
      <c r="F1742" s="9" t="s">
        <v>63</v>
      </c>
      <c r="G1742" s="9" t="s">
        <v>137</v>
      </c>
      <c r="H1742" s="9" t="s">
        <v>65</v>
      </c>
      <c r="I1742" s="9" t="s">
        <v>138</v>
      </c>
      <c r="J1742" s="9"/>
      <c r="K1742" s="9"/>
      <c r="L1742" s="9"/>
      <c r="M1742" s="9"/>
      <c r="N1742" s="10" t="s">
        <v>139</v>
      </c>
      <c r="O1742" s="10" t="s">
        <v>139</v>
      </c>
      <c r="P1742" s="10" t="s">
        <v>57</v>
      </c>
      <c r="Q1742" s="10" t="s">
        <v>139</v>
      </c>
      <c r="R1742" s="10" t="s">
        <v>57</v>
      </c>
      <c r="S1742" s="10" t="s">
        <v>139</v>
      </c>
    </row>
    <row r="1743" spans="1:19" x14ac:dyDescent="0.2">
      <c r="A1743" s="22" t="str">
        <f t="shared" si="166"/>
        <v>Kabelstige</v>
      </c>
      <c r="B1743" s="22" t="str">
        <f t="shared" si="167"/>
        <v>NONS_Process</v>
      </c>
      <c r="C1743" s="23" t="s">
        <v>140</v>
      </c>
      <c r="D1743" s="24"/>
      <c r="E1743" s="9" t="s">
        <v>141</v>
      </c>
      <c r="F1743" s="9" t="s">
        <v>63</v>
      </c>
      <c r="G1743" s="9" t="s">
        <v>142</v>
      </c>
      <c r="H1743" s="9" t="s">
        <v>65</v>
      </c>
      <c r="I1743" s="9" t="s">
        <v>143</v>
      </c>
      <c r="J1743" s="9"/>
      <c r="K1743" s="9"/>
      <c r="L1743" s="9"/>
      <c r="M1743" s="9"/>
      <c r="N1743" s="10" t="s">
        <v>139</v>
      </c>
      <c r="O1743" s="10" t="s">
        <v>139</v>
      </c>
      <c r="P1743" s="10" t="s">
        <v>57</v>
      </c>
      <c r="Q1743" s="10" t="s">
        <v>139</v>
      </c>
      <c r="R1743" s="10" t="s">
        <v>57</v>
      </c>
      <c r="S1743" s="10" t="s">
        <v>57</v>
      </c>
    </row>
    <row r="1744" spans="1:19" x14ac:dyDescent="0.2">
      <c r="A1744" s="22" t="str">
        <f t="shared" si="166"/>
        <v>Kabelstige</v>
      </c>
      <c r="B1744" s="22" t="str">
        <f t="shared" si="167"/>
        <v>NONS_Process</v>
      </c>
      <c r="C1744" s="23" t="s">
        <v>144</v>
      </c>
      <c r="D1744" s="24"/>
      <c r="E1744" s="9" t="s">
        <v>145</v>
      </c>
      <c r="F1744" s="9" t="s">
        <v>63</v>
      </c>
      <c r="G1744" s="9" t="s">
        <v>146</v>
      </c>
      <c r="H1744" s="9" t="s">
        <v>65</v>
      </c>
      <c r="I1744" s="9" t="s">
        <v>147</v>
      </c>
      <c r="J1744" s="9"/>
      <c r="K1744" s="9"/>
      <c r="L1744" s="9"/>
      <c r="M1744" s="9"/>
      <c r="N1744" s="10" t="s">
        <v>139</v>
      </c>
      <c r="O1744" s="10" t="s">
        <v>139</v>
      </c>
      <c r="P1744" s="10" t="s">
        <v>57</v>
      </c>
      <c r="Q1744" s="10" t="s">
        <v>139</v>
      </c>
      <c r="R1744" s="10" t="s">
        <v>57</v>
      </c>
      <c r="S1744" s="10" t="s">
        <v>57</v>
      </c>
    </row>
    <row r="1745" spans="1:19" x14ac:dyDescent="0.2">
      <c r="A1745" s="22" t="str">
        <f t="shared" si="166"/>
        <v>Kabelstige</v>
      </c>
      <c r="B1745" s="22" t="str">
        <f t="shared" si="167"/>
        <v>NONS_Process</v>
      </c>
      <c r="C1745" s="23" t="s">
        <v>148</v>
      </c>
      <c r="D1745" s="24"/>
      <c r="E1745" s="9" t="s">
        <v>149</v>
      </c>
      <c r="F1745" s="9" t="s">
        <v>63</v>
      </c>
      <c r="G1745" s="9" t="s">
        <v>150</v>
      </c>
      <c r="H1745" s="9" t="s">
        <v>65</v>
      </c>
      <c r="I1745" s="9" t="s">
        <v>151</v>
      </c>
      <c r="J1745" s="9"/>
      <c r="K1745" s="9"/>
      <c r="L1745" s="9"/>
      <c r="M1745" s="9"/>
      <c r="N1745" s="10" t="s">
        <v>139</v>
      </c>
      <c r="O1745" s="10" t="s">
        <v>139</v>
      </c>
      <c r="P1745" s="10" t="s">
        <v>57</v>
      </c>
      <c r="Q1745" s="10" t="s">
        <v>139</v>
      </c>
      <c r="R1745" s="10" t="s">
        <v>57</v>
      </c>
      <c r="S1745" s="10" t="s">
        <v>139</v>
      </c>
    </row>
    <row r="1746" spans="1:19" x14ac:dyDescent="0.2">
      <c r="A1746" s="22" t="str">
        <f t="shared" si="166"/>
        <v>Kabelstige</v>
      </c>
      <c r="B1746" s="22" t="str">
        <f t="shared" si="167"/>
        <v>NONS_Process</v>
      </c>
      <c r="C1746" s="23" t="s">
        <v>152</v>
      </c>
      <c r="D1746" s="24"/>
      <c r="E1746" s="9" t="s">
        <v>153</v>
      </c>
      <c r="F1746" s="9" t="s">
        <v>63</v>
      </c>
      <c r="G1746" s="9" t="s">
        <v>154</v>
      </c>
      <c r="H1746" s="9" t="s">
        <v>155</v>
      </c>
      <c r="I1746" s="9" t="s">
        <v>156</v>
      </c>
      <c r="J1746" s="9"/>
      <c r="K1746" s="9"/>
      <c r="L1746" s="9"/>
      <c r="M1746" s="9"/>
      <c r="N1746" s="10" t="s">
        <v>139</v>
      </c>
      <c r="O1746" s="10" t="s">
        <v>139</v>
      </c>
      <c r="P1746" s="10" t="s">
        <v>57</v>
      </c>
      <c r="Q1746" s="10" t="s">
        <v>139</v>
      </c>
      <c r="R1746" s="10" t="s">
        <v>57</v>
      </c>
      <c r="S1746" s="10" t="s">
        <v>57</v>
      </c>
    </row>
    <row r="1747" spans="1:19" x14ac:dyDescent="0.2">
      <c r="A1747" s="22" t="str">
        <f t="shared" si="166"/>
        <v>Kabelstige</v>
      </c>
      <c r="B1747" s="22" t="str">
        <f t="shared" si="167"/>
        <v>NONS_Process</v>
      </c>
      <c r="C1747" s="23" t="s">
        <v>157</v>
      </c>
      <c r="D1747" s="24"/>
      <c r="E1747" s="9" t="s">
        <v>158</v>
      </c>
      <c r="F1747" s="9" t="s">
        <v>63</v>
      </c>
      <c r="G1747" s="9" t="s">
        <v>159</v>
      </c>
      <c r="H1747" s="9" t="s">
        <v>155</v>
      </c>
      <c r="I1747" s="9" t="s">
        <v>160</v>
      </c>
      <c r="J1747" s="9"/>
      <c r="K1747" s="9"/>
      <c r="L1747" s="9"/>
      <c r="M1747" s="9"/>
      <c r="N1747" s="10" t="s">
        <v>139</v>
      </c>
      <c r="O1747" s="10" t="s">
        <v>139</v>
      </c>
      <c r="P1747" s="10" t="s">
        <v>139</v>
      </c>
      <c r="Q1747" s="10" t="s">
        <v>139</v>
      </c>
      <c r="R1747" s="10" t="s">
        <v>57</v>
      </c>
      <c r="S1747" s="10" t="s">
        <v>57</v>
      </c>
    </row>
    <row r="1748" spans="1:19" x14ac:dyDescent="0.2">
      <c r="A1748" s="22" t="str">
        <f t="shared" si="166"/>
        <v>Kabelstige</v>
      </c>
      <c r="B1748" s="22" t="str">
        <f t="shared" si="167"/>
        <v>NONS_Process</v>
      </c>
      <c r="C1748" s="23" t="s">
        <v>161</v>
      </c>
      <c r="D1748" s="24"/>
      <c r="E1748" s="9" t="s">
        <v>162</v>
      </c>
      <c r="F1748" s="9" t="s">
        <v>63</v>
      </c>
      <c r="G1748" s="9" t="s">
        <v>163</v>
      </c>
      <c r="H1748" s="9" t="s">
        <v>65</v>
      </c>
      <c r="I1748" s="9" t="s">
        <v>164</v>
      </c>
      <c r="J1748" s="9"/>
      <c r="K1748" s="9"/>
      <c r="L1748" s="9"/>
      <c r="M1748" s="9"/>
      <c r="N1748" s="10" t="s">
        <v>139</v>
      </c>
      <c r="O1748" s="10" t="s">
        <v>139</v>
      </c>
      <c r="P1748" s="10" t="s">
        <v>57</v>
      </c>
      <c r="Q1748" s="10" t="s">
        <v>139</v>
      </c>
      <c r="R1748" s="10" t="s">
        <v>57</v>
      </c>
      <c r="S1748" s="10" t="s">
        <v>139</v>
      </c>
    </row>
    <row r="1749" spans="1:19" x14ac:dyDescent="0.2">
      <c r="A1749" s="22" t="str">
        <f t="shared" si="166"/>
        <v>Kabelstige</v>
      </c>
      <c r="B1749" s="22" t="str">
        <f t="shared" si="167"/>
        <v>NONS_Process</v>
      </c>
      <c r="C1749" s="23" t="s">
        <v>165</v>
      </c>
      <c r="D1749" s="24"/>
      <c r="E1749" s="9" t="s">
        <v>166</v>
      </c>
      <c r="F1749" s="9" t="s">
        <v>63</v>
      </c>
      <c r="G1749" s="9" t="s">
        <v>167</v>
      </c>
      <c r="H1749" s="9" t="s">
        <v>65</v>
      </c>
      <c r="I1749" s="9" t="s">
        <v>168</v>
      </c>
      <c r="J1749" s="9"/>
      <c r="K1749" s="9"/>
      <c r="L1749" s="9"/>
      <c r="M1749" s="9"/>
      <c r="N1749" s="10" t="s">
        <v>139</v>
      </c>
      <c r="O1749" s="10" t="s">
        <v>139</v>
      </c>
      <c r="P1749" s="10" t="s">
        <v>57</v>
      </c>
      <c r="Q1749" s="10" t="s">
        <v>139</v>
      </c>
      <c r="R1749" s="10" t="s">
        <v>57</v>
      </c>
      <c r="S1749" s="10" t="s">
        <v>57</v>
      </c>
    </row>
    <row r="1750" spans="1:19" x14ac:dyDescent="0.2">
      <c r="A1750" s="22" t="str">
        <f t="shared" si="166"/>
        <v>Kabelstige</v>
      </c>
      <c r="B1750" s="22" t="str">
        <f t="shared" si="167"/>
        <v>NONS_Process</v>
      </c>
      <c r="C1750" s="23" t="s">
        <v>169</v>
      </c>
      <c r="D1750" s="24"/>
      <c r="E1750" s="9" t="s">
        <v>170</v>
      </c>
      <c r="F1750" s="9" t="s">
        <v>63</v>
      </c>
      <c r="G1750" s="9" t="s">
        <v>171</v>
      </c>
      <c r="H1750" s="9" t="s">
        <v>65</v>
      </c>
      <c r="I1750" s="9" t="s">
        <v>172</v>
      </c>
      <c r="J1750" s="9"/>
      <c r="K1750" s="9"/>
      <c r="L1750" s="9"/>
      <c r="M1750" s="9"/>
      <c r="N1750" s="10" t="s">
        <v>139</v>
      </c>
      <c r="O1750" s="10" t="s">
        <v>139</v>
      </c>
      <c r="P1750" s="10" t="s">
        <v>57</v>
      </c>
      <c r="Q1750" s="10" t="s">
        <v>139</v>
      </c>
      <c r="R1750" s="10" t="s">
        <v>57</v>
      </c>
      <c r="S1750" s="10" t="s">
        <v>139</v>
      </c>
    </row>
    <row r="1751" spans="1:19" x14ac:dyDescent="0.2">
      <c r="A1751" s="22" t="str">
        <f t="shared" si="166"/>
        <v>Kabelstige</v>
      </c>
      <c r="B1751" s="22" t="str">
        <f t="shared" si="167"/>
        <v>NONS_Process</v>
      </c>
      <c r="C1751" s="23" t="s">
        <v>173</v>
      </c>
      <c r="D1751" s="24"/>
      <c r="E1751" s="9" t="s">
        <v>174</v>
      </c>
      <c r="F1751" s="9" t="s">
        <v>63</v>
      </c>
      <c r="G1751" s="9" t="s">
        <v>175</v>
      </c>
      <c r="H1751" s="9" t="s">
        <v>65</v>
      </c>
      <c r="I1751" s="9" t="s">
        <v>176</v>
      </c>
      <c r="J1751" s="9"/>
      <c r="K1751" s="9"/>
      <c r="L1751" s="9"/>
      <c r="M1751" s="9"/>
      <c r="N1751" s="10" t="s">
        <v>139</v>
      </c>
      <c r="O1751" s="10" t="s">
        <v>139</v>
      </c>
      <c r="P1751" s="10" t="s">
        <v>57</v>
      </c>
      <c r="Q1751" s="10" t="s">
        <v>139</v>
      </c>
      <c r="R1751" s="10" t="s">
        <v>57</v>
      </c>
      <c r="S1751" s="10" t="s">
        <v>139</v>
      </c>
    </row>
    <row r="1752" spans="1:19" x14ac:dyDescent="0.2">
      <c r="A1752" s="22" t="str">
        <f t="shared" si="166"/>
        <v>Kabelstige</v>
      </c>
      <c r="B1752" s="22" t="str">
        <f t="shared" si="167"/>
        <v>NONS_Process</v>
      </c>
      <c r="C1752" s="23" t="s">
        <v>177</v>
      </c>
      <c r="D1752" s="24"/>
      <c r="E1752" s="9" t="s">
        <v>178</v>
      </c>
      <c r="F1752" s="9" t="s">
        <v>63</v>
      </c>
      <c r="G1752" s="9" t="s">
        <v>179</v>
      </c>
      <c r="H1752" s="9" t="s">
        <v>65</v>
      </c>
      <c r="I1752" s="9" t="s">
        <v>180</v>
      </c>
      <c r="J1752" s="9"/>
      <c r="K1752" s="9"/>
      <c r="L1752" s="9"/>
      <c r="M1752" s="9"/>
      <c r="N1752" s="10" t="s">
        <v>139</v>
      </c>
      <c r="O1752" s="10" t="s">
        <v>139</v>
      </c>
      <c r="P1752" s="10" t="s">
        <v>139</v>
      </c>
      <c r="Q1752" s="10" t="s">
        <v>139</v>
      </c>
      <c r="R1752" s="10" t="s">
        <v>139</v>
      </c>
      <c r="S1752" s="10" t="s">
        <v>139</v>
      </c>
    </row>
    <row r="1753" spans="1:19" x14ac:dyDescent="0.2">
      <c r="A1753" s="22" t="str">
        <f t="shared" si="166"/>
        <v>Kabelstige</v>
      </c>
      <c r="B1753" s="22" t="str">
        <f t="shared" si="167"/>
        <v>NONS_Process</v>
      </c>
      <c r="C1753" s="23" t="s">
        <v>181</v>
      </c>
      <c r="D1753" s="24"/>
      <c r="E1753" s="9" t="s">
        <v>182</v>
      </c>
      <c r="F1753" s="9" t="s">
        <v>63</v>
      </c>
      <c r="G1753" s="9" t="s">
        <v>183</v>
      </c>
      <c r="H1753" s="9" t="s">
        <v>65</v>
      </c>
      <c r="I1753" s="9" t="s">
        <v>184</v>
      </c>
      <c r="J1753" s="9"/>
      <c r="K1753" s="9"/>
      <c r="L1753" s="9"/>
      <c r="M1753" s="9"/>
      <c r="N1753" s="10" t="s">
        <v>139</v>
      </c>
      <c r="O1753" s="10" t="s">
        <v>139</v>
      </c>
      <c r="P1753" s="10" t="s">
        <v>139</v>
      </c>
      <c r="Q1753" s="10" t="s">
        <v>139</v>
      </c>
      <c r="R1753" s="10" t="s">
        <v>139</v>
      </c>
      <c r="S1753" s="10" t="s">
        <v>139</v>
      </c>
    </row>
    <row r="1754" spans="1:19" ht="15" x14ac:dyDescent="0.25">
      <c r="A1754" s="19" t="str">
        <f t="shared" si="166"/>
        <v>Kabelstige</v>
      </c>
      <c r="B1754" s="20" t="s">
        <v>1084</v>
      </c>
      <c r="C1754" s="20"/>
      <c r="D1754" s="21"/>
      <c r="E1754" s="7" t="s">
        <v>1085</v>
      </c>
      <c r="F1754" s="7" t="s">
        <v>60</v>
      </c>
      <c r="G1754" s="7"/>
      <c r="H1754" s="7"/>
      <c r="I1754" s="7"/>
      <c r="J1754" s="7"/>
      <c r="K1754" s="7"/>
      <c r="L1754" s="7"/>
      <c r="M1754" s="7"/>
      <c r="N1754" s="8" t="s">
        <v>139</v>
      </c>
      <c r="O1754" s="8" t="s">
        <v>139</v>
      </c>
      <c r="P1754" s="8" t="s">
        <v>139</v>
      </c>
      <c r="Q1754" s="8" t="s">
        <v>139</v>
      </c>
      <c r="R1754" s="8" t="s">
        <v>139</v>
      </c>
      <c r="S1754" s="8" t="s">
        <v>139</v>
      </c>
    </row>
    <row r="1755" spans="1:19" x14ac:dyDescent="0.2">
      <c r="A1755" s="22" t="str">
        <f t="shared" si="166"/>
        <v>Kabelstige</v>
      </c>
      <c r="B1755" s="22" t="str">
        <f t="shared" ref="B1755:B1785" si="168">B1754</f>
        <v>NONS_Reference</v>
      </c>
      <c r="C1755" s="23" t="s">
        <v>1086</v>
      </c>
      <c r="D1755" s="24"/>
      <c r="E1755" s="9" t="s">
        <v>1087</v>
      </c>
      <c r="F1755" s="9" t="s">
        <v>63</v>
      </c>
      <c r="G1755" s="9" t="s">
        <v>1088</v>
      </c>
      <c r="H1755" s="9" t="s">
        <v>65</v>
      </c>
      <c r="I1755" s="9" t="s">
        <v>1089</v>
      </c>
      <c r="J1755" s="9"/>
      <c r="K1755" s="9"/>
      <c r="L1755" s="9"/>
      <c r="M1755" s="9"/>
      <c r="N1755" s="10" t="s">
        <v>139</v>
      </c>
      <c r="O1755" s="10" t="s">
        <v>139</v>
      </c>
      <c r="P1755" s="10" t="s">
        <v>139</v>
      </c>
      <c r="Q1755" s="10" t="s">
        <v>139</v>
      </c>
      <c r="R1755" s="10" t="s">
        <v>139</v>
      </c>
      <c r="S1755" s="10" t="s">
        <v>139</v>
      </c>
    </row>
    <row r="1756" spans="1:19" x14ac:dyDescent="0.2">
      <c r="A1756" s="22" t="str">
        <f t="shared" si="166"/>
        <v>Kabelstige</v>
      </c>
      <c r="B1756" s="22" t="str">
        <f t="shared" si="168"/>
        <v>NONS_Reference</v>
      </c>
      <c r="C1756" s="23" t="s">
        <v>1090</v>
      </c>
      <c r="D1756" s="24"/>
      <c r="E1756" s="9" t="s">
        <v>1091</v>
      </c>
      <c r="F1756" s="9" t="s">
        <v>63</v>
      </c>
      <c r="G1756" s="9" t="s">
        <v>1092</v>
      </c>
      <c r="H1756" s="9" t="s">
        <v>65</v>
      </c>
      <c r="I1756" s="9" t="s">
        <v>1093</v>
      </c>
      <c r="J1756" s="9"/>
      <c r="K1756" s="9"/>
      <c r="L1756" s="9"/>
      <c r="M1756" s="9"/>
      <c r="N1756" s="10" t="s">
        <v>139</v>
      </c>
      <c r="O1756" s="10" t="s">
        <v>139</v>
      </c>
      <c r="P1756" s="10" t="s">
        <v>139</v>
      </c>
      <c r="Q1756" s="10" t="s">
        <v>139</v>
      </c>
      <c r="R1756" s="10" t="s">
        <v>139</v>
      </c>
      <c r="S1756" s="10" t="s">
        <v>139</v>
      </c>
    </row>
    <row r="1757" spans="1:19" x14ac:dyDescent="0.2">
      <c r="A1757" s="22" t="str">
        <f t="shared" si="166"/>
        <v>Kabelstige</v>
      </c>
      <c r="B1757" s="22" t="str">
        <f t="shared" si="168"/>
        <v>NONS_Reference</v>
      </c>
      <c r="C1757" s="23" t="s">
        <v>1094</v>
      </c>
      <c r="D1757" s="24"/>
      <c r="E1757" s="9" t="s">
        <v>1095</v>
      </c>
      <c r="F1757" s="9" t="s">
        <v>63</v>
      </c>
      <c r="G1757" s="9" t="s">
        <v>1096</v>
      </c>
      <c r="H1757" s="9" t="s">
        <v>65</v>
      </c>
      <c r="I1757" s="9" t="s">
        <v>1097</v>
      </c>
      <c r="J1757" s="9"/>
      <c r="K1757" s="9"/>
      <c r="L1757" s="9"/>
      <c r="M1757" s="9"/>
      <c r="N1757" s="10" t="s">
        <v>139</v>
      </c>
      <c r="O1757" s="10" t="s">
        <v>139</v>
      </c>
      <c r="P1757" s="10" t="s">
        <v>139</v>
      </c>
      <c r="Q1757" s="10" t="s">
        <v>139</v>
      </c>
      <c r="R1757" s="10" t="s">
        <v>139</v>
      </c>
      <c r="S1757" s="10" t="s">
        <v>139</v>
      </c>
    </row>
    <row r="1758" spans="1:19" x14ac:dyDescent="0.2">
      <c r="A1758" s="22" t="str">
        <f t="shared" si="166"/>
        <v>Kabelstige</v>
      </c>
      <c r="B1758" s="22" t="str">
        <f t="shared" si="168"/>
        <v>NONS_Reference</v>
      </c>
      <c r="C1758" s="23" t="s">
        <v>1098</v>
      </c>
      <c r="D1758" s="24"/>
      <c r="E1758" s="9" t="s">
        <v>1099</v>
      </c>
      <c r="F1758" s="9" t="s">
        <v>63</v>
      </c>
      <c r="G1758" s="9" t="s">
        <v>1100</v>
      </c>
      <c r="H1758" s="9" t="s">
        <v>65</v>
      </c>
      <c r="I1758" s="9" t="s">
        <v>1101</v>
      </c>
      <c r="J1758" s="9"/>
      <c r="K1758" s="9"/>
      <c r="L1758" s="9"/>
      <c r="M1758" s="9"/>
      <c r="N1758" s="10" t="s">
        <v>139</v>
      </c>
      <c r="O1758" s="10" t="s">
        <v>139</v>
      </c>
      <c r="P1758" s="10" t="s">
        <v>139</v>
      </c>
      <c r="Q1758" s="10" t="s">
        <v>139</v>
      </c>
      <c r="R1758" s="10" t="s">
        <v>139</v>
      </c>
      <c r="S1758" s="10" t="s">
        <v>139</v>
      </c>
    </row>
    <row r="1759" spans="1:19" x14ac:dyDescent="0.2">
      <c r="A1759" s="22" t="str">
        <f t="shared" si="166"/>
        <v>Kabelstige</v>
      </c>
      <c r="B1759" s="22" t="str">
        <f t="shared" si="168"/>
        <v>NONS_Reference</v>
      </c>
      <c r="C1759" s="23" t="s">
        <v>1102</v>
      </c>
      <c r="D1759" s="24"/>
      <c r="E1759" s="9" t="s">
        <v>1103</v>
      </c>
      <c r="F1759" s="9" t="s">
        <v>63</v>
      </c>
      <c r="G1759" s="9" t="s">
        <v>1104</v>
      </c>
      <c r="H1759" s="9" t="s">
        <v>65</v>
      </c>
      <c r="I1759" s="9" t="s">
        <v>1105</v>
      </c>
      <c r="J1759" s="9"/>
      <c r="K1759" s="9"/>
      <c r="L1759" s="9"/>
      <c r="M1759" s="9"/>
      <c r="N1759" s="10" t="s">
        <v>139</v>
      </c>
      <c r="O1759" s="10" t="s">
        <v>139</v>
      </c>
      <c r="P1759" s="10" t="s">
        <v>139</v>
      </c>
      <c r="Q1759" s="10" t="s">
        <v>139</v>
      </c>
      <c r="R1759" s="10" t="s">
        <v>139</v>
      </c>
      <c r="S1759" s="10" t="s">
        <v>139</v>
      </c>
    </row>
    <row r="1760" spans="1:19" x14ac:dyDescent="0.2">
      <c r="A1760" s="22" t="str">
        <f t="shared" si="166"/>
        <v>Kabelstige</v>
      </c>
      <c r="B1760" s="22" t="str">
        <f t="shared" si="168"/>
        <v>NONS_Reference</v>
      </c>
      <c r="C1760" s="23" t="s">
        <v>1106</v>
      </c>
      <c r="D1760" s="24"/>
      <c r="E1760" s="9" t="s">
        <v>1107</v>
      </c>
      <c r="F1760" s="9" t="s">
        <v>63</v>
      </c>
      <c r="G1760" s="9" t="s">
        <v>1108</v>
      </c>
      <c r="H1760" s="9" t="s">
        <v>65</v>
      </c>
      <c r="I1760" s="9" t="s">
        <v>1109</v>
      </c>
      <c r="J1760" s="9"/>
      <c r="K1760" s="9"/>
      <c r="L1760" s="9"/>
      <c r="M1760" s="9"/>
      <c r="N1760" s="10" t="s">
        <v>139</v>
      </c>
      <c r="O1760" s="10" t="s">
        <v>139</v>
      </c>
      <c r="P1760" s="10" t="s">
        <v>139</v>
      </c>
      <c r="Q1760" s="10" t="s">
        <v>139</v>
      </c>
      <c r="R1760" s="10" t="s">
        <v>139</v>
      </c>
      <c r="S1760" s="10" t="s">
        <v>139</v>
      </c>
    </row>
    <row r="1761" spans="1:19" x14ac:dyDescent="0.2">
      <c r="A1761" s="22" t="str">
        <f t="shared" si="166"/>
        <v>Kabelstige</v>
      </c>
      <c r="B1761" s="22" t="str">
        <f t="shared" si="168"/>
        <v>NONS_Reference</v>
      </c>
      <c r="C1761" s="23" t="s">
        <v>1110</v>
      </c>
      <c r="D1761" s="24"/>
      <c r="E1761" s="9" t="s">
        <v>1111</v>
      </c>
      <c r="F1761" s="9" t="s">
        <v>63</v>
      </c>
      <c r="G1761" s="9" t="s">
        <v>1112</v>
      </c>
      <c r="H1761" s="9" t="s">
        <v>65</v>
      </c>
      <c r="I1761" s="9" t="s">
        <v>1113</v>
      </c>
      <c r="J1761" s="9"/>
      <c r="K1761" s="9"/>
      <c r="L1761" s="9"/>
      <c r="M1761" s="9"/>
      <c r="N1761" s="10" t="s">
        <v>139</v>
      </c>
      <c r="O1761" s="10" t="s">
        <v>139</v>
      </c>
      <c r="P1761" s="10" t="s">
        <v>139</v>
      </c>
      <c r="Q1761" s="10" t="s">
        <v>139</v>
      </c>
      <c r="R1761" s="10" t="s">
        <v>139</v>
      </c>
      <c r="S1761" s="10" t="s">
        <v>139</v>
      </c>
    </row>
    <row r="1762" spans="1:19" x14ac:dyDescent="0.2">
      <c r="A1762" s="22" t="str">
        <f t="shared" si="166"/>
        <v>Kabelstige</v>
      </c>
      <c r="B1762" s="22" t="str">
        <f t="shared" si="168"/>
        <v>NONS_Reference</v>
      </c>
      <c r="C1762" s="23" t="s">
        <v>1114</v>
      </c>
      <c r="D1762" s="24"/>
      <c r="E1762" s="9" t="s">
        <v>1115</v>
      </c>
      <c r="F1762" s="9" t="s">
        <v>63</v>
      </c>
      <c r="G1762" s="9" t="s">
        <v>1116</v>
      </c>
      <c r="H1762" s="9" t="s">
        <v>65</v>
      </c>
      <c r="I1762" s="9" t="s">
        <v>1117</v>
      </c>
      <c r="J1762" s="9"/>
      <c r="K1762" s="9"/>
      <c r="L1762" s="9"/>
      <c r="M1762" s="9"/>
      <c r="N1762" s="10" t="s">
        <v>139</v>
      </c>
      <c r="O1762" s="10" t="s">
        <v>139</v>
      </c>
      <c r="P1762" s="10" t="s">
        <v>139</v>
      </c>
      <c r="Q1762" s="10" t="s">
        <v>139</v>
      </c>
      <c r="R1762" s="10" t="s">
        <v>139</v>
      </c>
      <c r="S1762" s="10" t="s">
        <v>139</v>
      </c>
    </row>
    <row r="1763" spans="1:19" x14ac:dyDescent="0.2">
      <c r="A1763" s="22" t="str">
        <f t="shared" si="166"/>
        <v>Kabelstige</v>
      </c>
      <c r="B1763" s="22" t="str">
        <f t="shared" si="168"/>
        <v>NONS_Reference</v>
      </c>
      <c r="C1763" s="23" t="s">
        <v>1118</v>
      </c>
      <c r="D1763" s="24"/>
      <c r="E1763" s="9" t="s">
        <v>1119</v>
      </c>
      <c r="F1763" s="9" t="s">
        <v>63</v>
      </c>
      <c r="G1763" s="9" t="s">
        <v>1120</v>
      </c>
      <c r="H1763" s="9" t="s">
        <v>65</v>
      </c>
      <c r="I1763" s="9" t="s">
        <v>1121</v>
      </c>
      <c r="J1763" s="9"/>
      <c r="K1763" s="9"/>
      <c r="L1763" s="9"/>
      <c r="M1763" s="9"/>
      <c r="N1763" s="10" t="s">
        <v>139</v>
      </c>
      <c r="O1763" s="10" t="s">
        <v>139</v>
      </c>
      <c r="P1763" s="10" t="s">
        <v>139</v>
      </c>
      <c r="Q1763" s="10" t="s">
        <v>139</v>
      </c>
      <c r="R1763" s="10" t="s">
        <v>139</v>
      </c>
      <c r="S1763" s="10" t="s">
        <v>139</v>
      </c>
    </row>
    <row r="1764" spans="1:19" x14ac:dyDescent="0.2">
      <c r="A1764" s="22" t="str">
        <f t="shared" si="166"/>
        <v>Kabelstige</v>
      </c>
      <c r="B1764" s="22" t="str">
        <f t="shared" si="168"/>
        <v>NONS_Reference</v>
      </c>
      <c r="C1764" s="23" t="s">
        <v>1122</v>
      </c>
      <c r="D1764" s="24"/>
      <c r="E1764" s="9" t="s">
        <v>1123</v>
      </c>
      <c r="F1764" s="9" t="s">
        <v>63</v>
      </c>
      <c r="G1764" s="9" t="s">
        <v>1124</v>
      </c>
      <c r="H1764" s="9" t="s">
        <v>65</v>
      </c>
      <c r="I1764" s="9" t="s">
        <v>1125</v>
      </c>
      <c r="J1764" s="9"/>
      <c r="K1764" s="9"/>
      <c r="L1764" s="9"/>
      <c r="M1764" s="9"/>
      <c r="N1764" s="10" t="s">
        <v>139</v>
      </c>
      <c r="O1764" s="10" t="s">
        <v>139</v>
      </c>
      <c r="P1764" s="10" t="s">
        <v>139</v>
      </c>
      <c r="Q1764" s="10" t="s">
        <v>139</v>
      </c>
      <c r="R1764" s="10" t="s">
        <v>139</v>
      </c>
      <c r="S1764" s="10" t="s">
        <v>139</v>
      </c>
    </row>
    <row r="1765" spans="1:19" x14ac:dyDescent="0.2">
      <c r="A1765" s="22" t="str">
        <f t="shared" si="166"/>
        <v>Kabelstige</v>
      </c>
      <c r="B1765" s="22" t="str">
        <f t="shared" si="168"/>
        <v>NONS_Reference</v>
      </c>
      <c r="C1765" s="23" t="s">
        <v>1126</v>
      </c>
      <c r="D1765" s="24"/>
      <c r="E1765" s="9" t="s">
        <v>1127</v>
      </c>
      <c r="F1765" s="9" t="s">
        <v>63</v>
      </c>
      <c r="G1765" s="9" t="s">
        <v>1128</v>
      </c>
      <c r="H1765" s="9" t="s">
        <v>65</v>
      </c>
      <c r="I1765" s="9" t="s">
        <v>1129</v>
      </c>
      <c r="J1765" s="9"/>
      <c r="K1765" s="9"/>
      <c r="L1765" s="9"/>
      <c r="M1765" s="9"/>
      <c r="N1765" s="10" t="s">
        <v>139</v>
      </c>
      <c r="O1765" s="10" t="s">
        <v>139</v>
      </c>
      <c r="P1765" s="10" t="s">
        <v>139</v>
      </c>
      <c r="Q1765" s="10" t="s">
        <v>139</v>
      </c>
      <c r="R1765" s="10" t="s">
        <v>139</v>
      </c>
      <c r="S1765" s="10" t="s">
        <v>139</v>
      </c>
    </row>
    <row r="1766" spans="1:19" x14ac:dyDescent="0.2">
      <c r="A1766" s="22" t="str">
        <f t="shared" si="166"/>
        <v>Kabelstige</v>
      </c>
      <c r="B1766" s="22" t="str">
        <f t="shared" si="168"/>
        <v>NONS_Reference</v>
      </c>
      <c r="C1766" s="23" t="s">
        <v>1130</v>
      </c>
      <c r="D1766" s="24"/>
      <c r="E1766" s="9" t="s">
        <v>1131</v>
      </c>
      <c r="F1766" s="9" t="s">
        <v>63</v>
      </c>
      <c r="G1766" s="9" t="s">
        <v>1132</v>
      </c>
      <c r="H1766" s="9" t="s">
        <v>65</v>
      </c>
      <c r="I1766" s="9" t="s">
        <v>1133</v>
      </c>
      <c r="J1766" s="9"/>
      <c r="K1766" s="9"/>
      <c r="L1766" s="9"/>
      <c r="M1766" s="9"/>
      <c r="N1766" s="10" t="s">
        <v>139</v>
      </c>
      <c r="O1766" s="10" t="s">
        <v>139</v>
      </c>
      <c r="P1766" s="10" t="s">
        <v>139</v>
      </c>
      <c r="Q1766" s="10" t="s">
        <v>139</v>
      </c>
      <c r="R1766" s="10" t="s">
        <v>139</v>
      </c>
      <c r="S1766" s="10" t="s">
        <v>139</v>
      </c>
    </row>
    <row r="1767" spans="1:19" x14ac:dyDescent="0.2">
      <c r="A1767" s="22" t="str">
        <f t="shared" si="166"/>
        <v>Kabelstige</v>
      </c>
      <c r="B1767" s="22" t="str">
        <f t="shared" si="168"/>
        <v>NONS_Reference</v>
      </c>
      <c r="C1767" s="23" t="s">
        <v>1134</v>
      </c>
      <c r="D1767" s="24"/>
      <c r="E1767" s="9" t="s">
        <v>1135</v>
      </c>
      <c r="F1767" s="9" t="s">
        <v>63</v>
      </c>
      <c r="G1767" s="9" t="s">
        <v>1136</v>
      </c>
      <c r="H1767" s="9" t="s">
        <v>65</v>
      </c>
      <c r="I1767" s="9" t="s">
        <v>1137</v>
      </c>
      <c r="J1767" s="9"/>
      <c r="K1767" s="9"/>
      <c r="L1767" s="9"/>
      <c r="M1767" s="9"/>
      <c r="N1767" s="10" t="s">
        <v>139</v>
      </c>
      <c r="O1767" s="10" t="s">
        <v>139</v>
      </c>
      <c r="P1767" s="10" t="s">
        <v>139</v>
      </c>
      <c r="Q1767" s="10" t="s">
        <v>139</v>
      </c>
      <c r="R1767" s="10" t="s">
        <v>139</v>
      </c>
      <c r="S1767" s="10" t="s">
        <v>139</v>
      </c>
    </row>
    <row r="1768" spans="1:19" x14ac:dyDescent="0.2">
      <c r="A1768" s="22" t="str">
        <f t="shared" si="166"/>
        <v>Kabelstige</v>
      </c>
      <c r="B1768" s="22" t="str">
        <f t="shared" si="168"/>
        <v>NONS_Reference</v>
      </c>
      <c r="C1768" s="23" t="s">
        <v>1138</v>
      </c>
      <c r="D1768" s="24"/>
      <c r="E1768" s="9" t="s">
        <v>1139</v>
      </c>
      <c r="F1768" s="9" t="s">
        <v>63</v>
      </c>
      <c r="G1768" s="9" t="s">
        <v>1140</v>
      </c>
      <c r="H1768" s="9" t="s">
        <v>65</v>
      </c>
      <c r="I1768" s="9" t="s">
        <v>1141</v>
      </c>
      <c r="J1768" s="9"/>
      <c r="K1768" s="9"/>
      <c r="L1768" s="9"/>
      <c r="M1768" s="9"/>
      <c r="N1768" s="10" t="s">
        <v>139</v>
      </c>
      <c r="O1768" s="10" t="s">
        <v>139</v>
      </c>
      <c r="P1768" s="10" t="s">
        <v>139</v>
      </c>
      <c r="Q1768" s="10" t="s">
        <v>139</v>
      </c>
      <c r="R1768" s="10" t="s">
        <v>139</v>
      </c>
      <c r="S1768" s="10" t="s">
        <v>139</v>
      </c>
    </row>
    <row r="1769" spans="1:19" x14ac:dyDescent="0.2">
      <c r="A1769" s="22" t="str">
        <f t="shared" ref="A1769:A1800" si="169">A1768</f>
        <v>Kabelstige</v>
      </c>
      <c r="B1769" s="22" t="str">
        <f t="shared" si="168"/>
        <v>NONS_Reference</v>
      </c>
      <c r="C1769" s="23" t="s">
        <v>1142</v>
      </c>
      <c r="D1769" s="24"/>
      <c r="E1769" s="9" t="s">
        <v>1143</v>
      </c>
      <c r="F1769" s="9" t="s">
        <v>63</v>
      </c>
      <c r="G1769" s="9" t="s">
        <v>1144</v>
      </c>
      <c r="H1769" s="9" t="s">
        <v>65</v>
      </c>
      <c r="I1769" s="9" t="s">
        <v>1145</v>
      </c>
      <c r="J1769" s="9"/>
      <c r="K1769" s="9"/>
      <c r="L1769" s="9"/>
      <c r="M1769" s="9"/>
      <c r="N1769" s="10" t="s">
        <v>139</v>
      </c>
      <c r="O1769" s="10" t="s">
        <v>139</v>
      </c>
      <c r="P1769" s="10" t="s">
        <v>139</v>
      </c>
      <c r="Q1769" s="10" t="s">
        <v>139</v>
      </c>
      <c r="R1769" s="10" t="s">
        <v>139</v>
      </c>
      <c r="S1769" s="10" t="s">
        <v>139</v>
      </c>
    </row>
    <row r="1770" spans="1:19" x14ac:dyDescent="0.2">
      <c r="A1770" s="22" t="str">
        <f t="shared" si="169"/>
        <v>Kabelstige</v>
      </c>
      <c r="B1770" s="22" t="str">
        <f t="shared" si="168"/>
        <v>NONS_Reference</v>
      </c>
      <c r="C1770" s="23" t="s">
        <v>1146</v>
      </c>
      <c r="D1770" s="24"/>
      <c r="E1770" s="9" t="s">
        <v>1147</v>
      </c>
      <c r="F1770" s="9" t="s">
        <v>63</v>
      </c>
      <c r="G1770" s="9" t="s">
        <v>1148</v>
      </c>
      <c r="H1770" s="9" t="s">
        <v>65</v>
      </c>
      <c r="I1770" s="9" t="s">
        <v>1149</v>
      </c>
      <c r="J1770" s="9"/>
      <c r="K1770" s="9"/>
      <c r="L1770" s="9"/>
      <c r="M1770" s="9"/>
      <c r="N1770" s="10" t="s">
        <v>139</v>
      </c>
      <c r="O1770" s="10" t="s">
        <v>139</v>
      </c>
      <c r="P1770" s="10" t="s">
        <v>139</v>
      </c>
      <c r="Q1770" s="10" t="s">
        <v>139</v>
      </c>
      <c r="R1770" s="10" t="s">
        <v>139</v>
      </c>
      <c r="S1770" s="10" t="s">
        <v>139</v>
      </c>
    </row>
    <row r="1771" spans="1:19" x14ac:dyDescent="0.2">
      <c r="A1771" s="22" t="str">
        <f t="shared" si="169"/>
        <v>Kabelstige</v>
      </c>
      <c r="B1771" s="22" t="str">
        <f t="shared" si="168"/>
        <v>NONS_Reference</v>
      </c>
      <c r="C1771" s="23" t="s">
        <v>1150</v>
      </c>
      <c r="D1771" s="24"/>
      <c r="E1771" s="9" t="s">
        <v>1151</v>
      </c>
      <c r="F1771" s="9" t="s">
        <v>63</v>
      </c>
      <c r="G1771" s="9" t="s">
        <v>1152</v>
      </c>
      <c r="H1771" s="9" t="s">
        <v>65</v>
      </c>
      <c r="I1771" s="9" t="s">
        <v>1153</v>
      </c>
      <c r="J1771" s="9"/>
      <c r="K1771" s="9"/>
      <c r="L1771" s="9"/>
      <c r="M1771" s="9"/>
      <c r="N1771" s="10" t="s">
        <v>139</v>
      </c>
      <c r="O1771" s="10" t="s">
        <v>139</v>
      </c>
      <c r="P1771" s="10" t="s">
        <v>139</v>
      </c>
      <c r="Q1771" s="10" t="s">
        <v>139</v>
      </c>
      <c r="R1771" s="10" t="s">
        <v>139</v>
      </c>
      <c r="S1771" s="10" t="s">
        <v>139</v>
      </c>
    </row>
    <row r="1772" spans="1:19" x14ac:dyDescent="0.2">
      <c r="A1772" s="22" t="str">
        <f t="shared" si="169"/>
        <v>Kabelstige</v>
      </c>
      <c r="B1772" s="22" t="str">
        <f t="shared" si="168"/>
        <v>NONS_Reference</v>
      </c>
      <c r="C1772" s="23" t="s">
        <v>1154</v>
      </c>
      <c r="D1772" s="24"/>
      <c r="E1772" s="9" t="s">
        <v>1155</v>
      </c>
      <c r="F1772" s="9" t="s">
        <v>63</v>
      </c>
      <c r="G1772" s="9" t="s">
        <v>1156</v>
      </c>
      <c r="H1772" s="9" t="s">
        <v>65</v>
      </c>
      <c r="I1772" s="9" t="s">
        <v>1157</v>
      </c>
      <c r="J1772" s="9"/>
      <c r="K1772" s="9"/>
      <c r="L1772" s="9"/>
      <c r="M1772" s="9"/>
      <c r="N1772" s="10" t="s">
        <v>139</v>
      </c>
      <c r="O1772" s="10" t="s">
        <v>139</v>
      </c>
      <c r="P1772" s="10" t="s">
        <v>139</v>
      </c>
      <c r="Q1772" s="10" t="s">
        <v>139</v>
      </c>
      <c r="R1772" s="10" t="s">
        <v>139</v>
      </c>
      <c r="S1772" s="10" t="s">
        <v>139</v>
      </c>
    </row>
    <row r="1773" spans="1:19" x14ac:dyDescent="0.2">
      <c r="A1773" s="22" t="str">
        <f t="shared" si="169"/>
        <v>Kabelstige</v>
      </c>
      <c r="B1773" s="22" t="str">
        <f t="shared" si="168"/>
        <v>NONS_Reference</v>
      </c>
      <c r="C1773" s="23" t="s">
        <v>1158</v>
      </c>
      <c r="D1773" s="24"/>
      <c r="E1773" s="9" t="s">
        <v>1159</v>
      </c>
      <c r="F1773" s="9" t="s">
        <v>63</v>
      </c>
      <c r="G1773" s="9" t="s">
        <v>1160</v>
      </c>
      <c r="H1773" s="9" t="s">
        <v>65</v>
      </c>
      <c r="I1773" s="9" t="s">
        <v>1161</v>
      </c>
      <c r="J1773" s="9"/>
      <c r="K1773" s="9"/>
      <c r="L1773" s="9"/>
      <c r="M1773" s="9"/>
      <c r="N1773" s="10" t="s">
        <v>139</v>
      </c>
      <c r="O1773" s="10" t="s">
        <v>139</v>
      </c>
      <c r="P1773" s="10" t="s">
        <v>139</v>
      </c>
      <c r="Q1773" s="10" t="s">
        <v>139</v>
      </c>
      <c r="R1773" s="10" t="s">
        <v>139</v>
      </c>
      <c r="S1773" s="10" t="s">
        <v>139</v>
      </c>
    </row>
    <row r="1774" spans="1:19" x14ac:dyDescent="0.2">
      <c r="A1774" s="22" t="str">
        <f t="shared" si="169"/>
        <v>Kabelstige</v>
      </c>
      <c r="B1774" s="22" t="str">
        <f t="shared" si="168"/>
        <v>NONS_Reference</v>
      </c>
      <c r="C1774" s="23" t="s">
        <v>1162</v>
      </c>
      <c r="D1774" s="24"/>
      <c r="E1774" s="9" t="s">
        <v>1163</v>
      </c>
      <c r="F1774" s="9" t="s">
        <v>63</v>
      </c>
      <c r="G1774" s="9" t="s">
        <v>1164</v>
      </c>
      <c r="H1774" s="9" t="s">
        <v>155</v>
      </c>
      <c r="I1774" s="9" t="s">
        <v>1165</v>
      </c>
      <c r="J1774" s="9"/>
      <c r="K1774" s="9"/>
      <c r="L1774" s="9"/>
      <c r="M1774" s="9"/>
      <c r="N1774" s="10" t="s">
        <v>139</v>
      </c>
      <c r="O1774" s="10" t="s">
        <v>139</v>
      </c>
      <c r="P1774" s="10" t="s">
        <v>139</v>
      </c>
      <c r="Q1774" s="10" t="s">
        <v>139</v>
      </c>
      <c r="R1774" s="10" t="s">
        <v>139</v>
      </c>
      <c r="S1774" s="10" t="s">
        <v>139</v>
      </c>
    </row>
    <row r="1775" spans="1:19" x14ac:dyDescent="0.2">
      <c r="A1775" s="22" t="str">
        <f t="shared" si="169"/>
        <v>Kabelstige</v>
      </c>
      <c r="B1775" s="22" t="str">
        <f t="shared" si="168"/>
        <v>NONS_Reference</v>
      </c>
      <c r="C1775" s="23" t="s">
        <v>1166</v>
      </c>
      <c r="D1775" s="24"/>
      <c r="E1775" s="9" t="s">
        <v>1167</v>
      </c>
      <c r="F1775" s="9" t="s">
        <v>63</v>
      </c>
      <c r="G1775" s="9" t="s">
        <v>1168</v>
      </c>
      <c r="H1775" s="9" t="s">
        <v>65</v>
      </c>
      <c r="I1775" s="9" t="s">
        <v>1169</v>
      </c>
      <c r="J1775" s="9"/>
      <c r="K1775" s="9"/>
      <c r="L1775" s="9"/>
      <c r="M1775" s="9"/>
      <c r="N1775" s="10" t="s">
        <v>139</v>
      </c>
      <c r="O1775" s="10" t="s">
        <v>139</v>
      </c>
      <c r="P1775" s="10" t="s">
        <v>139</v>
      </c>
      <c r="Q1775" s="10" t="s">
        <v>139</v>
      </c>
      <c r="R1775" s="10" t="s">
        <v>139</v>
      </c>
      <c r="S1775" s="10" t="s">
        <v>139</v>
      </c>
    </row>
    <row r="1776" spans="1:19" x14ac:dyDescent="0.2">
      <c r="A1776" s="22" t="str">
        <f t="shared" si="169"/>
        <v>Kabelstige</v>
      </c>
      <c r="B1776" s="22" t="str">
        <f t="shared" si="168"/>
        <v>NONS_Reference</v>
      </c>
      <c r="C1776" s="23" t="s">
        <v>1170</v>
      </c>
      <c r="D1776" s="24"/>
      <c r="E1776" s="9" t="s">
        <v>1171</v>
      </c>
      <c r="F1776" s="9" t="s">
        <v>63</v>
      </c>
      <c r="G1776" s="9" t="s">
        <v>1172</v>
      </c>
      <c r="H1776" s="9" t="s">
        <v>65</v>
      </c>
      <c r="I1776" s="9" t="s">
        <v>1173</v>
      </c>
      <c r="J1776" s="9"/>
      <c r="K1776" s="9"/>
      <c r="L1776" s="9"/>
      <c r="M1776" s="9"/>
      <c r="N1776" s="10" t="s">
        <v>139</v>
      </c>
      <c r="O1776" s="10" t="s">
        <v>139</v>
      </c>
      <c r="P1776" s="10" t="s">
        <v>139</v>
      </c>
      <c r="Q1776" s="10" t="s">
        <v>139</v>
      </c>
      <c r="R1776" s="10" t="s">
        <v>139</v>
      </c>
      <c r="S1776" s="10" t="s">
        <v>139</v>
      </c>
    </row>
    <row r="1777" spans="1:19" x14ac:dyDescent="0.2">
      <c r="A1777" s="22" t="str">
        <f t="shared" si="169"/>
        <v>Kabelstige</v>
      </c>
      <c r="B1777" s="22" t="str">
        <f t="shared" si="168"/>
        <v>NONS_Reference</v>
      </c>
      <c r="C1777" s="23" t="s">
        <v>1174</v>
      </c>
      <c r="D1777" s="24"/>
      <c r="E1777" s="9" t="s">
        <v>1175</v>
      </c>
      <c r="F1777" s="9" t="s">
        <v>63</v>
      </c>
      <c r="G1777" s="9" t="s">
        <v>1176</v>
      </c>
      <c r="H1777" s="9" t="s">
        <v>65</v>
      </c>
      <c r="I1777" s="9" t="s">
        <v>1177</v>
      </c>
      <c r="J1777" s="9"/>
      <c r="K1777" s="9"/>
      <c r="L1777" s="9"/>
      <c r="M1777" s="9"/>
      <c r="N1777" s="10" t="s">
        <v>139</v>
      </c>
      <c r="O1777" s="10" t="s">
        <v>139</v>
      </c>
      <c r="P1777" s="10" t="s">
        <v>139</v>
      </c>
      <c r="Q1777" s="10" t="s">
        <v>139</v>
      </c>
      <c r="R1777" s="10" t="s">
        <v>139</v>
      </c>
      <c r="S1777" s="10" t="s">
        <v>139</v>
      </c>
    </row>
    <row r="1778" spans="1:19" x14ac:dyDescent="0.2">
      <c r="A1778" s="22" t="str">
        <f t="shared" si="169"/>
        <v>Kabelstige</v>
      </c>
      <c r="B1778" s="22" t="str">
        <f t="shared" si="168"/>
        <v>NONS_Reference</v>
      </c>
      <c r="C1778" s="23" t="s">
        <v>1178</v>
      </c>
      <c r="D1778" s="24"/>
      <c r="E1778" s="9" t="s">
        <v>1179</v>
      </c>
      <c r="F1778" s="9" t="s">
        <v>63</v>
      </c>
      <c r="G1778" s="9" t="s">
        <v>1180</v>
      </c>
      <c r="H1778" s="9" t="s">
        <v>65</v>
      </c>
      <c r="I1778" s="9" t="s">
        <v>1181</v>
      </c>
      <c r="J1778" s="9"/>
      <c r="K1778" s="9"/>
      <c r="L1778" s="9"/>
      <c r="M1778" s="9"/>
      <c r="N1778" s="10" t="s">
        <v>139</v>
      </c>
      <c r="O1778" s="10" t="s">
        <v>139</v>
      </c>
      <c r="P1778" s="10" t="s">
        <v>139</v>
      </c>
      <c r="Q1778" s="10" t="s">
        <v>139</v>
      </c>
      <c r="R1778" s="10" t="s">
        <v>139</v>
      </c>
      <c r="S1778" s="10" t="s">
        <v>139</v>
      </c>
    </row>
    <row r="1779" spans="1:19" x14ac:dyDescent="0.2">
      <c r="A1779" s="22" t="str">
        <f t="shared" si="169"/>
        <v>Kabelstige</v>
      </c>
      <c r="B1779" s="22" t="str">
        <f t="shared" si="168"/>
        <v>NONS_Reference</v>
      </c>
      <c r="C1779" s="23" t="s">
        <v>1182</v>
      </c>
      <c r="D1779" s="24"/>
      <c r="E1779" s="9" t="s">
        <v>1183</v>
      </c>
      <c r="F1779" s="9" t="s">
        <v>63</v>
      </c>
      <c r="G1779" s="9" t="s">
        <v>1184</v>
      </c>
      <c r="H1779" s="9" t="s">
        <v>65</v>
      </c>
      <c r="I1779" s="9" t="s">
        <v>1185</v>
      </c>
      <c r="J1779" s="9"/>
      <c r="K1779" s="9"/>
      <c r="L1779" s="9"/>
      <c r="M1779" s="9"/>
      <c r="N1779" s="10" t="s">
        <v>139</v>
      </c>
      <c r="O1779" s="10" t="s">
        <v>139</v>
      </c>
      <c r="P1779" s="10" t="s">
        <v>139</v>
      </c>
      <c r="Q1779" s="10" t="s">
        <v>139</v>
      </c>
      <c r="R1779" s="10" t="s">
        <v>139</v>
      </c>
      <c r="S1779" s="10" t="s">
        <v>139</v>
      </c>
    </row>
    <row r="1780" spans="1:19" x14ac:dyDescent="0.2">
      <c r="A1780" s="22" t="str">
        <f t="shared" si="169"/>
        <v>Kabelstige</v>
      </c>
      <c r="B1780" s="22" t="str">
        <f t="shared" si="168"/>
        <v>NONS_Reference</v>
      </c>
      <c r="C1780" s="23" t="s">
        <v>1186</v>
      </c>
      <c r="D1780" s="24"/>
      <c r="E1780" s="9" t="s">
        <v>1187</v>
      </c>
      <c r="F1780" s="9" t="s">
        <v>63</v>
      </c>
      <c r="G1780" s="9" t="s">
        <v>1188</v>
      </c>
      <c r="H1780" s="9" t="s">
        <v>65</v>
      </c>
      <c r="I1780" s="9" t="s">
        <v>1189</v>
      </c>
      <c r="J1780" s="9"/>
      <c r="K1780" s="9"/>
      <c r="L1780" s="9"/>
      <c r="M1780" s="9"/>
      <c r="N1780" s="10" t="s">
        <v>139</v>
      </c>
      <c r="O1780" s="10" t="s">
        <v>139</v>
      </c>
      <c r="P1780" s="10" t="s">
        <v>139</v>
      </c>
      <c r="Q1780" s="10" t="s">
        <v>139</v>
      </c>
      <c r="R1780" s="10" t="s">
        <v>139</v>
      </c>
      <c r="S1780" s="10" t="s">
        <v>139</v>
      </c>
    </row>
    <row r="1781" spans="1:19" x14ac:dyDescent="0.2">
      <c r="A1781" s="22" t="str">
        <f t="shared" si="169"/>
        <v>Kabelstige</v>
      </c>
      <c r="B1781" s="22" t="str">
        <f t="shared" si="168"/>
        <v>NONS_Reference</v>
      </c>
      <c r="C1781" s="23" t="s">
        <v>1190</v>
      </c>
      <c r="D1781" s="24"/>
      <c r="E1781" s="9" t="s">
        <v>1191</v>
      </c>
      <c r="F1781" s="9" t="s">
        <v>63</v>
      </c>
      <c r="G1781" s="9" t="s">
        <v>1192</v>
      </c>
      <c r="H1781" s="9" t="s">
        <v>65</v>
      </c>
      <c r="I1781" s="9" t="s">
        <v>1193</v>
      </c>
      <c r="J1781" s="9"/>
      <c r="K1781" s="9"/>
      <c r="L1781" s="9"/>
      <c r="M1781" s="9"/>
      <c r="N1781" s="10" t="s">
        <v>139</v>
      </c>
      <c r="O1781" s="10" t="s">
        <v>139</v>
      </c>
      <c r="P1781" s="10" t="s">
        <v>139</v>
      </c>
      <c r="Q1781" s="10" t="s">
        <v>139</v>
      </c>
      <c r="R1781" s="10" t="s">
        <v>139</v>
      </c>
      <c r="S1781" s="10" t="s">
        <v>139</v>
      </c>
    </row>
    <row r="1782" spans="1:19" x14ac:dyDescent="0.2">
      <c r="A1782" s="22" t="str">
        <f t="shared" si="169"/>
        <v>Kabelstige</v>
      </c>
      <c r="B1782" s="22" t="str">
        <f t="shared" si="168"/>
        <v>NONS_Reference</v>
      </c>
      <c r="C1782" s="23" t="s">
        <v>1194</v>
      </c>
      <c r="D1782" s="24"/>
      <c r="E1782" s="9" t="s">
        <v>1195</v>
      </c>
      <c r="F1782" s="9" t="s">
        <v>63</v>
      </c>
      <c r="G1782" s="9" t="s">
        <v>1196</v>
      </c>
      <c r="H1782" s="9" t="s">
        <v>65</v>
      </c>
      <c r="I1782" s="9" t="s">
        <v>1197</v>
      </c>
      <c r="J1782" s="9"/>
      <c r="K1782" s="9"/>
      <c r="L1782" s="9"/>
      <c r="M1782" s="9"/>
      <c r="N1782" s="10" t="s">
        <v>139</v>
      </c>
      <c r="O1782" s="10" t="s">
        <v>139</v>
      </c>
      <c r="P1782" s="10" t="s">
        <v>139</v>
      </c>
      <c r="Q1782" s="10" t="s">
        <v>139</v>
      </c>
      <c r="R1782" s="10" t="s">
        <v>139</v>
      </c>
      <c r="S1782" s="10" t="s">
        <v>139</v>
      </c>
    </row>
    <row r="1783" spans="1:19" x14ac:dyDescent="0.2">
      <c r="A1783" s="22" t="str">
        <f t="shared" si="169"/>
        <v>Kabelstige</v>
      </c>
      <c r="B1783" s="22" t="str">
        <f t="shared" si="168"/>
        <v>NONS_Reference</v>
      </c>
      <c r="C1783" s="23" t="s">
        <v>1198</v>
      </c>
      <c r="D1783" s="24"/>
      <c r="E1783" s="9" t="s">
        <v>1199</v>
      </c>
      <c r="F1783" s="9" t="s">
        <v>63</v>
      </c>
      <c r="G1783" s="9" t="s">
        <v>1200</v>
      </c>
      <c r="H1783" s="9" t="s">
        <v>65</v>
      </c>
      <c r="I1783" s="9" t="s">
        <v>1201</v>
      </c>
      <c r="J1783" s="9"/>
      <c r="K1783" s="9"/>
      <c r="L1783" s="9"/>
      <c r="M1783" s="9"/>
      <c r="N1783" s="10" t="s">
        <v>139</v>
      </c>
      <c r="O1783" s="10" t="s">
        <v>139</v>
      </c>
      <c r="P1783" s="10" t="s">
        <v>139</v>
      </c>
      <c r="Q1783" s="10" t="s">
        <v>139</v>
      </c>
      <c r="R1783" s="10" t="s">
        <v>139</v>
      </c>
      <c r="S1783" s="10" t="s">
        <v>139</v>
      </c>
    </row>
    <row r="1784" spans="1:19" x14ac:dyDescent="0.2">
      <c r="A1784" s="22" t="str">
        <f t="shared" si="169"/>
        <v>Kabelstige</v>
      </c>
      <c r="B1784" s="22" t="str">
        <f t="shared" si="168"/>
        <v>NONS_Reference</v>
      </c>
      <c r="C1784" s="23" t="s">
        <v>1202</v>
      </c>
      <c r="D1784" s="24"/>
      <c r="E1784" s="9" t="s">
        <v>1203</v>
      </c>
      <c r="F1784" s="9" t="s">
        <v>63</v>
      </c>
      <c r="G1784" s="9" t="s">
        <v>1204</v>
      </c>
      <c r="H1784" s="9" t="s">
        <v>65</v>
      </c>
      <c r="I1784" s="9" t="s">
        <v>1205</v>
      </c>
      <c r="J1784" s="9"/>
      <c r="K1784" s="9"/>
      <c r="L1784" s="9"/>
      <c r="M1784" s="9"/>
      <c r="N1784" s="10" t="s">
        <v>139</v>
      </c>
      <c r="O1784" s="10" t="s">
        <v>139</v>
      </c>
      <c r="P1784" s="10" t="s">
        <v>139</v>
      </c>
      <c r="Q1784" s="10" t="s">
        <v>139</v>
      </c>
      <c r="R1784" s="10" t="s">
        <v>139</v>
      </c>
      <c r="S1784" s="10" t="s">
        <v>139</v>
      </c>
    </row>
    <row r="1785" spans="1:19" x14ac:dyDescent="0.2">
      <c r="A1785" s="22" t="str">
        <f t="shared" si="169"/>
        <v>Kabelstige</v>
      </c>
      <c r="B1785" s="22" t="str">
        <f t="shared" si="168"/>
        <v>NONS_Reference</v>
      </c>
      <c r="C1785" s="23" t="s">
        <v>1206</v>
      </c>
      <c r="D1785" s="24"/>
      <c r="E1785" s="9" t="s">
        <v>1207</v>
      </c>
      <c r="F1785" s="9" t="s">
        <v>63</v>
      </c>
      <c r="G1785" s="9" t="s">
        <v>1208</v>
      </c>
      <c r="H1785" s="9" t="s">
        <v>65</v>
      </c>
      <c r="I1785" s="9" t="s">
        <v>1209</v>
      </c>
      <c r="J1785" s="9"/>
      <c r="K1785" s="9"/>
      <c r="L1785" s="9"/>
      <c r="M1785" s="9"/>
      <c r="N1785" s="10" t="s">
        <v>139</v>
      </c>
      <c r="O1785" s="10" t="s">
        <v>139</v>
      </c>
      <c r="P1785" s="10" t="s">
        <v>139</v>
      </c>
      <c r="Q1785" s="10" t="s">
        <v>139</v>
      </c>
      <c r="R1785" s="10" t="s">
        <v>139</v>
      </c>
      <c r="S1785" s="10" t="s">
        <v>139</v>
      </c>
    </row>
    <row r="1786" spans="1:19" ht="15" x14ac:dyDescent="0.25">
      <c r="A1786" s="19" t="str">
        <f t="shared" si="169"/>
        <v>Kabelstige</v>
      </c>
      <c r="B1786" s="20" t="s">
        <v>185</v>
      </c>
      <c r="C1786" s="20"/>
      <c r="D1786" s="21"/>
      <c r="E1786" s="7" t="s">
        <v>186</v>
      </c>
      <c r="F1786" s="7" t="s">
        <v>60</v>
      </c>
      <c r="G1786" s="7" t="s">
        <v>187</v>
      </c>
      <c r="H1786" s="7"/>
      <c r="I1786" s="7"/>
      <c r="J1786" s="7"/>
      <c r="K1786" s="7"/>
      <c r="L1786" s="7"/>
      <c r="M1786" s="7"/>
      <c r="N1786" s="8" t="s">
        <v>139</v>
      </c>
      <c r="O1786" s="8" t="s">
        <v>139</v>
      </c>
      <c r="P1786" s="8" t="s">
        <v>57</v>
      </c>
      <c r="Q1786" s="8" t="s">
        <v>139</v>
      </c>
      <c r="R1786" s="8" t="s">
        <v>57</v>
      </c>
      <c r="S1786" s="8" t="s">
        <v>57</v>
      </c>
    </row>
    <row r="1787" spans="1:19" x14ac:dyDescent="0.2">
      <c r="A1787" s="22" t="str">
        <f t="shared" si="169"/>
        <v>Kabelstige</v>
      </c>
      <c r="B1787" s="22" t="str">
        <f t="shared" ref="B1787:B1792" si="170">B1786</f>
        <v>NONS_Revision</v>
      </c>
      <c r="C1787" s="23" t="s">
        <v>188</v>
      </c>
      <c r="D1787" s="24"/>
      <c r="E1787" s="9" t="s">
        <v>189</v>
      </c>
      <c r="F1787" s="9" t="s">
        <v>63</v>
      </c>
      <c r="G1787" s="9" t="s">
        <v>190</v>
      </c>
      <c r="H1787" s="9" t="s">
        <v>65</v>
      </c>
      <c r="I1787" s="9" t="s">
        <v>191</v>
      </c>
      <c r="J1787" s="9"/>
      <c r="K1787" s="9"/>
      <c r="L1787" s="9"/>
      <c r="M1787" s="9"/>
      <c r="N1787" s="10" t="s">
        <v>139</v>
      </c>
      <c r="O1787" s="10" t="s">
        <v>139</v>
      </c>
      <c r="P1787" s="10" t="s">
        <v>57</v>
      </c>
      <c r="Q1787" s="10" t="s">
        <v>139</v>
      </c>
      <c r="R1787" s="10" t="s">
        <v>57</v>
      </c>
      <c r="S1787" s="10" t="s">
        <v>57</v>
      </c>
    </row>
    <row r="1788" spans="1:19" x14ac:dyDescent="0.2">
      <c r="A1788" s="22" t="str">
        <f t="shared" si="169"/>
        <v>Kabelstige</v>
      </c>
      <c r="B1788" s="22" t="str">
        <f t="shared" si="170"/>
        <v>NONS_Revision</v>
      </c>
      <c r="C1788" s="23" t="s">
        <v>192</v>
      </c>
      <c r="D1788" s="24"/>
      <c r="E1788" s="9" t="s">
        <v>193</v>
      </c>
      <c r="F1788" s="9" t="s">
        <v>63</v>
      </c>
      <c r="G1788" s="9" t="s">
        <v>194</v>
      </c>
      <c r="H1788" s="9" t="s">
        <v>106</v>
      </c>
      <c r="I1788" s="9" t="s">
        <v>195</v>
      </c>
      <c r="J1788" s="9"/>
      <c r="K1788" s="9"/>
      <c r="L1788" s="9"/>
      <c r="M1788" s="9"/>
      <c r="N1788" s="10" t="s">
        <v>139</v>
      </c>
      <c r="O1788" s="10" t="s">
        <v>139</v>
      </c>
      <c r="P1788" s="10" t="s">
        <v>57</v>
      </c>
      <c r="Q1788" s="10" t="s">
        <v>139</v>
      </c>
      <c r="R1788" s="10" t="s">
        <v>57</v>
      </c>
      <c r="S1788" s="10" t="s">
        <v>57</v>
      </c>
    </row>
    <row r="1789" spans="1:19" x14ac:dyDescent="0.2">
      <c r="A1789" s="22" t="str">
        <f t="shared" si="169"/>
        <v>Kabelstige</v>
      </c>
      <c r="B1789" s="22" t="str">
        <f t="shared" si="170"/>
        <v>NONS_Revision</v>
      </c>
      <c r="C1789" s="23" t="s">
        <v>196</v>
      </c>
      <c r="D1789" s="24"/>
      <c r="E1789" s="9" t="s">
        <v>197</v>
      </c>
      <c r="F1789" s="9" t="s">
        <v>63</v>
      </c>
      <c r="G1789" s="9" t="s">
        <v>198</v>
      </c>
      <c r="H1789" s="9" t="s">
        <v>199</v>
      </c>
      <c r="I1789" s="9" t="s">
        <v>200</v>
      </c>
      <c r="J1789" s="9"/>
      <c r="K1789" s="9"/>
      <c r="L1789" s="9"/>
      <c r="M1789" s="9"/>
      <c r="N1789" s="10" t="s">
        <v>139</v>
      </c>
      <c r="O1789" s="10" t="s">
        <v>139</v>
      </c>
      <c r="P1789" s="10" t="s">
        <v>57</v>
      </c>
      <c r="Q1789" s="10" t="s">
        <v>139</v>
      </c>
      <c r="R1789" s="10" t="s">
        <v>57</v>
      </c>
      <c r="S1789" s="10" t="s">
        <v>57</v>
      </c>
    </row>
    <row r="1790" spans="1:19" x14ac:dyDescent="0.2">
      <c r="A1790" s="22" t="str">
        <f t="shared" si="169"/>
        <v>Kabelstige</v>
      </c>
      <c r="B1790" s="22" t="str">
        <f t="shared" si="170"/>
        <v>NONS_Revision</v>
      </c>
      <c r="C1790" s="23" t="s">
        <v>201</v>
      </c>
      <c r="D1790" s="24"/>
      <c r="E1790" s="9" t="s">
        <v>202</v>
      </c>
      <c r="F1790" s="9" t="s">
        <v>63</v>
      </c>
      <c r="G1790" s="9" t="s">
        <v>203</v>
      </c>
      <c r="H1790" s="9" t="s">
        <v>65</v>
      </c>
      <c r="I1790" s="9" t="s">
        <v>204</v>
      </c>
      <c r="J1790" s="9"/>
      <c r="K1790" s="9"/>
      <c r="L1790" s="9"/>
      <c r="M1790" s="9"/>
      <c r="N1790" s="10" t="s">
        <v>139</v>
      </c>
      <c r="O1790" s="10" t="s">
        <v>139</v>
      </c>
      <c r="P1790" s="10" t="s">
        <v>57</v>
      </c>
      <c r="Q1790" s="10" t="s">
        <v>139</v>
      </c>
      <c r="R1790" s="10" t="s">
        <v>57</v>
      </c>
      <c r="S1790" s="10" t="s">
        <v>57</v>
      </c>
    </row>
    <row r="1791" spans="1:19" x14ac:dyDescent="0.2">
      <c r="A1791" s="22" t="str">
        <f t="shared" si="169"/>
        <v>Kabelstige</v>
      </c>
      <c r="B1791" s="22" t="str">
        <f t="shared" si="170"/>
        <v>NONS_Revision</v>
      </c>
      <c r="C1791" s="23" t="s">
        <v>205</v>
      </c>
      <c r="D1791" s="24"/>
      <c r="E1791" s="9" t="s">
        <v>206</v>
      </c>
      <c r="F1791" s="9" t="s">
        <v>63</v>
      </c>
      <c r="G1791" s="9" t="s">
        <v>207</v>
      </c>
      <c r="H1791" s="9" t="s">
        <v>65</v>
      </c>
      <c r="I1791" s="9" t="s">
        <v>208</v>
      </c>
      <c r="J1791" s="9"/>
      <c r="K1791" s="9"/>
      <c r="L1791" s="9"/>
      <c r="M1791" s="9"/>
      <c r="N1791" s="10" t="s">
        <v>139</v>
      </c>
      <c r="O1791" s="10" t="s">
        <v>139</v>
      </c>
      <c r="P1791" s="10" t="s">
        <v>57</v>
      </c>
      <c r="Q1791" s="10" t="s">
        <v>139</v>
      </c>
      <c r="R1791" s="10" t="s">
        <v>57</v>
      </c>
      <c r="S1791" s="10" t="s">
        <v>57</v>
      </c>
    </row>
    <row r="1792" spans="1:19" x14ac:dyDescent="0.2">
      <c r="A1792" s="22" t="str">
        <f t="shared" si="169"/>
        <v>Kabelstige</v>
      </c>
      <c r="B1792" s="22" t="str">
        <f t="shared" si="170"/>
        <v>NONS_Revision</v>
      </c>
      <c r="C1792" s="23" t="s">
        <v>209</v>
      </c>
      <c r="D1792" s="24"/>
      <c r="E1792" s="9" t="s">
        <v>210</v>
      </c>
      <c r="F1792" s="9" t="s">
        <v>63</v>
      </c>
      <c r="G1792" s="9" t="s">
        <v>211</v>
      </c>
      <c r="H1792" s="9" t="s">
        <v>65</v>
      </c>
      <c r="I1792" s="9" t="s">
        <v>212</v>
      </c>
      <c r="J1792" s="9"/>
      <c r="K1792" s="9"/>
      <c r="L1792" s="9"/>
      <c r="M1792" s="9"/>
      <c r="N1792" s="10" t="s">
        <v>139</v>
      </c>
      <c r="O1792" s="10" t="s">
        <v>139</v>
      </c>
      <c r="P1792" s="10" t="s">
        <v>57</v>
      </c>
      <c r="Q1792" s="10" t="s">
        <v>139</v>
      </c>
      <c r="R1792" s="10" t="s">
        <v>57</v>
      </c>
      <c r="S1792" s="10" t="s">
        <v>57</v>
      </c>
    </row>
    <row r="1793" spans="1:19" ht="15" x14ac:dyDescent="0.25">
      <c r="A1793" s="19" t="str">
        <f t="shared" si="169"/>
        <v>Kabelstige</v>
      </c>
      <c r="B1793" s="20" t="s">
        <v>213</v>
      </c>
      <c r="C1793" s="20"/>
      <c r="D1793" s="21"/>
      <c r="E1793" s="7" t="s">
        <v>214</v>
      </c>
      <c r="F1793" s="7" t="s">
        <v>60</v>
      </c>
      <c r="G1793" s="7"/>
      <c r="H1793" s="7"/>
      <c r="I1793" s="7"/>
      <c r="J1793" s="7"/>
      <c r="K1793" s="7"/>
      <c r="L1793" s="7"/>
      <c r="M1793" s="7"/>
      <c r="N1793" s="8" t="s">
        <v>139</v>
      </c>
      <c r="O1793" s="8" t="s">
        <v>139</v>
      </c>
      <c r="P1793" s="8" t="s">
        <v>131</v>
      </c>
      <c r="Q1793" s="8" t="s">
        <v>139</v>
      </c>
      <c r="R1793" s="8" t="s">
        <v>57</v>
      </c>
      <c r="S1793" s="8" t="s">
        <v>131</v>
      </c>
    </row>
    <row r="1794" spans="1:19" x14ac:dyDescent="0.2">
      <c r="A1794" s="22" t="str">
        <f t="shared" si="169"/>
        <v>Kabelstige</v>
      </c>
      <c r="B1794" s="22" t="str">
        <f>B1793</f>
        <v>NOSSB_Reference</v>
      </c>
      <c r="C1794" s="23" t="s">
        <v>215</v>
      </c>
      <c r="D1794" s="24"/>
      <c r="E1794" s="9" t="s">
        <v>216</v>
      </c>
      <c r="F1794" s="9" t="s">
        <v>63</v>
      </c>
      <c r="G1794" s="9" t="s">
        <v>217</v>
      </c>
      <c r="H1794" s="9" t="s">
        <v>65</v>
      </c>
      <c r="I1794" s="9" t="s">
        <v>218</v>
      </c>
      <c r="J1794" s="9"/>
      <c r="K1794" s="9"/>
      <c r="L1794" s="9"/>
      <c r="M1794" s="9"/>
      <c r="N1794" s="10" t="s">
        <v>139</v>
      </c>
      <c r="O1794" s="10" t="s">
        <v>139</v>
      </c>
      <c r="P1794" s="10" t="s">
        <v>57</v>
      </c>
      <c r="Q1794" s="10" t="s">
        <v>139</v>
      </c>
      <c r="R1794" s="10" t="s">
        <v>57</v>
      </c>
      <c r="S1794" s="10" t="s">
        <v>139</v>
      </c>
    </row>
    <row r="1795" spans="1:19" x14ac:dyDescent="0.2">
      <c r="A1795" s="22" t="str">
        <f t="shared" si="169"/>
        <v>Kabelstige</v>
      </c>
      <c r="B1795" s="22" t="str">
        <f>B1794</f>
        <v>NOSSB_Reference</v>
      </c>
      <c r="C1795" s="23" t="s">
        <v>219</v>
      </c>
      <c r="D1795" s="24"/>
      <c r="E1795" s="9" t="s">
        <v>220</v>
      </c>
      <c r="F1795" s="9" t="s">
        <v>63</v>
      </c>
      <c r="G1795" s="9" t="s">
        <v>221</v>
      </c>
      <c r="H1795" s="9" t="s">
        <v>65</v>
      </c>
      <c r="I1795" s="9" t="s">
        <v>222</v>
      </c>
      <c r="J1795" s="9"/>
      <c r="K1795" s="9"/>
      <c r="L1795" s="9"/>
      <c r="M1795" s="9"/>
      <c r="N1795" s="10" t="s">
        <v>139</v>
      </c>
      <c r="O1795" s="10" t="s">
        <v>139</v>
      </c>
      <c r="P1795" s="10" t="s">
        <v>57</v>
      </c>
      <c r="Q1795" s="10" t="s">
        <v>139</v>
      </c>
      <c r="R1795" s="10" t="s">
        <v>57</v>
      </c>
      <c r="S1795" s="10" t="s">
        <v>57</v>
      </c>
    </row>
    <row r="1796" spans="1:19" x14ac:dyDescent="0.2">
      <c r="A1796" s="22" t="str">
        <f t="shared" si="169"/>
        <v>Kabelstige</v>
      </c>
      <c r="B1796" s="22" t="str">
        <f>B1795</f>
        <v>NOSSB_Reference</v>
      </c>
      <c r="C1796" s="23" t="s">
        <v>223</v>
      </c>
      <c r="D1796" s="24"/>
      <c r="E1796" s="9" t="s">
        <v>224</v>
      </c>
      <c r="F1796" s="9" t="s">
        <v>63</v>
      </c>
      <c r="G1796" s="9" t="s">
        <v>225</v>
      </c>
      <c r="H1796" s="9" t="s">
        <v>65</v>
      </c>
      <c r="I1796" s="9" t="s">
        <v>226</v>
      </c>
      <c r="J1796" s="9"/>
      <c r="K1796" s="9"/>
      <c r="L1796" s="9"/>
      <c r="M1796" s="9"/>
      <c r="N1796" s="10" t="s">
        <v>139</v>
      </c>
      <c r="O1796" s="10" t="s">
        <v>139</v>
      </c>
      <c r="P1796" s="10" t="s">
        <v>57</v>
      </c>
      <c r="Q1796" s="10" t="s">
        <v>139</v>
      </c>
      <c r="R1796" s="10" t="s">
        <v>57</v>
      </c>
      <c r="S1796" s="10" t="s">
        <v>57</v>
      </c>
    </row>
    <row r="1797" spans="1:19" x14ac:dyDescent="0.2">
      <c r="A1797" s="22" t="str">
        <f t="shared" si="169"/>
        <v>Kabelstige</v>
      </c>
      <c r="B1797" s="22" t="str">
        <f>B1796</f>
        <v>NOSSB_Reference</v>
      </c>
      <c r="C1797" s="23" t="s">
        <v>227</v>
      </c>
      <c r="D1797" s="24"/>
      <c r="E1797" s="9" t="s">
        <v>228</v>
      </c>
      <c r="F1797" s="9" t="s">
        <v>63</v>
      </c>
      <c r="G1797" s="9" t="s">
        <v>229</v>
      </c>
      <c r="H1797" s="9" t="s">
        <v>65</v>
      </c>
      <c r="I1797" s="9" t="s">
        <v>230</v>
      </c>
      <c r="J1797" s="9"/>
      <c r="K1797" s="9"/>
      <c r="L1797" s="9"/>
      <c r="M1797" s="9"/>
      <c r="N1797" s="10" t="s">
        <v>139</v>
      </c>
      <c r="O1797" s="10" t="s">
        <v>139</v>
      </c>
      <c r="P1797" s="10" t="s">
        <v>139</v>
      </c>
      <c r="Q1797" s="10" t="s">
        <v>139</v>
      </c>
      <c r="R1797" s="10" t="s">
        <v>57</v>
      </c>
      <c r="S1797" s="10" t="s">
        <v>57</v>
      </c>
    </row>
    <row r="1798" spans="1:19" ht="15" x14ac:dyDescent="0.25">
      <c r="A1798" s="19" t="str">
        <f t="shared" si="169"/>
        <v>Kabelstige</v>
      </c>
      <c r="B1798" s="20" t="s">
        <v>231</v>
      </c>
      <c r="C1798" s="20"/>
      <c r="D1798" s="21"/>
      <c r="E1798" s="7" t="s">
        <v>232</v>
      </c>
      <c r="F1798" s="7" t="s">
        <v>60</v>
      </c>
      <c r="G1798" s="7" t="s">
        <v>233</v>
      </c>
      <c r="H1798" s="7"/>
      <c r="I1798" s="7"/>
      <c r="J1798" s="7" t="s">
        <v>234</v>
      </c>
      <c r="K1798" s="7" t="s">
        <v>233</v>
      </c>
      <c r="L1798" s="7" t="s">
        <v>235</v>
      </c>
      <c r="M1798" s="7" t="s">
        <v>236</v>
      </c>
      <c r="N1798" s="8" t="s">
        <v>139</v>
      </c>
      <c r="O1798" s="8" t="s">
        <v>139</v>
      </c>
      <c r="P1798" s="8" t="s">
        <v>131</v>
      </c>
      <c r="Q1798" s="8" t="s">
        <v>139</v>
      </c>
      <c r="R1798" s="8" t="s">
        <v>131</v>
      </c>
      <c r="S1798" s="8" t="s">
        <v>131</v>
      </c>
    </row>
    <row r="1799" spans="1:19" x14ac:dyDescent="0.2">
      <c r="A1799" s="22" t="str">
        <f t="shared" si="169"/>
        <v>Kabelstige</v>
      </c>
      <c r="B1799" s="22" t="str">
        <f t="shared" ref="B1799:B1804" si="171">B1798</f>
        <v>NOSSB_ReqTriggers</v>
      </c>
      <c r="C1799" s="23" t="s">
        <v>237</v>
      </c>
      <c r="D1799" s="24"/>
      <c r="E1799" s="9" t="s">
        <v>238</v>
      </c>
      <c r="F1799" s="9" t="s">
        <v>63</v>
      </c>
      <c r="G1799" s="9" t="s">
        <v>239</v>
      </c>
      <c r="H1799" s="9" t="s">
        <v>155</v>
      </c>
      <c r="I1799" s="9" t="s">
        <v>1255</v>
      </c>
      <c r="J1799" s="9" t="s">
        <v>241</v>
      </c>
      <c r="K1799" s="9" t="s">
        <v>239</v>
      </c>
      <c r="L1799" s="9" t="s">
        <v>237</v>
      </c>
      <c r="M1799" s="9" t="s">
        <v>242</v>
      </c>
      <c r="N1799" s="10" t="s">
        <v>139</v>
      </c>
      <c r="O1799" s="10" t="s">
        <v>139</v>
      </c>
      <c r="P1799" s="10" t="s">
        <v>139</v>
      </c>
      <c r="Q1799" s="10" t="s">
        <v>139</v>
      </c>
      <c r="R1799" s="10" t="s">
        <v>139</v>
      </c>
      <c r="S1799" s="10" t="s">
        <v>139</v>
      </c>
    </row>
    <row r="1800" spans="1:19" x14ac:dyDescent="0.2">
      <c r="A1800" s="22" t="str">
        <f t="shared" si="169"/>
        <v>Kabelstige</v>
      </c>
      <c r="B1800" s="22" t="str">
        <f t="shared" si="171"/>
        <v>NOSSB_ReqTriggers</v>
      </c>
      <c r="C1800" s="23" t="s">
        <v>243</v>
      </c>
      <c r="D1800" s="24"/>
      <c r="E1800" s="9" t="s">
        <v>244</v>
      </c>
      <c r="F1800" s="9" t="s">
        <v>63</v>
      </c>
      <c r="G1800" s="9" t="s">
        <v>245</v>
      </c>
      <c r="H1800" s="9" t="s">
        <v>155</v>
      </c>
      <c r="I1800" s="9" t="s">
        <v>1256</v>
      </c>
      <c r="J1800" s="9" t="s">
        <v>246</v>
      </c>
      <c r="K1800" s="9" t="s">
        <v>245</v>
      </c>
      <c r="L1800" s="9" t="s">
        <v>243</v>
      </c>
      <c r="M1800" s="9" t="s">
        <v>247</v>
      </c>
      <c r="N1800" s="10" t="s">
        <v>139</v>
      </c>
      <c r="O1800" s="10" t="s">
        <v>139</v>
      </c>
      <c r="P1800" s="10" t="s">
        <v>139</v>
      </c>
      <c r="Q1800" s="10" t="s">
        <v>139</v>
      </c>
      <c r="R1800" s="10" t="s">
        <v>139</v>
      </c>
      <c r="S1800" s="10" t="s">
        <v>139</v>
      </c>
    </row>
    <row r="1801" spans="1:19" x14ac:dyDescent="0.2">
      <c r="A1801" s="22" t="str">
        <f t="shared" ref="A1801:A1835" si="172">A1800</f>
        <v>Kabelstige</v>
      </c>
      <c r="B1801" s="22" t="str">
        <f t="shared" si="171"/>
        <v>NOSSB_ReqTriggers</v>
      </c>
      <c r="C1801" s="23" t="s">
        <v>248</v>
      </c>
      <c r="D1801" s="24"/>
      <c r="E1801" s="9" t="s">
        <v>249</v>
      </c>
      <c r="F1801" s="9" t="s">
        <v>63</v>
      </c>
      <c r="G1801" s="9" t="s">
        <v>250</v>
      </c>
      <c r="H1801" s="9" t="s">
        <v>155</v>
      </c>
      <c r="I1801" s="9" t="s">
        <v>1257</v>
      </c>
      <c r="J1801" s="9" t="s">
        <v>251</v>
      </c>
      <c r="K1801" s="9" t="s">
        <v>250</v>
      </c>
      <c r="L1801" s="9" t="s">
        <v>252</v>
      </c>
      <c r="M1801" s="9" t="s">
        <v>253</v>
      </c>
      <c r="N1801" s="10" t="s">
        <v>139</v>
      </c>
      <c r="O1801" s="10" t="s">
        <v>139</v>
      </c>
      <c r="P1801" s="10" t="s">
        <v>139</v>
      </c>
      <c r="Q1801" s="10" t="s">
        <v>139</v>
      </c>
      <c r="R1801" s="10" t="s">
        <v>139</v>
      </c>
      <c r="S1801" s="10" t="s">
        <v>139</v>
      </c>
    </row>
    <row r="1802" spans="1:19" x14ac:dyDescent="0.2">
      <c r="A1802" s="22" t="str">
        <f t="shared" si="172"/>
        <v>Kabelstige</v>
      </c>
      <c r="B1802" s="22" t="str">
        <f t="shared" si="171"/>
        <v>NOSSB_ReqTriggers</v>
      </c>
      <c r="C1802" s="23" t="s">
        <v>254</v>
      </c>
      <c r="D1802" s="24"/>
      <c r="E1802" s="9" t="s">
        <v>255</v>
      </c>
      <c r="F1802" s="9" t="s">
        <v>63</v>
      </c>
      <c r="G1802" s="9" t="s">
        <v>256</v>
      </c>
      <c r="H1802" s="9" t="s">
        <v>155</v>
      </c>
      <c r="I1802" s="9" t="s">
        <v>1258</v>
      </c>
      <c r="J1802" s="9" t="s">
        <v>257</v>
      </c>
      <c r="K1802" s="9" t="s">
        <v>258</v>
      </c>
      <c r="L1802" s="9" t="s">
        <v>259</v>
      </c>
      <c r="M1802" s="9" t="s">
        <v>260</v>
      </c>
      <c r="N1802" s="10" t="s">
        <v>139</v>
      </c>
      <c r="O1802" s="10" t="s">
        <v>139</v>
      </c>
      <c r="P1802" s="10" t="s">
        <v>139</v>
      </c>
      <c r="Q1802" s="10" t="s">
        <v>139</v>
      </c>
      <c r="R1802" s="10" t="s">
        <v>139</v>
      </c>
      <c r="S1802" s="10" t="s">
        <v>139</v>
      </c>
    </row>
    <row r="1803" spans="1:19" x14ac:dyDescent="0.2">
      <c r="A1803" s="22" t="str">
        <f t="shared" si="172"/>
        <v>Kabelstige</v>
      </c>
      <c r="B1803" s="22" t="str">
        <f t="shared" si="171"/>
        <v>NOSSB_ReqTriggers</v>
      </c>
      <c r="C1803" s="23" t="s">
        <v>261</v>
      </c>
      <c r="D1803" s="24"/>
      <c r="E1803" s="9" t="s">
        <v>262</v>
      </c>
      <c r="F1803" s="9" t="s">
        <v>63</v>
      </c>
      <c r="G1803" s="9" t="s">
        <v>263</v>
      </c>
      <c r="H1803" s="9" t="s">
        <v>155</v>
      </c>
      <c r="I1803" s="9" t="s">
        <v>1259</v>
      </c>
      <c r="J1803" s="9" t="s">
        <v>264</v>
      </c>
      <c r="K1803" s="9" t="s">
        <v>265</v>
      </c>
      <c r="L1803" s="9" t="s">
        <v>261</v>
      </c>
      <c r="M1803" s="9" t="s">
        <v>266</v>
      </c>
      <c r="N1803" s="10" t="s">
        <v>139</v>
      </c>
      <c r="O1803" s="10" t="s">
        <v>139</v>
      </c>
      <c r="P1803" s="10" t="s">
        <v>57</v>
      </c>
      <c r="Q1803" s="10" t="s">
        <v>139</v>
      </c>
      <c r="R1803" s="10" t="s">
        <v>57</v>
      </c>
      <c r="S1803" s="10" t="s">
        <v>57</v>
      </c>
    </row>
    <row r="1804" spans="1:19" x14ac:dyDescent="0.2">
      <c r="A1804" s="22" t="str">
        <f t="shared" si="172"/>
        <v>Kabelstige</v>
      </c>
      <c r="B1804" s="22" t="str">
        <f t="shared" si="171"/>
        <v>NOSSB_ReqTriggers</v>
      </c>
      <c r="C1804" s="23" t="s">
        <v>267</v>
      </c>
      <c r="D1804" s="24"/>
      <c r="E1804" s="9" t="s">
        <v>268</v>
      </c>
      <c r="F1804" s="9" t="s">
        <v>63</v>
      </c>
      <c r="G1804" s="9" t="s">
        <v>269</v>
      </c>
      <c r="H1804" s="9" t="s">
        <v>155</v>
      </c>
      <c r="I1804" s="9" t="s">
        <v>1260</v>
      </c>
      <c r="J1804" s="9" t="s">
        <v>270</v>
      </c>
      <c r="K1804" s="9" t="s">
        <v>271</v>
      </c>
      <c r="L1804" s="9" t="s">
        <v>267</v>
      </c>
      <c r="M1804" s="9" t="s">
        <v>272</v>
      </c>
      <c r="N1804" s="10" t="s">
        <v>139</v>
      </c>
      <c r="O1804" s="10" t="s">
        <v>139</v>
      </c>
      <c r="P1804" s="10" t="s">
        <v>139</v>
      </c>
      <c r="Q1804" s="10" t="s">
        <v>139</v>
      </c>
      <c r="R1804" s="10" t="s">
        <v>139</v>
      </c>
      <c r="S1804" s="10" t="s">
        <v>139</v>
      </c>
    </row>
    <row r="1805" spans="1:19" ht="15" x14ac:dyDescent="0.25">
      <c r="A1805" s="19" t="str">
        <f t="shared" si="172"/>
        <v>Kabelstige</v>
      </c>
      <c r="B1805" s="20" t="s">
        <v>273</v>
      </c>
      <c r="C1805" s="20"/>
      <c r="D1805" s="21"/>
      <c r="E1805" s="7"/>
      <c r="F1805" s="7" t="s">
        <v>60</v>
      </c>
      <c r="G1805" s="7"/>
      <c r="H1805" s="7"/>
      <c r="I1805" s="7"/>
      <c r="J1805" s="7"/>
      <c r="K1805" s="7"/>
      <c r="L1805" s="7"/>
      <c r="M1805" s="7"/>
      <c r="N1805" s="8" t="s">
        <v>139</v>
      </c>
      <c r="O1805" s="8" t="s">
        <v>139</v>
      </c>
      <c r="P1805" s="8" t="s">
        <v>57</v>
      </c>
      <c r="Q1805" s="8" t="s">
        <v>139</v>
      </c>
      <c r="R1805" s="8" t="s">
        <v>57</v>
      </c>
      <c r="S1805" s="8" t="s">
        <v>57</v>
      </c>
    </row>
    <row r="1806" spans="1:19" x14ac:dyDescent="0.2">
      <c r="A1806" s="22" t="str">
        <f t="shared" si="172"/>
        <v>Kabelstige</v>
      </c>
      <c r="B1806" s="22" t="str">
        <f>B1805</f>
        <v>Common Properties</v>
      </c>
      <c r="C1806" s="23" t="s">
        <v>5</v>
      </c>
      <c r="D1806" s="24"/>
      <c r="E1806" s="9" t="s">
        <v>298</v>
      </c>
      <c r="F1806" s="9" t="s">
        <v>63</v>
      </c>
      <c r="G1806" s="9" t="s">
        <v>299</v>
      </c>
      <c r="H1806" s="9" t="s">
        <v>65</v>
      </c>
      <c r="I1806" s="9" t="s">
        <v>1664</v>
      </c>
      <c r="J1806" s="9"/>
      <c r="K1806" s="9"/>
      <c r="L1806" s="9"/>
      <c r="M1806" s="9"/>
      <c r="N1806" s="10" t="s">
        <v>139</v>
      </c>
      <c r="O1806" s="10" t="s">
        <v>139</v>
      </c>
      <c r="P1806" s="10" t="s">
        <v>57</v>
      </c>
      <c r="Q1806" s="10" t="s">
        <v>139</v>
      </c>
      <c r="R1806" s="10" t="s">
        <v>57</v>
      </c>
      <c r="S1806" s="10" t="s">
        <v>57</v>
      </c>
    </row>
    <row r="1807" spans="1:19" ht="15" x14ac:dyDescent="0.25">
      <c r="A1807" s="19" t="str">
        <f t="shared" si="172"/>
        <v>Kabelstige</v>
      </c>
      <c r="B1807" s="20" t="s">
        <v>1680</v>
      </c>
      <c r="C1807" s="20"/>
      <c r="D1807" s="21"/>
      <c r="E1807" s="7"/>
      <c r="F1807" s="7" t="s">
        <v>60</v>
      </c>
      <c r="G1807" s="7" t="s">
        <v>1681</v>
      </c>
      <c r="H1807" s="7"/>
      <c r="I1807" s="7" t="s">
        <v>1680</v>
      </c>
      <c r="J1807" s="7"/>
      <c r="K1807" s="7"/>
      <c r="L1807" s="7"/>
      <c r="M1807" s="7"/>
      <c r="N1807" s="8" t="s">
        <v>139</v>
      </c>
      <c r="O1807" s="8" t="s">
        <v>139</v>
      </c>
      <c r="P1807" s="8" t="s">
        <v>57</v>
      </c>
      <c r="Q1807" s="8" t="s">
        <v>139</v>
      </c>
      <c r="R1807" s="8" t="s">
        <v>57</v>
      </c>
      <c r="S1807" s="8" t="s">
        <v>57</v>
      </c>
    </row>
    <row r="1808" spans="1:19" x14ac:dyDescent="0.2">
      <c r="A1808" s="22" t="str">
        <f t="shared" si="172"/>
        <v>Kabelstige</v>
      </c>
      <c r="B1808" s="22" t="str">
        <f>B1807</f>
        <v>Pset_CableCarrierSegmentTypeCableLadderSegment</v>
      </c>
      <c r="C1808" s="23" t="s">
        <v>1682</v>
      </c>
      <c r="D1808" s="24"/>
      <c r="E1808" s="9"/>
      <c r="F1808" s="9" t="s">
        <v>63</v>
      </c>
      <c r="G1808" s="9" t="s">
        <v>1681</v>
      </c>
      <c r="H1808" s="9" t="s">
        <v>106</v>
      </c>
      <c r="I1808" s="9" t="s">
        <v>1683</v>
      </c>
      <c r="J1808" s="9"/>
      <c r="K1808" s="9"/>
      <c r="L1808" s="9"/>
      <c r="M1808" s="9"/>
      <c r="N1808" s="10" t="s">
        <v>139</v>
      </c>
      <c r="O1808" s="10" t="s">
        <v>139</v>
      </c>
      <c r="P1808" s="10" t="s">
        <v>57</v>
      </c>
      <c r="Q1808" s="10" t="s">
        <v>139</v>
      </c>
      <c r="R1808" s="10" t="s">
        <v>57</v>
      </c>
      <c r="S1808" s="10" t="s">
        <v>57</v>
      </c>
    </row>
    <row r="1809" spans="1:19" ht="15" x14ac:dyDescent="0.25">
      <c r="A1809" s="19" t="str">
        <f t="shared" si="172"/>
        <v>Kabelstige</v>
      </c>
      <c r="B1809" s="20" t="s">
        <v>364</v>
      </c>
      <c r="C1809" s="20"/>
      <c r="D1809" s="21"/>
      <c r="E1809" s="7"/>
      <c r="F1809" s="7" t="s">
        <v>60</v>
      </c>
      <c r="G1809" s="7" t="s">
        <v>365</v>
      </c>
      <c r="H1809" s="7"/>
      <c r="I1809" s="7" t="s">
        <v>364</v>
      </c>
      <c r="J1809" s="7"/>
      <c r="K1809" s="7"/>
      <c r="L1809" s="7"/>
      <c r="M1809" s="7"/>
      <c r="N1809" s="8" t="s">
        <v>139</v>
      </c>
      <c r="O1809" s="8" t="s">
        <v>139</v>
      </c>
      <c r="P1809" s="8" t="s">
        <v>139</v>
      </c>
      <c r="Q1809" s="8" t="s">
        <v>139</v>
      </c>
      <c r="R1809" s="8" t="s">
        <v>57</v>
      </c>
      <c r="S1809" s="8" t="s">
        <v>57</v>
      </c>
    </row>
    <row r="1810" spans="1:19" x14ac:dyDescent="0.2">
      <c r="A1810" s="22" t="str">
        <f t="shared" si="172"/>
        <v>Kabelstige</v>
      </c>
      <c r="B1810" s="22" t="str">
        <f>B1809</f>
        <v>Pset_InstallationOccurrence</v>
      </c>
      <c r="C1810" s="23" t="s">
        <v>366</v>
      </c>
      <c r="D1810" s="24"/>
      <c r="E1810" s="9"/>
      <c r="F1810" s="9" t="s">
        <v>63</v>
      </c>
      <c r="G1810" s="9" t="s">
        <v>367</v>
      </c>
      <c r="H1810" s="9" t="s">
        <v>65</v>
      </c>
      <c r="I1810" s="9" t="s">
        <v>368</v>
      </c>
      <c r="J1810" s="9"/>
      <c r="K1810" s="9"/>
      <c r="L1810" s="9"/>
      <c r="M1810" s="9"/>
      <c r="N1810" s="10" t="s">
        <v>139</v>
      </c>
      <c r="O1810" s="10" t="s">
        <v>139</v>
      </c>
      <c r="P1810" s="10" t="s">
        <v>139</v>
      </c>
      <c r="Q1810" s="10" t="s">
        <v>139</v>
      </c>
      <c r="R1810" s="10" t="s">
        <v>57</v>
      </c>
      <c r="S1810" s="10" t="s">
        <v>57</v>
      </c>
    </row>
    <row r="1811" spans="1:19" x14ac:dyDescent="0.2">
      <c r="A1811" s="22" t="str">
        <f t="shared" si="172"/>
        <v>Kabelstige</v>
      </c>
      <c r="B1811" s="22" t="str">
        <f>B1810</f>
        <v>Pset_InstallationOccurrence</v>
      </c>
      <c r="C1811" s="23" t="s">
        <v>369</v>
      </c>
      <c r="D1811" s="24"/>
      <c r="E1811" s="9"/>
      <c r="F1811" s="9" t="s">
        <v>63</v>
      </c>
      <c r="G1811" s="9" t="s">
        <v>365</v>
      </c>
      <c r="H1811" s="9" t="s">
        <v>65</v>
      </c>
      <c r="I1811" s="9" t="s">
        <v>370</v>
      </c>
      <c r="J1811" s="9"/>
      <c r="K1811" s="9"/>
      <c r="L1811" s="9"/>
      <c r="M1811" s="9"/>
      <c r="N1811" s="10" t="s">
        <v>139</v>
      </c>
      <c r="O1811" s="10" t="s">
        <v>139</v>
      </c>
      <c r="P1811" s="10" t="s">
        <v>139</v>
      </c>
      <c r="Q1811" s="10" t="s">
        <v>139</v>
      </c>
      <c r="R1811" s="10" t="s">
        <v>57</v>
      </c>
      <c r="S1811" s="10" t="s">
        <v>57</v>
      </c>
    </row>
    <row r="1812" spans="1:19" x14ac:dyDescent="0.2">
      <c r="A1812" s="22" t="str">
        <f t="shared" si="172"/>
        <v>Kabelstige</v>
      </c>
      <c r="B1812" s="22" t="str">
        <f>B1811</f>
        <v>Pset_InstallationOccurrence</v>
      </c>
      <c r="C1812" s="23" t="s">
        <v>371</v>
      </c>
      <c r="D1812" s="24"/>
      <c r="E1812" s="9"/>
      <c r="F1812" s="9" t="s">
        <v>63</v>
      </c>
      <c r="G1812" s="9" t="s">
        <v>372</v>
      </c>
      <c r="H1812" s="9" t="s">
        <v>65</v>
      </c>
      <c r="I1812" s="9" t="s">
        <v>373</v>
      </c>
      <c r="J1812" s="9"/>
      <c r="K1812" s="9"/>
      <c r="L1812" s="9"/>
      <c r="M1812" s="9"/>
      <c r="N1812" s="10" t="s">
        <v>139</v>
      </c>
      <c r="O1812" s="10" t="s">
        <v>139</v>
      </c>
      <c r="P1812" s="10" t="s">
        <v>139</v>
      </c>
      <c r="Q1812" s="10" t="s">
        <v>139</v>
      </c>
      <c r="R1812" s="10" t="s">
        <v>57</v>
      </c>
      <c r="S1812" s="10" t="s">
        <v>57</v>
      </c>
    </row>
    <row r="1813" spans="1:19" ht="15" x14ac:dyDescent="0.25">
      <c r="A1813" s="19" t="str">
        <f t="shared" si="172"/>
        <v>Kabelstige</v>
      </c>
      <c r="B1813" s="20" t="s">
        <v>374</v>
      </c>
      <c r="C1813" s="20"/>
      <c r="D1813" s="21"/>
      <c r="E1813" s="7"/>
      <c r="F1813" s="7" t="s">
        <v>60</v>
      </c>
      <c r="G1813" s="7" t="s">
        <v>375</v>
      </c>
      <c r="H1813" s="7"/>
      <c r="I1813" s="7" t="s">
        <v>374</v>
      </c>
      <c r="J1813" s="7"/>
      <c r="K1813" s="7"/>
      <c r="L1813" s="7"/>
      <c r="M1813" s="7"/>
      <c r="N1813" s="8" t="s">
        <v>139</v>
      </c>
      <c r="O1813" s="8" t="s">
        <v>139</v>
      </c>
      <c r="P1813" s="8" t="s">
        <v>139</v>
      </c>
      <c r="Q1813" s="8" t="s">
        <v>139</v>
      </c>
      <c r="R1813" s="8" t="s">
        <v>131</v>
      </c>
      <c r="S1813" s="8" t="s">
        <v>131</v>
      </c>
    </row>
    <row r="1814" spans="1:19" x14ac:dyDescent="0.2">
      <c r="A1814" s="22" t="str">
        <f t="shared" si="172"/>
        <v>Kabelstige</v>
      </c>
      <c r="B1814" s="22" t="str">
        <f t="shared" ref="B1814:B1819" si="173">B1813</f>
        <v>Pset_ManufacturerOccurrence</v>
      </c>
      <c r="C1814" s="23" t="s">
        <v>376</v>
      </c>
      <c r="D1814" s="24"/>
      <c r="E1814" s="9"/>
      <c r="F1814" s="9" t="s">
        <v>63</v>
      </c>
      <c r="G1814" s="9" t="s">
        <v>375</v>
      </c>
      <c r="H1814" s="9" t="s">
        <v>65</v>
      </c>
      <c r="I1814" s="9" t="s">
        <v>377</v>
      </c>
      <c r="J1814" s="9"/>
      <c r="K1814" s="9"/>
      <c r="L1814" s="9"/>
      <c r="M1814" s="9"/>
      <c r="N1814" s="10" t="s">
        <v>139</v>
      </c>
      <c r="O1814" s="10" t="s">
        <v>139</v>
      </c>
      <c r="P1814" s="10" t="s">
        <v>139</v>
      </c>
      <c r="Q1814" s="10" t="s">
        <v>139</v>
      </c>
      <c r="R1814" s="10" t="s">
        <v>57</v>
      </c>
      <c r="S1814" s="10" t="s">
        <v>57</v>
      </c>
    </row>
    <row r="1815" spans="1:19" x14ac:dyDescent="0.2">
      <c r="A1815" s="22" t="str">
        <f t="shared" si="172"/>
        <v>Kabelstige</v>
      </c>
      <c r="B1815" s="22" t="str">
        <f t="shared" si="173"/>
        <v>Pset_ManufacturerOccurrence</v>
      </c>
      <c r="C1815" s="23" t="s">
        <v>312</v>
      </c>
      <c r="D1815" s="24"/>
      <c r="E1815" s="9"/>
      <c r="F1815" s="9" t="s">
        <v>63</v>
      </c>
      <c r="G1815" s="9" t="s">
        <v>311</v>
      </c>
      <c r="H1815" s="9" t="s">
        <v>65</v>
      </c>
      <c r="I1815" s="9" t="s">
        <v>378</v>
      </c>
      <c r="J1815" s="9"/>
      <c r="K1815" s="9"/>
      <c r="L1815" s="9"/>
      <c r="M1815" s="9"/>
      <c r="N1815" s="10" t="s">
        <v>139</v>
      </c>
      <c r="O1815" s="10" t="s">
        <v>139</v>
      </c>
      <c r="P1815" s="10" t="s">
        <v>139</v>
      </c>
      <c r="Q1815" s="10" t="s">
        <v>139</v>
      </c>
      <c r="R1815" s="10" t="s">
        <v>57</v>
      </c>
      <c r="S1815" s="10" t="s">
        <v>57</v>
      </c>
    </row>
    <row r="1816" spans="1:19" x14ac:dyDescent="0.2">
      <c r="A1816" s="22" t="str">
        <f t="shared" si="172"/>
        <v>Kabelstige</v>
      </c>
      <c r="B1816" s="22" t="str">
        <f t="shared" si="173"/>
        <v>Pset_ManufacturerOccurrence</v>
      </c>
      <c r="C1816" s="23" t="s">
        <v>379</v>
      </c>
      <c r="D1816" s="24"/>
      <c r="E1816" s="9"/>
      <c r="F1816" s="9" t="s">
        <v>63</v>
      </c>
      <c r="G1816" s="9" t="s">
        <v>380</v>
      </c>
      <c r="H1816" s="9" t="s">
        <v>381</v>
      </c>
      <c r="I1816" s="9" t="s">
        <v>382</v>
      </c>
      <c r="J1816" s="9"/>
      <c r="K1816" s="9"/>
      <c r="L1816" s="9"/>
      <c r="M1816" s="9"/>
      <c r="N1816" s="10" t="s">
        <v>139</v>
      </c>
      <c r="O1816" s="10" t="s">
        <v>139</v>
      </c>
      <c r="P1816" s="10" t="s">
        <v>139</v>
      </c>
      <c r="Q1816" s="10" t="s">
        <v>139</v>
      </c>
      <c r="R1816" s="10" t="s">
        <v>57</v>
      </c>
      <c r="S1816" s="10" t="s">
        <v>57</v>
      </c>
    </row>
    <row r="1817" spans="1:19" x14ac:dyDescent="0.2">
      <c r="A1817" s="22" t="str">
        <f t="shared" si="172"/>
        <v>Kabelstige</v>
      </c>
      <c r="B1817" s="22" t="str">
        <f t="shared" si="173"/>
        <v>Pset_ManufacturerOccurrence</v>
      </c>
      <c r="C1817" s="23" t="s">
        <v>383</v>
      </c>
      <c r="D1817" s="24"/>
      <c r="E1817" s="9"/>
      <c r="F1817" s="9" t="s">
        <v>63</v>
      </c>
      <c r="G1817" s="9" t="s">
        <v>384</v>
      </c>
      <c r="H1817" s="9" t="s">
        <v>381</v>
      </c>
      <c r="I1817" s="9" t="s">
        <v>385</v>
      </c>
      <c r="J1817" s="9"/>
      <c r="K1817" s="9"/>
      <c r="L1817" s="9"/>
      <c r="M1817" s="9"/>
      <c r="N1817" s="10" t="s">
        <v>139</v>
      </c>
      <c r="O1817" s="10" t="s">
        <v>139</v>
      </c>
      <c r="P1817" s="10" t="s">
        <v>139</v>
      </c>
      <c r="Q1817" s="10" t="s">
        <v>139</v>
      </c>
      <c r="R1817" s="10" t="s">
        <v>139</v>
      </c>
      <c r="S1817" s="10" t="s">
        <v>139</v>
      </c>
    </row>
    <row r="1818" spans="1:19" x14ac:dyDescent="0.2">
      <c r="A1818" s="22" t="str">
        <f t="shared" si="172"/>
        <v>Kabelstige</v>
      </c>
      <c r="B1818" s="22" t="str">
        <f t="shared" si="173"/>
        <v>Pset_ManufacturerOccurrence</v>
      </c>
      <c r="C1818" s="23" t="s">
        <v>386</v>
      </c>
      <c r="D1818" s="24"/>
      <c r="E1818" s="9"/>
      <c r="F1818" s="9" t="s">
        <v>63</v>
      </c>
      <c r="G1818" s="9" t="s">
        <v>387</v>
      </c>
      <c r="H1818" s="9" t="s">
        <v>65</v>
      </c>
      <c r="I1818" s="9" t="s">
        <v>388</v>
      </c>
      <c r="J1818" s="9"/>
      <c r="K1818" s="9"/>
      <c r="L1818" s="9"/>
      <c r="M1818" s="9"/>
      <c r="N1818" s="10" t="s">
        <v>139</v>
      </c>
      <c r="O1818" s="10" t="s">
        <v>139</v>
      </c>
      <c r="P1818" s="10" t="s">
        <v>139</v>
      </c>
      <c r="Q1818" s="10" t="s">
        <v>139</v>
      </c>
      <c r="R1818" s="10" t="s">
        <v>57</v>
      </c>
      <c r="S1818" s="10" t="s">
        <v>57</v>
      </c>
    </row>
    <row r="1819" spans="1:19" x14ac:dyDescent="0.2">
      <c r="A1819" s="22" t="str">
        <f t="shared" si="172"/>
        <v>Kabelstige</v>
      </c>
      <c r="B1819" s="22" t="str">
        <f t="shared" si="173"/>
        <v>Pset_ManufacturerOccurrence</v>
      </c>
      <c r="C1819" s="23" t="s">
        <v>389</v>
      </c>
      <c r="D1819" s="24"/>
      <c r="E1819" s="9"/>
      <c r="F1819" s="9" t="s">
        <v>63</v>
      </c>
      <c r="G1819" s="9" t="s">
        <v>390</v>
      </c>
      <c r="H1819" s="9" t="s">
        <v>381</v>
      </c>
      <c r="I1819" s="9" t="s">
        <v>391</v>
      </c>
      <c r="J1819" s="9"/>
      <c r="K1819" s="9"/>
      <c r="L1819" s="9"/>
      <c r="M1819" s="9"/>
      <c r="N1819" s="10" t="s">
        <v>139</v>
      </c>
      <c r="O1819" s="10" t="s">
        <v>139</v>
      </c>
      <c r="P1819" s="10" t="s">
        <v>139</v>
      </c>
      <c r="Q1819" s="10" t="s">
        <v>139</v>
      </c>
      <c r="R1819" s="10" t="s">
        <v>57</v>
      </c>
      <c r="S1819" s="10" t="s">
        <v>57</v>
      </c>
    </row>
    <row r="1820" spans="1:19" ht="15" x14ac:dyDescent="0.25">
      <c r="A1820" s="19" t="str">
        <f t="shared" si="172"/>
        <v>Kabelstige</v>
      </c>
      <c r="B1820" s="20" t="s">
        <v>392</v>
      </c>
      <c r="C1820" s="20"/>
      <c r="D1820" s="21"/>
      <c r="E1820" s="7"/>
      <c r="F1820" s="7" t="s">
        <v>60</v>
      </c>
      <c r="G1820" s="7" t="s">
        <v>311</v>
      </c>
      <c r="H1820" s="7"/>
      <c r="I1820" s="7" t="s">
        <v>392</v>
      </c>
      <c r="J1820" s="7"/>
      <c r="K1820" s="7"/>
      <c r="L1820" s="7"/>
      <c r="M1820" s="7"/>
      <c r="N1820" s="8" t="s">
        <v>139</v>
      </c>
      <c r="O1820" s="8" t="s">
        <v>139</v>
      </c>
      <c r="P1820" s="8" t="s">
        <v>139</v>
      </c>
      <c r="Q1820" s="8" t="s">
        <v>139</v>
      </c>
      <c r="R1820" s="8" t="s">
        <v>57</v>
      </c>
      <c r="S1820" s="8" t="s">
        <v>57</v>
      </c>
    </row>
    <row r="1821" spans="1:19" x14ac:dyDescent="0.2">
      <c r="A1821" s="22" t="str">
        <f t="shared" si="172"/>
        <v>Kabelstige</v>
      </c>
      <c r="B1821" s="22" t="str">
        <f t="shared" ref="B1821:B1830" si="174">B1820</f>
        <v>Pset_ManufacturerTypeInformation</v>
      </c>
      <c r="C1821" s="23" t="s">
        <v>393</v>
      </c>
      <c r="D1821" s="24"/>
      <c r="E1821" s="9"/>
      <c r="F1821" s="9" t="s">
        <v>63</v>
      </c>
      <c r="G1821" s="9" t="s">
        <v>394</v>
      </c>
      <c r="H1821" s="9" t="s">
        <v>381</v>
      </c>
      <c r="I1821" s="9" t="s">
        <v>395</v>
      </c>
      <c r="J1821" s="9"/>
      <c r="K1821" s="9"/>
      <c r="L1821" s="9"/>
      <c r="M1821" s="9"/>
      <c r="N1821" s="10" t="s">
        <v>139</v>
      </c>
      <c r="O1821" s="10" t="s">
        <v>139</v>
      </c>
      <c r="P1821" s="10" t="s">
        <v>139</v>
      </c>
      <c r="Q1821" s="10" t="s">
        <v>139</v>
      </c>
      <c r="R1821" s="10" t="s">
        <v>57</v>
      </c>
      <c r="S1821" s="10" t="s">
        <v>57</v>
      </c>
    </row>
    <row r="1822" spans="1:19" x14ac:dyDescent="0.2">
      <c r="A1822" s="22" t="str">
        <f t="shared" si="172"/>
        <v>Kabelstige</v>
      </c>
      <c r="B1822" s="22" t="str">
        <f t="shared" si="174"/>
        <v>Pset_ManufacturerTypeInformation</v>
      </c>
      <c r="C1822" s="23" t="s">
        <v>312</v>
      </c>
      <c r="D1822" s="24"/>
      <c r="E1822" s="9"/>
      <c r="F1822" s="9" t="s">
        <v>63</v>
      </c>
      <c r="G1822" s="9" t="s">
        <v>311</v>
      </c>
      <c r="H1822" s="9" t="s">
        <v>65</v>
      </c>
      <c r="I1822" s="9" t="s">
        <v>396</v>
      </c>
      <c r="J1822" s="9"/>
      <c r="K1822" s="9"/>
      <c r="L1822" s="9"/>
      <c r="M1822" s="9"/>
      <c r="N1822" s="10" t="s">
        <v>139</v>
      </c>
      <c r="O1822" s="10" t="s">
        <v>139</v>
      </c>
      <c r="P1822" s="10" t="s">
        <v>139</v>
      </c>
      <c r="Q1822" s="10" t="s">
        <v>139</v>
      </c>
      <c r="R1822" s="10" t="s">
        <v>57</v>
      </c>
      <c r="S1822" s="10" t="s">
        <v>57</v>
      </c>
    </row>
    <row r="1823" spans="1:19" x14ac:dyDescent="0.2">
      <c r="A1823" s="22" t="str">
        <f t="shared" si="172"/>
        <v>Kabelstige</v>
      </c>
      <c r="B1823" s="22" t="str">
        <f t="shared" si="174"/>
        <v>Pset_ManufacturerTypeInformation</v>
      </c>
      <c r="C1823" s="23" t="s">
        <v>397</v>
      </c>
      <c r="D1823" s="24"/>
      <c r="E1823" s="9"/>
      <c r="F1823" s="9" t="s">
        <v>63</v>
      </c>
      <c r="G1823" s="9" t="s">
        <v>398</v>
      </c>
      <c r="H1823" s="9" t="s">
        <v>381</v>
      </c>
      <c r="I1823" s="9" t="s">
        <v>399</v>
      </c>
      <c r="J1823" s="9"/>
      <c r="K1823" s="9"/>
      <c r="L1823" s="9"/>
      <c r="M1823" s="9"/>
      <c r="N1823" s="10" t="s">
        <v>139</v>
      </c>
      <c r="O1823" s="10" t="s">
        <v>139</v>
      </c>
      <c r="P1823" s="10" t="s">
        <v>139</v>
      </c>
      <c r="Q1823" s="10" t="s">
        <v>139</v>
      </c>
      <c r="R1823" s="10" t="s">
        <v>57</v>
      </c>
      <c r="S1823" s="10" t="s">
        <v>57</v>
      </c>
    </row>
    <row r="1824" spans="1:19" x14ac:dyDescent="0.2">
      <c r="A1824" s="22" t="str">
        <f t="shared" si="172"/>
        <v>Kabelstige</v>
      </c>
      <c r="B1824" s="22" t="str">
        <f t="shared" si="174"/>
        <v>Pset_ManufacturerTypeInformation</v>
      </c>
      <c r="C1824" s="23" t="s">
        <v>400</v>
      </c>
      <c r="D1824" s="24"/>
      <c r="E1824" s="9"/>
      <c r="F1824" s="9" t="s">
        <v>63</v>
      </c>
      <c r="G1824" s="9" t="s">
        <v>401</v>
      </c>
      <c r="H1824" s="9" t="s">
        <v>65</v>
      </c>
      <c r="I1824" s="9" t="s">
        <v>402</v>
      </c>
      <c r="J1824" s="9"/>
      <c r="K1824" s="9"/>
      <c r="L1824" s="9"/>
      <c r="M1824" s="9"/>
      <c r="N1824" s="10" t="s">
        <v>139</v>
      </c>
      <c r="O1824" s="10" t="s">
        <v>139</v>
      </c>
      <c r="P1824" s="10" t="s">
        <v>139</v>
      </c>
      <c r="Q1824" s="10" t="s">
        <v>139</v>
      </c>
      <c r="R1824" s="10" t="s">
        <v>57</v>
      </c>
      <c r="S1824" s="10" t="s">
        <v>57</v>
      </c>
    </row>
    <row r="1825" spans="1:19" x14ac:dyDescent="0.2">
      <c r="A1825" s="22" t="str">
        <f t="shared" si="172"/>
        <v>Kabelstige</v>
      </c>
      <c r="B1825" s="22" t="str">
        <f t="shared" si="174"/>
        <v>Pset_ManufacturerTypeInformation</v>
      </c>
      <c r="C1825" s="23" t="s">
        <v>403</v>
      </c>
      <c r="D1825" s="24"/>
      <c r="E1825" s="9"/>
      <c r="F1825" s="9" t="s">
        <v>63</v>
      </c>
      <c r="G1825" s="9" t="s">
        <v>404</v>
      </c>
      <c r="H1825" s="9" t="s">
        <v>65</v>
      </c>
      <c r="I1825" s="9" t="s">
        <v>405</v>
      </c>
      <c r="J1825" s="9"/>
      <c r="K1825" s="9"/>
      <c r="L1825" s="9"/>
      <c r="M1825" s="9"/>
      <c r="N1825" s="10" t="s">
        <v>139</v>
      </c>
      <c r="O1825" s="10" t="s">
        <v>139</v>
      </c>
      <c r="P1825" s="10" t="s">
        <v>139</v>
      </c>
      <c r="Q1825" s="10" t="s">
        <v>139</v>
      </c>
      <c r="R1825" s="10" t="s">
        <v>57</v>
      </c>
      <c r="S1825" s="10" t="s">
        <v>57</v>
      </c>
    </row>
    <row r="1826" spans="1:19" x14ac:dyDescent="0.2">
      <c r="A1826" s="22" t="str">
        <f t="shared" si="172"/>
        <v>Kabelstige</v>
      </c>
      <c r="B1826" s="22" t="str">
        <f t="shared" si="174"/>
        <v>Pset_ManufacturerTypeInformation</v>
      </c>
      <c r="C1826" s="23" t="s">
        <v>406</v>
      </c>
      <c r="D1826" s="24"/>
      <c r="E1826" s="9"/>
      <c r="F1826" s="9" t="s">
        <v>63</v>
      </c>
      <c r="G1826" s="9" t="s">
        <v>407</v>
      </c>
      <c r="H1826" s="9" t="s">
        <v>65</v>
      </c>
      <c r="I1826" s="9" t="s">
        <v>408</v>
      </c>
      <c r="J1826" s="9"/>
      <c r="K1826" s="9"/>
      <c r="L1826" s="9"/>
      <c r="M1826" s="9"/>
      <c r="N1826" s="10" t="s">
        <v>139</v>
      </c>
      <c r="O1826" s="10" t="s">
        <v>139</v>
      </c>
      <c r="P1826" s="10" t="s">
        <v>139</v>
      </c>
      <c r="Q1826" s="10" t="s">
        <v>139</v>
      </c>
      <c r="R1826" s="10" t="s">
        <v>57</v>
      </c>
      <c r="S1826" s="10" t="s">
        <v>57</v>
      </c>
    </row>
    <row r="1827" spans="1:19" x14ac:dyDescent="0.2">
      <c r="A1827" s="22" t="str">
        <f t="shared" si="172"/>
        <v>Kabelstige</v>
      </c>
      <c r="B1827" s="22" t="str">
        <f t="shared" si="174"/>
        <v>Pset_ManufacturerTypeInformation</v>
      </c>
      <c r="C1827" s="23" t="s">
        <v>409</v>
      </c>
      <c r="D1827" s="24"/>
      <c r="E1827" s="9"/>
      <c r="F1827" s="9" t="s">
        <v>63</v>
      </c>
      <c r="G1827" s="9" t="s">
        <v>410</v>
      </c>
      <c r="H1827" s="9" t="s">
        <v>65</v>
      </c>
      <c r="I1827" s="9" t="s">
        <v>411</v>
      </c>
      <c r="J1827" s="9"/>
      <c r="K1827" s="9"/>
      <c r="L1827" s="9"/>
      <c r="M1827" s="9"/>
      <c r="N1827" s="10" t="s">
        <v>139</v>
      </c>
      <c r="O1827" s="10" t="s">
        <v>139</v>
      </c>
      <c r="P1827" s="10" t="s">
        <v>139</v>
      </c>
      <c r="Q1827" s="10" t="s">
        <v>139</v>
      </c>
      <c r="R1827" s="10" t="s">
        <v>57</v>
      </c>
      <c r="S1827" s="10" t="s">
        <v>57</v>
      </c>
    </row>
    <row r="1828" spans="1:19" x14ac:dyDescent="0.2">
      <c r="A1828" s="22" t="str">
        <f t="shared" si="172"/>
        <v>Kabelstige</v>
      </c>
      <c r="B1828" s="22" t="str">
        <f t="shared" si="174"/>
        <v>Pset_ManufacturerTypeInformation</v>
      </c>
      <c r="C1828" s="23" t="s">
        <v>412</v>
      </c>
      <c r="D1828" s="24"/>
      <c r="E1828" s="9"/>
      <c r="F1828" s="9" t="s">
        <v>63</v>
      </c>
      <c r="G1828" s="9" t="s">
        <v>413</v>
      </c>
      <c r="H1828" s="9" t="s">
        <v>65</v>
      </c>
      <c r="I1828" s="9" t="s">
        <v>414</v>
      </c>
      <c r="J1828" s="9"/>
      <c r="K1828" s="9"/>
      <c r="L1828" s="9"/>
      <c r="M1828" s="9"/>
      <c r="N1828" s="10" t="s">
        <v>139</v>
      </c>
      <c r="O1828" s="10" t="s">
        <v>139</v>
      </c>
      <c r="P1828" s="10" t="s">
        <v>139</v>
      </c>
      <c r="Q1828" s="10" t="s">
        <v>139</v>
      </c>
      <c r="R1828" s="10" t="s">
        <v>57</v>
      </c>
      <c r="S1828" s="10" t="s">
        <v>57</v>
      </c>
    </row>
    <row r="1829" spans="1:19" x14ac:dyDescent="0.2">
      <c r="A1829" s="22" t="str">
        <f t="shared" si="172"/>
        <v>Kabelstige</v>
      </c>
      <c r="B1829" s="22" t="str">
        <f t="shared" si="174"/>
        <v>Pset_ManufacturerTypeInformation</v>
      </c>
      <c r="C1829" s="23" t="s">
        <v>415</v>
      </c>
      <c r="D1829" s="24"/>
      <c r="E1829" s="9"/>
      <c r="F1829" s="9" t="s">
        <v>63</v>
      </c>
      <c r="G1829" s="9" t="s">
        <v>416</v>
      </c>
      <c r="H1829" s="9" t="s">
        <v>65</v>
      </c>
      <c r="I1829" s="9" t="s">
        <v>417</v>
      </c>
      <c r="J1829" s="9"/>
      <c r="K1829" s="9"/>
      <c r="L1829" s="9"/>
      <c r="M1829" s="9"/>
      <c r="N1829" s="10" t="s">
        <v>139</v>
      </c>
      <c r="O1829" s="10" t="s">
        <v>139</v>
      </c>
      <c r="P1829" s="10" t="s">
        <v>139</v>
      </c>
      <c r="Q1829" s="10" t="s">
        <v>139</v>
      </c>
      <c r="R1829" s="10" t="s">
        <v>57</v>
      </c>
      <c r="S1829" s="10" t="s">
        <v>57</v>
      </c>
    </row>
    <row r="1830" spans="1:19" x14ac:dyDescent="0.2">
      <c r="A1830" s="22" t="str">
        <f t="shared" si="172"/>
        <v>Kabelstige</v>
      </c>
      <c r="B1830" s="22" t="str">
        <f t="shared" si="174"/>
        <v>Pset_ManufacturerTypeInformation</v>
      </c>
      <c r="C1830" s="23" t="s">
        <v>418</v>
      </c>
      <c r="D1830" s="24"/>
      <c r="E1830" s="9"/>
      <c r="F1830" s="9" t="s">
        <v>63</v>
      </c>
      <c r="G1830" s="9" t="s">
        <v>419</v>
      </c>
      <c r="H1830" s="9" t="s">
        <v>65</v>
      </c>
      <c r="I1830" s="9" t="s">
        <v>420</v>
      </c>
      <c r="J1830" s="9"/>
      <c r="K1830" s="9"/>
      <c r="L1830" s="9"/>
      <c r="M1830" s="9"/>
      <c r="N1830" s="10" t="s">
        <v>139</v>
      </c>
      <c r="O1830" s="10" t="s">
        <v>139</v>
      </c>
      <c r="P1830" s="10" t="s">
        <v>139</v>
      </c>
      <c r="Q1830" s="10" t="s">
        <v>139</v>
      </c>
      <c r="R1830" s="10" t="s">
        <v>57</v>
      </c>
      <c r="S1830" s="10" t="s">
        <v>57</v>
      </c>
    </row>
    <row r="1831" spans="1:19" ht="15" x14ac:dyDescent="0.25">
      <c r="A1831" s="19" t="str">
        <f t="shared" si="172"/>
        <v>Kabelstige</v>
      </c>
      <c r="B1831" s="20" t="s">
        <v>1669</v>
      </c>
      <c r="C1831" s="20"/>
      <c r="D1831" s="21"/>
      <c r="E1831" s="7"/>
      <c r="F1831" s="7" t="s">
        <v>60</v>
      </c>
      <c r="G1831" s="7" t="s">
        <v>577</v>
      </c>
      <c r="H1831" s="7"/>
      <c r="I1831" s="7" t="s">
        <v>1669</v>
      </c>
      <c r="J1831" s="7"/>
      <c r="K1831" s="7"/>
      <c r="L1831" s="7"/>
      <c r="M1831" s="7"/>
      <c r="N1831" s="8" t="s">
        <v>139</v>
      </c>
      <c r="O1831" s="8" t="s">
        <v>139</v>
      </c>
      <c r="P1831" s="8" t="s">
        <v>131</v>
      </c>
      <c r="Q1831" s="8" t="s">
        <v>139</v>
      </c>
      <c r="R1831" s="8" t="s">
        <v>131</v>
      </c>
      <c r="S1831" s="8" t="s">
        <v>131</v>
      </c>
    </row>
    <row r="1832" spans="1:19" x14ac:dyDescent="0.2">
      <c r="A1832" s="22" t="str">
        <f t="shared" si="172"/>
        <v>Kabelstige</v>
      </c>
      <c r="B1832" s="22" t="str">
        <f>B1831</f>
        <v>Qto_CableCarrierSegmentBaseQuantities</v>
      </c>
      <c r="C1832" s="23" t="s">
        <v>1580</v>
      </c>
      <c r="D1832" s="24"/>
      <c r="E1832" s="9"/>
      <c r="F1832" s="9" t="s">
        <v>63</v>
      </c>
      <c r="G1832" s="9" t="s">
        <v>1581</v>
      </c>
      <c r="H1832" s="9" t="s">
        <v>65</v>
      </c>
      <c r="I1832" s="9" t="s">
        <v>1670</v>
      </c>
      <c r="J1832" s="9"/>
      <c r="K1832" s="9"/>
      <c r="L1832" s="9"/>
      <c r="M1832" s="9"/>
      <c r="N1832" s="10" t="s">
        <v>139</v>
      </c>
      <c r="O1832" s="10" t="s">
        <v>139</v>
      </c>
      <c r="P1832" s="10" t="s">
        <v>57</v>
      </c>
      <c r="Q1832" s="10" t="s">
        <v>139</v>
      </c>
      <c r="R1832" s="10" t="s">
        <v>57</v>
      </c>
      <c r="S1832" s="10" t="s">
        <v>57</v>
      </c>
    </row>
    <row r="1833" spans="1:19" x14ac:dyDescent="0.2">
      <c r="A1833" s="22" t="str">
        <f t="shared" si="172"/>
        <v>Kabelstige</v>
      </c>
      <c r="B1833" s="22" t="str">
        <f>B1832</f>
        <v>Qto_CableCarrierSegmentBaseQuantities</v>
      </c>
      <c r="C1833" s="23" t="s">
        <v>587</v>
      </c>
      <c r="D1833" s="24"/>
      <c r="E1833" s="9"/>
      <c r="F1833" s="9" t="s">
        <v>63</v>
      </c>
      <c r="G1833" s="9" t="s">
        <v>577</v>
      </c>
      <c r="H1833" s="9" t="s">
        <v>65</v>
      </c>
      <c r="I1833" s="9" t="s">
        <v>1671</v>
      </c>
      <c r="J1833" s="9"/>
      <c r="K1833" s="9"/>
      <c r="L1833" s="9"/>
      <c r="M1833" s="9"/>
      <c r="N1833" s="10" t="s">
        <v>139</v>
      </c>
      <c r="O1833" s="10" t="s">
        <v>139</v>
      </c>
      <c r="P1833" s="10" t="s">
        <v>139</v>
      </c>
      <c r="Q1833" s="10" t="s">
        <v>139</v>
      </c>
      <c r="R1833" s="10" t="s">
        <v>139</v>
      </c>
      <c r="S1833" s="10" t="s">
        <v>139</v>
      </c>
    </row>
    <row r="1834" spans="1:19" x14ac:dyDescent="0.2">
      <c r="A1834" s="22" t="str">
        <f t="shared" si="172"/>
        <v>Kabelstige</v>
      </c>
      <c r="B1834" s="22" t="str">
        <f>B1833</f>
        <v>Qto_CableCarrierSegmentBaseQuantities</v>
      </c>
      <c r="C1834" s="23" t="s">
        <v>589</v>
      </c>
      <c r="D1834" s="24"/>
      <c r="E1834" s="9"/>
      <c r="F1834" s="9" t="s">
        <v>63</v>
      </c>
      <c r="G1834" s="9" t="s">
        <v>590</v>
      </c>
      <c r="H1834" s="9" t="s">
        <v>65</v>
      </c>
      <c r="I1834" s="9" t="s">
        <v>1672</v>
      </c>
      <c r="J1834" s="9"/>
      <c r="K1834" s="9"/>
      <c r="L1834" s="9"/>
      <c r="M1834" s="9"/>
      <c r="N1834" s="10" t="s">
        <v>139</v>
      </c>
      <c r="O1834" s="10" t="s">
        <v>139</v>
      </c>
      <c r="P1834" s="10" t="s">
        <v>57</v>
      </c>
      <c r="Q1834" s="10" t="s">
        <v>139</v>
      </c>
      <c r="R1834" s="10" t="s">
        <v>57</v>
      </c>
      <c r="S1834" s="10" t="s">
        <v>57</v>
      </c>
    </row>
    <row r="1835" spans="1:19" x14ac:dyDescent="0.2">
      <c r="A1835" s="22" t="str">
        <f t="shared" si="172"/>
        <v>Kabelstige</v>
      </c>
      <c r="B1835" s="22" t="str">
        <f>B1834</f>
        <v>Qto_CableCarrierSegmentBaseQuantities</v>
      </c>
      <c r="C1835" s="23" t="s">
        <v>1585</v>
      </c>
      <c r="D1835" s="24"/>
      <c r="E1835" s="9"/>
      <c r="F1835" s="9" t="s">
        <v>63</v>
      </c>
      <c r="G1835" s="9" t="s">
        <v>1586</v>
      </c>
      <c r="H1835" s="9" t="s">
        <v>65</v>
      </c>
      <c r="I1835" s="9" t="s">
        <v>1673</v>
      </c>
      <c r="J1835" s="9"/>
      <c r="K1835" s="9"/>
      <c r="L1835" s="9"/>
      <c r="M1835" s="9"/>
      <c r="N1835" s="10" t="s">
        <v>139</v>
      </c>
      <c r="O1835" s="10" t="s">
        <v>139</v>
      </c>
      <c r="P1835" s="10" t="s">
        <v>57</v>
      </c>
      <c r="Q1835" s="10" t="s">
        <v>139</v>
      </c>
      <c r="R1835" s="10" t="s">
        <v>57</v>
      </c>
      <c r="S1835" s="10" t="s">
        <v>57</v>
      </c>
    </row>
    <row r="1836" spans="1:19" ht="15" x14ac:dyDescent="0.25">
      <c r="A1836" s="17" t="s">
        <v>1684</v>
      </c>
      <c r="B1836" s="17"/>
      <c r="C1836" s="17"/>
      <c r="D1836" s="18"/>
      <c r="E1836" s="5" t="s">
        <v>1685</v>
      </c>
      <c r="F1836" s="5" t="s">
        <v>54</v>
      </c>
      <c r="G1836" s="5" t="s">
        <v>1686</v>
      </c>
      <c r="H1836" s="5"/>
      <c r="I1836" s="5" t="s">
        <v>1687</v>
      </c>
      <c r="J1836" s="5" t="s">
        <v>1688</v>
      </c>
      <c r="K1836" s="5"/>
      <c r="L1836" s="5" t="s">
        <v>1684</v>
      </c>
      <c r="M1836" s="5"/>
      <c r="N1836" s="6" t="s">
        <v>139</v>
      </c>
      <c r="O1836" s="6" t="s">
        <v>139</v>
      </c>
      <c r="P1836" s="6" t="s">
        <v>131</v>
      </c>
      <c r="Q1836" s="6" t="s">
        <v>139</v>
      </c>
      <c r="R1836" s="6" t="s">
        <v>131</v>
      </c>
      <c r="S1836" s="6" t="s">
        <v>131</v>
      </c>
    </row>
    <row r="1837" spans="1:19" ht="15" x14ac:dyDescent="0.25">
      <c r="A1837" s="19" t="str">
        <f t="shared" ref="A1837:A1868" si="175">A1836</f>
        <v>Kabelbrett</v>
      </c>
      <c r="B1837" s="20" t="s">
        <v>58</v>
      </c>
      <c r="C1837" s="20"/>
      <c r="D1837" s="21"/>
      <c r="E1837" s="7" t="s">
        <v>59</v>
      </c>
      <c r="F1837" s="7" t="s">
        <v>60</v>
      </c>
      <c r="G1837" s="7"/>
      <c r="H1837" s="7"/>
      <c r="I1837" s="7"/>
      <c r="J1837" s="7"/>
      <c r="K1837" s="7"/>
      <c r="L1837" s="7"/>
      <c r="M1837" s="7"/>
      <c r="N1837" s="8" t="s">
        <v>139</v>
      </c>
      <c r="O1837" s="8" t="s">
        <v>139</v>
      </c>
      <c r="P1837" s="8" t="s">
        <v>57</v>
      </c>
      <c r="Q1837" s="8" t="s">
        <v>139</v>
      </c>
      <c r="R1837" s="8" t="s">
        <v>57</v>
      </c>
      <c r="S1837" s="8" t="s">
        <v>57</v>
      </c>
    </row>
    <row r="1838" spans="1:19" x14ac:dyDescent="0.2">
      <c r="A1838" s="22" t="str">
        <f t="shared" si="175"/>
        <v>Kabelbrett</v>
      </c>
      <c r="B1838" s="22" t="str">
        <f>B1837</f>
        <v>Attributter</v>
      </c>
      <c r="C1838" s="23" t="s">
        <v>100</v>
      </c>
      <c r="D1838" s="24"/>
      <c r="E1838" s="9" t="s">
        <v>101</v>
      </c>
      <c r="F1838" s="9" t="s">
        <v>63</v>
      </c>
      <c r="G1838" s="9" t="s">
        <v>102</v>
      </c>
      <c r="H1838" s="9" t="s">
        <v>65</v>
      </c>
      <c r="I1838" s="9" t="s">
        <v>66</v>
      </c>
      <c r="J1838" s="9"/>
      <c r="K1838" s="9"/>
      <c r="L1838" s="9"/>
      <c r="M1838" s="9"/>
      <c r="N1838" s="10" t="s">
        <v>139</v>
      </c>
      <c r="O1838" s="10" t="s">
        <v>139</v>
      </c>
      <c r="P1838" s="10" t="s">
        <v>57</v>
      </c>
      <c r="Q1838" s="10" t="s">
        <v>139</v>
      </c>
      <c r="R1838" s="10" t="s">
        <v>57</v>
      </c>
      <c r="S1838" s="10" t="s">
        <v>57</v>
      </c>
    </row>
    <row r="1839" spans="1:19" x14ac:dyDescent="0.2">
      <c r="A1839" s="22" t="str">
        <f t="shared" si="175"/>
        <v>Kabelbrett</v>
      </c>
      <c r="B1839" s="22" t="str">
        <f>B1838</f>
        <v>Attributter</v>
      </c>
      <c r="C1839" s="23" t="s">
        <v>103</v>
      </c>
      <c r="D1839" s="24"/>
      <c r="E1839" s="9" t="s">
        <v>104</v>
      </c>
      <c r="F1839" s="9" t="s">
        <v>63</v>
      </c>
      <c r="G1839" s="9" t="s">
        <v>105</v>
      </c>
      <c r="H1839" s="9" t="s">
        <v>106</v>
      </c>
      <c r="I1839" s="9" t="s">
        <v>107</v>
      </c>
      <c r="J1839" s="9"/>
      <c r="K1839" s="9"/>
      <c r="L1839" s="9"/>
      <c r="M1839" s="9"/>
      <c r="N1839" s="10" t="s">
        <v>139</v>
      </c>
      <c r="O1839" s="10" t="s">
        <v>139</v>
      </c>
      <c r="P1839" s="10" t="s">
        <v>57</v>
      </c>
      <c r="Q1839" s="10" t="s">
        <v>139</v>
      </c>
      <c r="R1839" s="10" t="s">
        <v>57</v>
      </c>
      <c r="S1839" s="10" t="s">
        <v>57</v>
      </c>
    </row>
    <row r="1840" spans="1:19" x14ac:dyDescent="0.2">
      <c r="A1840" s="22" t="str">
        <f t="shared" si="175"/>
        <v>Kabelbrett</v>
      </c>
      <c r="B1840" s="22" t="str">
        <f>B1839</f>
        <v>Attributter</v>
      </c>
      <c r="C1840" s="23" t="s">
        <v>71</v>
      </c>
      <c r="D1840" s="24"/>
      <c r="E1840" s="9" t="s">
        <v>72</v>
      </c>
      <c r="F1840" s="9" t="s">
        <v>63</v>
      </c>
      <c r="G1840" s="9" t="s">
        <v>73</v>
      </c>
      <c r="H1840" s="9" t="s">
        <v>65</v>
      </c>
      <c r="I1840" s="9" t="s">
        <v>74</v>
      </c>
      <c r="J1840" s="9"/>
      <c r="K1840" s="9"/>
      <c r="L1840" s="9"/>
      <c r="M1840" s="9"/>
      <c r="N1840" s="10" t="s">
        <v>139</v>
      </c>
      <c r="O1840" s="10" t="s">
        <v>139</v>
      </c>
      <c r="P1840" s="10" t="s">
        <v>57</v>
      </c>
      <c r="Q1840" s="10" t="s">
        <v>139</v>
      </c>
      <c r="R1840" s="10" t="s">
        <v>57</v>
      </c>
      <c r="S1840" s="10" t="s">
        <v>57</v>
      </c>
    </row>
    <row r="1841" spans="1:19" ht="15" x14ac:dyDescent="0.25">
      <c r="A1841" s="19" t="str">
        <f t="shared" si="175"/>
        <v>Kabelbrett</v>
      </c>
      <c r="B1841" s="20" t="s">
        <v>132</v>
      </c>
      <c r="C1841" s="20"/>
      <c r="D1841" s="21"/>
      <c r="E1841" s="7" t="s">
        <v>133</v>
      </c>
      <c r="F1841" s="7" t="s">
        <v>60</v>
      </c>
      <c r="G1841" s="7" t="s">
        <v>134</v>
      </c>
      <c r="H1841" s="7"/>
      <c r="I1841" s="7"/>
      <c r="J1841" s="7"/>
      <c r="K1841" s="7"/>
      <c r="L1841" s="7"/>
      <c r="M1841" s="7"/>
      <c r="N1841" s="8" t="s">
        <v>139</v>
      </c>
      <c r="O1841" s="8" t="s">
        <v>139</v>
      </c>
      <c r="P1841" s="8" t="s">
        <v>131</v>
      </c>
      <c r="Q1841" s="8" t="s">
        <v>139</v>
      </c>
      <c r="R1841" s="8" t="s">
        <v>131</v>
      </c>
      <c r="S1841" s="8" t="s">
        <v>131</v>
      </c>
    </row>
    <row r="1842" spans="1:19" x14ac:dyDescent="0.2">
      <c r="A1842" s="22" t="str">
        <f t="shared" si="175"/>
        <v>Kabelbrett</v>
      </c>
      <c r="B1842" s="22" t="str">
        <f t="shared" ref="B1842:B1853" si="176">B1841</f>
        <v>NONS_Process</v>
      </c>
      <c r="C1842" s="23" t="s">
        <v>135</v>
      </c>
      <c r="D1842" s="24"/>
      <c r="E1842" s="9" t="s">
        <v>136</v>
      </c>
      <c r="F1842" s="9" t="s">
        <v>63</v>
      </c>
      <c r="G1842" s="9" t="s">
        <v>137</v>
      </c>
      <c r="H1842" s="9" t="s">
        <v>65</v>
      </c>
      <c r="I1842" s="9" t="s">
        <v>138</v>
      </c>
      <c r="J1842" s="9"/>
      <c r="K1842" s="9"/>
      <c r="L1842" s="9"/>
      <c r="M1842" s="9"/>
      <c r="N1842" s="10" t="s">
        <v>139</v>
      </c>
      <c r="O1842" s="10" t="s">
        <v>139</v>
      </c>
      <c r="P1842" s="10" t="s">
        <v>57</v>
      </c>
      <c r="Q1842" s="10" t="s">
        <v>139</v>
      </c>
      <c r="R1842" s="10" t="s">
        <v>57</v>
      </c>
      <c r="S1842" s="10" t="s">
        <v>139</v>
      </c>
    </row>
    <row r="1843" spans="1:19" x14ac:dyDescent="0.2">
      <c r="A1843" s="22" t="str">
        <f t="shared" si="175"/>
        <v>Kabelbrett</v>
      </c>
      <c r="B1843" s="22" t="str">
        <f t="shared" si="176"/>
        <v>NONS_Process</v>
      </c>
      <c r="C1843" s="23" t="s">
        <v>140</v>
      </c>
      <c r="D1843" s="24"/>
      <c r="E1843" s="9" t="s">
        <v>141</v>
      </c>
      <c r="F1843" s="9" t="s">
        <v>63</v>
      </c>
      <c r="G1843" s="9" t="s">
        <v>142</v>
      </c>
      <c r="H1843" s="9" t="s">
        <v>65</v>
      </c>
      <c r="I1843" s="9" t="s">
        <v>143</v>
      </c>
      <c r="J1843" s="9"/>
      <c r="K1843" s="9"/>
      <c r="L1843" s="9"/>
      <c r="M1843" s="9"/>
      <c r="N1843" s="10" t="s">
        <v>139</v>
      </c>
      <c r="O1843" s="10" t="s">
        <v>139</v>
      </c>
      <c r="P1843" s="10" t="s">
        <v>57</v>
      </c>
      <c r="Q1843" s="10" t="s">
        <v>139</v>
      </c>
      <c r="R1843" s="10" t="s">
        <v>57</v>
      </c>
      <c r="S1843" s="10" t="s">
        <v>57</v>
      </c>
    </row>
    <row r="1844" spans="1:19" x14ac:dyDescent="0.2">
      <c r="A1844" s="22" t="str">
        <f t="shared" si="175"/>
        <v>Kabelbrett</v>
      </c>
      <c r="B1844" s="22" t="str">
        <f t="shared" si="176"/>
        <v>NONS_Process</v>
      </c>
      <c r="C1844" s="23" t="s">
        <v>144</v>
      </c>
      <c r="D1844" s="24"/>
      <c r="E1844" s="9" t="s">
        <v>145</v>
      </c>
      <c r="F1844" s="9" t="s">
        <v>63</v>
      </c>
      <c r="G1844" s="9" t="s">
        <v>146</v>
      </c>
      <c r="H1844" s="9" t="s">
        <v>65</v>
      </c>
      <c r="I1844" s="9" t="s">
        <v>147</v>
      </c>
      <c r="J1844" s="9"/>
      <c r="K1844" s="9"/>
      <c r="L1844" s="9"/>
      <c r="M1844" s="9"/>
      <c r="N1844" s="10" t="s">
        <v>139</v>
      </c>
      <c r="O1844" s="10" t="s">
        <v>139</v>
      </c>
      <c r="P1844" s="10" t="s">
        <v>57</v>
      </c>
      <c r="Q1844" s="10" t="s">
        <v>139</v>
      </c>
      <c r="R1844" s="10" t="s">
        <v>57</v>
      </c>
      <c r="S1844" s="10" t="s">
        <v>57</v>
      </c>
    </row>
    <row r="1845" spans="1:19" x14ac:dyDescent="0.2">
      <c r="A1845" s="22" t="str">
        <f t="shared" si="175"/>
        <v>Kabelbrett</v>
      </c>
      <c r="B1845" s="22" t="str">
        <f t="shared" si="176"/>
        <v>NONS_Process</v>
      </c>
      <c r="C1845" s="23" t="s">
        <v>148</v>
      </c>
      <c r="D1845" s="24"/>
      <c r="E1845" s="9" t="s">
        <v>149</v>
      </c>
      <c r="F1845" s="9" t="s">
        <v>63</v>
      </c>
      <c r="G1845" s="9" t="s">
        <v>150</v>
      </c>
      <c r="H1845" s="9" t="s">
        <v>65</v>
      </c>
      <c r="I1845" s="9" t="s">
        <v>151</v>
      </c>
      <c r="J1845" s="9"/>
      <c r="K1845" s="9"/>
      <c r="L1845" s="9"/>
      <c r="M1845" s="9"/>
      <c r="N1845" s="10" t="s">
        <v>139</v>
      </c>
      <c r="O1845" s="10" t="s">
        <v>139</v>
      </c>
      <c r="P1845" s="10" t="s">
        <v>57</v>
      </c>
      <c r="Q1845" s="10" t="s">
        <v>139</v>
      </c>
      <c r="R1845" s="10" t="s">
        <v>57</v>
      </c>
      <c r="S1845" s="10" t="s">
        <v>139</v>
      </c>
    </row>
    <row r="1846" spans="1:19" x14ac:dyDescent="0.2">
      <c r="A1846" s="22" t="str">
        <f t="shared" si="175"/>
        <v>Kabelbrett</v>
      </c>
      <c r="B1846" s="22" t="str">
        <f t="shared" si="176"/>
        <v>NONS_Process</v>
      </c>
      <c r="C1846" s="23" t="s">
        <v>152</v>
      </c>
      <c r="D1846" s="24"/>
      <c r="E1846" s="9" t="s">
        <v>153</v>
      </c>
      <c r="F1846" s="9" t="s">
        <v>63</v>
      </c>
      <c r="G1846" s="9" t="s">
        <v>154</v>
      </c>
      <c r="H1846" s="9" t="s">
        <v>155</v>
      </c>
      <c r="I1846" s="9" t="s">
        <v>156</v>
      </c>
      <c r="J1846" s="9"/>
      <c r="K1846" s="9"/>
      <c r="L1846" s="9"/>
      <c r="M1846" s="9"/>
      <c r="N1846" s="10" t="s">
        <v>139</v>
      </c>
      <c r="O1846" s="10" t="s">
        <v>139</v>
      </c>
      <c r="P1846" s="10" t="s">
        <v>57</v>
      </c>
      <c r="Q1846" s="10" t="s">
        <v>139</v>
      </c>
      <c r="R1846" s="10" t="s">
        <v>57</v>
      </c>
      <c r="S1846" s="10" t="s">
        <v>57</v>
      </c>
    </row>
    <row r="1847" spans="1:19" x14ac:dyDescent="0.2">
      <c r="A1847" s="22" t="str">
        <f t="shared" si="175"/>
        <v>Kabelbrett</v>
      </c>
      <c r="B1847" s="22" t="str">
        <f t="shared" si="176"/>
        <v>NONS_Process</v>
      </c>
      <c r="C1847" s="23" t="s">
        <v>157</v>
      </c>
      <c r="D1847" s="24"/>
      <c r="E1847" s="9" t="s">
        <v>158</v>
      </c>
      <c r="F1847" s="9" t="s">
        <v>63</v>
      </c>
      <c r="G1847" s="9" t="s">
        <v>159</v>
      </c>
      <c r="H1847" s="9" t="s">
        <v>155</v>
      </c>
      <c r="I1847" s="9" t="s">
        <v>160</v>
      </c>
      <c r="J1847" s="9"/>
      <c r="K1847" s="9"/>
      <c r="L1847" s="9"/>
      <c r="M1847" s="9"/>
      <c r="N1847" s="10" t="s">
        <v>139</v>
      </c>
      <c r="O1847" s="10" t="s">
        <v>139</v>
      </c>
      <c r="P1847" s="10" t="s">
        <v>139</v>
      </c>
      <c r="Q1847" s="10" t="s">
        <v>139</v>
      </c>
      <c r="R1847" s="10" t="s">
        <v>57</v>
      </c>
      <c r="S1847" s="10" t="s">
        <v>57</v>
      </c>
    </row>
    <row r="1848" spans="1:19" x14ac:dyDescent="0.2">
      <c r="A1848" s="22" t="str">
        <f t="shared" si="175"/>
        <v>Kabelbrett</v>
      </c>
      <c r="B1848" s="22" t="str">
        <f t="shared" si="176"/>
        <v>NONS_Process</v>
      </c>
      <c r="C1848" s="23" t="s">
        <v>161</v>
      </c>
      <c r="D1848" s="24"/>
      <c r="E1848" s="9" t="s">
        <v>162</v>
      </c>
      <c r="F1848" s="9" t="s">
        <v>63</v>
      </c>
      <c r="G1848" s="9" t="s">
        <v>163</v>
      </c>
      <c r="H1848" s="9" t="s">
        <v>65</v>
      </c>
      <c r="I1848" s="9" t="s">
        <v>164</v>
      </c>
      <c r="J1848" s="9"/>
      <c r="K1848" s="9"/>
      <c r="L1848" s="9"/>
      <c r="M1848" s="9"/>
      <c r="N1848" s="10" t="s">
        <v>139</v>
      </c>
      <c r="O1848" s="10" t="s">
        <v>139</v>
      </c>
      <c r="P1848" s="10" t="s">
        <v>57</v>
      </c>
      <c r="Q1848" s="10" t="s">
        <v>139</v>
      </c>
      <c r="R1848" s="10" t="s">
        <v>57</v>
      </c>
      <c r="S1848" s="10" t="s">
        <v>139</v>
      </c>
    </row>
    <row r="1849" spans="1:19" x14ac:dyDescent="0.2">
      <c r="A1849" s="22" t="str">
        <f t="shared" si="175"/>
        <v>Kabelbrett</v>
      </c>
      <c r="B1849" s="22" t="str">
        <f t="shared" si="176"/>
        <v>NONS_Process</v>
      </c>
      <c r="C1849" s="23" t="s">
        <v>165</v>
      </c>
      <c r="D1849" s="24"/>
      <c r="E1849" s="9" t="s">
        <v>166</v>
      </c>
      <c r="F1849" s="9" t="s">
        <v>63</v>
      </c>
      <c r="G1849" s="9" t="s">
        <v>167</v>
      </c>
      <c r="H1849" s="9" t="s">
        <v>65</v>
      </c>
      <c r="I1849" s="9" t="s">
        <v>168</v>
      </c>
      <c r="J1849" s="9"/>
      <c r="K1849" s="9"/>
      <c r="L1849" s="9"/>
      <c r="M1849" s="9"/>
      <c r="N1849" s="10" t="s">
        <v>139</v>
      </c>
      <c r="O1849" s="10" t="s">
        <v>139</v>
      </c>
      <c r="P1849" s="10" t="s">
        <v>57</v>
      </c>
      <c r="Q1849" s="10" t="s">
        <v>139</v>
      </c>
      <c r="R1849" s="10" t="s">
        <v>57</v>
      </c>
      <c r="S1849" s="10" t="s">
        <v>57</v>
      </c>
    </row>
    <row r="1850" spans="1:19" x14ac:dyDescent="0.2">
      <c r="A1850" s="22" t="str">
        <f t="shared" si="175"/>
        <v>Kabelbrett</v>
      </c>
      <c r="B1850" s="22" t="str">
        <f t="shared" si="176"/>
        <v>NONS_Process</v>
      </c>
      <c r="C1850" s="23" t="s">
        <v>169</v>
      </c>
      <c r="D1850" s="24"/>
      <c r="E1850" s="9" t="s">
        <v>170</v>
      </c>
      <c r="F1850" s="9" t="s">
        <v>63</v>
      </c>
      <c r="G1850" s="9" t="s">
        <v>171</v>
      </c>
      <c r="H1850" s="9" t="s">
        <v>65</v>
      </c>
      <c r="I1850" s="9" t="s">
        <v>172</v>
      </c>
      <c r="J1850" s="9"/>
      <c r="K1850" s="9"/>
      <c r="L1850" s="9"/>
      <c r="M1850" s="9"/>
      <c r="N1850" s="10" t="s">
        <v>139</v>
      </c>
      <c r="O1850" s="10" t="s">
        <v>139</v>
      </c>
      <c r="P1850" s="10" t="s">
        <v>57</v>
      </c>
      <c r="Q1850" s="10" t="s">
        <v>139</v>
      </c>
      <c r="R1850" s="10" t="s">
        <v>57</v>
      </c>
      <c r="S1850" s="10" t="s">
        <v>139</v>
      </c>
    </row>
    <row r="1851" spans="1:19" x14ac:dyDescent="0.2">
      <c r="A1851" s="22" t="str">
        <f t="shared" si="175"/>
        <v>Kabelbrett</v>
      </c>
      <c r="B1851" s="22" t="str">
        <f t="shared" si="176"/>
        <v>NONS_Process</v>
      </c>
      <c r="C1851" s="23" t="s">
        <v>173</v>
      </c>
      <c r="D1851" s="24"/>
      <c r="E1851" s="9" t="s">
        <v>174</v>
      </c>
      <c r="F1851" s="9" t="s">
        <v>63</v>
      </c>
      <c r="G1851" s="9" t="s">
        <v>175</v>
      </c>
      <c r="H1851" s="9" t="s">
        <v>65</v>
      </c>
      <c r="I1851" s="9" t="s">
        <v>176</v>
      </c>
      <c r="J1851" s="9"/>
      <c r="K1851" s="9"/>
      <c r="L1851" s="9"/>
      <c r="M1851" s="9"/>
      <c r="N1851" s="10" t="s">
        <v>139</v>
      </c>
      <c r="O1851" s="10" t="s">
        <v>139</v>
      </c>
      <c r="P1851" s="10" t="s">
        <v>57</v>
      </c>
      <c r="Q1851" s="10" t="s">
        <v>139</v>
      </c>
      <c r="R1851" s="10" t="s">
        <v>57</v>
      </c>
      <c r="S1851" s="10" t="s">
        <v>139</v>
      </c>
    </row>
    <row r="1852" spans="1:19" x14ac:dyDescent="0.2">
      <c r="A1852" s="22" t="str">
        <f t="shared" si="175"/>
        <v>Kabelbrett</v>
      </c>
      <c r="B1852" s="22" t="str">
        <f t="shared" si="176"/>
        <v>NONS_Process</v>
      </c>
      <c r="C1852" s="23" t="s">
        <v>177</v>
      </c>
      <c r="D1852" s="24"/>
      <c r="E1852" s="9" t="s">
        <v>178</v>
      </c>
      <c r="F1852" s="9" t="s">
        <v>63</v>
      </c>
      <c r="G1852" s="9" t="s">
        <v>179</v>
      </c>
      <c r="H1852" s="9" t="s">
        <v>65</v>
      </c>
      <c r="I1852" s="9" t="s">
        <v>180</v>
      </c>
      <c r="J1852" s="9"/>
      <c r="K1852" s="9"/>
      <c r="L1852" s="9"/>
      <c r="M1852" s="9"/>
      <c r="N1852" s="10" t="s">
        <v>139</v>
      </c>
      <c r="O1852" s="10" t="s">
        <v>139</v>
      </c>
      <c r="P1852" s="10" t="s">
        <v>139</v>
      </c>
      <c r="Q1852" s="10" t="s">
        <v>139</v>
      </c>
      <c r="R1852" s="10" t="s">
        <v>139</v>
      </c>
      <c r="S1852" s="10" t="s">
        <v>139</v>
      </c>
    </row>
    <row r="1853" spans="1:19" x14ac:dyDescent="0.2">
      <c r="A1853" s="22" t="str">
        <f t="shared" si="175"/>
        <v>Kabelbrett</v>
      </c>
      <c r="B1853" s="22" t="str">
        <f t="shared" si="176"/>
        <v>NONS_Process</v>
      </c>
      <c r="C1853" s="23" t="s">
        <v>181</v>
      </c>
      <c r="D1853" s="24"/>
      <c r="E1853" s="9" t="s">
        <v>182</v>
      </c>
      <c r="F1853" s="9" t="s">
        <v>63</v>
      </c>
      <c r="G1853" s="9" t="s">
        <v>183</v>
      </c>
      <c r="H1853" s="9" t="s">
        <v>65</v>
      </c>
      <c r="I1853" s="9" t="s">
        <v>184</v>
      </c>
      <c r="J1853" s="9"/>
      <c r="K1853" s="9"/>
      <c r="L1853" s="9"/>
      <c r="M1853" s="9"/>
      <c r="N1853" s="10" t="s">
        <v>139</v>
      </c>
      <c r="O1853" s="10" t="s">
        <v>139</v>
      </c>
      <c r="P1853" s="10" t="s">
        <v>139</v>
      </c>
      <c r="Q1853" s="10" t="s">
        <v>139</v>
      </c>
      <c r="R1853" s="10" t="s">
        <v>139</v>
      </c>
      <c r="S1853" s="10" t="s">
        <v>139</v>
      </c>
    </row>
    <row r="1854" spans="1:19" ht="15" x14ac:dyDescent="0.25">
      <c r="A1854" s="19" t="str">
        <f t="shared" si="175"/>
        <v>Kabelbrett</v>
      </c>
      <c r="B1854" s="20" t="s">
        <v>1084</v>
      </c>
      <c r="C1854" s="20"/>
      <c r="D1854" s="21"/>
      <c r="E1854" s="7" t="s">
        <v>1085</v>
      </c>
      <c r="F1854" s="7" t="s">
        <v>60</v>
      </c>
      <c r="G1854" s="7"/>
      <c r="H1854" s="7"/>
      <c r="I1854" s="7"/>
      <c r="J1854" s="7"/>
      <c r="K1854" s="7"/>
      <c r="L1854" s="7"/>
      <c r="M1854" s="7"/>
      <c r="N1854" s="8" t="s">
        <v>139</v>
      </c>
      <c r="O1854" s="8" t="s">
        <v>139</v>
      </c>
      <c r="P1854" s="8" t="s">
        <v>139</v>
      </c>
      <c r="Q1854" s="8" t="s">
        <v>139</v>
      </c>
      <c r="R1854" s="8" t="s">
        <v>139</v>
      </c>
      <c r="S1854" s="8" t="s">
        <v>139</v>
      </c>
    </row>
    <row r="1855" spans="1:19" x14ac:dyDescent="0.2">
      <c r="A1855" s="22" t="str">
        <f t="shared" si="175"/>
        <v>Kabelbrett</v>
      </c>
      <c r="B1855" s="22" t="str">
        <f t="shared" ref="B1855:B1885" si="177">B1854</f>
        <v>NONS_Reference</v>
      </c>
      <c r="C1855" s="23" t="s">
        <v>1086</v>
      </c>
      <c r="D1855" s="24"/>
      <c r="E1855" s="9" t="s">
        <v>1087</v>
      </c>
      <c r="F1855" s="9" t="s">
        <v>63</v>
      </c>
      <c r="G1855" s="9" t="s">
        <v>1088</v>
      </c>
      <c r="H1855" s="9" t="s">
        <v>65</v>
      </c>
      <c r="I1855" s="9" t="s">
        <v>1089</v>
      </c>
      <c r="J1855" s="9"/>
      <c r="K1855" s="9"/>
      <c r="L1855" s="9"/>
      <c r="M1855" s="9"/>
      <c r="N1855" s="10" t="s">
        <v>139</v>
      </c>
      <c r="O1855" s="10" t="s">
        <v>139</v>
      </c>
      <c r="P1855" s="10" t="s">
        <v>139</v>
      </c>
      <c r="Q1855" s="10" t="s">
        <v>139</v>
      </c>
      <c r="R1855" s="10" t="s">
        <v>139</v>
      </c>
      <c r="S1855" s="10" t="s">
        <v>139</v>
      </c>
    </row>
    <row r="1856" spans="1:19" x14ac:dyDescent="0.2">
      <c r="A1856" s="22" t="str">
        <f t="shared" si="175"/>
        <v>Kabelbrett</v>
      </c>
      <c r="B1856" s="22" t="str">
        <f t="shared" si="177"/>
        <v>NONS_Reference</v>
      </c>
      <c r="C1856" s="23" t="s">
        <v>1090</v>
      </c>
      <c r="D1856" s="24"/>
      <c r="E1856" s="9" t="s">
        <v>1091</v>
      </c>
      <c r="F1856" s="9" t="s">
        <v>63</v>
      </c>
      <c r="G1856" s="9" t="s">
        <v>1092</v>
      </c>
      <c r="H1856" s="9" t="s">
        <v>65</v>
      </c>
      <c r="I1856" s="9" t="s">
        <v>1093</v>
      </c>
      <c r="J1856" s="9"/>
      <c r="K1856" s="9"/>
      <c r="L1856" s="9"/>
      <c r="M1856" s="9"/>
      <c r="N1856" s="10" t="s">
        <v>139</v>
      </c>
      <c r="O1856" s="10" t="s">
        <v>139</v>
      </c>
      <c r="P1856" s="10" t="s">
        <v>139</v>
      </c>
      <c r="Q1856" s="10" t="s">
        <v>139</v>
      </c>
      <c r="R1856" s="10" t="s">
        <v>139</v>
      </c>
      <c r="S1856" s="10" t="s">
        <v>139</v>
      </c>
    </row>
    <row r="1857" spans="1:19" x14ac:dyDescent="0.2">
      <c r="A1857" s="22" t="str">
        <f t="shared" si="175"/>
        <v>Kabelbrett</v>
      </c>
      <c r="B1857" s="22" t="str">
        <f t="shared" si="177"/>
        <v>NONS_Reference</v>
      </c>
      <c r="C1857" s="23" t="s">
        <v>1094</v>
      </c>
      <c r="D1857" s="24"/>
      <c r="E1857" s="9" t="s">
        <v>1095</v>
      </c>
      <c r="F1857" s="9" t="s">
        <v>63</v>
      </c>
      <c r="G1857" s="9" t="s">
        <v>1096</v>
      </c>
      <c r="H1857" s="9" t="s">
        <v>65</v>
      </c>
      <c r="I1857" s="9" t="s">
        <v>1097</v>
      </c>
      <c r="J1857" s="9"/>
      <c r="K1857" s="9"/>
      <c r="L1857" s="9"/>
      <c r="M1857" s="9"/>
      <c r="N1857" s="10" t="s">
        <v>139</v>
      </c>
      <c r="O1857" s="10" t="s">
        <v>139</v>
      </c>
      <c r="P1857" s="10" t="s">
        <v>139</v>
      </c>
      <c r="Q1857" s="10" t="s">
        <v>139</v>
      </c>
      <c r="R1857" s="10" t="s">
        <v>139</v>
      </c>
      <c r="S1857" s="10" t="s">
        <v>139</v>
      </c>
    </row>
    <row r="1858" spans="1:19" x14ac:dyDescent="0.2">
      <c r="A1858" s="22" t="str">
        <f t="shared" si="175"/>
        <v>Kabelbrett</v>
      </c>
      <c r="B1858" s="22" t="str">
        <f t="shared" si="177"/>
        <v>NONS_Reference</v>
      </c>
      <c r="C1858" s="23" t="s">
        <v>1098</v>
      </c>
      <c r="D1858" s="24"/>
      <c r="E1858" s="9" t="s">
        <v>1099</v>
      </c>
      <c r="F1858" s="9" t="s">
        <v>63</v>
      </c>
      <c r="G1858" s="9" t="s">
        <v>1100</v>
      </c>
      <c r="H1858" s="9" t="s">
        <v>65</v>
      </c>
      <c r="I1858" s="9" t="s">
        <v>1101</v>
      </c>
      <c r="J1858" s="9"/>
      <c r="K1858" s="9"/>
      <c r="L1858" s="9"/>
      <c r="M1858" s="9"/>
      <c r="N1858" s="10" t="s">
        <v>139</v>
      </c>
      <c r="O1858" s="10" t="s">
        <v>139</v>
      </c>
      <c r="P1858" s="10" t="s">
        <v>139</v>
      </c>
      <c r="Q1858" s="10" t="s">
        <v>139</v>
      </c>
      <c r="R1858" s="10" t="s">
        <v>139</v>
      </c>
      <c r="S1858" s="10" t="s">
        <v>139</v>
      </c>
    </row>
    <row r="1859" spans="1:19" x14ac:dyDescent="0.2">
      <c r="A1859" s="22" t="str">
        <f t="shared" si="175"/>
        <v>Kabelbrett</v>
      </c>
      <c r="B1859" s="22" t="str">
        <f t="shared" si="177"/>
        <v>NONS_Reference</v>
      </c>
      <c r="C1859" s="23" t="s">
        <v>1102</v>
      </c>
      <c r="D1859" s="24"/>
      <c r="E1859" s="9" t="s">
        <v>1103</v>
      </c>
      <c r="F1859" s="9" t="s">
        <v>63</v>
      </c>
      <c r="G1859" s="9" t="s">
        <v>1104</v>
      </c>
      <c r="H1859" s="9" t="s">
        <v>65</v>
      </c>
      <c r="I1859" s="9" t="s">
        <v>1105</v>
      </c>
      <c r="J1859" s="9"/>
      <c r="K1859" s="9"/>
      <c r="L1859" s="9"/>
      <c r="M1859" s="9"/>
      <c r="N1859" s="10" t="s">
        <v>139</v>
      </c>
      <c r="O1859" s="10" t="s">
        <v>139</v>
      </c>
      <c r="P1859" s="10" t="s">
        <v>139</v>
      </c>
      <c r="Q1859" s="10" t="s">
        <v>139</v>
      </c>
      <c r="R1859" s="10" t="s">
        <v>139</v>
      </c>
      <c r="S1859" s="10" t="s">
        <v>139</v>
      </c>
    </row>
    <row r="1860" spans="1:19" x14ac:dyDescent="0.2">
      <c r="A1860" s="22" t="str">
        <f t="shared" si="175"/>
        <v>Kabelbrett</v>
      </c>
      <c r="B1860" s="22" t="str">
        <f t="shared" si="177"/>
        <v>NONS_Reference</v>
      </c>
      <c r="C1860" s="23" t="s">
        <v>1106</v>
      </c>
      <c r="D1860" s="24"/>
      <c r="E1860" s="9" t="s">
        <v>1107</v>
      </c>
      <c r="F1860" s="9" t="s">
        <v>63</v>
      </c>
      <c r="G1860" s="9" t="s">
        <v>1108</v>
      </c>
      <c r="H1860" s="9" t="s">
        <v>65</v>
      </c>
      <c r="I1860" s="9" t="s">
        <v>1109</v>
      </c>
      <c r="J1860" s="9"/>
      <c r="K1860" s="9"/>
      <c r="L1860" s="9"/>
      <c r="M1860" s="9"/>
      <c r="N1860" s="10" t="s">
        <v>139</v>
      </c>
      <c r="O1860" s="10" t="s">
        <v>139</v>
      </c>
      <c r="P1860" s="10" t="s">
        <v>139</v>
      </c>
      <c r="Q1860" s="10" t="s">
        <v>139</v>
      </c>
      <c r="R1860" s="10" t="s">
        <v>139</v>
      </c>
      <c r="S1860" s="10" t="s">
        <v>139</v>
      </c>
    </row>
    <row r="1861" spans="1:19" x14ac:dyDescent="0.2">
      <c r="A1861" s="22" t="str">
        <f t="shared" si="175"/>
        <v>Kabelbrett</v>
      </c>
      <c r="B1861" s="22" t="str">
        <f t="shared" si="177"/>
        <v>NONS_Reference</v>
      </c>
      <c r="C1861" s="23" t="s">
        <v>1110</v>
      </c>
      <c r="D1861" s="24"/>
      <c r="E1861" s="9" t="s">
        <v>1111</v>
      </c>
      <c r="F1861" s="9" t="s">
        <v>63</v>
      </c>
      <c r="G1861" s="9" t="s">
        <v>1112</v>
      </c>
      <c r="H1861" s="9" t="s">
        <v>65</v>
      </c>
      <c r="I1861" s="9" t="s">
        <v>1113</v>
      </c>
      <c r="J1861" s="9"/>
      <c r="K1861" s="9"/>
      <c r="L1861" s="9"/>
      <c r="M1861" s="9"/>
      <c r="N1861" s="10" t="s">
        <v>139</v>
      </c>
      <c r="O1861" s="10" t="s">
        <v>139</v>
      </c>
      <c r="P1861" s="10" t="s">
        <v>139</v>
      </c>
      <c r="Q1861" s="10" t="s">
        <v>139</v>
      </c>
      <c r="R1861" s="10" t="s">
        <v>139</v>
      </c>
      <c r="S1861" s="10" t="s">
        <v>139</v>
      </c>
    </row>
    <row r="1862" spans="1:19" x14ac:dyDescent="0.2">
      <c r="A1862" s="22" t="str">
        <f t="shared" si="175"/>
        <v>Kabelbrett</v>
      </c>
      <c r="B1862" s="22" t="str">
        <f t="shared" si="177"/>
        <v>NONS_Reference</v>
      </c>
      <c r="C1862" s="23" t="s">
        <v>1114</v>
      </c>
      <c r="D1862" s="24"/>
      <c r="E1862" s="9" t="s">
        <v>1115</v>
      </c>
      <c r="F1862" s="9" t="s">
        <v>63</v>
      </c>
      <c r="G1862" s="9" t="s">
        <v>1116</v>
      </c>
      <c r="H1862" s="9" t="s">
        <v>65</v>
      </c>
      <c r="I1862" s="9" t="s">
        <v>1117</v>
      </c>
      <c r="J1862" s="9"/>
      <c r="K1862" s="9"/>
      <c r="L1862" s="9"/>
      <c r="M1862" s="9"/>
      <c r="N1862" s="10" t="s">
        <v>139</v>
      </c>
      <c r="O1862" s="10" t="s">
        <v>139</v>
      </c>
      <c r="P1862" s="10" t="s">
        <v>139</v>
      </c>
      <c r="Q1862" s="10" t="s">
        <v>139</v>
      </c>
      <c r="R1862" s="10" t="s">
        <v>139</v>
      </c>
      <c r="S1862" s="10" t="s">
        <v>139</v>
      </c>
    </row>
    <row r="1863" spans="1:19" x14ac:dyDescent="0.2">
      <c r="A1863" s="22" t="str">
        <f t="shared" si="175"/>
        <v>Kabelbrett</v>
      </c>
      <c r="B1863" s="22" t="str">
        <f t="shared" si="177"/>
        <v>NONS_Reference</v>
      </c>
      <c r="C1863" s="23" t="s">
        <v>1118</v>
      </c>
      <c r="D1863" s="24"/>
      <c r="E1863" s="9" t="s">
        <v>1119</v>
      </c>
      <c r="F1863" s="9" t="s">
        <v>63</v>
      </c>
      <c r="G1863" s="9" t="s">
        <v>1120</v>
      </c>
      <c r="H1863" s="9" t="s">
        <v>65</v>
      </c>
      <c r="I1863" s="9" t="s">
        <v>1121</v>
      </c>
      <c r="J1863" s="9"/>
      <c r="K1863" s="9"/>
      <c r="L1863" s="9"/>
      <c r="M1863" s="9"/>
      <c r="N1863" s="10" t="s">
        <v>139</v>
      </c>
      <c r="O1863" s="10" t="s">
        <v>139</v>
      </c>
      <c r="P1863" s="10" t="s">
        <v>139</v>
      </c>
      <c r="Q1863" s="10" t="s">
        <v>139</v>
      </c>
      <c r="R1863" s="10" t="s">
        <v>139</v>
      </c>
      <c r="S1863" s="10" t="s">
        <v>139</v>
      </c>
    </row>
    <row r="1864" spans="1:19" x14ac:dyDescent="0.2">
      <c r="A1864" s="22" t="str">
        <f t="shared" si="175"/>
        <v>Kabelbrett</v>
      </c>
      <c r="B1864" s="22" t="str">
        <f t="shared" si="177"/>
        <v>NONS_Reference</v>
      </c>
      <c r="C1864" s="23" t="s">
        <v>1122</v>
      </c>
      <c r="D1864" s="24"/>
      <c r="E1864" s="9" t="s">
        <v>1123</v>
      </c>
      <c r="F1864" s="9" t="s">
        <v>63</v>
      </c>
      <c r="G1864" s="9" t="s">
        <v>1124</v>
      </c>
      <c r="H1864" s="9" t="s">
        <v>65</v>
      </c>
      <c r="I1864" s="9" t="s">
        <v>1125</v>
      </c>
      <c r="J1864" s="9"/>
      <c r="K1864" s="9"/>
      <c r="L1864" s="9"/>
      <c r="M1864" s="9"/>
      <c r="N1864" s="10" t="s">
        <v>139</v>
      </c>
      <c r="O1864" s="10" t="s">
        <v>139</v>
      </c>
      <c r="P1864" s="10" t="s">
        <v>139</v>
      </c>
      <c r="Q1864" s="10" t="s">
        <v>139</v>
      </c>
      <c r="R1864" s="10" t="s">
        <v>139</v>
      </c>
      <c r="S1864" s="10" t="s">
        <v>139</v>
      </c>
    </row>
    <row r="1865" spans="1:19" x14ac:dyDescent="0.2">
      <c r="A1865" s="22" t="str">
        <f t="shared" si="175"/>
        <v>Kabelbrett</v>
      </c>
      <c r="B1865" s="22" t="str">
        <f t="shared" si="177"/>
        <v>NONS_Reference</v>
      </c>
      <c r="C1865" s="23" t="s">
        <v>1126</v>
      </c>
      <c r="D1865" s="24"/>
      <c r="E1865" s="9" t="s">
        <v>1127</v>
      </c>
      <c r="F1865" s="9" t="s">
        <v>63</v>
      </c>
      <c r="G1865" s="9" t="s">
        <v>1128</v>
      </c>
      <c r="H1865" s="9" t="s">
        <v>65</v>
      </c>
      <c r="I1865" s="9" t="s">
        <v>1129</v>
      </c>
      <c r="J1865" s="9"/>
      <c r="K1865" s="9"/>
      <c r="L1865" s="9"/>
      <c r="M1865" s="9"/>
      <c r="N1865" s="10" t="s">
        <v>139</v>
      </c>
      <c r="O1865" s="10" t="s">
        <v>139</v>
      </c>
      <c r="P1865" s="10" t="s">
        <v>139</v>
      </c>
      <c r="Q1865" s="10" t="s">
        <v>139</v>
      </c>
      <c r="R1865" s="10" t="s">
        <v>139</v>
      </c>
      <c r="S1865" s="10" t="s">
        <v>139</v>
      </c>
    </row>
    <row r="1866" spans="1:19" x14ac:dyDescent="0.2">
      <c r="A1866" s="22" t="str">
        <f t="shared" si="175"/>
        <v>Kabelbrett</v>
      </c>
      <c r="B1866" s="22" t="str">
        <f t="shared" si="177"/>
        <v>NONS_Reference</v>
      </c>
      <c r="C1866" s="23" t="s">
        <v>1130</v>
      </c>
      <c r="D1866" s="24"/>
      <c r="E1866" s="9" t="s">
        <v>1131</v>
      </c>
      <c r="F1866" s="9" t="s">
        <v>63</v>
      </c>
      <c r="G1866" s="9" t="s">
        <v>1132</v>
      </c>
      <c r="H1866" s="9" t="s">
        <v>65</v>
      </c>
      <c r="I1866" s="9" t="s">
        <v>1133</v>
      </c>
      <c r="J1866" s="9"/>
      <c r="K1866" s="9"/>
      <c r="L1866" s="9"/>
      <c r="M1866" s="9"/>
      <c r="N1866" s="10" t="s">
        <v>139</v>
      </c>
      <c r="O1866" s="10" t="s">
        <v>139</v>
      </c>
      <c r="P1866" s="10" t="s">
        <v>139</v>
      </c>
      <c r="Q1866" s="10" t="s">
        <v>139</v>
      </c>
      <c r="R1866" s="10" t="s">
        <v>139</v>
      </c>
      <c r="S1866" s="10" t="s">
        <v>139</v>
      </c>
    </row>
    <row r="1867" spans="1:19" x14ac:dyDescent="0.2">
      <c r="A1867" s="22" t="str">
        <f t="shared" si="175"/>
        <v>Kabelbrett</v>
      </c>
      <c r="B1867" s="22" t="str">
        <f t="shared" si="177"/>
        <v>NONS_Reference</v>
      </c>
      <c r="C1867" s="23" t="s">
        <v>1134</v>
      </c>
      <c r="D1867" s="24"/>
      <c r="E1867" s="9" t="s">
        <v>1135</v>
      </c>
      <c r="F1867" s="9" t="s">
        <v>63</v>
      </c>
      <c r="G1867" s="9" t="s">
        <v>1136</v>
      </c>
      <c r="H1867" s="9" t="s">
        <v>65</v>
      </c>
      <c r="I1867" s="9" t="s">
        <v>1137</v>
      </c>
      <c r="J1867" s="9"/>
      <c r="K1867" s="9"/>
      <c r="L1867" s="9"/>
      <c r="M1867" s="9"/>
      <c r="N1867" s="10" t="s">
        <v>139</v>
      </c>
      <c r="O1867" s="10" t="s">
        <v>139</v>
      </c>
      <c r="P1867" s="10" t="s">
        <v>139</v>
      </c>
      <c r="Q1867" s="10" t="s">
        <v>139</v>
      </c>
      <c r="R1867" s="10" t="s">
        <v>139</v>
      </c>
      <c r="S1867" s="10" t="s">
        <v>139</v>
      </c>
    </row>
    <row r="1868" spans="1:19" x14ac:dyDescent="0.2">
      <c r="A1868" s="22" t="str">
        <f t="shared" si="175"/>
        <v>Kabelbrett</v>
      </c>
      <c r="B1868" s="22" t="str">
        <f t="shared" si="177"/>
        <v>NONS_Reference</v>
      </c>
      <c r="C1868" s="23" t="s">
        <v>1138</v>
      </c>
      <c r="D1868" s="24"/>
      <c r="E1868" s="9" t="s">
        <v>1139</v>
      </c>
      <c r="F1868" s="9" t="s">
        <v>63</v>
      </c>
      <c r="G1868" s="9" t="s">
        <v>1140</v>
      </c>
      <c r="H1868" s="9" t="s">
        <v>65</v>
      </c>
      <c r="I1868" s="9" t="s">
        <v>1141</v>
      </c>
      <c r="J1868" s="9"/>
      <c r="K1868" s="9"/>
      <c r="L1868" s="9"/>
      <c r="M1868" s="9"/>
      <c r="N1868" s="10" t="s">
        <v>139</v>
      </c>
      <c r="O1868" s="10" t="s">
        <v>139</v>
      </c>
      <c r="P1868" s="10" t="s">
        <v>139</v>
      </c>
      <c r="Q1868" s="10" t="s">
        <v>139</v>
      </c>
      <c r="R1868" s="10" t="s">
        <v>139</v>
      </c>
      <c r="S1868" s="10" t="s">
        <v>139</v>
      </c>
    </row>
    <row r="1869" spans="1:19" x14ac:dyDescent="0.2">
      <c r="A1869" s="22" t="str">
        <f t="shared" ref="A1869:A1900" si="178">A1868</f>
        <v>Kabelbrett</v>
      </c>
      <c r="B1869" s="22" t="str">
        <f t="shared" si="177"/>
        <v>NONS_Reference</v>
      </c>
      <c r="C1869" s="23" t="s">
        <v>1142</v>
      </c>
      <c r="D1869" s="24"/>
      <c r="E1869" s="9" t="s">
        <v>1143</v>
      </c>
      <c r="F1869" s="9" t="s">
        <v>63</v>
      </c>
      <c r="G1869" s="9" t="s">
        <v>1144</v>
      </c>
      <c r="H1869" s="9" t="s">
        <v>65</v>
      </c>
      <c r="I1869" s="9" t="s">
        <v>1145</v>
      </c>
      <c r="J1869" s="9"/>
      <c r="K1869" s="9"/>
      <c r="L1869" s="9"/>
      <c r="M1869" s="9"/>
      <c r="N1869" s="10" t="s">
        <v>139</v>
      </c>
      <c r="O1869" s="10" t="s">
        <v>139</v>
      </c>
      <c r="P1869" s="10" t="s">
        <v>139</v>
      </c>
      <c r="Q1869" s="10" t="s">
        <v>139</v>
      </c>
      <c r="R1869" s="10" t="s">
        <v>139</v>
      </c>
      <c r="S1869" s="10" t="s">
        <v>139</v>
      </c>
    </row>
    <row r="1870" spans="1:19" x14ac:dyDescent="0.2">
      <c r="A1870" s="22" t="str">
        <f t="shared" si="178"/>
        <v>Kabelbrett</v>
      </c>
      <c r="B1870" s="22" t="str">
        <f t="shared" si="177"/>
        <v>NONS_Reference</v>
      </c>
      <c r="C1870" s="23" t="s">
        <v>1146</v>
      </c>
      <c r="D1870" s="24"/>
      <c r="E1870" s="9" t="s">
        <v>1147</v>
      </c>
      <c r="F1870" s="9" t="s">
        <v>63</v>
      </c>
      <c r="G1870" s="9" t="s">
        <v>1148</v>
      </c>
      <c r="H1870" s="9" t="s">
        <v>65</v>
      </c>
      <c r="I1870" s="9" t="s">
        <v>1149</v>
      </c>
      <c r="J1870" s="9"/>
      <c r="K1870" s="9"/>
      <c r="L1870" s="9"/>
      <c r="M1870" s="9"/>
      <c r="N1870" s="10" t="s">
        <v>139</v>
      </c>
      <c r="O1870" s="10" t="s">
        <v>139</v>
      </c>
      <c r="P1870" s="10" t="s">
        <v>139</v>
      </c>
      <c r="Q1870" s="10" t="s">
        <v>139</v>
      </c>
      <c r="R1870" s="10" t="s">
        <v>139</v>
      </c>
      <c r="S1870" s="10" t="s">
        <v>139</v>
      </c>
    </row>
    <row r="1871" spans="1:19" x14ac:dyDescent="0.2">
      <c r="A1871" s="22" t="str">
        <f t="shared" si="178"/>
        <v>Kabelbrett</v>
      </c>
      <c r="B1871" s="22" t="str">
        <f t="shared" si="177"/>
        <v>NONS_Reference</v>
      </c>
      <c r="C1871" s="23" t="s">
        <v>1150</v>
      </c>
      <c r="D1871" s="24"/>
      <c r="E1871" s="9" t="s">
        <v>1151</v>
      </c>
      <c r="F1871" s="9" t="s">
        <v>63</v>
      </c>
      <c r="G1871" s="9" t="s">
        <v>1152</v>
      </c>
      <c r="H1871" s="9" t="s">
        <v>65</v>
      </c>
      <c r="I1871" s="9" t="s">
        <v>1153</v>
      </c>
      <c r="J1871" s="9"/>
      <c r="K1871" s="9"/>
      <c r="L1871" s="9"/>
      <c r="M1871" s="9"/>
      <c r="N1871" s="10" t="s">
        <v>139</v>
      </c>
      <c r="O1871" s="10" t="s">
        <v>139</v>
      </c>
      <c r="P1871" s="10" t="s">
        <v>139</v>
      </c>
      <c r="Q1871" s="10" t="s">
        <v>139</v>
      </c>
      <c r="R1871" s="10" t="s">
        <v>139</v>
      </c>
      <c r="S1871" s="10" t="s">
        <v>139</v>
      </c>
    </row>
    <row r="1872" spans="1:19" x14ac:dyDescent="0.2">
      <c r="A1872" s="22" t="str">
        <f t="shared" si="178"/>
        <v>Kabelbrett</v>
      </c>
      <c r="B1872" s="22" t="str">
        <f t="shared" si="177"/>
        <v>NONS_Reference</v>
      </c>
      <c r="C1872" s="23" t="s">
        <v>1154</v>
      </c>
      <c r="D1872" s="24"/>
      <c r="E1872" s="9" t="s">
        <v>1155</v>
      </c>
      <c r="F1872" s="9" t="s">
        <v>63</v>
      </c>
      <c r="G1872" s="9" t="s">
        <v>1156</v>
      </c>
      <c r="H1872" s="9" t="s">
        <v>65</v>
      </c>
      <c r="I1872" s="9" t="s">
        <v>1157</v>
      </c>
      <c r="J1872" s="9"/>
      <c r="K1872" s="9"/>
      <c r="L1872" s="9"/>
      <c r="M1872" s="9"/>
      <c r="N1872" s="10" t="s">
        <v>139</v>
      </c>
      <c r="O1872" s="10" t="s">
        <v>139</v>
      </c>
      <c r="P1872" s="10" t="s">
        <v>139</v>
      </c>
      <c r="Q1872" s="10" t="s">
        <v>139</v>
      </c>
      <c r="R1872" s="10" t="s">
        <v>139</v>
      </c>
      <c r="S1872" s="10" t="s">
        <v>139</v>
      </c>
    </row>
    <row r="1873" spans="1:19" x14ac:dyDescent="0.2">
      <c r="A1873" s="22" t="str">
        <f t="shared" si="178"/>
        <v>Kabelbrett</v>
      </c>
      <c r="B1873" s="22" t="str">
        <f t="shared" si="177"/>
        <v>NONS_Reference</v>
      </c>
      <c r="C1873" s="23" t="s">
        <v>1158</v>
      </c>
      <c r="D1873" s="24"/>
      <c r="E1873" s="9" t="s">
        <v>1159</v>
      </c>
      <c r="F1873" s="9" t="s">
        <v>63</v>
      </c>
      <c r="G1873" s="9" t="s">
        <v>1160</v>
      </c>
      <c r="H1873" s="9" t="s">
        <v>65</v>
      </c>
      <c r="I1873" s="9" t="s">
        <v>1161</v>
      </c>
      <c r="J1873" s="9"/>
      <c r="K1873" s="9"/>
      <c r="L1873" s="9"/>
      <c r="M1873" s="9"/>
      <c r="N1873" s="10" t="s">
        <v>139</v>
      </c>
      <c r="O1873" s="10" t="s">
        <v>139</v>
      </c>
      <c r="P1873" s="10" t="s">
        <v>139</v>
      </c>
      <c r="Q1873" s="10" t="s">
        <v>139</v>
      </c>
      <c r="R1873" s="10" t="s">
        <v>139</v>
      </c>
      <c r="S1873" s="10" t="s">
        <v>139</v>
      </c>
    </row>
    <row r="1874" spans="1:19" x14ac:dyDescent="0.2">
      <c r="A1874" s="22" t="str">
        <f t="shared" si="178"/>
        <v>Kabelbrett</v>
      </c>
      <c r="B1874" s="22" t="str">
        <f t="shared" si="177"/>
        <v>NONS_Reference</v>
      </c>
      <c r="C1874" s="23" t="s">
        <v>1162</v>
      </c>
      <c r="D1874" s="24"/>
      <c r="E1874" s="9" t="s">
        <v>1163</v>
      </c>
      <c r="F1874" s="9" t="s">
        <v>63</v>
      </c>
      <c r="G1874" s="9" t="s">
        <v>1164</v>
      </c>
      <c r="H1874" s="9" t="s">
        <v>155</v>
      </c>
      <c r="I1874" s="9" t="s">
        <v>1165</v>
      </c>
      <c r="J1874" s="9"/>
      <c r="K1874" s="9"/>
      <c r="L1874" s="9"/>
      <c r="M1874" s="9"/>
      <c r="N1874" s="10" t="s">
        <v>139</v>
      </c>
      <c r="O1874" s="10" t="s">
        <v>139</v>
      </c>
      <c r="P1874" s="10" t="s">
        <v>139</v>
      </c>
      <c r="Q1874" s="10" t="s">
        <v>139</v>
      </c>
      <c r="R1874" s="10" t="s">
        <v>139</v>
      </c>
      <c r="S1874" s="10" t="s">
        <v>139</v>
      </c>
    </row>
    <row r="1875" spans="1:19" x14ac:dyDescent="0.2">
      <c r="A1875" s="22" t="str">
        <f t="shared" si="178"/>
        <v>Kabelbrett</v>
      </c>
      <c r="B1875" s="22" t="str">
        <f t="shared" si="177"/>
        <v>NONS_Reference</v>
      </c>
      <c r="C1875" s="23" t="s">
        <v>1166</v>
      </c>
      <c r="D1875" s="24"/>
      <c r="E1875" s="9" t="s">
        <v>1167</v>
      </c>
      <c r="F1875" s="9" t="s">
        <v>63</v>
      </c>
      <c r="G1875" s="9" t="s">
        <v>1168</v>
      </c>
      <c r="H1875" s="9" t="s">
        <v>65</v>
      </c>
      <c r="I1875" s="9" t="s">
        <v>1169</v>
      </c>
      <c r="J1875" s="9"/>
      <c r="K1875" s="9"/>
      <c r="L1875" s="9"/>
      <c r="M1875" s="9"/>
      <c r="N1875" s="10" t="s">
        <v>139</v>
      </c>
      <c r="O1875" s="10" t="s">
        <v>139</v>
      </c>
      <c r="P1875" s="10" t="s">
        <v>139</v>
      </c>
      <c r="Q1875" s="10" t="s">
        <v>139</v>
      </c>
      <c r="R1875" s="10" t="s">
        <v>139</v>
      </c>
      <c r="S1875" s="10" t="s">
        <v>139</v>
      </c>
    </row>
    <row r="1876" spans="1:19" x14ac:dyDescent="0.2">
      <c r="A1876" s="22" t="str">
        <f t="shared" si="178"/>
        <v>Kabelbrett</v>
      </c>
      <c r="B1876" s="22" t="str">
        <f t="shared" si="177"/>
        <v>NONS_Reference</v>
      </c>
      <c r="C1876" s="23" t="s">
        <v>1170</v>
      </c>
      <c r="D1876" s="24"/>
      <c r="E1876" s="9" t="s">
        <v>1171</v>
      </c>
      <c r="F1876" s="9" t="s">
        <v>63</v>
      </c>
      <c r="G1876" s="9" t="s">
        <v>1172</v>
      </c>
      <c r="H1876" s="9" t="s">
        <v>65</v>
      </c>
      <c r="I1876" s="9" t="s">
        <v>1173</v>
      </c>
      <c r="J1876" s="9"/>
      <c r="K1876" s="9"/>
      <c r="L1876" s="9"/>
      <c r="M1876" s="9"/>
      <c r="N1876" s="10" t="s">
        <v>139</v>
      </c>
      <c r="O1876" s="10" t="s">
        <v>139</v>
      </c>
      <c r="P1876" s="10" t="s">
        <v>139</v>
      </c>
      <c r="Q1876" s="10" t="s">
        <v>139</v>
      </c>
      <c r="R1876" s="10" t="s">
        <v>139</v>
      </c>
      <c r="S1876" s="10" t="s">
        <v>139</v>
      </c>
    </row>
    <row r="1877" spans="1:19" x14ac:dyDescent="0.2">
      <c r="A1877" s="22" t="str">
        <f t="shared" si="178"/>
        <v>Kabelbrett</v>
      </c>
      <c r="B1877" s="22" t="str">
        <f t="shared" si="177"/>
        <v>NONS_Reference</v>
      </c>
      <c r="C1877" s="23" t="s">
        <v>1174</v>
      </c>
      <c r="D1877" s="24"/>
      <c r="E1877" s="9" t="s">
        <v>1175</v>
      </c>
      <c r="F1877" s="9" t="s">
        <v>63</v>
      </c>
      <c r="G1877" s="9" t="s">
        <v>1176</v>
      </c>
      <c r="H1877" s="9" t="s">
        <v>65</v>
      </c>
      <c r="I1877" s="9" t="s">
        <v>1177</v>
      </c>
      <c r="J1877" s="9"/>
      <c r="K1877" s="9"/>
      <c r="L1877" s="9"/>
      <c r="M1877" s="9"/>
      <c r="N1877" s="10" t="s">
        <v>139</v>
      </c>
      <c r="O1877" s="10" t="s">
        <v>139</v>
      </c>
      <c r="P1877" s="10" t="s">
        <v>139</v>
      </c>
      <c r="Q1877" s="10" t="s">
        <v>139</v>
      </c>
      <c r="R1877" s="10" t="s">
        <v>139</v>
      </c>
      <c r="S1877" s="10" t="s">
        <v>139</v>
      </c>
    </row>
    <row r="1878" spans="1:19" x14ac:dyDescent="0.2">
      <c r="A1878" s="22" t="str">
        <f t="shared" si="178"/>
        <v>Kabelbrett</v>
      </c>
      <c r="B1878" s="22" t="str">
        <f t="shared" si="177"/>
        <v>NONS_Reference</v>
      </c>
      <c r="C1878" s="23" t="s">
        <v>1178</v>
      </c>
      <c r="D1878" s="24"/>
      <c r="E1878" s="9" t="s">
        <v>1179</v>
      </c>
      <c r="F1878" s="9" t="s">
        <v>63</v>
      </c>
      <c r="G1878" s="9" t="s">
        <v>1180</v>
      </c>
      <c r="H1878" s="9" t="s">
        <v>65</v>
      </c>
      <c r="I1878" s="9" t="s">
        <v>1181</v>
      </c>
      <c r="J1878" s="9"/>
      <c r="K1878" s="9"/>
      <c r="L1878" s="9"/>
      <c r="M1878" s="9"/>
      <c r="N1878" s="10" t="s">
        <v>139</v>
      </c>
      <c r="O1878" s="10" t="s">
        <v>139</v>
      </c>
      <c r="P1878" s="10" t="s">
        <v>139</v>
      </c>
      <c r="Q1878" s="10" t="s">
        <v>139</v>
      </c>
      <c r="R1878" s="10" t="s">
        <v>139</v>
      </c>
      <c r="S1878" s="10" t="s">
        <v>139</v>
      </c>
    </row>
    <row r="1879" spans="1:19" x14ac:dyDescent="0.2">
      <c r="A1879" s="22" t="str">
        <f t="shared" si="178"/>
        <v>Kabelbrett</v>
      </c>
      <c r="B1879" s="22" t="str">
        <f t="shared" si="177"/>
        <v>NONS_Reference</v>
      </c>
      <c r="C1879" s="23" t="s">
        <v>1182</v>
      </c>
      <c r="D1879" s="24"/>
      <c r="E1879" s="9" t="s">
        <v>1183</v>
      </c>
      <c r="F1879" s="9" t="s">
        <v>63</v>
      </c>
      <c r="G1879" s="9" t="s">
        <v>1184</v>
      </c>
      <c r="H1879" s="9" t="s">
        <v>65</v>
      </c>
      <c r="I1879" s="9" t="s">
        <v>1185</v>
      </c>
      <c r="J1879" s="9"/>
      <c r="K1879" s="9"/>
      <c r="L1879" s="9"/>
      <c r="M1879" s="9"/>
      <c r="N1879" s="10" t="s">
        <v>139</v>
      </c>
      <c r="O1879" s="10" t="s">
        <v>139</v>
      </c>
      <c r="P1879" s="10" t="s">
        <v>139</v>
      </c>
      <c r="Q1879" s="10" t="s">
        <v>139</v>
      </c>
      <c r="R1879" s="10" t="s">
        <v>139</v>
      </c>
      <c r="S1879" s="10" t="s">
        <v>139</v>
      </c>
    </row>
    <row r="1880" spans="1:19" x14ac:dyDescent="0.2">
      <c r="A1880" s="22" t="str">
        <f t="shared" si="178"/>
        <v>Kabelbrett</v>
      </c>
      <c r="B1880" s="22" t="str">
        <f t="shared" si="177"/>
        <v>NONS_Reference</v>
      </c>
      <c r="C1880" s="23" t="s">
        <v>1186</v>
      </c>
      <c r="D1880" s="24"/>
      <c r="E1880" s="9" t="s">
        <v>1187</v>
      </c>
      <c r="F1880" s="9" t="s">
        <v>63</v>
      </c>
      <c r="G1880" s="9" t="s">
        <v>1188</v>
      </c>
      <c r="H1880" s="9" t="s">
        <v>65</v>
      </c>
      <c r="I1880" s="9" t="s">
        <v>1189</v>
      </c>
      <c r="J1880" s="9"/>
      <c r="K1880" s="9"/>
      <c r="L1880" s="9"/>
      <c r="M1880" s="9"/>
      <c r="N1880" s="10" t="s">
        <v>139</v>
      </c>
      <c r="O1880" s="10" t="s">
        <v>139</v>
      </c>
      <c r="P1880" s="10" t="s">
        <v>139</v>
      </c>
      <c r="Q1880" s="10" t="s">
        <v>139</v>
      </c>
      <c r="R1880" s="10" t="s">
        <v>139</v>
      </c>
      <c r="S1880" s="10" t="s">
        <v>139</v>
      </c>
    </row>
    <row r="1881" spans="1:19" x14ac:dyDescent="0.2">
      <c r="A1881" s="22" t="str">
        <f t="shared" si="178"/>
        <v>Kabelbrett</v>
      </c>
      <c r="B1881" s="22" t="str">
        <f t="shared" si="177"/>
        <v>NONS_Reference</v>
      </c>
      <c r="C1881" s="23" t="s">
        <v>1190</v>
      </c>
      <c r="D1881" s="24"/>
      <c r="E1881" s="9" t="s">
        <v>1191</v>
      </c>
      <c r="F1881" s="9" t="s">
        <v>63</v>
      </c>
      <c r="G1881" s="9" t="s">
        <v>1192</v>
      </c>
      <c r="H1881" s="9" t="s">
        <v>65</v>
      </c>
      <c r="I1881" s="9" t="s">
        <v>1193</v>
      </c>
      <c r="J1881" s="9"/>
      <c r="K1881" s="9"/>
      <c r="L1881" s="9"/>
      <c r="M1881" s="9"/>
      <c r="N1881" s="10" t="s">
        <v>139</v>
      </c>
      <c r="O1881" s="10" t="s">
        <v>139</v>
      </c>
      <c r="P1881" s="10" t="s">
        <v>139</v>
      </c>
      <c r="Q1881" s="10" t="s">
        <v>139</v>
      </c>
      <c r="R1881" s="10" t="s">
        <v>139</v>
      </c>
      <c r="S1881" s="10" t="s">
        <v>139</v>
      </c>
    </row>
    <row r="1882" spans="1:19" x14ac:dyDescent="0.2">
      <c r="A1882" s="22" t="str">
        <f t="shared" si="178"/>
        <v>Kabelbrett</v>
      </c>
      <c r="B1882" s="22" t="str">
        <f t="shared" si="177"/>
        <v>NONS_Reference</v>
      </c>
      <c r="C1882" s="23" t="s">
        <v>1194</v>
      </c>
      <c r="D1882" s="24"/>
      <c r="E1882" s="9" t="s">
        <v>1195</v>
      </c>
      <c r="F1882" s="9" t="s">
        <v>63</v>
      </c>
      <c r="G1882" s="9" t="s">
        <v>1196</v>
      </c>
      <c r="H1882" s="9" t="s">
        <v>65</v>
      </c>
      <c r="I1882" s="9" t="s">
        <v>1197</v>
      </c>
      <c r="J1882" s="9"/>
      <c r="K1882" s="9"/>
      <c r="L1882" s="9"/>
      <c r="M1882" s="9"/>
      <c r="N1882" s="10" t="s">
        <v>139</v>
      </c>
      <c r="O1882" s="10" t="s">
        <v>139</v>
      </c>
      <c r="P1882" s="10" t="s">
        <v>139</v>
      </c>
      <c r="Q1882" s="10" t="s">
        <v>139</v>
      </c>
      <c r="R1882" s="10" t="s">
        <v>139</v>
      </c>
      <c r="S1882" s="10" t="s">
        <v>139</v>
      </c>
    </row>
    <row r="1883" spans="1:19" x14ac:dyDescent="0.2">
      <c r="A1883" s="22" t="str">
        <f t="shared" si="178"/>
        <v>Kabelbrett</v>
      </c>
      <c r="B1883" s="22" t="str">
        <f t="shared" si="177"/>
        <v>NONS_Reference</v>
      </c>
      <c r="C1883" s="23" t="s">
        <v>1198</v>
      </c>
      <c r="D1883" s="24"/>
      <c r="E1883" s="9" t="s">
        <v>1199</v>
      </c>
      <c r="F1883" s="9" t="s">
        <v>63</v>
      </c>
      <c r="G1883" s="9" t="s">
        <v>1200</v>
      </c>
      <c r="H1883" s="9" t="s">
        <v>65</v>
      </c>
      <c r="I1883" s="9" t="s">
        <v>1201</v>
      </c>
      <c r="J1883" s="9"/>
      <c r="K1883" s="9"/>
      <c r="L1883" s="9"/>
      <c r="M1883" s="9"/>
      <c r="N1883" s="10" t="s">
        <v>139</v>
      </c>
      <c r="O1883" s="10" t="s">
        <v>139</v>
      </c>
      <c r="P1883" s="10" t="s">
        <v>139</v>
      </c>
      <c r="Q1883" s="10" t="s">
        <v>139</v>
      </c>
      <c r="R1883" s="10" t="s">
        <v>139</v>
      </c>
      <c r="S1883" s="10" t="s">
        <v>139</v>
      </c>
    </row>
    <row r="1884" spans="1:19" x14ac:dyDescent="0.2">
      <c r="A1884" s="22" t="str">
        <f t="shared" si="178"/>
        <v>Kabelbrett</v>
      </c>
      <c r="B1884" s="22" t="str">
        <f t="shared" si="177"/>
        <v>NONS_Reference</v>
      </c>
      <c r="C1884" s="23" t="s">
        <v>1202</v>
      </c>
      <c r="D1884" s="24"/>
      <c r="E1884" s="9" t="s">
        <v>1203</v>
      </c>
      <c r="F1884" s="9" t="s">
        <v>63</v>
      </c>
      <c r="G1884" s="9" t="s">
        <v>1204</v>
      </c>
      <c r="H1884" s="9" t="s">
        <v>65</v>
      </c>
      <c r="I1884" s="9" t="s">
        <v>1205</v>
      </c>
      <c r="J1884" s="9"/>
      <c r="K1884" s="9"/>
      <c r="L1884" s="9"/>
      <c r="M1884" s="9"/>
      <c r="N1884" s="10" t="s">
        <v>139</v>
      </c>
      <c r="O1884" s="10" t="s">
        <v>139</v>
      </c>
      <c r="P1884" s="10" t="s">
        <v>139</v>
      </c>
      <c r="Q1884" s="10" t="s">
        <v>139</v>
      </c>
      <c r="R1884" s="10" t="s">
        <v>139</v>
      </c>
      <c r="S1884" s="10" t="s">
        <v>139</v>
      </c>
    </row>
    <row r="1885" spans="1:19" x14ac:dyDescent="0.2">
      <c r="A1885" s="22" t="str">
        <f t="shared" si="178"/>
        <v>Kabelbrett</v>
      </c>
      <c r="B1885" s="22" t="str">
        <f t="shared" si="177"/>
        <v>NONS_Reference</v>
      </c>
      <c r="C1885" s="23" t="s">
        <v>1206</v>
      </c>
      <c r="D1885" s="24"/>
      <c r="E1885" s="9" t="s">
        <v>1207</v>
      </c>
      <c r="F1885" s="9" t="s">
        <v>63</v>
      </c>
      <c r="G1885" s="9" t="s">
        <v>1208</v>
      </c>
      <c r="H1885" s="9" t="s">
        <v>65</v>
      </c>
      <c r="I1885" s="9" t="s">
        <v>1209</v>
      </c>
      <c r="J1885" s="9"/>
      <c r="K1885" s="9"/>
      <c r="L1885" s="9"/>
      <c r="M1885" s="9"/>
      <c r="N1885" s="10" t="s">
        <v>139</v>
      </c>
      <c r="O1885" s="10" t="s">
        <v>139</v>
      </c>
      <c r="P1885" s="10" t="s">
        <v>139</v>
      </c>
      <c r="Q1885" s="10" t="s">
        <v>139</v>
      </c>
      <c r="R1885" s="10" t="s">
        <v>139</v>
      </c>
      <c r="S1885" s="10" t="s">
        <v>139</v>
      </c>
    </row>
    <row r="1886" spans="1:19" ht="15" x14ac:dyDescent="0.25">
      <c r="A1886" s="19" t="str">
        <f t="shared" si="178"/>
        <v>Kabelbrett</v>
      </c>
      <c r="B1886" s="20" t="s">
        <v>185</v>
      </c>
      <c r="C1886" s="20"/>
      <c r="D1886" s="21"/>
      <c r="E1886" s="7" t="s">
        <v>186</v>
      </c>
      <c r="F1886" s="7" t="s">
        <v>60</v>
      </c>
      <c r="G1886" s="7" t="s">
        <v>187</v>
      </c>
      <c r="H1886" s="7"/>
      <c r="I1886" s="7"/>
      <c r="J1886" s="7"/>
      <c r="K1886" s="7"/>
      <c r="L1886" s="7"/>
      <c r="M1886" s="7"/>
      <c r="N1886" s="8" t="s">
        <v>139</v>
      </c>
      <c r="O1886" s="8" t="s">
        <v>139</v>
      </c>
      <c r="P1886" s="8" t="s">
        <v>57</v>
      </c>
      <c r="Q1886" s="8" t="s">
        <v>139</v>
      </c>
      <c r="R1886" s="8" t="s">
        <v>57</v>
      </c>
      <c r="S1886" s="8" t="s">
        <v>57</v>
      </c>
    </row>
    <row r="1887" spans="1:19" x14ac:dyDescent="0.2">
      <c r="A1887" s="22" t="str">
        <f t="shared" si="178"/>
        <v>Kabelbrett</v>
      </c>
      <c r="B1887" s="22" t="str">
        <f t="shared" ref="B1887:B1892" si="179">B1886</f>
        <v>NONS_Revision</v>
      </c>
      <c r="C1887" s="23" t="s">
        <v>188</v>
      </c>
      <c r="D1887" s="24"/>
      <c r="E1887" s="9" t="s">
        <v>189</v>
      </c>
      <c r="F1887" s="9" t="s">
        <v>63</v>
      </c>
      <c r="G1887" s="9" t="s">
        <v>190</v>
      </c>
      <c r="H1887" s="9" t="s">
        <v>65</v>
      </c>
      <c r="I1887" s="9" t="s">
        <v>191</v>
      </c>
      <c r="J1887" s="9"/>
      <c r="K1887" s="9"/>
      <c r="L1887" s="9"/>
      <c r="M1887" s="9"/>
      <c r="N1887" s="10" t="s">
        <v>139</v>
      </c>
      <c r="O1887" s="10" t="s">
        <v>139</v>
      </c>
      <c r="P1887" s="10" t="s">
        <v>57</v>
      </c>
      <c r="Q1887" s="10" t="s">
        <v>139</v>
      </c>
      <c r="R1887" s="10" t="s">
        <v>57</v>
      </c>
      <c r="S1887" s="10" t="s">
        <v>57</v>
      </c>
    </row>
    <row r="1888" spans="1:19" x14ac:dyDescent="0.2">
      <c r="A1888" s="22" t="str">
        <f t="shared" si="178"/>
        <v>Kabelbrett</v>
      </c>
      <c r="B1888" s="22" t="str">
        <f t="shared" si="179"/>
        <v>NONS_Revision</v>
      </c>
      <c r="C1888" s="23" t="s">
        <v>192</v>
      </c>
      <c r="D1888" s="24"/>
      <c r="E1888" s="9" t="s">
        <v>193</v>
      </c>
      <c r="F1888" s="9" t="s">
        <v>63</v>
      </c>
      <c r="G1888" s="9" t="s">
        <v>194</v>
      </c>
      <c r="H1888" s="9" t="s">
        <v>106</v>
      </c>
      <c r="I1888" s="9" t="s">
        <v>195</v>
      </c>
      <c r="J1888" s="9"/>
      <c r="K1888" s="9"/>
      <c r="L1888" s="9"/>
      <c r="M1888" s="9"/>
      <c r="N1888" s="10" t="s">
        <v>139</v>
      </c>
      <c r="O1888" s="10" t="s">
        <v>139</v>
      </c>
      <c r="P1888" s="10" t="s">
        <v>57</v>
      </c>
      <c r="Q1888" s="10" t="s">
        <v>139</v>
      </c>
      <c r="R1888" s="10" t="s">
        <v>57</v>
      </c>
      <c r="S1888" s="10" t="s">
        <v>57</v>
      </c>
    </row>
    <row r="1889" spans="1:19" x14ac:dyDescent="0.2">
      <c r="A1889" s="22" t="str">
        <f t="shared" si="178"/>
        <v>Kabelbrett</v>
      </c>
      <c r="B1889" s="22" t="str">
        <f t="shared" si="179"/>
        <v>NONS_Revision</v>
      </c>
      <c r="C1889" s="23" t="s">
        <v>196</v>
      </c>
      <c r="D1889" s="24"/>
      <c r="E1889" s="9" t="s">
        <v>197</v>
      </c>
      <c r="F1889" s="9" t="s">
        <v>63</v>
      </c>
      <c r="G1889" s="9" t="s">
        <v>198</v>
      </c>
      <c r="H1889" s="9" t="s">
        <v>199</v>
      </c>
      <c r="I1889" s="9" t="s">
        <v>200</v>
      </c>
      <c r="J1889" s="9"/>
      <c r="K1889" s="9"/>
      <c r="L1889" s="9"/>
      <c r="M1889" s="9"/>
      <c r="N1889" s="10" t="s">
        <v>139</v>
      </c>
      <c r="O1889" s="10" t="s">
        <v>139</v>
      </c>
      <c r="P1889" s="10" t="s">
        <v>57</v>
      </c>
      <c r="Q1889" s="10" t="s">
        <v>139</v>
      </c>
      <c r="R1889" s="10" t="s">
        <v>57</v>
      </c>
      <c r="S1889" s="10" t="s">
        <v>57</v>
      </c>
    </row>
    <row r="1890" spans="1:19" x14ac:dyDescent="0.2">
      <c r="A1890" s="22" t="str">
        <f t="shared" si="178"/>
        <v>Kabelbrett</v>
      </c>
      <c r="B1890" s="22" t="str">
        <f t="shared" si="179"/>
        <v>NONS_Revision</v>
      </c>
      <c r="C1890" s="23" t="s">
        <v>201</v>
      </c>
      <c r="D1890" s="24"/>
      <c r="E1890" s="9" t="s">
        <v>202</v>
      </c>
      <c r="F1890" s="9" t="s">
        <v>63</v>
      </c>
      <c r="G1890" s="9" t="s">
        <v>203</v>
      </c>
      <c r="H1890" s="9" t="s">
        <v>65</v>
      </c>
      <c r="I1890" s="9" t="s">
        <v>204</v>
      </c>
      <c r="J1890" s="9"/>
      <c r="K1890" s="9"/>
      <c r="L1890" s="9"/>
      <c r="M1890" s="9"/>
      <c r="N1890" s="10" t="s">
        <v>139</v>
      </c>
      <c r="O1890" s="10" t="s">
        <v>139</v>
      </c>
      <c r="P1890" s="10" t="s">
        <v>57</v>
      </c>
      <c r="Q1890" s="10" t="s">
        <v>139</v>
      </c>
      <c r="R1890" s="10" t="s">
        <v>57</v>
      </c>
      <c r="S1890" s="10" t="s">
        <v>57</v>
      </c>
    </row>
    <row r="1891" spans="1:19" x14ac:dyDescent="0.2">
      <c r="A1891" s="22" t="str">
        <f t="shared" si="178"/>
        <v>Kabelbrett</v>
      </c>
      <c r="B1891" s="22" t="str">
        <f t="shared" si="179"/>
        <v>NONS_Revision</v>
      </c>
      <c r="C1891" s="23" t="s">
        <v>205</v>
      </c>
      <c r="D1891" s="24"/>
      <c r="E1891" s="9" t="s">
        <v>206</v>
      </c>
      <c r="F1891" s="9" t="s">
        <v>63</v>
      </c>
      <c r="G1891" s="9" t="s">
        <v>207</v>
      </c>
      <c r="H1891" s="9" t="s">
        <v>65</v>
      </c>
      <c r="I1891" s="9" t="s">
        <v>208</v>
      </c>
      <c r="J1891" s="9"/>
      <c r="K1891" s="9"/>
      <c r="L1891" s="9"/>
      <c r="M1891" s="9"/>
      <c r="N1891" s="10" t="s">
        <v>139</v>
      </c>
      <c r="O1891" s="10" t="s">
        <v>139</v>
      </c>
      <c r="P1891" s="10" t="s">
        <v>57</v>
      </c>
      <c r="Q1891" s="10" t="s">
        <v>139</v>
      </c>
      <c r="R1891" s="10" t="s">
        <v>57</v>
      </c>
      <c r="S1891" s="10" t="s">
        <v>57</v>
      </c>
    </row>
    <row r="1892" spans="1:19" x14ac:dyDescent="0.2">
      <c r="A1892" s="22" t="str">
        <f t="shared" si="178"/>
        <v>Kabelbrett</v>
      </c>
      <c r="B1892" s="22" t="str">
        <f t="shared" si="179"/>
        <v>NONS_Revision</v>
      </c>
      <c r="C1892" s="23" t="s">
        <v>209</v>
      </c>
      <c r="D1892" s="24"/>
      <c r="E1892" s="9" t="s">
        <v>210</v>
      </c>
      <c r="F1892" s="9" t="s">
        <v>63</v>
      </c>
      <c r="G1892" s="9" t="s">
        <v>211</v>
      </c>
      <c r="H1892" s="9" t="s">
        <v>65</v>
      </c>
      <c r="I1892" s="9" t="s">
        <v>212</v>
      </c>
      <c r="J1892" s="9"/>
      <c r="K1892" s="9"/>
      <c r="L1892" s="9"/>
      <c r="M1892" s="9"/>
      <c r="N1892" s="10" t="s">
        <v>139</v>
      </c>
      <c r="O1892" s="10" t="s">
        <v>139</v>
      </c>
      <c r="P1892" s="10" t="s">
        <v>57</v>
      </c>
      <c r="Q1892" s="10" t="s">
        <v>139</v>
      </c>
      <c r="R1892" s="10" t="s">
        <v>57</v>
      </c>
      <c r="S1892" s="10" t="s">
        <v>57</v>
      </c>
    </row>
    <row r="1893" spans="1:19" ht="15" x14ac:dyDescent="0.25">
      <c r="A1893" s="19" t="str">
        <f t="shared" si="178"/>
        <v>Kabelbrett</v>
      </c>
      <c r="B1893" s="20" t="s">
        <v>213</v>
      </c>
      <c r="C1893" s="20"/>
      <c r="D1893" s="21"/>
      <c r="E1893" s="7" t="s">
        <v>214</v>
      </c>
      <c r="F1893" s="7" t="s">
        <v>60</v>
      </c>
      <c r="G1893" s="7"/>
      <c r="H1893" s="7"/>
      <c r="I1893" s="7"/>
      <c r="J1893" s="7"/>
      <c r="K1893" s="7"/>
      <c r="L1893" s="7"/>
      <c r="M1893" s="7"/>
      <c r="N1893" s="8" t="s">
        <v>139</v>
      </c>
      <c r="O1893" s="8" t="s">
        <v>139</v>
      </c>
      <c r="P1893" s="8" t="s">
        <v>131</v>
      </c>
      <c r="Q1893" s="8" t="s">
        <v>139</v>
      </c>
      <c r="R1893" s="8" t="s">
        <v>57</v>
      </c>
      <c r="S1893" s="8" t="s">
        <v>131</v>
      </c>
    </row>
    <row r="1894" spans="1:19" x14ac:dyDescent="0.2">
      <c r="A1894" s="22" t="str">
        <f t="shared" si="178"/>
        <v>Kabelbrett</v>
      </c>
      <c r="B1894" s="22" t="str">
        <f>B1893</f>
        <v>NOSSB_Reference</v>
      </c>
      <c r="C1894" s="23" t="s">
        <v>215</v>
      </c>
      <c r="D1894" s="24"/>
      <c r="E1894" s="9" t="s">
        <v>216</v>
      </c>
      <c r="F1894" s="9" t="s">
        <v>63</v>
      </c>
      <c r="G1894" s="9" t="s">
        <v>217</v>
      </c>
      <c r="H1894" s="9" t="s">
        <v>65</v>
      </c>
      <c r="I1894" s="9" t="s">
        <v>218</v>
      </c>
      <c r="J1894" s="9"/>
      <c r="K1894" s="9"/>
      <c r="L1894" s="9"/>
      <c r="M1894" s="9"/>
      <c r="N1894" s="10" t="s">
        <v>139</v>
      </c>
      <c r="O1894" s="10" t="s">
        <v>139</v>
      </c>
      <c r="P1894" s="10" t="s">
        <v>57</v>
      </c>
      <c r="Q1894" s="10" t="s">
        <v>139</v>
      </c>
      <c r="R1894" s="10" t="s">
        <v>57</v>
      </c>
      <c r="S1894" s="10" t="s">
        <v>139</v>
      </c>
    </row>
    <row r="1895" spans="1:19" x14ac:dyDescent="0.2">
      <c r="A1895" s="22" t="str">
        <f t="shared" si="178"/>
        <v>Kabelbrett</v>
      </c>
      <c r="B1895" s="22" t="str">
        <f>B1894</f>
        <v>NOSSB_Reference</v>
      </c>
      <c r="C1895" s="23" t="s">
        <v>219</v>
      </c>
      <c r="D1895" s="24"/>
      <c r="E1895" s="9" t="s">
        <v>220</v>
      </c>
      <c r="F1895" s="9" t="s">
        <v>63</v>
      </c>
      <c r="G1895" s="9" t="s">
        <v>221</v>
      </c>
      <c r="H1895" s="9" t="s">
        <v>65</v>
      </c>
      <c r="I1895" s="9" t="s">
        <v>222</v>
      </c>
      <c r="J1895" s="9"/>
      <c r="K1895" s="9"/>
      <c r="L1895" s="9"/>
      <c r="M1895" s="9"/>
      <c r="N1895" s="10" t="s">
        <v>139</v>
      </c>
      <c r="O1895" s="10" t="s">
        <v>139</v>
      </c>
      <c r="P1895" s="10" t="s">
        <v>57</v>
      </c>
      <c r="Q1895" s="10" t="s">
        <v>139</v>
      </c>
      <c r="R1895" s="10" t="s">
        <v>57</v>
      </c>
      <c r="S1895" s="10" t="s">
        <v>57</v>
      </c>
    </row>
    <row r="1896" spans="1:19" x14ac:dyDescent="0.2">
      <c r="A1896" s="22" t="str">
        <f t="shared" si="178"/>
        <v>Kabelbrett</v>
      </c>
      <c r="B1896" s="22" t="str">
        <f>B1895</f>
        <v>NOSSB_Reference</v>
      </c>
      <c r="C1896" s="23" t="s">
        <v>223</v>
      </c>
      <c r="D1896" s="24"/>
      <c r="E1896" s="9" t="s">
        <v>224</v>
      </c>
      <c r="F1896" s="9" t="s">
        <v>63</v>
      </c>
      <c r="G1896" s="9" t="s">
        <v>225</v>
      </c>
      <c r="H1896" s="9" t="s">
        <v>65</v>
      </c>
      <c r="I1896" s="9" t="s">
        <v>226</v>
      </c>
      <c r="J1896" s="9"/>
      <c r="K1896" s="9"/>
      <c r="L1896" s="9"/>
      <c r="M1896" s="9"/>
      <c r="N1896" s="10" t="s">
        <v>139</v>
      </c>
      <c r="O1896" s="10" t="s">
        <v>139</v>
      </c>
      <c r="P1896" s="10" t="s">
        <v>57</v>
      </c>
      <c r="Q1896" s="10" t="s">
        <v>139</v>
      </c>
      <c r="R1896" s="10" t="s">
        <v>57</v>
      </c>
      <c r="S1896" s="10" t="s">
        <v>57</v>
      </c>
    </row>
    <row r="1897" spans="1:19" x14ac:dyDescent="0.2">
      <c r="A1897" s="22" t="str">
        <f t="shared" si="178"/>
        <v>Kabelbrett</v>
      </c>
      <c r="B1897" s="22" t="str">
        <f>B1896</f>
        <v>NOSSB_Reference</v>
      </c>
      <c r="C1897" s="23" t="s">
        <v>227</v>
      </c>
      <c r="D1897" s="24"/>
      <c r="E1897" s="9" t="s">
        <v>228</v>
      </c>
      <c r="F1897" s="9" t="s">
        <v>63</v>
      </c>
      <c r="G1897" s="9" t="s">
        <v>229</v>
      </c>
      <c r="H1897" s="9" t="s">
        <v>65</v>
      </c>
      <c r="I1897" s="9" t="s">
        <v>230</v>
      </c>
      <c r="J1897" s="9"/>
      <c r="K1897" s="9"/>
      <c r="L1897" s="9"/>
      <c r="M1897" s="9"/>
      <c r="N1897" s="10" t="s">
        <v>139</v>
      </c>
      <c r="O1897" s="10" t="s">
        <v>139</v>
      </c>
      <c r="P1897" s="10" t="s">
        <v>139</v>
      </c>
      <c r="Q1897" s="10" t="s">
        <v>139</v>
      </c>
      <c r="R1897" s="10" t="s">
        <v>57</v>
      </c>
      <c r="S1897" s="10" t="s">
        <v>57</v>
      </c>
    </row>
    <row r="1898" spans="1:19" ht="15" x14ac:dyDescent="0.25">
      <c r="A1898" s="19" t="str">
        <f t="shared" si="178"/>
        <v>Kabelbrett</v>
      </c>
      <c r="B1898" s="20" t="s">
        <v>231</v>
      </c>
      <c r="C1898" s="20"/>
      <c r="D1898" s="21"/>
      <c r="E1898" s="7" t="s">
        <v>232</v>
      </c>
      <c r="F1898" s="7" t="s">
        <v>60</v>
      </c>
      <c r="G1898" s="7" t="s">
        <v>233</v>
      </c>
      <c r="H1898" s="7"/>
      <c r="I1898" s="7"/>
      <c r="J1898" s="7" t="s">
        <v>234</v>
      </c>
      <c r="K1898" s="7" t="s">
        <v>233</v>
      </c>
      <c r="L1898" s="7" t="s">
        <v>235</v>
      </c>
      <c r="M1898" s="7" t="s">
        <v>236</v>
      </c>
      <c r="N1898" s="8" t="s">
        <v>139</v>
      </c>
      <c r="O1898" s="8" t="s">
        <v>139</v>
      </c>
      <c r="P1898" s="8" t="s">
        <v>131</v>
      </c>
      <c r="Q1898" s="8" t="s">
        <v>139</v>
      </c>
      <c r="R1898" s="8" t="s">
        <v>131</v>
      </c>
      <c r="S1898" s="8" t="s">
        <v>131</v>
      </c>
    </row>
    <row r="1899" spans="1:19" x14ac:dyDescent="0.2">
      <c r="A1899" s="22" t="str">
        <f t="shared" si="178"/>
        <v>Kabelbrett</v>
      </c>
      <c r="B1899" s="22" t="str">
        <f t="shared" ref="B1899:B1904" si="180">B1898</f>
        <v>NOSSB_ReqTriggers</v>
      </c>
      <c r="C1899" s="23" t="s">
        <v>237</v>
      </c>
      <c r="D1899" s="24"/>
      <c r="E1899" s="9" t="s">
        <v>238</v>
      </c>
      <c r="F1899" s="9" t="s">
        <v>63</v>
      </c>
      <c r="G1899" s="9" t="s">
        <v>239</v>
      </c>
      <c r="H1899" s="9" t="s">
        <v>155</v>
      </c>
      <c r="I1899" s="9" t="s">
        <v>1255</v>
      </c>
      <c r="J1899" s="9" t="s">
        <v>241</v>
      </c>
      <c r="K1899" s="9" t="s">
        <v>239</v>
      </c>
      <c r="L1899" s="9" t="s">
        <v>237</v>
      </c>
      <c r="M1899" s="9" t="s">
        <v>242</v>
      </c>
      <c r="N1899" s="10" t="s">
        <v>139</v>
      </c>
      <c r="O1899" s="10" t="s">
        <v>139</v>
      </c>
      <c r="P1899" s="10" t="s">
        <v>139</v>
      </c>
      <c r="Q1899" s="10" t="s">
        <v>139</v>
      </c>
      <c r="R1899" s="10" t="s">
        <v>139</v>
      </c>
      <c r="S1899" s="10" t="s">
        <v>139</v>
      </c>
    </row>
    <row r="1900" spans="1:19" x14ac:dyDescent="0.2">
      <c r="A1900" s="22" t="str">
        <f t="shared" si="178"/>
        <v>Kabelbrett</v>
      </c>
      <c r="B1900" s="22" t="str">
        <f t="shared" si="180"/>
        <v>NOSSB_ReqTriggers</v>
      </c>
      <c r="C1900" s="23" t="s">
        <v>243</v>
      </c>
      <c r="D1900" s="24"/>
      <c r="E1900" s="9" t="s">
        <v>244</v>
      </c>
      <c r="F1900" s="9" t="s">
        <v>63</v>
      </c>
      <c r="G1900" s="9" t="s">
        <v>245</v>
      </c>
      <c r="H1900" s="9" t="s">
        <v>155</v>
      </c>
      <c r="I1900" s="9" t="s">
        <v>1256</v>
      </c>
      <c r="J1900" s="9" t="s">
        <v>246</v>
      </c>
      <c r="K1900" s="9" t="s">
        <v>245</v>
      </c>
      <c r="L1900" s="9" t="s">
        <v>243</v>
      </c>
      <c r="M1900" s="9" t="s">
        <v>247</v>
      </c>
      <c r="N1900" s="10" t="s">
        <v>139</v>
      </c>
      <c r="O1900" s="10" t="s">
        <v>139</v>
      </c>
      <c r="P1900" s="10" t="s">
        <v>139</v>
      </c>
      <c r="Q1900" s="10" t="s">
        <v>139</v>
      </c>
      <c r="R1900" s="10" t="s">
        <v>139</v>
      </c>
      <c r="S1900" s="10" t="s">
        <v>139</v>
      </c>
    </row>
    <row r="1901" spans="1:19" x14ac:dyDescent="0.2">
      <c r="A1901" s="22" t="str">
        <f t="shared" ref="A1901:A1935" si="181">A1900</f>
        <v>Kabelbrett</v>
      </c>
      <c r="B1901" s="22" t="str">
        <f t="shared" si="180"/>
        <v>NOSSB_ReqTriggers</v>
      </c>
      <c r="C1901" s="23" t="s">
        <v>248</v>
      </c>
      <c r="D1901" s="24"/>
      <c r="E1901" s="9" t="s">
        <v>249</v>
      </c>
      <c r="F1901" s="9" t="s">
        <v>63</v>
      </c>
      <c r="G1901" s="9" t="s">
        <v>250</v>
      </c>
      <c r="H1901" s="9" t="s">
        <v>155</v>
      </c>
      <c r="I1901" s="9" t="s">
        <v>1257</v>
      </c>
      <c r="J1901" s="9" t="s">
        <v>251</v>
      </c>
      <c r="K1901" s="9" t="s">
        <v>250</v>
      </c>
      <c r="L1901" s="9" t="s">
        <v>252</v>
      </c>
      <c r="M1901" s="9" t="s">
        <v>253</v>
      </c>
      <c r="N1901" s="10" t="s">
        <v>139</v>
      </c>
      <c r="O1901" s="10" t="s">
        <v>139</v>
      </c>
      <c r="P1901" s="10" t="s">
        <v>139</v>
      </c>
      <c r="Q1901" s="10" t="s">
        <v>139</v>
      </c>
      <c r="R1901" s="10" t="s">
        <v>139</v>
      </c>
      <c r="S1901" s="10" t="s">
        <v>139</v>
      </c>
    </row>
    <row r="1902" spans="1:19" x14ac:dyDescent="0.2">
      <c r="A1902" s="22" t="str">
        <f t="shared" si="181"/>
        <v>Kabelbrett</v>
      </c>
      <c r="B1902" s="22" t="str">
        <f t="shared" si="180"/>
        <v>NOSSB_ReqTriggers</v>
      </c>
      <c r="C1902" s="23" t="s">
        <v>254</v>
      </c>
      <c r="D1902" s="24"/>
      <c r="E1902" s="9" t="s">
        <v>255</v>
      </c>
      <c r="F1902" s="9" t="s">
        <v>63</v>
      </c>
      <c r="G1902" s="9" t="s">
        <v>256</v>
      </c>
      <c r="H1902" s="9" t="s">
        <v>155</v>
      </c>
      <c r="I1902" s="9" t="s">
        <v>1258</v>
      </c>
      <c r="J1902" s="9" t="s">
        <v>257</v>
      </c>
      <c r="K1902" s="9" t="s">
        <v>258</v>
      </c>
      <c r="L1902" s="9" t="s">
        <v>259</v>
      </c>
      <c r="M1902" s="9" t="s">
        <v>260</v>
      </c>
      <c r="N1902" s="10" t="s">
        <v>139</v>
      </c>
      <c r="O1902" s="10" t="s">
        <v>139</v>
      </c>
      <c r="P1902" s="10" t="s">
        <v>139</v>
      </c>
      <c r="Q1902" s="10" t="s">
        <v>139</v>
      </c>
      <c r="R1902" s="10" t="s">
        <v>139</v>
      </c>
      <c r="S1902" s="10" t="s">
        <v>139</v>
      </c>
    </row>
    <row r="1903" spans="1:19" x14ac:dyDescent="0.2">
      <c r="A1903" s="22" t="str">
        <f t="shared" si="181"/>
        <v>Kabelbrett</v>
      </c>
      <c r="B1903" s="22" t="str">
        <f t="shared" si="180"/>
        <v>NOSSB_ReqTriggers</v>
      </c>
      <c r="C1903" s="23" t="s">
        <v>261</v>
      </c>
      <c r="D1903" s="24"/>
      <c r="E1903" s="9" t="s">
        <v>262</v>
      </c>
      <c r="F1903" s="9" t="s">
        <v>63</v>
      </c>
      <c r="G1903" s="9" t="s">
        <v>263</v>
      </c>
      <c r="H1903" s="9" t="s">
        <v>155</v>
      </c>
      <c r="I1903" s="9" t="s">
        <v>1259</v>
      </c>
      <c r="J1903" s="9" t="s">
        <v>264</v>
      </c>
      <c r="K1903" s="9" t="s">
        <v>265</v>
      </c>
      <c r="L1903" s="9" t="s">
        <v>261</v>
      </c>
      <c r="M1903" s="9" t="s">
        <v>266</v>
      </c>
      <c r="N1903" s="10" t="s">
        <v>139</v>
      </c>
      <c r="O1903" s="10" t="s">
        <v>139</v>
      </c>
      <c r="P1903" s="10" t="s">
        <v>57</v>
      </c>
      <c r="Q1903" s="10" t="s">
        <v>139</v>
      </c>
      <c r="R1903" s="10" t="s">
        <v>57</v>
      </c>
      <c r="S1903" s="10" t="s">
        <v>57</v>
      </c>
    </row>
    <row r="1904" spans="1:19" x14ac:dyDescent="0.2">
      <c r="A1904" s="22" t="str">
        <f t="shared" si="181"/>
        <v>Kabelbrett</v>
      </c>
      <c r="B1904" s="22" t="str">
        <f t="shared" si="180"/>
        <v>NOSSB_ReqTriggers</v>
      </c>
      <c r="C1904" s="23" t="s">
        <v>267</v>
      </c>
      <c r="D1904" s="24"/>
      <c r="E1904" s="9" t="s">
        <v>268</v>
      </c>
      <c r="F1904" s="9" t="s">
        <v>63</v>
      </c>
      <c r="G1904" s="9" t="s">
        <v>269</v>
      </c>
      <c r="H1904" s="9" t="s">
        <v>155</v>
      </c>
      <c r="I1904" s="9" t="s">
        <v>1260</v>
      </c>
      <c r="J1904" s="9" t="s">
        <v>270</v>
      </c>
      <c r="K1904" s="9" t="s">
        <v>271</v>
      </c>
      <c r="L1904" s="9" t="s">
        <v>267</v>
      </c>
      <c r="M1904" s="9" t="s">
        <v>272</v>
      </c>
      <c r="N1904" s="10" t="s">
        <v>139</v>
      </c>
      <c r="O1904" s="10" t="s">
        <v>139</v>
      </c>
      <c r="P1904" s="10" t="s">
        <v>139</v>
      </c>
      <c r="Q1904" s="10" t="s">
        <v>139</v>
      </c>
      <c r="R1904" s="10" t="s">
        <v>139</v>
      </c>
      <c r="S1904" s="10" t="s">
        <v>139</v>
      </c>
    </row>
    <row r="1905" spans="1:19" ht="15" x14ac:dyDescent="0.25">
      <c r="A1905" s="19" t="str">
        <f t="shared" si="181"/>
        <v>Kabelbrett</v>
      </c>
      <c r="B1905" s="20" t="s">
        <v>273</v>
      </c>
      <c r="C1905" s="20"/>
      <c r="D1905" s="21"/>
      <c r="E1905" s="7"/>
      <c r="F1905" s="7" t="s">
        <v>60</v>
      </c>
      <c r="G1905" s="7"/>
      <c r="H1905" s="7"/>
      <c r="I1905" s="7"/>
      <c r="J1905" s="7"/>
      <c r="K1905" s="7"/>
      <c r="L1905" s="7"/>
      <c r="M1905" s="7"/>
      <c r="N1905" s="8" t="s">
        <v>139</v>
      </c>
      <c r="O1905" s="8" t="s">
        <v>139</v>
      </c>
      <c r="P1905" s="8" t="s">
        <v>57</v>
      </c>
      <c r="Q1905" s="8" t="s">
        <v>139</v>
      </c>
      <c r="R1905" s="8" t="s">
        <v>57</v>
      </c>
      <c r="S1905" s="8" t="s">
        <v>57</v>
      </c>
    </row>
    <row r="1906" spans="1:19" x14ac:dyDescent="0.2">
      <c r="A1906" s="22" t="str">
        <f t="shared" si="181"/>
        <v>Kabelbrett</v>
      </c>
      <c r="B1906" s="22" t="str">
        <f>B1905</f>
        <v>Common Properties</v>
      </c>
      <c r="C1906" s="23" t="s">
        <v>5</v>
      </c>
      <c r="D1906" s="24"/>
      <c r="E1906" s="9" t="s">
        <v>298</v>
      </c>
      <c r="F1906" s="9" t="s">
        <v>63</v>
      </c>
      <c r="G1906" s="9" t="s">
        <v>299</v>
      </c>
      <c r="H1906" s="9" t="s">
        <v>65</v>
      </c>
      <c r="I1906" s="9" t="s">
        <v>1664</v>
      </c>
      <c r="J1906" s="9"/>
      <c r="K1906" s="9"/>
      <c r="L1906" s="9"/>
      <c r="M1906" s="9"/>
      <c r="N1906" s="10" t="s">
        <v>139</v>
      </c>
      <c r="O1906" s="10" t="s">
        <v>139</v>
      </c>
      <c r="P1906" s="10" t="s">
        <v>57</v>
      </c>
      <c r="Q1906" s="10" t="s">
        <v>139</v>
      </c>
      <c r="R1906" s="10" t="s">
        <v>57</v>
      </c>
      <c r="S1906" s="10" t="s">
        <v>57</v>
      </c>
    </row>
    <row r="1907" spans="1:19" ht="15" x14ac:dyDescent="0.25">
      <c r="A1907" s="19" t="str">
        <f t="shared" si="181"/>
        <v>Kabelbrett</v>
      </c>
      <c r="B1907" s="20" t="s">
        <v>1689</v>
      </c>
      <c r="C1907" s="20"/>
      <c r="D1907" s="21"/>
      <c r="E1907" s="7"/>
      <c r="F1907" s="7" t="s">
        <v>60</v>
      </c>
      <c r="G1907" s="7" t="s">
        <v>1690</v>
      </c>
      <c r="H1907" s="7"/>
      <c r="I1907" s="7" t="s">
        <v>1689</v>
      </c>
      <c r="J1907" s="7"/>
      <c r="K1907" s="7"/>
      <c r="L1907" s="7"/>
      <c r="M1907" s="7"/>
      <c r="N1907" s="8" t="s">
        <v>139</v>
      </c>
      <c r="O1907" s="8" t="s">
        <v>139</v>
      </c>
      <c r="P1907" s="8" t="s">
        <v>57</v>
      </c>
      <c r="Q1907" s="8" t="s">
        <v>139</v>
      </c>
      <c r="R1907" s="8" t="s">
        <v>57</v>
      </c>
      <c r="S1907" s="8" t="s">
        <v>57</v>
      </c>
    </row>
    <row r="1908" spans="1:19" x14ac:dyDescent="0.2">
      <c r="A1908" s="22" t="str">
        <f t="shared" si="181"/>
        <v>Kabelbrett</v>
      </c>
      <c r="B1908" s="22" t="str">
        <f>B1907</f>
        <v>Pset_CableCarrierSegmentTypeCableTraySegment</v>
      </c>
      <c r="C1908" s="23" t="s">
        <v>1691</v>
      </c>
      <c r="D1908" s="24"/>
      <c r="E1908" s="9"/>
      <c r="F1908" s="9" t="s">
        <v>63</v>
      </c>
      <c r="G1908" s="9" t="s">
        <v>1690</v>
      </c>
      <c r="H1908" s="9" t="s">
        <v>155</v>
      </c>
      <c r="I1908" s="9" t="s">
        <v>1692</v>
      </c>
      <c r="J1908" s="9"/>
      <c r="K1908" s="9"/>
      <c r="L1908" s="9"/>
      <c r="M1908" s="9"/>
      <c r="N1908" s="10" t="s">
        <v>139</v>
      </c>
      <c r="O1908" s="10" t="s">
        <v>139</v>
      </c>
      <c r="P1908" s="10" t="s">
        <v>57</v>
      </c>
      <c r="Q1908" s="10" t="s">
        <v>139</v>
      </c>
      <c r="R1908" s="10" t="s">
        <v>57</v>
      </c>
      <c r="S1908" s="10" t="s">
        <v>57</v>
      </c>
    </row>
    <row r="1909" spans="1:19" ht="15" x14ac:dyDescent="0.25">
      <c r="A1909" s="19" t="str">
        <f t="shared" si="181"/>
        <v>Kabelbrett</v>
      </c>
      <c r="B1909" s="20" t="s">
        <v>364</v>
      </c>
      <c r="C1909" s="20"/>
      <c r="D1909" s="21"/>
      <c r="E1909" s="7"/>
      <c r="F1909" s="7" t="s">
        <v>60</v>
      </c>
      <c r="G1909" s="7" t="s">
        <v>365</v>
      </c>
      <c r="H1909" s="7"/>
      <c r="I1909" s="7" t="s">
        <v>364</v>
      </c>
      <c r="J1909" s="7"/>
      <c r="K1909" s="7"/>
      <c r="L1909" s="7"/>
      <c r="M1909" s="7"/>
      <c r="N1909" s="8" t="s">
        <v>139</v>
      </c>
      <c r="O1909" s="8" t="s">
        <v>139</v>
      </c>
      <c r="P1909" s="8" t="s">
        <v>139</v>
      </c>
      <c r="Q1909" s="8" t="s">
        <v>139</v>
      </c>
      <c r="R1909" s="8" t="s">
        <v>57</v>
      </c>
      <c r="S1909" s="8" t="s">
        <v>57</v>
      </c>
    </row>
    <row r="1910" spans="1:19" x14ac:dyDescent="0.2">
      <c r="A1910" s="22" t="str">
        <f t="shared" si="181"/>
        <v>Kabelbrett</v>
      </c>
      <c r="B1910" s="22" t="str">
        <f>B1909</f>
        <v>Pset_InstallationOccurrence</v>
      </c>
      <c r="C1910" s="23" t="s">
        <v>366</v>
      </c>
      <c r="D1910" s="24"/>
      <c r="E1910" s="9"/>
      <c r="F1910" s="9" t="s">
        <v>63</v>
      </c>
      <c r="G1910" s="9" t="s">
        <v>367</v>
      </c>
      <c r="H1910" s="9" t="s">
        <v>65</v>
      </c>
      <c r="I1910" s="9" t="s">
        <v>368</v>
      </c>
      <c r="J1910" s="9"/>
      <c r="K1910" s="9"/>
      <c r="L1910" s="9"/>
      <c r="M1910" s="9"/>
      <c r="N1910" s="10" t="s">
        <v>139</v>
      </c>
      <c r="O1910" s="10" t="s">
        <v>139</v>
      </c>
      <c r="P1910" s="10" t="s">
        <v>139</v>
      </c>
      <c r="Q1910" s="10" t="s">
        <v>139</v>
      </c>
      <c r="R1910" s="10" t="s">
        <v>57</v>
      </c>
      <c r="S1910" s="10" t="s">
        <v>57</v>
      </c>
    </row>
    <row r="1911" spans="1:19" x14ac:dyDescent="0.2">
      <c r="A1911" s="22" t="str">
        <f t="shared" si="181"/>
        <v>Kabelbrett</v>
      </c>
      <c r="B1911" s="22" t="str">
        <f>B1910</f>
        <v>Pset_InstallationOccurrence</v>
      </c>
      <c r="C1911" s="23" t="s">
        <v>369</v>
      </c>
      <c r="D1911" s="24"/>
      <c r="E1911" s="9"/>
      <c r="F1911" s="9" t="s">
        <v>63</v>
      </c>
      <c r="G1911" s="9" t="s">
        <v>365</v>
      </c>
      <c r="H1911" s="9" t="s">
        <v>65</v>
      </c>
      <c r="I1911" s="9" t="s">
        <v>370</v>
      </c>
      <c r="J1911" s="9"/>
      <c r="K1911" s="9"/>
      <c r="L1911" s="9"/>
      <c r="M1911" s="9"/>
      <c r="N1911" s="10" t="s">
        <v>139</v>
      </c>
      <c r="O1911" s="10" t="s">
        <v>139</v>
      </c>
      <c r="P1911" s="10" t="s">
        <v>139</v>
      </c>
      <c r="Q1911" s="10" t="s">
        <v>139</v>
      </c>
      <c r="R1911" s="10" t="s">
        <v>57</v>
      </c>
      <c r="S1911" s="10" t="s">
        <v>57</v>
      </c>
    </row>
    <row r="1912" spans="1:19" x14ac:dyDescent="0.2">
      <c r="A1912" s="22" t="str">
        <f t="shared" si="181"/>
        <v>Kabelbrett</v>
      </c>
      <c r="B1912" s="22" t="str">
        <f>B1911</f>
        <v>Pset_InstallationOccurrence</v>
      </c>
      <c r="C1912" s="23" t="s">
        <v>371</v>
      </c>
      <c r="D1912" s="24"/>
      <c r="E1912" s="9"/>
      <c r="F1912" s="9" t="s">
        <v>63</v>
      </c>
      <c r="G1912" s="9" t="s">
        <v>372</v>
      </c>
      <c r="H1912" s="9" t="s">
        <v>65</v>
      </c>
      <c r="I1912" s="9" t="s">
        <v>373</v>
      </c>
      <c r="J1912" s="9"/>
      <c r="K1912" s="9"/>
      <c r="L1912" s="9"/>
      <c r="M1912" s="9"/>
      <c r="N1912" s="10" t="s">
        <v>139</v>
      </c>
      <c r="O1912" s="10" t="s">
        <v>139</v>
      </c>
      <c r="P1912" s="10" t="s">
        <v>139</v>
      </c>
      <c r="Q1912" s="10" t="s">
        <v>139</v>
      </c>
      <c r="R1912" s="10" t="s">
        <v>57</v>
      </c>
      <c r="S1912" s="10" t="s">
        <v>57</v>
      </c>
    </row>
    <row r="1913" spans="1:19" ht="15" x14ac:dyDescent="0.25">
      <c r="A1913" s="19" t="str">
        <f t="shared" si="181"/>
        <v>Kabelbrett</v>
      </c>
      <c r="B1913" s="20" t="s">
        <v>374</v>
      </c>
      <c r="C1913" s="20"/>
      <c r="D1913" s="21"/>
      <c r="E1913" s="7"/>
      <c r="F1913" s="7" t="s">
        <v>60</v>
      </c>
      <c r="G1913" s="7" t="s">
        <v>375</v>
      </c>
      <c r="H1913" s="7"/>
      <c r="I1913" s="7" t="s">
        <v>374</v>
      </c>
      <c r="J1913" s="7"/>
      <c r="K1913" s="7"/>
      <c r="L1913" s="7"/>
      <c r="M1913" s="7"/>
      <c r="N1913" s="8" t="s">
        <v>139</v>
      </c>
      <c r="O1913" s="8" t="s">
        <v>139</v>
      </c>
      <c r="P1913" s="8" t="s">
        <v>139</v>
      </c>
      <c r="Q1913" s="8" t="s">
        <v>139</v>
      </c>
      <c r="R1913" s="8" t="s">
        <v>131</v>
      </c>
      <c r="S1913" s="8" t="s">
        <v>131</v>
      </c>
    </row>
    <row r="1914" spans="1:19" x14ac:dyDescent="0.2">
      <c r="A1914" s="22" t="str">
        <f t="shared" si="181"/>
        <v>Kabelbrett</v>
      </c>
      <c r="B1914" s="22" t="str">
        <f t="shared" ref="B1914:B1919" si="182">B1913</f>
        <v>Pset_ManufacturerOccurrence</v>
      </c>
      <c r="C1914" s="23" t="s">
        <v>376</v>
      </c>
      <c r="D1914" s="24"/>
      <c r="E1914" s="9"/>
      <c r="F1914" s="9" t="s">
        <v>63</v>
      </c>
      <c r="G1914" s="9" t="s">
        <v>375</v>
      </c>
      <c r="H1914" s="9" t="s">
        <v>65</v>
      </c>
      <c r="I1914" s="9" t="s">
        <v>377</v>
      </c>
      <c r="J1914" s="9"/>
      <c r="K1914" s="9"/>
      <c r="L1914" s="9"/>
      <c r="M1914" s="9"/>
      <c r="N1914" s="10" t="s">
        <v>139</v>
      </c>
      <c r="O1914" s="10" t="s">
        <v>139</v>
      </c>
      <c r="P1914" s="10" t="s">
        <v>139</v>
      </c>
      <c r="Q1914" s="10" t="s">
        <v>139</v>
      </c>
      <c r="R1914" s="10" t="s">
        <v>57</v>
      </c>
      <c r="S1914" s="10" t="s">
        <v>57</v>
      </c>
    </row>
    <row r="1915" spans="1:19" x14ac:dyDescent="0.2">
      <c r="A1915" s="22" t="str">
        <f t="shared" si="181"/>
        <v>Kabelbrett</v>
      </c>
      <c r="B1915" s="22" t="str">
        <f t="shared" si="182"/>
        <v>Pset_ManufacturerOccurrence</v>
      </c>
      <c r="C1915" s="23" t="s">
        <v>312</v>
      </c>
      <c r="D1915" s="24"/>
      <c r="E1915" s="9"/>
      <c r="F1915" s="9" t="s">
        <v>63</v>
      </c>
      <c r="G1915" s="9" t="s">
        <v>311</v>
      </c>
      <c r="H1915" s="9" t="s">
        <v>65</v>
      </c>
      <c r="I1915" s="9" t="s">
        <v>378</v>
      </c>
      <c r="J1915" s="9"/>
      <c r="K1915" s="9"/>
      <c r="L1915" s="9"/>
      <c r="M1915" s="9"/>
      <c r="N1915" s="10" t="s">
        <v>139</v>
      </c>
      <c r="O1915" s="10" t="s">
        <v>139</v>
      </c>
      <c r="P1915" s="10" t="s">
        <v>139</v>
      </c>
      <c r="Q1915" s="10" t="s">
        <v>139</v>
      </c>
      <c r="R1915" s="10" t="s">
        <v>57</v>
      </c>
      <c r="S1915" s="10" t="s">
        <v>57</v>
      </c>
    </row>
    <row r="1916" spans="1:19" x14ac:dyDescent="0.2">
      <c r="A1916" s="22" t="str">
        <f t="shared" si="181"/>
        <v>Kabelbrett</v>
      </c>
      <c r="B1916" s="22" t="str">
        <f t="shared" si="182"/>
        <v>Pset_ManufacturerOccurrence</v>
      </c>
      <c r="C1916" s="23" t="s">
        <v>379</v>
      </c>
      <c r="D1916" s="24"/>
      <c r="E1916" s="9"/>
      <c r="F1916" s="9" t="s">
        <v>63</v>
      </c>
      <c r="G1916" s="9" t="s">
        <v>380</v>
      </c>
      <c r="H1916" s="9" t="s">
        <v>381</v>
      </c>
      <c r="I1916" s="9" t="s">
        <v>382</v>
      </c>
      <c r="J1916" s="9"/>
      <c r="K1916" s="9"/>
      <c r="L1916" s="9"/>
      <c r="M1916" s="9"/>
      <c r="N1916" s="10" t="s">
        <v>139</v>
      </c>
      <c r="O1916" s="10" t="s">
        <v>139</v>
      </c>
      <c r="P1916" s="10" t="s">
        <v>139</v>
      </c>
      <c r="Q1916" s="10" t="s">
        <v>139</v>
      </c>
      <c r="R1916" s="10" t="s">
        <v>57</v>
      </c>
      <c r="S1916" s="10" t="s">
        <v>57</v>
      </c>
    </row>
    <row r="1917" spans="1:19" x14ac:dyDescent="0.2">
      <c r="A1917" s="22" t="str">
        <f t="shared" si="181"/>
        <v>Kabelbrett</v>
      </c>
      <c r="B1917" s="22" t="str">
        <f t="shared" si="182"/>
        <v>Pset_ManufacturerOccurrence</v>
      </c>
      <c r="C1917" s="23" t="s">
        <v>383</v>
      </c>
      <c r="D1917" s="24"/>
      <c r="E1917" s="9"/>
      <c r="F1917" s="9" t="s">
        <v>63</v>
      </c>
      <c r="G1917" s="9" t="s">
        <v>384</v>
      </c>
      <c r="H1917" s="9" t="s">
        <v>381</v>
      </c>
      <c r="I1917" s="9" t="s">
        <v>385</v>
      </c>
      <c r="J1917" s="9"/>
      <c r="K1917" s="9"/>
      <c r="L1917" s="9"/>
      <c r="M1917" s="9"/>
      <c r="N1917" s="10" t="s">
        <v>139</v>
      </c>
      <c r="O1917" s="10" t="s">
        <v>139</v>
      </c>
      <c r="P1917" s="10" t="s">
        <v>139</v>
      </c>
      <c r="Q1917" s="10" t="s">
        <v>139</v>
      </c>
      <c r="R1917" s="10" t="s">
        <v>139</v>
      </c>
      <c r="S1917" s="10" t="s">
        <v>139</v>
      </c>
    </row>
    <row r="1918" spans="1:19" x14ac:dyDescent="0.2">
      <c r="A1918" s="22" t="str">
        <f t="shared" si="181"/>
        <v>Kabelbrett</v>
      </c>
      <c r="B1918" s="22" t="str">
        <f t="shared" si="182"/>
        <v>Pset_ManufacturerOccurrence</v>
      </c>
      <c r="C1918" s="23" t="s">
        <v>386</v>
      </c>
      <c r="D1918" s="24"/>
      <c r="E1918" s="9"/>
      <c r="F1918" s="9" t="s">
        <v>63</v>
      </c>
      <c r="G1918" s="9" t="s">
        <v>387</v>
      </c>
      <c r="H1918" s="9" t="s">
        <v>65</v>
      </c>
      <c r="I1918" s="9" t="s">
        <v>388</v>
      </c>
      <c r="J1918" s="9"/>
      <c r="K1918" s="9"/>
      <c r="L1918" s="9"/>
      <c r="M1918" s="9"/>
      <c r="N1918" s="10" t="s">
        <v>139</v>
      </c>
      <c r="O1918" s="10" t="s">
        <v>139</v>
      </c>
      <c r="P1918" s="10" t="s">
        <v>139</v>
      </c>
      <c r="Q1918" s="10" t="s">
        <v>139</v>
      </c>
      <c r="R1918" s="10" t="s">
        <v>57</v>
      </c>
      <c r="S1918" s="10" t="s">
        <v>57</v>
      </c>
    </row>
    <row r="1919" spans="1:19" x14ac:dyDescent="0.2">
      <c r="A1919" s="22" t="str">
        <f t="shared" si="181"/>
        <v>Kabelbrett</v>
      </c>
      <c r="B1919" s="22" t="str">
        <f t="shared" si="182"/>
        <v>Pset_ManufacturerOccurrence</v>
      </c>
      <c r="C1919" s="23" t="s">
        <v>389</v>
      </c>
      <c r="D1919" s="24"/>
      <c r="E1919" s="9"/>
      <c r="F1919" s="9" t="s">
        <v>63</v>
      </c>
      <c r="G1919" s="9" t="s">
        <v>390</v>
      </c>
      <c r="H1919" s="9" t="s">
        <v>381</v>
      </c>
      <c r="I1919" s="9" t="s">
        <v>391</v>
      </c>
      <c r="J1919" s="9"/>
      <c r="K1919" s="9"/>
      <c r="L1919" s="9"/>
      <c r="M1919" s="9"/>
      <c r="N1919" s="10" t="s">
        <v>139</v>
      </c>
      <c r="O1919" s="10" t="s">
        <v>139</v>
      </c>
      <c r="P1919" s="10" t="s">
        <v>139</v>
      </c>
      <c r="Q1919" s="10" t="s">
        <v>139</v>
      </c>
      <c r="R1919" s="10" t="s">
        <v>57</v>
      </c>
      <c r="S1919" s="10" t="s">
        <v>57</v>
      </c>
    </row>
    <row r="1920" spans="1:19" ht="15" x14ac:dyDescent="0.25">
      <c r="A1920" s="19" t="str">
        <f t="shared" si="181"/>
        <v>Kabelbrett</v>
      </c>
      <c r="B1920" s="20" t="s">
        <v>392</v>
      </c>
      <c r="C1920" s="20"/>
      <c r="D1920" s="21"/>
      <c r="E1920" s="7"/>
      <c r="F1920" s="7" t="s">
        <v>60</v>
      </c>
      <c r="G1920" s="7" t="s">
        <v>311</v>
      </c>
      <c r="H1920" s="7"/>
      <c r="I1920" s="7" t="s">
        <v>392</v>
      </c>
      <c r="J1920" s="7"/>
      <c r="K1920" s="7"/>
      <c r="L1920" s="7"/>
      <c r="M1920" s="7"/>
      <c r="N1920" s="8" t="s">
        <v>139</v>
      </c>
      <c r="O1920" s="8" t="s">
        <v>139</v>
      </c>
      <c r="P1920" s="8" t="s">
        <v>139</v>
      </c>
      <c r="Q1920" s="8" t="s">
        <v>139</v>
      </c>
      <c r="R1920" s="8" t="s">
        <v>57</v>
      </c>
      <c r="S1920" s="8" t="s">
        <v>57</v>
      </c>
    </row>
    <row r="1921" spans="1:19" x14ac:dyDescent="0.2">
      <c r="A1921" s="22" t="str">
        <f t="shared" si="181"/>
        <v>Kabelbrett</v>
      </c>
      <c r="B1921" s="22" t="str">
        <f t="shared" ref="B1921:B1930" si="183">B1920</f>
        <v>Pset_ManufacturerTypeInformation</v>
      </c>
      <c r="C1921" s="23" t="s">
        <v>393</v>
      </c>
      <c r="D1921" s="24"/>
      <c r="E1921" s="9"/>
      <c r="F1921" s="9" t="s">
        <v>63</v>
      </c>
      <c r="G1921" s="9" t="s">
        <v>394</v>
      </c>
      <c r="H1921" s="9" t="s">
        <v>381</v>
      </c>
      <c r="I1921" s="9" t="s">
        <v>395</v>
      </c>
      <c r="J1921" s="9"/>
      <c r="K1921" s="9"/>
      <c r="L1921" s="9"/>
      <c r="M1921" s="9"/>
      <c r="N1921" s="10" t="s">
        <v>139</v>
      </c>
      <c r="O1921" s="10" t="s">
        <v>139</v>
      </c>
      <c r="P1921" s="10" t="s">
        <v>139</v>
      </c>
      <c r="Q1921" s="10" t="s">
        <v>139</v>
      </c>
      <c r="R1921" s="10" t="s">
        <v>57</v>
      </c>
      <c r="S1921" s="10" t="s">
        <v>57</v>
      </c>
    </row>
    <row r="1922" spans="1:19" x14ac:dyDescent="0.2">
      <c r="A1922" s="22" t="str">
        <f t="shared" si="181"/>
        <v>Kabelbrett</v>
      </c>
      <c r="B1922" s="22" t="str">
        <f t="shared" si="183"/>
        <v>Pset_ManufacturerTypeInformation</v>
      </c>
      <c r="C1922" s="23" t="s">
        <v>312</v>
      </c>
      <c r="D1922" s="24"/>
      <c r="E1922" s="9"/>
      <c r="F1922" s="9" t="s">
        <v>63</v>
      </c>
      <c r="G1922" s="9" t="s">
        <v>311</v>
      </c>
      <c r="H1922" s="9" t="s">
        <v>65</v>
      </c>
      <c r="I1922" s="9" t="s">
        <v>396</v>
      </c>
      <c r="J1922" s="9"/>
      <c r="K1922" s="9"/>
      <c r="L1922" s="9"/>
      <c r="M1922" s="9"/>
      <c r="N1922" s="10" t="s">
        <v>139</v>
      </c>
      <c r="O1922" s="10" t="s">
        <v>139</v>
      </c>
      <c r="P1922" s="10" t="s">
        <v>139</v>
      </c>
      <c r="Q1922" s="10" t="s">
        <v>139</v>
      </c>
      <c r="R1922" s="10" t="s">
        <v>57</v>
      </c>
      <c r="S1922" s="10" t="s">
        <v>57</v>
      </c>
    </row>
    <row r="1923" spans="1:19" x14ac:dyDescent="0.2">
      <c r="A1923" s="22" t="str">
        <f t="shared" si="181"/>
        <v>Kabelbrett</v>
      </c>
      <c r="B1923" s="22" t="str">
        <f t="shared" si="183"/>
        <v>Pset_ManufacturerTypeInformation</v>
      </c>
      <c r="C1923" s="23" t="s">
        <v>397</v>
      </c>
      <c r="D1923" s="24"/>
      <c r="E1923" s="9"/>
      <c r="F1923" s="9" t="s">
        <v>63</v>
      </c>
      <c r="G1923" s="9" t="s">
        <v>398</v>
      </c>
      <c r="H1923" s="9" t="s">
        <v>381</v>
      </c>
      <c r="I1923" s="9" t="s">
        <v>399</v>
      </c>
      <c r="J1923" s="9"/>
      <c r="K1923" s="9"/>
      <c r="L1923" s="9"/>
      <c r="M1923" s="9"/>
      <c r="N1923" s="10" t="s">
        <v>139</v>
      </c>
      <c r="O1923" s="10" t="s">
        <v>139</v>
      </c>
      <c r="P1923" s="10" t="s">
        <v>139</v>
      </c>
      <c r="Q1923" s="10" t="s">
        <v>139</v>
      </c>
      <c r="R1923" s="10" t="s">
        <v>57</v>
      </c>
      <c r="S1923" s="10" t="s">
        <v>57</v>
      </c>
    </row>
    <row r="1924" spans="1:19" x14ac:dyDescent="0.2">
      <c r="A1924" s="22" t="str">
        <f t="shared" si="181"/>
        <v>Kabelbrett</v>
      </c>
      <c r="B1924" s="22" t="str">
        <f t="shared" si="183"/>
        <v>Pset_ManufacturerTypeInformation</v>
      </c>
      <c r="C1924" s="23" t="s">
        <v>400</v>
      </c>
      <c r="D1924" s="24"/>
      <c r="E1924" s="9"/>
      <c r="F1924" s="9" t="s">
        <v>63</v>
      </c>
      <c r="G1924" s="9" t="s">
        <v>401</v>
      </c>
      <c r="H1924" s="9" t="s">
        <v>65</v>
      </c>
      <c r="I1924" s="9" t="s">
        <v>402</v>
      </c>
      <c r="J1924" s="9"/>
      <c r="K1924" s="9"/>
      <c r="L1924" s="9"/>
      <c r="M1924" s="9"/>
      <c r="N1924" s="10" t="s">
        <v>139</v>
      </c>
      <c r="O1924" s="10" t="s">
        <v>139</v>
      </c>
      <c r="P1924" s="10" t="s">
        <v>139</v>
      </c>
      <c r="Q1924" s="10" t="s">
        <v>139</v>
      </c>
      <c r="R1924" s="10" t="s">
        <v>57</v>
      </c>
      <c r="S1924" s="10" t="s">
        <v>57</v>
      </c>
    </row>
    <row r="1925" spans="1:19" x14ac:dyDescent="0.2">
      <c r="A1925" s="22" t="str">
        <f t="shared" si="181"/>
        <v>Kabelbrett</v>
      </c>
      <c r="B1925" s="22" t="str">
        <f t="shared" si="183"/>
        <v>Pset_ManufacturerTypeInformation</v>
      </c>
      <c r="C1925" s="23" t="s">
        <v>403</v>
      </c>
      <c r="D1925" s="24"/>
      <c r="E1925" s="9"/>
      <c r="F1925" s="9" t="s">
        <v>63</v>
      </c>
      <c r="G1925" s="9" t="s">
        <v>404</v>
      </c>
      <c r="H1925" s="9" t="s">
        <v>65</v>
      </c>
      <c r="I1925" s="9" t="s">
        <v>405</v>
      </c>
      <c r="J1925" s="9"/>
      <c r="K1925" s="9"/>
      <c r="L1925" s="9"/>
      <c r="M1925" s="9"/>
      <c r="N1925" s="10" t="s">
        <v>139</v>
      </c>
      <c r="O1925" s="10" t="s">
        <v>139</v>
      </c>
      <c r="P1925" s="10" t="s">
        <v>139</v>
      </c>
      <c r="Q1925" s="10" t="s">
        <v>139</v>
      </c>
      <c r="R1925" s="10" t="s">
        <v>57</v>
      </c>
      <c r="S1925" s="10" t="s">
        <v>57</v>
      </c>
    </row>
    <row r="1926" spans="1:19" x14ac:dyDescent="0.2">
      <c r="A1926" s="22" t="str">
        <f t="shared" si="181"/>
        <v>Kabelbrett</v>
      </c>
      <c r="B1926" s="22" t="str">
        <f t="shared" si="183"/>
        <v>Pset_ManufacturerTypeInformation</v>
      </c>
      <c r="C1926" s="23" t="s">
        <v>406</v>
      </c>
      <c r="D1926" s="24"/>
      <c r="E1926" s="9"/>
      <c r="F1926" s="9" t="s">
        <v>63</v>
      </c>
      <c r="G1926" s="9" t="s">
        <v>407</v>
      </c>
      <c r="H1926" s="9" t="s">
        <v>65</v>
      </c>
      <c r="I1926" s="9" t="s">
        <v>408</v>
      </c>
      <c r="J1926" s="9"/>
      <c r="K1926" s="9"/>
      <c r="L1926" s="9"/>
      <c r="M1926" s="9"/>
      <c r="N1926" s="10" t="s">
        <v>139</v>
      </c>
      <c r="O1926" s="10" t="s">
        <v>139</v>
      </c>
      <c r="P1926" s="10" t="s">
        <v>139</v>
      </c>
      <c r="Q1926" s="10" t="s">
        <v>139</v>
      </c>
      <c r="R1926" s="10" t="s">
        <v>57</v>
      </c>
      <c r="S1926" s="10" t="s">
        <v>57</v>
      </c>
    </row>
    <row r="1927" spans="1:19" x14ac:dyDescent="0.2">
      <c r="A1927" s="22" t="str">
        <f t="shared" si="181"/>
        <v>Kabelbrett</v>
      </c>
      <c r="B1927" s="22" t="str">
        <f t="shared" si="183"/>
        <v>Pset_ManufacturerTypeInformation</v>
      </c>
      <c r="C1927" s="23" t="s">
        <v>409</v>
      </c>
      <c r="D1927" s="24"/>
      <c r="E1927" s="9"/>
      <c r="F1927" s="9" t="s">
        <v>63</v>
      </c>
      <c r="G1927" s="9" t="s">
        <v>410</v>
      </c>
      <c r="H1927" s="9" t="s">
        <v>65</v>
      </c>
      <c r="I1927" s="9" t="s">
        <v>411</v>
      </c>
      <c r="J1927" s="9"/>
      <c r="K1927" s="9"/>
      <c r="L1927" s="9"/>
      <c r="M1927" s="9"/>
      <c r="N1927" s="10" t="s">
        <v>139</v>
      </c>
      <c r="O1927" s="10" t="s">
        <v>139</v>
      </c>
      <c r="P1927" s="10" t="s">
        <v>139</v>
      </c>
      <c r="Q1927" s="10" t="s">
        <v>139</v>
      </c>
      <c r="R1927" s="10" t="s">
        <v>57</v>
      </c>
      <c r="S1927" s="10" t="s">
        <v>57</v>
      </c>
    </row>
    <row r="1928" spans="1:19" x14ac:dyDescent="0.2">
      <c r="A1928" s="22" t="str">
        <f t="shared" si="181"/>
        <v>Kabelbrett</v>
      </c>
      <c r="B1928" s="22" t="str">
        <f t="shared" si="183"/>
        <v>Pset_ManufacturerTypeInformation</v>
      </c>
      <c r="C1928" s="23" t="s">
        <v>412</v>
      </c>
      <c r="D1928" s="24"/>
      <c r="E1928" s="9"/>
      <c r="F1928" s="9" t="s">
        <v>63</v>
      </c>
      <c r="G1928" s="9" t="s">
        <v>413</v>
      </c>
      <c r="H1928" s="9" t="s">
        <v>65</v>
      </c>
      <c r="I1928" s="9" t="s">
        <v>414</v>
      </c>
      <c r="J1928" s="9"/>
      <c r="K1928" s="9"/>
      <c r="L1928" s="9"/>
      <c r="M1928" s="9"/>
      <c r="N1928" s="10" t="s">
        <v>139</v>
      </c>
      <c r="O1928" s="10" t="s">
        <v>139</v>
      </c>
      <c r="P1928" s="10" t="s">
        <v>139</v>
      </c>
      <c r="Q1928" s="10" t="s">
        <v>139</v>
      </c>
      <c r="R1928" s="10" t="s">
        <v>57</v>
      </c>
      <c r="S1928" s="10" t="s">
        <v>57</v>
      </c>
    </row>
    <row r="1929" spans="1:19" x14ac:dyDescent="0.2">
      <c r="A1929" s="22" t="str">
        <f t="shared" si="181"/>
        <v>Kabelbrett</v>
      </c>
      <c r="B1929" s="22" t="str">
        <f t="shared" si="183"/>
        <v>Pset_ManufacturerTypeInformation</v>
      </c>
      <c r="C1929" s="23" t="s">
        <v>415</v>
      </c>
      <c r="D1929" s="24"/>
      <c r="E1929" s="9"/>
      <c r="F1929" s="9" t="s">
        <v>63</v>
      </c>
      <c r="G1929" s="9" t="s">
        <v>416</v>
      </c>
      <c r="H1929" s="9" t="s">
        <v>65</v>
      </c>
      <c r="I1929" s="9" t="s">
        <v>417</v>
      </c>
      <c r="J1929" s="9"/>
      <c r="K1929" s="9"/>
      <c r="L1929" s="9"/>
      <c r="M1929" s="9"/>
      <c r="N1929" s="10" t="s">
        <v>139</v>
      </c>
      <c r="O1929" s="10" t="s">
        <v>139</v>
      </c>
      <c r="P1929" s="10" t="s">
        <v>139</v>
      </c>
      <c r="Q1929" s="10" t="s">
        <v>139</v>
      </c>
      <c r="R1929" s="10" t="s">
        <v>57</v>
      </c>
      <c r="S1929" s="10" t="s">
        <v>57</v>
      </c>
    </row>
    <row r="1930" spans="1:19" x14ac:dyDescent="0.2">
      <c r="A1930" s="22" t="str">
        <f t="shared" si="181"/>
        <v>Kabelbrett</v>
      </c>
      <c r="B1930" s="22" t="str">
        <f t="shared" si="183"/>
        <v>Pset_ManufacturerTypeInformation</v>
      </c>
      <c r="C1930" s="23" t="s">
        <v>418</v>
      </c>
      <c r="D1930" s="24"/>
      <c r="E1930" s="9"/>
      <c r="F1930" s="9" t="s">
        <v>63</v>
      </c>
      <c r="G1930" s="9" t="s">
        <v>419</v>
      </c>
      <c r="H1930" s="9" t="s">
        <v>65</v>
      </c>
      <c r="I1930" s="9" t="s">
        <v>420</v>
      </c>
      <c r="J1930" s="9"/>
      <c r="K1930" s="9"/>
      <c r="L1930" s="9"/>
      <c r="M1930" s="9"/>
      <c r="N1930" s="10" t="s">
        <v>139</v>
      </c>
      <c r="O1930" s="10" t="s">
        <v>139</v>
      </c>
      <c r="P1930" s="10" t="s">
        <v>139</v>
      </c>
      <c r="Q1930" s="10" t="s">
        <v>139</v>
      </c>
      <c r="R1930" s="10" t="s">
        <v>57</v>
      </c>
      <c r="S1930" s="10" t="s">
        <v>57</v>
      </c>
    </row>
    <row r="1931" spans="1:19" ht="15" x14ac:dyDescent="0.25">
      <c r="A1931" s="19" t="str">
        <f t="shared" si="181"/>
        <v>Kabelbrett</v>
      </c>
      <c r="B1931" s="20" t="s">
        <v>1669</v>
      </c>
      <c r="C1931" s="20"/>
      <c r="D1931" s="21"/>
      <c r="E1931" s="7"/>
      <c r="F1931" s="7" t="s">
        <v>60</v>
      </c>
      <c r="G1931" s="7" t="s">
        <v>577</v>
      </c>
      <c r="H1931" s="7"/>
      <c r="I1931" s="7" t="s">
        <v>1669</v>
      </c>
      <c r="J1931" s="7"/>
      <c r="K1931" s="7"/>
      <c r="L1931" s="7"/>
      <c r="M1931" s="7"/>
      <c r="N1931" s="8" t="s">
        <v>139</v>
      </c>
      <c r="O1931" s="8" t="s">
        <v>139</v>
      </c>
      <c r="P1931" s="8" t="s">
        <v>131</v>
      </c>
      <c r="Q1931" s="8" t="s">
        <v>139</v>
      </c>
      <c r="R1931" s="8" t="s">
        <v>131</v>
      </c>
      <c r="S1931" s="8" t="s">
        <v>131</v>
      </c>
    </row>
    <row r="1932" spans="1:19" x14ac:dyDescent="0.2">
      <c r="A1932" s="22" t="str">
        <f t="shared" si="181"/>
        <v>Kabelbrett</v>
      </c>
      <c r="B1932" s="22" t="str">
        <f>B1931</f>
        <v>Qto_CableCarrierSegmentBaseQuantities</v>
      </c>
      <c r="C1932" s="23" t="s">
        <v>1580</v>
      </c>
      <c r="D1932" s="24"/>
      <c r="E1932" s="9"/>
      <c r="F1932" s="9" t="s">
        <v>63</v>
      </c>
      <c r="G1932" s="9" t="s">
        <v>1581</v>
      </c>
      <c r="H1932" s="9" t="s">
        <v>65</v>
      </c>
      <c r="I1932" s="9" t="s">
        <v>1670</v>
      </c>
      <c r="J1932" s="9"/>
      <c r="K1932" s="9"/>
      <c r="L1932" s="9"/>
      <c r="M1932" s="9"/>
      <c r="N1932" s="10" t="s">
        <v>139</v>
      </c>
      <c r="O1932" s="10" t="s">
        <v>139</v>
      </c>
      <c r="P1932" s="10" t="s">
        <v>57</v>
      </c>
      <c r="Q1932" s="10" t="s">
        <v>139</v>
      </c>
      <c r="R1932" s="10" t="s">
        <v>57</v>
      </c>
      <c r="S1932" s="10" t="s">
        <v>57</v>
      </c>
    </row>
    <row r="1933" spans="1:19" x14ac:dyDescent="0.2">
      <c r="A1933" s="22" t="str">
        <f t="shared" si="181"/>
        <v>Kabelbrett</v>
      </c>
      <c r="B1933" s="22" t="str">
        <f>B1932</f>
        <v>Qto_CableCarrierSegmentBaseQuantities</v>
      </c>
      <c r="C1933" s="23" t="s">
        <v>587</v>
      </c>
      <c r="D1933" s="24"/>
      <c r="E1933" s="9"/>
      <c r="F1933" s="9" t="s">
        <v>63</v>
      </c>
      <c r="G1933" s="9" t="s">
        <v>577</v>
      </c>
      <c r="H1933" s="9" t="s">
        <v>65</v>
      </c>
      <c r="I1933" s="9" t="s">
        <v>1671</v>
      </c>
      <c r="J1933" s="9"/>
      <c r="K1933" s="9"/>
      <c r="L1933" s="9"/>
      <c r="M1933" s="9"/>
      <c r="N1933" s="10" t="s">
        <v>139</v>
      </c>
      <c r="O1933" s="10" t="s">
        <v>139</v>
      </c>
      <c r="P1933" s="10" t="s">
        <v>139</v>
      </c>
      <c r="Q1933" s="10" t="s">
        <v>139</v>
      </c>
      <c r="R1933" s="10" t="s">
        <v>139</v>
      </c>
      <c r="S1933" s="10" t="s">
        <v>139</v>
      </c>
    </row>
    <row r="1934" spans="1:19" x14ac:dyDescent="0.2">
      <c r="A1934" s="22" t="str">
        <f t="shared" si="181"/>
        <v>Kabelbrett</v>
      </c>
      <c r="B1934" s="22" t="str">
        <f>B1933</f>
        <v>Qto_CableCarrierSegmentBaseQuantities</v>
      </c>
      <c r="C1934" s="23" t="s">
        <v>589</v>
      </c>
      <c r="D1934" s="24"/>
      <c r="E1934" s="9"/>
      <c r="F1934" s="9" t="s">
        <v>63</v>
      </c>
      <c r="G1934" s="9" t="s">
        <v>590</v>
      </c>
      <c r="H1934" s="9" t="s">
        <v>65</v>
      </c>
      <c r="I1934" s="9" t="s">
        <v>1672</v>
      </c>
      <c r="J1934" s="9"/>
      <c r="K1934" s="9"/>
      <c r="L1934" s="9"/>
      <c r="M1934" s="9"/>
      <c r="N1934" s="10" t="s">
        <v>139</v>
      </c>
      <c r="O1934" s="10" t="s">
        <v>139</v>
      </c>
      <c r="P1934" s="10" t="s">
        <v>57</v>
      </c>
      <c r="Q1934" s="10" t="s">
        <v>139</v>
      </c>
      <c r="R1934" s="10" t="s">
        <v>57</v>
      </c>
      <c r="S1934" s="10" t="s">
        <v>57</v>
      </c>
    </row>
    <row r="1935" spans="1:19" x14ac:dyDescent="0.2">
      <c r="A1935" s="22" t="str">
        <f t="shared" si="181"/>
        <v>Kabelbrett</v>
      </c>
      <c r="B1935" s="22" t="str">
        <f>B1934</f>
        <v>Qto_CableCarrierSegmentBaseQuantities</v>
      </c>
      <c r="C1935" s="23" t="s">
        <v>1585</v>
      </c>
      <c r="D1935" s="24"/>
      <c r="E1935" s="9"/>
      <c r="F1935" s="9" t="s">
        <v>63</v>
      </c>
      <c r="G1935" s="9" t="s">
        <v>1586</v>
      </c>
      <c r="H1935" s="9" t="s">
        <v>65</v>
      </c>
      <c r="I1935" s="9" t="s">
        <v>1673</v>
      </c>
      <c r="J1935" s="9"/>
      <c r="K1935" s="9"/>
      <c r="L1935" s="9"/>
      <c r="M1935" s="9"/>
      <c r="N1935" s="10" t="s">
        <v>139</v>
      </c>
      <c r="O1935" s="10" t="s">
        <v>139</v>
      </c>
      <c r="P1935" s="10" t="s">
        <v>57</v>
      </c>
      <c r="Q1935" s="10" t="s">
        <v>139</v>
      </c>
      <c r="R1935" s="10" t="s">
        <v>57</v>
      </c>
      <c r="S1935" s="10" t="s">
        <v>57</v>
      </c>
    </row>
    <row r="1936" spans="1:19" ht="15" x14ac:dyDescent="0.25">
      <c r="A1936" s="17" t="s">
        <v>3492</v>
      </c>
      <c r="B1936" s="17"/>
      <c r="C1936" s="17"/>
      <c r="D1936" s="18"/>
      <c r="E1936" s="5" t="s">
        <v>3493</v>
      </c>
      <c r="F1936" s="5" t="s">
        <v>54</v>
      </c>
      <c r="G1936" s="5" t="s">
        <v>3494</v>
      </c>
      <c r="H1936" s="5"/>
      <c r="I1936" s="5" t="s">
        <v>3495</v>
      </c>
      <c r="J1936" s="5" t="s">
        <v>3496</v>
      </c>
      <c r="K1936" s="5" t="s">
        <v>3497</v>
      </c>
      <c r="L1936" s="5" t="s">
        <v>3492</v>
      </c>
      <c r="M1936" s="5"/>
      <c r="N1936" s="6" t="s">
        <v>131</v>
      </c>
      <c r="O1936" s="6" t="s">
        <v>131</v>
      </c>
      <c r="P1936" s="6" t="s">
        <v>131</v>
      </c>
      <c r="Q1936" s="6" t="s">
        <v>131</v>
      </c>
      <c r="R1936" s="6" t="s">
        <v>131</v>
      </c>
      <c r="S1936" s="6" t="s">
        <v>131</v>
      </c>
    </row>
    <row r="1937" spans="1:19" ht="15" x14ac:dyDescent="0.25">
      <c r="A1937" s="19" t="str">
        <f t="shared" ref="A1937:A1968" si="184">A1936</f>
        <v>Kabelføringsdel</v>
      </c>
      <c r="B1937" s="20" t="s">
        <v>58</v>
      </c>
      <c r="C1937" s="20"/>
      <c r="D1937" s="21"/>
      <c r="E1937" s="7" t="s">
        <v>59</v>
      </c>
      <c r="F1937" s="7" t="s">
        <v>60</v>
      </c>
      <c r="G1937" s="7"/>
      <c r="H1937" s="7"/>
      <c r="I1937" s="7"/>
      <c r="J1937" s="7"/>
      <c r="K1937" s="7"/>
      <c r="L1937" s="7"/>
      <c r="M1937" s="7"/>
      <c r="N1937" s="8" t="s">
        <v>57</v>
      </c>
      <c r="O1937" s="8" t="s">
        <v>57</v>
      </c>
      <c r="P1937" s="8" t="s">
        <v>57</v>
      </c>
      <c r="Q1937" s="8" t="s">
        <v>57</v>
      </c>
      <c r="R1937" s="8" t="s">
        <v>57</v>
      </c>
      <c r="S1937" s="8" t="s">
        <v>57</v>
      </c>
    </row>
    <row r="1938" spans="1:19" x14ac:dyDescent="0.2">
      <c r="A1938" s="22" t="str">
        <f t="shared" si="184"/>
        <v>Kabelføringsdel</v>
      </c>
      <c r="B1938" s="22" t="str">
        <f>B1937</f>
        <v>Attributter</v>
      </c>
      <c r="C1938" s="23" t="s">
        <v>100</v>
      </c>
      <c r="D1938" s="24"/>
      <c r="E1938" s="9" t="s">
        <v>101</v>
      </c>
      <c r="F1938" s="9" t="s">
        <v>63</v>
      </c>
      <c r="G1938" s="9" t="s">
        <v>102</v>
      </c>
      <c r="H1938" s="9" t="s">
        <v>65</v>
      </c>
      <c r="I1938" s="9" t="s">
        <v>66</v>
      </c>
      <c r="J1938" s="9"/>
      <c r="K1938" s="9"/>
      <c r="L1938" s="9"/>
      <c r="M1938" s="9"/>
      <c r="N1938" s="10" t="s">
        <v>57</v>
      </c>
      <c r="O1938" s="10" t="s">
        <v>57</v>
      </c>
      <c r="P1938" s="10" t="s">
        <v>57</v>
      </c>
      <c r="Q1938" s="10" t="s">
        <v>57</v>
      </c>
      <c r="R1938" s="10" t="s">
        <v>57</v>
      </c>
      <c r="S1938" s="10" t="s">
        <v>57</v>
      </c>
    </row>
    <row r="1939" spans="1:19" x14ac:dyDescent="0.2">
      <c r="A1939" s="22" t="str">
        <f t="shared" si="184"/>
        <v>Kabelføringsdel</v>
      </c>
      <c r="B1939" s="22" t="str">
        <f>B1938</f>
        <v>Attributter</v>
      </c>
      <c r="C1939" s="23" t="s">
        <v>103</v>
      </c>
      <c r="D1939" s="24"/>
      <c r="E1939" s="9" t="s">
        <v>104</v>
      </c>
      <c r="F1939" s="9" t="s">
        <v>63</v>
      </c>
      <c r="G1939" s="9" t="s">
        <v>105</v>
      </c>
      <c r="H1939" s="9" t="s">
        <v>106</v>
      </c>
      <c r="I1939" s="9" t="s">
        <v>107</v>
      </c>
      <c r="J1939" s="9"/>
      <c r="K1939" s="9"/>
      <c r="L1939" s="9"/>
      <c r="M1939" s="9"/>
      <c r="N1939" s="10" t="s">
        <v>57</v>
      </c>
      <c r="O1939" s="10" t="s">
        <v>57</v>
      </c>
      <c r="P1939" s="10" t="s">
        <v>57</v>
      </c>
      <c r="Q1939" s="10" t="s">
        <v>57</v>
      </c>
      <c r="R1939" s="10" t="s">
        <v>57</v>
      </c>
      <c r="S1939" s="10" t="s">
        <v>57</v>
      </c>
    </row>
    <row r="1940" spans="1:19" x14ac:dyDescent="0.2">
      <c r="A1940" s="22" t="str">
        <f t="shared" si="184"/>
        <v>Kabelføringsdel</v>
      </c>
      <c r="B1940" s="22" t="str">
        <f>B1939</f>
        <v>Attributter</v>
      </c>
      <c r="C1940" s="23" t="s">
        <v>108</v>
      </c>
      <c r="D1940" s="24"/>
      <c r="E1940" s="9" t="s">
        <v>109</v>
      </c>
      <c r="F1940" s="9" t="s">
        <v>63</v>
      </c>
      <c r="G1940" s="9" t="s">
        <v>110</v>
      </c>
      <c r="H1940" s="9"/>
      <c r="I1940" s="9" t="s">
        <v>111</v>
      </c>
      <c r="J1940" s="9"/>
      <c r="K1940" s="9"/>
      <c r="L1940" s="9"/>
      <c r="M1940" s="9"/>
      <c r="N1940" s="10" t="s">
        <v>57</v>
      </c>
      <c r="O1940" s="10" t="s">
        <v>57</v>
      </c>
      <c r="P1940" s="10" t="s">
        <v>57</v>
      </c>
      <c r="Q1940" s="10" t="s">
        <v>57</v>
      </c>
      <c r="R1940" s="10" t="s">
        <v>57</v>
      </c>
      <c r="S1940" s="10" t="s">
        <v>57</v>
      </c>
    </row>
    <row r="1941" spans="1:19" x14ac:dyDescent="0.2">
      <c r="A1941" s="22" t="str">
        <f t="shared" si="184"/>
        <v>Kabelføringsdel</v>
      </c>
      <c r="B1941" s="22" t="str">
        <f>B1940</f>
        <v>Attributter</v>
      </c>
      <c r="C1941" s="23" t="s">
        <v>71</v>
      </c>
      <c r="D1941" s="24"/>
      <c r="E1941" s="9" t="s">
        <v>72</v>
      </c>
      <c r="F1941" s="9" t="s">
        <v>63</v>
      </c>
      <c r="G1941" s="9" t="s">
        <v>73</v>
      </c>
      <c r="H1941" s="9" t="s">
        <v>65</v>
      </c>
      <c r="I1941" s="9" t="s">
        <v>74</v>
      </c>
      <c r="J1941" s="9"/>
      <c r="K1941" s="9"/>
      <c r="L1941" s="9"/>
      <c r="M1941" s="9"/>
      <c r="N1941" s="10" t="s">
        <v>57</v>
      </c>
      <c r="O1941" s="10" t="s">
        <v>57</v>
      </c>
      <c r="P1941" s="10" t="s">
        <v>57</v>
      </c>
      <c r="Q1941" s="10" t="s">
        <v>57</v>
      </c>
      <c r="R1941" s="10" t="s">
        <v>57</v>
      </c>
      <c r="S1941" s="10" t="s">
        <v>57</v>
      </c>
    </row>
    <row r="1942" spans="1:19" ht="15" x14ac:dyDescent="0.25">
      <c r="A1942" s="19" t="str">
        <f t="shared" si="184"/>
        <v>Kabelføringsdel</v>
      </c>
      <c r="B1942" s="20" t="s">
        <v>132</v>
      </c>
      <c r="C1942" s="20"/>
      <c r="D1942" s="21"/>
      <c r="E1942" s="7" t="s">
        <v>133</v>
      </c>
      <c r="F1942" s="7" t="s">
        <v>60</v>
      </c>
      <c r="G1942" s="7" t="s">
        <v>134</v>
      </c>
      <c r="H1942" s="7"/>
      <c r="I1942" s="7"/>
      <c r="J1942" s="7"/>
      <c r="K1942" s="7"/>
      <c r="L1942" s="7"/>
      <c r="M1942" s="7"/>
      <c r="N1942" s="8" t="s">
        <v>131</v>
      </c>
      <c r="O1942" s="8" t="s">
        <v>131</v>
      </c>
      <c r="P1942" s="8" t="s">
        <v>131</v>
      </c>
      <c r="Q1942" s="8" t="s">
        <v>131</v>
      </c>
      <c r="R1942" s="8" t="s">
        <v>131</v>
      </c>
      <c r="S1942" s="8" t="s">
        <v>131</v>
      </c>
    </row>
    <row r="1943" spans="1:19" x14ac:dyDescent="0.2">
      <c r="A1943" s="22" t="str">
        <f t="shared" si="184"/>
        <v>Kabelføringsdel</v>
      </c>
      <c r="B1943" s="22" t="str">
        <f t="shared" ref="B1943:B1954" si="185">B1942</f>
        <v>NONS_Process</v>
      </c>
      <c r="C1943" s="23" t="s">
        <v>135</v>
      </c>
      <c r="D1943" s="24"/>
      <c r="E1943" s="9" t="s">
        <v>136</v>
      </c>
      <c r="F1943" s="9" t="s">
        <v>63</v>
      </c>
      <c r="G1943" s="9" t="s">
        <v>137</v>
      </c>
      <c r="H1943" s="9" t="s">
        <v>65</v>
      </c>
      <c r="I1943" s="9" t="s">
        <v>138</v>
      </c>
      <c r="J1943" s="9"/>
      <c r="K1943" s="9"/>
      <c r="L1943" s="9"/>
      <c r="M1943" s="9"/>
      <c r="N1943" s="10" t="s">
        <v>139</v>
      </c>
      <c r="O1943" s="10" t="s">
        <v>139</v>
      </c>
      <c r="P1943" s="10" t="s">
        <v>57</v>
      </c>
      <c r="Q1943" s="10" t="s">
        <v>139</v>
      </c>
      <c r="R1943" s="10" t="s">
        <v>57</v>
      </c>
      <c r="S1943" s="10" t="s">
        <v>139</v>
      </c>
    </row>
    <row r="1944" spans="1:19" x14ac:dyDescent="0.2">
      <c r="A1944" s="22" t="str">
        <f t="shared" si="184"/>
        <v>Kabelføringsdel</v>
      </c>
      <c r="B1944" s="22" t="str">
        <f t="shared" si="185"/>
        <v>NONS_Process</v>
      </c>
      <c r="C1944" s="23" t="s">
        <v>140</v>
      </c>
      <c r="D1944" s="24"/>
      <c r="E1944" s="9" t="s">
        <v>141</v>
      </c>
      <c r="F1944" s="9" t="s">
        <v>63</v>
      </c>
      <c r="G1944" s="9" t="s">
        <v>142</v>
      </c>
      <c r="H1944" s="9" t="s">
        <v>65</v>
      </c>
      <c r="I1944" s="9" t="s">
        <v>143</v>
      </c>
      <c r="J1944" s="9"/>
      <c r="K1944" s="9"/>
      <c r="L1944" s="9"/>
      <c r="M1944" s="9"/>
      <c r="N1944" s="10" t="s">
        <v>139</v>
      </c>
      <c r="O1944" s="10" t="s">
        <v>139</v>
      </c>
      <c r="P1944" s="10" t="s">
        <v>57</v>
      </c>
      <c r="Q1944" s="10" t="s">
        <v>57</v>
      </c>
      <c r="R1944" s="10" t="s">
        <v>57</v>
      </c>
      <c r="S1944" s="10" t="s">
        <v>57</v>
      </c>
    </row>
    <row r="1945" spans="1:19" x14ac:dyDescent="0.2">
      <c r="A1945" s="22" t="str">
        <f t="shared" si="184"/>
        <v>Kabelføringsdel</v>
      </c>
      <c r="B1945" s="22" t="str">
        <f t="shared" si="185"/>
        <v>NONS_Process</v>
      </c>
      <c r="C1945" s="23" t="s">
        <v>144</v>
      </c>
      <c r="D1945" s="24"/>
      <c r="E1945" s="9" t="s">
        <v>145</v>
      </c>
      <c r="F1945" s="9" t="s">
        <v>63</v>
      </c>
      <c r="G1945" s="9" t="s">
        <v>146</v>
      </c>
      <c r="H1945" s="9" t="s">
        <v>65</v>
      </c>
      <c r="I1945" s="9" t="s">
        <v>147</v>
      </c>
      <c r="J1945" s="9"/>
      <c r="K1945" s="9"/>
      <c r="L1945" s="9"/>
      <c r="M1945" s="9"/>
      <c r="N1945" s="10" t="s">
        <v>57</v>
      </c>
      <c r="O1945" s="10" t="s">
        <v>57</v>
      </c>
      <c r="P1945" s="10" t="s">
        <v>57</v>
      </c>
      <c r="Q1945" s="10" t="s">
        <v>57</v>
      </c>
      <c r="R1945" s="10" t="s">
        <v>57</v>
      </c>
      <c r="S1945" s="10" t="s">
        <v>57</v>
      </c>
    </row>
    <row r="1946" spans="1:19" x14ac:dyDescent="0.2">
      <c r="A1946" s="22" t="str">
        <f t="shared" si="184"/>
        <v>Kabelføringsdel</v>
      </c>
      <c r="B1946" s="22" t="str">
        <f t="shared" si="185"/>
        <v>NONS_Process</v>
      </c>
      <c r="C1946" s="23" t="s">
        <v>148</v>
      </c>
      <c r="D1946" s="24"/>
      <c r="E1946" s="9" t="s">
        <v>149</v>
      </c>
      <c r="F1946" s="9" t="s">
        <v>63</v>
      </c>
      <c r="G1946" s="9" t="s">
        <v>150</v>
      </c>
      <c r="H1946" s="9" t="s">
        <v>65</v>
      </c>
      <c r="I1946" s="9" t="s">
        <v>151</v>
      </c>
      <c r="J1946" s="9"/>
      <c r="K1946" s="9"/>
      <c r="L1946" s="9"/>
      <c r="M1946" s="9"/>
      <c r="N1946" s="10" t="s">
        <v>57</v>
      </c>
      <c r="O1946" s="10" t="s">
        <v>57</v>
      </c>
      <c r="P1946" s="10" t="s">
        <v>57</v>
      </c>
      <c r="Q1946" s="10" t="s">
        <v>139</v>
      </c>
      <c r="R1946" s="10" t="s">
        <v>57</v>
      </c>
      <c r="S1946" s="10" t="s">
        <v>139</v>
      </c>
    </row>
    <row r="1947" spans="1:19" x14ac:dyDescent="0.2">
      <c r="A1947" s="22" t="str">
        <f t="shared" si="184"/>
        <v>Kabelføringsdel</v>
      </c>
      <c r="B1947" s="22" t="str">
        <f t="shared" si="185"/>
        <v>NONS_Process</v>
      </c>
      <c r="C1947" s="23" t="s">
        <v>152</v>
      </c>
      <c r="D1947" s="24"/>
      <c r="E1947" s="9" t="s">
        <v>153</v>
      </c>
      <c r="F1947" s="9" t="s">
        <v>63</v>
      </c>
      <c r="G1947" s="9" t="s">
        <v>154</v>
      </c>
      <c r="H1947" s="9" t="s">
        <v>155</v>
      </c>
      <c r="I1947" s="9" t="s">
        <v>156</v>
      </c>
      <c r="J1947" s="9"/>
      <c r="K1947" s="9"/>
      <c r="L1947" s="9"/>
      <c r="M1947" s="9"/>
      <c r="N1947" s="10" t="s">
        <v>139</v>
      </c>
      <c r="O1947" s="10" t="s">
        <v>139</v>
      </c>
      <c r="P1947" s="10" t="s">
        <v>57</v>
      </c>
      <c r="Q1947" s="10" t="s">
        <v>57</v>
      </c>
      <c r="R1947" s="10" t="s">
        <v>57</v>
      </c>
      <c r="S1947" s="10" t="s">
        <v>57</v>
      </c>
    </row>
    <row r="1948" spans="1:19" x14ac:dyDescent="0.2">
      <c r="A1948" s="22" t="str">
        <f t="shared" si="184"/>
        <v>Kabelføringsdel</v>
      </c>
      <c r="B1948" s="22" t="str">
        <f t="shared" si="185"/>
        <v>NONS_Process</v>
      </c>
      <c r="C1948" s="23" t="s">
        <v>157</v>
      </c>
      <c r="D1948" s="24"/>
      <c r="E1948" s="9" t="s">
        <v>158</v>
      </c>
      <c r="F1948" s="9" t="s">
        <v>63</v>
      </c>
      <c r="G1948" s="9" t="s">
        <v>159</v>
      </c>
      <c r="H1948" s="9" t="s">
        <v>155</v>
      </c>
      <c r="I1948" s="9" t="s">
        <v>160</v>
      </c>
      <c r="J1948" s="9"/>
      <c r="K1948" s="9"/>
      <c r="L1948" s="9"/>
      <c r="M1948" s="9"/>
      <c r="N1948" s="10" t="s">
        <v>139</v>
      </c>
      <c r="O1948" s="10" t="s">
        <v>139</v>
      </c>
      <c r="P1948" s="10" t="s">
        <v>139</v>
      </c>
      <c r="Q1948" s="10" t="s">
        <v>139</v>
      </c>
      <c r="R1948" s="10" t="s">
        <v>57</v>
      </c>
      <c r="S1948" s="10" t="s">
        <v>57</v>
      </c>
    </row>
    <row r="1949" spans="1:19" x14ac:dyDescent="0.2">
      <c r="A1949" s="22" t="str">
        <f t="shared" si="184"/>
        <v>Kabelføringsdel</v>
      </c>
      <c r="B1949" s="22" t="str">
        <f t="shared" si="185"/>
        <v>NONS_Process</v>
      </c>
      <c r="C1949" s="23" t="s">
        <v>161</v>
      </c>
      <c r="D1949" s="24"/>
      <c r="E1949" s="9" t="s">
        <v>162</v>
      </c>
      <c r="F1949" s="9" t="s">
        <v>63</v>
      </c>
      <c r="G1949" s="9" t="s">
        <v>163</v>
      </c>
      <c r="H1949" s="9" t="s">
        <v>65</v>
      </c>
      <c r="I1949" s="9" t="s">
        <v>164</v>
      </c>
      <c r="J1949" s="9"/>
      <c r="K1949" s="9"/>
      <c r="L1949" s="9"/>
      <c r="M1949" s="9"/>
      <c r="N1949" s="10" t="s">
        <v>139</v>
      </c>
      <c r="O1949" s="10" t="s">
        <v>139</v>
      </c>
      <c r="P1949" s="10" t="s">
        <v>57</v>
      </c>
      <c r="Q1949" s="10" t="s">
        <v>139</v>
      </c>
      <c r="R1949" s="10" t="s">
        <v>57</v>
      </c>
      <c r="S1949" s="10" t="s">
        <v>139</v>
      </c>
    </row>
    <row r="1950" spans="1:19" x14ac:dyDescent="0.2">
      <c r="A1950" s="22" t="str">
        <f t="shared" si="184"/>
        <v>Kabelføringsdel</v>
      </c>
      <c r="B1950" s="22" t="str">
        <f t="shared" si="185"/>
        <v>NONS_Process</v>
      </c>
      <c r="C1950" s="23" t="s">
        <v>165</v>
      </c>
      <c r="D1950" s="24"/>
      <c r="E1950" s="9" t="s">
        <v>166</v>
      </c>
      <c r="F1950" s="9" t="s">
        <v>63</v>
      </c>
      <c r="G1950" s="9" t="s">
        <v>167</v>
      </c>
      <c r="H1950" s="9" t="s">
        <v>65</v>
      </c>
      <c r="I1950" s="9" t="s">
        <v>168</v>
      </c>
      <c r="J1950" s="9"/>
      <c r="K1950" s="9"/>
      <c r="L1950" s="9"/>
      <c r="M1950" s="9"/>
      <c r="N1950" s="10" t="s">
        <v>57</v>
      </c>
      <c r="O1950" s="10" t="s">
        <v>57</v>
      </c>
      <c r="P1950" s="10" t="s">
        <v>57</v>
      </c>
      <c r="Q1950" s="10" t="s">
        <v>57</v>
      </c>
      <c r="R1950" s="10" t="s">
        <v>57</v>
      </c>
      <c r="S1950" s="10" t="s">
        <v>57</v>
      </c>
    </row>
    <row r="1951" spans="1:19" x14ac:dyDescent="0.2">
      <c r="A1951" s="22" t="str">
        <f t="shared" si="184"/>
        <v>Kabelføringsdel</v>
      </c>
      <c r="B1951" s="22" t="str">
        <f t="shared" si="185"/>
        <v>NONS_Process</v>
      </c>
      <c r="C1951" s="23" t="s">
        <v>169</v>
      </c>
      <c r="D1951" s="24"/>
      <c r="E1951" s="9" t="s">
        <v>170</v>
      </c>
      <c r="F1951" s="9" t="s">
        <v>63</v>
      </c>
      <c r="G1951" s="9" t="s">
        <v>171</v>
      </c>
      <c r="H1951" s="9" t="s">
        <v>65</v>
      </c>
      <c r="I1951" s="9" t="s">
        <v>172</v>
      </c>
      <c r="J1951" s="9"/>
      <c r="K1951" s="9"/>
      <c r="L1951" s="9"/>
      <c r="M1951" s="9"/>
      <c r="N1951" s="10" t="s">
        <v>139</v>
      </c>
      <c r="O1951" s="10" t="s">
        <v>57</v>
      </c>
      <c r="P1951" s="10" t="s">
        <v>57</v>
      </c>
      <c r="Q1951" s="10" t="s">
        <v>139</v>
      </c>
      <c r="R1951" s="10" t="s">
        <v>57</v>
      </c>
      <c r="S1951" s="10" t="s">
        <v>139</v>
      </c>
    </row>
    <row r="1952" spans="1:19" x14ac:dyDescent="0.2">
      <c r="A1952" s="22" t="str">
        <f t="shared" si="184"/>
        <v>Kabelføringsdel</v>
      </c>
      <c r="B1952" s="22" t="str">
        <f t="shared" si="185"/>
        <v>NONS_Process</v>
      </c>
      <c r="C1952" s="23" t="s">
        <v>173</v>
      </c>
      <c r="D1952" s="24"/>
      <c r="E1952" s="9" t="s">
        <v>174</v>
      </c>
      <c r="F1952" s="9" t="s">
        <v>63</v>
      </c>
      <c r="G1952" s="9" t="s">
        <v>175</v>
      </c>
      <c r="H1952" s="9" t="s">
        <v>65</v>
      </c>
      <c r="I1952" s="9" t="s">
        <v>176</v>
      </c>
      <c r="J1952" s="9"/>
      <c r="K1952" s="9"/>
      <c r="L1952" s="9"/>
      <c r="M1952" s="9"/>
      <c r="N1952" s="10" t="s">
        <v>139</v>
      </c>
      <c r="O1952" s="10" t="s">
        <v>57</v>
      </c>
      <c r="P1952" s="10" t="s">
        <v>57</v>
      </c>
      <c r="Q1952" s="10" t="s">
        <v>139</v>
      </c>
      <c r="R1952" s="10" t="s">
        <v>57</v>
      </c>
      <c r="S1952" s="10" t="s">
        <v>139</v>
      </c>
    </row>
    <row r="1953" spans="1:19" x14ac:dyDescent="0.2">
      <c r="A1953" s="22" t="str">
        <f t="shared" si="184"/>
        <v>Kabelføringsdel</v>
      </c>
      <c r="B1953" s="22" t="str">
        <f t="shared" si="185"/>
        <v>NONS_Process</v>
      </c>
      <c r="C1953" s="23" t="s">
        <v>177</v>
      </c>
      <c r="D1953" s="24"/>
      <c r="E1953" s="9" t="s">
        <v>178</v>
      </c>
      <c r="F1953" s="9" t="s">
        <v>63</v>
      </c>
      <c r="G1953" s="9" t="s">
        <v>179</v>
      </c>
      <c r="H1953" s="9" t="s">
        <v>65</v>
      </c>
      <c r="I1953" s="9" t="s">
        <v>180</v>
      </c>
      <c r="J1953" s="9"/>
      <c r="K1953" s="9"/>
      <c r="L1953" s="9"/>
      <c r="M1953" s="9"/>
      <c r="N1953" s="10" t="s">
        <v>139</v>
      </c>
      <c r="O1953" s="10" t="s">
        <v>139</v>
      </c>
      <c r="P1953" s="10" t="s">
        <v>139</v>
      </c>
      <c r="Q1953" s="10" t="s">
        <v>139</v>
      </c>
      <c r="R1953" s="10" t="s">
        <v>139</v>
      </c>
      <c r="S1953" s="10" t="s">
        <v>139</v>
      </c>
    </row>
    <row r="1954" spans="1:19" x14ac:dyDescent="0.2">
      <c r="A1954" s="22" t="str">
        <f t="shared" si="184"/>
        <v>Kabelføringsdel</v>
      </c>
      <c r="B1954" s="22" t="str">
        <f t="shared" si="185"/>
        <v>NONS_Process</v>
      </c>
      <c r="C1954" s="23" t="s">
        <v>181</v>
      </c>
      <c r="D1954" s="24"/>
      <c r="E1954" s="9" t="s">
        <v>182</v>
      </c>
      <c r="F1954" s="9" t="s">
        <v>63</v>
      </c>
      <c r="G1954" s="9" t="s">
        <v>183</v>
      </c>
      <c r="H1954" s="9" t="s">
        <v>65</v>
      </c>
      <c r="I1954" s="9" t="s">
        <v>184</v>
      </c>
      <c r="J1954" s="9"/>
      <c r="K1954" s="9"/>
      <c r="L1954" s="9"/>
      <c r="M1954" s="9"/>
      <c r="N1954" s="10" t="s">
        <v>139</v>
      </c>
      <c r="O1954" s="10" t="s">
        <v>139</v>
      </c>
      <c r="P1954" s="10" t="s">
        <v>139</v>
      </c>
      <c r="Q1954" s="10" t="s">
        <v>139</v>
      </c>
      <c r="R1954" s="10" t="s">
        <v>139</v>
      </c>
      <c r="S1954" s="10" t="s">
        <v>139</v>
      </c>
    </row>
    <row r="1955" spans="1:19" ht="15" x14ac:dyDescent="0.25">
      <c r="A1955" s="19" t="str">
        <f t="shared" si="184"/>
        <v>Kabelføringsdel</v>
      </c>
      <c r="B1955" s="20" t="s">
        <v>1084</v>
      </c>
      <c r="C1955" s="20"/>
      <c r="D1955" s="21"/>
      <c r="E1955" s="7" t="s">
        <v>1085</v>
      </c>
      <c r="F1955" s="7" t="s">
        <v>60</v>
      </c>
      <c r="G1955" s="7"/>
      <c r="H1955" s="7"/>
      <c r="I1955" s="7"/>
      <c r="J1955" s="7"/>
      <c r="K1955" s="7"/>
      <c r="L1955" s="7"/>
      <c r="M1955" s="7"/>
      <c r="N1955" s="8" t="s">
        <v>139</v>
      </c>
      <c r="O1955" s="8" t="s">
        <v>139</v>
      </c>
      <c r="P1955" s="8" t="s">
        <v>139</v>
      </c>
      <c r="Q1955" s="8" t="s">
        <v>139</v>
      </c>
      <c r="R1955" s="8" t="s">
        <v>139</v>
      </c>
      <c r="S1955" s="8" t="s">
        <v>139</v>
      </c>
    </row>
    <row r="1956" spans="1:19" x14ac:dyDescent="0.2">
      <c r="A1956" s="22" t="str">
        <f t="shared" si="184"/>
        <v>Kabelføringsdel</v>
      </c>
      <c r="B1956" s="22" t="str">
        <f t="shared" ref="B1956:B1986" si="186">B1955</f>
        <v>NONS_Reference</v>
      </c>
      <c r="C1956" s="23" t="s">
        <v>1086</v>
      </c>
      <c r="D1956" s="24"/>
      <c r="E1956" s="9" t="s">
        <v>1087</v>
      </c>
      <c r="F1956" s="9" t="s">
        <v>63</v>
      </c>
      <c r="G1956" s="9" t="s">
        <v>1088</v>
      </c>
      <c r="H1956" s="9" t="s">
        <v>65</v>
      </c>
      <c r="I1956" s="9" t="s">
        <v>1089</v>
      </c>
      <c r="J1956" s="9"/>
      <c r="K1956" s="9"/>
      <c r="L1956" s="9"/>
      <c r="M1956" s="9"/>
      <c r="N1956" s="10" t="s">
        <v>139</v>
      </c>
      <c r="O1956" s="10" t="s">
        <v>139</v>
      </c>
      <c r="P1956" s="10" t="s">
        <v>139</v>
      </c>
      <c r="Q1956" s="10" t="s">
        <v>139</v>
      </c>
      <c r="R1956" s="10" t="s">
        <v>139</v>
      </c>
      <c r="S1956" s="10" t="s">
        <v>139</v>
      </c>
    </row>
    <row r="1957" spans="1:19" x14ac:dyDescent="0.2">
      <c r="A1957" s="22" t="str">
        <f t="shared" si="184"/>
        <v>Kabelføringsdel</v>
      </c>
      <c r="B1957" s="22" t="str">
        <f t="shared" si="186"/>
        <v>NONS_Reference</v>
      </c>
      <c r="C1957" s="23" t="s">
        <v>1090</v>
      </c>
      <c r="D1957" s="24"/>
      <c r="E1957" s="9" t="s">
        <v>1091</v>
      </c>
      <c r="F1957" s="9" t="s">
        <v>63</v>
      </c>
      <c r="G1957" s="9" t="s">
        <v>1092</v>
      </c>
      <c r="H1957" s="9" t="s">
        <v>65</v>
      </c>
      <c r="I1957" s="9" t="s">
        <v>1093</v>
      </c>
      <c r="J1957" s="9"/>
      <c r="K1957" s="9"/>
      <c r="L1957" s="9"/>
      <c r="M1957" s="9"/>
      <c r="N1957" s="10" t="s">
        <v>139</v>
      </c>
      <c r="O1957" s="10" t="s">
        <v>139</v>
      </c>
      <c r="P1957" s="10" t="s">
        <v>139</v>
      </c>
      <c r="Q1957" s="10" t="s">
        <v>139</v>
      </c>
      <c r="R1957" s="10" t="s">
        <v>139</v>
      </c>
      <c r="S1957" s="10" t="s">
        <v>139</v>
      </c>
    </row>
    <row r="1958" spans="1:19" x14ac:dyDescent="0.2">
      <c r="A1958" s="22" t="str">
        <f t="shared" si="184"/>
        <v>Kabelføringsdel</v>
      </c>
      <c r="B1958" s="22" t="str">
        <f t="shared" si="186"/>
        <v>NONS_Reference</v>
      </c>
      <c r="C1958" s="23" t="s">
        <v>1094</v>
      </c>
      <c r="D1958" s="24"/>
      <c r="E1958" s="9" t="s">
        <v>1095</v>
      </c>
      <c r="F1958" s="9" t="s">
        <v>63</v>
      </c>
      <c r="G1958" s="9" t="s">
        <v>1096</v>
      </c>
      <c r="H1958" s="9" t="s">
        <v>65</v>
      </c>
      <c r="I1958" s="9" t="s">
        <v>1097</v>
      </c>
      <c r="J1958" s="9"/>
      <c r="K1958" s="9"/>
      <c r="L1958" s="9"/>
      <c r="M1958" s="9"/>
      <c r="N1958" s="10" t="s">
        <v>139</v>
      </c>
      <c r="O1958" s="10" t="s">
        <v>139</v>
      </c>
      <c r="P1958" s="10" t="s">
        <v>139</v>
      </c>
      <c r="Q1958" s="10" t="s">
        <v>139</v>
      </c>
      <c r="R1958" s="10" t="s">
        <v>139</v>
      </c>
      <c r="S1958" s="10" t="s">
        <v>139</v>
      </c>
    </row>
    <row r="1959" spans="1:19" x14ac:dyDescent="0.2">
      <c r="A1959" s="22" t="str">
        <f t="shared" si="184"/>
        <v>Kabelføringsdel</v>
      </c>
      <c r="B1959" s="22" t="str">
        <f t="shared" si="186"/>
        <v>NONS_Reference</v>
      </c>
      <c r="C1959" s="23" t="s">
        <v>1098</v>
      </c>
      <c r="D1959" s="24"/>
      <c r="E1959" s="9" t="s">
        <v>1099</v>
      </c>
      <c r="F1959" s="9" t="s">
        <v>63</v>
      </c>
      <c r="G1959" s="9" t="s">
        <v>1100</v>
      </c>
      <c r="H1959" s="9" t="s">
        <v>65</v>
      </c>
      <c r="I1959" s="9" t="s">
        <v>1101</v>
      </c>
      <c r="J1959" s="9"/>
      <c r="K1959" s="9"/>
      <c r="L1959" s="9"/>
      <c r="M1959" s="9"/>
      <c r="N1959" s="10" t="s">
        <v>139</v>
      </c>
      <c r="O1959" s="10" t="s">
        <v>139</v>
      </c>
      <c r="P1959" s="10" t="s">
        <v>139</v>
      </c>
      <c r="Q1959" s="10" t="s">
        <v>139</v>
      </c>
      <c r="R1959" s="10" t="s">
        <v>139</v>
      </c>
      <c r="S1959" s="10" t="s">
        <v>139</v>
      </c>
    </row>
    <row r="1960" spans="1:19" x14ac:dyDescent="0.2">
      <c r="A1960" s="22" t="str">
        <f t="shared" si="184"/>
        <v>Kabelføringsdel</v>
      </c>
      <c r="B1960" s="22" t="str">
        <f t="shared" si="186"/>
        <v>NONS_Reference</v>
      </c>
      <c r="C1960" s="23" t="s">
        <v>1102</v>
      </c>
      <c r="D1960" s="24"/>
      <c r="E1960" s="9" t="s">
        <v>1103</v>
      </c>
      <c r="F1960" s="9" t="s">
        <v>63</v>
      </c>
      <c r="G1960" s="9" t="s">
        <v>1104</v>
      </c>
      <c r="H1960" s="9" t="s">
        <v>65</v>
      </c>
      <c r="I1960" s="9" t="s">
        <v>1105</v>
      </c>
      <c r="J1960" s="9"/>
      <c r="K1960" s="9"/>
      <c r="L1960" s="9"/>
      <c r="M1960" s="9"/>
      <c r="N1960" s="10" t="s">
        <v>139</v>
      </c>
      <c r="O1960" s="10" t="s">
        <v>139</v>
      </c>
      <c r="P1960" s="10" t="s">
        <v>139</v>
      </c>
      <c r="Q1960" s="10" t="s">
        <v>139</v>
      </c>
      <c r="R1960" s="10" t="s">
        <v>139</v>
      </c>
      <c r="S1960" s="10" t="s">
        <v>139</v>
      </c>
    </row>
    <row r="1961" spans="1:19" x14ac:dyDescent="0.2">
      <c r="A1961" s="22" t="str">
        <f t="shared" si="184"/>
        <v>Kabelføringsdel</v>
      </c>
      <c r="B1961" s="22" t="str">
        <f t="shared" si="186"/>
        <v>NONS_Reference</v>
      </c>
      <c r="C1961" s="23" t="s">
        <v>1106</v>
      </c>
      <c r="D1961" s="24"/>
      <c r="E1961" s="9" t="s">
        <v>1107</v>
      </c>
      <c r="F1961" s="9" t="s">
        <v>63</v>
      </c>
      <c r="G1961" s="9" t="s">
        <v>1108</v>
      </c>
      <c r="H1961" s="9" t="s">
        <v>65</v>
      </c>
      <c r="I1961" s="9" t="s">
        <v>1109</v>
      </c>
      <c r="J1961" s="9"/>
      <c r="K1961" s="9"/>
      <c r="L1961" s="9"/>
      <c r="M1961" s="9"/>
      <c r="N1961" s="10" t="s">
        <v>139</v>
      </c>
      <c r="O1961" s="10" t="s">
        <v>139</v>
      </c>
      <c r="P1961" s="10" t="s">
        <v>139</v>
      </c>
      <c r="Q1961" s="10" t="s">
        <v>139</v>
      </c>
      <c r="R1961" s="10" t="s">
        <v>139</v>
      </c>
      <c r="S1961" s="10" t="s">
        <v>139</v>
      </c>
    </row>
    <row r="1962" spans="1:19" x14ac:dyDescent="0.2">
      <c r="A1962" s="22" t="str">
        <f t="shared" si="184"/>
        <v>Kabelføringsdel</v>
      </c>
      <c r="B1962" s="22" t="str">
        <f t="shared" si="186"/>
        <v>NONS_Reference</v>
      </c>
      <c r="C1962" s="23" t="s">
        <v>1110</v>
      </c>
      <c r="D1962" s="24"/>
      <c r="E1962" s="9" t="s">
        <v>1111</v>
      </c>
      <c r="F1962" s="9" t="s">
        <v>63</v>
      </c>
      <c r="G1962" s="9" t="s">
        <v>1112</v>
      </c>
      <c r="H1962" s="9" t="s">
        <v>65</v>
      </c>
      <c r="I1962" s="9" t="s">
        <v>1113</v>
      </c>
      <c r="J1962" s="9"/>
      <c r="K1962" s="9"/>
      <c r="L1962" s="9"/>
      <c r="M1962" s="9"/>
      <c r="N1962" s="10" t="s">
        <v>139</v>
      </c>
      <c r="O1962" s="10" t="s">
        <v>139</v>
      </c>
      <c r="P1962" s="10" t="s">
        <v>139</v>
      </c>
      <c r="Q1962" s="10" t="s">
        <v>139</v>
      </c>
      <c r="R1962" s="10" t="s">
        <v>139</v>
      </c>
      <c r="S1962" s="10" t="s">
        <v>139</v>
      </c>
    </row>
    <row r="1963" spans="1:19" x14ac:dyDescent="0.2">
      <c r="A1963" s="22" t="str">
        <f t="shared" si="184"/>
        <v>Kabelføringsdel</v>
      </c>
      <c r="B1963" s="22" t="str">
        <f t="shared" si="186"/>
        <v>NONS_Reference</v>
      </c>
      <c r="C1963" s="23" t="s">
        <v>1114</v>
      </c>
      <c r="D1963" s="24"/>
      <c r="E1963" s="9" t="s">
        <v>1115</v>
      </c>
      <c r="F1963" s="9" t="s">
        <v>63</v>
      </c>
      <c r="G1963" s="9" t="s">
        <v>1116</v>
      </c>
      <c r="H1963" s="9" t="s">
        <v>65</v>
      </c>
      <c r="I1963" s="9" t="s">
        <v>1117</v>
      </c>
      <c r="J1963" s="9"/>
      <c r="K1963" s="9"/>
      <c r="L1963" s="9"/>
      <c r="M1963" s="9"/>
      <c r="N1963" s="10" t="s">
        <v>139</v>
      </c>
      <c r="O1963" s="10" t="s">
        <v>139</v>
      </c>
      <c r="P1963" s="10" t="s">
        <v>139</v>
      </c>
      <c r="Q1963" s="10" t="s">
        <v>139</v>
      </c>
      <c r="R1963" s="10" t="s">
        <v>139</v>
      </c>
      <c r="S1963" s="10" t="s">
        <v>139</v>
      </c>
    </row>
    <row r="1964" spans="1:19" x14ac:dyDescent="0.2">
      <c r="A1964" s="22" t="str">
        <f t="shared" si="184"/>
        <v>Kabelføringsdel</v>
      </c>
      <c r="B1964" s="22" t="str">
        <f t="shared" si="186"/>
        <v>NONS_Reference</v>
      </c>
      <c r="C1964" s="23" t="s">
        <v>1118</v>
      </c>
      <c r="D1964" s="24"/>
      <c r="E1964" s="9" t="s">
        <v>1119</v>
      </c>
      <c r="F1964" s="9" t="s">
        <v>63</v>
      </c>
      <c r="G1964" s="9" t="s">
        <v>1120</v>
      </c>
      <c r="H1964" s="9" t="s">
        <v>65</v>
      </c>
      <c r="I1964" s="9" t="s">
        <v>1121</v>
      </c>
      <c r="J1964" s="9"/>
      <c r="K1964" s="9"/>
      <c r="L1964" s="9"/>
      <c r="M1964" s="9"/>
      <c r="N1964" s="10" t="s">
        <v>139</v>
      </c>
      <c r="O1964" s="10" t="s">
        <v>139</v>
      </c>
      <c r="P1964" s="10" t="s">
        <v>139</v>
      </c>
      <c r="Q1964" s="10" t="s">
        <v>139</v>
      </c>
      <c r="R1964" s="10" t="s">
        <v>139</v>
      </c>
      <c r="S1964" s="10" t="s">
        <v>139</v>
      </c>
    </row>
    <row r="1965" spans="1:19" x14ac:dyDescent="0.2">
      <c r="A1965" s="22" t="str">
        <f t="shared" si="184"/>
        <v>Kabelføringsdel</v>
      </c>
      <c r="B1965" s="22" t="str">
        <f t="shared" si="186"/>
        <v>NONS_Reference</v>
      </c>
      <c r="C1965" s="23" t="s">
        <v>1122</v>
      </c>
      <c r="D1965" s="24"/>
      <c r="E1965" s="9" t="s">
        <v>1123</v>
      </c>
      <c r="F1965" s="9" t="s">
        <v>63</v>
      </c>
      <c r="G1965" s="9" t="s">
        <v>1124</v>
      </c>
      <c r="H1965" s="9" t="s">
        <v>65</v>
      </c>
      <c r="I1965" s="9" t="s">
        <v>1125</v>
      </c>
      <c r="J1965" s="9"/>
      <c r="K1965" s="9"/>
      <c r="L1965" s="9"/>
      <c r="M1965" s="9"/>
      <c r="N1965" s="10" t="s">
        <v>139</v>
      </c>
      <c r="O1965" s="10" t="s">
        <v>139</v>
      </c>
      <c r="P1965" s="10" t="s">
        <v>139</v>
      </c>
      <c r="Q1965" s="10" t="s">
        <v>139</v>
      </c>
      <c r="R1965" s="10" t="s">
        <v>139</v>
      </c>
      <c r="S1965" s="10" t="s">
        <v>139</v>
      </c>
    </row>
    <row r="1966" spans="1:19" x14ac:dyDescent="0.2">
      <c r="A1966" s="22" t="str">
        <f t="shared" si="184"/>
        <v>Kabelføringsdel</v>
      </c>
      <c r="B1966" s="22" t="str">
        <f t="shared" si="186"/>
        <v>NONS_Reference</v>
      </c>
      <c r="C1966" s="23" t="s">
        <v>1126</v>
      </c>
      <c r="D1966" s="24"/>
      <c r="E1966" s="9" t="s">
        <v>1127</v>
      </c>
      <c r="F1966" s="9" t="s">
        <v>63</v>
      </c>
      <c r="G1966" s="9" t="s">
        <v>1128</v>
      </c>
      <c r="H1966" s="9" t="s">
        <v>65</v>
      </c>
      <c r="I1966" s="9" t="s">
        <v>1129</v>
      </c>
      <c r="J1966" s="9"/>
      <c r="K1966" s="9"/>
      <c r="L1966" s="9"/>
      <c r="M1966" s="9"/>
      <c r="N1966" s="10" t="s">
        <v>139</v>
      </c>
      <c r="O1966" s="10" t="s">
        <v>139</v>
      </c>
      <c r="P1966" s="10" t="s">
        <v>139</v>
      </c>
      <c r="Q1966" s="10" t="s">
        <v>139</v>
      </c>
      <c r="R1966" s="10" t="s">
        <v>139</v>
      </c>
      <c r="S1966" s="10" t="s">
        <v>139</v>
      </c>
    </row>
    <row r="1967" spans="1:19" x14ac:dyDescent="0.2">
      <c r="A1967" s="22" t="str">
        <f t="shared" si="184"/>
        <v>Kabelføringsdel</v>
      </c>
      <c r="B1967" s="22" t="str">
        <f t="shared" si="186"/>
        <v>NONS_Reference</v>
      </c>
      <c r="C1967" s="23" t="s">
        <v>1130</v>
      </c>
      <c r="D1967" s="24"/>
      <c r="E1967" s="9" t="s">
        <v>1131</v>
      </c>
      <c r="F1967" s="9" t="s">
        <v>63</v>
      </c>
      <c r="G1967" s="9" t="s">
        <v>1132</v>
      </c>
      <c r="H1967" s="9" t="s">
        <v>65</v>
      </c>
      <c r="I1967" s="9" t="s">
        <v>1133</v>
      </c>
      <c r="J1967" s="9"/>
      <c r="K1967" s="9"/>
      <c r="L1967" s="9"/>
      <c r="M1967" s="9"/>
      <c r="N1967" s="10" t="s">
        <v>139</v>
      </c>
      <c r="O1967" s="10" t="s">
        <v>139</v>
      </c>
      <c r="P1967" s="10" t="s">
        <v>139</v>
      </c>
      <c r="Q1967" s="10" t="s">
        <v>139</v>
      </c>
      <c r="R1967" s="10" t="s">
        <v>139</v>
      </c>
      <c r="S1967" s="10" t="s">
        <v>139</v>
      </c>
    </row>
    <row r="1968" spans="1:19" x14ac:dyDescent="0.2">
      <c r="A1968" s="22" t="str">
        <f t="shared" si="184"/>
        <v>Kabelføringsdel</v>
      </c>
      <c r="B1968" s="22" t="str">
        <f t="shared" si="186"/>
        <v>NONS_Reference</v>
      </c>
      <c r="C1968" s="23" t="s">
        <v>1134</v>
      </c>
      <c r="D1968" s="24"/>
      <c r="E1968" s="9" t="s">
        <v>1135</v>
      </c>
      <c r="F1968" s="9" t="s">
        <v>63</v>
      </c>
      <c r="G1968" s="9" t="s">
        <v>1136</v>
      </c>
      <c r="H1968" s="9" t="s">
        <v>65</v>
      </c>
      <c r="I1968" s="9" t="s">
        <v>1137</v>
      </c>
      <c r="J1968" s="9"/>
      <c r="K1968" s="9"/>
      <c r="L1968" s="9"/>
      <c r="M1968" s="9"/>
      <c r="N1968" s="10" t="s">
        <v>139</v>
      </c>
      <c r="O1968" s="10" t="s">
        <v>139</v>
      </c>
      <c r="P1968" s="10" t="s">
        <v>139</v>
      </c>
      <c r="Q1968" s="10" t="s">
        <v>139</v>
      </c>
      <c r="R1968" s="10" t="s">
        <v>139</v>
      </c>
      <c r="S1968" s="10" t="s">
        <v>139</v>
      </c>
    </row>
    <row r="1969" spans="1:19" x14ac:dyDescent="0.2">
      <c r="A1969" s="22" t="str">
        <f t="shared" ref="A1969:A2000" si="187">A1968</f>
        <v>Kabelføringsdel</v>
      </c>
      <c r="B1969" s="22" t="str">
        <f t="shared" si="186"/>
        <v>NONS_Reference</v>
      </c>
      <c r="C1969" s="23" t="s">
        <v>1138</v>
      </c>
      <c r="D1969" s="24"/>
      <c r="E1969" s="9" t="s">
        <v>1139</v>
      </c>
      <c r="F1969" s="9" t="s">
        <v>63</v>
      </c>
      <c r="G1969" s="9" t="s">
        <v>1140</v>
      </c>
      <c r="H1969" s="9" t="s">
        <v>65</v>
      </c>
      <c r="I1969" s="9" t="s">
        <v>1141</v>
      </c>
      <c r="J1969" s="9"/>
      <c r="K1969" s="9"/>
      <c r="L1969" s="9"/>
      <c r="M1969" s="9"/>
      <c r="N1969" s="10" t="s">
        <v>139</v>
      </c>
      <c r="O1969" s="10" t="s">
        <v>139</v>
      </c>
      <c r="P1969" s="10" t="s">
        <v>139</v>
      </c>
      <c r="Q1969" s="10" t="s">
        <v>139</v>
      </c>
      <c r="R1969" s="10" t="s">
        <v>139</v>
      </c>
      <c r="S1969" s="10" t="s">
        <v>139</v>
      </c>
    </row>
    <row r="1970" spans="1:19" x14ac:dyDescent="0.2">
      <c r="A1970" s="22" t="str">
        <f t="shared" si="187"/>
        <v>Kabelføringsdel</v>
      </c>
      <c r="B1970" s="22" t="str">
        <f t="shared" si="186"/>
        <v>NONS_Reference</v>
      </c>
      <c r="C1970" s="23" t="s">
        <v>1142</v>
      </c>
      <c r="D1970" s="24"/>
      <c r="E1970" s="9" t="s">
        <v>1143</v>
      </c>
      <c r="F1970" s="9" t="s">
        <v>63</v>
      </c>
      <c r="G1970" s="9" t="s">
        <v>1144</v>
      </c>
      <c r="H1970" s="9" t="s">
        <v>65</v>
      </c>
      <c r="I1970" s="9" t="s">
        <v>1145</v>
      </c>
      <c r="J1970" s="9"/>
      <c r="K1970" s="9"/>
      <c r="L1970" s="9"/>
      <c r="M1970" s="9"/>
      <c r="N1970" s="10" t="s">
        <v>139</v>
      </c>
      <c r="O1970" s="10" t="s">
        <v>139</v>
      </c>
      <c r="P1970" s="10" t="s">
        <v>139</v>
      </c>
      <c r="Q1970" s="10" t="s">
        <v>139</v>
      </c>
      <c r="R1970" s="10" t="s">
        <v>139</v>
      </c>
      <c r="S1970" s="10" t="s">
        <v>139</v>
      </c>
    </row>
    <row r="1971" spans="1:19" x14ac:dyDescent="0.2">
      <c r="A1971" s="22" t="str">
        <f t="shared" si="187"/>
        <v>Kabelføringsdel</v>
      </c>
      <c r="B1971" s="22" t="str">
        <f t="shared" si="186"/>
        <v>NONS_Reference</v>
      </c>
      <c r="C1971" s="23" t="s">
        <v>1146</v>
      </c>
      <c r="D1971" s="24"/>
      <c r="E1971" s="9" t="s">
        <v>1147</v>
      </c>
      <c r="F1971" s="9" t="s">
        <v>63</v>
      </c>
      <c r="G1971" s="9" t="s">
        <v>1148</v>
      </c>
      <c r="H1971" s="9" t="s">
        <v>65</v>
      </c>
      <c r="I1971" s="9" t="s">
        <v>1149</v>
      </c>
      <c r="J1971" s="9"/>
      <c r="K1971" s="9"/>
      <c r="L1971" s="9"/>
      <c r="M1971" s="9"/>
      <c r="N1971" s="10" t="s">
        <v>139</v>
      </c>
      <c r="O1971" s="10" t="s">
        <v>139</v>
      </c>
      <c r="P1971" s="10" t="s">
        <v>139</v>
      </c>
      <c r="Q1971" s="10" t="s">
        <v>139</v>
      </c>
      <c r="R1971" s="10" t="s">
        <v>139</v>
      </c>
      <c r="S1971" s="10" t="s">
        <v>139</v>
      </c>
    </row>
    <row r="1972" spans="1:19" x14ac:dyDescent="0.2">
      <c r="A1972" s="22" t="str">
        <f t="shared" si="187"/>
        <v>Kabelføringsdel</v>
      </c>
      <c r="B1972" s="22" t="str">
        <f t="shared" si="186"/>
        <v>NONS_Reference</v>
      </c>
      <c r="C1972" s="23" t="s">
        <v>1150</v>
      </c>
      <c r="D1972" s="24"/>
      <c r="E1972" s="9" t="s">
        <v>1151</v>
      </c>
      <c r="F1972" s="9" t="s">
        <v>63</v>
      </c>
      <c r="G1972" s="9" t="s">
        <v>1152</v>
      </c>
      <c r="H1972" s="9" t="s">
        <v>65</v>
      </c>
      <c r="I1972" s="9" t="s">
        <v>1153</v>
      </c>
      <c r="J1972" s="9"/>
      <c r="K1972" s="9"/>
      <c r="L1972" s="9"/>
      <c r="M1972" s="9"/>
      <c r="N1972" s="10" t="s">
        <v>139</v>
      </c>
      <c r="O1972" s="10" t="s">
        <v>139</v>
      </c>
      <c r="P1972" s="10" t="s">
        <v>139</v>
      </c>
      <c r="Q1972" s="10" t="s">
        <v>139</v>
      </c>
      <c r="R1972" s="10" t="s">
        <v>139</v>
      </c>
      <c r="S1972" s="10" t="s">
        <v>139</v>
      </c>
    </row>
    <row r="1973" spans="1:19" x14ac:dyDescent="0.2">
      <c r="A1973" s="22" t="str">
        <f t="shared" si="187"/>
        <v>Kabelføringsdel</v>
      </c>
      <c r="B1973" s="22" t="str">
        <f t="shared" si="186"/>
        <v>NONS_Reference</v>
      </c>
      <c r="C1973" s="23" t="s">
        <v>1154</v>
      </c>
      <c r="D1973" s="24"/>
      <c r="E1973" s="9" t="s">
        <v>1155</v>
      </c>
      <c r="F1973" s="9" t="s">
        <v>63</v>
      </c>
      <c r="G1973" s="9" t="s">
        <v>1156</v>
      </c>
      <c r="H1973" s="9" t="s">
        <v>65</v>
      </c>
      <c r="I1973" s="9" t="s">
        <v>1157</v>
      </c>
      <c r="J1973" s="9"/>
      <c r="K1973" s="9"/>
      <c r="L1973" s="9"/>
      <c r="M1973" s="9"/>
      <c r="N1973" s="10" t="s">
        <v>139</v>
      </c>
      <c r="O1973" s="10" t="s">
        <v>139</v>
      </c>
      <c r="P1973" s="10" t="s">
        <v>139</v>
      </c>
      <c r="Q1973" s="10" t="s">
        <v>139</v>
      </c>
      <c r="R1973" s="10" t="s">
        <v>139</v>
      </c>
      <c r="S1973" s="10" t="s">
        <v>139</v>
      </c>
    </row>
    <row r="1974" spans="1:19" x14ac:dyDescent="0.2">
      <c r="A1974" s="22" t="str">
        <f t="shared" si="187"/>
        <v>Kabelføringsdel</v>
      </c>
      <c r="B1974" s="22" t="str">
        <f t="shared" si="186"/>
        <v>NONS_Reference</v>
      </c>
      <c r="C1974" s="23" t="s">
        <v>1158</v>
      </c>
      <c r="D1974" s="24"/>
      <c r="E1974" s="9" t="s">
        <v>1159</v>
      </c>
      <c r="F1974" s="9" t="s">
        <v>63</v>
      </c>
      <c r="G1974" s="9" t="s">
        <v>1160</v>
      </c>
      <c r="H1974" s="9" t="s">
        <v>65</v>
      </c>
      <c r="I1974" s="9" t="s">
        <v>1161</v>
      </c>
      <c r="J1974" s="9"/>
      <c r="K1974" s="9"/>
      <c r="L1974" s="9"/>
      <c r="M1974" s="9"/>
      <c r="N1974" s="10" t="s">
        <v>139</v>
      </c>
      <c r="O1974" s="10" t="s">
        <v>139</v>
      </c>
      <c r="P1974" s="10" t="s">
        <v>139</v>
      </c>
      <c r="Q1974" s="10" t="s">
        <v>139</v>
      </c>
      <c r="R1974" s="10" t="s">
        <v>139</v>
      </c>
      <c r="S1974" s="10" t="s">
        <v>139</v>
      </c>
    </row>
    <row r="1975" spans="1:19" x14ac:dyDescent="0.2">
      <c r="A1975" s="22" t="str">
        <f t="shared" si="187"/>
        <v>Kabelføringsdel</v>
      </c>
      <c r="B1975" s="22" t="str">
        <f t="shared" si="186"/>
        <v>NONS_Reference</v>
      </c>
      <c r="C1975" s="23" t="s">
        <v>1162</v>
      </c>
      <c r="D1975" s="24"/>
      <c r="E1975" s="9" t="s">
        <v>1163</v>
      </c>
      <c r="F1975" s="9" t="s">
        <v>63</v>
      </c>
      <c r="G1975" s="9" t="s">
        <v>1164</v>
      </c>
      <c r="H1975" s="9" t="s">
        <v>155</v>
      </c>
      <c r="I1975" s="9" t="s">
        <v>1165</v>
      </c>
      <c r="J1975" s="9"/>
      <c r="K1975" s="9"/>
      <c r="L1975" s="9"/>
      <c r="M1975" s="9"/>
      <c r="N1975" s="10" t="s">
        <v>139</v>
      </c>
      <c r="O1975" s="10" t="s">
        <v>139</v>
      </c>
      <c r="P1975" s="10" t="s">
        <v>139</v>
      </c>
      <c r="Q1975" s="10" t="s">
        <v>139</v>
      </c>
      <c r="R1975" s="10" t="s">
        <v>139</v>
      </c>
      <c r="S1975" s="10" t="s">
        <v>139</v>
      </c>
    </row>
    <row r="1976" spans="1:19" x14ac:dyDescent="0.2">
      <c r="A1976" s="22" t="str">
        <f t="shared" si="187"/>
        <v>Kabelføringsdel</v>
      </c>
      <c r="B1976" s="22" t="str">
        <f t="shared" si="186"/>
        <v>NONS_Reference</v>
      </c>
      <c r="C1976" s="23" t="s">
        <v>1166</v>
      </c>
      <c r="D1976" s="24"/>
      <c r="E1976" s="9" t="s">
        <v>1167</v>
      </c>
      <c r="F1976" s="9" t="s">
        <v>63</v>
      </c>
      <c r="G1976" s="9" t="s">
        <v>1168</v>
      </c>
      <c r="H1976" s="9" t="s">
        <v>65</v>
      </c>
      <c r="I1976" s="9" t="s">
        <v>1169</v>
      </c>
      <c r="J1976" s="9"/>
      <c r="K1976" s="9"/>
      <c r="L1976" s="9"/>
      <c r="M1976" s="9"/>
      <c r="N1976" s="10" t="s">
        <v>139</v>
      </c>
      <c r="O1976" s="10" t="s">
        <v>139</v>
      </c>
      <c r="P1976" s="10" t="s">
        <v>139</v>
      </c>
      <c r="Q1976" s="10" t="s">
        <v>139</v>
      </c>
      <c r="R1976" s="10" t="s">
        <v>139</v>
      </c>
      <c r="S1976" s="10" t="s">
        <v>139</v>
      </c>
    </row>
    <row r="1977" spans="1:19" x14ac:dyDescent="0.2">
      <c r="A1977" s="22" t="str">
        <f t="shared" si="187"/>
        <v>Kabelføringsdel</v>
      </c>
      <c r="B1977" s="22" t="str">
        <f t="shared" si="186"/>
        <v>NONS_Reference</v>
      </c>
      <c r="C1977" s="23" t="s">
        <v>1170</v>
      </c>
      <c r="D1977" s="24"/>
      <c r="E1977" s="9" t="s">
        <v>1171</v>
      </c>
      <c r="F1977" s="9" t="s">
        <v>63</v>
      </c>
      <c r="G1977" s="9" t="s">
        <v>1172</v>
      </c>
      <c r="H1977" s="9" t="s">
        <v>65</v>
      </c>
      <c r="I1977" s="9" t="s">
        <v>1173</v>
      </c>
      <c r="J1977" s="9"/>
      <c r="K1977" s="9"/>
      <c r="L1977" s="9"/>
      <c r="M1977" s="9"/>
      <c r="N1977" s="10" t="s">
        <v>139</v>
      </c>
      <c r="O1977" s="10" t="s">
        <v>139</v>
      </c>
      <c r="P1977" s="10" t="s">
        <v>139</v>
      </c>
      <c r="Q1977" s="10" t="s">
        <v>139</v>
      </c>
      <c r="R1977" s="10" t="s">
        <v>139</v>
      </c>
      <c r="S1977" s="10" t="s">
        <v>139</v>
      </c>
    </row>
    <row r="1978" spans="1:19" x14ac:dyDescent="0.2">
      <c r="A1978" s="22" t="str">
        <f t="shared" si="187"/>
        <v>Kabelføringsdel</v>
      </c>
      <c r="B1978" s="22" t="str">
        <f t="shared" si="186"/>
        <v>NONS_Reference</v>
      </c>
      <c r="C1978" s="23" t="s">
        <v>1174</v>
      </c>
      <c r="D1978" s="24"/>
      <c r="E1978" s="9" t="s">
        <v>1175</v>
      </c>
      <c r="F1978" s="9" t="s">
        <v>63</v>
      </c>
      <c r="G1978" s="9" t="s">
        <v>1176</v>
      </c>
      <c r="H1978" s="9" t="s">
        <v>65</v>
      </c>
      <c r="I1978" s="9" t="s">
        <v>1177</v>
      </c>
      <c r="J1978" s="9"/>
      <c r="K1978" s="9"/>
      <c r="L1978" s="9"/>
      <c r="M1978" s="9"/>
      <c r="N1978" s="10" t="s">
        <v>139</v>
      </c>
      <c r="O1978" s="10" t="s">
        <v>139</v>
      </c>
      <c r="P1978" s="10" t="s">
        <v>139</v>
      </c>
      <c r="Q1978" s="10" t="s">
        <v>139</v>
      </c>
      <c r="R1978" s="10" t="s">
        <v>139</v>
      </c>
      <c r="S1978" s="10" t="s">
        <v>139</v>
      </c>
    </row>
    <row r="1979" spans="1:19" x14ac:dyDescent="0.2">
      <c r="A1979" s="22" t="str">
        <f t="shared" si="187"/>
        <v>Kabelføringsdel</v>
      </c>
      <c r="B1979" s="22" t="str">
        <f t="shared" si="186"/>
        <v>NONS_Reference</v>
      </c>
      <c r="C1979" s="23" t="s">
        <v>1178</v>
      </c>
      <c r="D1979" s="24"/>
      <c r="E1979" s="9" t="s">
        <v>1179</v>
      </c>
      <c r="F1979" s="9" t="s">
        <v>63</v>
      </c>
      <c r="G1979" s="9" t="s">
        <v>1180</v>
      </c>
      <c r="H1979" s="9" t="s">
        <v>65</v>
      </c>
      <c r="I1979" s="9" t="s">
        <v>1181</v>
      </c>
      <c r="J1979" s="9"/>
      <c r="K1979" s="9"/>
      <c r="L1979" s="9"/>
      <c r="M1979" s="9"/>
      <c r="N1979" s="10" t="s">
        <v>139</v>
      </c>
      <c r="O1979" s="10" t="s">
        <v>139</v>
      </c>
      <c r="P1979" s="10" t="s">
        <v>139</v>
      </c>
      <c r="Q1979" s="10" t="s">
        <v>139</v>
      </c>
      <c r="R1979" s="10" t="s">
        <v>139</v>
      </c>
      <c r="S1979" s="10" t="s">
        <v>139</v>
      </c>
    </row>
    <row r="1980" spans="1:19" x14ac:dyDescent="0.2">
      <c r="A1980" s="22" t="str">
        <f t="shared" si="187"/>
        <v>Kabelføringsdel</v>
      </c>
      <c r="B1980" s="22" t="str">
        <f t="shared" si="186"/>
        <v>NONS_Reference</v>
      </c>
      <c r="C1980" s="23" t="s">
        <v>1182</v>
      </c>
      <c r="D1980" s="24"/>
      <c r="E1980" s="9" t="s">
        <v>1183</v>
      </c>
      <c r="F1980" s="9" t="s">
        <v>63</v>
      </c>
      <c r="G1980" s="9" t="s">
        <v>1184</v>
      </c>
      <c r="H1980" s="9" t="s">
        <v>65</v>
      </c>
      <c r="I1980" s="9" t="s">
        <v>1185</v>
      </c>
      <c r="J1980" s="9"/>
      <c r="K1980" s="9"/>
      <c r="L1980" s="9"/>
      <c r="M1980" s="9"/>
      <c r="N1980" s="10" t="s">
        <v>139</v>
      </c>
      <c r="O1980" s="10" t="s">
        <v>139</v>
      </c>
      <c r="P1980" s="10" t="s">
        <v>139</v>
      </c>
      <c r="Q1980" s="10" t="s">
        <v>139</v>
      </c>
      <c r="R1980" s="10" t="s">
        <v>139</v>
      </c>
      <c r="S1980" s="10" t="s">
        <v>139</v>
      </c>
    </row>
    <row r="1981" spans="1:19" x14ac:dyDescent="0.2">
      <c r="A1981" s="22" t="str">
        <f t="shared" si="187"/>
        <v>Kabelføringsdel</v>
      </c>
      <c r="B1981" s="22" t="str">
        <f t="shared" si="186"/>
        <v>NONS_Reference</v>
      </c>
      <c r="C1981" s="23" t="s">
        <v>1186</v>
      </c>
      <c r="D1981" s="24"/>
      <c r="E1981" s="9" t="s">
        <v>1187</v>
      </c>
      <c r="F1981" s="9" t="s">
        <v>63</v>
      </c>
      <c r="G1981" s="9" t="s">
        <v>1188</v>
      </c>
      <c r="H1981" s="9" t="s">
        <v>65</v>
      </c>
      <c r="I1981" s="9" t="s">
        <v>1189</v>
      </c>
      <c r="J1981" s="9"/>
      <c r="K1981" s="9"/>
      <c r="L1981" s="9"/>
      <c r="M1981" s="9"/>
      <c r="N1981" s="10" t="s">
        <v>139</v>
      </c>
      <c r="O1981" s="10" t="s">
        <v>139</v>
      </c>
      <c r="P1981" s="10" t="s">
        <v>139</v>
      </c>
      <c r="Q1981" s="10" t="s">
        <v>139</v>
      </c>
      <c r="R1981" s="10" t="s">
        <v>139</v>
      </c>
      <c r="S1981" s="10" t="s">
        <v>139</v>
      </c>
    </row>
    <row r="1982" spans="1:19" x14ac:dyDescent="0.2">
      <c r="A1982" s="22" t="str">
        <f t="shared" si="187"/>
        <v>Kabelføringsdel</v>
      </c>
      <c r="B1982" s="22" t="str">
        <f t="shared" si="186"/>
        <v>NONS_Reference</v>
      </c>
      <c r="C1982" s="23" t="s">
        <v>1190</v>
      </c>
      <c r="D1982" s="24"/>
      <c r="E1982" s="9" t="s">
        <v>1191</v>
      </c>
      <c r="F1982" s="9" t="s">
        <v>63</v>
      </c>
      <c r="G1982" s="9" t="s">
        <v>1192</v>
      </c>
      <c r="H1982" s="9" t="s">
        <v>65</v>
      </c>
      <c r="I1982" s="9" t="s">
        <v>1193</v>
      </c>
      <c r="J1982" s="9"/>
      <c r="K1982" s="9"/>
      <c r="L1982" s="9"/>
      <c r="M1982" s="9"/>
      <c r="N1982" s="10" t="s">
        <v>139</v>
      </c>
      <c r="O1982" s="10" t="s">
        <v>139</v>
      </c>
      <c r="P1982" s="10" t="s">
        <v>139</v>
      </c>
      <c r="Q1982" s="10" t="s">
        <v>139</v>
      </c>
      <c r="R1982" s="10" t="s">
        <v>139</v>
      </c>
      <c r="S1982" s="10" t="s">
        <v>139</v>
      </c>
    </row>
    <row r="1983" spans="1:19" x14ac:dyDescent="0.2">
      <c r="A1983" s="22" t="str">
        <f t="shared" si="187"/>
        <v>Kabelføringsdel</v>
      </c>
      <c r="B1983" s="22" t="str">
        <f t="shared" si="186"/>
        <v>NONS_Reference</v>
      </c>
      <c r="C1983" s="23" t="s">
        <v>1194</v>
      </c>
      <c r="D1983" s="24"/>
      <c r="E1983" s="9" t="s">
        <v>1195</v>
      </c>
      <c r="F1983" s="9" t="s">
        <v>63</v>
      </c>
      <c r="G1983" s="9" t="s">
        <v>1196</v>
      </c>
      <c r="H1983" s="9" t="s">
        <v>65</v>
      </c>
      <c r="I1983" s="9" t="s">
        <v>1197</v>
      </c>
      <c r="J1983" s="9"/>
      <c r="K1983" s="9"/>
      <c r="L1983" s="9"/>
      <c r="M1983" s="9"/>
      <c r="N1983" s="10" t="s">
        <v>139</v>
      </c>
      <c r="O1983" s="10" t="s">
        <v>139</v>
      </c>
      <c r="P1983" s="10" t="s">
        <v>139</v>
      </c>
      <c r="Q1983" s="10" t="s">
        <v>139</v>
      </c>
      <c r="R1983" s="10" t="s">
        <v>139</v>
      </c>
      <c r="S1983" s="10" t="s">
        <v>139</v>
      </c>
    </row>
    <row r="1984" spans="1:19" x14ac:dyDescent="0.2">
      <c r="A1984" s="22" t="str">
        <f t="shared" si="187"/>
        <v>Kabelføringsdel</v>
      </c>
      <c r="B1984" s="22" t="str">
        <f t="shared" si="186"/>
        <v>NONS_Reference</v>
      </c>
      <c r="C1984" s="23" t="s">
        <v>1198</v>
      </c>
      <c r="D1984" s="24"/>
      <c r="E1984" s="9" t="s">
        <v>1199</v>
      </c>
      <c r="F1984" s="9" t="s">
        <v>63</v>
      </c>
      <c r="G1984" s="9" t="s">
        <v>1200</v>
      </c>
      <c r="H1984" s="9" t="s">
        <v>65</v>
      </c>
      <c r="I1984" s="9" t="s">
        <v>1201</v>
      </c>
      <c r="J1984" s="9"/>
      <c r="K1984" s="9"/>
      <c r="L1984" s="9"/>
      <c r="M1984" s="9"/>
      <c r="N1984" s="10" t="s">
        <v>139</v>
      </c>
      <c r="O1984" s="10" t="s">
        <v>139</v>
      </c>
      <c r="P1984" s="10" t="s">
        <v>139</v>
      </c>
      <c r="Q1984" s="10" t="s">
        <v>139</v>
      </c>
      <c r="R1984" s="10" t="s">
        <v>139</v>
      </c>
      <c r="S1984" s="10" t="s">
        <v>139</v>
      </c>
    </row>
    <row r="1985" spans="1:19" x14ac:dyDescent="0.2">
      <c r="A1985" s="22" t="str">
        <f t="shared" si="187"/>
        <v>Kabelføringsdel</v>
      </c>
      <c r="B1985" s="22" t="str">
        <f t="shared" si="186"/>
        <v>NONS_Reference</v>
      </c>
      <c r="C1985" s="23" t="s">
        <v>1202</v>
      </c>
      <c r="D1985" s="24"/>
      <c r="E1985" s="9" t="s">
        <v>1203</v>
      </c>
      <c r="F1985" s="9" t="s">
        <v>63</v>
      </c>
      <c r="G1985" s="9" t="s">
        <v>1204</v>
      </c>
      <c r="H1985" s="9" t="s">
        <v>65</v>
      </c>
      <c r="I1985" s="9" t="s">
        <v>1205</v>
      </c>
      <c r="J1985" s="9"/>
      <c r="K1985" s="9"/>
      <c r="L1985" s="9"/>
      <c r="M1985" s="9"/>
      <c r="N1985" s="10" t="s">
        <v>139</v>
      </c>
      <c r="O1985" s="10" t="s">
        <v>139</v>
      </c>
      <c r="P1985" s="10" t="s">
        <v>139</v>
      </c>
      <c r="Q1985" s="10" t="s">
        <v>139</v>
      </c>
      <c r="R1985" s="10" t="s">
        <v>139</v>
      </c>
      <c r="S1985" s="10" t="s">
        <v>139</v>
      </c>
    </row>
    <row r="1986" spans="1:19" x14ac:dyDescent="0.2">
      <c r="A1986" s="22" t="str">
        <f t="shared" si="187"/>
        <v>Kabelføringsdel</v>
      </c>
      <c r="B1986" s="22" t="str">
        <f t="shared" si="186"/>
        <v>NONS_Reference</v>
      </c>
      <c r="C1986" s="23" t="s">
        <v>1206</v>
      </c>
      <c r="D1986" s="24"/>
      <c r="E1986" s="9" t="s">
        <v>1207</v>
      </c>
      <c r="F1986" s="9" t="s">
        <v>63</v>
      </c>
      <c r="G1986" s="9" t="s">
        <v>1208</v>
      </c>
      <c r="H1986" s="9" t="s">
        <v>65</v>
      </c>
      <c r="I1986" s="9" t="s">
        <v>1209</v>
      </c>
      <c r="J1986" s="9"/>
      <c r="K1986" s="9"/>
      <c r="L1986" s="9"/>
      <c r="M1986" s="9"/>
      <c r="N1986" s="10" t="s">
        <v>139</v>
      </c>
      <c r="O1986" s="10" t="s">
        <v>139</v>
      </c>
      <c r="P1986" s="10" t="s">
        <v>139</v>
      </c>
      <c r="Q1986" s="10" t="s">
        <v>139</v>
      </c>
      <c r="R1986" s="10" t="s">
        <v>139</v>
      </c>
      <c r="S1986" s="10" t="s">
        <v>139</v>
      </c>
    </row>
    <row r="1987" spans="1:19" ht="15" x14ac:dyDescent="0.25">
      <c r="A1987" s="19" t="str">
        <f t="shared" si="187"/>
        <v>Kabelføringsdel</v>
      </c>
      <c r="B1987" s="20" t="s">
        <v>185</v>
      </c>
      <c r="C1987" s="20"/>
      <c r="D1987" s="21"/>
      <c r="E1987" s="7" t="s">
        <v>186</v>
      </c>
      <c r="F1987" s="7" t="s">
        <v>60</v>
      </c>
      <c r="G1987" s="7" t="s">
        <v>187</v>
      </c>
      <c r="H1987" s="7"/>
      <c r="I1987" s="7"/>
      <c r="J1987" s="7"/>
      <c r="K1987" s="7"/>
      <c r="L1987" s="7"/>
      <c r="M1987" s="7"/>
      <c r="N1987" s="8" t="s">
        <v>57</v>
      </c>
      <c r="O1987" s="8" t="s">
        <v>57</v>
      </c>
      <c r="P1987" s="8" t="s">
        <v>57</v>
      </c>
      <c r="Q1987" s="8" t="s">
        <v>57</v>
      </c>
      <c r="R1987" s="8" t="s">
        <v>57</v>
      </c>
      <c r="S1987" s="8" t="s">
        <v>57</v>
      </c>
    </row>
    <row r="1988" spans="1:19" x14ac:dyDescent="0.2">
      <c r="A1988" s="22" t="str">
        <f t="shared" si="187"/>
        <v>Kabelføringsdel</v>
      </c>
      <c r="B1988" s="22" t="str">
        <f t="shared" ref="B1988:B1993" si="188">B1987</f>
        <v>NONS_Revision</v>
      </c>
      <c r="C1988" s="23" t="s">
        <v>188</v>
      </c>
      <c r="D1988" s="24"/>
      <c r="E1988" s="9" t="s">
        <v>189</v>
      </c>
      <c r="F1988" s="9" t="s">
        <v>63</v>
      </c>
      <c r="G1988" s="9" t="s">
        <v>190</v>
      </c>
      <c r="H1988" s="9" t="s">
        <v>65</v>
      </c>
      <c r="I1988" s="9" t="s">
        <v>191</v>
      </c>
      <c r="J1988" s="9"/>
      <c r="K1988" s="9"/>
      <c r="L1988" s="9"/>
      <c r="M1988" s="9"/>
      <c r="N1988" s="10" t="s">
        <v>57</v>
      </c>
      <c r="O1988" s="10" t="s">
        <v>57</v>
      </c>
      <c r="P1988" s="10" t="s">
        <v>57</v>
      </c>
      <c r="Q1988" s="10" t="s">
        <v>57</v>
      </c>
      <c r="R1988" s="10" t="s">
        <v>57</v>
      </c>
      <c r="S1988" s="10" t="s">
        <v>57</v>
      </c>
    </row>
    <row r="1989" spans="1:19" x14ac:dyDescent="0.2">
      <c r="A1989" s="22" t="str">
        <f t="shared" si="187"/>
        <v>Kabelføringsdel</v>
      </c>
      <c r="B1989" s="22" t="str">
        <f t="shared" si="188"/>
        <v>NONS_Revision</v>
      </c>
      <c r="C1989" s="23" t="s">
        <v>192</v>
      </c>
      <c r="D1989" s="24"/>
      <c r="E1989" s="9" t="s">
        <v>193</v>
      </c>
      <c r="F1989" s="9" t="s">
        <v>63</v>
      </c>
      <c r="G1989" s="9" t="s">
        <v>194</v>
      </c>
      <c r="H1989" s="9" t="s">
        <v>106</v>
      </c>
      <c r="I1989" s="9" t="s">
        <v>195</v>
      </c>
      <c r="J1989" s="9"/>
      <c r="K1989" s="9"/>
      <c r="L1989" s="9"/>
      <c r="M1989" s="9"/>
      <c r="N1989" s="10" t="s">
        <v>57</v>
      </c>
      <c r="O1989" s="10" t="s">
        <v>57</v>
      </c>
      <c r="P1989" s="10" t="s">
        <v>57</v>
      </c>
      <c r="Q1989" s="10" t="s">
        <v>57</v>
      </c>
      <c r="R1989" s="10" t="s">
        <v>57</v>
      </c>
      <c r="S1989" s="10" t="s">
        <v>57</v>
      </c>
    </row>
    <row r="1990" spans="1:19" x14ac:dyDescent="0.2">
      <c r="A1990" s="22" t="str">
        <f t="shared" si="187"/>
        <v>Kabelføringsdel</v>
      </c>
      <c r="B1990" s="22" t="str">
        <f t="shared" si="188"/>
        <v>NONS_Revision</v>
      </c>
      <c r="C1990" s="23" t="s">
        <v>196</v>
      </c>
      <c r="D1990" s="24"/>
      <c r="E1990" s="9" t="s">
        <v>197</v>
      </c>
      <c r="F1990" s="9" t="s">
        <v>63</v>
      </c>
      <c r="G1990" s="9" t="s">
        <v>198</v>
      </c>
      <c r="H1990" s="9" t="s">
        <v>199</v>
      </c>
      <c r="I1990" s="9" t="s">
        <v>200</v>
      </c>
      <c r="J1990" s="9"/>
      <c r="K1990" s="9"/>
      <c r="L1990" s="9"/>
      <c r="M1990" s="9"/>
      <c r="N1990" s="10" t="s">
        <v>57</v>
      </c>
      <c r="O1990" s="10" t="s">
        <v>57</v>
      </c>
      <c r="P1990" s="10" t="s">
        <v>57</v>
      </c>
      <c r="Q1990" s="10" t="s">
        <v>57</v>
      </c>
      <c r="R1990" s="10" t="s">
        <v>57</v>
      </c>
      <c r="S1990" s="10" t="s">
        <v>57</v>
      </c>
    </row>
    <row r="1991" spans="1:19" x14ac:dyDescent="0.2">
      <c r="A1991" s="22" t="str">
        <f t="shared" si="187"/>
        <v>Kabelføringsdel</v>
      </c>
      <c r="B1991" s="22" t="str">
        <f t="shared" si="188"/>
        <v>NONS_Revision</v>
      </c>
      <c r="C1991" s="23" t="s">
        <v>201</v>
      </c>
      <c r="D1991" s="24"/>
      <c r="E1991" s="9" t="s">
        <v>202</v>
      </c>
      <c r="F1991" s="9" t="s">
        <v>63</v>
      </c>
      <c r="G1991" s="9" t="s">
        <v>203</v>
      </c>
      <c r="H1991" s="9" t="s">
        <v>65</v>
      </c>
      <c r="I1991" s="9" t="s">
        <v>204</v>
      </c>
      <c r="J1991" s="9"/>
      <c r="K1991" s="9"/>
      <c r="L1991" s="9"/>
      <c r="M1991" s="9"/>
      <c r="N1991" s="10" t="s">
        <v>57</v>
      </c>
      <c r="O1991" s="10" t="s">
        <v>57</v>
      </c>
      <c r="P1991" s="10" t="s">
        <v>57</v>
      </c>
      <c r="Q1991" s="10" t="s">
        <v>57</v>
      </c>
      <c r="R1991" s="10" t="s">
        <v>57</v>
      </c>
      <c r="S1991" s="10" t="s">
        <v>57</v>
      </c>
    </row>
    <row r="1992" spans="1:19" x14ac:dyDescent="0.2">
      <c r="A1992" s="22" t="str">
        <f t="shared" si="187"/>
        <v>Kabelføringsdel</v>
      </c>
      <c r="B1992" s="22" t="str">
        <f t="shared" si="188"/>
        <v>NONS_Revision</v>
      </c>
      <c r="C1992" s="23" t="s">
        <v>205</v>
      </c>
      <c r="D1992" s="24"/>
      <c r="E1992" s="9" t="s">
        <v>206</v>
      </c>
      <c r="F1992" s="9" t="s">
        <v>63</v>
      </c>
      <c r="G1992" s="9" t="s">
        <v>207</v>
      </c>
      <c r="H1992" s="9" t="s">
        <v>65</v>
      </c>
      <c r="I1992" s="9" t="s">
        <v>208</v>
      </c>
      <c r="J1992" s="9"/>
      <c r="K1992" s="9"/>
      <c r="L1992" s="9"/>
      <c r="M1992" s="9"/>
      <c r="N1992" s="10" t="s">
        <v>57</v>
      </c>
      <c r="O1992" s="10" t="s">
        <v>57</v>
      </c>
      <c r="P1992" s="10" t="s">
        <v>57</v>
      </c>
      <c r="Q1992" s="10" t="s">
        <v>57</v>
      </c>
      <c r="R1992" s="10" t="s">
        <v>57</v>
      </c>
      <c r="S1992" s="10" t="s">
        <v>57</v>
      </c>
    </row>
    <row r="1993" spans="1:19" x14ac:dyDescent="0.2">
      <c r="A1993" s="22" t="str">
        <f t="shared" si="187"/>
        <v>Kabelføringsdel</v>
      </c>
      <c r="B1993" s="22" t="str">
        <f t="shared" si="188"/>
        <v>NONS_Revision</v>
      </c>
      <c r="C1993" s="23" t="s">
        <v>209</v>
      </c>
      <c r="D1993" s="24"/>
      <c r="E1993" s="9" t="s">
        <v>210</v>
      </c>
      <c r="F1993" s="9" t="s">
        <v>63</v>
      </c>
      <c r="G1993" s="9" t="s">
        <v>211</v>
      </c>
      <c r="H1993" s="9" t="s">
        <v>65</v>
      </c>
      <c r="I1993" s="9" t="s">
        <v>212</v>
      </c>
      <c r="J1993" s="9"/>
      <c r="K1993" s="9"/>
      <c r="L1993" s="9"/>
      <c r="M1993" s="9"/>
      <c r="N1993" s="10" t="s">
        <v>57</v>
      </c>
      <c r="O1993" s="10" t="s">
        <v>57</v>
      </c>
      <c r="P1993" s="10" t="s">
        <v>57</v>
      </c>
      <c r="Q1993" s="10" t="s">
        <v>57</v>
      </c>
      <c r="R1993" s="10" t="s">
        <v>57</v>
      </c>
      <c r="S1993" s="10" t="s">
        <v>57</v>
      </c>
    </row>
    <row r="1994" spans="1:19" ht="15" x14ac:dyDescent="0.25">
      <c r="A1994" s="19" t="str">
        <f t="shared" si="187"/>
        <v>Kabelføringsdel</v>
      </c>
      <c r="B1994" s="20" t="s">
        <v>213</v>
      </c>
      <c r="C1994" s="20"/>
      <c r="D1994" s="21"/>
      <c r="E1994" s="7" t="s">
        <v>214</v>
      </c>
      <c r="F1994" s="7" t="s">
        <v>60</v>
      </c>
      <c r="G1994" s="7"/>
      <c r="H1994" s="7"/>
      <c r="I1994" s="7"/>
      <c r="J1994" s="7"/>
      <c r="K1994" s="7"/>
      <c r="L1994" s="7"/>
      <c r="M1994" s="7"/>
      <c r="N1994" s="8" t="s">
        <v>131</v>
      </c>
      <c r="O1994" s="8" t="s">
        <v>131</v>
      </c>
      <c r="P1994" s="8" t="s">
        <v>131</v>
      </c>
      <c r="Q1994" s="8" t="s">
        <v>139</v>
      </c>
      <c r="R1994" s="8" t="s">
        <v>57</v>
      </c>
      <c r="S1994" s="8" t="s">
        <v>131</v>
      </c>
    </row>
    <row r="1995" spans="1:19" x14ac:dyDescent="0.2">
      <c r="A1995" s="22" t="str">
        <f t="shared" si="187"/>
        <v>Kabelføringsdel</v>
      </c>
      <c r="B1995" s="22" t="str">
        <f>B1994</f>
        <v>NOSSB_Reference</v>
      </c>
      <c r="C1995" s="23" t="s">
        <v>215</v>
      </c>
      <c r="D1995" s="24"/>
      <c r="E1995" s="9" t="s">
        <v>216</v>
      </c>
      <c r="F1995" s="9" t="s">
        <v>63</v>
      </c>
      <c r="G1995" s="9" t="s">
        <v>217</v>
      </c>
      <c r="H1995" s="9" t="s">
        <v>65</v>
      </c>
      <c r="I1995" s="9" t="s">
        <v>218</v>
      </c>
      <c r="J1995" s="9"/>
      <c r="K1995" s="9"/>
      <c r="L1995" s="9"/>
      <c r="M1995" s="9"/>
      <c r="N1995" s="10" t="s">
        <v>139</v>
      </c>
      <c r="O1995" s="10" t="s">
        <v>139</v>
      </c>
      <c r="P1995" s="10" t="s">
        <v>57</v>
      </c>
      <c r="Q1995" s="10" t="s">
        <v>139</v>
      </c>
      <c r="R1995" s="10" t="s">
        <v>57</v>
      </c>
      <c r="S1995" s="10" t="s">
        <v>139</v>
      </c>
    </row>
    <row r="1996" spans="1:19" x14ac:dyDescent="0.2">
      <c r="A1996" s="22" t="str">
        <f t="shared" si="187"/>
        <v>Kabelføringsdel</v>
      </c>
      <c r="B1996" s="22" t="str">
        <f>B1995</f>
        <v>NOSSB_Reference</v>
      </c>
      <c r="C1996" s="23" t="s">
        <v>219</v>
      </c>
      <c r="D1996" s="24"/>
      <c r="E1996" s="9" t="s">
        <v>220</v>
      </c>
      <c r="F1996" s="9" t="s">
        <v>63</v>
      </c>
      <c r="G1996" s="9" t="s">
        <v>221</v>
      </c>
      <c r="H1996" s="9" t="s">
        <v>65</v>
      </c>
      <c r="I1996" s="9" t="s">
        <v>222</v>
      </c>
      <c r="J1996" s="9"/>
      <c r="K1996" s="9"/>
      <c r="L1996" s="9"/>
      <c r="M1996" s="9"/>
      <c r="N1996" s="10" t="s">
        <v>57</v>
      </c>
      <c r="O1996" s="10" t="s">
        <v>57</v>
      </c>
      <c r="P1996" s="10" t="s">
        <v>57</v>
      </c>
      <c r="Q1996" s="10" t="s">
        <v>139</v>
      </c>
      <c r="R1996" s="10" t="s">
        <v>57</v>
      </c>
      <c r="S1996" s="10" t="s">
        <v>57</v>
      </c>
    </row>
    <row r="1997" spans="1:19" x14ac:dyDescent="0.2">
      <c r="A1997" s="22" t="str">
        <f t="shared" si="187"/>
        <v>Kabelføringsdel</v>
      </c>
      <c r="B1997" s="22" t="str">
        <f>B1996</f>
        <v>NOSSB_Reference</v>
      </c>
      <c r="C1997" s="23" t="s">
        <v>223</v>
      </c>
      <c r="D1997" s="24"/>
      <c r="E1997" s="9" t="s">
        <v>224</v>
      </c>
      <c r="F1997" s="9" t="s">
        <v>63</v>
      </c>
      <c r="G1997" s="9" t="s">
        <v>225</v>
      </c>
      <c r="H1997" s="9" t="s">
        <v>65</v>
      </c>
      <c r="I1997" s="9" t="s">
        <v>226</v>
      </c>
      <c r="J1997" s="9"/>
      <c r="K1997" s="9"/>
      <c r="L1997" s="9"/>
      <c r="M1997" s="9"/>
      <c r="N1997" s="10" t="s">
        <v>139</v>
      </c>
      <c r="O1997" s="10" t="s">
        <v>139</v>
      </c>
      <c r="P1997" s="10" t="s">
        <v>57</v>
      </c>
      <c r="Q1997" s="10" t="s">
        <v>139</v>
      </c>
      <c r="R1997" s="10" t="s">
        <v>57</v>
      </c>
      <c r="S1997" s="10" t="s">
        <v>57</v>
      </c>
    </row>
    <row r="1998" spans="1:19" x14ac:dyDescent="0.2">
      <c r="A1998" s="22" t="str">
        <f t="shared" si="187"/>
        <v>Kabelføringsdel</v>
      </c>
      <c r="B1998" s="22" t="str">
        <f>B1997</f>
        <v>NOSSB_Reference</v>
      </c>
      <c r="C1998" s="23" t="s">
        <v>227</v>
      </c>
      <c r="D1998" s="24"/>
      <c r="E1998" s="9" t="s">
        <v>228</v>
      </c>
      <c r="F1998" s="9" t="s">
        <v>63</v>
      </c>
      <c r="G1998" s="9" t="s">
        <v>229</v>
      </c>
      <c r="H1998" s="9" t="s">
        <v>65</v>
      </c>
      <c r="I1998" s="9" t="s">
        <v>230</v>
      </c>
      <c r="J1998" s="9"/>
      <c r="K1998" s="9"/>
      <c r="L1998" s="9"/>
      <c r="M1998" s="9"/>
      <c r="N1998" s="10" t="s">
        <v>139</v>
      </c>
      <c r="O1998" s="10" t="s">
        <v>139</v>
      </c>
      <c r="P1998" s="10" t="s">
        <v>139</v>
      </c>
      <c r="Q1998" s="10" t="s">
        <v>139</v>
      </c>
      <c r="R1998" s="10" t="s">
        <v>57</v>
      </c>
      <c r="S1998" s="10" t="s">
        <v>57</v>
      </c>
    </row>
    <row r="1999" spans="1:19" ht="15" x14ac:dyDescent="0.25">
      <c r="A1999" s="19" t="str">
        <f t="shared" si="187"/>
        <v>Kabelføringsdel</v>
      </c>
      <c r="B1999" s="20" t="s">
        <v>231</v>
      </c>
      <c r="C1999" s="20"/>
      <c r="D1999" s="21"/>
      <c r="E1999" s="7" t="s">
        <v>232</v>
      </c>
      <c r="F1999" s="7" t="s">
        <v>60</v>
      </c>
      <c r="G1999" s="7" t="s">
        <v>233</v>
      </c>
      <c r="H1999" s="7"/>
      <c r="I1999" s="7"/>
      <c r="J1999" s="7" t="s">
        <v>234</v>
      </c>
      <c r="K1999" s="7" t="s">
        <v>233</v>
      </c>
      <c r="L1999" s="7" t="s">
        <v>235</v>
      </c>
      <c r="M1999" s="7" t="s">
        <v>236</v>
      </c>
      <c r="N1999" s="8" t="s">
        <v>131</v>
      </c>
      <c r="O1999" s="8" t="s">
        <v>131</v>
      </c>
      <c r="P1999" s="8" t="s">
        <v>131</v>
      </c>
      <c r="Q1999" s="8" t="s">
        <v>131</v>
      </c>
      <c r="R1999" s="8" t="s">
        <v>131</v>
      </c>
      <c r="S1999" s="8" t="s">
        <v>131</v>
      </c>
    </row>
    <row r="2000" spans="1:19" x14ac:dyDescent="0.2">
      <c r="A2000" s="22" t="str">
        <f t="shared" si="187"/>
        <v>Kabelføringsdel</v>
      </c>
      <c r="B2000" s="22" t="str">
        <f t="shared" ref="B2000:B2005" si="189">B1999</f>
        <v>NOSSB_ReqTriggers</v>
      </c>
      <c r="C2000" s="23" t="s">
        <v>237</v>
      </c>
      <c r="D2000" s="24"/>
      <c r="E2000" s="9" t="s">
        <v>238</v>
      </c>
      <c r="F2000" s="9" t="s">
        <v>63</v>
      </c>
      <c r="G2000" s="9" t="s">
        <v>239</v>
      </c>
      <c r="H2000" s="9" t="s">
        <v>155</v>
      </c>
      <c r="I2000" s="9" t="s">
        <v>1255</v>
      </c>
      <c r="J2000" s="9" t="s">
        <v>241</v>
      </c>
      <c r="K2000" s="9" t="s">
        <v>239</v>
      </c>
      <c r="L2000" s="9" t="s">
        <v>237</v>
      </c>
      <c r="M2000" s="9" t="s">
        <v>242</v>
      </c>
      <c r="N2000" s="10" t="s">
        <v>139</v>
      </c>
      <c r="O2000" s="10" t="s">
        <v>139</v>
      </c>
      <c r="P2000" s="10" t="s">
        <v>139</v>
      </c>
      <c r="Q2000" s="10" t="s">
        <v>139</v>
      </c>
      <c r="R2000" s="10" t="s">
        <v>139</v>
      </c>
      <c r="S2000" s="10" t="s">
        <v>139</v>
      </c>
    </row>
    <row r="2001" spans="1:19" x14ac:dyDescent="0.2">
      <c r="A2001" s="22" t="str">
        <f t="shared" ref="A2001:A2031" si="190">A2000</f>
        <v>Kabelføringsdel</v>
      </c>
      <c r="B2001" s="22" t="str">
        <f t="shared" si="189"/>
        <v>NOSSB_ReqTriggers</v>
      </c>
      <c r="C2001" s="23" t="s">
        <v>243</v>
      </c>
      <c r="D2001" s="24"/>
      <c r="E2001" s="9" t="s">
        <v>244</v>
      </c>
      <c r="F2001" s="9" t="s">
        <v>63</v>
      </c>
      <c r="G2001" s="9" t="s">
        <v>245</v>
      </c>
      <c r="H2001" s="9" t="s">
        <v>155</v>
      </c>
      <c r="I2001" s="9" t="s">
        <v>1256</v>
      </c>
      <c r="J2001" s="9" t="s">
        <v>246</v>
      </c>
      <c r="K2001" s="9" t="s">
        <v>245</v>
      </c>
      <c r="L2001" s="9" t="s">
        <v>243</v>
      </c>
      <c r="M2001" s="9" t="s">
        <v>247</v>
      </c>
      <c r="N2001" s="10" t="s">
        <v>139</v>
      </c>
      <c r="O2001" s="10" t="s">
        <v>139</v>
      </c>
      <c r="P2001" s="10" t="s">
        <v>139</v>
      </c>
      <c r="Q2001" s="10" t="s">
        <v>139</v>
      </c>
      <c r="R2001" s="10" t="s">
        <v>139</v>
      </c>
      <c r="S2001" s="10" t="s">
        <v>139</v>
      </c>
    </row>
    <row r="2002" spans="1:19" x14ac:dyDescent="0.2">
      <c r="A2002" s="22" t="str">
        <f t="shared" si="190"/>
        <v>Kabelføringsdel</v>
      </c>
      <c r="B2002" s="22" t="str">
        <f t="shared" si="189"/>
        <v>NOSSB_ReqTriggers</v>
      </c>
      <c r="C2002" s="23" t="s">
        <v>248</v>
      </c>
      <c r="D2002" s="24"/>
      <c r="E2002" s="9" t="s">
        <v>249</v>
      </c>
      <c r="F2002" s="9" t="s">
        <v>63</v>
      </c>
      <c r="G2002" s="9" t="s">
        <v>250</v>
      </c>
      <c r="H2002" s="9" t="s">
        <v>155</v>
      </c>
      <c r="I2002" s="9" t="s">
        <v>1257</v>
      </c>
      <c r="J2002" s="9" t="s">
        <v>251</v>
      </c>
      <c r="K2002" s="9" t="s">
        <v>250</v>
      </c>
      <c r="L2002" s="9" t="s">
        <v>252</v>
      </c>
      <c r="M2002" s="9" t="s">
        <v>253</v>
      </c>
      <c r="N2002" s="10" t="s">
        <v>139</v>
      </c>
      <c r="O2002" s="10" t="s">
        <v>139</v>
      </c>
      <c r="P2002" s="10" t="s">
        <v>139</v>
      </c>
      <c r="Q2002" s="10" t="s">
        <v>139</v>
      </c>
      <c r="R2002" s="10" t="s">
        <v>139</v>
      </c>
      <c r="S2002" s="10" t="s">
        <v>139</v>
      </c>
    </row>
    <row r="2003" spans="1:19" x14ac:dyDescent="0.2">
      <c r="A2003" s="22" t="str">
        <f t="shared" si="190"/>
        <v>Kabelføringsdel</v>
      </c>
      <c r="B2003" s="22" t="str">
        <f t="shared" si="189"/>
        <v>NOSSB_ReqTriggers</v>
      </c>
      <c r="C2003" s="23" t="s">
        <v>254</v>
      </c>
      <c r="D2003" s="24"/>
      <c r="E2003" s="9" t="s">
        <v>255</v>
      </c>
      <c r="F2003" s="9" t="s">
        <v>63</v>
      </c>
      <c r="G2003" s="9" t="s">
        <v>256</v>
      </c>
      <c r="H2003" s="9" t="s">
        <v>155</v>
      </c>
      <c r="I2003" s="9" t="s">
        <v>1258</v>
      </c>
      <c r="J2003" s="9" t="s">
        <v>257</v>
      </c>
      <c r="K2003" s="9" t="s">
        <v>258</v>
      </c>
      <c r="L2003" s="9" t="s">
        <v>259</v>
      </c>
      <c r="M2003" s="9" t="s">
        <v>260</v>
      </c>
      <c r="N2003" s="10" t="s">
        <v>139</v>
      </c>
      <c r="O2003" s="10" t="s">
        <v>139</v>
      </c>
      <c r="P2003" s="10" t="s">
        <v>139</v>
      </c>
      <c r="Q2003" s="10" t="s">
        <v>139</v>
      </c>
      <c r="R2003" s="10" t="s">
        <v>139</v>
      </c>
      <c r="S2003" s="10" t="s">
        <v>139</v>
      </c>
    </row>
    <row r="2004" spans="1:19" x14ac:dyDescent="0.2">
      <c r="A2004" s="22" t="str">
        <f t="shared" si="190"/>
        <v>Kabelføringsdel</v>
      </c>
      <c r="B2004" s="22" t="str">
        <f t="shared" si="189"/>
        <v>NOSSB_ReqTriggers</v>
      </c>
      <c r="C2004" s="23" t="s">
        <v>261</v>
      </c>
      <c r="D2004" s="24"/>
      <c r="E2004" s="9" t="s">
        <v>262</v>
      </c>
      <c r="F2004" s="9" t="s">
        <v>63</v>
      </c>
      <c r="G2004" s="9" t="s">
        <v>263</v>
      </c>
      <c r="H2004" s="9" t="s">
        <v>155</v>
      </c>
      <c r="I2004" s="9" t="s">
        <v>1259</v>
      </c>
      <c r="J2004" s="9" t="s">
        <v>264</v>
      </c>
      <c r="K2004" s="9" t="s">
        <v>265</v>
      </c>
      <c r="L2004" s="9" t="s">
        <v>261</v>
      </c>
      <c r="M2004" s="9" t="s">
        <v>266</v>
      </c>
      <c r="N2004" s="10" t="s">
        <v>57</v>
      </c>
      <c r="O2004" s="10" t="s">
        <v>57</v>
      </c>
      <c r="P2004" s="10" t="s">
        <v>57</v>
      </c>
      <c r="Q2004" s="10" t="s">
        <v>57</v>
      </c>
      <c r="R2004" s="10" t="s">
        <v>57</v>
      </c>
      <c r="S2004" s="10" t="s">
        <v>57</v>
      </c>
    </row>
    <row r="2005" spans="1:19" x14ac:dyDescent="0.2">
      <c r="A2005" s="22" t="str">
        <f t="shared" si="190"/>
        <v>Kabelføringsdel</v>
      </c>
      <c r="B2005" s="22" t="str">
        <f t="shared" si="189"/>
        <v>NOSSB_ReqTriggers</v>
      </c>
      <c r="C2005" s="23" t="s">
        <v>267</v>
      </c>
      <c r="D2005" s="24"/>
      <c r="E2005" s="9" t="s">
        <v>268</v>
      </c>
      <c r="F2005" s="9" t="s">
        <v>63</v>
      </c>
      <c r="G2005" s="9" t="s">
        <v>269</v>
      </c>
      <c r="H2005" s="9" t="s">
        <v>155</v>
      </c>
      <c r="I2005" s="9" t="s">
        <v>1260</v>
      </c>
      <c r="J2005" s="9" t="s">
        <v>270</v>
      </c>
      <c r="K2005" s="9" t="s">
        <v>271</v>
      </c>
      <c r="L2005" s="9" t="s">
        <v>267</v>
      </c>
      <c r="M2005" s="9" t="s">
        <v>272</v>
      </c>
      <c r="N2005" s="10" t="s">
        <v>139</v>
      </c>
      <c r="O2005" s="10" t="s">
        <v>139</v>
      </c>
      <c r="P2005" s="10" t="s">
        <v>139</v>
      </c>
      <c r="Q2005" s="10" t="s">
        <v>139</v>
      </c>
      <c r="R2005" s="10" t="s">
        <v>139</v>
      </c>
      <c r="S2005" s="10" t="s">
        <v>139</v>
      </c>
    </row>
    <row r="2006" spans="1:19" ht="15" x14ac:dyDescent="0.25">
      <c r="A2006" s="19" t="str">
        <f t="shared" si="190"/>
        <v>Kabelføringsdel</v>
      </c>
      <c r="B2006" s="20" t="s">
        <v>273</v>
      </c>
      <c r="C2006" s="20"/>
      <c r="D2006" s="21"/>
      <c r="E2006" s="7"/>
      <c r="F2006" s="7" t="s">
        <v>60</v>
      </c>
      <c r="G2006" s="7"/>
      <c r="H2006" s="7"/>
      <c r="I2006" s="7"/>
      <c r="J2006" s="7"/>
      <c r="K2006" s="7"/>
      <c r="L2006" s="7"/>
      <c r="M2006" s="7"/>
      <c r="N2006" s="8" t="s">
        <v>139</v>
      </c>
      <c r="O2006" s="8" t="s">
        <v>57</v>
      </c>
      <c r="P2006" s="8" t="s">
        <v>57</v>
      </c>
      <c r="Q2006" s="8" t="s">
        <v>139</v>
      </c>
      <c r="R2006" s="8" t="s">
        <v>57</v>
      </c>
      <c r="S2006" s="8" t="s">
        <v>57</v>
      </c>
    </row>
    <row r="2007" spans="1:19" x14ac:dyDescent="0.2">
      <c r="A2007" s="22" t="str">
        <f t="shared" si="190"/>
        <v>Kabelføringsdel</v>
      </c>
      <c r="B2007" s="22" t="str">
        <f>B2006</f>
        <v>Common Properties</v>
      </c>
      <c r="C2007" s="23" t="s">
        <v>5</v>
      </c>
      <c r="D2007" s="24"/>
      <c r="E2007" s="9" t="s">
        <v>298</v>
      </c>
      <c r="F2007" s="9" t="s">
        <v>63</v>
      </c>
      <c r="G2007" s="9" t="s">
        <v>299</v>
      </c>
      <c r="H2007" s="9" t="s">
        <v>65</v>
      </c>
      <c r="I2007" s="9" t="s">
        <v>3498</v>
      </c>
      <c r="J2007" s="9"/>
      <c r="K2007" s="9"/>
      <c r="L2007" s="9"/>
      <c r="M2007" s="9"/>
      <c r="N2007" s="10" t="s">
        <v>139</v>
      </c>
      <c r="O2007" s="10" t="s">
        <v>57</v>
      </c>
      <c r="P2007" s="10" t="s">
        <v>57</v>
      </c>
      <c r="Q2007" s="10" t="s">
        <v>139</v>
      </c>
      <c r="R2007" s="10" t="s">
        <v>57</v>
      </c>
      <c r="S2007" s="10" t="s">
        <v>57</v>
      </c>
    </row>
    <row r="2008" spans="1:19" ht="15" x14ac:dyDescent="0.25">
      <c r="A2008" s="19" t="str">
        <f t="shared" si="190"/>
        <v>Kabelføringsdel</v>
      </c>
      <c r="B2008" s="20" t="s">
        <v>364</v>
      </c>
      <c r="C2008" s="20"/>
      <c r="D2008" s="21"/>
      <c r="E2008" s="7"/>
      <c r="F2008" s="7" t="s">
        <v>60</v>
      </c>
      <c r="G2008" s="7" t="s">
        <v>365</v>
      </c>
      <c r="H2008" s="7"/>
      <c r="I2008" s="7" t="s">
        <v>364</v>
      </c>
      <c r="J2008" s="7"/>
      <c r="K2008" s="7"/>
      <c r="L2008" s="7"/>
      <c r="M2008" s="7"/>
      <c r="N2008" s="8" t="s">
        <v>139</v>
      </c>
      <c r="O2008" s="8" t="s">
        <v>139</v>
      </c>
      <c r="P2008" s="8" t="s">
        <v>139</v>
      </c>
      <c r="Q2008" s="8" t="s">
        <v>139</v>
      </c>
      <c r="R2008" s="8" t="s">
        <v>57</v>
      </c>
      <c r="S2008" s="8" t="s">
        <v>57</v>
      </c>
    </row>
    <row r="2009" spans="1:19" x14ac:dyDescent="0.2">
      <c r="A2009" s="22" t="str">
        <f t="shared" si="190"/>
        <v>Kabelføringsdel</v>
      </c>
      <c r="B2009" s="22" t="str">
        <f>B2008</f>
        <v>Pset_InstallationOccurrence</v>
      </c>
      <c r="C2009" s="23" t="s">
        <v>366</v>
      </c>
      <c r="D2009" s="24"/>
      <c r="E2009" s="9"/>
      <c r="F2009" s="9" t="s">
        <v>63</v>
      </c>
      <c r="G2009" s="9" t="s">
        <v>367</v>
      </c>
      <c r="H2009" s="9" t="s">
        <v>65</v>
      </c>
      <c r="I2009" s="9" t="s">
        <v>368</v>
      </c>
      <c r="J2009" s="9"/>
      <c r="K2009" s="9"/>
      <c r="L2009" s="9"/>
      <c r="M2009" s="9"/>
      <c r="N2009" s="10" t="s">
        <v>139</v>
      </c>
      <c r="O2009" s="10" t="s">
        <v>139</v>
      </c>
      <c r="P2009" s="10" t="s">
        <v>139</v>
      </c>
      <c r="Q2009" s="10" t="s">
        <v>139</v>
      </c>
      <c r="R2009" s="10" t="s">
        <v>57</v>
      </c>
      <c r="S2009" s="10" t="s">
        <v>57</v>
      </c>
    </row>
    <row r="2010" spans="1:19" x14ac:dyDescent="0.2">
      <c r="A2010" s="22" t="str">
        <f t="shared" si="190"/>
        <v>Kabelføringsdel</v>
      </c>
      <c r="B2010" s="22" t="str">
        <f>B2009</f>
        <v>Pset_InstallationOccurrence</v>
      </c>
      <c r="C2010" s="23" t="s">
        <v>369</v>
      </c>
      <c r="D2010" s="24"/>
      <c r="E2010" s="9"/>
      <c r="F2010" s="9" t="s">
        <v>63</v>
      </c>
      <c r="G2010" s="9" t="s">
        <v>365</v>
      </c>
      <c r="H2010" s="9" t="s">
        <v>65</v>
      </c>
      <c r="I2010" s="9" t="s">
        <v>370</v>
      </c>
      <c r="J2010" s="9"/>
      <c r="K2010" s="9"/>
      <c r="L2010" s="9"/>
      <c r="M2010" s="9"/>
      <c r="N2010" s="10" t="s">
        <v>139</v>
      </c>
      <c r="O2010" s="10" t="s">
        <v>139</v>
      </c>
      <c r="P2010" s="10" t="s">
        <v>139</v>
      </c>
      <c r="Q2010" s="10" t="s">
        <v>139</v>
      </c>
      <c r="R2010" s="10" t="s">
        <v>57</v>
      </c>
      <c r="S2010" s="10" t="s">
        <v>57</v>
      </c>
    </row>
    <row r="2011" spans="1:19" x14ac:dyDescent="0.2">
      <c r="A2011" s="22" t="str">
        <f t="shared" si="190"/>
        <v>Kabelføringsdel</v>
      </c>
      <c r="B2011" s="22" t="str">
        <f>B2010</f>
        <v>Pset_InstallationOccurrence</v>
      </c>
      <c r="C2011" s="23" t="s">
        <v>371</v>
      </c>
      <c r="D2011" s="24"/>
      <c r="E2011" s="9"/>
      <c r="F2011" s="9" t="s">
        <v>63</v>
      </c>
      <c r="G2011" s="9" t="s">
        <v>372</v>
      </c>
      <c r="H2011" s="9" t="s">
        <v>65</v>
      </c>
      <c r="I2011" s="9" t="s">
        <v>373</v>
      </c>
      <c r="J2011" s="9"/>
      <c r="K2011" s="9"/>
      <c r="L2011" s="9"/>
      <c r="M2011" s="9"/>
      <c r="N2011" s="10" t="s">
        <v>139</v>
      </c>
      <c r="O2011" s="10" t="s">
        <v>139</v>
      </c>
      <c r="P2011" s="10" t="s">
        <v>139</v>
      </c>
      <c r="Q2011" s="10" t="s">
        <v>139</v>
      </c>
      <c r="R2011" s="10" t="s">
        <v>57</v>
      </c>
      <c r="S2011" s="10" t="s">
        <v>57</v>
      </c>
    </row>
    <row r="2012" spans="1:19" ht="15" x14ac:dyDescent="0.25">
      <c r="A2012" s="19" t="str">
        <f t="shared" si="190"/>
        <v>Kabelføringsdel</v>
      </c>
      <c r="B2012" s="20" t="s">
        <v>374</v>
      </c>
      <c r="C2012" s="20"/>
      <c r="D2012" s="21"/>
      <c r="E2012" s="7"/>
      <c r="F2012" s="7" t="s">
        <v>60</v>
      </c>
      <c r="G2012" s="7" t="s">
        <v>375</v>
      </c>
      <c r="H2012" s="7"/>
      <c r="I2012" s="7" t="s">
        <v>374</v>
      </c>
      <c r="J2012" s="7"/>
      <c r="K2012" s="7"/>
      <c r="L2012" s="7"/>
      <c r="M2012" s="7"/>
      <c r="N2012" s="8" t="s">
        <v>139</v>
      </c>
      <c r="O2012" s="8" t="s">
        <v>139</v>
      </c>
      <c r="P2012" s="8" t="s">
        <v>139</v>
      </c>
      <c r="Q2012" s="8" t="s">
        <v>139</v>
      </c>
      <c r="R2012" s="8" t="s">
        <v>131</v>
      </c>
      <c r="S2012" s="8" t="s">
        <v>131</v>
      </c>
    </row>
    <row r="2013" spans="1:19" x14ac:dyDescent="0.2">
      <c r="A2013" s="22" t="str">
        <f t="shared" si="190"/>
        <v>Kabelføringsdel</v>
      </c>
      <c r="B2013" s="22" t="str">
        <f t="shared" ref="B2013:B2018" si="191">B2012</f>
        <v>Pset_ManufacturerOccurrence</v>
      </c>
      <c r="C2013" s="23" t="s">
        <v>376</v>
      </c>
      <c r="D2013" s="24"/>
      <c r="E2013" s="9"/>
      <c r="F2013" s="9" t="s">
        <v>63</v>
      </c>
      <c r="G2013" s="9" t="s">
        <v>375</v>
      </c>
      <c r="H2013" s="9" t="s">
        <v>65</v>
      </c>
      <c r="I2013" s="9" t="s">
        <v>377</v>
      </c>
      <c r="J2013" s="9"/>
      <c r="K2013" s="9"/>
      <c r="L2013" s="9"/>
      <c r="M2013" s="9"/>
      <c r="N2013" s="10" t="s">
        <v>139</v>
      </c>
      <c r="O2013" s="10" t="s">
        <v>139</v>
      </c>
      <c r="P2013" s="10" t="s">
        <v>139</v>
      </c>
      <c r="Q2013" s="10" t="s">
        <v>139</v>
      </c>
      <c r="R2013" s="10" t="s">
        <v>57</v>
      </c>
      <c r="S2013" s="10" t="s">
        <v>57</v>
      </c>
    </row>
    <row r="2014" spans="1:19" x14ac:dyDescent="0.2">
      <c r="A2014" s="22" t="str">
        <f t="shared" si="190"/>
        <v>Kabelføringsdel</v>
      </c>
      <c r="B2014" s="22" t="str">
        <f t="shared" si="191"/>
        <v>Pset_ManufacturerOccurrence</v>
      </c>
      <c r="C2014" s="23" t="s">
        <v>312</v>
      </c>
      <c r="D2014" s="24"/>
      <c r="E2014" s="9"/>
      <c r="F2014" s="9" t="s">
        <v>63</v>
      </c>
      <c r="G2014" s="9" t="s">
        <v>311</v>
      </c>
      <c r="H2014" s="9" t="s">
        <v>65</v>
      </c>
      <c r="I2014" s="9" t="s">
        <v>378</v>
      </c>
      <c r="J2014" s="9"/>
      <c r="K2014" s="9"/>
      <c r="L2014" s="9"/>
      <c r="M2014" s="9"/>
      <c r="N2014" s="10" t="s">
        <v>139</v>
      </c>
      <c r="O2014" s="10" t="s">
        <v>139</v>
      </c>
      <c r="P2014" s="10" t="s">
        <v>139</v>
      </c>
      <c r="Q2014" s="10" t="s">
        <v>139</v>
      </c>
      <c r="R2014" s="10" t="s">
        <v>57</v>
      </c>
      <c r="S2014" s="10" t="s">
        <v>57</v>
      </c>
    </row>
    <row r="2015" spans="1:19" x14ac:dyDescent="0.2">
      <c r="A2015" s="22" t="str">
        <f t="shared" si="190"/>
        <v>Kabelføringsdel</v>
      </c>
      <c r="B2015" s="22" t="str">
        <f t="shared" si="191"/>
        <v>Pset_ManufacturerOccurrence</v>
      </c>
      <c r="C2015" s="23" t="s">
        <v>379</v>
      </c>
      <c r="D2015" s="24"/>
      <c r="E2015" s="9"/>
      <c r="F2015" s="9" t="s">
        <v>63</v>
      </c>
      <c r="G2015" s="9" t="s">
        <v>380</v>
      </c>
      <c r="H2015" s="9" t="s">
        <v>381</v>
      </c>
      <c r="I2015" s="9" t="s">
        <v>382</v>
      </c>
      <c r="J2015" s="9"/>
      <c r="K2015" s="9"/>
      <c r="L2015" s="9"/>
      <c r="M2015" s="9"/>
      <c r="N2015" s="10" t="s">
        <v>139</v>
      </c>
      <c r="O2015" s="10" t="s">
        <v>139</v>
      </c>
      <c r="P2015" s="10" t="s">
        <v>139</v>
      </c>
      <c r="Q2015" s="10" t="s">
        <v>139</v>
      </c>
      <c r="R2015" s="10" t="s">
        <v>57</v>
      </c>
      <c r="S2015" s="10" t="s">
        <v>57</v>
      </c>
    </row>
    <row r="2016" spans="1:19" x14ac:dyDescent="0.2">
      <c r="A2016" s="22" t="str">
        <f t="shared" si="190"/>
        <v>Kabelføringsdel</v>
      </c>
      <c r="B2016" s="22" t="str">
        <f t="shared" si="191"/>
        <v>Pset_ManufacturerOccurrence</v>
      </c>
      <c r="C2016" s="23" t="s">
        <v>383</v>
      </c>
      <c r="D2016" s="24"/>
      <c r="E2016" s="9"/>
      <c r="F2016" s="9" t="s">
        <v>63</v>
      </c>
      <c r="G2016" s="9" t="s">
        <v>384</v>
      </c>
      <c r="H2016" s="9" t="s">
        <v>381</v>
      </c>
      <c r="I2016" s="9" t="s">
        <v>385</v>
      </c>
      <c r="J2016" s="9"/>
      <c r="K2016" s="9"/>
      <c r="L2016" s="9"/>
      <c r="M2016" s="9"/>
      <c r="N2016" s="10" t="s">
        <v>139</v>
      </c>
      <c r="O2016" s="10" t="s">
        <v>139</v>
      </c>
      <c r="P2016" s="10" t="s">
        <v>139</v>
      </c>
      <c r="Q2016" s="10" t="s">
        <v>139</v>
      </c>
      <c r="R2016" s="10" t="s">
        <v>139</v>
      </c>
      <c r="S2016" s="10" t="s">
        <v>139</v>
      </c>
    </row>
    <row r="2017" spans="1:19" x14ac:dyDescent="0.2">
      <c r="A2017" s="22" t="str">
        <f t="shared" si="190"/>
        <v>Kabelføringsdel</v>
      </c>
      <c r="B2017" s="22" t="str">
        <f t="shared" si="191"/>
        <v>Pset_ManufacturerOccurrence</v>
      </c>
      <c r="C2017" s="23" t="s">
        <v>386</v>
      </c>
      <c r="D2017" s="24"/>
      <c r="E2017" s="9"/>
      <c r="F2017" s="9" t="s">
        <v>63</v>
      </c>
      <c r="G2017" s="9" t="s">
        <v>387</v>
      </c>
      <c r="H2017" s="9" t="s">
        <v>65</v>
      </c>
      <c r="I2017" s="9" t="s">
        <v>388</v>
      </c>
      <c r="J2017" s="9"/>
      <c r="K2017" s="9"/>
      <c r="L2017" s="9"/>
      <c r="M2017" s="9"/>
      <c r="N2017" s="10" t="s">
        <v>139</v>
      </c>
      <c r="O2017" s="10" t="s">
        <v>139</v>
      </c>
      <c r="P2017" s="10" t="s">
        <v>139</v>
      </c>
      <c r="Q2017" s="10" t="s">
        <v>139</v>
      </c>
      <c r="R2017" s="10" t="s">
        <v>57</v>
      </c>
      <c r="S2017" s="10" t="s">
        <v>57</v>
      </c>
    </row>
    <row r="2018" spans="1:19" x14ac:dyDescent="0.2">
      <c r="A2018" s="22" t="str">
        <f t="shared" si="190"/>
        <v>Kabelføringsdel</v>
      </c>
      <c r="B2018" s="22" t="str">
        <f t="shared" si="191"/>
        <v>Pset_ManufacturerOccurrence</v>
      </c>
      <c r="C2018" s="23" t="s">
        <v>389</v>
      </c>
      <c r="D2018" s="24"/>
      <c r="E2018" s="9"/>
      <c r="F2018" s="9" t="s">
        <v>63</v>
      </c>
      <c r="G2018" s="9" t="s">
        <v>390</v>
      </c>
      <c r="H2018" s="9" t="s">
        <v>381</v>
      </c>
      <c r="I2018" s="9" t="s">
        <v>391</v>
      </c>
      <c r="J2018" s="9"/>
      <c r="K2018" s="9"/>
      <c r="L2018" s="9"/>
      <c r="M2018" s="9"/>
      <c r="N2018" s="10" t="s">
        <v>139</v>
      </c>
      <c r="O2018" s="10" t="s">
        <v>139</v>
      </c>
      <c r="P2018" s="10" t="s">
        <v>139</v>
      </c>
      <c r="Q2018" s="10" t="s">
        <v>139</v>
      </c>
      <c r="R2018" s="10" t="s">
        <v>57</v>
      </c>
      <c r="S2018" s="10" t="s">
        <v>57</v>
      </c>
    </row>
    <row r="2019" spans="1:19" ht="15" x14ac:dyDescent="0.25">
      <c r="A2019" s="19" t="str">
        <f t="shared" si="190"/>
        <v>Kabelføringsdel</v>
      </c>
      <c r="B2019" s="20" t="s">
        <v>392</v>
      </c>
      <c r="C2019" s="20"/>
      <c r="D2019" s="21"/>
      <c r="E2019" s="7"/>
      <c r="F2019" s="7" t="s">
        <v>60</v>
      </c>
      <c r="G2019" s="7" t="s">
        <v>311</v>
      </c>
      <c r="H2019" s="7"/>
      <c r="I2019" s="7" t="s">
        <v>392</v>
      </c>
      <c r="J2019" s="7"/>
      <c r="K2019" s="7"/>
      <c r="L2019" s="7"/>
      <c r="M2019" s="7"/>
      <c r="N2019" s="8" t="s">
        <v>139</v>
      </c>
      <c r="O2019" s="8" t="s">
        <v>139</v>
      </c>
      <c r="P2019" s="8" t="s">
        <v>139</v>
      </c>
      <c r="Q2019" s="8" t="s">
        <v>139</v>
      </c>
      <c r="R2019" s="8" t="s">
        <v>57</v>
      </c>
      <c r="S2019" s="8" t="s">
        <v>57</v>
      </c>
    </row>
    <row r="2020" spans="1:19" x14ac:dyDescent="0.2">
      <c r="A2020" s="22" t="str">
        <f t="shared" si="190"/>
        <v>Kabelføringsdel</v>
      </c>
      <c r="B2020" s="22" t="str">
        <f t="shared" ref="B2020:B2029" si="192">B2019</f>
        <v>Pset_ManufacturerTypeInformation</v>
      </c>
      <c r="C2020" s="23" t="s">
        <v>393</v>
      </c>
      <c r="D2020" s="24"/>
      <c r="E2020" s="9"/>
      <c r="F2020" s="9" t="s">
        <v>63</v>
      </c>
      <c r="G2020" s="9" t="s">
        <v>394</v>
      </c>
      <c r="H2020" s="9" t="s">
        <v>381</v>
      </c>
      <c r="I2020" s="9" t="s">
        <v>395</v>
      </c>
      <c r="J2020" s="9"/>
      <c r="K2020" s="9"/>
      <c r="L2020" s="9"/>
      <c r="M2020" s="9"/>
      <c r="N2020" s="10" t="s">
        <v>139</v>
      </c>
      <c r="O2020" s="10" t="s">
        <v>139</v>
      </c>
      <c r="P2020" s="10" t="s">
        <v>139</v>
      </c>
      <c r="Q2020" s="10" t="s">
        <v>139</v>
      </c>
      <c r="R2020" s="10" t="s">
        <v>57</v>
      </c>
      <c r="S2020" s="10" t="s">
        <v>57</v>
      </c>
    </row>
    <row r="2021" spans="1:19" x14ac:dyDescent="0.2">
      <c r="A2021" s="22" t="str">
        <f t="shared" si="190"/>
        <v>Kabelføringsdel</v>
      </c>
      <c r="B2021" s="22" t="str">
        <f t="shared" si="192"/>
        <v>Pset_ManufacturerTypeInformation</v>
      </c>
      <c r="C2021" s="23" t="s">
        <v>312</v>
      </c>
      <c r="D2021" s="24"/>
      <c r="E2021" s="9"/>
      <c r="F2021" s="9" t="s">
        <v>63</v>
      </c>
      <c r="G2021" s="9" t="s">
        <v>311</v>
      </c>
      <c r="H2021" s="9" t="s">
        <v>65</v>
      </c>
      <c r="I2021" s="9" t="s">
        <v>396</v>
      </c>
      <c r="J2021" s="9"/>
      <c r="K2021" s="9"/>
      <c r="L2021" s="9"/>
      <c r="M2021" s="9"/>
      <c r="N2021" s="10" t="s">
        <v>139</v>
      </c>
      <c r="O2021" s="10" t="s">
        <v>139</v>
      </c>
      <c r="P2021" s="10" t="s">
        <v>139</v>
      </c>
      <c r="Q2021" s="10" t="s">
        <v>139</v>
      </c>
      <c r="R2021" s="10" t="s">
        <v>57</v>
      </c>
      <c r="S2021" s="10" t="s">
        <v>57</v>
      </c>
    </row>
    <row r="2022" spans="1:19" x14ac:dyDescent="0.2">
      <c r="A2022" s="22" t="str">
        <f t="shared" si="190"/>
        <v>Kabelføringsdel</v>
      </c>
      <c r="B2022" s="22" t="str">
        <f t="shared" si="192"/>
        <v>Pset_ManufacturerTypeInformation</v>
      </c>
      <c r="C2022" s="23" t="s">
        <v>397</v>
      </c>
      <c r="D2022" s="24"/>
      <c r="E2022" s="9"/>
      <c r="F2022" s="9" t="s">
        <v>63</v>
      </c>
      <c r="G2022" s="9" t="s">
        <v>398</v>
      </c>
      <c r="H2022" s="9" t="s">
        <v>381</v>
      </c>
      <c r="I2022" s="9" t="s">
        <v>399</v>
      </c>
      <c r="J2022" s="9"/>
      <c r="K2022" s="9"/>
      <c r="L2022" s="9"/>
      <c r="M2022" s="9"/>
      <c r="N2022" s="10" t="s">
        <v>139</v>
      </c>
      <c r="O2022" s="10" t="s">
        <v>139</v>
      </c>
      <c r="P2022" s="10" t="s">
        <v>139</v>
      </c>
      <c r="Q2022" s="10" t="s">
        <v>139</v>
      </c>
      <c r="R2022" s="10" t="s">
        <v>57</v>
      </c>
      <c r="S2022" s="10" t="s">
        <v>57</v>
      </c>
    </row>
    <row r="2023" spans="1:19" x14ac:dyDescent="0.2">
      <c r="A2023" s="22" t="str">
        <f t="shared" si="190"/>
        <v>Kabelføringsdel</v>
      </c>
      <c r="B2023" s="22" t="str">
        <f t="shared" si="192"/>
        <v>Pset_ManufacturerTypeInformation</v>
      </c>
      <c r="C2023" s="23" t="s">
        <v>400</v>
      </c>
      <c r="D2023" s="24"/>
      <c r="E2023" s="9"/>
      <c r="F2023" s="9" t="s">
        <v>63</v>
      </c>
      <c r="G2023" s="9" t="s">
        <v>401</v>
      </c>
      <c r="H2023" s="9" t="s">
        <v>65</v>
      </c>
      <c r="I2023" s="9" t="s">
        <v>402</v>
      </c>
      <c r="J2023" s="9"/>
      <c r="K2023" s="9"/>
      <c r="L2023" s="9"/>
      <c r="M2023" s="9"/>
      <c r="N2023" s="10" t="s">
        <v>139</v>
      </c>
      <c r="O2023" s="10" t="s">
        <v>139</v>
      </c>
      <c r="P2023" s="10" t="s">
        <v>139</v>
      </c>
      <c r="Q2023" s="10" t="s">
        <v>139</v>
      </c>
      <c r="R2023" s="10" t="s">
        <v>57</v>
      </c>
      <c r="S2023" s="10" t="s">
        <v>57</v>
      </c>
    </row>
    <row r="2024" spans="1:19" x14ac:dyDescent="0.2">
      <c r="A2024" s="22" t="str">
        <f t="shared" si="190"/>
        <v>Kabelføringsdel</v>
      </c>
      <c r="B2024" s="22" t="str">
        <f t="shared" si="192"/>
        <v>Pset_ManufacturerTypeInformation</v>
      </c>
      <c r="C2024" s="23" t="s">
        <v>403</v>
      </c>
      <c r="D2024" s="24"/>
      <c r="E2024" s="9"/>
      <c r="F2024" s="9" t="s">
        <v>63</v>
      </c>
      <c r="G2024" s="9" t="s">
        <v>404</v>
      </c>
      <c r="H2024" s="9" t="s">
        <v>65</v>
      </c>
      <c r="I2024" s="9" t="s">
        <v>405</v>
      </c>
      <c r="J2024" s="9"/>
      <c r="K2024" s="9"/>
      <c r="L2024" s="9"/>
      <c r="M2024" s="9"/>
      <c r="N2024" s="10" t="s">
        <v>139</v>
      </c>
      <c r="O2024" s="10" t="s">
        <v>139</v>
      </c>
      <c r="P2024" s="10" t="s">
        <v>139</v>
      </c>
      <c r="Q2024" s="10" t="s">
        <v>139</v>
      </c>
      <c r="R2024" s="10" t="s">
        <v>57</v>
      </c>
      <c r="S2024" s="10" t="s">
        <v>57</v>
      </c>
    </row>
    <row r="2025" spans="1:19" x14ac:dyDescent="0.2">
      <c r="A2025" s="22" t="str">
        <f t="shared" si="190"/>
        <v>Kabelføringsdel</v>
      </c>
      <c r="B2025" s="22" t="str">
        <f t="shared" si="192"/>
        <v>Pset_ManufacturerTypeInformation</v>
      </c>
      <c r="C2025" s="23" t="s">
        <v>406</v>
      </c>
      <c r="D2025" s="24"/>
      <c r="E2025" s="9"/>
      <c r="F2025" s="9" t="s">
        <v>63</v>
      </c>
      <c r="G2025" s="9" t="s">
        <v>407</v>
      </c>
      <c r="H2025" s="9" t="s">
        <v>65</v>
      </c>
      <c r="I2025" s="9" t="s">
        <v>408</v>
      </c>
      <c r="J2025" s="9"/>
      <c r="K2025" s="9"/>
      <c r="L2025" s="9"/>
      <c r="M2025" s="9"/>
      <c r="N2025" s="10" t="s">
        <v>139</v>
      </c>
      <c r="O2025" s="10" t="s">
        <v>139</v>
      </c>
      <c r="P2025" s="10" t="s">
        <v>139</v>
      </c>
      <c r="Q2025" s="10" t="s">
        <v>139</v>
      </c>
      <c r="R2025" s="10" t="s">
        <v>57</v>
      </c>
      <c r="S2025" s="10" t="s">
        <v>57</v>
      </c>
    </row>
    <row r="2026" spans="1:19" x14ac:dyDescent="0.2">
      <c r="A2026" s="22" t="str">
        <f t="shared" si="190"/>
        <v>Kabelføringsdel</v>
      </c>
      <c r="B2026" s="22" t="str">
        <f t="shared" si="192"/>
        <v>Pset_ManufacturerTypeInformation</v>
      </c>
      <c r="C2026" s="23" t="s">
        <v>409</v>
      </c>
      <c r="D2026" s="24"/>
      <c r="E2026" s="9"/>
      <c r="F2026" s="9" t="s">
        <v>63</v>
      </c>
      <c r="G2026" s="9" t="s">
        <v>410</v>
      </c>
      <c r="H2026" s="9" t="s">
        <v>65</v>
      </c>
      <c r="I2026" s="9" t="s">
        <v>411</v>
      </c>
      <c r="J2026" s="9"/>
      <c r="K2026" s="9"/>
      <c r="L2026" s="9"/>
      <c r="M2026" s="9"/>
      <c r="N2026" s="10" t="s">
        <v>139</v>
      </c>
      <c r="O2026" s="10" t="s">
        <v>139</v>
      </c>
      <c r="P2026" s="10" t="s">
        <v>139</v>
      </c>
      <c r="Q2026" s="10" t="s">
        <v>139</v>
      </c>
      <c r="R2026" s="10" t="s">
        <v>57</v>
      </c>
      <c r="S2026" s="10" t="s">
        <v>57</v>
      </c>
    </row>
    <row r="2027" spans="1:19" x14ac:dyDescent="0.2">
      <c r="A2027" s="22" t="str">
        <f t="shared" si="190"/>
        <v>Kabelføringsdel</v>
      </c>
      <c r="B2027" s="22" t="str">
        <f t="shared" si="192"/>
        <v>Pset_ManufacturerTypeInformation</v>
      </c>
      <c r="C2027" s="23" t="s">
        <v>412</v>
      </c>
      <c r="D2027" s="24"/>
      <c r="E2027" s="9"/>
      <c r="F2027" s="9" t="s">
        <v>63</v>
      </c>
      <c r="G2027" s="9" t="s">
        <v>413</v>
      </c>
      <c r="H2027" s="9" t="s">
        <v>65</v>
      </c>
      <c r="I2027" s="9" t="s">
        <v>414</v>
      </c>
      <c r="J2027" s="9"/>
      <c r="K2027" s="9"/>
      <c r="L2027" s="9"/>
      <c r="M2027" s="9"/>
      <c r="N2027" s="10" t="s">
        <v>139</v>
      </c>
      <c r="O2027" s="10" t="s">
        <v>139</v>
      </c>
      <c r="P2027" s="10" t="s">
        <v>139</v>
      </c>
      <c r="Q2027" s="10" t="s">
        <v>139</v>
      </c>
      <c r="R2027" s="10" t="s">
        <v>57</v>
      </c>
      <c r="S2027" s="10" t="s">
        <v>57</v>
      </c>
    </row>
    <row r="2028" spans="1:19" x14ac:dyDescent="0.2">
      <c r="A2028" s="22" t="str">
        <f t="shared" si="190"/>
        <v>Kabelføringsdel</v>
      </c>
      <c r="B2028" s="22" t="str">
        <f t="shared" si="192"/>
        <v>Pset_ManufacturerTypeInformation</v>
      </c>
      <c r="C2028" s="23" t="s">
        <v>415</v>
      </c>
      <c r="D2028" s="24"/>
      <c r="E2028" s="9"/>
      <c r="F2028" s="9" t="s">
        <v>63</v>
      </c>
      <c r="G2028" s="9" t="s">
        <v>416</v>
      </c>
      <c r="H2028" s="9" t="s">
        <v>65</v>
      </c>
      <c r="I2028" s="9" t="s">
        <v>417</v>
      </c>
      <c r="J2028" s="9"/>
      <c r="K2028" s="9"/>
      <c r="L2028" s="9"/>
      <c r="M2028" s="9"/>
      <c r="N2028" s="10" t="s">
        <v>139</v>
      </c>
      <c r="O2028" s="10" t="s">
        <v>139</v>
      </c>
      <c r="P2028" s="10" t="s">
        <v>139</v>
      </c>
      <c r="Q2028" s="10" t="s">
        <v>139</v>
      </c>
      <c r="R2028" s="10" t="s">
        <v>57</v>
      </c>
      <c r="S2028" s="10" t="s">
        <v>57</v>
      </c>
    </row>
    <row r="2029" spans="1:19" x14ac:dyDescent="0.2">
      <c r="A2029" s="22" t="str">
        <f t="shared" si="190"/>
        <v>Kabelføringsdel</v>
      </c>
      <c r="B2029" s="22" t="str">
        <f t="shared" si="192"/>
        <v>Pset_ManufacturerTypeInformation</v>
      </c>
      <c r="C2029" s="23" t="s">
        <v>418</v>
      </c>
      <c r="D2029" s="24"/>
      <c r="E2029" s="9"/>
      <c r="F2029" s="9" t="s">
        <v>63</v>
      </c>
      <c r="G2029" s="9" t="s">
        <v>419</v>
      </c>
      <c r="H2029" s="9" t="s">
        <v>65</v>
      </c>
      <c r="I2029" s="9" t="s">
        <v>420</v>
      </c>
      <c r="J2029" s="9"/>
      <c r="K2029" s="9"/>
      <c r="L2029" s="9"/>
      <c r="M2029" s="9"/>
      <c r="N2029" s="10" t="s">
        <v>139</v>
      </c>
      <c r="O2029" s="10" t="s">
        <v>139</v>
      </c>
      <c r="P2029" s="10" t="s">
        <v>139</v>
      </c>
      <c r="Q2029" s="10" t="s">
        <v>139</v>
      </c>
      <c r="R2029" s="10" t="s">
        <v>57</v>
      </c>
      <c r="S2029" s="10" t="s">
        <v>57</v>
      </c>
    </row>
    <row r="2030" spans="1:19" ht="15" x14ac:dyDescent="0.25">
      <c r="A2030" s="19" t="str">
        <f t="shared" si="190"/>
        <v>Kabelføringsdel</v>
      </c>
      <c r="B2030" s="20" t="s">
        <v>3499</v>
      </c>
      <c r="C2030" s="20"/>
      <c r="D2030" s="21"/>
      <c r="E2030" s="7"/>
      <c r="F2030" s="7" t="s">
        <v>60</v>
      </c>
      <c r="G2030" s="7" t="s">
        <v>577</v>
      </c>
      <c r="H2030" s="7"/>
      <c r="I2030" s="7" t="s">
        <v>3499</v>
      </c>
      <c r="J2030" s="7"/>
      <c r="K2030" s="7"/>
      <c r="L2030" s="7"/>
      <c r="M2030" s="7"/>
      <c r="N2030" s="8" t="s">
        <v>57</v>
      </c>
      <c r="O2030" s="8" t="s">
        <v>57</v>
      </c>
      <c r="P2030" s="8" t="s">
        <v>57</v>
      </c>
      <c r="Q2030" s="8" t="s">
        <v>57</v>
      </c>
      <c r="R2030" s="8" t="s">
        <v>57</v>
      </c>
      <c r="S2030" s="8" t="s">
        <v>57</v>
      </c>
    </row>
    <row r="2031" spans="1:19" x14ac:dyDescent="0.2">
      <c r="A2031" s="22" t="str">
        <f t="shared" si="190"/>
        <v>Kabelføringsdel</v>
      </c>
      <c r="B2031" s="22" t="str">
        <f>B2030</f>
        <v>Qto_CableCarrierFittingBaseQuantities</v>
      </c>
      <c r="C2031" s="23" t="s">
        <v>587</v>
      </c>
      <c r="D2031" s="24"/>
      <c r="E2031" s="9"/>
      <c r="F2031" s="9" t="s">
        <v>63</v>
      </c>
      <c r="G2031" s="9" t="s">
        <v>577</v>
      </c>
      <c r="H2031" s="9" t="s">
        <v>65</v>
      </c>
      <c r="I2031" s="9" t="s">
        <v>3500</v>
      </c>
      <c r="J2031" s="9"/>
      <c r="K2031" s="9"/>
      <c r="L2031" s="9"/>
      <c r="M2031" s="9"/>
      <c r="N2031" s="10" t="s">
        <v>57</v>
      </c>
      <c r="O2031" s="10" t="s">
        <v>57</v>
      </c>
      <c r="P2031" s="10" t="s">
        <v>57</v>
      </c>
      <c r="Q2031" s="10" t="s">
        <v>57</v>
      </c>
      <c r="R2031" s="10" t="s">
        <v>57</v>
      </c>
      <c r="S2031" s="10" t="s">
        <v>57</v>
      </c>
    </row>
    <row r="2032" spans="1:19" ht="15" x14ac:dyDescent="0.25">
      <c r="A2032" s="17" t="s">
        <v>1698</v>
      </c>
      <c r="B2032" s="17"/>
      <c r="C2032" s="17"/>
      <c r="D2032" s="18"/>
      <c r="E2032" s="5" t="s">
        <v>1699</v>
      </c>
      <c r="F2032" s="5" t="s">
        <v>54</v>
      </c>
      <c r="G2032" s="5" t="s">
        <v>1700</v>
      </c>
      <c r="H2032" s="5"/>
      <c r="I2032" s="5" t="s">
        <v>1701</v>
      </c>
      <c r="J2032" s="5" t="s">
        <v>1702</v>
      </c>
      <c r="K2032" s="5" t="s">
        <v>1703</v>
      </c>
      <c r="L2032" s="5" t="s">
        <v>1698</v>
      </c>
      <c r="M2032" s="5"/>
      <c r="N2032" s="6" t="s">
        <v>131</v>
      </c>
      <c r="O2032" s="6" t="s">
        <v>131</v>
      </c>
      <c r="P2032" s="6" t="s">
        <v>131</v>
      </c>
      <c r="Q2032" s="6" t="s">
        <v>131</v>
      </c>
      <c r="R2032" s="6" t="s">
        <v>131</v>
      </c>
      <c r="S2032" s="6" t="s">
        <v>131</v>
      </c>
    </row>
    <row r="2033" spans="1:19" ht="15" x14ac:dyDescent="0.25">
      <c r="A2033" s="19" t="str">
        <f t="shared" ref="A2033:A2064" si="193">A2032</f>
        <v>Koblingsboks</v>
      </c>
      <c r="B2033" s="20" t="s">
        <v>58</v>
      </c>
      <c r="C2033" s="20"/>
      <c r="D2033" s="21"/>
      <c r="E2033" s="7" t="s">
        <v>59</v>
      </c>
      <c r="F2033" s="7" t="s">
        <v>60</v>
      </c>
      <c r="G2033" s="7"/>
      <c r="H2033" s="7"/>
      <c r="I2033" s="7"/>
      <c r="J2033" s="7"/>
      <c r="K2033" s="7"/>
      <c r="L2033" s="7"/>
      <c r="M2033" s="7"/>
      <c r="N2033" s="8" t="s">
        <v>139</v>
      </c>
      <c r="O2033" s="8" t="s">
        <v>139</v>
      </c>
      <c r="P2033" s="8" t="s">
        <v>57</v>
      </c>
      <c r="Q2033" s="8" t="s">
        <v>139</v>
      </c>
      <c r="R2033" s="8" t="s">
        <v>57</v>
      </c>
      <c r="S2033" s="8" t="s">
        <v>57</v>
      </c>
    </row>
    <row r="2034" spans="1:19" x14ac:dyDescent="0.2">
      <c r="A2034" s="22" t="str">
        <f t="shared" si="193"/>
        <v>Koblingsboks</v>
      </c>
      <c r="B2034" s="22" t="str">
        <f>B2033</f>
        <v>Attributter</v>
      </c>
      <c r="C2034" s="23" t="s">
        <v>100</v>
      </c>
      <c r="D2034" s="24"/>
      <c r="E2034" s="9" t="s">
        <v>101</v>
      </c>
      <c r="F2034" s="9" t="s">
        <v>63</v>
      </c>
      <c r="G2034" s="9" t="s">
        <v>102</v>
      </c>
      <c r="H2034" s="9" t="s">
        <v>65</v>
      </c>
      <c r="I2034" s="9" t="s">
        <v>66</v>
      </c>
      <c r="J2034" s="9"/>
      <c r="K2034" s="9"/>
      <c r="L2034" s="9"/>
      <c r="M2034" s="9"/>
      <c r="N2034" s="10" t="s">
        <v>139</v>
      </c>
      <c r="O2034" s="10" t="s">
        <v>139</v>
      </c>
      <c r="P2034" s="10" t="s">
        <v>57</v>
      </c>
      <c r="Q2034" s="10" t="s">
        <v>139</v>
      </c>
      <c r="R2034" s="10" t="s">
        <v>57</v>
      </c>
      <c r="S2034" s="10" t="s">
        <v>57</v>
      </c>
    </row>
    <row r="2035" spans="1:19" x14ac:dyDescent="0.2">
      <c r="A2035" s="22" t="str">
        <f t="shared" si="193"/>
        <v>Koblingsboks</v>
      </c>
      <c r="B2035" s="22" t="str">
        <f>B2034</f>
        <v>Attributter</v>
      </c>
      <c r="C2035" s="23" t="s">
        <v>103</v>
      </c>
      <c r="D2035" s="24"/>
      <c r="E2035" s="9" t="s">
        <v>104</v>
      </c>
      <c r="F2035" s="9" t="s">
        <v>63</v>
      </c>
      <c r="G2035" s="9" t="s">
        <v>105</v>
      </c>
      <c r="H2035" s="9" t="s">
        <v>106</v>
      </c>
      <c r="I2035" s="9" t="s">
        <v>107</v>
      </c>
      <c r="J2035" s="9"/>
      <c r="K2035" s="9"/>
      <c r="L2035" s="9"/>
      <c r="M2035" s="9"/>
      <c r="N2035" s="10" t="s">
        <v>139</v>
      </c>
      <c r="O2035" s="10" t="s">
        <v>139</v>
      </c>
      <c r="P2035" s="10" t="s">
        <v>57</v>
      </c>
      <c r="Q2035" s="10" t="s">
        <v>139</v>
      </c>
      <c r="R2035" s="10" t="s">
        <v>57</v>
      </c>
      <c r="S2035" s="10" t="s">
        <v>57</v>
      </c>
    </row>
    <row r="2036" spans="1:19" x14ac:dyDescent="0.2">
      <c r="A2036" s="22" t="str">
        <f t="shared" si="193"/>
        <v>Koblingsboks</v>
      </c>
      <c r="B2036" s="22" t="str">
        <f>B2035</f>
        <v>Attributter</v>
      </c>
      <c r="C2036" s="23" t="s">
        <v>108</v>
      </c>
      <c r="D2036" s="24"/>
      <c r="E2036" s="9" t="s">
        <v>109</v>
      </c>
      <c r="F2036" s="9" t="s">
        <v>63</v>
      </c>
      <c r="G2036" s="9" t="s">
        <v>110</v>
      </c>
      <c r="H2036" s="9"/>
      <c r="I2036" s="9" t="s">
        <v>111</v>
      </c>
      <c r="J2036" s="9"/>
      <c r="K2036" s="9"/>
      <c r="L2036" s="9"/>
      <c r="M2036" s="9"/>
      <c r="N2036" s="10" t="s">
        <v>139</v>
      </c>
      <c r="O2036" s="10" t="s">
        <v>139</v>
      </c>
      <c r="P2036" s="10" t="s">
        <v>57</v>
      </c>
      <c r="Q2036" s="10" t="s">
        <v>139</v>
      </c>
      <c r="R2036" s="10" t="s">
        <v>57</v>
      </c>
      <c r="S2036" s="10" t="s">
        <v>57</v>
      </c>
    </row>
    <row r="2037" spans="1:19" x14ac:dyDescent="0.2">
      <c r="A2037" s="22" t="str">
        <f t="shared" si="193"/>
        <v>Koblingsboks</v>
      </c>
      <c r="B2037" s="22" t="str">
        <f>B2036</f>
        <v>Attributter</v>
      </c>
      <c r="C2037" s="23" t="s">
        <v>71</v>
      </c>
      <c r="D2037" s="24"/>
      <c r="E2037" s="9" t="s">
        <v>72</v>
      </c>
      <c r="F2037" s="9" t="s">
        <v>63</v>
      </c>
      <c r="G2037" s="9" t="s">
        <v>73</v>
      </c>
      <c r="H2037" s="9" t="s">
        <v>65</v>
      </c>
      <c r="I2037" s="9" t="s">
        <v>74</v>
      </c>
      <c r="J2037" s="9"/>
      <c r="K2037" s="9"/>
      <c r="L2037" s="9"/>
      <c r="M2037" s="9"/>
      <c r="N2037" s="10" t="s">
        <v>139</v>
      </c>
      <c r="O2037" s="10" t="s">
        <v>139</v>
      </c>
      <c r="P2037" s="10" t="s">
        <v>57</v>
      </c>
      <c r="Q2037" s="10" t="s">
        <v>139</v>
      </c>
      <c r="R2037" s="10" t="s">
        <v>57</v>
      </c>
      <c r="S2037" s="10" t="s">
        <v>57</v>
      </c>
    </row>
    <row r="2038" spans="1:19" ht="15" x14ac:dyDescent="0.25">
      <c r="A2038" s="19" t="str">
        <f t="shared" si="193"/>
        <v>Koblingsboks</v>
      </c>
      <c r="B2038" s="20" t="s">
        <v>132</v>
      </c>
      <c r="C2038" s="20"/>
      <c r="D2038" s="21"/>
      <c r="E2038" s="7" t="s">
        <v>133</v>
      </c>
      <c r="F2038" s="7" t="s">
        <v>60</v>
      </c>
      <c r="G2038" s="7" t="s">
        <v>134</v>
      </c>
      <c r="H2038" s="7"/>
      <c r="I2038" s="7"/>
      <c r="J2038" s="7"/>
      <c r="K2038" s="7"/>
      <c r="L2038" s="7"/>
      <c r="M2038" s="7"/>
      <c r="N2038" s="8" t="s">
        <v>131</v>
      </c>
      <c r="O2038" s="8" t="s">
        <v>131</v>
      </c>
      <c r="P2038" s="8" t="s">
        <v>131</v>
      </c>
      <c r="Q2038" s="8" t="s">
        <v>131</v>
      </c>
      <c r="R2038" s="8" t="s">
        <v>131</v>
      </c>
      <c r="S2038" s="8" t="s">
        <v>131</v>
      </c>
    </row>
    <row r="2039" spans="1:19" x14ac:dyDescent="0.2">
      <c r="A2039" s="22" t="str">
        <f t="shared" si="193"/>
        <v>Koblingsboks</v>
      </c>
      <c r="B2039" s="22" t="str">
        <f t="shared" ref="B2039:B2050" si="194">B2038</f>
        <v>NONS_Process</v>
      </c>
      <c r="C2039" s="23" t="s">
        <v>135</v>
      </c>
      <c r="D2039" s="24"/>
      <c r="E2039" s="9" t="s">
        <v>136</v>
      </c>
      <c r="F2039" s="9" t="s">
        <v>63</v>
      </c>
      <c r="G2039" s="9" t="s">
        <v>137</v>
      </c>
      <c r="H2039" s="9" t="s">
        <v>65</v>
      </c>
      <c r="I2039" s="9" t="s">
        <v>138</v>
      </c>
      <c r="J2039" s="9"/>
      <c r="K2039" s="9"/>
      <c r="L2039" s="9"/>
      <c r="M2039" s="9"/>
      <c r="N2039" s="10" t="s">
        <v>139</v>
      </c>
      <c r="O2039" s="10" t="s">
        <v>139</v>
      </c>
      <c r="P2039" s="10" t="s">
        <v>57</v>
      </c>
      <c r="Q2039" s="10" t="s">
        <v>139</v>
      </c>
      <c r="R2039" s="10" t="s">
        <v>57</v>
      </c>
      <c r="S2039" s="10" t="s">
        <v>139</v>
      </c>
    </row>
    <row r="2040" spans="1:19" x14ac:dyDescent="0.2">
      <c r="A2040" s="22" t="str">
        <f t="shared" si="193"/>
        <v>Koblingsboks</v>
      </c>
      <c r="B2040" s="22" t="str">
        <f t="shared" si="194"/>
        <v>NONS_Process</v>
      </c>
      <c r="C2040" s="23" t="s">
        <v>140</v>
      </c>
      <c r="D2040" s="24"/>
      <c r="E2040" s="9" t="s">
        <v>141</v>
      </c>
      <c r="F2040" s="9" t="s">
        <v>63</v>
      </c>
      <c r="G2040" s="9" t="s">
        <v>142</v>
      </c>
      <c r="H2040" s="9" t="s">
        <v>65</v>
      </c>
      <c r="I2040" s="9" t="s">
        <v>143</v>
      </c>
      <c r="J2040" s="9"/>
      <c r="K2040" s="9"/>
      <c r="L2040" s="9"/>
      <c r="M2040" s="9"/>
      <c r="N2040" s="10" t="s">
        <v>139</v>
      </c>
      <c r="O2040" s="10" t="s">
        <v>139</v>
      </c>
      <c r="P2040" s="10" t="s">
        <v>57</v>
      </c>
      <c r="Q2040" s="10" t="s">
        <v>57</v>
      </c>
      <c r="R2040" s="10" t="s">
        <v>57</v>
      </c>
      <c r="S2040" s="10" t="s">
        <v>57</v>
      </c>
    </row>
    <row r="2041" spans="1:19" x14ac:dyDescent="0.2">
      <c r="A2041" s="22" t="str">
        <f t="shared" si="193"/>
        <v>Koblingsboks</v>
      </c>
      <c r="B2041" s="22" t="str">
        <f t="shared" si="194"/>
        <v>NONS_Process</v>
      </c>
      <c r="C2041" s="23" t="s">
        <v>144</v>
      </c>
      <c r="D2041" s="24"/>
      <c r="E2041" s="9" t="s">
        <v>145</v>
      </c>
      <c r="F2041" s="9" t="s">
        <v>63</v>
      </c>
      <c r="G2041" s="9" t="s">
        <v>146</v>
      </c>
      <c r="H2041" s="9" t="s">
        <v>65</v>
      </c>
      <c r="I2041" s="9" t="s">
        <v>147</v>
      </c>
      <c r="J2041" s="9"/>
      <c r="K2041" s="9"/>
      <c r="L2041" s="9"/>
      <c r="M2041" s="9"/>
      <c r="N2041" s="10" t="s">
        <v>57</v>
      </c>
      <c r="O2041" s="10" t="s">
        <v>57</v>
      </c>
      <c r="P2041" s="10" t="s">
        <v>57</v>
      </c>
      <c r="Q2041" s="10" t="s">
        <v>57</v>
      </c>
      <c r="R2041" s="10" t="s">
        <v>57</v>
      </c>
      <c r="S2041" s="10" t="s">
        <v>57</v>
      </c>
    </row>
    <row r="2042" spans="1:19" x14ac:dyDescent="0.2">
      <c r="A2042" s="22" t="str">
        <f t="shared" si="193"/>
        <v>Koblingsboks</v>
      </c>
      <c r="B2042" s="22" t="str">
        <f t="shared" si="194"/>
        <v>NONS_Process</v>
      </c>
      <c r="C2042" s="23" t="s">
        <v>148</v>
      </c>
      <c r="D2042" s="24"/>
      <c r="E2042" s="9" t="s">
        <v>149</v>
      </c>
      <c r="F2042" s="9" t="s">
        <v>63</v>
      </c>
      <c r="G2042" s="9" t="s">
        <v>150</v>
      </c>
      <c r="H2042" s="9" t="s">
        <v>65</v>
      </c>
      <c r="I2042" s="9" t="s">
        <v>151</v>
      </c>
      <c r="J2042" s="9"/>
      <c r="K2042" s="9"/>
      <c r="L2042" s="9"/>
      <c r="M2042" s="9"/>
      <c r="N2042" s="10" t="s">
        <v>57</v>
      </c>
      <c r="O2042" s="10" t="s">
        <v>57</v>
      </c>
      <c r="P2042" s="10" t="s">
        <v>57</v>
      </c>
      <c r="Q2042" s="10" t="s">
        <v>139</v>
      </c>
      <c r="R2042" s="10" t="s">
        <v>57</v>
      </c>
      <c r="S2042" s="10" t="s">
        <v>139</v>
      </c>
    </row>
    <row r="2043" spans="1:19" x14ac:dyDescent="0.2">
      <c r="A2043" s="22" t="str">
        <f t="shared" si="193"/>
        <v>Koblingsboks</v>
      </c>
      <c r="B2043" s="22" t="str">
        <f t="shared" si="194"/>
        <v>NONS_Process</v>
      </c>
      <c r="C2043" s="23" t="s">
        <v>152</v>
      </c>
      <c r="D2043" s="24"/>
      <c r="E2043" s="9" t="s">
        <v>153</v>
      </c>
      <c r="F2043" s="9" t="s">
        <v>63</v>
      </c>
      <c r="G2043" s="9" t="s">
        <v>154</v>
      </c>
      <c r="H2043" s="9" t="s">
        <v>155</v>
      </c>
      <c r="I2043" s="9" t="s">
        <v>156</v>
      </c>
      <c r="J2043" s="9"/>
      <c r="K2043" s="9"/>
      <c r="L2043" s="9"/>
      <c r="M2043" s="9"/>
      <c r="N2043" s="10" t="s">
        <v>139</v>
      </c>
      <c r="O2043" s="10" t="s">
        <v>139</v>
      </c>
      <c r="P2043" s="10" t="s">
        <v>57</v>
      </c>
      <c r="Q2043" s="10" t="s">
        <v>57</v>
      </c>
      <c r="R2043" s="10" t="s">
        <v>57</v>
      </c>
      <c r="S2043" s="10" t="s">
        <v>57</v>
      </c>
    </row>
    <row r="2044" spans="1:19" x14ac:dyDescent="0.2">
      <c r="A2044" s="22" t="str">
        <f t="shared" si="193"/>
        <v>Koblingsboks</v>
      </c>
      <c r="B2044" s="22" t="str">
        <f t="shared" si="194"/>
        <v>NONS_Process</v>
      </c>
      <c r="C2044" s="23" t="s">
        <v>157</v>
      </c>
      <c r="D2044" s="24"/>
      <c r="E2044" s="9" t="s">
        <v>158</v>
      </c>
      <c r="F2044" s="9" t="s">
        <v>63</v>
      </c>
      <c r="G2044" s="9" t="s">
        <v>159</v>
      </c>
      <c r="H2044" s="9" t="s">
        <v>155</v>
      </c>
      <c r="I2044" s="9" t="s">
        <v>160</v>
      </c>
      <c r="J2044" s="9"/>
      <c r="K2044" s="9"/>
      <c r="L2044" s="9"/>
      <c r="M2044" s="9"/>
      <c r="N2044" s="10" t="s">
        <v>139</v>
      </c>
      <c r="O2044" s="10" t="s">
        <v>139</v>
      </c>
      <c r="P2044" s="10" t="s">
        <v>139</v>
      </c>
      <c r="Q2044" s="10" t="s">
        <v>139</v>
      </c>
      <c r="R2044" s="10" t="s">
        <v>57</v>
      </c>
      <c r="S2044" s="10" t="s">
        <v>57</v>
      </c>
    </row>
    <row r="2045" spans="1:19" x14ac:dyDescent="0.2">
      <c r="A2045" s="22" t="str">
        <f t="shared" si="193"/>
        <v>Koblingsboks</v>
      </c>
      <c r="B2045" s="22" t="str">
        <f t="shared" si="194"/>
        <v>NONS_Process</v>
      </c>
      <c r="C2045" s="23" t="s">
        <v>161</v>
      </c>
      <c r="D2045" s="24"/>
      <c r="E2045" s="9" t="s">
        <v>162</v>
      </c>
      <c r="F2045" s="9" t="s">
        <v>63</v>
      </c>
      <c r="G2045" s="9" t="s">
        <v>163</v>
      </c>
      <c r="H2045" s="9" t="s">
        <v>65</v>
      </c>
      <c r="I2045" s="9" t="s">
        <v>164</v>
      </c>
      <c r="J2045" s="9"/>
      <c r="K2045" s="9"/>
      <c r="L2045" s="9"/>
      <c r="M2045" s="9"/>
      <c r="N2045" s="10" t="s">
        <v>139</v>
      </c>
      <c r="O2045" s="10" t="s">
        <v>139</v>
      </c>
      <c r="P2045" s="10" t="s">
        <v>57</v>
      </c>
      <c r="Q2045" s="10" t="s">
        <v>139</v>
      </c>
      <c r="R2045" s="10" t="s">
        <v>57</v>
      </c>
      <c r="S2045" s="10" t="s">
        <v>139</v>
      </c>
    </row>
    <row r="2046" spans="1:19" x14ac:dyDescent="0.2">
      <c r="A2046" s="22" t="str">
        <f t="shared" si="193"/>
        <v>Koblingsboks</v>
      </c>
      <c r="B2046" s="22" t="str">
        <f t="shared" si="194"/>
        <v>NONS_Process</v>
      </c>
      <c r="C2046" s="23" t="s">
        <v>165</v>
      </c>
      <c r="D2046" s="24"/>
      <c r="E2046" s="9" t="s">
        <v>166</v>
      </c>
      <c r="F2046" s="9" t="s">
        <v>63</v>
      </c>
      <c r="G2046" s="9" t="s">
        <v>167</v>
      </c>
      <c r="H2046" s="9" t="s">
        <v>65</v>
      </c>
      <c r="I2046" s="9" t="s">
        <v>168</v>
      </c>
      <c r="J2046" s="9"/>
      <c r="K2046" s="9"/>
      <c r="L2046" s="9"/>
      <c r="M2046" s="9"/>
      <c r="N2046" s="10" t="s">
        <v>57</v>
      </c>
      <c r="O2046" s="10" t="s">
        <v>57</v>
      </c>
      <c r="P2046" s="10" t="s">
        <v>57</v>
      </c>
      <c r="Q2046" s="10" t="s">
        <v>57</v>
      </c>
      <c r="R2046" s="10" t="s">
        <v>57</v>
      </c>
      <c r="S2046" s="10" t="s">
        <v>57</v>
      </c>
    </row>
    <row r="2047" spans="1:19" x14ac:dyDescent="0.2">
      <c r="A2047" s="22" t="str">
        <f t="shared" si="193"/>
        <v>Koblingsboks</v>
      </c>
      <c r="B2047" s="22" t="str">
        <f t="shared" si="194"/>
        <v>NONS_Process</v>
      </c>
      <c r="C2047" s="23" t="s">
        <v>169</v>
      </c>
      <c r="D2047" s="24"/>
      <c r="E2047" s="9" t="s">
        <v>170</v>
      </c>
      <c r="F2047" s="9" t="s">
        <v>63</v>
      </c>
      <c r="G2047" s="9" t="s">
        <v>171</v>
      </c>
      <c r="H2047" s="9" t="s">
        <v>65</v>
      </c>
      <c r="I2047" s="9" t="s">
        <v>172</v>
      </c>
      <c r="J2047" s="9"/>
      <c r="K2047" s="9"/>
      <c r="L2047" s="9"/>
      <c r="M2047" s="9"/>
      <c r="N2047" s="10" t="s">
        <v>139</v>
      </c>
      <c r="O2047" s="10" t="s">
        <v>57</v>
      </c>
      <c r="P2047" s="10" t="s">
        <v>57</v>
      </c>
      <c r="Q2047" s="10" t="s">
        <v>139</v>
      </c>
      <c r="R2047" s="10" t="s">
        <v>57</v>
      </c>
      <c r="S2047" s="10" t="s">
        <v>139</v>
      </c>
    </row>
    <row r="2048" spans="1:19" x14ac:dyDescent="0.2">
      <c r="A2048" s="22" t="str">
        <f t="shared" si="193"/>
        <v>Koblingsboks</v>
      </c>
      <c r="B2048" s="22" t="str">
        <f t="shared" si="194"/>
        <v>NONS_Process</v>
      </c>
      <c r="C2048" s="23" t="s">
        <v>173</v>
      </c>
      <c r="D2048" s="24"/>
      <c r="E2048" s="9" t="s">
        <v>174</v>
      </c>
      <c r="F2048" s="9" t="s">
        <v>63</v>
      </c>
      <c r="G2048" s="9" t="s">
        <v>175</v>
      </c>
      <c r="H2048" s="9" t="s">
        <v>65</v>
      </c>
      <c r="I2048" s="9" t="s">
        <v>176</v>
      </c>
      <c r="J2048" s="9"/>
      <c r="K2048" s="9"/>
      <c r="L2048" s="9"/>
      <c r="M2048" s="9"/>
      <c r="N2048" s="10" t="s">
        <v>139</v>
      </c>
      <c r="O2048" s="10" t="s">
        <v>57</v>
      </c>
      <c r="P2048" s="10" t="s">
        <v>57</v>
      </c>
      <c r="Q2048" s="10" t="s">
        <v>139</v>
      </c>
      <c r="R2048" s="10" t="s">
        <v>57</v>
      </c>
      <c r="S2048" s="10" t="s">
        <v>139</v>
      </c>
    </row>
    <row r="2049" spans="1:19" x14ac:dyDescent="0.2">
      <c r="A2049" s="22" t="str">
        <f t="shared" si="193"/>
        <v>Koblingsboks</v>
      </c>
      <c r="B2049" s="22" t="str">
        <f t="shared" si="194"/>
        <v>NONS_Process</v>
      </c>
      <c r="C2049" s="23" t="s">
        <v>177</v>
      </c>
      <c r="D2049" s="24"/>
      <c r="E2049" s="9" t="s">
        <v>178</v>
      </c>
      <c r="F2049" s="9" t="s">
        <v>63</v>
      </c>
      <c r="G2049" s="9" t="s">
        <v>179</v>
      </c>
      <c r="H2049" s="9" t="s">
        <v>65</v>
      </c>
      <c r="I2049" s="9" t="s">
        <v>180</v>
      </c>
      <c r="J2049" s="9"/>
      <c r="K2049" s="9"/>
      <c r="L2049" s="9"/>
      <c r="M2049" s="9"/>
      <c r="N2049" s="10" t="s">
        <v>139</v>
      </c>
      <c r="O2049" s="10" t="s">
        <v>139</v>
      </c>
      <c r="P2049" s="10" t="s">
        <v>139</v>
      </c>
      <c r="Q2049" s="10" t="s">
        <v>139</v>
      </c>
      <c r="R2049" s="10" t="s">
        <v>139</v>
      </c>
      <c r="S2049" s="10" t="s">
        <v>139</v>
      </c>
    </row>
    <row r="2050" spans="1:19" x14ac:dyDescent="0.2">
      <c r="A2050" s="22" t="str">
        <f t="shared" si="193"/>
        <v>Koblingsboks</v>
      </c>
      <c r="B2050" s="22" t="str">
        <f t="shared" si="194"/>
        <v>NONS_Process</v>
      </c>
      <c r="C2050" s="23" t="s">
        <v>181</v>
      </c>
      <c r="D2050" s="24"/>
      <c r="E2050" s="9" t="s">
        <v>182</v>
      </c>
      <c r="F2050" s="9" t="s">
        <v>63</v>
      </c>
      <c r="G2050" s="9" t="s">
        <v>183</v>
      </c>
      <c r="H2050" s="9" t="s">
        <v>65</v>
      </c>
      <c r="I2050" s="9" t="s">
        <v>184</v>
      </c>
      <c r="J2050" s="9"/>
      <c r="K2050" s="9"/>
      <c r="L2050" s="9"/>
      <c r="M2050" s="9"/>
      <c r="N2050" s="10" t="s">
        <v>139</v>
      </c>
      <c r="O2050" s="10" t="s">
        <v>139</v>
      </c>
      <c r="P2050" s="10" t="s">
        <v>139</v>
      </c>
      <c r="Q2050" s="10" t="s">
        <v>139</v>
      </c>
      <c r="R2050" s="10" t="s">
        <v>139</v>
      </c>
      <c r="S2050" s="10" t="s">
        <v>139</v>
      </c>
    </row>
    <row r="2051" spans="1:19" ht="15" x14ac:dyDescent="0.25">
      <c r="A2051" s="19" t="str">
        <f t="shared" si="193"/>
        <v>Koblingsboks</v>
      </c>
      <c r="B2051" s="20" t="s">
        <v>1084</v>
      </c>
      <c r="C2051" s="20"/>
      <c r="D2051" s="21"/>
      <c r="E2051" s="7" t="s">
        <v>1085</v>
      </c>
      <c r="F2051" s="7" t="s">
        <v>60</v>
      </c>
      <c r="G2051" s="7"/>
      <c r="H2051" s="7"/>
      <c r="I2051" s="7"/>
      <c r="J2051" s="7"/>
      <c r="K2051" s="7"/>
      <c r="L2051" s="7"/>
      <c r="M2051" s="7"/>
      <c r="N2051" s="8" t="s">
        <v>139</v>
      </c>
      <c r="O2051" s="8" t="s">
        <v>139</v>
      </c>
      <c r="P2051" s="8" t="s">
        <v>139</v>
      </c>
      <c r="Q2051" s="8" t="s">
        <v>139</v>
      </c>
      <c r="R2051" s="8" t="s">
        <v>131</v>
      </c>
      <c r="S2051" s="8" t="s">
        <v>131</v>
      </c>
    </row>
    <row r="2052" spans="1:19" x14ac:dyDescent="0.2">
      <c r="A2052" s="22" t="str">
        <f t="shared" si="193"/>
        <v>Koblingsboks</v>
      </c>
      <c r="B2052" s="22" t="str">
        <f t="shared" ref="B2052:B2082" si="195">B2051</f>
        <v>NONS_Reference</v>
      </c>
      <c r="C2052" s="23" t="s">
        <v>1086</v>
      </c>
      <c r="D2052" s="24"/>
      <c r="E2052" s="9" t="s">
        <v>1087</v>
      </c>
      <c r="F2052" s="9" t="s">
        <v>63</v>
      </c>
      <c r="G2052" s="9" t="s">
        <v>1088</v>
      </c>
      <c r="H2052" s="9" t="s">
        <v>65</v>
      </c>
      <c r="I2052" s="9" t="s">
        <v>1089</v>
      </c>
      <c r="J2052" s="9"/>
      <c r="K2052" s="9"/>
      <c r="L2052" s="9"/>
      <c r="M2052" s="9"/>
      <c r="N2052" s="10" t="s">
        <v>139</v>
      </c>
      <c r="O2052" s="10" t="s">
        <v>139</v>
      </c>
      <c r="P2052" s="10" t="s">
        <v>139</v>
      </c>
      <c r="Q2052" s="10" t="s">
        <v>139</v>
      </c>
      <c r="R2052" s="10" t="s">
        <v>57</v>
      </c>
      <c r="S2052" s="10" t="s">
        <v>57</v>
      </c>
    </row>
    <row r="2053" spans="1:19" x14ac:dyDescent="0.2">
      <c r="A2053" s="22" t="str">
        <f t="shared" si="193"/>
        <v>Koblingsboks</v>
      </c>
      <c r="B2053" s="22" t="str">
        <f t="shared" si="195"/>
        <v>NONS_Reference</v>
      </c>
      <c r="C2053" s="23" t="s">
        <v>1090</v>
      </c>
      <c r="D2053" s="24"/>
      <c r="E2053" s="9" t="s">
        <v>1091</v>
      </c>
      <c r="F2053" s="9" t="s">
        <v>63</v>
      </c>
      <c r="G2053" s="9" t="s">
        <v>1092</v>
      </c>
      <c r="H2053" s="9" t="s">
        <v>65</v>
      </c>
      <c r="I2053" s="9" t="s">
        <v>1093</v>
      </c>
      <c r="J2053" s="9"/>
      <c r="K2053" s="9"/>
      <c r="L2053" s="9"/>
      <c r="M2053" s="9"/>
      <c r="N2053" s="10" t="s">
        <v>139</v>
      </c>
      <c r="O2053" s="10" t="s">
        <v>139</v>
      </c>
      <c r="P2053" s="10" t="s">
        <v>139</v>
      </c>
      <c r="Q2053" s="10" t="s">
        <v>139</v>
      </c>
      <c r="R2053" s="10" t="s">
        <v>139</v>
      </c>
      <c r="S2053" s="10" t="s">
        <v>139</v>
      </c>
    </row>
    <row r="2054" spans="1:19" x14ac:dyDescent="0.2">
      <c r="A2054" s="22" t="str">
        <f t="shared" si="193"/>
        <v>Koblingsboks</v>
      </c>
      <c r="B2054" s="22" t="str">
        <f t="shared" si="195"/>
        <v>NONS_Reference</v>
      </c>
      <c r="C2054" s="23" t="s">
        <v>1094</v>
      </c>
      <c r="D2054" s="24"/>
      <c r="E2054" s="9" t="s">
        <v>1095</v>
      </c>
      <c r="F2054" s="9" t="s">
        <v>63</v>
      </c>
      <c r="G2054" s="9" t="s">
        <v>1096</v>
      </c>
      <c r="H2054" s="9" t="s">
        <v>65</v>
      </c>
      <c r="I2054" s="9" t="s">
        <v>1097</v>
      </c>
      <c r="J2054" s="9"/>
      <c r="K2054" s="9"/>
      <c r="L2054" s="9"/>
      <c r="M2054" s="9"/>
      <c r="N2054" s="10" t="s">
        <v>139</v>
      </c>
      <c r="O2054" s="10" t="s">
        <v>139</v>
      </c>
      <c r="P2054" s="10" t="s">
        <v>139</v>
      </c>
      <c r="Q2054" s="10" t="s">
        <v>139</v>
      </c>
      <c r="R2054" s="10" t="s">
        <v>139</v>
      </c>
      <c r="S2054" s="10" t="s">
        <v>139</v>
      </c>
    </row>
    <row r="2055" spans="1:19" x14ac:dyDescent="0.2">
      <c r="A2055" s="22" t="str">
        <f t="shared" si="193"/>
        <v>Koblingsboks</v>
      </c>
      <c r="B2055" s="22" t="str">
        <f t="shared" si="195"/>
        <v>NONS_Reference</v>
      </c>
      <c r="C2055" s="23" t="s">
        <v>1098</v>
      </c>
      <c r="D2055" s="24"/>
      <c r="E2055" s="9" t="s">
        <v>1099</v>
      </c>
      <c r="F2055" s="9" t="s">
        <v>63</v>
      </c>
      <c r="G2055" s="9" t="s">
        <v>1100</v>
      </c>
      <c r="H2055" s="9" t="s">
        <v>65</v>
      </c>
      <c r="I2055" s="9" t="s">
        <v>1101</v>
      </c>
      <c r="J2055" s="9"/>
      <c r="K2055" s="9"/>
      <c r="L2055" s="9"/>
      <c r="M2055" s="9"/>
      <c r="N2055" s="10" t="s">
        <v>139</v>
      </c>
      <c r="O2055" s="10" t="s">
        <v>139</v>
      </c>
      <c r="P2055" s="10" t="s">
        <v>139</v>
      </c>
      <c r="Q2055" s="10" t="s">
        <v>139</v>
      </c>
      <c r="R2055" s="10" t="s">
        <v>139</v>
      </c>
      <c r="S2055" s="10" t="s">
        <v>139</v>
      </c>
    </row>
    <row r="2056" spans="1:19" x14ac:dyDescent="0.2">
      <c r="A2056" s="22" t="str">
        <f t="shared" si="193"/>
        <v>Koblingsboks</v>
      </c>
      <c r="B2056" s="22" t="str">
        <f t="shared" si="195"/>
        <v>NONS_Reference</v>
      </c>
      <c r="C2056" s="23" t="s">
        <v>1102</v>
      </c>
      <c r="D2056" s="24"/>
      <c r="E2056" s="9" t="s">
        <v>1103</v>
      </c>
      <c r="F2056" s="9" t="s">
        <v>63</v>
      </c>
      <c r="G2056" s="9" t="s">
        <v>1104</v>
      </c>
      <c r="H2056" s="9" t="s">
        <v>65</v>
      </c>
      <c r="I2056" s="9" t="s">
        <v>1105</v>
      </c>
      <c r="J2056" s="9"/>
      <c r="K2056" s="9"/>
      <c r="L2056" s="9"/>
      <c r="M2056" s="9"/>
      <c r="N2056" s="10" t="s">
        <v>139</v>
      </c>
      <c r="O2056" s="10" t="s">
        <v>139</v>
      </c>
      <c r="P2056" s="10" t="s">
        <v>139</v>
      </c>
      <c r="Q2056" s="10" t="s">
        <v>139</v>
      </c>
      <c r="R2056" s="10" t="s">
        <v>139</v>
      </c>
      <c r="S2056" s="10" t="s">
        <v>139</v>
      </c>
    </row>
    <row r="2057" spans="1:19" x14ac:dyDescent="0.2">
      <c r="A2057" s="22" t="str">
        <f t="shared" si="193"/>
        <v>Koblingsboks</v>
      </c>
      <c r="B2057" s="22" t="str">
        <f t="shared" si="195"/>
        <v>NONS_Reference</v>
      </c>
      <c r="C2057" s="23" t="s">
        <v>1106</v>
      </c>
      <c r="D2057" s="24"/>
      <c r="E2057" s="9" t="s">
        <v>1107</v>
      </c>
      <c r="F2057" s="9" t="s">
        <v>63</v>
      </c>
      <c r="G2057" s="9" t="s">
        <v>1108</v>
      </c>
      <c r="H2057" s="9" t="s">
        <v>65</v>
      </c>
      <c r="I2057" s="9" t="s">
        <v>1109</v>
      </c>
      <c r="J2057" s="9"/>
      <c r="K2057" s="9"/>
      <c r="L2057" s="9"/>
      <c r="M2057" s="9"/>
      <c r="N2057" s="10" t="s">
        <v>139</v>
      </c>
      <c r="O2057" s="10" t="s">
        <v>139</v>
      </c>
      <c r="P2057" s="10" t="s">
        <v>139</v>
      </c>
      <c r="Q2057" s="10" t="s">
        <v>139</v>
      </c>
      <c r="R2057" s="10" t="s">
        <v>139</v>
      </c>
      <c r="S2057" s="10" t="s">
        <v>139</v>
      </c>
    </row>
    <row r="2058" spans="1:19" x14ac:dyDescent="0.2">
      <c r="A2058" s="22" t="str">
        <f t="shared" si="193"/>
        <v>Koblingsboks</v>
      </c>
      <c r="B2058" s="22" t="str">
        <f t="shared" si="195"/>
        <v>NONS_Reference</v>
      </c>
      <c r="C2058" s="23" t="s">
        <v>1110</v>
      </c>
      <c r="D2058" s="24"/>
      <c r="E2058" s="9" t="s">
        <v>1111</v>
      </c>
      <c r="F2058" s="9" t="s">
        <v>63</v>
      </c>
      <c r="G2058" s="9" t="s">
        <v>1112</v>
      </c>
      <c r="H2058" s="9" t="s">
        <v>65</v>
      </c>
      <c r="I2058" s="9" t="s">
        <v>1113</v>
      </c>
      <c r="J2058" s="9"/>
      <c r="K2058" s="9"/>
      <c r="L2058" s="9"/>
      <c r="M2058" s="9"/>
      <c r="N2058" s="10" t="s">
        <v>139</v>
      </c>
      <c r="O2058" s="10" t="s">
        <v>139</v>
      </c>
      <c r="P2058" s="10" t="s">
        <v>139</v>
      </c>
      <c r="Q2058" s="10" t="s">
        <v>139</v>
      </c>
      <c r="R2058" s="10" t="s">
        <v>139</v>
      </c>
      <c r="S2058" s="10" t="s">
        <v>139</v>
      </c>
    </row>
    <row r="2059" spans="1:19" x14ac:dyDescent="0.2">
      <c r="A2059" s="22" t="str">
        <f t="shared" si="193"/>
        <v>Koblingsboks</v>
      </c>
      <c r="B2059" s="22" t="str">
        <f t="shared" si="195"/>
        <v>NONS_Reference</v>
      </c>
      <c r="C2059" s="23" t="s">
        <v>1114</v>
      </c>
      <c r="D2059" s="24"/>
      <c r="E2059" s="9" t="s">
        <v>1115</v>
      </c>
      <c r="F2059" s="9" t="s">
        <v>63</v>
      </c>
      <c r="G2059" s="9" t="s">
        <v>1116</v>
      </c>
      <c r="H2059" s="9" t="s">
        <v>65</v>
      </c>
      <c r="I2059" s="9" t="s">
        <v>1117</v>
      </c>
      <c r="J2059" s="9"/>
      <c r="K2059" s="9"/>
      <c r="L2059" s="9"/>
      <c r="M2059" s="9"/>
      <c r="N2059" s="10" t="s">
        <v>139</v>
      </c>
      <c r="O2059" s="10" t="s">
        <v>139</v>
      </c>
      <c r="P2059" s="10" t="s">
        <v>139</v>
      </c>
      <c r="Q2059" s="10" t="s">
        <v>139</v>
      </c>
      <c r="R2059" s="10" t="s">
        <v>139</v>
      </c>
      <c r="S2059" s="10" t="s">
        <v>139</v>
      </c>
    </row>
    <row r="2060" spans="1:19" x14ac:dyDescent="0.2">
      <c r="A2060" s="22" t="str">
        <f t="shared" si="193"/>
        <v>Koblingsboks</v>
      </c>
      <c r="B2060" s="22" t="str">
        <f t="shared" si="195"/>
        <v>NONS_Reference</v>
      </c>
      <c r="C2060" s="23" t="s">
        <v>1118</v>
      </c>
      <c r="D2060" s="24"/>
      <c r="E2060" s="9" t="s">
        <v>1119</v>
      </c>
      <c r="F2060" s="9" t="s">
        <v>63</v>
      </c>
      <c r="G2060" s="9" t="s">
        <v>1120</v>
      </c>
      <c r="H2060" s="9" t="s">
        <v>65</v>
      </c>
      <c r="I2060" s="9" t="s">
        <v>1121</v>
      </c>
      <c r="J2060" s="9"/>
      <c r="K2060" s="9"/>
      <c r="L2060" s="9"/>
      <c r="M2060" s="9"/>
      <c r="N2060" s="10" t="s">
        <v>139</v>
      </c>
      <c r="O2060" s="10" t="s">
        <v>139</v>
      </c>
      <c r="P2060" s="10" t="s">
        <v>139</v>
      </c>
      <c r="Q2060" s="10" t="s">
        <v>139</v>
      </c>
      <c r="R2060" s="10" t="s">
        <v>139</v>
      </c>
      <c r="S2060" s="10" t="s">
        <v>139</v>
      </c>
    </row>
    <row r="2061" spans="1:19" x14ac:dyDescent="0.2">
      <c r="A2061" s="22" t="str">
        <f t="shared" si="193"/>
        <v>Koblingsboks</v>
      </c>
      <c r="B2061" s="22" t="str">
        <f t="shared" si="195"/>
        <v>NONS_Reference</v>
      </c>
      <c r="C2061" s="23" t="s">
        <v>1122</v>
      </c>
      <c r="D2061" s="24"/>
      <c r="E2061" s="9" t="s">
        <v>1123</v>
      </c>
      <c r="F2061" s="9" t="s">
        <v>63</v>
      </c>
      <c r="G2061" s="9" t="s">
        <v>1124</v>
      </c>
      <c r="H2061" s="9" t="s">
        <v>65</v>
      </c>
      <c r="I2061" s="9" t="s">
        <v>1125</v>
      </c>
      <c r="J2061" s="9"/>
      <c r="K2061" s="9"/>
      <c r="L2061" s="9"/>
      <c r="M2061" s="9"/>
      <c r="N2061" s="10" t="s">
        <v>139</v>
      </c>
      <c r="O2061" s="10" t="s">
        <v>139</v>
      </c>
      <c r="P2061" s="10" t="s">
        <v>139</v>
      </c>
      <c r="Q2061" s="10" t="s">
        <v>139</v>
      </c>
      <c r="R2061" s="10" t="s">
        <v>139</v>
      </c>
      <c r="S2061" s="10" t="s">
        <v>139</v>
      </c>
    </row>
    <row r="2062" spans="1:19" x14ac:dyDescent="0.2">
      <c r="A2062" s="22" t="str">
        <f t="shared" si="193"/>
        <v>Koblingsboks</v>
      </c>
      <c r="B2062" s="22" t="str">
        <f t="shared" si="195"/>
        <v>NONS_Reference</v>
      </c>
      <c r="C2062" s="23" t="s">
        <v>1126</v>
      </c>
      <c r="D2062" s="24"/>
      <c r="E2062" s="9" t="s">
        <v>1127</v>
      </c>
      <c r="F2062" s="9" t="s">
        <v>63</v>
      </c>
      <c r="G2062" s="9" t="s">
        <v>1128</v>
      </c>
      <c r="H2062" s="9" t="s">
        <v>65</v>
      </c>
      <c r="I2062" s="9" t="s">
        <v>1129</v>
      </c>
      <c r="J2062" s="9"/>
      <c r="K2062" s="9"/>
      <c r="L2062" s="9"/>
      <c r="M2062" s="9"/>
      <c r="N2062" s="10" t="s">
        <v>139</v>
      </c>
      <c r="O2062" s="10" t="s">
        <v>139</v>
      </c>
      <c r="P2062" s="10" t="s">
        <v>139</v>
      </c>
      <c r="Q2062" s="10" t="s">
        <v>139</v>
      </c>
      <c r="R2062" s="10" t="s">
        <v>139</v>
      </c>
      <c r="S2062" s="10" t="s">
        <v>139</v>
      </c>
    </row>
    <row r="2063" spans="1:19" x14ac:dyDescent="0.2">
      <c r="A2063" s="22" t="str">
        <f t="shared" si="193"/>
        <v>Koblingsboks</v>
      </c>
      <c r="B2063" s="22" t="str">
        <f t="shared" si="195"/>
        <v>NONS_Reference</v>
      </c>
      <c r="C2063" s="23" t="s">
        <v>1130</v>
      </c>
      <c r="D2063" s="24"/>
      <c r="E2063" s="9" t="s">
        <v>1131</v>
      </c>
      <c r="F2063" s="9" t="s">
        <v>63</v>
      </c>
      <c r="G2063" s="9" t="s">
        <v>1132</v>
      </c>
      <c r="H2063" s="9" t="s">
        <v>65</v>
      </c>
      <c r="I2063" s="9" t="s">
        <v>1133</v>
      </c>
      <c r="J2063" s="9"/>
      <c r="K2063" s="9"/>
      <c r="L2063" s="9"/>
      <c r="M2063" s="9"/>
      <c r="N2063" s="10" t="s">
        <v>139</v>
      </c>
      <c r="O2063" s="10" t="s">
        <v>139</v>
      </c>
      <c r="P2063" s="10" t="s">
        <v>139</v>
      </c>
      <c r="Q2063" s="10" t="s">
        <v>139</v>
      </c>
      <c r="R2063" s="10" t="s">
        <v>139</v>
      </c>
      <c r="S2063" s="10" t="s">
        <v>139</v>
      </c>
    </row>
    <row r="2064" spans="1:19" x14ac:dyDescent="0.2">
      <c r="A2064" s="22" t="str">
        <f t="shared" si="193"/>
        <v>Koblingsboks</v>
      </c>
      <c r="B2064" s="22" t="str">
        <f t="shared" si="195"/>
        <v>NONS_Reference</v>
      </c>
      <c r="C2064" s="23" t="s">
        <v>1134</v>
      </c>
      <c r="D2064" s="24"/>
      <c r="E2064" s="9" t="s">
        <v>1135</v>
      </c>
      <c r="F2064" s="9" t="s">
        <v>63</v>
      </c>
      <c r="G2064" s="9" t="s">
        <v>1136</v>
      </c>
      <c r="H2064" s="9" t="s">
        <v>65</v>
      </c>
      <c r="I2064" s="9" t="s">
        <v>1137</v>
      </c>
      <c r="J2064" s="9"/>
      <c r="K2064" s="9"/>
      <c r="L2064" s="9"/>
      <c r="M2064" s="9"/>
      <c r="N2064" s="10" t="s">
        <v>139</v>
      </c>
      <c r="O2064" s="10" t="s">
        <v>139</v>
      </c>
      <c r="P2064" s="10" t="s">
        <v>139</v>
      </c>
      <c r="Q2064" s="10" t="s">
        <v>139</v>
      </c>
      <c r="R2064" s="10" t="s">
        <v>139</v>
      </c>
      <c r="S2064" s="10" t="s">
        <v>139</v>
      </c>
    </row>
    <row r="2065" spans="1:19" x14ac:dyDescent="0.2">
      <c r="A2065" s="22" t="str">
        <f t="shared" ref="A2065:A2096" si="196">A2064</f>
        <v>Koblingsboks</v>
      </c>
      <c r="B2065" s="22" t="str">
        <f t="shared" si="195"/>
        <v>NONS_Reference</v>
      </c>
      <c r="C2065" s="23" t="s">
        <v>1138</v>
      </c>
      <c r="D2065" s="24"/>
      <c r="E2065" s="9" t="s">
        <v>1139</v>
      </c>
      <c r="F2065" s="9" t="s">
        <v>63</v>
      </c>
      <c r="G2065" s="9" t="s">
        <v>1140</v>
      </c>
      <c r="H2065" s="9" t="s">
        <v>65</v>
      </c>
      <c r="I2065" s="9" t="s">
        <v>1141</v>
      </c>
      <c r="J2065" s="9"/>
      <c r="K2065" s="9"/>
      <c r="L2065" s="9"/>
      <c r="M2065" s="9"/>
      <c r="N2065" s="10" t="s">
        <v>139</v>
      </c>
      <c r="O2065" s="10" t="s">
        <v>139</v>
      </c>
      <c r="P2065" s="10" t="s">
        <v>139</v>
      </c>
      <c r="Q2065" s="10" t="s">
        <v>139</v>
      </c>
      <c r="R2065" s="10" t="s">
        <v>139</v>
      </c>
      <c r="S2065" s="10" t="s">
        <v>139</v>
      </c>
    </row>
    <row r="2066" spans="1:19" x14ac:dyDescent="0.2">
      <c r="A2066" s="22" t="str">
        <f t="shared" si="196"/>
        <v>Koblingsboks</v>
      </c>
      <c r="B2066" s="22" t="str">
        <f t="shared" si="195"/>
        <v>NONS_Reference</v>
      </c>
      <c r="C2066" s="23" t="s">
        <v>1142</v>
      </c>
      <c r="D2066" s="24"/>
      <c r="E2066" s="9" t="s">
        <v>1143</v>
      </c>
      <c r="F2066" s="9" t="s">
        <v>63</v>
      </c>
      <c r="G2066" s="9" t="s">
        <v>1144</v>
      </c>
      <c r="H2066" s="9" t="s">
        <v>65</v>
      </c>
      <c r="I2066" s="9" t="s">
        <v>1145</v>
      </c>
      <c r="J2066" s="9"/>
      <c r="K2066" s="9"/>
      <c r="L2066" s="9"/>
      <c r="M2066" s="9"/>
      <c r="N2066" s="10" t="s">
        <v>139</v>
      </c>
      <c r="O2066" s="10" t="s">
        <v>139</v>
      </c>
      <c r="P2066" s="10" t="s">
        <v>139</v>
      </c>
      <c r="Q2066" s="10" t="s">
        <v>139</v>
      </c>
      <c r="R2066" s="10" t="s">
        <v>139</v>
      </c>
      <c r="S2066" s="10" t="s">
        <v>139</v>
      </c>
    </row>
    <row r="2067" spans="1:19" x14ac:dyDescent="0.2">
      <c r="A2067" s="22" t="str">
        <f t="shared" si="196"/>
        <v>Koblingsboks</v>
      </c>
      <c r="B2067" s="22" t="str">
        <f t="shared" si="195"/>
        <v>NONS_Reference</v>
      </c>
      <c r="C2067" s="23" t="s">
        <v>1146</v>
      </c>
      <c r="D2067" s="24"/>
      <c r="E2067" s="9" t="s">
        <v>1147</v>
      </c>
      <c r="F2067" s="9" t="s">
        <v>63</v>
      </c>
      <c r="G2067" s="9" t="s">
        <v>1148</v>
      </c>
      <c r="H2067" s="9" t="s">
        <v>65</v>
      </c>
      <c r="I2067" s="9" t="s">
        <v>1149</v>
      </c>
      <c r="J2067" s="9"/>
      <c r="K2067" s="9"/>
      <c r="L2067" s="9"/>
      <c r="M2067" s="9"/>
      <c r="N2067" s="10" t="s">
        <v>139</v>
      </c>
      <c r="O2067" s="10" t="s">
        <v>139</v>
      </c>
      <c r="P2067" s="10" t="s">
        <v>139</v>
      </c>
      <c r="Q2067" s="10" t="s">
        <v>139</v>
      </c>
      <c r="R2067" s="10" t="s">
        <v>139</v>
      </c>
      <c r="S2067" s="10" t="s">
        <v>139</v>
      </c>
    </row>
    <row r="2068" spans="1:19" x14ac:dyDescent="0.2">
      <c r="A2068" s="22" t="str">
        <f t="shared" si="196"/>
        <v>Koblingsboks</v>
      </c>
      <c r="B2068" s="22" t="str">
        <f t="shared" si="195"/>
        <v>NONS_Reference</v>
      </c>
      <c r="C2068" s="23" t="s">
        <v>1150</v>
      </c>
      <c r="D2068" s="24"/>
      <c r="E2068" s="9" t="s">
        <v>1151</v>
      </c>
      <c r="F2068" s="9" t="s">
        <v>63</v>
      </c>
      <c r="G2068" s="9" t="s">
        <v>1152</v>
      </c>
      <c r="H2068" s="9" t="s">
        <v>65</v>
      </c>
      <c r="I2068" s="9" t="s">
        <v>1153</v>
      </c>
      <c r="J2068" s="9"/>
      <c r="K2068" s="9"/>
      <c r="L2068" s="9"/>
      <c r="M2068" s="9"/>
      <c r="N2068" s="10" t="s">
        <v>139</v>
      </c>
      <c r="O2068" s="10" t="s">
        <v>139</v>
      </c>
      <c r="P2068" s="10" t="s">
        <v>139</v>
      </c>
      <c r="Q2068" s="10" t="s">
        <v>139</v>
      </c>
      <c r="R2068" s="10" t="s">
        <v>139</v>
      </c>
      <c r="S2068" s="10" t="s">
        <v>139</v>
      </c>
    </row>
    <row r="2069" spans="1:19" x14ac:dyDescent="0.2">
      <c r="A2069" s="22" t="str">
        <f t="shared" si="196"/>
        <v>Koblingsboks</v>
      </c>
      <c r="B2069" s="22" t="str">
        <f t="shared" si="195"/>
        <v>NONS_Reference</v>
      </c>
      <c r="C2069" s="23" t="s">
        <v>1154</v>
      </c>
      <c r="D2069" s="24"/>
      <c r="E2069" s="9" t="s">
        <v>1155</v>
      </c>
      <c r="F2069" s="9" t="s">
        <v>63</v>
      </c>
      <c r="G2069" s="9" t="s">
        <v>1156</v>
      </c>
      <c r="H2069" s="9" t="s">
        <v>65</v>
      </c>
      <c r="I2069" s="9" t="s">
        <v>1157</v>
      </c>
      <c r="J2069" s="9"/>
      <c r="K2069" s="9"/>
      <c r="L2069" s="9"/>
      <c r="M2069" s="9"/>
      <c r="N2069" s="10" t="s">
        <v>139</v>
      </c>
      <c r="O2069" s="10" t="s">
        <v>139</v>
      </c>
      <c r="P2069" s="10" t="s">
        <v>139</v>
      </c>
      <c r="Q2069" s="10" t="s">
        <v>139</v>
      </c>
      <c r="R2069" s="10" t="s">
        <v>139</v>
      </c>
      <c r="S2069" s="10" t="s">
        <v>139</v>
      </c>
    </row>
    <row r="2070" spans="1:19" x14ac:dyDescent="0.2">
      <c r="A2070" s="22" t="str">
        <f t="shared" si="196"/>
        <v>Koblingsboks</v>
      </c>
      <c r="B2070" s="22" t="str">
        <f t="shared" si="195"/>
        <v>NONS_Reference</v>
      </c>
      <c r="C2070" s="23" t="s">
        <v>1158</v>
      </c>
      <c r="D2070" s="24"/>
      <c r="E2070" s="9" t="s">
        <v>1159</v>
      </c>
      <c r="F2070" s="9" t="s">
        <v>63</v>
      </c>
      <c r="G2070" s="9" t="s">
        <v>1160</v>
      </c>
      <c r="H2070" s="9" t="s">
        <v>65</v>
      </c>
      <c r="I2070" s="9" t="s">
        <v>1161</v>
      </c>
      <c r="J2070" s="9"/>
      <c r="K2070" s="9"/>
      <c r="L2070" s="9"/>
      <c r="M2070" s="9"/>
      <c r="N2070" s="10" t="s">
        <v>139</v>
      </c>
      <c r="O2070" s="10" t="s">
        <v>139</v>
      </c>
      <c r="P2070" s="10" t="s">
        <v>139</v>
      </c>
      <c r="Q2070" s="10" t="s">
        <v>139</v>
      </c>
      <c r="R2070" s="10" t="s">
        <v>139</v>
      </c>
      <c r="S2070" s="10" t="s">
        <v>139</v>
      </c>
    </row>
    <row r="2071" spans="1:19" x14ac:dyDescent="0.2">
      <c r="A2071" s="22" t="str">
        <f t="shared" si="196"/>
        <v>Koblingsboks</v>
      </c>
      <c r="B2071" s="22" t="str">
        <f t="shared" si="195"/>
        <v>NONS_Reference</v>
      </c>
      <c r="C2071" s="23" t="s">
        <v>1162</v>
      </c>
      <c r="D2071" s="24"/>
      <c r="E2071" s="9" t="s">
        <v>1163</v>
      </c>
      <c r="F2071" s="9" t="s">
        <v>63</v>
      </c>
      <c r="G2071" s="9" t="s">
        <v>1164</v>
      </c>
      <c r="H2071" s="9" t="s">
        <v>155</v>
      </c>
      <c r="I2071" s="9" t="s">
        <v>1165</v>
      </c>
      <c r="J2071" s="9"/>
      <c r="K2071" s="9"/>
      <c r="L2071" s="9"/>
      <c r="M2071" s="9"/>
      <c r="N2071" s="10" t="s">
        <v>139</v>
      </c>
      <c r="O2071" s="10" t="s">
        <v>139</v>
      </c>
      <c r="P2071" s="10" t="s">
        <v>139</v>
      </c>
      <c r="Q2071" s="10" t="s">
        <v>139</v>
      </c>
      <c r="R2071" s="10" t="s">
        <v>139</v>
      </c>
      <c r="S2071" s="10" t="s">
        <v>139</v>
      </c>
    </row>
    <row r="2072" spans="1:19" x14ac:dyDescent="0.2">
      <c r="A2072" s="22" t="str">
        <f t="shared" si="196"/>
        <v>Koblingsboks</v>
      </c>
      <c r="B2072" s="22" t="str">
        <f t="shared" si="195"/>
        <v>NONS_Reference</v>
      </c>
      <c r="C2072" s="23" t="s">
        <v>1166</v>
      </c>
      <c r="D2072" s="24"/>
      <c r="E2072" s="9" t="s">
        <v>1167</v>
      </c>
      <c r="F2072" s="9" t="s">
        <v>63</v>
      </c>
      <c r="G2072" s="9" t="s">
        <v>1168</v>
      </c>
      <c r="H2072" s="9" t="s">
        <v>65</v>
      </c>
      <c r="I2072" s="9" t="s">
        <v>1169</v>
      </c>
      <c r="J2072" s="9"/>
      <c r="K2072" s="9"/>
      <c r="L2072" s="9"/>
      <c r="M2072" s="9"/>
      <c r="N2072" s="10" t="s">
        <v>139</v>
      </c>
      <c r="O2072" s="10" t="s">
        <v>139</v>
      </c>
      <c r="P2072" s="10" t="s">
        <v>139</v>
      </c>
      <c r="Q2072" s="10" t="s">
        <v>139</v>
      </c>
      <c r="R2072" s="10" t="s">
        <v>139</v>
      </c>
      <c r="S2072" s="10" t="s">
        <v>139</v>
      </c>
    </row>
    <row r="2073" spans="1:19" x14ac:dyDescent="0.2">
      <c r="A2073" s="22" t="str">
        <f t="shared" si="196"/>
        <v>Koblingsboks</v>
      </c>
      <c r="B2073" s="22" t="str">
        <f t="shared" si="195"/>
        <v>NONS_Reference</v>
      </c>
      <c r="C2073" s="23" t="s">
        <v>1170</v>
      </c>
      <c r="D2073" s="24"/>
      <c r="E2073" s="9" t="s">
        <v>1171</v>
      </c>
      <c r="F2073" s="9" t="s">
        <v>63</v>
      </c>
      <c r="G2073" s="9" t="s">
        <v>1172</v>
      </c>
      <c r="H2073" s="9" t="s">
        <v>65</v>
      </c>
      <c r="I2073" s="9" t="s">
        <v>1173</v>
      </c>
      <c r="J2073" s="9"/>
      <c r="K2073" s="9"/>
      <c r="L2073" s="9"/>
      <c r="M2073" s="9"/>
      <c r="N2073" s="10" t="s">
        <v>139</v>
      </c>
      <c r="O2073" s="10" t="s">
        <v>139</v>
      </c>
      <c r="P2073" s="10" t="s">
        <v>139</v>
      </c>
      <c r="Q2073" s="10" t="s">
        <v>139</v>
      </c>
      <c r="R2073" s="10" t="s">
        <v>139</v>
      </c>
      <c r="S2073" s="10" t="s">
        <v>139</v>
      </c>
    </row>
    <row r="2074" spans="1:19" x14ac:dyDescent="0.2">
      <c r="A2074" s="22" t="str">
        <f t="shared" si="196"/>
        <v>Koblingsboks</v>
      </c>
      <c r="B2074" s="22" t="str">
        <f t="shared" si="195"/>
        <v>NONS_Reference</v>
      </c>
      <c r="C2074" s="23" t="s">
        <v>1174</v>
      </c>
      <c r="D2074" s="24"/>
      <c r="E2074" s="9" t="s">
        <v>1175</v>
      </c>
      <c r="F2074" s="9" t="s">
        <v>63</v>
      </c>
      <c r="G2074" s="9" t="s">
        <v>1176</v>
      </c>
      <c r="H2074" s="9" t="s">
        <v>65</v>
      </c>
      <c r="I2074" s="9" t="s">
        <v>1177</v>
      </c>
      <c r="J2074" s="9"/>
      <c r="K2074" s="9"/>
      <c r="L2074" s="9"/>
      <c r="M2074" s="9"/>
      <c r="N2074" s="10" t="s">
        <v>139</v>
      </c>
      <c r="O2074" s="10" t="s">
        <v>139</v>
      </c>
      <c r="P2074" s="10" t="s">
        <v>139</v>
      </c>
      <c r="Q2074" s="10" t="s">
        <v>139</v>
      </c>
      <c r="R2074" s="10" t="s">
        <v>139</v>
      </c>
      <c r="S2074" s="10" t="s">
        <v>139</v>
      </c>
    </row>
    <row r="2075" spans="1:19" x14ac:dyDescent="0.2">
      <c r="A2075" s="22" t="str">
        <f t="shared" si="196"/>
        <v>Koblingsboks</v>
      </c>
      <c r="B2075" s="22" t="str">
        <f t="shared" si="195"/>
        <v>NONS_Reference</v>
      </c>
      <c r="C2075" s="23" t="s">
        <v>1178</v>
      </c>
      <c r="D2075" s="24"/>
      <c r="E2075" s="9" t="s">
        <v>1179</v>
      </c>
      <c r="F2075" s="9" t="s">
        <v>63</v>
      </c>
      <c r="G2075" s="9" t="s">
        <v>1180</v>
      </c>
      <c r="H2075" s="9" t="s">
        <v>65</v>
      </c>
      <c r="I2075" s="9" t="s">
        <v>1181</v>
      </c>
      <c r="J2075" s="9"/>
      <c r="K2075" s="9"/>
      <c r="L2075" s="9"/>
      <c r="M2075" s="9"/>
      <c r="N2075" s="10" t="s">
        <v>139</v>
      </c>
      <c r="O2075" s="10" t="s">
        <v>139</v>
      </c>
      <c r="P2075" s="10" t="s">
        <v>139</v>
      </c>
      <c r="Q2075" s="10" t="s">
        <v>139</v>
      </c>
      <c r="R2075" s="10" t="s">
        <v>139</v>
      </c>
      <c r="S2075" s="10" t="s">
        <v>139</v>
      </c>
    </row>
    <row r="2076" spans="1:19" x14ac:dyDescent="0.2">
      <c r="A2076" s="22" t="str">
        <f t="shared" si="196"/>
        <v>Koblingsboks</v>
      </c>
      <c r="B2076" s="22" t="str">
        <f t="shared" si="195"/>
        <v>NONS_Reference</v>
      </c>
      <c r="C2076" s="23" t="s">
        <v>1182</v>
      </c>
      <c r="D2076" s="24"/>
      <c r="E2076" s="9" t="s">
        <v>1183</v>
      </c>
      <c r="F2076" s="9" t="s">
        <v>63</v>
      </c>
      <c r="G2076" s="9" t="s">
        <v>1184</v>
      </c>
      <c r="H2076" s="9" t="s">
        <v>65</v>
      </c>
      <c r="I2076" s="9" t="s">
        <v>1185</v>
      </c>
      <c r="J2076" s="9"/>
      <c r="K2076" s="9"/>
      <c r="L2076" s="9"/>
      <c r="M2076" s="9"/>
      <c r="N2076" s="10" t="s">
        <v>139</v>
      </c>
      <c r="O2076" s="10" t="s">
        <v>139</v>
      </c>
      <c r="P2076" s="10" t="s">
        <v>139</v>
      </c>
      <c r="Q2076" s="10" t="s">
        <v>139</v>
      </c>
      <c r="R2076" s="10" t="s">
        <v>139</v>
      </c>
      <c r="S2076" s="10" t="s">
        <v>139</v>
      </c>
    </row>
    <row r="2077" spans="1:19" x14ac:dyDescent="0.2">
      <c r="A2077" s="22" t="str">
        <f t="shared" si="196"/>
        <v>Koblingsboks</v>
      </c>
      <c r="B2077" s="22" t="str">
        <f t="shared" si="195"/>
        <v>NONS_Reference</v>
      </c>
      <c r="C2077" s="23" t="s">
        <v>1186</v>
      </c>
      <c r="D2077" s="24"/>
      <c r="E2077" s="9" t="s">
        <v>1187</v>
      </c>
      <c r="F2077" s="9" t="s">
        <v>63</v>
      </c>
      <c r="G2077" s="9" t="s">
        <v>1188</v>
      </c>
      <c r="H2077" s="9" t="s">
        <v>65</v>
      </c>
      <c r="I2077" s="9" t="s">
        <v>1189</v>
      </c>
      <c r="J2077" s="9"/>
      <c r="K2077" s="9"/>
      <c r="L2077" s="9"/>
      <c r="M2077" s="9"/>
      <c r="N2077" s="10" t="s">
        <v>139</v>
      </c>
      <c r="O2077" s="10" t="s">
        <v>139</v>
      </c>
      <c r="P2077" s="10" t="s">
        <v>139</v>
      </c>
      <c r="Q2077" s="10" t="s">
        <v>139</v>
      </c>
      <c r="R2077" s="10" t="s">
        <v>139</v>
      </c>
      <c r="S2077" s="10" t="s">
        <v>139</v>
      </c>
    </row>
    <row r="2078" spans="1:19" x14ac:dyDescent="0.2">
      <c r="A2078" s="22" t="str">
        <f t="shared" si="196"/>
        <v>Koblingsboks</v>
      </c>
      <c r="B2078" s="22" t="str">
        <f t="shared" si="195"/>
        <v>NONS_Reference</v>
      </c>
      <c r="C2078" s="23" t="s">
        <v>1190</v>
      </c>
      <c r="D2078" s="24"/>
      <c r="E2078" s="9" t="s">
        <v>1191</v>
      </c>
      <c r="F2078" s="9" t="s">
        <v>63</v>
      </c>
      <c r="G2078" s="9" t="s">
        <v>1192</v>
      </c>
      <c r="H2078" s="9" t="s">
        <v>65</v>
      </c>
      <c r="I2078" s="9" t="s">
        <v>1193</v>
      </c>
      <c r="J2078" s="9"/>
      <c r="K2078" s="9"/>
      <c r="L2078" s="9"/>
      <c r="M2078" s="9"/>
      <c r="N2078" s="10" t="s">
        <v>139</v>
      </c>
      <c r="O2078" s="10" t="s">
        <v>139</v>
      </c>
      <c r="P2078" s="10" t="s">
        <v>139</v>
      </c>
      <c r="Q2078" s="10" t="s">
        <v>139</v>
      </c>
      <c r="R2078" s="10" t="s">
        <v>139</v>
      </c>
      <c r="S2078" s="10" t="s">
        <v>139</v>
      </c>
    </row>
    <row r="2079" spans="1:19" x14ac:dyDescent="0.2">
      <c r="A2079" s="22" t="str">
        <f t="shared" si="196"/>
        <v>Koblingsboks</v>
      </c>
      <c r="B2079" s="22" t="str">
        <f t="shared" si="195"/>
        <v>NONS_Reference</v>
      </c>
      <c r="C2079" s="23" t="s">
        <v>1194</v>
      </c>
      <c r="D2079" s="24"/>
      <c r="E2079" s="9" t="s">
        <v>1195</v>
      </c>
      <c r="F2079" s="9" t="s">
        <v>63</v>
      </c>
      <c r="G2079" s="9" t="s">
        <v>1196</v>
      </c>
      <c r="H2079" s="9" t="s">
        <v>65</v>
      </c>
      <c r="I2079" s="9" t="s">
        <v>1197</v>
      </c>
      <c r="J2079" s="9"/>
      <c r="K2079" s="9"/>
      <c r="L2079" s="9"/>
      <c r="M2079" s="9"/>
      <c r="N2079" s="10" t="s">
        <v>139</v>
      </c>
      <c r="O2079" s="10" t="s">
        <v>139</v>
      </c>
      <c r="P2079" s="10" t="s">
        <v>139</v>
      </c>
      <c r="Q2079" s="10" t="s">
        <v>139</v>
      </c>
      <c r="R2079" s="10" t="s">
        <v>139</v>
      </c>
      <c r="S2079" s="10" t="s">
        <v>139</v>
      </c>
    </row>
    <row r="2080" spans="1:19" x14ac:dyDescent="0.2">
      <c r="A2080" s="22" t="str">
        <f t="shared" si="196"/>
        <v>Koblingsboks</v>
      </c>
      <c r="B2080" s="22" t="str">
        <f t="shared" si="195"/>
        <v>NONS_Reference</v>
      </c>
      <c r="C2080" s="23" t="s">
        <v>1198</v>
      </c>
      <c r="D2080" s="24"/>
      <c r="E2080" s="9" t="s">
        <v>1199</v>
      </c>
      <c r="F2080" s="9" t="s">
        <v>63</v>
      </c>
      <c r="G2080" s="9" t="s">
        <v>1200</v>
      </c>
      <c r="H2080" s="9" t="s">
        <v>65</v>
      </c>
      <c r="I2080" s="9" t="s">
        <v>1201</v>
      </c>
      <c r="J2080" s="9"/>
      <c r="K2080" s="9"/>
      <c r="L2080" s="9"/>
      <c r="M2080" s="9"/>
      <c r="N2080" s="10" t="s">
        <v>139</v>
      </c>
      <c r="O2080" s="10" t="s">
        <v>139</v>
      </c>
      <c r="P2080" s="10" t="s">
        <v>139</v>
      </c>
      <c r="Q2080" s="10" t="s">
        <v>139</v>
      </c>
      <c r="R2080" s="10" t="s">
        <v>139</v>
      </c>
      <c r="S2080" s="10" t="s">
        <v>139</v>
      </c>
    </row>
    <row r="2081" spans="1:19" x14ac:dyDescent="0.2">
      <c r="A2081" s="22" t="str">
        <f t="shared" si="196"/>
        <v>Koblingsboks</v>
      </c>
      <c r="B2081" s="22" t="str">
        <f t="shared" si="195"/>
        <v>NONS_Reference</v>
      </c>
      <c r="C2081" s="23" t="s">
        <v>1202</v>
      </c>
      <c r="D2081" s="24"/>
      <c r="E2081" s="9" t="s">
        <v>1203</v>
      </c>
      <c r="F2081" s="9" t="s">
        <v>63</v>
      </c>
      <c r="G2081" s="9" t="s">
        <v>1204</v>
      </c>
      <c r="H2081" s="9" t="s">
        <v>65</v>
      </c>
      <c r="I2081" s="9" t="s">
        <v>1205</v>
      </c>
      <c r="J2081" s="9"/>
      <c r="K2081" s="9"/>
      <c r="L2081" s="9"/>
      <c r="M2081" s="9"/>
      <c r="N2081" s="10" t="s">
        <v>139</v>
      </c>
      <c r="O2081" s="10" t="s">
        <v>139</v>
      </c>
      <c r="P2081" s="10" t="s">
        <v>139</v>
      </c>
      <c r="Q2081" s="10" t="s">
        <v>139</v>
      </c>
      <c r="R2081" s="10" t="s">
        <v>139</v>
      </c>
      <c r="S2081" s="10" t="s">
        <v>139</v>
      </c>
    </row>
    <row r="2082" spans="1:19" x14ac:dyDescent="0.2">
      <c r="A2082" s="22" t="str">
        <f t="shared" si="196"/>
        <v>Koblingsboks</v>
      </c>
      <c r="B2082" s="22" t="str">
        <f t="shared" si="195"/>
        <v>NONS_Reference</v>
      </c>
      <c r="C2082" s="23" t="s">
        <v>1206</v>
      </c>
      <c r="D2082" s="24"/>
      <c r="E2082" s="9" t="s">
        <v>1207</v>
      </c>
      <c r="F2082" s="9" t="s">
        <v>63</v>
      </c>
      <c r="G2082" s="9" t="s">
        <v>1208</v>
      </c>
      <c r="H2082" s="9" t="s">
        <v>65</v>
      </c>
      <c r="I2082" s="9" t="s">
        <v>1209</v>
      </c>
      <c r="J2082" s="9"/>
      <c r="K2082" s="9"/>
      <c r="L2082" s="9"/>
      <c r="M2082" s="9"/>
      <c r="N2082" s="10" t="s">
        <v>139</v>
      </c>
      <c r="O2082" s="10" t="s">
        <v>139</v>
      </c>
      <c r="P2082" s="10" t="s">
        <v>139</v>
      </c>
      <c r="Q2082" s="10" t="s">
        <v>139</v>
      </c>
      <c r="R2082" s="10" t="s">
        <v>139</v>
      </c>
      <c r="S2082" s="10" t="s">
        <v>139</v>
      </c>
    </row>
    <row r="2083" spans="1:19" ht="15" x14ac:dyDescent="0.25">
      <c r="A2083" s="19" t="str">
        <f t="shared" si="196"/>
        <v>Koblingsboks</v>
      </c>
      <c r="B2083" s="20" t="s">
        <v>1210</v>
      </c>
      <c r="C2083" s="20"/>
      <c r="D2083" s="21"/>
      <c r="E2083" s="7" t="s">
        <v>1211</v>
      </c>
      <c r="F2083" s="7" t="s">
        <v>60</v>
      </c>
      <c r="G2083" s="7" t="s">
        <v>1212</v>
      </c>
      <c r="H2083" s="7"/>
      <c r="I2083" s="7"/>
      <c r="J2083" s="7"/>
      <c r="K2083" s="7"/>
      <c r="L2083" s="7"/>
      <c r="M2083" s="7"/>
      <c r="N2083" s="8" t="s">
        <v>139</v>
      </c>
      <c r="O2083" s="8" t="s">
        <v>139</v>
      </c>
      <c r="P2083" s="8" t="s">
        <v>131</v>
      </c>
      <c r="Q2083" s="8" t="s">
        <v>139</v>
      </c>
      <c r="R2083" s="8" t="s">
        <v>131</v>
      </c>
      <c r="S2083" s="8" t="s">
        <v>131</v>
      </c>
    </row>
    <row r="2084" spans="1:19" x14ac:dyDescent="0.2">
      <c r="A2084" s="22" t="str">
        <f t="shared" si="196"/>
        <v>Koblingsboks</v>
      </c>
      <c r="B2084" s="22" t="str">
        <f t="shared" ref="B2084:B2089" si="197">B2083</f>
        <v>NONS_ReqTriggers</v>
      </c>
      <c r="C2084" s="23" t="s">
        <v>1213</v>
      </c>
      <c r="D2084" s="24"/>
      <c r="E2084" s="9" t="s">
        <v>1214</v>
      </c>
      <c r="F2084" s="9" t="s">
        <v>63</v>
      </c>
      <c r="G2084" s="9" t="s">
        <v>1215</v>
      </c>
      <c r="H2084" s="9" t="s">
        <v>155</v>
      </c>
      <c r="I2084" s="9" t="s">
        <v>1216</v>
      </c>
      <c r="J2084" s="9"/>
      <c r="K2084" s="9"/>
      <c r="L2084" s="9"/>
      <c r="M2084" s="9"/>
      <c r="N2084" s="10" t="s">
        <v>139</v>
      </c>
      <c r="O2084" s="10" t="s">
        <v>139</v>
      </c>
      <c r="P2084" s="10" t="s">
        <v>139</v>
      </c>
      <c r="Q2084" s="10" t="s">
        <v>139</v>
      </c>
      <c r="R2084" s="10" t="s">
        <v>139</v>
      </c>
      <c r="S2084" s="10" t="s">
        <v>139</v>
      </c>
    </row>
    <row r="2085" spans="1:19" x14ac:dyDescent="0.2">
      <c r="A2085" s="22" t="str">
        <f t="shared" si="196"/>
        <v>Koblingsboks</v>
      </c>
      <c r="B2085" s="22" t="str">
        <f t="shared" si="197"/>
        <v>NONS_ReqTriggers</v>
      </c>
      <c r="C2085" s="23" t="s">
        <v>1217</v>
      </c>
      <c r="D2085" s="24"/>
      <c r="E2085" s="9" t="s">
        <v>1218</v>
      </c>
      <c r="F2085" s="9" t="s">
        <v>63</v>
      </c>
      <c r="G2085" s="9" t="s">
        <v>1219</v>
      </c>
      <c r="H2085" s="9" t="s">
        <v>155</v>
      </c>
      <c r="I2085" s="9" t="s">
        <v>1220</v>
      </c>
      <c r="J2085" s="9"/>
      <c r="K2085" s="9"/>
      <c r="L2085" s="9"/>
      <c r="M2085" s="9"/>
      <c r="N2085" s="10" t="s">
        <v>139</v>
      </c>
      <c r="O2085" s="10" t="s">
        <v>139</v>
      </c>
      <c r="P2085" s="10" t="s">
        <v>139</v>
      </c>
      <c r="Q2085" s="10" t="s">
        <v>139</v>
      </c>
      <c r="R2085" s="10" t="s">
        <v>139</v>
      </c>
      <c r="S2085" s="10" t="s">
        <v>139</v>
      </c>
    </row>
    <row r="2086" spans="1:19" x14ac:dyDescent="0.2">
      <c r="A2086" s="22" t="str">
        <f t="shared" si="196"/>
        <v>Koblingsboks</v>
      </c>
      <c r="B2086" s="22" t="str">
        <f t="shared" si="197"/>
        <v>NONS_ReqTriggers</v>
      </c>
      <c r="C2086" s="23" t="s">
        <v>1221</v>
      </c>
      <c r="D2086" s="24"/>
      <c r="E2086" s="9" t="s">
        <v>1222</v>
      </c>
      <c r="F2086" s="9" t="s">
        <v>63</v>
      </c>
      <c r="G2086" s="9" t="s">
        <v>1223</v>
      </c>
      <c r="H2086" s="9" t="s">
        <v>155</v>
      </c>
      <c r="I2086" s="9" t="s">
        <v>1224</v>
      </c>
      <c r="J2086" s="9"/>
      <c r="K2086" s="9"/>
      <c r="L2086" s="9"/>
      <c r="M2086" s="9"/>
      <c r="N2086" s="10" t="s">
        <v>139</v>
      </c>
      <c r="O2086" s="10" t="s">
        <v>139</v>
      </c>
      <c r="P2086" s="10" t="s">
        <v>139</v>
      </c>
      <c r="Q2086" s="10" t="s">
        <v>139</v>
      </c>
      <c r="R2086" s="10" t="s">
        <v>139</v>
      </c>
      <c r="S2086" s="10" t="s">
        <v>139</v>
      </c>
    </row>
    <row r="2087" spans="1:19" x14ac:dyDescent="0.2">
      <c r="A2087" s="22" t="str">
        <f t="shared" si="196"/>
        <v>Koblingsboks</v>
      </c>
      <c r="B2087" s="22" t="str">
        <f t="shared" si="197"/>
        <v>NONS_ReqTriggers</v>
      </c>
      <c r="C2087" s="23" t="s">
        <v>1225</v>
      </c>
      <c r="D2087" s="24"/>
      <c r="E2087" s="9" t="s">
        <v>1226</v>
      </c>
      <c r="F2087" s="9" t="s">
        <v>63</v>
      </c>
      <c r="G2087" s="9" t="s">
        <v>1227</v>
      </c>
      <c r="H2087" s="9" t="s">
        <v>155</v>
      </c>
      <c r="I2087" s="9" t="s">
        <v>1228</v>
      </c>
      <c r="J2087" s="9"/>
      <c r="K2087" s="9"/>
      <c r="L2087" s="9"/>
      <c r="M2087" s="9"/>
      <c r="N2087" s="10" t="s">
        <v>139</v>
      </c>
      <c r="O2087" s="10" t="s">
        <v>139</v>
      </c>
      <c r="P2087" s="10" t="s">
        <v>57</v>
      </c>
      <c r="Q2087" s="10" t="s">
        <v>139</v>
      </c>
      <c r="R2087" s="10" t="s">
        <v>57</v>
      </c>
      <c r="S2087" s="10" t="s">
        <v>57</v>
      </c>
    </row>
    <row r="2088" spans="1:19" x14ac:dyDescent="0.2">
      <c r="A2088" s="22" t="str">
        <f t="shared" si="196"/>
        <v>Koblingsboks</v>
      </c>
      <c r="B2088" s="22" t="str">
        <f t="shared" si="197"/>
        <v>NONS_ReqTriggers</v>
      </c>
      <c r="C2088" s="23" t="s">
        <v>1229</v>
      </c>
      <c r="D2088" s="24"/>
      <c r="E2088" s="9" t="s">
        <v>1230</v>
      </c>
      <c r="F2088" s="9" t="s">
        <v>63</v>
      </c>
      <c r="G2088" s="9" t="s">
        <v>1231</v>
      </c>
      <c r="H2088" s="9" t="s">
        <v>155</v>
      </c>
      <c r="I2088" s="9" t="s">
        <v>1232</v>
      </c>
      <c r="J2088" s="9"/>
      <c r="K2088" s="9"/>
      <c r="L2088" s="9"/>
      <c r="M2088" s="9"/>
      <c r="N2088" s="10" t="s">
        <v>139</v>
      </c>
      <c r="O2088" s="10" t="s">
        <v>139</v>
      </c>
      <c r="P2088" s="10" t="s">
        <v>57</v>
      </c>
      <c r="Q2088" s="10" t="s">
        <v>139</v>
      </c>
      <c r="R2088" s="10" t="s">
        <v>57</v>
      </c>
      <c r="S2088" s="10" t="s">
        <v>57</v>
      </c>
    </row>
    <row r="2089" spans="1:19" x14ac:dyDescent="0.2">
      <c r="A2089" s="22" t="str">
        <f t="shared" si="196"/>
        <v>Koblingsboks</v>
      </c>
      <c r="B2089" s="22" t="str">
        <f t="shared" si="197"/>
        <v>NONS_ReqTriggers</v>
      </c>
      <c r="C2089" s="23" t="s">
        <v>1233</v>
      </c>
      <c r="D2089" s="24"/>
      <c r="E2089" s="9" t="s">
        <v>1234</v>
      </c>
      <c r="F2089" s="9" t="s">
        <v>63</v>
      </c>
      <c r="G2089" s="9" t="s">
        <v>1235</v>
      </c>
      <c r="H2089" s="9" t="s">
        <v>155</v>
      </c>
      <c r="I2089" s="9" t="s">
        <v>1236</v>
      </c>
      <c r="J2089" s="9"/>
      <c r="K2089" s="9"/>
      <c r="L2089" s="9"/>
      <c r="M2089" s="9"/>
      <c r="N2089" s="10" t="s">
        <v>139</v>
      </c>
      <c r="O2089" s="10" t="s">
        <v>139</v>
      </c>
      <c r="P2089" s="10" t="s">
        <v>139</v>
      </c>
      <c r="Q2089" s="10" t="s">
        <v>139</v>
      </c>
      <c r="R2089" s="10" t="s">
        <v>139</v>
      </c>
      <c r="S2089" s="10" t="s">
        <v>139</v>
      </c>
    </row>
    <row r="2090" spans="1:19" ht="15" x14ac:dyDescent="0.25">
      <c r="A2090" s="19" t="str">
        <f t="shared" si="196"/>
        <v>Koblingsboks</v>
      </c>
      <c r="B2090" s="20" t="s">
        <v>185</v>
      </c>
      <c r="C2090" s="20"/>
      <c r="D2090" s="21"/>
      <c r="E2090" s="7" t="s">
        <v>186</v>
      </c>
      <c r="F2090" s="7" t="s">
        <v>60</v>
      </c>
      <c r="G2090" s="7" t="s">
        <v>187</v>
      </c>
      <c r="H2090" s="7"/>
      <c r="I2090" s="7"/>
      <c r="J2090" s="7"/>
      <c r="K2090" s="7"/>
      <c r="L2090" s="7"/>
      <c r="M2090" s="7"/>
      <c r="N2090" s="8" t="s">
        <v>139</v>
      </c>
      <c r="O2090" s="8" t="s">
        <v>139</v>
      </c>
      <c r="P2090" s="8" t="s">
        <v>57</v>
      </c>
      <c r="Q2090" s="8" t="s">
        <v>139</v>
      </c>
      <c r="R2090" s="8" t="s">
        <v>57</v>
      </c>
      <c r="S2090" s="8" t="s">
        <v>57</v>
      </c>
    </row>
    <row r="2091" spans="1:19" x14ac:dyDescent="0.2">
      <c r="A2091" s="22" t="str">
        <f t="shared" si="196"/>
        <v>Koblingsboks</v>
      </c>
      <c r="B2091" s="22" t="str">
        <f t="shared" ref="B2091:B2096" si="198">B2090</f>
        <v>NONS_Revision</v>
      </c>
      <c r="C2091" s="23" t="s">
        <v>188</v>
      </c>
      <c r="D2091" s="24"/>
      <c r="E2091" s="9" t="s">
        <v>189</v>
      </c>
      <c r="F2091" s="9" t="s">
        <v>63</v>
      </c>
      <c r="G2091" s="9" t="s">
        <v>190</v>
      </c>
      <c r="H2091" s="9" t="s">
        <v>65</v>
      </c>
      <c r="I2091" s="9" t="s">
        <v>191</v>
      </c>
      <c r="J2091" s="9"/>
      <c r="K2091" s="9"/>
      <c r="L2091" s="9"/>
      <c r="M2091" s="9"/>
      <c r="N2091" s="10" t="s">
        <v>139</v>
      </c>
      <c r="O2091" s="10" t="s">
        <v>139</v>
      </c>
      <c r="P2091" s="10" t="s">
        <v>57</v>
      </c>
      <c r="Q2091" s="10" t="s">
        <v>139</v>
      </c>
      <c r="R2091" s="10" t="s">
        <v>57</v>
      </c>
      <c r="S2091" s="10" t="s">
        <v>57</v>
      </c>
    </row>
    <row r="2092" spans="1:19" x14ac:dyDescent="0.2">
      <c r="A2092" s="22" t="str">
        <f t="shared" si="196"/>
        <v>Koblingsboks</v>
      </c>
      <c r="B2092" s="22" t="str">
        <f t="shared" si="198"/>
        <v>NONS_Revision</v>
      </c>
      <c r="C2092" s="23" t="s">
        <v>192</v>
      </c>
      <c r="D2092" s="24"/>
      <c r="E2092" s="9" t="s">
        <v>193</v>
      </c>
      <c r="F2092" s="9" t="s">
        <v>63</v>
      </c>
      <c r="G2092" s="9" t="s">
        <v>194</v>
      </c>
      <c r="H2092" s="9" t="s">
        <v>106</v>
      </c>
      <c r="I2092" s="9" t="s">
        <v>195</v>
      </c>
      <c r="J2092" s="9"/>
      <c r="K2092" s="9"/>
      <c r="L2092" s="9"/>
      <c r="M2092" s="9"/>
      <c r="N2092" s="10" t="s">
        <v>139</v>
      </c>
      <c r="O2092" s="10" t="s">
        <v>139</v>
      </c>
      <c r="P2092" s="10" t="s">
        <v>57</v>
      </c>
      <c r="Q2092" s="10" t="s">
        <v>139</v>
      </c>
      <c r="R2092" s="10" t="s">
        <v>57</v>
      </c>
      <c r="S2092" s="10" t="s">
        <v>57</v>
      </c>
    </row>
    <row r="2093" spans="1:19" x14ac:dyDescent="0.2">
      <c r="A2093" s="22" t="str">
        <f t="shared" si="196"/>
        <v>Koblingsboks</v>
      </c>
      <c r="B2093" s="22" t="str">
        <f t="shared" si="198"/>
        <v>NONS_Revision</v>
      </c>
      <c r="C2093" s="23" t="s">
        <v>196</v>
      </c>
      <c r="D2093" s="24"/>
      <c r="E2093" s="9" t="s">
        <v>197</v>
      </c>
      <c r="F2093" s="9" t="s">
        <v>63</v>
      </c>
      <c r="G2093" s="9" t="s">
        <v>198</v>
      </c>
      <c r="H2093" s="9" t="s">
        <v>199</v>
      </c>
      <c r="I2093" s="9" t="s">
        <v>200</v>
      </c>
      <c r="J2093" s="9"/>
      <c r="K2093" s="9"/>
      <c r="L2093" s="9"/>
      <c r="M2093" s="9"/>
      <c r="N2093" s="10" t="s">
        <v>139</v>
      </c>
      <c r="O2093" s="10" t="s">
        <v>139</v>
      </c>
      <c r="P2093" s="10" t="s">
        <v>57</v>
      </c>
      <c r="Q2093" s="10" t="s">
        <v>139</v>
      </c>
      <c r="R2093" s="10" t="s">
        <v>57</v>
      </c>
      <c r="S2093" s="10" t="s">
        <v>57</v>
      </c>
    </row>
    <row r="2094" spans="1:19" x14ac:dyDescent="0.2">
      <c r="A2094" s="22" t="str">
        <f t="shared" si="196"/>
        <v>Koblingsboks</v>
      </c>
      <c r="B2094" s="22" t="str">
        <f t="shared" si="198"/>
        <v>NONS_Revision</v>
      </c>
      <c r="C2094" s="23" t="s">
        <v>201</v>
      </c>
      <c r="D2094" s="24"/>
      <c r="E2094" s="9" t="s">
        <v>202</v>
      </c>
      <c r="F2094" s="9" t="s">
        <v>63</v>
      </c>
      <c r="G2094" s="9" t="s">
        <v>203</v>
      </c>
      <c r="H2094" s="9" t="s">
        <v>65</v>
      </c>
      <c r="I2094" s="9" t="s">
        <v>204</v>
      </c>
      <c r="J2094" s="9"/>
      <c r="K2094" s="9"/>
      <c r="L2094" s="9"/>
      <c r="M2094" s="9"/>
      <c r="N2094" s="10" t="s">
        <v>139</v>
      </c>
      <c r="O2094" s="10" t="s">
        <v>139</v>
      </c>
      <c r="P2094" s="10" t="s">
        <v>57</v>
      </c>
      <c r="Q2094" s="10" t="s">
        <v>139</v>
      </c>
      <c r="R2094" s="10" t="s">
        <v>57</v>
      </c>
      <c r="S2094" s="10" t="s">
        <v>57</v>
      </c>
    </row>
    <row r="2095" spans="1:19" x14ac:dyDescent="0.2">
      <c r="A2095" s="22" t="str">
        <f t="shared" si="196"/>
        <v>Koblingsboks</v>
      </c>
      <c r="B2095" s="22" t="str">
        <f t="shared" si="198"/>
        <v>NONS_Revision</v>
      </c>
      <c r="C2095" s="23" t="s">
        <v>205</v>
      </c>
      <c r="D2095" s="24"/>
      <c r="E2095" s="9" t="s">
        <v>206</v>
      </c>
      <c r="F2095" s="9" t="s">
        <v>63</v>
      </c>
      <c r="G2095" s="9" t="s">
        <v>207</v>
      </c>
      <c r="H2095" s="9" t="s">
        <v>65</v>
      </c>
      <c r="I2095" s="9" t="s">
        <v>208</v>
      </c>
      <c r="J2095" s="9"/>
      <c r="K2095" s="9"/>
      <c r="L2095" s="9"/>
      <c r="M2095" s="9"/>
      <c r="N2095" s="10" t="s">
        <v>139</v>
      </c>
      <c r="O2095" s="10" t="s">
        <v>139</v>
      </c>
      <c r="P2095" s="10" t="s">
        <v>57</v>
      </c>
      <c r="Q2095" s="10" t="s">
        <v>139</v>
      </c>
      <c r="R2095" s="10" t="s">
        <v>57</v>
      </c>
      <c r="S2095" s="10" t="s">
        <v>57</v>
      </c>
    </row>
    <row r="2096" spans="1:19" x14ac:dyDescent="0.2">
      <c r="A2096" s="22" t="str">
        <f t="shared" si="196"/>
        <v>Koblingsboks</v>
      </c>
      <c r="B2096" s="22" t="str">
        <f t="shared" si="198"/>
        <v>NONS_Revision</v>
      </c>
      <c r="C2096" s="23" t="s">
        <v>209</v>
      </c>
      <c r="D2096" s="24"/>
      <c r="E2096" s="9" t="s">
        <v>210</v>
      </c>
      <c r="F2096" s="9" t="s">
        <v>63</v>
      </c>
      <c r="G2096" s="9" t="s">
        <v>211</v>
      </c>
      <c r="H2096" s="9" t="s">
        <v>65</v>
      </c>
      <c r="I2096" s="9" t="s">
        <v>212</v>
      </c>
      <c r="J2096" s="9"/>
      <c r="K2096" s="9"/>
      <c r="L2096" s="9"/>
      <c r="M2096" s="9"/>
      <c r="N2096" s="10" t="s">
        <v>139</v>
      </c>
      <c r="O2096" s="10" t="s">
        <v>139</v>
      </c>
      <c r="P2096" s="10" t="s">
        <v>57</v>
      </c>
      <c r="Q2096" s="10" t="s">
        <v>139</v>
      </c>
      <c r="R2096" s="10" t="s">
        <v>57</v>
      </c>
      <c r="S2096" s="10" t="s">
        <v>57</v>
      </c>
    </row>
    <row r="2097" spans="1:19" ht="15" x14ac:dyDescent="0.25">
      <c r="A2097" s="19" t="str">
        <f t="shared" ref="A2097:A2128" si="199">A2096</f>
        <v>Koblingsboks</v>
      </c>
      <c r="B2097" s="20" t="s">
        <v>213</v>
      </c>
      <c r="C2097" s="20"/>
      <c r="D2097" s="21"/>
      <c r="E2097" s="7" t="s">
        <v>214</v>
      </c>
      <c r="F2097" s="7" t="s">
        <v>60</v>
      </c>
      <c r="G2097" s="7"/>
      <c r="H2097" s="7"/>
      <c r="I2097" s="7"/>
      <c r="J2097" s="7"/>
      <c r="K2097" s="7"/>
      <c r="L2097" s="7"/>
      <c r="M2097" s="7"/>
      <c r="N2097" s="8" t="s">
        <v>139</v>
      </c>
      <c r="O2097" s="8" t="s">
        <v>139</v>
      </c>
      <c r="P2097" s="8" t="s">
        <v>131</v>
      </c>
      <c r="Q2097" s="8" t="s">
        <v>139</v>
      </c>
      <c r="R2097" s="8" t="s">
        <v>57</v>
      </c>
      <c r="S2097" s="8" t="s">
        <v>131</v>
      </c>
    </row>
    <row r="2098" spans="1:19" x14ac:dyDescent="0.2">
      <c r="A2098" s="22" t="str">
        <f t="shared" si="199"/>
        <v>Koblingsboks</v>
      </c>
      <c r="B2098" s="22" t="str">
        <f>B2097</f>
        <v>NOSSB_Reference</v>
      </c>
      <c r="C2098" s="23" t="s">
        <v>215</v>
      </c>
      <c r="D2098" s="24"/>
      <c r="E2098" s="9" t="s">
        <v>216</v>
      </c>
      <c r="F2098" s="9" t="s">
        <v>63</v>
      </c>
      <c r="G2098" s="9" t="s">
        <v>217</v>
      </c>
      <c r="H2098" s="9" t="s">
        <v>65</v>
      </c>
      <c r="I2098" s="9" t="s">
        <v>218</v>
      </c>
      <c r="J2098" s="9"/>
      <c r="K2098" s="9"/>
      <c r="L2098" s="9"/>
      <c r="M2098" s="9"/>
      <c r="N2098" s="10" t="s">
        <v>139</v>
      </c>
      <c r="O2098" s="10" t="s">
        <v>139</v>
      </c>
      <c r="P2098" s="10" t="s">
        <v>57</v>
      </c>
      <c r="Q2098" s="10" t="s">
        <v>139</v>
      </c>
      <c r="R2098" s="10" t="s">
        <v>57</v>
      </c>
      <c r="S2098" s="10" t="s">
        <v>139</v>
      </c>
    </row>
    <row r="2099" spans="1:19" x14ac:dyDescent="0.2">
      <c r="A2099" s="22" t="str">
        <f t="shared" si="199"/>
        <v>Koblingsboks</v>
      </c>
      <c r="B2099" s="22" t="str">
        <f>B2098</f>
        <v>NOSSB_Reference</v>
      </c>
      <c r="C2099" s="23" t="s">
        <v>219</v>
      </c>
      <c r="D2099" s="24"/>
      <c r="E2099" s="9" t="s">
        <v>220</v>
      </c>
      <c r="F2099" s="9" t="s">
        <v>63</v>
      </c>
      <c r="G2099" s="9" t="s">
        <v>221</v>
      </c>
      <c r="H2099" s="9" t="s">
        <v>65</v>
      </c>
      <c r="I2099" s="9" t="s">
        <v>222</v>
      </c>
      <c r="J2099" s="9"/>
      <c r="K2099" s="9"/>
      <c r="L2099" s="9"/>
      <c r="M2099" s="9"/>
      <c r="N2099" s="10" t="s">
        <v>139</v>
      </c>
      <c r="O2099" s="10" t="s">
        <v>139</v>
      </c>
      <c r="P2099" s="10" t="s">
        <v>57</v>
      </c>
      <c r="Q2099" s="10" t="s">
        <v>139</v>
      </c>
      <c r="R2099" s="10" t="s">
        <v>57</v>
      </c>
      <c r="S2099" s="10" t="s">
        <v>57</v>
      </c>
    </row>
    <row r="2100" spans="1:19" x14ac:dyDescent="0.2">
      <c r="A2100" s="22" t="str">
        <f t="shared" si="199"/>
        <v>Koblingsboks</v>
      </c>
      <c r="B2100" s="22" t="str">
        <f>B2099</f>
        <v>NOSSB_Reference</v>
      </c>
      <c r="C2100" s="23" t="s">
        <v>223</v>
      </c>
      <c r="D2100" s="24"/>
      <c r="E2100" s="9" t="s">
        <v>224</v>
      </c>
      <c r="F2100" s="9" t="s">
        <v>63</v>
      </c>
      <c r="G2100" s="9" t="s">
        <v>225</v>
      </c>
      <c r="H2100" s="9" t="s">
        <v>65</v>
      </c>
      <c r="I2100" s="9" t="s">
        <v>226</v>
      </c>
      <c r="J2100" s="9"/>
      <c r="K2100" s="9"/>
      <c r="L2100" s="9"/>
      <c r="M2100" s="9"/>
      <c r="N2100" s="10" t="s">
        <v>139</v>
      </c>
      <c r="O2100" s="10" t="s">
        <v>139</v>
      </c>
      <c r="P2100" s="10" t="s">
        <v>57</v>
      </c>
      <c r="Q2100" s="10" t="s">
        <v>139</v>
      </c>
      <c r="R2100" s="10" t="s">
        <v>57</v>
      </c>
      <c r="S2100" s="10" t="s">
        <v>57</v>
      </c>
    </row>
    <row r="2101" spans="1:19" x14ac:dyDescent="0.2">
      <c r="A2101" s="22" t="str">
        <f t="shared" si="199"/>
        <v>Koblingsboks</v>
      </c>
      <c r="B2101" s="22" t="str">
        <f>B2100</f>
        <v>NOSSB_Reference</v>
      </c>
      <c r="C2101" s="23" t="s">
        <v>227</v>
      </c>
      <c r="D2101" s="24"/>
      <c r="E2101" s="9" t="s">
        <v>228</v>
      </c>
      <c r="F2101" s="9" t="s">
        <v>63</v>
      </c>
      <c r="G2101" s="9" t="s">
        <v>229</v>
      </c>
      <c r="H2101" s="9" t="s">
        <v>65</v>
      </c>
      <c r="I2101" s="9" t="s">
        <v>230</v>
      </c>
      <c r="J2101" s="9"/>
      <c r="K2101" s="9"/>
      <c r="L2101" s="9"/>
      <c r="M2101" s="9"/>
      <c r="N2101" s="10" t="s">
        <v>139</v>
      </c>
      <c r="O2101" s="10" t="s">
        <v>139</v>
      </c>
      <c r="P2101" s="10" t="s">
        <v>139</v>
      </c>
      <c r="Q2101" s="10" t="s">
        <v>139</v>
      </c>
      <c r="R2101" s="10" t="s">
        <v>57</v>
      </c>
      <c r="S2101" s="10" t="s">
        <v>57</v>
      </c>
    </row>
    <row r="2102" spans="1:19" ht="15" x14ac:dyDescent="0.25">
      <c r="A2102" s="19" t="str">
        <f t="shared" si="199"/>
        <v>Koblingsboks</v>
      </c>
      <c r="B2102" s="20" t="s">
        <v>231</v>
      </c>
      <c r="C2102" s="20"/>
      <c r="D2102" s="21"/>
      <c r="E2102" s="7" t="s">
        <v>232</v>
      </c>
      <c r="F2102" s="7" t="s">
        <v>60</v>
      </c>
      <c r="G2102" s="7" t="s">
        <v>233</v>
      </c>
      <c r="H2102" s="7"/>
      <c r="I2102" s="7"/>
      <c r="J2102" s="7" t="s">
        <v>234</v>
      </c>
      <c r="K2102" s="7" t="s">
        <v>233</v>
      </c>
      <c r="L2102" s="7" t="s">
        <v>235</v>
      </c>
      <c r="M2102" s="7" t="s">
        <v>236</v>
      </c>
      <c r="N2102" s="8" t="s">
        <v>139</v>
      </c>
      <c r="O2102" s="8" t="s">
        <v>139</v>
      </c>
      <c r="P2102" s="8" t="s">
        <v>131</v>
      </c>
      <c r="Q2102" s="8" t="s">
        <v>139</v>
      </c>
      <c r="R2102" s="8" t="s">
        <v>131</v>
      </c>
      <c r="S2102" s="8" t="s">
        <v>131</v>
      </c>
    </row>
    <row r="2103" spans="1:19" x14ac:dyDescent="0.2">
      <c r="A2103" s="22" t="str">
        <f t="shared" si="199"/>
        <v>Koblingsboks</v>
      </c>
      <c r="B2103" s="22" t="str">
        <f t="shared" ref="B2103:B2108" si="200">B2102</f>
        <v>NOSSB_ReqTriggers</v>
      </c>
      <c r="C2103" s="23" t="s">
        <v>237</v>
      </c>
      <c r="D2103" s="24"/>
      <c r="E2103" s="9" t="s">
        <v>238</v>
      </c>
      <c r="F2103" s="9" t="s">
        <v>63</v>
      </c>
      <c r="G2103" s="9" t="s">
        <v>239</v>
      </c>
      <c r="H2103" s="9" t="s">
        <v>155</v>
      </c>
      <c r="I2103" s="9" t="s">
        <v>1255</v>
      </c>
      <c r="J2103" s="9" t="s">
        <v>241</v>
      </c>
      <c r="K2103" s="9" t="s">
        <v>239</v>
      </c>
      <c r="L2103" s="9" t="s">
        <v>237</v>
      </c>
      <c r="M2103" s="9" t="s">
        <v>242</v>
      </c>
      <c r="N2103" s="10" t="s">
        <v>139</v>
      </c>
      <c r="O2103" s="10" t="s">
        <v>139</v>
      </c>
      <c r="P2103" s="10" t="s">
        <v>139</v>
      </c>
      <c r="Q2103" s="10" t="s">
        <v>139</v>
      </c>
      <c r="R2103" s="10" t="s">
        <v>139</v>
      </c>
      <c r="S2103" s="10" t="s">
        <v>139</v>
      </c>
    </row>
    <row r="2104" spans="1:19" x14ac:dyDescent="0.2">
      <c r="A2104" s="22" t="str">
        <f t="shared" si="199"/>
        <v>Koblingsboks</v>
      </c>
      <c r="B2104" s="22" t="str">
        <f t="shared" si="200"/>
        <v>NOSSB_ReqTriggers</v>
      </c>
      <c r="C2104" s="23" t="s">
        <v>243</v>
      </c>
      <c r="D2104" s="24"/>
      <c r="E2104" s="9" t="s">
        <v>244</v>
      </c>
      <c r="F2104" s="9" t="s">
        <v>63</v>
      </c>
      <c r="G2104" s="9" t="s">
        <v>245</v>
      </c>
      <c r="H2104" s="9" t="s">
        <v>155</v>
      </c>
      <c r="I2104" s="9" t="s">
        <v>1256</v>
      </c>
      <c r="J2104" s="9" t="s">
        <v>246</v>
      </c>
      <c r="K2104" s="9" t="s">
        <v>245</v>
      </c>
      <c r="L2104" s="9" t="s">
        <v>243</v>
      </c>
      <c r="M2104" s="9" t="s">
        <v>247</v>
      </c>
      <c r="N2104" s="10" t="s">
        <v>139</v>
      </c>
      <c r="O2104" s="10" t="s">
        <v>139</v>
      </c>
      <c r="P2104" s="10" t="s">
        <v>139</v>
      </c>
      <c r="Q2104" s="10" t="s">
        <v>139</v>
      </c>
      <c r="R2104" s="10" t="s">
        <v>139</v>
      </c>
      <c r="S2104" s="10" t="s">
        <v>139</v>
      </c>
    </row>
    <row r="2105" spans="1:19" x14ac:dyDescent="0.2">
      <c r="A2105" s="22" t="str">
        <f t="shared" si="199"/>
        <v>Koblingsboks</v>
      </c>
      <c r="B2105" s="22" t="str">
        <f t="shared" si="200"/>
        <v>NOSSB_ReqTriggers</v>
      </c>
      <c r="C2105" s="23" t="s">
        <v>248</v>
      </c>
      <c r="D2105" s="24"/>
      <c r="E2105" s="9" t="s">
        <v>249</v>
      </c>
      <c r="F2105" s="9" t="s">
        <v>63</v>
      </c>
      <c r="G2105" s="9" t="s">
        <v>250</v>
      </c>
      <c r="H2105" s="9" t="s">
        <v>155</v>
      </c>
      <c r="I2105" s="9" t="s">
        <v>1257</v>
      </c>
      <c r="J2105" s="9" t="s">
        <v>251</v>
      </c>
      <c r="K2105" s="9" t="s">
        <v>250</v>
      </c>
      <c r="L2105" s="9" t="s">
        <v>252</v>
      </c>
      <c r="M2105" s="9" t="s">
        <v>253</v>
      </c>
      <c r="N2105" s="10" t="s">
        <v>139</v>
      </c>
      <c r="O2105" s="10" t="s">
        <v>139</v>
      </c>
      <c r="P2105" s="10" t="s">
        <v>139</v>
      </c>
      <c r="Q2105" s="10" t="s">
        <v>139</v>
      </c>
      <c r="R2105" s="10" t="s">
        <v>139</v>
      </c>
      <c r="S2105" s="10" t="s">
        <v>139</v>
      </c>
    </row>
    <row r="2106" spans="1:19" x14ac:dyDescent="0.2">
      <c r="A2106" s="22" t="str">
        <f t="shared" si="199"/>
        <v>Koblingsboks</v>
      </c>
      <c r="B2106" s="22" t="str">
        <f t="shared" si="200"/>
        <v>NOSSB_ReqTriggers</v>
      </c>
      <c r="C2106" s="23" t="s">
        <v>254</v>
      </c>
      <c r="D2106" s="24"/>
      <c r="E2106" s="9" t="s">
        <v>255</v>
      </c>
      <c r="F2106" s="9" t="s">
        <v>63</v>
      </c>
      <c r="G2106" s="9" t="s">
        <v>256</v>
      </c>
      <c r="H2106" s="9" t="s">
        <v>155</v>
      </c>
      <c r="I2106" s="9" t="s">
        <v>1258</v>
      </c>
      <c r="J2106" s="9" t="s">
        <v>257</v>
      </c>
      <c r="K2106" s="9" t="s">
        <v>258</v>
      </c>
      <c r="L2106" s="9" t="s">
        <v>259</v>
      </c>
      <c r="M2106" s="9" t="s">
        <v>260</v>
      </c>
      <c r="N2106" s="10" t="s">
        <v>139</v>
      </c>
      <c r="O2106" s="10" t="s">
        <v>139</v>
      </c>
      <c r="P2106" s="10" t="s">
        <v>139</v>
      </c>
      <c r="Q2106" s="10" t="s">
        <v>139</v>
      </c>
      <c r="R2106" s="10" t="s">
        <v>139</v>
      </c>
      <c r="S2106" s="10" t="s">
        <v>139</v>
      </c>
    </row>
    <row r="2107" spans="1:19" x14ac:dyDescent="0.2">
      <c r="A2107" s="22" t="str">
        <f t="shared" si="199"/>
        <v>Koblingsboks</v>
      </c>
      <c r="B2107" s="22" t="str">
        <f t="shared" si="200"/>
        <v>NOSSB_ReqTriggers</v>
      </c>
      <c r="C2107" s="23" t="s">
        <v>261</v>
      </c>
      <c r="D2107" s="24"/>
      <c r="E2107" s="9" t="s">
        <v>262</v>
      </c>
      <c r="F2107" s="9" t="s">
        <v>63</v>
      </c>
      <c r="G2107" s="9" t="s">
        <v>263</v>
      </c>
      <c r="H2107" s="9" t="s">
        <v>155</v>
      </c>
      <c r="I2107" s="9" t="s">
        <v>1259</v>
      </c>
      <c r="J2107" s="9" t="s">
        <v>264</v>
      </c>
      <c r="K2107" s="9" t="s">
        <v>265</v>
      </c>
      <c r="L2107" s="9" t="s">
        <v>261</v>
      </c>
      <c r="M2107" s="9" t="s">
        <v>266</v>
      </c>
      <c r="N2107" s="10" t="s">
        <v>139</v>
      </c>
      <c r="O2107" s="10" t="s">
        <v>139</v>
      </c>
      <c r="P2107" s="10" t="s">
        <v>57</v>
      </c>
      <c r="Q2107" s="10" t="s">
        <v>139</v>
      </c>
      <c r="R2107" s="10" t="s">
        <v>57</v>
      </c>
      <c r="S2107" s="10" t="s">
        <v>57</v>
      </c>
    </row>
    <row r="2108" spans="1:19" x14ac:dyDescent="0.2">
      <c r="A2108" s="22" t="str">
        <f t="shared" si="199"/>
        <v>Koblingsboks</v>
      </c>
      <c r="B2108" s="22" t="str">
        <f t="shared" si="200"/>
        <v>NOSSB_ReqTriggers</v>
      </c>
      <c r="C2108" s="23" t="s">
        <v>267</v>
      </c>
      <c r="D2108" s="24"/>
      <c r="E2108" s="9" t="s">
        <v>268</v>
      </c>
      <c r="F2108" s="9" t="s">
        <v>63</v>
      </c>
      <c r="G2108" s="9" t="s">
        <v>269</v>
      </c>
      <c r="H2108" s="9" t="s">
        <v>155</v>
      </c>
      <c r="I2108" s="9" t="s">
        <v>1260</v>
      </c>
      <c r="J2108" s="9" t="s">
        <v>270</v>
      </c>
      <c r="K2108" s="9" t="s">
        <v>271</v>
      </c>
      <c r="L2108" s="9" t="s">
        <v>267</v>
      </c>
      <c r="M2108" s="9" t="s">
        <v>272</v>
      </c>
      <c r="N2108" s="10" t="s">
        <v>139</v>
      </c>
      <c r="O2108" s="10" t="s">
        <v>139</v>
      </c>
      <c r="P2108" s="10" t="s">
        <v>139</v>
      </c>
      <c r="Q2108" s="10" t="s">
        <v>139</v>
      </c>
      <c r="R2108" s="10" t="s">
        <v>139</v>
      </c>
      <c r="S2108" s="10" t="s">
        <v>139</v>
      </c>
    </row>
    <row r="2109" spans="1:19" ht="15" x14ac:dyDescent="0.25">
      <c r="A2109" s="19" t="str">
        <f t="shared" si="199"/>
        <v>Koblingsboks</v>
      </c>
      <c r="B2109" s="20" t="s">
        <v>273</v>
      </c>
      <c r="C2109" s="20"/>
      <c r="D2109" s="21"/>
      <c r="E2109" s="7"/>
      <c r="F2109" s="7" t="s">
        <v>60</v>
      </c>
      <c r="G2109" s="7"/>
      <c r="H2109" s="7"/>
      <c r="I2109" s="7"/>
      <c r="J2109" s="7"/>
      <c r="K2109" s="7"/>
      <c r="L2109" s="7"/>
      <c r="M2109" s="7"/>
      <c r="N2109" s="8" t="s">
        <v>139</v>
      </c>
      <c r="O2109" s="8" t="s">
        <v>139</v>
      </c>
      <c r="P2109" s="8" t="s">
        <v>131</v>
      </c>
      <c r="Q2109" s="8" t="s">
        <v>139</v>
      </c>
      <c r="R2109" s="8" t="s">
        <v>131</v>
      </c>
      <c r="S2109" s="8" t="s">
        <v>131</v>
      </c>
    </row>
    <row r="2110" spans="1:19" x14ac:dyDescent="0.2">
      <c r="A2110" s="22" t="str">
        <f t="shared" si="199"/>
        <v>Koblingsboks</v>
      </c>
      <c r="B2110" s="22" t="str">
        <f t="shared" ref="B2110:B2115" si="201">B2109</f>
        <v>Common Properties</v>
      </c>
      <c r="C2110" s="23" t="s">
        <v>290</v>
      </c>
      <c r="D2110" s="24"/>
      <c r="E2110" s="9" t="s">
        <v>291</v>
      </c>
      <c r="F2110" s="9" t="s">
        <v>63</v>
      </c>
      <c r="G2110" s="9" t="s">
        <v>292</v>
      </c>
      <c r="H2110" s="9" t="s">
        <v>155</v>
      </c>
      <c r="I2110" s="9" t="s">
        <v>1705</v>
      </c>
      <c r="J2110" s="9"/>
      <c r="K2110" s="9"/>
      <c r="L2110" s="9"/>
      <c r="M2110" s="9"/>
      <c r="N2110" s="10" t="s">
        <v>139</v>
      </c>
      <c r="O2110" s="10" t="s">
        <v>139</v>
      </c>
      <c r="P2110" s="10" t="s">
        <v>57</v>
      </c>
      <c r="Q2110" s="10" t="s">
        <v>139</v>
      </c>
      <c r="R2110" s="10" t="s">
        <v>57</v>
      </c>
      <c r="S2110" s="10" t="s">
        <v>57</v>
      </c>
    </row>
    <row r="2111" spans="1:19" x14ac:dyDescent="0.2">
      <c r="A2111" s="22" t="str">
        <f t="shared" si="199"/>
        <v>Koblingsboks</v>
      </c>
      <c r="B2111" s="22" t="str">
        <f t="shared" si="201"/>
        <v>Common Properties</v>
      </c>
      <c r="C2111" s="23" t="s">
        <v>1706</v>
      </c>
      <c r="D2111" s="24"/>
      <c r="E2111" s="9" t="s">
        <v>1707</v>
      </c>
      <c r="F2111" s="9" t="s">
        <v>63</v>
      </c>
      <c r="G2111" s="9" t="s">
        <v>1708</v>
      </c>
      <c r="H2111" s="9" t="s">
        <v>319</v>
      </c>
      <c r="I2111" s="9" t="s">
        <v>1709</v>
      </c>
      <c r="J2111" s="9"/>
      <c r="K2111" s="9"/>
      <c r="L2111" s="9"/>
      <c r="M2111" s="9"/>
      <c r="N2111" s="10" t="s">
        <v>139</v>
      </c>
      <c r="O2111" s="10" t="s">
        <v>139</v>
      </c>
      <c r="P2111" s="10" t="s">
        <v>57</v>
      </c>
      <c r="Q2111" s="10" t="s">
        <v>139</v>
      </c>
      <c r="R2111" s="10" t="s">
        <v>57</v>
      </c>
      <c r="S2111" s="10" t="s">
        <v>57</v>
      </c>
    </row>
    <row r="2112" spans="1:19" x14ac:dyDescent="0.2">
      <c r="A2112" s="22" t="str">
        <f t="shared" si="199"/>
        <v>Koblingsboks</v>
      </c>
      <c r="B2112" s="22" t="str">
        <f t="shared" si="201"/>
        <v>Common Properties</v>
      </c>
      <c r="C2112" s="23" t="s">
        <v>695</v>
      </c>
      <c r="D2112" s="24"/>
      <c r="E2112" s="9" t="s">
        <v>696</v>
      </c>
      <c r="F2112" s="9" t="s">
        <v>63</v>
      </c>
      <c r="G2112" s="9" t="s">
        <v>697</v>
      </c>
      <c r="H2112" s="9" t="s">
        <v>517</v>
      </c>
      <c r="I2112" s="9" t="s">
        <v>1710</v>
      </c>
      <c r="J2112" s="9"/>
      <c r="K2112" s="9"/>
      <c r="L2112" s="9"/>
      <c r="M2112" s="9"/>
      <c r="N2112" s="10" t="s">
        <v>139</v>
      </c>
      <c r="O2112" s="10" t="s">
        <v>139</v>
      </c>
      <c r="P2112" s="10" t="s">
        <v>57</v>
      </c>
      <c r="Q2112" s="10" t="s">
        <v>139</v>
      </c>
      <c r="R2112" s="10" t="s">
        <v>57</v>
      </c>
      <c r="S2112" s="10" t="s">
        <v>57</v>
      </c>
    </row>
    <row r="2113" spans="1:19" x14ac:dyDescent="0.2">
      <c r="A2113" s="22" t="str">
        <f t="shared" si="199"/>
        <v>Koblingsboks</v>
      </c>
      <c r="B2113" s="22" t="str">
        <f t="shared" si="201"/>
        <v>Common Properties</v>
      </c>
      <c r="C2113" s="23" t="s">
        <v>701</v>
      </c>
      <c r="D2113" s="24"/>
      <c r="E2113" s="9" t="s">
        <v>702</v>
      </c>
      <c r="F2113" s="9" t="s">
        <v>63</v>
      </c>
      <c r="G2113" s="9" t="s">
        <v>703</v>
      </c>
      <c r="H2113" s="9" t="s">
        <v>517</v>
      </c>
      <c r="I2113" s="9" t="s">
        <v>1711</v>
      </c>
      <c r="J2113" s="9" t="s">
        <v>705</v>
      </c>
      <c r="K2113" s="9" t="s">
        <v>706</v>
      </c>
      <c r="L2113" s="9"/>
      <c r="M2113" s="9"/>
      <c r="N2113" s="10" t="s">
        <v>139</v>
      </c>
      <c r="O2113" s="10" t="s">
        <v>139</v>
      </c>
      <c r="P2113" s="10" t="s">
        <v>57</v>
      </c>
      <c r="Q2113" s="10" t="s">
        <v>139</v>
      </c>
      <c r="R2113" s="10" t="s">
        <v>57</v>
      </c>
      <c r="S2113" s="10" t="s">
        <v>57</v>
      </c>
    </row>
    <row r="2114" spans="1:19" x14ac:dyDescent="0.2">
      <c r="A2114" s="22" t="str">
        <f t="shared" si="199"/>
        <v>Koblingsboks</v>
      </c>
      <c r="B2114" s="22" t="str">
        <f t="shared" si="201"/>
        <v>Common Properties</v>
      </c>
      <c r="C2114" s="23" t="s">
        <v>1406</v>
      </c>
      <c r="D2114" s="24"/>
      <c r="E2114" s="9" t="s">
        <v>1407</v>
      </c>
      <c r="F2114" s="9" t="s">
        <v>63</v>
      </c>
      <c r="G2114" s="9" t="s">
        <v>1408</v>
      </c>
      <c r="H2114" s="9" t="s">
        <v>774</v>
      </c>
      <c r="I2114" s="9" t="s">
        <v>1712</v>
      </c>
      <c r="J2114" s="9"/>
      <c r="K2114" s="9"/>
      <c r="L2114" s="9"/>
      <c r="M2114" s="9"/>
      <c r="N2114" s="10" t="s">
        <v>139</v>
      </c>
      <c r="O2114" s="10" t="s">
        <v>139</v>
      </c>
      <c r="P2114" s="10" t="s">
        <v>139</v>
      </c>
      <c r="Q2114" s="10" t="s">
        <v>139</v>
      </c>
      <c r="R2114" s="10" t="s">
        <v>139</v>
      </c>
      <c r="S2114" s="10" t="s">
        <v>139</v>
      </c>
    </row>
    <row r="2115" spans="1:19" x14ac:dyDescent="0.2">
      <c r="A2115" s="22" t="str">
        <f t="shared" si="199"/>
        <v>Koblingsboks</v>
      </c>
      <c r="B2115" s="22" t="str">
        <f t="shared" si="201"/>
        <v>Common Properties</v>
      </c>
      <c r="C2115" s="23" t="s">
        <v>5</v>
      </c>
      <c r="D2115" s="24"/>
      <c r="E2115" s="9" t="s">
        <v>298</v>
      </c>
      <c r="F2115" s="9" t="s">
        <v>63</v>
      </c>
      <c r="G2115" s="9" t="s">
        <v>299</v>
      </c>
      <c r="H2115" s="9" t="s">
        <v>65</v>
      </c>
      <c r="I2115" s="9" t="s">
        <v>1713</v>
      </c>
      <c r="J2115" s="9"/>
      <c r="K2115" s="9"/>
      <c r="L2115" s="9"/>
      <c r="M2115" s="9"/>
      <c r="N2115" s="10" t="s">
        <v>139</v>
      </c>
      <c r="O2115" s="10" t="s">
        <v>139</v>
      </c>
      <c r="P2115" s="10" t="s">
        <v>57</v>
      </c>
      <c r="Q2115" s="10" t="s">
        <v>139</v>
      </c>
      <c r="R2115" s="10" t="s">
        <v>57</v>
      </c>
      <c r="S2115" s="10" t="s">
        <v>57</v>
      </c>
    </row>
    <row r="2116" spans="1:19" ht="15" x14ac:dyDescent="0.25">
      <c r="A2116" s="19" t="str">
        <f t="shared" si="199"/>
        <v>Koblingsboks</v>
      </c>
      <c r="B2116" s="20" t="s">
        <v>1275</v>
      </c>
      <c r="C2116" s="20"/>
      <c r="D2116" s="21"/>
      <c r="E2116" s="7"/>
      <c r="F2116" s="7" t="s">
        <v>60</v>
      </c>
      <c r="G2116" s="7" t="s">
        <v>1276</v>
      </c>
      <c r="H2116" s="7"/>
      <c r="I2116" s="7" t="s">
        <v>1275</v>
      </c>
      <c r="J2116" s="7"/>
      <c r="K2116" s="7"/>
      <c r="L2116" s="7"/>
      <c r="M2116" s="7"/>
      <c r="N2116" s="8" t="s">
        <v>139</v>
      </c>
      <c r="O2116" s="8" t="s">
        <v>139</v>
      </c>
      <c r="P2116" s="8" t="s">
        <v>139</v>
      </c>
      <c r="Q2116" s="8" t="s">
        <v>139</v>
      </c>
      <c r="R2116" s="8" t="s">
        <v>139</v>
      </c>
      <c r="S2116" s="8" t="s">
        <v>139</v>
      </c>
    </row>
    <row r="2117" spans="1:19" x14ac:dyDescent="0.2">
      <c r="A2117" s="22" t="str">
        <f t="shared" si="199"/>
        <v>Koblingsboks</v>
      </c>
      <c r="B2117" s="22" t="str">
        <f t="shared" ref="B2117:B2131" si="202">B2116</f>
        <v>Pset_ElectricalDeviceCommon</v>
      </c>
      <c r="C2117" s="23" t="s">
        <v>1261</v>
      </c>
      <c r="D2117" s="24"/>
      <c r="E2117" s="9" t="s">
        <v>1262</v>
      </c>
      <c r="F2117" s="9" t="s">
        <v>63</v>
      </c>
      <c r="G2117" s="9" t="s">
        <v>1263</v>
      </c>
      <c r="H2117" s="9" t="s">
        <v>65</v>
      </c>
      <c r="I2117" s="9" t="s">
        <v>1704</v>
      </c>
      <c r="J2117" s="9"/>
      <c r="K2117" s="9"/>
      <c r="L2117" s="9"/>
      <c r="M2117" s="9"/>
      <c r="N2117" s="10" t="s">
        <v>139</v>
      </c>
      <c r="O2117" s="10" t="s">
        <v>139</v>
      </c>
      <c r="P2117" s="10" t="s">
        <v>139</v>
      </c>
      <c r="Q2117" s="10" t="s">
        <v>139</v>
      </c>
      <c r="R2117" s="10" t="s">
        <v>139</v>
      </c>
      <c r="S2117" s="10" t="s">
        <v>139</v>
      </c>
    </row>
    <row r="2118" spans="1:19" x14ac:dyDescent="0.2">
      <c r="A2118" s="22" t="str">
        <f t="shared" si="199"/>
        <v>Koblingsboks</v>
      </c>
      <c r="B2118" s="22" t="str">
        <f t="shared" si="202"/>
        <v>Pset_ElectricalDeviceCommon</v>
      </c>
      <c r="C2118" s="23" t="s">
        <v>1265</v>
      </c>
      <c r="D2118" s="24"/>
      <c r="E2118" s="9" t="s">
        <v>1266</v>
      </c>
      <c r="F2118" s="9" t="s">
        <v>63</v>
      </c>
      <c r="G2118" s="9" t="s">
        <v>1267</v>
      </c>
      <c r="H2118" s="9" t="s">
        <v>1268</v>
      </c>
      <c r="I2118" s="9" t="s">
        <v>1324</v>
      </c>
      <c r="J2118" s="9"/>
      <c r="K2118" s="9"/>
      <c r="L2118" s="9"/>
      <c r="M2118" s="9"/>
      <c r="N2118" s="10" t="s">
        <v>139</v>
      </c>
      <c r="O2118" s="10" t="s">
        <v>139</v>
      </c>
      <c r="P2118" s="10" t="s">
        <v>139</v>
      </c>
      <c r="Q2118" s="10" t="s">
        <v>139</v>
      </c>
      <c r="R2118" s="10" t="s">
        <v>139</v>
      </c>
      <c r="S2118" s="10" t="s">
        <v>139</v>
      </c>
    </row>
    <row r="2119" spans="1:19" x14ac:dyDescent="0.2">
      <c r="A2119" s="22" t="str">
        <f t="shared" si="199"/>
        <v>Koblingsboks</v>
      </c>
      <c r="B2119" s="22" t="str">
        <f t="shared" si="202"/>
        <v>Pset_ElectricalDeviceCommon</v>
      </c>
      <c r="C2119" s="23" t="s">
        <v>1277</v>
      </c>
      <c r="D2119" s="24"/>
      <c r="E2119" s="9"/>
      <c r="F2119" s="9" t="s">
        <v>63</v>
      </c>
      <c r="G2119" s="9" t="s">
        <v>1278</v>
      </c>
      <c r="H2119" s="9" t="s">
        <v>65</v>
      </c>
      <c r="I2119" s="9" t="s">
        <v>1279</v>
      </c>
      <c r="J2119" s="9"/>
      <c r="K2119" s="9"/>
      <c r="L2119" s="9"/>
      <c r="M2119" s="9"/>
      <c r="N2119" s="10" t="s">
        <v>139</v>
      </c>
      <c r="O2119" s="10" t="s">
        <v>139</v>
      </c>
      <c r="P2119" s="10" t="s">
        <v>139</v>
      </c>
      <c r="Q2119" s="10" t="s">
        <v>139</v>
      </c>
      <c r="R2119" s="10" t="s">
        <v>139</v>
      </c>
      <c r="S2119" s="10" t="s">
        <v>139</v>
      </c>
    </row>
    <row r="2120" spans="1:19" x14ac:dyDescent="0.2">
      <c r="A2120" s="22" t="str">
        <f t="shared" si="199"/>
        <v>Koblingsboks</v>
      </c>
      <c r="B2120" s="22" t="str">
        <f t="shared" si="202"/>
        <v>Pset_ElectricalDeviceCommon</v>
      </c>
      <c r="C2120" s="23" t="s">
        <v>1280</v>
      </c>
      <c r="D2120" s="24"/>
      <c r="E2120" s="9"/>
      <c r="F2120" s="9" t="s">
        <v>63</v>
      </c>
      <c r="G2120" s="9" t="s">
        <v>1281</v>
      </c>
      <c r="H2120" s="9" t="s">
        <v>65</v>
      </c>
      <c r="I2120" s="9" t="s">
        <v>1282</v>
      </c>
      <c r="J2120" s="9"/>
      <c r="K2120" s="9"/>
      <c r="L2120" s="9"/>
      <c r="M2120" s="9"/>
      <c r="N2120" s="10" t="s">
        <v>139</v>
      </c>
      <c r="O2120" s="10" t="s">
        <v>139</v>
      </c>
      <c r="P2120" s="10" t="s">
        <v>139</v>
      </c>
      <c r="Q2120" s="10" t="s">
        <v>139</v>
      </c>
      <c r="R2120" s="10" t="s">
        <v>139</v>
      </c>
      <c r="S2120" s="10" t="s">
        <v>139</v>
      </c>
    </row>
    <row r="2121" spans="1:19" x14ac:dyDescent="0.2">
      <c r="A2121" s="22" t="str">
        <f t="shared" si="199"/>
        <v>Koblingsboks</v>
      </c>
      <c r="B2121" s="22" t="str">
        <f t="shared" si="202"/>
        <v>Pset_ElectricalDeviceCommon</v>
      </c>
      <c r="C2121" s="23" t="s">
        <v>1283</v>
      </c>
      <c r="D2121" s="24"/>
      <c r="E2121" s="9"/>
      <c r="F2121" s="9" t="s">
        <v>63</v>
      </c>
      <c r="G2121" s="9" t="s">
        <v>1284</v>
      </c>
      <c r="H2121" s="9" t="s">
        <v>155</v>
      </c>
      <c r="I2121" s="9" t="s">
        <v>1285</v>
      </c>
      <c r="J2121" s="9"/>
      <c r="K2121" s="9"/>
      <c r="L2121" s="9"/>
      <c r="M2121" s="9"/>
      <c r="N2121" s="10" t="s">
        <v>139</v>
      </c>
      <c r="O2121" s="10" t="s">
        <v>139</v>
      </c>
      <c r="P2121" s="10" t="s">
        <v>139</v>
      </c>
      <c r="Q2121" s="10" t="s">
        <v>139</v>
      </c>
      <c r="R2121" s="10" t="s">
        <v>139</v>
      </c>
      <c r="S2121" s="10" t="s">
        <v>139</v>
      </c>
    </row>
    <row r="2122" spans="1:19" x14ac:dyDescent="0.2">
      <c r="A2122" s="22" t="str">
        <f t="shared" si="199"/>
        <v>Koblingsboks</v>
      </c>
      <c r="B2122" s="22" t="str">
        <f t="shared" si="202"/>
        <v>Pset_ElectricalDeviceCommon</v>
      </c>
      <c r="C2122" s="23" t="s">
        <v>1286</v>
      </c>
      <c r="D2122" s="24"/>
      <c r="E2122" s="9"/>
      <c r="F2122" s="9" t="s">
        <v>63</v>
      </c>
      <c r="G2122" s="9" t="s">
        <v>1287</v>
      </c>
      <c r="H2122" s="9" t="s">
        <v>1268</v>
      </c>
      <c r="I2122" s="9" t="s">
        <v>1288</v>
      </c>
      <c r="J2122" s="9"/>
      <c r="K2122" s="9"/>
      <c r="L2122" s="9"/>
      <c r="M2122" s="9"/>
      <c r="N2122" s="10" t="s">
        <v>139</v>
      </c>
      <c r="O2122" s="10" t="s">
        <v>139</v>
      </c>
      <c r="P2122" s="10" t="s">
        <v>139</v>
      </c>
      <c r="Q2122" s="10" t="s">
        <v>139</v>
      </c>
      <c r="R2122" s="10" t="s">
        <v>139</v>
      </c>
      <c r="S2122" s="10" t="s">
        <v>139</v>
      </c>
    </row>
    <row r="2123" spans="1:19" x14ac:dyDescent="0.2">
      <c r="A2123" s="22" t="str">
        <f t="shared" si="199"/>
        <v>Koblingsboks</v>
      </c>
      <c r="B2123" s="22" t="str">
        <f t="shared" si="202"/>
        <v>Pset_ElectricalDeviceCommon</v>
      </c>
      <c r="C2123" s="23" t="s">
        <v>1289</v>
      </c>
      <c r="D2123" s="24"/>
      <c r="E2123" s="9"/>
      <c r="F2123" s="9" t="s">
        <v>63</v>
      </c>
      <c r="G2123" s="9" t="s">
        <v>1276</v>
      </c>
      <c r="H2123" s="9" t="s">
        <v>65</v>
      </c>
      <c r="I2123" s="9" t="s">
        <v>1290</v>
      </c>
      <c r="J2123" s="9"/>
      <c r="K2123" s="9"/>
      <c r="L2123" s="9"/>
      <c r="M2123" s="9"/>
      <c r="N2123" s="10" t="s">
        <v>139</v>
      </c>
      <c r="O2123" s="10" t="s">
        <v>139</v>
      </c>
      <c r="P2123" s="10" t="s">
        <v>139</v>
      </c>
      <c r="Q2123" s="10" t="s">
        <v>139</v>
      </c>
      <c r="R2123" s="10" t="s">
        <v>139</v>
      </c>
      <c r="S2123" s="10" t="s">
        <v>139</v>
      </c>
    </row>
    <row r="2124" spans="1:19" x14ac:dyDescent="0.2">
      <c r="A2124" s="22" t="str">
        <f t="shared" si="199"/>
        <v>Koblingsboks</v>
      </c>
      <c r="B2124" s="22" t="str">
        <f t="shared" si="202"/>
        <v>Pset_ElectricalDeviceCommon</v>
      </c>
      <c r="C2124" s="23" t="s">
        <v>1291</v>
      </c>
      <c r="D2124" s="24"/>
      <c r="E2124" s="9"/>
      <c r="F2124" s="9" t="s">
        <v>63</v>
      </c>
      <c r="G2124" s="9" t="s">
        <v>1292</v>
      </c>
      <c r="H2124" s="9" t="s">
        <v>65</v>
      </c>
      <c r="I2124" s="9" t="s">
        <v>1293</v>
      </c>
      <c r="J2124" s="9"/>
      <c r="K2124" s="9"/>
      <c r="L2124" s="9"/>
      <c r="M2124" s="9"/>
      <c r="N2124" s="10" t="s">
        <v>139</v>
      </c>
      <c r="O2124" s="10" t="s">
        <v>139</v>
      </c>
      <c r="P2124" s="10" t="s">
        <v>139</v>
      </c>
      <c r="Q2124" s="10" t="s">
        <v>139</v>
      </c>
      <c r="R2124" s="10" t="s">
        <v>139</v>
      </c>
      <c r="S2124" s="10" t="s">
        <v>139</v>
      </c>
    </row>
    <row r="2125" spans="1:19" x14ac:dyDescent="0.2">
      <c r="A2125" s="22" t="str">
        <f t="shared" si="199"/>
        <v>Koblingsboks</v>
      </c>
      <c r="B2125" s="22" t="str">
        <f t="shared" si="202"/>
        <v>Pset_ElectricalDeviceCommon</v>
      </c>
      <c r="C2125" s="23" t="s">
        <v>1294</v>
      </c>
      <c r="D2125" s="24"/>
      <c r="E2125" s="9"/>
      <c r="F2125" s="9" t="s">
        <v>63</v>
      </c>
      <c r="G2125" s="9" t="s">
        <v>1295</v>
      </c>
      <c r="H2125" s="9" t="s">
        <v>65</v>
      </c>
      <c r="I2125" s="9" t="s">
        <v>1296</v>
      </c>
      <c r="J2125" s="9"/>
      <c r="K2125" s="9"/>
      <c r="L2125" s="9"/>
      <c r="M2125" s="9"/>
      <c r="N2125" s="10" t="s">
        <v>139</v>
      </c>
      <c r="O2125" s="10" t="s">
        <v>139</v>
      </c>
      <c r="P2125" s="10" t="s">
        <v>139</v>
      </c>
      <c r="Q2125" s="10" t="s">
        <v>139</v>
      </c>
      <c r="R2125" s="10" t="s">
        <v>139</v>
      </c>
      <c r="S2125" s="10" t="s">
        <v>139</v>
      </c>
    </row>
    <row r="2126" spans="1:19" x14ac:dyDescent="0.2">
      <c r="A2126" s="22" t="str">
        <f t="shared" si="199"/>
        <v>Koblingsboks</v>
      </c>
      <c r="B2126" s="22" t="str">
        <f t="shared" si="202"/>
        <v>Pset_ElectricalDeviceCommon</v>
      </c>
      <c r="C2126" s="23" t="s">
        <v>1297</v>
      </c>
      <c r="D2126" s="24"/>
      <c r="E2126" s="9"/>
      <c r="F2126" s="9" t="s">
        <v>63</v>
      </c>
      <c r="G2126" s="9" t="s">
        <v>1298</v>
      </c>
      <c r="H2126" s="9" t="s">
        <v>774</v>
      </c>
      <c r="I2126" s="9" t="s">
        <v>1299</v>
      </c>
      <c r="J2126" s="9"/>
      <c r="K2126" s="9"/>
      <c r="L2126" s="9"/>
      <c r="M2126" s="9"/>
      <c r="N2126" s="10" t="s">
        <v>139</v>
      </c>
      <c r="O2126" s="10" t="s">
        <v>139</v>
      </c>
      <c r="P2126" s="10" t="s">
        <v>139</v>
      </c>
      <c r="Q2126" s="10" t="s">
        <v>139</v>
      </c>
      <c r="R2126" s="10" t="s">
        <v>139</v>
      </c>
      <c r="S2126" s="10" t="s">
        <v>139</v>
      </c>
    </row>
    <row r="2127" spans="1:19" x14ac:dyDescent="0.2">
      <c r="A2127" s="22" t="str">
        <f t="shared" si="199"/>
        <v>Koblingsboks</v>
      </c>
      <c r="B2127" s="22" t="str">
        <f t="shared" si="202"/>
        <v>Pset_ElectricalDeviceCommon</v>
      </c>
      <c r="C2127" s="23" t="s">
        <v>1300</v>
      </c>
      <c r="D2127" s="24"/>
      <c r="E2127" s="9"/>
      <c r="F2127" s="9" t="s">
        <v>63</v>
      </c>
      <c r="G2127" s="9" t="s">
        <v>1301</v>
      </c>
      <c r="H2127" s="9" t="s">
        <v>65</v>
      </c>
      <c r="I2127" s="9" t="s">
        <v>1302</v>
      </c>
      <c r="J2127" s="9"/>
      <c r="K2127" s="9"/>
      <c r="L2127" s="9"/>
      <c r="M2127" s="9"/>
      <c r="N2127" s="10" t="s">
        <v>139</v>
      </c>
      <c r="O2127" s="10" t="s">
        <v>139</v>
      </c>
      <c r="P2127" s="10" t="s">
        <v>139</v>
      </c>
      <c r="Q2127" s="10" t="s">
        <v>139</v>
      </c>
      <c r="R2127" s="10" t="s">
        <v>139</v>
      </c>
      <c r="S2127" s="10" t="s">
        <v>139</v>
      </c>
    </row>
    <row r="2128" spans="1:19" x14ac:dyDescent="0.2">
      <c r="A2128" s="22" t="str">
        <f t="shared" si="199"/>
        <v>Koblingsboks</v>
      </c>
      <c r="B2128" s="22" t="str">
        <f t="shared" si="202"/>
        <v>Pset_ElectricalDeviceCommon</v>
      </c>
      <c r="C2128" s="23" t="s">
        <v>1268</v>
      </c>
      <c r="D2128" s="24"/>
      <c r="E2128" s="9"/>
      <c r="F2128" s="9" t="s">
        <v>63</v>
      </c>
      <c r="G2128" s="9" t="s">
        <v>1303</v>
      </c>
      <c r="H2128" s="9" t="s">
        <v>65</v>
      </c>
      <c r="I2128" s="9" t="s">
        <v>1304</v>
      </c>
      <c r="J2128" s="9"/>
      <c r="K2128" s="9"/>
      <c r="L2128" s="9"/>
      <c r="M2128" s="9"/>
      <c r="N2128" s="10" t="s">
        <v>139</v>
      </c>
      <c r="O2128" s="10" t="s">
        <v>139</v>
      </c>
      <c r="P2128" s="10" t="s">
        <v>139</v>
      </c>
      <c r="Q2128" s="10" t="s">
        <v>139</v>
      </c>
      <c r="R2128" s="10" t="s">
        <v>139</v>
      </c>
      <c r="S2128" s="10" t="s">
        <v>139</v>
      </c>
    </row>
    <row r="2129" spans="1:19" x14ac:dyDescent="0.2">
      <c r="A2129" s="22" t="str">
        <f t="shared" ref="A2129:A2160" si="203">A2128</f>
        <v>Koblingsboks</v>
      </c>
      <c r="B2129" s="22" t="str">
        <f t="shared" si="202"/>
        <v>Pset_ElectricalDeviceCommon</v>
      </c>
      <c r="C2129" s="23" t="s">
        <v>1305</v>
      </c>
      <c r="D2129" s="24"/>
      <c r="E2129" s="9"/>
      <c r="F2129" s="9" t="s">
        <v>63</v>
      </c>
      <c r="G2129" s="9" t="s">
        <v>1306</v>
      </c>
      <c r="H2129" s="9" t="s">
        <v>1307</v>
      </c>
      <c r="I2129" s="9" t="s">
        <v>1308</v>
      </c>
      <c r="J2129" s="9"/>
      <c r="K2129" s="9"/>
      <c r="L2129" s="9"/>
      <c r="M2129" s="9"/>
      <c r="N2129" s="10" t="s">
        <v>139</v>
      </c>
      <c r="O2129" s="10" t="s">
        <v>139</v>
      </c>
      <c r="P2129" s="10" t="s">
        <v>139</v>
      </c>
      <c r="Q2129" s="10" t="s">
        <v>139</v>
      </c>
      <c r="R2129" s="10" t="s">
        <v>139</v>
      </c>
      <c r="S2129" s="10" t="s">
        <v>139</v>
      </c>
    </row>
    <row r="2130" spans="1:19" x14ac:dyDescent="0.2">
      <c r="A2130" s="22" t="str">
        <f t="shared" si="203"/>
        <v>Koblingsboks</v>
      </c>
      <c r="B2130" s="22" t="str">
        <f t="shared" si="202"/>
        <v>Pset_ElectricalDeviceCommon</v>
      </c>
      <c r="C2130" s="23" t="s">
        <v>1309</v>
      </c>
      <c r="D2130" s="24"/>
      <c r="E2130" s="9"/>
      <c r="F2130" s="9" t="s">
        <v>63</v>
      </c>
      <c r="G2130" s="9" t="s">
        <v>1310</v>
      </c>
      <c r="H2130" s="9" t="s">
        <v>65</v>
      </c>
      <c r="I2130" s="9" t="s">
        <v>1311</v>
      </c>
      <c r="J2130" s="9"/>
      <c r="K2130" s="9"/>
      <c r="L2130" s="9"/>
      <c r="M2130" s="9"/>
      <c r="N2130" s="10" t="s">
        <v>139</v>
      </c>
      <c r="O2130" s="10" t="s">
        <v>139</v>
      </c>
      <c r="P2130" s="10" t="s">
        <v>139</v>
      </c>
      <c r="Q2130" s="10" t="s">
        <v>139</v>
      </c>
      <c r="R2130" s="10" t="s">
        <v>139</v>
      </c>
      <c r="S2130" s="10" t="s">
        <v>139</v>
      </c>
    </row>
    <row r="2131" spans="1:19" x14ac:dyDescent="0.2">
      <c r="A2131" s="22" t="str">
        <f t="shared" si="203"/>
        <v>Koblingsboks</v>
      </c>
      <c r="B2131" s="22" t="str">
        <f t="shared" si="202"/>
        <v>Pset_ElectricalDeviceCommon</v>
      </c>
      <c r="C2131" s="23" t="s">
        <v>1312</v>
      </c>
      <c r="D2131" s="24"/>
      <c r="E2131" s="9"/>
      <c r="F2131" s="9" t="s">
        <v>63</v>
      </c>
      <c r="G2131" s="9" t="s">
        <v>1313</v>
      </c>
      <c r="H2131" s="9" t="s">
        <v>65</v>
      </c>
      <c r="I2131" s="9" t="s">
        <v>1314</v>
      </c>
      <c r="J2131" s="9"/>
      <c r="K2131" s="9"/>
      <c r="L2131" s="9"/>
      <c r="M2131" s="9"/>
      <c r="N2131" s="10" t="s">
        <v>139</v>
      </c>
      <c r="O2131" s="10" t="s">
        <v>139</v>
      </c>
      <c r="P2131" s="10" t="s">
        <v>139</v>
      </c>
      <c r="Q2131" s="10" t="s">
        <v>139</v>
      </c>
      <c r="R2131" s="10" t="s">
        <v>139</v>
      </c>
      <c r="S2131" s="10" t="s">
        <v>139</v>
      </c>
    </row>
    <row r="2132" spans="1:19" ht="15" x14ac:dyDescent="0.25">
      <c r="A2132" s="19" t="str">
        <f t="shared" si="203"/>
        <v>Koblingsboks</v>
      </c>
      <c r="B2132" s="20" t="s">
        <v>364</v>
      </c>
      <c r="C2132" s="20"/>
      <c r="D2132" s="21"/>
      <c r="E2132" s="7"/>
      <c r="F2132" s="7" t="s">
        <v>60</v>
      </c>
      <c r="G2132" s="7" t="s">
        <v>365</v>
      </c>
      <c r="H2132" s="7"/>
      <c r="I2132" s="7" t="s">
        <v>364</v>
      </c>
      <c r="J2132" s="7"/>
      <c r="K2132" s="7"/>
      <c r="L2132" s="7"/>
      <c r="M2132" s="7"/>
      <c r="N2132" s="8" t="s">
        <v>139</v>
      </c>
      <c r="O2132" s="8" t="s">
        <v>139</v>
      </c>
      <c r="P2132" s="8" t="s">
        <v>139</v>
      </c>
      <c r="Q2132" s="8" t="s">
        <v>139</v>
      </c>
      <c r="R2132" s="8" t="s">
        <v>57</v>
      </c>
      <c r="S2132" s="8" t="s">
        <v>57</v>
      </c>
    </row>
    <row r="2133" spans="1:19" x14ac:dyDescent="0.2">
      <c r="A2133" s="22" t="str">
        <f t="shared" si="203"/>
        <v>Koblingsboks</v>
      </c>
      <c r="B2133" s="22" t="str">
        <f>B2132</f>
        <v>Pset_InstallationOccurrence</v>
      </c>
      <c r="C2133" s="23" t="s">
        <v>366</v>
      </c>
      <c r="D2133" s="24"/>
      <c r="E2133" s="9"/>
      <c r="F2133" s="9" t="s">
        <v>63</v>
      </c>
      <c r="G2133" s="9" t="s">
        <v>367</v>
      </c>
      <c r="H2133" s="9" t="s">
        <v>65</v>
      </c>
      <c r="I2133" s="9" t="s">
        <v>368</v>
      </c>
      <c r="J2133" s="9"/>
      <c r="K2133" s="9"/>
      <c r="L2133" s="9"/>
      <c r="M2133" s="9"/>
      <c r="N2133" s="10" t="s">
        <v>139</v>
      </c>
      <c r="O2133" s="10" t="s">
        <v>139</v>
      </c>
      <c r="P2133" s="10" t="s">
        <v>139</v>
      </c>
      <c r="Q2133" s="10" t="s">
        <v>139</v>
      </c>
      <c r="R2133" s="10" t="s">
        <v>57</v>
      </c>
      <c r="S2133" s="10" t="s">
        <v>57</v>
      </c>
    </row>
    <row r="2134" spans="1:19" x14ac:dyDescent="0.2">
      <c r="A2134" s="22" t="str">
        <f t="shared" si="203"/>
        <v>Koblingsboks</v>
      </c>
      <c r="B2134" s="22" t="str">
        <f>B2133</f>
        <v>Pset_InstallationOccurrence</v>
      </c>
      <c r="C2134" s="23" t="s">
        <v>369</v>
      </c>
      <c r="D2134" s="24"/>
      <c r="E2134" s="9"/>
      <c r="F2134" s="9" t="s">
        <v>63</v>
      </c>
      <c r="G2134" s="9" t="s">
        <v>365</v>
      </c>
      <c r="H2134" s="9" t="s">
        <v>65</v>
      </c>
      <c r="I2134" s="9" t="s">
        <v>370</v>
      </c>
      <c r="J2134" s="9"/>
      <c r="K2134" s="9"/>
      <c r="L2134" s="9"/>
      <c r="M2134" s="9"/>
      <c r="N2134" s="10" t="s">
        <v>139</v>
      </c>
      <c r="O2134" s="10" t="s">
        <v>139</v>
      </c>
      <c r="P2134" s="10" t="s">
        <v>139</v>
      </c>
      <c r="Q2134" s="10" t="s">
        <v>139</v>
      </c>
      <c r="R2134" s="10" t="s">
        <v>57</v>
      </c>
      <c r="S2134" s="10" t="s">
        <v>57</v>
      </c>
    </row>
    <row r="2135" spans="1:19" x14ac:dyDescent="0.2">
      <c r="A2135" s="22" t="str">
        <f t="shared" si="203"/>
        <v>Koblingsboks</v>
      </c>
      <c r="B2135" s="22" t="str">
        <f>B2134</f>
        <v>Pset_InstallationOccurrence</v>
      </c>
      <c r="C2135" s="23" t="s">
        <v>371</v>
      </c>
      <c r="D2135" s="24"/>
      <c r="E2135" s="9"/>
      <c r="F2135" s="9" t="s">
        <v>63</v>
      </c>
      <c r="G2135" s="9" t="s">
        <v>372</v>
      </c>
      <c r="H2135" s="9" t="s">
        <v>65</v>
      </c>
      <c r="I2135" s="9" t="s">
        <v>373</v>
      </c>
      <c r="J2135" s="9"/>
      <c r="K2135" s="9"/>
      <c r="L2135" s="9"/>
      <c r="M2135" s="9"/>
      <c r="N2135" s="10" t="s">
        <v>139</v>
      </c>
      <c r="O2135" s="10" t="s">
        <v>139</v>
      </c>
      <c r="P2135" s="10" t="s">
        <v>139</v>
      </c>
      <c r="Q2135" s="10" t="s">
        <v>139</v>
      </c>
      <c r="R2135" s="10" t="s">
        <v>57</v>
      </c>
      <c r="S2135" s="10" t="s">
        <v>57</v>
      </c>
    </row>
    <row r="2136" spans="1:19" ht="15" x14ac:dyDescent="0.25">
      <c r="A2136" s="19" t="str">
        <f t="shared" si="203"/>
        <v>Koblingsboks</v>
      </c>
      <c r="B2136" s="20" t="s">
        <v>1714</v>
      </c>
      <c r="C2136" s="20"/>
      <c r="D2136" s="21"/>
      <c r="E2136" s="7"/>
      <c r="F2136" s="7" t="s">
        <v>60</v>
      </c>
      <c r="G2136" s="7" t="s">
        <v>1715</v>
      </c>
      <c r="H2136" s="7"/>
      <c r="I2136" s="7" t="s">
        <v>1714</v>
      </c>
      <c r="J2136" s="7"/>
      <c r="K2136" s="7"/>
      <c r="L2136" s="7"/>
      <c r="M2136" s="7"/>
      <c r="N2136" s="8" t="s">
        <v>139</v>
      </c>
      <c r="O2136" s="8" t="s">
        <v>139</v>
      </c>
      <c r="P2136" s="8" t="s">
        <v>57</v>
      </c>
      <c r="Q2136" s="8" t="s">
        <v>139</v>
      </c>
      <c r="R2136" s="8" t="s">
        <v>57</v>
      </c>
      <c r="S2136" s="8" t="s">
        <v>57</v>
      </c>
    </row>
    <row r="2137" spans="1:19" x14ac:dyDescent="0.2">
      <c r="A2137" s="22" t="str">
        <f t="shared" si="203"/>
        <v>Koblingsboks</v>
      </c>
      <c r="B2137" s="22" t="str">
        <f>B2136</f>
        <v>Pset_JunctionBoxTypeCommon</v>
      </c>
      <c r="C2137" s="23" t="s">
        <v>1716</v>
      </c>
      <c r="D2137" s="24"/>
      <c r="E2137" s="9"/>
      <c r="F2137" s="9" t="s">
        <v>63</v>
      </c>
      <c r="G2137" s="9" t="s">
        <v>1715</v>
      </c>
      <c r="H2137" s="9" t="s">
        <v>319</v>
      </c>
      <c r="I2137" s="9" t="s">
        <v>1717</v>
      </c>
      <c r="J2137" s="9"/>
      <c r="K2137" s="9"/>
      <c r="L2137" s="9"/>
      <c r="M2137" s="9"/>
      <c r="N2137" s="10" t="s">
        <v>139</v>
      </c>
      <c r="O2137" s="10" t="s">
        <v>139</v>
      </c>
      <c r="P2137" s="10" t="s">
        <v>57</v>
      </c>
      <c r="Q2137" s="10" t="s">
        <v>139</v>
      </c>
      <c r="R2137" s="10" t="s">
        <v>57</v>
      </c>
      <c r="S2137" s="10" t="s">
        <v>57</v>
      </c>
    </row>
    <row r="2138" spans="1:19" x14ac:dyDescent="0.2">
      <c r="A2138" s="22" t="str">
        <f t="shared" si="203"/>
        <v>Koblingsboks</v>
      </c>
      <c r="B2138" s="22" t="str">
        <f>B2137</f>
        <v>Pset_JunctionBoxTypeCommon</v>
      </c>
      <c r="C2138" s="23" t="s">
        <v>1718</v>
      </c>
      <c r="D2138" s="24"/>
      <c r="E2138" s="9"/>
      <c r="F2138" s="9" t="s">
        <v>63</v>
      </c>
      <c r="G2138" s="9" t="s">
        <v>1719</v>
      </c>
      <c r="H2138" s="9" t="s">
        <v>65</v>
      </c>
      <c r="I2138" s="9" t="s">
        <v>1720</v>
      </c>
      <c r="J2138" s="9"/>
      <c r="K2138" s="9"/>
      <c r="L2138" s="9"/>
      <c r="M2138" s="9"/>
      <c r="N2138" s="10" t="s">
        <v>139</v>
      </c>
      <c r="O2138" s="10" t="s">
        <v>139</v>
      </c>
      <c r="P2138" s="10" t="s">
        <v>57</v>
      </c>
      <c r="Q2138" s="10" t="s">
        <v>139</v>
      </c>
      <c r="R2138" s="10" t="s">
        <v>57</v>
      </c>
      <c r="S2138" s="10" t="s">
        <v>57</v>
      </c>
    </row>
    <row r="2139" spans="1:19" x14ac:dyDescent="0.2">
      <c r="A2139" s="22" t="str">
        <f t="shared" si="203"/>
        <v>Koblingsboks</v>
      </c>
      <c r="B2139" s="22" t="str">
        <f>B2138</f>
        <v>Pset_JunctionBoxTypeCommon</v>
      </c>
      <c r="C2139" s="23" t="s">
        <v>1721</v>
      </c>
      <c r="D2139" s="24"/>
      <c r="E2139" s="9"/>
      <c r="F2139" s="9" t="s">
        <v>63</v>
      </c>
      <c r="G2139" s="9" t="s">
        <v>1722</v>
      </c>
      <c r="H2139" s="9" t="s">
        <v>65</v>
      </c>
      <c r="I2139" s="9" t="s">
        <v>1723</v>
      </c>
      <c r="J2139" s="9"/>
      <c r="K2139" s="9"/>
      <c r="L2139" s="9"/>
      <c r="M2139" s="9"/>
      <c r="N2139" s="10" t="s">
        <v>139</v>
      </c>
      <c r="O2139" s="10" t="s">
        <v>139</v>
      </c>
      <c r="P2139" s="10" t="s">
        <v>57</v>
      </c>
      <c r="Q2139" s="10" t="s">
        <v>139</v>
      </c>
      <c r="R2139" s="10" t="s">
        <v>57</v>
      </c>
      <c r="S2139" s="10" t="s">
        <v>57</v>
      </c>
    </row>
    <row r="2140" spans="1:19" x14ac:dyDescent="0.2">
      <c r="A2140" s="22" t="str">
        <f t="shared" si="203"/>
        <v>Koblingsboks</v>
      </c>
      <c r="B2140" s="22" t="str">
        <f>B2139</f>
        <v>Pset_JunctionBoxTypeCommon</v>
      </c>
      <c r="C2140" s="23" t="s">
        <v>1724</v>
      </c>
      <c r="D2140" s="24"/>
      <c r="E2140" s="9"/>
      <c r="F2140" s="9" t="s">
        <v>63</v>
      </c>
      <c r="G2140" s="9" t="s">
        <v>1725</v>
      </c>
      <c r="H2140" s="9" t="s">
        <v>65</v>
      </c>
      <c r="I2140" s="9" t="s">
        <v>1726</v>
      </c>
      <c r="J2140" s="9"/>
      <c r="K2140" s="9"/>
      <c r="L2140" s="9"/>
      <c r="M2140" s="9"/>
      <c r="N2140" s="10" t="s">
        <v>139</v>
      </c>
      <c r="O2140" s="10" t="s">
        <v>139</v>
      </c>
      <c r="P2140" s="10" t="s">
        <v>57</v>
      </c>
      <c r="Q2140" s="10" t="s">
        <v>139</v>
      </c>
      <c r="R2140" s="10" t="s">
        <v>57</v>
      </c>
      <c r="S2140" s="10" t="s">
        <v>57</v>
      </c>
    </row>
    <row r="2141" spans="1:19" ht="15" x14ac:dyDescent="0.25">
      <c r="A2141" s="19" t="str">
        <f t="shared" si="203"/>
        <v>Koblingsboks</v>
      </c>
      <c r="B2141" s="20" t="s">
        <v>3501</v>
      </c>
      <c r="C2141" s="20"/>
      <c r="D2141" s="21"/>
      <c r="E2141" s="7"/>
      <c r="F2141" s="7" t="s">
        <v>60</v>
      </c>
      <c r="G2141" s="7" t="s">
        <v>3502</v>
      </c>
      <c r="H2141" s="7"/>
      <c r="I2141" s="7" t="s">
        <v>3501</v>
      </c>
      <c r="J2141" s="7"/>
      <c r="K2141" s="7"/>
      <c r="L2141" s="7"/>
      <c r="M2141" s="7"/>
      <c r="N2141" s="8" t="s">
        <v>139</v>
      </c>
      <c r="O2141" s="8" t="s">
        <v>139</v>
      </c>
      <c r="P2141" s="8" t="s">
        <v>57</v>
      </c>
      <c r="Q2141" s="8" t="s">
        <v>139</v>
      </c>
      <c r="R2141" s="8" t="s">
        <v>57</v>
      </c>
      <c r="S2141" s="8" t="s">
        <v>57</v>
      </c>
    </row>
    <row r="2142" spans="1:19" x14ac:dyDescent="0.2">
      <c r="A2142" s="22" t="str">
        <f t="shared" si="203"/>
        <v>Koblingsboks</v>
      </c>
      <c r="B2142" s="22" t="str">
        <f>B2141</f>
        <v>Pset_JunctionBoxTypeData</v>
      </c>
      <c r="C2142" s="23" t="s">
        <v>3503</v>
      </c>
      <c r="D2142" s="24"/>
      <c r="E2142" s="9"/>
      <c r="F2142" s="9" t="s">
        <v>63</v>
      </c>
      <c r="G2142" s="9" t="s">
        <v>3502</v>
      </c>
      <c r="H2142" s="9" t="s">
        <v>65</v>
      </c>
      <c r="I2142" s="9" t="s">
        <v>3504</v>
      </c>
      <c r="J2142" s="9"/>
      <c r="K2142" s="9"/>
      <c r="L2142" s="9"/>
      <c r="M2142" s="9"/>
      <c r="N2142" s="10" t="s">
        <v>139</v>
      </c>
      <c r="O2142" s="10" t="s">
        <v>139</v>
      </c>
      <c r="P2142" s="10" t="s">
        <v>57</v>
      </c>
      <c r="Q2142" s="10" t="s">
        <v>139</v>
      </c>
      <c r="R2142" s="10" t="s">
        <v>57</v>
      </c>
      <c r="S2142" s="10" t="s">
        <v>57</v>
      </c>
    </row>
    <row r="2143" spans="1:19" ht="15" x14ac:dyDescent="0.25">
      <c r="A2143" s="19" t="str">
        <f t="shared" si="203"/>
        <v>Koblingsboks</v>
      </c>
      <c r="B2143" s="20" t="s">
        <v>374</v>
      </c>
      <c r="C2143" s="20"/>
      <c r="D2143" s="21"/>
      <c r="E2143" s="7"/>
      <c r="F2143" s="7" t="s">
        <v>60</v>
      </c>
      <c r="G2143" s="7" t="s">
        <v>375</v>
      </c>
      <c r="H2143" s="7"/>
      <c r="I2143" s="7" t="s">
        <v>374</v>
      </c>
      <c r="J2143" s="7"/>
      <c r="K2143" s="7"/>
      <c r="L2143" s="7"/>
      <c r="M2143" s="7"/>
      <c r="N2143" s="8" t="s">
        <v>139</v>
      </c>
      <c r="O2143" s="8" t="s">
        <v>139</v>
      </c>
      <c r="P2143" s="8" t="s">
        <v>139</v>
      </c>
      <c r="Q2143" s="8" t="s">
        <v>139</v>
      </c>
      <c r="R2143" s="8" t="s">
        <v>131</v>
      </c>
      <c r="S2143" s="8" t="s">
        <v>131</v>
      </c>
    </row>
    <row r="2144" spans="1:19" x14ac:dyDescent="0.2">
      <c r="A2144" s="22" t="str">
        <f t="shared" si="203"/>
        <v>Koblingsboks</v>
      </c>
      <c r="B2144" s="22" t="str">
        <f t="shared" ref="B2144:B2149" si="204">B2143</f>
        <v>Pset_ManufacturerOccurrence</v>
      </c>
      <c r="C2144" s="23" t="s">
        <v>376</v>
      </c>
      <c r="D2144" s="24"/>
      <c r="E2144" s="9"/>
      <c r="F2144" s="9" t="s">
        <v>63</v>
      </c>
      <c r="G2144" s="9" t="s">
        <v>375</v>
      </c>
      <c r="H2144" s="9" t="s">
        <v>65</v>
      </c>
      <c r="I2144" s="9" t="s">
        <v>377</v>
      </c>
      <c r="J2144" s="9"/>
      <c r="K2144" s="9"/>
      <c r="L2144" s="9"/>
      <c r="M2144" s="9"/>
      <c r="N2144" s="10" t="s">
        <v>139</v>
      </c>
      <c r="O2144" s="10" t="s">
        <v>139</v>
      </c>
      <c r="P2144" s="10" t="s">
        <v>139</v>
      </c>
      <c r="Q2144" s="10" t="s">
        <v>139</v>
      </c>
      <c r="R2144" s="10" t="s">
        <v>57</v>
      </c>
      <c r="S2144" s="10" t="s">
        <v>57</v>
      </c>
    </row>
    <row r="2145" spans="1:19" x14ac:dyDescent="0.2">
      <c r="A2145" s="22" t="str">
        <f t="shared" si="203"/>
        <v>Koblingsboks</v>
      </c>
      <c r="B2145" s="22" t="str">
        <f t="shared" si="204"/>
        <v>Pset_ManufacturerOccurrence</v>
      </c>
      <c r="C2145" s="23" t="s">
        <v>312</v>
      </c>
      <c r="D2145" s="24"/>
      <c r="E2145" s="9"/>
      <c r="F2145" s="9" t="s">
        <v>63</v>
      </c>
      <c r="G2145" s="9" t="s">
        <v>311</v>
      </c>
      <c r="H2145" s="9" t="s">
        <v>65</v>
      </c>
      <c r="I2145" s="9" t="s">
        <v>378</v>
      </c>
      <c r="J2145" s="9"/>
      <c r="K2145" s="9"/>
      <c r="L2145" s="9"/>
      <c r="M2145" s="9"/>
      <c r="N2145" s="10" t="s">
        <v>139</v>
      </c>
      <c r="O2145" s="10" t="s">
        <v>139</v>
      </c>
      <c r="P2145" s="10" t="s">
        <v>139</v>
      </c>
      <c r="Q2145" s="10" t="s">
        <v>139</v>
      </c>
      <c r="R2145" s="10" t="s">
        <v>57</v>
      </c>
      <c r="S2145" s="10" t="s">
        <v>57</v>
      </c>
    </row>
    <row r="2146" spans="1:19" x14ac:dyDescent="0.2">
      <c r="A2146" s="22" t="str">
        <f t="shared" si="203"/>
        <v>Koblingsboks</v>
      </c>
      <c r="B2146" s="22" t="str">
        <f t="shared" si="204"/>
        <v>Pset_ManufacturerOccurrence</v>
      </c>
      <c r="C2146" s="23" t="s">
        <v>379</v>
      </c>
      <c r="D2146" s="24"/>
      <c r="E2146" s="9"/>
      <c r="F2146" s="9" t="s">
        <v>63</v>
      </c>
      <c r="G2146" s="9" t="s">
        <v>380</v>
      </c>
      <c r="H2146" s="9" t="s">
        <v>381</v>
      </c>
      <c r="I2146" s="9" t="s">
        <v>382</v>
      </c>
      <c r="J2146" s="9"/>
      <c r="K2146" s="9"/>
      <c r="L2146" s="9"/>
      <c r="M2146" s="9"/>
      <c r="N2146" s="10" t="s">
        <v>139</v>
      </c>
      <c r="O2146" s="10" t="s">
        <v>139</v>
      </c>
      <c r="P2146" s="10" t="s">
        <v>139</v>
      </c>
      <c r="Q2146" s="10" t="s">
        <v>139</v>
      </c>
      <c r="R2146" s="10" t="s">
        <v>57</v>
      </c>
      <c r="S2146" s="10" t="s">
        <v>57</v>
      </c>
    </row>
    <row r="2147" spans="1:19" x14ac:dyDescent="0.2">
      <c r="A2147" s="22" t="str">
        <f t="shared" si="203"/>
        <v>Koblingsboks</v>
      </c>
      <c r="B2147" s="22" t="str">
        <f t="shared" si="204"/>
        <v>Pset_ManufacturerOccurrence</v>
      </c>
      <c r="C2147" s="23" t="s">
        <v>383</v>
      </c>
      <c r="D2147" s="24"/>
      <c r="E2147" s="9"/>
      <c r="F2147" s="9" t="s">
        <v>63</v>
      </c>
      <c r="G2147" s="9" t="s">
        <v>384</v>
      </c>
      <c r="H2147" s="9" t="s">
        <v>381</v>
      </c>
      <c r="I2147" s="9" t="s">
        <v>385</v>
      </c>
      <c r="J2147" s="9"/>
      <c r="K2147" s="9"/>
      <c r="L2147" s="9"/>
      <c r="M2147" s="9"/>
      <c r="N2147" s="10" t="s">
        <v>139</v>
      </c>
      <c r="O2147" s="10" t="s">
        <v>139</v>
      </c>
      <c r="P2147" s="10" t="s">
        <v>139</v>
      </c>
      <c r="Q2147" s="10" t="s">
        <v>139</v>
      </c>
      <c r="R2147" s="10" t="s">
        <v>139</v>
      </c>
      <c r="S2147" s="10" t="s">
        <v>139</v>
      </c>
    </row>
    <row r="2148" spans="1:19" x14ac:dyDescent="0.2">
      <c r="A2148" s="22" t="str">
        <f t="shared" si="203"/>
        <v>Koblingsboks</v>
      </c>
      <c r="B2148" s="22" t="str">
        <f t="shared" si="204"/>
        <v>Pset_ManufacturerOccurrence</v>
      </c>
      <c r="C2148" s="23" t="s">
        <v>386</v>
      </c>
      <c r="D2148" s="24"/>
      <c r="E2148" s="9"/>
      <c r="F2148" s="9" t="s">
        <v>63</v>
      </c>
      <c r="G2148" s="9" t="s">
        <v>387</v>
      </c>
      <c r="H2148" s="9" t="s">
        <v>65</v>
      </c>
      <c r="I2148" s="9" t="s">
        <v>388</v>
      </c>
      <c r="J2148" s="9"/>
      <c r="K2148" s="9"/>
      <c r="L2148" s="9"/>
      <c r="M2148" s="9"/>
      <c r="N2148" s="10" t="s">
        <v>139</v>
      </c>
      <c r="O2148" s="10" t="s">
        <v>139</v>
      </c>
      <c r="P2148" s="10" t="s">
        <v>139</v>
      </c>
      <c r="Q2148" s="10" t="s">
        <v>139</v>
      </c>
      <c r="R2148" s="10" t="s">
        <v>57</v>
      </c>
      <c r="S2148" s="10" t="s">
        <v>57</v>
      </c>
    </row>
    <row r="2149" spans="1:19" x14ac:dyDescent="0.2">
      <c r="A2149" s="22" t="str">
        <f t="shared" si="203"/>
        <v>Koblingsboks</v>
      </c>
      <c r="B2149" s="22" t="str">
        <f t="shared" si="204"/>
        <v>Pset_ManufacturerOccurrence</v>
      </c>
      <c r="C2149" s="23" t="s">
        <v>389</v>
      </c>
      <c r="D2149" s="24"/>
      <c r="E2149" s="9"/>
      <c r="F2149" s="9" t="s">
        <v>63</v>
      </c>
      <c r="G2149" s="9" t="s">
        <v>390</v>
      </c>
      <c r="H2149" s="9" t="s">
        <v>381</v>
      </c>
      <c r="I2149" s="9" t="s">
        <v>391</v>
      </c>
      <c r="J2149" s="9"/>
      <c r="K2149" s="9"/>
      <c r="L2149" s="9"/>
      <c r="M2149" s="9"/>
      <c r="N2149" s="10" t="s">
        <v>139</v>
      </c>
      <c r="O2149" s="10" t="s">
        <v>139</v>
      </c>
      <c r="P2149" s="10" t="s">
        <v>139</v>
      </c>
      <c r="Q2149" s="10" t="s">
        <v>139</v>
      </c>
      <c r="R2149" s="10" t="s">
        <v>57</v>
      </c>
      <c r="S2149" s="10" t="s">
        <v>57</v>
      </c>
    </row>
    <row r="2150" spans="1:19" ht="15" x14ac:dyDescent="0.25">
      <c r="A2150" s="19" t="str">
        <f t="shared" si="203"/>
        <v>Koblingsboks</v>
      </c>
      <c r="B2150" s="20" t="s">
        <v>392</v>
      </c>
      <c r="C2150" s="20"/>
      <c r="D2150" s="21"/>
      <c r="E2150" s="7"/>
      <c r="F2150" s="7" t="s">
        <v>60</v>
      </c>
      <c r="G2150" s="7" t="s">
        <v>311</v>
      </c>
      <c r="H2150" s="7"/>
      <c r="I2150" s="7" t="s">
        <v>392</v>
      </c>
      <c r="J2150" s="7"/>
      <c r="K2150" s="7"/>
      <c r="L2150" s="7"/>
      <c r="M2150" s="7"/>
      <c r="N2150" s="8" t="s">
        <v>139</v>
      </c>
      <c r="O2150" s="8" t="s">
        <v>139</v>
      </c>
      <c r="P2150" s="8" t="s">
        <v>139</v>
      </c>
      <c r="Q2150" s="8" t="s">
        <v>139</v>
      </c>
      <c r="R2150" s="8" t="s">
        <v>57</v>
      </c>
      <c r="S2150" s="8" t="s">
        <v>57</v>
      </c>
    </row>
    <row r="2151" spans="1:19" x14ac:dyDescent="0.2">
      <c r="A2151" s="22" t="str">
        <f t="shared" si="203"/>
        <v>Koblingsboks</v>
      </c>
      <c r="B2151" s="22" t="str">
        <f t="shared" ref="B2151:B2160" si="205">B2150</f>
        <v>Pset_ManufacturerTypeInformation</v>
      </c>
      <c r="C2151" s="23" t="s">
        <v>393</v>
      </c>
      <c r="D2151" s="24"/>
      <c r="E2151" s="9"/>
      <c r="F2151" s="9" t="s">
        <v>63</v>
      </c>
      <c r="G2151" s="9" t="s">
        <v>394</v>
      </c>
      <c r="H2151" s="9" t="s">
        <v>381</v>
      </c>
      <c r="I2151" s="9" t="s">
        <v>395</v>
      </c>
      <c r="J2151" s="9"/>
      <c r="K2151" s="9"/>
      <c r="L2151" s="9"/>
      <c r="M2151" s="9"/>
      <c r="N2151" s="10" t="s">
        <v>139</v>
      </c>
      <c r="O2151" s="10" t="s">
        <v>139</v>
      </c>
      <c r="P2151" s="10" t="s">
        <v>139</v>
      </c>
      <c r="Q2151" s="10" t="s">
        <v>139</v>
      </c>
      <c r="R2151" s="10" t="s">
        <v>57</v>
      </c>
      <c r="S2151" s="10" t="s">
        <v>57</v>
      </c>
    </row>
    <row r="2152" spans="1:19" x14ac:dyDescent="0.2">
      <c r="A2152" s="22" t="str">
        <f t="shared" si="203"/>
        <v>Koblingsboks</v>
      </c>
      <c r="B2152" s="22" t="str">
        <f t="shared" si="205"/>
        <v>Pset_ManufacturerTypeInformation</v>
      </c>
      <c r="C2152" s="23" t="s">
        <v>312</v>
      </c>
      <c r="D2152" s="24"/>
      <c r="E2152" s="9"/>
      <c r="F2152" s="9" t="s">
        <v>63</v>
      </c>
      <c r="G2152" s="9" t="s">
        <v>311</v>
      </c>
      <c r="H2152" s="9" t="s">
        <v>65</v>
      </c>
      <c r="I2152" s="9" t="s">
        <v>396</v>
      </c>
      <c r="J2152" s="9"/>
      <c r="K2152" s="9"/>
      <c r="L2152" s="9"/>
      <c r="M2152" s="9"/>
      <c r="N2152" s="10" t="s">
        <v>139</v>
      </c>
      <c r="O2152" s="10" t="s">
        <v>139</v>
      </c>
      <c r="P2152" s="10" t="s">
        <v>139</v>
      </c>
      <c r="Q2152" s="10" t="s">
        <v>139</v>
      </c>
      <c r="R2152" s="10" t="s">
        <v>57</v>
      </c>
      <c r="S2152" s="10" t="s">
        <v>57</v>
      </c>
    </row>
    <row r="2153" spans="1:19" x14ac:dyDescent="0.2">
      <c r="A2153" s="22" t="str">
        <f t="shared" si="203"/>
        <v>Koblingsboks</v>
      </c>
      <c r="B2153" s="22" t="str">
        <f t="shared" si="205"/>
        <v>Pset_ManufacturerTypeInformation</v>
      </c>
      <c r="C2153" s="23" t="s">
        <v>397</v>
      </c>
      <c r="D2153" s="24"/>
      <c r="E2153" s="9"/>
      <c r="F2153" s="9" t="s">
        <v>63</v>
      </c>
      <c r="G2153" s="9" t="s">
        <v>398</v>
      </c>
      <c r="H2153" s="9" t="s">
        <v>381</v>
      </c>
      <c r="I2153" s="9" t="s">
        <v>399</v>
      </c>
      <c r="J2153" s="9"/>
      <c r="K2153" s="9"/>
      <c r="L2153" s="9"/>
      <c r="M2153" s="9"/>
      <c r="N2153" s="10" t="s">
        <v>139</v>
      </c>
      <c r="O2153" s="10" t="s">
        <v>139</v>
      </c>
      <c r="P2153" s="10" t="s">
        <v>139</v>
      </c>
      <c r="Q2153" s="10" t="s">
        <v>139</v>
      </c>
      <c r="R2153" s="10" t="s">
        <v>57</v>
      </c>
      <c r="S2153" s="10" t="s">
        <v>57</v>
      </c>
    </row>
    <row r="2154" spans="1:19" x14ac:dyDescent="0.2">
      <c r="A2154" s="22" t="str">
        <f t="shared" si="203"/>
        <v>Koblingsboks</v>
      </c>
      <c r="B2154" s="22" t="str">
        <f t="shared" si="205"/>
        <v>Pset_ManufacturerTypeInformation</v>
      </c>
      <c r="C2154" s="23" t="s">
        <v>400</v>
      </c>
      <c r="D2154" s="24"/>
      <c r="E2154" s="9"/>
      <c r="F2154" s="9" t="s">
        <v>63</v>
      </c>
      <c r="G2154" s="9" t="s">
        <v>401</v>
      </c>
      <c r="H2154" s="9" t="s">
        <v>65</v>
      </c>
      <c r="I2154" s="9" t="s">
        <v>402</v>
      </c>
      <c r="J2154" s="9"/>
      <c r="K2154" s="9"/>
      <c r="L2154" s="9"/>
      <c r="M2154" s="9"/>
      <c r="N2154" s="10" t="s">
        <v>139</v>
      </c>
      <c r="O2154" s="10" t="s">
        <v>139</v>
      </c>
      <c r="P2154" s="10" t="s">
        <v>139</v>
      </c>
      <c r="Q2154" s="10" t="s">
        <v>139</v>
      </c>
      <c r="R2154" s="10" t="s">
        <v>57</v>
      </c>
      <c r="S2154" s="10" t="s">
        <v>57</v>
      </c>
    </row>
    <row r="2155" spans="1:19" x14ac:dyDescent="0.2">
      <c r="A2155" s="22" t="str">
        <f t="shared" si="203"/>
        <v>Koblingsboks</v>
      </c>
      <c r="B2155" s="22" t="str">
        <f t="shared" si="205"/>
        <v>Pset_ManufacturerTypeInformation</v>
      </c>
      <c r="C2155" s="23" t="s">
        <v>403</v>
      </c>
      <c r="D2155" s="24"/>
      <c r="E2155" s="9"/>
      <c r="F2155" s="9" t="s">
        <v>63</v>
      </c>
      <c r="G2155" s="9" t="s">
        <v>404</v>
      </c>
      <c r="H2155" s="9" t="s">
        <v>65</v>
      </c>
      <c r="I2155" s="9" t="s">
        <v>405</v>
      </c>
      <c r="J2155" s="9"/>
      <c r="K2155" s="9"/>
      <c r="L2155" s="9"/>
      <c r="M2155" s="9"/>
      <c r="N2155" s="10" t="s">
        <v>139</v>
      </c>
      <c r="O2155" s="10" t="s">
        <v>139</v>
      </c>
      <c r="P2155" s="10" t="s">
        <v>139</v>
      </c>
      <c r="Q2155" s="10" t="s">
        <v>139</v>
      </c>
      <c r="R2155" s="10" t="s">
        <v>57</v>
      </c>
      <c r="S2155" s="10" t="s">
        <v>57</v>
      </c>
    </row>
    <row r="2156" spans="1:19" x14ac:dyDescent="0.2">
      <c r="A2156" s="22" t="str">
        <f t="shared" si="203"/>
        <v>Koblingsboks</v>
      </c>
      <c r="B2156" s="22" t="str">
        <f t="shared" si="205"/>
        <v>Pset_ManufacturerTypeInformation</v>
      </c>
      <c r="C2156" s="23" t="s">
        <v>406</v>
      </c>
      <c r="D2156" s="24"/>
      <c r="E2156" s="9"/>
      <c r="F2156" s="9" t="s">
        <v>63</v>
      </c>
      <c r="G2156" s="9" t="s">
        <v>407</v>
      </c>
      <c r="H2156" s="9" t="s">
        <v>65</v>
      </c>
      <c r="I2156" s="9" t="s">
        <v>408</v>
      </c>
      <c r="J2156" s="9"/>
      <c r="K2156" s="9"/>
      <c r="L2156" s="9"/>
      <c r="M2156" s="9"/>
      <c r="N2156" s="10" t="s">
        <v>139</v>
      </c>
      <c r="O2156" s="10" t="s">
        <v>139</v>
      </c>
      <c r="P2156" s="10" t="s">
        <v>139</v>
      </c>
      <c r="Q2156" s="10" t="s">
        <v>139</v>
      </c>
      <c r="R2156" s="10" t="s">
        <v>57</v>
      </c>
      <c r="S2156" s="10" t="s">
        <v>57</v>
      </c>
    </row>
    <row r="2157" spans="1:19" x14ac:dyDescent="0.2">
      <c r="A2157" s="22" t="str">
        <f t="shared" si="203"/>
        <v>Koblingsboks</v>
      </c>
      <c r="B2157" s="22" t="str">
        <f t="shared" si="205"/>
        <v>Pset_ManufacturerTypeInformation</v>
      </c>
      <c r="C2157" s="23" t="s">
        <v>409</v>
      </c>
      <c r="D2157" s="24"/>
      <c r="E2157" s="9"/>
      <c r="F2157" s="9" t="s">
        <v>63</v>
      </c>
      <c r="G2157" s="9" t="s">
        <v>410</v>
      </c>
      <c r="H2157" s="9" t="s">
        <v>65</v>
      </c>
      <c r="I2157" s="9" t="s">
        <v>411</v>
      </c>
      <c r="J2157" s="9"/>
      <c r="K2157" s="9"/>
      <c r="L2157" s="9"/>
      <c r="M2157" s="9"/>
      <c r="N2157" s="10" t="s">
        <v>139</v>
      </c>
      <c r="O2157" s="10" t="s">
        <v>139</v>
      </c>
      <c r="P2157" s="10" t="s">
        <v>139</v>
      </c>
      <c r="Q2157" s="10" t="s">
        <v>139</v>
      </c>
      <c r="R2157" s="10" t="s">
        <v>57</v>
      </c>
      <c r="S2157" s="10" t="s">
        <v>57</v>
      </c>
    </row>
    <row r="2158" spans="1:19" x14ac:dyDescent="0.2">
      <c r="A2158" s="22" t="str">
        <f t="shared" si="203"/>
        <v>Koblingsboks</v>
      </c>
      <c r="B2158" s="22" t="str">
        <f t="shared" si="205"/>
        <v>Pset_ManufacturerTypeInformation</v>
      </c>
      <c r="C2158" s="23" t="s">
        <v>412</v>
      </c>
      <c r="D2158" s="24"/>
      <c r="E2158" s="9"/>
      <c r="F2158" s="9" t="s">
        <v>63</v>
      </c>
      <c r="G2158" s="9" t="s">
        <v>413</v>
      </c>
      <c r="H2158" s="9" t="s">
        <v>65</v>
      </c>
      <c r="I2158" s="9" t="s">
        <v>414</v>
      </c>
      <c r="J2158" s="9"/>
      <c r="K2158" s="9"/>
      <c r="L2158" s="9"/>
      <c r="M2158" s="9"/>
      <c r="N2158" s="10" t="s">
        <v>139</v>
      </c>
      <c r="O2158" s="10" t="s">
        <v>139</v>
      </c>
      <c r="P2158" s="10" t="s">
        <v>139</v>
      </c>
      <c r="Q2158" s="10" t="s">
        <v>139</v>
      </c>
      <c r="R2158" s="10" t="s">
        <v>57</v>
      </c>
      <c r="S2158" s="10" t="s">
        <v>57</v>
      </c>
    </row>
    <row r="2159" spans="1:19" x14ac:dyDescent="0.2">
      <c r="A2159" s="22" t="str">
        <f t="shared" si="203"/>
        <v>Koblingsboks</v>
      </c>
      <c r="B2159" s="22" t="str">
        <f t="shared" si="205"/>
        <v>Pset_ManufacturerTypeInformation</v>
      </c>
      <c r="C2159" s="23" t="s">
        <v>415</v>
      </c>
      <c r="D2159" s="24"/>
      <c r="E2159" s="9"/>
      <c r="F2159" s="9" t="s">
        <v>63</v>
      </c>
      <c r="G2159" s="9" t="s">
        <v>416</v>
      </c>
      <c r="H2159" s="9" t="s">
        <v>65</v>
      </c>
      <c r="I2159" s="9" t="s">
        <v>417</v>
      </c>
      <c r="J2159" s="9"/>
      <c r="K2159" s="9"/>
      <c r="L2159" s="9"/>
      <c r="M2159" s="9"/>
      <c r="N2159" s="10" t="s">
        <v>139</v>
      </c>
      <c r="O2159" s="10" t="s">
        <v>139</v>
      </c>
      <c r="P2159" s="10" t="s">
        <v>139</v>
      </c>
      <c r="Q2159" s="10" t="s">
        <v>139</v>
      </c>
      <c r="R2159" s="10" t="s">
        <v>57</v>
      </c>
      <c r="S2159" s="10" t="s">
        <v>57</v>
      </c>
    </row>
    <row r="2160" spans="1:19" x14ac:dyDescent="0.2">
      <c r="A2160" s="22" t="str">
        <f t="shared" si="203"/>
        <v>Koblingsboks</v>
      </c>
      <c r="B2160" s="22" t="str">
        <f t="shared" si="205"/>
        <v>Pset_ManufacturerTypeInformation</v>
      </c>
      <c r="C2160" s="23" t="s">
        <v>418</v>
      </c>
      <c r="D2160" s="24"/>
      <c r="E2160" s="9"/>
      <c r="F2160" s="9" t="s">
        <v>63</v>
      </c>
      <c r="G2160" s="9" t="s">
        <v>419</v>
      </c>
      <c r="H2160" s="9" t="s">
        <v>65</v>
      </c>
      <c r="I2160" s="9" t="s">
        <v>420</v>
      </c>
      <c r="J2160" s="9"/>
      <c r="K2160" s="9"/>
      <c r="L2160" s="9"/>
      <c r="M2160" s="9"/>
      <c r="N2160" s="10" t="s">
        <v>139</v>
      </c>
      <c r="O2160" s="10" t="s">
        <v>139</v>
      </c>
      <c r="P2160" s="10" t="s">
        <v>139</v>
      </c>
      <c r="Q2160" s="10" t="s">
        <v>139</v>
      </c>
      <c r="R2160" s="10" t="s">
        <v>57</v>
      </c>
      <c r="S2160" s="10" t="s">
        <v>57</v>
      </c>
    </row>
    <row r="2161" spans="1:19" ht="15" x14ac:dyDescent="0.25">
      <c r="A2161" s="19" t="str">
        <f t="shared" ref="A2161:A2170" si="206">A2160</f>
        <v>Koblingsboks</v>
      </c>
      <c r="B2161" s="20" t="s">
        <v>3505</v>
      </c>
      <c r="C2161" s="20"/>
      <c r="D2161" s="21"/>
      <c r="E2161" s="7"/>
      <c r="F2161" s="7" t="s">
        <v>60</v>
      </c>
      <c r="G2161" s="7" t="s">
        <v>3506</v>
      </c>
      <c r="H2161" s="7"/>
      <c r="I2161" s="7" t="s">
        <v>3505</v>
      </c>
      <c r="J2161" s="7"/>
      <c r="K2161" s="7"/>
      <c r="L2161" s="7"/>
      <c r="M2161" s="7"/>
      <c r="N2161" s="8" t="s">
        <v>139</v>
      </c>
      <c r="O2161" s="8" t="s">
        <v>139</v>
      </c>
      <c r="P2161" s="8" t="s">
        <v>139</v>
      </c>
      <c r="Q2161" s="8" t="s">
        <v>139</v>
      </c>
      <c r="R2161" s="8" t="s">
        <v>139</v>
      </c>
      <c r="S2161" s="8" t="s">
        <v>139</v>
      </c>
    </row>
    <row r="2162" spans="1:19" x14ac:dyDescent="0.2">
      <c r="A2162" s="22" t="str">
        <f t="shared" si="206"/>
        <v>Koblingsboks</v>
      </c>
      <c r="B2162" s="22" t="str">
        <f>B2161</f>
        <v>Pset_OpticalSplitter</v>
      </c>
      <c r="C2162" s="23" t="s">
        <v>3507</v>
      </c>
      <c r="D2162" s="24"/>
      <c r="E2162" s="9"/>
      <c r="F2162" s="9" t="s">
        <v>63</v>
      </c>
      <c r="G2162" s="9" t="s">
        <v>3508</v>
      </c>
      <c r="H2162" s="9" t="s">
        <v>774</v>
      </c>
      <c r="I2162" s="9" t="s">
        <v>3509</v>
      </c>
      <c r="J2162" s="9"/>
      <c r="K2162" s="9"/>
      <c r="L2162" s="9"/>
      <c r="M2162" s="9"/>
      <c r="N2162" s="10" t="s">
        <v>139</v>
      </c>
      <c r="O2162" s="10" t="s">
        <v>139</v>
      </c>
      <c r="P2162" s="10" t="s">
        <v>139</v>
      </c>
      <c r="Q2162" s="10" t="s">
        <v>139</v>
      </c>
      <c r="R2162" s="10" t="s">
        <v>139</v>
      </c>
      <c r="S2162" s="10" t="s">
        <v>139</v>
      </c>
    </row>
    <row r="2163" spans="1:19" x14ac:dyDescent="0.2">
      <c r="A2163" s="22" t="str">
        <f t="shared" si="206"/>
        <v>Koblingsboks</v>
      </c>
      <c r="B2163" s="22" t="str">
        <f>B2162</f>
        <v>Pset_OpticalSplitter</v>
      </c>
      <c r="C2163" s="23" t="s">
        <v>3510</v>
      </c>
      <c r="D2163" s="24"/>
      <c r="E2163" s="9"/>
      <c r="F2163" s="9" t="s">
        <v>63</v>
      </c>
      <c r="G2163" s="9" t="s">
        <v>3506</v>
      </c>
      <c r="H2163" s="9" t="s">
        <v>65</v>
      </c>
      <c r="I2163" s="9" t="s">
        <v>3511</v>
      </c>
      <c r="J2163" s="9"/>
      <c r="K2163" s="9"/>
      <c r="L2163" s="9"/>
      <c r="M2163" s="9"/>
      <c r="N2163" s="10" t="s">
        <v>139</v>
      </c>
      <c r="O2163" s="10" t="s">
        <v>139</v>
      </c>
      <c r="P2163" s="10" t="s">
        <v>139</v>
      </c>
      <c r="Q2163" s="10" t="s">
        <v>139</v>
      </c>
      <c r="R2163" s="10" t="s">
        <v>139</v>
      </c>
      <c r="S2163" s="10" t="s">
        <v>139</v>
      </c>
    </row>
    <row r="2164" spans="1:19" x14ac:dyDescent="0.2">
      <c r="A2164" s="22" t="str">
        <f t="shared" si="206"/>
        <v>Koblingsboks</v>
      </c>
      <c r="B2164" s="22" t="str">
        <f>B2163</f>
        <v>Pset_OpticalSplitter</v>
      </c>
      <c r="C2164" s="23" t="s">
        <v>3512</v>
      </c>
      <c r="D2164" s="24"/>
      <c r="E2164" s="9"/>
      <c r="F2164" s="9" t="s">
        <v>63</v>
      </c>
      <c r="G2164" s="9" t="s">
        <v>3513</v>
      </c>
      <c r="H2164" s="9" t="s">
        <v>65</v>
      </c>
      <c r="I2164" s="9" t="s">
        <v>3514</v>
      </c>
      <c r="J2164" s="9"/>
      <c r="K2164" s="9"/>
      <c r="L2164" s="9"/>
      <c r="M2164" s="9"/>
      <c r="N2164" s="10" t="s">
        <v>139</v>
      </c>
      <c r="O2164" s="10" t="s">
        <v>139</v>
      </c>
      <c r="P2164" s="10" t="s">
        <v>139</v>
      </c>
      <c r="Q2164" s="10" t="s">
        <v>139</v>
      </c>
      <c r="R2164" s="10" t="s">
        <v>139</v>
      </c>
      <c r="S2164" s="10" t="s">
        <v>139</v>
      </c>
    </row>
    <row r="2165" spans="1:19" ht="15" x14ac:dyDescent="0.25">
      <c r="A2165" s="19" t="str">
        <f t="shared" si="206"/>
        <v>Koblingsboks</v>
      </c>
      <c r="B2165" s="20" t="s">
        <v>1727</v>
      </c>
      <c r="C2165" s="20"/>
      <c r="D2165" s="21"/>
      <c r="E2165" s="7"/>
      <c r="F2165" s="7" t="s">
        <v>60</v>
      </c>
      <c r="G2165" s="7" t="s">
        <v>577</v>
      </c>
      <c r="H2165" s="7"/>
      <c r="I2165" s="7" t="s">
        <v>1727</v>
      </c>
      <c r="J2165" s="7"/>
      <c r="K2165" s="7"/>
      <c r="L2165" s="7"/>
      <c r="M2165" s="7"/>
      <c r="N2165" s="8" t="s">
        <v>139</v>
      </c>
      <c r="O2165" s="8" t="s">
        <v>139</v>
      </c>
      <c r="P2165" s="8" t="s">
        <v>131</v>
      </c>
      <c r="Q2165" s="8" t="s">
        <v>139</v>
      </c>
      <c r="R2165" s="8" t="s">
        <v>131</v>
      </c>
      <c r="S2165" s="8" t="s">
        <v>131</v>
      </c>
    </row>
    <row r="2166" spans="1:19" x14ac:dyDescent="0.2">
      <c r="A2166" s="22" t="str">
        <f t="shared" si="206"/>
        <v>Koblingsboks</v>
      </c>
      <c r="B2166" s="22" t="str">
        <f>B2165</f>
        <v>Qto_JunctionBoxBaseQuantities</v>
      </c>
      <c r="C2166" s="23" t="s">
        <v>587</v>
      </c>
      <c r="D2166" s="24"/>
      <c r="E2166" s="9"/>
      <c r="F2166" s="9" t="s">
        <v>63</v>
      </c>
      <c r="G2166" s="9" t="s">
        <v>577</v>
      </c>
      <c r="H2166" s="9" t="s">
        <v>65</v>
      </c>
      <c r="I2166" s="9" t="s">
        <v>1728</v>
      </c>
      <c r="J2166" s="9"/>
      <c r="K2166" s="9"/>
      <c r="L2166" s="9"/>
      <c r="M2166" s="9"/>
      <c r="N2166" s="10" t="s">
        <v>139</v>
      </c>
      <c r="O2166" s="10" t="s">
        <v>139</v>
      </c>
      <c r="P2166" s="10" t="s">
        <v>139</v>
      </c>
      <c r="Q2166" s="10" t="s">
        <v>139</v>
      </c>
      <c r="R2166" s="10" t="s">
        <v>139</v>
      </c>
      <c r="S2166" s="10" t="s">
        <v>139</v>
      </c>
    </row>
    <row r="2167" spans="1:19" x14ac:dyDescent="0.2">
      <c r="A2167" s="22" t="str">
        <f t="shared" si="206"/>
        <v>Koblingsboks</v>
      </c>
      <c r="B2167" s="22" t="str">
        <f>B2166</f>
        <v>Qto_JunctionBoxBaseQuantities</v>
      </c>
      <c r="C2167" s="23" t="s">
        <v>995</v>
      </c>
      <c r="D2167" s="24"/>
      <c r="E2167" s="9"/>
      <c r="F2167" s="9" t="s">
        <v>63</v>
      </c>
      <c r="G2167" s="9" t="s">
        <v>996</v>
      </c>
      <c r="H2167" s="9" t="s">
        <v>65</v>
      </c>
      <c r="I2167" s="9" t="s">
        <v>1729</v>
      </c>
      <c r="J2167" s="9"/>
      <c r="K2167" s="9"/>
      <c r="L2167" s="9"/>
      <c r="M2167" s="9"/>
      <c r="N2167" s="10" t="s">
        <v>139</v>
      </c>
      <c r="O2167" s="10" t="s">
        <v>139</v>
      </c>
      <c r="P2167" s="10" t="s">
        <v>57</v>
      </c>
      <c r="Q2167" s="10" t="s">
        <v>139</v>
      </c>
      <c r="R2167" s="10" t="s">
        <v>57</v>
      </c>
      <c r="S2167" s="10" t="s">
        <v>57</v>
      </c>
    </row>
    <row r="2168" spans="1:19" x14ac:dyDescent="0.2">
      <c r="A2168" s="22" t="str">
        <f t="shared" si="206"/>
        <v>Koblingsboks</v>
      </c>
      <c r="B2168" s="22" t="str">
        <f>B2167</f>
        <v>Qto_JunctionBoxBaseQuantities</v>
      </c>
      <c r="C2168" s="23" t="s">
        <v>589</v>
      </c>
      <c r="D2168" s="24"/>
      <c r="E2168" s="9"/>
      <c r="F2168" s="9" t="s">
        <v>63</v>
      </c>
      <c r="G2168" s="9" t="s">
        <v>590</v>
      </c>
      <c r="H2168" s="9" t="s">
        <v>65</v>
      </c>
      <c r="I2168" s="9" t="s">
        <v>1730</v>
      </c>
      <c r="J2168" s="9"/>
      <c r="K2168" s="9"/>
      <c r="L2168" s="9"/>
      <c r="M2168" s="9"/>
      <c r="N2168" s="10" t="s">
        <v>139</v>
      </c>
      <c r="O2168" s="10" t="s">
        <v>139</v>
      </c>
      <c r="P2168" s="10" t="s">
        <v>57</v>
      </c>
      <c r="Q2168" s="10" t="s">
        <v>139</v>
      </c>
      <c r="R2168" s="10" t="s">
        <v>57</v>
      </c>
      <c r="S2168" s="10" t="s">
        <v>57</v>
      </c>
    </row>
    <row r="2169" spans="1:19" x14ac:dyDescent="0.2">
      <c r="A2169" s="22" t="str">
        <f t="shared" si="206"/>
        <v>Koblingsboks</v>
      </c>
      <c r="B2169" s="22" t="str">
        <f>B2168</f>
        <v>Qto_JunctionBoxBaseQuantities</v>
      </c>
      <c r="C2169" s="23" t="s">
        <v>1406</v>
      </c>
      <c r="D2169" s="24"/>
      <c r="E2169" s="9"/>
      <c r="F2169" s="9" t="s">
        <v>63</v>
      </c>
      <c r="G2169" s="9" t="s">
        <v>1408</v>
      </c>
      <c r="H2169" s="9" t="s">
        <v>65</v>
      </c>
      <c r="I2169" s="9" t="s">
        <v>1731</v>
      </c>
      <c r="J2169" s="9"/>
      <c r="K2169" s="9"/>
      <c r="L2169" s="9"/>
      <c r="M2169" s="9"/>
      <c r="N2169" s="10" t="s">
        <v>139</v>
      </c>
      <c r="O2169" s="10" t="s">
        <v>139</v>
      </c>
      <c r="P2169" s="10" t="s">
        <v>57</v>
      </c>
      <c r="Q2169" s="10" t="s">
        <v>139</v>
      </c>
      <c r="R2169" s="10" t="s">
        <v>57</v>
      </c>
      <c r="S2169" s="10" t="s">
        <v>57</v>
      </c>
    </row>
    <row r="2170" spans="1:19" x14ac:dyDescent="0.2">
      <c r="A2170" s="22" t="str">
        <f t="shared" si="206"/>
        <v>Koblingsboks</v>
      </c>
      <c r="B2170" s="22" t="str">
        <f>B2169</f>
        <v>Qto_JunctionBoxBaseQuantities</v>
      </c>
      <c r="C2170" s="23" t="s">
        <v>604</v>
      </c>
      <c r="D2170" s="24"/>
      <c r="E2170" s="9"/>
      <c r="F2170" s="9" t="s">
        <v>63</v>
      </c>
      <c r="G2170" s="9" t="s">
        <v>605</v>
      </c>
      <c r="H2170" s="9" t="s">
        <v>65</v>
      </c>
      <c r="I2170" s="9" t="s">
        <v>1732</v>
      </c>
      <c r="J2170" s="9"/>
      <c r="K2170" s="9"/>
      <c r="L2170" s="9"/>
      <c r="M2170" s="9"/>
      <c r="N2170" s="10" t="s">
        <v>139</v>
      </c>
      <c r="O2170" s="10" t="s">
        <v>139</v>
      </c>
      <c r="P2170" s="10" t="s">
        <v>57</v>
      </c>
      <c r="Q2170" s="10" t="s">
        <v>139</v>
      </c>
      <c r="R2170" s="10" t="s">
        <v>57</v>
      </c>
      <c r="S2170" s="10" t="s">
        <v>57</v>
      </c>
    </row>
    <row r="2171" spans="1:19" ht="15" x14ac:dyDescent="0.25">
      <c r="A2171" s="17" t="s">
        <v>3515</v>
      </c>
      <c r="B2171" s="17"/>
      <c r="C2171" s="17"/>
      <c r="D2171" s="18"/>
      <c r="E2171" s="5" t="s">
        <v>3516</v>
      </c>
      <c r="F2171" s="5" t="s">
        <v>54</v>
      </c>
      <c r="G2171" s="5" t="s">
        <v>3517</v>
      </c>
      <c r="H2171" s="5"/>
      <c r="I2171" s="5" t="s">
        <v>3518</v>
      </c>
      <c r="J2171" s="5" t="s">
        <v>3519</v>
      </c>
      <c r="K2171" s="5" t="s">
        <v>3520</v>
      </c>
      <c r="L2171" s="5" t="s">
        <v>3515</v>
      </c>
      <c r="M2171" s="5"/>
      <c r="N2171" s="6" t="s">
        <v>57</v>
      </c>
      <c r="O2171" s="6" t="s">
        <v>57</v>
      </c>
      <c r="P2171" s="6" t="s">
        <v>131</v>
      </c>
      <c r="Q2171" s="6" t="s">
        <v>57</v>
      </c>
      <c r="R2171" s="6" t="s">
        <v>131</v>
      </c>
      <c r="S2171" s="6" t="s">
        <v>131</v>
      </c>
    </row>
    <row r="2172" spans="1:19" ht="15" x14ac:dyDescent="0.25">
      <c r="A2172" s="19" t="str">
        <f t="shared" ref="A2172:A2203" si="207">A2171</f>
        <v>Kommunikasjonsutstyr</v>
      </c>
      <c r="B2172" s="20" t="s">
        <v>58</v>
      </c>
      <c r="C2172" s="20"/>
      <c r="D2172" s="21"/>
      <c r="E2172" s="7" t="s">
        <v>59</v>
      </c>
      <c r="F2172" s="7" t="s">
        <v>60</v>
      </c>
      <c r="G2172" s="7"/>
      <c r="H2172" s="7"/>
      <c r="I2172" s="7"/>
      <c r="J2172" s="7"/>
      <c r="K2172" s="7"/>
      <c r="L2172" s="7"/>
      <c r="M2172" s="7"/>
      <c r="N2172" s="8" t="s">
        <v>139</v>
      </c>
      <c r="O2172" s="8" t="s">
        <v>139</v>
      </c>
      <c r="P2172" s="8" t="s">
        <v>57</v>
      </c>
      <c r="Q2172" s="8" t="s">
        <v>139</v>
      </c>
      <c r="R2172" s="8" t="s">
        <v>57</v>
      </c>
      <c r="S2172" s="8" t="s">
        <v>57</v>
      </c>
    </row>
    <row r="2173" spans="1:19" x14ac:dyDescent="0.2">
      <c r="A2173" s="22" t="str">
        <f t="shared" si="207"/>
        <v>Kommunikasjonsutstyr</v>
      </c>
      <c r="B2173" s="22" t="str">
        <f>B2172</f>
        <v>Attributter</v>
      </c>
      <c r="C2173" s="23" t="s">
        <v>100</v>
      </c>
      <c r="D2173" s="24"/>
      <c r="E2173" s="9" t="s">
        <v>101</v>
      </c>
      <c r="F2173" s="9" t="s">
        <v>63</v>
      </c>
      <c r="G2173" s="9" t="s">
        <v>102</v>
      </c>
      <c r="H2173" s="9" t="s">
        <v>65</v>
      </c>
      <c r="I2173" s="9" t="s">
        <v>66</v>
      </c>
      <c r="J2173" s="9"/>
      <c r="K2173" s="9"/>
      <c r="L2173" s="9"/>
      <c r="M2173" s="9"/>
      <c r="N2173" s="10" t="s">
        <v>139</v>
      </c>
      <c r="O2173" s="10" t="s">
        <v>139</v>
      </c>
      <c r="P2173" s="10" t="s">
        <v>57</v>
      </c>
      <c r="Q2173" s="10" t="s">
        <v>139</v>
      </c>
      <c r="R2173" s="10" t="s">
        <v>57</v>
      </c>
      <c r="S2173" s="10" t="s">
        <v>57</v>
      </c>
    </row>
    <row r="2174" spans="1:19" x14ac:dyDescent="0.2">
      <c r="A2174" s="22" t="str">
        <f t="shared" si="207"/>
        <v>Kommunikasjonsutstyr</v>
      </c>
      <c r="B2174" s="22" t="str">
        <f>B2173</f>
        <v>Attributter</v>
      </c>
      <c r="C2174" s="23" t="s">
        <v>103</v>
      </c>
      <c r="D2174" s="24"/>
      <c r="E2174" s="9" t="s">
        <v>104</v>
      </c>
      <c r="F2174" s="9" t="s">
        <v>63</v>
      </c>
      <c r="G2174" s="9" t="s">
        <v>105</v>
      </c>
      <c r="H2174" s="9" t="s">
        <v>106</v>
      </c>
      <c r="I2174" s="9" t="s">
        <v>107</v>
      </c>
      <c r="J2174" s="9"/>
      <c r="K2174" s="9"/>
      <c r="L2174" s="9"/>
      <c r="M2174" s="9"/>
      <c r="N2174" s="10" t="s">
        <v>139</v>
      </c>
      <c r="O2174" s="10" t="s">
        <v>139</v>
      </c>
      <c r="P2174" s="10" t="s">
        <v>57</v>
      </c>
      <c r="Q2174" s="10" t="s">
        <v>139</v>
      </c>
      <c r="R2174" s="10" t="s">
        <v>57</v>
      </c>
      <c r="S2174" s="10" t="s">
        <v>57</v>
      </c>
    </row>
    <row r="2175" spans="1:19" x14ac:dyDescent="0.2">
      <c r="A2175" s="22" t="str">
        <f t="shared" si="207"/>
        <v>Kommunikasjonsutstyr</v>
      </c>
      <c r="B2175" s="22" t="str">
        <f>B2174</f>
        <v>Attributter</v>
      </c>
      <c r="C2175" s="23" t="s">
        <v>108</v>
      </c>
      <c r="D2175" s="24"/>
      <c r="E2175" s="9" t="s">
        <v>109</v>
      </c>
      <c r="F2175" s="9" t="s">
        <v>63</v>
      </c>
      <c r="G2175" s="9" t="s">
        <v>110</v>
      </c>
      <c r="H2175" s="9"/>
      <c r="I2175" s="9" t="s">
        <v>111</v>
      </c>
      <c r="J2175" s="9"/>
      <c r="K2175" s="9"/>
      <c r="L2175" s="9"/>
      <c r="M2175" s="9"/>
      <c r="N2175" s="10" t="s">
        <v>139</v>
      </c>
      <c r="O2175" s="10" t="s">
        <v>139</v>
      </c>
      <c r="P2175" s="10" t="s">
        <v>57</v>
      </c>
      <c r="Q2175" s="10" t="s">
        <v>139</v>
      </c>
      <c r="R2175" s="10" t="s">
        <v>57</v>
      </c>
      <c r="S2175" s="10" t="s">
        <v>57</v>
      </c>
    </row>
    <row r="2176" spans="1:19" x14ac:dyDescent="0.2">
      <c r="A2176" s="22" t="str">
        <f t="shared" si="207"/>
        <v>Kommunikasjonsutstyr</v>
      </c>
      <c r="B2176" s="22" t="str">
        <f>B2175</f>
        <v>Attributter</v>
      </c>
      <c r="C2176" s="23" t="s">
        <v>71</v>
      </c>
      <c r="D2176" s="24"/>
      <c r="E2176" s="9" t="s">
        <v>72</v>
      </c>
      <c r="F2176" s="9" t="s">
        <v>63</v>
      </c>
      <c r="G2176" s="9" t="s">
        <v>73</v>
      </c>
      <c r="H2176" s="9" t="s">
        <v>65</v>
      </c>
      <c r="I2176" s="9" t="s">
        <v>74</v>
      </c>
      <c r="J2176" s="9"/>
      <c r="K2176" s="9"/>
      <c r="L2176" s="9"/>
      <c r="M2176" s="9"/>
      <c r="N2176" s="10" t="s">
        <v>139</v>
      </c>
      <c r="O2176" s="10" t="s">
        <v>139</v>
      </c>
      <c r="P2176" s="10" t="s">
        <v>57</v>
      </c>
      <c r="Q2176" s="10" t="s">
        <v>139</v>
      </c>
      <c r="R2176" s="10" t="s">
        <v>57</v>
      </c>
      <c r="S2176" s="10" t="s">
        <v>57</v>
      </c>
    </row>
    <row r="2177" spans="1:19" ht="15" x14ac:dyDescent="0.25">
      <c r="A2177" s="19" t="str">
        <f t="shared" si="207"/>
        <v>Kommunikasjonsutstyr</v>
      </c>
      <c r="B2177" s="20" t="s">
        <v>132</v>
      </c>
      <c r="C2177" s="20"/>
      <c r="D2177" s="21"/>
      <c r="E2177" s="7" t="s">
        <v>133</v>
      </c>
      <c r="F2177" s="7" t="s">
        <v>60</v>
      </c>
      <c r="G2177" s="7" t="s">
        <v>134</v>
      </c>
      <c r="H2177" s="7"/>
      <c r="I2177" s="7"/>
      <c r="J2177" s="7"/>
      <c r="K2177" s="7"/>
      <c r="L2177" s="7"/>
      <c r="M2177" s="7"/>
      <c r="N2177" s="8" t="s">
        <v>139</v>
      </c>
      <c r="O2177" s="8" t="s">
        <v>139</v>
      </c>
      <c r="P2177" s="8" t="s">
        <v>131</v>
      </c>
      <c r="Q2177" s="8" t="s">
        <v>139</v>
      </c>
      <c r="R2177" s="8" t="s">
        <v>131</v>
      </c>
      <c r="S2177" s="8" t="s">
        <v>131</v>
      </c>
    </row>
    <row r="2178" spans="1:19" x14ac:dyDescent="0.2">
      <c r="A2178" s="22" t="str">
        <f t="shared" si="207"/>
        <v>Kommunikasjonsutstyr</v>
      </c>
      <c r="B2178" s="22" t="str">
        <f t="shared" ref="B2178:B2189" si="208">B2177</f>
        <v>NONS_Process</v>
      </c>
      <c r="C2178" s="23" t="s">
        <v>135</v>
      </c>
      <c r="D2178" s="24"/>
      <c r="E2178" s="9" t="s">
        <v>136</v>
      </c>
      <c r="F2178" s="9" t="s">
        <v>63</v>
      </c>
      <c r="G2178" s="9" t="s">
        <v>137</v>
      </c>
      <c r="H2178" s="9" t="s">
        <v>65</v>
      </c>
      <c r="I2178" s="9" t="s">
        <v>138</v>
      </c>
      <c r="J2178" s="9"/>
      <c r="K2178" s="9"/>
      <c r="L2178" s="9"/>
      <c r="M2178" s="9"/>
      <c r="N2178" s="10" t="s">
        <v>139</v>
      </c>
      <c r="O2178" s="10" t="s">
        <v>139</v>
      </c>
      <c r="P2178" s="10" t="s">
        <v>57</v>
      </c>
      <c r="Q2178" s="10" t="s">
        <v>139</v>
      </c>
      <c r="R2178" s="10" t="s">
        <v>57</v>
      </c>
      <c r="S2178" s="10" t="s">
        <v>139</v>
      </c>
    </row>
    <row r="2179" spans="1:19" x14ac:dyDescent="0.2">
      <c r="A2179" s="22" t="str">
        <f t="shared" si="207"/>
        <v>Kommunikasjonsutstyr</v>
      </c>
      <c r="B2179" s="22" t="str">
        <f t="shared" si="208"/>
        <v>NONS_Process</v>
      </c>
      <c r="C2179" s="23" t="s">
        <v>140</v>
      </c>
      <c r="D2179" s="24"/>
      <c r="E2179" s="9" t="s">
        <v>141</v>
      </c>
      <c r="F2179" s="9" t="s">
        <v>63</v>
      </c>
      <c r="G2179" s="9" t="s">
        <v>142</v>
      </c>
      <c r="H2179" s="9" t="s">
        <v>65</v>
      </c>
      <c r="I2179" s="9" t="s">
        <v>143</v>
      </c>
      <c r="J2179" s="9"/>
      <c r="K2179" s="9"/>
      <c r="L2179" s="9"/>
      <c r="M2179" s="9"/>
      <c r="N2179" s="10" t="s">
        <v>139</v>
      </c>
      <c r="O2179" s="10" t="s">
        <v>139</v>
      </c>
      <c r="P2179" s="10" t="s">
        <v>57</v>
      </c>
      <c r="Q2179" s="10" t="s">
        <v>139</v>
      </c>
      <c r="R2179" s="10" t="s">
        <v>57</v>
      </c>
      <c r="S2179" s="10" t="s">
        <v>57</v>
      </c>
    </row>
    <row r="2180" spans="1:19" x14ac:dyDescent="0.2">
      <c r="A2180" s="22" t="str">
        <f t="shared" si="207"/>
        <v>Kommunikasjonsutstyr</v>
      </c>
      <c r="B2180" s="22" t="str">
        <f t="shared" si="208"/>
        <v>NONS_Process</v>
      </c>
      <c r="C2180" s="23" t="s">
        <v>144</v>
      </c>
      <c r="D2180" s="24"/>
      <c r="E2180" s="9" t="s">
        <v>145</v>
      </c>
      <c r="F2180" s="9" t="s">
        <v>63</v>
      </c>
      <c r="G2180" s="9" t="s">
        <v>146</v>
      </c>
      <c r="H2180" s="9" t="s">
        <v>65</v>
      </c>
      <c r="I2180" s="9" t="s">
        <v>147</v>
      </c>
      <c r="J2180" s="9"/>
      <c r="K2180" s="9"/>
      <c r="L2180" s="9"/>
      <c r="M2180" s="9"/>
      <c r="N2180" s="10" t="s">
        <v>139</v>
      </c>
      <c r="O2180" s="10" t="s">
        <v>139</v>
      </c>
      <c r="P2180" s="10" t="s">
        <v>57</v>
      </c>
      <c r="Q2180" s="10" t="s">
        <v>139</v>
      </c>
      <c r="R2180" s="10" t="s">
        <v>57</v>
      </c>
      <c r="S2180" s="10" t="s">
        <v>57</v>
      </c>
    </row>
    <row r="2181" spans="1:19" x14ac:dyDescent="0.2">
      <c r="A2181" s="22" t="str">
        <f t="shared" si="207"/>
        <v>Kommunikasjonsutstyr</v>
      </c>
      <c r="B2181" s="22" t="str">
        <f t="shared" si="208"/>
        <v>NONS_Process</v>
      </c>
      <c r="C2181" s="23" t="s">
        <v>148</v>
      </c>
      <c r="D2181" s="24"/>
      <c r="E2181" s="9" t="s">
        <v>149</v>
      </c>
      <c r="F2181" s="9" t="s">
        <v>63</v>
      </c>
      <c r="G2181" s="9" t="s">
        <v>150</v>
      </c>
      <c r="H2181" s="9" t="s">
        <v>65</v>
      </c>
      <c r="I2181" s="9" t="s">
        <v>151</v>
      </c>
      <c r="J2181" s="9"/>
      <c r="K2181" s="9"/>
      <c r="L2181" s="9"/>
      <c r="M2181" s="9"/>
      <c r="N2181" s="10" t="s">
        <v>139</v>
      </c>
      <c r="O2181" s="10" t="s">
        <v>139</v>
      </c>
      <c r="P2181" s="10" t="s">
        <v>57</v>
      </c>
      <c r="Q2181" s="10" t="s">
        <v>139</v>
      </c>
      <c r="R2181" s="10" t="s">
        <v>57</v>
      </c>
      <c r="S2181" s="10" t="s">
        <v>139</v>
      </c>
    </row>
    <row r="2182" spans="1:19" x14ac:dyDescent="0.2">
      <c r="A2182" s="22" t="str">
        <f t="shared" si="207"/>
        <v>Kommunikasjonsutstyr</v>
      </c>
      <c r="B2182" s="22" t="str">
        <f t="shared" si="208"/>
        <v>NONS_Process</v>
      </c>
      <c r="C2182" s="23" t="s">
        <v>152</v>
      </c>
      <c r="D2182" s="24"/>
      <c r="E2182" s="9" t="s">
        <v>153</v>
      </c>
      <c r="F2182" s="9" t="s">
        <v>63</v>
      </c>
      <c r="G2182" s="9" t="s">
        <v>154</v>
      </c>
      <c r="H2182" s="9" t="s">
        <v>155</v>
      </c>
      <c r="I2182" s="9" t="s">
        <v>156</v>
      </c>
      <c r="J2182" s="9"/>
      <c r="K2182" s="9"/>
      <c r="L2182" s="9"/>
      <c r="M2182" s="9"/>
      <c r="N2182" s="10" t="s">
        <v>139</v>
      </c>
      <c r="O2182" s="10" t="s">
        <v>139</v>
      </c>
      <c r="P2182" s="10" t="s">
        <v>57</v>
      </c>
      <c r="Q2182" s="10" t="s">
        <v>139</v>
      </c>
      <c r="R2182" s="10" t="s">
        <v>57</v>
      </c>
      <c r="S2182" s="10" t="s">
        <v>57</v>
      </c>
    </row>
    <row r="2183" spans="1:19" x14ac:dyDescent="0.2">
      <c r="A2183" s="22" t="str">
        <f t="shared" si="207"/>
        <v>Kommunikasjonsutstyr</v>
      </c>
      <c r="B2183" s="22" t="str">
        <f t="shared" si="208"/>
        <v>NONS_Process</v>
      </c>
      <c r="C2183" s="23" t="s">
        <v>157</v>
      </c>
      <c r="D2183" s="24"/>
      <c r="E2183" s="9" t="s">
        <v>158</v>
      </c>
      <c r="F2183" s="9" t="s">
        <v>63</v>
      </c>
      <c r="G2183" s="9" t="s">
        <v>159</v>
      </c>
      <c r="H2183" s="9" t="s">
        <v>155</v>
      </c>
      <c r="I2183" s="9" t="s">
        <v>160</v>
      </c>
      <c r="J2183" s="9"/>
      <c r="K2183" s="9"/>
      <c r="L2183" s="9"/>
      <c r="M2183" s="9"/>
      <c r="N2183" s="10" t="s">
        <v>139</v>
      </c>
      <c r="O2183" s="10" t="s">
        <v>139</v>
      </c>
      <c r="P2183" s="10" t="s">
        <v>139</v>
      </c>
      <c r="Q2183" s="10" t="s">
        <v>139</v>
      </c>
      <c r="R2183" s="10" t="s">
        <v>57</v>
      </c>
      <c r="S2183" s="10" t="s">
        <v>57</v>
      </c>
    </row>
    <row r="2184" spans="1:19" x14ac:dyDescent="0.2">
      <c r="A2184" s="22" t="str">
        <f t="shared" si="207"/>
        <v>Kommunikasjonsutstyr</v>
      </c>
      <c r="B2184" s="22" t="str">
        <f t="shared" si="208"/>
        <v>NONS_Process</v>
      </c>
      <c r="C2184" s="23" t="s">
        <v>161</v>
      </c>
      <c r="D2184" s="24"/>
      <c r="E2184" s="9" t="s">
        <v>162</v>
      </c>
      <c r="F2184" s="9" t="s">
        <v>63</v>
      </c>
      <c r="G2184" s="9" t="s">
        <v>163</v>
      </c>
      <c r="H2184" s="9" t="s">
        <v>65</v>
      </c>
      <c r="I2184" s="9" t="s">
        <v>164</v>
      </c>
      <c r="J2184" s="9"/>
      <c r="K2184" s="9"/>
      <c r="L2184" s="9"/>
      <c r="M2184" s="9"/>
      <c r="N2184" s="10" t="s">
        <v>139</v>
      </c>
      <c r="O2184" s="10" t="s">
        <v>139</v>
      </c>
      <c r="P2184" s="10" t="s">
        <v>57</v>
      </c>
      <c r="Q2184" s="10" t="s">
        <v>139</v>
      </c>
      <c r="R2184" s="10" t="s">
        <v>57</v>
      </c>
      <c r="S2184" s="10" t="s">
        <v>139</v>
      </c>
    </row>
    <row r="2185" spans="1:19" x14ac:dyDescent="0.2">
      <c r="A2185" s="22" t="str">
        <f t="shared" si="207"/>
        <v>Kommunikasjonsutstyr</v>
      </c>
      <c r="B2185" s="22" t="str">
        <f t="shared" si="208"/>
        <v>NONS_Process</v>
      </c>
      <c r="C2185" s="23" t="s">
        <v>165</v>
      </c>
      <c r="D2185" s="24"/>
      <c r="E2185" s="9" t="s">
        <v>166</v>
      </c>
      <c r="F2185" s="9" t="s">
        <v>63</v>
      </c>
      <c r="G2185" s="9" t="s">
        <v>167</v>
      </c>
      <c r="H2185" s="9" t="s">
        <v>65</v>
      </c>
      <c r="I2185" s="9" t="s">
        <v>168</v>
      </c>
      <c r="J2185" s="9"/>
      <c r="K2185" s="9"/>
      <c r="L2185" s="9"/>
      <c r="M2185" s="9"/>
      <c r="N2185" s="10" t="s">
        <v>139</v>
      </c>
      <c r="O2185" s="10" t="s">
        <v>139</v>
      </c>
      <c r="P2185" s="10" t="s">
        <v>57</v>
      </c>
      <c r="Q2185" s="10" t="s">
        <v>139</v>
      </c>
      <c r="R2185" s="10" t="s">
        <v>57</v>
      </c>
      <c r="S2185" s="10" t="s">
        <v>57</v>
      </c>
    </row>
    <row r="2186" spans="1:19" x14ac:dyDescent="0.2">
      <c r="A2186" s="22" t="str">
        <f t="shared" si="207"/>
        <v>Kommunikasjonsutstyr</v>
      </c>
      <c r="B2186" s="22" t="str">
        <f t="shared" si="208"/>
        <v>NONS_Process</v>
      </c>
      <c r="C2186" s="23" t="s">
        <v>169</v>
      </c>
      <c r="D2186" s="24"/>
      <c r="E2186" s="9" t="s">
        <v>170</v>
      </c>
      <c r="F2186" s="9" t="s">
        <v>63</v>
      </c>
      <c r="G2186" s="9" t="s">
        <v>171</v>
      </c>
      <c r="H2186" s="9" t="s">
        <v>65</v>
      </c>
      <c r="I2186" s="9" t="s">
        <v>172</v>
      </c>
      <c r="J2186" s="9"/>
      <c r="K2186" s="9"/>
      <c r="L2186" s="9"/>
      <c r="M2186" s="9"/>
      <c r="N2186" s="10" t="s">
        <v>139</v>
      </c>
      <c r="O2186" s="10" t="s">
        <v>139</v>
      </c>
      <c r="P2186" s="10" t="s">
        <v>57</v>
      </c>
      <c r="Q2186" s="10" t="s">
        <v>139</v>
      </c>
      <c r="R2186" s="10" t="s">
        <v>57</v>
      </c>
      <c r="S2186" s="10" t="s">
        <v>139</v>
      </c>
    </row>
    <row r="2187" spans="1:19" x14ac:dyDescent="0.2">
      <c r="A2187" s="22" t="str">
        <f t="shared" si="207"/>
        <v>Kommunikasjonsutstyr</v>
      </c>
      <c r="B2187" s="22" t="str">
        <f t="shared" si="208"/>
        <v>NONS_Process</v>
      </c>
      <c r="C2187" s="23" t="s">
        <v>173</v>
      </c>
      <c r="D2187" s="24"/>
      <c r="E2187" s="9" t="s">
        <v>174</v>
      </c>
      <c r="F2187" s="9" t="s">
        <v>63</v>
      </c>
      <c r="G2187" s="9" t="s">
        <v>175</v>
      </c>
      <c r="H2187" s="9" t="s">
        <v>65</v>
      </c>
      <c r="I2187" s="9" t="s">
        <v>176</v>
      </c>
      <c r="J2187" s="9"/>
      <c r="K2187" s="9"/>
      <c r="L2187" s="9"/>
      <c r="M2187" s="9"/>
      <c r="N2187" s="10" t="s">
        <v>139</v>
      </c>
      <c r="O2187" s="10" t="s">
        <v>139</v>
      </c>
      <c r="P2187" s="10" t="s">
        <v>57</v>
      </c>
      <c r="Q2187" s="10" t="s">
        <v>139</v>
      </c>
      <c r="R2187" s="10" t="s">
        <v>57</v>
      </c>
      <c r="S2187" s="10" t="s">
        <v>139</v>
      </c>
    </row>
    <row r="2188" spans="1:19" x14ac:dyDescent="0.2">
      <c r="A2188" s="22" t="str">
        <f t="shared" si="207"/>
        <v>Kommunikasjonsutstyr</v>
      </c>
      <c r="B2188" s="22" t="str">
        <f t="shared" si="208"/>
        <v>NONS_Process</v>
      </c>
      <c r="C2188" s="23" t="s">
        <v>177</v>
      </c>
      <c r="D2188" s="24"/>
      <c r="E2188" s="9" t="s">
        <v>178</v>
      </c>
      <c r="F2188" s="9" t="s">
        <v>63</v>
      </c>
      <c r="G2188" s="9" t="s">
        <v>179</v>
      </c>
      <c r="H2188" s="9" t="s">
        <v>65</v>
      </c>
      <c r="I2188" s="9" t="s">
        <v>180</v>
      </c>
      <c r="J2188" s="9"/>
      <c r="K2188" s="9"/>
      <c r="L2188" s="9"/>
      <c r="M2188" s="9"/>
      <c r="N2188" s="10" t="s">
        <v>139</v>
      </c>
      <c r="O2188" s="10" t="s">
        <v>139</v>
      </c>
      <c r="P2188" s="10" t="s">
        <v>139</v>
      </c>
      <c r="Q2188" s="10" t="s">
        <v>139</v>
      </c>
      <c r="R2188" s="10" t="s">
        <v>139</v>
      </c>
      <c r="S2188" s="10" t="s">
        <v>139</v>
      </c>
    </row>
    <row r="2189" spans="1:19" x14ac:dyDescent="0.2">
      <c r="A2189" s="22" t="str">
        <f t="shared" si="207"/>
        <v>Kommunikasjonsutstyr</v>
      </c>
      <c r="B2189" s="22" t="str">
        <f t="shared" si="208"/>
        <v>NONS_Process</v>
      </c>
      <c r="C2189" s="23" t="s">
        <v>181</v>
      </c>
      <c r="D2189" s="24"/>
      <c r="E2189" s="9" t="s">
        <v>182</v>
      </c>
      <c r="F2189" s="9" t="s">
        <v>63</v>
      </c>
      <c r="G2189" s="9" t="s">
        <v>183</v>
      </c>
      <c r="H2189" s="9" t="s">
        <v>65</v>
      </c>
      <c r="I2189" s="9" t="s">
        <v>184</v>
      </c>
      <c r="J2189" s="9"/>
      <c r="K2189" s="9"/>
      <c r="L2189" s="9"/>
      <c r="M2189" s="9"/>
      <c r="N2189" s="10" t="s">
        <v>139</v>
      </c>
      <c r="O2189" s="10" t="s">
        <v>139</v>
      </c>
      <c r="P2189" s="10" t="s">
        <v>139</v>
      </c>
      <c r="Q2189" s="10" t="s">
        <v>139</v>
      </c>
      <c r="R2189" s="10" t="s">
        <v>139</v>
      </c>
      <c r="S2189" s="10" t="s">
        <v>139</v>
      </c>
    </row>
    <row r="2190" spans="1:19" ht="15" x14ac:dyDescent="0.25">
      <c r="A2190" s="19" t="str">
        <f t="shared" si="207"/>
        <v>Kommunikasjonsutstyr</v>
      </c>
      <c r="B2190" s="20" t="s">
        <v>1084</v>
      </c>
      <c r="C2190" s="20"/>
      <c r="D2190" s="21"/>
      <c r="E2190" s="7" t="s">
        <v>1085</v>
      </c>
      <c r="F2190" s="7" t="s">
        <v>60</v>
      </c>
      <c r="G2190" s="7"/>
      <c r="H2190" s="7"/>
      <c r="I2190" s="7"/>
      <c r="J2190" s="7"/>
      <c r="K2190" s="7"/>
      <c r="L2190" s="7"/>
      <c r="M2190" s="7"/>
      <c r="N2190" s="8" t="s">
        <v>139</v>
      </c>
      <c r="O2190" s="8" t="s">
        <v>139</v>
      </c>
      <c r="P2190" s="8" t="s">
        <v>139</v>
      </c>
      <c r="Q2190" s="8" t="s">
        <v>139</v>
      </c>
      <c r="R2190" s="8" t="s">
        <v>131</v>
      </c>
      <c r="S2190" s="8" t="s">
        <v>131</v>
      </c>
    </row>
    <row r="2191" spans="1:19" x14ac:dyDescent="0.2">
      <c r="A2191" s="22" t="str">
        <f t="shared" si="207"/>
        <v>Kommunikasjonsutstyr</v>
      </c>
      <c r="B2191" s="22" t="str">
        <f t="shared" ref="B2191:B2221" si="209">B2190</f>
        <v>NONS_Reference</v>
      </c>
      <c r="C2191" s="23" t="s">
        <v>1086</v>
      </c>
      <c r="D2191" s="24"/>
      <c r="E2191" s="9" t="s">
        <v>1087</v>
      </c>
      <c r="F2191" s="9" t="s">
        <v>63</v>
      </c>
      <c r="G2191" s="9" t="s">
        <v>1088</v>
      </c>
      <c r="H2191" s="9" t="s">
        <v>65</v>
      </c>
      <c r="I2191" s="9" t="s">
        <v>1089</v>
      </c>
      <c r="J2191" s="9"/>
      <c r="K2191" s="9"/>
      <c r="L2191" s="9"/>
      <c r="M2191" s="9"/>
      <c r="N2191" s="10" t="s">
        <v>139</v>
      </c>
      <c r="O2191" s="10" t="s">
        <v>139</v>
      </c>
      <c r="P2191" s="10" t="s">
        <v>139</v>
      </c>
      <c r="Q2191" s="10" t="s">
        <v>139</v>
      </c>
      <c r="R2191" s="10" t="s">
        <v>57</v>
      </c>
      <c r="S2191" s="10" t="s">
        <v>57</v>
      </c>
    </row>
    <row r="2192" spans="1:19" x14ac:dyDescent="0.2">
      <c r="A2192" s="22" t="str">
        <f t="shared" si="207"/>
        <v>Kommunikasjonsutstyr</v>
      </c>
      <c r="B2192" s="22" t="str">
        <f t="shared" si="209"/>
        <v>NONS_Reference</v>
      </c>
      <c r="C2192" s="23" t="s">
        <v>1090</v>
      </c>
      <c r="D2192" s="24"/>
      <c r="E2192" s="9" t="s">
        <v>1091</v>
      </c>
      <c r="F2192" s="9" t="s">
        <v>63</v>
      </c>
      <c r="G2192" s="9" t="s">
        <v>1092</v>
      </c>
      <c r="H2192" s="9" t="s">
        <v>65</v>
      </c>
      <c r="I2192" s="9" t="s">
        <v>1093</v>
      </c>
      <c r="J2192" s="9"/>
      <c r="K2192" s="9"/>
      <c r="L2192" s="9"/>
      <c r="M2192" s="9"/>
      <c r="N2192" s="10" t="s">
        <v>139</v>
      </c>
      <c r="O2192" s="10" t="s">
        <v>139</v>
      </c>
      <c r="P2192" s="10" t="s">
        <v>139</v>
      </c>
      <c r="Q2192" s="10" t="s">
        <v>139</v>
      </c>
      <c r="R2192" s="10" t="s">
        <v>139</v>
      </c>
      <c r="S2192" s="10" t="s">
        <v>139</v>
      </c>
    </row>
    <row r="2193" spans="1:19" x14ac:dyDescent="0.2">
      <c r="A2193" s="22" t="str">
        <f t="shared" si="207"/>
        <v>Kommunikasjonsutstyr</v>
      </c>
      <c r="B2193" s="22" t="str">
        <f t="shared" si="209"/>
        <v>NONS_Reference</v>
      </c>
      <c r="C2193" s="23" t="s">
        <v>1094</v>
      </c>
      <c r="D2193" s="24"/>
      <c r="E2193" s="9" t="s">
        <v>1095</v>
      </c>
      <c r="F2193" s="9" t="s">
        <v>63</v>
      </c>
      <c r="G2193" s="9" t="s">
        <v>1096</v>
      </c>
      <c r="H2193" s="9" t="s">
        <v>65</v>
      </c>
      <c r="I2193" s="9" t="s">
        <v>1097</v>
      </c>
      <c r="J2193" s="9"/>
      <c r="K2193" s="9"/>
      <c r="L2193" s="9"/>
      <c r="M2193" s="9"/>
      <c r="N2193" s="10" t="s">
        <v>139</v>
      </c>
      <c r="O2193" s="10" t="s">
        <v>139</v>
      </c>
      <c r="P2193" s="10" t="s">
        <v>139</v>
      </c>
      <c r="Q2193" s="10" t="s">
        <v>139</v>
      </c>
      <c r="R2193" s="10" t="s">
        <v>139</v>
      </c>
      <c r="S2193" s="10" t="s">
        <v>139</v>
      </c>
    </row>
    <row r="2194" spans="1:19" x14ac:dyDescent="0.2">
      <c r="A2194" s="22" t="str">
        <f t="shared" si="207"/>
        <v>Kommunikasjonsutstyr</v>
      </c>
      <c r="B2194" s="22" t="str">
        <f t="shared" si="209"/>
        <v>NONS_Reference</v>
      </c>
      <c r="C2194" s="23" t="s">
        <v>1098</v>
      </c>
      <c r="D2194" s="24"/>
      <c r="E2194" s="9" t="s">
        <v>1099</v>
      </c>
      <c r="F2194" s="9" t="s">
        <v>63</v>
      </c>
      <c r="G2194" s="9" t="s">
        <v>1100</v>
      </c>
      <c r="H2194" s="9" t="s">
        <v>65</v>
      </c>
      <c r="I2194" s="9" t="s">
        <v>1101</v>
      </c>
      <c r="J2194" s="9"/>
      <c r="K2194" s="9"/>
      <c r="L2194" s="9"/>
      <c r="M2194" s="9"/>
      <c r="N2194" s="10" t="s">
        <v>139</v>
      </c>
      <c r="O2194" s="10" t="s">
        <v>139</v>
      </c>
      <c r="P2194" s="10" t="s">
        <v>139</v>
      </c>
      <c r="Q2194" s="10" t="s">
        <v>139</v>
      </c>
      <c r="R2194" s="10" t="s">
        <v>139</v>
      </c>
      <c r="S2194" s="10" t="s">
        <v>139</v>
      </c>
    </row>
    <row r="2195" spans="1:19" x14ac:dyDescent="0.2">
      <c r="A2195" s="22" t="str">
        <f t="shared" si="207"/>
        <v>Kommunikasjonsutstyr</v>
      </c>
      <c r="B2195" s="22" t="str">
        <f t="shared" si="209"/>
        <v>NONS_Reference</v>
      </c>
      <c r="C2195" s="23" t="s">
        <v>1102</v>
      </c>
      <c r="D2195" s="24"/>
      <c r="E2195" s="9" t="s">
        <v>1103</v>
      </c>
      <c r="F2195" s="9" t="s">
        <v>63</v>
      </c>
      <c r="G2195" s="9" t="s">
        <v>1104</v>
      </c>
      <c r="H2195" s="9" t="s">
        <v>65</v>
      </c>
      <c r="I2195" s="9" t="s">
        <v>1105</v>
      </c>
      <c r="J2195" s="9"/>
      <c r="K2195" s="9"/>
      <c r="L2195" s="9"/>
      <c r="M2195" s="9"/>
      <c r="N2195" s="10" t="s">
        <v>139</v>
      </c>
      <c r="O2195" s="10" t="s">
        <v>139</v>
      </c>
      <c r="P2195" s="10" t="s">
        <v>139</v>
      </c>
      <c r="Q2195" s="10" t="s">
        <v>139</v>
      </c>
      <c r="R2195" s="10" t="s">
        <v>139</v>
      </c>
      <c r="S2195" s="10" t="s">
        <v>139</v>
      </c>
    </row>
    <row r="2196" spans="1:19" x14ac:dyDescent="0.2">
      <c r="A2196" s="22" t="str">
        <f t="shared" si="207"/>
        <v>Kommunikasjonsutstyr</v>
      </c>
      <c r="B2196" s="22" t="str">
        <f t="shared" si="209"/>
        <v>NONS_Reference</v>
      </c>
      <c r="C2196" s="23" t="s">
        <v>1106</v>
      </c>
      <c r="D2196" s="24"/>
      <c r="E2196" s="9" t="s">
        <v>1107</v>
      </c>
      <c r="F2196" s="9" t="s">
        <v>63</v>
      </c>
      <c r="G2196" s="9" t="s">
        <v>1108</v>
      </c>
      <c r="H2196" s="9" t="s">
        <v>65</v>
      </c>
      <c r="I2196" s="9" t="s">
        <v>1109</v>
      </c>
      <c r="J2196" s="9"/>
      <c r="K2196" s="9"/>
      <c r="L2196" s="9"/>
      <c r="M2196" s="9"/>
      <c r="N2196" s="10" t="s">
        <v>139</v>
      </c>
      <c r="O2196" s="10" t="s">
        <v>139</v>
      </c>
      <c r="P2196" s="10" t="s">
        <v>139</v>
      </c>
      <c r="Q2196" s="10" t="s">
        <v>139</v>
      </c>
      <c r="R2196" s="10" t="s">
        <v>139</v>
      </c>
      <c r="S2196" s="10" t="s">
        <v>139</v>
      </c>
    </row>
    <row r="2197" spans="1:19" x14ac:dyDescent="0.2">
      <c r="A2197" s="22" t="str">
        <f t="shared" si="207"/>
        <v>Kommunikasjonsutstyr</v>
      </c>
      <c r="B2197" s="22" t="str">
        <f t="shared" si="209"/>
        <v>NONS_Reference</v>
      </c>
      <c r="C2197" s="23" t="s">
        <v>1110</v>
      </c>
      <c r="D2197" s="24"/>
      <c r="E2197" s="9" t="s">
        <v>1111</v>
      </c>
      <c r="F2197" s="9" t="s">
        <v>63</v>
      </c>
      <c r="G2197" s="9" t="s">
        <v>1112</v>
      </c>
      <c r="H2197" s="9" t="s">
        <v>65</v>
      </c>
      <c r="I2197" s="9" t="s">
        <v>1113</v>
      </c>
      <c r="J2197" s="9"/>
      <c r="K2197" s="9"/>
      <c r="L2197" s="9"/>
      <c r="M2197" s="9"/>
      <c r="N2197" s="10" t="s">
        <v>139</v>
      </c>
      <c r="O2197" s="10" t="s">
        <v>139</v>
      </c>
      <c r="P2197" s="10" t="s">
        <v>139</v>
      </c>
      <c r="Q2197" s="10" t="s">
        <v>139</v>
      </c>
      <c r="R2197" s="10" t="s">
        <v>139</v>
      </c>
      <c r="S2197" s="10" t="s">
        <v>139</v>
      </c>
    </row>
    <row r="2198" spans="1:19" x14ac:dyDescent="0.2">
      <c r="A2198" s="22" t="str">
        <f t="shared" si="207"/>
        <v>Kommunikasjonsutstyr</v>
      </c>
      <c r="B2198" s="22" t="str">
        <f t="shared" si="209"/>
        <v>NONS_Reference</v>
      </c>
      <c r="C2198" s="23" t="s">
        <v>1114</v>
      </c>
      <c r="D2198" s="24"/>
      <c r="E2198" s="9" t="s">
        <v>1115</v>
      </c>
      <c r="F2198" s="9" t="s">
        <v>63</v>
      </c>
      <c r="G2198" s="9" t="s">
        <v>1116</v>
      </c>
      <c r="H2198" s="9" t="s">
        <v>65</v>
      </c>
      <c r="I2198" s="9" t="s">
        <v>1117</v>
      </c>
      <c r="J2198" s="9"/>
      <c r="K2198" s="9"/>
      <c r="L2198" s="9"/>
      <c r="M2198" s="9"/>
      <c r="N2198" s="10" t="s">
        <v>139</v>
      </c>
      <c r="O2198" s="10" t="s">
        <v>139</v>
      </c>
      <c r="P2198" s="10" t="s">
        <v>139</v>
      </c>
      <c r="Q2198" s="10" t="s">
        <v>139</v>
      </c>
      <c r="R2198" s="10" t="s">
        <v>139</v>
      </c>
      <c r="S2198" s="10" t="s">
        <v>139</v>
      </c>
    </row>
    <row r="2199" spans="1:19" x14ac:dyDescent="0.2">
      <c r="A2199" s="22" t="str">
        <f t="shared" si="207"/>
        <v>Kommunikasjonsutstyr</v>
      </c>
      <c r="B2199" s="22" t="str">
        <f t="shared" si="209"/>
        <v>NONS_Reference</v>
      </c>
      <c r="C2199" s="23" t="s">
        <v>1118</v>
      </c>
      <c r="D2199" s="24"/>
      <c r="E2199" s="9" t="s">
        <v>1119</v>
      </c>
      <c r="F2199" s="9" t="s">
        <v>63</v>
      </c>
      <c r="G2199" s="9" t="s">
        <v>1120</v>
      </c>
      <c r="H2199" s="9" t="s">
        <v>65</v>
      </c>
      <c r="I2199" s="9" t="s">
        <v>1121</v>
      </c>
      <c r="J2199" s="9"/>
      <c r="K2199" s="9"/>
      <c r="L2199" s="9"/>
      <c r="M2199" s="9"/>
      <c r="N2199" s="10" t="s">
        <v>139</v>
      </c>
      <c r="O2199" s="10" t="s">
        <v>139</v>
      </c>
      <c r="P2199" s="10" t="s">
        <v>139</v>
      </c>
      <c r="Q2199" s="10" t="s">
        <v>139</v>
      </c>
      <c r="R2199" s="10" t="s">
        <v>139</v>
      </c>
      <c r="S2199" s="10" t="s">
        <v>139</v>
      </c>
    </row>
    <row r="2200" spans="1:19" x14ac:dyDescent="0.2">
      <c r="A2200" s="22" t="str">
        <f t="shared" si="207"/>
        <v>Kommunikasjonsutstyr</v>
      </c>
      <c r="B2200" s="22" t="str">
        <f t="shared" si="209"/>
        <v>NONS_Reference</v>
      </c>
      <c r="C2200" s="23" t="s">
        <v>1122</v>
      </c>
      <c r="D2200" s="24"/>
      <c r="E2200" s="9" t="s">
        <v>1123</v>
      </c>
      <c r="F2200" s="9" t="s">
        <v>63</v>
      </c>
      <c r="G2200" s="9" t="s">
        <v>1124</v>
      </c>
      <c r="H2200" s="9" t="s">
        <v>65</v>
      </c>
      <c r="I2200" s="9" t="s">
        <v>1125</v>
      </c>
      <c r="J2200" s="9"/>
      <c r="K2200" s="9"/>
      <c r="L2200" s="9"/>
      <c r="M2200" s="9"/>
      <c r="N2200" s="10" t="s">
        <v>139</v>
      </c>
      <c r="O2200" s="10" t="s">
        <v>139</v>
      </c>
      <c r="P2200" s="10" t="s">
        <v>139</v>
      </c>
      <c r="Q2200" s="10" t="s">
        <v>139</v>
      </c>
      <c r="R2200" s="10" t="s">
        <v>139</v>
      </c>
      <c r="S2200" s="10" t="s">
        <v>139</v>
      </c>
    </row>
    <row r="2201" spans="1:19" x14ac:dyDescent="0.2">
      <c r="A2201" s="22" t="str">
        <f t="shared" si="207"/>
        <v>Kommunikasjonsutstyr</v>
      </c>
      <c r="B2201" s="22" t="str">
        <f t="shared" si="209"/>
        <v>NONS_Reference</v>
      </c>
      <c r="C2201" s="23" t="s">
        <v>1126</v>
      </c>
      <c r="D2201" s="24"/>
      <c r="E2201" s="9" t="s">
        <v>1127</v>
      </c>
      <c r="F2201" s="9" t="s">
        <v>63</v>
      </c>
      <c r="G2201" s="9" t="s">
        <v>1128</v>
      </c>
      <c r="H2201" s="9" t="s">
        <v>65</v>
      </c>
      <c r="I2201" s="9" t="s">
        <v>1129</v>
      </c>
      <c r="J2201" s="9"/>
      <c r="K2201" s="9"/>
      <c r="L2201" s="9"/>
      <c r="M2201" s="9"/>
      <c r="N2201" s="10" t="s">
        <v>139</v>
      </c>
      <c r="O2201" s="10" t="s">
        <v>139</v>
      </c>
      <c r="P2201" s="10" t="s">
        <v>139</v>
      </c>
      <c r="Q2201" s="10" t="s">
        <v>139</v>
      </c>
      <c r="R2201" s="10" t="s">
        <v>139</v>
      </c>
      <c r="S2201" s="10" t="s">
        <v>139</v>
      </c>
    </row>
    <row r="2202" spans="1:19" x14ac:dyDescent="0.2">
      <c r="A2202" s="22" t="str">
        <f t="shared" si="207"/>
        <v>Kommunikasjonsutstyr</v>
      </c>
      <c r="B2202" s="22" t="str">
        <f t="shared" si="209"/>
        <v>NONS_Reference</v>
      </c>
      <c r="C2202" s="23" t="s">
        <v>1130</v>
      </c>
      <c r="D2202" s="24"/>
      <c r="E2202" s="9" t="s">
        <v>1131</v>
      </c>
      <c r="F2202" s="9" t="s">
        <v>63</v>
      </c>
      <c r="G2202" s="9" t="s">
        <v>1132</v>
      </c>
      <c r="H2202" s="9" t="s">
        <v>65</v>
      </c>
      <c r="I2202" s="9" t="s">
        <v>1133</v>
      </c>
      <c r="J2202" s="9"/>
      <c r="K2202" s="9"/>
      <c r="L2202" s="9"/>
      <c r="M2202" s="9"/>
      <c r="N2202" s="10" t="s">
        <v>139</v>
      </c>
      <c r="O2202" s="10" t="s">
        <v>139</v>
      </c>
      <c r="P2202" s="10" t="s">
        <v>139</v>
      </c>
      <c r="Q2202" s="10" t="s">
        <v>139</v>
      </c>
      <c r="R2202" s="10" t="s">
        <v>139</v>
      </c>
      <c r="S2202" s="10" t="s">
        <v>139</v>
      </c>
    </row>
    <row r="2203" spans="1:19" x14ac:dyDescent="0.2">
      <c r="A2203" s="22" t="str">
        <f t="shared" si="207"/>
        <v>Kommunikasjonsutstyr</v>
      </c>
      <c r="B2203" s="22" t="str">
        <f t="shared" si="209"/>
        <v>NONS_Reference</v>
      </c>
      <c r="C2203" s="23" t="s">
        <v>1134</v>
      </c>
      <c r="D2203" s="24"/>
      <c r="E2203" s="9" t="s">
        <v>1135</v>
      </c>
      <c r="F2203" s="9" t="s">
        <v>63</v>
      </c>
      <c r="G2203" s="9" t="s">
        <v>1136</v>
      </c>
      <c r="H2203" s="9" t="s">
        <v>65</v>
      </c>
      <c r="I2203" s="9" t="s">
        <v>1137</v>
      </c>
      <c r="J2203" s="9"/>
      <c r="K2203" s="9"/>
      <c r="L2203" s="9"/>
      <c r="M2203" s="9"/>
      <c r="N2203" s="10" t="s">
        <v>139</v>
      </c>
      <c r="O2203" s="10" t="s">
        <v>139</v>
      </c>
      <c r="P2203" s="10" t="s">
        <v>139</v>
      </c>
      <c r="Q2203" s="10" t="s">
        <v>139</v>
      </c>
      <c r="R2203" s="10" t="s">
        <v>139</v>
      </c>
      <c r="S2203" s="10" t="s">
        <v>139</v>
      </c>
    </row>
    <row r="2204" spans="1:19" x14ac:dyDescent="0.2">
      <c r="A2204" s="22" t="str">
        <f t="shared" ref="A2204:A2235" si="210">A2203</f>
        <v>Kommunikasjonsutstyr</v>
      </c>
      <c r="B2204" s="22" t="str">
        <f t="shared" si="209"/>
        <v>NONS_Reference</v>
      </c>
      <c r="C2204" s="23" t="s">
        <v>1138</v>
      </c>
      <c r="D2204" s="24"/>
      <c r="E2204" s="9" t="s">
        <v>1139</v>
      </c>
      <c r="F2204" s="9" t="s">
        <v>63</v>
      </c>
      <c r="G2204" s="9" t="s">
        <v>1140</v>
      </c>
      <c r="H2204" s="9" t="s">
        <v>65</v>
      </c>
      <c r="I2204" s="9" t="s">
        <v>1141</v>
      </c>
      <c r="J2204" s="9"/>
      <c r="K2204" s="9"/>
      <c r="L2204" s="9"/>
      <c r="M2204" s="9"/>
      <c r="N2204" s="10" t="s">
        <v>139</v>
      </c>
      <c r="O2204" s="10" t="s">
        <v>139</v>
      </c>
      <c r="P2204" s="10" t="s">
        <v>139</v>
      </c>
      <c r="Q2204" s="10" t="s">
        <v>139</v>
      </c>
      <c r="R2204" s="10" t="s">
        <v>139</v>
      </c>
      <c r="S2204" s="10" t="s">
        <v>139</v>
      </c>
    </row>
    <row r="2205" spans="1:19" x14ac:dyDescent="0.2">
      <c r="A2205" s="22" t="str">
        <f t="shared" si="210"/>
        <v>Kommunikasjonsutstyr</v>
      </c>
      <c r="B2205" s="22" t="str">
        <f t="shared" si="209"/>
        <v>NONS_Reference</v>
      </c>
      <c r="C2205" s="23" t="s">
        <v>1142</v>
      </c>
      <c r="D2205" s="24"/>
      <c r="E2205" s="9" t="s">
        <v>1143</v>
      </c>
      <c r="F2205" s="9" t="s">
        <v>63</v>
      </c>
      <c r="G2205" s="9" t="s">
        <v>1144</v>
      </c>
      <c r="H2205" s="9" t="s">
        <v>65</v>
      </c>
      <c r="I2205" s="9" t="s">
        <v>1145</v>
      </c>
      <c r="J2205" s="9"/>
      <c r="K2205" s="9"/>
      <c r="L2205" s="9"/>
      <c r="M2205" s="9"/>
      <c r="N2205" s="10" t="s">
        <v>139</v>
      </c>
      <c r="O2205" s="10" t="s">
        <v>139</v>
      </c>
      <c r="P2205" s="10" t="s">
        <v>139</v>
      </c>
      <c r="Q2205" s="10" t="s">
        <v>139</v>
      </c>
      <c r="R2205" s="10" t="s">
        <v>139</v>
      </c>
      <c r="S2205" s="10" t="s">
        <v>139</v>
      </c>
    </row>
    <row r="2206" spans="1:19" x14ac:dyDescent="0.2">
      <c r="A2206" s="22" t="str">
        <f t="shared" si="210"/>
        <v>Kommunikasjonsutstyr</v>
      </c>
      <c r="B2206" s="22" t="str">
        <f t="shared" si="209"/>
        <v>NONS_Reference</v>
      </c>
      <c r="C2206" s="23" t="s">
        <v>1146</v>
      </c>
      <c r="D2206" s="24"/>
      <c r="E2206" s="9" t="s">
        <v>1147</v>
      </c>
      <c r="F2206" s="9" t="s">
        <v>63</v>
      </c>
      <c r="G2206" s="9" t="s">
        <v>1148</v>
      </c>
      <c r="H2206" s="9" t="s">
        <v>65</v>
      </c>
      <c r="I2206" s="9" t="s">
        <v>1149</v>
      </c>
      <c r="J2206" s="9"/>
      <c r="K2206" s="9"/>
      <c r="L2206" s="9"/>
      <c r="M2206" s="9"/>
      <c r="N2206" s="10" t="s">
        <v>139</v>
      </c>
      <c r="O2206" s="10" t="s">
        <v>139</v>
      </c>
      <c r="P2206" s="10" t="s">
        <v>139</v>
      </c>
      <c r="Q2206" s="10" t="s">
        <v>139</v>
      </c>
      <c r="R2206" s="10" t="s">
        <v>139</v>
      </c>
      <c r="S2206" s="10" t="s">
        <v>139</v>
      </c>
    </row>
    <row r="2207" spans="1:19" x14ac:dyDescent="0.2">
      <c r="A2207" s="22" t="str">
        <f t="shared" si="210"/>
        <v>Kommunikasjonsutstyr</v>
      </c>
      <c r="B2207" s="22" t="str">
        <f t="shared" si="209"/>
        <v>NONS_Reference</v>
      </c>
      <c r="C2207" s="23" t="s">
        <v>1150</v>
      </c>
      <c r="D2207" s="24"/>
      <c r="E2207" s="9" t="s">
        <v>1151</v>
      </c>
      <c r="F2207" s="9" t="s">
        <v>63</v>
      </c>
      <c r="G2207" s="9" t="s">
        <v>1152</v>
      </c>
      <c r="H2207" s="9" t="s">
        <v>65</v>
      </c>
      <c r="I2207" s="9" t="s">
        <v>1153</v>
      </c>
      <c r="J2207" s="9"/>
      <c r="K2207" s="9"/>
      <c r="L2207" s="9"/>
      <c r="M2207" s="9"/>
      <c r="N2207" s="10" t="s">
        <v>139</v>
      </c>
      <c r="O2207" s="10" t="s">
        <v>139</v>
      </c>
      <c r="P2207" s="10" t="s">
        <v>139</v>
      </c>
      <c r="Q2207" s="10" t="s">
        <v>139</v>
      </c>
      <c r="R2207" s="10" t="s">
        <v>139</v>
      </c>
      <c r="S2207" s="10" t="s">
        <v>139</v>
      </c>
    </row>
    <row r="2208" spans="1:19" x14ac:dyDescent="0.2">
      <c r="A2208" s="22" t="str">
        <f t="shared" si="210"/>
        <v>Kommunikasjonsutstyr</v>
      </c>
      <c r="B2208" s="22" t="str">
        <f t="shared" si="209"/>
        <v>NONS_Reference</v>
      </c>
      <c r="C2208" s="23" t="s">
        <v>1154</v>
      </c>
      <c r="D2208" s="24"/>
      <c r="E2208" s="9" t="s">
        <v>1155</v>
      </c>
      <c r="F2208" s="9" t="s">
        <v>63</v>
      </c>
      <c r="G2208" s="9" t="s">
        <v>1156</v>
      </c>
      <c r="H2208" s="9" t="s">
        <v>65</v>
      </c>
      <c r="I2208" s="9" t="s">
        <v>1157</v>
      </c>
      <c r="J2208" s="9"/>
      <c r="K2208" s="9"/>
      <c r="L2208" s="9"/>
      <c r="M2208" s="9"/>
      <c r="N2208" s="10" t="s">
        <v>139</v>
      </c>
      <c r="O2208" s="10" t="s">
        <v>139</v>
      </c>
      <c r="P2208" s="10" t="s">
        <v>139</v>
      </c>
      <c r="Q2208" s="10" t="s">
        <v>139</v>
      </c>
      <c r="R2208" s="10" t="s">
        <v>139</v>
      </c>
      <c r="S2208" s="10" t="s">
        <v>139</v>
      </c>
    </row>
    <row r="2209" spans="1:19" x14ac:dyDescent="0.2">
      <c r="A2209" s="22" t="str">
        <f t="shared" si="210"/>
        <v>Kommunikasjonsutstyr</v>
      </c>
      <c r="B2209" s="22" t="str">
        <f t="shared" si="209"/>
        <v>NONS_Reference</v>
      </c>
      <c r="C2209" s="23" t="s">
        <v>1158</v>
      </c>
      <c r="D2209" s="24"/>
      <c r="E2209" s="9" t="s">
        <v>1159</v>
      </c>
      <c r="F2209" s="9" t="s">
        <v>63</v>
      </c>
      <c r="G2209" s="9" t="s">
        <v>1160</v>
      </c>
      <c r="H2209" s="9" t="s">
        <v>65</v>
      </c>
      <c r="I2209" s="9" t="s">
        <v>1161</v>
      </c>
      <c r="J2209" s="9"/>
      <c r="K2209" s="9"/>
      <c r="L2209" s="9"/>
      <c r="M2209" s="9"/>
      <c r="N2209" s="10" t="s">
        <v>139</v>
      </c>
      <c r="O2209" s="10" t="s">
        <v>139</v>
      </c>
      <c r="P2209" s="10" t="s">
        <v>139</v>
      </c>
      <c r="Q2209" s="10" t="s">
        <v>139</v>
      </c>
      <c r="R2209" s="10" t="s">
        <v>139</v>
      </c>
      <c r="S2209" s="10" t="s">
        <v>139</v>
      </c>
    </row>
    <row r="2210" spans="1:19" x14ac:dyDescent="0.2">
      <c r="A2210" s="22" t="str">
        <f t="shared" si="210"/>
        <v>Kommunikasjonsutstyr</v>
      </c>
      <c r="B2210" s="22" t="str">
        <f t="shared" si="209"/>
        <v>NONS_Reference</v>
      </c>
      <c r="C2210" s="23" t="s">
        <v>1162</v>
      </c>
      <c r="D2210" s="24"/>
      <c r="E2210" s="9" t="s">
        <v>1163</v>
      </c>
      <c r="F2210" s="9" t="s">
        <v>63</v>
      </c>
      <c r="G2210" s="9" t="s">
        <v>1164</v>
      </c>
      <c r="H2210" s="9" t="s">
        <v>155</v>
      </c>
      <c r="I2210" s="9" t="s">
        <v>1165</v>
      </c>
      <c r="J2210" s="9"/>
      <c r="K2210" s="9"/>
      <c r="L2210" s="9"/>
      <c r="M2210" s="9"/>
      <c r="N2210" s="10" t="s">
        <v>139</v>
      </c>
      <c r="O2210" s="10" t="s">
        <v>139</v>
      </c>
      <c r="P2210" s="10" t="s">
        <v>139</v>
      </c>
      <c r="Q2210" s="10" t="s">
        <v>139</v>
      </c>
      <c r="R2210" s="10" t="s">
        <v>139</v>
      </c>
      <c r="S2210" s="10" t="s">
        <v>139</v>
      </c>
    </row>
    <row r="2211" spans="1:19" x14ac:dyDescent="0.2">
      <c r="A2211" s="22" t="str">
        <f t="shared" si="210"/>
        <v>Kommunikasjonsutstyr</v>
      </c>
      <c r="B2211" s="22" t="str">
        <f t="shared" si="209"/>
        <v>NONS_Reference</v>
      </c>
      <c r="C2211" s="23" t="s">
        <v>1166</v>
      </c>
      <c r="D2211" s="24"/>
      <c r="E2211" s="9" t="s">
        <v>1167</v>
      </c>
      <c r="F2211" s="9" t="s">
        <v>63</v>
      </c>
      <c r="G2211" s="9" t="s">
        <v>1168</v>
      </c>
      <c r="H2211" s="9" t="s">
        <v>65</v>
      </c>
      <c r="I2211" s="9" t="s">
        <v>1169</v>
      </c>
      <c r="J2211" s="9"/>
      <c r="K2211" s="9"/>
      <c r="L2211" s="9"/>
      <c r="M2211" s="9"/>
      <c r="N2211" s="10" t="s">
        <v>139</v>
      </c>
      <c r="O2211" s="10" t="s">
        <v>139</v>
      </c>
      <c r="P2211" s="10" t="s">
        <v>139</v>
      </c>
      <c r="Q2211" s="10" t="s">
        <v>139</v>
      </c>
      <c r="R2211" s="10" t="s">
        <v>139</v>
      </c>
      <c r="S2211" s="10" t="s">
        <v>139</v>
      </c>
    </row>
    <row r="2212" spans="1:19" x14ac:dyDescent="0.2">
      <c r="A2212" s="22" t="str">
        <f t="shared" si="210"/>
        <v>Kommunikasjonsutstyr</v>
      </c>
      <c r="B2212" s="22" t="str">
        <f t="shared" si="209"/>
        <v>NONS_Reference</v>
      </c>
      <c r="C2212" s="23" t="s">
        <v>1170</v>
      </c>
      <c r="D2212" s="24"/>
      <c r="E2212" s="9" t="s">
        <v>1171</v>
      </c>
      <c r="F2212" s="9" t="s">
        <v>63</v>
      </c>
      <c r="G2212" s="9" t="s">
        <v>1172</v>
      </c>
      <c r="H2212" s="9" t="s">
        <v>65</v>
      </c>
      <c r="I2212" s="9" t="s">
        <v>1173</v>
      </c>
      <c r="J2212" s="9"/>
      <c r="K2212" s="9"/>
      <c r="L2212" s="9"/>
      <c r="M2212" s="9"/>
      <c r="N2212" s="10" t="s">
        <v>139</v>
      </c>
      <c r="O2212" s="10" t="s">
        <v>139</v>
      </c>
      <c r="P2212" s="10" t="s">
        <v>139</v>
      </c>
      <c r="Q2212" s="10" t="s">
        <v>139</v>
      </c>
      <c r="R2212" s="10" t="s">
        <v>139</v>
      </c>
      <c r="S2212" s="10" t="s">
        <v>139</v>
      </c>
    </row>
    <row r="2213" spans="1:19" x14ac:dyDescent="0.2">
      <c r="A2213" s="22" t="str">
        <f t="shared" si="210"/>
        <v>Kommunikasjonsutstyr</v>
      </c>
      <c r="B2213" s="22" t="str">
        <f t="shared" si="209"/>
        <v>NONS_Reference</v>
      </c>
      <c r="C2213" s="23" t="s">
        <v>1174</v>
      </c>
      <c r="D2213" s="24"/>
      <c r="E2213" s="9" t="s">
        <v>1175</v>
      </c>
      <c r="F2213" s="9" t="s">
        <v>63</v>
      </c>
      <c r="G2213" s="9" t="s">
        <v>1176</v>
      </c>
      <c r="H2213" s="9" t="s">
        <v>65</v>
      </c>
      <c r="I2213" s="9" t="s">
        <v>1177</v>
      </c>
      <c r="J2213" s="9"/>
      <c r="K2213" s="9"/>
      <c r="L2213" s="9"/>
      <c r="M2213" s="9"/>
      <c r="N2213" s="10" t="s">
        <v>139</v>
      </c>
      <c r="O2213" s="10" t="s">
        <v>139</v>
      </c>
      <c r="P2213" s="10" t="s">
        <v>139</v>
      </c>
      <c r="Q2213" s="10" t="s">
        <v>139</v>
      </c>
      <c r="R2213" s="10" t="s">
        <v>139</v>
      </c>
      <c r="S2213" s="10" t="s">
        <v>139</v>
      </c>
    </row>
    <row r="2214" spans="1:19" x14ac:dyDescent="0.2">
      <c r="A2214" s="22" t="str">
        <f t="shared" si="210"/>
        <v>Kommunikasjonsutstyr</v>
      </c>
      <c r="B2214" s="22" t="str">
        <f t="shared" si="209"/>
        <v>NONS_Reference</v>
      </c>
      <c r="C2214" s="23" t="s">
        <v>1178</v>
      </c>
      <c r="D2214" s="24"/>
      <c r="E2214" s="9" t="s">
        <v>1179</v>
      </c>
      <c r="F2214" s="9" t="s">
        <v>63</v>
      </c>
      <c r="G2214" s="9" t="s">
        <v>1180</v>
      </c>
      <c r="H2214" s="9" t="s">
        <v>65</v>
      </c>
      <c r="I2214" s="9" t="s">
        <v>1181</v>
      </c>
      <c r="J2214" s="9"/>
      <c r="K2214" s="9"/>
      <c r="L2214" s="9"/>
      <c r="M2214" s="9"/>
      <c r="N2214" s="10" t="s">
        <v>139</v>
      </c>
      <c r="O2214" s="10" t="s">
        <v>139</v>
      </c>
      <c r="P2214" s="10" t="s">
        <v>139</v>
      </c>
      <c r="Q2214" s="10" t="s">
        <v>139</v>
      </c>
      <c r="R2214" s="10" t="s">
        <v>139</v>
      </c>
      <c r="S2214" s="10" t="s">
        <v>139</v>
      </c>
    </row>
    <row r="2215" spans="1:19" x14ac:dyDescent="0.2">
      <c r="A2215" s="22" t="str">
        <f t="shared" si="210"/>
        <v>Kommunikasjonsutstyr</v>
      </c>
      <c r="B2215" s="22" t="str">
        <f t="shared" si="209"/>
        <v>NONS_Reference</v>
      </c>
      <c r="C2215" s="23" t="s">
        <v>1182</v>
      </c>
      <c r="D2215" s="24"/>
      <c r="E2215" s="9" t="s">
        <v>1183</v>
      </c>
      <c r="F2215" s="9" t="s">
        <v>63</v>
      </c>
      <c r="G2215" s="9" t="s">
        <v>1184</v>
      </c>
      <c r="H2215" s="9" t="s">
        <v>65</v>
      </c>
      <c r="I2215" s="9" t="s">
        <v>1185</v>
      </c>
      <c r="J2215" s="9"/>
      <c r="K2215" s="9"/>
      <c r="L2215" s="9"/>
      <c r="M2215" s="9"/>
      <c r="N2215" s="10" t="s">
        <v>139</v>
      </c>
      <c r="O2215" s="10" t="s">
        <v>139</v>
      </c>
      <c r="P2215" s="10" t="s">
        <v>139</v>
      </c>
      <c r="Q2215" s="10" t="s">
        <v>139</v>
      </c>
      <c r="R2215" s="10" t="s">
        <v>139</v>
      </c>
      <c r="S2215" s="10" t="s">
        <v>139</v>
      </c>
    </row>
    <row r="2216" spans="1:19" x14ac:dyDescent="0.2">
      <c r="A2216" s="22" t="str">
        <f t="shared" si="210"/>
        <v>Kommunikasjonsutstyr</v>
      </c>
      <c r="B2216" s="22" t="str">
        <f t="shared" si="209"/>
        <v>NONS_Reference</v>
      </c>
      <c r="C2216" s="23" t="s">
        <v>1186</v>
      </c>
      <c r="D2216" s="24"/>
      <c r="E2216" s="9" t="s">
        <v>1187</v>
      </c>
      <c r="F2216" s="9" t="s">
        <v>63</v>
      </c>
      <c r="G2216" s="9" t="s">
        <v>1188</v>
      </c>
      <c r="H2216" s="9" t="s">
        <v>65</v>
      </c>
      <c r="I2216" s="9" t="s">
        <v>1189</v>
      </c>
      <c r="J2216" s="9"/>
      <c r="K2216" s="9"/>
      <c r="L2216" s="9"/>
      <c r="M2216" s="9"/>
      <c r="N2216" s="10" t="s">
        <v>139</v>
      </c>
      <c r="O2216" s="10" t="s">
        <v>139</v>
      </c>
      <c r="P2216" s="10" t="s">
        <v>139</v>
      </c>
      <c r="Q2216" s="10" t="s">
        <v>139</v>
      </c>
      <c r="R2216" s="10" t="s">
        <v>139</v>
      </c>
      <c r="S2216" s="10" t="s">
        <v>139</v>
      </c>
    </row>
    <row r="2217" spans="1:19" x14ac:dyDescent="0.2">
      <c r="A2217" s="22" t="str">
        <f t="shared" si="210"/>
        <v>Kommunikasjonsutstyr</v>
      </c>
      <c r="B2217" s="22" t="str">
        <f t="shared" si="209"/>
        <v>NONS_Reference</v>
      </c>
      <c r="C2217" s="23" t="s">
        <v>1190</v>
      </c>
      <c r="D2217" s="24"/>
      <c r="E2217" s="9" t="s">
        <v>1191</v>
      </c>
      <c r="F2217" s="9" t="s">
        <v>63</v>
      </c>
      <c r="G2217" s="9" t="s">
        <v>1192</v>
      </c>
      <c r="H2217" s="9" t="s">
        <v>65</v>
      </c>
      <c r="I2217" s="9" t="s">
        <v>1193</v>
      </c>
      <c r="J2217" s="9"/>
      <c r="K2217" s="9"/>
      <c r="L2217" s="9"/>
      <c r="M2217" s="9"/>
      <c r="N2217" s="10" t="s">
        <v>139</v>
      </c>
      <c r="O2217" s="10" t="s">
        <v>139</v>
      </c>
      <c r="P2217" s="10" t="s">
        <v>139</v>
      </c>
      <c r="Q2217" s="10" t="s">
        <v>139</v>
      </c>
      <c r="R2217" s="10" t="s">
        <v>139</v>
      </c>
      <c r="S2217" s="10" t="s">
        <v>139</v>
      </c>
    </row>
    <row r="2218" spans="1:19" x14ac:dyDescent="0.2">
      <c r="A2218" s="22" t="str">
        <f t="shared" si="210"/>
        <v>Kommunikasjonsutstyr</v>
      </c>
      <c r="B2218" s="22" t="str">
        <f t="shared" si="209"/>
        <v>NONS_Reference</v>
      </c>
      <c r="C2218" s="23" t="s">
        <v>1194</v>
      </c>
      <c r="D2218" s="24"/>
      <c r="E2218" s="9" t="s">
        <v>1195</v>
      </c>
      <c r="F2218" s="9" t="s">
        <v>63</v>
      </c>
      <c r="G2218" s="9" t="s">
        <v>1196</v>
      </c>
      <c r="H2218" s="9" t="s">
        <v>65</v>
      </c>
      <c r="I2218" s="9" t="s">
        <v>1197</v>
      </c>
      <c r="J2218" s="9"/>
      <c r="K2218" s="9"/>
      <c r="L2218" s="9"/>
      <c r="M2218" s="9"/>
      <c r="N2218" s="10" t="s">
        <v>139</v>
      </c>
      <c r="O2218" s="10" t="s">
        <v>139</v>
      </c>
      <c r="P2218" s="10" t="s">
        <v>139</v>
      </c>
      <c r="Q2218" s="10" t="s">
        <v>139</v>
      </c>
      <c r="R2218" s="10" t="s">
        <v>139</v>
      </c>
      <c r="S2218" s="10" t="s">
        <v>139</v>
      </c>
    </row>
    <row r="2219" spans="1:19" x14ac:dyDescent="0.2">
      <c r="A2219" s="22" t="str">
        <f t="shared" si="210"/>
        <v>Kommunikasjonsutstyr</v>
      </c>
      <c r="B2219" s="22" t="str">
        <f t="shared" si="209"/>
        <v>NONS_Reference</v>
      </c>
      <c r="C2219" s="23" t="s">
        <v>1198</v>
      </c>
      <c r="D2219" s="24"/>
      <c r="E2219" s="9" t="s">
        <v>1199</v>
      </c>
      <c r="F2219" s="9" t="s">
        <v>63</v>
      </c>
      <c r="G2219" s="9" t="s">
        <v>1200</v>
      </c>
      <c r="H2219" s="9" t="s">
        <v>65</v>
      </c>
      <c r="I2219" s="9" t="s">
        <v>1201</v>
      </c>
      <c r="J2219" s="9"/>
      <c r="K2219" s="9"/>
      <c r="L2219" s="9"/>
      <c r="M2219" s="9"/>
      <c r="N2219" s="10" t="s">
        <v>139</v>
      </c>
      <c r="O2219" s="10" t="s">
        <v>139</v>
      </c>
      <c r="P2219" s="10" t="s">
        <v>139</v>
      </c>
      <c r="Q2219" s="10" t="s">
        <v>139</v>
      </c>
      <c r="R2219" s="10" t="s">
        <v>139</v>
      </c>
      <c r="S2219" s="10" t="s">
        <v>139</v>
      </c>
    </row>
    <row r="2220" spans="1:19" x14ac:dyDescent="0.2">
      <c r="A2220" s="22" t="str">
        <f t="shared" si="210"/>
        <v>Kommunikasjonsutstyr</v>
      </c>
      <c r="B2220" s="22" t="str">
        <f t="shared" si="209"/>
        <v>NONS_Reference</v>
      </c>
      <c r="C2220" s="23" t="s">
        <v>1202</v>
      </c>
      <c r="D2220" s="24"/>
      <c r="E2220" s="9" t="s">
        <v>1203</v>
      </c>
      <c r="F2220" s="9" t="s">
        <v>63</v>
      </c>
      <c r="G2220" s="9" t="s">
        <v>1204</v>
      </c>
      <c r="H2220" s="9" t="s">
        <v>65</v>
      </c>
      <c r="I2220" s="9" t="s">
        <v>1205</v>
      </c>
      <c r="J2220" s="9"/>
      <c r="K2220" s="9"/>
      <c r="L2220" s="9"/>
      <c r="M2220" s="9"/>
      <c r="N2220" s="10" t="s">
        <v>139</v>
      </c>
      <c r="O2220" s="10" t="s">
        <v>139</v>
      </c>
      <c r="P2220" s="10" t="s">
        <v>139</v>
      </c>
      <c r="Q2220" s="10" t="s">
        <v>139</v>
      </c>
      <c r="R2220" s="10" t="s">
        <v>139</v>
      </c>
      <c r="S2220" s="10" t="s">
        <v>139</v>
      </c>
    </row>
    <row r="2221" spans="1:19" x14ac:dyDescent="0.2">
      <c r="A2221" s="22" t="str">
        <f t="shared" si="210"/>
        <v>Kommunikasjonsutstyr</v>
      </c>
      <c r="B2221" s="22" t="str">
        <f t="shared" si="209"/>
        <v>NONS_Reference</v>
      </c>
      <c r="C2221" s="23" t="s">
        <v>1206</v>
      </c>
      <c r="D2221" s="24"/>
      <c r="E2221" s="9" t="s">
        <v>1207</v>
      </c>
      <c r="F2221" s="9" t="s">
        <v>63</v>
      </c>
      <c r="G2221" s="9" t="s">
        <v>1208</v>
      </c>
      <c r="H2221" s="9" t="s">
        <v>65</v>
      </c>
      <c r="I2221" s="9" t="s">
        <v>1209</v>
      </c>
      <c r="J2221" s="9"/>
      <c r="K2221" s="9"/>
      <c r="L2221" s="9"/>
      <c r="M2221" s="9"/>
      <c r="N2221" s="10" t="s">
        <v>139</v>
      </c>
      <c r="O2221" s="10" t="s">
        <v>139</v>
      </c>
      <c r="P2221" s="10" t="s">
        <v>139</v>
      </c>
      <c r="Q2221" s="10" t="s">
        <v>139</v>
      </c>
      <c r="R2221" s="10" t="s">
        <v>139</v>
      </c>
      <c r="S2221" s="10" t="s">
        <v>139</v>
      </c>
    </row>
    <row r="2222" spans="1:19" ht="15" x14ac:dyDescent="0.25">
      <c r="A2222" s="19" t="str">
        <f t="shared" si="210"/>
        <v>Kommunikasjonsutstyr</v>
      </c>
      <c r="B2222" s="20" t="s">
        <v>1210</v>
      </c>
      <c r="C2222" s="20"/>
      <c r="D2222" s="21"/>
      <c r="E2222" s="7" t="s">
        <v>1211</v>
      </c>
      <c r="F2222" s="7" t="s">
        <v>60</v>
      </c>
      <c r="G2222" s="7" t="s">
        <v>1212</v>
      </c>
      <c r="H2222" s="7"/>
      <c r="I2222" s="7"/>
      <c r="J2222" s="7"/>
      <c r="K2222" s="7"/>
      <c r="L2222" s="7"/>
      <c r="M2222" s="7"/>
      <c r="N2222" s="8" t="s">
        <v>139</v>
      </c>
      <c r="O2222" s="8" t="s">
        <v>139</v>
      </c>
      <c r="P2222" s="8" t="s">
        <v>131</v>
      </c>
      <c r="Q2222" s="8" t="s">
        <v>139</v>
      </c>
      <c r="R2222" s="8" t="s">
        <v>131</v>
      </c>
      <c r="S2222" s="8" t="s">
        <v>131</v>
      </c>
    </row>
    <row r="2223" spans="1:19" x14ac:dyDescent="0.2">
      <c r="A2223" s="22" t="str">
        <f t="shared" si="210"/>
        <v>Kommunikasjonsutstyr</v>
      </c>
      <c r="B2223" s="22" t="str">
        <f t="shared" ref="B2223:B2228" si="211">B2222</f>
        <v>NONS_ReqTriggers</v>
      </c>
      <c r="C2223" s="23" t="s">
        <v>1213</v>
      </c>
      <c r="D2223" s="24"/>
      <c r="E2223" s="9" t="s">
        <v>1214</v>
      </c>
      <c r="F2223" s="9" t="s">
        <v>63</v>
      </c>
      <c r="G2223" s="9" t="s">
        <v>1215</v>
      </c>
      <c r="H2223" s="9" t="s">
        <v>155</v>
      </c>
      <c r="I2223" s="9" t="s">
        <v>1216</v>
      </c>
      <c r="J2223" s="9"/>
      <c r="K2223" s="9"/>
      <c r="L2223" s="9"/>
      <c r="M2223" s="9"/>
      <c r="N2223" s="10" t="s">
        <v>139</v>
      </c>
      <c r="O2223" s="10" t="s">
        <v>139</v>
      </c>
      <c r="P2223" s="10" t="s">
        <v>139</v>
      </c>
      <c r="Q2223" s="10" t="s">
        <v>139</v>
      </c>
      <c r="R2223" s="10" t="s">
        <v>139</v>
      </c>
      <c r="S2223" s="10" t="s">
        <v>139</v>
      </c>
    </row>
    <row r="2224" spans="1:19" x14ac:dyDescent="0.2">
      <c r="A2224" s="22" t="str">
        <f t="shared" si="210"/>
        <v>Kommunikasjonsutstyr</v>
      </c>
      <c r="B2224" s="22" t="str">
        <f t="shared" si="211"/>
        <v>NONS_ReqTriggers</v>
      </c>
      <c r="C2224" s="23" t="s">
        <v>1217</v>
      </c>
      <c r="D2224" s="24"/>
      <c r="E2224" s="9" t="s">
        <v>1218</v>
      </c>
      <c r="F2224" s="9" t="s">
        <v>63</v>
      </c>
      <c r="G2224" s="9" t="s">
        <v>1219</v>
      </c>
      <c r="H2224" s="9" t="s">
        <v>155</v>
      </c>
      <c r="I2224" s="9" t="s">
        <v>1220</v>
      </c>
      <c r="J2224" s="9"/>
      <c r="K2224" s="9"/>
      <c r="L2224" s="9"/>
      <c r="M2224" s="9"/>
      <c r="N2224" s="10" t="s">
        <v>139</v>
      </c>
      <c r="O2224" s="10" t="s">
        <v>139</v>
      </c>
      <c r="P2224" s="10" t="s">
        <v>139</v>
      </c>
      <c r="Q2224" s="10" t="s">
        <v>139</v>
      </c>
      <c r="R2224" s="10" t="s">
        <v>139</v>
      </c>
      <c r="S2224" s="10" t="s">
        <v>139</v>
      </c>
    </row>
    <row r="2225" spans="1:19" x14ac:dyDescent="0.2">
      <c r="A2225" s="22" t="str">
        <f t="shared" si="210"/>
        <v>Kommunikasjonsutstyr</v>
      </c>
      <c r="B2225" s="22" t="str">
        <f t="shared" si="211"/>
        <v>NONS_ReqTriggers</v>
      </c>
      <c r="C2225" s="23" t="s">
        <v>1221</v>
      </c>
      <c r="D2225" s="24"/>
      <c r="E2225" s="9" t="s">
        <v>1222</v>
      </c>
      <c r="F2225" s="9" t="s">
        <v>63</v>
      </c>
      <c r="G2225" s="9" t="s">
        <v>1223</v>
      </c>
      <c r="H2225" s="9" t="s">
        <v>155</v>
      </c>
      <c r="I2225" s="9" t="s">
        <v>1224</v>
      </c>
      <c r="J2225" s="9"/>
      <c r="K2225" s="9"/>
      <c r="L2225" s="9"/>
      <c r="M2225" s="9"/>
      <c r="N2225" s="10" t="s">
        <v>139</v>
      </c>
      <c r="O2225" s="10" t="s">
        <v>139</v>
      </c>
      <c r="P2225" s="10" t="s">
        <v>139</v>
      </c>
      <c r="Q2225" s="10" t="s">
        <v>139</v>
      </c>
      <c r="R2225" s="10" t="s">
        <v>139</v>
      </c>
      <c r="S2225" s="10" t="s">
        <v>139</v>
      </c>
    </row>
    <row r="2226" spans="1:19" x14ac:dyDescent="0.2">
      <c r="A2226" s="22" t="str">
        <f t="shared" si="210"/>
        <v>Kommunikasjonsutstyr</v>
      </c>
      <c r="B2226" s="22" t="str">
        <f t="shared" si="211"/>
        <v>NONS_ReqTriggers</v>
      </c>
      <c r="C2226" s="23" t="s">
        <v>1225</v>
      </c>
      <c r="D2226" s="24"/>
      <c r="E2226" s="9" t="s">
        <v>1226</v>
      </c>
      <c r="F2226" s="9" t="s">
        <v>63</v>
      </c>
      <c r="G2226" s="9" t="s">
        <v>1227</v>
      </c>
      <c r="H2226" s="9" t="s">
        <v>155</v>
      </c>
      <c r="I2226" s="9" t="s">
        <v>1228</v>
      </c>
      <c r="J2226" s="9"/>
      <c r="K2226" s="9"/>
      <c r="L2226" s="9"/>
      <c r="M2226" s="9"/>
      <c r="N2226" s="10" t="s">
        <v>139</v>
      </c>
      <c r="O2226" s="10" t="s">
        <v>139</v>
      </c>
      <c r="P2226" s="10" t="s">
        <v>57</v>
      </c>
      <c r="Q2226" s="10" t="s">
        <v>139</v>
      </c>
      <c r="R2226" s="10" t="s">
        <v>57</v>
      </c>
      <c r="S2226" s="10" t="s">
        <v>57</v>
      </c>
    </row>
    <row r="2227" spans="1:19" x14ac:dyDescent="0.2">
      <c r="A2227" s="22" t="str">
        <f t="shared" si="210"/>
        <v>Kommunikasjonsutstyr</v>
      </c>
      <c r="B2227" s="22" t="str">
        <f t="shared" si="211"/>
        <v>NONS_ReqTriggers</v>
      </c>
      <c r="C2227" s="23" t="s">
        <v>1229</v>
      </c>
      <c r="D2227" s="24"/>
      <c r="E2227" s="9" t="s">
        <v>1230</v>
      </c>
      <c r="F2227" s="9" t="s">
        <v>63</v>
      </c>
      <c r="G2227" s="9" t="s">
        <v>1231</v>
      </c>
      <c r="H2227" s="9" t="s">
        <v>155</v>
      </c>
      <c r="I2227" s="9" t="s">
        <v>1232</v>
      </c>
      <c r="J2227" s="9"/>
      <c r="K2227" s="9"/>
      <c r="L2227" s="9"/>
      <c r="M2227" s="9"/>
      <c r="N2227" s="10" t="s">
        <v>139</v>
      </c>
      <c r="O2227" s="10" t="s">
        <v>139</v>
      </c>
      <c r="P2227" s="10" t="s">
        <v>57</v>
      </c>
      <c r="Q2227" s="10" t="s">
        <v>139</v>
      </c>
      <c r="R2227" s="10" t="s">
        <v>57</v>
      </c>
      <c r="S2227" s="10" t="s">
        <v>57</v>
      </c>
    </row>
    <row r="2228" spans="1:19" x14ac:dyDescent="0.2">
      <c r="A2228" s="22" t="str">
        <f t="shared" si="210"/>
        <v>Kommunikasjonsutstyr</v>
      </c>
      <c r="B2228" s="22" t="str">
        <f t="shared" si="211"/>
        <v>NONS_ReqTriggers</v>
      </c>
      <c r="C2228" s="23" t="s">
        <v>1233</v>
      </c>
      <c r="D2228" s="24"/>
      <c r="E2228" s="9" t="s">
        <v>1234</v>
      </c>
      <c r="F2228" s="9" t="s">
        <v>63</v>
      </c>
      <c r="G2228" s="9" t="s">
        <v>1235</v>
      </c>
      <c r="H2228" s="9" t="s">
        <v>155</v>
      </c>
      <c r="I2228" s="9" t="s">
        <v>1236</v>
      </c>
      <c r="J2228" s="9"/>
      <c r="K2228" s="9"/>
      <c r="L2228" s="9"/>
      <c r="M2228" s="9"/>
      <c r="N2228" s="10" t="s">
        <v>139</v>
      </c>
      <c r="O2228" s="10" t="s">
        <v>139</v>
      </c>
      <c r="P2228" s="10" t="s">
        <v>139</v>
      </c>
      <c r="Q2228" s="10" t="s">
        <v>139</v>
      </c>
      <c r="R2228" s="10" t="s">
        <v>139</v>
      </c>
      <c r="S2228" s="10" t="s">
        <v>139</v>
      </c>
    </row>
    <row r="2229" spans="1:19" ht="15" x14ac:dyDescent="0.25">
      <c r="A2229" s="19" t="str">
        <f t="shared" si="210"/>
        <v>Kommunikasjonsutstyr</v>
      </c>
      <c r="B2229" s="20" t="s">
        <v>1237</v>
      </c>
      <c r="C2229" s="20"/>
      <c r="D2229" s="21"/>
      <c r="E2229" s="7" t="s">
        <v>1238</v>
      </c>
      <c r="F2229" s="7" t="s">
        <v>60</v>
      </c>
      <c r="G2229" s="7" t="s">
        <v>1239</v>
      </c>
      <c r="H2229" s="7"/>
      <c r="I2229" s="7"/>
      <c r="J2229" s="7"/>
      <c r="K2229" s="7"/>
      <c r="L2229" s="7"/>
      <c r="M2229" s="7"/>
      <c r="N2229" s="8" t="s">
        <v>139</v>
      </c>
      <c r="O2229" s="8" t="s">
        <v>139</v>
      </c>
      <c r="P2229" s="8" t="s">
        <v>57</v>
      </c>
      <c r="Q2229" s="8" t="s">
        <v>139</v>
      </c>
      <c r="R2229" s="8" t="s">
        <v>57</v>
      </c>
      <c r="S2229" s="8" t="s">
        <v>57</v>
      </c>
    </row>
    <row r="2230" spans="1:19" x14ac:dyDescent="0.2">
      <c r="A2230" s="22" t="str">
        <f t="shared" si="210"/>
        <v>Kommunikasjonsutstyr</v>
      </c>
      <c r="B2230" s="22" t="str">
        <f>B2229</f>
        <v>NONS_DataConnection</v>
      </c>
      <c r="C2230" s="23" t="s">
        <v>1240</v>
      </c>
      <c r="D2230" s="24"/>
      <c r="E2230" s="9" t="s">
        <v>1241</v>
      </c>
      <c r="F2230" s="9" t="s">
        <v>63</v>
      </c>
      <c r="G2230" s="9" t="s">
        <v>1242</v>
      </c>
      <c r="H2230" s="9" t="s">
        <v>65</v>
      </c>
      <c r="I2230" s="9" t="s">
        <v>1243</v>
      </c>
      <c r="J2230" s="9"/>
      <c r="K2230" s="9"/>
      <c r="L2230" s="9"/>
      <c r="M2230" s="9"/>
      <c r="N2230" s="10" t="s">
        <v>139</v>
      </c>
      <c r="O2230" s="10" t="s">
        <v>139</v>
      </c>
      <c r="P2230" s="10" t="s">
        <v>57</v>
      </c>
      <c r="Q2230" s="10" t="s">
        <v>139</v>
      </c>
      <c r="R2230" s="10" t="s">
        <v>57</v>
      </c>
      <c r="S2230" s="10" t="s">
        <v>57</v>
      </c>
    </row>
    <row r="2231" spans="1:19" ht="15" x14ac:dyDescent="0.25">
      <c r="A2231" s="19" t="str">
        <f t="shared" si="210"/>
        <v>Kommunikasjonsutstyr</v>
      </c>
      <c r="B2231" s="20" t="s">
        <v>1244</v>
      </c>
      <c r="C2231" s="20"/>
      <c r="D2231" s="21"/>
      <c r="E2231" s="7" t="s">
        <v>1245</v>
      </c>
      <c r="F2231" s="7" t="s">
        <v>60</v>
      </c>
      <c r="G2231" s="7" t="s">
        <v>1246</v>
      </c>
      <c r="H2231" s="7"/>
      <c r="I2231" s="7"/>
      <c r="J2231" s="7"/>
      <c r="K2231" s="7"/>
      <c r="L2231" s="7"/>
      <c r="M2231" s="7"/>
      <c r="N2231" s="8" t="s">
        <v>139</v>
      </c>
      <c r="O2231" s="8" t="s">
        <v>139</v>
      </c>
      <c r="P2231" s="8" t="s">
        <v>57</v>
      </c>
      <c r="Q2231" s="8" t="s">
        <v>139</v>
      </c>
      <c r="R2231" s="8" t="s">
        <v>57</v>
      </c>
      <c r="S2231" s="8" t="s">
        <v>57</v>
      </c>
    </row>
    <row r="2232" spans="1:19" x14ac:dyDescent="0.2">
      <c r="A2232" s="22" t="str">
        <f t="shared" si="210"/>
        <v>Kommunikasjonsutstyr</v>
      </c>
      <c r="B2232" s="22" t="str">
        <f>B2231</f>
        <v>NONS_ElectricalConnection</v>
      </c>
      <c r="C2232" s="23" t="s">
        <v>1247</v>
      </c>
      <c r="D2232" s="24"/>
      <c r="E2232" s="9" t="s">
        <v>1248</v>
      </c>
      <c r="F2232" s="9" t="s">
        <v>63</v>
      </c>
      <c r="G2232" s="9" t="s">
        <v>1249</v>
      </c>
      <c r="H2232" s="9" t="s">
        <v>65</v>
      </c>
      <c r="I2232" s="9" t="s">
        <v>1250</v>
      </c>
      <c r="J2232" s="9"/>
      <c r="K2232" s="9"/>
      <c r="L2232" s="9"/>
      <c r="M2232" s="9"/>
      <c r="N2232" s="10" t="s">
        <v>139</v>
      </c>
      <c r="O2232" s="10" t="s">
        <v>139</v>
      </c>
      <c r="P2232" s="10" t="s">
        <v>57</v>
      </c>
      <c r="Q2232" s="10" t="s">
        <v>139</v>
      </c>
      <c r="R2232" s="10" t="s">
        <v>57</v>
      </c>
      <c r="S2232" s="10" t="s">
        <v>57</v>
      </c>
    </row>
    <row r="2233" spans="1:19" x14ac:dyDescent="0.2">
      <c r="A2233" s="22" t="str">
        <f t="shared" si="210"/>
        <v>Kommunikasjonsutstyr</v>
      </c>
      <c r="B2233" s="22" t="str">
        <f>B2232</f>
        <v>NONS_ElectricalConnection</v>
      </c>
      <c r="C2233" s="23" t="s">
        <v>1251</v>
      </c>
      <c r="D2233" s="24"/>
      <c r="E2233" s="9" t="s">
        <v>1252</v>
      </c>
      <c r="F2233" s="9" t="s">
        <v>63</v>
      </c>
      <c r="G2233" s="9" t="s">
        <v>1253</v>
      </c>
      <c r="H2233" s="9" t="s">
        <v>65</v>
      </c>
      <c r="I2233" s="9" t="s">
        <v>1254</v>
      </c>
      <c r="J2233" s="9"/>
      <c r="K2233" s="9"/>
      <c r="L2233" s="9"/>
      <c r="M2233" s="9"/>
      <c r="N2233" s="10" t="s">
        <v>139</v>
      </c>
      <c r="O2233" s="10" t="s">
        <v>139</v>
      </c>
      <c r="P2233" s="10" t="s">
        <v>57</v>
      </c>
      <c r="Q2233" s="10" t="s">
        <v>139</v>
      </c>
      <c r="R2233" s="10" t="s">
        <v>57</v>
      </c>
      <c r="S2233" s="10" t="s">
        <v>57</v>
      </c>
    </row>
    <row r="2234" spans="1:19" ht="15" x14ac:dyDescent="0.25">
      <c r="A2234" s="19" t="str">
        <f t="shared" si="210"/>
        <v>Kommunikasjonsutstyr</v>
      </c>
      <c r="B2234" s="20" t="s">
        <v>185</v>
      </c>
      <c r="C2234" s="20"/>
      <c r="D2234" s="21"/>
      <c r="E2234" s="7" t="s">
        <v>186</v>
      </c>
      <c r="F2234" s="7" t="s">
        <v>60</v>
      </c>
      <c r="G2234" s="7" t="s">
        <v>187</v>
      </c>
      <c r="H2234" s="7"/>
      <c r="I2234" s="7"/>
      <c r="J2234" s="7"/>
      <c r="K2234" s="7"/>
      <c r="L2234" s="7"/>
      <c r="M2234" s="7"/>
      <c r="N2234" s="8" t="s">
        <v>139</v>
      </c>
      <c r="O2234" s="8" t="s">
        <v>139</v>
      </c>
      <c r="P2234" s="8" t="s">
        <v>57</v>
      </c>
      <c r="Q2234" s="8" t="s">
        <v>139</v>
      </c>
      <c r="R2234" s="8" t="s">
        <v>57</v>
      </c>
      <c r="S2234" s="8" t="s">
        <v>57</v>
      </c>
    </row>
    <row r="2235" spans="1:19" x14ac:dyDescent="0.2">
      <c r="A2235" s="22" t="str">
        <f t="shared" si="210"/>
        <v>Kommunikasjonsutstyr</v>
      </c>
      <c r="B2235" s="22" t="str">
        <f t="shared" ref="B2235:B2240" si="212">B2234</f>
        <v>NONS_Revision</v>
      </c>
      <c r="C2235" s="23" t="s">
        <v>188</v>
      </c>
      <c r="D2235" s="24"/>
      <c r="E2235" s="9" t="s">
        <v>189</v>
      </c>
      <c r="F2235" s="9" t="s">
        <v>63</v>
      </c>
      <c r="G2235" s="9" t="s">
        <v>190</v>
      </c>
      <c r="H2235" s="9" t="s">
        <v>65</v>
      </c>
      <c r="I2235" s="9" t="s">
        <v>191</v>
      </c>
      <c r="J2235" s="9"/>
      <c r="K2235" s="9"/>
      <c r="L2235" s="9"/>
      <c r="M2235" s="9"/>
      <c r="N2235" s="10" t="s">
        <v>139</v>
      </c>
      <c r="O2235" s="10" t="s">
        <v>139</v>
      </c>
      <c r="P2235" s="10" t="s">
        <v>57</v>
      </c>
      <c r="Q2235" s="10" t="s">
        <v>139</v>
      </c>
      <c r="R2235" s="10" t="s">
        <v>57</v>
      </c>
      <c r="S2235" s="10" t="s">
        <v>57</v>
      </c>
    </row>
    <row r="2236" spans="1:19" x14ac:dyDescent="0.2">
      <c r="A2236" s="22" t="str">
        <f t="shared" ref="A2236:A2267" si="213">A2235</f>
        <v>Kommunikasjonsutstyr</v>
      </c>
      <c r="B2236" s="22" t="str">
        <f t="shared" si="212"/>
        <v>NONS_Revision</v>
      </c>
      <c r="C2236" s="23" t="s">
        <v>192</v>
      </c>
      <c r="D2236" s="24"/>
      <c r="E2236" s="9" t="s">
        <v>193</v>
      </c>
      <c r="F2236" s="9" t="s">
        <v>63</v>
      </c>
      <c r="G2236" s="9" t="s">
        <v>194</v>
      </c>
      <c r="H2236" s="9" t="s">
        <v>106</v>
      </c>
      <c r="I2236" s="9" t="s">
        <v>195</v>
      </c>
      <c r="J2236" s="9"/>
      <c r="K2236" s="9"/>
      <c r="L2236" s="9"/>
      <c r="M2236" s="9"/>
      <c r="N2236" s="10" t="s">
        <v>139</v>
      </c>
      <c r="O2236" s="10" t="s">
        <v>139</v>
      </c>
      <c r="P2236" s="10" t="s">
        <v>57</v>
      </c>
      <c r="Q2236" s="10" t="s">
        <v>139</v>
      </c>
      <c r="R2236" s="10" t="s">
        <v>57</v>
      </c>
      <c r="S2236" s="10" t="s">
        <v>57</v>
      </c>
    </row>
    <row r="2237" spans="1:19" x14ac:dyDescent="0.2">
      <c r="A2237" s="22" t="str">
        <f t="shared" si="213"/>
        <v>Kommunikasjonsutstyr</v>
      </c>
      <c r="B2237" s="22" t="str">
        <f t="shared" si="212"/>
        <v>NONS_Revision</v>
      </c>
      <c r="C2237" s="23" t="s">
        <v>196</v>
      </c>
      <c r="D2237" s="24"/>
      <c r="E2237" s="9" t="s">
        <v>197</v>
      </c>
      <c r="F2237" s="9" t="s">
        <v>63</v>
      </c>
      <c r="G2237" s="9" t="s">
        <v>198</v>
      </c>
      <c r="H2237" s="9" t="s">
        <v>199</v>
      </c>
      <c r="I2237" s="9" t="s">
        <v>200</v>
      </c>
      <c r="J2237" s="9"/>
      <c r="K2237" s="9"/>
      <c r="L2237" s="9"/>
      <c r="M2237" s="9"/>
      <c r="N2237" s="10" t="s">
        <v>139</v>
      </c>
      <c r="O2237" s="10" t="s">
        <v>139</v>
      </c>
      <c r="P2237" s="10" t="s">
        <v>57</v>
      </c>
      <c r="Q2237" s="10" t="s">
        <v>139</v>
      </c>
      <c r="R2237" s="10" t="s">
        <v>57</v>
      </c>
      <c r="S2237" s="10" t="s">
        <v>57</v>
      </c>
    </row>
    <row r="2238" spans="1:19" x14ac:dyDescent="0.2">
      <c r="A2238" s="22" t="str">
        <f t="shared" si="213"/>
        <v>Kommunikasjonsutstyr</v>
      </c>
      <c r="B2238" s="22" t="str">
        <f t="shared" si="212"/>
        <v>NONS_Revision</v>
      </c>
      <c r="C2238" s="23" t="s">
        <v>201</v>
      </c>
      <c r="D2238" s="24"/>
      <c r="E2238" s="9" t="s">
        <v>202</v>
      </c>
      <c r="F2238" s="9" t="s">
        <v>63</v>
      </c>
      <c r="G2238" s="9" t="s">
        <v>203</v>
      </c>
      <c r="H2238" s="9" t="s">
        <v>65</v>
      </c>
      <c r="I2238" s="9" t="s">
        <v>204</v>
      </c>
      <c r="J2238" s="9"/>
      <c r="K2238" s="9"/>
      <c r="L2238" s="9"/>
      <c r="M2238" s="9"/>
      <c r="N2238" s="10" t="s">
        <v>139</v>
      </c>
      <c r="O2238" s="10" t="s">
        <v>139</v>
      </c>
      <c r="P2238" s="10" t="s">
        <v>57</v>
      </c>
      <c r="Q2238" s="10" t="s">
        <v>139</v>
      </c>
      <c r="R2238" s="10" t="s">
        <v>57</v>
      </c>
      <c r="S2238" s="10" t="s">
        <v>57</v>
      </c>
    </row>
    <row r="2239" spans="1:19" x14ac:dyDescent="0.2">
      <c r="A2239" s="22" t="str">
        <f t="shared" si="213"/>
        <v>Kommunikasjonsutstyr</v>
      </c>
      <c r="B2239" s="22" t="str">
        <f t="shared" si="212"/>
        <v>NONS_Revision</v>
      </c>
      <c r="C2239" s="23" t="s">
        <v>205</v>
      </c>
      <c r="D2239" s="24"/>
      <c r="E2239" s="9" t="s">
        <v>206</v>
      </c>
      <c r="F2239" s="9" t="s">
        <v>63</v>
      </c>
      <c r="G2239" s="9" t="s">
        <v>207</v>
      </c>
      <c r="H2239" s="9" t="s">
        <v>65</v>
      </c>
      <c r="I2239" s="9" t="s">
        <v>208</v>
      </c>
      <c r="J2239" s="9"/>
      <c r="K2239" s="9"/>
      <c r="L2239" s="9"/>
      <c r="M2239" s="9"/>
      <c r="N2239" s="10" t="s">
        <v>139</v>
      </c>
      <c r="O2239" s="10" t="s">
        <v>139</v>
      </c>
      <c r="P2239" s="10" t="s">
        <v>57</v>
      </c>
      <c r="Q2239" s="10" t="s">
        <v>139</v>
      </c>
      <c r="R2239" s="10" t="s">
        <v>57</v>
      </c>
      <c r="S2239" s="10" t="s">
        <v>57</v>
      </c>
    </row>
    <row r="2240" spans="1:19" x14ac:dyDescent="0.2">
      <c r="A2240" s="22" t="str">
        <f t="shared" si="213"/>
        <v>Kommunikasjonsutstyr</v>
      </c>
      <c r="B2240" s="22" t="str">
        <f t="shared" si="212"/>
        <v>NONS_Revision</v>
      </c>
      <c r="C2240" s="23" t="s">
        <v>209</v>
      </c>
      <c r="D2240" s="24"/>
      <c r="E2240" s="9" t="s">
        <v>210</v>
      </c>
      <c r="F2240" s="9" t="s">
        <v>63</v>
      </c>
      <c r="G2240" s="9" t="s">
        <v>211</v>
      </c>
      <c r="H2240" s="9" t="s">
        <v>65</v>
      </c>
      <c r="I2240" s="9" t="s">
        <v>212</v>
      </c>
      <c r="J2240" s="9"/>
      <c r="K2240" s="9"/>
      <c r="L2240" s="9"/>
      <c r="M2240" s="9"/>
      <c r="N2240" s="10" t="s">
        <v>139</v>
      </c>
      <c r="O2240" s="10" t="s">
        <v>139</v>
      </c>
      <c r="P2240" s="10" t="s">
        <v>57</v>
      </c>
      <c r="Q2240" s="10" t="s">
        <v>139</v>
      </c>
      <c r="R2240" s="10" t="s">
        <v>57</v>
      </c>
      <c r="S2240" s="10" t="s">
        <v>57</v>
      </c>
    </row>
    <row r="2241" spans="1:19" ht="15" x14ac:dyDescent="0.25">
      <c r="A2241" s="19" t="str">
        <f t="shared" si="213"/>
        <v>Kommunikasjonsutstyr</v>
      </c>
      <c r="B2241" s="20" t="s">
        <v>213</v>
      </c>
      <c r="C2241" s="20"/>
      <c r="D2241" s="21"/>
      <c r="E2241" s="7" t="s">
        <v>214</v>
      </c>
      <c r="F2241" s="7" t="s">
        <v>60</v>
      </c>
      <c r="G2241" s="7"/>
      <c r="H2241" s="7"/>
      <c r="I2241" s="7"/>
      <c r="J2241" s="7"/>
      <c r="K2241" s="7"/>
      <c r="L2241" s="7"/>
      <c r="M2241" s="7"/>
      <c r="N2241" s="8" t="s">
        <v>139</v>
      </c>
      <c r="O2241" s="8" t="s">
        <v>139</v>
      </c>
      <c r="P2241" s="8" t="s">
        <v>131</v>
      </c>
      <c r="Q2241" s="8" t="s">
        <v>139</v>
      </c>
      <c r="R2241" s="8" t="s">
        <v>57</v>
      </c>
      <c r="S2241" s="8" t="s">
        <v>131</v>
      </c>
    </row>
    <row r="2242" spans="1:19" x14ac:dyDescent="0.2">
      <c r="A2242" s="22" t="str">
        <f t="shared" si="213"/>
        <v>Kommunikasjonsutstyr</v>
      </c>
      <c r="B2242" s="22" t="str">
        <f>B2241</f>
        <v>NOSSB_Reference</v>
      </c>
      <c r="C2242" s="23" t="s">
        <v>215</v>
      </c>
      <c r="D2242" s="24"/>
      <c r="E2242" s="9" t="s">
        <v>216</v>
      </c>
      <c r="F2242" s="9" t="s">
        <v>63</v>
      </c>
      <c r="G2242" s="9" t="s">
        <v>217</v>
      </c>
      <c r="H2242" s="9" t="s">
        <v>65</v>
      </c>
      <c r="I2242" s="9" t="s">
        <v>218</v>
      </c>
      <c r="J2242" s="9"/>
      <c r="K2242" s="9"/>
      <c r="L2242" s="9"/>
      <c r="M2242" s="9"/>
      <c r="N2242" s="10" t="s">
        <v>139</v>
      </c>
      <c r="O2242" s="10" t="s">
        <v>139</v>
      </c>
      <c r="P2242" s="10" t="s">
        <v>57</v>
      </c>
      <c r="Q2242" s="10" t="s">
        <v>139</v>
      </c>
      <c r="R2242" s="10" t="s">
        <v>57</v>
      </c>
      <c r="S2242" s="10" t="s">
        <v>139</v>
      </c>
    </row>
    <row r="2243" spans="1:19" x14ac:dyDescent="0.2">
      <c r="A2243" s="22" t="str">
        <f t="shared" si="213"/>
        <v>Kommunikasjonsutstyr</v>
      </c>
      <c r="B2243" s="22" t="str">
        <f>B2242</f>
        <v>NOSSB_Reference</v>
      </c>
      <c r="C2243" s="23" t="s">
        <v>219</v>
      </c>
      <c r="D2243" s="24"/>
      <c r="E2243" s="9" t="s">
        <v>220</v>
      </c>
      <c r="F2243" s="9" t="s">
        <v>63</v>
      </c>
      <c r="G2243" s="9" t="s">
        <v>221</v>
      </c>
      <c r="H2243" s="9" t="s">
        <v>65</v>
      </c>
      <c r="I2243" s="9" t="s">
        <v>222</v>
      </c>
      <c r="J2243" s="9"/>
      <c r="K2243" s="9"/>
      <c r="L2243" s="9"/>
      <c r="M2243" s="9"/>
      <c r="N2243" s="10" t="s">
        <v>139</v>
      </c>
      <c r="O2243" s="10" t="s">
        <v>139</v>
      </c>
      <c r="P2243" s="10" t="s">
        <v>57</v>
      </c>
      <c r="Q2243" s="10" t="s">
        <v>139</v>
      </c>
      <c r="R2243" s="10" t="s">
        <v>57</v>
      </c>
      <c r="S2243" s="10" t="s">
        <v>57</v>
      </c>
    </row>
    <row r="2244" spans="1:19" x14ac:dyDescent="0.2">
      <c r="A2244" s="22" t="str">
        <f t="shared" si="213"/>
        <v>Kommunikasjonsutstyr</v>
      </c>
      <c r="B2244" s="22" t="str">
        <f>B2243</f>
        <v>NOSSB_Reference</v>
      </c>
      <c r="C2244" s="23" t="s">
        <v>223</v>
      </c>
      <c r="D2244" s="24"/>
      <c r="E2244" s="9" t="s">
        <v>224</v>
      </c>
      <c r="F2244" s="9" t="s">
        <v>63</v>
      </c>
      <c r="G2244" s="9" t="s">
        <v>225</v>
      </c>
      <c r="H2244" s="9" t="s">
        <v>65</v>
      </c>
      <c r="I2244" s="9" t="s">
        <v>226</v>
      </c>
      <c r="J2244" s="9"/>
      <c r="K2244" s="9"/>
      <c r="L2244" s="9"/>
      <c r="M2244" s="9"/>
      <c r="N2244" s="10" t="s">
        <v>139</v>
      </c>
      <c r="O2244" s="10" t="s">
        <v>139</v>
      </c>
      <c r="P2244" s="10" t="s">
        <v>57</v>
      </c>
      <c r="Q2244" s="10" t="s">
        <v>139</v>
      </c>
      <c r="R2244" s="10" t="s">
        <v>57</v>
      </c>
      <c r="S2244" s="10" t="s">
        <v>57</v>
      </c>
    </row>
    <row r="2245" spans="1:19" x14ac:dyDescent="0.2">
      <c r="A2245" s="22" t="str">
        <f t="shared" si="213"/>
        <v>Kommunikasjonsutstyr</v>
      </c>
      <c r="B2245" s="22" t="str">
        <f>B2244</f>
        <v>NOSSB_Reference</v>
      </c>
      <c r="C2245" s="23" t="s">
        <v>227</v>
      </c>
      <c r="D2245" s="24"/>
      <c r="E2245" s="9" t="s">
        <v>228</v>
      </c>
      <c r="F2245" s="9" t="s">
        <v>63</v>
      </c>
      <c r="G2245" s="9" t="s">
        <v>229</v>
      </c>
      <c r="H2245" s="9" t="s">
        <v>65</v>
      </c>
      <c r="I2245" s="9" t="s">
        <v>230</v>
      </c>
      <c r="J2245" s="9"/>
      <c r="K2245" s="9"/>
      <c r="L2245" s="9"/>
      <c r="M2245" s="9"/>
      <c r="N2245" s="10" t="s">
        <v>139</v>
      </c>
      <c r="O2245" s="10" t="s">
        <v>139</v>
      </c>
      <c r="P2245" s="10" t="s">
        <v>139</v>
      </c>
      <c r="Q2245" s="10" t="s">
        <v>139</v>
      </c>
      <c r="R2245" s="10" t="s">
        <v>57</v>
      </c>
      <c r="S2245" s="10" t="s">
        <v>57</v>
      </c>
    </row>
    <row r="2246" spans="1:19" ht="15" x14ac:dyDescent="0.25">
      <c r="A2246" s="19" t="str">
        <f t="shared" si="213"/>
        <v>Kommunikasjonsutstyr</v>
      </c>
      <c r="B2246" s="20" t="s">
        <v>231</v>
      </c>
      <c r="C2246" s="20"/>
      <c r="D2246" s="21"/>
      <c r="E2246" s="7" t="s">
        <v>232</v>
      </c>
      <c r="F2246" s="7" t="s">
        <v>60</v>
      </c>
      <c r="G2246" s="7" t="s">
        <v>233</v>
      </c>
      <c r="H2246" s="7"/>
      <c r="I2246" s="7"/>
      <c r="J2246" s="7" t="s">
        <v>234</v>
      </c>
      <c r="K2246" s="7" t="s">
        <v>233</v>
      </c>
      <c r="L2246" s="7" t="s">
        <v>235</v>
      </c>
      <c r="M2246" s="7" t="s">
        <v>236</v>
      </c>
      <c r="N2246" s="8" t="s">
        <v>139</v>
      </c>
      <c r="O2246" s="8" t="s">
        <v>139</v>
      </c>
      <c r="P2246" s="8" t="s">
        <v>131</v>
      </c>
      <c r="Q2246" s="8" t="s">
        <v>139</v>
      </c>
      <c r="R2246" s="8" t="s">
        <v>131</v>
      </c>
      <c r="S2246" s="8" t="s">
        <v>131</v>
      </c>
    </row>
    <row r="2247" spans="1:19" x14ac:dyDescent="0.2">
      <c r="A2247" s="22" t="str">
        <f t="shared" si="213"/>
        <v>Kommunikasjonsutstyr</v>
      </c>
      <c r="B2247" s="22" t="str">
        <f t="shared" ref="B2247:B2252" si="214">B2246</f>
        <v>NOSSB_ReqTriggers</v>
      </c>
      <c r="C2247" s="23" t="s">
        <v>237</v>
      </c>
      <c r="D2247" s="24"/>
      <c r="E2247" s="9" t="s">
        <v>238</v>
      </c>
      <c r="F2247" s="9" t="s">
        <v>63</v>
      </c>
      <c r="G2247" s="9" t="s">
        <v>239</v>
      </c>
      <c r="H2247" s="9" t="s">
        <v>155</v>
      </c>
      <c r="I2247" s="9" t="s">
        <v>1255</v>
      </c>
      <c r="J2247" s="9" t="s">
        <v>241</v>
      </c>
      <c r="K2247" s="9" t="s">
        <v>239</v>
      </c>
      <c r="L2247" s="9" t="s">
        <v>237</v>
      </c>
      <c r="M2247" s="9" t="s">
        <v>242</v>
      </c>
      <c r="N2247" s="10" t="s">
        <v>139</v>
      </c>
      <c r="O2247" s="10" t="s">
        <v>139</v>
      </c>
      <c r="P2247" s="10" t="s">
        <v>139</v>
      </c>
      <c r="Q2247" s="10" t="s">
        <v>139</v>
      </c>
      <c r="R2247" s="10" t="s">
        <v>139</v>
      </c>
      <c r="S2247" s="10" t="s">
        <v>139</v>
      </c>
    </row>
    <row r="2248" spans="1:19" x14ac:dyDescent="0.2">
      <c r="A2248" s="22" t="str">
        <f t="shared" si="213"/>
        <v>Kommunikasjonsutstyr</v>
      </c>
      <c r="B2248" s="22" t="str">
        <f t="shared" si="214"/>
        <v>NOSSB_ReqTriggers</v>
      </c>
      <c r="C2248" s="23" t="s">
        <v>243</v>
      </c>
      <c r="D2248" s="24"/>
      <c r="E2248" s="9" t="s">
        <v>244</v>
      </c>
      <c r="F2248" s="9" t="s">
        <v>63</v>
      </c>
      <c r="G2248" s="9" t="s">
        <v>245</v>
      </c>
      <c r="H2248" s="9" t="s">
        <v>155</v>
      </c>
      <c r="I2248" s="9" t="s">
        <v>1256</v>
      </c>
      <c r="J2248" s="9" t="s">
        <v>246</v>
      </c>
      <c r="K2248" s="9" t="s">
        <v>245</v>
      </c>
      <c r="L2248" s="9" t="s">
        <v>243</v>
      </c>
      <c r="M2248" s="9" t="s">
        <v>247</v>
      </c>
      <c r="N2248" s="10" t="s">
        <v>139</v>
      </c>
      <c r="O2248" s="10" t="s">
        <v>139</v>
      </c>
      <c r="P2248" s="10" t="s">
        <v>139</v>
      </c>
      <c r="Q2248" s="10" t="s">
        <v>139</v>
      </c>
      <c r="R2248" s="10" t="s">
        <v>139</v>
      </c>
      <c r="S2248" s="10" t="s">
        <v>139</v>
      </c>
    </row>
    <row r="2249" spans="1:19" x14ac:dyDescent="0.2">
      <c r="A2249" s="22" t="str">
        <f t="shared" si="213"/>
        <v>Kommunikasjonsutstyr</v>
      </c>
      <c r="B2249" s="22" t="str">
        <f t="shared" si="214"/>
        <v>NOSSB_ReqTriggers</v>
      </c>
      <c r="C2249" s="23" t="s">
        <v>248</v>
      </c>
      <c r="D2249" s="24"/>
      <c r="E2249" s="9" t="s">
        <v>249</v>
      </c>
      <c r="F2249" s="9" t="s">
        <v>63</v>
      </c>
      <c r="G2249" s="9" t="s">
        <v>250</v>
      </c>
      <c r="H2249" s="9" t="s">
        <v>155</v>
      </c>
      <c r="I2249" s="9" t="s">
        <v>1257</v>
      </c>
      <c r="J2249" s="9" t="s">
        <v>251</v>
      </c>
      <c r="K2249" s="9" t="s">
        <v>250</v>
      </c>
      <c r="L2249" s="9" t="s">
        <v>252</v>
      </c>
      <c r="M2249" s="9" t="s">
        <v>253</v>
      </c>
      <c r="N2249" s="10" t="s">
        <v>139</v>
      </c>
      <c r="O2249" s="10" t="s">
        <v>139</v>
      </c>
      <c r="P2249" s="10" t="s">
        <v>139</v>
      </c>
      <c r="Q2249" s="10" t="s">
        <v>139</v>
      </c>
      <c r="R2249" s="10" t="s">
        <v>139</v>
      </c>
      <c r="S2249" s="10" t="s">
        <v>139</v>
      </c>
    </row>
    <row r="2250" spans="1:19" x14ac:dyDescent="0.2">
      <c r="A2250" s="22" t="str">
        <f t="shared" si="213"/>
        <v>Kommunikasjonsutstyr</v>
      </c>
      <c r="B2250" s="22" t="str">
        <f t="shared" si="214"/>
        <v>NOSSB_ReqTriggers</v>
      </c>
      <c r="C2250" s="23" t="s">
        <v>254</v>
      </c>
      <c r="D2250" s="24"/>
      <c r="E2250" s="9" t="s">
        <v>255</v>
      </c>
      <c r="F2250" s="9" t="s">
        <v>63</v>
      </c>
      <c r="G2250" s="9" t="s">
        <v>256</v>
      </c>
      <c r="H2250" s="9" t="s">
        <v>155</v>
      </c>
      <c r="I2250" s="9" t="s">
        <v>1258</v>
      </c>
      <c r="J2250" s="9" t="s">
        <v>257</v>
      </c>
      <c r="K2250" s="9" t="s">
        <v>258</v>
      </c>
      <c r="L2250" s="9" t="s">
        <v>259</v>
      </c>
      <c r="M2250" s="9" t="s">
        <v>260</v>
      </c>
      <c r="N2250" s="10" t="s">
        <v>139</v>
      </c>
      <c r="O2250" s="10" t="s">
        <v>139</v>
      </c>
      <c r="P2250" s="10" t="s">
        <v>139</v>
      </c>
      <c r="Q2250" s="10" t="s">
        <v>139</v>
      </c>
      <c r="R2250" s="10" t="s">
        <v>139</v>
      </c>
      <c r="S2250" s="10" t="s">
        <v>139</v>
      </c>
    </row>
    <row r="2251" spans="1:19" x14ac:dyDescent="0.2">
      <c r="A2251" s="22" t="str">
        <f t="shared" si="213"/>
        <v>Kommunikasjonsutstyr</v>
      </c>
      <c r="B2251" s="22" t="str">
        <f t="shared" si="214"/>
        <v>NOSSB_ReqTriggers</v>
      </c>
      <c r="C2251" s="23" t="s">
        <v>261</v>
      </c>
      <c r="D2251" s="24"/>
      <c r="E2251" s="9" t="s">
        <v>262</v>
      </c>
      <c r="F2251" s="9" t="s">
        <v>63</v>
      </c>
      <c r="G2251" s="9" t="s">
        <v>263</v>
      </c>
      <c r="H2251" s="9" t="s">
        <v>155</v>
      </c>
      <c r="I2251" s="9" t="s">
        <v>1259</v>
      </c>
      <c r="J2251" s="9" t="s">
        <v>264</v>
      </c>
      <c r="K2251" s="9" t="s">
        <v>265</v>
      </c>
      <c r="L2251" s="9" t="s">
        <v>261</v>
      </c>
      <c r="M2251" s="9" t="s">
        <v>266</v>
      </c>
      <c r="N2251" s="10" t="s">
        <v>139</v>
      </c>
      <c r="O2251" s="10" t="s">
        <v>139</v>
      </c>
      <c r="P2251" s="10" t="s">
        <v>57</v>
      </c>
      <c r="Q2251" s="10" t="s">
        <v>139</v>
      </c>
      <c r="R2251" s="10" t="s">
        <v>57</v>
      </c>
      <c r="S2251" s="10" t="s">
        <v>57</v>
      </c>
    </row>
    <row r="2252" spans="1:19" x14ac:dyDescent="0.2">
      <c r="A2252" s="22" t="str">
        <f t="shared" si="213"/>
        <v>Kommunikasjonsutstyr</v>
      </c>
      <c r="B2252" s="22" t="str">
        <f t="shared" si="214"/>
        <v>NOSSB_ReqTriggers</v>
      </c>
      <c r="C2252" s="23" t="s">
        <v>267</v>
      </c>
      <c r="D2252" s="24"/>
      <c r="E2252" s="9" t="s">
        <v>268</v>
      </c>
      <c r="F2252" s="9" t="s">
        <v>63</v>
      </c>
      <c r="G2252" s="9" t="s">
        <v>269</v>
      </c>
      <c r="H2252" s="9" t="s">
        <v>155</v>
      </c>
      <c r="I2252" s="9" t="s">
        <v>1260</v>
      </c>
      <c r="J2252" s="9" t="s">
        <v>270</v>
      </c>
      <c r="K2252" s="9" t="s">
        <v>271</v>
      </c>
      <c r="L2252" s="9" t="s">
        <v>267</v>
      </c>
      <c r="M2252" s="9" t="s">
        <v>272</v>
      </c>
      <c r="N2252" s="10" t="s">
        <v>139</v>
      </c>
      <c r="O2252" s="10" t="s">
        <v>139</v>
      </c>
      <c r="P2252" s="10" t="s">
        <v>139</v>
      </c>
      <c r="Q2252" s="10" t="s">
        <v>139</v>
      </c>
      <c r="R2252" s="10" t="s">
        <v>139</v>
      </c>
      <c r="S2252" s="10" t="s">
        <v>139</v>
      </c>
    </row>
    <row r="2253" spans="1:19" ht="15" x14ac:dyDescent="0.25">
      <c r="A2253" s="19" t="str">
        <f t="shared" si="213"/>
        <v>Kommunikasjonsutstyr</v>
      </c>
      <c r="B2253" s="20" t="s">
        <v>273</v>
      </c>
      <c r="C2253" s="20"/>
      <c r="D2253" s="21"/>
      <c r="E2253" s="7"/>
      <c r="F2253" s="7" t="s">
        <v>60</v>
      </c>
      <c r="G2253" s="7"/>
      <c r="H2253" s="7"/>
      <c r="I2253" s="7"/>
      <c r="J2253" s="7"/>
      <c r="K2253" s="7"/>
      <c r="L2253" s="7"/>
      <c r="M2253" s="7"/>
      <c r="N2253" s="8" t="s">
        <v>139</v>
      </c>
      <c r="O2253" s="8" t="s">
        <v>139</v>
      </c>
      <c r="P2253" s="8" t="s">
        <v>57</v>
      </c>
      <c r="Q2253" s="8" t="s">
        <v>139</v>
      </c>
      <c r="R2253" s="8" t="s">
        <v>57</v>
      </c>
      <c r="S2253" s="8" t="s">
        <v>57</v>
      </c>
    </row>
    <row r="2254" spans="1:19" x14ac:dyDescent="0.2">
      <c r="A2254" s="22" t="str">
        <f t="shared" si="213"/>
        <v>Kommunikasjonsutstyr</v>
      </c>
      <c r="B2254" s="22" t="str">
        <f>B2253</f>
        <v>Common Properties</v>
      </c>
      <c r="C2254" s="23" t="s">
        <v>5</v>
      </c>
      <c r="D2254" s="24"/>
      <c r="E2254" s="9" t="s">
        <v>298</v>
      </c>
      <c r="F2254" s="9" t="s">
        <v>63</v>
      </c>
      <c r="G2254" s="9" t="s">
        <v>299</v>
      </c>
      <c r="H2254" s="9" t="s">
        <v>65</v>
      </c>
      <c r="I2254" s="9" t="s">
        <v>2957</v>
      </c>
      <c r="J2254" s="9"/>
      <c r="K2254" s="9"/>
      <c r="L2254" s="9"/>
      <c r="M2254" s="9"/>
      <c r="N2254" s="10" t="s">
        <v>139</v>
      </c>
      <c r="O2254" s="10" t="s">
        <v>139</v>
      </c>
      <c r="P2254" s="10" t="s">
        <v>57</v>
      </c>
      <c r="Q2254" s="10" t="s">
        <v>139</v>
      </c>
      <c r="R2254" s="10" t="s">
        <v>57</v>
      </c>
      <c r="S2254" s="10" t="s">
        <v>57</v>
      </c>
    </row>
    <row r="2255" spans="1:19" ht="15" x14ac:dyDescent="0.25">
      <c r="A2255" s="19" t="str">
        <f t="shared" si="213"/>
        <v>Kommunikasjonsutstyr</v>
      </c>
      <c r="B2255" s="20" t="s">
        <v>1275</v>
      </c>
      <c r="C2255" s="20"/>
      <c r="D2255" s="21"/>
      <c r="E2255" s="7"/>
      <c r="F2255" s="7" t="s">
        <v>60</v>
      </c>
      <c r="G2255" s="7" t="s">
        <v>1276</v>
      </c>
      <c r="H2255" s="7"/>
      <c r="I2255" s="7" t="s">
        <v>1275</v>
      </c>
      <c r="J2255" s="7"/>
      <c r="K2255" s="7"/>
      <c r="L2255" s="7"/>
      <c r="M2255" s="7"/>
      <c r="N2255" s="8" t="s">
        <v>139</v>
      </c>
      <c r="O2255" s="8" t="s">
        <v>139</v>
      </c>
      <c r="P2255" s="8" t="s">
        <v>139</v>
      </c>
      <c r="Q2255" s="8" t="s">
        <v>139</v>
      </c>
      <c r="R2255" s="8" t="s">
        <v>131</v>
      </c>
      <c r="S2255" s="8" t="s">
        <v>131</v>
      </c>
    </row>
    <row r="2256" spans="1:19" x14ac:dyDescent="0.2">
      <c r="A2256" s="22" t="str">
        <f t="shared" si="213"/>
        <v>Kommunikasjonsutstyr</v>
      </c>
      <c r="B2256" s="22" t="str">
        <f t="shared" ref="B2256:B2270" si="215">B2255</f>
        <v>Pset_ElectricalDeviceCommon</v>
      </c>
      <c r="C2256" s="23" t="s">
        <v>1261</v>
      </c>
      <c r="D2256" s="24"/>
      <c r="E2256" s="9" t="s">
        <v>1262</v>
      </c>
      <c r="F2256" s="9" t="s">
        <v>63</v>
      </c>
      <c r="G2256" s="9" t="s">
        <v>1263</v>
      </c>
      <c r="H2256" s="9" t="s">
        <v>65</v>
      </c>
      <c r="I2256" s="9" t="s">
        <v>1323</v>
      </c>
      <c r="J2256" s="9"/>
      <c r="K2256" s="9"/>
      <c r="L2256" s="9"/>
      <c r="M2256" s="9"/>
      <c r="N2256" s="10" t="s">
        <v>139</v>
      </c>
      <c r="O2256" s="10" t="s">
        <v>139</v>
      </c>
      <c r="P2256" s="10" t="s">
        <v>139</v>
      </c>
      <c r="Q2256" s="10" t="s">
        <v>139</v>
      </c>
      <c r="R2256" s="10" t="s">
        <v>139</v>
      </c>
      <c r="S2256" s="10" t="s">
        <v>139</v>
      </c>
    </row>
    <row r="2257" spans="1:19" x14ac:dyDescent="0.2">
      <c r="A2257" s="22" t="str">
        <f t="shared" si="213"/>
        <v>Kommunikasjonsutstyr</v>
      </c>
      <c r="B2257" s="22" t="str">
        <f t="shared" si="215"/>
        <v>Pset_ElectricalDeviceCommon</v>
      </c>
      <c r="C2257" s="23" t="s">
        <v>1265</v>
      </c>
      <c r="D2257" s="24"/>
      <c r="E2257" s="9" t="s">
        <v>1266</v>
      </c>
      <c r="F2257" s="9" t="s">
        <v>63</v>
      </c>
      <c r="G2257" s="9" t="s">
        <v>1267</v>
      </c>
      <c r="H2257" s="9" t="s">
        <v>1268</v>
      </c>
      <c r="I2257" s="9" t="s">
        <v>1324</v>
      </c>
      <c r="J2257" s="9"/>
      <c r="K2257" s="9"/>
      <c r="L2257" s="9"/>
      <c r="M2257" s="9"/>
      <c r="N2257" s="10" t="s">
        <v>139</v>
      </c>
      <c r="O2257" s="10" t="s">
        <v>139</v>
      </c>
      <c r="P2257" s="10" t="s">
        <v>139</v>
      </c>
      <c r="Q2257" s="10" t="s">
        <v>139</v>
      </c>
      <c r="R2257" s="10" t="s">
        <v>139</v>
      </c>
      <c r="S2257" s="10" t="s">
        <v>139</v>
      </c>
    </row>
    <row r="2258" spans="1:19" x14ac:dyDescent="0.2">
      <c r="A2258" s="22" t="str">
        <f t="shared" si="213"/>
        <v>Kommunikasjonsutstyr</v>
      </c>
      <c r="B2258" s="22" t="str">
        <f t="shared" si="215"/>
        <v>Pset_ElectricalDeviceCommon</v>
      </c>
      <c r="C2258" s="23" t="s">
        <v>1277</v>
      </c>
      <c r="D2258" s="24"/>
      <c r="E2258" s="9"/>
      <c r="F2258" s="9" t="s">
        <v>63</v>
      </c>
      <c r="G2258" s="9" t="s">
        <v>1278</v>
      </c>
      <c r="H2258" s="9" t="s">
        <v>65</v>
      </c>
      <c r="I2258" s="9" t="s">
        <v>1279</v>
      </c>
      <c r="J2258" s="9"/>
      <c r="K2258" s="9"/>
      <c r="L2258" s="9"/>
      <c r="M2258" s="9"/>
      <c r="N2258" s="10" t="s">
        <v>139</v>
      </c>
      <c r="O2258" s="10" t="s">
        <v>139</v>
      </c>
      <c r="P2258" s="10" t="s">
        <v>139</v>
      </c>
      <c r="Q2258" s="10" t="s">
        <v>139</v>
      </c>
      <c r="R2258" s="10" t="s">
        <v>139</v>
      </c>
      <c r="S2258" s="10" t="s">
        <v>139</v>
      </c>
    </row>
    <row r="2259" spans="1:19" x14ac:dyDescent="0.2">
      <c r="A2259" s="22" t="str">
        <f t="shared" si="213"/>
        <v>Kommunikasjonsutstyr</v>
      </c>
      <c r="B2259" s="22" t="str">
        <f t="shared" si="215"/>
        <v>Pset_ElectricalDeviceCommon</v>
      </c>
      <c r="C2259" s="23" t="s">
        <v>1280</v>
      </c>
      <c r="D2259" s="24"/>
      <c r="E2259" s="9"/>
      <c r="F2259" s="9" t="s">
        <v>63</v>
      </c>
      <c r="G2259" s="9" t="s">
        <v>1281</v>
      </c>
      <c r="H2259" s="9" t="s">
        <v>65</v>
      </c>
      <c r="I2259" s="9" t="s">
        <v>1282</v>
      </c>
      <c r="J2259" s="9"/>
      <c r="K2259" s="9"/>
      <c r="L2259" s="9"/>
      <c r="M2259" s="9"/>
      <c r="N2259" s="10" t="s">
        <v>139</v>
      </c>
      <c r="O2259" s="10" t="s">
        <v>139</v>
      </c>
      <c r="P2259" s="10" t="s">
        <v>139</v>
      </c>
      <c r="Q2259" s="10" t="s">
        <v>139</v>
      </c>
      <c r="R2259" s="10" t="s">
        <v>57</v>
      </c>
      <c r="S2259" s="10" t="s">
        <v>57</v>
      </c>
    </row>
    <row r="2260" spans="1:19" x14ac:dyDescent="0.2">
      <c r="A2260" s="22" t="str">
        <f t="shared" si="213"/>
        <v>Kommunikasjonsutstyr</v>
      </c>
      <c r="B2260" s="22" t="str">
        <f t="shared" si="215"/>
        <v>Pset_ElectricalDeviceCommon</v>
      </c>
      <c r="C2260" s="23" t="s">
        <v>1283</v>
      </c>
      <c r="D2260" s="24"/>
      <c r="E2260" s="9"/>
      <c r="F2260" s="9" t="s">
        <v>63</v>
      </c>
      <c r="G2260" s="9" t="s">
        <v>1284</v>
      </c>
      <c r="H2260" s="9" t="s">
        <v>155</v>
      </c>
      <c r="I2260" s="9" t="s">
        <v>1285</v>
      </c>
      <c r="J2260" s="9"/>
      <c r="K2260" s="9"/>
      <c r="L2260" s="9"/>
      <c r="M2260" s="9"/>
      <c r="N2260" s="10" t="s">
        <v>139</v>
      </c>
      <c r="O2260" s="10" t="s">
        <v>139</v>
      </c>
      <c r="P2260" s="10" t="s">
        <v>139</v>
      </c>
      <c r="Q2260" s="10" t="s">
        <v>139</v>
      </c>
      <c r="R2260" s="10" t="s">
        <v>57</v>
      </c>
      <c r="S2260" s="10" t="s">
        <v>57</v>
      </c>
    </row>
    <row r="2261" spans="1:19" x14ac:dyDescent="0.2">
      <c r="A2261" s="22" t="str">
        <f t="shared" si="213"/>
        <v>Kommunikasjonsutstyr</v>
      </c>
      <c r="B2261" s="22" t="str">
        <f t="shared" si="215"/>
        <v>Pset_ElectricalDeviceCommon</v>
      </c>
      <c r="C2261" s="23" t="s">
        <v>1286</v>
      </c>
      <c r="D2261" s="24"/>
      <c r="E2261" s="9"/>
      <c r="F2261" s="9" t="s">
        <v>63</v>
      </c>
      <c r="G2261" s="9" t="s">
        <v>1287</v>
      </c>
      <c r="H2261" s="9" t="s">
        <v>1268</v>
      </c>
      <c r="I2261" s="9" t="s">
        <v>1288</v>
      </c>
      <c r="J2261" s="9"/>
      <c r="K2261" s="9"/>
      <c r="L2261" s="9"/>
      <c r="M2261" s="9"/>
      <c r="N2261" s="10" t="s">
        <v>139</v>
      </c>
      <c r="O2261" s="10" t="s">
        <v>139</v>
      </c>
      <c r="P2261" s="10" t="s">
        <v>139</v>
      </c>
      <c r="Q2261" s="10" t="s">
        <v>139</v>
      </c>
      <c r="R2261" s="10" t="s">
        <v>139</v>
      </c>
      <c r="S2261" s="10" t="s">
        <v>139</v>
      </c>
    </row>
    <row r="2262" spans="1:19" x14ac:dyDescent="0.2">
      <c r="A2262" s="22" t="str">
        <f t="shared" si="213"/>
        <v>Kommunikasjonsutstyr</v>
      </c>
      <c r="B2262" s="22" t="str">
        <f t="shared" si="215"/>
        <v>Pset_ElectricalDeviceCommon</v>
      </c>
      <c r="C2262" s="23" t="s">
        <v>1289</v>
      </c>
      <c r="D2262" s="24"/>
      <c r="E2262" s="9"/>
      <c r="F2262" s="9" t="s">
        <v>63</v>
      </c>
      <c r="G2262" s="9" t="s">
        <v>1276</v>
      </c>
      <c r="H2262" s="9" t="s">
        <v>65</v>
      </c>
      <c r="I2262" s="9" t="s">
        <v>1290</v>
      </c>
      <c r="J2262" s="9"/>
      <c r="K2262" s="9"/>
      <c r="L2262" s="9"/>
      <c r="M2262" s="9"/>
      <c r="N2262" s="10" t="s">
        <v>139</v>
      </c>
      <c r="O2262" s="10" t="s">
        <v>139</v>
      </c>
      <c r="P2262" s="10" t="s">
        <v>139</v>
      </c>
      <c r="Q2262" s="10" t="s">
        <v>139</v>
      </c>
      <c r="R2262" s="10" t="s">
        <v>139</v>
      </c>
      <c r="S2262" s="10" t="s">
        <v>139</v>
      </c>
    </row>
    <row r="2263" spans="1:19" x14ac:dyDescent="0.2">
      <c r="A2263" s="22" t="str">
        <f t="shared" si="213"/>
        <v>Kommunikasjonsutstyr</v>
      </c>
      <c r="B2263" s="22" t="str">
        <f t="shared" si="215"/>
        <v>Pset_ElectricalDeviceCommon</v>
      </c>
      <c r="C2263" s="23" t="s">
        <v>1291</v>
      </c>
      <c r="D2263" s="24"/>
      <c r="E2263" s="9"/>
      <c r="F2263" s="9" t="s">
        <v>63</v>
      </c>
      <c r="G2263" s="9" t="s">
        <v>1292</v>
      </c>
      <c r="H2263" s="9" t="s">
        <v>65</v>
      </c>
      <c r="I2263" s="9" t="s">
        <v>1293</v>
      </c>
      <c r="J2263" s="9"/>
      <c r="K2263" s="9"/>
      <c r="L2263" s="9"/>
      <c r="M2263" s="9"/>
      <c r="N2263" s="10" t="s">
        <v>139</v>
      </c>
      <c r="O2263" s="10" t="s">
        <v>139</v>
      </c>
      <c r="P2263" s="10" t="s">
        <v>139</v>
      </c>
      <c r="Q2263" s="10" t="s">
        <v>139</v>
      </c>
      <c r="R2263" s="10" t="s">
        <v>139</v>
      </c>
      <c r="S2263" s="10" t="s">
        <v>139</v>
      </c>
    </row>
    <row r="2264" spans="1:19" x14ac:dyDescent="0.2">
      <c r="A2264" s="22" t="str">
        <f t="shared" si="213"/>
        <v>Kommunikasjonsutstyr</v>
      </c>
      <c r="B2264" s="22" t="str">
        <f t="shared" si="215"/>
        <v>Pset_ElectricalDeviceCommon</v>
      </c>
      <c r="C2264" s="23" t="s">
        <v>1294</v>
      </c>
      <c r="D2264" s="24"/>
      <c r="E2264" s="9"/>
      <c r="F2264" s="9" t="s">
        <v>63</v>
      </c>
      <c r="G2264" s="9" t="s">
        <v>1295</v>
      </c>
      <c r="H2264" s="9" t="s">
        <v>65</v>
      </c>
      <c r="I2264" s="9" t="s">
        <v>1296</v>
      </c>
      <c r="J2264" s="9"/>
      <c r="K2264" s="9"/>
      <c r="L2264" s="9"/>
      <c r="M2264" s="9"/>
      <c r="N2264" s="10" t="s">
        <v>139</v>
      </c>
      <c r="O2264" s="10" t="s">
        <v>139</v>
      </c>
      <c r="P2264" s="10" t="s">
        <v>139</v>
      </c>
      <c r="Q2264" s="10" t="s">
        <v>139</v>
      </c>
      <c r="R2264" s="10" t="s">
        <v>139</v>
      </c>
      <c r="S2264" s="10" t="s">
        <v>139</v>
      </c>
    </row>
    <row r="2265" spans="1:19" x14ac:dyDescent="0.2">
      <c r="A2265" s="22" t="str">
        <f t="shared" si="213"/>
        <v>Kommunikasjonsutstyr</v>
      </c>
      <c r="B2265" s="22" t="str">
        <f t="shared" si="215"/>
        <v>Pset_ElectricalDeviceCommon</v>
      </c>
      <c r="C2265" s="23" t="s">
        <v>1297</v>
      </c>
      <c r="D2265" s="24"/>
      <c r="E2265" s="9"/>
      <c r="F2265" s="9" t="s">
        <v>63</v>
      </c>
      <c r="G2265" s="9" t="s">
        <v>1298</v>
      </c>
      <c r="H2265" s="9" t="s">
        <v>774</v>
      </c>
      <c r="I2265" s="9" t="s">
        <v>1299</v>
      </c>
      <c r="J2265" s="9"/>
      <c r="K2265" s="9"/>
      <c r="L2265" s="9"/>
      <c r="M2265" s="9"/>
      <c r="N2265" s="10" t="s">
        <v>139</v>
      </c>
      <c r="O2265" s="10" t="s">
        <v>139</v>
      </c>
      <c r="P2265" s="10" t="s">
        <v>139</v>
      </c>
      <c r="Q2265" s="10" t="s">
        <v>139</v>
      </c>
      <c r="R2265" s="10" t="s">
        <v>139</v>
      </c>
      <c r="S2265" s="10" t="s">
        <v>139</v>
      </c>
    </row>
    <row r="2266" spans="1:19" x14ac:dyDescent="0.2">
      <c r="A2266" s="22" t="str">
        <f t="shared" si="213"/>
        <v>Kommunikasjonsutstyr</v>
      </c>
      <c r="B2266" s="22" t="str">
        <f t="shared" si="215"/>
        <v>Pset_ElectricalDeviceCommon</v>
      </c>
      <c r="C2266" s="23" t="s">
        <v>1300</v>
      </c>
      <c r="D2266" s="24"/>
      <c r="E2266" s="9"/>
      <c r="F2266" s="9" t="s">
        <v>63</v>
      </c>
      <c r="G2266" s="9" t="s">
        <v>1301</v>
      </c>
      <c r="H2266" s="9" t="s">
        <v>65</v>
      </c>
      <c r="I2266" s="9" t="s">
        <v>1302</v>
      </c>
      <c r="J2266" s="9"/>
      <c r="K2266" s="9"/>
      <c r="L2266" s="9"/>
      <c r="M2266" s="9"/>
      <c r="N2266" s="10" t="s">
        <v>139</v>
      </c>
      <c r="O2266" s="10" t="s">
        <v>139</v>
      </c>
      <c r="P2266" s="10" t="s">
        <v>139</v>
      </c>
      <c r="Q2266" s="10" t="s">
        <v>139</v>
      </c>
      <c r="R2266" s="10" t="s">
        <v>139</v>
      </c>
      <c r="S2266" s="10" t="s">
        <v>139</v>
      </c>
    </row>
    <row r="2267" spans="1:19" x14ac:dyDescent="0.2">
      <c r="A2267" s="22" t="str">
        <f t="shared" si="213"/>
        <v>Kommunikasjonsutstyr</v>
      </c>
      <c r="B2267" s="22" t="str">
        <f t="shared" si="215"/>
        <v>Pset_ElectricalDeviceCommon</v>
      </c>
      <c r="C2267" s="23" t="s">
        <v>1268</v>
      </c>
      <c r="D2267" s="24"/>
      <c r="E2267" s="9"/>
      <c r="F2267" s="9" t="s">
        <v>63</v>
      </c>
      <c r="G2267" s="9" t="s">
        <v>1303</v>
      </c>
      <c r="H2267" s="9" t="s">
        <v>65</v>
      </c>
      <c r="I2267" s="9" t="s">
        <v>1304</v>
      </c>
      <c r="J2267" s="9"/>
      <c r="K2267" s="9"/>
      <c r="L2267" s="9"/>
      <c r="M2267" s="9"/>
      <c r="N2267" s="10" t="s">
        <v>139</v>
      </c>
      <c r="O2267" s="10" t="s">
        <v>139</v>
      </c>
      <c r="P2267" s="10" t="s">
        <v>139</v>
      </c>
      <c r="Q2267" s="10" t="s">
        <v>139</v>
      </c>
      <c r="R2267" s="10" t="s">
        <v>139</v>
      </c>
      <c r="S2267" s="10" t="s">
        <v>139</v>
      </c>
    </row>
    <row r="2268" spans="1:19" x14ac:dyDescent="0.2">
      <c r="A2268" s="22" t="str">
        <f t="shared" ref="A2268:A2294" si="216">A2267</f>
        <v>Kommunikasjonsutstyr</v>
      </c>
      <c r="B2268" s="22" t="str">
        <f t="shared" si="215"/>
        <v>Pset_ElectricalDeviceCommon</v>
      </c>
      <c r="C2268" s="23" t="s">
        <v>1305</v>
      </c>
      <c r="D2268" s="24"/>
      <c r="E2268" s="9"/>
      <c r="F2268" s="9" t="s">
        <v>63</v>
      </c>
      <c r="G2268" s="9" t="s">
        <v>1306</v>
      </c>
      <c r="H2268" s="9" t="s">
        <v>1307</v>
      </c>
      <c r="I2268" s="9" t="s">
        <v>1308</v>
      </c>
      <c r="J2268" s="9"/>
      <c r="K2268" s="9"/>
      <c r="L2268" s="9"/>
      <c r="M2268" s="9"/>
      <c r="N2268" s="10" t="s">
        <v>139</v>
      </c>
      <c r="O2268" s="10" t="s">
        <v>139</v>
      </c>
      <c r="P2268" s="10" t="s">
        <v>139</v>
      </c>
      <c r="Q2268" s="10" t="s">
        <v>139</v>
      </c>
      <c r="R2268" s="10" t="s">
        <v>139</v>
      </c>
      <c r="S2268" s="10" t="s">
        <v>139</v>
      </c>
    </row>
    <row r="2269" spans="1:19" x14ac:dyDescent="0.2">
      <c r="A2269" s="22" t="str">
        <f t="shared" si="216"/>
        <v>Kommunikasjonsutstyr</v>
      </c>
      <c r="B2269" s="22" t="str">
        <f t="shared" si="215"/>
        <v>Pset_ElectricalDeviceCommon</v>
      </c>
      <c r="C2269" s="23" t="s">
        <v>1309</v>
      </c>
      <c r="D2269" s="24"/>
      <c r="E2269" s="9"/>
      <c r="F2269" s="9" t="s">
        <v>63</v>
      </c>
      <c r="G2269" s="9" t="s">
        <v>1310</v>
      </c>
      <c r="H2269" s="9" t="s">
        <v>65</v>
      </c>
      <c r="I2269" s="9" t="s">
        <v>1311</v>
      </c>
      <c r="J2269" s="9"/>
      <c r="K2269" s="9"/>
      <c r="L2269" s="9"/>
      <c r="M2269" s="9"/>
      <c r="N2269" s="10" t="s">
        <v>139</v>
      </c>
      <c r="O2269" s="10" t="s">
        <v>139</v>
      </c>
      <c r="P2269" s="10" t="s">
        <v>139</v>
      </c>
      <c r="Q2269" s="10" t="s">
        <v>139</v>
      </c>
      <c r="R2269" s="10" t="s">
        <v>139</v>
      </c>
      <c r="S2269" s="10" t="s">
        <v>139</v>
      </c>
    </row>
    <row r="2270" spans="1:19" x14ac:dyDescent="0.2">
      <c r="A2270" s="22" t="str">
        <f t="shared" si="216"/>
        <v>Kommunikasjonsutstyr</v>
      </c>
      <c r="B2270" s="22" t="str">
        <f t="shared" si="215"/>
        <v>Pset_ElectricalDeviceCommon</v>
      </c>
      <c r="C2270" s="23" t="s">
        <v>1312</v>
      </c>
      <c r="D2270" s="24"/>
      <c r="E2270" s="9"/>
      <c r="F2270" s="9" t="s">
        <v>63</v>
      </c>
      <c r="G2270" s="9" t="s">
        <v>1313</v>
      </c>
      <c r="H2270" s="9" t="s">
        <v>65</v>
      </c>
      <c r="I2270" s="9" t="s">
        <v>1314</v>
      </c>
      <c r="J2270" s="9"/>
      <c r="K2270" s="9"/>
      <c r="L2270" s="9"/>
      <c r="M2270" s="9"/>
      <c r="N2270" s="10" t="s">
        <v>139</v>
      </c>
      <c r="O2270" s="10" t="s">
        <v>139</v>
      </c>
      <c r="P2270" s="10" t="s">
        <v>139</v>
      </c>
      <c r="Q2270" s="10" t="s">
        <v>139</v>
      </c>
      <c r="R2270" s="10" t="s">
        <v>139</v>
      </c>
      <c r="S2270" s="10" t="s">
        <v>139</v>
      </c>
    </row>
    <row r="2271" spans="1:19" ht="15" x14ac:dyDescent="0.25">
      <c r="A2271" s="19" t="str">
        <f t="shared" si="216"/>
        <v>Kommunikasjonsutstyr</v>
      </c>
      <c r="B2271" s="20" t="s">
        <v>364</v>
      </c>
      <c r="C2271" s="20"/>
      <c r="D2271" s="21"/>
      <c r="E2271" s="7"/>
      <c r="F2271" s="7" t="s">
        <v>60</v>
      </c>
      <c r="G2271" s="7" t="s">
        <v>365</v>
      </c>
      <c r="H2271" s="7"/>
      <c r="I2271" s="7" t="s">
        <v>364</v>
      </c>
      <c r="J2271" s="7"/>
      <c r="K2271" s="7"/>
      <c r="L2271" s="7"/>
      <c r="M2271" s="7"/>
      <c r="N2271" s="8" t="s">
        <v>139</v>
      </c>
      <c r="O2271" s="8" t="s">
        <v>139</v>
      </c>
      <c r="P2271" s="8" t="s">
        <v>139</v>
      </c>
      <c r="Q2271" s="8" t="s">
        <v>139</v>
      </c>
      <c r="R2271" s="8" t="s">
        <v>57</v>
      </c>
      <c r="S2271" s="8" t="s">
        <v>57</v>
      </c>
    </row>
    <row r="2272" spans="1:19" x14ac:dyDescent="0.2">
      <c r="A2272" s="22" t="str">
        <f t="shared" si="216"/>
        <v>Kommunikasjonsutstyr</v>
      </c>
      <c r="B2272" s="22" t="str">
        <f>B2271</f>
        <v>Pset_InstallationOccurrence</v>
      </c>
      <c r="C2272" s="23" t="s">
        <v>366</v>
      </c>
      <c r="D2272" s="24"/>
      <c r="E2272" s="9"/>
      <c r="F2272" s="9" t="s">
        <v>63</v>
      </c>
      <c r="G2272" s="9" t="s">
        <v>367</v>
      </c>
      <c r="H2272" s="9" t="s">
        <v>65</v>
      </c>
      <c r="I2272" s="9" t="s">
        <v>368</v>
      </c>
      <c r="J2272" s="9"/>
      <c r="K2272" s="9"/>
      <c r="L2272" s="9"/>
      <c r="M2272" s="9"/>
      <c r="N2272" s="10" t="s">
        <v>139</v>
      </c>
      <c r="O2272" s="10" t="s">
        <v>139</v>
      </c>
      <c r="P2272" s="10" t="s">
        <v>139</v>
      </c>
      <c r="Q2272" s="10" t="s">
        <v>139</v>
      </c>
      <c r="R2272" s="10" t="s">
        <v>57</v>
      </c>
      <c r="S2272" s="10" t="s">
        <v>57</v>
      </c>
    </row>
    <row r="2273" spans="1:19" x14ac:dyDescent="0.2">
      <c r="A2273" s="22" t="str">
        <f t="shared" si="216"/>
        <v>Kommunikasjonsutstyr</v>
      </c>
      <c r="B2273" s="22" t="str">
        <f>B2272</f>
        <v>Pset_InstallationOccurrence</v>
      </c>
      <c r="C2273" s="23" t="s">
        <v>369</v>
      </c>
      <c r="D2273" s="24"/>
      <c r="E2273" s="9"/>
      <c r="F2273" s="9" t="s">
        <v>63</v>
      </c>
      <c r="G2273" s="9" t="s">
        <v>365</v>
      </c>
      <c r="H2273" s="9" t="s">
        <v>65</v>
      </c>
      <c r="I2273" s="9" t="s">
        <v>370</v>
      </c>
      <c r="J2273" s="9"/>
      <c r="K2273" s="9"/>
      <c r="L2273" s="9"/>
      <c r="M2273" s="9"/>
      <c r="N2273" s="10" t="s">
        <v>139</v>
      </c>
      <c r="O2273" s="10" t="s">
        <v>139</v>
      </c>
      <c r="P2273" s="10" t="s">
        <v>139</v>
      </c>
      <c r="Q2273" s="10" t="s">
        <v>139</v>
      </c>
      <c r="R2273" s="10" t="s">
        <v>57</v>
      </c>
      <c r="S2273" s="10" t="s">
        <v>57</v>
      </c>
    </row>
    <row r="2274" spans="1:19" x14ac:dyDescent="0.2">
      <c r="A2274" s="22" t="str">
        <f t="shared" si="216"/>
        <v>Kommunikasjonsutstyr</v>
      </c>
      <c r="B2274" s="22" t="str">
        <f>B2273</f>
        <v>Pset_InstallationOccurrence</v>
      </c>
      <c r="C2274" s="23" t="s">
        <v>371</v>
      </c>
      <c r="D2274" s="24"/>
      <c r="E2274" s="9"/>
      <c r="F2274" s="9" t="s">
        <v>63</v>
      </c>
      <c r="G2274" s="9" t="s">
        <v>372</v>
      </c>
      <c r="H2274" s="9" t="s">
        <v>65</v>
      </c>
      <c r="I2274" s="9" t="s">
        <v>373</v>
      </c>
      <c r="J2274" s="9"/>
      <c r="K2274" s="9"/>
      <c r="L2274" s="9"/>
      <c r="M2274" s="9"/>
      <c r="N2274" s="10" t="s">
        <v>139</v>
      </c>
      <c r="O2274" s="10" t="s">
        <v>139</v>
      </c>
      <c r="P2274" s="10" t="s">
        <v>139</v>
      </c>
      <c r="Q2274" s="10" t="s">
        <v>139</v>
      </c>
      <c r="R2274" s="10" t="s">
        <v>57</v>
      </c>
      <c r="S2274" s="10" t="s">
        <v>57</v>
      </c>
    </row>
    <row r="2275" spans="1:19" ht="15" x14ac:dyDescent="0.25">
      <c r="A2275" s="19" t="str">
        <f t="shared" si="216"/>
        <v>Kommunikasjonsutstyr</v>
      </c>
      <c r="B2275" s="20" t="s">
        <v>374</v>
      </c>
      <c r="C2275" s="20"/>
      <c r="D2275" s="21"/>
      <c r="E2275" s="7"/>
      <c r="F2275" s="7" t="s">
        <v>60</v>
      </c>
      <c r="G2275" s="7" t="s">
        <v>375</v>
      </c>
      <c r="H2275" s="7"/>
      <c r="I2275" s="7" t="s">
        <v>374</v>
      </c>
      <c r="J2275" s="7"/>
      <c r="K2275" s="7"/>
      <c r="L2275" s="7"/>
      <c r="M2275" s="7"/>
      <c r="N2275" s="8" t="s">
        <v>139</v>
      </c>
      <c r="O2275" s="8" t="s">
        <v>139</v>
      </c>
      <c r="P2275" s="8" t="s">
        <v>139</v>
      </c>
      <c r="Q2275" s="8" t="s">
        <v>139</v>
      </c>
      <c r="R2275" s="8" t="s">
        <v>131</v>
      </c>
      <c r="S2275" s="8" t="s">
        <v>131</v>
      </c>
    </row>
    <row r="2276" spans="1:19" x14ac:dyDescent="0.2">
      <c r="A2276" s="22" t="str">
        <f t="shared" si="216"/>
        <v>Kommunikasjonsutstyr</v>
      </c>
      <c r="B2276" s="22" t="str">
        <f t="shared" ref="B2276:B2281" si="217">B2275</f>
        <v>Pset_ManufacturerOccurrence</v>
      </c>
      <c r="C2276" s="23" t="s">
        <v>376</v>
      </c>
      <c r="D2276" s="24"/>
      <c r="E2276" s="9"/>
      <c r="F2276" s="9" t="s">
        <v>63</v>
      </c>
      <c r="G2276" s="9" t="s">
        <v>375</v>
      </c>
      <c r="H2276" s="9" t="s">
        <v>65</v>
      </c>
      <c r="I2276" s="9" t="s">
        <v>377</v>
      </c>
      <c r="J2276" s="9"/>
      <c r="K2276" s="9"/>
      <c r="L2276" s="9"/>
      <c r="M2276" s="9"/>
      <c r="N2276" s="10" t="s">
        <v>139</v>
      </c>
      <c r="O2276" s="10" t="s">
        <v>139</v>
      </c>
      <c r="P2276" s="10" t="s">
        <v>139</v>
      </c>
      <c r="Q2276" s="10" t="s">
        <v>139</v>
      </c>
      <c r="R2276" s="10" t="s">
        <v>57</v>
      </c>
      <c r="S2276" s="10" t="s">
        <v>57</v>
      </c>
    </row>
    <row r="2277" spans="1:19" x14ac:dyDescent="0.2">
      <c r="A2277" s="22" t="str">
        <f t="shared" si="216"/>
        <v>Kommunikasjonsutstyr</v>
      </c>
      <c r="B2277" s="22" t="str">
        <f t="shared" si="217"/>
        <v>Pset_ManufacturerOccurrence</v>
      </c>
      <c r="C2277" s="23" t="s">
        <v>312</v>
      </c>
      <c r="D2277" s="24"/>
      <c r="E2277" s="9"/>
      <c r="F2277" s="9" t="s">
        <v>63</v>
      </c>
      <c r="G2277" s="9" t="s">
        <v>311</v>
      </c>
      <c r="H2277" s="9" t="s">
        <v>65</v>
      </c>
      <c r="I2277" s="9" t="s">
        <v>378</v>
      </c>
      <c r="J2277" s="9"/>
      <c r="K2277" s="9"/>
      <c r="L2277" s="9"/>
      <c r="M2277" s="9"/>
      <c r="N2277" s="10" t="s">
        <v>139</v>
      </c>
      <c r="O2277" s="10" t="s">
        <v>139</v>
      </c>
      <c r="P2277" s="10" t="s">
        <v>139</v>
      </c>
      <c r="Q2277" s="10" t="s">
        <v>139</v>
      </c>
      <c r="R2277" s="10" t="s">
        <v>57</v>
      </c>
      <c r="S2277" s="10" t="s">
        <v>57</v>
      </c>
    </row>
    <row r="2278" spans="1:19" x14ac:dyDescent="0.2">
      <c r="A2278" s="22" t="str">
        <f t="shared" si="216"/>
        <v>Kommunikasjonsutstyr</v>
      </c>
      <c r="B2278" s="22" t="str">
        <f t="shared" si="217"/>
        <v>Pset_ManufacturerOccurrence</v>
      </c>
      <c r="C2278" s="23" t="s">
        <v>379</v>
      </c>
      <c r="D2278" s="24"/>
      <c r="E2278" s="9"/>
      <c r="F2278" s="9" t="s">
        <v>63</v>
      </c>
      <c r="G2278" s="9" t="s">
        <v>380</v>
      </c>
      <c r="H2278" s="9" t="s">
        <v>381</v>
      </c>
      <c r="I2278" s="9" t="s">
        <v>382</v>
      </c>
      <c r="J2278" s="9"/>
      <c r="K2278" s="9"/>
      <c r="L2278" s="9"/>
      <c r="M2278" s="9"/>
      <c r="N2278" s="10" t="s">
        <v>139</v>
      </c>
      <c r="O2278" s="10" t="s">
        <v>139</v>
      </c>
      <c r="P2278" s="10" t="s">
        <v>139</v>
      </c>
      <c r="Q2278" s="10" t="s">
        <v>139</v>
      </c>
      <c r="R2278" s="10" t="s">
        <v>57</v>
      </c>
      <c r="S2278" s="10" t="s">
        <v>57</v>
      </c>
    </row>
    <row r="2279" spans="1:19" x14ac:dyDescent="0.2">
      <c r="A2279" s="22" t="str">
        <f t="shared" si="216"/>
        <v>Kommunikasjonsutstyr</v>
      </c>
      <c r="B2279" s="22" t="str">
        <f t="shared" si="217"/>
        <v>Pset_ManufacturerOccurrence</v>
      </c>
      <c r="C2279" s="23" t="s">
        <v>383</v>
      </c>
      <c r="D2279" s="24"/>
      <c r="E2279" s="9"/>
      <c r="F2279" s="9" t="s">
        <v>63</v>
      </c>
      <c r="G2279" s="9" t="s">
        <v>384</v>
      </c>
      <c r="H2279" s="9" t="s">
        <v>381</v>
      </c>
      <c r="I2279" s="9" t="s">
        <v>385</v>
      </c>
      <c r="J2279" s="9"/>
      <c r="K2279" s="9"/>
      <c r="L2279" s="9"/>
      <c r="M2279" s="9"/>
      <c r="N2279" s="10" t="s">
        <v>139</v>
      </c>
      <c r="O2279" s="10" t="s">
        <v>139</v>
      </c>
      <c r="P2279" s="10" t="s">
        <v>139</v>
      </c>
      <c r="Q2279" s="10" t="s">
        <v>139</v>
      </c>
      <c r="R2279" s="10" t="s">
        <v>139</v>
      </c>
      <c r="S2279" s="10" t="s">
        <v>139</v>
      </c>
    </row>
    <row r="2280" spans="1:19" x14ac:dyDescent="0.2">
      <c r="A2280" s="22" t="str">
        <f t="shared" si="216"/>
        <v>Kommunikasjonsutstyr</v>
      </c>
      <c r="B2280" s="22" t="str">
        <f t="shared" si="217"/>
        <v>Pset_ManufacturerOccurrence</v>
      </c>
      <c r="C2280" s="23" t="s">
        <v>386</v>
      </c>
      <c r="D2280" s="24"/>
      <c r="E2280" s="9"/>
      <c r="F2280" s="9" t="s">
        <v>63</v>
      </c>
      <c r="G2280" s="9" t="s">
        <v>387</v>
      </c>
      <c r="H2280" s="9" t="s">
        <v>65</v>
      </c>
      <c r="I2280" s="9" t="s">
        <v>388</v>
      </c>
      <c r="J2280" s="9"/>
      <c r="K2280" s="9"/>
      <c r="L2280" s="9"/>
      <c r="M2280" s="9"/>
      <c r="N2280" s="10" t="s">
        <v>139</v>
      </c>
      <c r="O2280" s="10" t="s">
        <v>139</v>
      </c>
      <c r="P2280" s="10" t="s">
        <v>139</v>
      </c>
      <c r="Q2280" s="10" t="s">
        <v>139</v>
      </c>
      <c r="R2280" s="10" t="s">
        <v>57</v>
      </c>
      <c r="S2280" s="10" t="s">
        <v>57</v>
      </c>
    </row>
    <row r="2281" spans="1:19" x14ac:dyDescent="0.2">
      <c r="A2281" s="22" t="str">
        <f t="shared" si="216"/>
        <v>Kommunikasjonsutstyr</v>
      </c>
      <c r="B2281" s="22" t="str">
        <f t="shared" si="217"/>
        <v>Pset_ManufacturerOccurrence</v>
      </c>
      <c r="C2281" s="23" t="s">
        <v>389</v>
      </c>
      <c r="D2281" s="24"/>
      <c r="E2281" s="9"/>
      <c r="F2281" s="9" t="s">
        <v>63</v>
      </c>
      <c r="G2281" s="9" t="s">
        <v>390</v>
      </c>
      <c r="H2281" s="9" t="s">
        <v>381</v>
      </c>
      <c r="I2281" s="9" t="s">
        <v>391</v>
      </c>
      <c r="J2281" s="9"/>
      <c r="K2281" s="9"/>
      <c r="L2281" s="9"/>
      <c r="M2281" s="9"/>
      <c r="N2281" s="10" t="s">
        <v>139</v>
      </c>
      <c r="O2281" s="10" t="s">
        <v>139</v>
      </c>
      <c r="P2281" s="10" t="s">
        <v>139</v>
      </c>
      <c r="Q2281" s="10" t="s">
        <v>139</v>
      </c>
      <c r="R2281" s="10" t="s">
        <v>57</v>
      </c>
      <c r="S2281" s="10" t="s">
        <v>57</v>
      </c>
    </row>
    <row r="2282" spans="1:19" ht="15" x14ac:dyDescent="0.25">
      <c r="A2282" s="19" t="str">
        <f t="shared" si="216"/>
        <v>Kommunikasjonsutstyr</v>
      </c>
      <c r="B2282" s="20" t="s">
        <v>392</v>
      </c>
      <c r="C2282" s="20"/>
      <c r="D2282" s="21"/>
      <c r="E2282" s="7"/>
      <c r="F2282" s="7" t="s">
        <v>60</v>
      </c>
      <c r="G2282" s="7" t="s">
        <v>311</v>
      </c>
      <c r="H2282" s="7"/>
      <c r="I2282" s="7" t="s">
        <v>392</v>
      </c>
      <c r="J2282" s="7"/>
      <c r="K2282" s="7"/>
      <c r="L2282" s="7"/>
      <c r="M2282" s="7"/>
      <c r="N2282" s="8" t="s">
        <v>139</v>
      </c>
      <c r="O2282" s="8" t="s">
        <v>139</v>
      </c>
      <c r="P2282" s="8" t="s">
        <v>139</v>
      </c>
      <c r="Q2282" s="8" t="s">
        <v>139</v>
      </c>
      <c r="R2282" s="8" t="s">
        <v>57</v>
      </c>
      <c r="S2282" s="8" t="s">
        <v>57</v>
      </c>
    </row>
    <row r="2283" spans="1:19" x14ac:dyDescent="0.2">
      <c r="A2283" s="22" t="str">
        <f t="shared" si="216"/>
        <v>Kommunikasjonsutstyr</v>
      </c>
      <c r="B2283" s="22" t="str">
        <f t="shared" ref="B2283:B2292" si="218">B2282</f>
        <v>Pset_ManufacturerTypeInformation</v>
      </c>
      <c r="C2283" s="23" t="s">
        <v>393</v>
      </c>
      <c r="D2283" s="24"/>
      <c r="E2283" s="9"/>
      <c r="F2283" s="9" t="s">
        <v>63</v>
      </c>
      <c r="G2283" s="9" t="s">
        <v>394</v>
      </c>
      <c r="H2283" s="9" t="s">
        <v>381</v>
      </c>
      <c r="I2283" s="9" t="s">
        <v>395</v>
      </c>
      <c r="J2283" s="9"/>
      <c r="K2283" s="9"/>
      <c r="L2283" s="9"/>
      <c r="M2283" s="9"/>
      <c r="N2283" s="10" t="s">
        <v>139</v>
      </c>
      <c r="O2283" s="10" t="s">
        <v>139</v>
      </c>
      <c r="P2283" s="10" t="s">
        <v>139</v>
      </c>
      <c r="Q2283" s="10" t="s">
        <v>139</v>
      </c>
      <c r="R2283" s="10" t="s">
        <v>57</v>
      </c>
      <c r="S2283" s="10" t="s">
        <v>57</v>
      </c>
    </row>
    <row r="2284" spans="1:19" x14ac:dyDescent="0.2">
      <c r="A2284" s="22" t="str">
        <f t="shared" si="216"/>
        <v>Kommunikasjonsutstyr</v>
      </c>
      <c r="B2284" s="22" t="str">
        <f t="shared" si="218"/>
        <v>Pset_ManufacturerTypeInformation</v>
      </c>
      <c r="C2284" s="23" t="s">
        <v>312</v>
      </c>
      <c r="D2284" s="24"/>
      <c r="E2284" s="9"/>
      <c r="F2284" s="9" t="s">
        <v>63</v>
      </c>
      <c r="G2284" s="9" t="s">
        <v>311</v>
      </c>
      <c r="H2284" s="9" t="s">
        <v>65</v>
      </c>
      <c r="I2284" s="9" t="s">
        <v>396</v>
      </c>
      <c r="J2284" s="9"/>
      <c r="K2284" s="9"/>
      <c r="L2284" s="9"/>
      <c r="M2284" s="9"/>
      <c r="N2284" s="10" t="s">
        <v>139</v>
      </c>
      <c r="O2284" s="10" t="s">
        <v>139</v>
      </c>
      <c r="P2284" s="10" t="s">
        <v>139</v>
      </c>
      <c r="Q2284" s="10" t="s">
        <v>139</v>
      </c>
      <c r="R2284" s="10" t="s">
        <v>57</v>
      </c>
      <c r="S2284" s="10" t="s">
        <v>57</v>
      </c>
    </row>
    <row r="2285" spans="1:19" x14ac:dyDescent="0.2">
      <c r="A2285" s="22" t="str">
        <f t="shared" si="216"/>
        <v>Kommunikasjonsutstyr</v>
      </c>
      <c r="B2285" s="22" t="str">
        <f t="shared" si="218"/>
        <v>Pset_ManufacturerTypeInformation</v>
      </c>
      <c r="C2285" s="23" t="s">
        <v>397</v>
      </c>
      <c r="D2285" s="24"/>
      <c r="E2285" s="9"/>
      <c r="F2285" s="9" t="s">
        <v>63</v>
      </c>
      <c r="G2285" s="9" t="s">
        <v>398</v>
      </c>
      <c r="H2285" s="9" t="s">
        <v>381</v>
      </c>
      <c r="I2285" s="9" t="s">
        <v>399</v>
      </c>
      <c r="J2285" s="9"/>
      <c r="K2285" s="9"/>
      <c r="L2285" s="9"/>
      <c r="M2285" s="9"/>
      <c r="N2285" s="10" t="s">
        <v>139</v>
      </c>
      <c r="O2285" s="10" t="s">
        <v>139</v>
      </c>
      <c r="P2285" s="10" t="s">
        <v>139</v>
      </c>
      <c r="Q2285" s="10" t="s">
        <v>139</v>
      </c>
      <c r="R2285" s="10" t="s">
        <v>57</v>
      </c>
      <c r="S2285" s="10" t="s">
        <v>57</v>
      </c>
    </row>
    <row r="2286" spans="1:19" x14ac:dyDescent="0.2">
      <c r="A2286" s="22" t="str">
        <f t="shared" si="216"/>
        <v>Kommunikasjonsutstyr</v>
      </c>
      <c r="B2286" s="22" t="str">
        <f t="shared" si="218"/>
        <v>Pset_ManufacturerTypeInformation</v>
      </c>
      <c r="C2286" s="23" t="s">
        <v>400</v>
      </c>
      <c r="D2286" s="24"/>
      <c r="E2286" s="9"/>
      <c r="F2286" s="9" t="s">
        <v>63</v>
      </c>
      <c r="G2286" s="9" t="s">
        <v>401</v>
      </c>
      <c r="H2286" s="9" t="s">
        <v>65</v>
      </c>
      <c r="I2286" s="9" t="s">
        <v>402</v>
      </c>
      <c r="J2286" s="9"/>
      <c r="K2286" s="9"/>
      <c r="L2286" s="9"/>
      <c r="M2286" s="9"/>
      <c r="N2286" s="10" t="s">
        <v>139</v>
      </c>
      <c r="O2286" s="10" t="s">
        <v>139</v>
      </c>
      <c r="P2286" s="10" t="s">
        <v>139</v>
      </c>
      <c r="Q2286" s="10" t="s">
        <v>139</v>
      </c>
      <c r="R2286" s="10" t="s">
        <v>57</v>
      </c>
      <c r="S2286" s="10" t="s">
        <v>57</v>
      </c>
    </row>
    <row r="2287" spans="1:19" x14ac:dyDescent="0.2">
      <c r="A2287" s="22" t="str">
        <f t="shared" si="216"/>
        <v>Kommunikasjonsutstyr</v>
      </c>
      <c r="B2287" s="22" t="str">
        <f t="shared" si="218"/>
        <v>Pset_ManufacturerTypeInformation</v>
      </c>
      <c r="C2287" s="23" t="s">
        <v>403</v>
      </c>
      <c r="D2287" s="24"/>
      <c r="E2287" s="9"/>
      <c r="F2287" s="9" t="s">
        <v>63</v>
      </c>
      <c r="G2287" s="9" t="s">
        <v>404</v>
      </c>
      <c r="H2287" s="9" t="s">
        <v>65</v>
      </c>
      <c r="I2287" s="9" t="s">
        <v>405</v>
      </c>
      <c r="J2287" s="9"/>
      <c r="K2287" s="9"/>
      <c r="L2287" s="9"/>
      <c r="M2287" s="9"/>
      <c r="N2287" s="10" t="s">
        <v>139</v>
      </c>
      <c r="O2287" s="10" t="s">
        <v>139</v>
      </c>
      <c r="P2287" s="10" t="s">
        <v>139</v>
      </c>
      <c r="Q2287" s="10" t="s">
        <v>139</v>
      </c>
      <c r="R2287" s="10" t="s">
        <v>57</v>
      </c>
      <c r="S2287" s="10" t="s">
        <v>57</v>
      </c>
    </row>
    <row r="2288" spans="1:19" x14ac:dyDescent="0.2">
      <c r="A2288" s="22" t="str">
        <f t="shared" si="216"/>
        <v>Kommunikasjonsutstyr</v>
      </c>
      <c r="B2288" s="22" t="str">
        <f t="shared" si="218"/>
        <v>Pset_ManufacturerTypeInformation</v>
      </c>
      <c r="C2288" s="23" t="s">
        <v>406</v>
      </c>
      <c r="D2288" s="24"/>
      <c r="E2288" s="9"/>
      <c r="F2288" s="9" t="s">
        <v>63</v>
      </c>
      <c r="G2288" s="9" t="s">
        <v>407</v>
      </c>
      <c r="H2288" s="9" t="s">
        <v>65</v>
      </c>
      <c r="I2288" s="9" t="s">
        <v>408</v>
      </c>
      <c r="J2288" s="9"/>
      <c r="K2288" s="9"/>
      <c r="L2288" s="9"/>
      <c r="M2288" s="9"/>
      <c r="N2288" s="10" t="s">
        <v>139</v>
      </c>
      <c r="O2288" s="10" t="s">
        <v>139</v>
      </c>
      <c r="P2288" s="10" t="s">
        <v>139</v>
      </c>
      <c r="Q2288" s="10" t="s">
        <v>139</v>
      </c>
      <c r="R2288" s="10" t="s">
        <v>57</v>
      </c>
      <c r="S2288" s="10" t="s">
        <v>57</v>
      </c>
    </row>
    <row r="2289" spans="1:19" x14ac:dyDescent="0.2">
      <c r="A2289" s="22" t="str">
        <f t="shared" si="216"/>
        <v>Kommunikasjonsutstyr</v>
      </c>
      <c r="B2289" s="22" t="str">
        <f t="shared" si="218"/>
        <v>Pset_ManufacturerTypeInformation</v>
      </c>
      <c r="C2289" s="23" t="s">
        <v>409</v>
      </c>
      <c r="D2289" s="24"/>
      <c r="E2289" s="9"/>
      <c r="F2289" s="9" t="s">
        <v>63</v>
      </c>
      <c r="G2289" s="9" t="s">
        <v>410</v>
      </c>
      <c r="H2289" s="9" t="s">
        <v>65</v>
      </c>
      <c r="I2289" s="9" t="s">
        <v>411</v>
      </c>
      <c r="J2289" s="9"/>
      <c r="K2289" s="9"/>
      <c r="L2289" s="9"/>
      <c r="M2289" s="9"/>
      <c r="N2289" s="10" t="s">
        <v>139</v>
      </c>
      <c r="O2289" s="10" t="s">
        <v>139</v>
      </c>
      <c r="P2289" s="10" t="s">
        <v>139</v>
      </c>
      <c r="Q2289" s="10" t="s">
        <v>139</v>
      </c>
      <c r="R2289" s="10" t="s">
        <v>57</v>
      </c>
      <c r="S2289" s="10" t="s">
        <v>57</v>
      </c>
    </row>
    <row r="2290" spans="1:19" x14ac:dyDescent="0.2">
      <c r="A2290" s="22" t="str">
        <f t="shared" si="216"/>
        <v>Kommunikasjonsutstyr</v>
      </c>
      <c r="B2290" s="22" t="str">
        <f t="shared" si="218"/>
        <v>Pset_ManufacturerTypeInformation</v>
      </c>
      <c r="C2290" s="23" t="s">
        <v>412</v>
      </c>
      <c r="D2290" s="24"/>
      <c r="E2290" s="9"/>
      <c r="F2290" s="9" t="s">
        <v>63</v>
      </c>
      <c r="G2290" s="9" t="s">
        <v>413</v>
      </c>
      <c r="H2290" s="9" t="s">
        <v>65</v>
      </c>
      <c r="I2290" s="9" t="s">
        <v>414</v>
      </c>
      <c r="J2290" s="9"/>
      <c r="K2290" s="9"/>
      <c r="L2290" s="9"/>
      <c r="M2290" s="9"/>
      <c r="N2290" s="10" t="s">
        <v>139</v>
      </c>
      <c r="O2290" s="10" t="s">
        <v>139</v>
      </c>
      <c r="P2290" s="10" t="s">
        <v>139</v>
      </c>
      <c r="Q2290" s="10" t="s">
        <v>139</v>
      </c>
      <c r="R2290" s="10" t="s">
        <v>57</v>
      </c>
      <c r="S2290" s="10" t="s">
        <v>57</v>
      </c>
    </row>
    <row r="2291" spans="1:19" x14ac:dyDescent="0.2">
      <c r="A2291" s="22" t="str">
        <f t="shared" si="216"/>
        <v>Kommunikasjonsutstyr</v>
      </c>
      <c r="B2291" s="22" t="str">
        <f t="shared" si="218"/>
        <v>Pset_ManufacturerTypeInformation</v>
      </c>
      <c r="C2291" s="23" t="s">
        <v>415</v>
      </c>
      <c r="D2291" s="24"/>
      <c r="E2291" s="9"/>
      <c r="F2291" s="9" t="s">
        <v>63</v>
      </c>
      <c r="G2291" s="9" t="s">
        <v>416</v>
      </c>
      <c r="H2291" s="9" t="s">
        <v>65</v>
      </c>
      <c r="I2291" s="9" t="s">
        <v>417</v>
      </c>
      <c r="J2291" s="9"/>
      <c r="K2291" s="9"/>
      <c r="L2291" s="9"/>
      <c r="M2291" s="9"/>
      <c r="N2291" s="10" t="s">
        <v>139</v>
      </c>
      <c r="O2291" s="10" t="s">
        <v>139</v>
      </c>
      <c r="P2291" s="10" t="s">
        <v>139</v>
      </c>
      <c r="Q2291" s="10" t="s">
        <v>139</v>
      </c>
      <c r="R2291" s="10" t="s">
        <v>57</v>
      </c>
      <c r="S2291" s="10" t="s">
        <v>57</v>
      </c>
    </row>
    <row r="2292" spans="1:19" x14ac:dyDescent="0.2">
      <c r="A2292" s="22" t="str">
        <f t="shared" si="216"/>
        <v>Kommunikasjonsutstyr</v>
      </c>
      <c r="B2292" s="22" t="str">
        <f t="shared" si="218"/>
        <v>Pset_ManufacturerTypeInformation</v>
      </c>
      <c r="C2292" s="23" t="s">
        <v>418</v>
      </c>
      <c r="D2292" s="24"/>
      <c r="E2292" s="9"/>
      <c r="F2292" s="9" t="s">
        <v>63</v>
      </c>
      <c r="G2292" s="9" t="s">
        <v>419</v>
      </c>
      <c r="H2292" s="9" t="s">
        <v>65</v>
      </c>
      <c r="I2292" s="9" t="s">
        <v>420</v>
      </c>
      <c r="J2292" s="9"/>
      <c r="K2292" s="9"/>
      <c r="L2292" s="9"/>
      <c r="M2292" s="9"/>
      <c r="N2292" s="10" t="s">
        <v>139</v>
      </c>
      <c r="O2292" s="10" t="s">
        <v>139</v>
      </c>
      <c r="P2292" s="10" t="s">
        <v>139</v>
      </c>
      <c r="Q2292" s="10" t="s">
        <v>139</v>
      </c>
      <c r="R2292" s="10" t="s">
        <v>57</v>
      </c>
      <c r="S2292" s="10" t="s">
        <v>57</v>
      </c>
    </row>
    <row r="2293" spans="1:19" ht="15" x14ac:dyDescent="0.25">
      <c r="A2293" s="19" t="str">
        <f t="shared" si="216"/>
        <v>Kommunikasjonsutstyr</v>
      </c>
      <c r="B2293" s="20" t="s">
        <v>2958</v>
      </c>
      <c r="C2293" s="20"/>
      <c r="D2293" s="21"/>
      <c r="E2293" s="7"/>
      <c r="F2293" s="7" t="s">
        <v>60</v>
      </c>
      <c r="G2293" s="7" t="s">
        <v>577</v>
      </c>
      <c r="H2293" s="7"/>
      <c r="I2293" s="7" t="s">
        <v>2958</v>
      </c>
      <c r="J2293" s="7"/>
      <c r="K2293" s="7"/>
      <c r="L2293" s="7"/>
      <c r="M2293" s="7"/>
      <c r="N2293" s="8" t="s">
        <v>57</v>
      </c>
      <c r="O2293" s="8" t="s">
        <v>57</v>
      </c>
      <c r="P2293" s="8" t="s">
        <v>57</v>
      </c>
      <c r="Q2293" s="8" t="s">
        <v>57</v>
      </c>
      <c r="R2293" s="8" t="s">
        <v>57</v>
      </c>
      <c r="S2293" s="8" t="s">
        <v>57</v>
      </c>
    </row>
    <row r="2294" spans="1:19" x14ac:dyDescent="0.2">
      <c r="A2294" s="22" t="str">
        <f t="shared" si="216"/>
        <v>Kommunikasjonsutstyr</v>
      </c>
      <c r="B2294" s="22" t="str">
        <f>B2293</f>
        <v>Qto_CommunicationsApplianceBaseQuantities</v>
      </c>
      <c r="C2294" s="23" t="s">
        <v>587</v>
      </c>
      <c r="D2294" s="24"/>
      <c r="E2294" s="9"/>
      <c r="F2294" s="9" t="s">
        <v>63</v>
      </c>
      <c r="G2294" s="9" t="s">
        <v>577</v>
      </c>
      <c r="H2294" s="9" t="s">
        <v>65</v>
      </c>
      <c r="I2294" s="9" t="s">
        <v>2959</v>
      </c>
      <c r="J2294" s="9"/>
      <c r="K2294" s="9"/>
      <c r="L2294" s="9"/>
      <c r="M2294" s="9"/>
      <c r="N2294" s="10" t="s">
        <v>57</v>
      </c>
      <c r="O2294" s="10" t="s">
        <v>57</v>
      </c>
      <c r="P2294" s="10" t="s">
        <v>57</v>
      </c>
      <c r="Q2294" s="10" t="s">
        <v>57</v>
      </c>
      <c r="R2294" s="10" t="s">
        <v>57</v>
      </c>
      <c r="S2294" s="10" t="s">
        <v>57</v>
      </c>
    </row>
    <row r="2295" spans="1:19" ht="15" x14ac:dyDescent="0.25">
      <c r="A2295" s="17" t="s">
        <v>3521</v>
      </c>
      <c r="B2295" s="17"/>
      <c r="C2295" s="17"/>
      <c r="D2295" s="18"/>
      <c r="E2295" s="5" t="s">
        <v>3522</v>
      </c>
      <c r="F2295" s="5" t="s">
        <v>54</v>
      </c>
      <c r="G2295" s="5" t="s">
        <v>3523</v>
      </c>
      <c r="H2295" s="5"/>
      <c r="I2295" s="5" t="s">
        <v>3524</v>
      </c>
      <c r="J2295" s="5" t="s">
        <v>3525</v>
      </c>
      <c r="K2295" s="5"/>
      <c r="L2295" s="5" t="s">
        <v>3521</v>
      </c>
      <c r="M2295" s="5"/>
      <c r="N2295" s="6" t="s">
        <v>139</v>
      </c>
      <c r="O2295" s="6" t="s">
        <v>139</v>
      </c>
      <c r="P2295" s="6" t="s">
        <v>131</v>
      </c>
      <c r="Q2295" s="6" t="s">
        <v>139</v>
      </c>
      <c r="R2295" s="6" t="s">
        <v>131</v>
      </c>
      <c r="S2295" s="6" t="s">
        <v>131</v>
      </c>
    </row>
    <row r="2296" spans="1:19" ht="15" x14ac:dyDescent="0.25">
      <c r="A2296" s="19" t="str">
        <f t="shared" ref="A2296:A2327" si="219">A2295</f>
        <v>Antenne</v>
      </c>
      <c r="B2296" s="20" t="s">
        <v>58</v>
      </c>
      <c r="C2296" s="20"/>
      <c r="D2296" s="21"/>
      <c r="E2296" s="7" t="s">
        <v>59</v>
      </c>
      <c r="F2296" s="7" t="s">
        <v>60</v>
      </c>
      <c r="G2296" s="7"/>
      <c r="H2296" s="7"/>
      <c r="I2296" s="7"/>
      <c r="J2296" s="7"/>
      <c r="K2296" s="7"/>
      <c r="L2296" s="7"/>
      <c r="M2296" s="7"/>
      <c r="N2296" s="8" t="s">
        <v>139</v>
      </c>
      <c r="O2296" s="8" t="s">
        <v>139</v>
      </c>
      <c r="P2296" s="8" t="s">
        <v>57</v>
      </c>
      <c r="Q2296" s="8" t="s">
        <v>139</v>
      </c>
      <c r="R2296" s="8" t="s">
        <v>57</v>
      </c>
      <c r="S2296" s="8" t="s">
        <v>57</v>
      </c>
    </row>
    <row r="2297" spans="1:19" x14ac:dyDescent="0.2">
      <c r="A2297" s="22" t="str">
        <f t="shared" si="219"/>
        <v>Antenne</v>
      </c>
      <c r="B2297" s="22" t="str">
        <f>B2296</f>
        <v>Attributter</v>
      </c>
      <c r="C2297" s="23" t="s">
        <v>100</v>
      </c>
      <c r="D2297" s="24"/>
      <c r="E2297" s="9" t="s">
        <v>101</v>
      </c>
      <c r="F2297" s="9" t="s">
        <v>63</v>
      </c>
      <c r="G2297" s="9" t="s">
        <v>102</v>
      </c>
      <c r="H2297" s="9" t="s">
        <v>65</v>
      </c>
      <c r="I2297" s="9" t="s">
        <v>66</v>
      </c>
      <c r="J2297" s="9"/>
      <c r="K2297" s="9"/>
      <c r="L2297" s="9"/>
      <c r="M2297" s="9"/>
      <c r="N2297" s="10" t="s">
        <v>139</v>
      </c>
      <c r="O2297" s="10" t="s">
        <v>139</v>
      </c>
      <c r="P2297" s="10" t="s">
        <v>57</v>
      </c>
      <c r="Q2297" s="10" t="s">
        <v>139</v>
      </c>
      <c r="R2297" s="10" t="s">
        <v>57</v>
      </c>
      <c r="S2297" s="10" t="s">
        <v>57</v>
      </c>
    </row>
    <row r="2298" spans="1:19" x14ac:dyDescent="0.2">
      <c r="A2298" s="22" t="str">
        <f t="shared" si="219"/>
        <v>Antenne</v>
      </c>
      <c r="B2298" s="22" t="str">
        <f>B2297</f>
        <v>Attributter</v>
      </c>
      <c r="C2298" s="23" t="s">
        <v>103</v>
      </c>
      <c r="D2298" s="24"/>
      <c r="E2298" s="9" t="s">
        <v>104</v>
      </c>
      <c r="F2298" s="9" t="s">
        <v>63</v>
      </c>
      <c r="G2298" s="9" t="s">
        <v>105</v>
      </c>
      <c r="H2298" s="9" t="s">
        <v>106</v>
      </c>
      <c r="I2298" s="9" t="s">
        <v>107</v>
      </c>
      <c r="J2298" s="9"/>
      <c r="K2298" s="9"/>
      <c r="L2298" s="9"/>
      <c r="M2298" s="9"/>
      <c r="N2298" s="10" t="s">
        <v>139</v>
      </c>
      <c r="O2298" s="10" t="s">
        <v>139</v>
      </c>
      <c r="P2298" s="10" t="s">
        <v>57</v>
      </c>
      <c r="Q2298" s="10" t="s">
        <v>139</v>
      </c>
      <c r="R2298" s="10" t="s">
        <v>57</v>
      </c>
      <c r="S2298" s="10" t="s">
        <v>57</v>
      </c>
    </row>
    <row r="2299" spans="1:19" x14ac:dyDescent="0.2">
      <c r="A2299" s="22" t="str">
        <f t="shared" si="219"/>
        <v>Antenne</v>
      </c>
      <c r="B2299" s="22" t="str">
        <f>B2298</f>
        <v>Attributter</v>
      </c>
      <c r="C2299" s="23" t="s">
        <v>71</v>
      </c>
      <c r="D2299" s="24"/>
      <c r="E2299" s="9" t="s">
        <v>72</v>
      </c>
      <c r="F2299" s="9" t="s">
        <v>63</v>
      </c>
      <c r="G2299" s="9" t="s">
        <v>73</v>
      </c>
      <c r="H2299" s="9" t="s">
        <v>65</v>
      </c>
      <c r="I2299" s="9" t="s">
        <v>74</v>
      </c>
      <c r="J2299" s="9"/>
      <c r="K2299" s="9"/>
      <c r="L2299" s="9"/>
      <c r="M2299" s="9"/>
      <c r="N2299" s="10" t="s">
        <v>139</v>
      </c>
      <c r="O2299" s="10" t="s">
        <v>139</v>
      </c>
      <c r="P2299" s="10" t="s">
        <v>57</v>
      </c>
      <c r="Q2299" s="10" t="s">
        <v>139</v>
      </c>
      <c r="R2299" s="10" t="s">
        <v>57</v>
      </c>
      <c r="S2299" s="10" t="s">
        <v>57</v>
      </c>
    </row>
    <row r="2300" spans="1:19" ht="15" x14ac:dyDescent="0.25">
      <c r="A2300" s="19" t="str">
        <f t="shared" si="219"/>
        <v>Antenne</v>
      </c>
      <c r="B2300" s="20" t="s">
        <v>132</v>
      </c>
      <c r="C2300" s="20"/>
      <c r="D2300" s="21"/>
      <c r="E2300" s="7" t="s">
        <v>133</v>
      </c>
      <c r="F2300" s="7" t="s">
        <v>60</v>
      </c>
      <c r="G2300" s="7" t="s">
        <v>134</v>
      </c>
      <c r="H2300" s="7"/>
      <c r="I2300" s="7"/>
      <c r="J2300" s="7"/>
      <c r="K2300" s="7"/>
      <c r="L2300" s="7"/>
      <c r="M2300" s="7"/>
      <c r="N2300" s="8" t="s">
        <v>139</v>
      </c>
      <c r="O2300" s="8" t="s">
        <v>139</v>
      </c>
      <c r="P2300" s="8" t="s">
        <v>131</v>
      </c>
      <c r="Q2300" s="8" t="s">
        <v>139</v>
      </c>
      <c r="R2300" s="8" t="s">
        <v>131</v>
      </c>
      <c r="S2300" s="8" t="s">
        <v>131</v>
      </c>
    </row>
    <row r="2301" spans="1:19" x14ac:dyDescent="0.2">
      <c r="A2301" s="22" t="str">
        <f t="shared" si="219"/>
        <v>Antenne</v>
      </c>
      <c r="B2301" s="22" t="str">
        <f t="shared" ref="B2301:B2312" si="220">B2300</f>
        <v>NONS_Process</v>
      </c>
      <c r="C2301" s="23" t="s">
        <v>135</v>
      </c>
      <c r="D2301" s="24"/>
      <c r="E2301" s="9" t="s">
        <v>136</v>
      </c>
      <c r="F2301" s="9" t="s">
        <v>63</v>
      </c>
      <c r="G2301" s="9" t="s">
        <v>137</v>
      </c>
      <c r="H2301" s="9" t="s">
        <v>65</v>
      </c>
      <c r="I2301" s="9" t="s">
        <v>138</v>
      </c>
      <c r="J2301" s="9"/>
      <c r="K2301" s="9"/>
      <c r="L2301" s="9"/>
      <c r="M2301" s="9"/>
      <c r="N2301" s="10" t="s">
        <v>139</v>
      </c>
      <c r="O2301" s="10" t="s">
        <v>139</v>
      </c>
      <c r="P2301" s="10" t="s">
        <v>57</v>
      </c>
      <c r="Q2301" s="10" t="s">
        <v>139</v>
      </c>
      <c r="R2301" s="10" t="s">
        <v>57</v>
      </c>
      <c r="S2301" s="10" t="s">
        <v>139</v>
      </c>
    </row>
    <row r="2302" spans="1:19" x14ac:dyDescent="0.2">
      <c r="A2302" s="22" t="str">
        <f t="shared" si="219"/>
        <v>Antenne</v>
      </c>
      <c r="B2302" s="22" t="str">
        <f t="shared" si="220"/>
        <v>NONS_Process</v>
      </c>
      <c r="C2302" s="23" t="s">
        <v>140</v>
      </c>
      <c r="D2302" s="24"/>
      <c r="E2302" s="9" t="s">
        <v>141</v>
      </c>
      <c r="F2302" s="9" t="s">
        <v>63</v>
      </c>
      <c r="G2302" s="9" t="s">
        <v>142</v>
      </c>
      <c r="H2302" s="9" t="s">
        <v>65</v>
      </c>
      <c r="I2302" s="9" t="s">
        <v>143</v>
      </c>
      <c r="J2302" s="9"/>
      <c r="K2302" s="9"/>
      <c r="L2302" s="9"/>
      <c r="M2302" s="9"/>
      <c r="N2302" s="10" t="s">
        <v>139</v>
      </c>
      <c r="O2302" s="10" t="s">
        <v>139</v>
      </c>
      <c r="P2302" s="10" t="s">
        <v>57</v>
      </c>
      <c r="Q2302" s="10" t="s">
        <v>139</v>
      </c>
      <c r="R2302" s="10" t="s">
        <v>57</v>
      </c>
      <c r="S2302" s="10" t="s">
        <v>57</v>
      </c>
    </row>
    <row r="2303" spans="1:19" x14ac:dyDescent="0.2">
      <c r="A2303" s="22" t="str">
        <f t="shared" si="219"/>
        <v>Antenne</v>
      </c>
      <c r="B2303" s="22" t="str">
        <f t="shared" si="220"/>
        <v>NONS_Process</v>
      </c>
      <c r="C2303" s="23" t="s">
        <v>144</v>
      </c>
      <c r="D2303" s="24"/>
      <c r="E2303" s="9" t="s">
        <v>145</v>
      </c>
      <c r="F2303" s="9" t="s">
        <v>63</v>
      </c>
      <c r="G2303" s="9" t="s">
        <v>146</v>
      </c>
      <c r="H2303" s="9" t="s">
        <v>65</v>
      </c>
      <c r="I2303" s="9" t="s">
        <v>147</v>
      </c>
      <c r="J2303" s="9"/>
      <c r="K2303" s="9"/>
      <c r="L2303" s="9"/>
      <c r="M2303" s="9"/>
      <c r="N2303" s="10" t="s">
        <v>139</v>
      </c>
      <c r="O2303" s="10" t="s">
        <v>139</v>
      </c>
      <c r="P2303" s="10" t="s">
        <v>57</v>
      </c>
      <c r="Q2303" s="10" t="s">
        <v>139</v>
      </c>
      <c r="R2303" s="10" t="s">
        <v>57</v>
      </c>
      <c r="S2303" s="10" t="s">
        <v>57</v>
      </c>
    </row>
    <row r="2304" spans="1:19" x14ac:dyDescent="0.2">
      <c r="A2304" s="22" t="str">
        <f t="shared" si="219"/>
        <v>Antenne</v>
      </c>
      <c r="B2304" s="22" t="str">
        <f t="shared" si="220"/>
        <v>NONS_Process</v>
      </c>
      <c r="C2304" s="23" t="s">
        <v>148</v>
      </c>
      <c r="D2304" s="24"/>
      <c r="E2304" s="9" t="s">
        <v>149</v>
      </c>
      <c r="F2304" s="9" t="s">
        <v>63</v>
      </c>
      <c r="G2304" s="9" t="s">
        <v>150</v>
      </c>
      <c r="H2304" s="9" t="s">
        <v>65</v>
      </c>
      <c r="I2304" s="9" t="s">
        <v>151</v>
      </c>
      <c r="J2304" s="9"/>
      <c r="K2304" s="9"/>
      <c r="L2304" s="9"/>
      <c r="M2304" s="9"/>
      <c r="N2304" s="10" t="s">
        <v>139</v>
      </c>
      <c r="O2304" s="10" t="s">
        <v>139</v>
      </c>
      <c r="P2304" s="10" t="s">
        <v>57</v>
      </c>
      <c r="Q2304" s="10" t="s">
        <v>139</v>
      </c>
      <c r="R2304" s="10" t="s">
        <v>57</v>
      </c>
      <c r="S2304" s="10" t="s">
        <v>139</v>
      </c>
    </row>
    <row r="2305" spans="1:19" x14ac:dyDescent="0.2">
      <c r="A2305" s="22" t="str">
        <f t="shared" si="219"/>
        <v>Antenne</v>
      </c>
      <c r="B2305" s="22" t="str">
        <f t="shared" si="220"/>
        <v>NONS_Process</v>
      </c>
      <c r="C2305" s="23" t="s">
        <v>152</v>
      </c>
      <c r="D2305" s="24"/>
      <c r="E2305" s="9" t="s">
        <v>153</v>
      </c>
      <c r="F2305" s="9" t="s">
        <v>63</v>
      </c>
      <c r="G2305" s="9" t="s">
        <v>154</v>
      </c>
      <c r="H2305" s="9" t="s">
        <v>155</v>
      </c>
      <c r="I2305" s="9" t="s">
        <v>156</v>
      </c>
      <c r="J2305" s="9"/>
      <c r="K2305" s="9"/>
      <c r="L2305" s="9"/>
      <c r="M2305" s="9"/>
      <c r="N2305" s="10" t="s">
        <v>139</v>
      </c>
      <c r="O2305" s="10" t="s">
        <v>139</v>
      </c>
      <c r="P2305" s="10" t="s">
        <v>57</v>
      </c>
      <c r="Q2305" s="10" t="s">
        <v>139</v>
      </c>
      <c r="R2305" s="10" t="s">
        <v>57</v>
      </c>
      <c r="S2305" s="10" t="s">
        <v>57</v>
      </c>
    </row>
    <row r="2306" spans="1:19" x14ac:dyDescent="0.2">
      <c r="A2306" s="22" t="str">
        <f t="shared" si="219"/>
        <v>Antenne</v>
      </c>
      <c r="B2306" s="22" t="str">
        <f t="shared" si="220"/>
        <v>NONS_Process</v>
      </c>
      <c r="C2306" s="23" t="s">
        <v>157</v>
      </c>
      <c r="D2306" s="24"/>
      <c r="E2306" s="9" t="s">
        <v>158</v>
      </c>
      <c r="F2306" s="9" t="s">
        <v>63</v>
      </c>
      <c r="G2306" s="9" t="s">
        <v>159</v>
      </c>
      <c r="H2306" s="9" t="s">
        <v>155</v>
      </c>
      <c r="I2306" s="9" t="s">
        <v>160</v>
      </c>
      <c r="J2306" s="9"/>
      <c r="K2306" s="9"/>
      <c r="L2306" s="9"/>
      <c r="M2306" s="9"/>
      <c r="N2306" s="10" t="s">
        <v>139</v>
      </c>
      <c r="O2306" s="10" t="s">
        <v>139</v>
      </c>
      <c r="P2306" s="10" t="s">
        <v>139</v>
      </c>
      <c r="Q2306" s="10" t="s">
        <v>139</v>
      </c>
      <c r="R2306" s="10" t="s">
        <v>57</v>
      </c>
      <c r="S2306" s="10" t="s">
        <v>57</v>
      </c>
    </row>
    <row r="2307" spans="1:19" x14ac:dyDescent="0.2">
      <c r="A2307" s="22" t="str">
        <f t="shared" si="219"/>
        <v>Antenne</v>
      </c>
      <c r="B2307" s="22" t="str">
        <f t="shared" si="220"/>
        <v>NONS_Process</v>
      </c>
      <c r="C2307" s="23" t="s">
        <v>161</v>
      </c>
      <c r="D2307" s="24"/>
      <c r="E2307" s="9" t="s">
        <v>162</v>
      </c>
      <c r="F2307" s="9" t="s">
        <v>63</v>
      </c>
      <c r="G2307" s="9" t="s">
        <v>163</v>
      </c>
      <c r="H2307" s="9" t="s">
        <v>65</v>
      </c>
      <c r="I2307" s="9" t="s">
        <v>164</v>
      </c>
      <c r="J2307" s="9"/>
      <c r="K2307" s="9"/>
      <c r="L2307" s="9"/>
      <c r="M2307" s="9"/>
      <c r="N2307" s="10" t="s">
        <v>139</v>
      </c>
      <c r="O2307" s="10" t="s">
        <v>139</v>
      </c>
      <c r="P2307" s="10" t="s">
        <v>57</v>
      </c>
      <c r="Q2307" s="10" t="s">
        <v>139</v>
      </c>
      <c r="R2307" s="10" t="s">
        <v>57</v>
      </c>
      <c r="S2307" s="10" t="s">
        <v>139</v>
      </c>
    </row>
    <row r="2308" spans="1:19" x14ac:dyDescent="0.2">
      <c r="A2308" s="22" t="str">
        <f t="shared" si="219"/>
        <v>Antenne</v>
      </c>
      <c r="B2308" s="22" t="str">
        <f t="shared" si="220"/>
        <v>NONS_Process</v>
      </c>
      <c r="C2308" s="23" t="s">
        <v>165</v>
      </c>
      <c r="D2308" s="24"/>
      <c r="E2308" s="9" t="s">
        <v>166</v>
      </c>
      <c r="F2308" s="9" t="s">
        <v>63</v>
      </c>
      <c r="G2308" s="9" t="s">
        <v>167</v>
      </c>
      <c r="H2308" s="9" t="s">
        <v>65</v>
      </c>
      <c r="I2308" s="9" t="s">
        <v>168</v>
      </c>
      <c r="J2308" s="9"/>
      <c r="K2308" s="9"/>
      <c r="L2308" s="9"/>
      <c r="M2308" s="9"/>
      <c r="N2308" s="10" t="s">
        <v>139</v>
      </c>
      <c r="O2308" s="10" t="s">
        <v>139</v>
      </c>
      <c r="P2308" s="10" t="s">
        <v>57</v>
      </c>
      <c r="Q2308" s="10" t="s">
        <v>139</v>
      </c>
      <c r="R2308" s="10" t="s">
        <v>57</v>
      </c>
      <c r="S2308" s="10" t="s">
        <v>57</v>
      </c>
    </row>
    <row r="2309" spans="1:19" x14ac:dyDescent="0.2">
      <c r="A2309" s="22" t="str">
        <f t="shared" si="219"/>
        <v>Antenne</v>
      </c>
      <c r="B2309" s="22" t="str">
        <f t="shared" si="220"/>
        <v>NONS_Process</v>
      </c>
      <c r="C2309" s="23" t="s">
        <v>169</v>
      </c>
      <c r="D2309" s="24"/>
      <c r="E2309" s="9" t="s">
        <v>170</v>
      </c>
      <c r="F2309" s="9" t="s">
        <v>63</v>
      </c>
      <c r="G2309" s="9" t="s">
        <v>171</v>
      </c>
      <c r="H2309" s="9" t="s">
        <v>65</v>
      </c>
      <c r="I2309" s="9" t="s">
        <v>172</v>
      </c>
      <c r="J2309" s="9"/>
      <c r="K2309" s="9"/>
      <c r="L2309" s="9"/>
      <c r="M2309" s="9"/>
      <c r="N2309" s="10" t="s">
        <v>139</v>
      </c>
      <c r="O2309" s="10" t="s">
        <v>139</v>
      </c>
      <c r="P2309" s="10" t="s">
        <v>57</v>
      </c>
      <c r="Q2309" s="10" t="s">
        <v>139</v>
      </c>
      <c r="R2309" s="10" t="s">
        <v>57</v>
      </c>
      <c r="S2309" s="10" t="s">
        <v>139</v>
      </c>
    </row>
    <row r="2310" spans="1:19" x14ac:dyDescent="0.2">
      <c r="A2310" s="22" t="str">
        <f t="shared" si="219"/>
        <v>Antenne</v>
      </c>
      <c r="B2310" s="22" t="str">
        <f t="shared" si="220"/>
        <v>NONS_Process</v>
      </c>
      <c r="C2310" s="23" t="s">
        <v>173</v>
      </c>
      <c r="D2310" s="24"/>
      <c r="E2310" s="9" t="s">
        <v>174</v>
      </c>
      <c r="F2310" s="9" t="s">
        <v>63</v>
      </c>
      <c r="G2310" s="9" t="s">
        <v>175</v>
      </c>
      <c r="H2310" s="9" t="s">
        <v>65</v>
      </c>
      <c r="I2310" s="9" t="s">
        <v>176</v>
      </c>
      <c r="J2310" s="9"/>
      <c r="K2310" s="9"/>
      <c r="L2310" s="9"/>
      <c r="M2310" s="9"/>
      <c r="N2310" s="10" t="s">
        <v>139</v>
      </c>
      <c r="O2310" s="10" t="s">
        <v>139</v>
      </c>
      <c r="P2310" s="10" t="s">
        <v>57</v>
      </c>
      <c r="Q2310" s="10" t="s">
        <v>139</v>
      </c>
      <c r="R2310" s="10" t="s">
        <v>57</v>
      </c>
      <c r="S2310" s="10" t="s">
        <v>139</v>
      </c>
    </row>
    <row r="2311" spans="1:19" x14ac:dyDescent="0.2">
      <c r="A2311" s="22" t="str">
        <f t="shared" si="219"/>
        <v>Antenne</v>
      </c>
      <c r="B2311" s="22" t="str">
        <f t="shared" si="220"/>
        <v>NONS_Process</v>
      </c>
      <c r="C2311" s="23" t="s">
        <v>177</v>
      </c>
      <c r="D2311" s="24"/>
      <c r="E2311" s="9" t="s">
        <v>178</v>
      </c>
      <c r="F2311" s="9" t="s">
        <v>63</v>
      </c>
      <c r="G2311" s="9" t="s">
        <v>179</v>
      </c>
      <c r="H2311" s="9" t="s">
        <v>65</v>
      </c>
      <c r="I2311" s="9" t="s">
        <v>180</v>
      </c>
      <c r="J2311" s="9"/>
      <c r="K2311" s="9"/>
      <c r="L2311" s="9"/>
      <c r="M2311" s="9"/>
      <c r="N2311" s="10" t="s">
        <v>139</v>
      </c>
      <c r="O2311" s="10" t="s">
        <v>139</v>
      </c>
      <c r="P2311" s="10" t="s">
        <v>139</v>
      </c>
      <c r="Q2311" s="10" t="s">
        <v>139</v>
      </c>
      <c r="R2311" s="10" t="s">
        <v>139</v>
      </c>
      <c r="S2311" s="10" t="s">
        <v>139</v>
      </c>
    </row>
    <row r="2312" spans="1:19" x14ac:dyDescent="0.2">
      <c r="A2312" s="22" t="str">
        <f t="shared" si="219"/>
        <v>Antenne</v>
      </c>
      <c r="B2312" s="22" t="str">
        <f t="shared" si="220"/>
        <v>NONS_Process</v>
      </c>
      <c r="C2312" s="23" t="s">
        <v>181</v>
      </c>
      <c r="D2312" s="24"/>
      <c r="E2312" s="9" t="s">
        <v>182</v>
      </c>
      <c r="F2312" s="9" t="s">
        <v>63</v>
      </c>
      <c r="G2312" s="9" t="s">
        <v>183</v>
      </c>
      <c r="H2312" s="9" t="s">
        <v>65</v>
      </c>
      <c r="I2312" s="9" t="s">
        <v>184</v>
      </c>
      <c r="J2312" s="9"/>
      <c r="K2312" s="9"/>
      <c r="L2312" s="9"/>
      <c r="M2312" s="9"/>
      <c r="N2312" s="10" t="s">
        <v>139</v>
      </c>
      <c r="O2312" s="10" t="s">
        <v>139</v>
      </c>
      <c r="P2312" s="10" t="s">
        <v>139</v>
      </c>
      <c r="Q2312" s="10" t="s">
        <v>139</v>
      </c>
      <c r="R2312" s="10" t="s">
        <v>139</v>
      </c>
      <c r="S2312" s="10" t="s">
        <v>139</v>
      </c>
    </row>
    <row r="2313" spans="1:19" ht="15" x14ac:dyDescent="0.25">
      <c r="A2313" s="19" t="str">
        <f t="shared" si="219"/>
        <v>Antenne</v>
      </c>
      <c r="B2313" s="20" t="s">
        <v>1084</v>
      </c>
      <c r="C2313" s="20"/>
      <c r="D2313" s="21"/>
      <c r="E2313" s="7" t="s">
        <v>1085</v>
      </c>
      <c r="F2313" s="7" t="s">
        <v>60</v>
      </c>
      <c r="G2313" s="7"/>
      <c r="H2313" s="7"/>
      <c r="I2313" s="7"/>
      <c r="J2313" s="7"/>
      <c r="K2313" s="7"/>
      <c r="L2313" s="7"/>
      <c r="M2313" s="7"/>
      <c r="N2313" s="8" t="s">
        <v>139</v>
      </c>
      <c r="O2313" s="8" t="s">
        <v>139</v>
      </c>
      <c r="P2313" s="8" t="s">
        <v>139</v>
      </c>
      <c r="Q2313" s="8" t="s">
        <v>139</v>
      </c>
      <c r="R2313" s="8" t="s">
        <v>139</v>
      </c>
      <c r="S2313" s="8" t="s">
        <v>139</v>
      </c>
    </row>
    <row r="2314" spans="1:19" x14ac:dyDescent="0.2">
      <c r="A2314" s="22" t="str">
        <f t="shared" si="219"/>
        <v>Antenne</v>
      </c>
      <c r="B2314" s="22" t="str">
        <f t="shared" ref="B2314:B2344" si="221">B2313</f>
        <v>NONS_Reference</v>
      </c>
      <c r="C2314" s="23" t="s">
        <v>1086</v>
      </c>
      <c r="D2314" s="24"/>
      <c r="E2314" s="9" t="s">
        <v>1087</v>
      </c>
      <c r="F2314" s="9" t="s">
        <v>63</v>
      </c>
      <c r="G2314" s="9" t="s">
        <v>1088</v>
      </c>
      <c r="H2314" s="9" t="s">
        <v>65</v>
      </c>
      <c r="I2314" s="9" t="s">
        <v>1089</v>
      </c>
      <c r="J2314" s="9"/>
      <c r="K2314" s="9"/>
      <c r="L2314" s="9"/>
      <c r="M2314" s="9"/>
      <c r="N2314" s="10" t="s">
        <v>139</v>
      </c>
      <c r="O2314" s="10" t="s">
        <v>139</v>
      </c>
      <c r="P2314" s="10" t="s">
        <v>139</v>
      </c>
      <c r="Q2314" s="10" t="s">
        <v>139</v>
      </c>
      <c r="R2314" s="10" t="s">
        <v>139</v>
      </c>
      <c r="S2314" s="10" t="s">
        <v>139</v>
      </c>
    </row>
    <row r="2315" spans="1:19" x14ac:dyDescent="0.2">
      <c r="A2315" s="22" t="str">
        <f t="shared" si="219"/>
        <v>Antenne</v>
      </c>
      <c r="B2315" s="22" t="str">
        <f t="shared" si="221"/>
        <v>NONS_Reference</v>
      </c>
      <c r="C2315" s="23" t="s">
        <v>1090</v>
      </c>
      <c r="D2315" s="24"/>
      <c r="E2315" s="9" t="s">
        <v>1091</v>
      </c>
      <c r="F2315" s="9" t="s">
        <v>63</v>
      </c>
      <c r="G2315" s="9" t="s">
        <v>1092</v>
      </c>
      <c r="H2315" s="9" t="s">
        <v>65</v>
      </c>
      <c r="I2315" s="9" t="s">
        <v>1093</v>
      </c>
      <c r="J2315" s="9"/>
      <c r="K2315" s="9"/>
      <c r="L2315" s="9"/>
      <c r="M2315" s="9"/>
      <c r="N2315" s="10" t="s">
        <v>139</v>
      </c>
      <c r="O2315" s="10" t="s">
        <v>139</v>
      </c>
      <c r="P2315" s="10" t="s">
        <v>139</v>
      </c>
      <c r="Q2315" s="10" t="s">
        <v>139</v>
      </c>
      <c r="R2315" s="10" t="s">
        <v>139</v>
      </c>
      <c r="S2315" s="10" t="s">
        <v>139</v>
      </c>
    </row>
    <row r="2316" spans="1:19" x14ac:dyDescent="0.2">
      <c r="A2316" s="22" t="str">
        <f t="shared" si="219"/>
        <v>Antenne</v>
      </c>
      <c r="B2316" s="22" t="str">
        <f t="shared" si="221"/>
        <v>NONS_Reference</v>
      </c>
      <c r="C2316" s="23" t="s">
        <v>1094</v>
      </c>
      <c r="D2316" s="24"/>
      <c r="E2316" s="9" t="s">
        <v>1095</v>
      </c>
      <c r="F2316" s="9" t="s">
        <v>63</v>
      </c>
      <c r="G2316" s="9" t="s">
        <v>1096</v>
      </c>
      <c r="H2316" s="9" t="s">
        <v>65</v>
      </c>
      <c r="I2316" s="9" t="s">
        <v>1097</v>
      </c>
      <c r="J2316" s="9"/>
      <c r="K2316" s="9"/>
      <c r="L2316" s="9"/>
      <c r="M2316" s="9"/>
      <c r="N2316" s="10" t="s">
        <v>139</v>
      </c>
      <c r="O2316" s="10" t="s">
        <v>139</v>
      </c>
      <c r="P2316" s="10" t="s">
        <v>139</v>
      </c>
      <c r="Q2316" s="10" t="s">
        <v>139</v>
      </c>
      <c r="R2316" s="10" t="s">
        <v>139</v>
      </c>
      <c r="S2316" s="10" t="s">
        <v>139</v>
      </c>
    </row>
    <row r="2317" spans="1:19" x14ac:dyDescent="0.2">
      <c r="A2317" s="22" t="str">
        <f t="shared" si="219"/>
        <v>Antenne</v>
      </c>
      <c r="B2317" s="22" t="str">
        <f t="shared" si="221"/>
        <v>NONS_Reference</v>
      </c>
      <c r="C2317" s="23" t="s">
        <v>1098</v>
      </c>
      <c r="D2317" s="24"/>
      <c r="E2317" s="9" t="s">
        <v>1099</v>
      </c>
      <c r="F2317" s="9" t="s">
        <v>63</v>
      </c>
      <c r="G2317" s="9" t="s">
        <v>1100</v>
      </c>
      <c r="H2317" s="9" t="s">
        <v>65</v>
      </c>
      <c r="I2317" s="9" t="s">
        <v>1101</v>
      </c>
      <c r="J2317" s="9"/>
      <c r="K2317" s="9"/>
      <c r="L2317" s="9"/>
      <c r="M2317" s="9"/>
      <c r="N2317" s="10" t="s">
        <v>139</v>
      </c>
      <c r="O2317" s="10" t="s">
        <v>139</v>
      </c>
      <c r="P2317" s="10" t="s">
        <v>139</v>
      </c>
      <c r="Q2317" s="10" t="s">
        <v>139</v>
      </c>
      <c r="R2317" s="10" t="s">
        <v>139</v>
      </c>
      <c r="S2317" s="10" t="s">
        <v>139</v>
      </c>
    </row>
    <row r="2318" spans="1:19" x14ac:dyDescent="0.2">
      <c r="A2318" s="22" t="str">
        <f t="shared" si="219"/>
        <v>Antenne</v>
      </c>
      <c r="B2318" s="22" t="str">
        <f t="shared" si="221"/>
        <v>NONS_Reference</v>
      </c>
      <c r="C2318" s="23" t="s">
        <v>1102</v>
      </c>
      <c r="D2318" s="24"/>
      <c r="E2318" s="9" t="s">
        <v>1103</v>
      </c>
      <c r="F2318" s="9" t="s">
        <v>63</v>
      </c>
      <c r="G2318" s="9" t="s">
        <v>1104</v>
      </c>
      <c r="H2318" s="9" t="s">
        <v>65</v>
      </c>
      <c r="I2318" s="9" t="s">
        <v>1105</v>
      </c>
      <c r="J2318" s="9"/>
      <c r="K2318" s="9"/>
      <c r="L2318" s="9"/>
      <c r="M2318" s="9"/>
      <c r="N2318" s="10" t="s">
        <v>139</v>
      </c>
      <c r="O2318" s="10" t="s">
        <v>139</v>
      </c>
      <c r="P2318" s="10" t="s">
        <v>139</v>
      </c>
      <c r="Q2318" s="10" t="s">
        <v>139</v>
      </c>
      <c r="R2318" s="10" t="s">
        <v>139</v>
      </c>
      <c r="S2318" s="10" t="s">
        <v>139</v>
      </c>
    </row>
    <row r="2319" spans="1:19" x14ac:dyDescent="0.2">
      <c r="A2319" s="22" t="str">
        <f t="shared" si="219"/>
        <v>Antenne</v>
      </c>
      <c r="B2319" s="22" t="str">
        <f t="shared" si="221"/>
        <v>NONS_Reference</v>
      </c>
      <c r="C2319" s="23" t="s">
        <v>1106</v>
      </c>
      <c r="D2319" s="24"/>
      <c r="E2319" s="9" t="s">
        <v>1107</v>
      </c>
      <c r="F2319" s="9" t="s">
        <v>63</v>
      </c>
      <c r="G2319" s="9" t="s">
        <v>1108</v>
      </c>
      <c r="H2319" s="9" t="s">
        <v>65</v>
      </c>
      <c r="I2319" s="9" t="s">
        <v>1109</v>
      </c>
      <c r="J2319" s="9"/>
      <c r="K2319" s="9"/>
      <c r="L2319" s="9"/>
      <c r="M2319" s="9"/>
      <c r="N2319" s="10" t="s">
        <v>139</v>
      </c>
      <c r="O2319" s="10" t="s">
        <v>139</v>
      </c>
      <c r="P2319" s="10" t="s">
        <v>139</v>
      </c>
      <c r="Q2319" s="10" t="s">
        <v>139</v>
      </c>
      <c r="R2319" s="10" t="s">
        <v>139</v>
      </c>
      <c r="S2319" s="10" t="s">
        <v>139</v>
      </c>
    </row>
    <row r="2320" spans="1:19" x14ac:dyDescent="0.2">
      <c r="A2320" s="22" t="str">
        <f t="shared" si="219"/>
        <v>Antenne</v>
      </c>
      <c r="B2320" s="22" t="str">
        <f t="shared" si="221"/>
        <v>NONS_Reference</v>
      </c>
      <c r="C2320" s="23" t="s">
        <v>1110</v>
      </c>
      <c r="D2320" s="24"/>
      <c r="E2320" s="9" t="s">
        <v>1111</v>
      </c>
      <c r="F2320" s="9" t="s">
        <v>63</v>
      </c>
      <c r="G2320" s="9" t="s">
        <v>1112</v>
      </c>
      <c r="H2320" s="9" t="s">
        <v>65</v>
      </c>
      <c r="I2320" s="9" t="s">
        <v>1113</v>
      </c>
      <c r="J2320" s="9"/>
      <c r="K2320" s="9"/>
      <c r="L2320" s="9"/>
      <c r="M2320" s="9"/>
      <c r="N2320" s="10" t="s">
        <v>139</v>
      </c>
      <c r="O2320" s="10" t="s">
        <v>139</v>
      </c>
      <c r="P2320" s="10" t="s">
        <v>139</v>
      </c>
      <c r="Q2320" s="10" t="s">
        <v>139</v>
      </c>
      <c r="R2320" s="10" t="s">
        <v>139</v>
      </c>
      <c r="S2320" s="10" t="s">
        <v>139</v>
      </c>
    </row>
    <row r="2321" spans="1:19" x14ac:dyDescent="0.2">
      <c r="A2321" s="22" t="str">
        <f t="shared" si="219"/>
        <v>Antenne</v>
      </c>
      <c r="B2321" s="22" t="str">
        <f t="shared" si="221"/>
        <v>NONS_Reference</v>
      </c>
      <c r="C2321" s="23" t="s">
        <v>1114</v>
      </c>
      <c r="D2321" s="24"/>
      <c r="E2321" s="9" t="s">
        <v>1115</v>
      </c>
      <c r="F2321" s="9" t="s">
        <v>63</v>
      </c>
      <c r="G2321" s="9" t="s">
        <v>1116</v>
      </c>
      <c r="H2321" s="9" t="s">
        <v>65</v>
      </c>
      <c r="I2321" s="9" t="s">
        <v>1117</v>
      </c>
      <c r="J2321" s="9"/>
      <c r="K2321" s="9"/>
      <c r="L2321" s="9"/>
      <c r="M2321" s="9"/>
      <c r="N2321" s="10" t="s">
        <v>139</v>
      </c>
      <c r="O2321" s="10" t="s">
        <v>139</v>
      </c>
      <c r="P2321" s="10" t="s">
        <v>139</v>
      </c>
      <c r="Q2321" s="10" t="s">
        <v>139</v>
      </c>
      <c r="R2321" s="10" t="s">
        <v>139</v>
      </c>
      <c r="S2321" s="10" t="s">
        <v>139</v>
      </c>
    </row>
    <row r="2322" spans="1:19" x14ac:dyDescent="0.2">
      <c r="A2322" s="22" t="str">
        <f t="shared" si="219"/>
        <v>Antenne</v>
      </c>
      <c r="B2322" s="22" t="str">
        <f t="shared" si="221"/>
        <v>NONS_Reference</v>
      </c>
      <c r="C2322" s="23" t="s">
        <v>1118</v>
      </c>
      <c r="D2322" s="24"/>
      <c r="E2322" s="9" t="s">
        <v>1119</v>
      </c>
      <c r="F2322" s="9" t="s">
        <v>63</v>
      </c>
      <c r="G2322" s="9" t="s">
        <v>1120</v>
      </c>
      <c r="H2322" s="9" t="s">
        <v>65</v>
      </c>
      <c r="I2322" s="9" t="s">
        <v>1121</v>
      </c>
      <c r="J2322" s="9"/>
      <c r="K2322" s="9"/>
      <c r="L2322" s="9"/>
      <c r="M2322" s="9"/>
      <c r="N2322" s="10" t="s">
        <v>139</v>
      </c>
      <c r="O2322" s="10" t="s">
        <v>139</v>
      </c>
      <c r="P2322" s="10" t="s">
        <v>139</v>
      </c>
      <c r="Q2322" s="10" t="s">
        <v>139</v>
      </c>
      <c r="R2322" s="10" t="s">
        <v>139</v>
      </c>
      <c r="S2322" s="10" t="s">
        <v>139</v>
      </c>
    </row>
    <row r="2323" spans="1:19" x14ac:dyDescent="0.2">
      <c r="A2323" s="22" t="str">
        <f t="shared" si="219"/>
        <v>Antenne</v>
      </c>
      <c r="B2323" s="22" t="str">
        <f t="shared" si="221"/>
        <v>NONS_Reference</v>
      </c>
      <c r="C2323" s="23" t="s">
        <v>1122</v>
      </c>
      <c r="D2323" s="24"/>
      <c r="E2323" s="9" t="s">
        <v>1123</v>
      </c>
      <c r="F2323" s="9" t="s">
        <v>63</v>
      </c>
      <c r="G2323" s="9" t="s">
        <v>1124</v>
      </c>
      <c r="H2323" s="9" t="s">
        <v>65</v>
      </c>
      <c r="I2323" s="9" t="s">
        <v>1125</v>
      </c>
      <c r="J2323" s="9"/>
      <c r="K2323" s="9"/>
      <c r="L2323" s="9"/>
      <c r="M2323" s="9"/>
      <c r="N2323" s="10" t="s">
        <v>139</v>
      </c>
      <c r="O2323" s="10" t="s">
        <v>139</v>
      </c>
      <c r="P2323" s="10" t="s">
        <v>139</v>
      </c>
      <c r="Q2323" s="10" t="s">
        <v>139</v>
      </c>
      <c r="R2323" s="10" t="s">
        <v>139</v>
      </c>
      <c r="S2323" s="10" t="s">
        <v>139</v>
      </c>
    </row>
    <row r="2324" spans="1:19" x14ac:dyDescent="0.2">
      <c r="A2324" s="22" t="str">
        <f t="shared" si="219"/>
        <v>Antenne</v>
      </c>
      <c r="B2324" s="22" t="str">
        <f t="shared" si="221"/>
        <v>NONS_Reference</v>
      </c>
      <c r="C2324" s="23" t="s">
        <v>1126</v>
      </c>
      <c r="D2324" s="24"/>
      <c r="E2324" s="9" t="s">
        <v>1127</v>
      </c>
      <c r="F2324" s="9" t="s">
        <v>63</v>
      </c>
      <c r="G2324" s="9" t="s">
        <v>1128</v>
      </c>
      <c r="H2324" s="9" t="s">
        <v>65</v>
      </c>
      <c r="I2324" s="9" t="s">
        <v>1129</v>
      </c>
      <c r="J2324" s="9"/>
      <c r="K2324" s="9"/>
      <c r="L2324" s="9"/>
      <c r="M2324" s="9"/>
      <c r="N2324" s="10" t="s">
        <v>139</v>
      </c>
      <c r="O2324" s="10" t="s">
        <v>139</v>
      </c>
      <c r="P2324" s="10" t="s">
        <v>139</v>
      </c>
      <c r="Q2324" s="10" t="s">
        <v>139</v>
      </c>
      <c r="R2324" s="10" t="s">
        <v>139</v>
      </c>
      <c r="S2324" s="10" t="s">
        <v>139</v>
      </c>
    </row>
    <row r="2325" spans="1:19" x14ac:dyDescent="0.2">
      <c r="A2325" s="22" t="str">
        <f t="shared" si="219"/>
        <v>Antenne</v>
      </c>
      <c r="B2325" s="22" t="str">
        <f t="shared" si="221"/>
        <v>NONS_Reference</v>
      </c>
      <c r="C2325" s="23" t="s">
        <v>1130</v>
      </c>
      <c r="D2325" s="24"/>
      <c r="E2325" s="9" t="s">
        <v>1131</v>
      </c>
      <c r="F2325" s="9" t="s">
        <v>63</v>
      </c>
      <c r="G2325" s="9" t="s">
        <v>1132</v>
      </c>
      <c r="H2325" s="9" t="s">
        <v>65</v>
      </c>
      <c r="I2325" s="9" t="s">
        <v>1133</v>
      </c>
      <c r="J2325" s="9"/>
      <c r="K2325" s="9"/>
      <c r="L2325" s="9"/>
      <c r="M2325" s="9"/>
      <c r="N2325" s="10" t="s">
        <v>139</v>
      </c>
      <c r="O2325" s="10" t="s">
        <v>139</v>
      </c>
      <c r="P2325" s="10" t="s">
        <v>139</v>
      </c>
      <c r="Q2325" s="10" t="s">
        <v>139</v>
      </c>
      <c r="R2325" s="10" t="s">
        <v>139</v>
      </c>
      <c r="S2325" s="10" t="s">
        <v>139</v>
      </c>
    </row>
    <row r="2326" spans="1:19" x14ac:dyDescent="0.2">
      <c r="A2326" s="22" t="str">
        <f t="shared" si="219"/>
        <v>Antenne</v>
      </c>
      <c r="B2326" s="22" t="str">
        <f t="shared" si="221"/>
        <v>NONS_Reference</v>
      </c>
      <c r="C2326" s="23" t="s">
        <v>1134</v>
      </c>
      <c r="D2326" s="24"/>
      <c r="E2326" s="9" t="s">
        <v>1135</v>
      </c>
      <c r="F2326" s="9" t="s">
        <v>63</v>
      </c>
      <c r="G2326" s="9" t="s">
        <v>1136</v>
      </c>
      <c r="H2326" s="9" t="s">
        <v>65</v>
      </c>
      <c r="I2326" s="9" t="s">
        <v>1137</v>
      </c>
      <c r="J2326" s="9"/>
      <c r="K2326" s="9"/>
      <c r="L2326" s="9"/>
      <c r="M2326" s="9"/>
      <c r="N2326" s="10" t="s">
        <v>139</v>
      </c>
      <c r="O2326" s="10" t="s">
        <v>139</v>
      </c>
      <c r="P2326" s="10" t="s">
        <v>139</v>
      </c>
      <c r="Q2326" s="10" t="s">
        <v>139</v>
      </c>
      <c r="R2326" s="10" t="s">
        <v>139</v>
      </c>
      <c r="S2326" s="10" t="s">
        <v>139</v>
      </c>
    </row>
    <row r="2327" spans="1:19" x14ac:dyDescent="0.2">
      <c r="A2327" s="22" t="str">
        <f t="shared" si="219"/>
        <v>Antenne</v>
      </c>
      <c r="B2327" s="22" t="str">
        <f t="shared" si="221"/>
        <v>NONS_Reference</v>
      </c>
      <c r="C2327" s="23" t="s">
        <v>1138</v>
      </c>
      <c r="D2327" s="24"/>
      <c r="E2327" s="9" t="s">
        <v>1139</v>
      </c>
      <c r="F2327" s="9" t="s">
        <v>63</v>
      </c>
      <c r="G2327" s="9" t="s">
        <v>1140</v>
      </c>
      <c r="H2327" s="9" t="s">
        <v>65</v>
      </c>
      <c r="I2327" s="9" t="s">
        <v>1141</v>
      </c>
      <c r="J2327" s="9"/>
      <c r="K2327" s="9"/>
      <c r="L2327" s="9"/>
      <c r="M2327" s="9"/>
      <c r="N2327" s="10" t="s">
        <v>139</v>
      </c>
      <c r="O2327" s="10" t="s">
        <v>139</v>
      </c>
      <c r="P2327" s="10" t="s">
        <v>139</v>
      </c>
      <c r="Q2327" s="10" t="s">
        <v>139</v>
      </c>
      <c r="R2327" s="10" t="s">
        <v>139</v>
      </c>
      <c r="S2327" s="10" t="s">
        <v>139</v>
      </c>
    </row>
    <row r="2328" spans="1:19" x14ac:dyDescent="0.2">
      <c r="A2328" s="22" t="str">
        <f t="shared" ref="A2328:A2359" si="222">A2327</f>
        <v>Antenne</v>
      </c>
      <c r="B2328" s="22" t="str">
        <f t="shared" si="221"/>
        <v>NONS_Reference</v>
      </c>
      <c r="C2328" s="23" t="s">
        <v>1142</v>
      </c>
      <c r="D2328" s="24"/>
      <c r="E2328" s="9" t="s">
        <v>1143</v>
      </c>
      <c r="F2328" s="9" t="s">
        <v>63</v>
      </c>
      <c r="G2328" s="9" t="s">
        <v>1144</v>
      </c>
      <c r="H2328" s="9" t="s">
        <v>65</v>
      </c>
      <c r="I2328" s="9" t="s">
        <v>1145</v>
      </c>
      <c r="J2328" s="9"/>
      <c r="K2328" s="9"/>
      <c r="L2328" s="9"/>
      <c r="M2328" s="9"/>
      <c r="N2328" s="10" t="s">
        <v>139</v>
      </c>
      <c r="O2328" s="10" t="s">
        <v>139</v>
      </c>
      <c r="P2328" s="10" t="s">
        <v>139</v>
      </c>
      <c r="Q2328" s="10" t="s">
        <v>139</v>
      </c>
      <c r="R2328" s="10" t="s">
        <v>139</v>
      </c>
      <c r="S2328" s="10" t="s">
        <v>139</v>
      </c>
    </row>
    <row r="2329" spans="1:19" x14ac:dyDescent="0.2">
      <c r="A2329" s="22" t="str">
        <f t="shared" si="222"/>
        <v>Antenne</v>
      </c>
      <c r="B2329" s="22" t="str">
        <f t="shared" si="221"/>
        <v>NONS_Reference</v>
      </c>
      <c r="C2329" s="23" t="s">
        <v>1146</v>
      </c>
      <c r="D2329" s="24"/>
      <c r="E2329" s="9" t="s">
        <v>1147</v>
      </c>
      <c r="F2329" s="9" t="s">
        <v>63</v>
      </c>
      <c r="G2329" s="9" t="s">
        <v>1148</v>
      </c>
      <c r="H2329" s="9" t="s">
        <v>65</v>
      </c>
      <c r="I2329" s="9" t="s">
        <v>1149</v>
      </c>
      <c r="J2329" s="9"/>
      <c r="K2329" s="9"/>
      <c r="L2329" s="9"/>
      <c r="M2329" s="9"/>
      <c r="N2329" s="10" t="s">
        <v>139</v>
      </c>
      <c r="O2329" s="10" t="s">
        <v>139</v>
      </c>
      <c r="P2329" s="10" t="s">
        <v>139</v>
      </c>
      <c r="Q2329" s="10" t="s">
        <v>139</v>
      </c>
      <c r="R2329" s="10" t="s">
        <v>139</v>
      </c>
      <c r="S2329" s="10" t="s">
        <v>139</v>
      </c>
    </row>
    <row r="2330" spans="1:19" x14ac:dyDescent="0.2">
      <c r="A2330" s="22" t="str">
        <f t="shared" si="222"/>
        <v>Antenne</v>
      </c>
      <c r="B2330" s="22" t="str">
        <f t="shared" si="221"/>
        <v>NONS_Reference</v>
      </c>
      <c r="C2330" s="23" t="s">
        <v>1150</v>
      </c>
      <c r="D2330" s="24"/>
      <c r="E2330" s="9" t="s">
        <v>1151</v>
      </c>
      <c r="F2330" s="9" t="s">
        <v>63</v>
      </c>
      <c r="G2330" s="9" t="s">
        <v>1152</v>
      </c>
      <c r="H2330" s="9" t="s">
        <v>65</v>
      </c>
      <c r="I2330" s="9" t="s">
        <v>1153</v>
      </c>
      <c r="J2330" s="9"/>
      <c r="K2330" s="9"/>
      <c r="L2330" s="9"/>
      <c r="M2330" s="9"/>
      <c r="N2330" s="10" t="s">
        <v>139</v>
      </c>
      <c r="O2330" s="10" t="s">
        <v>139</v>
      </c>
      <c r="P2330" s="10" t="s">
        <v>139</v>
      </c>
      <c r="Q2330" s="10" t="s">
        <v>139</v>
      </c>
      <c r="R2330" s="10" t="s">
        <v>139</v>
      </c>
      <c r="S2330" s="10" t="s">
        <v>139</v>
      </c>
    </row>
    <row r="2331" spans="1:19" x14ac:dyDescent="0.2">
      <c r="A2331" s="22" t="str">
        <f t="shared" si="222"/>
        <v>Antenne</v>
      </c>
      <c r="B2331" s="22" t="str">
        <f t="shared" si="221"/>
        <v>NONS_Reference</v>
      </c>
      <c r="C2331" s="23" t="s">
        <v>1154</v>
      </c>
      <c r="D2331" s="24"/>
      <c r="E2331" s="9" t="s">
        <v>1155</v>
      </c>
      <c r="F2331" s="9" t="s">
        <v>63</v>
      </c>
      <c r="G2331" s="9" t="s">
        <v>1156</v>
      </c>
      <c r="H2331" s="9" t="s">
        <v>65</v>
      </c>
      <c r="I2331" s="9" t="s">
        <v>1157</v>
      </c>
      <c r="J2331" s="9"/>
      <c r="K2331" s="9"/>
      <c r="L2331" s="9"/>
      <c r="M2331" s="9"/>
      <c r="N2331" s="10" t="s">
        <v>139</v>
      </c>
      <c r="O2331" s="10" t="s">
        <v>139</v>
      </c>
      <c r="P2331" s="10" t="s">
        <v>139</v>
      </c>
      <c r="Q2331" s="10" t="s">
        <v>139</v>
      </c>
      <c r="R2331" s="10" t="s">
        <v>139</v>
      </c>
      <c r="S2331" s="10" t="s">
        <v>139</v>
      </c>
    </row>
    <row r="2332" spans="1:19" x14ac:dyDescent="0.2">
      <c r="A2332" s="22" t="str">
        <f t="shared" si="222"/>
        <v>Antenne</v>
      </c>
      <c r="B2332" s="22" t="str">
        <f t="shared" si="221"/>
        <v>NONS_Reference</v>
      </c>
      <c r="C2332" s="23" t="s">
        <v>1158</v>
      </c>
      <c r="D2332" s="24"/>
      <c r="E2332" s="9" t="s">
        <v>1159</v>
      </c>
      <c r="F2332" s="9" t="s">
        <v>63</v>
      </c>
      <c r="G2332" s="9" t="s">
        <v>1160</v>
      </c>
      <c r="H2332" s="9" t="s">
        <v>65</v>
      </c>
      <c r="I2332" s="9" t="s">
        <v>1161</v>
      </c>
      <c r="J2332" s="9"/>
      <c r="K2332" s="9"/>
      <c r="L2332" s="9"/>
      <c r="M2332" s="9"/>
      <c r="N2332" s="10" t="s">
        <v>139</v>
      </c>
      <c r="O2332" s="10" t="s">
        <v>139</v>
      </c>
      <c r="P2332" s="10" t="s">
        <v>139</v>
      </c>
      <c r="Q2332" s="10" t="s">
        <v>139</v>
      </c>
      <c r="R2332" s="10" t="s">
        <v>139</v>
      </c>
      <c r="S2332" s="10" t="s">
        <v>139</v>
      </c>
    </row>
    <row r="2333" spans="1:19" x14ac:dyDescent="0.2">
      <c r="A2333" s="22" t="str">
        <f t="shared" si="222"/>
        <v>Antenne</v>
      </c>
      <c r="B2333" s="22" t="str">
        <f t="shared" si="221"/>
        <v>NONS_Reference</v>
      </c>
      <c r="C2333" s="23" t="s">
        <v>1162</v>
      </c>
      <c r="D2333" s="24"/>
      <c r="E2333" s="9" t="s">
        <v>1163</v>
      </c>
      <c r="F2333" s="9" t="s">
        <v>63</v>
      </c>
      <c r="G2333" s="9" t="s">
        <v>1164</v>
      </c>
      <c r="H2333" s="9" t="s">
        <v>155</v>
      </c>
      <c r="I2333" s="9" t="s">
        <v>1165</v>
      </c>
      <c r="J2333" s="9"/>
      <c r="K2333" s="9"/>
      <c r="L2333" s="9"/>
      <c r="M2333" s="9"/>
      <c r="N2333" s="10" t="s">
        <v>139</v>
      </c>
      <c r="O2333" s="10" t="s">
        <v>139</v>
      </c>
      <c r="P2333" s="10" t="s">
        <v>139</v>
      </c>
      <c r="Q2333" s="10" t="s">
        <v>139</v>
      </c>
      <c r="R2333" s="10" t="s">
        <v>139</v>
      </c>
      <c r="S2333" s="10" t="s">
        <v>139</v>
      </c>
    </row>
    <row r="2334" spans="1:19" x14ac:dyDescent="0.2">
      <c r="A2334" s="22" t="str">
        <f t="shared" si="222"/>
        <v>Antenne</v>
      </c>
      <c r="B2334" s="22" t="str">
        <f t="shared" si="221"/>
        <v>NONS_Reference</v>
      </c>
      <c r="C2334" s="23" t="s">
        <v>1166</v>
      </c>
      <c r="D2334" s="24"/>
      <c r="E2334" s="9" t="s">
        <v>1167</v>
      </c>
      <c r="F2334" s="9" t="s">
        <v>63</v>
      </c>
      <c r="G2334" s="9" t="s">
        <v>1168</v>
      </c>
      <c r="H2334" s="9" t="s">
        <v>65</v>
      </c>
      <c r="I2334" s="9" t="s">
        <v>1169</v>
      </c>
      <c r="J2334" s="9"/>
      <c r="K2334" s="9"/>
      <c r="L2334" s="9"/>
      <c r="M2334" s="9"/>
      <c r="N2334" s="10" t="s">
        <v>139</v>
      </c>
      <c r="O2334" s="10" t="s">
        <v>139</v>
      </c>
      <c r="P2334" s="10" t="s">
        <v>139</v>
      </c>
      <c r="Q2334" s="10" t="s">
        <v>139</v>
      </c>
      <c r="R2334" s="10" t="s">
        <v>139</v>
      </c>
      <c r="S2334" s="10" t="s">
        <v>139</v>
      </c>
    </row>
    <row r="2335" spans="1:19" x14ac:dyDescent="0.2">
      <c r="A2335" s="22" t="str">
        <f t="shared" si="222"/>
        <v>Antenne</v>
      </c>
      <c r="B2335" s="22" t="str">
        <f t="shared" si="221"/>
        <v>NONS_Reference</v>
      </c>
      <c r="C2335" s="23" t="s">
        <v>1170</v>
      </c>
      <c r="D2335" s="24"/>
      <c r="E2335" s="9" t="s">
        <v>1171</v>
      </c>
      <c r="F2335" s="9" t="s">
        <v>63</v>
      </c>
      <c r="G2335" s="9" t="s">
        <v>1172</v>
      </c>
      <c r="H2335" s="9" t="s">
        <v>65</v>
      </c>
      <c r="I2335" s="9" t="s">
        <v>1173</v>
      </c>
      <c r="J2335" s="9"/>
      <c r="K2335" s="9"/>
      <c r="L2335" s="9"/>
      <c r="M2335" s="9"/>
      <c r="N2335" s="10" t="s">
        <v>139</v>
      </c>
      <c r="O2335" s="10" t="s">
        <v>139</v>
      </c>
      <c r="P2335" s="10" t="s">
        <v>139</v>
      </c>
      <c r="Q2335" s="10" t="s">
        <v>139</v>
      </c>
      <c r="R2335" s="10" t="s">
        <v>139</v>
      </c>
      <c r="S2335" s="10" t="s">
        <v>139</v>
      </c>
    </row>
    <row r="2336" spans="1:19" x14ac:dyDescent="0.2">
      <c r="A2336" s="22" t="str">
        <f t="shared" si="222"/>
        <v>Antenne</v>
      </c>
      <c r="B2336" s="22" t="str">
        <f t="shared" si="221"/>
        <v>NONS_Reference</v>
      </c>
      <c r="C2336" s="23" t="s">
        <v>1174</v>
      </c>
      <c r="D2336" s="24"/>
      <c r="E2336" s="9" t="s">
        <v>1175</v>
      </c>
      <c r="F2336" s="9" t="s">
        <v>63</v>
      </c>
      <c r="G2336" s="9" t="s">
        <v>1176</v>
      </c>
      <c r="H2336" s="9" t="s">
        <v>65</v>
      </c>
      <c r="I2336" s="9" t="s">
        <v>1177</v>
      </c>
      <c r="J2336" s="9"/>
      <c r="K2336" s="9"/>
      <c r="L2336" s="9"/>
      <c r="M2336" s="9"/>
      <c r="N2336" s="10" t="s">
        <v>139</v>
      </c>
      <c r="O2336" s="10" t="s">
        <v>139</v>
      </c>
      <c r="P2336" s="10" t="s">
        <v>139</v>
      </c>
      <c r="Q2336" s="10" t="s">
        <v>139</v>
      </c>
      <c r="R2336" s="10" t="s">
        <v>139</v>
      </c>
      <c r="S2336" s="10" t="s">
        <v>139</v>
      </c>
    </row>
    <row r="2337" spans="1:19" x14ac:dyDescent="0.2">
      <c r="A2337" s="22" t="str">
        <f t="shared" si="222"/>
        <v>Antenne</v>
      </c>
      <c r="B2337" s="22" t="str">
        <f t="shared" si="221"/>
        <v>NONS_Reference</v>
      </c>
      <c r="C2337" s="23" t="s">
        <v>1178</v>
      </c>
      <c r="D2337" s="24"/>
      <c r="E2337" s="9" t="s">
        <v>1179</v>
      </c>
      <c r="F2337" s="9" t="s">
        <v>63</v>
      </c>
      <c r="G2337" s="9" t="s">
        <v>1180</v>
      </c>
      <c r="H2337" s="9" t="s">
        <v>65</v>
      </c>
      <c r="I2337" s="9" t="s">
        <v>1181</v>
      </c>
      <c r="J2337" s="9"/>
      <c r="K2337" s="9"/>
      <c r="L2337" s="9"/>
      <c r="M2337" s="9"/>
      <c r="N2337" s="10" t="s">
        <v>139</v>
      </c>
      <c r="O2337" s="10" t="s">
        <v>139</v>
      </c>
      <c r="P2337" s="10" t="s">
        <v>139</v>
      </c>
      <c r="Q2337" s="10" t="s">
        <v>139</v>
      </c>
      <c r="R2337" s="10" t="s">
        <v>139</v>
      </c>
      <c r="S2337" s="10" t="s">
        <v>139</v>
      </c>
    </row>
    <row r="2338" spans="1:19" x14ac:dyDescent="0.2">
      <c r="A2338" s="22" t="str">
        <f t="shared" si="222"/>
        <v>Antenne</v>
      </c>
      <c r="B2338" s="22" t="str">
        <f t="shared" si="221"/>
        <v>NONS_Reference</v>
      </c>
      <c r="C2338" s="23" t="s">
        <v>1182</v>
      </c>
      <c r="D2338" s="24"/>
      <c r="E2338" s="9" t="s">
        <v>1183</v>
      </c>
      <c r="F2338" s="9" t="s">
        <v>63</v>
      </c>
      <c r="G2338" s="9" t="s">
        <v>1184</v>
      </c>
      <c r="H2338" s="9" t="s">
        <v>65</v>
      </c>
      <c r="I2338" s="9" t="s">
        <v>1185</v>
      </c>
      <c r="J2338" s="9"/>
      <c r="K2338" s="9"/>
      <c r="L2338" s="9"/>
      <c r="M2338" s="9"/>
      <c r="N2338" s="10" t="s">
        <v>139</v>
      </c>
      <c r="O2338" s="10" t="s">
        <v>139</v>
      </c>
      <c r="P2338" s="10" t="s">
        <v>139</v>
      </c>
      <c r="Q2338" s="10" t="s">
        <v>139</v>
      </c>
      <c r="R2338" s="10" t="s">
        <v>139</v>
      </c>
      <c r="S2338" s="10" t="s">
        <v>139</v>
      </c>
    </row>
    <row r="2339" spans="1:19" x14ac:dyDescent="0.2">
      <c r="A2339" s="22" t="str">
        <f t="shared" si="222"/>
        <v>Antenne</v>
      </c>
      <c r="B2339" s="22" t="str">
        <f t="shared" si="221"/>
        <v>NONS_Reference</v>
      </c>
      <c r="C2339" s="23" t="s">
        <v>1186</v>
      </c>
      <c r="D2339" s="24"/>
      <c r="E2339" s="9" t="s">
        <v>1187</v>
      </c>
      <c r="F2339" s="9" t="s">
        <v>63</v>
      </c>
      <c r="G2339" s="9" t="s">
        <v>1188</v>
      </c>
      <c r="H2339" s="9" t="s">
        <v>65</v>
      </c>
      <c r="I2339" s="9" t="s">
        <v>1189</v>
      </c>
      <c r="J2339" s="9"/>
      <c r="K2339" s="9"/>
      <c r="L2339" s="9"/>
      <c r="M2339" s="9"/>
      <c r="N2339" s="10" t="s">
        <v>139</v>
      </c>
      <c r="O2339" s="10" t="s">
        <v>139</v>
      </c>
      <c r="P2339" s="10" t="s">
        <v>139</v>
      </c>
      <c r="Q2339" s="10" t="s">
        <v>139</v>
      </c>
      <c r="R2339" s="10" t="s">
        <v>139</v>
      </c>
      <c r="S2339" s="10" t="s">
        <v>139</v>
      </c>
    </row>
    <row r="2340" spans="1:19" x14ac:dyDescent="0.2">
      <c r="A2340" s="22" t="str">
        <f t="shared" si="222"/>
        <v>Antenne</v>
      </c>
      <c r="B2340" s="22" t="str">
        <f t="shared" si="221"/>
        <v>NONS_Reference</v>
      </c>
      <c r="C2340" s="23" t="s">
        <v>1190</v>
      </c>
      <c r="D2340" s="24"/>
      <c r="E2340" s="9" t="s">
        <v>1191</v>
      </c>
      <c r="F2340" s="9" t="s">
        <v>63</v>
      </c>
      <c r="G2340" s="9" t="s">
        <v>1192</v>
      </c>
      <c r="H2340" s="9" t="s">
        <v>65</v>
      </c>
      <c r="I2340" s="9" t="s">
        <v>1193</v>
      </c>
      <c r="J2340" s="9"/>
      <c r="K2340" s="9"/>
      <c r="L2340" s="9"/>
      <c r="M2340" s="9"/>
      <c r="N2340" s="10" t="s">
        <v>139</v>
      </c>
      <c r="O2340" s="10" t="s">
        <v>139</v>
      </c>
      <c r="P2340" s="10" t="s">
        <v>139</v>
      </c>
      <c r="Q2340" s="10" t="s">
        <v>139</v>
      </c>
      <c r="R2340" s="10" t="s">
        <v>139</v>
      </c>
      <c r="S2340" s="10" t="s">
        <v>139</v>
      </c>
    </row>
    <row r="2341" spans="1:19" x14ac:dyDescent="0.2">
      <c r="A2341" s="22" t="str">
        <f t="shared" si="222"/>
        <v>Antenne</v>
      </c>
      <c r="B2341" s="22" t="str">
        <f t="shared" si="221"/>
        <v>NONS_Reference</v>
      </c>
      <c r="C2341" s="23" t="s">
        <v>1194</v>
      </c>
      <c r="D2341" s="24"/>
      <c r="E2341" s="9" t="s">
        <v>1195</v>
      </c>
      <c r="F2341" s="9" t="s">
        <v>63</v>
      </c>
      <c r="G2341" s="9" t="s">
        <v>1196</v>
      </c>
      <c r="H2341" s="9" t="s">
        <v>65</v>
      </c>
      <c r="I2341" s="9" t="s">
        <v>1197</v>
      </c>
      <c r="J2341" s="9"/>
      <c r="K2341" s="9"/>
      <c r="L2341" s="9"/>
      <c r="M2341" s="9"/>
      <c r="N2341" s="10" t="s">
        <v>139</v>
      </c>
      <c r="O2341" s="10" t="s">
        <v>139</v>
      </c>
      <c r="P2341" s="10" t="s">
        <v>139</v>
      </c>
      <c r="Q2341" s="10" t="s">
        <v>139</v>
      </c>
      <c r="R2341" s="10" t="s">
        <v>139</v>
      </c>
      <c r="S2341" s="10" t="s">
        <v>139</v>
      </c>
    </row>
    <row r="2342" spans="1:19" x14ac:dyDescent="0.2">
      <c r="A2342" s="22" t="str">
        <f t="shared" si="222"/>
        <v>Antenne</v>
      </c>
      <c r="B2342" s="22" t="str">
        <f t="shared" si="221"/>
        <v>NONS_Reference</v>
      </c>
      <c r="C2342" s="23" t="s">
        <v>1198</v>
      </c>
      <c r="D2342" s="24"/>
      <c r="E2342" s="9" t="s">
        <v>1199</v>
      </c>
      <c r="F2342" s="9" t="s">
        <v>63</v>
      </c>
      <c r="G2342" s="9" t="s">
        <v>1200</v>
      </c>
      <c r="H2342" s="9" t="s">
        <v>65</v>
      </c>
      <c r="I2342" s="9" t="s">
        <v>1201</v>
      </c>
      <c r="J2342" s="9"/>
      <c r="K2342" s="9"/>
      <c r="L2342" s="9"/>
      <c r="M2342" s="9"/>
      <c r="N2342" s="10" t="s">
        <v>139</v>
      </c>
      <c r="O2342" s="10" t="s">
        <v>139</v>
      </c>
      <c r="P2342" s="10" t="s">
        <v>139</v>
      </c>
      <c r="Q2342" s="10" t="s">
        <v>139</v>
      </c>
      <c r="R2342" s="10" t="s">
        <v>139</v>
      </c>
      <c r="S2342" s="10" t="s">
        <v>139</v>
      </c>
    </row>
    <row r="2343" spans="1:19" x14ac:dyDescent="0.2">
      <c r="A2343" s="22" t="str">
        <f t="shared" si="222"/>
        <v>Antenne</v>
      </c>
      <c r="B2343" s="22" t="str">
        <f t="shared" si="221"/>
        <v>NONS_Reference</v>
      </c>
      <c r="C2343" s="23" t="s">
        <v>1202</v>
      </c>
      <c r="D2343" s="24"/>
      <c r="E2343" s="9" t="s">
        <v>1203</v>
      </c>
      <c r="F2343" s="9" t="s">
        <v>63</v>
      </c>
      <c r="G2343" s="9" t="s">
        <v>1204</v>
      </c>
      <c r="H2343" s="9" t="s">
        <v>65</v>
      </c>
      <c r="I2343" s="9" t="s">
        <v>1205</v>
      </c>
      <c r="J2343" s="9"/>
      <c r="K2343" s="9"/>
      <c r="L2343" s="9"/>
      <c r="M2343" s="9"/>
      <c r="N2343" s="10" t="s">
        <v>139</v>
      </c>
      <c r="O2343" s="10" t="s">
        <v>139</v>
      </c>
      <c r="P2343" s="10" t="s">
        <v>139</v>
      </c>
      <c r="Q2343" s="10" t="s">
        <v>139</v>
      </c>
      <c r="R2343" s="10" t="s">
        <v>139</v>
      </c>
      <c r="S2343" s="10" t="s">
        <v>139</v>
      </c>
    </row>
    <row r="2344" spans="1:19" x14ac:dyDescent="0.2">
      <c r="A2344" s="22" t="str">
        <f t="shared" si="222"/>
        <v>Antenne</v>
      </c>
      <c r="B2344" s="22" t="str">
        <f t="shared" si="221"/>
        <v>NONS_Reference</v>
      </c>
      <c r="C2344" s="23" t="s">
        <v>1206</v>
      </c>
      <c r="D2344" s="24"/>
      <c r="E2344" s="9" t="s">
        <v>1207</v>
      </c>
      <c r="F2344" s="9" t="s">
        <v>63</v>
      </c>
      <c r="G2344" s="9" t="s">
        <v>1208</v>
      </c>
      <c r="H2344" s="9" t="s">
        <v>65</v>
      </c>
      <c r="I2344" s="9" t="s">
        <v>1209</v>
      </c>
      <c r="J2344" s="9"/>
      <c r="K2344" s="9"/>
      <c r="L2344" s="9"/>
      <c r="M2344" s="9"/>
      <c r="N2344" s="10" t="s">
        <v>139</v>
      </c>
      <c r="O2344" s="10" t="s">
        <v>139</v>
      </c>
      <c r="P2344" s="10" t="s">
        <v>139</v>
      </c>
      <c r="Q2344" s="10" t="s">
        <v>139</v>
      </c>
      <c r="R2344" s="10" t="s">
        <v>139</v>
      </c>
      <c r="S2344" s="10" t="s">
        <v>139</v>
      </c>
    </row>
    <row r="2345" spans="1:19" ht="15" x14ac:dyDescent="0.25">
      <c r="A2345" s="19" t="str">
        <f t="shared" si="222"/>
        <v>Antenne</v>
      </c>
      <c r="B2345" s="20" t="s">
        <v>1210</v>
      </c>
      <c r="C2345" s="20"/>
      <c r="D2345" s="21"/>
      <c r="E2345" s="7" t="s">
        <v>1211</v>
      </c>
      <c r="F2345" s="7" t="s">
        <v>60</v>
      </c>
      <c r="G2345" s="7" t="s">
        <v>1212</v>
      </c>
      <c r="H2345" s="7"/>
      <c r="I2345" s="7"/>
      <c r="J2345" s="7"/>
      <c r="K2345" s="7"/>
      <c r="L2345" s="7"/>
      <c r="M2345" s="7"/>
      <c r="N2345" s="8" t="s">
        <v>139</v>
      </c>
      <c r="O2345" s="8" t="s">
        <v>139</v>
      </c>
      <c r="P2345" s="8" t="s">
        <v>131</v>
      </c>
      <c r="Q2345" s="8" t="s">
        <v>139</v>
      </c>
      <c r="R2345" s="8" t="s">
        <v>131</v>
      </c>
      <c r="S2345" s="8" t="s">
        <v>131</v>
      </c>
    </row>
    <row r="2346" spans="1:19" x14ac:dyDescent="0.2">
      <c r="A2346" s="22" t="str">
        <f t="shared" si="222"/>
        <v>Antenne</v>
      </c>
      <c r="B2346" s="22" t="str">
        <f t="shared" ref="B2346:B2351" si="223">B2345</f>
        <v>NONS_ReqTriggers</v>
      </c>
      <c r="C2346" s="23" t="s">
        <v>1213</v>
      </c>
      <c r="D2346" s="24"/>
      <c r="E2346" s="9" t="s">
        <v>1214</v>
      </c>
      <c r="F2346" s="9" t="s">
        <v>63</v>
      </c>
      <c r="G2346" s="9" t="s">
        <v>1215</v>
      </c>
      <c r="H2346" s="9" t="s">
        <v>155</v>
      </c>
      <c r="I2346" s="9" t="s">
        <v>1216</v>
      </c>
      <c r="J2346" s="9"/>
      <c r="K2346" s="9"/>
      <c r="L2346" s="9"/>
      <c r="M2346" s="9"/>
      <c r="N2346" s="10" t="s">
        <v>139</v>
      </c>
      <c r="O2346" s="10" t="s">
        <v>139</v>
      </c>
      <c r="P2346" s="10" t="s">
        <v>139</v>
      </c>
      <c r="Q2346" s="10" t="s">
        <v>139</v>
      </c>
      <c r="R2346" s="10" t="s">
        <v>139</v>
      </c>
      <c r="S2346" s="10" t="s">
        <v>139</v>
      </c>
    </row>
    <row r="2347" spans="1:19" x14ac:dyDescent="0.2">
      <c r="A2347" s="22" t="str">
        <f t="shared" si="222"/>
        <v>Antenne</v>
      </c>
      <c r="B2347" s="22" t="str">
        <f t="shared" si="223"/>
        <v>NONS_ReqTriggers</v>
      </c>
      <c r="C2347" s="23" t="s">
        <v>1217</v>
      </c>
      <c r="D2347" s="24"/>
      <c r="E2347" s="9" t="s">
        <v>1218</v>
      </c>
      <c r="F2347" s="9" t="s">
        <v>63</v>
      </c>
      <c r="G2347" s="9" t="s">
        <v>1219</v>
      </c>
      <c r="H2347" s="9" t="s">
        <v>155</v>
      </c>
      <c r="I2347" s="9" t="s">
        <v>1220</v>
      </c>
      <c r="J2347" s="9"/>
      <c r="K2347" s="9"/>
      <c r="L2347" s="9"/>
      <c r="M2347" s="9"/>
      <c r="N2347" s="10" t="s">
        <v>139</v>
      </c>
      <c r="O2347" s="10" t="s">
        <v>139</v>
      </c>
      <c r="P2347" s="10" t="s">
        <v>139</v>
      </c>
      <c r="Q2347" s="10" t="s">
        <v>139</v>
      </c>
      <c r="R2347" s="10" t="s">
        <v>139</v>
      </c>
      <c r="S2347" s="10" t="s">
        <v>139</v>
      </c>
    </row>
    <row r="2348" spans="1:19" x14ac:dyDescent="0.2">
      <c r="A2348" s="22" t="str">
        <f t="shared" si="222"/>
        <v>Antenne</v>
      </c>
      <c r="B2348" s="22" t="str">
        <f t="shared" si="223"/>
        <v>NONS_ReqTriggers</v>
      </c>
      <c r="C2348" s="23" t="s">
        <v>1221</v>
      </c>
      <c r="D2348" s="24"/>
      <c r="E2348" s="9" t="s">
        <v>1222</v>
      </c>
      <c r="F2348" s="9" t="s">
        <v>63</v>
      </c>
      <c r="G2348" s="9" t="s">
        <v>1223</v>
      </c>
      <c r="H2348" s="9" t="s">
        <v>155</v>
      </c>
      <c r="I2348" s="9" t="s">
        <v>1224</v>
      </c>
      <c r="J2348" s="9"/>
      <c r="K2348" s="9"/>
      <c r="L2348" s="9"/>
      <c r="M2348" s="9"/>
      <c r="N2348" s="10" t="s">
        <v>139</v>
      </c>
      <c r="O2348" s="10" t="s">
        <v>139</v>
      </c>
      <c r="P2348" s="10" t="s">
        <v>139</v>
      </c>
      <c r="Q2348" s="10" t="s">
        <v>139</v>
      </c>
      <c r="R2348" s="10" t="s">
        <v>139</v>
      </c>
      <c r="S2348" s="10" t="s">
        <v>139</v>
      </c>
    </row>
    <row r="2349" spans="1:19" x14ac:dyDescent="0.2">
      <c r="A2349" s="22" t="str">
        <f t="shared" si="222"/>
        <v>Antenne</v>
      </c>
      <c r="B2349" s="22" t="str">
        <f t="shared" si="223"/>
        <v>NONS_ReqTriggers</v>
      </c>
      <c r="C2349" s="23" t="s">
        <v>1225</v>
      </c>
      <c r="D2349" s="24"/>
      <c r="E2349" s="9" t="s">
        <v>1226</v>
      </c>
      <c r="F2349" s="9" t="s">
        <v>63</v>
      </c>
      <c r="G2349" s="9" t="s">
        <v>1227</v>
      </c>
      <c r="H2349" s="9" t="s">
        <v>155</v>
      </c>
      <c r="I2349" s="9" t="s">
        <v>1228</v>
      </c>
      <c r="J2349" s="9"/>
      <c r="K2349" s="9"/>
      <c r="L2349" s="9"/>
      <c r="M2349" s="9"/>
      <c r="N2349" s="10" t="s">
        <v>139</v>
      </c>
      <c r="O2349" s="10" t="s">
        <v>139</v>
      </c>
      <c r="P2349" s="10" t="s">
        <v>57</v>
      </c>
      <c r="Q2349" s="10" t="s">
        <v>139</v>
      </c>
      <c r="R2349" s="10" t="s">
        <v>57</v>
      </c>
      <c r="S2349" s="10" t="s">
        <v>57</v>
      </c>
    </row>
    <row r="2350" spans="1:19" x14ac:dyDescent="0.2">
      <c r="A2350" s="22" t="str">
        <f t="shared" si="222"/>
        <v>Antenne</v>
      </c>
      <c r="B2350" s="22" t="str">
        <f t="shared" si="223"/>
        <v>NONS_ReqTriggers</v>
      </c>
      <c r="C2350" s="23" t="s">
        <v>1229</v>
      </c>
      <c r="D2350" s="24"/>
      <c r="E2350" s="9" t="s">
        <v>1230</v>
      </c>
      <c r="F2350" s="9" t="s">
        <v>63</v>
      </c>
      <c r="G2350" s="9" t="s">
        <v>1231</v>
      </c>
      <c r="H2350" s="9" t="s">
        <v>155</v>
      </c>
      <c r="I2350" s="9" t="s">
        <v>1232</v>
      </c>
      <c r="J2350" s="9"/>
      <c r="K2350" s="9"/>
      <c r="L2350" s="9"/>
      <c r="M2350" s="9"/>
      <c r="N2350" s="10" t="s">
        <v>139</v>
      </c>
      <c r="O2350" s="10" t="s">
        <v>139</v>
      </c>
      <c r="P2350" s="10" t="s">
        <v>57</v>
      </c>
      <c r="Q2350" s="10" t="s">
        <v>139</v>
      </c>
      <c r="R2350" s="10" t="s">
        <v>57</v>
      </c>
      <c r="S2350" s="10" t="s">
        <v>57</v>
      </c>
    </row>
    <row r="2351" spans="1:19" x14ac:dyDescent="0.2">
      <c r="A2351" s="22" t="str">
        <f t="shared" si="222"/>
        <v>Antenne</v>
      </c>
      <c r="B2351" s="22" t="str">
        <f t="shared" si="223"/>
        <v>NONS_ReqTriggers</v>
      </c>
      <c r="C2351" s="23" t="s">
        <v>1233</v>
      </c>
      <c r="D2351" s="24"/>
      <c r="E2351" s="9" t="s">
        <v>1234</v>
      </c>
      <c r="F2351" s="9" t="s">
        <v>63</v>
      </c>
      <c r="G2351" s="9" t="s">
        <v>1235</v>
      </c>
      <c r="H2351" s="9" t="s">
        <v>155</v>
      </c>
      <c r="I2351" s="9" t="s">
        <v>1236</v>
      </c>
      <c r="J2351" s="9"/>
      <c r="K2351" s="9"/>
      <c r="L2351" s="9"/>
      <c r="M2351" s="9"/>
      <c r="N2351" s="10" t="s">
        <v>139</v>
      </c>
      <c r="O2351" s="10" t="s">
        <v>139</v>
      </c>
      <c r="P2351" s="10" t="s">
        <v>139</v>
      </c>
      <c r="Q2351" s="10" t="s">
        <v>139</v>
      </c>
      <c r="R2351" s="10" t="s">
        <v>139</v>
      </c>
      <c r="S2351" s="10" t="s">
        <v>139</v>
      </c>
    </row>
    <row r="2352" spans="1:19" ht="15" x14ac:dyDescent="0.25">
      <c r="A2352" s="19" t="str">
        <f t="shared" si="222"/>
        <v>Antenne</v>
      </c>
      <c r="B2352" s="20" t="s">
        <v>1237</v>
      </c>
      <c r="C2352" s="20"/>
      <c r="D2352" s="21"/>
      <c r="E2352" s="7" t="s">
        <v>1238</v>
      </c>
      <c r="F2352" s="7" t="s">
        <v>60</v>
      </c>
      <c r="G2352" s="7" t="s">
        <v>1239</v>
      </c>
      <c r="H2352" s="7"/>
      <c r="I2352" s="7"/>
      <c r="J2352" s="7"/>
      <c r="K2352" s="7"/>
      <c r="L2352" s="7"/>
      <c r="M2352" s="7"/>
      <c r="N2352" s="8" t="s">
        <v>139</v>
      </c>
      <c r="O2352" s="8" t="s">
        <v>139</v>
      </c>
      <c r="P2352" s="8" t="s">
        <v>57</v>
      </c>
      <c r="Q2352" s="8" t="s">
        <v>139</v>
      </c>
      <c r="R2352" s="8" t="s">
        <v>57</v>
      </c>
      <c r="S2352" s="8" t="s">
        <v>57</v>
      </c>
    </row>
    <row r="2353" spans="1:19" x14ac:dyDescent="0.2">
      <c r="A2353" s="22" t="str">
        <f t="shared" si="222"/>
        <v>Antenne</v>
      </c>
      <c r="B2353" s="22" t="str">
        <f>B2352</f>
        <v>NONS_DataConnection</v>
      </c>
      <c r="C2353" s="23" t="s">
        <v>1240</v>
      </c>
      <c r="D2353" s="24"/>
      <c r="E2353" s="9" t="s">
        <v>1241</v>
      </c>
      <c r="F2353" s="9" t="s">
        <v>63</v>
      </c>
      <c r="G2353" s="9" t="s">
        <v>1242</v>
      </c>
      <c r="H2353" s="9" t="s">
        <v>65</v>
      </c>
      <c r="I2353" s="9" t="s">
        <v>1243</v>
      </c>
      <c r="J2353" s="9"/>
      <c r="K2353" s="9"/>
      <c r="L2353" s="9"/>
      <c r="M2353" s="9"/>
      <c r="N2353" s="10" t="s">
        <v>139</v>
      </c>
      <c r="O2353" s="10" t="s">
        <v>139</v>
      </c>
      <c r="P2353" s="10" t="s">
        <v>57</v>
      </c>
      <c r="Q2353" s="10" t="s">
        <v>139</v>
      </c>
      <c r="R2353" s="10" t="s">
        <v>57</v>
      </c>
      <c r="S2353" s="10" t="s">
        <v>57</v>
      </c>
    </row>
    <row r="2354" spans="1:19" ht="15" x14ac:dyDescent="0.25">
      <c r="A2354" s="19" t="str">
        <f t="shared" si="222"/>
        <v>Antenne</v>
      </c>
      <c r="B2354" s="20" t="s">
        <v>1244</v>
      </c>
      <c r="C2354" s="20"/>
      <c r="D2354" s="21"/>
      <c r="E2354" s="7" t="s">
        <v>1245</v>
      </c>
      <c r="F2354" s="7" t="s">
        <v>60</v>
      </c>
      <c r="G2354" s="7" t="s">
        <v>1246</v>
      </c>
      <c r="H2354" s="7"/>
      <c r="I2354" s="7"/>
      <c r="J2354" s="7"/>
      <c r="K2354" s="7"/>
      <c r="L2354" s="7"/>
      <c r="M2354" s="7"/>
      <c r="N2354" s="8" t="s">
        <v>139</v>
      </c>
      <c r="O2354" s="8" t="s">
        <v>139</v>
      </c>
      <c r="P2354" s="8" t="s">
        <v>57</v>
      </c>
      <c r="Q2354" s="8" t="s">
        <v>139</v>
      </c>
      <c r="R2354" s="8" t="s">
        <v>57</v>
      </c>
      <c r="S2354" s="8" t="s">
        <v>57</v>
      </c>
    </row>
    <row r="2355" spans="1:19" x14ac:dyDescent="0.2">
      <c r="A2355" s="22" t="str">
        <f t="shared" si="222"/>
        <v>Antenne</v>
      </c>
      <c r="B2355" s="22" t="str">
        <f>B2354</f>
        <v>NONS_ElectricalConnection</v>
      </c>
      <c r="C2355" s="23" t="s">
        <v>1247</v>
      </c>
      <c r="D2355" s="24"/>
      <c r="E2355" s="9" t="s">
        <v>1248</v>
      </c>
      <c r="F2355" s="9" t="s">
        <v>63</v>
      </c>
      <c r="G2355" s="9" t="s">
        <v>1249</v>
      </c>
      <c r="H2355" s="9" t="s">
        <v>65</v>
      </c>
      <c r="I2355" s="9" t="s">
        <v>1250</v>
      </c>
      <c r="J2355" s="9"/>
      <c r="K2355" s="9"/>
      <c r="L2355" s="9"/>
      <c r="M2355" s="9"/>
      <c r="N2355" s="10" t="s">
        <v>139</v>
      </c>
      <c r="O2355" s="10" t="s">
        <v>139</v>
      </c>
      <c r="P2355" s="10" t="s">
        <v>57</v>
      </c>
      <c r="Q2355" s="10" t="s">
        <v>139</v>
      </c>
      <c r="R2355" s="10" t="s">
        <v>57</v>
      </c>
      <c r="S2355" s="10" t="s">
        <v>57</v>
      </c>
    </row>
    <row r="2356" spans="1:19" x14ac:dyDescent="0.2">
      <c r="A2356" s="22" t="str">
        <f t="shared" si="222"/>
        <v>Antenne</v>
      </c>
      <c r="B2356" s="22" t="str">
        <f>B2355</f>
        <v>NONS_ElectricalConnection</v>
      </c>
      <c r="C2356" s="23" t="s">
        <v>1251</v>
      </c>
      <c r="D2356" s="24"/>
      <c r="E2356" s="9" t="s">
        <v>1252</v>
      </c>
      <c r="F2356" s="9" t="s">
        <v>63</v>
      </c>
      <c r="G2356" s="9" t="s">
        <v>1253</v>
      </c>
      <c r="H2356" s="9" t="s">
        <v>65</v>
      </c>
      <c r="I2356" s="9" t="s">
        <v>1254</v>
      </c>
      <c r="J2356" s="9"/>
      <c r="K2356" s="9"/>
      <c r="L2356" s="9"/>
      <c r="M2356" s="9"/>
      <c r="N2356" s="10" t="s">
        <v>139</v>
      </c>
      <c r="O2356" s="10" t="s">
        <v>139</v>
      </c>
      <c r="P2356" s="10" t="s">
        <v>57</v>
      </c>
      <c r="Q2356" s="10" t="s">
        <v>139</v>
      </c>
      <c r="R2356" s="10" t="s">
        <v>57</v>
      </c>
      <c r="S2356" s="10" t="s">
        <v>57</v>
      </c>
    </row>
    <row r="2357" spans="1:19" ht="15" x14ac:dyDescent="0.25">
      <c r="A2357" s="19" t="str">
        <f t="shared" si="222"/>
        <v>Antenne</v>
      </c>
      <c r="B2357" s="20" t="s">
        <v>185</v>
      </c>
      <c r="C2357" s="20"/>
      <c r="D2357" s="21"/>
      <c r="E2357" s="7" t="s">
        <v>186</v>
      </c>
      <c r="F2357" s="7" t="s">
        <v>60</v>
      </c>
      <c r="G2357" s="7" t="s">
        <v>187</v>
      </c>
      <c r="H2357" s="7"/>
      <c r="I2357" s="7"/>
      <c r="J2357" s="7"/>
      <c r="K2357" s="7"/>
      <c r="L2357" s="7"/>
      <c r="M2357" s="7"/>
      <c r="N2357" s="8" t="s">
        <v>139</v>
      </c>
      <c r="O2357" s="8" t="s">
        <v>139</v>
      </c>
      <c r="P2357" s="8" t="s">
        <v>57</v>
      </c>
      <c r="Q2357" s="8" t="s">
        <v>139</v>
      </c>
      <c r="R2357" s="8" t="s">
        <v>57</v>
      </c>
      <c r="S2357" s="8" t="s">
        <v>57</v>
      </c>
    </row>
    <row r="2358" spans="1:19" x14ac:dyDescent="0.2">
      <c r="A2358" s="22" t="str">
        <f t="shared" si="222"/>
        <v>Antenne</v>
      </c>
      <c r="B2358" s="22" t="str">
        <f t="shared" ref="B2358:B2363" si="224">B2357</f>
        <v>NONS_Revision</v>
      </c>
      <c r="C2358" s="23" t="s">
        <v>188</v>
      </c>
      <c r="D2358" s="24"/>
      <c r="E2358" s="9" t="s">
        <v>189</v>
      </c>
      <c r="F2358" s="9" t="s">
        <v>63</v>
      </c>
      <c r="G2358" s="9" t="s">
        <v>190</v>
      </c>
      <c r="H2358" s="9" t="s">
        <v>65</v>
      </c>
      <c r="I2358" s="9" t="s">
        <v>191</v>
      </c>
      <c r="J2358" s="9"/>
      <c r="K2358" s="9"/>
      <c r="L2358" s="9"/>
      <c r="M2358" s="9"/>
      <c r="N2358" s="10" t="s">
        <v>139</v>
      </c>
      <c r="O2358" s="10" t="s">
        <v>139</v>
      </c>
      <c r="P2358" s="10" t="s">
        <v>57</v>
      </c>
      <c r="Q2358" s="10" t="s">
        <v>139</v>
      </c>
      <c r="R2358" s="10" t="s">
        <v>57</v>
      </c>
      <c r="S2358" s="10" t="s">
        <v>57</v>
      </c>
    </row>
    <row r="2359" spans="1:19" x14ac:dyDescent="0.2">
      <c r="A2359" s="22" t="str">
        <f t="shared" si="222"/>
        <v>Antenne</v>
      </c>
      <c r="B2359" s="22" t="str">
        <f t="shared" si="224"/>
        <v>NONS_Revision</v>
      </c>
      <c r="C2359" s="23" t="s">
        <v>192</v>
      </c>
      <c r="D2359" s="24"/>
      <c r="E2359" s="9" t="s">
        <v>193</v>
      </c>
      <c r="F2359" s="9" t="s">
        <v>63</v>
      </c>
      <c r="G2359" s="9" t="s">
        <v>194</v>
      </c>
      <c r="H2359" s="9" t="s">
        <v>106</v>
      </c>
      <c r="I2359" s="9" t="s">
        <v>195</v>
      </c>
      <c r="J2359" s="9"/>
      <c r="K2359" s="9"/>
      <c r="L2359" s="9"/>
      <c r="M2359" s="9"/>
      <c r="N2359" s="10" t="s">
        <v>139</v>
      </c>
      <c r="O2359" s="10" t="s">
        <v>139</v>
      </c>
      <c r="P2359" s="10" t="s">
        <v>57</v>
      </c>
      <c r="Q2359" s="10" t="s">
        <v>139</v>
      </c>
      <c r="R2359" s="10" t="s">
        <v>57</v>
      </c>
      <c r="S2359" s="10" t="s">
        <v>57</v>
      </c>
    </row>
    <row r="2360" spans="1:19" x14ac:dyDescent="0.2">
      <c r="A2360" s="22" t="str">
        <f t="shared" ref="A2360:A2391" si="225">A2359</f>
        <v>Antenne</v>
      </c>
      <c r="B2360" s="22" t="str">
        <f t="shared" si="224"/>
        <v>NONS_Revision</v>
      </c>
      <c r="C2360" s="23" t="s">
        <v>196</v>
      </c>
      <c r="D2360" s="24"/>
      <c r="E2360" s="9" t="s">
        <v>197</v>
      </c>
      <c r="F2360" s="9" t="s">
        <v>63</v>
      </c>
      <c r="G2360" s="9" t="s">
        <v>198</v>
      </c>
      <c r="H2360" s="9" t="s">
        <v>199</v>
      </c>
      <c r="I2360" s="9" t="s">
        <v>200</v>
      </c>
      <c r="J2360" s="9"/>
      <c r="K2360" s="9"/>
      <c r="L2360" s="9"/>
      <c r="M2360" s="9"/>
      <c r="N2360" s="10" t="s">
        <v>139</v>
      </c>
      <c r="O2360" s="10" t="s">
        <v>139</v>
      </c>
      <c r="P2360" s="10" t="s">
        <v>57</v>
      </c>
      <c r="Q2360" s="10" t="s">
        <v>139</v>
      </c>
      <c r="R2360" s="10" t="s">
        <v>57</v>
      </c>
      <c r="S2360" s="10" t="s">
        <v>57</v>
      </c>
    </row>
    <row r="2361" spans="1:19" x14ac:dyDescent="0.2">
      <c r="A2361" s="22" t="str">
        <f t="shared" si="225"/>
        <v>Antenne</v>
      </c>
      <c r="B2361" s="22" t="str">
        <f t="shared" si="224"/>
        <v>NONS_Revision</v>
      </c>
      <c r="C2361" s="23" t="s">
        <v>201</v>
      </c>
      <c r="D2361" s="24"/>
      <c r="E2361" s="9" t="s">
        <v>202</v>
      </c>
      <c r="F2361" s="9" t="s">
        <v>63</v>
      </c>
      <c r="G2361" s="9" t="s">
        <v>203</v>
      </c>
      <c r="H2361" s="9" t="s">
        <v>65</v>
      </c>
      <c r="I2361" s="9" t="s">
        <v>204</v>
      </c>
      <c r="J2361" s="9"/>
      <c r="K2361" s="9"/>
      <c r="L2361" s="9"/>
      <c r="M2361" s="9"/>
      <c r="N2361" s="10" t="s">
        <v>139</v>
      </c>
      <c r="O2361" s="10" t="s">
        <v>139</v>
      </c>
      <c r="P2361" s="10" t="s">
        <v>57</v>
      </c>
      <c r="Q2361" s="10" t="s">
        <v>139</v>
      </c>
      <c r="R2361" s="10" t="s">
        <v>57</v>
      </c>
      <c r="S2361" s="10" t="s">
        <v>57</v>
      </c>
    </row>
    <row r="2362" spans="1:19" x14ac:dyDescent="0.2">
      <c r="A2362" s="22" t="str">
        <f t="shared" si="225"/>
        <v>Antenne</v>
      </c>
      <c r="B2362" s="22" t="str">
        <f t="shared" si="224"/>
        <v>NONS_Revision</v>
      </c>
      <c r="C2362" s="23" t="s">
        <v>205</v>
      </c>
      <c r="D2362" s="24"/>
      <c r="E2362" s="9" t="s">
        <v>206</v>
      </c>
      <c r="F2362" s="9" t="s">
        <v>63</v>
      </c>
      <c r="G2362" s="9" t="s">
        <v>207</v>
      </c>
      <c r="H2362" s="9" t="s">
        <v>65</v>
      </c>
      <c r="I2362" s="9" t="s">
        <v>208</v>
      </c>
      <c r="J2362" s="9"/>
      <c r="K2362" s="9"/>
      <c r="L2362" s="9"/>
      <c r="M2362" s="9"/>
      <c r="N2362" s="10" t="s">
        <v>139</v>
      </c>
      <c r="O2362" s="10" t="s">
        <v>139</v>
      </c>
      <c r="P2362" s="10" t="s">
        <v>57</v>
      </c>
      <c r="Q2362" s="10" t="s">
        <v>139</v>
      </c>
      <c r="R2362" s="10" t="s">
        <v>57</v>
      </c>
      <c r="S2362" s="10" t="s">
        <v>57</v>
      </c>
    </row>
    <row r="2363" spans="1:19" x14ac:dyDescent="0.2">
      <c r="A2363" s="22" t="str">
        <f t="shared" si="225"/>
        <v>Antenne</v>
      </c>
      <c r="B2363" s="22" t="str">
        <f t="shared" si="224"/>
        <v>NONS_Revision</v>
      </c>
      <c r="C2363" s="23" t="s">
        <v>209</v>
      </c>
      <c r="D2363" s="24"/>
      <c r="E2363" s="9" t="s">
        <v>210</v>
      </c>
      <c r="F2363" s="9" t="s">
        <v>63</v>
      </c>
      <c r="G2363" s="9" t="s">
        <v>211</v>
      </c>
      <c r="H2363" s="9" t="s">
        <v>65</v>
      </c>
      <c r="I2363" s="9" t="s">
        <v>212</v>
      </c>
      <c r="J2363" s="9"/>
      <c r="K2363" s="9"/>
      <c r="L2363" s="9"/>
      <c r="M2363" s="9"/>
      <c r="N2363" s="10" t="s">
        <v>139</v>
      </c>
      <c r="O2363" s="10" t="s">
        <v>139</v>
      </c>
      <c r="P2363" s="10" t="s">
        <v>57</v>
      </c>
      <c r="Q2363" s="10" t="s">
        <v>139</v>
      </c>
      <c r="R2363" s="10" t="s">
        <v>57</v>
      </c>
      <c r="S2363" s="10" t="s">
        <v>57</v>
      </c>
    </row>
    <row r="2364" spans="1:19" ht="15" x14ac:dyDescent="0.25">
      <c r="A2364" s="19" t="str">
        <f t="shared" si="225"/>
        <v>Antenne</v>
      </c>
      <c r="B2364" s="20" t="s">
        <v>213</v>
      </c>
      <c r="C2364" s="20"/>
      <c r="D2364" s="21"/>
      <c r="E2364" s="7" t="s">
        <v>214</v>
      </c>
      <c r="F2364" s="7" t="s">
        <v>60</v>
      </c>
      <c r="G2364" s="7"/>
      <c r="H2364" s="7"/>
      <c r="I2364" s="7"/>
      <c r="J2364" s="7"/>
      <c r="K2364" s="7"/>
      <c r="L2364" s="7"/>
      <c r="M2364" s="7"/>
      <c r="N2364" s="8" t="s">
        <v>139</v>
      </c>
      <c r="O2364" s="8" t="s">
        <v>139</v>
      </c>
      <c r="P2364" s="8" t="s">
        <v>131</v>
      </c>
      <c r="Q2364" s="8" t="s">
        <v>139</v>
      </c>
      <c r="R2364" s="8" t="s">
        <v>57</v>
      </c>
      <c r="S2364" s="8" t="s">
        <v>131</v>
      </c>
    </row>
    <row r="2365" spans="1:19" x14ac:dyDescent="0.2">
      <c r="A2365" s="22" t="str">
        <f t="shared" si="225"/>
        <v>Antenne</v>
      </c>
      <c r="B2365" s="22" t="str">
        <f>B2364</f>
        <v>NOSSB_Reference</v>
      </c>
      <c r="C2365" s="23" t="s">
        <v>215</v>
      </c>
      <c r="D2365" s="24"/>
      <c r="E2365" s="9" t="s">
        <v>216</v>
      </c>
      <c r="F2365" s="9" t="s">
        <v>63</v>
      </c>
      <c r="G2365" s="9" t="s">
        <v>217</v>
      </c>
      <c r="H2365" s="9" t="s">
        <v>65</v>
      </c>
      <c r="I2365" s="9" t="s">
        <v>218</v>
      </c>
      <c r="J2365" s="9"/>
      <c r="K2365" s="9"/>
      <c r="L2365" s="9"/>
      <c r="M2365" s="9"/>
      <c r="N2365" s="10" t="s">
        <v>139</v>
      </c>
      <c r="O2365" s="10" t="s">
        <v>139</v>
      </c>
      <c r="P2365" s="10" t="s">
        <v>57</v>
      </c>
      <c r="Q2365" s="10" t="s">
        <v>139</v>
      </c>
      <c r="R2365" s="10" t="s">
        <v>57</v>
      </c>
      <c r="S2365" s="10" t="s">
        <v>139</v>
      </c>
    </row>
    <row r="2366" spans="1:19" x14ac:dyDescent="0.2">
      <c r="A2366" s="22" t="str">
        <f t="shared" si="225"/>
        <v>Antenne</v>
      </c>
      <c r="B2366" s="22" t="str">
        <f>B2365</f>
        <v>NOSSB_Reference</v>
      </c>
      <c r="C2366" s="23" t="s">
        <v>219</v>
      </c>
      <c r="D2366" s="24"/>
      <c r="E2366" s="9" t="s">
        <v>220</v>
      </c>
      <c r="F2366" s="9" t="s">
        <v>63</v>
      </c>
      <c r="G2366" s="9" t="s">
        <v>221</v>
      </c>
      <c r="H2366" s="9" t="s">
        <v>65</v>
      </c>
      <c r="I2366" s="9" t="s">
        <v>222</v>
      </c>
      <c r="J2366" s="9"/>
      <c r="K2366" s="9"/>
      <c r="L2366" s="9"/>
      <c r="M2366" s="9"/>
      <c r="N2366" s="10" t="s">
        <v>139</v>
      </c>
      <c r="O2366" s="10" t="s">
        <v>139</v>
      </c>
      <c r="P2366" s="10" t="s">
        <v>57</v>
      </c>
      <c r="Q2366" s="10" t="s">
        <v>139</v>
      </c>
      <c r="R2366" s="10" t="s">
        <v>57</v>
      </c>
      <c r="S2366" s="10" t="s">
        <v>57</v>
      </c>
    </row>
    <row r="2367" spans="1:19" x14ac:dyDescent="0.2">
      <c r="A2367" s="22" t="str">
        <f t="shared" si="225"/>
        <v>Antenne</v>
      </c>
      <c r="B2367" s="22" t="str">
        <f>B2366</f>
        <v>NOSSB_Reference</v>
      </c>
      <c r="C2367" s="23" t="s">
        <v>223</v>
      </c>
      <c r="D2367" s="24"/>
      <c r="E2367" s="9" t="s">
        <v>224</v>
      </c>
      <c r="F2367" s="9" t="s">
        <v>63</v>
      </c>
      <c r="G2367" s="9" t="s">
        <v>225</v>
      </c>
      <c r="H2367" s="9" t="s">
        <v>65</v>
      </c>
      <c r="I2367" s="9" t="s">
        <v>226</v>
      </c>
      <c r="J2367" s="9"/>
      <c r="K2367" s="9"/>
      <c r="L2367" s="9"/>
      <c r="M2367" s="9"/>
      <c r="N2367" s="10" t="s">
        <v>139</v>
      </c>
      <c r="O2367" s="10" t="s">
        <v>139</v>
      </c>
      <c r="P2367" s="10" t="s">
        <v>57</v>
      </c>
      <c r="Q2367" s="10" t="s">
        <v>139</v>
      </c>
      <c r="R2367" s="10" t="s">
        <v>57</v>
      </c>
      <c r="S2367" s="10" t="s">
        <v>57</v>
      </c>
    </row>
    <row r="2368" spans="1:19" x14ac:dyDescent="0.2">
      <c r="A2368" s="22" t="str">
        <f t="shared" si="225"/>
        <v>Antenne</v>
      </c>
      <c r="B2368" s="22" t="str">
        <f>B2367</f>
        <v>NOSSB_Reference</v>
      </c>
      <c r="C2368" s="23" t="s">
        <v>227</v>
      </c>
      <c r="D2368" s="24"/>
      <c r="E2368" s="9" t="s">
        <v>228</v>
      </c>
      <c r="F2368" s="9" t="s">
        <v>63</v>
      </c>
      <c r="G2368" s="9" t="s">
        <v>229</v>
      </c>
      <c r="H2368" s="9" t="s">
        <v>65</v>
      </c>
      <c r="I2368" s="9" t="s">
        <v>230</v>
      </c>
      <c r="J2368" s="9"/>
      <c r="K2368" s="9"/>
      <c r="L2368" s="9"/>
      <c r="M2368" s="9"/>
      <c r="N2368" s="10" t="s">
        <v>139</v>
      </c>
      <c r="O2368" s="10" t="s">
        <v>139</v>
      </c>
      <c r="P2368" s="10" t="s">
        <v>139</v>
      </c>
      <c r="Q2368" s="10" t="s">
        <v>139</v>
      </c>
      <c r="R2368" s="10" t="s">
        <v>57</v>
      </c>
      <c r="S2368" s="10" t="s">
        <v>57</v>
      </c>
    </row>
    <row r="2369" spans="1:19" ht="15" x14ac:dyDescent="0.25">
      <c r="A2369" s="19" t="str">
        <f t="shared" si="225"/>
        <v>Antenne</v>
      </c>
      <c r="B2369" s="20" t="s">
        <v>231</v>
      </c>
      <c r="C2369" s="20"/>
      <c r="D2369" s="21"/>
      <c r="E2369" s="7" t="s">
        <v>232</v>
      </c>
      <c r="F2369" s="7" t="s">
        <v>60</v>
      </c>
      <c r="G2369" s="7" t="s">
        <v>233</v>
      </c>
      <c r="H2369" s="7"/>
      <c r="I2369" s="7"/>
      <c r="J2369" s="7" t="s">
        <v>234</v>
      </c>
      <c r="K2369" s="7" t="s">
        <v>233</v>
      </c>
      <c r="L2369" s="7" t="s">
        <v>235</v>
      </c>
      <c r="M2369" s="7" t="s">
        <v>236</v>
      </c>
      <c r="N2369" s="8" t="s">
        <v>139</v>
      </c>
      <c r="O2369" s="8" t="s">
        <v>139</v>
      </c>
      <c r="P2369" s="8" t="s">
        <v>131</v>
      </c>
      <c r="Q2369" s="8" t="s">
        <v>139</v>
      </c>
      <c r="R2369" s="8" t="s">
        <v>131</v>
      </c>
      <c r="S2369" s="8" t="s">
        <v>131</v>
      </c>
    </row>
    <row r="2370" spans="1:19" x14ac:dyDescent="0.2">
      <c r="A2370" s="22" t="str">
        <f t="shared" si="225"/>
        <v>Antenne</v>
      </c>
      <c r="B2370" s="22" t="str">
        <f t="shared" ref="B2370:B2375" si="226">B2369</f>
        <v>NOSSB_ReqTriggers</v>
      </c>
      <c r="C2370" s="23" t="s">
        <v>237</v>
      </c>
      <c r="D2370" s="24"/>
      <c r="E2370" s="9" t="s">
        <v>238</v>
      </c>
      <c r="F2370" s="9" t="s">
        <v>63</v>
      </c>
      <c r="G2370" s="9" t="s">
        <v>239</v>
      </c>
      <c r="H2370" s="9" t="s">
        <v>155</v>
      </c>
      <c r="I2370" s="9" t="s">
        <v>1255</v>
      </c>
      <c r="J2370" s="9" t="s">
        <v>241</v>
      </c>
      <c r="K2370" s="9" t="s">
        <v>239</v>
      </c>
      <c r="L2370" s="9" t="s">
        <v>237</v>
      </c>
      <c r="M2370" s="9" t="s">
        <v>242</v>
      </c>
      <c r="N2370" s="10" t="s">
        <v>139</v>
      </c>
      <c r="O2370" s="10" t="s">
        <v>139</v>
      </c>
      <c r="P2370" s="10" t="s">
        <v>139</v>
      </c>
      <c r="Q2370" s="10" t="s">
        <v>139</v>
      </c>
      <c r="R2370" s="10" t="s">
        <v>139</v>
      </c>
      <c r="S2370" s="10" t="s">
        <v>139</v>
      </c>
    </row>
    <row r="2371" spans="1:19" x14ac:dyDescent="0.2">
      <c r="A2371" s="22" t="str">
        <f t="shared" si="225"/>
        <v>Antenne</v>
      </c>
      <c r="B2371" s="22" t="str">
        <f t="shared" si="226"/>
        <v>NOSSB_ReqTriggers</v>
      </c>
      <c r="C2371" s="23" t="s">
        <v>243</v>
      </c>
      <c r="D2371" s="24"/>
      <c r="E2371" s="9" t="s">
        <v>244</v>
      </c>
      <c r="F2371" s="9" t="s">
        <v>63</v>
      </c>
      <c r="G2371" s="9" t="s">
        <v>245</v>
      </c>
      <c r="H2371" s="9" t="s">
        <v>155</v>
      </c>
      <c r="I2371" s="9" t="s">
        <v>1256</v>
      </c>
      <c r="J2371" s="9" t="s">
        <v>246</v>
      </c>
      <c r="K2371" s="9" t="s">
        <v>245</v>
      </c>
      <c r="L2371" s="9" t="s">
        <v>243</v>
      </c>
      <c r="M2371" s="9" t="s">
        <v>247</v>
      </c>
      <c r="N2371" s="10" t="s">
        <v>139</v>
      </c>
      <c r="O2371" s="10" t="s">
        <v>139</v>
      </c>
      <c r="P2371" s="10" t="s">
        <v>139</v>
      </c>
      <c r="Q2371" s="10" t="s">
        <v>139</v>
      </c>
      <c r="R2371" s="10" t="s">
        <v>139</v>
      </c>
      <c r="S2371" s="10" t="s">
        <v>139</v>
      </c>
    </row>
    <row r="2372" spans="1:19" x14ac:dyDescent="0.2">
      <c r="A2372" s="22" t="str">
        <f t="shared" si="225"/>
        <v>Antenne</v>
      </c>
      <c r="B2372" s="22" t="str">
        <f t="shared" si="226"/>
        <v>NOSSB_ReqTriggers</v>
      </c>
      <c r="C2372" s="23" t="s">
        <v>248</v>
      </c>
      <c r="D2372" s="24"/>
      <c r="E2372" s="9" t="s">
        <v>249</v>
      </c>
      <c r="F2372" s="9" t="s">
        <v>63</v>
      </c>
      <c r="G2372" s="9" t="s">
        <v>250</v>
      </c>
      <c r="H2372" s="9" t="s">
        <v>155</v>
      </c>
      <c r="I2372" s="9" t="s">
        <v>1257</v>
      </c>
      <c r="J2372" s="9" t="s">
        <v>251</v>
      </c>
      <c r="K2372" s="9" t="s">
        <v>250</v>
      </c>
      <c r="L2372" s="9" t="s">
        <v>252</v>
      </c>
      <c r="M2372" s="9" t="s">
        <v>253</v>
      </c>
      <c r="N2372" s="10" t="s">
        <v>139</v>
      </c>
      <c r="O2372" s="10" t="s">
        <v>139</v>
      </c>
      <c r="P2372" s="10" t="s">
        <v>139</v>
      </c>
      <c r="Q2372" s="10" t="s">
        <v>139</v>
      </c>
      <c r="R2372" s="10" t="s">
        <v>139</v>
      </c>
      <c r="S2372" s="10" t="s">
        <v>139</v>
      </c>
    </row>
    <row r="2373" spans="1:19" x14ac:dyDescent="0.2">
      <c r="A2373" s="22" t="str">
        <f t="shared" si="225"/>
        <v>Antenne</v>
      </c>
      <c r="B2373" s="22" t="str">
        <f t="shared" si="226"/>
        <v>NOSSB_ReqTriggers</v>
      </c>
      <c r="C2373" s="23" t="s">
        <v>254</v>
      </c>
      <c r="D2373" s="24"/>
      <c r="E2373" s="9" t="s">
        <v>255</v>
      </c>
      <c r="F2373" s="9" t="s">
        <v>63</v>
      </c>
      <c r="G2373" s="9" t="s">
        <v>256</v>
      </c>
      <c r="H2373" s="9" t="s">
        <v>155</v>
      </c>
      <c r="I2373" s="9" t="s">
        <v>1258</v>
      </c>
      <c r="J2373" s="9" t="s">
        <v>257</v>
      </c>
      <c r="K2373" s="9" t="s">
        <v>258</v>
      </c>
      <c r="L2373" s="9" t="s">
        <v>259</v>
      </c>
      <c r="M2373" s="9" t="s">
        <v>260</v>
      </c>
      <c r="N2373" s="10" t="s">
        <v>139</v>
      </c>
      <c r="O2373" s="10" t="s">
        <v>139</v>
      </c>
      <c r="P2373" s="10" t="s">
        <v>139</v>
      </c>
      <c r="Q2373" s="10" t="s">
        <v>139</v>
      </c>
      <c r="R2373" s="10" t="s">
        <v>139</v>
      </c>
      <c r="S2373" s="10" t="s">
        <v>139</v>
      </c>
    </row>
    <row r="2374" spans="1:19" x14ac:dyDescent="0.2">
      <c r="A2374" s="22" t="str">
        <f t="shared" si="225"/>
        <v>Antenne</v>
      </c>
      <c r="B2374" s="22" t="str">
        <f t="shared" si="226"/>
        <v>NOSSB_ReqTriggers</v>
      </c>
      <c r="C2374" s="23" t="s">
        <v>261</v>
      </c>
      <c r="D2374" s="24"/>
      <c r="E2374" s="9" t="s">
        <v>262</v>
      </c>
      <c r="F2374" s="9" t="s">
        <v>63</v>
      </c>
      <c r="G2374" s="9" t="s">
        <v>263</v>
      </c>
      <c r="H2374" s="9" t="s">
        <v>155</v>
      </c>
      <c r="I2374" s="9" t="s">
        <v>1259</v>
      </c>
      <c r="J2374" s="9" t="s">
        <v>264</v>
      </c>
      <c r="K2374" s="9" t="s">
        <v>265</v>
      </c>
      <c r="L2374" s="9" t="s">
        <v>261</v>
      </c>
      <c r="M2374" s="9" t="s">
        <v>266</v>
      </c>
      <c r="N2374" s="10" t="s">
        <v>139</v>
      </c>
      <c r="O2374" s="10" t="s">
        <v>139</v>
      </c>
      <c r="P2374" s="10" t="s">
        <v>57</v>
      </c>
      <c r="Q2374" s="10" t="s">
        <v>139</v>
      </c>
      <c r="R2374" s="10" t="s">
        <v>57</v>
      </c>
      <c r="S2374" s="10" t="s">
        <v>57</v>
      </c>
    </row>
    <row r="2375" spans="1:19" x14ac:dyDescent="0.2">
      <c r="A2375" s="22" t="str">
        <f t="shared" si="225"/>
        <v>Antenne</v>
      </c>
      <c r="B2375" s="22" t="str">
        <f t="shared" si="226"/>
        <v>NOSSB_ReqTriggers</v>
      </c>
      <c r="C2375" s="23" t="s">
        <v>267</v>
      </c>
      <c r="D2375" s="24"/>
      <c r="E2375" s="9" t="s">
        <v>268</v>
      </c>
      <c r="F2375" s="9" t="s">
        <v>63</v>
      </c>
      <c r="G2375" s="9" t="s">
        <v>269</v>
      </c>
      <c r="H2375" s="9" t="s">
        <v>155</v>
      </c>
      <c r="I2375" s="9" t="s">
        <v>1260</v>
      </c>
      <c r="J2375" s="9" t="s">
        <v>270</v>
      </c>
      <c r="K2375" s="9" t="s">
        <v>271</v>
      </c>
      <c r="L2375" s="9" t="s">
        <v>267</v>
      </c>
      <c r="M2375" s="9" t="s">
        <v>272</v>
      </c>
      <c r="N2375" s="10" t="s">
        <v>139</v>
      </c>
      <c r="O2375" s="10" t="s">
        <v>139</v>
      </c>
      <c r="P2375" s="10" t="s">
        <v>139</v>
      </c>
      <c r="Q2375" s="10" t="s">
        <v>139</v>
      </c>
      <c r="R2375" s="10" t="s">
        <v>139</v>
      </c>
      <c r="S2375" s="10" t="s">
        <v>139</v>
      </c>
    </row>
    <row r="2376" spans="1:19" ht="15" x14ac:dyDescent="0.25">
      <c r="A2376" s="19" t="str">
        <f t="shared" si="225"/>
        <v>Antenne</v>
      </c>
      <c r="B2376" s="20" t="s">
        <v>273</v>
      </c>
      <c r="C2376" s="20"/>
      <c r="D2376" s="21"/>
      <c r="E2376" s="7"/>
      <c r="F2376" s="7" t="s">
        <v>60</v>
      </c>
      <c r="G2376" s="7"/>
      <c r="H2376" s="7"/>
      <c r="I2376" s="7"/>
      <c r="J2376" s="7"/>
      <c r="K2376" s="7"/>
      <c r="L2376" s="7"/>
      <c r="M2376" s="7"/>
      <c r="N2376" s="8" t="s">
        <v>139</v>
      </c>
      <c r="O2376" s="8" t="s">
        <v>139</v>
      </c>
      <c r="P2376" s="8" t="s">
        <v>131</v>
      </c>
      <c r="Q2376" s="8" t="s">
        <v>139</v>
      </c>
      <c r="R2376" s="8" t="s">
        <v>131</v>
      </c>
      <c r="S2376" s="8" t="s">
        <v>131</v>
      </c>
    </row>
    <row r="2377" spans="1:19" x14ac:dyDescent="0.2">
      <c r="A2377" s="22" t="str">
        <f t="shared" si="225"/>
        <v>Antenne</v>
      </c>
      <c r="B2377" s="22" t="str">
        <f>B2376</f>
        <v>Common Properties</v>
      </c>
      <c r="C2377" s="23" t="s">
        <v>1261</v>
      </c>
      <c r="D2377" s="24"/>
      <c r="E2377" s="9" t="s">
        <v>1262</v>
      </c>
      <c r="F2377" s="9" t="s">
        <v>63</v>
      </c>
      <c r="G2377" s="9" t="s">
        <v>1263</v>
      </c>
      <c r="H2377" s="9" t="s">
        <v>65</v>
      </c>
      <c r="I2377" s="9" t="s">
        <v>1323</v>
      </c>
      <c r="J2377" s="9"/>
      <c r="K2377" s="9"/>
      <c r="L2377" s="9"/>
      <c r="M2377" s="9"/>
      <c r="N2377" s="10" t="s">
        <v>139</v>
      </c>
      <c r="O2377" s="10" t="s">
        <v>139</v>
      </c>
      <c r="P2377" s="10" t="s">
        <v>139</v>
      </c>
      <c r="Q2377" s="10" t="s">
        <v>139</v>
      </c>
      <c r="R2377" s="10" t="s">
        <v>139</v>
      </c>
      <c r="S2377" s="10" t="s">
        <v>139</v>
      </c>
    </row>
    <row r="2378" spans="1:19" x14ac:dyDescent="0.2">
      <c r="A2378" s="22" t="str">
        <f t="shared" si="225"/>
        <v>Antenne</v>
      </c>
      <c r="B2378" s="22" t="str">
        <f>B2377</f>
        <v>Common Properties</v>
      </c>
      <c r="C2378" s="23" t="s">
        <v>1265</v>
      </c>
      <c r="D2378" s="24"/>
      <c r="E2378" s="9" t="s">
        <v>1266</v>
      </c>
      <c r="F2378" s="9" t="s">
        <v>63</v>
      </c>
      <c r="G2378" s="9" t="s">
        <v>1267</v>
      </c>
      <c r="H2378" s="9" t="s">
        <v>1268</v>
      </c>
      <c r="I2378" s="9" t="s">
        <v>1324</v>
      </c>
      <c r="J2378" s="9"/>
      <c r="K2378" s="9"/>
      <c r="L2378" s="9"/>
      <c r="M2378" s="9"/>
      <c r="N2378" s="10" t="s">
        <v>139</v>
      </c>
      <c r="O2378" s="10" t="s">
        <v>139</v>
      </c>
      <c r="P2378" s="10" t="s">
        <v>139</v>
      </c>
      <c r="Q2378" s="10" t="s">
        <v>139</v>
      </c>
      <c r="R2378" s="10" t="s">
        <v>139</v>
      </c>
      <c r="S2378" s="10" t="s">
        <v>139</v>
      </c>
    </row>
    <row r="2379" spans="1:19" x14ac:dyDescent="0.2">
      <c r="A2379" s="22" t="str">
        <f t="shared" si="225"/>
        <v>Antenne</v>
      </c>
      <c r="B2379" s="22" t="str">
        <f>B2378</f>
        <v>Common Properties</v>
      </c>
      <c r="C2379" s="23" t="s">
        <v>5</v>
      </c>
      <c r="D2379" s="24"/>
      <c r="E2379" s="9" t="s">
        <v>298</v>
      </c>
      <c r="F2379" s="9" t="s">
        <v>63</v>
      </c>
      <c r="G2379" s="9" t="s">
        <v>299</v>
      </c>
      <c r="H2379" s="9" t="s">
        <v>65</v>
      </c>
      <c r="I2379" s="9" t="s">
        <v>2957</v>
      </c>
      <c r="J2379" s="9"/>
      <c r="K2379" s="9"/>
      <c r="L2379" s="9"/>
      <c r="M2379" s="9"/>
      <c r="N2379" s="10" t="s">
        <v>139</v>
      </c>
      <c r="O2379" s="10" t="s">
        <v>139</v>
      </c>
      <c r="P2379" s="10" t="s">
        <v>57</v>
      </c>
      <c r="Q2379" s="10" t="s">
        <v>139</v>
      </c>
      <c r="R2379" s="10" t="s">
        <v>57</v>
      </c>
      <c r="S2379" s="10" t="s">
        <v>57</v>
      </c>
    </row>
    <row r="2380" spans="1:19" ht="15" x14ac:dyDescent="0.25">
      <c r="A2380" s="19" t="str">
        <f t="shared" si="225"/>
        <v>Antenne</v>
      </c>
      <c r="B2380" s="20" t="s">
        <v>3526</v>
      </c>
      <c r="C2380" s="20"/>
      <c r="D2380" s="21"/>
      <c r="E2380" s="7"/>
      <c r="F2380" s="7" t="s">
        <v>60</v>
      </c>
      <c r="G2380" s="7" t="s">
        <v>3527</v>
      </c>
      <c r="H2380" s="7"/>
      <c r="I2380" s="7" t="s">
        <v>3526</v>
      </c>
      <c r="J2380" s="7"/>
      <c r="K2380" s="7"/>
      <c r="L2380" s="7"/>
      <c r="M2380" s="7"/>
      <c r="N2380" s="8" t="s">
        <v>139</v>
      </c>
      <c r="O2380" s="8" t="s">
        <v>139</v>
      </c>
      <c r="P2380" s="8" t="s">
        <v>57</v>
      </c>
      <c r="Q2380" s="8" t="s">
        <v>139</v>
      </c>
      <c r="R2380" s="8" t="s">
        <v>57</v>
      </c>
      <c r="S2380" s="8" t="s">
        <v>57</v>
      </c>
    </row>
    <row r="2381" spans="1:19" x14ac:dyDescent="0.2">
      <c r="A2381" s="22" t="str">
        <f t="shared" si="225"/>
        <v>Antenne</v>
      </c>
      <c r="B2381" s="22" t="str">
        <f>B2380</f>
        <v>Pset_CommunicationsApplianceTypeAntenna</v>
      </c>
      <c r="C2381" s="23" t="s">
        <v>3528</v>
      </c>
      <c r="D2381" s="24"/>
      <c r="E2381" s="9"/>
      <c r="F2381" s="9" t="s">
        <v>63</v>
      </c>
      <c r="G2381" s="9" t="s">
        <v>3529</v>
      </c>
      <c r="H2381" s="9" t="s">
        <v>451</v>
      </c>
      <c r="I2381" s="9" t="s">
        <v>3530</v>
      </c>
      <c r="J2381" s="9"/>
      <c r="K2381" s="9"/>
      <c r="L2381" s="9"/>
      <c r="M2381" s="9"/>
      <c r="N2381" s="10" t="s">
        <v>139</v>
      </c>
      <c r="O2381" s="10" t="s">
        <v>139</v>
      </c>
      <c r="P2381" s="10" t="s">
        <v>57</v>
      </c>
      <c r="Q2381" s="10" t="s">
        <v>139</v>
      </c>
      <c r="R2381" s="10" t="s">
        <v>57</v>
      </c>
      <c r="S2381" s="10" t="s">
        <v>57</v>
      </c>
    </row>
    <row r="2382" spans="1:19" x14ac:dyDescent="0.2">
      <c r="A2382" s="22" t="str">
        <f t="shared" si="225"/>
        <v>Antenne</v>
      </c>
      <c r="B2382" s="22" t="str">
        <f>B2381</f>
        <v>Pset_CommunicationsApplianceTypeAntenna</v>
      </c>
      <c r="C2382" s="23" t="s">
        <v>3531</v>
      </c>
      <c r="D2382" s="24"/>
      <c r="E2382" s="9"/>
      <c r="F2382" s="9" t="s">
        <v>63</v>
      </c>
      <c r="G2382" s="9" t="s">
        <v>3527</v>
      </c>
      <c r="H2382" s="9" t="s">
        <v>65</v>
      </c>
      <c r="I2382" s="9" t="s">
        <v>3532</v>
      </c>
      <c r="J2382" s="9"/>
      <c r="K2382" s="9"/>
      <c r="L2382" s="9"/>
      <c r="M2382" s="9"/>
      <c r="N2382" s="10" t="s">
        <v>139</v>
      </c>
      <c r="O2382" s="10" t="s">
        <v>139</v>
      </c>
      <c r="P2382" s="10" t="s">
        <v>57</v>
      </c>
      <c r="Q2382" s="10" t="s">
        <v>139</v>
      </c>
      <c r="R2382" s="10" t="s">
        <v>57</v>
      </c>
      <c r="S2382" s="10" t="s">
        <v>57</v>
      </c>
    </row>
    <row r="2383" spans="1:19" x14ac:dyDescent="0.2">
      <c r="A2383" s="22" t="str">
        <f t="shared" si="225"/>
        <v>Antenne</v>
      </c>
      <c r="B2383" s="22" t="str">
        <f>B2382</f>
        <v>Pset_CommunicationsApplianceTypeAntenna</v>
      </c>
      <c r="C2383" s="23" t="s">
        <v>3533</v>
      </c>
      <c r="D2383" s="24"/>
      <c r="E2383" s="9"/>
      <c r="F2383" s="9" t="s">
        <v>63</v>
      </c>
      <c r="G2383" s="9" t="s">
        <v>3534</v>
      </c>
      <c r="H2383" s="9" t="s">
        <v>65</v>
      </c>
      <c r="I2383" s="9" t="s">
        <v>3535</v>
      </c>
      <c r="J2383" s="9"/>
      <c r="K2383" s="9"/>
      <c r="L2383" s="9"/>
      <c r="M2383" s="9"/>
      <c r="N2383" s="10" t="s">
        <v>139</v>
      </c>
      <c r="O2383" s="10" t="s">
        <v>139</v>
      </c>
      <c r="P2383" s="10" t="s">
        <v>57</v>
      </c>
      <c r="Q2383" s="10" t="s">
        <v>139</v>
      </c>
      <c r="R2383" s="10" t="s">
        <v>57</v>
      </c>
      <c r="S2383" s="10" t="s">
        <v>57</v>
      </c>
    </row>
    <row r="2384" spans="1:19" x14ac:dyDescent="0.2">
      <c r="A2384" s="22" t="str">
        <f t="shared" si="225"/>
        <v>Antenne</v>
      </c>
      <c r="B2384" s="22" t="str">
        <f>B2383</f>
        <v>Pset_CommunicationsApplianceTypeAntenna</v>
      </c>
      <c r="C2384" s="23" t="s">
        <v>3536</v>
      </c>
      <c r="D2384" s="24"/>
      <c r="E2384" s="9"/>
      <c r="F2384" s="9" t="s">
        <v>63</v>
      </c>
      <c r="G2384" s="9" t="s">
        <v>3537</v>
      </c>
      <c r="H2384" s="9" t="s">
        <v>65</v>
      </c>
      <c r="I2384" s="9" t="s">
        <v>3538</v>
      </c>
      <c r="J2384" s="9"/>
      <c r="K2384" s="9"/>
      <c r="L2384" s="9"/>
      <c r="M2384" s="9"/>
      <c r="N2384" s="10" t="s">
        <v>139</v>
      </c>
      <c r="O2384" s="10" t="s">
        <v>139</v>
      </c>
      <c r="P2384" s="10" t="s">
        <v>57</v>
      </c>
      <c r="Q2384" s="10" t="s">
        <v>139</v>
      </c>
      <c r="R2384" s="10" t="s">
        <v>57</v>
      </c>
      <c r="S2384" s="10" t="s">
        <v>57</v>
      </c>
    </row>
    <row r="2385" spans="1:19" ht="15" x14ac:dyDescent="0.25">
      <c r="A2385" s="19" t="str">
        <f t="shared" si="225"/>
        <v>Antenne</v>
      </c>
      <c r="B2385" s="20" t="s">
        <v>1275</v>
      </c>
      <c r="C2385" s="20"/>
      <c r="D2385" s="21"/>
      <c r="E2385" s="7"/>
      <c r="F2385" s="7" t="s">
        <v>60</v>
      </c>
      <c r="G2385" s="7" t="s">
        <v>1276</v>
      </c>
      <c r="H2385" s="7"/>
      <c r="I2385" s="7" t="s">
        <v>1275</v>
      </c>
      <c r="J2385" s="7"/>
      <c r="K2385" s="7"/>
      <c r="L2385" s="7"/>
      <c r="M2385" s="7"/>
      <c r="N2385" s="8" t="s">
        <v>139</v>
      </c>
      <c r="O2385" s="8" t="s">
        <v>139</v>
      </c>
      <c r="P2385" s="8" t="s">
        <v>139</v>
      </c>
      <c r="Q2385" s="8" t="s">
        <v>139</v>
      </c>
      <c r="R2385" s="8" t="s">
        <v>131</v>
      </c>
      <c r="S2385" s="8" t="s">
        <v>131</v>
      </c>
    </row>
    <row r="2386" spans="1:19" x14ac:dyDescent="0.2">
      <c r="A2386" s="22" t="str">
        <f t="shared" si="225"/>
        <v>Antenne</v>
      </c>
      <c r="B2386" s="22" t="str">
        <f t="shared" ref="B2386:B2398" si="227">B2385</f>
        <v>Pset_ElectricalDeviceCommon</v>
      </c>
      <c r="C2386" s="23" t="s">
        <v>1277</v>
      </c>
      <c r="D2386" s="24"/>
      <c r="E2386" s="9"/>
      <c r="F2386" s="9" t="s">
        <v>63</v>
      </c>
      <c r="G2386" s="9" t="s">
        <v>1278</v>
      </c>
      <c r="H2386" s="9" t="s">
        <v>65</v>
      </c>
      <c r="I2386" s="9" t="s">
        <v>1279</v>
      </c>
      <c r="J2386" s="9"/>
      <c r="K2386" s="9"/>
      <c r="L2386" s="9"/>
      <c r="M2386" s="9"/>
      <c r="N2386" s="10" t="s">
        <v>139</v>
      </c>
      <c r="O2386" s="10" t="s">
        <v>139</v>
      </c>
      <c r="P2386" s="10" t="s">
        <v>139</v>
      </c>
      <c r="Q2386" s="10" t="s">
        <v>139</v>
      </c>
      <c r="R2386" s="10" t="s">
        <v>139</v>
      </c>
      <c r="S2386" s="10" t="s">
        <v>139</v>
      </c>
    </row>
    <row r="2387" spans="1:19" x14ac:dyDescent="0.2">
      <c r="A2387" s="22" t="str">
        <f t="shared" si="225"/>
        <v>Antenne</v>
      </c>
      <c r="B2387" s="22" t="str">
        <f t="shared" si="227"/>
        <v>Pset_ElectricalDeviceCommon</v>
      </c>
      <c r="C2387" s="23" t="s">
        <v>1280</v>
      </c>
      <c r="D2387" s="24"/>
      <c r="E2387" s="9"/>
      <c r="F2387" s="9" t="s">
        <v>63</v>
      </c>
      <c r="G2387" s="9" t="s">
        <v>1281</v>
      </c>
      <c r="H2387" s="9" t="s">
        <v>65</v>
      </c>
      <c r="I2387" s="9" t="s">
        <v>1282</v>
      </c>
      <c r="J2387" s="9"/>
      <c r="K2387" s="9"/>
      <c r="L2387" s="9"/>
      <c r="M2387" s="9"/>
      <c r="N2387" s="10" t="s">
        <v>139</v>
      </c>
      <c r="O2387" s="10" t="s">
        <v>139</v>
      </c>
      <c r="P2387" s="10" t="s">
        <v>139</v>
      </c>
      <c r="Q2387" s="10" t="s">
        <v>139</v>
      </c>
      <c r="R2387" s="10" t="s">
        <v>57</v>
      </c>
      <c r="S2387" s="10" t="s">
        <v>57</v>
      </c>
    </row>
    <row r="2388" spans="1:19" x14ac:dyDescent="0.2">
      <c r="A2388" s="22" t="str">
        <f t="shared" si="225"/>
        <v>Antenne</v>
      </c>
      <c r="B2388" s="22" t="str">
        <f t="shared" si="227"/>
        <v>Pset_ElectricalDeviceCommon</v>
      </c>
      <c r="C2388" s="23" t="s">
        <v>1283</v>
      </c>
      <c r="D2388" s="24"/>
      <c r="E2388" s="9"/>
      <c r="F2388" s="9" t="s">
        <v>63</v>
      </c>
      <c r="G2388" s="9" t="s">
        <v>1284</v>
      </c>
      <c r="H2388" s="9" t="s">
        <v>155</v>
      </c>
      <c r="I2388" s="9" t="s">
        <v>1285</v>
      </c>
      <c r="J2388" s="9"/>
      <c r="K2388" s="9"/>
      <c r="L2388" s="9"/>
      <c r="M2388" s="9"/>
      <c r="N2388" s="10" t="s">
        <v>139</v>
      </c>
      <c r="O2388" s="10" t="s">
        <v>139</v>
      </c>
      <c r="P2388" s="10" t="s">
        <v>139</v>
      </c>
      <c r="Q2388" s="10" t="s">
        <v>139</v>
      </c>
      <c r="R2388" s="10" t="s">
        <v>57</v>
      </c>
      <c r="S2388" s="10" t="s">
        <v>57</v>
      </c>
    </row>
    <row r="2389" spans="1:19" x14ac:dyDescent="0.2">
      <c r="A2389" s="22" t="str">
        <f t="shared" si="225"/>
        <v>Antenne</v>
      </c>
      <c r="B2389" s="22" t="str">
        <f t="shared" si="227"/>
        <v>Pset_ElectricalDeviceCommon</v>
      </c>
      <c r="C2389" s="23" t="s">
        <v>1286</v>
      </c>
      <c r="D2389" s="24"/>
      <c r="E2389" s="9"/>
      <c r="F2389" s="9" t="s">
        <v>63</v>
      </c>
      <c r="G2389" s="9" t="s">
        <v>1287</v>
      </c>
      <c r="H2389" s="9" t="s">
        <v>1268</v>
      </c>
      <c r="I2389" s="9" t="s">
        <v>1288</v>
      </c>
      <c r="J2389" s="9"/>
      <c r="K2389" s="9"/>
      <c r="L2389" s="9"/>
      <c r="M2389" s="9"/>
      <c r="N2389" s="10" t="s">
        <v>139</v>
      </c>
      <c r="O2389" s="10" t="s">
        <v>139</v>
      </c>
      <c r="P2389" s="10" t="s">
        <v>139</v>
      </c>
      <c r="Q2389" s="10" t="s">
        <v>139</v>
      </c>
      <c r="R2389" s="10" t="s">
        <v>139</v>
      </c>
      <c r="S2389" s="10" t="s">
        <v>139</v>
      </c>
    </row>
    <row r="2390" spans="1:19" x14ac:dyDescent="0.2">
      <c r="A2390" s="22" t="str">
        <f t="shared" si="225"/>
        <v>Antenne</v>
      </c>
      <c r="B2390" s="22" t="str">
        <f t="shared" si="227"/>
        <v>Pset_ElectricalDeviceCommon</v>
      </c>
      <c r="C2390" s="23" t="s">
        <v>1289</v>
      </c>
      <c r="D2390" s="24"/>
      <c r="E2390" s="9"/>
      <c r="F2390" s="9" t="s">
        <v>63</v>
      </c>
      <c r="G2390" s="9" t="s">
        <v>1276</v>
      </c>
      <c r="H2390" s="9" t="s">
        <v>65</v>
      </c>
      <c r="I2390" s="9" t="s">
        <v>1290</v>
      </c>
      <c r="J2390" s="9"/>
      <c r="K2390" s="9"/>
      <c r="L2390" s="9"/>
      <c r="M2390" s="9"/>
      <c r="N2390" s="10" t="s">
        <v>139</v>
      </c>
      <c r="O2390" s="10" t="s">
        <v>139</v>
      </c>
      <c r="P2390" s="10" t="s">
        <v>139</v>
      </c>
      <c r="Q2390" s="10" t="s">
        <v>139</v>
      </c>
      <c r="R2390" s="10" t="s">
        <v>139</v>
      </c>
      <c r="S2390" s="10" t="s">
        <v>139</v>
      </c>
    </row>
    <row r="2391" spans="1:19" x14ac:dyDescent="0.2">
      <c r="A2391" s="22" t="str">
        <f t="shared" si="225"/>
        <v>Antenne</v>
      </c>
      <c r="B2391" s="22" t="str">
        <f t="shared" si="227"/>
        <v>Pset_ElectricalDeviceCommon</v>
      </c>
      <c r="C2391" s="23" t="s">
        <v>1291</v>
      </c>
      <c r="D2391" s="24"/>
      <c r="E2391" s="9"/>
      <c r="F2391" s="9" t="s">
        <v>63</v>
      </c>
      <c r="G2391" s="9" t="s">
        <v>1292</v>
      </c>
      <c r="H2391" s="9" t="s">
        <v>65</v>
      </c>
      <c r="I2391" s="9" t="s">
        <v>1293</v>
      </c>
      <c r="J2391" s="9"/>
      <c r="K2391" s="9"/>
      <c r="L2391" s="9"/>
      <c r="M2391" s="9"/>
      <c r="N2391" s="10" t="s">
        <v>139</v>
      </c>
      <c r="O2391" s="10" t="s">
        <v>139</v>
      </c>
      <c r="P2391" s="10" t="s">
        <v>139</v>
      </c>
      <c r="Q2391" s="10" t="s">
        <v>139</v>
      </c>
      <c r="R2391" s="10" t="s">
        <v>139</v>
      </c>
      <c r="S2391" s="10" t="s">
        <v>139</v>
      </c>
    </row>
    <row r="2392" spans="1:19" x14ac:dyDescent="0.2">
      <c r="A2392" s="22" t="str">
        <f t="shared" ref="A2392:A2421" si="228">A2391</f>
        <v>Antenne</v>
      </c>
      <c r="B2392" s="22" t="str">
        <f t="shared" si="227"/>
        <v>Pset_ElectricalDeviceCommon</v>
      </c>
      <c r="C2392" s="23" t="s">
        <v>1294</v>
      </c>
      <c r="D2392" s="24"/>
      <c r="E2392" s="9"/>
      <c r="F2392" s="9" t="s">
        <v>63</v>
      </c>
      <c r="G2392" s="9" t="s">
        <v>1295</v>
      </c>
      <c r="H2392" s="9" t="s">
        <v>65</v>
      </c>
      <c r="I2392" s="9" t="s">
        <v>1296</v>
      </c>
      <c r="J2392" s="9"/>
      <c r="K2392" s="9"/>
      <c r="L2392" s="9"/>
      <c r="M2392" s="9"/>
      <c r="N2392" s="10" t="s">
        <v>139</v>
      </c>
      <c r="O2392" s="10" t="s">
        <v>139</v>
      </c>
      <c r="P2392" s="10" t="s">
        <v>139</v>
      </c>
      <c r="Q2392" s="10" t="s">
        <v>139</v>
      </c>
      <c r="R2392" s="10" t="s">
        <v>139</v>
      </c>
      <c r="S2392" s="10" t="s">
        <v>139</v>
      </c>
    </row>
    <row r="2393" spans="1:19" x14ac:dyDescent="0.2">
      <c r="A2393" s="22" t="str">
        <f t="shared" si="228"/>
        <v>Antenne</v>
      </c>
      <c r="B2393" s="22" t="str">
        <f t="shared" si="227"/>
        <v>Pset_ElectricalDeviceCommon</v>
      </c>
      <c r="C2393" s="23" t="s">
        <v>1297</v>
      </c>
      <c r="D2393" s="24"/>
      <c r="E2393" s="9"/>
      <c r="F2393" s="9" t="s">
        <v>63</v>
      </c>
      <c r="G2393" s="9" t="s">
        <v>1298</v>
      </c>
      <c r="H2393" s="9" t="s">
        <v>774</v>
      </c>
      <c r="I2393" s="9" t="s">
        <v>1299</v>
      </c>
      <c r="J2393" s="9"/>
      <c r="K2393" s="9"/>
      <c r="L2393" s="9"/>
      <c r="M2393" s="9"/>
      <c r="N2393" s="10" t="s">
        <v>139</v>
      </c>
      <c r="O2393" s="10" t="s">
        <v>139</v>
      </c>
      <c r="P2393" s="10" t="s">
        <v>139</v>
      </c>
      <c r="Q2393" s="10" t="s">
        <v>139</v>
      </c>
      <c r="R2393" s="10" t="s">
        <v>139</v>
      </c>
      <c r="S2393" s="10" t="s">
        <v>139</v>
      </c>
    </row>
    <row r="2394" spans="1:19" x14ac:dyDescent="0.2">
      <c r="A2394" s="22" t="str">
        <f t="shared" si="228"/>
        <v>Antenne</v>
      </c>
      <c r="B2394" s="22" t="str">
        <f t="shared" si="227"/>
        <v>Pset_ElectricalDeviceCommon</v>
      </c>
      <c r="C2394" s="23" t="s">
        <v>1300</v>
      </c>
      <c r="D2394" s="24"/>
      <c r="E2394" s="9"/>
      <c r="F2394" s="9" t="s">
        <v>63</v>
      </c>
      <c r="G2394" s="9" t="s">
        <v>1301</v>
      </c>
      <c r="H2394" s="9" t="s">
        <v>65</v>
      </c>
      <c r="I2394" s="9" t="s">
        <v>1302</v>
      </c>
      <c r="J2394" s="9"/>
      <c r="K2394" s="9"/>
      <c r="L2394" s="9"/>
      <c r="M2394" s="9"/>
      <c r="N2394" s="10" t="s">
        <v>139</v>
      </c>
      <c r="O2394" s="10" t="s">
        <v>139</v>
      </c>
      <c r="P2394" s="10" t="s">
        <v>139</v>
      </c>
      <c r="Q2394" s="10" t="s">
        <v>139</v>
      </c>
      <c r="R2394" s="10" t="s">
        <v>139</v>
      </c>
      <c r="S2394" s="10" t="s">
        <v>139</v>
      </c>
    </row>
    <row r="2395" spans="1:19" x14ac:dyDescent="0.2">
      <c r="A2395" s="22" t="str">
        <f t="shared" si="228"/>
        <v>Antenne</v>
      </c>
      <c r="B2395" s="22" t="str">
        <f t="shared" si="227"/>
        <v>Pset_ElectricalDeviceCommon</v>
      </c>
      <c r="C2395" s="23" t="s">
        <v>1268</v>
      </c>
      <c r="D2395" s="24"/>
      <c r="E2395" s="9"/>
      <c r="F2395" s="9" t="s">
        <v>63</v>
      </c>
      <c r="G2395" s="9" t="s">
        <v>1303</v>
      </c>
      <c r="H2395" s="9" t="s">
        <v>65</v>
      </c>
      <c r="I2395" s="9" t="s">
        <v>1304</v>
      </c>
      <c r="J2395" s="9"/>
      <c r="K2395" s="9"/>
      <c r="L2395" s="9"/>
      <c r="M2395" s="9"/>
      <c r="N2395" s="10" t="s">
        <v>139</v>
      </c>
      <c r="O2395" s="10" t="s">
        <v>139</v>
      </c>
      <c r="P2395" s="10" t="s">
        <v>139</v>
      </c>
      <c r="Q2395" s="10" t="s">
        <v>139</v>
      </c>
      <c r="R2395" s="10" t="s">
        <v>139</v>
      </c>
      <c r="S2395" s="10" t="s">
        <v>139</v>
      </c>
    </row>
    <row r="2396" spans="1:19" x14ac:dyDescent="0.2">
      <c r="A2396" s="22" t="str">
        <f t="shared" si="228"/>
        <v>Antenne</v>
      </c>
      <c r="B2396" s="22" t="str">
        <f t="shared" si="227"/>
        <v>Pset_ElectricalDeviceCommon</v>
      </c>
      <c r="C2396" s="23" t="s">
        <v>1305</v>
      </c>
      <c r="D2396" s="24"/>
      <c r="E2396" s="9"/>
      <c r="F2396" s="9" t="s">
        <v>63</v>
      </c>
      <c r="G2396" s="9" t="s">
        <v>1306</v>
      </c>
      <c r="H2396" s="9" t="s">
        <v>1307</v>
      </c>
      <c r="I2396" s="9" t="s">
        <v>1308</v>
      </c>
      <c r="J2396" s="9"/>
      <c r="K2396" s="9"/>
      <c r="L2396" s="9"/>
      <c r="M2396" s="9"/>
      <c r="N2396" s="10" t="s">
        <v>139</v>
      </c>
      <c r="O2396" s="10" t="s">
        <v>139</v>
      </c>
      <c r="P2396" s="10" t="s">
        <v>139</v>
      </c>
      <c r="Q2396" s="10" t="s">
        <v>139</v>
      </c>
      <c r="R2396" s="10" t="s">
        <v>139</v>
      </c>
      <c r="S2396" s="10" t="s">
        <v>139</v>
      </c>
    </row>
    <row r="2397" spans="1:19" x14ac:dyDescent="0.2">
      <c r="A2397" s="22" t="str">
        <f t="shared" si="228"/>
        <v>Antenne</v>
      </c>
      <c r="B2397" s="22" t="str">
        <f t="shared" si="227"/>
        <v>Pset_ElectricalDeviceCommon</v>
      </c>
      <c r="C2397" s="23" t="s">
        <v>1309</v>
      </c>
      <c r="D2397" s="24"/>
      <c r="E2397" s="9"/>
      <c r="F2397" s="9" t="s">
        <v>63</v>
      </c>
      <c r="G2397" s="9" t="s">
        <v>1310</v>
      </c>
      <c r="H2397" s="9" t="s">
        <v>65</v>
      </c>
      <c r="I2397" s="9" t="s">
        <v>1311</v>
      </c>
      <c r="J2397" s="9"/>
      <c r="K2397" s="9"/>
      <c r="L2397" s="9"/>
      <c r="M2397" s="9"/>
      <c r="N2397" s="10" t="s">
        <v>139</v>
      </c>
      <c r="O2397" s="10" t="s">
        <v>139</v>
      </c>
      <c r="P2397" s="10" t="s">
        <v>139</v>
      </c>
      <c r="Q2397" s="10" t="s">
        <v>139</v>
      </c>
      <c r="R2397" s="10" t="s">
        <v>139</v>
      </c>
      <c r="S2397" s="10" t="s">
        <v>139</v>
      </c>
    </row>
    <row r="2398" spans="1:19" x14ac:dyDescent="0.2">
      <c r="A2398" s="22" t="str">
        <f t="shared" si="228"/>
        <v>Antenne</v>
      </c>
      <c r="B2398" s="22" t="str">
        <f t="shared" si="227"/>
        <v>Pset_ElectricalDeviceCommon</v>
      </c>
      <c r="C2398" s="23" t="s">
        <v>1312</v>
      </c>
      <c r="D2398" s="24"/>
      <c r="E2398" s="9"/>
      <c r="F2398" s="9" t="s">
        <v>63</v>
      </c>
      <c r="G2398" s="9" t="s">
        <v>1313</v>
      </c>
      <c r="H2398" s="9" t="s">
        <v>65</v>
      </c>
      <c r="I2398" s="9" t="s">
        <v>1314</v>
      </c>
      <c r="J2398" s="9"/>
      <c r="K2398" s="9"/>
      <c r="L2398" s="9"/>
      <c r="M2398" s="9"/>
      <c r="N2398" s="10" t="s">
        <v>139</v>
      </c>
      <c r="O2398" s="10" t="s">
        <v>139</v>
      </c>
      <c r="P2398" s="10" t="s">
        <v>139</v>
      </c>
      <c r="Q2398" s="10" t="s">
        <v>139</v>
      </c>
      <c r="R2398" s="10" t="s">
        <v>139</v>
      </c>
      <c r="S2398" s="10" t="s">
        <v>139</v>
      </c>
    </row>
    <row r="2399" spans="1:19" ht="15" x14ac:dyDescent="0.25">
      <c r="A2399" s="19" t="str">
        <f t="shared" si="228"/>
        <v>Antenne</v>
      </c>
      <c r="B2399" s="20" t="s">
        <v>364</v>
      </c>
      <c r="C2399" s="20"/>
      <c r="D2399" s="21"/>
      <c r="E2399" s="7"/>
      <c r="F2399" s="7" t="s">
        <v>60</v>
      </c>
      <c r="G2399" s="7" t="s">
        <v>365</v>
      </c>
      <c r="H2399" s="7"/>
      <c r="I2399" s="7" t="s">
        <v>364</v>
      </c>
      <c r="J2399" s="7"/>
      <c r="K2399" s="7"/>
      <c r="L2399" s="7"/>
      <c r="M2399" s="7"/>
      <c r="N2399" s="8" t="s">
        <v>139</v>
      </c>
      <c r="O2399" s="8" t="s">
        <v>139</v>
      </c>
      <c r="P2399" s="8" t="s">
        <v>139</v>
      </c>
      <c r="Q2399" s="8" t="s">
        <v>139</v>
      </c>
      <c r="R2399" s="8" t="s">
        <v>57</v>
      </c>
      <c r="S2399" s="8" t="s">
        <v>57</v>
      </c>
    </row>
    <row r="2400" spans="1:19" x14ac:dyDescent="0.2">
      <c r="A2400" s="22" t="str">
        <f t="shared" si="228"/>
        <v>Antenne</v>
      </c>
      <c r="B2400" s="22" t="str">
        <f>B2399</f>
        <v>Pset_InstallationOccurrence</v>
      </c>
      <c r="C2400" s="23" t="s">
        <v>366</v>
      </c>
      <c r="D2400" s="24"/>
      <c r="E2400" s="9"/>
      <c r="F2400" s="9" t="s">
        <v>63</v>
      </c>
      <c r="G2400" s="9" t="s">
        <v>367</v>
      </c>
      <c r="H2400" s="9" t="s">
        <v>65</v>
      </c>
      <c r="I2400" s="9" t="s">
        <v>368</v>
      </c>
      <c r="J2400" s="9"/>
      <c r="K2400" s="9"/>
      <c r="L2400" s="9"/>
      <c r="M2400" s="9"/>
      <c r="N2400" s="10" t="s">
        <v>139</v>
      </c>
      <c r="O2400" s="10" t="s">
        <v>139</v>
      </c>
      <c r="P2400" s="10" t="s">
        <v>139</v>
      </c>
      <c r="Q2400" s="10" t="s">
        <v>139</v>
      </c>
      <c r="R2400" s="10" t="s">
        <v>57</v>
      </c>
      <c r="S2400" s="10" t="s">
        <v>57</v>
      </c>
    </row>
    <row r="2401" spans="1:19" x14ac:dyDescent="0.2">
      <c r="A2401" s="22" t="str">
        <f t="shared" si="228"/>
        <v>Antenne</v>
      </c>
      <c r="B2401" s="22" t="str">
        <f>B2400</f>
        <v>Pset_InstallationOccurrence</v>
      </c>
      <c r="C2401" s="23" t="s">
        <v>369</v>
      </c>
      <c r="D2401" s="24"/>
      <c r="E2401" s="9"/>
      <c r="F2401" s="9" t="s">
        <v>63</v>
      </c>
      <c r="G2401" s="9" t="s">
        <v>365</v>
      </c>
      <c r="H2401" s="9" t="s">
        <v>65</v>
      </c>
      <c r="I2401" s="9" t="s">
        <v>370</v>
      </c>
      <c r="J2401" s="9"/>
      <c r="K2401" s="9"/>
      <c r="L2401" s="9"/>
      <c r="M2401" s="9"/>
      <c r="N2401" s="10" t="s">
        <v>139</v>
      </c>
      <c r="O2401" s="10" t="s">
        <v>139</v>
      </c>
      <c r="P2401" s="10" t="s">
        <v>139</v>
      </c>
      <c r="Q2401" s="10" t="s">
        <v>139</v>
      </c>
      <c r="R2401" s="10" t="s">
        <v>57</v>
      </c>
      <c r="S2401" s="10" t="s">
        <v>57</v>
      </c>
    </row>
    <row r="2402" spans="1:19" x14ac:dyDescent="0.2">
      <c r="A2402" s="22" t="str">
        <f t="shared" si="228"/>
        <v>Antenne</v>
      </c>
      <c r="B2402" s="22" t="str">
        <f>B2401</f>
        <v>Pset_InstallationOccurrence</v>
      </c>
      <c r="C2402" s="23" t="s">
        <v>371</v>
      </c>
      <c r="D2402" s="24"/>
      <c r="E2402" s="9"/>
      <c r="F2402" s="9" t="s">
        <v>63</v>
      </c>
      <c r="G2402" s="9" t="s">
        <v>372</v>
      </c>
      <c r="H2402" s="9" t="s">
        <v>65</v>
      </c>
      <c r="I2402" s="9" t="s">
        <v>373</v>
      </c>
      <c r="J2402" s="9"/>
      <c r="K2402" s="9"/>
      <c r="L2402" s="9"/>
      <c r="M2402" s="9"/>
      <c r="N2402" s="10" t="s">
        <v>139</v>
      </c>
      <c r="O2402" s="10" t="s">
        <v>139</v>
      </c>
      <c r="P2402" s="10" t="s">
        <v>139</v>
      </c>
      <c r="Q2402" s="10" t="s">
        <v>139</v>
      </c>
      <c r="R2402" s="10" t="s">
        <v>57</v>
      </c>
      <c r="S2402" s="10" t="s">
        <v>57</v>
      </c>
    </row>
    <row r="2403" spans="1:19" ht="15" x14ac:dyDescent="0.25">
      <c r="A2403" s="19" t="str">
        <f t="shared" si="228"/>
        <v>Antenne</v>
      </c>
      <c r="B2403" s="20" t="s">
        <v>374</v>
      </c>
      <c r="C2403" s="20"/>
      <c r="D2403" s="21"/>
      <c r="E2403" s="7"/>
      <c r="F2403" s="7" t="s">
        <v>60</v>
      </c>
      <c r="G2403" s="7" t="s">
        <v>375</v>
      </c>
      <c r="H2403" s="7"/>
      <c r="I2403" s="7" t="s">
        <v>374</v>
      </c>
      <c r="J2403" s="7"/>
      <c r="K2403" s="7"/>
      <c r="L2403" s="7"/>
      <c r="M2403" s="7"/>
      <c r="N2403" s="8" t="s">
        <v>139</v>
      </c>
      <c r="O2403" s="8" t="s">
        <v>139</v>
      </c>
      <c r="P2403" s="8" t="s">
        <v>139</v>
      </c>
      <c r="Q2403" s="8" t="s">
        <v>139</v>
      </c>
      <c r="R2403" s="8" t="s">
        <v>131</v>
      </c>
      <c r="S2403" s="8" t="s">
        <v>131</v>
      </c>
    </row>
    <row r="2404" spans="1:19" x14ac:dyDescent="0.2">
      <c r="A2404" s="22" t="str">
        <f t="shared" si="228"/>
        <v>Antenne</v>
      </c>
      <c r="B2404" s="22" t="str">
        <f t="shared" ref="B2404:B2409" si="229">B2403</f>
        <v>Pset_ManufacturerOccurrence</v>
      </c>
      <c r="C2404" s="23" t="s">
        <v>376</v>
      </c>
      <c r="D2404" s="24"/>
      <c r="E2404" s="9"/>
      <c r="F2404" s="9" t="s">
        <v>63</v>
      </c>
      <c r="G2404" s="9" t="s">
        <v>375</v>
      </c>
      <c r="H2404" s="9" t="s">
        <v>65</v>
      </c>
      <c r="I2404" s="9" t="s">
        <v>377</v>
      </c>
      <c r="J2404" s="9"/>
      <c r="K2404" s="9"/>
      <c r="L2404" s="9"/>
      <c r="M2404" s="9"/>
      <c r="N2404" s="10" t="s">
        <v>139</v>
      </c>
      <c r="O2404" s="10" t="s">
        <v>139</v>
      </c>
      <c r="P2404" s="10" t="s">
        <v>139</v>
      </c>
      <c r="Q2404" s="10" t="s">
        <v>139</v>
      </c>
      <c r="R2404" s="10" t="s">
        <v>57</v>
      </c>
      <c r="S2404" s="10" t="s">
        <v>57</v>
      </c>
    </row>
    <row r="2405" spans="1:19" x14ac:dyDescent="0.2">
      <c r="A2405" s="22" t="str">
        <f t="shared" si="228"/>
        <v>Antenne</v>
      </c>
      <c r="B2405" s="22" t="str">
        <f t="shared" si="229"/>
        <v>Pset_ManufacturerOccurrence</v>
      </c>
      <c r="C2405" s="23" t="s">
        <v>312</v>
      </c>
      <c r="D2405" s="24"/>
      <c r="E2405" s="9"/>
      <c r="F2405" s="9" t="s">
        <v>63</v>
      </c>
      <c r="G2405" s="9" t="s">
        <v>311</v>
      </c>
      <c r="H2405" s="9" t="s">
        <v>65</v>
      </c>
      <c r="I2405" s="9" t="s">
        <v>378</v>
      </c>
      <c r="J2405" s="9"/>
      <c r="K2405" s="9"/>
      <c r="L2405" s="9"/>
      <c r="M2405" s="9"/>
      <c r="N2405" s="10" t="s">
        <v>139</v>
      </c>
      <c r="O2405" s="10" t="s">
        <v>139</v>
      </c>
      <c r="P2405" s="10" t="s">
        <v>139</v>
      </c>
      <c r="Q2405" s="10" t="s">
        <v>139</v>
      </c>
      <c r="R2405" s="10" t="s">
        <v>57</v>
      </c>
      <c r="S2405" s="10" t="s">
        <v>57</v>
      </c>
    </row>
    <row r="2406" spans="1:19" x14ac:dyDescent="0.2">
      <c r="A2406" s="22" t="str">
        <f t="shared" si="228"/>
        <v>Antenne</v>
      </c>
      <c r="B2406" s="22" t="str">
        <f t="shared" si="229"/>
        <v>Pset_ManufacturerOccurrence</v>
      </c>
      <c r="C2406" s="23" t="s">
        <v>379</v>
      </c>
      <c r="D2406" s="24"/>
      <c r="E2406" s="9"/>
      <c r="F2406" s="9" t="s">
        <v>63</v>
      </c>
      <c r="G2406" s="9" t="s">
        <v>380</v>
      </c>
      <c r="H2406" s="9" t="s">
        <v>381</v>
      </c>
      <c r="I2406" s="9" t="s">
        <v>382</v>
      </c>
      <c r="J2406" s="9"/>
      <c r="K2406" s="9"/>
      <c r="L2406" s="9"/>
      <c r="M2406" s="9"/>
      <c r="N2406" s="10" t="s">
        <v>139</v>
      </c>
      <c r="O2406" s="10" t="s">
        <v>139</v>
      </c>
      <c r="P2406" s="10" t="s">
        <v>139</v>
      </c>
      <c r="Q2406" s="10" t="s">
        <v>139</v>
      </c>
      <c r="R2406" s="10" t="s">
        <v>57</v>
      </c>
      <c r="S2406" s="10" t="s">
        <v>57</v>
      </c>
    </row>
    <row r="2407" spans="1:19" x14ac:dyDescent="0.2">
      <c r="A2407" s="22" t="str">
        <f t="shared" si="228"/>
        <v>Antenne</v>
      </c>
      <c r="B2407" s="22" t="str">
        <f t="shared" si="229"/>
        <v>Pset_ManufacturerOccurrence</v>
      </c>
      <c r="C2407" s="23" t="s">
        <v>383</v>
      </c>
      <c r="D2407" s="24"/>
      <c r="E2407" s="9"/>
      <c r="F2407" s="9" t="s">
        <v>63</v>
      </c>
      <c r="G2407" s="9" t="s">
        <v>384</v>
      </c>
      <c r="H2407" s="9" t="s">
        <v>381</v>
      </c>
      <c r="I2407" s="9" t="s">
        <v>385</v>
      </c>
      <c r="J2407" s="9"/>
      <c r="K2407" s="9"/>
      <c r="L2407" s="9"/>
      <c r="M2407" s="9"/>
      <c r="N2407" s="10" t="s">
        <v>139</v>
      </c>
      <c r="O2407" s="10" t="s">
        <v>139</v>
      </c>
      <c r="P2407" s="10" t="s">
        <v>139</v>
      </c>
      <c r="Q2407" s="10" t="s">
        <v>139</v>
      </c>
      <c r="R2407" s="10" t="s">
        <v>139</v>
      </c>
      <c r="S2407" s="10" t="s">
        <v>139</v>
      </c>
    </row>
    <row r="2408" spans="1:19" x14ac:dyDescent="0.2">
      <c r="A2408" s="22" t="str">
        <f t="shared" si="228"/>
        <v>Antenne</v>
      </c>
      <c r="B2408" s="22" t="str">
        <f t="shared" si="229"/>
        <v>Pset_ManufacturerOccurrence</v>
      </c>
      <c r="C2408" s="23" t="s">
        <v>386</v>
      </c>
      <c r="D2408" s="24"/>
      <c r="E2408" s="9"/>
      <c r="F2408" s="9" t="s">
        <v>63</v>
      </c>
      <c r="G2408" s="9" t="s">
        <v>387</v>
      </c>
      <c r="H2408" s="9" t="s">
        <v>65</v>
      </c>
      <c r="I2408" s="9" t="s">
        <v>388</v>
      </c>
      <c r="J2408" s="9"/>
      <c r="K2408" s="9"/>
      <c r="L2408" s="9"/>
      <c r="M2408" s="9"/>
      <c r="N2408" s="10" t="s">
        <v>139</v>
      </c>
      <c r="O2408" s="10" t="s">
        <v>139</v>
      </c>
      <c r="P2408" s="10" t="s">
        <v>139</v>
      </c>
      <c r="Q2408" s="10" t="s">
        <v>139</v>
      </c>
      <c r="R2408" s="10" t="s">
        <v>57</v>
      </c>
      <c r="S2408" s="10" t="s">
        <v>57</v>
      </c>
    </row>
    <row r="2409" spans="1:19" x14ac:dyDescent="0.2">
      <c r="A2409" s="22" t="str">
        <f t="shared" si="228"/>
        <v>Antenne</v>
      </c>
      <c r="B2409" s="22" t="str">
        <f t="shared" si="229"/>
        <v>Pset_ManufacturerOccurrence</v>
      </c>
      <c r="C2409" s="23" t="s">
        <v>389</v>
      </c>
      <c r="D2409" s="24"/>
      <c r="E2409" s="9"/>
      <c r="F2409" s="9" t="s">
        <v>63</v>
      </c>
      <c r="G2409" s="9" t="s">
        <v>390</v>
      </c>
      <c r="H2409" s="9" t="s">
        <v>381</v>
      </c>
      <c r="I2409" s="9" t="s">
        <v>391</v>
      </c>
      <c r="J2409" s="9"/>
      <c r="K2409" s="9"/>
      <c r="L2409" s="9"/>
      <c r="M2409" s="9"/>
      <c r="N2409" s="10" t="s">
        <v>139</v>
      </c>
      <c r="O2409" s="10" t="s">
        <v>139</v>
      </c>
      <c r="P2409" s="10" t="s">
        <v>139</v>
      </c>
      <c r="Q2409" s="10" t="s">
        <v>139</v>
      </c>
      <c r="R2409" s="10" t="s">
        <v>57</v>
      </c>
      <c r="S2409" s="10" t="s">
        <v>57</v>
      </c>
    </row>
    <row r="2410" spans="1:19" ht="15" x14ac:dyDescent="0.25">
      <c r="A2410" s="19" t="str">
        <f t="shared" si="228"/>
        <v>Antenne</v>
      </c>
      <c r="B2410" s="20" t="s">
        <v>392</v>
      </c>
      <c r="C2410" s="20"/>
      <c r="D2410" s="21"/>
      <c r="E2410" s="7"/>
      <c r="F2410" s="7" t="s">
        <v>60</v>
      </c>
      <c r="G2410" s="7" t="s">
        <v>311</v>
      </c>
      <c r="H2410" s="7"/>
      <c r="I2410" s="7" t="s">
        <v>392</v>
      </c>
      <c r="J2410" s="7"/>
      <c r="K2410" s="7"/>
      <c r="L2410" s="7"/>
      <c r="M2410" s="7"/>
      <c r="N2410" s="8" t="s">
        <v>139</v>
      </c>
      <c r="O2410" s="8" t="s">
        <v>139</v>
      </c>
      <c r="P2410" s="8" t="s">
        <v>139</v>
      </c>
      <c r="Q2410" s="8" t="s">
        <v>139</v>
      </c>
      <c r="R2410" s="8" t="s">
        <v>57</v>
      </c>
      <c r="S2410" s="8" t="s">
        <v>57</v>
      </c>
    </row>
    <row r="2411" spans="1:19" x14ac:dyDescent="0.2">
      <c r="A2411" s="22" t="str">
        <f t="shared" si="228"/>
        <v>Antenne</v>
      </c>
      <c r="B2411" s="22" t="str">
        <f t="shared" ref="B2411:B2419" si="230">B2410</f>
        <v>Pset_ManufacturerTypeInformation</v>
      </c>
      <c r="C2411" s="23" t="s">
        <v>393</v>
      </c>
      <c r="D2411" s="24"/>
      <c r="E2411" s="9"/>
      <c r="F2411" s="9" t="s">
        <v>63</v>
      </c>
      <c r="G2411" s="9" t="s">
        <v>394</v>
      </c>
      <c r="H2411" s="9" t="s">
        <v>381</v>
      </c>
      <c r="I2411" s="9" t="s">
        <v>395</v>
      </c>
      <c r="J2411" s="9"/>
      <c r="K2411" s="9"/>
      <c r="L2411" s="9"/>
      <c r="M2411" s="9"/>
      <c r="N2411" s="10" t="s">
        <v>139</v>
      </c>
      <c r="O2411" s="10" t="s">
        <v>139</v>
      </c>
      <c r="P2411" s="10" t="s">
        <v>139</v>
      </c>
      <c r="Q2411" s="10" t="s">
        <v>139</v>
      </c>
      <c r="R2411" s="10" t="s">
        <v>57</v>
      </c>
      <c r="S2411" s="10" t="s">
        <v>57</v>
      </c>
    </row>
    <row r="2412" spans="1:19" x14ac:dyDescent="0.2">
      <c r="A2412" s="22" t="str">
        <f t="shared" si="228"/>
        <v>Antenne</v>
      </c>
      <c r="B2412" s="22" t="str">
        <f t="shared" si="230"/>
        <v>Pset_ManufacturerTypeInformation</v>
      </c>
      <c r="C2412" s="23" t="s">
        <v>397</v>
      </c>
      <c r="D2412" s="24"/>
      <c r="E2412" s="9"/>
      <c r="F2412" s="9" t="s">
        <v>63</v>
      </c>
      <c r="G2412" s="9" t="s">
        <v>398</v>
      </c>
      <c r="H2412" s="9" t="s">
        <v>381</v>
      </c>
      <c r="I2412" s="9" t="s">
        <v>399</v>
      </c>
      <c r="J2412" s="9"/>
      <c r="K2412" s="9"/>
      <c r="L2412" s="9"/>
      <c r="M2412" s="9"/>
      <c r="N2412" s="10" t="s">
        <v>139</v>
      </c>
      <c r="O2412" s="10" t="s">
        <v>139</v>
      </c>
      <c r="P2412" s="10" t="s">
        <v>139</v>
      </c>
      <c r="Q2412" s="10" t="s">
        <v>139</v>
      </c>
      <c r="R2412" s="10" t="s">
        <v>57</v>
      </c>
      <c r="S2412" s="10" t="s">
        <v>57</v>
      </c>
    </row>
    <row r="2413" spans="1:19" x14ac:dyDescent="0.2">
      <c r="A2413" s="22" t="str">
        <f t="shared" si="228"/>
        <v>Antenne</v>
      </c>
      <c r="B2413" s="22" t="str">
        <f t="shared" si="230"/>
        <v>Pset_ManufacturerTypeInformation</v>
      </c>
      <c r="C2413" s="23" t="s">
        <v>400</v>
      </c>
      <c r="D2413" s="24"/>
      <c r="E2413" s="9"/>
      <c r="F2413" s="9" t="s">
        <v>63</v>
      </c>
      <c r="G2413" s="9" t="s">
        <v>401</v>
      </c>
      <c r="H2413" s="9" t="s">
        <v>65</v>
      </c>
      <c r="I2413" s="9" t="s">
        <v>402</v>
      </c>
      <c r="J2413" s="9"/>
      <c r="K2413" s="9"/>
      <c r="L2413" s="9"/>
      <c r="M2413" s="9"/>
      <c r="N2413" s="10" t="s">
        <v>139</v>
      </c>
      <c r="O2413" s="10" t="s">
        <v>139</v>
      </c>
      <c r="P2413" s="10" t="s">
        <v>139</v>
      </c>
      <c r="Q2413" s="10" t="s">
        <v>139</v>
      </c>
      <c r="R2413" s="10" t="s">
        <v>57</v>
      </c>
      <c r="S2413" s="10" t="s">
        <v>57</v>
      </c>
    </row>
    <row r="2414" spans="1:19" x14ac:dyDescent="0.2">
      <c r="A2414" s="22" t="str">
        <f t="shared" si="228"/>
        <v>Antenne</v>
      </c>
      <c r="B2414" s="22" t="str">
        <f t="shared" si="230"/>
        <v>Pset_ManufacturerTypeInformation</v>
      </c>
      <c r="C2414" s="23" t="s">
        <v>403</v>
      </c>
      <c r="D2414" s="24"/>
      <c r="E2414" s="9"/>
      <c r="F2414" s="9" t="s">
        <v>63</v>
      </c>
      <c r="G2414" s="9" t="s">
        <v>404</v>
      </c>
      <c r="H2414" s="9" t="s">
        <v>65</v>
      </c>
      <c r="I2414" s="9" t="s">
        <v>405</v>
      </c>
      <c r="J2414" s="9"/>
      <c r="K2414" s="9"/>
      <c r="L2414" s="9"/>
      <c r="M2414" s="9"/>
      <c r="N2414" s="10" t="s">
        <v>139</v>
      </c>
      <c r="O2414" s="10" t="s">
        <v>139</v>
      </c>
      <c r="P2414" s="10" t="s">
        <v>139</v>
      </c>
      <c r="Q2414" s="10" t="s">
        <v>139</v>
      </c>
      <c r="R2414" s="10" t="s">
        <v>57</v>
      </c>
      <c r="S2414" s="10" t="s">
        <v>57</v>
      </c>
    </row>
    <row r="2415" spans="1:19" x14ac:dyDescent="0.2">
      <c r="A2415" s="22" t="str">
        <f t="shared" si="228"/>
        <v>Antenne</v>
      </c>
      <c r="B2415" s="22" t="str">
        <f t="shared" si="230"/>
        <v>Pset_ManufacturerTypeInformation</v>
      </c>
      <c r="C2415" s="23" t="s">
        <v>406</v>
      </c>
      <c r="D2415" s="24"/>
      <c r="E2415" s="9"/>
      <c r="F2415" s="9" t="s">
        <v>63</v>
      </c>
      <c r="G2415" s="9" t="s">
        <v>407</v>
      </c>
      <c r="H2415" s="9" t="s">
        <v>65</v>
      </c>
      <c r="I2415" s="9" t="s">
        <v>408</v>
      </c>
      <c r="J2415" s="9"/>
      <c r="K2415" s="9"/>
      <c r="L2415" s="9"/>
      <c r="M2415" s="9"/>
      <c r="N2415" s="10" t="s">
        <v>139</v>
      </c>
      <c r="O2415" s="10" t="s">
        <v>139</v>
      </c>
      <c r="P2415" s="10" t="s">
        <v>139</v>
      </c>
      <c r="Q2415" s="10" t="s">
        <v>139</v>
      </c>
      <c r="R2415" s="10" t="s">
        <v>57</v>
      </c>
      <c r="S2415" s="10" t="s">
        <v>57</v>
      </c>
    </row>
    <row r="2416" spans="1:19" x14ac:dyDescent="0.2">
      <c r="A2416" s="22" t="str">
        <f t="shared" si="228"/>
        <v>Antenne</v>
      </c>
      <c r="B2416" s="22" t="str">
        <f t="shared" si="230"/>
        <v>Pset_ManufacturerTypeInformation</v>
      </c>
      <c r="C2416" s="23" t="s">
        <v>409</v>
      </c>
      <c r="D2416" s="24"/>
      <c r="E2416" s="9"/>
      <c r="F2416" s="9" t="s">
        <v>63</v>
      </c>
      <c r="G2416" s="9" t="s">
        <v>410</v>
      </c>
      <c r="H2416" s="9" t="s">
        <v>65</v>
      </c>
      <c r="I2416" s="9" t="s">
        <v>411</v>
      </c>
      <c r="J2416" s="9"/>
      <c r="K2416" s="9"/>
      <c r="L2416" s="9"/>
      <c r="M2416" s="9"/>
      <c r="N2416" s="10" t="s">
        <v>139</v>
      </c>
      <c r="O2416" s="10" t="s">
        <v>139</v>
      </c>
      <c r="P2416" s="10" t="s">
        <v>139</v>
      </c>
      <c r="Q2416" s="10" t="s">
        <v>139</v>
      </c>
      <c r="R2416" s="10" t="s">
        <v>57</v>
      </c>
      <c r="S2416" s="10" t="s">
        <v>57</v>
      </c>
    </row>
    <row r="2417" spans="1:19" x14ac:dyDescent="0.2">
      <c r="A2417" s="22" t="str">
        <f t="shared" si="228"/>
        <v>Antenne</v>
      </c>
      <c r="B2417" s="22" t="str">
        <f t="shared" si="230"/>
        <v>Pset_ManufacturerTypeInformation</v>
      </c>
      <c r="C2417" s="23" t="s">
        <v>412</v>
      </c>
      <c r="D2417" s="24"/>
      <c r="E2417" s="9"/>
      <c r="F2417" s="9" t="s">
        <v>63</v>
      </c>
      <c r="G2417" s="9" t="s">
        <v>413</v>
      </c>
      <c r="H2417" s="9" t="s">
        <v>65</v>
      </c>
      <c r="I2417" s="9" t="s">
        <v>414</v>
      </c>
      <c r="J2417" s="9"/>
      <c r="K2417" s="9"/>
      <c r="L2417" s="9"/>
      <c r="M2417" s="9"/>
      <c r="N2417" s="10" t="s">
        <v>139</v>
      </c>
      <c r="O2417" s="10" t="s">
        <v>139</v>
      </c>
      <c r="P2417" s="10" t="s">
        <v>139</v>
      </c>
      <c r="Q2417" s="10" t="s">
        <v>139</v>
      </c>
      <c r="R2417" s="10" t="s">
        <v>57</v>
      </c>
      <c r="S2417" s="10" t="s">
        <v>57</v>
      </c>
    </row>
    <row r="2418" spans="1:19" x14ac:dyDescent="0.2">
      <c r="A2418" s="22" t="str">
        <f t="shared" si="228"/>
        <v>Antenne</v>
      </c>
      <c r="B2418" s="22" t="str">
        <f t="shared" si="230"/>
        <v>Pset_ManufacturerTypeInformation</v>
      </c>
      <c r="C2418" s="23" t="s">
        <v>415</v>
      </c>
      <c r="D2418" s="24"/>
      <c r="E2418" s="9"/>
      <c r="F2418" s="9" t="s">
        <v>63</v>
      </c>
      <c r="G2418" s="9" t="s">
        <v>416</v>
      </c>
      <c r="H2418" s="9" t="s">
        <v>65</v>
      </c>
      <c r="I2418" s="9" t="s">
        <v>417</v>
      </c>
      <c r="J2418" s="9"/>
      <c r="K2418" s="9"/>
      <c r="L2418" s="9"/>
      <c r="M2418" s="9"/>
      <c r="N2418" s="10" t="s">
        <v>139</v>
      </c>
      <c r="O2418" s="10" t="s">
        <v>139</v>
      </c>
      <c r="P2418" s="10" t="s">
        <v>139</v>
      </c>
      <c r="Q2418" s="10" t="s">
        <v>139</v>
      </c>
      <c r="R2418" s="10" t="s">
        <v>57</v>
      </c>
      <c r="S2418" s="10" t="s">
        <v>57</v>
      </c>
    </row>
    <row r="2419" spans="1:19" x14ac:dyDescent="0.2">
      <c r="A2419" s="22" t="str">
        <f t="shared" si="228"/>
        <v>Antenne</v>
      </c>
      <c r="B2419" s="22" t="str">
        <f t="shared" si="230"/>
        <v>Pset_ManufacturerTypeInformation</v>
      </c>
      <c r="C2419" s="23" t="s">
        <v>418</v>
      </c>
      <c r="D2419" s="24"/>
      <c r="E2419" s="9"/>
      <c r="F2419" s="9" t="s">
        <v>63</v>
      </c>
      <c r="G2419" s="9" t="s">
        <v>419</v>
      </c>
      <c r="H2419" s="9" t="s">
        <v>65</v>
      </c>
      <c r="I2419" s="9" t="s">
        <v>420</v>
      </c>
      <c r="J2419" s="9"/>
      <c r="K2419" s="9"/>
      <c r="L2419" s="9"/>
      <c r="M2419" s="9"/>
      <c r="N2419" s="10" t="s">
        <v>139</v>
      </c>
      <c r="O2419" s="10" t="s">
        <v>139</v>
      </c>
      <c r="P2419" s="10" t="s">
        <v>139</v>
      </c>
      <c r="Q2419" s="10" t="s">
        <v>139</v>
      </c>
      <c r="R2419" s="10" t="s">
        <v>57</v>
      </c>
      <c r="S2419" s="10" t="s">
        <v>57</v>
      </c>
    </row>
    <row r="2420" spans="1:19" ht="15" x14ac:dyDescent="0.25">
      <c r="A2420" s="19" t="str">
        <f t="shared" si="228"/>
        <v>Antenne</v>
      </c>
      <c r="B2420" s="20" t="s">
        <v>2958</v>
      </c>
      <c r="C2420" s="20"/>
      <c r="D2420" s="21"/>
      <c r="E2420" s="7"/>
      <c r="F2420" s="7" t="s">
        <v>60</v>
      </c>
      <c r="G2420" s="7" t="s">
        <v>577</v>
      </c>
      <c r="H2420" s="7"/>
      <c r="I2420" s="7" t="s">
        <v>2958</v>
      </c>
      <c r="J2420" s="7"/>
      <c r="K2420" s="7"/>
      <c r="L2420" s="7"/>
      <c r="M2420" s="7"/>
      <c r="N2420" s="8" t="s">
        <v>139</v>
      </c>
      <c r="O2420" s="8" t="s">
        <v>139</v>
      </c>
      <c r="P2420" s="8" t="s">
        <v>57</v>
      </c>
      <c r="Q2420" s="8" t="s">
        <v>139</v>
      </c>
      <c r="R2420" s="8" t="s">
        <v>57</v>
      </c>
      <c r="S2420" s="8" t="s">
        <v>57</v>
      </c>
    </row>
    <row r="2421" spans="1:19" x14ac:dyDescent="0.2">
      <c r="A2421" s="22" t="str">
        <f t="shared" si="228"/>
        <v>Antenne</v>
      </c>
      <c r="B2421" s="22" t="str">
        <f>B2420</f>
        <v>Qto_CommunicationsApplianceBaseQuantities</v>
      </c>
      <c r="C2421" s="23" t="s">
        <v>587</v>
      </c>
      <c r="D2421" s="24"/>
      <c r="E2421" s="9"/>
      <c r="F2421" s="9" t="s">
        <v>63</v>
      </c>
      <c r="G2421" s="9" t="s">
        <v>577</v>
      </c>
      <c r="H2421" s="9" t="s">
        <v>65</v>
      </c>
      <c r="I2421" s="9" t="s">
        <v>2959</v>
      </c>
      <c r="J2421" s="9"/>
      <c r="K2421" s="9"/>
      <c r="L2421" s="9"/>
      <c r="M2421" s="9"/>
      <c r="N2421" s="10" t="s">
        <v>139</v>
      </c>
      <c r="O2421" s="10" t="s">
        <v>139</v>
      </c>
      <c r="P2421" s="10" t="s">
        <v>57</v>
      </c>
      <c r="Q2421" s="10" t="s">
        <v>139</v>
      </c>
      <c r="R2421" s="10" t="s">
        <v>57</v>
      </c>
      <c r="S2421" s="10" t="s">
        <v>57</v>
      </c>
    </row>
    <row r="2422" spans="1:19" ht="15" x14ac:dyDescent="0.25">
      <c r="A2422" s="17" t="s">
        <v>3539</v>
      </c>
      <c r="B2422" s="17"/>
      <c r="C2422" s="17"/>
      <c r="D2422" s="18"/>
      <c r="E2422" s="5" t="s">
        <v>3540</v>
      </c>
      <c r="F2422" s="5" t="s">
        <v>54</v>
      </c>
      <c r="G2422" s="5" t="s">
        <v>3541</v>
      </c>
      <c r="H2422" s="5"/>
      <c r="I2422" s="5" t="s">
        <v>3542</v>
      </c>
      <c r="J2422" s="5" t="s">
        <v>3543</v>
      </c>
      <c r="K2422" s="5"/>
      <c r="L2422" s="5" t="s">
        <v>3539</v>
      </c>
      <c r="M2422" s="5"/>
      <c r="N2422" s="6" t="s">
        <v>139</v>
      </c>
      <c r="O2422" s="6" t="s">
        <v>139</v>
      </c>
      <c r="P2422" s="6" t="s">
        <v>131</v>
      </c>
      <c r="Q2422" s="6" t="s">
        <v>139</v>
      </c>
      <c r="R2422" s="6" t="s">
        <v>131</v>
      </c>
      <c r="S2422" s="6" t="s">
        <v>131</v>
      </c>
    </row>
    <row r="2423" spans="1:19" ht="15" x14ac:dyDescent="0.25">
      <c r="A2423" s="19" t="str">
        <f t="shared" ref="A2423:A2454" si="231">A2422</f>
        <v>Datamaskin</v>
      </c>
      <c r="B2423" s="20" t="s">
        <v>58</v>
      </c>
      <c r="C2423" s="20"/>
      <c r="D2423" s="21"/>
      <c r="E2423" s="7" t="s">
        <v>59</v>
      </c>
      <c r="F2423" s="7" t="s">
        <v>60</v>
      </c>
      <c r="G2423" s="7"/>
      <c r="H2423" s="7"/>
      <c r="I2423" s="7"/>
      <c r="J2423" s="7"/>
      <c r="K2423" s="7"/>
      <c r="L2423" s="7"/>
      <c r="M2423" s="7"/>
      <c r="N2423" s="8" t="s">
        <v>139</v>
      </c>
      <c r="O2423" s="8" t="s">
        <v>139</v>
      </c>
      <c r="P2423" s="8" t="s">
        <v>57</v>
      </c>
      <c r="Q2423" s="8" t="s">
        <v>139</v>
      </c>
      <c r="R2423" s="8" t="s">
        <v>57</v>
      </c>
      <c r="S2423" s="8" t="s">
        <v>57</v>
      </c>
    </row>
    <row r="2424" spans="1:19" x14ac:dyDescent="0.2">
      <c r="A2424" s="22" t="str">
        <f t="shared" si="231"/>
        <v>Datamaskin</v>
      </c>
      <c r="B2424" s="22" t="str">
        <f>B2423</f>
        <v>Attributter</v>
      </c>
      <c r="C2424" s="23" t="s">
        <v>100</v>
      </c>
      <c r="D2424" s="24"/>
      <c r="E2424" s="9" t="s">
        <v>101</v>
      </c>
      <c r="F2424" s="9" t="s">
        <v>63</v>
      </c>
      <c r="G2424" s="9" t="s">
        <v>102</v>
      </c>
      <c r="H2424" s="9" t="s">
        <v>65</v>
      </c>
      <c r="I2424" s="9" t="s">
        <v>66</v>
      </c>
      <c r="J2424" s="9"/>
      <c r="K2424" s="9"/>
      <c r="L2424" s="9"/>
      <c r="M2424" s="9"/>
      <c r="N2424" s="10" t="s">
        <v>139</v>
      </c>
      <c r="O2424" s="10" t="s">
        <v>139</v>
      </c>
      <c r="P2424" s="10" t="s">
        <v>57</v>
      </c>
      <c r="Q2424" s="10" t="s">
        <v>139</v>
      </c>
      <c r="R2424" s="10" t="s">
        <v>57</v>
      </c>
      <c r="S2424" s="10" t="s">
        <v>57</v>
      </c>
    </row>
    <row r="2425" spans="1:19" x14ac:dyDescent="0.2">
      <c r="A2425" s="22" t="str">
        <f t="shared" si="231"/>
        <v>Datamaskin</v>
      </c>
      <c r="B2425" s="22" t="str">
        <f>B2424</f>
        <v>Attributter</v>
      </c>
      <c r="C2425" s="23" t="s">
        <v>103</v>
      </c>
      <c r="D2425" s="24"/>
      <c r="E2425" s="9" t="s">
        <v>104</v>
      </c>
      <c r="F2425" s="9" t="s">
        <v>63</v>
      </c>
      <c r="G2425" s="9" t="s">
        <v>105</v>
      </c>
      <c r="H2425" s="9" t="s">
        <v>106</v>
      </c>
      <c r="I2425" s="9" t="s">
        <v>107</v>
      </c>
      <c r="J2425" s="9"/>
      <c r="K2425" s="9"/>
      <c r="L2425" s="9"/>
      <c r="M2425" s="9"/>
      <c r="N2425" s="10" t="s">
        <v>139</v>
      </c>
      <c r="O2425" s="10" t="s">
        <v>139</v>
      </c>
      <c r="P2425" s="10" t="s">
        <v>57</v>
      </c>
      <c r="Q2425" s="10" t="s">
        <v>139</v>
      </c>
      <c r="R2425" s="10" t="s">
        <v>57</v>
      </c>
      <c r="S2425" s="10" t="s">
        <v>57</v>
      </c>
    </row>
    <row r="2426" spans="1:19" x14ac:dyDescent="0.2">
      <c r="A2426" s="22" t="str">
        <f t="shared" si="231"/>
        <v>Datamaskin</v>
      </c>
      <c r="B2426" s="22" t="str">
        <f>B2425</f>
        <v>Attributter</v>
      </c>
      <c r="C2426" s="23" t="s">
        <v>71</v>
      </c>
      <c r="D2426" s="24"/>
      <c r="E2426" s="9" t="s">
        <v>72</v>
      </c>
      <c r="F2426" s="9" t="s">
        <v>63</v>
      </c>
      <c r="G2426" s="9" t="s">
        <v>73</v>
      </c>
      <c r="H2426" s="9" t="s">
        <v>65</v>
      </c>
      <c r="I2426" s="9" t="s">
        <v>74</v>
      </c>
      <c r="J2426" s="9"/>
      <c r="K2426" s="9"/>
      <c r="L2426" s="9"/>
      <c r="M2426" s="9"/>
      <c r="N2426" s="10" t="s">
        <v>139</v>
      </c>
      <c r="O2426" s="10" t="s">
        <v>139</v>
      </c>
      <c r="P2426" s="10" t="s">
        <v>57</v>
      </c>
      <c r="Q2426" s="10" t="s">
        <v>139</v>
      </c>
      <c r="R2426" s="10" t="s">
        <v>57</v>
      </c>
      <c r="S2426" s="10" t="s">
        <v>57</v>
      </c>
    </row>
    <row r="2427" spans="1:19" ht="15" x14ac:dyDescent="0.25">
      <c r="A2427" s="19" t="str">
        <f t="shared" si="231"/>
        <v>Datamaskin</v>
      </c>
      <c r="B2427" s="20" t="s">
        <v>132</v>
      </c>
      <c r="C2427" s="20"/>
      <c r="D2427" s="21"/>
      <c r="E2427" s="7" t="s">
        <v>133</v>
      </c>
      <c r="F2427" s="7" t="s">
        <v>60</v>
      </c>
      <c r="G2427" s="7" t="s">
        <v>134</v>
      </c>
      <c r="H2427" s="7"/>
      <c r="I2427" s="7"/>
      <c r="J2427" s="7"/>
      <c r="K2427" s="7"/>
      <c r="L2427" s="7"/>
      <c r="M2427" s="7"/>
      <c r="N2427" s="8" t="s">
        <v>139</v>
      </c>
      <c r="O2427" s="8" t="s">
        <v>139</v>
      </c>
      <c r="P2427" s="8" t="s">
        <v>131</v>
      </c>
      <c r="Q2427" s="8" t="s">
        <v>139</v>
      </c>
      <c r="R2427" s="8" t="s">
        <v>131</v>
      </c>
      <c r="S2427" s="8" t="s">
        <v>131</v>
      </c>
    </row>
    <row r="2428" spans="1:19" x14ac:dyDescent="0.2">
      <c r="A2428" s="22" t="str">
        <f t="shared" si="231"/>
        <v>Datamaskin</v>
      </c>
      <c r="B2428" s="22" t="str">
        <f t="shared" ref="B2428:B2439" si="232">B2427</f>
        <v>NONS_Process</v>
      </c>
      <c r="C2428" s="23" t="s">
        <v>135</v>
      </c>
      <c r="D2428" s="24"/>
      <c r="E2428" s="9" t="s">
        <v>136</v>
      </c>
      <c r="F2428" s="9" t="s">
        <v>63</v>
      </c>
      <c r="G2428" s="9" t="s">
        <v>137</v>
      </c>
      <c r="H2428" s="9" t="s">
        <v>65</v>
      </c>
      <c r="I2428" s="9" t="s">
        <v>138</v>
      </c>
      <c r="J2428" s="9"/>
      <c r="K2428" s="9"/>
      <c r="L2428" s="9"/>
      <c r="M2428" s="9"/>
      <c r="N2428" s="10" t="s">
        <v>139</v>
      </c>
      <c r="O2428" s="10" t="s">
        <v>139</v>
      </c>
      <c r="P2428" s="10" t="s">
        <v>57</v>
      </c>
      <c r="Q2428" s="10" t="s">
        <v>139</v>
      </c>
      <c r="R2428" s="10" t="s">
        <v>57</v>
      </c>
      <c r="S2428" s="10" t="s">
        <v>139</v>
      </c>
    </row>
    <row r="2429" spans="1:19" x14ac:dyDescent="0.2">
      <c r="A2429" s="22" t="str">
        <f t="shared" si="231"/>
        <v>Datamaskin</v>
      </c>
      <c r="B2429" s="22" t="str">
        <f t="shared" si="232"/>
        <v>NONS_Process</v>
      </c>
      <c r="C2429" s="23" t="s">
        <v>140</v>
      </c>
      <c r="D2429" s="24"/>
      <c r="E2429" s="9" t="s">
        <v>141</v>
      </c>
      <c r="F2429" s="9" t="s">
        <v>63</v>
      </c>
      <c r="G2429" s="9" t="s">
        <v>142</v>
      </c>
      <c r="H2429" s="9" t="s">
        <v>65</v>
      </c>
      <c r="I2429" s="9" t="s">
        <v>143</v>
      </c>
      <c r="J2429" s="9"/>
      <c r="K2429" s="9"/>
      <c r="L2429" s="9"/>
      <c r="M2429" s="9"/>
      <c r="N2429" s="10" t="s">
        <v>139</v>
      </c>
      <c r="O2429" s="10" t="s">
        <v>139</v>
      </c>
      <c r="P2429" s="10" t="s">
        <v>57</v>
      </c>
      <c r="Q2429" s="10" t="s">
        <v>139</v>
      </c>
      <c r="R2429" s="10" t="s">
        <v>57</v>
      </c>
      <c r="S2429" s="10" t="s">
        <v>57</v>
      </c>
    </row>
    <row r="2430" spans="1:19" x14ac:dyDescent="0.2">
      <c r="A2430" s="22" t="str">
        <f t="shared" si="231"/>
        <v>Datamaskin</v>
      </c>
      <c r="B2430" s="22" t="str">
        <f t="shared" si="232"/>
        <v>NONS_Process</v>
      </c>
      <c r="C2430" s="23" t="s">
        <v>144</v>
      </c>
      <c r="D2430" s="24"/>
      <c r="E2430" s="9" t="s">
        <v>145</v>
      </c>
      <c r="F2430" s="9" t="s">
        <v>63</v>
      </c>
      <c r="G2430" s="9" t="s">
        <v>146</v>
      </c>
      <c r="H2430" s="9" t="s">
        <v>65</v>
      </c>
      <c r="I2430" s="9" t="s">
        <v>147</v>
      </c>
      <c r="J2430" s="9"/>
      <c r="K2430" s="9"/>
      <c r="L2430" s="9"/>
      <c r="M2430" s="9"/>
      <c r="N2430" s="10" t="s">
        <v>139</v>
      </c>
      <c r="O2430" s="10" t="s">
        <v>139</v>
      </c>
      <c r="P2430" s="10" t="s">
        <v>57</v>
      </c>
      <c r="Q2430" s="10" t="s">
        <v>139</v>
      </c>
      <c r="R2430" s="10" t="s">
        <v>57</v>
      </c>
      <c r="S2430" s="10" t="s">
        <v>57</v>
      </c>
    </row>
    <row r="2431" spans="1:19" x14ac:dyDescent="0.2">
      <c r="A2431" s="22" t="str">
        <f t="shared" si="231"/>
        <v>Datamaskin</v>
      </c>
      <c r="B2431" s="22" t="str">
        <f t="shared" si="232"/>
        <v>NONS_Process</v>
      </c>
      <c r="C2431" s="23" t="s">
        <v>148</v>
      </c>
      <c r="D2431" s="24"/>
      <c r="E2431" s="9" t="s">
        <v>149</v>
      </c>
      <c r="F2431" s="9" t="s">
        <v>63</v>
      </c>
      <c r="G2431" s="9" t="s">
        <v>150</v>
      </c>
      <c r="H2431" s="9" t="s">
        <v>65</v>
      </c>
      <c r="I2431" s="9" t="s">
        <v>151</v>
      </c>
      <c r="J2431" s="9"/>
      <c r="K2431" s="9"/>
      <c r="L2431" s="9"/>
      <c r="M2431" s="9"/>
      <c r="N2431" s="10" t="s">
        <v>139</v>
      </c>
      <c r="O2431" s="10" t="s">
        <v>139</v>
      </c>
      <c r="P2431" s="10" t="s">
        <v>57</v>
      </c>
      <c r="Q2431" s="10" t="s">
        <v>139</v>
      </c>
      <c r="R2431" s="10" t="s">
        <v>57</v>
      </c>
      <c r="S2431" s="10" t="s">
        <v>139</v>
      </c>
    </row>
    <row r="2432" spans="1:19" x14ac:dyDescent="0.2">
      <c r="A2432" s="22" t="str">
        <f t="shared" si="231"/>
        <v>Datamaskin</v>
      </c>
      <c r="B2432" s="22" t="str">
        <f t="shared" si="232"/>
        <v>NONS_Process</v>
      </c>
      <c r="C2432" s="23" t="s">
        <v>152</v>
      </c>
      <c r="D2432" s="24"/>
      <c r="E2432" s="9" t="s">
        <v>153</v>
      </c>
      <c r="F2432" s="9" t="s">
        <v>63</v>
      </c>
      <c r="G2432" s="9" t="s">
        <v>154</v>
      </c>
      <c r="H2432" s="9" t="s">
        <v>155</v>
      </c>
      <c r="I2432" s="9" t="s">
        <v>156</v>
      </c>
      <c r="J2432" s="9"/>
      <c r="K2432" s="9"/>
      <c r="L2432" s="9"/>
      <c r="M2432" s="9"/>
      <c r="N2432" s="10" t="s">
        <v>139</v>
      </c>
      <c r="O2432" s="10" t="s">
        <v>139</v>
      </c>
      <c r="P2432" s="10" t="s">
        <v>57</v>
      </c>
      <c r="Q2432" s="10" t="s">
        <v>139</v>
      </c>
      <c r="R2432" s="10" t="s">
        <v>57</v>
      </c>
      <c r="S2432" s="10" t="s">
        <v>57</v>
      </c>
    </row>
    <row r="2433" spans="1:19" x14ac:dyDescent="0.2">
      <c r="A2433" s="22" t="str">
        <f t="shared" si="231"/>
        <v>Datamaskin</v>
      </c>
      <c r="B2433" s="22" t="str">
        <f t="shared" si="232"/>
        <v>NONS_Process</v>
      </c>
      <c r="C2433" s="23" t="s">
        <v>157</v>
      </c>
      <c r="D2433" s="24"/>
      <c r="E2433" s="9" t="s">
        <v>158</v>
      </c>
      <c r="F2433" s="9" t="s">
        <v>63</v>
      </c>
      <c r="G2433" s="9" t="s">
        <v>159</v>
      </c>
      <c r="H2433" s="9" t="s">
        <v>155</v>
      </c>
      <c r="I2433" s="9" t="s">
        <v>160</v>
      </c>
      <c r="J2433" s="9"/>
      <c r="K2433" s="9"/>
      <c r="L2433" s="9"/>
      <c r="M2433" s="9"/>
      <c r="N2433" s="10" t="s">
        <v>139</v>
      </c>
      <c r="O2433" s="10" t="s">
        <v>139</v>
      </c>
      <c r="P2433" s="10" t="s">
        <v>139</v>
      </c>
      <c r="Q2433" s="10" t="s">
        <v>139</v>
      </c>
      <c r="R2433" s="10" t="s">
        <v>57</v>
      </c>
      <c r="S2433" s="10" t="s">
        <v>57</v>
      </c>
    </row>
    <row r="2434" spans="1:19" x14ac:dyDescent="0.2">
      <c r="A2434" s="22" t="str">
        <f t="shared" si="231"/>
        <v>Datamaskin</v>
      </c>
      <c r="B2434" s="22" t="str">
        <f t="shared" si="232"/>
        <v>NONS_Process</v>
      </c>
      <c r="C2434" s="23" t="s">
        <v>161</v>
      </c>
      <c r="D2434" s="24"/>
      <c r="E2434" s="9" t="s">
        <v>162</v>
      </c>
      <c r="F2434" s="9" t="s">
        <v>63</v>
      </c>
      <c r="G2434" s="9" t="s">
        <v>163</v>
      </c>
      <c r="H2434" s="9" t="s">
        <v>65</v>
      </c>
      <c r="I2434" s="9" t="s">
        <v>164</v>
      </c>
      <c r="J2434" s="9"/>
      <c r="K2434" s="9"/>
      <c r="L2434" s="9"/>
      <c r="M2434" s="9"/>
      <c r="N2434" s="10" t="s">
        <v>139</v>
      </c>
      <c r="O2434" s="10" t="s">
        <v>139</v>
      </c>
      <c r="P2434" s="10" t="s">
        <v>57</v>
      </c>
      <c r="Q2434" s="10" t="s">
        <v>139</v>
      </c>
      <c r="R2434" s="10" t="s">
        <v>57</v>
      </c>
      <c r="S2434" s="10" t="s">
        <v>139</v>
      </c>
    </row>
    <row r="2435" spans="1:19" x14ac:dyDescent="0.2">
      <c r="A2435" s="22" t="str">
        <f t="shared" si="231"/>
        <v>Datamaskin</v>
      </c>
      <c r="B2435" s="22" t="str">
        <f t="shared" si="232"/>
        <v>NONS_Process</v>
      </c>
      <c r="C2435" s="23" t="s">
        <v>165</v>
      </c>
      <c r="D2435" s="24"/>
      <c r="E2435" s="9" t="s">
        <v>166</v>
      </c>
      <c r="F2435" s="9" t="s">
        <v>63</v>
      </c>
      <c r="G2435" s="9" t="s">
        <v>167</v>
      </c>
      <c r="H2435" s="9" t="s">
        <v>65</v>
      </c>
      <c r="I2435" s="9" t="s">
        <v>168</v>
      </c>
      <c r="J2435" s="9"/>
      <c r="K2435" s="9"/>
      <c r="L2435" s="9"/>
      <c r="M2435" s="9"/>
      <c r="N2435" s="10" t="s">
        <v>139</v>
      </c>
      <c r="O2435" s="10" t="s">
        <v>139</v>
      </c>
      <c r="P2435" s="10" t="s">
        <v>57</v>
      </c>
      <c r="Q2435" s="10" t="s">
        <v>139</v>
      </c>
      <c r="R2435" s="10" t="s">
        <v>57</v>
      </c>
      <c r="S2435" s="10" t="s">
        <v>57</v>
      </c>
    </row>
    <row r="2436" spans="1:19" x14ac:dyDescent="0.2">
      <c r="A2436" s="22" t="str">
        <f t="shared" si="231"/>
        <v>Datamaskin</v>
      </c>
      <c r="B2436" s="22" t="str">
        <f t="shared" si="232"/>
        <v>NONS_Process</v>
      </c>
      <c r="C2436" s="23" t="s">
        <v>169</v>
      </c>
      <c r="D2436" s="24"/>
      <c r="E2436" s="9" t="s">
        <v>170</v>
      </c>
      <c r="F2436" s="9" t="s">
        <v>63</v>
      </c>
      <c r="G2436" s="9" t="s">
        <v>171</v>
      </c>
      <c r="H2436" s="9" t="s">
        <v>65</v>
      </c>
      <c r="I2436" s="9" t="s">
        <v>172</v>
      </c>
      <c r="J2436" s="9"/>
      <c r="K2436" s="9"/>
      <c r="L2436" s="9"/>
      <c r="M2436" s="9"/>
      <c r="N2436" s="10" t="s">
        <v>139</v>
      </c>
      <c r="O2436" s="10" t="s">
        <v>139</v>
      </c>
      <c r="P2436" s="10" t="s">
        <v>57</v>
      </c>
      <c r="Q2436" s="10" t="s">
        <v>139</v>
      </c>
      <c r="R2436" s="10" t="s">
        <v>57</v>
      </c>
      <c r="S2436" s="10" t="s">
        <v>139</v>
      </c>
    </row>
    <row r="2437" spans="1:19" x14ac:dyDescent="0.2">
      <c r="A2437" s="22" t="str">
        <f t="shared" si="231"/>
        <v>Datamaskin</v>
      </c>
      <c r="B2437" s="22" t="str">
        <f t="shared" si="232"/>
        <v>NONS_Process</v>
      </c>
      <c r="C2437" s="23" t="s">
        <v>173</v>
      </c>
      <c r="D2437" s="24"/>
      <c r="E2437" s="9" t="s">
        <v>174</v>
      </c>
      <c r="F2437" s="9" t="s">
        <v>63</v>
      </c>
      <c r="G2437" s="9" t="s">
        <v>175</v>
      </c>
      <c r="H2437" s="9" t="s">
        <v>65</v>
      </c>
      <c r="I2437" s="9" t="s">
        <v>176</v>
      </c>
      <c r="J2437" s="9"/>
      <c r="K2437" s="9"/>
      <c r="L2437" s="9"/>
      <c r="M2437" s="9"/>
      <c r="N2437" s="10" t="s">
        <v>139</v>
      </c>
      <c r="O2437" s="10" t="s">
        <v>139</v>
      </c>
      <c r="P2437" s="10" t="s">
        <v>57</v>
      </c>
      <c r="Q2437" s="10" t="s">
        <v>139</v>
      </c>
      <c r="R2437" s="10" t="s">
        <v>57</v>
      </c>
      <c r="S2437" s="10" t="s">
        <v>139</v>
      </c>
    </row>
    <row r="2438" spans="1:19" x14ac:dyDescent="0.2">
      <c r="A2438" s="22" t="str">
        <f t="shared" si="231"/>
        <v>Datamaskin</v>
      </c>
      <c r="B2438" s="22" t="str">
        <f t="shared" si="232"/>
        <v>NONS_Process</v>
      </c>
      <c r="C2438" s="23" t="s">
        <v>177</v>
      </c>
      <c r="D2438" s="24"/>
      <c r="E2438" s="9" t="s">
        <v>178</v>
      </c>
      <c r="F2438" s="9" t="s">
        <v>63</v>
      </c>
      <c r="G2438" s="9" t="s">
        <v>179</v>
      </c>
      <c r="H2438" s="9" t="s">
        <v>65</v>
      </c>
      <c r="I2438" s="9" t="s">
        <v>180</v>
      </c>
      <c r="J2438" s="9"/>
      <c r="K2438" s="9"/>
      <c r="L2438" s="9"/>
      <c r="M2438" s="9"/>
      <c r="N2438" s="10" t="s">
        <v>139</v>
      </c>
      <c r="O2438" s="10" t="s">
        <v>139</v>
      </c>
      <c r="P2438" s="10" t="s">
        <v>139</v>
      </c>
      <c r="Q2438" s="10" t="s">
        <v>139</v>
      </c>
      <c r="R2438" s="10" t="s">
        <v>139</v>
      </c>
      <c r="S2438" s="10" t="s">
        <v>139</v>
      </c>
    </row>
    <row r="2439" spans="1:19" x14ac:dyDescent="0.2">
      <c r="A2439" s="22" t="str">
        <f t="shared" si="231"/>
        <v>Datamaskin</v>
      </c>
      <c r="B2439" s="22" t="str">
        <f t="shared" si="232"/>
        <v>NONS_Process</v>
      </c>
      <c r="C2439" s="23" t="s">
        <v>181</v>
      </c>
      <c r="D2439" s="24"/>
      <c r="E2439" s="9" t="s">
        <v>182</v>
      </c>
      <c r="F2439" s="9" t="s">
        <v>63</v>
      </c>
      <c r="G2439" s="9" t="s">
        <v>183</v>
      </c>
      <c r="H2439" s="9" t="s">
        <v>65</v>
      </c>
      <c r="I2439" s="9" t="s">
        <v>184</v>
      </c>
      <c r="J2439" s="9"/>
      <c r="K2439" s="9"/>
      <c r="L2439" s="9"/>
      <c r="M2439" s="9"/>
      <c r="N2439" s="10" t="s">
        <v>139</v>
      </c>
      <c r="O2439" s="10" t="s">
        <v>139</v>
      </c>
      <c r="P2439" s="10" t="s">
        <v>139</v>
      </c>
      <c r="Q2439" s="10" t="s">
        <v>139</v>
      </c>
      <c r="R2439" s="10" t="s">
        <v>139</v>
      </c>
      <c r="S2439" s="10" t="s">
        <v>139</v>
      </c>
    </row>
    <row r="2440" spans="1:19" ht="15" x14ac:dyDescent="0.25">
      <c r="A2440" s="19" t="str">
        <f t="shared" si="231"/>
        <v>Datamaskin</v>
      </c>
      <c r="B2440" s="20" t="s">
        <v>1084</v>
      </c>
      <c r="C2440" s="20"/>
      <c r="D2440" s="21"/>
      <c r="E2440" s="7" t="s">
        <v>1085</v>
      </c>
      <c r="F2440" s="7" t="s">
        <v>60</v>
      </c>
      <c r="G2440" s="7"/>
      <c r="H2440" s="7"/>
      <c r="I2440" s="7"/>
      <c r="J2440" s="7"/>
      <c r="K2440" s="7"/>
      <c r="L2440" s="7"/>
      <c r="M2440" s="7"/>
      <c r="N2440" s="8" t="s">
        <v>139</v>
      </c>
      <c r="O2440" s="8" t="s">
        <v>139</v>
      </c>
      <c r="P2440" s="8" t="s">
        <v>139</v>
      </c>
      <c r="Q2440" s="8" t="s">
        <v>139</v>
      </c>
      <c r="R2440" s="8" t="s">
        <v>131</v>
      </c>
      <c r="S2440" s="8" t="s">
        <v>131</v>
      </c>
    </row>
    <row r="2441" spans="1:19" x14ac:dyDescent="0.2">
      <c r="A2441" s="22" t="str">
        <f t="shared" si="231"/>
        <v>Datamaskin</v>
      </c>
      <c r="B2441" s="22" t="str">
        <f t="shared" ref="B2441:B2471" si="233">B2440</f>
        <v>NONS_Reference</v>
      </c>
      <c r="C2441" s="23" t="s">
        <v>1086</v>
      </c>
      <c r="D2441" s="24"/>
      <c r="E2441" s="9" t="s">
        <v>1087</v>
      </c>
      <c r="F2441" s="9" t="s">
        <v>63</v>
      </c>
      <c r="G2441" s="9" t="s">
        <v>1088</v>
      </c>
      <c r="H2441" s="9" t="s">
        <v>65</v>
      </c>
      <c r="I2441" s="9" t="s">
        <v>1089</v>
      </c>
      <c r="J2441" s="9"/>
      <c r="K2441" s="9"/>
      <c r="L2441" s="9"/>
      <c r="M2441" s="9"/>
      <c r="N2441" s="10" t="s">
        <v>139</v>
      </c>
      <c r="O2441" s="10" t="s">
        <v>139</v>
      </c>
      <c r="P2441" s="10" t="s">
        <v>139</v>
      </c>
      <c r="Q2441" s="10" t="s">
        <v>139</v>
      </c>
      <c r="R2441" s="10" t="s">
        <v>57</v>
      </c>
      <c r="S2441" s="10" t="s">
        <v>57</v>
      </c>
    </row>
    <row r="2442" spans="1:19" x14ac:dyDescent="0.2">
      <c r="A2442" s="22" t="str">
        <f t="shared" si="231"/>
        <v>Datamaskin</v>
      </c>
      <c r="B2442" s="22" t="str">
        <f t="shared" si="233"/>
        <v>NONS_Reference</v>
      </c>
      <c r="C2442" s="23" t="s">
        <v>1090</v>
      </c>
      <c r="D2442" s="24"/>
      <c r="E2442" s="9" t="s">
        <v>1091</v>
      </c>
      <c r="F2442" s="9" t="s">
        <v>63</v>
      </c>
      <c r="G2442" s="9" t="s">
        <v>1092</v>
      </c>
      <c r="H2442" s="9" t="s">
        <v>65</v>
      </c>
      <c r="I2442" s="9" t="s">
        <v>1093</v>
      </c>
      <c r="J2442" s="9"/>
      <c r="K2442" s="9"/>
      <c r="L2442" s="9"/>
      <c r="M2442" s="9"/>
      <c r="N2442" s="10" t="s">
        <v>139</v>
      </c>
      <c r="O2442" s="10" t="s">
        <v>139</v>
      </c>
      <c r="P2442" s="10" t="s">
        <v>139</v>
      </c>
      <c r="Q2442" s="10" t="s">
        <v>139</v>
      </c>
      <c r="R2442" s="10" t="s">
        <v>139</v>
      </c>
      <c r="S2442" s="10" t="s">
        <v>139</v>
      </c>
    </row>
    <row r="2443" spans="1:19" x14ac:dyDescent="0.2">
      <c r="A2443" s="22" t="str">
        <f t="shared" si="231"/>
        <v>Datamaskin</v>
      </c>
      <c r="B2443" s="22" t="str">
        <f t="shared" si="233"/>
        <v>NONS_Reference</v>
      </c>
      <c r="C2443" s="23" t="s">
        <v>1094</v>
      </c>
      <c r="D2443" s="24"/>
      <c r="E2443" s="9" t="s">
        <v>1095</v>
      </c>
      <c r="F2443" s="9" t="s">
        <v>63</v>
      </c>
      <c r="G2443" s="9" t="s">
        <v>1096</v>
      </c>
      <c r="H2443" s="9" t="s">
        <v>65</v>
      </c>
      <c r="I2443" s="9" t="s">
        <v>1097</v>
      </c>
      <c r="J2443" s="9"/>
      <c r="K2443" s="9"/>
      <c r="L2443" s="9"/>
      <c r="M2443" s="9"/>
      <c r="N2443" s="10" t="s">
        <v>139</v>
      </c>
      <c r="O2443" s="10" t="s">
        <v>139</v>
      </c>
      <c r="P2443" s="10" t="s">
        <v>139</v>
      </c>
      <c r="Q2443" s="10" t="s">
        <v>139</v>
      </c>
      <c r="R2443" s="10" t="s">
        <v>139</v>
      </c>
      <c r="S2443" s="10" t="s">
        <v>139</v>
      </c>
    </row>
    <row r="2444" spans="1:19" x14ac:dyDescent="0.2">
      <c r="A2444" s="22" t="str">
        <f t="shared" si="231"/>
        <v>Datamaskin</v>
      </c>
      <c r="B2444" s="22" t="str">
        <f t="shared" si="233"/>
        <v>NONS_Reference</v>
      </c>
      <c r="C2444" s="23" t="s">
        <v>1098</v>
      </c>
      <c r="D2444" s="24"/>
      <c r="E2444" s="9" t="s">
        <v>1099</v>
      </c>
      <c r="F2444" s="9" t="s">
        <v>63</v>
      </c>
      <c r="G2444" s="9" t="s">
        <v>1100</v>
      </c>
      <c r="H2444" s="9" t="s">
        <v>65</v>
      </c>
      <c r="I2444" s="9" t="s">
        <v>1101</v>
      </c>
      <c r="J2444" s="9"/>
      <c r="K2444" s="9"/>
      <c r="L2444" s="9"/>
      <c r="M2444" s="9"/>
      <c r="N2444" s="10" t="s">
        <v>139</v>
      </c>
      <c r="O2444" s="10" t="s">
        <v>139</v>
      </c>
      <c r="P2444" s="10" t="s">
        <v>139</v>
      </c>
      <c r="Q2444" s="10" t="s">
        <v>139</v>
      </c>
      <c r="R2444" s="10" t="s">
        <v>139</v>
      </c>
      <c r="S2444" s="10" t="s">
        <v>139</v>
      </c>
    </row>
    <row r="2445" spans="1:19" x14ac:dyDescent="0.2">
      <c r="A2445" s="22" t="str">
        <f t="shared" si="231"/>
        <v>Datamaskin</v>
      </c>
      <c r="B2445" s="22" t="str">
        <f t="shared" si="233"/>
        <v>NONS_Reference</v>
      </c>
      <c r="C2445" s="23" t="s">
        <v>1102</v>
      </c>
      <c r="D2445" s="24"/>
      <c r="E2445" s="9" t="s">
        <v>1103</v>
      </c>
      <c r="F2445" s="9" t="s">
        <v>63</v>
      </c>
      <c r="G2445" s="9" t="s">
        <v>1104</v>
      </c>
      <c r="H2445" s="9" t="s">
        <v>65</v>
      </c>
      <c r="I2445" s="9" t="s">
        <v>1105</v>
      </c>
      <c r="J2445" s="9"/>
      <c r="K2445" s="9"/>
      <c r="L2445" s="9"/>
      <c r="M2445" s="9"/>
      <c r="N2445" s="10" t="s">
        <v>139</v>
      </c>
      <c r="O2445" s="10" t="s">
        <v>139</v>
      </c>
      <c r="P2445" s="10" t="s">
        <v>139</v>
      </c>
      <c r="Q2445" s="10" t="s">
        <v>139</v>
      </c>
      <c r="R2445" s="10" t="s">
        <v>139</v>
      </c>
      <c r="S2445" s="10" t="s">
        <v>139</v>
      </c>
    </row>
    <row r="2446" spans="1:19" x14ac:dyDescent="0.2">
      <c r="A2446" s="22" t="str">
        <f t="shared" si="231"/>
        <v>Datamaskin</v>
      </c>
      <c r="B2446" s="22" t="str">
        <f t="shared" si="233"/>
        <v>NONS_Reference</v>
      </c>
      <c r="C2446" s="23" t="s">
        <v>1106</v>
      </c>
      <c r="D2446" s="24"/>
      <c r="E2446" s="9" t="s">
        <v>1107</v>
      </c>
      <c r="F2446" s="9" t="s">
        <v>63</v>
      </c>
      <c r="G2446" s="9" t="s">
        <v>1108</v>
      </c>
      <c r="H2446" s="9" t="s">
        <v>65</v>
      </c>
      <c r="I2446" s="9" t="s">
        <v>1109</v>
      </c>
      <c r="J2446" s="9"/>
      <c r="K2446" s="9"/>
      <c r="L2446" s="9"/>
      <c r="M2446" s="9"/>
      <c r="N2446" s="10" t="s">
        <v>139</v>
      </c>
      <c r="O2446" s="10" t="s">
        <v>139</v>
      </c>
      <c r="P2446" s="10" t="s">
        <v>139</v>
      </c>
      <c r="Q2446" s="10" t="s">
        <v>139</v>
      </c>
      <c r="R2446" s="10" t="s">
        <v>139</v>
      </c>
      <c r="S2446" s="10" t="s">
        <v>139</v>
      </c>
    </row>
    <row r="2447" spans="1:19" x14ac:dyDescent="0.2">
      <c r="A2447" s="22" t="str">
        <f t="shared" si="231"/>
        <v>Datamaskin</v>
      </c>
      <c r="B2447" s="22" t="str">
        <f t="shared" si="233"/>
        <v>NONS_Reference</v>
      </c>
      <c r="C2447" s="23" t="s">
        <v>1110</v>
      </c>
      <c r="D2447" s="24"/>
      <c r="E2447" s="9" t="s">
        <v>1111</v>
      </c>
      <c r="F2447" s="9" t="s">
        <v>63</v>
      </c>
      <c r="G2447" s="9" t="s">
        <v>1112</v>
      </c>
      <c r="H2447" s="9" t="s">
        <v>65</v>
      </c>
      <c r="I2447" s="9" t="s">
        <v>1113</v>
      </c>
      <c r="J2447" s="9"/>
      <c r="K2447" s="9"/>
      <c r="L2447" s="9"/>
      <c r="M2447" s="9"/>
      <c r="N2447" s="10" t="s">
        <v>139</v>
      </c>
      <c r="O2447" s="10" t="s">
        <v>139</v>
      </c>
      <c r="P2447" s="10" t="s">
        <v>139</v>
      </c>
      <c r="Q2447" s="10" t="s">
        <v>139</v>
      </c>
      <c r="R2447" s="10" t="s">
        <v>139</v>
      </c>
      <c r="S2447" s="10" t="s">
        <v>139</v>
      </c>
    </row>
    <row r="2448" spans="1:19" x14ac:dyDescent="0.2">
      <c r="A2448" s="22" t="str">
        <f t="shared" si="231"/>
        <v>Datamaskin</v>
      </c>
      <c r="B2448" s="22" t="str">
        <f t="shared" si="233"/>
        <v>NONS_Reference</v>
      </c>
      <c r="C2448" s="23" t="s">
        <v>1114</v>
      </c>
      <c r="D2448" s="24"/>
      <c r="E2448" s="9" t="s">
        <v>1115</v>
      </c>
      <c r="F2448" s="9" t="s">
        <v>63</v>
      </c>
      <c r="G2448" s="9" t="s">
        <v>1116</v>
      </c>
      <c r="H2448" s="9" t="s">
        <v>65</v>
      </c>
      <c r="I2448" s="9" t="s">
        <v>1117</v>
      </c>
      <c r="J2448" s="9"/>
      <c r="K2448" s="9"/>
      <c r="L2448" s="9"/>
      <c r="M2448" s="9"/>
      <c r="N2448" s="10" t="s">
        <v>139</v>
      </c>
      <c r="O2448" s="10" t="s">
        <v>139</v>
      </c>
      <c r="P2448" s="10" t="s">
        <v>139</v>
      </c>
      <c r="Q2448" s="10" t="s">
        <v>139</v>
      </c>
      <c r="R2448" s="10" t="s">
        <v>139</v>
      </c>
      <c r="S2448" s="10" t="s">
        <v>139</v>
      </c>
    </row>
    <row r="2449" spans="1:19" x14ac:dyDescent="0.2">
      <c r="A2449" s="22" t="str">
        <f t="shared" si="231"/>
        <v>Datamaskin</v>
      </c>
      <c r="B2449" s="22" t="str">
        <f t="shared" si="233"/>
        <v>NONS_Reference</v>
      </c>
      <c r="C2449" s="23" t="s">
        <v>1118</v>
      </c>
      <c r="D2449" s="24"/>
      <c r="E2449" s="9" t="s">
        <v>1119</v>
      </c>
      <c r="F2449" s="9" t="s">
        <v>63</v>
      </c>
      <c r="G2449" s="9" t="s">
        <v>1120</v>
      </c>
      <c r="H2449" s="9" t="s">
        <v>65</v>
      </c>
      <c r="I2449" s="9" t="s">
        <v>1121</v>
      </c>
      <c r="J2449" s="9"/>
      <c r="K2449" s="9"/>
      <c r="L2449" s="9"/>
      <c r="M2449" s="9"/>
      <c r="N2449" s="10" t="s">
        <v>139</v>
      </c>
      <c r="O2449" s="10" t="s">
        <v>139</v>
      </c>
      <c r="P2449" s="10" t="s">
        <v>139</v>
      </c>
      <c r="Q2449" s="10" t="s">
        <v>139</v>
      </c>
      <c r="R2449" s="10" t="s">
        <v>139</v>
      </c>
      <c r="S2449" s="10" t="s">
        <v>139</v>
      </c>
    </row>
    <row r="2450" spans="1:19" x14ac:dyDescent="0.2">
      <c r="A2450" s="22" t="str">
        <f t="shared" si="231"/>
        <v>Datamaskin</v>
      </c>
      <c r="B2450" s="22" t="str">
        <f t="shared" si="233"/>
        <v>NONS_Reference</v>
      </c>
      <c r="C2450" s="23" t="s">
        <v>1122</v>
      </c>
      <c r="D2450" s="24"/>
      <c r="E2450" s="9" t="s">
        <v>1123</v>
      </c>
      <c r="F2450" s="9" t="s">
        <v>63</v>
      </c>
      <c r="G2450" s="9" t="s">
        <v>1124</v>
      </c>
      <c r="H2450" s="9" t="s">
        <v>65</v>
      </c>
      <c r="I2450" s="9" t="s">
        <v>1125</v>
      </c>
      <c r="J2450" s="9"/>
      <c r="K2450" s="9"/>
      <c r="L2450" s="9"/>
      <c r="M2450" s="9"/>
      <c r="N2450" s="10" t="s">
        <v>139</v>
      </c>
      <c r="O2450" s="10" t="s">
        <v>139</v>
      </c>
      <c r="P2450" s="10" t="s">
        <v>139</v>
      </c>
      <c r="Q2450" s="10" t="s">
        <v>139</v>
      </c>
      <c r="R2450" s="10" t="s">
        <v>139</v>
      </c>
      <c r="S2450" s="10" t="s">
        <v>139</v>
      </c>
    </row>
    <row r="2451" spans="1:19" x14ac:dyDescent="0.2">
      <c r="A2451" s="22" t="str">
        <f t="shared" si="231"/>
        <v>Datamaskin</v>
      </c>
      <c r="B2451" s="22" t="str">
        <f t="shared" si="233"/>
        <v>NONS_Reference</v>
      </c>
      <c r="C2451" s="23" t="s">
        <v>1126</v>
      </c>
      <c r="D2451" s="24"/>
      <c r="E2451" s="9" t="s">
        <v>1127</v>
      </c>
      <c r="F2451" s="9" t="s">
        <v>63</v>
      </c>
      <c r="G2451" s="9" t="s">
        <v>1128</v>
      </c>
      <c r="H2451" s="9" t="s">
        <v>65</v>
      </c>
      <c r="I2451" s="9" t="s">
        <v>1129</v>
      </c>
      <c r="J2451" s="9"/>
      <c r="K2451" s="9"/>
      <c r="L2451" s="9"/>
      <c r="M2451" s="9"/>
      <c r="N2451" s="10" t="s">
        <v>139</v>
      </c>
      <c r="O2451" s="10" t="s">
        <v>139</v>
      </c>
      <c r="P2451" s="10" t="s">
        <v>139</v>
      </c>
      <c r="Q2451" s="10" t="s">
        <v>139</v>
      </c>
      <c r="R2451" s="10" t="s">
        <v>139</v>
      </c>
      <c r="S2451" s="10" t="s">
        <v>139</v>
      </c>
    </row>
    <row r="2452" spans="1:19" x14ac:dyDescent="0.2">
      <c r="A2452" s="22" t="str">
        <f t="shared" si="231"/>
        <v>Datamaskin</v>
      </c>
      <c r="B2452" s="22" t="str">
        <f t="shared" si="233"/>
        <v>NONS_Reference</v>
      </c>
      <c r="C2452" s="23" t="s">
        <v>1130</v>
      </c>
      <c r="D2452" s="24"/>
      <c r="E2452" s="9" t="s">
        <v>1131</v>
      </c>
      <c r="F2452" s="9" t="s">
        <v>63</v>
      </c>
      <c r="G2452" s="9" t="s">
        <v>1132</v>
      </c>
      <c r="H2452" s="9" t="s">
        <v>65</v>
      </c>
      <c r="I2452" s="9" t="s">
        <v>1133</v>
      </c>
      <c r="J2452" s="9"/>
      <c r="K2452" s="9"/>
      <c r="L2452" s="9"/>
      <c r="M2452" s="9"/>
      <c r="N2452" s="10" t="s">
        <v>139</v>
      </c>
      <c r="O2452" s="10" t="s">
        <v>139</v>
      </c>
      <c r="P2452" s="10" t="s">
        <v>139</v>
      </c>
      <c r="Q2452" s="10" t="s">
        <v>139</v>
      </c>
      <c r="R2452" s="10" t="s">
        <v>139</v>
      </c>
      <c r="S2452" s="10" t="s">
        <v>139</v>
      </c>
    </row>
    <row r="2453" spans="1:19" x14ac:dyDescent="0.2">
      <c r="A2453" s="22" t="str">
        <f t="shared" si="231"/>
        <v>Datamaskin</v>
      </c>
      <c r="B2453" s="22" t="str">
        <f t="shared" si="233"/>
        <v>NONS_Reference</v>
      </c>
      <c r="C2453" s="23" t="s">
        <v>1134</v>
      </c>
      <c r="D2453" s="24"/>
      <c r="E2453" s="9" t="s">
        <v>1135</v>
      </c>
      <c r="F2453" s="9" t="s">
        <v>63</v>
      </c>
      <c r="G2453" s="9" t="s">
        <v>1136</v>
      </c>
      <c r="H2453" s="9" t="s">
        <v>65</v>
      </c>
      <c r="I2453" s="9" t="s">
        <v>1137</v>
      </c>
      <c r="J2453" s="9"/>
      <c r="K2453" s="9"/>
      <c r="L2453" s="9"/>
      <c r="M2453" s="9"/>
      <c r="N2453" s="10" t="s">
        <v>139</v>
      </c>
      <c r="O2453" s="10" t="s">
        <v>139</v>
      </c>
      <c r="P2453" s="10" t="s">
        <v>139</v>
      </c>
      <c r="Q2453" s="10" t="s">
        <v>139</v>
      </c>
      <c r="R2453" s="10" t="s">
        <v>139</v>
      </c>
      <c r="S2453" s="10" t="s">
        <v>139</v>
      </c>
    </row>
    <row r="2454" spans="1:19" x14ac:dyDescent="0.2">
      <c r="A2454" s="22" t="str">
        <f t="shared" si="231"/>
        <v>Datamaskin</v>
      </c>
      <c r="B2454" s="22" t="str">
        <f t="shared" si="233"/>
        <v>NONS_Reference</v>
      </c>
      <c r="C2454" s="23" t="s">
        <v>1138</v>
      </c>
      <c r="D2454" s="24"/>
      <c r="E2454" s="9" t="s">
        <v>1139</v>
      </c>
      <c r="F2454" s="9" t="s">
        <v>63</v>
      </c>
      <c r="G2454" s="9" t="s">
        <v>1140</v>
      </c>
      <c r="H2454" s="9" t="s">
        <v>65</v>
      </c>
      <c r="I2454" s="9" t="s">
        <v>1141</v>
      </c>
      <c r="J2454" s="9"/>
      <c r="K2454" s="9"/>
      <c r="L2454" s="9"/>
      <c r="M2454" s="9"/>
      <c r="N2454" s="10" t="s">
        <v>139</v>
      </c>
      <c r="O2454" s="10" t="s">
        <v>139</v>
      </c>
      <c r="P2454" s="10" t="s">
        <v>139</v>
      </c>
      <c r="Q2454" s="10" t="s">
        <v>139</v>
      </c>
      <c r="R2454" s="10" t="s">
        <v>139</v>
      </c>
      <c r="S2454" s="10" t="s">
        <v>139</v>
      </c>
    </row>
    <row r="2455" spans="1:19" x14ac:dyDescent="0.2">
      <c r="A2455" s="22" t="str">
        <f t="shared" ref="A2455:A2486" si="234">A2454</f>
        <v>Datamaskin</v>
      </c>
      <c r="B2455" s="22" t="str">
        <f t="shared" si="233"/>
        <v>NONS_Reference</v>
      </c>
      <c r="C2455" s="23" t="s">
        <v>1142</v>
      </c>
      <c r="D2455" s="24"/>
      <c r="E2455" s="9" t="s">
        <v>1143</v>
      </c>
      <c r="F2455" s="9" t="s">
        <v>63</v>
      </c>
      <c r="G2455" s="9" t="s">
        <v>1144</v>
      </c>
      <c r="H2455" s="9" t="s">
        <v>65</v>
      </c>
      <c r="I2455" s="9" t="s">
        <v>1145</v>
      </c>
      <c r="J2455" s="9"/>
      <c r="K2455" s="9"/>
      <c r="L2455" s="9"/>
      <c r="M2455" s="9"/>
      <c r="N2455" s="10" t="s">
        <v>139</v>
      </c>
      <c r="O2455" s="10" t="s">
        <v>139</v>
      </c>
      <c r="P2455" s="10" t="s">
        <v>139</v>
      </c>
      <c r="Q2455" s="10" t="s">
        <v>139</v>
      </c>
      <c r="R2455" s="10" t="s">
        <v>139</v>
      </c>
      <c r="S2455" s="10" t="s">
        <v>139</v>
      </c>
    </row>
    <row r="2456" spans="1:19" x14ac:dyDescent="0.2">
      <c r="A2456" s="22" t="str">
        <f t="shared" si="234"/>
        <v>Datamaskin</v>
      </c>
      <c r="B2456" s="22" t="str">
        <f t="shared" si="233"/>
        <v>NONS_Reference</v>
      </c>
      <c r="C2456" s="23" t="s">
        <v>1146</v>
      </c>
      <c r="D2456" s="24"/>
      <c r="E2456" s="9" t="s">
        <v>1147</v>
      </c>
      <c r="F2456" s="9" t="s">
        <v>63</v>
      </c>
      <c r="G2456" s="9" t="s">
        <v>1148</v>
      </c>
      <c r="H2456" s="9" t="s">
        <v>65</v>
      </c>
      <c r="I2456" s="9" t="s">
        <v>1149</v>
      </c>
      <c r="J2456" s="9"/>
      <c r="K2456" s="9"/>
      <c r="L2456" s="9"/>
      <c r="M2456" s="9"/>
      <c r="N2456" s="10" t="s">
        <v>139</v>
      </c>
      <c r="O2456" s="10" t="s">
        <v>139</v>
      </c>
      <c r="P2456" s="10" t="s">
        <v>139</v>
      </c>
      <c r="Q2456" s="10" t="s">
        <v>139</v>
      </c>
      <c r="R2456" s="10" t="s">
        <v>139</v>
      </c>
      <c r="S2456" s="10" t="s">
        <v>139</v>
      </c>
    </row>
    <row r="2457" spans="1:19" x14ac:dyDescent="0.2">
      <c r="A2457" s="22" t="str">
        <f t="shared" si="234"/>
        <v>Datamaskin</v>
      </c>
      <c r="B2457" s="22" t="str">
        <f t="shared" si="233"/>
        <v>NONS_Reference</v>
      </c>
      <c r="C2457" s="23" t="s">
        <v>1150</v>
      </c>
      <c r="D2457" s="24"/>
      <c r="E2457" s="9" t="s">
        <v>1151</v>
      </c>
      <c r="F2457" s="9" t="s">
        <v>63</v>
      </c>
      <c r="G2457" s="9" t="s">
        <v>1152</v>
      </c>
      <c r="H2457" s="9" t="s">
        <v>65</v>
      </c>
      <c r="I2457" s="9" t="s">
        <v>1153</v>
      </c>
      <c r="J2457" s="9"/>
      <c r="K2457" s="9"/>
      <c r="L2457" s="9"/>
      <c r="M2457" s="9"/>
      <c r="N2457" s="10" t="s">
        <v>139</v>
      </c>
      <c r="O2457" s="10" t="s">
        <v>139</v>
      </c>
      <c r="P2457" s="10" t="s">
        <v>139</v>
      </c>
      <c r="Q2457" s="10" t="s">
        <v>139</v>
      </c>
      <c r="R2457" s="10" t="s">
        <v>139</v>
      </c>
      <c r="S2457" s="10" t="s">
        <v>139</v>
      </c>
    </row>
    <row r="2458" spans="1:19" x14ac:dyDescent="0.2">
      <c r="A2458" s="22" t="str">
        <f t="shared" si="234"/>
        <v>Datamaskin</v>
      </c>
      <c r="B2458" s="22" t="str">
        <f t="shared" si="233"/>
        <v>NONS_Reference</v>
      </c>
      <c r="C2458" s="23" t="s">
        <v>1154</v>
      </c>
      <c r="D2458" s="24"/>
      <c r="E2458" s="9" t="s">
        <v>1155</v>
      </c>
      <c r="F2458" s="9" t="s">
        <v>63</v>
      </c>
      <c r="G2458" s="9" t="s">
        <v>1156</v>
      </c>
      <c r="H2458" s="9" t="s">
        <v>65</v>
      </c>
      <c r="I2458" s="9" t="s">
        <v>1157</v>
      </c>
      <c r="J2458" s="9"/>
      <c r="K2458" s="9"/>
      <c r="L2458" s="9"/>
      <c r="M2458" s="9"/>
      <c r="N2458" s="10" t="s">
        <v>139</v>
      </c>
      <c r="O2458" s="10" t="s">
        <v>139</v>
      </c>
      <c r="P2458" s="10" t="s">
        <v>139</v>
      </c>
      <c r="Q2458" s="10" t="s">
        <v>139</v>
      </c>
      <c r="R2458" s="10" t="s">
        <v>139</v>
      </c>
      <c r="S2458" s="10" t="s">
        <v>139</v>
      </c>
    </row>
    <row r="2459" spans="1:19" x14ac:dyDescent="0.2">
      <c r="A2459" s="22" t="str">
        <f t="shared" si="234"/>
        <v>Datamaskin</v>
      </c>
      <c r="B2459" s="22" t="str">
        <f t="shared" si="233"/>
        <v>NONS_Reference</v>
      </c>
      <c r="C2459" s="23" t="s">
        <v>1158</v>
      </c>
      <c r="D2459" s="24"/>
      <c r="E2459" s="9" t="s">
        <v>1159</v>
      </c>
      <c r="F2459" s="9" t="s">
        <v>63</v>
      </c>
      <c r="G2459" s="9" t="s">
        <v>1160</v>
      </c>
      <c r="H2459" s="9" t="s">
        <v>65</v>
      </c>
      <c r="I2459" s="9" t="s">
        <v>1161</v>
      </c>
      <c r="J2459" s="9"/>
      <c r="K2459" s="9"/>
      <c r="L2459" s="9"/>
      <c r="M2459" s="9"/>
      <c r="N2459" s="10" t="s">
        <v>139</v>
      </c>
      <c r="O2459" s="10" t="s">
        <v>139</v>
      </c>
      <c r="P2459" s="10" t="s">
        <v>139</v>
      </c>
      <c r="Q2459" s="10" t="s">
        <v>139</v>
      </c>
      <c r="R2459" s="10" t="s">
        <v>139</v>
      </c>
      <c r="S2459" s="10" t="s">
        <v>139</v>
      </c>
    </row>
    <row r="2460" spans="1:19" x14ac:dyDescent="0.2">
      <c r="A2460" s="22" t="str">
        <f t="shared" si="234"/>
        <v>Datamaskin</v>
      </c>
      <c r="B2460" s="22" t="str">
        <f t="shared" si="233"/>
        <v>NONS_Reference</v>
      </c>
      <c r="C2460" s="23" t="s">
        <v>1162</v>
      </c>
      <c r="D2460" s="24"/>
      <c r="E2460" s="9" t="s">
        <v>1163</v>
      </c>
      <c r="F2460" s="9" t="s">
        <v>63</v>
      </c>
      <c r="G2460" s="9" t="s">
        <v>1164</v>
      </c>
      <c r="H2460" s="9" t="s">
        <v>155</v>
      </c>
      <c r="I2460" s="9" t="s">
        <v>1165</v>
      </c>
      <c r="J2460" s="9"/>
      <c r="K2460" s="9"/>
      <c r="L2460" s="9"/>
      <c r="M2460" s="9"/>
      <c r="N2460" s="10" t="s">
        <v>139</v>
      </c>
      <c r="O2460" s="10" t="s">
        <v>139</v>
      </c>
      <c r="P2460" s="10" t="s">
        <v>139</v>
      </c>
      <c r="Q2460" s="10" t="s">
        <v>139</v>
      </c>
      <c r="R2460" s="10" t="s">
        <v>139</v>
      </c>
      <c r="S2460" s="10" t="s">
        <v>139</v>
      </c>
    </row>
    <row r="2461" spans="1:19" x14ac:dyDescent="0.2">
      <c r="A2461" s="22" t="str">
        <f t="shared" si="234"/>
        <v>Datamaskin</v>
      </c>
      <c r="B2461" s="22" t="str">
        <f t="shared" si="233"/>
        <v>NONS_Reference</v>
      </c>
      <c r="C2461" s="23" t="s">
        <v>1166</v>
      </c>
      <c r="D2461" s="24"/>
      <c r="E2461" s="9" t="s">
        <v>1167</v>
      </c>
      <c r="F2461" s="9" t="s">
        <v>63</v>
      </c>
      <c r="G2461" s="9" t="s">
        <v>1168</v>
      </c>
      <c r="H2461" s="9" t="s">
        <v>65</v>
      </c>
      <c r="I2461" s="9" t="s">
        <v>1169</v>
      </c>
      <c r="J2461" s="9"/>
      <c r="K2461" s="9"/>
      <c r="L2461" s="9"/>
      <c r="M2461" s="9"/>
      <c r="N2461" s="10" t="s">
        <v>139</v>
      </c>
      <c r="O2461" s="10" t="s">
        <v>139</v>
      </c>
      <c r="P2461" s="10" t="s">
        <v>139</v>
      </c>
      <c r="Q2461" s="10" t="s">
        <v>139</v>
      </c>
      <c r="R2461" s="10" t="s">
        <v>139</v>
      </c>
      <c r="S2461" s="10" t="s">
        <v>139</v>
      </c>
    </row>
    <row r="2462" spans="1:19" x14ac:dyDescent="0.2">
      <c r="A2462" s="22" t="str">
        <f t="shared" si="234"/>
        <v>Datamaskin</v>
      </c>
      <c r="B2462" s="22" t="str">
        <f t="shared" si="233"/>
        <v>NONS_Reference</v>
      </c>
      <c r="C2462" s="23" t="s">
        <v>1170</v>
      </c>
      <c r="D2462" s="24"/>
      <c r="E2462" s="9" t="s">
        <v>1171</v>
      </c>
      <c r="F2462" s="9" t="s">
        <v>63</v>
      </c>
      <c r="G2462" s="9" t="s">
        <v>1172</v>
      </c>
      <c r="H2462" s="9" t="s">
        <v>65</v>
      </c>
      <c r="I2462" s="9" t="s">
        <v>1173</v>
      </c>
      <c r="J2462" s="9"/>
      <c r="K2462" s="9"/>
      <c r="L2462" s="9"/>
      <c r="M2462" s="9"/>
      <c r="N2462" s="10" t="s">
        <v>139</v>
      </c>
      <c r="O2462" s="10" t="s">
        <v>139</v>
      </c>
      <c r="P2462" s="10" t="s">
        <v>139</v>
      </c>
      <c r="Q2462" s="10" t="s">
        <v>139</v>
      </c>
      <c r="R2462" s="10" t="s">
        <v>139</v>
      </c>
      <c r="S2462" s="10" t="s">
        <v>139</v>
      </c>
    </row>
    <row r="2463" spans="1:19" x14ac:dyDescent="0.2">
      <c r="A2463" s="22" t="str">
        <f t="shared" si="234"/>
        <v>Datamaskin</v>
      </c>
      <c r="B2463" s="22" t="str">
        <f t="shared" si="233"/>
        <v>NONS_Reference</v>
      </c>
      <c r="C2463" s="23" t="s">
        <v>1174</v>
      </c>
      <c r="D2463" s="24"/>
      <c r="E2463" s="9" t="s">
        <v>1175</v>
      </c>
      <c r="F2463" s="9" t="s">
        <v>63</v>
      </c>
      <c r="G2463" s="9" t="s">
        <v>1176</v>
      </c>
      <c r="H2463" s="9" t="s">
        <v>65</v>
      </c>
      <c r="I2463" s="9" t="s">
        <v>1177</v>
      </c>
      <c r="J2463" s="9"/>
      <c r="K2463" s="9"/>
      <c r="L2463" s="9"/>
      <c r="M2463" s="9"/>
      <c r="N2463" s="10" t="s">
        <v>139</v>
      </c>
      <c r="O2463" s="10" t="s">
        <v>139</v>
      </c>
      <c r="P2463" s="10" t="s">
        <v>139</v>
      </c>
      <c r="Q2463" s="10" t="s">
        <v>139</v>
      </c>
      <c r="R2463" s="10" t="s">
        <v>139</v>
      </c>
      <c r="S2463" s="10" t="s">
        <v>139</v>
      </c>
    </row>
    <row r="2464" spans="1:19" x14ac:dyDescent="0.2">
      <c r="A2464" s="22" t="str">
        <f t="shared" si="234"/>
        <v>Datamaskin</v>
      </c>
      <c r="B2464" s="22" t="str">
        <f t="shared" si="233"/>
        <v>NONS_Reference</v>
      </c>
      <c r="C2464" s="23" t="s">
        <v>1178</v>
      </c>
      <c r="D2464" s="24"/>
      <c r="E2464" s="9" t="s">
        <v>1179</v>
      </c>
      <c r="F2464" s="9" t="s">
        <v>63</v>
      </c>
      <c r="G2464" s="9" t="s">
        <v>1180</v>
      </c>
      <c r="H2464" s="9" t="s">
        <v>65</v>
      </c>
      <c r="I2464" s="9" t="s">
        <v>1181</v>
      </c>
      <c r="J2464" s="9"/>
      <c r="K2464" s="9"/>
      <c r="L2464" s="9"/>
      <c r="M2464" s="9"/>
      <c r="N2464" s="10" t="s">
        <v>139</v>
      </c>
      <c r="O2464" s="10" t="s">
        <v>139</v>
      </c>
      <c r="P2464" s="10" t="s">
        <v>139</v>
      </c>
      <c r="Q2464" s="10" t="s">
        <v>139</v>
      </c>
      <c r="R2464" s="10" t="s">
        <v>139</v>
      </c>
      <c r="S2464" s="10" t="s">
        <v>139</v>
      </c>
    </row>
    <row r="2465" spans="1:19" x14ac:dyDescent="0.2">
      <c r="A2465" s="22" t="str">
        <f t="shared" si="234"/>
        <v>Datamaskin</v>
      </c>
      <c r="B2465" s="22" t="str">
        <f t="shared" si="233"/>
        <v>NONS_Reference</v>
      </c>
      <c r="C2465" s="23" t="s">
        <v>1182</v>
      </c>
      <c r="D2465" s="24"/>
      <c r="E2465" s="9" t="s">
        <v>1183</v>
      </c>
      <c r="F2465" s="9" t="s">
        <v>63</v>
      </c>
      <c r="G2465" s="9" t="s">
        <v>1184</v>
      </c>
      <c r="H2465" s="9" t="s">
        <v>65</v>
      </c>
      <c r="I2465" s="9" t="s">
        <v>1185</v>
      </c>
      <c r="J2465" s="9"/>
      <c r="K2465" s="9"/>
      <c r="L2465" s="9"/>
      <c r="M2465" s="9"/>
      <c r="N2465" s="10" t="s">
        <v>139</v>
      </c>
      <c r="O2465" s="10" t="s">
        <v>139</v>
      </c>
      <c r="P2465" s="10" t="s">
        <v>139</v>
      </c>
      <c r="Q2465" s="10" t="s">
        <v>139</v>
      </c>
      <c r="R2465" s="10" t="s">
        <v>139</v>
      </c>
      <c r="S2465" s="10" t="s">
        <v>139</v>
      </c>
    </row>
    <row r="2466" spans="1:19" x14ac:dyDescent="0.2">
      <c r="A2466" s="22" t="str">
        <f t="shared" si="234"/>
        <v>Datamaskin</v>
      </c>
      <c r="B2466" s="22" t="str">
        <f t="shared" si="233"/>
        <v>NONS_Reference</v>
      </c>
      <c r="C2466" s="23" t="s">
        <v>1186</v>
      </c>
      <c r="D2466" s="24"/>
      <c r="E2466" s="9" t="s">
        <v>1187</v>
      </c>
      <c r="F2466" s="9" t="s">
        <v>63</v>
      </c>
      <c r="G2466" s="9" t="s">
        <v>1188</v>
      </c>
      <c r="H2466" s="9" t="s">
        <v>65</v>
      </c>
      <c r="I2466" s="9" t="s">
        <v>1189</v>
      </c>
      <c r="J2466" s="9"/>
      <c r="K2466" s="9"/>
      <c r="L2466" s="9"/>
      <c r="M2466" s="9"/>
      <c r="N2466" s="10" t="s">
        <v>139</v>
      </c>
      <c r="O2466" s="10" t="s">
        <v>139</v>
      </c>
      <c r="P2466" s="10" t="s">
        <v>139</v>
      </c>
      <c r="Q2466" s="10" t="s">
        <v>139</v>
      </c>
      <c r="R2466" s="10" t="s">
        <v>139</v>
      </c>
      <c r="S2466" s="10" t="s">
        <v>139</v>
      </c>
    </row>
    <row r="2467" spans="1:19" x14ac:dyDescent="0.2">
      <c r="A2467" s="22" t="str">
        <f t="shared" si="234"/>
        <v>Datamaskin</v>
      </c>
      <c r="B2467" s="22" t="str">
        <f t="shared" si="233"/>
        <v>NONS_Reference</v>
      </c>
      <c r="C2467" s="23" t="s">
        <v>1190</v>
      </c>
      <c r="D2467" s="24"/>
      <c r="E2467" s="9" t="s">
        <v>1191</v>
      </c>
      <c r="F2467" s="9" t="s">
        <v>63</v>
      </c>
      <c r="G2467" s="9" t="s">
        <v>1192</v>
      </c>
      <c r="H2467" s="9" t="s">
        <v>65</v>
      </c>
      <c r="I2467" s="9" t="s">
        <v>1193</v>
      </c>
      <c r="J2467" s="9"/>
      <c r="K2467" s="9"/>
      <c r="L2467" s="9"/>
      <c r="M2467" s="9"/>
      <c r="N2467" s="10" t="s">
        <v>139</v>
      </c>
      <c r="O2467" s="10" t="s">
        <v>139</v>
      </c>
      <c r="P2467" s="10" t="s">
        <v>139</v>
      </c>
      <c r="Q2467" s="10" t="s">
        <v>139</v>
      </c>
      <c r="R2467" s="10" t="s">
        <v>139</v>
      </c>
      <c r="S2467" s="10" t="s">
        <v>139</v>
      </c>
    </row>
    <row r="2468" spans="1:19" x14ac:dyDescent="0.2">
      <c r="A2468" s="22" t="str">
        <f t="shared" si="234"/>
        <v>Datamaskin</v>
      </c>
      <c r="B2468" s="22" t="str">
        <f t="shared" si="233"/>
        <v>NONS_Reference</v>
      </c>
      <c r="C2468" s="23" t="s">
        <v>1194</v>
      </c>
      <c r="D2468" s="24"/>
      <c r="E2468" s="9" t="s">
        <v>1195</v>
      </c>
      <c r="F2468" s="9" t="s">
        <v>63</v>
      </c>
      <c r="G2468" s="9" t="s">
        <v>1196</v>
      </c>
      <c r="H2468" s="9" t="s">
        <v>65</v>
      </c>
      <c r="I2468" s="9" t="s">
        <v>1197</v>
      </c>
      <c r="J2468" s="9"/>
      <c r="K2468" s="9"/>
      <c r="L2468" s="9"/>
      <c r="M2468" s="9"/>
      <c r="N2468" s="10" t="s">
        <v>139</v>
      </c>
      <c r="O2468" s="10" t="s">
        <v>139</v>
      </c>
      <c r="P2468" s="10" t="s">
        <v>139</v>
      </c>
      <c r="Q2468" s="10" t="s">
        <v>139</v>
      </c>
      <c r="R2468" s="10" t="s">
        <v>139</v>
      </c>
      <c r="S2468" s="10" t="s">
        <v>139</v>
      </c>
    </row>
    <row r="2469" spans="1:19" x14ac:dyDescent="0.2">
      <c r="A2469" s="22" t="str">
        <f t="shared" si="234"/>
        <v>Datamaskin</v>
      </c>
      <c r="B2469" s="22" t="str">
        <f t="shared" si="233"/>
        <v>NONS_Reference</v>
      </c>
      <c r="C2469" s="23" t="s">
        <v>1198</v>
      </c>
      <c r="D2469" s="24"/>
      <c r="E2469" s="9" t="s">
        <v>1199</v>
      </c>
      <c r="F2469" s="9" t="s">
        <v>63</v>
      </c>
      <c r="G2469" s="9" t="s">
        <v>1200</v>
      </c>
      <c r="H2469" s="9" t="s">
        <v>65</v>
      </c>
      <c r="I2469" s="9" t="s">
        <v>1201</v>
      </c>
      <c r="J2469" s="9"/>
      <c r="K2469" s="9"/>
      <c r="L2469" s="9"/>
      <c r="M2469" s="9"/>
      <c r="N2469" s="10" t="s">
        <v>139</v>
      </c>
      <c r="O2469" s="10" t="s">
        <v>139</v>
      </c>
      <c r="P2469" s="10" t="s">
        <v>139</v>
      </c>
      <c r="Q2469" s="10" t="s">
        <v>139</v>
      </c>
      <c r="R2469" s="10" t="s">
        <v>139</v>
      </c>
      <c r="S2469" s="10" t="s">
        <v>139</v>
      </c>
    </row>
    <row r="2470" spans="1:19" x14ac:dyDescent="0.2">
      <c r="A2470" s="22" t="str">
        <f t="shared" si="234"/>
        <v>Datamaskin</v>
      </c>
      <c r="B2470" s="22" t="str">
        <f t="shared" si="233"/>
        <v>NONS_Reference</v>
      </c>
      <c r="C2470" s="23" t="s">
        <v>1202</v>
      </c>
      <c r="D2470" s="24"/>
      <c r="E2470" s="9" t="s">
        <v>1203</v>
      </c>
      <c r="F2470" s="9" t="s">
        <v>63</v>
      </c>
      <c r="G2470" s="9" t="s">
        <v>1204</v>
      </c>
      <c r="H2470" s="9" t="s">
        <v>65</v>
      </c>
      <c r="I2470" s="9" t="s">
        <v>1205</v>
      </c>
      <c r="J2470" s="9"/>
      <c r="K2470" s="9"/>
      <c r="L2470" s="9"/>
      <c r="M2470" s="9"/>
      <c r="N2470" s="10" t="s">
        <v>139</v>
      </c>
      <c r="O2470" s="10" t="s">
        <v>139</v>
      </c>
      <c r="P2470" s="10" t="s">
        <v>139</v>
      </c>
      <c r="Q2470" s="10" t="s">
        <v>139</v>
      </c>
      <c r="R2470" s="10" t="s">
        <v>139</v>
      </c>
      <c r="S2470" s="10" t="s">
        <v>139</v>
      </c>
    </row>
    <row r="2471" spans="1:19" x14ac:dyDescent="0.2">
      <c r="A2471" s="22" t="str">
        <f t="shared" si="234"/>
        <v>Datamaskin</v>
      </c>
      <c r="B2471" s="22" t="str">
        <f t="shared" si="233"/>
        <v>NONS_Reference</v>
      </c>
      <c r="C2471" s="23" t="s">
        <v>1206</v>
      </c>
      <c r="D2471" s="24"/>
      <c r="E2471" s="9" t="s">
        <v>1207</v>
      </c>
      <c r="F2471" s="9" t="s">
        <v>63</v>
      </c>
      <c r="G2471" s="9" t="s">
        <v>1208</v>
      </c>
      <c r="H2471" s="9" t="s">
        <v>65</v>
      </c>
      <c r="I2471" s="9" t="s">
        <v>1209</v>
      </c>
      <c r="J2471" s="9"/>
      <c r="K2471" s="9"/>
      <c r="L2471" s="9"/>
      <c r="M2471" s="9"/>
      <c r="N2471" s="10" t="s">
        <v>139</v>
      </c>
      <c r="O2471" s="10" t="s">
        <v>139</v>
      </c>
      <c r="P2471" s="10" t="s">
        <v>139</v>
      </c>
      <c r="Q2471" s="10" t="s">
        <v>139</v>
      </c>
      <c r="R2471" s="10" t="s">
        <v>139</v>
      </c>
      <c r="S2471" s="10" t="s">
        <v>139</v>
      </c>
    </row>
    <row r="2472" spans="1:19" ht="15" x14ac:dyDescent="0.25">
      <c r="A2472" s="19" t="str">
        <f t="shared" si="234"/>
        <v>Datamaskin</v>
      </c>
      <c r="B2472" s="20" t="s">
        <v>1210</v>
      </c>
      <c r="C2472" s="20"/>
      <c r="D2472" s="21"/>
      <c r="E2472" s="7" t="s">
        <v>1211</v>
      </c>
      <c r="F2472" s="7" t="s">
        <v>60</v>
      </c>
      <c r="G2472" s="7" t="s">
        <v>1212</v>
      </c>
      <c r="H2472" s="7"/>
      <c r="I2472" s="7"/>
      <c r="J2472" s="7"/>
      <c r="K2472" s="7"/>
      <c r="L2472" s="7"/>
      <c r="M2472" s="7"/>
      <c r="N2472" s="8" t="s">
        <v>139</v>
      </c>
      <c r="O2472" s="8" t="s">
        <v>139</v>
      </c>
      <c r="P2472" s="8" t="s">
        <v>131</v>
      </c>
      <c r="Q2472" s="8" t="s">
        <v>139</v>
      </c>
      <c r="R2472" s="8" t="s">
        <v>131</v>
      </c>
      <c r="S2472" s="8" t="s">
        <v>131</v>
      </c>
    </row>
    <row r="2473" spans="1:19" x14ac:dyDescent="0.2">
      <c r="A2473" s="22" t="str">
        <f t="shared" si="234"/>
        <v>Datamaskin</v>
      </c>
      <c r="B2473" s="22" t="str">
        <f t="shared" ref="B2473:B2478" si="235">B2472</f>
        <v>NONS_ReqTriggers</v>
      </c>
      <c r="C2473" s="23" t="s">
        <v>1213</v>
      </c>
      <c r="D2473" s="24"/>
      <c r="E2473" s="9" t="s">
        <v>1214</v>
      </c>
      <c r="F2473" s="9" t="s">
        <v>63</v>
      </c>
      <c r="G2473" s="9" t="s">
        <v>1215</v>
      </c>
      <c r="H2473" s="9" t="s">
        <v>155</v>
      </c>
      <c r="I2473" s="9" t="s">
        <v>1216</v>
      </c>
      <c r="J2473" s="9"/>
      <c r="K2473" s="9"/>
      <c r="L2473" s="9"/>
      <c r="M2473" s="9"/>
      <c r="N2473" s="10" t="s">
        <v>139</v>
      </c>
      <c r="O2473" s="10" t="s">
        <v>139</v>
      </c>
      <c r="P2473" s="10" t="s">
        <v>139</v>
      </c>
      <c r="Q2473" s="10" t="s">
        <v>139</v>
      </c>
      <c r="R2473" s="10" t="s">
        <v>139</v>
      </c>
      <c r="S2473" s="10" t="s">
        <v>139</v>
      </c>
    </row>
    <row r="2474" spans="1:19" x14ac:dyDescent="0.2">
      <c r="A2474" s="22" t="str">
        <f t="shared" si="234"/>
        <v>Datamaskin</v>
      </c>
      <c r="B2474" s="22" t="str">
        <f t="shared" si="235"/>
        <v>NONS_ReqTriggers</v>
      </c>
      <c r="C2474" s="23" t="s">
        <v>1217</v>
      </c>
      <c r="D2474" s="24"/>
      <c r="E2474" s="9" t="s">
        <v>1218</v>
      </c>
      <c r="F2474" s="9" t="s">
        <v>63</v>
      </c>
      <c r="G2474" s="9" t="s">
        <v>1219</v>
      </c>
      <c r="H2474" s="9" t="s">
        <v>155</v>
      </c>
      <c r="I2474" s="9" t="s">
        <v>1220</v>
      </c>
      <c r="J2474" s="9"/>
      <c r="K2474" s="9"/>
      <c r="L2474" s="9"/>
      <c r="M2474" s="9"/>
      <c r="N2474" s="10" t="s">
        <v>139</v>
      </c>
      <c r="O2474" s="10" t="s">
        <v>139</v>
      </c>
      <c r="P2474" s="10" t="s">
        <v>139</v>
      </c>
      <c r="Q2474" s="10" t="s">
        <v>139</v>
      </c>
      <c r="R2474" s="10" t="s">
        <v>139</v>
      </c>
      <c r="S2474" s="10" t="s">
        <v>139</v>
      </c>
    </row>
    <row r="2475" spans="1:19" x14ac:dyDescent="0.2">
      <c r="A2475" s="22" t="str">
        <f t="shared" si="234"/>
        <v>Datamaskin</v>
      </c>
      <c r="B2475" s="22" t="str">
        <f t="shared" si="235"/>
        <v>NONS_ReqTriggers</v>
      </c>
      <c r="C2475" s="23" t="s">
        <v>1221</v>
      </c>
      <c r="D2475" s="24"/>
      <c r="E2475" s="9" t="s">
        <v>1222</v>
      </c>
      <c r="F2475" s="9" t="s">
        <v>63</v>
      </c>
      <c r="G2475" s="9" t="s">
        <v>1223</v>
      </c>
      <c r="H2475" s="9" t="s">
        <v>155</v>
      </c>
      <c r="I2475" s="9" t="s">
        <v>1224</v>
      </c>
      <c r="J2475" s="9"/>
      <c r="K2475" s="9"/>
      <c r="L2475" s="9"/>
      <c r="M2475" s="9"/>
      <c r="N2475" s="10" t="s">
        <v>139</v>
      </c>
      <c r="O2475" s="10" t="s">
        <v>139</v>
      </c>
      <c r="P2475" s="10" t="s">
        <v>139</v>
      </c>
      <c r="Q2475" s="10" t="s">
        <v>139</v>
      </c>
      <c r="R2475" s="10" t="s">
        <v>139</v>
      </c>
      <c r="S2475" s="10" t="s">
        <v>139</v>
      </c>
    </row>
    <row r="2476" spans="1:19" x14ac:dyDescent="0.2">
      <c r="A2476" s="22" t="str">
        <f t="shared" si="234"/>
        <v>Datamaskin</v>
      </c>
      <c r="B2476" s="22" t="str">
        <f t="shared" si="235"/>
        <v>NONS_ReqTriggers</v>
      </c>
      <c r="C2476" s="23" t="s">
        <v>1225</v>
      </c>
      <c r="D2476" s="24"/>
      <c r="E2476" s="9" t="s">
        <v>1226</v>
      </c>
      <c r="F2476" s="9" t="s">
        <v>63</v>
      </c>
      <c r="G2476" s="9" t="s">
        <v>1227</v>
      </c>
      <c r="H2476" s="9" t="s">
        <v>155</v>
      </c>
      <c r="I2476" s="9" t="s">
        <v>1228</v>
      </c>
      <c r="J2476" s="9"/>
      <c r="K2476" s="9"/>
      <c r="L2476" s="9"/>
      <c r="M2476" s="9"/>
      <c r="N2476" s="10" t="s">
        <v>139</v>
      </c>
      <c r="O2476" s="10" t="s">
        <v>139</v>
      </c>
      <c r="P2476" s="10" t="s">
        <v>57</v>
      </c>
      <c r="Q2476" s="10" t="s">
        <v>139</v>
      </c>
      <c r="R2476" s="10" t="s">
        <v>57</v>
      </c>
      <c r="S2476" s="10" t="s">
        <v>57</v>
      </c>
    </row>
    <row r="2477" spans="1:19" x14ac:dyDescent="0.2">
      <c r="A2477" s="22" t="str">
        <f t="shared" si="234"/>
        <v>Datamaskin</v>
      </c>
      <c r="B2477" s="22" t="str">
        <f t="shared" si="235"/>
        <v>NONS_ReqTriggers</v>
      </c>
      <c r="C2477" s="23" t="s">
        <v>1229</v>
      </c>
      <c r="D2477" s="24"/>
      <c r="E2477" s="9" t="s">
        <v>1230</v>
      </c>
      <c r="F2477" s="9" t="s">
        <v>63</v>
      </c>
      <c r="G2477" s="9" t="s">
        <v>1231</v>
      </c>
      <c r="H2477" s="9" t="s">
        <v>155</v>
      </c>
      <c r="I2477" s="9" t="s">
        <v>1232</v>
      </c>
      <c r="J2477" s="9"/>
      <c r="K2477" s="9"/>
      <c r="L2477" s="9"/>
      <c r="M2477" s="9"/>
      <c r="N2477" s="10" t="s">
        <v>139</v>
      </c>
      <c r="O2477" s="10" t="s">
        <v>139</v>
      </c>
      <c r="P2477" s="10" t="s">
        <v>57</v>
      </c>
      <c r="Q2477" s="10" t="s">
        <v>139</v>
      </c>
      <c r="R2477" s="10" t="s">
        <v>57</v>
      </c>
      <c r="S2477" s="10" t="s">
        <v>57</v>
      </c>
    </row>
    <row r="2478" spans="1:19" x14ac:dyDescent="0.2">
      <c r="A2478" s="22" t="str">
        <f t="shared" si="234"/>
        <v>Datamaskin</v>
      </c>
      <c r="B2478" s="22" t="str">
        <f t="shared" si="235"/>
        <v>NONS_ReqTriggers</v>
      </c>
      <c r="C2478" s="23" t="s">
        <v>1233</v>
      </c>
      <c r="D2478" s="24"/>
      <c r="E2478" s="9" t="s">
        <v>1234</v>
      </c>
      <c r="F2478" s="9" t="s">
        <v>63</v>
      </c>
      <c r="G2478" s="9" t="s">
        <v>1235</v>
      </c>
      <c r="H2478" s="9" t="s">
        <v>155</v>
      </c>
      <c r="I2478" s="9" t="s">
        <v>1236</v>
      </c>
      <c r="J2478" s="9"/>
      <c r="K2478" s="9"/>
      <c r="L2478" s="9"/>
      <c r="M2478" s="9"/>
      <c r="N2478" s="10" t="s">
        <v>139</v>
      </c>
      <c r="O2478" s="10" t="s">
        <v>139</v>
      </c>
      <c r="P2478" s="10" t="s">
        <v>139</v>
      </c>
      <c r="Q2478" s="10" t="s">
        <v>139</v>
      </c>
      <c r="R2478" s="10" t="s">
        <v>139</v>
      </c>
      <c r="S2478" s="10" t="s">
        <v>139</v>
      </c>
    </row>
    <row r="2479" spans="1:19" ht="15" x14ac:dyDescent="0.25">
      <c r="A2479" s="19" t="str">
        <f t="shared" si="234"/>
        <v>Datamaskin</v>
      </c>
      <c r="B2479" s="20" t="s">
        <v>1237</v>
      </c>
      <c r="C2479" s="20"/>
      <c r="D2479" s="21"/>
      <c r="E2479" s="7" t="s">
        <v>1238</v>
      </c>
      <c r="F2479" s="7" t="s">
        <v>60</v>
      </c>
      <c r="G2479" s="7" t="s">
        <v>1239</v>
      </c>
      <c r="H2479" s="7"/>
      <c r="I2479" s="7"/>
      <c r="J2479" s="7"/>
      <c r="K2479" s="7"/>
      <c r="L2479" s="7"/>
      <c r="M2479" s="7"/>
      <c r="N2479" s="8" t="s">
        <v>139</v>
      </c>
      <c r="O2479" s="8" t="s">
        <v>139</v>
      </c>
      <c r="P2479" s="8" t="s">
        <v>57</v>
      </c>
      <c r="Q2479" s="8" t="s">
        <v>139</v>
      </c>
      <c r="R2479" s="8" t="s">
        <v>57</v>
      </c>
      <c r="S2479" s="8" t="s">
        <v>57</v>
      </c>
    </row>
    <row r="2480" spans="1:19" x14ac:dyDescent="0.2">
      <c r="A2480" s="22" t="str">
        <f t="shared" si="234"/>
        <v>Datamaskin</v>
      </c>
      <c r="B2480" s="22" t="str">
        <f>B2479</f>
        <v>NONS_DataConnection</v>
      </c>
      <c r="C2480" s="23" t="s">
        <v>1240</v>
      </c>
      <c r="D2480" s="24"/>
      <c r="E2480" s="9" t="s">
        <v>1241</v>
      </c>
      <c r="F2480" s="9" t="s">
        <v>63</v>
      </c>
      <c r="G2480" s="9" t="s">
        <v>1242</v>
      </c>
      <c r="H2480" s="9" t="s">
        <v>65</v>
      </c>
      <c r="I2480" s="9" t="s">
        <v>1243</v>
      </c>
      <c r="J2480" s="9"/>
      <c r="K2480" s="9"/>
      <c r="L2480" s="9"/>
      <c r="M2480" s="9"/>
      <c r="N2480" s="10" t="s">
        <v>139</v>
      </c>
      <c r="O2480" s="10" t="s">
        <v>139</v>
      </c>
      <c r="P2480" s="10" t="s">
        <v>57</v>
      </c>
      <c r="Q2480" s="10" t="s">
        <v>139</v>
      </c>
      <c r="R2480" s="10" t="s">
        <v>57</v>
      </c>
      <c r="S2480" s="10" t="s">
        <v>57</v>
      </c>
    </row>
    <row r="2481" spans="1:19" ht="15" x14ac:dyDescent="0.25">
      <c r="A2481" s="19" t="str">
        <f t="shared" si="234"/>
        <v>Datamaskin</v>
      </c>
      <c r="B2481" s="20" t="s">
        <v>1244</v>
      </c>
      <c r="C2481" s="20"/>
      <c r="D2481" s="21"/>
      <c r="E2481" s="7" t="s">
        <v>1245</v>
      </c>
      <c r="F2481" s="7" t="s">
        <v>60</v>
      </c>
      <c r="G2481" s="7" t="s">
        <v>1246</v>
      </c>
      <c r="H2481" s="7"/>
      <c r="I2481" s="7"/>
      <c r="J2481" s="7"/>
      <c r="K2481" s="7"/>
      <c r="L2481" s="7"/>
      <c r="M2481" s="7"/>
      <c r="N2481" s="8" t="s">
        <v>139</v>
      </c>
      <c r="O2481" s="8" t="s">
        <v>139</v>
      </c>
      <c r="P2481" s="8" t="s">
        <v>57</v>
      </c>
      <c r="Q2481" s="8" t="s">
        <v>139</v>
      </c>
      <c r="R2481" s="8" t="s">
        <v>57</v>
      </c>
      <c r="S2481" s="8" t="s">
        <v>57</v>
      </c>
    </row>
    <row r="2482" spans="1:19" x14ac:dyDescent="0.2">
      <c r="A2482" s="22" t="str">
        <f t="shared" si="234"/>
        <v>Datamaskin</v>
      </c>
      <c r="B2482" s="22" t="str">
        <f>B2481</f>
        <v>NONS_ElectricalConnection</v>
      </c>
      <c r="C2482" s="23" t="s">
        <v>1247</v>
      </c>
      <c r="D2482" s="24"/>
      <c r="E2482" s="9" t="s">
        <v>1248</v>
      </c>
      <c r="F2482" s="9" t="s">
        <v>63</v>
      </c>
      <c r="G2482" s="9" t="s">
        <v>1249</v>
      </c>
      <c r="H2482" s="9" t="s">
        <v>65</v>
      </c>
      <c r="I2482" s="9" t="s">
        <v>1250</v>
      </c>
      <c r="J2482" s="9"/>
      <c r="K2482" s="9"/>
      <c r="L2482" s="9"/>
      <c r="M2482" s="9"/>
      <c r="N2482" s="10" t="s">
        <v>139</v>
      </c>
      <c r="O2482" s="10" t="s">
        <v>139</v>
      </c>
      <c r="P2482" s="10" t="s">
        <v>57</v>
      </c>
      <c r="Q2482" s="10" t="s">
        <v>139</v>
      </c>
      <c r="R2482" s="10" t="s">
        <v>57</v>
      </c>
      <c r="S2482" s="10" t="s">
        <v>57</v>
      </c>
    </row>
    <row r="2483" spans="1:19" x14ac:dyDescent="0.2">
      <c r="A2483" s="22" t="str">
        <f t="shared" si="234"/>
        <v>Datamaskin</v>
      </c>
      <c r="B2483" s="22" t="str">
        <f>B2482</f>
        <v>NONS_ElectricalConnection</v>
      </c>
      <c r="C2483" s="23" t="s">
        <v>1251</v>
      </c>
      <c r="D2483" s="24"/>
      <c r="E2483" s="9" t="s">
        <v>1252</v>
      </c>
      <c r="F2483" s="9" t="s">
        <v>63</v>
      </c>
      <c r="G2483" s="9" t="s">
        <v>1253</v>
      </c>
      <c r="H2483" s="9" t="s">
        <v>65</v>
      </c>
      <c r="I2483" s="9" t="s">
        <v>1254</v>
      </c>
      <c r="J2483" s="9"/>
      <c r="K2483" s="9"/>
      <c r="L2483" s="9"/>
      <c r="M2483" s="9"/>
      <c r="N2483" s="10" t="s">
        <v>139</v>
      </c>
      <c r="O2483" s="10" t="s">
        <v>139</v>
      </c>
      <c r="P2483" s="10" t="s">
        <v>57</v>
      </c>
      <c r="Q2483" s="10" t="s">
        <v>139</v>
      </c>
      <c r="R2483" s="10" t="s">
        <v>57</v>
      </c>
      <c r="S2483" s="10" t="s">
        <v>57</v>
      </c>
    </row>
    <row r="2484" spans="1:19" ht="15" x14ac:dyDescent="0.25">
      <c r="A2484" s="19" t="str">
        <f t="shared" si="234"/>
        <v>Datamaskin</v>
      </c>
      <c r="B2484" s="20" t="s">
        <v>185</v>
      </c>
      <c r="C2484" s="20"/>
      <c r="D2484" s="21"/>
      <c r="E2484" s="7" t="s">
        <v>186</v>
      </c>
      <c r="F2484" s="7" t="s">
        <v>60</v>
      </c>
      <c r="G2484" s="7" t="s">
        <v>187</v>
      </c>
      <c r="H2484" s="7"/>
      <c r="I2484" s="7"/>
      <c r="J2484" s="7"/>
      <c r="K2484" s="7"/>
      <c r="L2484" s="7"/>
      <c r="M2484" s="7"/>
      <c r="N2484" s="8" t="s">
        <v>139</v>
      </c>
      <c r="O2484" s="8" t="s">
        <v>139</v>
      </c>
      <c r="P2484" s="8" t="s">
        <v>57</v>
      </c>
      <c r="Q2484" s="8" t="s">
        <v>139</v>
      </c>
      <c r="R2484" s="8" t="s">
        <v>57</v>
      </c>
      <c r="S2484" s="8" t="s">
        <v>57</v>
      </c>
    </row>
    <row r="2485" spans="1:19" x14ac:dyDescent="0.2">
      <c r="A2485" s="22" t="str">
        <f t="shared" si="234"/>
        <v>Datamaskin</v>
      </c>
      <c r="B2485" s="22" t="str">
        <f t="shared" ref="B2485:B2490" si="236">B2484</f>
        <v>NONS_Revision</v>
      </c>
      <c r="C2485" s="23" t="s">
        <v>188</v>
      </c>
      <c r="D2485" s="24"/>
      <c r="E2485" s="9" t="s">
        <v>189</v>
      </c>
      <c r="F2485" s="9" t="s">
        <v>63</v>
      </c>
      <c r="G2485" s="9" t="s">
        <v>190</v>
      </c>
      <c r="H2485" s="9" t="s">
        <v>65</v>
      </c>
      <c r="I2485" s="9" t="s">
        <v>191</v>
      </c>
      <c r="J2485" s="9"/>
      <c r="K2485" s="9"/>
      <c r="L2485" s="9"/>
      <c r="M2485" s="9"/>
      <c r="N2485" s="10" t="s">
        <v>139</v>
      </c>
      <c r="O2485" s="10" t="s">
        <v>139</v>
      </c>
      <c r="P2485" s="10" t="s">
        <v>57</v>
      </c>
      <c r="Q2485" s="10" t="s">
        <v>139</v>
      </c>
      <c r="R2485" s="10" t="s">
        <v>57</v>
      </c>
      <c r="S2485" s="10" t="s">
        <v>57</v>
      </c>
    </row>
    <row r="2486" spans="1:19" x14ac:dyDescent="0.2">
      <c r="A2486" s="22" t="str">
        <f t="shared" si="234"/>
        <v>Datamaskin</v>
      </c>
      <c r="B2486" s="22" t="str">
        <f t="shared" si="236"/>
        <v>NONS_Revision</v>
      </c>
      <c r="C2486" s="23" t="s">
        <v>192</v>
      </c>
      <c r="D2486" s="24"/>
      <c r="E2486" s="9" t="s">
        <v>193</v>
      </c>
      <c r="F2486" s="9" t="s">
        <v>63</v>
      </c>
      <c r="G2486" s="9" t="s">
        <v>194</v>
      </c>
      <c r="H2486" s="9" t="s">
        <v>106</v>
      </c>
      <c r="I2486" s="9" t="s">
        <v>195</v>
      </c>
      <c r="J2486" s="9"/>
      <c r="K2486" s="9"/>
      <c r="L2486" s="9"/>
      <c r="M2486" s="9"/>
      <c r="N2486" s="10" t="s">
        <v>139</v>
      </c>
      <c r="O2486" s="10" t="s">
        <v>139</v>
      </c>
      <c r="P2486" s="10" t="s">
        <v>57</v>
      </c>
      <c r="Q2486" s="10" t="s">
        <v>139</v>
      </c>
      <c r="R2486" s="10" t="s">
        <v>57</v>
      </c>
      <c r="S2486" s="10" t="s">
        <v>57</v>
      </c>
    </row>
    <row r="2487" spans="1:19" x14ac:dyDescent="0.2">
      <c r="A2487" s="22" t="str">
        <f t="shared" ref="A2487:A2518" si="237">A2486</f>
        <v>Datamaskin</v>
      </c>
      <c r="B2487" s="22" t="str">
        <f t="shared" si="236"/>
        <v>NONS_Revision</v>
      </c>
      <c r="C2487" s="23" t="s">
        <v>196</v>
      </c>
      <c r="D2487" s="24"/>
      <c r="E2487" s="9" t="s">
        <v>197</v>
      </c>
      <c r="F2487" s="9" t="s">
        <v>63</v>
      </c>
      <c r="G2487" s="9" t="s">
        <v>198</v>
      </c>
      <c r="H2487" s="9" t="s">
        <v>199</v>
      </c>
      <c r="I2487" s="9" t="s">
        <v>200</v>
      </c>
      <c r="J2487" s="9"/>
      <c r="K2487" s="9"/>
      <c r="L2487" s="9"/>
      <c r="M2487" s="9"/>
      <c r="N2487" s="10" t="s">
        <v>139</v>
      </c>
      <c r="O2487" s="10" t="s">
        <v>139</v>
      </c>
      <c r="P2487" s="10" t="s">
        <v>57</v>
      </c>
      <c r="Q2487" s="10" t="s">
        <v>139</v>
      </c>
      <c r="R2487" s="10" t="s">
        <v>57</v>
      </c>
      <c r="S2487" s="10" t="s">
        <v>57</v>
      </c>
    </row>
    <row r="2488" spans="1:19" x14ac:dyDescent="0.2">
      <c r="A2488" s="22" t="str">
        <f t="shared" si="237"/>
        <v>Datamaskin</v>
      </c>
      <c r="B2488" s="22" t="str">
        <f t="shared" si="236"/>
        <v>NONS_Revision</v>
      </c>
      <c r="C2488" s="23" t="s">
        <v>201</v>
      </c>
      <c r="D2488" s="24"/>
      <c r="E2488" s="9" t="s">
        <v>202</v>
      </c>
      <c r="F2488" s="9" t="s">
        <v>63</v>
      </c>
      <c r="G2488" s="9" t="s">
        <v>203</v>
      </c>
      <c r="H2488" s="9" t="s">
        <v>65</v>
      </c>
      <c r="I2488" s="9" t="s">
        <v>204</v>
      </c>
      <c r="J2488" s="9"/>
      <c r="K2488" s="9"/>
      <c r="L2488" s="9"/>
      <c r="M2488" s="9"/>
      <c r="N2488" s="10" t="s">
        <v>139</v>
      </c>
      <c r="O2488" s="10" t="s">
        <v>139</v>
      </c>
      <c r="P2488" s="10" t="s">
        <v>57</v>
      </c>
      <c r="Q2488" s="10" t="s">
        <v>139</v>
      </c>
      <c r="R2488" s="10" t="s">
        <v>57</v>
      </c>
      <c r="S2488" s="10" t="s">
        <v>57</v>
      </c>
    </row>
    <row r="2489" spans="1:19" x14ac:dyDescent="0.2">
      <c r="A2489" s="22" t="str">
        <f t="shared" si="237"/>
        <v>Datamaskin</v>
      </c>
      <c r="B2489" s="22" t="str">
        <f t="shared" si="236"/>
        <v>NONS_Revision</v>
      </c>
      <c r="C2489" s="23" t="s">
        <v>205</v>
      </c>
      <c r="D2489" s="24"/>
      <c r="E2489" s="9" t="s">
        <v>206</v>
      </c>
      <c r="F2489" s="9" t="s">
        <v>63</v>
      </c>
      <c r="G2489" s="9" t="s">
        <v>207</v>
      </c>
      <c r="H2489" s="9" t="s">
        <v>65</v>
      </c>
      <c r="I2489" s="9" t="s">
        <v>208</v>
      </c>
      <c r="J2489" s="9"/>
      <c r="K2489" s="9"/>
      <c r="L2489" s="9"/>
      <c r="M2489" s="9"/>
      <c r="N2489" s="10" t="s">
        <v>139</v>
      </c>
      <c r="O2489" s="10" t="s">
        <v>139</v>
      </c>
      <c r="P2489" s="10" t="s">
        <v>57</v>
      </c>
      <c r="Q2489" s="10" t="s">
        <v>139</v>
      </c>
      <c r="R2489" s="10" t="s">
        <v>57</v>
      </c>
      <c r="S2489" s="10" t="s">
        <v>57</v>
      </c>
    </row>
    <row r="2490" spans="1:19" x14ac:dyDescent="0.2">
      <c r="A2490" s="22" t="str">
        <f t="shared" si="237"/>
        <v>Datamaskin</v>
      </c>
      <c r="B2490" s="22" t="str">
        <f t="shared" si="236"/>
        <v>NONS_Revision</v>
      </c>
      <c r="C2490" s="23" t="s">
        <v>209</v>
      </c>
      <c r="D2490" s="24"/>
      <c r="E2490" s="9" t="s">
        <v>210</v>
      </c>
      <c r="F2490" s="9" t="s">
        <v>63</v>
      </c>
      <c r="G2490" s="9" t="s">
        <v>211</v>
      </c>
      <c r="H2490" s="9" t="s">
        <v>65</v>
      </c>
      <c r="I2490" s="9" t="s">
        <v>212</v>
      </c>
      <c r="J2490" s="9"/>
      <c r="K2490" s="9"/>
      <c r="L2490" s="9"/>
      <c r="M2490" s="9"/>
      <c r="N2490" s="10" t="s">
        <v>139</v>
      </c>
      <c r="O2490" s="10" t="s">
        <v>139</v>
      </c>
      <c r="P2490" s="10" t="s">
        <v>57</v>
      </c>
      <c r="Q2490" s="10" t="s">
        <v>139</v>
      </c>
      <c r="R2490" s="10" t="s">
        <v>57</v>
      </c>
      <c r="S2490" s="10" t="s">
        <v>57</v>
      </c>
    </row>
    <row r="2491" spans="1:19" ht="15" x14ac:dyDescent="0.25">
      <c r="A2491" s="19" t="str">
        <f t="shared" si="237"/>
        <v>Datamaskin</v>
      </c>
      <c r="B2491" s="20" t="s">
        <v>213</v>
      </c>
      <c r="C2491" s="20"/>
      <c r="D2491" s="21"/>
      <c r="E2491" s="7" t="s">
        <v>214</v>
      </c>
      <c r="F2491" s="7" t="s">
        <v>60</v>
      </c>
      <c r="G2491" s="7"/>
      <c r="H2491" s="7"/>
      <c r="I2491" s="7"/>
      <c r="J2491" s="7"/>
      <c r="K2491" s="7"/>
      <c r="L2491" s="7"/>
      <c r="M2491" s="7"/>
      <c r="N2491" s="8" t="s">
        <v>139</v>
      </c>
      <c r="O2491" s="8" t="s">
        <v>139</v>
      </c>
      <c r="P2491" s="8" t="s">
        <v>131</v>
      </c>
      <c r="Q2491" s="8" t="s">
        <v>139</v>
      </c>
      <c r="R2491" s="8" t="s">
        <v>57</v>
      </c>
      <c r="S2491" s="8" t="s">
        <v>131</v>
      </c>
    </row>
    <row r="2492" spans="1:19" x14ac:dyDescent="0.2">
      <c r="A2492" s="22" t="str">
        <f t="shared" si="237"/>
        <v>Datamaskin</v>
      </c>
      <c r="B2492" s="22" t="str">
        <f>B2491</f>
        <v>NOSSB_Reference</v>
      </c>
      <c r="C2492" s="23" t="s">
        <v>215</v>
      </c>
      <c r="D2492" s="24"/>
      <c r="E2492" s="9" t="s">
        <v>216</v>
      </c>
      <c r="F2492" s="9" t="s">
        <v>63</v>
      </c>
      <c r="G2492" s="9" t="s">
        <v>217</v>
      </c>
      <c r="H2492" s="9" t="s">
        <v>65</v>
      </c>
      <c r="I2492" s="9" t="s">
        <v>218</v>
      </c>
      <c r="J2492" s="9"/>
      <c r="K2492" s="9"/>
      <c r="L2492" s="9"/>
      <c r="M2492" s="9"/>
      <c r="N2492" s="10" t="s">
        <v>139</v>
      </c>
      <c r="O2492" s="10" t="s">
        <v>139</v>
      </c>
      <c r="P2492" s="10" t="s">
        <v>57</v>
      </c>
      <c r="Q2492" s="10" t="s">
        <v>139</v>
      </c>
      <c r="R2492" s="10" t="s">
        <v>57</v>
      </c>
      <c r="S2492" s="10" t="s">
        <v>139</v>
      </c>
    </row>
    <row r="2493" spans="1:19" x14ac:dyDescent="0.2">
      <c r="A2493" s="22" t="str">
        <f t="shared" si="237"/>
        <v>Datamaskin</v>
      </c>
      <c r="B2493" s="22" t="str">
        <f>B2492</f>
        <v>NOSSB_Reference</v>
      </c>
      <c r="C2493" s="23" t="s">
        <v>219</v>
      </c>
      <c r="D2493" s="24"/>
      <c r="E2493" s="9" t="s">
        <v>220</v>
      </c>
      <c r="F2493" s="9" t="s">
        <v>63</v>
      </c>
      <c r="G2493" s="9" t="s">
        <v>221</v>
      </c>
      <c r="H2493" s="9" t="s">
        <v>65</v>
      </c>
      <c r="I2493" s="9" t="s">
        <v>222</v>
      </c>
      <c r="J2493" s="9"/>
      <c r="K2493" s="9"/>
      <c r="L2493" s="9"/>
      <c r="M2493" s="9"/>
      <c r="N2493" s="10" t="s">
        <v>139</v>
      </c>
      <c r="O2493" s="10" t="s">
        <v>139</v>
      </c>
      <c r="P2493" s="10" t="s">
        <v>57</v>
      </c>
      <c r="Q2493" s="10" t="s">
        <v>139</v>
      </c>
      <c r="R2493" s="10" t="s">
        <v>57</v>
      </c>
      <c r="S2493" s="10" t="s">
        <v>57</v>
      </c>
    </row>
    <row r="2494" spans="1:19" x14ac:dyDescent="0.2">
      <c r="A2494" s="22" t="str">
        <f t="shared" si="237"/>
        <v>Datamaskin</v>
      </c>
      <c r="B2494" s="22" t="str">
        <f>B2493</f>
        <v>NOSSB_Reference</v>
      </c>
      <c r="C2494" s="23" t="s">
        <v>223</v>
      </c>
      <c r="D2494" s="24"/>
      <c r="E2494" s="9" t="s">
        <v>224</v>
      </c>
      <c r="F2494" s="9" t="s">
        <v>63</v>
      </c>
      <c r="G2494" s="9" t="s">
        <v>225</v>
      </c>
      <c r="H2494" s="9" t="s">
        <v>65</v>
      </c>
      <c r="I2494" s="9" t="s">
        <v>226</v>
      </c>
      <c r="J2494" s="9"/>
      <c r="K2494" s="9"/>
      <c r="L2494" s="9"/>
      <c r="M2494" s="9"/>
      <c r="N2494" s="10" t="s">
        <v>139</v>
      </c>
      <c r="O2494" s="10" t="s">
        <v>139</v>
      </c>
      <c r="P2494" s="10" t="s">
        <v>57</v>
      </c>
      <c r="Q2494" s="10" t="s">
        <v>139</v>
      </c>
      <c r="R2494" s="10" t="s">
        <v>57</v>
      </c>
      <c r="S2494" s="10" t="s">
        <v>57</v>
      </c>
    </row>
    <row r="2495" spans="1:19" x14ac:dyDescent="0.2">
      <c r="A2495" s="22" t="str">
        <f t="shared" si="237"/>
        <v>Datamaskin</v>
      </c>
      <c r="B2495" s="22" t="str">
        <f>B2494</f>
        <v>NOSSB_Reference</v>
      </c>
      <c r="C2495" s="23" t="s">
        <v>227</v>
      </c>
      <c r="D2495" s="24"/>
      <c r="E2495" s="9" t="s">
        <v>228</v>
      </c>
      <c r="F2495" s="9" t="s">
        <v>63</v>
      </c>
      <c r="G2495" s="9" t="s">
        <v>229</v>
      </c>
      <c r="H2495" s="9" t="s">
        <v>65</v>
      </c>
      <c r="I2495" s="9" t="s">
        <v>230</v>
      </c>
      <c r="J2495" s="9"/>
      <c r="K2495" s="9"/>
      <c r="L2495" s="9"/>
      <c r="M2495" s="9"/>
      <c r="N2495" s="10" t="s">
        <v>139</v>
      </c>
      <c r="O2495" s="10" t="s">
        <v>139</v>
      </c>
      <c r="P2495" s="10" t="s">
        <v>139</v>
      </c>
      <c r="Q2495" s="10" t="s">
        <v>139</v>
      </c>
      <c r="R2495" s="10" t="s">
        <v>57</v>
      </c>
      <c r="S2495" s="10" t="s">
        <v>57</v>
      </c>
    </row>
    <row r="2496" spans="1:19" ht="15" x14ac:dyDescent="0.25">
      <c r="A2496" s="19" t="str">
        <f t="shared" si="237"/>
        <v>Datamaskin</v>
      </c>
      <c r="B2496" s="20" t="s">
        <v>231</v>
      </c>
      <c r="C2496" s="20"/>
      <c r="D2496" s="21"/>
      <c r="E2496" s="7" t="s">
        <v>232</v>
      </c>
      <c r="F2496" s="7" t="s">
        <v>60</v>
      </c>
      <c r="G2496" s="7" t="s">
        <v>233</v>
      </c>
      <c r="H2496" s="7"/>
      <c r="I2496" s="7"/>
      <c r="J2496" s="7" t="s">
        <v>234</v>
      </c>
      <c r="K2496" s="7" t="s">
        <v>233</v>
      </c>
      <c r="L2496" s="7" t="s">
        <v>235</v>
      </c>
      <c r="M2496" s="7" t="s">
        <v>236</v>
      </c>
      <c r="N2496" s="8" t="s">
        <v>139</v>
      </c>
      <c r="O2496" s="8" t="s">
        <v>139</v>
      </c>
      <c r="P2496" s="8" t="s">
        <v>131</v>
      </c>
      <c r="Q2496" s="8" t="s">
        <v>139</v>
      </c>
      <c r="R2496" s="8" t="s">
        <v>131</v>
      </c>
      <c r="S2496" s="8" t="s">
        <v>131</v>
      </c>
    </row>
    <row r="2497" spans="1:19" x14ac:dyDescent="0.2">
      <c r="A2497" s="22" t="str">
        <f t="shared" si="237"/>
        <v>Datamaskin</v>
      </c>
      <c r="B2497" s="22" t="str">
        <f t="shared" ref="B2497:B2502" si="238">B2496</f>
        <v>NOSSB_ReqTriggers</v>
      </c>
      <c r="C2497" s="23" t="s">
        <v>237</v>
      </c>
      <c r="D2497" s="24"/>
      <c r="E2497" s="9" t="s">
        <v>238</v>
      </c>
      <c r="F2497" s="9" t="s">
        <v>63</v>
      </c>
      <c r="G2497" s="9" t="s">
        <v>239</v>
      </c>
      <c r="H2497" s="9" t="s">
        <v>155</v>
      </c>
      <c r="I2497" s="9" t="s">
        <v>1255</v>
      </c>
      <c r="J2497" s="9" t="s">
        <v>241</v>
      </c>
      <c r="K2497" s="9" t="s">
        <v>239</v>
      </c>
      <c r="L2497" s="9" t="s">
        <v>237</v>
      </c>
      <c r="M2497" s="9" t="s">
        <v>242</v>
      </c>
      <c r="N2497" s="10" t="s">
        <v>139</v>
      </c>
      <c r="O2497" s="10" t="s">
        <v>139</v>
      </c>
      <c r="P2497" s="10" t="s">
        <v>139</v>
      </c>
      <c r="Q2497" s="10" t="s">
        <v>139</v>
      </c>
      <c r="R2497" s="10" t="s">
        <v>139</v>
      </c>
      <c r="S2497" s="10" t="s">
        <v>139</v>
      </c>
    </row>
    <row r="2498" spans="1:19" x14ac:dyDescent="0.2">
      <c r="A2498" s="22" t="str">
        <f t="shared" si="237"/>
        <v>Datamaskin</v>
      </c>
      <c r="B2498" s="22" t="str">
        <f t="shared" si="238"/>
        <v>NOSSB_ReqTriggers</v>
      </c>
      <c r="C2498" s="23" t="s">
        <v>243</v>
      </c>
      <c r="D2498" s="24"/>
      <c r="E2498" s="9" t="s">
        <v>244</v>
      </c>
      <c r="F2498" s="9" t="s">
        <v>63</v>
      </c>
      <c r="G2498" s="9" t="s">
        <v>245</v>
      </c>
      <c r="H2498" s="9" t="s">
        <v>155</v>
      </c>
      <c r="I2498" s="9" t="s">
        <v>1256</v>
      </c>
      <c r="J2498" s="9" t="s">
        <v>246</v>
      </c>
      <c r="K2498" s="9" t="s">
        <v>245</v>
      </c>
      <c r="L2498" s="9" t="s">
        <v>243</v>
      </c>
      <c r="M2498" s="9" t="s">
        <v>247</v>
      </c>
      <c r="N2498" s="10" t="s">
        <v>139</v>
      </c>
      <c r="O2498" s="10" t="s">
        <v>139</v>
      </c>
      <c r="P2498" s="10" t="s">
        <v>139</v>
      </c>
      <c r="Q2498" s="10" t="s">
        <v>139</v>
      </c>
      <c r="R2498" s="10" t="s">
        <v>139</v>
      </c>
      <c r="S2498" s="10" t="s">
        <v>139</v>
      </c>
    </row>
    <row r="2499" spans="1:19" x14ac:dyDescent="0.2">
      <c r="A2499" s="22" t="str">
        <f t="shared" si="237"/>
        <v>Datamaskin</v>
      </c>
      <c r="B2499" s="22" t="str">
        <f t="shared" si="238"/>
        <v>NOSSB_ReqTriggers</v>
      </c>
      <c r="C2499" s="23" t="s">
        <v>248</v>
      </c>
      <c r="D2499" s="24"/>
      <c r="E2499" s="9" t="s">
        <v>249</v>
      </c>
      <c r="F2499" s="9" t="s">
        <v>63</v>
      </c>
      <c r="G2499" s="9" t="s">
        <v>250</v>
      </c>
      <c r="H2499" s="9" t="s">
        <v>155</v>
      </c>
      <c r="I2499" s="9" t="s">
        <v>1257</v>
      </c>
      <c r="J2499" s="9" t="s">
        <v>251</v>
      </c>
      <c r="K2499" s="9" t="s">
        <v>250</v>
      </c>
      <c r="L2499" s="9" t="s">
        <v>252</v>
      </c>
      <c r="M2499" s="9" t="s">
        <v>253</v>
      </c>
      <c r="N2499" s="10" t="s">
        <v>139</v>
      </c>
      <c r="O2499" s="10" t="s">
        <v>139</v>
      </c>
      <c r="P2499" s="10" t="s">
        <v>139</v>
      </c>
      <c r="Q2499" s="10" t="s">
        <v>139</v>
      </c>
      <c r="R2499" s="10" t="s">
        <v>139</v>
      </c>
      <c r="S2499" s="10" t="s">
        <v>139</v>
      </c>
    </row>
    <row r="2500" spans="1:19" x14ac:dyDescent="0.2">
      <c r="A2500" s="22" t="str">
        <f t="shared" si="237"/>
        <v>Datamaskin</v>
      </c>
      <c r="B2500" s="22" t="str">
        <f t="shared" si="238"/>
        <v>NOSSB_ReqTriggers</v>
      </c>
      <c r="C2500" s="23" t="s">
        <v>254</v>
      </c>
      <c r="D2500" s="24"/>
      <c r="E2500" s="9" t="s">
        <v>255</v>
      </c>
      <c r="F2500" s="9" t="s">
        <v>63</v>
      </c>
      <c r="G2500" s="9" t="s">
        <v>256</v>
      </c>
      <c r="H2500" s="9" t="s">
        <v>155</v>
      </c>
      <c r="I2500" s="9" t="s">
        <v>1258</v>
      </c>
      <c r="J2500" s="9" t="s">
        <v>257</v>
      </c>
      <c r="K2500" s="9" t="s">
        <v>258</v>
      </c>
      <c r="L2500" s="9" t="s">
        <v>259</v>
      </c>
      <c r="M2500" s="9" t="s">
        <v>260</v>
      </c>
      <c r="N2500" s="10" t="s">
        <v>139</v>
      </c>
      <c r="O2500" s="10" t="s">
        <v>139</v>
      </c>
      <c r="P2500" s="10" t="s">
        <v>139</v>
      </c>
      <c r="Q2500" s="10" t="s">
        <v>139</v>
      </c>
      <c r="R2500" s="10" t="s">
        <v>139</v>
      </c>
      <c r="S2500" s="10" t="s">
        <v>139</v>
      </c>
    </row>
    <row r="2501" spans="1:19" x14ac:dyDescent="0.2">
      <c r="A2501" s="22" t="str">
        <f t="shared" si="237"/>
        <v>Datamaskin</v>
      </c>
      <c r="B2501" s="22" t="str">
        <f t="shared" si="238"/>
        <v>NOSSB_ReqTriggers</v>
      </c>
      <c r="C2501" s="23" t="s">
        <v>261</v>
      </c>
      <c r="D2501" s="24"/>
      <c r="E2501" s="9" t="s">
        <v>262</v>
      </c>
      <c r="F2501" s="9" t="s">
        <v>63</v>
      </c>
      <c r="G2501" s="9" t="s">
        <v>263</v>
      </c>
      <c r="H2501" s="9" t="s">
        <v>155</v>
      </c>
      <c r="I2501" s="9" t="s">
        <v>1259</v>
      </c>
      <c r="J2501" s="9" t="s">
        <v>264</v>
      </c>
      <c r="K2501" s="9" t="s">
        <v>265</v>
      </c>
      <c r="L2501" s="9" t="s">
        <v>261</v>
      </c>
      <c r="M2501" s="9" t="s">
        <v>266</v>
      </c>
      <c r="N2501" s="10" t="s">
        <v>139</v>
      </c>
      <c r="O2501" s="10" t="s">
        <v>139</v>
      </c>
      <c r="P2501" s="10" t="s">
        <v>57</v>
      </c>
      <c r="Q2501" s="10" t="s">
        <v>139</v>
      </c>
      <c r="R2501" s="10" t="s">
        <v>57</v>
      </c>
      <c r="S2501" s="10" t="s">
        <v>57</v>
      </c>
    </row>
    <row r="2502" spans="1:19" x14ac:dyDescent="0.2">
      <c r="A2502" s="22" t="str">
        <f t="shared" si="237"/>
        <v>Datamaskin</v>
      </c>
      <c r="B2502" s="22" t="str">
        <f t="shared" si="238"/>
        <v>NOSSB_ReqTriggers</v>
      </c>
      <c r="C2502" s="23" t="s">
        <v>267</v>
      </c>
      <c r="D2502" s="24"/>
      <c r="E2502" s="9" t="s">
        <v>268</v>
      </c>
      <c r="F2502" s="9" t="s">
        <v>63</v>
      </c>
      <c r="G2502" s="9" t="s">
        <v>269</v>
      </c>
      <c r="H2502" s="9" t="s">
        <v>155</v>
      </c>
      <c r="I2502" s="9" t="s">
        <v>1260</v>
      </c>
      <c r="J2502" s="9" t="s">
        <v>270</v>
      </c>
      <c r="K2502" s="9" t="s">
        <v>271</v>
      </c>
      <c r="L2502" s="9" t="s">
        <v>267</v>
      </c>
      <c r="M2502" s="9" t="s">
        <v>272</v>
      </c>
      <c r="N2502" s="10" t="s">
        <v>139</v>
      </c>
      <c r="O2502" s="10" t="s">
        <v>139</v>
      </c>
      <c r="P2502" s="10" t="s">
        <v>139</v>
      </c>
      <c r="Q2502" s="10" t="s">
        <v>139</v>
      </c>
      <c r="R2502" s="10" t="s">
        <v>139</v>
      </c>
      <c r="S2502" s="10" t="s">
        <v>139</v>
      </c>
    </row>
    <row r="2503" spans="1:19" ht="15" x14ac:dyDescent="0.25">
      <c r="A2503" s="19" t="str">
        <f t="shared" si="237"/>
        <v>Datamaskin</v>
      </c>
      <c r="B2503" s="20" t="s">
        <v>273</v>
      </c>
      <c r="C2503" s="20"/>
      <c r="D2503" s="21"/>
      <c r="E2503" s="7"/>
      <c r="F2503" s="7" t="s">
        <v>60</v>
      </c>
      <c r="G2503" s="7"/>
      <c r="H2503" s="7"/>
      <c r="I2503" s="7"/>
      <c r="J2503" s="7"/>
      <c r="K2503" s="7"/>
      <c r="L2503" s="7"/>
      <c r="M2503" s="7"/>
      <c r="N2503" s="8" t="s">
        <v>139</v>
      </c>
      <c r="O2503" s="8" t="s">
        <v>139</v>
      </c>
      <c r="P2503" s="8" t="s">
        <v>57</v>
      </c>
      <c r="Q2503" s="8" t="s">
        <v>139</v>
      </c>
      <c r="R2503" s="8" t="s">
        <v>57</v>
      </c>
      <c r="S2503" s="8" t="s">
        <v>57</v>
      </c>
    </row>
    <row r="2504" spans="1:19" x14ac:dyDescent="0.2">
      <c r="A2504" s="22" t="str">
        <f t="shared" si="237"/>
        <v>Datamaskin</v>
      </c>
      <c r="B2504" s="22" t="str">
        <f>B2503</f>
        <v>Common Properties</v>
      </c>
      <c r="C2504" s="23" t="s">
        <v>5</v>
      </c>
      <c r="D2504" s="24"/>
      <c r="E2504" s="9" t="s">
        <v>298</v>
      </c>
      <c r="F2504" s="9" t="s">
        <v>63</v>
      </c>
      <c r="G2504" s="9" t="s">
        <v>299</v>
      </c>
      <c r="H2504" s="9" t="s">
        <v>65</v>
      </c>
      <c r="I2504" s="9" t="s">
        <v>2957</v>
      </c>
      <c r="J2504" s="9"/>
      <c r="K2504" s="9"/>
      <c r="L2504" s="9"/>
      <c r="M2504" s="9"/>
      <c r="N2504" s="10" t="s">
        <v>139</v>
      </c>
      <c r="O2504" s="10" t="s">
        <v>139</v>
      </c>
      <c r="P2504" s="10" t="s">
        <v>57</v>
      </c>
      <c r="Q2504" s="10" t="s">
        <v>139</v>
      </c>
      <c r="R2504" s="10" t="s">
        <v>57</v>
      </c>
      <c r="S2504" s="10" t="s">
        <v>57</v>
      </c>
    </row>
    <row r="2505" spans="1:19" ht="15" x14ac:dyDescent="0.25">
      <c r="A2505" s="19" t="str">
        <f t="shared" si="237"/>
        <v>Datamaskin</v>
      </c>
      <c r="B2505" s="20" t="s">
        <v>3544</v>
      </c>
      <c r="C2505" s="20"/>
      <c r="D2505" s="21"/>
      <c r="E2505" s="7"/>
      <c r="F2505" s="7" t="s">
        <v>60</v>
      </c>
      <c r="G2505" s="7" t="s">
        <v>3545</v>
      </c>
      <c r="H2505" s="7"/>
      <c r="I2505" s="7" t="s">
        <v>3544</v>
      </c>
      <c r="J2505" s="7"/>
      <c r="K2505" s="7"/>
      <c r="L2505" s="7"/>
      <c r="M2505" s="7"/>
      <c r="N2505" s="8" t="s">
        <v>139</v>
      </c>
      <c r="O2505" s="8" t="s">
        <v>139</v>
      </c>
      <c r="P2505" s="8" t="s">
        <v>57</v>
      </c>
      <c r="Q2505" s="8" t="s">
        <v>139</v>
      </c>
      <c r="R2505" s="8" t="s">
        <v>57</v>
      </c>
      <c r="S2505" s="8" t="s">
        <v>57</v>
      </c>
    </row>
    <row r="2506" spans="1:19" x14ac:dyDescent="0.2">
      <c r="A2506" s="22" t="str">
        <f t="shared" si="237"/>
        <v>Datamaskin</v>
      </c>
      <c r="B2506" s="22" t="str">
        <f>B2505</f>
        <v>Pset_CommunicationsApplianceTypeComputer</v>
      </c>
      <c r="C2506" s="23" t="s">
        <v>3546</v>
      </c>
      <c r="D2506" s="24"/>
      <c r="E2506" s="9"/>
      <c r="F2506" s="9" t="s">
        <v>63</v>
      </c>
      <c r="G2506" s="9" t="s">
        <v>3545</v>
      </c>
      <c r="H2506" s="9" t="s">
        <v>966</v>
      </c>
      <c r="I2506" s="9" t="s">
        <v>3547</v>
      </c>
      <c r="J2506" s="9"/>
      <c r="K2506" s="9"/>
      <c r="L2506" s="9"/>
      <c r="M2506" s="9"/>
      <c r="N2506" s="10" t="s">
        <v>139</v>
      </c>
      <c r="O2506" s="10" t="s">
        <v>139</v>
      </c>
      <c r="P2506" s="10" t="s">
        <v>57</v>
      </c>
      <c r="Q2506" s="10" t="s">
        <v>139</v>
      </c>
      <c r="R2506" s="10" t="s">
        <v>57</v>
      </c>
      <c r="S2506" s="10" t="s">
        <v>57</v>
      </c>
    </row>
    <row r="2507" spans="1:19" x14ac:dyDescent="0.2">
      <c r="A2507" s="22" t="str">
        <f t="shared" si="237"/>
        <v>Datamaskin</v>
      </c>
      <c r="B2507" s="22" t="str">
        <f>B2506</f>
        <v>Pset_CommunicationsApplianceTypeComputer</v>
      </c>
      <c r="C2507" s="23" t="s">
        <v>3548</v>
      </c>
      <c r="D2507" s="24"/>
      <c r="E2507" s="9"/>
      <c r="F2507" s="9" t="s">
        <v>63</v>
      </c>
      <c r="G2507" s="9" t="s">
        <v>3549</v>
      </c>
      <c r="H2507" s="9" t="s">
        <v>65</v>
      </c>
      <c r="I2507" s="9" t="s">
        <v>3550</v>
      </c>
      <c r="J2507" s="9"/>
      <c r="K2507" s="9"/>
      <c r="L2507" s="9"/>
      <c r="M2507" s="9"/>
      <c r="N2507" s="10" t="s">
        <v>139</v>
      </c>
      <c r="O2507" s="10" t="s">
        <v>139</v>
      </c>
      <c r="P2507" s="10" t="s">
        <v>57</v>
      </c>
      <c r="Q2507" s="10" t="s">
        <v>139</v>
      </c>
      <c r="R2507" s="10" t="s">
        <v>57</v>
      </c>
      <c r="S2507" s="10" t="s">
        <v>57</v>
      </c>
    </row>
    <row r="2508" spans="1:19" ht="15" x14ac:dyDescent="0.25">
      <c r="A2508" s="19" t="str">
        <f t="shared" si="237"/>
        <v>Datamaskin</v>
      </c>
      <c r="B2508" s="20" t="s">
        <v>1275</v>
      </c>
      <c r="C2508" s="20"/>
      <c r="D2508" s="21"/>
      <c r="E2508" s="7"/>
      <c r="F2508" s="7" t="s">
        <v>60</v>
      </c>
      <c r="G2508" s="7" t="s">
        <v>1276</v>
      </c>
      <c r="H2508" s="7"/>
      <c r="I2508" s="7" t="s">
        <v>1275</v>
      </c>
      <c r="J2508" s="7"/>
      <c r="K2508" s="7"/>
      <c r="L2508" s="7"/>
      <c r="M2508" s="7"/>
      <c r="N2508" s="8" t="s">
        <v>139</v>
      </c>
      <c r="O2508" s="8" t="s">
        <v>139</v>
      </c>
      <c r="P2508" s="8" t="s">
        <v>139</v>
      </c>
      <c r="Q2508" s="8" t="s">
        <v>139</v>
      </c>
      <c r="R2508" s="8" t="s">
        <v>139</v>
      </c>
      <c r="S2508" s="8" t="s">
        <v>139</v>
      </c>
    </row>
    <row r="2509" spans="1:19" x14ac:dyDescent="0.2">
      <c r="A2509" s="22" t="str">
        <f t="shared" si="237"/>
        <v>Datamaskin</v>
      </c>
      <c r="B2509" s="22" t="str">
        <f t="shared" ref="B2509:B2523" si="239">B2508</f>
        <v>Pset_ElectricalDeviceCommon</v>
      </c>
      <c r="C2509" s="23" t="s">
        <v>1261</v>
      </c>
      <c r="D2509" s="24"/>
      <c r="E2509" s="9" t="s">
        <v>1262</v>
      </c>
      <c r="F2509" s="9" t="s">
        <v>63</v>
      </c>
      <c r="G2509" s="9" t="s">
        <v>1263</v>
      </c>
      <c r="H2509" s="9" t="s">
        <v>65</v>
      </c>
      <c r="I2509" s="9" t="s">
        <v>1323</v>
      </c>
      <c r="J2509" s="9"/>
      <c r="K2509" s="9"/>
      <c r="L2509" s="9"/>
      <c r="M2509" s="9"/>
      <c r="N2509" s="10" t="s">
        <v>139</v>
      </c>
      <c r="O2509" s="10" t="s">
        <v>139</v>
      </c>
      <c r="P2509" s="10" t="s">
        <v>139</v>
      </c>
      <c r="Q2509" s="10" t="s">
        <v>139</v>
      </c>
      <c r="R2509" s="10" t="s">
        <v>139</v>
      </c>
      <c r="S2509" s="10" t="s">
        <v>139</v>
      </c>
    </row>
    <row r="2510" spans="1:19" x14ac:dyDescent="0.2">
      <c r="A2510" s="22" t="str">
        <f t="shared" si="237"/>
        <v>Datamaskin</v>
      </c>
      <c r="B2510" s="22" t="str">
        <f t="shared" si="239"/>
        <v>Pset_ElectricalDeviceCommon</v>
      </c>
      <c r="C2510" s="23" t="s">
        <v>1265</v>
      </c>
      <c r="D2510" s="24"/>
      <c r="E2510" s="9" t="s">
        <v>1266</v>
      </c>
      <c r="F2510" s="9" t="s">
        <v>63</v>
      </c>
      <c r="G2510" s="9" t="s">
        <v>1267</v>
      </c>
      <c r="H2510" s="9" t="s">
        <v>1268</v>
      </c>
      <c r="I2510" s="9" t="s">
        <v>1324</v>
      </c>
      <c r="J2510" s="9"/>
      <c r="K2510" s="9"/>
      <c r="L2510" s="9"/>
      <c r="M2510" s="9"/>
      <c r="N2510" s="10" t="s">
        <v>139</v>
      </c>
      <c r="O2510" s="10" t="s">
        <v>139</v>
      </c>
      <c r="P2510" s="10" t="s">
        <v>139</v>
      </c>
      <c r="Q2510" s="10" t="s">
        <v>139</v>
      </c>
      <c r="R2510" s="10" t="s">
        <v>139</v>
      </c>
      <c r="S2510" s="10" t="s">
        <v>139</v>
      </c>
    </row>
    <row r="2511" spans="1:19" x14ac:dyDescent="0.2">
      <c r="A2511" s="22" t="str">
        <f t="shared" si="237"/>
        <v>Datamaskin</v>
      </c>
      <c r="B2511" s="22" t="str">
        <f t="shared" si="239"/>
        <v>Pset_ElectricalDeviceCommon</v>
      </c>
      <c r="C2511" s="23" t="s">
        <v>1277</v>
      </c>
      <c r="D2511" s="24"/>
      <c r="E2511" s="9"/>
      <c r="F2511" s="9" t="s">
        <v>63</v>
      </c>
      <c r="G2511" s="9" t="s">
        <v>1278</v>
      </c>
      <c r="H2511" s="9" t="s">
        <v>65</v>
      </c>
      <c r="I2511" s="9" t="s">
        <v>1279</v>
      </c>
      <c r="J2511" s="9"/>
      <c r="K2511" s="9"/>
      <c r="L2511" s="9"/>
      <c r="M2511" s="9"/>
      <c r="N2511" s="10" t="s">
        <v>139</v>
      </c>
      <c r="O2511" s="10" t="s">
        <v>139</v>
      </c>
      <c r="P2511" s="10" t="s">
        <v>139</v>
      </c>
      <c r="Q2511" s="10" t="s">
        <v>139</v>
      </c>
      <c r="R2511" s="10" t="s">
        <v>139</v>
      </c>
      <c r="S2511" s="10" t="s">
        <v>139</v>
      </c>
    </row>
    <row r="2512" spans="1:19" x14ac:dyDescent="0.2">
      <c r="A2512" s="22" t="str">
        <f t="shared" si="237"/>
        <v>Datamaskin</v>
      </c>
      <c r="B2512" s="22" t="str">
        <f t="shared" si="239"/>
        <v>Pset_ElectricalDeviceCommon</v>
      </c>
      <c r="C2512" s="23" t="s">
        <v>1280</v>
      </c>
      <c r="D2512" s="24"/>
      <c r="E2512" s="9"/>
      <c r="F2512" s="9" t="s">
        <v>63</v>
      </c>
      <c r="G2512" s="9" t="s">
        <v>1281</v>
      </c>
      <c r="H2512" s="9" t="s">
        <v>65</v>
      </c>
      <c r="I2512" s="9" t="s">
        <v>1282</v>
      </c>
      <c r="J2512" s="9"/>
      <c r="K2512" s="9"/>
      <c r="L2512" s="9"/>
      <c r="M2512" s="9"/>
      <c r="N2512" s="10" t="s">
        <v>139</v>
      </c>
      <c r="O2512" s="10" t="s">
        <v>139</v>
      </c>
      <c r="P2512" s="10" t="s">
        <v>139</v>
      </c>
      <c r="Q2512" s="10" t="s">
        <v>139</v>
      </c>
      <c r="R2512" s="10" t="s">
        <v>139</v>
      </c>
      <c r="S2512" s="10" t="s">
        <v>139</v>
      </c>
    </row>
    <row r="2513" spans="1:19" x14ac:dyDescent="0.2">
      <c r="A2513" s="22" t="str">
        <f t="shared" si="237"/>
        <v>Datamaskin</v>
      </c>
      <c r="B2513" s="22" t="str">
        <f t="shared" si="239"/>
        <v>Pset_ElectricalDeviceCommon</v>
      </c>
      <c r="C2513" s="23" t="s">
        <v>1283</v>
      </c>
      <c r="D2513" s="24"/>
      <c r="E2513" s="9"/>
      <c r="F2513" s="9" t="s">
        <v>63</v>
      </c>
      <c r="G2513" s="9" t="s">
        <v>1284</v>
      </c>
      <c r="H2513" s="9" t="s">
        <v>155</v>
      </c>
      <c r="I2513" s="9" t="s">
        <v>1285</v>
      </c>
      <c r="J2513" s="9"/>
      <c r="K2513" s="9"/>
      <c r="L2513" s="9"/>
      <c r="M2513" s="9"/>
      <c r="N2513" s="10" t="s">
        <v>139</v>
      </c>
      <c r="O2513" s="10" t="s">
        <v>139</v>
      </c>
      <c r="P2513" s="10" t="s">
        <v>139</v>
      </c>
      <c r="Q2513" s="10" t="s">
        <v>139</v>
      </c>
      <c r="R2513" s="10" t="s">
        <v>139</v>
      </c>
      <c r="S2513" s="10" t="s">
        <v>139</v>
      </c>
    </row>
    <row r="2514" spans="1:19" x14ac:dyDescent="0.2">
      <c r="A2514" s="22" t="str">
        <f t="shared" si="237"/>
        <v>Datamaskin</v>
      </c>
      <c r="B2514" s="22" t="str">
        <f t="shared" si="239"/>
        <v>Pset_ElectricalDeviceCommon</v>
      </c>
      <c r="C2514" s="23" t="s">
        <v>1286</v>
      </c>
      <c r="D2514" s="24"/>
      <c r="E2514" s="9"/>
      <c r="F2514" s="9" t="s">
        <v>63</v>
      </c>
      <c r="G2514" s="9" t="s">
        <v>1287</v>
      </c>
      <c r="H2514" s="9" t="s">
        <v>1268</v>
      </c>
      <c r="I2514" s="9" t="s">
        <v>1288</v>
      </c>
      <c r="J2514" s="9"/>
      <c r="K2514" s="9"/>
      <c r="L2514" s="9"/>
      <c r="M2514" s="9"/>
      <c r="N2514" s="10" t="s">
        <v>139</v>
      </c>
      <c r="O2514" s="10" t="s">
        <v>139</v>
      </c>
      <c r="P2514" s="10" t="s">
        <v>139</v>
      </c>
      <c r="Q2514" s="10" t="s">
        <v>139</v>
      </c>
      <c r="R2514" s="10" t="s">
        <v>139</v>
      </c>
      <c r="S2514" s="10" t="s">
        <v>139</v>
      </c>
    </row>
    <row r="2515" spans="1:19" x14ac:dyDescent="0.2">
      <c r="A2515" s="22" t="str">
        <f t="shared" si="237"/>
        <v>Datamaskin</v>
      </c>
      <c r="B2515" s="22" t="str">
        <f t="shared" si="239"/>
        <v>Pset_ElectricalDeviceCommon</v>
      </c>
      <c r="C2515" s="23" t="s">
        <v>1289</v>
      </c>
      <c r="D2515" s="24"/>
      <c r="E2515" s="9"/>
      <c r="F2515" s="9" t="s">
        <v>63</v>
      </c>
      <c r="G2515" s="9" t="s">
        <v>1276</v>
      </c>
      <c r="H2515" s="9" t="s">
        <v>65</v>
      </c>
      <c r="I2515" s="9" t="s">
        <v>1290</v>
      </c>
      <c r="J2515" s="9"/>
      <c r="K2515" s="9"/>
      <c r="L2515" s="9"/>
      <c r="M2515" s="9"/>
      <c r="N2515" s="10" t="s">
        <v>139</v>
      </c>
      <c r="O2515" s="10" t="s">
        <v>139</v>
      </c>
      <c r="P2515" s="10" t="s">
        <v>139</v>
      </c>
      <c r="Q2515" s="10" t="s">
        <v>139</v>
      </c>
      <c r="R2515" s="10" t="s">
        <v>139</v>
      </c>
      <c r="S2515" s="10" t="s">
        <v>139</v>
      </c>
    </row>
    <row r="2516" spans="1:19" x14ac:dyDescent="0.2">
      <c r="A2516" s="22" t="str">
        <f t="shared" si="237"/>
        <v>Datamaskin</v>
      </c>
      <c r="B2516" s="22" t="str">
        <f t="shared" si="239"/>
        <v>Pset_ElectricalDeviceCommon</v>
      </c>
      <c r="C2516" s="23" t="s">
        <v>1291</v>
      </c>
      <c r="D2516" s="24"/>
      <c r="E2516" s="9"/>
      <c r="F2516" s="9" t="s">
        <v>63</v>
      </c>
      <c r="G2516" s="9" t="s">
        <v>1292</v>
      </c>
      <c r="H2516" s="9" t="s">
        <v>65</v>
      </c>
      <c r="I2516" s="9" t="s">
        <v>1293</v>
      </c>
      <c r="J2516" s="9"/>
      <c r="K2516" s="9"/>
      <c r="L2516" s="9"/>
      <c r="M2516" s="9"/>
      <c r="N2516" s="10" t="s">
        <v>139</v>
      </c>
      <c r="O2516" s="10" t="s">
        <v>139</v>
      </c>
      <c r="P2516" s="10" t="s">
        <v>139</v>
      </c>
      <c r="Q2516" s="10" t="s">
        <v>139</v>
      </c>
      <c r="R2516" s="10" t="s">
        <v>139</v>
      </c>
      <c r="S2516" s="10" t="s">
        <v>139</v>
      </c>
    </row>
    <row r="2517" spans="1:19" x14ac:dyDescent="0.2">
      <c r="A2517" s="22" t="str">
        <f t="shared" si="237"/>
        <v>Datamaskin</v>
      </c>
      <c r="B2517" s="22" t="str">
        <f t="shared" si="239"/>
        <v>Pset_ElectricalDeviceCommon</v>
      </c>
      <c r="C2517" s="23" t="s">
        <v>1294</v>
      </c>
      <c r="D2517" s="24"/>
      <c r="E2517" s="9"/>
      <c r="F2517" s="9" t="s">
        <v>63</v>
      </c>
      <c r="G2517" s="9" t="s">
        <v>1295</v>
      </c>
      <c r="H2517" s="9" t="s">
        <v>65</v>
      </c>
      <c r="I2517" s="9" t="s">
        <v>1296</v>
      </c>
      <c r="J2517" s="9"/>
      <c r="K2517" s="9"/>
      <c r="L2517" s="9"/>
      <c r="M2517" s="9"/>
      <c r="N2517" s="10" t="s">
        <v>139</v>
      </c>
      <c r="O2517" s="10" t="s">
        <v>139</v>
      </c>
      <c r="P2517" s="10" t="s">
        <v>139</v>
      </c>
      <c r="Q2517" s="10" t="s">
        <v>139</v>
      </c>
      <c r="R2517" s="10" t="s">
        <v>139</v>
      </c>
      <c r="S2517" s="10" t="s">
        <v>139</v>
      </c>
    </row>
    <row r="2518" spans="1:19" x14ac:dyDescent="0.2">
      <c r="A2518" s="22" t="str">
        <f t="shared" si="237"/>
        <v>Datamaskin</v>
      </c>
      <c r="B2518" s="22" t="str">
        <f t="shared" si="239"/>
        <v>Pset_ElectricalDeviceCommon</v>
      </c>
      <c r="C2518" s="23" t="s">
        <v>1297</v>
      </c>
      <c r="D2518" s="24"/>
      <c r="E2518" s="9"/>
      <c r="F2518" s="9" t="s">
        <v>63</v>
      </c>
      <c r="G2518" s="9" t="s">
        <v>1298</v>
      </c>
      <c r="H2518" s="9" t="s">
        <v>774</v>
      </c>
      <c r="I2518" s="9" t="s">
        <v>1299</v>
      </c>
      <c r="J2518" s="9"/>
      <c r="K2518" s="9"/>
      <c r="L2518" s="9"/>
      <c r="M2518" s="9"/>
      <c r="N2518" s="10" t="s">
        <v>139</v>
      </c>
      <c r="O2518" s="10" t="s">
        <v>139</v>
      </c>
      <c r="P2518" s="10" t="s">
        <v>139</v>
      </c>
      <c r="Q2518" s="10" t="s">
        <v>139</v>
      </c>
      <c r="R2518" s="10" t="s">
        <v>139</v>
      </c>
      <c r="S2518" s="10" t="s">
        <v>139</v>
      </c>
    </row>
    <row r="2519" spans="1:19" x14ac:dyDescent="0.2">
      <c r="A2519" s="22" t="str">
        <f t="shared" ref="A2519:A2546" si="240">A2518</f>
        <v>Datamaskin</v>
      </c>
      <c r="B2519" s="22" t="str">
        <f t="shared" si="239"/>
        <v>Pset_ElectricalDeviceCommon</v>
      </c>
      <c r="C2519" s="23" t="s">
        <v>1300</v>
      </c>
      <c r="D2519" s="24"/>
      <c r="E2519" s="9"/>
      <c r="F2519" s="9" t="s">
        <v>63</v>
      </c>
      <c r="G2519" s="9" t="s">
        <v>1301</v>
      </c>
      <c r="H2519" s="9" t="s">
        <v>65</v>
      </c>
      <c r="I2519" s="9" t="s">
        <v>1302</v>
      </c>
      <c r="J2519" s="9"/>
      <c r="K2519" s="9"/>
      <c r="L2519" s="9"/>
      <c r="M2519" s="9"/>
      <c r="N2519" s="10" t="s">
        <v>139</v>
      </c>
      <c r="O2519" s="10" t="s">
        <v>139</v>
      </c>
      <c r="P2519" s="10" t="s">
        <v>139</v>
      </c>
      <c r="Q2519" s="10" t="s">
        <v>139</v>
      </c>
      <c r="R2519" s="10" t="s">
        <v>139</v>
      </c>
      <c r="S2519" s="10" t="s">
        <v>139</v>
      </c>
    </row>
    <row r="2520" spans="1:19" x14ac:dyDescent="0.2">
      <c r="A2520" s="22" t="str">
        <f t="shared" si="240"/>
        <v>Datamaskin</v>
      </c>
      <c r="B2520" s="22" t="str">
        <f t="shared" si="239"/>
        <v>Pset_ElectricalDeviceCommon</v>
      </c>
      <c r="C2520" s="23" t="s">
        <v>1268</v>
      </c>
      <c r="D2520" s="24"/>
      <c r="E2520" s="9"/>
      <c r="F2520" s="9" t="s">
        <v>63</v>
      </c>
      <c r="G2520" s="9" t="s">
        <v>1303</v>
      </c>
      <c r="H2520" s="9" t="s">
        <v>65</v>
      </c>
      <c r="I2520" s="9" t="s">
        <v>1304</v>
      </c>
      <c r="J2520" s="9"/>
      <c r="K2520" s="9"/>
      <c r="L2520" s="9"/>
      <c r="M2520" s="9"/>
      <c r="N2520" s="10" t="s">
        <v>139</v>
      </c>
      <c r="O2520" s="10" t="s">
        <v>139</v>
      </c>
      <c r="P2520" s="10" t="s">
        <v>139</v>
      </c>
      <c r="Q2520" s="10" t="s">
        <v>139</v>
      </c>
      <c r="R2520" s="10" t="s">
        <v>139</v>
      </c>
      <c r="S2520" s="10" t="s">
        <v>139</v>
      </c>
    </row>
    <row r="2521" spans="1:19" x14ac:dyDescent="0.2">
      <c r="A2521" s="22" t="str">
        <f t="shared" si="240"/>
        <v>Datamaskin</v>
      </c>
      <c r="B2521" s="22" t="str">
        <f t="shared" si="239"/>
        <v>Pset_ElectricalDeviceCommon</v>
      </c>
      <c r="C2521" s="23" t="s">
        <v>1305</v>
      </c>
      <c r="D2521" s="24"/>
      <c r="E2521" s="9"/>
      <c r="F2521" s="9" t="s">
        <v>63</v>
      </c>
      <c r="G2521" s="9" t="s">
        <v>1306</v>
      </c>
      <c r="H2521" s="9" t="s">
        <v>1307</v>
      </c>
      <c r="I2521" s="9" t="s">
        <v>1308</v>
      </c>
      <c r="J2521" s="9"/>
      <c r="K2521" s="9"/>
      <c r="L2521" s="9"/>
      <c r="M2521" s="9"/>
      <c r="N2521" s="10" t="s">
        <v>139</v>
      </c>
      <c r="O2521" s="10" t="s">
        <v>139</v>
      </c>
      <c r="P2521" s="10" t="s">
        <v>139</v>
      </c>
      <c r="Q2521" s="10" t="s">
        <v>139</v>
      </c>
      <c r="R2521" s="10" t="s">
        <v>139</v>
      </c>
      <c r="S2521" s="10" t="s">
        <v>139</v>
      </c>
    </row>
    <row r="2522" spans="1:19" x14ac:dyDescent="0.2">
      <c r="A2522" s="22" t="str">
        <f t="shared" si="240"/>
        <v>Datamaskin</v>
      </c>
      <c r="B2522" s="22" t="str">
        <f t="shared" si="239"/>
        <v>Pset_ElectricalDeviceCommon</v>
      </c>
      <c r="C2522" s="23" t="s">
        <v>1309</v>
      </c>
      <c r="D2522" s="24"/>
      <c r="E2522" s="9"/>
      <c r="F2522" s="9" t="s">
        <v>63</v>
      </c>
      <c r="G2522" s="9" t="s">
        <v>1310</v>
      </c>
      <c r="H2522" s="9" t="s">
        <v>65</v>
      </c>
      <c r="I2522" s="9" t="s">
        <v>1311</v>
      </c>
      <c r="J2522" s="9"/>
      <c r="K2522" s="9"/>
      <c r="L2522" s="9"/>
      <c r="M2522" s="9"/>
      <c r="N2522" s="10" t="s">
        <v>139</v>
      </c>
      <c r="O2522" s="10" t="s">
        <v>139</v>
      </c>
      <c r="P2522" s="10" t="s">
        <v>139</v>
      </c>
      <c r="Q2522" s="10" t="s">
        <v>139</v>
      </c>
      <c r="R2522" s="10" t="s">
        <v>139</v>
      </c>
      <c r="S2522" s="10" t="s">
        <v>139</v>
      </c>
    </row>
    <row r="2523" spans="1:19" x14ac:dyDescent="0.2">
      <c r="A2523" s="22" t="str">
        <f t="shared" si="240"/>
        <v>Datamaskin</v>
      </c>
      <c r="B2523" s="22" t="str">
        <f t="shared" si="239"/>
        <v>Pset_ElectricalDeviceCommon</v>
      </c>
      <c r="C2523" s="23" t="s">
        <v>1312</v>
      </c>
      <c r="D2523" s="24"/>
      <c r="E2523" s="9"/>
      <c r="F2523" s="9" t="s">
        <v>63</v>
      </c>
      <c r="G2523" s="9" t="s">
        <v>1313</v>
      </c>
      <c r="H2523" s="9" t="s">
        <v>65</v>
      </c>
      <c r="I2523" s="9" t="s">
        <v>1314</v>
      </c>
      <c r="J2523" s="9"/>
      <c r="K2523" s="9"/>
      <c r="L2523" s="9"/>
      <c r="M2523" s="9"/>
      <c r="N2523" s="10" t="s">
        <v>139</v>
      </c>
      <c r="O2523" s="10" t="s">
        <v>139</v>
      </c>
      <c r="P2523" s="10" t="s">
        <v>139</v>
      </c>
      <c r="Q2523" s="10" t="s">
        <v>139</v>
      </c>
      <c r="R2523" s="10" t="s">
        <v>139</v>
      </c>
      <c r="S2523" s="10" t="s">
        <v>139</v>
      </c>
    </row>
    <row r="2524" spans="1:19" ht="15" x14ac:dyDescent="0.25">
      <c r="A2524" s="19" t="str">
        <f t="shared" si="240"/>
        <v>Datamaskin</v>
      </c>
      <c r="B2524" s="20" t="s">
        <v>364</v>
      </c>
      <c r="C2524" s="20"/>
      <c r="D2524" s="21"/>
      <c r="E2524" s="7"/>
      <c r="F2524" s="7" t="s">
        <v>60</v>
      </c>
      <c r="G2524" s="7" t="s">
        <v>365</v>
      </c>
      <c r="H2524" s="7"/>
      <c r="I2524" s="7" t="s">
        <v>364</v>
      </c>
      <c r="J2524" s="7"/>
      <c r="K2524" s="7"/>
      <c r="L2524" s="7"/>
      <c r="M2524" s="7"/>
      <c r="N2524" s="8" t="s">
        <v>139</v>
      </c>
      <c r="O2524" s="8" t="s">
        <v>139</v>
      </c>
      <c r="P2524" s="8" t="s">
        <v>139</v>
      </c>
      <c r="Q2524" s="8" t="s">
        <v>139</v>
      </c>
      <c r="R2524" s="8" t="s">
        <v>57</v>
      </c>
      <c r="S2524" s="8" t="s">
        <v>57</v>
      </c>
    </row>
    <row r="2525" spans="1:19" x14ac:dyDescent="0.2">
      <c r="A2525" s="22" t="str">
        <f t="shared" si="240"/>
        <v>Datamaskin</v>
      </c>
      <c r="B2525" s="22" t="str">
        <f>B2524</f>
        <v>Pset_InstallationOccurrence</v>
      </c>
      <c r="C2525" s="23" t="s">
        <v>366</v>
      </c>
      <c r="D2525" s="24"/>
      <c r="E2525" s="9"/>
      <c r="F2525" s="9" t="s">
        <v>63</v>
      </c>
      <c r="G2525" s="9" t="s">
        <v>367</v>
      </c>
      <c r="H2525" s="9" t="s">
        <v>65</v>
      </c>
      <c r="I2525" s="9" t="s">
        <v>368</v>
      </c>
      <c r="J2525" s="9"/>
      <c r="K2525" s="9"/>
      <c r="L2525" s="9"/>
      <c r="M2525" s="9"/>
      <c r="N2525" s="10" t="s">
        <v>139</v>
      </c>
      <c r="O2525" s="10" t="s">
        <v>139</v>
      </c>
      <c r="P2525" s="10" t="s">
        <v>139</v>
      </c>
      <c r="Q2525" s="10" t="s">
        <v>139</v>
      </c>
      <c r="R2525" s="10" t="s">
        <v>57</v>
      </c>
      <c r="S2525" s="10" t="s">
        <v>57</v>
      </c>
    </row>
    <row r="2526" spans="1:19" x14ac:dyDescent="0.2">
      <c r="A2526" s="22" t="str">
        <f t="shared" si="240"/>
        <v>Datamaskin</v>
      </c>
      <c r="B2526" s="22" t="str">
        <f>B2525</f>
        <v>Pset_InstallationOccurrence</v>
      </c>
      <c r="C2526" s="23" t="s">
        <v>369</v>
      </c>
      <c r="D2526" s="24"/>
      <c r="E2526" s="9"/>
      <c r="F2526" s="9" t="s">
        <v>63</v>
      </c>
      <c r="G2526" s="9" t="s">
        <v>365</v>
      </c>
      <c r="H2526" s="9" t="s">
        <v>65</v>
      </c>
      <c r="I2526" s="9" t="s">
        <v>370</v>
      </c>
      <c r="J2526" s="9"/>
      <c r="K2526" s="9"/>
      <c r="L2526" s="9"/>
      <c r="M2526" s="9"/>
      <c r="N2526" s="10" t="s">
        <v>139</v>
      </c>
      <c r="O2526" s="10" t="s">
        <v>139</v>
      </c>
      <c r="P2526" s="10" t="s">
        <v>139</v>
      </c>
      <c r="Q2526" s="10" t="s">
        <v>139</v>
      </c>
      <c r="R2526" s="10" t="s">
        <v>57</v>
      </c>
      <c r="S2526" s="10" t="s">
        <v>57</v>
      </c>
    </row>
    <row r="2527" spans="1:19" x14ac:dyDescent="0.2">
      <c r="A2527" s="22" t="str">
        <f t="shared" si="240"/>
        <v>Datamaskin</v>
      </c>
      <c r="B2527" s="22" t="str">
        <f>B2526</f>
        <v>Pset_InstallationOccurrence</v>
      </c>
      <c r="C2527" s="23" t="s">
        <v>371</v>
      </c>
      <c r="D2527" s="24"/>
      <c r="E2527" s="9"/>
      <c r="F2527" s="9" t="s">
        <v>63</v>
      </c>
      <c r="G2527" s="9" t="s">
        <v>372</v>
      </c>
      <c r="H2527" s="9" t="s">
        <v>65</v>
      </c>
      <c r="I2527" s="9" t="s">
        <v>373</v>
      </c>
      <c r="J2527" s="9"/>
      <c r="K2527" s="9"/>
      <c r="L2527" s="9"/>
      <c r="M2527" s="9"/>
      <c r="N2527" s="10" t="s">
        <v>139</v>
      </c>
      <c r="O2527" s="10" t="s">
        <v>139</v>
      </c>
      <c r="P2527" s="10" t="s">
        <v>139</v>
      </c>
      <c r="Q2527" s="10" t="s">
        <v>139</v>
      </c>
      <c r="R2527" s="10" t="s">
        <v>57</v>
      </c>
      <c r="S2527" s="10" t="s">
        <v>57</v>
      </c>
    </row>
    <row r="2528" spans="1:19" ht="15" x14ac:dyDescent="0.25">
      <c r="A2528" s="19" t="str">
        <f t="shared" si="240"/>
        <v>Datamaskin</v>
      </c>
      <c r="B2528" s="20" t="s">
        <v>374</v>
      </c>
      <c r="C2528" s="20"/>
      <c r="D2528" s="21"/>
      <c r="E2528" s="7"/>
      <c r="F2528" s="7" t="s">
        <v>60</v>
      </c>
      <c r="G2528" s="7" t="s">
        <v>375</v>
      </c>
      <c r="H2528" s="7"/>
      <c r="I2528" s="7" t="s">
        <v>374</v>
      </c>
      <c r="J2528" s="7"/>
      <c r="K2528" s="7"/>
      <c r="L2528" s="7"/>
      <c r="M2528" s="7"/>
      <c r="N2528" s="8" t="s">
        <v>139</v>
      </c>
      <c r="O2528" s="8" t="s">
        <v>139</v>
      </c>
      <c r="P2528" s="8" t="s">
        <v>139</v>
      </c>
      <c r="Q2528" s="8" t="s">
        <v>139</v>
      </c>
      <c r="R2528" s="8" t="s">
        <v>131</v>
      </c>
      <c r="S2528" s="8" t="s">
        <v>131</v>
      </c>
    </row>
    <row r="2529" spans="1:19" x14ac:dyDescent="0.2">
      <c r="A2529" s="22" t="str">
        <f t="shared" si="240"/>
        <v>Datamaskin</v>
      </c>
      <c r="B2529" s="22" t="str">
        <f t="shared" ref="B2529:B2534" si="241">B2528</f>
        <v>Pset_ManufacturerOccurrence</v>
      </c>
      <c r="C2529" s="23" t="s">
        <v>376</v>
      </c>
      <c r="D2529" s="24"/>
      <c r="E2529" s="9"/>
      <c r="F2529" s="9" t="s">
        <v>63</v>
      </c>
      <c r="G2529" s="9" t="s">
        <v>375</v>
      </c>
      <c r="H2529" s="9" t="s">
        <v>65</v>
      </c>
      <c r="I2529" s="9" t="s">
        <v>377</v>
      </c>
      <c r="J2529" s="9"/>
      <c r="K2529" s="9"/>
      <c r="L2529" s="9"/>
      <c r="M2529" s="9"/>
      <c r="N2529" s="10" t="s">
        <v>139</v>
      </c>
      <c r="O2529" s="10" t="s">
        <v>139</v>
      </c>
      <c r="P2529" s="10" t="s">
        <v>139</v>
      </c>
      <c r="Q2529" s="10" t="s">
        <v>139</v>
      </c>
      <c r="R2529" s="10" t="s">
        <v>57</v>
      </c>
      <c r="S2529" s="10" t="s">
        <v>57</v>
      </c>
    </row>
    <row r="2530" spans="1:19" x14ac:dyDescent="0.2">
      <c r="A2530" s="22" t="str">
        <f t="shared" si="240"/>
        <v>Datamaskin</v>
      </c>
      <c r="B2530" s="22" t="str">
        <f t="shared" si="241"/>
        <v>Pset_ManufacturerOccurrence</v>
      </c>
      <c r="C2530" s="23" t="s">
        <v>312</v>
      </c>
      <c r="D2530" s="24"/>
      <c r="E2530" s="9"/>
      <c r="F2530" s="9" t="s">
        <v>63</v>
      </c>
      <c r="G2530" s="9" t="s">
        <v>311</v>
      </c>
      <c r="H2530" s="9" t="s">
        <v>65</v>
      </c>
      <c r="I2530" s="9" t="s">
        <v>378</v>
      </c>
      <c r="J2530" s="9"/>
      <c r="K2530" s="9"/>
      <c r="L2530" s="9"/>
      <c r="M2530" s="9"/>
      <c r="N2530" s="10" t="s">
        <v>139</v>
      </c>
      <c r="O2530" s="10" t="s">
        <v>139</v>
      </c>
      <c r="P2530" s="10" t="s">
        <v>139</v>
      </c>
      <c r="Q2530" s="10" t="s">
        <v>139</v>
      </c>
      <c r="R2530" s="10" t="s">
        <v>57</v>
      </c>
      <c r="S2530" s="10" t="s">
        <v>57</v>
      </c>
    </row>
    <row r="2531" spans="1:19" x14ac:dyDescent="0.2">
      <c r="A2531" s="22" t="str">
        <f t="shared" si="240"/>
        <v>Datamaskin</v>
      </c>
      <c r="B2531" s="22" t="str">
        <f t="shared" si="241"/>
        <v>Pset_ManufacturerOccurrence</v>
      </c>
      <c r="C2531" s="23" t="s">
        <v>379</v>
      </c>
      <c r="D2531" s="24"/>
      <c r="E2531" s="9"/>
      <c r="F2531" s="9" t="s">
        <v>63</v>
      </c>
      <c r="G2531" s="9" t="s">
        <v>380</v>
      </c>
      <c r="H2531" s="9" t="s">
        <v>381</v>
      </c>
      <c r="I2531" s="9" t="s">
        <v>382</v>
      </c>
      <c r="J2531" s="9"/>
      <c r="K2531" s="9"/>
      <c r="L2531" s="9"/>
      <c r="M2531" s="9"/>
      <c r="N2531" s="10" t="s">
        <v>139</v>
      </c>
      <c r="O2531" s="10" t="s">
        <v>139</v>
      </c>
      <c r="P2531" s="10" t="s">
        <v>139</v>
      </c>
      <c r="Q2531" s="10" t="s">
        <v>139</v>
      </c>
      <c r="R2531" s="10" t="s">
        <v>57</v>
      </c>
      <c r="S2531" s="10" t="s">
        <v>57</v>
      </c>
    </row>
    <row r="2532" spans="1:19" x14ac:dyDescent="0.2">
      <c r="A2532" s="22" t="str">
        <f t="shared" si="240"/>
        <v>Datamaskin</v>
      </c>
      <c r="B2532" s="22" t="str">
        <f t="shared" si="241"/>
        <v>Pset_ManufacturerOccurrence</v>
      </c>
      <c r="C2532" s="23" t="s">
        <v>383</v>
      </c>
      <c r="D2532" s="24"/>
      <c r="E2532" s="9"/>
      <c r="F2532" s="9" t="s">
        <v>63</v>
      </c>
      <c r="G2532" s="9" t="s">
        <v>384</v>
      </c>
      <c r="H2532" s="9" t="s">
        <v>381</v>
      </c>
      <c r="I2532" s="9" t="s">
        <v>385</v>
      </c>
      <c r="J2532" s="9"/>
      <c r="K2532" s="9"/>
      <c r="L2532" s="9"/>
      <c r="M2532" s="9"/>
      <c r="N2532" s="10" t="s">
        <v>139</v>
      </c>
      <c r="O2532" s="10" t="s">
        <v>139</v>
      </c>
      <c r="P2532" s="10" t="s">
        <v>139</v>
      </c>
      <c r="Q2532" s="10" t="s">
        <v>139</v>
      </c>
      <c r="R2532" s="10" t="s">
        <v>139</v>
      </c>
      <c r="S2532" s="10" t="s">
        <v>139</v>
      </c>
    </row>
    <row r="2533" spans="1:19" x14ac:dyDescent="0.2">
      <c r="A2533" s="22" t="str">
        <f t="shared" si="240"/>
        <v>Datamaskin</v>
      </c>
      <c r="B2533" s="22" t="str">
        <f t="shared" si="241"/>
        <v>Pset_ManufacturerOccurrence</v>
      </c>
      <c r="C2533" s="23" t="s">
        <v>386</v>
      </c>
      <c r="D2533" s="24"/>
      <c r="E2533" s="9"/>
      <c r="F2533" s="9" t="s">
        <v>63</v>
      </c>
      <c r="G2533" s="9" t="s">
        <v>387</v>
      </c>
      <c r="H2533" s="9" t="s">
        <v>65</v>
      </c>
      <c r="I2533" s="9" t="s">
        <v>388</v>
      </c>
      <c r="J2533" s="9"/>
      <c r="K2533" s="9"/>
      <c r="L2533" s="9"/>
      <c r="M2533" s="9"/>
      <c r="N2533" s="10" t="s">
        <v>139</v>
      </c>
      <c r="O2533" s="10" t="s">
        <v>139</v>
      </c>
      <c r="P2533" s="10" t="s">
        <v>139</v>
      </c>
      <c r="Q2533" s="10" t="s">
        <v>139</v>
      </c>
      <c r="R2533" s="10" t="s">
        <v>57</v>
      </c>
      <c r="S2533" s="10" t="s">
        <v>57</v>
      </c>
    </row>
    <row r="2534" spans="1:19" x14ac:dyDescent="0.2">
      <c r="A2534" s="22" t="str">
        <f t="shared" si="240"/>
        <v>Datamaskin</v>
      </c>
      <c r="B2534" s="22" t="str">
        <f t="shared" si="241"/>
        <v>Pset_ManufacturerOccurrence</v>
      </c>
      <c r="C2534" s="23" t="s">
        <v>389</v>
      </c>
      <c r="D2534" s="24"/>
      <c r="E2534" s="9"/>
      <c r="F2534" s="9" t="s">
        <v>63</v>
      </c>
      <c r="G2534" s="9" t="s">
        <v>390</v>
      </c>
      <c r="H2534" s="9" t="s">
        <v>381</v>
      </c>
      <c r="I2534" s="9" t="s">
        <v>391</v>
      </c>
      <c r="J2534" s="9"/>
      <c r="K2534" s="9"/>
      <c r="L2534" s="9"/>
      <c r="M2534" s="9"/>
      <c r="N2534" s="10" t="s">
        <v>139</v>
      </c>
      <c r="O2534" s="10" t="s">
        <v>139</v>
      </c>
      <c r="P2534" s="10" t="s">
        <v>139</v>
      </c>
      <c r="Q2534" s="10" t="s">
        <v>139</v>
      </c>
      <c r="R2534" s="10" t="s">
        <v>57</v>
      </c>
      <c r="S2534" s="10" t="s">
        <v>57</v>
      </c>
    </row>
    <row r="2535" spans="1:19" ht="15" x14ac:dyDescent="0.25">
      <c r="A2535" s="19" t="str">
        <f t="shared" si="240"/>
        <v>Datamaskin</v>
      </c>
      <c r="B2535" s="20" t="s">
        <v>392</v>
      </c>
      <c r="C2535" s="20"/>
      <c r="D2535" s="21"/>
      <c r="E2535" s="7"/>
      <c r="F2535" s="7" t="s">
        <v>60</v>
      </c>
      <c r="G2535" s="7" t="s">
        <v>311</v>
      </c>
      <c r="H2535" s="7"/>
      <c r="I2535" s="7" t="s">
        <v>392</v>
      </c>
      <c r="J2535" s="7"/>
      <c r="K2535" s="7"/>
      <c r="L2535" s="7"/>
      <c r="M2535" s="7"/>
      <c r="N2535" s="8" t="s">
        <v>139</v>
      </c>
      <c r="O2535" s="8" t="s">
        <v>139</v>
      </c>
      <c r="P2535" s="8" t="s">
        <v>139</v>
      </c>
      <c r="Q2535" s="8" t="s">
        <v>139</v>
      </c>
      <c r="R2535" s="8" t="s">
        <v>57</v>
      </c>
      <c r="S2535" s="8" t="s">
        <v>57</v>
      </c>
    </row>
    <row r="2536" spans="1:19" x14ac:dyDescent="0.2">
      <c r="A2536" s="22" t="str">
        <f t="shared" si="240"/>
        <v>Datamaskin</v>
      </c>
      <c r="B2536" s="22" t="str">
        <f t="shared" ref="B2536:B2544" si="242">B2535</f>
        <v>Pset_ManufacturerTypeInformation</v>
      </c>
      <c r="C2536" s="23" t="s">
        <v>393</v>
      </c>
      <c r="D2536" s="24"/>
      <c r="E2536" s="9"/>
      <c r="F2536" s="9" t="s">
        <v>63</v>
      </c>
      <c r="G2536" s="9" t="s">
        <v>394</v>
      </c>
      <c r="H2536" s="9" t="s">
        <v>381</v>
      </c>
      <c r="I2536" s="9" t="s">
        <v>395</v>
      </c>
      <c r="J2536" s="9"/>
      <c r="K2536" s="9"/>
      <c r="L2536" s="9"/>
      <c r="M2536" s="9"/>
      <c r="N2536" s="10" t="s">
        <v>139</v>
      </c>
      <c r="O2536" s="10" t="s">
        <v>139</v>
      </c>
      <c r="P2536" s="10" t="s">
        <v>139</v>
      </c>
      <c r="Q2536" s="10" t="s">
        <v>139</v>
      </c>
      <c r="R2536" s="10" t="s">
        <v>57</v>
      </c>
      <c r="S2536" s="10" t="s">
        <v>57</v>
      </c>
    </row>
    <row r="2537" spans="1:19" x14ac:dyDescent="0.2">
      <c r="A2537" s="22" t="str">
        <f t="shared" si="240"/>
        <v>Datamaskin</v>
      </c>
      <c r="B2537" s="22" t="str">
        <f t="shared" si="242"/>
        <v>Pset_ManufacturerTypeInformation</v>
      </c>
      <c r="C2537" s="23" t="s">
        <v>397</v>
      </c>
      <c r="D2537" s="24"/>
      <c r="E2537" s="9"/>
      <c r="F2537" s="9" t="s">
        <v>63</v>
      </c>
      <c r="G2537" s="9" t="s">
        <v>398</v>
      </c>
      <c r="H2537" s="9" t="s">
        <v>381</v>
      </c>
      <c r="I2537" s="9" t="s">
        <v>399</v>
      </c>
      <c r="J2537" s="9"/>
      <c r="K2537" s="9"/>
      <c r="L2537" s="9"/>
      <c r="M2537" s="9"/>
      <c r="N2537" s="10" t="s">
        <v>139</v>
      </c>
      <c r="O2537" s="10" t="s">
        <v>139</v>
      </c>
      <c r="P2537" s="10" t="s">
        <v>139</v>
      </c>
      <c r="Q2537" s="10" t="s">
        <v>139</v>
      </c>
      <c r="R2537" s="10" t="s">
        <v>57</v>
      </c>
      <c r="S2537" s="10" t="s">
        <v>57</v>
      </c>
    </row>
    <row r="2538" spans="1:19" x14ac:dyDescent="0.2">
      <c r="A2538" s="22" t="str">
        <f t="shared" si="240"/>
        <v>Datamaskin</v>
      </c>
      <c r="B2538" s="22" t="str">
        <f t="shared" si="242"/>
        <v>Pset_ManufacturerTypeInformation</v>
      </c>
      <c r="C2538" s="23" t="s">
        <v>400</v>
      </c>
      <c r="D2538" s="24"/>
      <c r="E2538" s="9"/>
      <c r="F2538" s="9" t="s">
        <v>63</v>
      </c>
      <c r="G2538" s="9" t="s">
        <v>401</v>
      </c>
      <c r="H2538" s="9" t="s">
        <v>65</v>
      </c>
      <c r="I2538" s="9" t="s">
        <v>402</v>
      </c>
      <c r="J2538" s="9"/>
      <c r="K2538" s="9"/>
      <c r="L2538" s="9"/>
      <c r="M2538" s="9"/>
      <c r="N2538" s="10" t="s">
        <v>139</v>
      </c>
      <c r="O2538" s="10" t="s">
        <v>139</v>
      </c>
      <c r="P2538" s="10" t="s">
        <v>139</v>
      </c>
      <c r="Q2538" s="10" t="s">
        <v>139</v>
      </c>
      <c r="R2538" s="10" t="s">
        <v>57</v>
      </c>
      <c r="S2538" s="10" t="s">
        <v>57</v>
      </c>
    </row>
    <row r="2539" spans="1:19" x14ac:dyDescent="0.2">
      <c r="A2539" s="22" t="str">
        <f t="shared" si="240"/>
        <v>Datamaskin</v>
      </c>
      <c r="B2539" s="22" t="str">
        <f t="shared" si="242"/>
        <v>Pset_ManufacturerTypeInformation</v>
      </c>
      <c r="C2539" s="23" t="s">
        <v>403</v>
      </c>
      <c r="D2539" s="24"/>
      <c r="E2539" s="9"/>
      <c r="F2539" s="9" t="s">
        <v>63</v>
      </c>
      <c r="G2539" s="9" t="s">
        <v>404</v>
      </c>
      <c r="H2539" s="9" t="s">
        <v>65</v>
      </c>
      <c r="I2539" s="9" t="s">
        <v>405</v>
      </c>
      <c r="J2539" s="9"/>
      <c r="K2539" s="9"/>
      <c r="L2539" s="9"/>
      <c r="M2539" s="9"/>
      <c r="N2539" s="10" t="s">
        <v>139</v>
      </c>
      <c r="O2539" s="10" t="s">
        <v>139</v>
      </c>
      <c r="P2539" s="10" t="s">
        <v>139</v>
      </c>
      <c r="Q2539" s="10" t="s">
        <v>139</v>
      </c>
      <c r="R2539" s="10" t="s">
        <v>57</v>
      </c>
      <c r="S2539" s="10" t="s">
        <v>57</v>
      </c>
    </row>
    <row r="2540" spans="1:19" x14ac:dyDescent="0.2">
      <c r="A2540" s="22" t="str">
        <f t="shared" si="240"/>
        <v>Datamaskin</v>
      </c>
      <c r="B2540" s="22" t="str">
        <f t="shared" si="242"/>
        <v>Pset_ManufacturerTypeInformation</v>
      </c>
      <c r="C2540" s="23" t="s">
        <v>406</v>
      </c>
      <c r="D2540" s="24"/>
      <c r="E2540" s="9"/>
      <c r="F2540" s="9" t="s">
        <v>63</v>
      </c>
      <c r="G2540" s="9" t="s">
        <v>407</v>
      </c>
      <c r="H2540" s="9" t="s">
        <v>65</v>
      </c>
      <c r="I2540" s="9" t="s">
        <v>408</v>
      </c>
      <c r="J2540" s="9"/>
      <c r="K2540" s="9"/>
      <c r="L2540" s="9"/>
      <c r="M2540" s="9"/>
      <c r="N2540" s="10" t="s">
        <v>139</v>
      </c>
      <c r="O2540" s="10" t="s">
        <v>139</v>
      </c>
      <c r="P2540" s="10" t="s">
        <v>139</v>
      </c>
      <c r="Q2540" s="10" t="s">
        <v>139</v>
      </c>
      <c r="R2540" s="10" t="s">
        <v>57</v>
      </c>
      <c r="S2540" s="10" t="s">
        <v>57</v>
      </c>
    </row>
    <row r="2541" spans="1:19" x14ac:dyDescent="0.2">
      <c r="A2541" s="22" t="str">
        <f t="shared" si="240"/>
        <v>Datamaskin</v>
      </c>
      <c r="B2541" s="22" t="str">
        <f t="shared" si="242"/>
        <v>Pset_ManufacturerTypeInformation</v>
      </c>
      <c r="C2541" s="23" t="s">
        <v>409</v>
      </c>
      <c r="D2541" s="24"/>
      <c r="E2541" s="9"/>
      <c r="F2541" s="9" t="s">
        <v>63</v>
      </c>
      <c r="G2541" s="9" t="s">
        <v>410</v>
      </c>
      <c r="H2541" s="9" t="s">
        <v>65</v>
      </c>
      <c r="I2541" s="9" t="s">
        <v>411</v>
      </c>
      <c r="J2541" s="9"/>
      <c r="K2541" s="9"/>
      <c r="L2541" s="9"/>
      <c r="M2541" s="9"/>
      <c r="N2541" s="10" t="s">
        <v>139</v>
      </c>
      <c r="O2541" s="10" t="s">
        <v>139</v>
      </c>
      <c r="P2541" s="10" t="s">
        <v>139</v>
      </c>
      <c r="Q2541" s="10" t="s">
        <v>139</v>
      </c>
      <c r="R2541" s="10" t="s">
        <v>57</v>
      </c>
      <c r="S2541" s="10" t="s">
        <v>57</v>
      </c>
    </row>
    <row r="2542" spans="1:19" x14ac:dyDescent="0.2">
      <c r="A2542" s="22" t="str">
        <f t="shared" si="240"/>
        <v>Datamaskin</v>
      </c>
      <c r="B2542" s="22" t="str">
        <f t="shared" si="242"/>
        <v>Pset_ManufacturerTypeInformation</v>
      </c>
      <c r="C2542" s="23" t="s">
        <v>412</v>
      </c>
      <c r="D2542" s="24"/>
      <c r="E2542" s="9"/>
      <c r="F2542" s="9" t="s">
        <v>63</v>
      </c>
      <c r="G2542" s="9" t="s">
        <v>413</v>
      </c>
      <c r="H2542" s="9" t="s">
        <v>65</v>
      </c>
      <c r="I2542" s="9" t="s">
        <v>414</v>
      </c>
      <c r="J2542" s="9"/>
      <c r="K2542" s="9"/>
      <c r="L2542" s="9"/>
      <c r="M2542" s="9"/>
      <c r="N2542" s="10" t="s">
        <v>139</v>
      </c>
      <c r="O2542" s="10" t="s">
        <v>139</v>
      </c>
      <c r="P2542" s="10" t="s">
        <v>139</v>
      </c>
      <c r="Q2542" s="10" t="s">
        <v>139</v>
      </c>
      <c r="R2542" s="10" t="s">
        <v>57</v>
      </c>
      <c r="S2542" s="10" t="s">
        <v>57</v>
      </c>
    </row>
    <row r="2543" spans="1:19" x14ac:dyDescent="0.2">
      <c r="A2543" s="22" t="str">
        <f t="shared" si="240"/>
        <v>Datamaskin</v>
      </c>
      <c r="B2543" s="22" t="str">
        <f t="shared" si="242"/>
        <v>Pset_ManufacturerTypeInformation</v>
      </c>
      <c r="C2543" s="23" t="s">
        <v>415</v>
      </c>
      <c r="D2543" s="24"/>
      <c r="E2543" s="9"/>
      <c r="F2543" s="9" t="s">
        <v>63</v>
      </c>
      <c r="G2543" s="9" t="s">
        <v>416</v>
      </c>
      <c r="H2543" s="9" t="s">
        <v>65</v>
      </c>
      <c r="I2543" s="9" t="s">
        <v>417</v>
      </c>
      <c r="J2543" s="9"/>
      <c r="K2543" s="9"/>
      <c r="L2543" s="9"/>
      <c r="M2543" s="9"/>
      <c r="N2543" s="10" t="s">
        <v>139</v>
      </c>
      <c r="O2543" s="10" t="s">
        <v>139</v>
      </c>
      <c r="P2543" s="10" t="s">
        <v>139</v>
      </c>
      <c r="Q2543" s="10" t="s">
        <v>139</v>
      </c>
      <c r="R2543" s="10" t="s">
        <v>57</v>
      </c>
      <c r="S2543" s="10" t="s">
        <v>57</v>
      </c>
    </row>
    <row r="2544" spans="1:19" x14ac:dyDescent="0.2">
      <c r="A2544" s="22" t="str">
        <f t="shared" si="240"/>
        <v>Datamaskin</v>
      </c>
      <c r="B2544" s="22" t="str">
        <f t="shared" si="242"/>
        <v>Pset_ManufacturerTypeInformation</v>
      </c>
      <c r="C2544" s="23" t="s">
        <v>418</v>
      </c>
      <c r="D2544" s="24"/>
      <c r="E2544" s="9"/>
      <c r="F2544" s="9" t="s">
        <v>63</v>
      </c>
      <c r="G2544" s="9" t="s">
        <v>419</v>
      </c>
      <c r="H2544" s="9" t="s">
        <v>65</v>
      </c>
      <c r="I2544" s="9" t="s">
        <v>420</v>
      </c>
      <c r="J2544" s="9"/>
      <c r="K2544" s="9"/>
      <c r="L2544" s="9"/>
      <c r="M2544" s="9"/>
      <c r="N2544" s="10" t="s">
        <v>139</v>
      </c>
      <c r="O2544" s="10" t="s">
        <v>139</v>
      </c>
      <c r="P2544" s="10" t="s">
        <v>139</v>
      </c>
      <c r="Q2544" s="10" t="s">
        <v>139</v>
      </c>
      <c r="R2544" s="10" t="s">
        <v>57</v>
      </c>
      <c r="S2544" s="10" t="s">
        <v>57</v>
      </c>
    </row>
    <row r="2545" spans="1:19" ht="15" x14ac:dyDescent="0.25">
      <c r="A2545" s="19" t="str">
        <f t="shared" si="240"/>
        <v>Datamaskin</v>
      </c>
      <c r="B2545" s="20" t="s">
        <v>2958</v>
      </c>
      <c r="C2545" s="20"/>
      <c r="D2545" s="21"/>
      <c r="E2545" s="7"/>
      <c r="F2545" s="7" t="s">
        <v>60</v>
      </c>
      <c r="G2545" s="7" t="s">
        <v>577</v>
      </c>
      <c r="H2545" s="7"/>
      <c r="I2545" s="7" t="s">
        <v>2958</v>
      </c>
      <c r="J2545" s="7"/>
      <c r="K2545" s="7"/>
      <c r="L2545" s="7"/>
      <c r="M2545" s="7"/>
      <c r="N2545" s="8" t="s">
        <v>139</v>
      </c>
      <c r="O2545" s="8" t="s">
        <v>139</v>
      </c>
      <c r="P2545" s="8" t="s">
        <v>57</v>
      </c>
      <c r="Q2545" s="8" t="s">
        <v>139</v>
      </c>
      <c r="R2545" s="8" t="s">
        <v>57</v>
      </c>
      <c r="S2545" s="8" t="s">
        <v>57</v>
      </c>
    </row>
    <row r="2546" spans="1:19" x14ac:dyDescent="0.2">
      <c r="A2546" s="22" t="str">
        <f t="shared" si="240"/>
        <v>Datamaskin</v>
      </c>
      <c r="B2546" s="22" t="str">
        <f>B2545</f>
        <v>Qto_CommunicationsApplianceBaseQuantities</v>
      </c>
      <c r="C2546" s="23" t="s">
        <v>587</v>
      </c>
      <c r="D2546" s="24"/>
      <c r="E2546" s="9"/>
      <c r="F2546" s="9" t="s">
        <v>63</v>
      </c>
      <c r="G2546" s="9" t="s">
        <v>577</v>
      </c>
      <c r="H2546" s="9" t="s">
        <v>65</v>
      </c>
      <c r="I2546" s="9" t="s">
        <v>2959</v>
      </c>
      <c r="J2546" s="9"/>
      <c r="K2546" s="9"/>
      <c r="L2546" s="9"/>
      <c r="M2546" s="9"/>
      <c r="N2546" s="10" t="s">
        <v>139</v>
      </c>
      <c r="O2546" s="10" t="s">
        <v>139</v>
      </c>
      <c r="P2546" s="10" t="s">
        <v>57</v>
      </c>
      <c r="Q2546" s="10" t="s">
        <v>139</v>
      </c>
      <c r="R2546" s="10" t="s">
        <v>57</v>
      </c>
      <c r="S2546" s="10" t="s">
        <v>57</v>
      </c>
    </row>
    <row r="2547" spans="1:19" ht="15" x14ac:dyDescent="0.25">
      <c r="A2547" s="17" t="s">
        <v>3551</v>
      </c>
      <c r="B2547" s="17"/>
      <c r="C2547" s="17"/>
      <c r="D2547" s="18"/>
      <c r="E2547" s="5" t="s">
        <v>3552</v>
      </c>
      <c r="F2547" s="5" t="s">
        <v>54</v>
      </c>
      <c r="G2547" s="5" t="s">
        <v>3553</v>
      </c>
      <c r="H2547" s="5"/>
      <c r="I2547" s="5" t="s">
        <v>3554</v>
      </c>
      <c r="J2547" s="5" t="s">
        <v>3555</v>
      </c>
      <c r="K2547" s="5"/>
      <c r="L2547" s="5" t="s">
        <v>3551</v>
      </c>
      <c r="M2547" s="5"/>
      <c r="N2547" s="6" t="s">
        <v>139</v>
      </c>
      <c r="O2547" s="6" t="s">
        <v>139</v>
      </c>
      <c r="P2547" s="6" t="s">
        <v>131</v>
      </c>
      <c r="Q2547" s="6" t="s">
        <v>139</v>
      </c>
      <c r="R2547" s="6" t="s">
        <v>131</v>
      </c>
      <c r="S2547" s="6" t="s">
        <v>131</v>
      </c>
    </row>
    <row r="2548" spans="1:19" ht="15" x14ac:dyDescent="0.25">
      <c r="A2548" s="19" t="str">
        <f t="shared" ref="A2548:A2579" si="243">A2547</f>
        <v>Nettverksutstyr (IP)</v>
      </c>
      <c r="B2548" s="20" t="s">
        <v>58</v>
      </c>
      <c r="C2548" s="20"/>
      <c r="D2548" s="21"/>
      <c r="E2548" s="7" t="s">
        <v>59</v>
      </c>
      <c r="F2548" s="7" t="s">
        <v>60</v>
      </c>
      <c r="G2548" s="7"/>
      <c r="H2548" s="7"/>
      <c r="I2548" s="7"/>
      <c r="J2548" s="7"/>
      <c r="K2548" s="7"/>
      <c r="L2548" s="7"/>
      <c r="M2548" s="7"/>
      <c r="N2548" s="8" t="s">
        <v>139</v>
      </c>
      <c r="O2548" s="8" t="s">
        <v>139</v>
      </c>
      <c r="P2548" s="8" t="s">
        <v>57</v>
      </c>
      <c r="Q2548" s="8" t="s">
        <v>139</v>
      </c>
      <c r="R2548" s="8" t="s">
        <v>57</v>
      </c>
      <c r="S2548" s="8" t="s">
        <v>57</v>
      </c>
    </row>
    <row r="2549" spans="1:19" x14ac:dyDescent="0.2">
      <c r="A2549" s="22" t="str">
        <f t="shared" si="243"/>
        <v>Nettverksutstyr (IP)</v>
      </c>
      <c r="B2549" s="22" t="str">
        <f>B2548</f>
        <v>Attributter</v>
      </c>
      <c r="C2549" s="23" t="s">
        <v>100</v>
      </c>
      <c r="D2549" s="24"/>
      <c r="E2549" s="9" t="s">
        <v>101</v>
      </c>
      <c r="F2549" s="9" t="s">
        <v>63</v>
      </c>
      <c r="G2549" s="9" t="s">
        <v>102</v>
      </c>
      <c r="H2549" s="9" t="s">
        <v>65</v>
      </c>
      <c r="I2549" s="9" t="s">
        <v>66</v>
      </c>
      <c r="J2549" s="9"/>
      <c r="K2549" s="9"/>
      <c r="L2549" s="9"/>
      <c r="M2549" s="9"/>
      <c r="N2549" s="10" t="s">
        <v>139</v>
      </c>
      <c r="O2549" s="10" t="s">
        <v>139</v>
      </c>
      <c r="P2549" s="10" t="s">
        <v>57</v>
      </c>
      <c r="Q2549" s="10" t="s">
        <v>139</v>
      </c>
      <c r="R2549" s="10" t="s">
        <v>57</v>
      </c>
      <c r="S2549" s="10" t="s">
        <v>57</v>
      </c>
    </row>
    <row r="2550" spans="1:19" x14ac:dyDescent="0.2">
      <c r="A2550" s="22" t="str">
        <f t="shared" si="243"/>
        <v>Nettverksutstyr (IP)</v>
      </c>
      <c r="B2550" s="22" t="str">
        <f>B2549</f>
        <v>Attributter</v>
      </c>
      <c r="C2550" s="23" t="s">
        <v>103</v>
      </c>
      <c r="D2550" s="24"/>
      <c r="E2550" s="9" t="s">
        <v>104</v>
      </c>
      <c r="F2550" s="9" t="s">
        <v>63</v>
      </c>
      <c r="G2550" s="9" t="s">
        <v>105</v>
      </c>
      <c r="H2550" s="9" t="s">
        <v>106</v>
      </c>
      <c r="I2550" s="9" t="s">
        <v>107</v>
      </c>
      <c r="J2550" s="9"/>
      <c r="K2550" s="9"/>
      <c r="L2550" s="9"/>
      <c r="M2550" s="9"/>
      <c r="N2550" s="10" t="s">
        <v>139</v>
      </c>
      <c r="O2550" s="10" t="s">
        <v>139</v>
      </c>
      <c r="P2550" s="10" t="s">
        <v>57</v>
      </c>
      <c r="Q2550" s="10" t="s">
        <v>139</v>
      </c>
      <c r="R2550" s="10" t="s">
        <v>57</v>
      </c>
      <c r="S2550" s="10" t="s">
        <v>57</v>
      </c>
    </row>
    <row r="2551" spans="1:19" x14ac:dyDescent="0.2">
      <c r="A2551" s="22" t="str">
        <f t="shared" si="243"/>
        <v>Nettverksutstyr (IP)</v>
      </c>
      <c r="B2551" s="22" t="str">
        <f>B2550</f>
        <v>Attributter</v>
      </c>
      <c r="C2551" s="23" t="s">
        <v>71</v>
      </c>
      <c r="D2551" s="24"/>
      <c r="E2551" s="9" t="s">
        <v>72</v>
      </c>
      <c r="F2551" s="9" t="s">
        <v>63</v>
      </c>
      <c r="G2551" s="9" t="s">
        <v>73</v>
      </c>
      <c r="H2551" s="9" t="s">
        <v>65</v>
      </c>
      <c r="I2551" s="9" t="s">
        <v>74</v>
      </c>
      <c r="J2551" s="9"/>
      <c r="K2551" s="9"/>
      <c r="L2551" s="9"/>
      <c r="M2551" s="9"/>
      <c r="N2551" s="10" t="s">
        <v>139</v>
      </c>
      <c r="O2551" s="10" t="s">
        <v>139</v>
      </c>
      <c r="P2551" s="10" t="s">
        <v>57</v>
      </c>
      <c r="Q2551" s="10" t="s">
        <v>139</v>
      </c>
      <c r="R2551" s="10" t="s">
        <v>57</v>
      </c>
      <c r="S2551" s="10" t="s">
        <v>57</v>
      </c>
    </row>
    <row r="2552" spans="1:19" ht="15" x14ac:dyDescent="0.25">
      <c r="A2552" s="19" t="str">
        <f t="shared" si="243"/>
        <v>Nettverksutstyr (IP)</v>
      </c>
      <c r="B2552" s="20" t="s">
        <v>132</v>
      </c>
      <c r="C2552" s="20"/>
      <c r="D2552" s="21"/>
      <c r="E2552" s="7" t="s">
        <v>133</v>
      </c>
      <c r="F2552" s="7" t="s">
        <v>60</v>
      </c>
      <c r="G2552" s="7" t="s">
        <v>134</v>
      </c>
      <c r="H2552" s="7"/>
      <c r="I2552" s="7"/>
      <c r="J2552" s="7"/>
      <c r="K2552" s="7"/>
      <c r="L2552" s="7"/>
      <c r="M2552" s="7"/>
      <c r="N2552" s="8" t="s">
        <v>139</v>
      </c>
      <c r="O2552" s="8" t="s">
        <v>139</v>
      </c>
      <c r="P2552" s="8" t="s">
        <v>131</v>
      </c>
      <c r="Q2552" s="8" t="s">
        <v>139</v>
      </c>
      <c r="R2552" s="8" t="s">
        <v>131</v>
      </c>
      <c r="S2552" s="8" t="s">
        <v>131</v>
      </c>
    </row>
    <row r="2553" spans="1:19" x14ac:dyDescent="0.2">
      <c r="A2553" s="22" t="str">
        <f t="shared" si="243"/>
        <v>Nettverksutstyr (IP)</v>
      </c>
      <c r="B2553" s="22" t="str">
        <f t="shared" ref="B2553:B2564" si="244">B2552</f>
        <v>NONS_Process</v>
      </c>
      <c r="C2553" s="23" t="s">
        <v>135</v>
      </c>
      <c r="D2553" s="24"/>
      <c r="E2553" s="9" t="s">
        <v>136</v>
      </c>
      <c r="F2553" s="9" t="s">
        <v>63</v>
      </c>
      <c r="G2553" s="9" t="s">
        <v>137</v>
      </c>
      <c r="H2553" s="9" t="s">
        <v>65</v>
      </c>
      <c r="I2553" s="9" t="s">
        <v>138</v>
      </c>
      <c r="J2553" s="9"/>
      <c r="K2553" s="9"/>
      <c r="L2553" s="9"/>
      <c r="M2553" s="9"/>
      <c r="N2553" s="10" t="s">
        <v>139</v>
      </c>
      <c r="O2553" s="10" t="s">
        <v>139</v>
      </c>
      <c r="P2553" s="10" t="s">
        <v>57</v>
      </c>
      <c r="Q2553" s="10" t="s">
        <v>139</v>
      </c>
      <c r="R2553" s="10" t="s">
        <v>57</v>
      </c>
      <c r="S2553" s="10" t="s">
        <v>139</v>
      </c>
    </row>
    <row r="2554" spans="1:19" x14ac:dyDescent="0.2">
      <c r="A2554" s="22" t="str">
        <f t="shared" si="243"/>
        <v>Nettverksutstyr (IP)</v>
      </c>
      <c r="B2554" s="22" t="str">
        <f t="shared" si="244"/>
        <v>NONS_Process</v>
      </c>
      <c r="C2554" s="23" t="s">
        <v>140</v>
      </c>
      <c r="D2554" s="24"/>
      <c r="E2554" s="9" t="s">
        <v>141</v>
      </c>
      <c r="F2554" s="9" t="s">
        <v>63</v>
      </c>
      <c r="G2554" s="9" t="s">
        <v>142</v>
      </c>
      <c r="H2554" s="9" t="s">
        <v>65</v>
      </c>
      <c r="I2554" s="9" t="s">
        <v>143</v>
      </c>
      <c r="J2554" s="9"/>
      <c r="K2554" s="9"/>
      <c r="L2554" s="9"/>
      <c r="M2554" s="9"/>
      <c r="N2554" s="10" t="s">
        <v>139</v>
      </c>
      <c r="O2554" s="10" t="s">
        <v>139</v>
      </c>
      <c r="P2554" s="10" t="s">
        <v>57</v>
      </c>
      <c r="Q2554" s="10" t="s">
        <v>139</v>
      </c>
      <c r="R2554" s="10" t="s">
        <v>57</v>
      </c>
      <c r="S2554" s="10" t="s">
        <v>57</v>
      </c>
    </row>
    <row r="2555" spans="1:19" x14ac:dyDescent="0.2">
      <c r="A2555" s="22" t="str">
        <f t="shared" si="243"/>
        <v>Nettverksutstyr (IP)</v>
      </c>
      <c r="B2555" s="22" t="str">
        <f t="shared" si="244"/>
        <v>NONS_Process</v>
      </c>
      <c r="C2555" s="23" t="s">
        <v>144</v>
      </c>
      <c r="D2555" s="24"/>
      <c r="E2555" s="9" t="s">
        <v>145</v>
      </c>
      <c r="F2555" s="9" t="s">
        <v>63</v>
      </c>
      <c r="G2555" s="9" t="s">
        <v>146</v>
      </c>
      <c r="H2555" s="9" t="s">
        <v>65</v>
      </c>
      <c r="I2555" s="9" t="s">
        <v>147</v>
      </c>
      <c r="J2555" s="9"/>
      <c r="K2555" s="9"/>
      <c r="L2555" s="9"/>
      <c r="M2555" s="9"/>
      <c r="N2555" s="10" t="s">
        <v>139</v>
      </c>
      <c r="O2555" s="10" t="s">
        <v>139</v>
      </c>
      <c r="P2555" s="10" t="s">
        <v>57</v>
      </c>
      <c r="Q2555" s="10" t="s">
        <v>139</v>
      </c>
      <c r="R2555" s="10" t="s">
        <v>57</v>
      </c>
      <c r="S2555" s="10" t="s">
        <v>57</v>
      </c>
    </row>
    <row r="2556" spans="1:19" x14ac:dyDescent="0.2">
      <c r="A2556" s="22" t="str">
        <f t="shared" si="243"/>
        <v>Nettverksutstyr (IP)</v>
      </c>
      <c r="B2556" s="22" t="str">
        <f t="shared" si="244"/>
        <v>NONS_Process</v>
      </c>
      <c r="C2556" s="23" t="s">
        <v>148</v>
      </c>
      <c r="D2556" s="24"/>
      <c r="E2556" s="9" t="s">
        <v>149</v>
      </c>
      <c r="F2556" s="9" t="s">
        <v>63</v>
      </c>
      <c r="G2556" s="9" t="s">
        <v>150</v>
      </c>
      <c r="H2556" s="9" t="s">
        <v>65</v>
      </c>
      <c r="I2556" s="9" t="s">
        <v>151</v>
      </c>
      <c r="J2556" s="9"/>
      <c r="K2556" s="9"/>
      <c r="L2556" s="9"/>
      <c r="M2556" s="9"/>
      <c r="N2556" s="10" t="s">
        <v>139</v>
      </c>
      <c r="O2556" s="10" t="s">
        <v>139</v>
      </c>
      <c r="P2556" s="10" t="s">
        <v>57</v>
      </c>
      <c r="Q2556" s="10" t="s">
        <v>139</v>
      </c>
      <c r="R2556" s="10" t="s">
        <v>57</v>
      </c>
      <c r="S2556" s="10" t="s">
        <v>139</v>
      </c>
    </row>
    <row r="2557" spans="1:19" x14ac:dyDescent="0.2">
      <c r="A2557" s="22" t="str">
        <f t="shared" si="243"/>
        <v>Nettverksutstyr (IP)</v>
      </c>
      <c r="B2557" s="22" t="str">
        <f t="shared" si="244"/>
        <v>NONS_Process</v>
      </c>
      <c r="C2557" s="23" t="s">
        <v>152</v>
      </c>
      <c r="D2557" s="24"/>
      <c r="E2557" s="9" t="s">
        <v>153</v>
      </c>
      <c r="F2557" s="9" t="s">
        <v>63</v>
      </c>
      <c r="G2557" s="9" t="s">
        <v>154</v>
      </c>
      <c r="H2557" s="9" t="s">
        <v>155</v>
      </c>
      <c r="I2557" s="9" t="s">
        <v>156</v>
      </c>
      <c r="J2557" s="9"/>
      <c r="K2557" s="9"/>
      <c r="L2557" s="9"/>
      <c r="M2557" s="9"/>
      <c r="N2557" s="10" t="s">
        <v>139</v>
      </c>
      <c r="O2557" s="10" t="s">
        <v>139</v>
      </c>
      <c r="P2557" s="10" t="s">
        <v>57</v>
      </c>
      <c r="Q2557" s="10" t="s">
        <v>139</v>
      </c>
      <c r="R2557" s="10" t="s">
        <v>57</v>
      </c>
      <c r="S2557" s="10" t="s">
        <v>57</v>
      </c>
    </row>
    <row r="2558" spans="1:19" x14ac:dyDescent="0.2">
      <c r="A2558" s="22" t="str">
        <f t="shared" si="243"/>
        <v>Nettverksutstyr (IP)</v>
      </c>
      <c r="B2558" s="22" t="str">
        <f t="shared" si="244"/>
        <v>NONS_Process</v>
      </c>
      <c r="C2558" s="23" t="s">
        <v>157</v>
      </c>
      <c r="D2558" s="24"/>
      <c r="E2558" s="9" t="s">
        <v>158</v>
      </c>
      <c r="F2558" s="9" t="s">
        <v>63</v>
      </c>
      <c r="G2558" s="9" t="s">
        <v>159</v>
      </c>
      <c r="H2558" s="9" t="s">
        <v>155</v>
      </c>
      <c r="I2558" s="9" t="s">
        <v>160</v>
      </c>
      <c r="J2558" s="9"/>
      <c r="K2558" s="9"/>
      <c r="L2558" s="9"/>
      <c r="M2558" s="9"/>
      <c r="N2558" s="10" t="s">
        <v>139</v>
      </c>
      <c r="O2558" s="10" t="s">
        <v>139</v>
      </c>
      <c r="P2558" s="10" t="s">
        <v>139</v>
      </c>
      <c r="Q2558" s="10" t="s">
        <v>139</v>
      </c>
      <c r="R2558" s="10" t="s">
        <v>57</v>
      </c>
      <c r="S2558" s="10" t="s">
        <v>57</v>
      </c>
    </row>
    <row r="2559" spans="1:19" x14ac:dyDescent="0.2">
      <c r="A2559" s="22" t="str">
        <f t="shared" si="243"/>
        <v>Nettverksutstyr (IP)</v>
      </c>
      <c r="B2559" s="22" t="str">
        <f t="shared" si="244"/>
        <v>NONS_Process</v>
      </c>
      <c r="C2559" s="23" t="s">
        <v>161</v>
      </c>
      <c r="D2559" s="24"/>
      <c r="E2559" s="9" t="s">
        <v>162</v>
      </c>
      <c r="F2559" s="9" t="s">
        <v>63</v>
      </c>
      <c r="G2559" s="9" t="s">
        <v>163</v>
      </c>
      <c r="H2559" s="9" t="s">
        <v>65</v>
      </c>
      <c r="I2559" s="9" t="s">
        <v>164</v>
      </c>
      <c r="J2559" s="9"/>
      <c r="K2559" s="9"/>
      <c r="L2559" s="9"/>
      <c r="M2559" s="9"/>
      <c r="N2559" s="10" t="s">
        <v>139</v>
      </c>
      <c r="O2559" s="10" t="s">
        <v>139</v>
      </c>
      <c r="P2559" s="10" t="s">
        <v>57</v>
      </c>
      <c r="Q2559" s="10" t="s">
        <v>139</v>
      </c>
      <c r="R2559" s="10" t="s">
        <v>57</v>
      </c>
      <c r="S2559" s="10" t="s">
        <v>139</v>
      </c>
    </row>
    <row r="2560" spans="1:19" x14ac:dyDescent="0.2">
      <c r="A2560" s="22" t="str">
        <f t="shared" si="243"/>
        <v>Nettverksutstyr (IP)</v>
      </c>
      <c r="B2560" s="22" t="str">
        <f t="shared" si="244"/>
        <v>NONS_Process</v>
      </c>
      <c r="C2560" s="23" t="s">
        <v>165</v>
      </c>
      <c r="D2560" s="24"/>
      <c r="E2560" s="9" t="s">
        <v>166</v>
      </c>
      <c r="F2560" s="9" t="s">
        <v>63</v>
      </c>
      <c r="G2560" s="9" t="s">
        <v>167</v>
      </c>
      <c r="H2560" s="9" t="s">
        <v>65</v>
      </c>
      <c r="I2560" s="9" t="s">
        <v>168</v>
      </c>
      <c r="J2560" s="9"/>
      <c r="K2560" s="9"/>
      <c r="L2560" s="9"/>
      <c r="M2560" s="9"/>
      <c r="N2560" s="10" t="s">
        <v>139</v>
      </c>
      <c r="O2560" s="10" t="s">
        <v>139</v>
      </c>
      <c r="P2560" s="10" t="s">
        <v>57</v>
      </c>
      <c r="Q2560" s="10" t="s">
        <v>139</v>
      </c>
      <c r="R2560" s="10" t="s">
        <v>57</v>
      </c>
      <c r="S2560" s="10" t="s">
        <v>57</v>
      </c>
    </row>
    <row r="2561" spans="1:19" x14ac:dyDescent="0.2">
      <c r="A2561" s="22" t="str">
        <f t="shared" si="243"/>
        <v>Nettverksutstyr (IP)</v>
      </c>
      <c r="B2561" s="22" t="str">
        <f t="shared" si="244"/>
        <v>NONS_Process</v>
      </c>
      <c r="C2561" s="23" t="s">
        <v>169</v>
      </c>
      <c r="D2561" s="24"/>
      <c r="E2561" s="9" t="s">
        <v>170</v>
      </c>
      <c r="F2561" s="9" t="s">
        <v>63</v>
      </c>
      <c r="G2561" s="9" t="s">
        <v>171</v>
      </c>
      <c r="H2561" s="9" t="s">
        <v>65</v>
      </c>
      <c r="I2561" s="9" t="s">
        <v>172</v>
      </c>
      <c r="J2561" s="9"/>
      <c r="K2561" s="9"/>
      <c r="L2561" s="9"/>
      <c r="M2561" s="9"/>
      <c r="N2561" s="10" t="s">
        <v>139</v>
      </c>
      <c r="O2561" s="10" t="s">
        <v>139</v>
      </c>
      <c r="P2561" s="10" t="s">
        <v>57</v>
      </c>
      <c r="Q2561" s="10" t="s">
        <v>139</v>
      </c>
      <c r="R2561" s="10" t="s">
        <v>57</v>
      </c>
      <c r="S2561" s="10" t="s">
        <v>139</v>
      </c>
    </row>
    <row r="2562" spans="1:19" x14ac:dyDescent="0.2">
      <c r="A2562" s="22" t="str">
        <f t="shared" si="243"/>
        <v>Nettverksutstyr (IP)</v>
      </c>
      <c r="B2562" s="22" t="str">
        <f t="shared" si="244"/>
        <v>NONS_Process</v>
      </c>
      <c r="C2562" s="23" t="s">
        <v>173</v>
      </c>
      <c r="D2562" s="24"/>
      <c r="E2562" s="9" t="s">
        <v>174</v>
      </c>
      <c r="F2562" s="9" t="s">
        <v>63</v>
      </c>
      <c r="G2562" s="9" t="s">
        <v>175</v>
      </c>
      <c r="H2562" s="9" t="s">
        <v>65</v>
      </c>
      <c r="I2562" s="9" t="s">
        <v>176</v>
      </c>
      <c r="J2562" s="9"/>
      <c r="K2562" s="9"/>
      <c r="L2562" s="9"/>
      <c r="M2562" s="9"/>
      <c r="N2562" s="10" t="s">
        <v>139</v>
      </c>
      <c r="O2562" s="10" t="s">
        <v>139</v>
      </c>
      <c r="P2562" s="10" t="s">
        <v>57</v>
      </c>
      <c r="Q2562" s="10" t="s">
        <v>139</v>
      </c>
      <c r="R2562" s="10" t="s">
        <v>57</v>
      </c>
      <c r="S2562" s="10" t="s">
        <v>139</v>
      </c>
    </row>
    <row r="2563" spans="1:19" x14ac:dyDescent="0.2">
      <c r="A2563" s="22" t="str">
        <f t="shared" si="243"/>
        <v>Nettverksutstyr (IP)</v>
      </c>
      <c r="B2563" s="22" t="str">
        <f t="shared" si="244"/>
        <v>NONS_Process</v>
      </c>
      <c r="C2563" s="23" t="s">
        <v>177</v>
      </c>
      <c r="D2563" s="24"/>
      <c r="E2563" s="9" t="s">
        <v>178</v>
      </c>
      <c r="F2563" s="9" t="s">
        <v>63</v>
      </c>
      <c r="G2563" s="9" t="s">
        <v>179</v>
      </c>
      <c r="H2563" s="9" t="s">
        <v>65</v>
      </c>
      <c r="I2563" s="9" t="s">
        <v>180</v>
      </c>
      <c r="J2563" s="9"/>
      <c r="K2563" s="9"/>
      <c r="L2563" s="9"/>
      <c r="M2563" s="9"/>
      <c r="N2563" s="10" t="s">
        <v>139</v>
      </c>
      <c r="O2563" s="10" t="s">
        <v>139</v>
      </c>
      <c r="P2563" s="10" t="s">
        <v>139</v>
      </c>
      <c r="Q2563" s="10" t="s">
        <v>139</v>
      </c>
      <c r="R2563" s="10" t="s">
        <v>139</v>
      </c>
      <c r="S2563" s="10" t="s">
        <v>139</v>
      </c>
    </row>
    <row r="2564" spans="1:19" x14ac:dyDescent="0.2">
      <c r="A2564" s="22" t="str">
        <f t="shared" si="243"/>
        <v>Nettverksutstyr (IP)</v>
      </c>
      <c r="B2564" s="22" t="str">
        <f t="shared" si="244"/>
        <v>NONS_Process</v>
      </c>
      <c r="C2564" s="23" t="s">
        <v>181</v>
      </c>
      <c r="D2564" s="24"/>
      <c r="E2564" s="9" t="s">
        <v>182</v>
      </c>
      <c r="F2564" s="9" t="s">
        <v>63</v>
      </c>
      <c r="G2564" s="9" t="s">
        <v>183</v>
      </c>
      <c r="H2564" s="9" t="s">
        <v>65</v>
      </c>
      <c r="I2564" s="9" t="s">
        <v>184</v>
      </c>
      <c r="J2564" s="9"/>
      <c r="K2564" s="9"/>
      <c r="L2564" s="9"/>
      <c r="M2564" s="9"/>
      <c r="N2564" s="10" t="s">
        <v>139</v>
      </c>
      <c r="O2564" s="10" t="s">
        <v>139</v>
      </c>
      <c r="P2564" s="10" t="s">
        <v>139</v>
      </c>
      <c r="Q2564" s="10" t="s">
        <v>139</v>
      </c>
      <c r="R2564" s="10" t="s">
        <v>139</v>
      </c>
      <c r="S2564" s="10" t="s">
        <v>139</v>
      </c>
    </row>
    <row r="2565" spans="1:19" ht="15" x14ac:dyDescent="0.25">
      <c r="A2565" s="19" t="str">
        <f t="shared" si="243"/>
        <v>Nettverksutstyr (IP)</v>
      </c>
      <c r="B2565" s="20" t="s">
        <v>1084</v>
      </c>
      <c r="C2565" s="20"/>
      <c r="D2565" s="21"/>
      <c r="E2565" s="7" t="s">
        <v>1085</v>
      </c>
      <c r="F2565" s="7" t="s">
        <v>60</v>
      </c>
      <c r="G2565" s="7"/>
      <c r="H2565" s="7"/>
      <c r="I2565" s="7"/>
      <c r="J2565" s="7"/>
      <c r="K2565" s="7"/>
      <c r="L2565" s="7"/>
      <c r="M2565" s="7"/>
      <c r="N2565" s="8" t="s">
        <v>139</v>
      </c>
      <c r="O2565" s="8" t="s">
        <v>139</v>
      </c>
      <c r="P2565" s="8" t="s">
        <v>139</v>
      </c>
      <c r="Q2565" s="8" t="s">
        <v>139</v>
      </c>
      <c r="R2565" s="8" t="s">
        <v>131</v>
      </c>
      <c r="S2565" s="8" t="s">
        <v>131</v>
      </c>
    </row>
    <row r="2566" spans="1:19" x14ac:dyDescent="0.2">
      <c r="A2566" s="22" t="str">
        <f t="shared" si="243"/>
        <v>Nettverksutstyr (IP)</v>
      </c>
      <c r="B2566" s="22" t="str">
        <f t="shared" ref="B2566:B2596" si="245">B2565</f>
        <v>NONS_Reference</v>
      </c>
      <c r="C2566" s="23" t="s">
        <v>1086</v>
      </c>
      <c r="D2566" s="24"/>
      <c r="E2566" s="9" t="s">
        <v>1087</v>
      </c>
      <c r="F2566" s="9" t="s">
        <v>63</v>
      </c>
      <c r="G2566" s="9" t="s">
        <v>1088</v>
      </c>
      <c r="H2566" s="9" t="s">
        <v>65</v>
      </c>
      <c r="I2566" s="9" t="s">
        <v>1089</v>
      </c>
      <c r="J2566" s="9"/>
      <c r="K2566" s="9"/>
      <c r="L2566" s="9"/>
      <c r="M2566" s="9"/>
      <c r="N2566" s="10" t="s">
        <v>139</v>
      </c>
      <c r="O2566" s="10" t="s">
        <v>139</v>
      </c>
      <c r="P2566" s="10" t="s">
        <v>139</v>
      </c>
      <c r="Q2566" s="10" t="s">
        <v>139</v>
      </c>
      <c r="R2566" s="10" t="s">
        <v>57</v>
      </c>
      <c r="S2566" s="10" t="s">
        <v>57</v>
      </c>
    </row>
    <row r="2567" spans="1:19" x14ac:dyDescent="0.2">
      <c r="A2567" s="22" t="str">
        <f t="shared" si="243"/>
        <v>Nettverksutstyr (IP)</v>
      </c>
      <c r="B2567" s="22" t="str">
        <f t="shared" si="245"/>
        <v>NONS_Reference</v>
      </c>
      <c r="C2567" s="23" t="s">
        <v>1090</v>
      </c>
      <c r="D2567" s="24"/>
      <c r="E2567" s="9" t="s">
        <v>1091</v>
      </c>
      <c r="F2567" s="9" t="s">
        <v>63</v>
      </c>
      <c r="G2567" s="9" t="s">
        <v>1092</v>
      </c>
      <c r="H2567" s="9" t="s">
        <v>65</v>
      </c>
      <c r="I2567" s="9" t="s">
        <v>1093</v>
      </c>
      <c r="J2567" s="9"/>
      <c r="K2567" s="9"/>
      <c r="L2567" s="9"/>
      <c r="M2567" s="9"/>
      <c r="N2567" s="10" t="s">
        <v>139</v>
      </c>
      <c r="O2567" s="10" t="s">
        <v>139</v>
      </c>
      <c r="P2567" s="10" t="s">
        <v>139</v>
      </c>
      <c r="Q2567" s="10" t="s">
        <v>139</v>
      </c>
      <c r="R2567" s="10" t="s">
        <v>139</v>
      </c>
      <c r="S2567" s="10" t="s">
        <v>139</v>
      </c>
    </row>
    <row r="2568" spans="1:19" x14ac:dyDescent="0.2">
      <c r="A2568" s="22" t="str">
        <f t="shared" si="243"/>
        <v>Nettverksutstyr (IP)</v>
      </c>
      <c r="B2568" s="22" t="str">
        <f t="shared" si="245"/>
        <v>NONS_Reference</v>
      </c>
      <c r="C2568" s="23" t="s">
        <v>1094</v>
      </c>
      <c r="D2568" s="24"/>
      <c r="E2568" s="9" t="s">
        <v>1095</v>
      </c>
      <c r="F2568" s="9" t="s">
        <v>63</v>
      </c>
      <c r="G2568" s="9" t="s">
        <v>1096</v>
      </c>
      <c r="H2568" s="9" t="s">
        <v>65</v>
      </c>
      <c r="I2568" s="9" t="s">
        <v>1097</v>
      </c>
      <c r="J2568" s="9"/>
      <c r="K2568" s="9"/>
      <c r="L2568" s="9"/>
      <c r="M2568" s="9"/>
      <c r="N2568" s="10" t="s">
        <v>139</v>
      </c>
      <c r="O2568" s="10" t="s">
        <v>139</v>
      </c>
      <c r="P2568" s="10" t="s">
        <v>139</v>
      </c>
      <c r="Q2568" s="10" t="s">
        <v>139</v>
      </c>
      <c r="R2568" s="10" t="s">
        <v>139</v>
      </c>
      <c r="S2568" s="10" t="s">
        <v>139</v>
      </c>
    </row>
    <row r="2569" spans="1:19" x14ac:dyDescent="0.2">
      <c r="A2569" s="22" t="str">
        <f t="shared" si="243"/>
        <v>Nettverksutstyr (IP)</v>
      </c>
      <c r="B2569" s="22" t="str">
        <f t="shared" si="245"/>
        <v>NONS_Reference</v>
      </c>
      <c r="C2569" s="23" t="s">
        <v>1098</v>
      </c>
      <c r="D2569" s="24"/>
      <c r="E2569" s="9" t="s">
        <v>1099</v>
      </c>
      <c r="F2569" s="9" t="s">
        <v>63</v>
      </c>
      <c r="G2569" s="9" t="s">
        <v>1100</v>
      </c>
      <c r="H2569" s="9" t="s">
        <v>65</v>
      </c>
      <c r="I2569" s="9" t="s">
        <v>1101</v>
      </c>
      <c r="J2569" s="9"/>
      <c r="K2569" s="9"/>
      <c r="L2569" s="9"/>
      <c r="M2569" s="9"/>
      <c r="N2569" s="10" t="s">
        <v>139</v>
      </c>
      <c r="O2569" s="10" t="s">
        <v>139</v>
      </c>
      <c r="P2569" s="10" t="s">
        <v>139</v>
      </c>
      <c r="Q2569" s="10" t="s">
        <v>139</v>
      </c>
      <c r="R2569" s="10" t="s">
        <v>139</v>
      </c>
      <c r="S2569" s="10" t="s">
        <v>139</v>
      </c>
    </row>
    <row r="2570" spans="1:19" x14ac:dyDescent="0.2">
      <c r="A2570" s="22" t="str">
        <f t="shared" si="243"/>
        <v>Nettverksutstyr (IP)</v>
      </c>
      <c r="B2570" s="22" t="str">
        <f t="shared" si="245"/>
        <v>NONS_Reference</v>
      </c>
      <c r="C2570" s="23" t="s">
        <v>1102</v>
      </c>
      <c r="D2570" s="24"/>
      <c r="E2570" s="9" t="s">
        <v>1103</v>
      </c>
      <c r="F2570" s="9" t="s">
        <v>63</v>
      </c>
      <c r="G2570" s="9" t="s">
        <v>1104</v>
      </c>
      <c r="H2570" s="9" t="s">
        <v>65</v>
      </c>
      <c r="I2570" s="9" t="s">
        <v>1105</v>
      </c>
      <c r="J2570" s="9"/>
      <c r="K2570" s="9"/>
      <c r="L2570" s="9"/>
      <c r="M2570" s="9"/>
      <c r="N2570" s="10" t="s">
        <v>139</v>
      </c>
      <c r="O2570" s="10" t="s">
        <v>139</v>
      </c>
      <c r="P2570" s="10" t="s">
        <v>139</v>
      </c>
      <c r="Q2570" s="10" t="s">
        <v>139</v>
      </c>
      <c r="R2570" s="10" t="s">
        <v>139</v>
      </c>
      <c r="S2570" s="10" t="s">
        <v>139</v>
      </c>
    </row>
    <row r="2571" spans="1:19" x14ac:dyDescent="0.2">
      <c r="A2571" s="22" t="str">
        <f t="shared" si="243"/>
        <v>Nettverksutstyr (IP)</v>
      </c>
      <c r="B2571" s="22" t="str">
        <f t="shared" si="245"/>
        <v>NONS_Reference</v>
      </c>
      <c r="C2571" s="23" t="s">
        <v>1106</v>
      </c>
      <c r="D2571" s="24"/>
      <c r="E2571" s="9" t="s">
        <v>1107</v>
      </c>
      <c r="F2571" s="9" t="s">
        <v>63</v>
      </c>
      <c r="G2571" s="9" t="s">
        <v>1108</v>
      </c>
      <c r="H2571" s="9" t="s">
        <v>65</v>
      </c>
      <c r="I2571" s="9" t="s">
        <v>1109</v>
      </c>
      <c r="J2571" s="9"/>
      <c r="K2571" s="9"/>
      <c r="L2571" s="9"/>
      <c r="M2571" s="9"/>
      <c r="N2571" s="10" t="s">
        <v>139</v>
      </c>
      <c r="O2571" s="10" t="s">
        <v>139</v>
      </c>
      <c r="P2571" s="10" t="s">
        <v>139</v>
      </c>
      <c r="Q2571" s="10" t="s">
        <v>139</v>
      </c>
      <c r="R2571" s="10" t="s">
        <v>139</v>
      </c>
      <c r="S2571" s="10" t="s">
        <v>139</v>
      </c>
    </row>
    <row r="2572" spans="1:19" x14ac:dyDescent="0.2">
      <c r="A2572" s="22" t="str">
        <f t="shared" si="243"/>
        <v>Nettverksutstyr (IP)</v>
      </c>
      <c r="B2572" s="22" t="str">
        <f t="shared" si="245"/>
        <v>NONS_Reference</v>
      </c>
      <c r="C2572" s="23" t="s">
        <v>1110</v>
      </c>
      <c r="D2572" s="24"/>
      <c r="E2572" s="9" t="s">
        <v>1111</v>
      </c>
      <c r="F2572" s="9" t="s">
        <v>63</v>
      </c>
      <c r="G2572" s="9" t="s">
        <v>1112</v>
      </c>
      <c r="H2572" s="9" t="s">
        <v>65</v>
      </c>
      <c r="I2572" s="9" t="s">
        <v>1113</v>
      </c>
      <c r="J2572" s="9"/>
      <c r="K2572" s="9"/>
      <c r="L2572" s="9"/>
      <c r="M2572" s="9"/>
      <c r="N2572" s="10" t="s">
        <v>139</v>
      </c>
      <c r="O2572" s="10" t="s">
        <v>139</v>
      </c>
      <c r="P2572" s="10" t="s">
        <v>139</v>
      </c>
      <c r="Q2572" s="10" t="s">
        <v>139</v>
      </c>
      <c r="R2572" s="10" t="s">
        <v>139</v>
      </c>
      <c r="S2572" s="10" t="s">
        <v>139</v>
      </c>
    </row>
    <row r="2573" spans="1:19" x14ac:dyDescent="0.2">
      <c r="A2573" s="22" t="str">
        <f t="shared" si="243"/>
        <v>Nettverksutstyr (IP)</v>
      </c>
      <c r="B2573" s="22" t="str">
        <f t="shared" si="245"/>
        <v>NONS_Reference</v>
      </c>
      <c r="C2573" s="23" t="s">
        <v>1114</v>
      </c>
      <c r="D2573" s="24"/>
      <c r="E2573" s="9" t="s">
        <v>1115</v>
      </c>
      <c r="F2573" s="9" t="s">
        <v>63</v>
      </c>
      <c r="G2573" s="9" t="s">
        <v>1116</v>
      </c>
      <c r="H2573" s="9" t="s">
        <v>65</v>
      </c>
      <c r="I2573" s="9" t="s">
        <v>1117</v>
      </c>
      <c r="J2573" s="9"/>
      <c r="K2573" s="9"/>
      <c r="L2573" s="9"/>
      <c r="M2573" s="9"/>
      <c r="N2573" s="10" t="s">
        <v>139</v>
      </c>
      <c r="O2573" s="10" t="s">
        <v>139</v>
      </c>
      <c r="P2573" s="10" t="s">
        <v>139</v>
      </c>
      <c r="Q2573" s="10" t="s">
        <v>139</v>
      </c>
      <c r="R2573" s="10" t="s">
        <v>139</v>
      </c>
      <c r="S2573" s="10" t="s">
        <v>139</v>
      </c>
    </row>
    <row r="2574" spans="1:19" x14ac:dyDescent="0.2">
      <c r="A2574" s="22" t="str">
        <f t="shared" si="243"/>
        <v>Nettverksutstyr (IP)</v>
      </c>
      <c r="B2574" s="22" t="str">
        <f t="shared" si="245"/>
        <v>NONS_Reference</v>
      </c>
      <c r="C2574" s="23" t="s">
        <v>1118</v>
      </c>
      <c r="D2574" s="24"/>
      <c r="E2574" s="9" t="s">
        <v>1119</v>
      </c>
      <c r="F2574" s="9" t="s">
        <v>63</v>
      </c>
      <c r="G2574" s="9" t="s">
        <v>1120</v>
      </c>
      <c r="H2574" s="9" t="s">
        <v>65</v>
      </c>
      <c r="I2574" s="9" t="s">
        <v>1121</v>
      </c>
      <c r="J2574" s="9"/>
      <c r="K2574" s="9"/>
      <c r="L2574" s="9"/>
      <c r="M2574" s="9"/>
      <c r="N2574" s="10" t="s">
        <v>139</v>
      </c>
      <c r="O2574" s="10" t="s">
        <v>139</v>
      </c>
      <c r="P2574" s="10" t="s">
        <v>139</v>
      </c>
      <c r="Q2574" s="10" t="s">
        <v>139</v>
      </c>
      <c r="R2574" s="10" t="s">
        <v>139</v>
      </c>
      <c r="S2574" s="10" t="s">
        <v>139</v>
      </c>
    </row>
    <row r="2575" spans="1:19" x14ac:dyDescent="0.2">
      <c r="A2575" s="22" t="str">
        <f t="shared" si="243"/>
        <v>Nettverksutstyr (IP)</v>
      </c>
      <c r="B2575" s="22" t="str">
        <f t="shared" si="245"/>
        <v>NONS_Reference</v>
      </c>
      <c r="C2575" s="23" t="s">
        <v>1122</v>
      </c>
      <c r="D2575" s="24"/>
      <c r="E2575" s="9" t="s">
        <v>1123</v>
      </c>
      <c r="F2575" s="9" t="s">
        <v>63</v>
      </c>
      <c r="G2575" s="9" t="s">
        <v>1124</v>
      </c>
      <c r="H2575" s="9" t="s">
        <v>65</v>
      </c>
      <c r="I2575" s="9" t="s">
        <v>1125</v>
      </c>
      <c r="J2575" s="9"/>
      <c r="K2575" s="9"/>
      <c r="L2575" s="9"/>
      <c r="M2575" s="9"/>
      <c r="N2575" s="10" t="s">
        <v>139</v>
      </c>
      <c r="O2575" s="10" t="s">
        <v>139</v>
      </c>
      <c r="P2575" s="10" t="s">
        <v>139</v>
      </c>
      <c r="Q2575" s="10" t="s">
        <v>139</v>
      </c>
      <c r="R2575" s="10" t="s">
        <v>139</v>
      </c>
      <c r="S2575" s="10" t="s">
        <v>139</v>
      </c>
    </row>
    <row r="2576" spans="1:19" x14ac:dyDescent="0.2">
      <c r="A2576" s="22" t="str">
        <f t="shared" si="243"/>
        <v>Nettverksutstyr (IP)</v>
      </c>
      <c r="B2576" s="22" t="str">
        <f t="shared" si="245"/>
        <v>NONS_Reference</v>
      </c>
      <c r="C2576" s="23" t="s">
        <v>1126</v>
      </c>
      <c r="D2576" s="24"/>
      <c r="E2576" s="9" t="s">
        <v>1127</v>
      </c>
      <c r="F2576" s="9" t="s">
        <v>63</v>
      </c>
      <c r="G2576" s="9" t="s">
        <v>1128</v>
      </c>
      <c r="H2576" s="9" t="s">
        <v>65</v>
      </c>
      <c r="I2576" s="9" t="s">
        <v>1129</v>
      </c>
      <c r="J2576" s="9"/>
      <c r="K2576" s="9"/>
      <c r="L2576" s="9"/>
      <c r="M2576" s="9"/>
      <c r="N2576" s="10" t="s">
        <v>139</v>
      </c>
      <c r="O2576" s="10" t="s">
        <v>139</v>
      </c>
      <c r="P2576" s="10" t="s">
        <v>139</v>
      </c>
      <c r="Q2576" s="10" t="s">
        <v>139</v>
      </c>
      <c r="R2576" s="10" t="s">
        <v>139</v>
      </c>
      <c r="S2576" s="10" t="s">
        <v>139</v>
      </c>
    </row>
    <row r="2577" spans="1:19" x14ac:dyDescent="0.2">
      <c r="A2577" s="22" t="str">
        <f t="shared" si="243"/>
        <v>Nettverksutstyr (IP)</v>
      </c>
      <c r="B2577" s="22" t="str">
        <f t="shared" si="245"/>
        <v>NONS_Reference</v>
      </c>
      <c r="C2577" s="23" t="s">
        <v>1130</v>
      </c>
      <c r="D2577" s="24"/>
      <c r="E2577" s="9" t="s">
        <v>1131</v>
      </c>
      <c r="F2577" s="9" t="s">
        <v>63</v>
      </c>
      <c r="G2577" s="9" t="s">
        <v>1132</v>
      </c>
      <c r="H2577" s="9" t="s">
        <v>65</v>
      </c>
      <c r="I2577" s="9" t="s">
        <v>1133</v>
      </c>
      <c r="J2577" s="9"/>
      <c r="K2577" s="9"/>
      <c r="L2577" s="9"/>
      <c r="M2577" s="9"/>
      <c r="N2577" s="10" t="s">
        <v>139</v>
      </c>
      <c r="O2577" s="10" t="s">
        <v>139</v>
      </c>
      <c r="P2577" s="10" t="s">
        <v>139</v>
      </c>
      <c r="Q2577" s="10" t="s">
        <v>139</v>
      </c>
      <c r="R2577" s="10" t="s">
        <v>139</v>
      </c>
      <c r="S2577" s="10" t="s">
        <v>139</v>
      </c>
    </row>
    <row r="2578" spans="1:19" x14ac:dyDescent="0.2">
      <c r="A2578" s="22" t="str">
        <f t="shared" si="243"/>
        <v>Nettverksutstyr (IP)</v>
      </c>
      <c r="B2578" s="22" t="str">
        <f t="shared" si="245"/>
        <v>NONS_Reference</v>
      </c>
      <c r="C2578" s="23" t="s">
        <v>1134</v>
      </c>
      <c r="D2578" s="24"/>
      <c r="E2578" s="9" t="s">
        <v>1135</v>
      </c>
      <c r="F2578" s="9" t="s">
        <v>63</v>
      </c>
      <c r="G2578" s="9" t="s">
        <v>1136</v>
      </c>
      <c r="H2578" s="9" t="s">
        <v>65</v>
      </c>
      <c r="I2578" s="9" t="s">
        <v>1137</v>
      </c>
      <c r="J2578" s="9"/>
      <c r="K2578" s="9"/>
      <c r="L2578" s="9"/>
      <c r="M2578" s="9"/>
      <c r="N2578" s="10" t="s">
        <v>139</v>
      </c>
      <c r="O2578" s="10" t="s">
        <v>139</v>
      </c>
      <c r="P2578" s="10" t="s">
        <v>139</v>
      </c>
      <c r="Q2578" s="10" t="s">
        <v>139</v>
      </c>
      <c r="R2578" s="10" t="s">
        <v>139</v>
      </c>
      <c r="S2578" s="10" t="s">
        <v>139</v>
      </c>
    </row>
    <row r="2579" spans="1:19" x14ac:dyDescent="0.2">
      <c r="A2579" s="22" t="str">
        <f t="shared" si="243"/>
        <v>Nettverksutstyr (IP)</v>
      </c>
      <c r="B2579" s="22" t="str">
        <f t="shared" si="245"/>
        <v>NONS_Reference</v>
      </c>
      <c r="C2579" s="23" t="s">
        <v>1138</v>
      </c>
      <c r="D2579" s="24"/>
      <c r="E2579" s="9" t="s">
        <v>1139</v>
      </c>
      <c r="F2579" s="9" t="s">
        <v>63</v>
      </c>
      <c r="G2579" s="9" t="s">
        <v>1140</v>
      </c>
      <c r="H2579" s="9" t="s">
        <v>65</v>
      </c>
      <c r="I2579" s="9" t="s">
        <v>1141</v>
      </c>
      <c r="J2579" s="9"/>
      <c r="K2579" s="9"/>
      <c r="L2579" s="9"/>
      <c r="M2579" s="9"/>
      <c r="N2579" s="10" t="s">
        <v>139</v>
      </c>
      <c r="O2579" s="10" t="s">
        <v>139</v>
      </c>
      <c r="P2579" s="10" t="s">
        <v>139</v>
      </c>
      <c r="Q2579" s="10" t="s">
        <v>139</v>
      </c>
      <c r="R2579" s="10" t="s">
        <v>139</v>
      </c>
      <c r="S2579" s="10" t="s">
        <v>139</v>
      </c>
    </row>
    <row r="2580" spans="1:19" x14ac:dyDescent="0.2">
      <c r="A2580" s="22" t="str">
        <f t="shared" ref="A2580:A2611" si="246">A2579</f>
        <v>Nettverksutstyr (IP)</v>
      </c>
      <c r="B2580" s="22" t="str">
        <f t="shared" si="245"/>
        <v>NONS_Reference</v>
      </c>
      <c r="C2580" s="23" t="s">
        <v>1142</v>
      </c>
      <c r="D2580" s="24"/>
      <c r="E2580" s="9" t="s">
        <v>1143</v>
      </c>
      <c r="F2580" s="9" t="s">
        <v>63</v>
      </c>
      <c r="G2580" s="9" t="s">
        <v>1144</v>
      </c>
      <c r="H2580" s="9" t="s">
        <v>65</v>
      </c>
      <c r="I2580" s="9" t="s">
        <v>1145</v>
      </c>
      <c r="J2580" s="9"/>
      <c r="K2580" s="9"/>
      <c r="L2580" s="9"/>
      <c r="M2580" s="9"/>
      <c r="N2580" s="10" t="s">
        <v>139</v>
      </c>
      <c r="O2580" s="10" t="s">
        <v>139</v>
      </c>
      <c r="P2580" s="10" t="s">
        <v>139</v>
      </c>
      <c r="Q2580" s="10" t="s">
        <v>139</v>
      </c>
      <c r="R2580" s="10" t="s">
        <v>139</v>
      </c>
      <c r="S2580" s="10" t="s">
        <v>139</v>
      </c>
    </row>
    <row r="2581" spans="1:19" x14ac:dyDescent="0.2">
      <c r="A2581" s="22" t="str">
        <f t="shared" si="246"/>
        <v>Nettverksutstyr (IP)</v>
      </c>
      <c r="B2581" s="22" t="str">
        <f t="shared" si="245"/>
        <v>NONS_Reference</v>
      </c>
      <c r="C2581" s="23" t="s">
        <v>1146</v>
      </c>
      <c r="D2581" s="24"/>
      <c r="E2581" s="9" t="s">
        <v>1147</v>
      </c>
      <c r="F2581" s="9" t="s">
        <v>63</v>
      </c>
      <c r="G2581" s="9" t="s">
        <v>1148</v>
      </c>
      <c r="H2581" s="9" t="s">
        <v>65</v>
      </c>
      <c r="I2581" s="9" t="s">
        <v>1149</v>
      </c>
      <c r="J2581" s="9"/>
      <c r="K2581" s="9"/>
      <c r="L2581" s="9"/>
      <c r="M2581" s="9"/>
      <c r="N2581" s="10" t="s">
        <v>139</v>
      </c>
      <c r="O2581" s="10" t="s">
        <v>139</v>
      </c>
      <c r="P2581" s="10" t="s">
        <v>139</v>
      </c>
      <c r="Q2581" s="10" t="s">
        <v>139</v>
      </c>
      <c r="R2581" s="10" t="s">
        <v>139</v>
      </c>
      <c r="S2581" s="10" t="s">
        <v>139</v>
      </c>
    </row>
    <row r="2582" spans="1:19" x14ac:dyDescent="0.2">
      <c r="A2582" s="22" t="str">
        <f t="shared" si="246"/>
        <v>Nettverksutstyr (IP)</v>
      </c>
      <c r="B2582" s="22" t="str">
        <f t="shared" si="245"/>
        <v>NONS_Reference</v>
      </c>
      <c r="C2582" s="23" t="s">
        <v>1150</v>
      </c>
      <c r="D2582" s="24"/>
      <c r="E2582" s="9" t="s">
        <v>1151</v>
      </c>
      <c r="F2582" s="9" t="s">
        <v>63</v>
      </c>
      <c r="G2582" s="9" t="s">
        <v>1152</v>
      </c>
      <c r="H2582" s="9" t="s">
        <v>65</v>
      </c>
      <c r="I2582" s="9" t="s">
        <v>1153</v>
      </c>
      <c r="J2582" s="9"/>
      <c r="K2582" s="9"/>
      <c r="L2582" s="9"/>
      <c r="M2582" s="9"/>
      <c r="N2582" s="10" t="s">
        <v>139</v>
      </c>
      <c r="O2582" s="10" t="s">
        <v>139</v>
      </c>
      <c r="P2582" s="10" t="s">
        <v>139</v>
      </c>
      <c r="Q2582" s="10" t="s">
        <v>139</v>
      </c>
      <c r="R2582" s="10" t="s">
        <v>139</v>
      </c>
      <c r="S2582" s="10" t="s">
        <v>139</v>
      </c>
    </row>
    <row r="2583" spans="1:19" x14ac:dyDescent="0.2">
      <c r="A2583" s="22" t="str">
        <f t="shared" si="246"/>
        <v>Nettverksutstyr (IP)</v>
      </c>
      <c r="B2583" s="22" t="str">
        <f t="shared" si="245"/>
        <v>NONS_Reference</v>
      </c>
      <c r="C2583" s="23" t="s">
        <v>1154</v>
      </c>
      <c r="D2583" s="24"/>
      <c r="E2583" s="9" t="s">
        <v>1155</v>
      </c>
      <c r="F2583" s="9" t="s">
        <v>63</v>
      </c>
      <c r="G2583" s="9" t="s">
        <v>1156</v>
      </c>
      <c r="H2583" s="9" t="s">
        <v>65</v>
      </c>
      <c r="I2583" s="9" t="s">
        <v>1157</v>
      </c>
      <c r="J2583" s="9"/>
      <c r="K2583" s="9"/>
      <c r="L2583" s="9"/>
      <c r="M2583" s="9"/>
      <c r="N2583" s="10" t="s">
        <v>139</v>
      </c>
      <c r="O2583" s="10" t="s">
        <v>139</v>
      </c>
      <c r="P2583" s="10" t="s">
        <v>139</v>
      </c>
      <c r="Q2583" s="10" t="s">
        <v>139</v>
      </c>
      <c r="R2583" s="10" t="s">
        <v>139</v>
      </c>
      <c r="S2583" s="10" t="s">
        <v>139</v>
      </c>
    </row>
    <row r="2584" spans="1:19" x14ac:dyDescent="0.2">
      <c r="A2584" s="22" t="str">
        <f t="shared" si="246"/>
        <v>Nettverksutstyr (IP)</v>
      </c>
      <c r="B2584" s="22" t="str">
        <f t="shared" si="245"/>
        <v>NONS_Reference</v>
      </c>
      <c r="C2584" s="23" t="s">
        <v>1158</v>
      </c>
      <c r="D2584" s="24"/>
      <c r="E2584" s="9" t="s">
        <v>1159</v>
      </c>
      <c r="F2584" s="9" t="s">
        <v>63</v>
      </c>
      <c r="G2584" s="9" t="s">
        <v>1160</v>
      </c>
      <c r="H2584" s="9" t="s">
        <v>65</v>
      </c>
      <c r="I2584" s="9" t="s">
        <v>1161</v>
      </c>
      <c r="J2584" s="9"/>
      <c r="K2584" s="9"/>
      <c r="L2584" s="9"/>
      <c r="M2584" s="9"/>
      <c r="N2584" s="10" t="s">
        <v>139</v>
      </c>
      <c r="O2584" s="10" t="s">
        <v>139</v>
      </c>
      <c r="P2584" s="10" t="s">
        <v>139</v>
      </c>
      <c r="Q2584" s="10" t="s">
        <v>139</v>
      </c>
      <c r="R2584" s="10" t="s">
        <v>139</v>
      </c>
      <c r="S2584" s="10" t="s">
        <v>139</v>
      </c>
    </row>
    <row r="2585" spans="1:19" x14ac:dyDescent="0.2">
      <c r="A2585" s="22" t="str">
        <f t="shared" si="246"/>
        <v>Nettverksutstyr (IP)</v>
      </c>
      <c r="B2585" s="22" t="str">
        <f t="shared" si="245"/>
        <v>NONS_Reference</v>
      </c>
      <c r="C2585" s="23" t="s">
        <v>1162</v>
      </c>
      <c r="D2585" s="24"/>
      <c r="E2585" s="9" t="s">
        <v>1163</v>
      </c>
      <c r="F2585" s="9" t="s">
        <v>63</v>
      </c>
      <c r="G2585" s="9" t="s">
        <v>1164</v>
      </c>
      <c r="H2585" s="9" t="s">
        <v>155</v>
      </c>
      <c r="I2585" s="9" t="s">
        <v>1165</v>
      </c>
      <c r="J2585" s="9"/>
      <c r="K2585" s="9"/>
      <c r="L2585" s="9"/>
      <c r="M2585" s="9"/>
      <c r="N2585" s="10" t="s">
        <v>139</v>
      </c>
      <c r="O2585" s="10" t="s">
        <v>139</v>
      </c>
      <c r="P2585" s="10" t="s">
        <v>139</v>
      </c>
      <c r="Q2585" s="10" t="s">
        <v>139</v>
      </c>
      <c r="R2585" s="10" t="s">
        <v>139</v>
      </c>
      <c r="S2585" s="10" t="s">
        <v>139</v>
      </c>
    </row>
    <row r="2586" spans="1:19" x14ac:dyDescent="0.2">
      <c r="A2586" s="22" t="str">
        <f t="shared" si="246"/>
        <v>Nettverksutstyr (IP)</v>
      </c>
      <c r="B2586" s="22" t="str">
        <f t="shared" si="245"/>
        <v>NONS_Reference</v>
      </c>
      <c r="C2586" s="23" t="s">
        <v>1166</v>
      </c>
      <c r="D2586" s="24"/>
      <c r="E2586" s="9" t="s">
        <v>1167</v>
      </c>
      <c r="F2586" s="9" t="s">
        <v>63</v>
      </c>
      <c r="G2586" s="9" t="s">
        <v>1168</v>
      </c>
      <c r="H2586" s="9" t="s">
        <v>65</v>
      </c>
      <c r="I2586" s="9" t="s">
        <v>1169</v>
      </c>
      <c r="J2586" s="9"/>
      <c r="K2586" s="9"/>
      <c r="L2586" s="9"/>
      <c r="M2586" s="9"/>
      <c r="N2586" s="10" t="s">
        <v>139</v>
      </c>
      <c r="O2586" s="10" t="s">
        <v>139</v>
      </c>
      <c r="P2586" s="10" t="s">
        <v>139</v>
      </c>
      <c r="Q2586" s="10" t="s">
        <v>139</v>
      </c>
      <c r="R2586" s="10" t="s">
        <v>139</v>
      </c>
      <c r="S2586" s="10" t="s">
        <v>139</v>
      </c>
    </row>
    <row r="2587" spans="1:19" x14ac:dyDescent="0.2">
      <c r="A2587" s="22" t="str">
        <f t="shared" si="246"/>
        <v>Nettverksutstyr (IP)</v>
      </c>
      <c r="B2587" s="22" t="str">
        <f t="shared" si="245"/>
        <v>NONS_Reference</v>
      </c>
      <c r="C2587" s="23" t="s">
        <v>1170</v>
      </c>
      <c r="D2587" s="24"/>
      <c r="E2587" s="9" t="s">
        <v>1171</v>
      </c>
      <c r="F2587" s="9" t="s">
        <v>63</v>
      </c>
      <c r="G2587" s="9" t="s">
        <v>1172</v>
      </c>
      <c r="H2587" s="9" t="s">
        <v>65</v>
      </c>
      <c r="I2587" s="9" t="s">
        <v>1173</v>
      </c>
      <c r="J2587" s="9"/>
      <c r="K2587" s="9"/>
      <c r="L2587" s="9"/>
      <c r="M2587" s="9"/>
      <c r="N2587" s="10" t="s">
        <v>139</v>
      </c>
      <c r="O2587" s="10" t="s">
        <v>139</v>
      </c>
      <c r="P2587" s="10" t="s">
        <v>139</v>
      </c>
      <c r="Q2587" s="10" t="s">
        <v>139</v>
      </c>
      <c r="R2587" s="10" t="s">
        <v>139</v>
      </c>
      <c r="S2587" s="10" t="s">
        <v>139</v>
      </c>
    </row>
    <row r="2588" spans="1:19" x14ac:dyDescent="0.2">
      <c r="A2588" s="22" t="str">
        <f t="shared" si="246"/>
        <v>Nettverksutstyr (IP)</v>
      </c>
      <c r="B2588" s="22" t="str">
        <f t="shared" si="245"/>
        <v>NONS_Reference</v>
      </c>
      <c r="C2588" s="23" t="s">
        <v>1174</v>
      </c>
      <c r="D2588" s="24"/>
      <c r="E2588" s="9" t="s">
        <v>1175</v>
      </c>
      <c r="F2588" s="9" t="s">
        <v>63</v>
      </c>
      <c r="G2588" s="9" t="s">
        <v>1176</v>
      </c>
      <c r="H2588" s="9" t="s">
        <v>65</v>
      </c>
      <c r="I2588" s="9" t="s">
        <v>1177</v>
      </c>
      <c r="J2588" s="9"/>
      <c r="K2588" s="9"/>
      <c r="L2588" s="9"/>
      <c r="M2588" s="9"/>
      <c r="N2588" s="10" t="s">
        <v>139</v>
      </c>
      <c r="O2588" s="10" t="s">
        <v>139</v>
      </c>
      <c r="P2588" s="10" t="s">
        <v>139</v>
      </c>
      <c r="Q2588" s="10" t="s">
        <v>139</v>
      </c>
      <c r="R2588" s="10" t="s">
        <v>139</v>
      </c>
      <c r="S2588" s="10" t="s">
        <v>139</v>
      </c>
    </row>
    <row r="2589" spans="1:19" x14ac:dyDescent="0.2">
      <c r="A2589" s="22" t="str">
        <f t="shared" si="246"/>
        <v>Nettverksutstyr (IP)</v>
      </c>
      <c r="B2589" s="22" t="str">
        <f t="shared" si="245"/>
        <v>NONS_Reference</v>
      </c>
      <c r="C2589" s="23" t="s">
        <v>1178</v>
      </c>
      <c r="D2589" s="24"/>
      <c r="E2589" s="9" t="s">
        <v>1179</v>
      </c>
      <c r="F2589" s="9" t="s">
        <v>63</v>
      </c>
      <c r="G2589" s="9" t="s">
        <v>1180</v>
      </c>
      <c r="H2589" s="9" t="s">
        <v>65</v>
      </c>
      <c r="I2589" s="9" t="s">
        <v>1181</v>
      </c>
      <c r="J2589" s="9"/>
      <c r="K2589" s="9"/>
      <c r="L2589" s="9"/>
      <c r="M2589" s="9"/>
      <c r="N2589" s="10" t="s">
        <v>139</v>
      </c>
      <c r="O2589" s="10" t="s">
        <v>139</v>
      </c>
      <c r="P2589" s="10" t="s">
        <v>139</v>
      </c>
      <c r="Q2589" s="10" t="s">
        <v>139</v>
      </c>
      <c r="R2589" s="10" t="s">
        <v>139</v>
      </c>
      <c r="S2589" s="10" t="s">
        <v>139</v>
      </c>
    </row>
    <row r="2590" spans="1:19" x14ac:dyDescent="0.2">
      <c r="A2590" s="22" t="str">
        <f t="shared" si="246"/>
        <v>Nettverksutstyr (IP)</v>
      </c>
      <c r="B2590" s="22" t="str">
        <f t="shared" si="245"/>
        <v>NONS_Reference</v>
      </c>
      <c r="C2590" s="23" t="s">
        <v>1182</v>
      </c>
      <c r="D2590" s="24"/>
      <c r="E2590" s="9" t="s">
        <v>1183</v>
      </c>
      <c r="F2590" s="9" t="s">
        <v>63</v>
      </c>
      <c r="G2590" s="9" t="s">
        <v>1184</v>
      </c>
      <c r="H2590" s="9" t="s">
        <v>65</v>
      </c>
      <c r="I2590" s="9" t="s">
        <v>1185</v>
      </c>
      <c r="J2590" s="9"/>
      <c r="K2590" s="9"/>
      <c r="L2590" s="9"/>
      <c r="M2590" s="9"/>
      <c r="N2590" s="10" t="s">
        <v>139</v>
      </c>
      <c r="O2590" s="10" t="s">
        <v>139</v>
      </c>
      <c r="P2590" s="10" t="s">
        <v>139</v>
      </c>
      <c r="Q2590" s="10" t="s">
        <v>139</v>
      </c>
      <c r="R2590" s="10" t="s">
        <v>139</v>
      </c>
      <c r="S2590" s="10" t="s">
        <v>139</v>
      </c>
    </row>
    <row r="2591" spans="1:19" x14ac:dyDescent="0.2">
      <c r="A2591" s="22" t="str">
        <f t="shared" si="246"/>
        <v>Nettverksutstyr (IP)</v>
      </c>
      <c r="B2591" s="22" t="str">
        <f t="shared" si="245"/>
        <v>NONS_Reference</v>
      </c>
      <c r="C2591" s="23" t="s">
        <v>1186</v>
      </c>
      <c r="D2591" s="24"/>
      <c r="E2591" s="9" t="s">
        <v>1187</v>
      </c>
      <c r="F2591" s="9" t="s">
        <v>63</v>
      </c>
      <c r="G2591" s="9" t="s">
        <v>1188</v>
      </c>
      <c r="H2591" s="9" t="s">
        <v>65</v>
      </c>
      <c r="I2591" s="9" t="s">
        <v>1189</v>
      </c>
      <c r="J2591" s="9"/>
      <c r="K2591" s="9"/>
      <c r="L2591" s="9"/>
      <c r="M2591" s="9"/>
      <c r="N2591" s="10" t="s">
        <v>139</v>
      </c>
      <c r="O2591" s="10" t="s">
        <v>139</v>
      </c>
      <c r="P2591" s="10" t="s">
        <v>139</v>
      </c>
      <c r="Q2591" s="10" t="s">
        <v>139</v>
      </c>
      <c r="R2591" s="10" t="s">
        <v>139</v>
      </c>
      <c r="S2591" s="10" t="s">
        <v>139</v>
      </c>
    </row>
    <row r="2592" spans="1:19" x14ac:dyDescent="0.2">
      <c r="A2592" s="22" t="str">
        <f t="shared" si="246"/>
        <v>Nettverksutstyr (IP)</v>
      </c>
      <c r="B2592" s="22" t="str">
        <f t="shared" si="245"/>
        <v>NONS_Reference</v>
      </c>
      <c r="C2592" s="23" t="s">
        <v>1190</v>
      </c>
      <c r="D2592" s="24"/>
      <c r="E2592" s="9" t="s">
        <v>1191</v>
      </c>
      <c r="F2592" s="9" t="s">
        <v>63</v>
      </c>
      <c r="G2592" s="9" t="s">
        <v>1192</v>
      </c>
      <c r="H2592" s="9" t="s">
        <v>65</v>
      </c>
      <c r="I2592" s="9" t="s">
        <v>1193</v>
      </c>
      <c r="J2592" s="9"/>
      <c r="K2592" s="9"/>
      <c r="L2592" s="9"/>
      <c r="M2592" s="9"/>
      <c r="N2592" s="10" t="s">
        <v>139</v>
      </c>
      <c r="O2592" s="10" t="s">
        <v>139</v>
      </c>
      <c r="P2592" s="10" t="s">
        <v>139</v>
      </c>
      <c r="Q2592" s="10" t="s">
        <v>139</v>
      </c>
      <c r="R2592" s="10" t="s">
        <v>139</v>
      </c>
      <c r="S2592" s="10" t="s">
        <v>139</v>
      </c>
    </row>
    <row r="2593" spans="1:19" x14ac:dyDescent="0.2">
      <c r="A2593" s="22" t="str">
        <f t="shared" si="246"/>
        <v>Nettverksutstyr (IP)</v>
      </c>
      <c r="B2593" s="22" t="str">
        <f t="shared" si="245"/>
        <v>NONS_Reference</v>
      </c>
      <c r="C2593" s="23" t="s">
        <v>1194</v>
      </c>
      <c r="D2593" s="24"/>
      <c r="E2593" s="9" t="s">
        <v>1195</v>
      </c>
      <c r="F2593" s="9" t="s">
        <v>63</v>
      </c>
      <c r="G2593" s="9" t="s">
        <v>1196</v>
      </c>
      <c r="H2593" s="9" t="s">
        <v>65</v>
      </c>
      <c r="I2593" s="9" t="s">
        <v>1197</v>
      </c>
      <c r="J2593" s="9"/>
      <c r="K2593" s="9"/>
      <c r="L2593" s="9"/>
      <c r="M2593" s="9"/>
      <c r="N2593" s="10" t="s">
        <v>139</v>
      </c>
      <c r="O2593" s="10" t="s">
        <v>139</v>
      </c>
      <c r="P2593" s="10" t="s">
        <v>139</v>
      </c>
      <c r="Q2593" s="10" t="s">
        <v>139</v>
      </c>
      <c r="R2593" s="10" t="s">
        <v>139</v>
      </c>
      <c r="S2593" s="10" t="s">
        <v>139</v>
      </c>
    </row>
    <row r="2594" spans="1:19" x14ac:dyDescent="0.2">
      <c r="A2594" s="22" t="str">
        <f t="shared" si="246"/>
        <v>Nettverksutstyr (IP)</v>
      </c>
      <c r="B2594" s="22" t="str">
        <f t="shared" si="245"/>
        <v>NONS_Reference</v>
      </c>
      <c r="C2594" s="23" t="s">
        <v>1198</v>
      </c>
      <c r="D2594" s="24"/>
      <c r="E2594" s="9" t="s">
        <v>1199</v>
      </c>
      <c r="F2594" s="9" t="s">
        <v>63</v>
      </c>
      <c r="G2594" s="9" t="s">
        <v>1200</v>
      </c>
      <c r="H2594" s="9" t="s">
        <v>65</v>
      </c>
      <c r="I2594" s="9" t="s">
        <v>1201</v>
      </c>
      <c r="J2594" s="9"/>
      <c r="K2594" s="9"/>
      <c r="L2594" s="9"/>
      <c r="M2594" s="9"/>
      <c r="N2594" s="10" t="s">
        <v>139</v>
      </c>
      <c r="O2594" s="10" t="s">
        <v>139</v>
      </c>
      <c r="P2594" s="10" t="s">
        <v>139</v>
      </c>
      <c r="Q2594" s="10" t="s">
        <v>139</v>
      </c>
      <c r="R2594" s="10" t="s">
        <v>139</v>
      </c>
      <c r="S2594" s="10" t="s">
        <v>139</v>
      </c>
    </row>
    <row r="2595" spans="1:19" x14ac:dyDescent="0.2">
      <c r="A2595" s="22" t="str">
        <f t="shared" si="246"/>
        <v>Nettverksutstyr (IP)</v>
      </c>
      <c r="B2595" s="22" t="str">
        <f t="shared" si="245"/>
        <v>NONS_Reference</v>
      </c>
      <c r="C2595" s="23" t="s">
        <v>1202</v>
      </c>
      <c r="D2595" s="24"/>
      <c r="E2595" s="9" t="s">
        <v>1203</v>
      </c>
      <c r="F2595" s="9" t="s">
        <v>63</v>
      </c>
      <c r="G2595" s="9" t="s">
        <v>1204</v>
      </c>
      <c r="H2595" s="9" t="s">
        <v>65</v>
      </c>
      <c r="I2595" s="9" t="s">
        <v>1205</v>
      </c>
      <c r="J2595" s="9"/>
      <c r="K2595" s="9"/>
      <c r="L2595" s="9"/>
      <c r="M2595" s="9"/>
      <c r="N2595" s="10" t="s">
        <v>139</v>
      </c>
      <c r="O2595" s="10" t="s">
        <v>139</v>
      </c>
      <c r="P2595" s="10" t="s">
        <v>139</v>
      </c>
      <c r="Q2595" s="10" t="s">
        <v>139</v>
      </c>
      <c r="R2595" s="10" t="s">
        <v>139</v>
      </c>
      <c r="S2595" s="10" t="s">
        <v>139</v>
      </c>
    </row>
    <row r="2596" spans="1:19" x14ac:dyDescent="0.2">
      <c r="A2596" s="22" t="str">
        <f t="shared" si="246"/>
        <v>Nettverksutstyr (IP)</v>
      </c>
      <c r="B2596" s="22" t="str">
        <f t="shared" si="245"/>
        <v>NONS_Reference</v>
      </c>
      <c r="C2596" s="23" t="s">
        <v>1206</v>
      </c>
      <c r="D2596" s="24"/>
      <c r="E2596" s="9" t="s">
        <v>1207</v>
      </c>
      <c r="F2596" s="9" t="s">
        <v>63</v>
      </c>
      <c r="G2596" s="9" t="s">
        <v>1208</v>
      </c>
      <c r="H2596" s="9" t="s">
        <v>65</v>
      </c>
      <c r="I2596" s="9" t="s">
        <v>1209</v>
      </c>
      <c r="J2596" s="9"/>
      <c r="K2596" s="9"/>
      <c r="L2596" s="9"/>
      <c r="M2596" s="9"/>
      <c r="N2596" s="10" t="s">
        <v>139</v>
      </c>
      <c r="O2596" s="10" t="s">
        <v>139</v>
      </c>
      <c r="P2596" s="10" t="s">
        <v>139</v>
      </c>
      <c r="Q2596" s="10" t="s">
        <v>139</v>
      </c>
      <c r="R2596" s="10" t="s">
        <v>139</v>
      </c>
      <c r="S2596" s="10" t="s">
        <v>139</v>
      </c>
    </row>
    <row r="2597" spans="1:19" ht="15" x14ac:dyDescent="0.25">
      <c r="A2597" s="19" t="str">
        <f t="shared" si="246"/>
        <v>Nettverksutstyr (IP)</v>
      </c>
      <c r="B2597" s="20" t="s">
        <v>1210</v>
      </c>
      <c r="C2597" s="20"/>
      <c r="D2597" s="21"/>
      <c r="E2597" s="7" t="s">
        <v>1211</v>
      </c>
      <c r="F2597" s="7" t="s">
        <v>60</v>
      </c>
      <c r="G2597" s="7" t="s">
        <v>1212</v>
      </c>
      <c r="H2597" s="7"/>
      <c r="I2597" s="7"/>
      <c r="J2597" s="7"/>
      <c r="K2597" s="7"/>
      <c r="L2597" s="7"/>
      <c r="M2597" s="7"/>
      <c r="N2597" s="8" t="s">
        <v>139</v>
      </c>
      <c r="O2597" s="8" t="s">
        <v>139</v>
      </c>
      <c r="P2597" s="8" t="s">
        <v>131</v>
      </c>
      <c r="Q2597" s="8" t="s">
        <v>139</v>
      </c>
      <c r="R2597" s="8" t="s">
        <v>131</v>
      </c>
      <c r="S2597" s="8" t="s">
        <v>131</v>
      </c>
    </row>
    <row r="2598" spans="1:19" x14ac:dyDescent="0.2">
      <c r="A2598" s="22" t="str">
        <f t="shared" si="246"/>
        <v>Nettverksutstyr (IP)</v>
      </c>
      <c r="B2598" s="22" t="str">
        <f t="shared" ref="B2598:B2603" si="247">B2597</f>
        <v>NONS_ReqTriggers</v>
      </c>
      <c r="C2598" s="23" t="s">
        <v>1213</v>
      </c>
      <c r="D2598" s="24"/>
      <c r="E2598" s="9" t="s">
        <v>1214</v>
      </c>
      <c r="F2598" s="9" t="s">
        <v>63</v>
      </c>
      <c r="G2598" s="9" t="s">
        <v>1215</v>
      </c>
      <c r="H2598" s="9" t="s">
        <v>155</v>
      </c>
      <c r="I2598" s="9" t="s">
        <v>1216</v>
      </c>
      <c r="J2598" s="9"/>
      <c r="K2598" s="9"/>
      <c r="L2598" s="9"/>
      <c r="M2598" s="9"/>
      <c r="N2598" s="10" t="s">
        <v>139</v>
      </c>
      <c r="O2598" s="10" t="s">
        <v>139</v>
      </c>
      <c r="P2598" s="10" t="s">
        <v>139</v>
      </c>
      <c r="Q2598" s="10" t="s">
        <v>139</v>
      </c>
      <c r="R2598" s="10" t="s">
        <v>139</v>
      </c>
      <c r="S2598" s="10" t="s">
        <v>139</v>
      </c>
    </row>
    <row r="2599" spans="1:19" x14ac:dyDescent="0.2">
      <c r="A2599" s="22" t="str">
        <f t="shared" si="246"/>
        <v>Nettverksutstyr (IP)</v>
      </c>
      <c r="B2599" s="22" t="str">
        <f t="shared" si="247"/>
        <v>NONS_ReqTriggers</v>
      </c>
      <c r="C2599" s="23" t="s">
        <v>1217</v>
      </c>
      <c r="D2599" s="24"/>
      <c r="E2599" s="9" t="s">
        <v>1218</v>
      </c>
      <c r="F2599" s="9" t="s">
        <v>63</v>
      </c>
      <c r="G2599" s="9" t="s">
        <v>1219</v>
      </c>
      <c r="H2599" s="9" t="s">
        <v>155</v>
      </c>
      <c r="I2599" s="9" t="s">
        <v>1220</v>
      </c>
      <c r="J2599" s="9"/>
      <c r="K2599" s="9"/>
      <c r="L2599" s="9"/>
      <c r="M2599" s="9"/>
      <c r="N2599" s="10" t="s">
        <v>139</v>
      </c>
      <c r="O2599" s="10" t="s">
        <v>139</v>
      </c>
      <c r="P2599" s="10" t="s">
        <v>139</v>
      </c>
      <c r="Q2599" s="10" t="s">
        <v>139</v>
      </c>
      <c r="R2599" s="10" t="s">
        <v>139</v>
      </c>
      <c r="S2599" s="10" t="s">
        <v>139</v>
      </c>
    </row>
    <row r="2600" spans="1:19" x14ac:dyDescent="0.2">
      <c r="A2600" s="22" t="str">
        <f t="shared" si="246"/>
        <v>Nettverksutstyr (IP)</v>
      </c>
      <c r="B2600" s="22" t="str">
        <f t="shared" si="247"/>
        <v>NONS_ReqTriggers</v>
      </c>
      <c r="C2600" s="23" t="s">
        <v>1221</v>
      </c>
      <c r="D2600" s="24"/>
      <c r="E2600" s="9" t="s">
        <v>1222</v>
      </c>
      <c r="F2600" s="9" t="s">
        <v>63</v>
      </c>
      <c r="G2600" s="9" t="s">
        <v>1223</v>
      </c>
      <c r="H2600" s="9" t="s">
        <v>155</v>
      </c>
      <c r="I2600" s="9" t="s">
        <v>1224</v>
      </c>
      <c r="J2600" s="9"/>
      <c r="K2600" s="9"/>
      <c r="L2600" s="9"/>
      <c r="M2600" s="9"/>
      <c r="N2600" s="10" t="s">
        <v>139</v>
      </c>
      <c r="O2600" s="10" t="s">
        <v>139</v>
      </c>
      <c r="P2600" s="10" t="s">
        <v>139</v>
      </c>
      <c r="Q2600" s="10" t="s">
        <v>139</v>
      </c>
      <c r="R2600" s="10" t="s">
        <v>139</v>
      </c>
      <c r="S2600" s="10" t="s">
        <v>139</v>
      </c>
    </row>
    <row r="2601" spans="1:19" x14ac:dyDescent="0.2">
      <c r="A2601" s="22" t="str">
        <f t="shared" si="246"/>
        <v>Nettverksutstyr (IP)</v>
      </c>
      <c r="B2601" s="22" t="str">
        <f t="shared" si="247"/>
        <v>NONS_ReqTriggers</v>
      </c>
      <c r="C2601" s="23" t="s">
        <v>1225</v>
      </c>
      <c r="D2601" s="24"/>
      <c r="E2601" s="9" t="s">
        <v>1226</v>
      </c>
      <c r="F2601" s="9" t="s">
        <v>63</v>
      </c>
      <c r="G2601" s="9" t="s">
        <v>1227</v>
      </c>
      <c r="H2601" s="9" t="s">
        <v>155</v>
      </c>
      <c r="I2601" s="9" t="s">
        <v>1228</v>
      </c>
      <c r="J2601" s="9"/>
      <c r="K2601" s="9"/>
      <c r="L2601" s="9"/>
      <c r="M2601" s="9"/>
      <c r="N2601" s="10" t="s">
        <v>139</v>
      </c>
      <c r="O2601" s="10" t="s">
        <v>139</v>
      </c>
      <c r="P2601" s="10" t="s">
        <v>57</v>
      </c>
      <c r="Q2601" s="10" t="s">
        <v>139</v>
      </c>
      <c r="R2601" s="10" t="s">
        <v>57</v>
      </c>
      <c r="S2601" s="10" t="s">
        <v>57</v>
      </c>
    </row>
    <row r="2602" spans="1:19" x14ac:dyDescent="0.2">
      <c r="A2602" s="22" t="str">
        <f t="shared" si="246"/>
        <v>Nettverksutstyr (IP)</v>
      </c>
      <c r="B2602" s="22" t="str">
        <f t="shared" si="247"/>
        <v>NONS_ReqTriggers</v>
      </c>
      <c r="C2602" s="23" t="s">
        <v>1229</v>
      </c>
      <c r="D2602" s="24"/>
      <c r="E2602" s="9" t="s">
        <v>1230</v>
      </c>
      <c r="F2602" s="9" t="s">
        <v>63</v>
      </c>
      <c r="G2602" s="9" t="s">
        <v>1231</v>
      </c>
      <c r="H2602" s="9" t="s">
        <v>155</v>
      </c>
      <c r="I2602" s="9" t="s">
        <v>1232</v>
      </c>
      <c r="J2602" s="9"/>
      <c r="K2602" s="9"/>
      <c r="L2602" s="9"/>
      <c r="M2602" s="9"/>
      <c r="N2602" s="10" t="s">
        <v>139</v>
      </c>
      <c r="O2602" s="10" t="s">
        <v>139</v>
      </c>
      <c r="P2602" s="10" t="s">
        <v>57</v>
      </c>
      <c r="Q2602" s="10" t="s">
        <v>139</v>
      </c>
      <c r="R2602" s="10" t="s">
        <v>57</v>
      </c>
      <c r="S2602" s="10" t="s">
        <v>57</v>
      </c>
    </row>
    <row r="2603" spans="1:19" x14ac:dyDescent="0.2">
      <c r="A2603" s="22" t="str">
        <f t="shared" si="246"/>
        <v>Nettverksutstyr (IP)</v>
      </c>
      <c r="B2603" s="22" t="str">
        <f t="shared" si="247"/>
        <v>NONS_ReqTriggers</v>
      </c>
      <c r="C2603" s="23" t="s">
        <v>1233</v>
      </c>
      <c r="D2603" s="24"/>
      <c r="E2603" s="9" t="s">
        <v>1234</v>
      </c>
      <c r="F2603" s="9" t="s">
        <v>63</v>
      </c>
      <c r="G2603" s="9" t="s">
        <v>1235</v>
      </c>
      <c r="H2603" s="9" t="s">
        <v>155</v>
      </c>
      <c r="I2603" s="9" t="s">
        <v>1236</v>
      </c>
      <c r="J2603" s="9"/>
      <c r="K2603" s="9"/>
      <c r="L2603" s="9"/>
      <c r="M2603" s="9"/>
      <c r="N2603" s="10" t="s">
        <v>139</v>
      </c>
      <c r="O2603" s="10" t="s">
        <v>139</v>
      </c>
      <c r="P2603" s="10" t="s">
        <v>139</v>
      </c>
      <c r="Q2603" s="10" t="s">
        <v>139</v>
      </c>
      <c r="R2603" s="10" t="s">
        <v>139</v>
      </c>
      <c r="S2603" s="10" t="s">
        <v>139</v>
      </c>
    </row>
    <row r="2604" spans="1:19" ht="15" x14ac:dyDescent="0.25">
      <c r="A2604" s="19" t="str">
        <f t="shared" si="246"/>
        <v>Nettverksutstyr (IP)</v>
      </c>
      <c r="B2604" s="20" t="s">
        <v>1237</v>
      </c>
      <c r="C2604" s="20"/>
      <c r="D2604" s="21"/>
      <c r="E2604" s="7" t="s">
        <v>1238</v>
      </c>
      <c r="F2604" s="7" t="s">
        <v>60</v>
      </c>
      <c r="G2604" s="7" t="s">
        <v>1239</v>
      </c>
      <c r="H2604" s="7"/>
      <c r="I2604" s="7"/>
      <c r="J2604" s="7"/>
      <c r="K2604" s="7"/>
      <c r="L2604" s="7"/>
      <c r="M2604" s="7"/>
      <c r="N2604" s="8" t="s">
        <v>139</v>
      </c>
      <c r="O2604" s="8" t="s">
        <v>139</v>
      </c>
      <c r="P2604" s="8" t="s">
        <v>57</v>
      </c>
      <c r="Q2604" s="8" t="s">
        <v>139</v>
      </c>
      <c r="R2604" s="8" t="s">
        <v>57</v>
      </c>
      <c r="S2604" s="8" t="s">
        <v>57</v>
      </c>
    </row>
    <row r="2605" spans="1:19" x14ac:dyDescent="0.2">
      <c r="A2605" s="22" t="str">
        <f t="shared" si="246"/>
        <v>Nettverksutstyr (IP)</v>
      </c>
      <c r="B2605" s="22" t="str">
        <f>B2604</f>
        <v>NONS_DataConnection</v>
      </c>
      <c r="C2605" s="23" t="s">
        <v>1240</v>
      </c>
      <c r="D2605" s="24"/>
      <c r="E2605" s="9" t="s">
        <v>1241</v>
      </c>
      <c r="F2605" s="9" t="s">
        <v>63</v>
      </c>
      <c r="G2605" s="9" t="s">
        <v>1242</v>
      </c>
      <c r="H2605" s="9" t="s">
        <v>65</v>
      </c>
      <c r="I2605" s="9" t="s">
        <v>1243</v>
      </c>
      <c r="J2605" s="9"/>
      <c r="K2605" s="9"/>
      <c r="L2605" s="9"/>
      <c r="M2605" s="9"/>
      <c r="N2605" s="10" t="s">
        <v>139</v>
      </c>
      <c r="O2605" s="10" t="s">
        <v>139</v>
      </c>
      <c r="P2605" s="10" t="s">
        <v>57</v>
      </c>
      <c r="Q2605" s="10" t="s">
        <v>139</v>
      </c>
      <c r="R2605" s="10" t="s">
        <v>57</v>
      </c>
      <c r="S2605" s="10" t="s">
        <v>57</v>
      </c>
    </row>
    <row r="2606" spans="1:19" ht="15" x14ac:dyDescent="0.25">
      <c r="A2606" s="19" t="str">
        <f t="shared" si="246"/>
        <v>Nettverksutstyr (IP)</v>
      </c>
      <c r="B2606" s="20" t="s">
        <v>1244</v>
      </c>
      <c r="C2606" s="20"/>
      <c r="D2606" s="21"/>
      <c r="E2606" s="7" t="s">
        <v>1245</v>
      </c>
      <c r="F2606" s="7" t="s">
        <v>60</v>
      </c>
      <c r="G2606" s="7" t="s">
        <v>1246</v>
      </c>
      <c r="H2606" s="7"/>
      <c r="I2606" s="7"/>
      <c r="J2606" s="7"/>
      <c r="K2606" s="7"/>
      <c r="L2606" s="7"/>
      <c r="M2606" s="7"/>
      <c r="N2606" s="8" t="s">
        <v>139</v>
      </c>
      <c r="O2606" s="8" t="s">
        <v>139</v>
      </c>
      <c r="P2606" s="8" t="s">
        <v>57</v>
      </c>
      <c r="Q2606" s="8" t="s">
        <v>139</v>
      </c>
      <c r="R2606" s="8" t="s">
        <v>57</v>
      </c>
      <c r="S2606" s="8" t="s">
        <v>57</v>
      </c>
    </row>
    <row r="2607" spans="1:19" x14ac:dyDescent="0.2">
      <c r="A2607" s="22" t="str">
        <f t="shared" si="246"/>
        <v>Nettverksutstyr (IP)</v>
      </c>
      <c r="B2607" s="22" t="str">
        <f>B2606</f>
        <v>NONS_ElectricalConnection</v>
      </c>
      <c r="C2607" s="23" t="s">
        <v>1247</v>
      </c>
      <c r="D2607" s="24"/>
      <c r="E2607" s="9" t="s">
        <v>1248</v>
      </c>
      <c r="F2607" s="9" t="s">
        <v>63</v>
      </c>
      <c r="G2607" s="9" t="s">
        <v>1249</v>
      </c>
      <c r="H2607" s="9" t="s">
        <v>65</v>
      </c>
      <c r="I2607" s="9" t="s">
        <v>1250</v>
      </c>
      <c r="J2607" s="9"/>
      <c r="K2607" s="9"/>
      <c r="L2607" s="9"/>
      <c r="M2607" s="9"/>
      <c r="N2607" s="10" t="s">
        <v>139</v>
      </c>
      <c r="O2607" s="10" t="s">
        <v>139</v>
      </c>
      <c r="P2607" s="10" t="s">
        <v>57</v>
      </c>
      <c r="Q2607" s="10" t="s">
        <v>139</v>
      </c>
      <c r="R2607" s="10" t="s">
        <v>57</v>
      </c>
      <c r="S2607" s="10" t="s">
        <v>57</v>
      </c>
    </row>
    <row r="2608" spans="1:19" x14ac:dyDescent="0.2">
      <c r="A2608" s="22" t="str">
        <f t="shared" si="246"/>
        <v>Nettverksutstyr (IP)</v>
      </c>
      <c r="B2608" s="22" t="str">
        <f>B2607</f>
        <v>NONS_ElectricalConnection</v>
      </c>
      <c r="C2608" s="23" t="s">
        <v>1251</v>
      </c>
      <c r="D2608" s="24"/>
      <c r="E2608" s="9" t="s">
        <v>1252</v>
      </c>
      <c r="F2608" s="9" t="s">
        <v>63</v>
      </c>
      <c r="G2608" s="9" t="s">
        <v>1253</v>
      </c>
      <c r="H2608" s="9" t="s">
        <v>65</v>
      </c>
      <c r="I2608" s="9" t="s">
        <v>1254</v>
      </c>
      <c r="J2608" s="9"/>
      <c r="K2608" s="9"/>
      <c r="L2608" s="9"/>
      <c r="M2608" s="9"/>
      <c r="N2608" s="10" t="s">
        <v>139</v>
      </c>
      <c r="O2608" s="10" t="s">
        <v>139</v>
      </c>
      <c r="P2608" s="10" t="s">
        <v>57</v>
      </c>
      <c r="Q2608" s="10" t="s">
        <v>139</v>
      </c>
      <c r="R2608" s="10" t="s">
        <v>57</v>
      </c>
      <c r="S2608" s="10" t="s">
        <v>57</v>
      </c>
    </row>
    <row r="2609" spans="1:19" ht="15" x14ac:dyDescent="0.25">
      <c r="A2609" s="19" t="str">
        <f t="shared" si="246"/>
        <v>Nettverksutstyr (IP)</v>
      </c>
      <c r="B2609" s="20" t="s">
        <v>185</v>
      </c>
      <c r="C2609" s="20"/>
      <c r="D2609" s="21"/>
      <c r="E2609" s="7" t="s">
        <v>186</v>
      </c>
      <c r="F2609" s="7" t="s">
        <v>60</v>
      </c>
      <c r="G2609" s="7" t="s">
        <v>187</v>
      </c>
      <c r="H2609" s="7"/>
      <c r="I2609" s="7"/>
      <c r="J2609" s="7"/>
      <c r="K2609" s="7"/>
      <c r="L2609" s="7"/>
      <c r="M2609" s="7"/>
      <c r="N2609" s="8" t="s">
        <v>139</v>
      </c>
      <c r="O2609" s="8" t="s">
        <v>139</v>
      </c>
      <c r="P2609" s="8" t="s">
        <v>57</v>
      </c>
      <c r="Q2609" s="8" t="s">
        <v>139</v>
      </c>
      <c r="R2609" s="8" t="s">
        <v>57</v>
      </c>
      <c r="S2609" s="8" t="s">
        <v>57</v>
      </c>
    </row>
    <row r="2610" spans="1:19" x14ac:dyDescent="0.2">
      <c r="A2610" s="22" t="str">
        <f t="shared" si="246"/>
        <v>Nettverksutstyr (IP)</v>
      </c>
      <c r="B2610" s="22" t="str">
        <f t="shared" ref="B2610:B2615" si="248">B2609</f>
        <v>NONS_Revision</v>
      </c>
      <c r="C2610" s="23" t="s">
        <v>188</v>
      </c>
      <c r="D2610" s="24"/>
      <c r="E2610" s="9" t="s">
        <v>189</v>
      </c>
      <c r="F2610" s="9" t="s">
        <v>63</v>
      </c>
      <c r="G2610" s="9" t="s">
        <v>190</v>
      </c>
      <c r="H2610" s="9" t="s">
        <v>65</v>
      </c>
      <c r="I2610" s="9" t="s">
        <v>191</v>
      </c>
      <c r="J2610" s="9"/>
      <c r="K2610" s="9"/>
      <c r="L2610" s="9"/>
      <c r="M2610" s="9"/>
      <c r="N2610" s="10" t="s">
        <v>139</v>
      </c>
      <c r="O2610" s="10" t="s">
        <v>139</v>
      </c>
      <c r="P2610" s="10" t="s">
        <v>57</v>
      </c>
      <c r="Q2610" s="10" t="s">
        <v>139</v>
      </c>
      <c r="R2610" s="10" t="s">
        <v>57</v>
      </c>
      <c r="S2610" s="10" t="s">
        <v>57</v>
      </c>
    </row>
    <row r="2611" spans="1:19" x14ac:dyDescent="0.2">
      <c r="A2611" s="22" t="str">
        <f t="shared" si="246"/>
        <v>Nettverksutstyr (IP)</v>
      </c>
      <c r="B2611" s="22" t="str">
        <f t="shared" si="248"/>
        <v>NONS_Revision</v>
      </c>
      <c r="C2611" s="23" t="s">
        <v>192</v>
      </c>
      <c r="D2611" s="24"/>
      <c r="E2611" s="9" t="s">
        <v>193</v>
      </c>
      <c r="F2611" s="9" t="s">
        <v>63</v>
      </c>
      <c r="G2611" s="9" t="s">
        <v>194</v>
      </c>
      <c r="H2611" s="9" t="s">
        <v>106</v>
      </c>
      <c r="I2611" s="9" t="s">
        <v>195</v>
      </c>
      <c r="J2611" s="9"/>
      <c r="K2611" s="9"/>
      <c r="L2611" s="9"/>
      <c r="M2611" s="9"/>
      <c r="N2611" s="10" t="s">
        <v>139</v>
      </c>
      <c r="O2611" s="10" t="s">
        <v>139</v>
      </c>
      <c r="P2611" s="10" t="s">
        <v>57</v>
      </c>
      <c r="Q2611" s="10" t="s">
        <v>139</v>
      </c>
      <c r="R2611" s="10" t="s">
        <v>57</v>
      </c>
      <c r="S2611" s="10" t="s">
        <v>57</v>
      </c>
    </row>
    <row r="2612" spans="1:19" x14ac:dyDescent="0.2">
      <c r="A2612" s="22" t="str">
        <f t="shared" ref="A2612:A2643" si="249">A2611</f>
        <v>Nettverksutstyr (IP)</v>
      </c>
      <c r="B2612" s="22" t="str">
        <f t="shared" si="248"/>
        <v>NONS_Revision</v>
      </c>
      <c r="C2612" s="23" t="s">
        <v>196</v>
      </c>
      <c r="D2612" s="24"/>
      <c r="E2612" s="9" t="s">
        <v>197</v>
      </c>
      <c r="F2612" s="9" t="s">
        <v>63</v>
      </c>
      <c r="G2612" s="9" t="s">
        <v>198</v>
      </c>
      <c r="H2612" s="9" t="s">
        <v>199</v>
      </c>
      <c r="I2612" s="9" t="s">
        <v>200</v>
      </c>
      <c r="J2612" s="9"/>
      <c r="K2612" s="9"/>
      <c r="L2612" s="9"/>
      <c r="M2612" s="9"/>
      <c r="N2612" s="10" t="s">
        <v>139</v>
      </c>
      <c r="O2612" s="10" t="s">
        <v>139</v>
      </c>
      <c r="P2612" s="10" t="s">
        <v>57</v>
      </c>
      <c r="Q2612" s="10" t="s">
        <v>139</v>
      </c>
      <c r="R2612" s="10" t="s">
        <v>57</v>
      </c>
      <c r="S2612" s="10" t="s">
        <v>57</v>
      </c>
    </row>
    <row r="2613" spans="1:19" x14ac:dyDescent="0.2">
      <c r="A2613" s="22" t="str">
        <f t="shared" si="249"/>
        <v>Nettverksutstyr (IP)</v>
      </c>
      <c r="B2613" s="22" t="str">
        <f t="shared" si="248"/>
        <v>NONS_Revision</v>
      </c>
      <c r="C2613" s="23" t="s">
        <v>201</v>
      </c>
      <c r="D2613" s="24"/>
      <c r="E2613" s="9" t="s">
        <v>202</v>
      </c>
      <c r="F2613" s="9" t="s">
        <v>63</v>
      </c>
      <c r="G2613" s="9" t="s">
        <v>203</v>
      </c>
      <c r="H2613" s="9" t="s">
        <v>65</v>
      </c>
      <c r="I2613" s="9" t="s">
        <v>204</v>
      </c>
      <c r="J2613" s="9"/>
      <c r="K2613" s="9"/>
      <c r="L2613" s="9"/>
      <c r="M2613" s="9"/>
      <c r="N2613" s="10" t="s">
        <v>139</v>
      </c>
      <c r="O2613" s="10" t="s">
        <v>139</v>
      </c>
      <c r="P2613" s="10" t="s">
        <v>57</v>
      </c>
      <c r="Q2613" s="10" t="s">
        <v>139</v>
      </c>
      <c r="R2613" s="10" t="s">
        <v>57</v>
      </c>
      <c r="S2613" s="10" t="s">
        <v>57</v>
      </c>
    </row>
    <row r="2614" spans="1:19" x14ac:dyDescent="0.2">
      <c r="A2614" s="22" t="str">
        <f t="shared" si="249"/>
        <v>Nettverksutstyr (IP)</v>
      </c>
      <c r="B2614" s="22" t="str">
        <f t="shared" si="248"/>
        <v>NONS_Revision</v>
      </c>
      <c r="C2614" s="23" t="s">
        <v>205</v>
      </c>
      <c r="D2614" s="24"/>
      <c r="E2614" s="9" t="s">
        <v>206</v>
      </c>
      <c r="F2614" s="9" t="s">
        <v>63</v>
      </c>
      <c r="G2614" s="9" t="s">
        <v>207</v>
      </c>
      <c r="H2614" s="9" t="s">
        <v>65</v>
      </c>
      <c r="I2614" s="9" t="s">
        <v>208</v>
      </c>
      <c r="J2614" s="9"/>
      <c r="K2614" s="9"/>
      <c r="L2614" s="9"/>
      <c r="M2614" s="9"/>
      <c r="N2614" s="10" t="s">
        <v>139</v>
      </c>
      <c r="O2614" s="10" t="s">
        <v>139</v>
      </c>
      <c r="P2614" s="10" t="s">
        <v>57</v>
      </c>
      <c r="Q2614" s="10" t="s">
        <v>139</v>
      </c>
      <c r="R2614" s="10" t="s">
        <v>57</v>
      </c>
      <c r="S2614" s="10" t="s">
        <v>57</v>
      </c>
    </row>
    <row r="2615" spans="1:19" x14ac:dyDescent="0.2">
      <c r="A2615" s="22" t="str">
        <f t="shared" si="249"/>
        <v>Nettverksutstyr (IP)</v>
      </c>
      <c r="B2615" s="22" t="str">
        <f t="shared" si="248"/>
        <v>NONS_Revision</v>
      </c>
      <c r="C2615" s="23" t="s">
        <v>209</v>
      </c>
      <c r="D2615" s="24"/>
      <c r="E2615" s="9" t="s">
        <v>210</v>
      </c>
      <c r="F2615" s="9" t="s">
        <v>63</v>
      </c>
      <c r="G2615" s="9" t="s">
        <v>211</v>
      </c>
      <c r="H2615" s="9" t="s">
        <v>65</v>
      </c>
      <c r="I2615" s="9" t="s">
        <v>212</v>
      </c>
      <c r="J2615" s="9"/>
      <c r="K2615" s="9"/>
      <c r="L2615" s="9"/>
      <c r="M2615" s="9"/>
      <c r="N2615" s="10" t="s">
        <v>139</v>
      </c>
      <c r="O2615" s="10" t="s">
        <v>139</v>
      </c>
      <c r="P2615" s="10" t="s">
        <v>57</v>
      </c>
      <c r="Q2615" s="10" t="s">
        <v>139</v>
      </c>
      <c r="R2615" s="10" t="s">
        <v>57</v>
      </c>
      <c r="S2615" s="10" t="s">
        <v>57</v>
      </c>
    </row>
    <row r="2616" spans="1:19" ht="15" x14ac:dyDescent="0.25">
      <c r="A2616" s="19" t="str">
        <f t="shared" si="249"/>
        <v>Nettverksutstyr (IP)</v>
      </c>
      <c r="B2616" s="20" t="s">
        <v>213</v>
      </c>
      <c r="C2616" s="20"/>
      <c r="D2616" s="21"/>
      <c r="E2616" s="7" t="s">
        <v>214</v>
      </c>
      <c r="F2616" s="7" t="s">
        <v>60</v>
      </c>
      <c r="G2616" s="7"/>
      <c r="H2616" s="7"/>
      <c r="I2616" s="7"/>
      <c r="J2616" s="7"/>
      <c r="K2616" s="7"/>
      <c r="L2616" s="7"/>
      <c r="M2616" s="7"/>
      <c r="N2616" s="8" t="s">
        <v>139</v>
      </c>
      <c r="O2616" s="8" t="s">
        <v>139</v>
      </c>
      <c r="P2616" s="8" t="s">
        <v>131</v>
      </c>
      <c r="Q2616" s="8" t="s">
        <v>139</v>
      </c>
      <c r="R2616" s="8" t="s">
        <v>57</v>
      </c>
      <c r="S2616" s="8" t="s">
        <v>131</v>
      </c>
    </row>
    <row r="2617" spans="1:19" x14ac:dyDescent="0.2">
      <c r="A2617" s="22" t="str">
        <f t="shared" si="249"/>
        <v>Nettverksutstyr (IP)</v>
      </c>
      <c r="B2617" s="22" t="str">
        <f>B2616</f>
        <v>NOSSB_Reference</v>
      </c>
      <c r="C2617" s="23" t="s">
        <v>215</v>
      </c>
      <c r="D2617" s="24"/>
      <c r="E2617" s="9" t="s">
        <v>216</v>
      </c>
      <c r="F2617" s="9" t="s">
        <v>63</v>
      </c>
      <c r="G2617" s="9" t="s">
        <v>217</v>
      </c>
      <c r="H2617" s="9" t="s">
        <v>65</v>
      </c>
      <c r="I2617" s="9" t="s">
        <v>218</v>
      </c>
      <c r="J2617" s="9"/>
      <c r="K2617" s="9"/>
      <c r="L2617" s="9"/>
      <c r="M2617" s="9"/>
      <c r="N2617" s="10" t="s">
        <v>139</v>
      </c>
      <c r="O2617" s="10" t="s">
        <v>139</v>
      </c>
      <c r="P2617" s="10" t="s">
        <v>57</v>
      </c>
      <c r="Q2617" s="10" t="s">
        <v>139</v>
      </c>
      <c r="R2617" s="10" t="s">
        <v>57</v>
      </c>
      <c r="S2617" s="10" t="s">
        <v>139</v>
      </c>
    </row>
    <row r="2618" spans="1:19" x14ac:dyDescent="0.2">
      <c r="A2618" s="22" t="str">
        <f t="shared" si="249"/>
        <v>Nettverksutstyr (IP)</v>
      </c>
      <c r="B2618" s="22" t="str">
        <f>B2617</f>
        <v>NOSSB_Reference</v>
      </c>
      <c r="C2618" s="23" t="s">
        <v>219</v>
      </c>
      <c r="D2618" s="24"/>
      <c r="E2618" s="9" t="s">
        <v>220</v>
      </c>
      <c r="F2618" s="9" t="s">
        <v>63</v>
      </c>
      <c r="G2618" s="9" t="s">
        <v>221</v>
      </c>
      <c r="H2618" s="9" t="s">
        <v>65</v>
      </c>
      <c r="I2618" s="9" t="s">
        <v>222</v>
      </c>
      <c r="J2618" s="9"/>
      <c r="K2618" s="9"/>
      <c r="L2618" s="9"/>
      <c r="M2618" s="9"/>
      <c r="N2618" s="10" t="s">
        <v>139</v>
      </c>
      <c r="O2618" s="10" t="s">
        <v>139</v>
      </c>
      <c r="P2618" s="10" t="s">
        <v>57</v>
      </c>
      <c r="Q2618" s="10" t="s">
        <v>139</v>
      </c>
      <c r="R2618" s="10" t="s">
        <v>57</v>
      </c>
      <c r="S2618" s="10" t="s">
        <v>57</v>
      </c>
    </row>
    <row r="2619" spans="1:19" x14ac:dyDescent="0.2">
      <c r="A2619" s="22" t="str">
        <f t="shared" si="249"/>
        <v>Nettverksutstyr (IP)</v>
      </c>
      <c r="B2619" s="22" t="str">
        <f>B2618</f>
        <v>NOSSB_Reference</v>
      </c>
      <c r="C2619" s="23" t="s">
        <v>223</v>
      </c>
      <c r="D2619" s="24"/>
      <c r="E2619" s="9" t="s">
        <v>224</v>
      </c>
      <c r="F2619" s="9" t="s">
        <v>63</v>
      </c>
      <c r="G2619" s="9" t="s">
        <v>225</v>
      </c>
      <c r="H2619" s="9" t="s">
        <v>65</v>
      </c>
      <c r="I2619" s="9" t="s">
        <v>226</v>
      </c>
      <c r="J2619" s="9"/>
      <c r="K2619" s="9"/>
      <c r="L2619" s="9"/>
      <c r="M2619" s="9"/>
      <c r="N2619" s="10" t="s">
        <v>139</v>
      </c>
      <c r="O2619" s="10" t="s">
        <v>139</v>
      </c>
      <c r="P2619" s="10" t="s">
        <v>57</v>
      </c>
      <c r="Q2619" s="10" t="s">
        <v>139</v>
      </c>
      <c r="R2619" s="10" t="s">
        <v>57</v>
      </c>
      <c r="S2619" s="10" t="s">
        <v>57</v>
      </c>
    </row>
    <row r="2620" spans="1:19" x14ac:dyDescent="0.2">
      <c r="A2620" s="22" t="str">
        <f t="shared" si="249"/>
        <v>Nettverksutstyr (IP)</v>
      </c>
      <c r="B2620" s="22" t="str">
        <f>B2619</f>
        <v>NOSSB_Reference</v>
      </c>
      <c r="C2620" s="23" t="s">
        <v>227</v>
      </c>
      <c r="D2620" s="24"/>
      <c r="E2620" s="9" t="s">
        <v>228</v>
      </c>
      <c r="F2620" s="9" t="s">
        <v>63</v>
      </c>
      <c r="G2620" s="9" t="s">
        <v>229</v>
      </c>
      <c r="H2620" s="9" t="s">
        <v>65</v>
      </c>
      <c r="I2620" s="9" t="s">
        <v>230</v>
      </c>
      <c r="J2620" s="9"/>
      <c r="K2620" s="9"/>
      <c r="L2620" s="9"/>
      <c r="M2620" s="9"/>
      <c r="N2620" s="10" t="s">
        <v>139</v>
      </c>
      <c r="O2620" s="10" t="s">
        <v>139</v>
      </c>
      <c r="P2620" s="10" t="s">
        <v>139</v>
      </c>
      <c r="Q2620" s="10" t="s">
        <v>139</v>
      </c>
      <c r="R2620" s="10" t="s">
        <v>57</v>
      </c>
      <c r="S2620" s="10" t="s">
        <v>57</v>
      </c>
    </row>
    <row r="2621" spans="1:19" ht="15" x14ac:dyDescent="0.25">
      <c r="A2621" s="19" t="str">
        <f t="shared" si="249"/>
        <v>Nettverksutstyr (IP)</v>
      </c>
      <c r="B2621" s="20" t="s">
        <v>231</v>
      </c>
      <c r="C2621" s="20"/>
      <c r="D2621" s="21"/>
      <c r="E2621" s="7" t="s">
        <v>232</v>
      </c>
      <c r="F2621" s="7" t="s">
        <v>60</v>
      </c>
      <c r="G2621" s="7" t="s">
        <v>233</v>
      </c>
      <c r="H2621" s="7"/>
      <c r="I2621" s="7"/>
      <c r="J2621" s="7" t="s">
        <v>234</v>
      </c>
      <c r="K2621" s="7" t="s">
        <v>233</v>
      </c>
      <c r="L2621" s="7" t="s">
        <v>235</v>
      </c>
      <c r="M2621" s="7" t="s">
        <v>236</v>
      </c>
      <c r="N2621" s="8" t="s">
        <v>139</v>
      </c>
      <c r="O2621" s="8" t="s">
        <v>139</v>
      </c>
      <c r="P2621" s="8" t="s">
        <v>131</v>
      </c>
      <c r="Q2621" s="8" t="s">
        <v>139</v>
      </c>
      <c r="R2621" s="8" t="s">
        <v>131</v>
      </c>
      <c r="S2621" s="8" t="s">
        <v>131</v>
      </c>
    </row>
    <row r="2622" spans="1:19" x14ac:dyDescent="0.2">
      <c r="A2622" s="22" t="str">
        <f t="shared" si="249"/>
        <v>Nettverksutstyr (IP)</v>
      </c>
      <c r="B2622" s="22" t="str">
        <f t="shared" ref="B2622:B2627" si="250">B2621</f>
        <v>NOSSB_ReqTriggers</v>
      </c>
      <c r="C2622" s="23" t="s">
        <v>237</v>
      </c>
      <c r="D2622" s="24"/>
      <c r="E2622" s="9" t="s">
        <v>238</v>
      </c>
      <c r="F2622" s="9" t="s">
        <v>63</v>
      </c>
      <c r="G2622" s="9" t="s">
        <v>239</v>
      </c>
      <c r="H2622" s="9" t="s">
        <v>155</v>
      </c>
      <c r="I2622" s="9" t="s">
        <v>1255</v>
      </c>
      <c r="J2622" s="9" t="s">
        <v>241</v>
      </c>
      <c r="K2622" s="9" t="s">
        <v>239</v>
      </c>
      <c r="L2622" s="9" t="s">
        <v>237</v>
      </c>
      <c r="M2622" s="9" t="s">
        <v>242</v>
      </c>
      <c r="N2622" s="10" t="s">
        <v>139</v>
      </c>
      <c r="O2622" s="10" t="s">
        <v>139</v>
      </c>
      <c r="P2622" s="10" t="s">
        <v>139</v>
      </c>
      <c r="Q2622" s="10" t="s">
        <v>139</v>
      </c>
      <c r="R2622" s="10" t="s">
        <v>139</v>
      </c>
      <c r="S2622" s="10" t="s">
        <v>139</v>
      </c>
    </row>
    <row r="2623" spans="1:19" x14ac:dyDescent="0.2">
      <c r="A2623" s="22" t="str">
        <f t="shared" si="249"/>
        <v>Nettverksutstyr (IP)</v>
      </c>
      <c r="B2623" s="22" t="str">
        <f t="shared" si="250"/>
        <v>NOSSB_ReqTriggers</v>
      </c>
      <c r="C2623" s="23" t="s">
        <v>243</v>
      </c>
      <c r="D2623" s="24"/>
      <c r="E2623" s="9" t="s">
        <v>244</v>
      </c>
      <c r="F2623" s="9" t="s">
        <v>63</v>
      </c>
      <c r="G2623" s="9" t="s">
        <v>245</v>
      </c>
      <c r="H2623" s="9" t="s">
        <v>155</v>
      </c>
      <c r="I2623" s="9" t="s">
        <v>1256</v>
      </c>
      <c r="J2623" s="9" t="s">
        <v>246</v>
      </c>
      <c r="K2623" s="9" t="s">
        <v>245</v>
      </c>
      <c r="L2623" s="9" t="s">
        <v>243</v>
      </c>
      <c r="M2623" s="9" t="s">
        <v>247</v>
      </c>
      <c r="N2623" s="10" t="s">
        <v>139</v>
      </c>
      <c r="O2623" s="10" t="s">
        <v>139</v>
      </c>
      <c r="P2623" s="10" t="s">
        <v>139</v>
      </c>
      <c r="Q2623" s="10" t="s">
        <v>139</v>
      </c>
      <c r="R2623" s="10" t="s">
        <v>139</v>
      </c>
      <c r="S2623" s="10" t="s">
        <v>139</v>
      </c>
    </row>
    <row r="2624" spans="1:19" x14ac:dyDescent="0.2">
      <c r="A2624" s="22" t="str">
        <f t="shared" si="249"/>
        <v>Nettverksutstyr (IP)</v>
      </c>
      <c r="B2624" s="22" t="str">
        <f t="shared" si="250"/>
        <v>NOSSB_ReqTriggers</v>
      </c>
      <c r="C2624" s="23" t="s">
        <v>248</v>
      </c>
      <c r="D2624" s="24"/>
      <c r="E2624" s="9" t="s">
        <v>249</v>
      </c>
      <c r="F2624" s="9" t="s">
        <v>63</v>
      </c>
      <c r="G2624" s="9" t="s">
        <v>250</v>
      </c>
      <c r="H2624" s="9" t="s">
        <v>155</v>
      </c>
      <c r="I2624" s="9" t="s">
        <v>1257</v>
      </c>
      <c r="J2624" s="9" t="s">
        <v>251</v>
      </c>
      <c r="K2624" s="9" t="s">
        <v>250</v>
      </c>
      <c r="L2624" s="9" t="s">
        <v>252</v>
      </c>
      <c r="M2624" s="9" t="s">
        <v>253</v>
      </c>
      <c r="N2624" s="10" t="s">
        <v>139</v>
      </c>
      <c r="O2624" s="10" t="s">
        <v>139</v>
      </c>
      <c r="P2624" s="10" t="s">
        <v>139</v>
      </c>
      <c r="Q2624" s="10" t="s">
        <v>139</v>
      </c>
      <c r="R2624" s="10" t="s">
        <v>139</v>
      </c>
      <c r="S2624" s="10" t="s">
        <v>139</v>
      </c>
    </row>
    <row r="2625" spans="1:19" x14ac:dyDescent="0.2">
      <c r="A2625" s="22" t="str">
        <f t="shared" si="249"/>
        <v>Nettverksutstyr (IP)</v>
      </c>
      <c r="B2625" s="22" t="str">
        <f t="shared" si="250"/>
        <v>NOSSB_ReqTriggers</v>
      </c>
      <c r="C2625" s="23" t="s">
        <v>254</v>
      </c>
      <c r="D2625" s="24"/>
      <c r="E2625" s="9" t="s">
        <v>255</v>
      </c>
      <c r="F2625" s="9" t="s">
        <v>63</v>
      </c>
      <c r="G2625" s="9" t="s">
        <v>256</v>
      </c>
      <c r="H2625" s="9" t="s">
        <v>155</v>
      </c>
      <c r="I2625" s="9" t="s">
        <v>1258</v>
      </c>
      <c r="J2625" s="9" t="s">
        <v>257</v>
      </c>
      <c r="K2625" s="9" t="s">
        <v>258</v>
      </c>
      <c r="L2625" s="9" t="s">
        <v>259</v>
      </c>
      <c r="M2625" s="9" t="s">
        <v>260</v>
      </c>
      <c r="N2625" s="10" t="s">
        <v>139</v>
      </c>
      <c r="O2625" s="10" t="s">
        <v>139</v>
      </c>
      <c r="P2625" s="10" t="s">
        <v>139</v>
      </c>
      <c r="Q2625" s="10" t="s">
        <v>139</v>
      </c>
      <c r="R2625" s="10" t="s">
        <v>139</v>
      </c>
      <c r="S2625" s="10" t="s">
        <v>139</v>
      </c>
    </row>
    <row r="2626" spans="1:19" x14ac:dyDescent="0.2">
      <c r="A2626" s="22" t="str">
        <f t="shared" si="249"/>
        <v>Nettverksutstyr (IP)</v>
      </c>
      <c r="B2626" s="22" t="str">
        <f t="shared" si="250"/>
        <v>NOSSB_ReqTriggers</v>
      </c>
      <c r="C2626" s="23" t="s">
        <v>261</v>
      </c>
      <c r="D2626" s="24"/>
      <c r="E2626" s="9" t="s">
        <v>262</v>
      </c>
      <c r="F2626" s="9" t="s">
        <v>63</v>
      </c>
      <c r="G2626" s="9" t="s">
        <v>263</v>
      </c>
      <c r="H2626" s="9" t="s">
        <v>155</v>
      </c>
      <c r="I2626" s="9" t="s">
        <v>1259</v>
      </c>
      <c r="J2626" s="9" t="s">
        <v>264</v>
      </c>
      <c r="K2626" s="9" t="s">
        <v>265</v>
      </c>
      <c r="L2626" s="9" t="s">
        <v>261</v>
      </c>
      <c r="M2626" s="9" t="s">
        <v>266</v>
      </c>
      <c r="N2626" s="10" t="s">
        <v>139</v>
      </c>
      <c r="O2626" s="10" t="s">
        <v>139</v>
      </c>
      <c r="P2626" s="10" t="s">
        <v>57</v>
      </c>
      <c r="Q2626" s="10" t="s">
        <v>139</v>
      </c>
      <c r="R2626" s="10" t="s">
        <v>57</v>
      </c>
      <c r="S2626" s="10" t="s">
        <v>57</v>
      </c>
    </row>
    <row r="2627" spans="1:19" x14ac:dyDescent="0.2">
      <c r="A2627" s="22" t="str">
        <f t="shared" si="249"/>
        <v>Nettverksutstyr (IP)</v>
      </c>
      <c r="B2627" s="22" t="str">
        <f t="shared" si="250"/>
        <v>NOSSB_ReqTriggers</v>
      </c>
      <c r="C2627" s="23" t="s">
        <v>267</v>
      </c>
      <c r="D2627" s="24"/>
      <c r="E2627" s="9" t="s">
        <v>268</v>
      </c>
      <c r="F2627" s="9" t="s">
        <v>63</v>
      </c>
      <c r="G2627" s="9" t="s">
        <v>269</v>
      </c>
      <c r="H2627" s="9" t="s">
        <v>155</v>
      </c>
      <c r="I2627" s="9" t="s">
        <v>1260</v>
      </c>
      <c r="J2627" s="9" t="s">
        <v>270</v>
      </c>
      <c r="K2627" s="9" t="s">
        <v>271</v>
      </c>
      <c r="L2627" s="9" t="s">
        <v>267</v>
      </c>
      <c r="M2627" s="9" t="s">
        <v>272</v>
      </c>
      <c r="N2627" s="10" t="s">
        <v>139</v>
      </c>
      <c r="O2627" s="10" t="s">
        <v>139</v>
      </c>
      <c r="P2627" s="10" t="s">
        <v>139</v>
      </c>
      <c r="Q2627" s="10" t="s">
        <v>139</v>
      </c>
      <c r="R2627" s="10" t="s">
        <v>139</v>
      </c>
      <c r="S2627" s="10" t="s">
        <v>139</v>
      </c>
    </row>
    <row r="2628" spans="1:19" ht="15" x14ac:dyDescent="0.25">
      <c r="A2628" s="19" t="str">
        <f t="shared" si="249"/>
        <v>Nettverksutstyr (IP)</v>
      </c>
      <c r="B2628" s="20" t="s">
        <v>273</v>
      </c>
      <c r="C2628" s="20"/>
      <c r="D2628" s="21"/>
      <c r="E2628" s="7"/>
      <c r="F2628" s="7" t="s">
        <v>60</v>
      </c>
      <c r="G2628" s="7"/>
      <c r="H2628" s="7"/>
      <c r="I2628" s="7"/>
      <c r="J2628" s="7"/>
      <c r="K2628" s="7"/>
      <c r="L2628" s="7"/>
      <c r="M2628" s="7"/>
      <c r="N2628" s="8" t="s">
        <v>139</v>
      </c>
      <c r="O2628" s="8" t="s">
        <v>139</v>
      </c>
      <c r="P2628" s="8" t="s">
        <v>57</v>
      </c>
      <c r="Q2628" s="8" t="s">
        <v>139</v>
      </c>
      <c r="R2628" s="8" t="s">
        <v>57</v>
      </c>
      <c r="S2628" s="8" t="s">
        <v>57</v>
      </c>
    </row>
    <row r="2629" spans="1:19" x14ac:dyDescent="0.2">
      <c r="A2629" s="22" t="str">
        <f t="shared" si="249"/>
        <v>Nettverksutstyr (IP)</v>
      </c>
      <c r="B2629" s="22" t="str">
        <f>B2628</f>
        <v>Common Properties</v>
      </c>
      <c r="C2629" s="23" t="s">
        <v>5</v>
      </c>
      <c r="D2629" s="24"/>
      <c r="E2629" s="9" t="s">
        <v>298</v>
      </c>
      <c r="F2629" s="9" t="s">
        <v>63</v>
      </c>
      <c r="G2629" s="9" t="s">
        <v>299</v>
      </c>
      <c r="H2629" s="9" t="s">
        <v>65</v>
      </c>
      <c r="I2629" s="9" t="s">
        <v>2957</v>
      </c>
      <c r="J2629" s="9"/>
      <c r="K2629" s="9"/>
      <c r="L2629" s="9"/>
      <c r="M2629" s="9"/>
      <c r="N2629" s="10" t="s">
        <v>139</v>
      </c>
      <c r="O2629" s="10" t="s">
        <v>139</v>
      </c>
      <c r="P2629" s="10" t="s">
        <v>57</v>
      </c>
      <c r="Q2629" s="10" t="s">
        <v>139</v>
      </c>
      <c r="R2629" s="10" t="s">
        <v>57</v>
      </c>
      <c r="S2629" s="10" t="s">
        <v>57</v>
      </c>
    </row>
    <row r="2630" spans="1:19" ht="15" x14ac:dyDescent="0.25">
      <c r="A2630" s="19" t="str">
        <f t="shared" si="249"/>
        <v>Nettverksutstyr (IP)</v>
      </c>
      <c r="B2630" s="20" t="s">
        <v>3556</v>
      </c>
      <c r="C2630" s="20"/>
      <c r="D2630" s="21"/>
      <c r="E2630" s="7"/>
      <c r="F2630" s="7" t="s">
        <v>60</v>
      </c>
      <c r="G2630" s="7" t="s">
        <v>3506</v>
      </c>
      <c r="H2630" s="7"/>
      <c r="I2630" s="7" t="s">
        <v>3556</v>
      </c>
      <c r="J2630" s="7"/>
      <c r="K2630" s="7"/>
      <c r="L2630" s="7"/>
      <c r="M2630" s="7"/>
      <c r="N2630" s="8" t="s">
        <v>139</v>
      </c>
      <c r="O2630" s="8" t="s">
        <v>139</v>
      </c>
      <c r="P2630" s="8" t="s">
        <v>131</v>
      </c>
      <c r="Q2630" s="8" t="s">
        <v>139</v>
      </c>
      <c r="R2630" s="8" t="s">
        <v>57</v>
      </c>
      <c r="S2630" s="8" t="s">
        <v>57</v>
      </c>
    </row>
    <row r="2631" spans="1:19" x14ac:dyDescent="0.2">
      <c r="A2631" s="22" t="str">
        <f t="shared" si="249"/>
        <v>Nettverksutstyr (IP)</v>
      </c>
      <c r="B2631" s="22" t="str">
        <f t="shared" ref="B2631:B2636" si="251">B2630</f>
        <v>Pset_CommunicationsApplianceTypeIpNetworkEquipment</v>
      </c>
      <c r="C2631" s="23" t="s">
        <v>3557</v>
      </c>
      <c r="D2631" s="24"/>
      <c r="E2631" s="9"/>
      <c r="F2631" s="9" t="s">
        <v>63</v>
      </c>
      <c r="G2631" s="9" t="s">
        <v>3558</v>
      </c>
      <c r="H2631" s="9" t="s">
        <v>2986</v>
      </c>
      <c r="I2631" s="9" t="s">
        <v>3559</v>
      </c>
      <c r="J2631" s="9"/>
      <c r="K2631" s="9"/>
      <c r="L2631" s="9"/>
      <c r="M2631" s="9"/>
      <c r="N2631" s="10" t="s">
        <v>139</v>
      </c>
      <c r="O2631" s="10" t="s">
        <v>139</v>
      </c>
      <c r="P2631" s="10" t="s">
        <v>57</v>
      </c>
      <c r="Q2631" s="10" t="s">
        <v>139</v>
      </c>
      <c r="R2631" s="10" t="s">
        <v>57</v>
      </c>
      <c r="S2631" s="10" t="s">
        <v>57</v>
      </c>
    </row>
    <row r="2632" spans="1:19" x14ac:dyDescent="0.2">
      <c r="A2632" s="22" t="str">
        <f t="shared" si="249"/>
        <v>Nettverksutstyr (IP)</v>
      </c>
      <c r="B2632" s="22" t="str">
        <f t="shared" si="251"/>
        <v>Pset_CommunicationsApplianceTypeIpNetworkEquipment</v>
      </c>
      <c r="C2632" s="23" t="s">
        <v>3560</v>
      </c>
      <c r="D2632" s="24"/>
      <c r="E2632" s="9"/>
      <c r="F2632" s="9" t="s">
        <v>63</v>
      </c>
      <c r="G2632" s="9" t="s">
        <v>3561</v>
      </c>
      <c r="H2632" s="9" t="s">
        <v>65</v>
      </c>
      <c r="I2632" s="9" t="s">
        <v>3562</v>
      </c>
      <c r="J2632" s="9"/>
      <c r="K2632" s="9"/>
      <c r="L2632" s="9"/>
      <c r="M2632" s="9"/>
      <c r="N2632" s="10" t="s">
        <v>139</v>
      </c>
      <c r="O2632" s="10" t="s">
        <v>139</v>
      </c>
      <c r="P2632" s="10" t="s">
        <v>57</v>
      </c>
      <c r="Q2632" s="10" t="s">
        <v>139</v>
      </c>
      <c r="R2632" s="10" t="s">
        <v>57</v>
      </c>
      <c r="S2632" s="10" t="s">
        <v>57</v>
      </c>
    </row>
    <row r="2633" spans="1:19" x14ac:dyDescent="0.2">
      <c r="A2633" s="22" t="str">
        <f t="shared" si="249"/>
        <v>Nettverksutstyr (IP)</v>
      </c>
      <c r="B2633" s="22" t="str">
        <f t="shared" si="251"/>
        <v>Pset_CommunicationsApplianceTypeIpNetworkEquipment</v>
      </c>
      <c r="C2633" s="23" t="s">
        <v>3563</v>
      </c>
      <c r="D2633" s="24"/>
      <c r="E2633" s="9"/>
      <c r="F2633" s="9" t="s">
        <v>63</v>
      </c>
      <c r="G2633" s="9" t="s">
        <v>3564</v>
      </c>
      <c r="H2633" s="9" t="s">
        <v>774</v>
      </c>
      <c r="I2633" s="9" t="s">
        <v>3565</v>
      </c>
      <c r="J2633" s="9"/>
      <c r="K2633" s="9"/>
      <c r="L2633" s="9"/>
      <c r="M2633" s="9"/>
      <c r="N2633" s="10" t="s">
        <v>139</v>
      </c>
      <c r="O2633" s="10" t="s">
        <v>139</v>
      </c>
      <c r="P2633" s="10" t="s">
        <v>139</v>
      </c>
      <c r="Q2633" s="10" t="s">
        <v>139</v>
      </c>
      <c r="R2633" s="10" t="s">
        <v>57</v>
      </c>
      <c r="S2633" s="10" t="s">
        <v>57</v>
      </c>
    </row>
    <row r="2634" spans="1:19" x14ac:dyDescent="0.2">
      <c r="A2634" s="22" t="str">
        <f t="shared" si="249"/>
        <v>Nettverksutstyr (IP)</v>
      </c>
      <c r="B2634" s="22" t="str">
        <f t="shared" si="251"/>
        <v>Pset_CommunicationsApplianceTypeIpNetworkEquipment</v>
      </c>
      <c r="C2634" s="23" t="s">
        <v>3510</v>
      </c>
      <c r="D2634" s="24"/>
      <c r="E2634" s="9"/>
      <c r="F2634" s="9" t="s">
        <v>63</v>
      </c>
      <c r="G2634" s="9" t="s">
        <v>3506</v>
      </c>
      <c r="H2634" s="9" t="s">
        <v>65</v>
      </c>
      <c r="I2634" s="9" t="s">
        <v>3566</v>
      </c>
      <c r="J2634" s="9"/>
      <c r="K2634" s="9"/>
      <c r="L2634" s="9"/>
      <c r="M2634" s="9"/>
      <c r="N2634" s="10" t="s">
        <v>139</v>
      </c>
      <c r="O2634" s="10" t="s">
        <v>139</v>
      </c>
      <c r="P2634" s="10" t="s">
        <v>57</v>
      </c>
      <c r="Q2634" s="10" t="s">
        <v>139</v>
      </c>
      <c r="R2634" s="10" t="s">
        <v>57</v>
      </c>
      <c r="S2634" s="10" t="s">
        <v>57</v>
      </c>
    </row>
    <row r="2635" spans="1:19" x14ac:dyDescent="0.2">
      <c r="A2635" s="22" t="str">
        <f t="shared" si="249"/>
        <v>Nettverksutstyr (IP)</v>
      </c>
      <c r="B2635" s="22" t="str">
        <f t="shared" si="251"/>
        <v>Pset_CommunicationsApplianceTypeIpNetworkEquipment</v>
      </c>
      <c r="C2635" s="23" t="s">
        <v>3567</v>
      </c>
      <c r="D2635" s="24"/>
      <c r="E2635" s="9"/>
      <c r="F2635" s="9" t="s">
        <v>63</v>
      </c>
      <c r="G2635" s="9" t="s">
        <v>3568</v>
      </c>
      <c r="H2635" s="9" t="s">
        <v>774</v>
      </c>
      <c r="I2635" s="9" t="s">
        <v>3569</v>
      </c>
      <c r="J2635" s="9"/>
      <c r="K2635" s="9"/>
      <c r="L2635" s="9"/>
      <c r="M2635" s="9"/>
      <c r="N2635" s="10" t="s">
        <v>139</v>
      </c>
      <c r="O2635" s="10" t="s">
        <v>139</v>
      </c>
      <c r="P2635" s="10" t="s">
        <v>57</v>
      </c>
      <c r="Q2635" s="10" t="s">
        <v>139</v>
      </c>
      <c r="R2635" s="10" t="s">
        <v>57</v>
      </c>
      <c r="S2635" s="10" t="s">
        <v>57</v>
      </c>
    </row>
    <row r="2636" spans="1:19" x14ac:dyDescent="0.2">
      <c r="A2636" s="22" t="str">
        <f t="shared" si="249"/>
        <v>Nettverksutstyr (IP)</v>
      </c>
      <c r="B2636" s="22" t="str">
        <f t="shared" si="251"/>
        <v>Pset_CommunicationsApplianceTypeIpNetworkEquipment</v>
      </c>
      <c r="C2636" s="23" t="s">
        <v>3570</v>
      </c>
      <c r="D2636" s="24"/>
      <c r="E2636" s="9"/>
      <c r="F2636" s="9" t="s">
        <v>63</v>
      </c>
      <c r="G2636" s="9" t="s">
        <v>3571</v>
      </c>
      <c r="H2636" s="9" t="s">
        <v>65</v>
      </c>
      <c r="I2636" s="9" t="s">
        <v>3572</v>
      </c>
      <c r="J2636" s="9"/>
      <c r="K2636" s="9"/>
      <c r="L2636" s="9"/>
      <c r="M2636" s="9"/>
      <c r="N2636" s="10" t="s">
        <v>139</v>
      </c>
      <c r="O2636" s="10" t="s">
        <v>139</v>
      </c>
      <c r="P2636" s="10" t="s">
        <v>57</v>
      </c>
      <c r="Q2636" s="10" t="s">
        <v>139</v>
      </c>
      <c r="R2636" s="10" t="s">
        <v>57</v>
      </c>
      <c r="S2636" s="10" t="s">
        <v>57</v>
      </c>
    </row>
    <row r="2637" spans="1:19" ht="15" x14ac:dyDescent="0.25">
      <c r="A2637" s="19" t="str">
        <f t="shared" si="249"/>
        <v>Nettverksutstyr (IP)</v>
      </c>
      <c r="B2637" s="20" t="s">
        <v>1275</v>
      </c>
      <c r="C2637" s="20"/>
      <c r="D2637" s="21"/>
      <c r="E2637" s="7"/>
      <c r="F2637" s="7" t="s">
        <v>60</v>
      </c>
      <c r="G2637" s="7" t="s">
        <v>1276</v>
      </c>
      <c r="H2637" s="7"/>
      <c r="I2637" s="7" t="s">
        <v>1275</v>
      </c>
      <c r="J2637" s="7"/>
      <c r="K2637" s="7"/>
      <c r="L2637" s="7"/>
      <c r="M2637" s="7"/>
      <c r="N2637" s="8" t="s">
        <v>139</v>
      </c>
      <c r="O2637" s="8" t="s">
        <v>139</v>
      </c>
      <c r="P2637" s="8" t="s">
        <v>131</v>
      </c>
      <c r="Q2637" s="8" t="s">
        <v>139</v>
      </c>
      <c r="R2637" s="8" t="s">
        <v>131</v>
      </c>
      <c r="S2637" s="8" t="s">
        <v>131</v>
      </c>
    </row>
    <row r="2638" spans="1:19" x14ac:dyDescent="0.2">
      <c r="A2638" s="22" t="str">
        <f t="shared" si="249"/>
        <v>Nettverksutstyr (IP)</v>
      </c>
      <c r="B2638" s="22" t="str">
        <f t="shared" ref="B2638:B2652" si="252">B2637</f>
        <v>Pset_ElectricalDeviceCommon</v>
      </c>
      <c r="C2638" s="23" t="s">
        <v>1261</v>
      </c>
      <c r="D2638" s="24"/>
      <c r="E2638" s="9" t="s">
        <v>1262</v>
      </c>
      <c r="F2638" s="9" t="s">
        <v>63</v>
      </c>
      <c r="G2638" s="9" t="s">
        <v>1263</v>
      </c>
      <c r="H2638" s="9" t="s">
        <v>65</v>
      </c>
      <c r="I2638" s="9" t="s">
        <v>1323</v>
      </c>
      <c r="J2638" s="9"/>
      <c r="K2638" s="9"/>
      <c r="L2638" s="9"/>
      <c r="M2638" s="9"/>
      <c r="N2638" s="10" t="s">
        <v>139</v>
      </c>
      <c r="O2638" s="10" t="s">
        <v>139</v>
      </c>
      <c r="P2638" s="10" t="s">
        <v>139</v>
      </c>
      <c r="Q2638" s="10" t="s">
        <v>139</v>
      </c>
      <c r="R2638" s="10" t="s">
        <v>139</v>
      </c>
      <c r="S2638" s="10" t="s">
        <v>139</v>
      </c>
    </row>
    <row r="2639" spans="1:19" x14ac:dyDescent="0.2">
      <c r="A2639" s="22" t="str">
        <f t="shared" si="249"/>
        <v>Nettverksutstyr (IP)</v>
      </c>
      <c r="B2639" s="22" t="str">
        <f t="shared" si="252"/>
        <v>Pset_ElectricalDeviceCommon</v>
      </c>
      <c r="C2639" s="23" t="s">
        <v>1265</v>
      </c>
      <c r="D2639" s="24"/>
      <c r="E2639" s="9" t="s">
        <v>1266</v>
      </c>
      <c r="F2639" s="9" t="s">
        <v>63</v>
      </c>
      <c r="G2639" s="9" t="s">
        <v>1267</v>
      </c>
      <c r="H2639" s="9" t="s">
        <v>1268</v>
      </c>
      <c r="I2639" s="9" t="s">
        <v>1324</v>
      </c>
      <c r="J2639" s="9"/>
      <c r="K2639" s="9"/>
      <c r="L2639" s="9"/>
      <c r="M2639" s="9"/>
      <c r="N2639" s="10" t="s">
        <v>139</v>
      </c>
      <c r="O2639" s="10" t="s">
        <v>139</v>
      </c>
      <c r="P2639" s="10" t="s">
        <v>139</v>
      </c>
      <c r="Q2639" s="10" t="s">
        <v>139</v>
      </c>
      <c r="R2639" s="10" t="s">
        <v>139</v>
      </c>
      <c r="S2639" s="10" t="s">
        <v>139</v>
      </c>
    </row>
    <row r="2640" spans="1:19" x14ac:dyDescent="0.2">
      <c r="A2640" s="22" t="str">
        <f t="shared" si="249"/>
        <v>Nettverksutstyr (IP)</v>
      </c>
      <c r="B2640" s="22" t="str">
        <f t="shared" si="252"/>
        <v>Pset_ElectricalDeviceCommon</v>
      </c>
      <c r="C2640" s="23" t="s">
        <v>1277</v>
      </c>
      <c r="D2640" s="24"/>
      <c r="E2640" s="9"/>
      <c r="F2640" s="9" t="s">
        <v>63</v>
      </c>
      <c r="G2640" s="9" t="s">
        <v>1278</v>
      </c>
      <c r="H2640" s="9" t="s">
        <v>65</v>
      </c>
      <c r="I2640" s="9" t="s">
        <v>1279</v>
      </c>
      <c r="J2640" s="9"/>
      <c r="K2640" s="9"/>
      <c r="L2640" s="9"/>
      <c r="M2640" s="9"/>
      <c r="N2640" s="10" t="s">
        <v>139</v>
      </c>
      <c r="O2640" s="10" t="s">
        <v>139</v>
      </c>
      <c r="P2640" s="10" t="s">
        <v>139</v>
      </c>
      <c r="Q2640" s="10" t="s">
        <v>139</v>
      </c>
      <c r="R2640" s="10" t="s">
        <v>139</v>
      </c>
      <c r="S2640" s="10" t="s">
        <v>139</v>
      </c>
    </row>
    <row r="2641" spans="1:19" x14ac:dyDescent="0.2">
      <c r="A2641" s="22" t="str">
        <f t="shared" si="249"/>
        <v>Nettverksutstyr (IP)</v>
      </c>
      <c r="B2641" s="22" t="str">
        <f t="shared" si="252"/>
        <v>Pset_ElectricalDeviceCommon</v>
      </c>
      <c r="C2641" s="23" t="s">
        <v>1280</v>
      </c>
      <c r="D2641" s="24"/>
      <c r="E2641" s="9"/>
      <c r="F2641" s="9" t="s">
        <v>63</v>
      </c>
      <c r="G2641" s="9" t="s">
        <v>1281</v>
      </c>
      <c r="H2641" s="9" t="s">
        <v>65</v>
      </c>
      <c r="I2641" s="9" t="s">
        <v>1282</v>
      </c>
      <c r="J2641" s="9"/>
      <c r="K2641" s="9"/>
      <c r="L2641" s="9"/>
      <c r="M2641" s="9"/>
      <c r="N2641" s="10" t="s">
        <v>139</v>
      </c>
      <c r="O2641" s="10" t="s">
        <v>139</v>
      </c>
      <c r="P2641" s="10" t="s">
        <v>57</v>
      </c>
      <c r="Q2641" s="10" t="s">
        <v>139</v>
      </c>
      <c r="R2641" s="10" t="s">
        <v>57</v>
      </c>
      <c r="S2641" s="10" t="s">
        <v>57</v>
      </c>
    </row>
    <row r="2642" spans="1:19" x14ac:dyDescent="0.2">
      <c r="A2642" s="22" t="str">
        <f t="shared" si="249"/>
        <v>Nettverksutstyr (IP)</v>
      </c>
      <c r="B2642" s="22" t="str">
        <f t="shared" si="252"/>
        <v>Pset_ElectricalDeviceCommon</v>
      </c>
      <c r="C2642" s="23" t="s">
        <v>1283</v>
      </c>
      <c r="D2642" s="24"/>
      <c r="E2642" s="9"/>
      <c r="F2642" s="9" t="s">
        <v>63</v>
      </c>
      <c r="G2642" s="9" t="s">
        <v>1284</v>
      </c>
      <c r="H2642" s="9" t="s">
        <v>155</v>
      </c>
      <c r="I2642" s="9" t="s">
        <v>1285</v>
      </c>
      <c r="J2642" s="9"/>
      <c r="K2642" s="9"/>
      <c r="L2642" s="9"/>
      <c r="M2642" s="9"/>
      <c r="N2642" s="10" t="s">
        <v>139</v>
      </c>
      <c r="O2642" s="10" t="s">
        <v>139</v>
      </c>
      <c r="P2642" s="10" t="s">
        <v>57</v>
      </c>
      <c r="Q2642" s="10" t="s">
        <v>139</v>
      </c>
      <c r="R2642" s="10" t="s">
        <v>57</v>
      </c>
      <c r="S2642" s="10" t="s">
        <v>57</v>
      </c>
    </row>
    <row r="2643" spans="1:19" x14ac:dyDescent="0.2">
      <c r="A2643" s="22" t="str">
        <f t="shared" si="249"/>
        <v>Nettverksutstyr (IP)</v>
      </c>
      <c r="B2643" s="22" t="str">
        <f t="shared" si="252"/>
        <v>Pset_ElectricalDeviceCommon</v>
      </c>
      <c r="C2643" s="23" t="s">
        <v>1286</v>
      </c>
      <c r="D2643" s="24"/>
      <c r="E2643" s="9"/>
      <c r="F2643" s="9" t="s">
        <v>63</v>
      </c>
      <c r="G2643" s="9" t="s">
        <v>1287</v>
      </c>
      <c r="H2643" s="9" t="s">
        <v>1268</v>
      </c>
      <c r="I2643" s="9" t="s">
        <v>1288</v>
      </c>
      <c r="J2643" s="9"/>
      <c r="K2643" s="9"/>
      <c r="L2643" s="9"/>
      <c r="M2643" s="9"/>
      <c r="N2643" s="10" t="s">
        <v>139</v>
      </c>
      <c r="O2643" s="10" t="s">
        <v>139</v>
      </c>
      <c r="P2643" s="10" t="s">
        <v>139</v>
      </c>
      <c r="Q2643" s="10" t="s">
        <v>139</v>
      </c>
      <c r="R2643" s="10" t="s">
        <v>139</v>
      </c>
      <c r="S2643" s="10" t="s">
        <v>139</v>
      </c>
    </row>
    <row r="2644" spans="1:19" x14ac:dyDescent="0.2">
      <c r="A2644" s="22" t="str">
        <f t="shared" ref="A2644:A2675" si="253">A2643</f>
        <v>Nettverksutstyr (IP)</v>
      </c>
      <c r="B2644" s="22" t="str">
        <f t="shared" si="252"/>
        <v>Pset_ElectricalDeviceCommon</v>
      </c>
      <c r="C2644" s="23" t="s">
        <v>1289</v>
      </c>
      <c r="D2644" s="24"/>
      <c r="E2644" s="9"/>
      <c r="F2644" s="9" t="s">
        <v>63</v>
      </c>
      <c r="G2644" s="9" t="s">
        <v>1276</v>
      </c>
      <c r="H2644" s="9" t="s">
        <v>65</v>
      </c>
      <c r="I2644" s="9" t="s">
        <v>1290</v>
      </c>
      <c r="J2644" s="9"/>
      <c r="K2644" s="9"/>
      <c r="L2644" s="9"/>
      <c r="M2644" s="9"/>
      <c r="N2644" s="10" t="s">
        <v>139</v>
      </c>
      <c r="O2644" s="10" t="s">
        <v>139</v>
      </c>
      <c r="P2644" s="10" t="s">
        <v>139</v>
      </c>
      <c r="Q2644" s="10" t="s">
        <v>139</v>
      </c>
      <c r="R2644" s="10" t="s">
        <v>139</v>
      </c>
      <c r="S2644" s="10" t="s">
        <v>139</v>
      </c>
    </row>
    <row r="2645" spans="1:19" x14ac:dyDescent="0.2">
      <c r="A2645" s="22" t="str">
        <f t="shared" si="253"/>
        <v>Nettverksutstyr (IP)</v>
      </c>
      <c r="B2645" s="22" t="str">
        <f t="shared" si="252"/>
        <v>Pset_ElectricalDeviceCommon</v>
      </c>
      <c r="C2645" s="23" t="s">
        <v>1291</v>
      </c>
      <c r="D2645" s="24"/>
      <c r="E2645" s="9"/>
      <c r="F2645" s="9" t="s">
        <v>63</v>
      </c>
      <c r="G2645" s="9" t="s">
        <v>1292</v>
      </c>
      <c r="H2645" s="9" t="s">
        <v>65</v>
      </c>
      <c r="I2645" s="9" t="s">
        <v>1293</v>
      </c>
      <c r="J2645" s="9"/>
      <c r="K2645" s="9"/>
      <c r="L2645" s="9"/>
      <c r="M2645" s="9"/>
      <c r="N2645" s="10" t="s">
        <v>139</v>
      </c>
      <c r="O2645" s="10" t="s">
        <v>139</v>
      </c>
      <c r="P2645" s="10" t="s">
        <v>139</v>
      </c>
      <c r="Q2645" s="10" t="s">
        <v>139</v>
      </c>
      <c r="R2645" s="10" t="s">
        <v>139</v>
      </c>
      <c r="S2645" s="10" t="s">
        <v>139</v>
      </c>
    </row>
    <row r="2646" spans="1:19" x14ac:dyDescent="0.2">
      <c r="A2646" s="22" t="str">
        <f t="shared" si="253"/>
        <v>Nettverksutstyr (IP)</v>
      </c>
      <c r="B2646" s="22" t="str">
        <f t="shared" si="252"/>
        <v>Pset_ElectricalDeviceCommon</v>
      </c>
      <c r="C2646" s="23" t="s">
        <v>1294</v>
      </c>
      <c r="D2646" s="24"/>
      <c r="E2646" s="9"/>
      <c r="F2646" s="9" t="s">
        <v>63</v>
      </c>
      <c r="G2646" s="9" t="s">
        <v>1295</v>
      </c>
      <c r="H2646" s="9" t="s">
        <v>65</v>
      </c>
      <c r="I2646" s="9" t="s">
        <v>1296</v>
      </c>
      <c r="J2646" s="9"/>
      <c r="K2646" s="9"/>
      <c r="L2646" s="9"/>
      <c r="M2646" s="9"/>
      <c r="N2646" s="10" t="s">
        <v>139</v>
      </c>
      <c r="O2646" s="10" t="s">
        <v>139</v>
      </c>
      <c r="P2646" s="10" t="s">
        <v>139</v>
      </c>
      <c r="Q2646" s="10" t="s">
        <v>139</v>
      </c>
      <c r="R2646" s="10" t="s">
        <v>139</v>
      </c>
      <c r="S2646" s="10" t="s">
        <v>139</v>
      </c>
    </row>
    <row r="2647" spans="1:19" x14ac:dyDescent="0.2">
      <c r="A2647" s="22" t="str">
        <f t="shared" si="253"/>
        <v>Nettverksutstyr (IP)</v>
      </c>
      <c r="B2647" s="22" t="str">
        <f t="shared" si="252"/>
        <v>Pset_ElectricalDeviceCommon</v>
      </c>
      <c r="C2647" s="23" t="s">
        <v>1297</v>
      </c>
      <c r="D2647" s="24"/>
      <c r="E2647" s="9"/>
      <c r="F2647" s="9" t="s">
        <v>63</v>
      </c>
      <c r="G2647" s="9" t="s">
        <v>1298</v>
      </c>
      <c r="H2647" s="9" t="s">
        <v>774</v>
      </c>
      <c r="I2647" s="9" t="s">
        <v>1299</v>
      </c>
      <c r="J2647" s="9"/>
      <c r="K2647" s="9"/>
      <c r="L2647" s="9"/>
      <c r="M2647" s="9"/>
      <c r="N2647" s="10" t="s">
        <v>139</v>
      </c>
      <c r="O2647" s="10" t="s">
        <v>139</v>
      </c>
      <c r="P2647" s="10" t="s">
        <v>139</v>
      </c>
      <c r="Q2647" s="10" t="s">
        <v>139</v>
      </c>
      <c r="R2647" s="10" t="s">
        <v>139</v>
      </c>
      <c r="S2647" s="10" t="s">
        <v>139</v>
      </c>
    </row>
    <row r="2648" spans="1:19" x14ac:dyDescent="0.2">
      <c r="A2648" s="22" t="str">
        <f t="shared" si="253"/>
        <v>Nettverksutstyr (IP)</v>
      </c>
      <c r="B2648" s="22" t="str">
        <f t="shared" si="252"/>
        <v>Pset_ElectricalDeviceCommon</v>
      </c>
      <c r="C2648" s="23" t="s">
        <v>1300</v>
      </c>
      <c r="D2648" s="24"/>
      <c r="E2648" s="9"/>
      <c r="F2648" s="9" t="s">
        <v>63</v>
      </c>
      <c r="G2648" s="9" t="s">
        <v>1301</v>
      </c>
      <c r="H2648" s="9" t="s">
        <v>65</v>
      </c>
      <c r="I2648" s="9" t="s">
        <v>1302</v>
      </c>
      <c r="J2648" s="9"/>
      <c r="K2648" s="9"/>
      <c r="L2648" s="9"/>
      <c r="M2648" s="9"/>
      <c r="N2648" s="10" t="s">
        <v>139</v>
      </c>
      <c r="O2648" s="10" t="s">
        <v>139</v>
      </c>
      <c r="P2648" s="10" t="s">
        <v>139</v>
      </c>
      <c r="Q2648" s="10" t="s">
        <v>139</v>
      </c>
      <c r="R2648" s="10" t="s">
        <v>139</v>
      </c>
      <c r="S2648" s="10" t="s">
        <v>139</v>
      </c>
    </row>
    <row r="2649" spans="1:19" x14ac:dyDescent="0.2">
      <c r="A2649" s="22" t="str">
        <f t="shared" si="253"/>
        <v>Nettverksutstyr (IP)</v>
      </c>
      <c r="B2649" s="22" t="str">
        <f t="shared" si="252"/>
        <v>Pset_ElectricalDeviceCommon</v>
      </c>
      <c r="C2649" s="23" t="s">
        <v>1268</v>
      </c>
      <c r="D2649" s="24"/>
      <c r="E2649" s="9"/>
      <c r="F2649" s="9" t="s">
        <v>63</v>
      </c>
      <c r="G2649" s="9" t="s">
        <v>1303</v>
      </c>
      <c r="H2649" s="9" t="s">
        <v>65</v>
      </c>
      <c r="I2649" s="9" t="s">
        <v>1304</v>
      </c>
      <c r="J2649" s="9"/>
      <c r="K2649" s="9"/>
      <c r="L2649" s="9"/>
      <c r="M2649" s="9"/>
      <c r="N2649" s="10" t="s">
        <v>139</v>
      </c>
      <c r="O2649" s="10" t="s">
        <v>139</v>
      </c>
      <c r="P2649" s="10" t="s">
        <v>139</v>
      </c>
      <c r="Q2649" s="10" t="s">
        <v>139</v>
      </c>
      <c r="R2649" s="10" t="s">
        <v>139</v>
      </c>
      <c r="S2649" s="10" t="s">
        <v>139</v>
      </c>
    </row>
    <row r="2650" spans="1:19" x14ac:dyDescent="0.2">
      <c r="A2650" s="22" t="str">
        <f t="shared" si="253"/>
        <v>Nettverksutstyr (IP)</v>
      </c>
      <c r="B2650" s="22" t="str">
        <f t="shared" si="252"/>
        <v>Pset_ElectricalDeviceCommon</v>
      </c>
      <c r="C2650" s="23" t="s">
        <v>1305</v>
      </c>
      <c r="D2650" s="24"/>
      <c r="E2650" s="9"/>
      <c r="F2650" s="9" t="s">
        <v>63</v>
      </c>
      <c r="G2650" s="9" t="s">
        <v>1306</v>
      </c>
      <c r="H2650" s="9" t="s">
        <v>1307</v>
      </c>
      <c r="I2650" s="9" t="s">
        <v>1308</v>
      </c>
      <c r="J2650" s="9"/>
      <c r="K2650" s="9"/>
      <c r="L2650" s="9"/>
      <c r="M2650" s="9"/>
      <c r="N2650" s="10" t="s">
        <v>139</v>
      </c>
      <c r="O2650" s="10" t="s">
        <v>139</v>
      </c>
      <c r="P2650" s="10" t="s">
        <v>139</v>
      </c>
      <c r="Q2650" s="10" t="s">
        <v>139</v>
      </c>
      <c r="R2650" s="10" t="s">
        <v>139</v>
      </c>
      <c r="S2650" s="10" t="s">
        <v>139</v>
      </c>
    </row>
    <row r="2651" spans="1:19" x14ac:dyDescent="0.2">
      <c r="A2651" s="22" t="str">
        <f t="shared" si="253"/>
        <v>Nettverksutstyr (IP)</v>
      </c>
      <c r="B2651" s="22" t="str">
        <f t="shared" si="252"/>
        <v>Pset_ElectricalDeviceCommon</v>
      </c>
      <c r="C2651" s="23" t="s">
        <v>1309</v>
      </c>
      <c r="D2651" s="24"/>
      <c r="E2651" s="9"/>
      <c r="F2651" s="9" t="s">
        <v>63</v>
      </c>
      <c r="G2651" s="9" t="s">
        <v>1310</v>
      </c>
      <c r="H2651" s="9" t="s">
        <v>65</v>
      </c>
      <c r="I2651" s="9" t="s">
        <v>1311</v>
      </c>
      <c r="J2651" s="9"/>
      <c r="K2651" s="9"/>
      <c r="L2651" s="9"/>
      <c r="M2651" s="9"/>
      <c r="N2651" s="10" t="s">
        <v>139</v>
      </c>
      <c r="O2651" s="10" t="s">
        <v>139</v>
      </c>
      <c r="P2651" s="10" t="s">
        <v>139</v>
      </c>
      <c r="Q2651" s="10" t="s">
        <v>139</v>
      </c>
      <c r="R2651" s="10" t="s">
        <v>139</v>
      </c>
      <c r="S2651" s="10" t="s">
        <v>139</v>
      </c>
    </row>
    <row r="2652" spans="1:19" x14ac:dyDescent="0.2">
      <c r="A2652" s="22" t="str">
        <f t="shared" si="253"/>
        <v>Nettverksutstyr (IP)</v>
      </c>
      <c r="B2652" s="22" t="str">
        <f t="shared" si="252"/>
        <v>Pset_ElectricalDeviceCommon</v>
      </c>
      <c r="C2652" s="23" t="s">
        <v>1312</v>
      </c>
      <c r="D2652" s="24"/>
      <c r="E2652" s="9"/>
      <c r="F2652" s="9" t="s">
        <v>63</v>
      </c>
      <c r="G2652" s="9" t="s">
        <v>1313</v>
      </c>
      <c r="H2652" s="9" t="s">
        <v>65</v>
      </c>
      <c r="I2652" s="9" t="s">
        <v>1314</v>
      </c>
      <c r="J2652" s="9"/>
      <c r="K2652" s="9"/>
      <c r="L2652" s="9"/>
      <c r="M2652" s="9"/>
      <c r="N2652" s="10" t="s">
        <v>139</v>
      </c>
      <c r="O2652" s="10" t="s">
        <v>139</v>
      </c>
      <c r="P2652" s="10" t="s">
        <v>139</v>
      </c>
      <c r="Q2652" s="10" t="s">
        <v>139</v>
      </c>
      <c r="R2652" s="10" t="s">
        <v>139</v>
      </c>
      <c r="S2652" s="10" t="s">
        <v>139</v>
      </c>
    </row>
    <row r="2653" spans="1:19" ht="15" x14ac:dyDescent="0.25">
      <c r="A2653" s="19" t="str">
        <f t="shared" si="253"/>
        <v>Nettverksutstyr (IP)</v>
      </c>
      <c r="B2653" s="20" t="s">
        <v>364</v>
      </c>
      <c r="C2653" s="20"/>
      <c r="D2653" s="21"/>
      <c r="E2653" s="7"/>
      <c r="F2653" s="7" t="s">
        <v>60</v>
      </c>
      <c r="G2653" s="7" t="s">
        <v>365</v>
      </c>
      <c r="H2653" s="7"/>
      <c r="I2653" s="7" t="s">
        <v>364</v>
      </c>
      <c r="J2653" s="7"/>
      <c r="K2653" s="7"/>
      <c r="L2653" s="7"/>
      <c r="M2653" s="7"/>
      <c r="N2653" s="8" t="s">
        <v>139</v>
      </c>
      <c r="O2653" s="8" t="s">
        <v>139</v>
      </c>
      <c r="P2653" s="8" t="s">
        <v>139</v>
      </c>
      <c r="Q2653" s="8" t="s">
        <v>139</v>
      </c>
      <c r="R2653" s="8" t="s">
        <v>57</v>
      </c>
      <c r="S2653" s="8" t="s">
        <v>57</v>
      </c>
    </row>
    <row r="2654" spans="1:19" x14ac:dyDescent="0.2">
      <c r="A2654" s="22" t="str">
        <f t="shared" si="253"/>
        <v>Nettverksutstyr (IP)</v>
      </c>
      <c r="B2654" s="22" t="str">
        <f>B2653</f>
        <v>Pset_InstallationOccurrence</v>
      </c>
      <c r="C2654" s="23" t="s">
        <v>366</v>
      </c>
      <c r="D2654" s="24"/>
      <c r="E2654" s="9"/>
      <c r="F2654" s="9" t="s">
        <v>63</v>
      </c>
      <c r="G2654" s="9" t="s">
        <v>367</v>
      </c>
      <c r="H2654" s="9" t="s">
        <v>65</v>
      </c>
      <c r="I2654" s="9" t="s">
        <v>368</v>
      </c>
      <c r="J2654" s="9"/>
      <c r="K2654" s="9"/>
      <c r="L2654" s="9"/>
      <c r="M2654" s="9"/>
      <c r="N2654" s="10" t="s">
        <v>139</v>
      </c>
      <c r="O2654" s="10" t="s">
        <v>139</v>
      </c>
      <c r="P2654" s="10" t="s">
        <v>139</v>
      </c>
      <c r="Q2654" s="10" t="s">
        <v>139</v>
      </c>
      <c r="R2654" s="10" t="s">
        <v>57</v>
      </c>
      <c r="S2654" s="10" t="s">
        <v>57</v>
      </c>
    </row>
    <row r="2655" spans="1:19" x14ac:dyDescent="0.2">
      <c r="A2655" s="22" t="str">
        <f t="shared" si="253"/>
        <v>Nettverksutstyr (IP)</v>
      </c>
      <c r="B2655" s="22" t="str">
        <f>B2654</f>
        <v>Pset_InstallationOccurrence</v>
      </c>
      <c r="C2655" s="23" t="s">
        <v>369</v>
      </c>
      <c r="D2655" s="24"/>
      <c r="E2655" s="9"/>
      <c r="F2655" s="9" t="s">
        <v>63</v>
      </c>
      <c r="G2655" s="9" t="s">
        <v>365</v>
      </c>
      <c r="H2655" s="9" t="s">
        <v>65</v>
      </c>
      <c r="I2655" s="9" t="s">
        <v>370</v>
      </c>
      <c r="J2655" s="9"/>
      <c r="K2655" s="9"/>
      <c r="L2655" s="9"/>
      <c r="M2655" s="9"/>
      <c r="N2655" s="10" t="s">
        <v>139</v>
      </c>
      <c r="O2655" s="10" t="s">
        <v>139</v>
      </c>
      <c r="P2655" s="10" t="s">
        <v>139</v>
      </c>
      <c r="Q2655" s="10" t="s">
        <v>139</v>
      </c>
      <c r="R2655" s="10" t="s">
        <v>57</v>
      </c>
      <c r="S2655" s="10" t="s">
        <v>57</v>
      </c>
    </row>
    <row r="2656" spans="1:19" x14ac:dyDescent="0.2">
      <c r="A2656" s="22" t="str">
        <f t="shared" si="253"/>
        <v>Nettverksutstyr (IP)</v>
      </c>
      <c r="B2656" s="22" t="str">
        <f>B2655</f>
        <v>Pset_InstallationOccurrence</v>
      </c>
      <c r="C2656" s="23" t="s">
        <v>371</v>
      </c>
      <c r="D2656" s="24"/>
      <c r="E2656" s="9"/>
      <c r="F2656" s="9" t="s">
        <v>63</v>
      </c>
      <c r="G2656" s="9" t="s">
        <v>372</v>
      </c>
      <c r="H2656" s="9" t="s">
        <v>65</v>
      </c>
      <c r="I2656" s="9" t="s">
        <v>373</v>
      </c>
      <c r="J2656" s="9"/>
      <c r="K2656" s="9"/>
      <c r="L2656" s="9"/>
      <c r="M2656" s="9"/>
      <c r="N2656" s="10" t="s">
        <v>139</v>
      </c>
      <c r="O2656" s="10" t="s">
        <v>139</v>
      </c>
      <c r="P2656" s="10" t="s">
        <v>139</v>
      </c>
      <c r="Q2656" s="10" t="s">
        <v>139</v>
      </c>
      <c r="R2656" s="10" t="s">
        <v>57</v>
      </c>
      <c r="S2656" s="10" t="s">
        <v>57</v>
      </c>
    </row>
    <row r="2657" spans="1:19" ht="15" x14ac:dyDescent="0.25">
      <c r="A2657" s="19" t="str">
        <f t="shared" si="253"/>
        <v>Nettverksutstyr (IP)</v>
      </c>
      <c r="B2657" s="20" t="s">
        <v>374</v>
      </c>
      <c r="C2657" s="20"/>
      <c r="D2657" s="21"/>
      <c r="E2657" s="7"/>
      <c r="F2657" s="7" t="s">
        <v>60</v>
      </c>
      <c r="G2657" s="7" t="s">
        <v>375</v>
      </c>
      <c r="H2657" s="7"/>
      <c r="I2657" s="7" t="s">
        <v>374</v>
      </c>
      <c r="J2657" s="7"/>
      <c r="K2657" s="7"/>
      <c r="L2657" s="7"/>
      <c r="M2657" s="7"/>
      <c r="N2657" s="8" t="s">
        <v>139</v>
      </c>
      <c r="O2657" s="8" t="s">
        <v>139</v>
      </c>
      <c r="P2657" s="8" t="s">
        <v>139</v>
      </c>
      <c r="Q2657" s="8" t="s">
        <v>139</v>
      </c>
      <c r="R2657" s="8" t="s">
        <v>131</v>
      </c>
      <c r="S2657" s="8" t="s">
        <v>131</v>
      </c>
    </row>
    <row r="2658" spans="1:19" x14ac:dyDescent="0.2">
      <c r="A2658" s="22" t="str">
        <f t="shared" si="253"/>
        <v>Nettverksutstyr (IP)</v>
      </c>
      <c r="B2658" s="22" t="str">
        <f t="shared" ref="B2658:B2663" si="254">B2657</f>
        <v>Pset_ManufacturerOccurrence</v>
      </c>
      <c r="C2658" s="23" t="s">
        <v>376</v>
      </c>
      <c r="D2658" s="24"/>
      <c r="E2658" s="9"/>
      <c r="F2658" s="9" t="s">
        <v>63</v>
      </c>
      <c r="G2658" s="9" t="s">
        <v>375</v>
      </c>
      <c r="H2658" s="9" t="s">
        <v>65</v>
      </c>
      <c r="I2658" s="9" t="s">
        <v>377</v>
      </c>
      <c r="J2658" s="9"/>
      <c r="K2658" s="9"/>
      <c r="L2658" s="9"/>
      <c r="M2658" s="9"/>
      <c r="N2658" s="10" t="s">
        <v>139</v>
      </c>
      <c r="O2658" s="10" t="s">
        <v>139</v>
      </c>
      <c r="P2658" s="10" t="s">
        <v>139</v>
      </c>
      <c r="Q2658" s="10" t="s">
        <v>139</v>
      </c>
      <c r="R2658" s="10" t="s">
        <v>57</v>
      </c>
      <c r="S2658" s="10" t="s">
        <v>57</v>
      </c>
    </row>
    <row r="2659" spans="1:19" x14ac:dyDescent="0.2">
      <c r="A2659" s="22" t="str">
        <f t="shared" si="253"/>
        <v>Nettverksutstyr (IP)</v>
      </c>
      <c r="B2659" s="22" t="str">
        <f t="shared" si="254"/>
        <v>Pset_ManufacturerOccurrence</v>
      </c>
      <c r="C2659" s="23" t="s">
        <v>312</v>
      </c>
      <c r="D2659" s="24"/>
      <c r="E2659" s="9"/>
      <c r="F2659" s="9" t="s">
        <v>63</v>
      </c>
      <c r="G2659" s="9" t="s">
        <v>311</v>
      </c>
      <c r="H2659" s="9" t="s">
        <v>65</v>
      </c>
      <c r="I2659" s="9" t="s">
        <v>378</v>
      </c>
      <c r="J2659" s="9"/>
      <c r="K2659" s="9"/>
      <c r="L2659" s="9"/>
      <c r="M2659" s="9"/>
      <c r="N2659" s="10" t="s">
        <v>139</v>
      </c>
      <c r="O2659" s="10" t="s">
        <v>139</v>
      </c>
      <c r="P2659" s="10" t="s">
        <v>139</v>
      </c>
      <c r="Q2659" s="10" t="s">
        <v>139</v>
      </c>
      <c r="R2659" s="10" t="s">
        <v>57</v>
      </c>
      <c r="S2659" s="10" t="s">
        <v>57</v>
      </c>
    </row>
    <row r="2660" spans="1:19" x14ac:dyDescent="0.2">
      <c r="A2660" s="22" t="str">
        <f t="shared" si="253"/>
        <v>Nettverksutstyr (IP)</v>
      </c>
      <c r="B2660" s="22" t="str">
        <f t="shared" si="254"/>
        <v>Pset_ManufacturerOccurrence</v>
      </c>
      <c r="C2660" s="23" t="s">
        <v>379</v>
      </c>
      <c r="D2660" s="24"/>
      <c r="E2660" s="9"/>
      <c r="F2660" s="9" t="s">
        <v>63</v>
      </c>
      <c r="G2660" s="9" t="s">
        <v>380</v>
      </c>
      <c r="H2660" s="9" t="s">
        <v>381</v>
      </c>
      <c r="I2660" s="9" t="s">
        <v>382</v>
      </c>
      <c r="J2660" s="9"/>
      <c r="K2660" s="9"/>
      <c r="L2660" s="9"/>
      <c r="M2660" s="9"/>
      <c r="N2660" s="10" t="s">
        <v>139</v>
      </c>
      <c r="O2660" s="10" t="s">
        <v>139</v>
      </c>
      <c r="P2660" s="10" t="s">
        <v>139</v>
      </c>
      <c r="Q2660" s="10" t="s">
        <v>139</v>
      </c>
      <c r="R2660" s="10" t="s">
        <v>57</v>
      </c>
      <c r="S2660" s="10" t="s">
        <v>57</v>
      </c>
    </row>
    <row r="2661" spans="1:19" x14ac:dyDescent="0.2">
      <c r="A2661" s="22" t="str">
        <f t="shared" si="253"/>
        <v>Nettverksutstyr (IP)</v>
      </c>
      <c r="B2661" s="22" t="str">
        <f t="shared" si="254"/>
        <v>Pset_ManufacturerOccurrence</v>
      </c>
      <c r="C2661" s="23" t="s">
        <v>383</v>
      </c>
      <c r="D2661" s="24"/>
      <c r="E2661" s="9"/>
      <c r="F2661" s="9" t="s">
        <v>63</v>
      </c>
      <c r="G2661" s="9" t="s">
        <v>384</v>
      </c>
      <c r="H2661" s="9" t="s">
        <v>381</v>
      </c>
      <c r="I2661" s="9" t="s">
        <v>385</v>
      </c>
      <c r="J2661" s="9"/>
      <c r="K2661" s="9"/>
      <c r="L2661" s="9"/>
      <c r="M2661" s="9"/>
      <c r="N2661" s="10" t="s">
        <v>139</v>
      </c>
      <c r="O2661" s="10" t="s">
        <v>139</v>
      </c>
      <c r="P2661" s="10" t="s">
        <v>139</v>
      </c>
      <c r="Q2661" s="10" t="s">
        <v>139</v>
      </c>
      <c r="R2661" s="10" t="s">
        <v>139</v>
      </c>
      <c r="S2661" s="10" t="s">
        <v>139</v>
      </c>
    </row>
    <row r="2662" spans="1:19" x14ac:dyDescent="0.2">
      <c r="A2662" s="22" t="str">
        <f t="shared" si="253"/>
        <v>Nettverksutstyr (IP)</v>
      </c>
      <c r="B2662" s="22" t="str">
        <f t="shared" si="254"/>
        <v>Pset_ManufacturerOccurrence</v>
      </c>
      <c r="C2662" s="23" t="s">
        <v>386</v>
      </c>
      <c r="D2662" s="24"/>
      <c r="E2662" s="9"/>
      <c r="F2662" s="9" t="s">
        <v>63</v>
      </c>
      <c r="G2662" s="9" t="s">
        <v>387</v>
      </c>
      <c r="H2662" s="9" t="s">
        <v>65</v>
      </c>
      <c r="I2662" s="9" t="s">
        <v>388</v>
      </c>
      <c r="J2662" s="9"/>
      <c r="K2662" s="9"/>
      <c r="L2662" s="9"/>
      <c r="M2662" s="9"/>
      <c r="N2662" s="10" t="s">
        <v>139</v>
      </c>
      <c r="O2662" s="10" t="s">
        <v>139</v>
      </c>
      <c r="P2662" s="10" t="s">
        <v>139</v>
      </c>
      <c r="Q2662" s="10" t="s">
        <v>139</v>
      </c>
      <c r="R2662" s="10" t="s">
        <v>57</v>
      </c>
      <c r="S2662" s="10" t="s">
        <v>57</v>
      </c>
    </row>
    <row r="2663" spans="1:19" x14ac:dyDescent="0.2">
      <c r="A2663" s="22" t="str">
        <f t="shared" si="253"/>
        <v>Nettverksutstyr (IP)</v>
      </c>
      <c r="B2663" s="22" t="str">
        <f t="shared" si="254"/>
        <v>Pset_ManufacturerOccurrence</v>
      </c>
      <c r="C2663" s="23" t="s">
        <v>389</v>
      </c>
      <c r="D2663" s="24"/>
      <c r="E2663" s="9"/>
      <c r="F2663" s="9" t="s">
        <v>63</v>
      </c>
      <c r="G2663" s="9" t="s">
        <v>390</v>
      </c>
      <c r="H2663" s="9" t="s">
        <v>381</v>
      </c>
      <c r="I2663" s="9" t="s">
        <v>391</v>
      </c>
      <c r="J2663" s="9"/>
      <c r="K2663" s="9"/>
      <c r="L2663" s="9"/>
      <c r="M2663" s="9"/>
      <c r="N2663" s="10" t="s">
        <v>139</v>
      </c>
      <c r="O2663" s="10" t="s">
        <v>139</v>
      </c>
      <c r="P2663" s="10" t="s">
        <v>139</v>
      </c>
      <c r="Q2663" s="10" t="s">
        <v>139</v>
      </c>
      <c r="R2663" s="10" t="s">
        <v>57</v>
      </c>
      <c r="S2663" s="10" t="s">
        <v>57</v>
      </c>
    </row>
    <row r="2664" spans="1:19" ht="15" x14ac:dyDescent="0.25">
      <c r="A2664" s="19" t="str">
        <f t="shared" si="253"/>
        <v>Nettverksutstyr (IP)</v>
      </c>
      <c r="B2664" s="20" t="s">
        <v>392</v>
      </c>
      <c r="C2664" s="20"/>
      <c r="D2664" s="21"/>
      <c r="E2664" s="7"/>
      <c r="F2664" s="7" t="s">
        <v>60</v>
      </c>
      <c r="G2664" s="7" t="s">
        <v>311</v>
      </c>
      <c r="H2664" s="7"/>
      <c r="I2664" s="7" t="s">
        <v>392</v>
      </c>
      <c r="J2664" s="7"/>
      <c r="K2664" s="7"/>
      <c r="L2664" s="7"/>
      <c r="M2664" s="7"/>
      <c r="N2664" s="8" t="s">
        <v>139</v>
      </c>
      <c r="O2664" s="8" t="s">
        <v>139</v>
      </c>
      <c r="P2664" s="8" t="s">
        <v>139</v>
      </c>
      <c r="Q2664" s="8" t="s">
        <v>139</v>
      </c>
      <c r="R2664" s="8" t="s">
        <v>57</v>
      </c>
      <c r="S2664" s="8" t="s">
        <v>57</v>
      </c>
    </row>
    <row r="2665" spans="1:19" x14ac:dyDescent="0.2">
      <c r="A2665" s="22" t="str">
        <f t="shared" si="253"/>
        <v>Nettverksutstyr (IP)</v>
      </c>
      <c r="B2665" s="22" t="str">
        <f t="shared" ref="B2665:B2673" si="255">B2664</f>
        <v>Pset_ManufacturerTypeInformation</v>
      </c>
      <c r="C2665" s="23" t="s">
        <v>393</v>
      </c>
      <c r="D2665" s="24"/>
      <c r="E2665" s="9"/>
      <c r="F2665" s="9" t="s">
        <v>63</v>
      </c>
      <c r="G2665" s="9" t="s">
        <v>394</v>
      </c>
      <c r="H2665" s="9" t="s">
        <v>381</v>
      </c>
      <c r="I2665" s="9" t="s">
        <v>395</v>
      </c>
      <c r="J2665" s="9"/>
      <c r="K2665" s="9"/>
      <c r="L2665" s="9"/>
      <c r="M2665" s="9"/>
      <c r="N2665" s="10" t="s">
        <v>139</v>
      </c>
      <c r="O2665" s="10" t="s">
        <v>139</v>
      </c>
      <c r="P2665" s="10" t="s">
        <v>139</v>
      </c>
      <c r="Q2665" s="10" t="s">
        <v>139</v>
      </c>
      <c r="R2665" s="10" t="s">
        <v>57</v>
      </c>
      <c r="S2665" s="10" t="s">
        <v>57</v>
      </c>
    </row>
    <row r="2666" spans="1:19" x14ac:dyDescent="0.2">
      <c r="A2666" s="22" t="str">
        <f t="shared" si="253"/>
        <v>Nettverksutstyr (IP)</v>
      </c>
      <c r="B2666" s="22" t="str">
        <f t="shared" si="255"/>
        <v>Pset_ManufacturerTypeInformation</v>
      </c>
      <c r="C2666" s="23" t="s">
        <v>397</v>
      </c>
      <c r="D2666" s="24"/>
      <c r="E2666" s="9"/>
      <c r="F2666" s="9" t="s">
        <v>63</v>
      </c>
      <c r="G2666" s="9" t="s">
        <v>398</v>
      </c>
      <c r="H2666" s="9" t="s">
        <v>381</v>
      </c>
      <c r="I2666" s="9" t="s">
        <v>399</v>
      </c>
      <c r="J2666" s="9"/>
      <c r="K2666" s="9"/>
      <c r="L2666" s="9"/>
      <c r="M2666" s="9"/>
      <c r="N2666" s="10" t="s">
        <v>139</v>
      </c>
      <c r="O2666" s="10" t="s">
        <v>139</v>
      </c>
      <c r="P2666" s="10" t="s">
        <v>139</v>
      </c>
      <c r="Q2666" s="10" t="s">
        <v>139</v>
      </c>
      <c r="R2666" s="10" t="s">
        <v>57</v>
      </c>
      <c r="S2666" s="10" t="s">
        <v>57</v>
      </c>
    </row>
    <row r="2667" spans="1:19" x14ac:dyDescent="0.2">
      <c r="A2667" s="22" t="str">
        <f t="shared" si="253"/>
        <v>Nettverksutstyr (IP)</v>
      </c>
      <c r="B2667" s="22" t="str">
        <f t="shared" si="255"/>
        <v>Pset_ManufacturerTypeInformation</v>
      </c>
      <c r="C2667" s="23" t="s">
        <v>400</v>
      </c>
      <c r="D2667" s="24"/>
      <c r="E2667" s="9"/>
      <c r="F2667" s="9" t="s">
        <v>63</v>
      </c>
      <c r="G2667" s="9" t="s">
        <v>401</v>
      </c>
      <c r="H2667" s="9" t="s">
        <v>65</v>
      </c>
      <c r="I2667" s="9" t="s">
        <v>402</v>
      </c>
      <c r="J2667" s="9"/>
      <c r="K2667" s="9"/>
      <c r="L2667" s="9"/>
      <c r="M2667" s="9"/>
      <c r="N2667" s="10" t="s">
        <v>139</v>
      </c>
      <c r="O2667" s="10" t="s">
        <v>139</v>
      </c>
      <c r="P2667" s="10" t="s">
        <v>139</v>
      </c>
      <c r="Q2667" s="10" t="s">
        <v>139</v>
      </c>
      <c r="R2667" s="10" t="s">
        <v>57</v>
      </c>
      <c r="S2667" s="10" t="s">
        <v>57</v>
      </c>
    </row>
    <row r="2668" spans="1:19" x14ac:dyDescent="0.2">
      <c r="A2668" s="22" t="str">
        <f t="shared" si="253"/>
        <v>Nettverksutstyr (IP)</v>
      </c>
      <c r="B2668" s="22" t="str">
        <f t="shared" si="255"/>
        <v>Pset_ManufacturerTypeInformation</v>
      </c>
      <c r="C2668" s="23" t="s">
        <v>403</v>
      </c>
      <c r="D2668" s="24"/>
      <c r="E2668" s="9"/>
      <c r="F2668" s="9" t="s">
        <v>63</v>
      </c>
      <c r="G2668" s="9" t="s">
        <v>404</v>
      </c>
      <c r="H2668" s="9" t="s">
        <v>65</v>
      </c>
      <c r="I2668" s="9" t="s">
        <v>405</v>
      </c>
      <c r="J2668" s="9"/>
      <c r="K2668" s="9"/>
      <c r="L2668" s="9"/>
      <c r="M2668" s="9"/>
      <c r="N2668" s="10" t="s">
        <v>139</v>
      </c>
      <c r="O2668" s="10" t="s">
        <v>139</v>
      </c>
      <c r="P2668" s="10" t="s">
        <v>139</v>
      </c>
      <c r="Q2668" s="10" t="s">
        <v>139</v>
      </c>
      <c r="R2668" s="10" t="s">
        <v>57</v>
      </c>
      <c r="S2668" s="10" t="s">
        <v>57</v>
      </c>
    </row>
    <row r="2669" spans="1:19" x14ac:dyDescent="0.2">
      <c r="A2669" s="22" t="str">
        <f t="shared" si="253"/>
        <v>Nettverksutstyr (IP)</v>
      </c>
      <c r="B2669" s="22" t="str">
        <f t="shared" si="255"/>
        <v>Pset_ManufacturerTypeInformation</v>
      </c>
      <c r="C2669" s="23" t="s">
        <v>406</v>
      </c>
      <c r="D2669" s="24"/>
      <c r="E2669" s="9"/>
      <c r="F2669" s="9" t="s">
        <v>63</v>
      </c>
      <c r="G2669" s="9" t="s">
        <v>407</v>
      </c>
      <c r="H2669" s="9" t="s">
        <v>65</v>
      </c>
      <c r="I2669" s="9" t="s">
        <v>408</v>
      </c>
      <c r="J2669" s="9"/>
      <c r="K2669" s="9"/>
      <c r="L2669" s="9"/>
      <c r="M2669" s="9"/>
      <c r="N2669" s="10" t="s">
        <v>139</v>
      </c>
      <c r="O2669" s="10" t="s">
        <v>139</v>
      </c>
      <c r="P2669" s="10" t="s">
        <v>139</v>
      </c>
      <c r="Q2669" s="10" t="s">
        <v>139</v>
      </c>
      <c r="R2669" s="10" t="s">
        <v>57</v>
      </c>
      <c r="S2669" s="10" t="s">
        <v>57</v>
      </c>
    </row>
    <row r="2670" spans="1:19" x14ac:dyDescent="0.2">
      <c r="A2670" s="22" t="str">
        <f t="shared" si="253"/>
        <v>Nettverksutstyr (IP)</v>
      </c>
      <c r="B2670" s="22" t="str">
        <f t="shared" si="255"/>
        <v>Pset_ManufacturerTypeInformation</v>
      </c>
      <c r="C2670" s="23" t="s">
        <v>409</v>
      </c>
      <c r="D2670" s="24"/>
      <c r="E2670" s="9"/>
      <c r="F2670" s="9" t="s">
        <v>63</v>
      </c>
      <c r="G2670" s="9" t="s">
        <v>410</v>
      </c>
      <c r="H2670" s="9" t="s">
        <v>65</v>
      </c>
      <c r="I2670" s="9" t="s">
        <v>411</v>
      </c>
      <c r="J2670" s="9"/>
      <c r="K2670" s="9"/>
      <c r="L2670" s="9"/>
      <c r="M2670" s="9"/>
      <c r="N2670" s="10" t="s">
        <v>139</v>
      </c>
      <c r="O2670" s="10" t="s">
        <v>139</v>
      </c>
      <c r="P2670" s="10" t="s">
        <v>139</v>
      </c>
      <c r="Q2670" s="10" t="s">
        <v>139</v>
      </c>
      <c r="R2670" s="10" t="s">
        <v>57</v>
      </c>
      <c r="S2670" s="10" t="s">
        <v>57</v>
      </c>
    </row>
    <row r="2671" spans="1:19" x14ac:dyDescent="0.2">
      <c r="A2671" s="22" t="str">
        <f t="shared" si="253"/>
        <v>Nettverksutstyr (IP)</v>
      </c>
      <c r="B2671" s="22" t="str">
        <f t="shared" si="255"/>
        <v>Pset_ManufacturerTypeInformation</v>
      </c>
      <c r="C2671" s="23" t="s">
        <v>412</v>
      </c>
      <c r="D2671" s="24"/>
      <c r="E2671" s="9"/>
      <c r="F2671" s="9" t="s">
        <v>63</v>
      </c>
      <c r="G2671" s="9" t="s">
        <v>413</v>
      </c>
      <c r="H2671" s="9" t="s">
        <v>65</v>
      </c>
      <c r="I2671" s="9" t="s">
        <v>414</v>
      </c>
      <c r="J2671" s="9"/>
      <c r="K2671" s="9"/>
      <c r="L2671" s="9"/>
      <c r="M2671" s="9"/>
      <c r="N2671" s="10" t="s">
        <v>139</v>
      </c>
      <c r="O2671" s="10" t="s">
        <v>139</v>
      </c>
      <c r="P2671" s="10" t="s">
        <v>139</v>
      </c>
      <c r="Q2671" s="10" t="s">
        <v>139</v>
      </c>
      <c r="R2671" s="10" t="s">
        <v>57</v>
      </c>
      <c r="S2671" s="10" t="s">
        <v>57</v>
      </c>
    </row>
    <row r="2672" spans="1:19" x14ac:dyDescent="0.2">
      <c r="A2672" s="22" t="str">
        <f t="shared" si="253"/>
        <v>Nettverksutstyr (IP)</v>
      </c>
      <c r="B2672" s="22" t="str">
        <f t="shared" si="255"/>
        <v>Pset_ManufacturerTypeInformation</v>
      </c>
      <c r="C2672" s="23" t="s">
        <v>415</v>
      </c>
      <c r="D2672" s="24"/>
      <c r="E2672" s="9"/>
      <c r="F2672" s="9" t="s">
        <v>63</v>
      </c>
      <c r="G2672" s="9" t="s">
        <v>416</v>
      </c>
      <c r="H2672" s="9" t="s">
        <v>65</v>
      </c>
      <c r="I2672" s="9" t="s">
        <v>417</v>
      </c>
      <c r="J2672" s="9"/>
      <c r="K2672" s="9"/>
      <c r="L2672" s="9"/>
      <c r="M2672" s="9"/>
      <c r="N2672" s="10" t="s">
        <v>139</v>
      </c>
      <c r="O2672" s="10" t="s">
        <v>139</v>
      </c>
      <c r="P2672" s="10" t="s">
        <v>139</v>
      </c>
      <c r="Q2672" s="10" t="s">
        <v>139</v>
      </c>
      <c r="R2672" s="10" t="s">
        <v>57</v>
      </c>
      <c r="S2672" s="10" t="s">
        <v>57</v>
      </c>
    </row>
    <row r="2673" spans="1:19" x14ac:dyDescent="0.2">
      <c r="A2673" s="22" t="str">
        <f t="shared" si="253"/>
        <v>Nettverksutstyr (IP)</v>
      </c>
      <c r="B2673" s="22" t="str">
        <f t="shared" si="255"/>
        <v>Pset_ManufacturerTypeInformation</v>
      </c>
      <c r="C2673" s="23" t="s">
        <v>418</v>
      </c>
      <c r="D2673" s="24"/>
      <c r="E2673" s="9"/>
      <c r="F2673" s="9" t="s">
        <v>63</v>
      </c>
      <c r="G2673" s="9" t="s">
        <v>419</v>
      </c>
      <c r="H2673" s="9" t="s">
        <v>65</v>
      </c>
      <c r="I2673" s="9" t="s">
        <v>420</v>
      </c>
      <c r="J2673" s="9"/>
      <c r="K2673" s="9"/>
      <c r="L2673" s="9"/>
      <c r="M2673" s="9"/>
      <c r="N2673" s="10" t="s">
        <v>139</v>
      </c>
      <c r="O2673" s="10" t="s">
        <v>139</v>
      </c>
      <c r="P2673" s="10" t="s">
        <v>139</v>
      </c>
      <c r="Q2673" s="10" t="s">
        <v>139</v>
      </c>
      <c r="R2673" s="10" t="s">
        <v>57</v>
      </c>
      <c r="S2673" s="10" t="s">
        <v>57</v>
      </c>
    </row>
    <row r="2674" spans="1:19" ht="15" x14ac:dyDescent="0.25">
      <c r="A2674" s="19" t="str">
        <f t="shared" si="253"/>
        <v>Nettverksutstyr (IP)</v>
      </c>
      <c r="B2674" s="20" t="s">
        <v>2958</v>
      </c>
      <c r="C2674" s="20"/>
      <c r="D2674" s="21"/>
      <c r="E2674" s="7"/>
      <c r="F2674" s="7" t="s">
        <v>60</v>
      </c>
      <c r="G2674" s="7" t="s">
        <v>577</v>
      </c>
      <c r="H2674" s="7"/>
      <c r="I2674" s="7" t="s">
        <v>2958</v>
      </c>
      <c r="J2674" s="7"/>
      <c r="K2674" s="7"/>
      <c r="L2674" s="7"/>
      <c r="M2674" s="7"/>
      <c r="N2674" s="8" t="s">
        <v>139</v>
      </c>
      <c r="O2674" s="8" t="s">
        <v>139</v>
      </c>
      <c r="P2674" s="8" t="s">
        <v>57</v>
      </c>
      <c r="Q2674" s="8" t="s">
        <v>139</v>
      </c>
      <c r="R2674" s="8" t="s">
        <v>57</v>
      </c>
      <c r="S2674" s="8" t="s">
        <v>57</v>
      </c>
    </row>
    <row r="2675" spans="1:19" x14ac:dyDescent="0.2">
      <c r="A2675" s="22" t="str">
        <f t="shared" si="253"/>
        <v>Nettverksutstyr (IP)</v>
      </c>
      <c r="B2675" s="22" t="str">
        <f>B2674</f>
        <v>Qto_CommunicationsApplianceBaseQuantities</v>
      </c>
      <c r="C2675" s="23" t="s">
        <v>587</v>
      </c>
      <c r="D2675" s="24"/>
      <c r="E2675" s="9"/>
      <c r="F2675" s="9" t="s">
        <v>63</v>
      </c>
      <c r="G2675" s="9" t="s">
        <v>577</v>
      </c>
      <c r="H2675" s="9" t="s">
        <v>65</v>
      </c>
      <c r="I2675" s="9" t="s">
        <v>2959</v>
      </c>
      <c r="J2675" s="9"/>
      <c r="K2675" s="9"/>
      <c r="L2675" s="9"/>
      <c r="M2675" s="9"/>
      <c r="N2675" s="10" t="s">
        <v>139</v>
      </c>
      <c r="O2675" s="10" t="s">
        <v>139</v>
      </c>
      <c r="P2675" s="10" t="s">
        <v>57</v>
      </c>
      <c r="Q2675" s="10" t="s">
        <v>139</v>
      </c>
      <c r="R2675" s="10" t="s">
        <v>57</v>
      </c>
      <c r="S2675" s="10" t="s">
        <v>57</v>
      </c>
    </row>
    <row r="2676" spans="1:19" ht="15" x14ac:dyDescent="0.25">
      <c r="A2676" s="17" t="s">
        <v>3573</v>
      </c>
      <c r="B2676" s="17"/>
      <c r="C2676" s="17"/>
      <c r="D2676" s="18"/>
      <c r="E2676" s="5" t="s">
        <v>3574</v>
      </c>
      <c r="F2676" s="5" t="s">
        <v>54</v>
      </c>
      <c r="G2676" s="5" t="s">
        <v>3575</v>
      </c>
      <c r="H2676" s="5"/>
      <c r="I2676" s="5" t="s">
        <v>3576</v>
      </c>
      <c r="J2676" s="5" t="s">
        <v>3577</v>
      </c>
      <c r="K2676" s="5"/>
      <c r="L2676" s="5" t="s">
        <v>3573</v>
      </c>
      <c r="M2676" s="5"/>
      <c r="N2676" s="6" t="s">
        <v>139</v>
      </c>
      <c r="O2676" s="6" t="s">
        <v>139</v>
      </c>
      <c r="P2676" s="6" t="s">
        <v>131</v>
      </c>
      <c r="Q2676" s="6" t="s">
        <v>139</v>
      </c>
      <c r="R2676" s="6" t="s">
        <v>131</v>
      </c>
      <c r="S2676" s="6" t="s">
        <v>131</v>
      </c>
    </row>
    <row r="2677" spans="1:19" ht="15" x14ac:dyDescent="0.25">
      <c r="A2677" s="19" t="str">
        <f t="shared" ref="A2677:A2708" si="256">A2676</f>
        <v>Modem</v>
      </c>
      <c r="B2677" s="20" t="s">
        <v>58</v>
      </c>
      <c r="C2677" s="20"/>
      <c r="D2677" s="21"/>
      <c r="E2677" s="7" t="s">
        <v>59</v>
      </c>
      <c r="F2677" s="7" t="s">
        <v>60</v>
      </c>
      <c r="G2677" s="7"/>
      <c r="H2677" s="7"/>
      <c r="I2677" s="7"/>
      <c r="J2677" s="7"/>
      <c r="K2677" s="7"/>
      <c r="L2677" s="7"/>
      <c r="M2677" s="7"/>
      <c r="N2677" s="8" t="s">
        <v>139</v>
      </c>
      <c r="O2677" s="8" t="s">
        <v>139</v>
      </c>
      <c r="P2677" s="8" t="s">
        <v>57</v>
      </c>
      <c r="Q2677" s="8" t="s">
        <v>139</v>
      </c>
      <c r="R2677" s="8" t="s">
        <v>57</v>
      </c>
      <c r="S2677" s="8" t="s">
        <v>57</v>
      </c>
    </row>
    <row r="2678" spans="1:19" x14ac:dyDescent="0.2">
      <c r="A2678" s="22" t="str">
        <f t="shared" si="256"/>
        <v>Modem</v>
      </c>
      <c r="B2678" s="22" t="str">
        <f>B2677</f>
        <v>Attributter</v>
      </c>
      <c r="C2678" s="23" t="s">
        <v>100</v>
      </c>
      <c r="D2678" s="24"/>
      <c r="E2678" s="9" t="s">
        <v>101</v>
      </c>
      <c r="F2678" s="9" t="s">
        <v>63</v>
      </c>
      <c r="G2678" s="9" t="s">
        <v>102</v>
      </c>
      <c r="H2678" s="9" t="s">
        <v>65</v>
      </c>
      <c r="I2678" s="9" t="s">
        <v>66</v>
      </c>
      <c r="J2678" s="9"/>
      <c r="K2678" s="9"/>
      <c r="L2678" s="9"/>
      <c r="M2678" s="9"/>
      <c r="N2678" s="10" t="s">
        <v>139</v>
      </c>
      <c r="O2678" s="10" t="s">
        <v>139</v>
      </c>
      <c r="P2678" s="10" t="s">
        <v>57</v>
      </c>
      <c r="Q2678" s="10" t="s">
        <v>139</v>
      </c>
      <c r="R2678" s="10" t="s">
        <v>57</v>
      </c>
      <c r="S2678" s="10" t="s">
        <v>57</v>
      </c>
    </row>
    <row r="2679" spans="1:19" x14ac:dyDescent="0.2">
      <c r="A2679" s="22" t="str">
        <f t="shared" si="256"/>
        <v>Modem</v>
      </c>
      <c r="B2679" s="22" t="str">
        <f>B2678</f>
        <v>Attributter</v>
      </c>
      <c r="C2679" s="23" t="s">
        <v>103</v>
      </c>
      <c r="D2679" s="24"/>
      <c r="E2679" s="9" t="s">
        <v>104</v>
      </c>
      <c r="F2679" s="9" t="s">
        <v>63</v>
      </c>
      <c r="G2679" s="9" t="s">
        <v>105</v>
      </c>
      <c r="H2679" s="9" t="s">
        <v>106</v>
      </c>
      <c r="I2679" s="9" t="s">
        <v>107</v>
      </c>
      <c r="J2679" s="9"/>
      <c r="K2679" s="9"/>
      <c r="L2679" s="9"/>
      <c r="M2679" s="9"/>
      <c r="N2679" s="10" t="s">
        <v>139</v>
      </c>
      <c r="O2679" s="10" t="s">
        <v>139</v>
      </c>
      <c r="P2679" s="10" t="s">
        <v>57</v>
      </c>
      <c r="Q2679" s="10" t="s">
        <v>139</v>
      </c>
      <c r="R2679" s="10" t="s">
        <v>57</v>
      </c>
      <c r="S2679" s="10" t="s">
        <v>57</v>
      </c>
    </row>
    <row r="2680" spans="1:19" x14ac:dyDescent="0.2">
      <c r="A2680" s="22" t="str">
        <f t="shared" si="256"/>
        <v>Modem</v>
      </c>
      <c r="B2680" s="22" t="str">
        <f>B2679</f>
        <v>Attributter</v>
      </c>
      <c r="C2680" s="23" t="s">
        <v>71</v>
      </c>
      <c r="D2680" s="24"/>
      <c r="E2680" s="9" t="s">
        <v>72</v>
      </c>
      <c r="F2680" s="9" t="s">
        <v>63</v>
      </c>
      <c r="G2680" s="9" t="s">
        <v>73</v>
      </c>
      <c r="H2680" s="9" t="s">
        <v>65</v>
      </c>
      <c r="I2680" s="9" t="s">
        <v>74</v>
      </c>
      <c r="J2680" s="9"/>
      <c r="K2680" s="9"/>
      <c r="L2680" s="9"/>
      <c r="M2680" s="9"/>
      <c r="N2680" s="10" t="s">
        <v>139</v>
      </c>
      <c r="O2680" s="10" t="s">
        <v>139</v>
      </c>
      <c r="P2680" s="10" t="s">
        <v>57</v>
      </c>
      <c r="Q2680" s="10" t="s">
        <v>139</v>
      </c>
      <c r="R2680" s="10" t="s">
        <v>57</v>
      </c>
      <c r="S2680" s="10" t="s">
        <v>57</v>
      </c>
    </row>
    <row r="2681" spans="1:19" ht="15" x14ac:dyDescent="0.25">
      <c r="A2681" s="19" t="str">
        <f t="shared" si="256"/>
        <v>Modem</v>
      </c>
      <c r="B2681" s="20" t="s">
        <v>132</v>
      </c>
      <c r="C2681" s="20"/>
      <c r="D2681" s="21"/>
      <c r="E2681" s="7" t="s">
        <v>133</v>
      </c>
      <c r="F2681" s="7" t="s">
        <v>60</v>
      </c>
      <c r="G2681" s="7" t="s">
        <v>134</v>
      </c>
      <c r="H2681" s="7"/>
      <c r="I2681" s="7"/>
      <c r="J2681" s="7"/>
      <c r="K2681" s="7"/>
      <c r="L2681" s="7"/>
      <c r="M2681" s="7"/>
      <c r="N2681" s="8" t="s">
        <v>139</v>
      </c>
      <c r="O2681" s="8" t="s">
        <v>139</v>
      </c>
      <c r="P2681" s="8" t="s">
        <v>131</v>
      </c>
      <c r="Q2681" s="8" t="s">
        <v>139</v>
      </c>
      <c r="R2681" s="8" t="s">
        <v>131</v>
      </c>
      <c r="S2681" s="8" t="s">
        <v>131</v>
      </c>
    </row>
    <row r="2682" spans="1:19" x14ac:dyDescent="0.2">
      <c r="A2682" s="22" t="str">
        <f t="shared" si="256"/>
        <v>Modem</v>
      </c>
      <c r="B2682" s="22" t="str">
        <f t="shared" ref="B2682:B2693" si="257">B2681</f>
        <v>NONS_Process</v>
      </c>
      <c r="C2682" s="23" t="s">
        <v>135</v>
      </c>
      <c r="D2682" s="24"/>
      <c r="E2682" s="9" t="s">
        <v>136</v>
      </c>
      <c r="F2682" s="9" t="s">
        <v>63</v>
      </c>
      <c r="G2682" s="9" t="s">
        <v>137</v>
      </c>
      <c r="H2682" s="9" t="s">
        <v>65</v>
      </c>
      <c r="I2682" s="9" t="s">
        <v>138</v>
      </c>
      <c r="J2682" s="9"/>
      <c r="K2682" s="9"/>
      <c r="L2682" s="9"/>
      <c r="M2682" s="9"/>
      <c r="N2682" s="10" t="s">
        <v>139</v>
      </c>
      <c r="O2682" s="10" t="s">
        <v>139</v>
      </c>
      <c r="P2682" s="10" t="s">
        <v>57</v>
      </c>
      <c r="Q2682" s="10" t="s">
        <v>139</v>
      </c>
      <c r="R2682" s="10" t="s">
        <v>57</v>
      </c>
      <c r="S2682" s="10" t="s">
        <v>139</v>
      </c>
    </row>
    <row r="2683" spans="1:19" x14ac:dyDescent="0.2">
      <c r="A2683" s="22" t="str">
        <f t="shared" si="256"/>
        <v>Modem</v>
      </c>
      <c r="B2683" s="22" t="str">
        <f t="shared" si="257"/>
        <v>NONS_Process</v>
      </c>
      <c r="C2683" s="23" t="s">
        <v>140</v>
      </c>
      <c r="D2683" s="24"/>
      <c r="E2683" s="9" t="s">
        <v>141</v>
      </c>
      <c r="F2683" s="9" t="s">
        <v>63</v>
      </c>
      <c r="G2683" s="9" t="s">
        <v>142</v>
      </c>
      <c r="H2683" s="9" t="s">
        <v>65</v>
      </c>
      <c r="I2683" s="9" t="s">
        <v>143</v>
      </c>
      <c r="J2683" s="9"/>
      <c r="K2683" s="9"/>
      <c r="L2683" s="9"/>
      <c r="M2683" s="9"/>
      <c r="N2683" s="10" t="s">
        <v>139</v>
      </c>
      <c r="O2683" s="10" t="s">
        <v>139</v>
      </c>
      <c r="P2683" s="10" t="s">
        <v>57</v>
      </c>
      <c r="Q2683" s="10" t="s">
        <v>139</v>
      </c>
      <c r="R2683" s="10" t="s">
        <v>57</v>
      </c>
      <c r="S2683" s="10" t="s">
        <v>57</v>
      </c>
    </row>
    <row r="2684" spans="1:19" x14ac:dyDescent="0.2">
      <c r="A2684" s="22" t="str">
        <f t="shared" si="256"/>
        <v>Modem</v>
      </c>
      <c r="B2684" s="22" t="str">
        <f t="shared" si="257"/>
        <v>NONS_Process</v>
      </c>
      <c r="C2684" s="23" t="s">
        <v>144</v>
      </c>
      <c r="D2684" s="24"/>
      <c r="E2684" s="9" t="s">
        <v>145</v>
      </c>
      <c r="F2684" s="9" t="s">
        <v>63</v>
      </c>
      <c r="G2684" s="9" t="s">
        <v>146</v>
      </c>
      <c r="H2684" s="9" t="s">
        <v>65</v>
      </c>
      <c r="I2684" s="9" t="s">
        <v>147</v>
      </c>
      <c r="J2684" s="9"/>
      <c r="K2684" s="9"/>
      <c r="L2684" s="9"/>
      <c r="M2684" s="9"/>
      <c r="N2684" s="10" t="s">
        <v>139</v>
      </c>
      <c r="O2684" s="10" t="s">
        <v>139</v>
      </c>
      <c r="P2684" s="10" t="s">
        <v>57</v>
      </c>
      <c r="Q2684" s="10" t="s">
        <v>139</v>
      </c>
      <c r="R2684" s="10" t="s">
        <v>57</v>
      </c>
      <c r="S2684" s="10" t="s">
        <v>57</v>
      </c>
    </row>
    <row r="2685" spans="1:19" x14ac:dyDescent="0.2">
      <c r="A2685" s="22" t="str">
        <f t="shared" si="256"/>
        <v>Modem</v>
      </c>
      <c r="B2685" s="22" t="str">
        <f t="shared" si="257"/>
        <v>NONS_Process</v>
      </c>
      <c r="C2685" s="23" t="s">
        <v>148</v>
      </c>
      <c r="D2685" s="24"/>
      <c r="E2685" s="9" t="s">
        <v>149</v>
      </c>
      <c r="F2685" s="9" t="s">
        <v>63</v>
      </c>
      <c r="G2685" s="9" t="s">
        <v>150</v>
      </c>
      <c r="H2685" s="9" t="s">
        <v>65</v>
      </c>
      <c r="I2685" s="9" t="s">
        <v>151</v>
      </c>
      <c r="J2685" s="9"/>
      <c r="K2685" s="9"/>
      <c r="L2685" s="9"/>
      <c r="M2685" s="9"/>
      <c r="N2685" s="10" t="s">
        <v>139</v>
      </c>
      <c r="O2685" s="10" t="s">
        <v>139</v>
      </c>
      <c r="P2685" s="10" t="s">
        <v>57</v>
      </c>
      <c r="Q2685" s="10" t="s">
        <v>139</v>
      </c>
      <c r="R2685" s="10" t="s">
        <v>57</v>
      </c>
      <c r="S2685" s="10" t="s">
        <v>139</v>
      </c>
    </row>
    <row r="2686" spans="1:19" x14ac:dyDescent="0.2">
      <c r="A2686" s="22" t="str">
        <f t="shared" si="256"/>
        <v>Modem</v>
      </c>
      <c r="B2686" s="22" t="str">
        <f t="shared" si="257"/>
        <v>NONS_Process</v>
      </c>
      <c r="C2686" s="23" t="s">
        <v>152</v>
      </c>
      <c r="D2686" s="24"/>
      <c r="E2686" s="9" t="s">
        <v>153</v>
      </c>
      <c r="F2686" s="9" t="s">
        <v>63</v>
      </c>
      <c r="G2686" s="9" t="s">
        <v>154</v>
      </c>
      <c r="H2686" s="9" t="s">
        <v>155</v>
      </c>
      <c r="I2686" s="9" t="s">
        <v>156</v>
      </c>
      <c r="J2686" s="9"/>
      <c r="K2686" s="9"/>
      <c r="L2686" s="9"/>
      <c r="M2686" s="9"/>
      <c r="N2686" s="10" t="s">
        <v>139</v>
      </c>
      <c r="O2686" s="10" t="s">
        <v>139</v>
      </c>
      <c r="P2686" s="10" t="s">
        <v>57</v>
      </c>
      <c r="Q2686" s="10" t="s">
        <v>139</v>
      </c>
      <c r="R2686" s="10" t="s">
        <v>57</v>
      </c>
      <c r="S2686" s="10" t="s">
        <v>57</v>
      </c>
    </row>
    <row r="2687" spans="1:19" x14ac:dyDescent="0.2">
      <c r="A2687" s="22" t="str">
        <f t="shared" si="256"/>
        <v>Modem</v>
      </c>
      <c r="B2687" s="22" t="str">
        <f t="shared" si="257"/>
        <v>NONS_Process</v>
      </c>
      <c r="C2687" s="23" t="s">
        <v>157</v>
      </c>
      <c r="D2687" s="24"/>
      <c r="E2687" s="9" t="s">
        <v>158</v>
      </c>
      <c r="F2687" s="9" t="s">
        <v>63</v>
      </c>
      <c r="G2687" s="9" t="s">
        <v>159</v>
      </c>
      <c r="H2687" s="9" t="s">
        <v>155</v>
      </c>
      <c r="I2687" s="9" t="s">
        <v>160</v>
      </c>
      <c r="J2687" s="9"/>
      <c r="K2687" s="9"/>
      <c r="L2687" s="9"/>
      <c r="M2687" s="9"/>
      <c r="N2687" s="10" t="s">
        <v>139</v>
      </c>
      <c r="O2687" s="10" t="s">
        <v>139</v>
      </c>
      <c r="P2687" s="10" t="s">
        <v>139</v>
      </c>
      <c r="Q2687" s="10" t="s">
        <v>139</v>
      </c>
      <c r="R2687" s="10" t="s">
        <v>57</v>
      </c>
      <c r="S2687" s="10" t="s">
        <v>57</v>
      </c>
    </row>
    <row r="2688" spans="1:19" x14ac:dyDescent="0.2">
      <c r="A2688" s="22" t="str">
        <f t="shared" si="256"/>
        <v>Modem</v>
      </c>
      <c r="B2688" s="22" t="str">
        <f t="shared" si="257"/>
        <v>NONS_Process</v>
      </c>
      <c r="C2688" s="23" t="s">
        <v>161</v>
      </c>
      <c r="D2688" s="24"/>
      <c r="E2688" s="9" t="s">
        <v>162</v>
      </c>
      <c r="F2688" s="9" t="s">
        <v>63</v>
      </c>
      <c r="G2688" s="9" t="s">
        <v>163</v>
      </c>
      <c r="H2688" s="9" t="s">
        <v>65</v>
      </c>
      <c r="I2688" s="9" t="s">
        <v>164</v>
      </c>
      <c r="J2688" s="9"/>
      <c r="K2688" s="9"/>
      <c r="L2688" s="9"/>
      <c r="M2688" s="9"/>
      <c r="N2688" s="10" t="s">
        <v>139</v>
      </c>
      <c r="O2688" s="10" t="s">
        <v>139</v>
      </c>
      <c r="P2688" s="10" t="s">
        <v>57</v>
      </c>
      <c r="Q2688" s="10" t="s">
        <v>139</v>
      </c>
      <c r="R2688" s="10" t="s">
        <v>57</v>
      </c>
      <c r="S2688" s="10" t="s">
        <v>139</v>
      </c>
    </row>
    <row r="2689" spans="1:19" x14ac:dyDescent="0.2">
      <c r="A2689" s="22" t="str">
        <f t="shared" si="256"/>
        <v>Modem</v>
      </c>
      <c r="B2689" s="22" t="str">
        <f t="shared" si="257"/>
        <v>NONS_Process</v>
      </c>
      <c r="C2689" s="23" t="s">
        <v>165</v>
      </c>
      <c r="D2689" s="24"/>
      <c r="E2689" s="9" t="s">
        <v>166</v>
      </c>
      <c r="F2689" s="9" t="s">
        <v>63</v>
      </c>
      <c r="G2689" s="9" t="s">
        <v>167</v>
      </c>
      <c r="H2689" s="9" t="s">
        <v>65</v>
      </c>
      <c r="I2689" s="9" t="s">
        <v>168</v>
      </c>
      <c r="J2689" s="9"/>
      <c r="K2689" s="9"/>
      <c r="L2689" s="9"/>
      <c r="M2689" s="9"/>
      <c r="N2689" s="10" t="s">
        <v>139</v>
      </c>
      <c r="O2689" s="10" t="s">
        <v>139</v>
      </c>
      <c r="P2689" s="10" t="s">
        <v>57</v>
      </c>
      <c r="Q2689" s="10" t="s">
        <v>139</v>
      </c>
      <c r="R2689" s="10" t="s">
        <v>57</v>
      </c>
      <c r="S2689" s="10" t="s">
        <v>57</v>
      </c>
    </row>
    <row r="2690" spans="1:19" x14ac:dyDescent="0.2">
      <c r="A2690" s="22" t="str">
        <f t="shared" si="256"/>
        <v>Modem</v>
      </c>
      <c r="B2690" s="22" t="str">
        <f t="shared" si="257"/>
        <v>NONS_Process</v>
      </c>
      <c r="C2690" s="23" t="s">
        <v>169</v>
      </c>
      <c r="D2690" s="24"/>
      <c r="E2690" s="9" t="s">
        <v>170</v>
      </c>
      <c r="F2690" s="9" t="s">
        <v>63</v>
      </c>
      <c r="G2690" s="9" t="s">
        <v>171</v>
      </c>
      <c r="H2690" s="9" t="s">
        <v>65</v>
      </c>
      <c r="I2690" s="9" t="s">
        <v>172</v>
      </c>
      <c r="J2690" s="9"/>
      <c r="K2690" s="9"/>
      <c r="L2690" s="9"/>
      <c r="M2690" s="9"/>
      <c r="N2690" s="10" t="s">
        <v>139</v>
      </c>
      <c r="O2690" s="10" t="s">
        <v>139</v>
      </c>
      <c r="P2690" s="10" t="s">
        <v>57</v>
      </c>
      <c r="Q2690" s="10" t="s">
        <v>139</v>
      </c>
      <c r="R2690" s="10" t="s">
        <v>57</v>
      </c>
      <c r="S2690" s="10" t="s">
        <v>139</v>
      </c>
    </row>
    <row r="2691" spans="1:19" x14ac:dyDescent="0.2">
      <c r="A2691" s="22" t="str">
        <f t="shared" si="256"/>
        <v>Modem</v>
      </c>
      <c r="B2691" s="22" t="str">
        <f t="shared" si="257"/>
        <v>NONS_Process</v>
      </c>
      <c r="C2691" s="23" t="s">
        <v>173</v>
      </c>
      <c r="D2691" s="24"/>
      <c r="E2691" s="9" t="s">
        <v>174</v>
      </c>
      <c r="F2691" s="9" t="s">
        <v>63</v>
      </c>
      <c r="G2691" s="9" t="s">
        <v>175</v>
      </c>
      <c r="H2691" s="9" t="s">
        <v>65</v>
      </c>
      <c r="I2691" s="9" t="s">
        <v>176</v>
      </c>
      <c r="J2691" s="9"/>
      <c r="K2691" s="9"/>
      <c r="L2691" s="9"/>
      <c r="M2691" s="9"/>
      <c r="N2691" s="10" t="s">
        <v>139</v>
      </c>
      <c r="O2691" s="10" t="s">
        <v>139</v>
      </c>
      <c r="P2691" s="10" t="s">
        <v>57</v>
      </c>
      <c r="Q2691" s="10" t="s">
        <v>139</v>
      </c>
      <c r="R2691" s="10" t="s">
        <v>57</v>
      </c>
      <c r="S2691" s="10" t="s">
        <v>139</v>
      </c>
    </row>
    <row r="2692" spans="1:19" x14ac:dyDescent="0.2">
      <c r="A2692" s="22" t="str">
        <f t="shared" si="256"/>
        <v>Modem</v>
      </c>
      <c r="B2692" s="22" t="str">
        <f t="shared" si="257"/>
        <v>NONS_Process</v>
      </c>
      <c r="C2692" s="23" t="s">
        <v>177</v>
      </c>
      <c r="D2692" s="24"/>
      <c r="E2692" s="9" t="s">
        <v>178</v>
      </c>
      <c r="F2692" s="9" t="s">
        <v>63</v>
      </c>
      <c r="G2692" s="9" t="s">
        <v>179</v>
      </c>
      <c r="H2692" s="9" t="s">
        <v>65</v>
      </c>
      <c r="I2692" s="9" t="s">
        <v>180</v>
      </c>
      <c r="J2692" s="9"/>
      <c r="K2692" s="9"/>
      <c r="L2692" s="9"/>
      <c r="M2692" s="9"/>
      <c r="N2692" s="10" t="s">
        <v>139</v>
      </c>
      <c r="O2692" s="10" t="s">
        <v>139</v>
      </c>
      <c r="P2692" s="10" t="s">
        <v>139</v>
      </c>
      <c r="Q2692" s="10" t="s">
        <v>139</v>
      </c>
      <c r="R2692" s="10" t="s">
        <v>139</v>
      </c>
      <c r="S2692" s="10" t="s">
        <v>139</v>
      </c>
    </row>
    <row r="2693" spans="1:19" x14ac:dyDescent="0.2">
      <c r="A2693" s="22" t="str">
        <f t="shared" si="256"/>
        <v>Modem</v>
      </c>
      <c r="B2693" s="22" t="str">
        <f t="shared" si="257"/>
        <v>NONS_Process</v>
      </c>
      <c r="C2693" s="23" t="s">
        <v>181</v>
      </c>
      <c r="D2693" s="24"/>
      <c r="E2693" s="9" t="s">
        <v>182</v>
      </c>
      <c r="F2693" s="9" t="s">
        <v>63</v>
      </c>
      <c r="G2693" s="9" t="s">
        <v>183</v>
      </c>
      <c r="H2693" s="9" t="s">
        <v>65</v>
      </c>
      <c r="I2693" s="9" t="s">
        <v>184</v>
      </c>
      <c r="J2693" s="9"/>
      <c r="K2693" s="9"/>
      <c r="L2693" s="9"/>
      <c r="M2693" s="9"/>
      <c r="N2693" s="10" t="s">
        <v>139</v>
      </c>
      <c r="O2693" s="10" t="s">
        <v>139</v>
      </c>
      <c r="P2693" s="10" t="s">
        <v>139</v>
      </c>
      <c r="Q2693" s="10" t="s">
        <v>139</v>
      </c>
      <c r="R2693" s="10" t="s">
        <v>139</v>
      </c>
      <c r="S2693" s="10" t="s">
        <v>139</v>
      </c>
    </row>
    <row r="2694" spans="1:19" ht="15" x14ac:dyDescent="0.25">
      <c r="A2694" s="19" t="str">
        <f t="shared" si="256"/>
        <v>Modem</v>
      </c>
      <c r="B2694" s="20" t="s">
        <v>1084</v>
      </c>
      <c r="C2694" s="20"/>
      <c r="D2694" s="21"/>
      <c r="E2694" s="7" t="s">
        <v>1085</v>
      </c>
      <c r="F2694" s="7" t="s">
        <v>60</v>
      </c>
      <c r="G2694" s="7"/>
      <c r="H2694" s="7"/>
      <c r="I2694" s="7"/>
      <c r="J2694" s="7"/>
      <c r="K2694" s="7"/>
      <c r="L2694" s="7"/>
      <c r="M2694" s="7"/>
      <c r="N2694" s="8" t="s">
        <v>139</v>
      </c>
      <c r="O2694" s="8" t="s">
        <v>139</v>
      </c>
      <c r="P2694" s="8" t="s">
        <v>139</v>
      </c>
      <c r="Q2694" s="8" t="s">
        <v>139</v>
      </c>
      <c r="R2694" s="8" t="s">
        <v>131</v>
      </c>
      <c r="S2694" s="8" t="s">
        <v>131</v>
      </c>
    </row>
    <row r="2695" spans="1:19" x14ac:dyDescent="0.2">
      <c r="A2695" s="22" t="str">
        <f t="shared" si="256"/>
        <v>Modem</v>
      </c>
      <c r="B2695" s="22" t="str">
        <f t="shared" ref="B2695:B2725" si="258">B2694</f>
        <v>NONS_Reference</v>
      </c>
      <c r="C2695" s="23" t="s">
        <v>1086</v>
      </c>
      <c r="D2695" s="24"/>
      <c r="E2695" s="9" t="s">
        <v>1087</v>
      </c>
      <c r="F2695" s="9" t="s">
        <v>63</v>
      </c>
      <c r="G2695" s="9" t="s">
        <v>1088</v>
      </c>
      <c r="H2695" s="9" t="s">
        <v>65</v>
      </c>
      <c r="I2695" s="9" t="s">
        <v>1089</v>
      </c>
      <c r="J2695" s="9"/>
      <c r="K2695" s="9"/>
      <c r="L2695" s="9"/>
      <c r="M2695" s="9"/>
      <c r="N2695" s="10" t="s">
        <v>139</v>
      </c>
      <c r="O2695" s="10" t="s">
        <v>139</v>
      </c>
      <c r="P2695" s="10" t="s">
        <v>139</v>
      </c>
      <c r="Q2695" s="10" t="s">
        <v>139</v>
      </c>
      <c r="R2695" s="10" t="s">
        <v>57</v>
      </c>
      <c r="S2695" s="10" t="s">
        <v>57</v>
      </c>
    </row>
    <row r="2696" spans="1:19" x14ac:dyDescent="0.2">
      <c r="A2696" s="22" t="str">
        <f t="shared" si="256"/>
        <v>Modem</v>
      </c>
      <c r="B2696" s="22" t="str">
        <f t="shared" si="258"/>
        <v>NONS_Reference</v>
      </c>
      <c r="C2696" s="23" t="s">
        <v>1090</v>
      </c>
      <c r="D2696" s="24"/>
      <c r="E2696" s="9" t="s">
        <v>1091</v>
      </c>
      <c r="F2696" s="9" t="s">
        <v>63</v>
      </c>
      <c r="G2696" s="9" t="s">
        <v>1092</v>
      </c>
      <c r="H2696" s="9" t="s">
        <v>65</v>
      </c>
      <c r="I2696" s="9" t="s">
        <v>1093</v>
      </c>
      <c r="J2696" s="9"/>
      <c r="K2696" s="9"/>
      <c r="L2696" s="9"/>
      <c r="M2696" s="9"/>
      <c r="N2696" s="10" t="s">
        <v>139</v>
      </c>
      <c r="O2696" s="10" t="s">
        <v>139</v>
      </c>
      <c r="P2696" s="10" t="s">
        <v>139</v>
      </c>
      <c r="Q2696" s="10" t="s">
        <v>139</v>
      </c>
      <c r="R2696" s="10" t="s">
        <v>139</v>
      </c>
      <c r="S2696" s="10" t="s">
        <v>139</v>
      </c>
    </row>
    <row r="2697" spans="1:19" x14ac:dyDescent="0.2">
      <c r="A2697" s="22" t="str">
        <f t="shared" si="256"/>
        <v>Modem</v>
      </c>
      <c r="B2697" s="22" t="str">
        <f t="shared" si="258"/>
        <v>NONS_Reference</v>
      </c>
      <c r="C2697" s="23" t="s">
        <v>1094</v>
      </c>
      <c r="D2697" s="24"/>
      <c r="E2697" s="9" t="s">
        <v>1095</v>
      </c>
      <c r="F2697" s="9" t="s">
        <v>63</v>
      </c>
      <c r="G2697" s="9" t="s">
        <v>1096</v>
      </c>
      <c r="H2697" s="9" t="s">
        <v>65</v>
      </c>
      <c r="I2697" s="9" t="s">
        <v>1097</v>
      </c>
      <c r="J2697" s="9"/>
      <c r="K2697" s="9"/>
      <c r="L2697" s="9"/>
      <c r="M2697" s="9"/>
      <c r="N2697" s="10" t="s">
        <v>139</v>
      </c>
      <c r="O2697" s="10" t="s">
        <v>139</v>
      </c>
      <c r="P2697" s="10" t="s">
        <v>139</v>
      </c>
      <c r="Q2697" s="10" t="s">
        <v>139</v>
      </c>
      <c r="R2697" s="10" t="s">
        <v>139</v>
      </c>
      <c r="S2697" s="10" t="s">
        <v>139</v>
      </c>
    </row>
    <row r="2698" spans="1:19" x14ac:dyDescent="0.2">
      <c r="A2698" s="22" t="str">
        <f t="shared" si="256"/>
        <v>Modem</v>
      </c>
      <c r="B2698" s="22" t="str">
        <f t="shared" si="258"/>
        <v>NONS_Reference</v>
      </c>
      <c r="C2698" s="23" t="s">
        <v>1098</v>
      </c>
      <c r="D2698" s="24"/>
      <c r="E2698" s="9" t="s">
        <v>1099</v>
      </c>
      <c r="F2698" s="9" t="s">
        <v>63</v>
      </c>
      <c r="G2698" s="9" t="s">
        <v>1100</v>
      </c>
      <c r="H2698" s="9" t="s">
        <v>65</v>
      </c>
      <c r="I2698" s="9" t="s">
        <v>1101</v>
      </c>
      <c r="J2698" s="9"/>
      <c r="K2698" s="9"/>
      <c r="L2698" s="9"/>
      <c r="M2698" s="9"/>
      <c r="N2698" s="10" t="s">
        <v>139</v>
      </c>
      <c r="O2698" s="10" t="s">
        <v>139</v>
      </c>
      <c r="P2698" s="10" t="s">
        <v>139</v>
      </c>
      <c r="Q2698" s="10" t="s">
        <v>139</v>
      </c>
      <c r="R2698" s="10" t="s">
        <v>139</v>
      </c>
      <c r="S2698" s="10" t="s">
        <v>139</v>
      </c>
    </row>
    <row r="2699" spans="1:19" x14ac:dyDescent="0.2">
      <c r="A2699" s="22" t="str">
        <f t="shared" si="256"/>
        <v>Modem</v>
      </c>
      <c r="B2699" s="22" t="str">
        <f t="shared" si="258"/>
        <v>NONS_Reference</v>
      </c>
      <c r="C2699" s="23" t="s">
        <v>1102</v>
      </c>
      <c r="D2699" s="24"/>
      <c r="E2699" s="9" t="s">
        <v>1103</v>
      </c>
      <c r="F2699" s="9" t="s">
        <v>63</v>
      </c>
      <c r="G2699" s="9" t="s">
        <v>1104</v>
      </c>
      <c r="H2699" s="9" t="s">
        <v>65</v>
      </c>
      <c r="I2699" s="9" t="s">
        <v>1105</v>
      </c>
      <c r="J2699" s="9"/>
      <c r="K2699" s="9"/>
      <c r="L2699" s="9"/>
      <c r="M2699" s="9"/>
      <c r="N2699" s="10" t="s">
        <v>139</v>
      </c>
      <c r="O2699" s="10" t="s">
        <v>139</v>
      </c>
      <c r="P2699" s="10" t="s">
        <v>139</v>
      </c>
      <c r="Q2699" s="10" t="s">
        <v>139</v>
      </c>
      <c r="R2699" s="10" t="s">
        <v>139</v>
      </c>
      <c r="S2699" s="10" t="s">
        <v>139</v>
      </c>
    </row>
    <row r="2700" spans="1:19" x14ac:dyDescent="0.2">
      <c r="A2700" s="22" t="str">
        <f t="shared" si="256"/>
        <v>Modem</v>
      </c>
      <c r="B2700" s="22" t="str">
        <f t="shared" si="258"/>
        <v>NONS_Reference</v>
      </c>
      <c r="C2700" s="23" t="s">
        <v>1106</v>
      </c>
      <c r="D2700" s="24"/>
      <c r="E2700" s="9" t="s">
        <v>1107</v>
      </c>
      <c r="F2700" s="9" t="s">
        <v>63</v>
      </c>
      <c r="G2700" s="9" t="s">
        <v>1108</v>
      </c>
      <c r="H2700" s="9" t="s">
        <v>65</v>
      </c>
      <c r="I2700" s="9" t="s">
        <v>1109</v>
      </c>
      <c r="J2700" s="9"/>
      <c r="K2700" s="9"/>
      <c r="L2700" s="9"/>
      <c r="M2700" s="9"/>
      <c r="N2700" s="10" t="s">
        <v>139</v>
      </c>
      <c r="O2700" s="10" t="s">
        <v>139</v>
      </c>
      <c r="P2700" s="10" t="s">
        <v>139</v>
      </c>
      <c r="Q2700" s="10" t="s">
        <v>139</v>
      </c>
      <c r="R2700" s="10" t="s">
        <v>139</v>
      </c>
      <c r="S2700" s="10" t="s">
        <v>139</v>
      </c>
    </row>
    <row r="2701" spans="1:19" x14ac:dyDescent="0.2">
      <c r="A2701" s="22" t="str">
        <f t="shared" si="256"/>
        <v>Modem</v>
      </c>
      <c r="B2701" s="22" t="str">
        <f t="shared" si="258"/>
        <v>NONS_Reference</v>
      </c>
      <c r="C2701" s="23" t="s">
        <v>1110</v>
      </c>
      <c r="D2701" s="24"/>
      <c r="E2701" s="9" t="s">
        <v>1111</v>
      </c>
      <c r="F2701" s="9" t="s">
        <v>63</v>
      </c>
      <c r="G2701" s="9" t="s">
        <v>1112</v>
      </c>
      <c r="H2701" s="9" t="s">
        <v>65</v>
      </c>
      <c r="I2701" s="9" t="s">
        <v>1113</v>
      </c>
      <c r="J2701" s="9"/>
      <c r="K2701" s="9"/>
      <c r="L2701" s="9"/>
      <c r="M2701" s="9"/>
      <c r="N2701" s="10" t="s">
        <v>139</v>
      </c>
      <c r="O2701" s="10" t="s">
        <v>139</v>
      </c>
      <c r="P2701" s="10" t="s">
        <v>139</v>
      </c>
      <c r="Q2701" s="10" t="s">
        <v>139</v>
      </c>
      <c r="R2701" s="10" t="s">
        <v>139</v>
      </c>
      <c r="S2701" s="10" t="s">
        <v>139</v>
      </c>
    </row>
    <row r="2702" spans="1:19" x14ac:dyDescent="0.2">
      <c r="A2702" s="22" t="str">
        <f t="shared" si="256"/>
        <v>Modem</v>
      </c>
      <c r="B2702" s="22" t="str">
        <f t="shared" si="258"/>
        <v>NONS_Reference</v>
      </c>
      <c r="C2702" s="23" t="s">
        <v>1114</v>
      </c>
      <c r="D2702" s="24"/>
      <c r="E2702" s="9" t="s">
        <v>1115</v>
      </c>
      <c r="F2702" s="9" t="s">
        <v>63</v>
      </c>
      <c r="G2702" s="9" t="s">
        <v>1116</v>
      </c>
      <c r="H2702" s="9" t="s">
        <v>65</v>
      </c>
      <c r="I2702" s="9" t="s">
        <v>1117</v>
      </c>
      <c r="J2702" s="9"/>
      <c r="K2702" s="9"/>
      <c r="L2702" s="9"/>
      <c r="M2702" s="9"/>
      <c r="N2702" s="10" t="s">
        <v>139</v>
      </c>
      <c r="O2702" s="10" t="s">
        <v>139</v>
      </c>
      <c r="P2702" s="10" t="s">
        <v>139</v>
      </c>
      <c r="Q2702" s="10" t="s">
        <v>139</v>
      </c>
      <c r="R2702" s="10" t="s">
        <v>139</v>
      </c>
      <c r="S2702" s="10" t="s">
        <v>139</v>
      </c>
    </row>
    <row r="2703" spans="1:19" x14ac:dyDescent="0.2">
      <c r="A2703" s="22" t="str">
        <f t="shared" si="256"/>
        <v>Modem</v>
      </c>
      <c r="B2703" s="22" t="str">
        <f t="shared" si="258"/>
        <v>NONS_Reference</v>
      </c>
      <c r="C2703" s="23" t="s">
        <v>1118</v>
      </c>
      <c r="D2703" s="24"/>
      <c r="E2703" s="9" t="s">
        <v>1119</v>
      </c>
      <c r="F2703" s="9" t="s">
        <v>63</v>
      </c>
      <c r="G2703" s="9" t="s">
        <v>1120</v>
      </c>
      <c r="H2703" s="9" t="s">
        <v>65</v>
      </c>
      <c r="I2703" s="9" t="s">
        <v>1121</v>
      </c>
      <c r="J2703" s="9"/>
      <c r="K2703" s="9"/>
      <c r="L2703" s="9"/>
      <c r="M2703" s="9"/>
      <c r="N2703" s="10" t="s">
        <v>139</v>
      </c>
      <c r="O2703" s="10" t="s">
        <v>139</v>
      </c>
      <c r="P2703" s="10" t="s">
        <v>139</v>
      </c>
      <c r="Q2703" s="10" t="s">
        <v>139</v>
      </c>
      <c r="R2703" s="10" t="s">
        <v>139</v>
      </c>
      <c r="S2703" s="10" t="s">
        <v>139</v>
      </c>
    </row>
    <row r="2704" spans="1:19" x14ac:dyDescent="0.2">
      <c r="A2704" s="22" t="str">
        <f t="shared" si="256"/>
        <v>Modem</v>
      </c>
      <c r="B2704" s="22" t="str">
        <f t="shared" si="258"/>
        <v>NONS_Reference</v>
      </c>
      <c r="C2704" s="23" t="s">
        <v>1122</v>
      </c>
      <c r="D2704" s="24"/>
      <c r="E2704" s="9" t="s">
        <v>1123</v>
      </c>
      <c r="F2704" s="9" t="s">
        <v>63</v>
      </c>
      <c r="G2704" s="9" t="s">
        <v>1124</v>
      </c>
      <c r="H2704" s="9" t="s">
        <v>65</v>
      </c>
      <c r="I2704" s="9" t="s">
        <v>1125</v>
      </c>
      <c r="J2704" s="9"/>
      <c r="K2704" s="9"/>
      <c r="L2704" s="9"/>
      <c r="M2704" s="9"/>
      <c r="N2704" s="10" t="s">
        <v>139</v>
      </c>
      <c r="O2704" s="10" t="s">
        <v>139</v>
      </c>
      <c r="P2704" s="10" t="s">
        <v>139</v>
      </c>
      <c r="Q2704" s="10" t="s">
        <v>139</v>
      </c>
      <c r="R2704" s="10" t="s">
        <v>139</v>
      </c>
      <c r="S2704" s="10" t="s">
        <v>139</v>
      </c>
    </row>
    <row r="2705" spans="1:19" x14ac:dyDescent="0.2">
      <c r="A2705" s="22" t="str">
        <f t="shared" si="256"/>
        <v>Modem</v>
      </c>
      <c r="B2705" s="22" t="str">
        <f t="shared" si="258"/>
        <v>NONS_Reference</v>
      </c>
      <c r="C2705" s="23" t="s">
        <v>1126</v>
      </c>
      <c r="D2705" s="24"/>
      <c r="E2705" s="9" t="s">
        <v>1127</v>
      </c>
      <c r="F2705" s="9" t="s">
        <v>63</v>
      </c>
      <c r="G2705" s="9" t="s">
        <v>1128</v>
      </c>
      <c r="H2705" s="9" t="s">
        <v>65</v>
      </c>
      <c r="I2705" s="9" t="s">
        <v>1129</v>
      </c>
      <c r="J2705" s="9"/>
      <c r="K2705" s="9"/>
      <c r="L2705" s="9"/>
      <c r="M2705" s="9"/>
      <c r="N2705" s="10" t="s">
        <v>139</v>
      </c>
      <c r="O2705" s="10" t="s">
        <v>139</v>
      </c>
      <c r="P2705" s="10" t="s">
        <v>139</v>
      </c>
      <c r="Q2705" s="10" t="s">
        <v>139</v>
      </c>
      <c r="R2705" s="10" t="s">
        <v>139</v>
      </c>
      <c r="S2705" s="10" t="s">
        <v>139</v>
      </c>
    </row>
    <row r="2706" spans="1:19" x14ac:dyDescent="0.2">
      <c r="A2706" s="22" t="str">
        <f t="shared" si="256"/>
        <v>Modem</v>
      </c>
      <c r="B2706" s="22" t="str">
        <f t="shared" si="258"/>
        <v>NONS_Reference</v>
      </c>
      <c r="C2706" s="23" t="s">
        <v>1130</v>
      </c>
      <c r="D2706" s="24"/>
      <c r="E2706" s="9" t="s">
        <v>1131</v>
      </c>
      <c r="F2706" s="9" t="s">
        <v>63</v>
      </c>
      <c r="G2706" s="9" t="s">
        <v>1132</v>
      </c>
      <c r="H2706" s="9" t="s">
        <v>65</v>
      </c>
      <c r="I2706" s="9" t="s">
        <v>1133</v>
      </c>
      <c r="J2706" s="9"/>
      <c r="K2706" s="9"/>
      <c r="L2706" s="9"/>
      <c r="M2706" s="9"/>
      <c r="N2706" s="10" t="s">
        <v>139</v>
      </c>
      <c r="O2706" s="10" t="s">
        <v>139</v>
      </c>
      <c r="P2706" s="10" t="s">
        <v>139</v>
      </c>
      <c r="Q2706" s="10" t="s">
        <v>139</v>
      </c>
      <c r="R2706" s="10" t="s">
        <v>139</v>
      </c>
      <c r="S2706" s="10" t="s">
        <v>139</v>
      </c>
    </row>
    <row r="2707" spans="1:19" x14ac:dyDescent="0.2">
      <c r="A2707" s="22" t="str">
        <f t="shared" si="256"/>
        <v>Modem</v>
      </c>
      <c r="B2707" s="22" t="str">
        <f t="shared" si="258"/>
        <v>NONS_Reference</v>
      </c>
      <c r="C2707" s="23" t="s">
        <v>1134</v>
      </c>
      <c r="D2707" s="24"/>
      <c r="E2707" s="9" t="s">
        <v>1135</v>
      </c>
      <c r="F2707" s="9" t="s">
        <v>63</v>
      </c>
      <c r="G2707" s="9" t="s">
        <v>1136</v>
      </c>
      <c r="H2707" s="9" t="s">
        <v>65</v>
      </c>
      <c r="I2707" s="9" t="s">
        <v>1137</v>
      </c>
      <c r="J2707" s="9"/>
      <c r="K2707" s="9"/>
      <c r="L2707" s="9"/>
      <c r="M2707" s="9"/>
      <c r="N2707" s="10" t="s">
        <v>139</v>
      </c>
      <c r="O2707" s="10" t="s">
        <v>139</v>
      </c>
      <c r="P2707" s="10" t="s">
        <v>139</v>
      </c>
      <c r="Q2707" s="10" t="s">
        <v>139</v>
      </c>
      <c r="R2707" s="10" t="s">
        <v>139</v>
      </c>
      <c r="S2707" s="10" t="s">
        <v>139</v>
      </c>
    </row>
    <row r="2708" spans="1:19" x14ac:dyDescent="0.2">
      <c r="A2708" s="22" t="str">
        <f t="shared" si="256"/>
        <v>Modem</v>
      </c>
      <c r="B2708" s="22" t="str">
        <f t="shared" si="258"/>
        <v>NONS_Reference</v>
      </c>
      <c r="C2708" s="23" t="s">
        <v>1138</v>
      </c>
      <c r="D2708" s="24"/>
      <c r="E2708" s="9" t="s">
        <v>1139</v>
      </c>
      <c r="F2708" s="9" t="s">
        <v>63</v>
      </c>
      <c r="G2708" s="9" t="s">
        <v>1140</v>
      </c>
      <c r="H2708" s="9" t="s">
        <v>65</v>
      </c>
      <c r="I2708" s="9" t="s">
        <v>1141</v>
      </c>
      <c r="J2708" s="9"/>
      <c r="K2708" s="9"/>
      <c r="L2708" s="9"/>
      <c r="M2708" s="9"/>
      <c r="N2708" s="10" t="s">
        <v>139</v>
      </c>
      <c r="O2708" s="10" t="s">
        <v>139</v>
      </c>
      <c r="P2708" s="10" t="s">
        <v>139</v>
      </c>
      <c r="Q2708" s="10" t="s">
        <v>139</v>
      </c>
      <c r="R2708" s="10" t="s">
        <v>139</v>
      </c>
      <c r="S2708" s="10" t="s">
        <v>139</v>
      </c>
    </row>
    <row r="2709" spans="1:19" x14ac:dyDescent="0.2">
      <c r="A2709" s="22" t="str">
        <f t="shared" ref="A2709:A2740" si="259">A2708</f>
        <v>Modem</v>
      </c>
      <c r="B2709" s="22" t="str">
        <f t="shared" si="258"/>
        <v>NONS_Reference</v>
      </c>
      <c r="C2709" s="23" t="s">
        <v>1142</v>
      </c>
      <c r="D2709" s="24"/>
      <c r="E2709" s="9" t="s">
        <v>1143</v>
      </c>
      <c r="F2709" s="9" t="s">
        <v>63</v>
      </c>
      <c r="G2709" s="9" t="s">
        <v>1144</v>
      </c>
      <c r="H2709" s="9" t="s">
        <v>65</v>
      </c>
      <c r="I2709" s="9" t="s">
        <v>1145</v>
      </c>
      <c r="J2709" s="9"/>
      <c r="K2709" s="9"/>
      <c r="L2709" s="9"/>
      <c r="M2709" s="9"/>
      <c r="N2709" s="10" t="s">
        <v>139</v>
      </c>
      <c r="O2709" s="10" t="s">
        <v>139</v>
      </c>
      <c r="P2709" s="10" t="s">
        <v>139</v>
      </c>
      <c r="Q2709" s="10" t="s">
        <v>139</v>
      </c>
      <c r="R2709" s="10" t="s">
        <v>139</v>
      </c>
      <c r="S2709" s="10" t="s">
        <v>139</v>
      </c>
    </row>
    <row r="2710" spans="1:19" x14ac:dyDescent="0.2">
      <c r="A2710" s="22" t="str">
        <f t="shared" si="259"/>
        <v>Modem</v>
      </c>
      <c r="B2710" s="22" t="str">
        <f t="shared" si="258"/>
        <v>NONS_Reference</v>
      </c>
      <c r="C2710" s="23" t="s">
        <v>1146</v>
      </c>
      <c r="D2710" s="24"/>
      <c r="E2710" s="9" t="s">
        <v>1147</v>
      </c>
      <c r="F2710" s="9" t="s">
        <v>63</v>
      </c>
      <c r="G2710" s="9" t="s">
        <v>1148</v>
      </c>
      <c r="H2710" s="9" t="s">
        <v>65</v>
      </c>
      <c r="I2710" s="9" t="s">
        <v>1149</v>
      </c>
      <c r="J2710" s="9"/>
      <c r="K2710" s="9"/>
      <c r="L2710" s="9"/>
      <c r="M2710" s="9"/>
      <c r="N2710" s="10" t="s">
        <v>139</v>
      </c>
      <c r="O2710" s="10" t="s">
        <v>139</v>
      </c>
      <c r="P2710" s="10" t="s">
        <v>139</v>
      </c>
      <c r="Q2710" s="10" t="s">
        <v>139</v>
      </c>
      <c r="R2710" s="10" t="s">
        <v>139</v>
      </c>
      <c r="S2710" s="10" t="s">
        <v>139</v>
      </c>
    </row>
    <row r="2711" spans="1:19" x14ac:dyDescent="0.2">
      <c r="A2711" s="22" t="str">
        <f t="shared" si="259"/>
        <v>Modem</v>
      </c>
      <c r="B2711" s="22" t="str">
        <f t="shared" si="258"/>
        <v>NONS_Reference</v>
      </c>
      <c r="C2711" s="23" t="s">
        <v>1150</v>
      </c>
      <c r="D2711" s="24"/>
      <c r="E2711" s="9" t="s">
        <v>1151</v>
      </c>
      <c r="F2711" s="9" t="s">
        <v>63</v>
      </c>
      <c r="G2711" s="9" t="s">
        <v>1152</v>
      </c>
      <c r="H2711" s="9" t="s">
        <v>65</v>
      </c>
      <c r="I2711" s="9" t="s">
        <v>1153</v>
      </c>
      <c r="J2711" s="9"/>
      <c r="K2711" s="9"/>
      <c r="L2711" s="9"/>
      <c r="M2711" s="9"/>
      <c r="N2711" s="10" t="s">
        <v>139</v>
      </c>
      <c r="O2711" s="10" t="s">
        <v>139</v>
      </c>
      <c r="P2711" s="10" t="s">
        <v>139</v>
      </c>
      <c r="Q2711" s="10" t="s">
        <v>139</v>
      </c>
      <c r="R2711" s="10" t="s">
        <v>139</v>
      </c>
      <c r="S2711" s="10" t="s">
        <v>139</v>
      </c>
    </row>
    <row r="2712" spans="1:19" x14ac:dyDescent="0.2">
      <c r="A2712" s="22" t="str">
        <f t="shared" si="259"/>
        <v>Modem</v>
      </c>
      <c r="B2712" s="22" t="str">
        <f t="shared" si="258"/>
        <v>NONS_Reference</v>
      </c>
      <c r="C2712" s="23" t="s">
        <v>1154</v>
      </c>
      <c r="D2712" s="24"/>
      <c r="E2712" s="9" t="s">
        <v>1155</v>
      </c>
      <c r="F2712" s="9" t="s">
        <v>63</v>
      </c>
      <c r="G2712" s="9" t="s">
        <v>1156</v>
      </c>
      <c r="H2712" s="9" t="s">
        <v>65</v>
      </c>
      <c r="I2712" s="9" t="s">
        <v>1157</v>
      </c>
      <c r="J2712" s="9"/>
      <c r="K2712" s="9"/>
      <c r="L2712" s="9"/>
      <c r="M2712" s="9"/>
      <c r="N2712" s="10" t="s">
        <v>139</v>
      </c>
      <c r="O2712" s="10" t="s">
        <v>139</v>
      </c>
      <c r="P2712" s="10" t="s">
        <v>139</v>
      </c>
      <c r="Q2712" s="10" t="s">
        <v>139</v>
      </c>
      <c r="R2712" s="10" t="s">
        <v>139</v>
      </c>
      <c r="S2712" s="10" t="s">
        <v>139</v>
      </c>
    </row>
    <row r="2713" spans="1:19" x14ac:dyDescent="0.2">
      <c r="A2713" s="22" t="str">
        <f t="shared" si="259"/>
        <v>Modem</v>
      </c>
      <c r="B2713" s="22" t="str">
        <f t="shared" si="258"/>
        <v>NONS_Reference</v>
      </c>
      <c r="C2713" s="23" t="s">
        <v>1158</v>
      </c>
      <c r="D2713" s="24"/>
      <c r="E2713" s="9" t="s">
        <v>1159</v>
      </c>
      <c r="F2713" s="9" t="s">
        <v>63</v>
      </c>
      <c r="G2713" s="9" t="s">
        <v>1160</v>
      </c>
      <c r="H2713" s="9" t="s">
        <v>65</v>
      </c>
      <c r="I2713" s="9" t="s">
        <v>1161</v>
      </c>
      <c r="J2713" s="9"/>
      <c r="K2713" s="9"/>
      <c r="L2713" s="9"/>
      <c r="M2713" s="9"/>
      <c r="N2713" s="10" t="s">
        <v>139</v>
      </c>
      <c r="O2713" s="10" t="s">
        <v>139</v>
      </c>
      <c r="P2713" s="10" t="s">
        <v>139</v>
      </c>
      <c r="Q2713" s="10" t="s">
        <v>139</v>
      </c>
      <c r="R2713" s="10" t="s">
        <v>139</v>
      </c>
      <c r="S2713" s="10" t="s">
        <v>139</v>
      </c>
    </row>
    <row r="2714" spans="1:19" x14ac:dyDescent="0.2">
      <c r="A2714" s="22" t="str">
        <f t="shared" si="259"/>
        <v>Modem</v>
      </c>
      <c r="B2714" s="22" t="str">
        <f t="shared" si="258"/>
        <v>NONS_Reference</v>
      </c>
      <c r="C2714" s="23" t="s">
        <v>1162</v>
      </c>
      <c r="D2714" s="24"/>
      <c r="E2714" s="9" t="s">
        <v>1163</v>
      </c>
      <c r="F2714" s="9" t="s">
        <v>63</v>
      </c>
      <c r="G2714" s="9" t="s">
        <v>1164</v>
      </c>
      <c r="H2714" s="9" t="s">
        <v>155</v>
      </c>
      <c r="I2714" s="9" t="s">
        <v>1165</v>
      </c>
      <c r="J2714" s="9"/>
      <c r="K2714" s="9"/>
      <c r="L2714" s="9"/>
      <c r="M2714" s="9"/>
      <c r="N2714" s="10" t="s">
        <v>139</v>
      </c>
      <c r="O2714" s="10" t="s">
        <v>139</v>
      </c>
      <c r="P2714" s="10" t="s">
        <v>139</v>
      </c>
      <c r="Q2714" s="10" t="s">
        <v>139</v>
      </c>
      <c r="R2714" s="10" t="s">
        <v>139</v>
      </c>
      <c r="S2714" s="10" t="s">
        <v>139</v>
      </c>
    </row>
    <row r="2715" spans="1:19" x14ac:dyDescent="0.2">
      <c r="A2715" s="22" t="str">
        <f t="shared" si="259"/>
        <v>Modem</v>
      </c>
      <c r="B2715" s="22" t="str">
        <f t="shared" si="258"/>
        <v>NONS_Reference</v>
      </c>
      <c r="C2715" s="23" t="s">
        <v>1166</v>
      </c>
      <c r="D2715" s="24"/>
      <c r="E2715" s="9" t="s">
        <v>1167</v>
      </c>
      <c r="F2715" s="9" t="s">
        <v>63</v>
      </c>
      <c r="G2715" s="9" t="s">
        <v>1168</v>
      </c>
      <c r="H2715" s="9" t="s">
        <v>65</v>
      </c>
      <c r="I2715" s="9" t="s">
        <v>1169</v>
      </c>
      <c r="J2715" s="9"/>
      <c r="K2715" s="9"/>
      <c r="L2715" s="9"/>
      <c r="M2715" s="9"/>
      <c r="N2715" s="10" t="s">
        <v>139</v>
      </c>
      <c r="O2715" s="10" t="s">
        <v>139</v>
      </c>
      <c r="P2715" s="10" t="s">
        <v>139</v>
      </c>
      <c r="Q2715" s="10" t="s">
        <v>139</v>
      </c>
      <c r="R2715" s="10" t="s">
        <v>139</v>
      </c>
      <c r="S2715" s="10" t="s">
        <v>139</v>
      </c>
    </row>
    <row r="2716" spans="1:19" x14ac:dyDescent="0.2">
      <c r="A2716" s="22" t="str">
        <f t="shared" si="259"/>
        <v>Modem</v>
      </c>
      <c r="B2716" s="22" t="str">
        <f t="shared" si="258"/>
        <v>NONS_Reference</v>
      </c>
      <c r="C2716" s="23" t="s">
        <v>1170</v>
      </c>
      <c r="D2716" s="24"/>
      <c r="E2716" s="9" t="s">
        <v>1171</v>
      </c>
      <c r="F2716" s="9" t="s">
        <v>63</v>
      </c>
      <c r="G2716" s="9" t="s">
        <v>1172</v>
      </c>
      <c r="H2716" s="9" t="s">
        <v>65</v>
      </c>
      <c r="I2716" s="9" t="s">
        <v>1173</v>
      </c>
      <c r="J2716" s="9"/>
      <c r="K2716" s="9"/>
      <c r="L2716" s="9"/>
      <c r="M2716" s="9"/>
      <c r="N2716" s="10" t="s">
        <v>139</v>
      </c>
      <c r="O2716" s="10" t="s">
        <v>139</v>
      </c>
      <c r="P2716" s="10" t="s">
        <v>139</v>
      </c>
      <c r="Q2716" s="10" t="s">
        <v>139</v>
      </c>
      <c r="R2716" s="10" t="s">
        <v>139</v>
      </c>
      <c r="S2716" s="10" t="s">
        <v>139</v>
      </c>
    </row>
    <row r="2717" spans="1:19" x14ac:dyDescent="0.2">
      <c r="A2717" s="22" t="str">
        <f t="shared" si="259"/>
        <v>Modem</v>
      </c>
      <c r="B2717" s="22" t="str">
        <f t="shared" si="258"/>
        <v>NONS_Reference</v>
      </c>
      <c r="C2717" s="23" t="s">
        <v>1174</v>
      </c>
      <c r="D2717" s="24"/>
      <c r="E2717" s="9" t="s">
        <v>1175</v>
      </c>
      <c r="F2717" s="9" t="s">
        <v>63</v>
      </c>
      <c r="G2717" s="9" t="s">
        <v>1176</v>
      </c>
      <c r="H2717" s="9" t="s">
        <v>65</v>
      </c>
      <c r="I2717" s="9" t="s">
        <v>1177</v>
      </c>
      <c r="J2717" s="9"/>
      <c r="K2717" s="9"/>
      <c r="L2717" s="9"/>
      <c r="M2717" s="9"/>
      <c r="N2717" s="10" t="s">
        <v>139</v>
      </c>
      <c r="O2717" s="10" t="s">
        <v>139</v>
      </c>
      <c r="P2717" s="10" t="s">
        <v>139</v>
      </c>
      <c r="Q2717" s="10" t="s">
        <v>139</v>
      </c>
      <c r="R2717" s="10" t="s">
        <v>139</v>
      </c>
      <c r="S2717" s="10" t="s">
        <v>139</v>
      </c>
    </row>
    <row r="2718" spans="1:19" x14ac:dyDescent="0.2">
      <c r="A2718" s="22" t="str">
        <f t="shared" si="259"/>
        <v>Modem</v>
      </c>
      <c r="B2718" s="22" t="str">
        <f t="shared" si="258"/>
        <v>NONS_Reference</v>
      </c>
      <c r="C2718" s="23" t="s">
        <v>1178</v>
      </c>
      <c r="D2718" s="24"/>
      <c r="E2718" s="9" t="s">
        <v>1179</v>
      </c>
      <c r="F2718" s="9" t="s">
        <v>63</v>
      </c>
      <c r="G2718" s="9" t="s">
        <v>1180</v>
      </c>
      <c r="H2718" s="9" t="s">
        <v>65</v>
      </c>
      <c r="I2718" s="9" t="s">
        <v>1181</v>
      </c>
      <c r="J2718" s="9"/>
      <c r="K2718" s="9"/>
      <c r="L2718" s="9"/>
      <c r="M2718" s="9"/>
      <c r="N2718" s="10" t="s">
        <v>139</v>
      </c>
      <c r="O2718" s="10" t="s">
        <v>139</v>
      </c>
      <c r="P2718" s="10" t="s">
        <v>139</v>
      </c>
      <c r="Q2718" s="10" t="s">
        <v>139</v>
      </c>
      <c r="R2718" s="10" t="s">
        <v>139</v>
      </c>
      <c r="S2718" s="10" t="s">
        <v>139</v>
      </c>
    </row>
    <row r="2719" spans="1:19" x14ac:dyDescent="0.2">
      <c r="A2719" s="22" t="str">
        <f t="shared" si="259"/>
        <v>Modem</v>
      </c>
      <c r="B2719" s="22" t="str">
        <f t="shared" si="258"/>
        <v>NONS_Reference</v>
      </c>
      <c r="C2719" s="23" t="s">
        <v>1182</v>
      </c>
      <c r="D2719" s="24"/>
      <c r="E2719" s="9" t="s">
        <v>1183</v>
      </c>
      <c r="F2719" s="9" t="s">
        <v>63</v>
      </c>
      <c r="G2719" s="9" t="s">
        <v>1184</v>
      </c>
      <c r="H2719" s="9" t="s">
        <v>65</v>
      </c>
      <c r="I2719" s="9" t="s">
        <v>1185</v>
      </c>
      <c r="J2719" s="9"/>
      <c r="K2719" s="9"/>
      <c r="L2719" s="9"/>
      <c r="M2719" s="9"/>
      <c r="N2719" s="10" t="s">
        <v>139</v>
      </c>
      <c r="O2719" s="10" t="s">
        <v>139</v>
      </c>
      <c r="P2719" s="10" t="s">
        <v>139</v>
      </c>
      <c r="Q2719" s="10" t="s">
        <v>139</v>
      </c>
      <c r="R2719" s="10" t="s">
        <v>139</v>
      </c>
      <c r="S2719" s="10" t="s">
        <v>139</v>
      </c>
    </row>
    <row r="2720" spans="1:19" x14ac:dyDescent="0.2">
      <c r="A2720" s="22" t="str">
        <f t="shared" si="259"/>
        <v>Modem</v>
      </c>
      <c r="B2720" s="22" t="str">
        <f t="shared" si="258"/>
        <v>NONS_Reference</v>
      </c>
      <c r="C2720" s="23" t="s">
        <v>1186</v>
      </c>
      <c r="D2720" s="24"/>
      <c r="E2720" s="9" t="s">
        <v>1187</v>
      </c>
      <c r="F2720" s="9" t="s">
        <v>63</v>
      </c>
      <c r="G2720" s="9" t="s">
        <v>1188</v>
      </c>
      <c r="H2720" s="9" t="s">
        <v>65</v>
      </c>
      <c r="I2720" s="9" t="s">
        <v>1189</v>
      </c>
      <c r="J2720" s="9"/>
      <c r="K2720" s="9"/>
      <c r="L2720" s="9"/>
      <c r="M2720" s="9"/>
      <c r="N2720" s="10" t="s">
        <v>139</v>
      </c>
      <c r="O2720" s="10" t="s">
        <v>139</v>
      </c>
      <c r="P2720" s="10" t="s">
        <v>139</v>
      </c>
      <c r="Q2720" s="10" t="s">
        <v>139</v>
      </c>
      <c r="R2720" s="10" t="s">
        <v>139</v>
      </c>
      <c r="S2720" s="10" t="s">
        <v>139</v>
      </c>
    </row>
    <row r="2721" spans="1:19" x14ac:dyDescent="0.2">
      <c r="A2721" s="22" t="str">
        <f t="shared" si="259"/>
        <v>Modem</v>
      </c>
      <c r="B2721" s="22" t="str">
        <f t="shared" si="258"/>
        <v>NONS_Reference</v>
      </c>
      <c r="C2721" s="23" t="s">
        <v>1190</v>
      </c>
      <c r="D2721" s="24"/>
      <c r="E2721" s="9" t="s">
        <v>1191</v>
      </c>
      <c r="F2721" s="9" t="s">
        <v>63</v>
      </c>
      <c r="G2721" s="9" t="s">
        <v>1192</v>
      </c>
      <c r="H2721" s="9" t="s">
        <v>65</v>
      </c>
      <c r="I2721" s="9" t="s">
        <v>1193</v>
      </c>
      <c r="J2721" s="9"/>
      <c r="K2721" s="9"/>
      <c r="L2721" s="9"/>
      <c r="M2721" s="9"/>
      <c r="N2721" s="10" t="s">
        <v>139</v>
      </c>
      <c r="O2721" s="10" t="s">
        <v>139</v>
      </c>
      <c r="P2721" s="10" t="s">
        <v>139</v>
      </c>
      <c r="Q2721" s="10" t="s">
        <v>139</v>
      </c>
      <c r="R2721" s="10" t="s">
        <v>139</v>
      </c>
      <c r="S2721" s="10" t="s">
        <v>139</v>
      </c>
    </row>
    <row r="2722" spans="1:19" x14ac:dyDescent="0.2">
      <c r="A2722" s="22" t="str">
        <f t="shared" si="259"/>
        <v>Modem</v>
      </c>
      <c r="B2722" s="22" t="str">
        <f t="shared" si="258"/>
        <v>NONS_Reference</v>
      </c>
      <c r="C2722" s="23" t="s">
        <v>1194</v>
      </c>
      <c r="D2722" s="24"/>
      <c r="E2722" s="9" t="s">
        <v>1195</v>
      </c>
      <c r="F2722" s="9" t="s">
        <v>63</v>
      </c>
      <c r="G2722" s="9" t="s">
        <v>1196</v>
      </c>
      <c r="H2722" s="9" t="s">
        <v>65</v>
      </c>
      <c r="I2722" s="9" t="s">
        <v>1197</v>
      </c>
      <c r="J2722" s="9"/>
      <c r="K2722" s="9"/>
      <c r="L2722" s="9"/>
      <c r="M2722" s="9"/>
      <c r="N2722" s="10" t="s">
        <v>139</v>
      </c>
      <c r="O2722" s="10" t="s">
        <v>139</v>
      </c>
      <c r="P2722" s="10" t="s">
        <v>139</v>
      </c>
      <c r="Q2722" s="10" t="s">
        <v>139</v>
      </c>
      <c r="R2722" s="10" t="s">
        <v>139</v>
      </c>
      <c r="S2722" s="10" t="s">
        <v>139</v>
      </c>
    </row>
    <row r="2723" spans="1:19" x14ac:dyDescent="0.2">
      <c r="A2723" s="22" t="str">
        <f t="shared" si="259"/>
        <v>Modem</v>
      </c>
      <c r="B2723" s="22" t="str">
        <f t="shared" si="258"/>
        <v>NONS_Reference</v>
      </c>
      <c r="C2723" s="23" t="s">
        <v>1198</v>
      </c>
      <c r="D2723" s="24"/>
      <c r="E2723" s="9" t="s">
        <v>1199</v>
      </c>
      <c r="F2723" s="9" t="s">
        <v>63</v>
      </c>
      <c r="G2723" s="9" t="s">
        <v>1200</v>
      </c>
      <c r="H2723" s="9" t="s">
        <v>65</v>
      </c>
      <c r="I2723" s="9" t="s">
        <v>1201</v>
      </c>
      <c r="J2723" s="9"/>
      <c r="K2723" s="9"/>
      <c r="L2723" s="9"/>
      <c r="M2723" s="9"/>
      <c r="N2723" s="10" t="s">
        <v>139</v>
      </c>
      <c r="O2723" s="10" t="s">
        <v>139</v>
      </c>
      <c r="P2723" s="10" t="s">
        <v>139</v>
      </c>
      <c r="Q2723" s="10" t="s">
        <v>139</v>
      </c>
      <c r="R2723" s="10" t="s">
        <v>139</v>
      </c>
      <c r="S2723" s="10" t="s">
        <v>139</v>
      </c>
    </row>
    <row r="2724" spans="1:19" x14ac:dyDescent="0.2">
      <c r="A2724" s="22" t="str">
        <f t="shared" si="259"/>
        <v>Modem</v>
      </c>
      <c r="B2724" s="22" t="str">
        <f t="shared" si="258"/>
        <v>NONS_Reference</v>
      </c>
      <c r="C2724" s="23" t="s">
        <v>1202</v>
      </c>
      <c r="D2724" s="24"/>
      <c r="E2724" s="9" t="s">
        <v>1203</v>
      </c>
      <c r="F2724" s="9" t="s">
        <v>63</v>
      </c>
      <c r="G2724" s="9" t="s">
        <v>1204</v>
      </c>
      <c r="H2724" s="9" t="s">
        <v>65</v>
      </c>
      <c r="I2724" s="9" t="s">
        <v>1205</v>
      </c>
      <c r="J2724" s="9"/>
      <c r="K2724" s="9"/>
      <c r="L2724" s="9"/>
      <c r="M2724" s="9"/>
      <c r="N2724" s="10" t="s">
        <v>139</v>
      </c>
      <c r="O2724" s="10" t="s">
        <v>139</v>
      </c>
      <c r="P2724" s="10" t="s">
        <v>139</v>
      </c>
      <c r="Q2724" s="10" t="s">
        <v>139</v>
      </c>
      <c r="R2724" s="10" t="s">
        <v>139</v>
      </c>
      <c r="S2724" s="10" t="s">
        <v>139</v>
      </c>
    </row>
    <row r="2725" spans="1:19" x14ac:dyDescent="0.2">
      <c r="A2725" s="22" t="str">
        <f t="shared" si="259"/>
        <v>Modem</v>
      </c>
      <c r="B2725" s="22" t="str">
        <f t="shared" si="258"/>
        <v>NONS_Reference</v>
      </c>
      <c r="C2725" s="23" t="s">
        <v>1206</v>
      </c>
      <c r="D2725" s="24"/>
      <c r="E2725" s="9" t="s">
        <v>1207</v>
      </c>
      <c r="F2725" s="9" t="s">
        <v>63</v>
      </c>
      <c r="G2725" s="9" t="s">
        <v>1208</v>
      </c>
      <c r="H2725" s="9" t="s">
        <v>65</v>
      </c>
      <c r="I2725" s="9" t="s">
        <v>1209</v>
      </c>
      <c r="J2725" s="9"/>
      <c r="K2725" s="9"/>
      <c r="L2725" s="9"/>
      <c r="M2725" s="9"/>
      <c r="N2725" s="10" t="s">
        <v>139</v>
      </c>
      <c r="O2725" s="10" t="s">
        <v>139</v>
      </c>
      <c r="P2725" s="10" t="s">
        <v>139</v>
      </c>
      <c r="Q2725" s="10" t="s">
        <v>139</v>
      </c>
      <c r="R2725" s="10" t="s">
        <v>139</v>
      </c>
      <c r="S2725" s="10" t="s">
        <v>139</v>
      </c>
    </row>
    <row r="2726" spans="1:19" ht="15" x14ac:dyDescent="0.25">
      <c r="A2726" s="19" t="str">
        <f t="shared" si="259"/>
        <v>Modem</v>
      </c>
      <c r="B2726" s="20" t="s">
        <v>1210</v>
      </c>
      <c r="C2726" s="20"/>
      <c r="D2726" s="21"/>
      <c r="E2726" s="7" t="s">
        <v>1211</v>
      </c>
      <c r="F2726" s="7" t="s">
        <v>60</v>
      </c>
      <c r="G2726" s="7" t="s">
        <v>1212</v>
      </c>
      <c r="H2726" s="7"/>
      <c r="I2726" s="7"/>
      <c r="J2726" s="7"/>
      <c r="K2726" s="7"/>
      <c r="L2726" s="7"/>
      <c r="M2726" s="7"/>
      <c r="N2726" s="8" t="s">
        <v>139</v>
      </c>
      <c r="O2726" s="8" t="s">
        <v>139</v>
      </c>
      <c r="P2726" s="8" t="s">
        <v>131</v>
      </c>
      <c r="Q2726" s="8" t="s">
        <v>139</v>
      </c>
      <c r="R2726" s="8" t="s">
        <v>131</v>
      </c>
      <c r="S2726" s="8" t="s">
        <v>131</v>
      </c>
    </row>
    <row r="2727" spans="1:19" x14ac:dyDescent="0.2">
      <c r="A2727" s="22" t="str">
        <f t="shared" si="259"/>
        <v>Modem</v>
      </c>
      <c r="B2727" s="22" t="str">
        <f t="shared" ref="B2727:B2732" si="260">B2726</f>
        <v>NONS_ReqTriggers</v>
      </c>
      <c r="C2727" s="23" t="s">
        <v>1213</v>
      </c>
      <c r="D2727" s="24"/>
      <c r="E2727" s="9" t="s">
        <v>1214</v>
      </c>
      <c r="F2727" s="9" t="s">
        <v>63</v>
      </c>
      <c r="G2727" s="9" t="s">
        <v>1215</v>
      </c>
      <c r="H2727" s="9" t="s">
        <v>155</v>
      </c>
      <c r="I2727" s="9" t="s">
        <v>1216</v>
      </c>
      <c r="J2727" s="9"/>
      <c r="K2727" s="9"/>
      <c r="L2727" s="9"/>
      <c r="M2727" s="9"/>
      <c r="N2727" s="10" t="s">
        <v>139</v>
      </c>
      <c r="O2727" s="10" t="s">
        <v>139</v>
      </c>
      <c r="P2727" s="10" t="s">
        <v>139</v>
      </c>
      <c r="Q2727" s="10" t="s">
        <v>139</v>
      </c>
      <c r="R2727" s="10" t="s">
        <v>139</v>
      </c>
      <c r="S2727" s="10" t="s">
        <v>139</v>
      </c>
    </row>
    <row r="2728" spans="1:19" x14ac:dyDescent="0.2">
      <c r="A2728" s="22" t="str">
        <f t="shared" si="259"/>
        <v>Modem</v>
      </c>
      <c r="B2728" s="22" t="str">
        <f t="shared" si="260"/>
        <v>NONS_ReqTriggers</v>
      </c>
      <c r="C2728" s="23" t="s">
        <v>1217</v>
      </c>
      <c r="D2728" s="24"/>
      <c r="E2728" s="9" t="s">
        <v>1218</v>
      </c>
      <c r="F2728" s="9" t="s">
        <v>63</v>
      </c>
      <c r="G2728" s="9" t="s">
        <v>1219</v>
      </c>
      <c r="H2728" s="9" t="s">
        <v>155</v>
      </c>
      <c r="I2728" s="9" t="s">
        <v>1220</v>
      </c>
      <c r="J2728" s="9"/>
      <c r="K2728" s="9"/>
      <c r="L2728" s="9"/>
      <c r="M2728" s="9"/>
      <c r="N2728" s="10" t="s">
        <v>139</v>
      </c>
      <c r="O2728" s="10" t="s">
        <v>139</v>
      </c>
      <c r="P2728" s="10" t="s">
        <v>139</v>
      </c>
      <c r="Q2728" s="10" t="s">
        <v>139</v>
      </c>
      <c r="R2728" s="10" t="s">
        <v>139</v>
      </c>
      <c r="S2728" s="10" t="s">
        <v>139</v>
      </c>
    </row>
    <row r="2729" spans="1:19" x14ac:dyDescent="0.2">
      <c r="A2729" s="22" t="str">
        <f t="shared" si="259"/>
        <v>Modem</v>
      </c>
      <c r="B2729" s="22" t="str">
        <f t="shared" si="260"/>
        <v>NONS_ReqTriggers</v>
      </c>
      <c r="C2729" s="23" t="s">
        <v>1221</v>
      </c>
      <c r="D2729" s="24"/>
      <c r="E2729" s="9" t="s">
        <v>1222</v>
      </c>
      <c r="F2729" s="9" t="s">
        <v>63</v>
      </c>
      <c r="G2729" s="9" t="s">
        <v>1223</v>
      </c>
      <c r="H2729" s="9" t="s">
        <v>155</v>
      </c>
      <c r="I2729" s="9" t="s">
        <v>1224</v>
      </c>
      <c r="J2729" s="9"/>
      <c r="K2729" s="9"/>
      <c r="L2729" s="9"/>
      <c r="M2729" s="9"/>
      <c r="N2729" s="10" t="s">
        <v>139</v>
      </c>
      <c r="O2729" s="10" t="s">
        <v>139</v>
      </c>
      <c r="P2729" s="10" t="s">
        <v>139</v>
      </c>
      <c r="Q2729" s="10" t="s">
        <v>139</v>
      </c>
      <c r="R2729" s="10" t="s">
        <v>139</v>
      </c>
      <c r="S2729" s="10" t="s">
        <v>139</v>
      </c>
    </row>
    <row r="2730" spans="1:19" x14ac:dyDescent="0.2">
      <c r="A2730" s="22" t="str">
        <f t="shared" si="259"/>
        <v>Modem</v>
      </c>
      <c r="B2730" s="22" t="str">
        <f t="shared" si="260"/>
        <v>NONS_ReqTriggers</v>
      </c>
      <c r="C2730" s="23" t="s">
        <v>1225</v>
      </c>
      <c r="D2730" s="24"/>
      <c r="E2730" s="9" t="s">
        <v>1226</v>
      </c>
      <c r="F2730" s="9" t="s">
        <v>63</v>
      </c>
      <c r="G2730" s="9" t="s">
        <v>1227</v>
      </c>
      <c r="H2730" s="9" t="s">
        <v>155</v>
      </c>
      <c r="I2730" s="9" t="s">
        <v>1228</v>
      </c>
      <c r="J2730" s="9"/>
      <c r="K2730" s="9"/>
      <c r="L2730" s="9"/>
      <c r="M2730" s="9"/>
      <c r="N2730" s="10" t="s">
        <v>139</v>
      </c>
      <c r="O2730" s="10" t="s">
        <v>139</v>
      </c>
      <c r="P2730" s="10" t="s">
        <v>57</v>
      </c>
      <c r="Q2730" s="10" t="s">
        <v>139</v>
      </c>
      <c r="R2730" s="10" t="s">
        <v>57</v>
      </c>
      <c r="S2730" s="10" t="s">
        <v>57</v>
      </c>
    </row>
    <row r="2731" spans="1:19" x14ac:dyDescent="0.2">
      <c r="A2731" s="22" t="str">
        <f t="shared" si="259"/>
        <v>Modem</v>
      </c>
      <c r="B2731" s="22" t="str">
        <f t="shared" si="260"/>
        <v>NONS_ReqTriggers</v>
      </c>
      <c r="C2731" s="23" t="s">
        <v>1229</v>
      </c>
      <c r="D2731" s="24"/>
      <c r="E2731" s="9" t="s">
        <v>1230</v>
      </c>
      <c r="F2731" s="9" t="s">
        <v>63</v>
      </c>
      <c r="G2731" s="9" t="s">
        <v>1231</v>
      </c>
      <c r="H2731" s="9" t="s">
        <v>155</v>
      </c>
      <c r="I2731" s="9" t="s">
        <v>1232</v>
      </c>
      <c r="J2731" s="9"/>
      <c r="K2731" s="9"/>
      <c r="L2731" s="9"/>
      <c r="M2731" s="9"/>
      <c r="N2731" s="10" t="s">
        <v>139</v>
      </c>
      <c r="O2731" s="10" t="s">
        <v>139</v>
      </c>
      <c r="P2731" s="10" t="s">
        <v>57</v>
      </c>
      <c r="Q2731" s="10" t="s">
        <v>139</v>
      </c>
      <c r="R2731" s="10" t="s">
        <v>57</v>
      </c>
      <c r="S2731" s="10" t="s">
        <v>57</v>
      </c>
    </row>
    <row r="2732" spans="1:19" x14ac:dyDescent="0.2">
      <c r="A2732" s="22" t="str">
        <f t="shared" si="259"/>
        <v>Modem</v>
      </c>
      <c r="B2732" s="22" t="str">
        <f t="shared" si="260"/>
        <v>NONS_ReqTriggers</v>
      </c>
      <c r="C2732" s="23" t="s">
        <v>1233</v>
      </c>
      <c r="D2732" s="24"/>
      <c r="E2732" s="9" t="s">
        <v>1234</v>
      </c>
      <c r="F2732" s="9" t="s">
        <v>63</v>
      </c>
      <c r="G2732" s="9" t="s">
        <v>1235</v>
      </c>
      <c r="H2732" s="9" t="s">
        <v>155</v>
      </c>
      <c r="I2732" s="9" t="s">
        <v>1236</v>
      </c>
      <c r="J2732" s="9"/>
      <c r="K2732" s="9"/>
      <c r="L2732" s="9"/>
      <c r="M2732" s="9"/>
      <c r="N2732" s="10" t="s">
        <v>139</v>
      </c>
      <c r="O2732" s="10" t="s">
        <v>139</v>
      </c>
      <c r="P2732" s="10" t="s">
        <v>139</v>
      </c>
      <c r="Q2732" s="10" t="s">
        <v>139</v>
      </c>
      <c r="R2732" s="10" t="s">
        <v>139</v>
      </c>
      <c r="S2732" s="10" t="s">
        <v>139</v>
      </c>
    </row>
    <row r="2733" spans="1:19" ht="15" x14ac:dyDescent="0.25">
      <c r="A2733" s="19" t="str">
        <f t="shared" si="259"/>
        <v>Modem</v>
      </c>
      <c r="B2733" s="20" t="s">
        <v>1237</v>
      </c>
      <c r="C2733" s="20"/>
      <c r="D2733" s="21"/>
      <c r="E2733" s="7" t="s">
        <v>1238</v>
      </c>
      <c r="F2733" s="7" t="s">
        <v>60</v>
      </c>
      <c r="G2733" s="7" t="s">
        <v>1239</v>
      </c>
      <c r="H2733" s="7"/>
      <c r="I2733" s="7"/>
      <c r="J2733" s="7"/>
      <c r="K2733" s="7"/>
      <c r="L2733" s="7"/>
      <c r="M2733" s="7"/>
      <c r="N2733" s="8" t="s">
        <v>139</v>
      </c>
      <c r="O2733" s="8" t="s">
        <v>139</v>
      </c>
      <c r="P2733" s="8" t="s">
        <v>57</v>
      </c>
      <c r="Q2733" s="8" t="s">
        <v>139</v>
      </c>
      <c r="R2733" s="8" t="s">
        <v>57</v>
      </c>
      <c r="S2733" s="8" t="s">
        <v>57</v>
      </c>
    </row>
    <row r="2734" spans="1:19" x14ac:dyDescent="0.2">
      <c r="A2734" s="22" t="str">
        <f t="shared" si="259"/>
        <v>Modem</v>
      </c>
      <c r="B2734" s="22" t="str">
        <f>B2733</f>
        <v>NONS_DataConnection</v>
      </c>
      <c r="C2734" s="23" t="s">
        <v>1240</v>
      </c>
      <c r="D2734" s="24"/>
      <c r="E2734" s="9" t="s">
        <v>1241</v>
      </c>
      <c r="F2734" s="9" t="s">
        <v>63</v>
      </c>
      <c r="G2734" s="9" t="s">
        <v>1242</v>
      </c>
      <c r="H2734" s="9" t="s">
        <v>65</v>
      </c>
      <c r="I2734" s="9" t="s">
        <v>1243</v>
      </c>
      <c r="J2734" s="9"/>
      <c r="K2734" s="9"/>
      <c r="L2734" s="9"/>
      <c r="M2734" s="9"/>
      <c r="N2734" s="10" t="s">
        <v>139</v>
      </c>
      <c r="O2734" s="10" t="s">
        <v>139</v>
      </c>
      <c r="P2734" s="10" t="s">
        <v>57</v>
      </c>
      <c r="Q2734" s="10" t="s">
        <v>139</v>
      </c>
      <c r="R2734" s="10" t="s">
        <v>57</v>
      </c>
      <c r="S2734" s="10" t="s">
        <v>57</v>
      </c>
    </row>
    <row r="2735" spans="1:19" ht="15" x14ac:dyDescent="0.25">
      <c r="A2735" s="19" t="str">
        <f t="shared" si="259"/>
        <v>Modem</v>
      </c>
      <c r="B2735" s="20" t="s">
        <v>1244</v>
      </c>
      <c r="C2735" s="20"/>
      <c r="D2735" s="21"/>
      <c r="E2735" s="7" t="s">
        <v>1245</v>
      </c>
      <c r="F2735" s="7" t="s">
        <v>60</v>
      </c>
      <c r="G2735" s="7" t="s">
        <v>1246</v>
      </c>
      <c r="H2735" s="7"/>
      <c r="I2735" s="7"/>
      <c r="J2735" s="7"/>
      <c r="K2735" s="7"/>
      <c r="L2735" s="7"/>
      <c r="M2735" s="7"/>
      <c r="N2735" s="8" t="s">
        <v>139</v>
      </c>
      <c r="O2735" s="8" t="s">
        <v>139</v>
      </c>
      <c r="P2735" s="8" t="s">
        <v>57</v>
      </c>
      <c r="Q2735" s="8" t="s">
        <v>139</v>
      </c>
      <c r="R2735" s="8" t="s">
        <v>57</v>
      </c>
      <c r="S2735" s="8" t="s">
        <v>57</v>
      </c>
    </row>
    <row r="2736" spans="1:19" x14ac:dyDescent="0.2">
      <c r="A2736" s="22" t="str">
        <f t="shared" si="259"/>
        <v>Modem</v>
      </c>
      <c r="B2736" s="22" t="str">
        <f>B2735</f>
        <v>NONS_ElectricalConnection</v>
      </c>
      <c r="C2736" s="23" t="s">
        <v>1247</v>
      </c>
      <c r="D2736" s="24"/>
      <c r="E2736" s="9" t="s">
        <v>1248</v>
      </c>
      <c r="F2736" s="9" t="s">
        <v>63</v>
      </c>
      <c r="G2736" s="9" t="s">
        <v>1249</v>
      </c>
      <c r="H2736" s="9" t="s">
        <v>65</v>
      </c>
      <c r="I2736" s="9" t="s">
        <v>1250</v>
      </c>
      <c r="J2736" s="9"/>
      <c r="K2736" s="9"/>
      <c r="L2736" s="9"/>
      <c r="M2736" s="9"/>
      <c r="N2736" s="10" t="s">
        <v>139</v>
      </c>
      <c r="O2736" s="10" t="s">
        <v>139</v>
      </c>
      <c r="P2736" s="10" t="s">
        <v>57</v>
      </c>
      <c r="Q2736" s="10" t="s">
        <v>139</v>
      </c>
      <c r="R2736" s="10" t="s">
        <v>57</v>
      </c>
      <c r="S2736" s="10" t="s">
        <v>57</v>
      </c>
    </row>
    <row r="2737" spans="1:19" x14ac:dyDescent="0.2">
      <c r="A2737" s="22" t="str">
        <f t="shared" si="259"/>
        <v>Modem</v>
      </c>
      <c r="B2737" s="22" t="str">
        <f>B2736</f>
        <v>NONS_ElectricalConnection</v>
      </c>
      <c r="C2737" s="23" t="s">
        <v>1251</v>
      </c>
      <c r="D2737" s="24"/>
      <c r="E2737" s="9" t="s">
        <v>1252</v>
      </c>
      <c r="F2737" s="9" t="s">
        <v>63</v>
      </c>
      <c r="G2737" s="9" t="s">
        <v>1253</v>
      </c>
      <c r="H2737" s="9" t="s">
        <v>65</v>
      </c>
      <c r="I2737" s="9" t="s">
        <v>1254</v>
      </c>
      <c r="J2737" s="9"/>
      <c r="K2737" s="9"/>
      <c r="L2737" s="9"/>
      <c r="M2737" s="9"/>
      <c r="N2737" s="10" t="s">
        <v>139</v>
      </c>
      <c r="O2737" s="10" t="s">
        <v>139</v>
      </c>
      <c r="P2737" s="10" t="s">
        <v>57</v>
      </c>
      <c r="Q2737" s="10" t="s">
        <v>139</v>
      </c>
      <c r="R2737" s="10" t="s">
        <v>57</v>
      </c>
      <c r="S2737" s="10" t="s">
        <v>57</v>
      </c>
    </row>
    <row r="2738" spans="1:19" ht="15" x14ac:dyDescent="0.25">
      <c r="A2738" s="19" t="str">
        <f t="shared" si="259"/>
        <v>Modem</v>
      </c>
      <c r="B2738" s="20" t="s">
        <v>185</v>
      </c>
      <c r="C2738" s="20"/>
      <c r="D2738" s="21"/>
      <c r="E2738" s="7" t="s">
        <v>186</v>
      </c>
      <c r="F2738" s="7" t="s">
        <v>60</v>
      </c>
      <c r="G2738" s="7" t="s">
        <v>187</v>
      </c>
      <c r="H2738" s="7"/>
      <c r="I2738" s="7"/>
      <c r="J2738" s="7"/>
      <c r="K2738" s="7"/>
      <c r="L2738" s="7"/>
      <c r="M2738" s="7"/>
      <c r="N2738" s="8" t="s">
        <v>139</v>
      </c>
      <c r="O2738" s="8" t="s">
        <v>139</v>
      </c>
      <c r="P2738" s="8" t="s">
        <v>57</v>
      </c>
      <c r="Q2738" s="8" t="s">
        <v>139</v>
      </c>
      <c r="R2738" s="8" t="s">
        <v>57</v>
      </c>
      <c r="S2738" s="8" t="s">
        <v>57</v>
      </c>
    </row>
    <row r="2739" spans="1:19" x14ac:dyDescent="0.2">
      <c r="A2739" s="22" t="str">
        <f t="shared" si="259"/>
        <v>Modem</v>
      </c>
      <c r="B2739" s="22" t="str">
        <f t="shared" ref="B2739:B2744" si="261">B2738</f>
        <v>NONS_Revision</v>
      </c>
      <c r="C2739" s="23" t="s">
        <v>188</v>
      </c>
      <c r="D2739" s="24"/>
      <c r="E2739" s="9" t="s">
        <v>189</v>
      </c>
      <c r="F2739" s="9" t="s">
        <v>63</v>
      </c>
      <c r="G2739" s="9" t="s">
        <v>190</v>
      </c>
      <c r="H2739" s="9" t="s">
        <v>65</v>
      </c>
      <c r="I2739" s="9" t="s">
        <v>191</v>
      </c>
      <c r="J2739" s="9"/>
      <c r="K2739" s="9"/>
      <c r="L2739" s="9"/>
      <c r="M2739" s="9"/>
      <c r="N2739" s="10" t="s">
        <v>139</v>
      </c>
      <c r="O2739" s="10" t="s">
        <v>139</v>
      </c>
      <c r="P2739" s="10" t="s">
        <v>57</v>
      </c>
      <c r="Q2739" s="10" t="s">
        <v>139</v>
      </c>
      <c r="R2739" s="10" t="s">
        <v>57</v>
      </c>
      <c r="S2739" s="10" t="s">
        <v>57</v>
      </c>
    </row>
    <row r="2740" spans="1:19" x14ac:dyDescent="0.2">
      <c r="A2740" s="22" t="str">
        <f t="shared" si="259"/>
        <v>Modem</v>
      </c>
      <c r="B2740" s="22" t="str">
        <f t="shared" si="261"/>
        <v>NONS_Revision</v>
      </c>
      <c r="C2740" s="23" t="s">
        <v>192</v>
      </c>
      <c r="D2740" s="24"/>
      <c r="E2740" s="9" t="s">
        <v>193</v>
      </c>
      <c r="F2740" s="9" t="s">
        <v>63</v>
      </c>
      <c r="G2740" s="9" t="s">
        <v>194</v>
      </c>
      <c r="H2740" s="9" t="s">
        <v>106</v>
      </c>
      <c r="I2740" s="9" t="s">
        <v>195</v>
      </c>
      <c r="J2740" s="9"/>
      <c r="K2740" s="9"/>
      <c r="L2740" s="9"/>
      <c r="M2740" s="9"/>
      <c r="N2740" s="10" t="s">
        <v>139</v>
      </c>
      <c r="O2740" s="10" t="s">
        <v>139</v>
      </c>
      <c r="P2740" s="10" t="s">
        <v>57</v>
      </c>
      <c r="Q2740" s="10" t="s">
        <v>139</v>
      </c>
      <c r="R2740" s="10" t="s">
        <v>57</v>
      </c>
      <c r="S2740" s="10" t="s">
        <v>57</v>
      </c>
    </row>
    <row r="2741" spans="1:19" x14ac:dyDescent="0.2">
      <c r="A2741" s="22" t="str">
        <f t="shared" ref="A2741:A2772" si="262">A2740</f>
        <v>Modem</v>
      </c>
      <c r="B2741" s="22" t="str">
        <f t="shared" si="261"/>
        <v>NONS_Revision</v>
      </c>
      <c r="C2741" s="23" t="s">
        <v>196</v>
      </c>
      <c r="D2741" s="24"/>
      <c r="E2741" s="9" t="s">
        <v>197</v>
      </c>
      <c r="F2741" s="9" t="s">
        <v>63</v>
      </c>
      <c r="G2741" s="9" t="s">
        <v>198</v>
      </c>
      <c r="H2741" s="9" t="s">
        <v>199</v>
      </c>
      <c r="I2741" s="9" t="s">
        <v>200</v>
      </c>
      <c r="J2741" s="9"/>
      <c r="K2741" s="9"/>
      <c r="L2741" s="9"/>
      <c r="M2741" s="9"/>
      <c r="N2741" s="10" t="s">
        <v>139</v>
      </c>
      <c r="O2741" s="10" t="s">
        <v>139</v>
      </c>
      <c r="P2741" s="10" t="s">
        <v>57</v>
      </c>
      <c r="Q2741" s="10" t="s">
        <v>139</v>
      </c>
      <c r="R2741" s="10" t="s">
        <v>57</v>
      </c>
      <c r="S2741" s="10" t="s">
        <v>57</v>
      </c>
    </row>
    <row r="2742" spans="1:19" x14ac:dyDescent="0.2">
      <c r="A2742" s="22" t="str">
        <f t="shared" si="262"/>
        <v>Modem</v>
      </c>
      <c r="B2742" s="22" t="str">
        <f t="shared" si="261"/>
        <v>NONS_Revision</v>
      </c>
      <c r="C2742" s="23" t="s">
        <v>201</v>
      </c>
      <c r="D2742" s="24"/>
      <c r="E2742" s="9" t="s">
        <v>202</v>
      </c>
      <c r="F2742" s="9" t="s">
        <v>63</v>
      </c>
      <c r="G2742" s="9" t="s">
        <v>203</v>
      </c>
      <c r="H2742" s="9" t="s">
        <v>65</v>
      </c>
      <c r="I2742" s="9" t="s">
        <v>204</v>
      </c>
      <c r="J2742" s="9"/>
      <c r="K2742" s="9"/>
      <c r="L2742" s="9"/>
      <c r="M2742" s="9"/>
      <c r="N2742" s="10" t="s">
        <v>139</v>
      </c>
      <c r="O2742" s="10" t="s">
        <v>139</v>
      </c>
      <c r="P2742" s="10" t="s">
        <v>57</v>
      </c>
      <c r="Q2742" s="10" t="s">
        <v>139</v>
      </c>
      <c r="R2742" s="10" t="s">
        <v>57</v>
      </c>
      <c r="S2742" s="10" t="s">
        <v>57</v>
      </c>
    </row>
    <row r="2743" spans="1:19" x14ac:dyDescent="0.2">
      <c r="A2743" s="22" t="str">
        <f t="shared" si="262"/>
        <v>Modem</v>
      </c>
      <c r="B2743" s="22" t="str">
        <f t="shared" si="261"/>
        <v>NONS_Revision</v>
      </c>
      <c r="C2743" s="23" t="s">
        <v>205</v>
      </c>
      <c r="D2743" s="24"/>
      <c r="E2743" s="9" t="s">
        <v>206</v>
      </c>
      <c r="F2743" s="9" t="s">
        <v>63</v>
      </c>
      <c r="G2743" s="9" t="s">
        <v>207</v>
      </c>
      <c r="H2743" s="9" t="s">
        <v>65</v>
      </c>
      <c r="I2743" s="9" t="s">
        <v>208</v>
      </c>
      <c r="J2743" s="9"/>
      <c r="K2743" s="9"/>
      <c r="L2743" s="9"/>
      <c r="M2743" s="9"/>
      <c r="N2743" s="10" t="s">
        <v>139</v>
      </c>
      <c r="O2743" s="10" t="s">
        <v>139</v>
      </c>
      <c r="P2743" s="10" t="s">
        <v>57</v>
      </c>
      <c r="Q2743" s="10" t="s">
        <v>139</v>
      </c>
      <c r="R2743" s="10" t="s">
        <v>57</v>
      </c>
      <c r="S2743" s="10" t="s">
        <v>57</v>
      </c>
    </row>
    <row r="2744" spans="1:19" x14ac:dyDescent="0.2">
      <c r="A2744" s="22" t="str">
        <f t="shared" si="262"/>
        <v>Modem</v>
      </c>
      <c r="B2744" s="22" t="str">
        <f t="shared" si="261"/>
        <v>NONS_Revision</v>
      </c>
      <c r="C2744" s="23" t="s">
        <v>209</v>
      </c>
      <c r="D2744" s="24"/>
      <c r="E2744" s="9" t="s">
        <v>210</v>
      </c>
      <c r="F2744" s="9" t="s">
        <v>63</v>
      </c>
      <c r="G2744" s="9" t="s">
        <v>211</v>
      </c>
      <c r="H2744" s="9" t="s">
        <v>65</v>
      </c>
      <c r="I2744" s="9" t="s">
        <v>212</v>
      </c>
      <c r="J2744" s="9"/>
      <c r="K2744" s="9"/>
      <c r="L2744" s="9"/>
      <c r="M2744" s="9"/>
      <c r="N2744" s="10" t="s">
        <v>139</v>
      </c>
      <c r="O2744" s="10" t="s">
        <v>139</v>
      </c>
      <c r="P2744" s="10" t="s">
        <v>57</v>
      </c>
      <c r="Q2744" s="10" t="s">
        <v>139</v>
      </c>
      <c r="R2744" s="10" t="s">
        <v>57</v>
      </c>
      <c r="S2744" s="10" t="s">
        <v>57</v>
      </c>
    </row>
    <row r="2745" spans="1:19" ht="15" x14ac:dyDescent="0.25">
      <c r="A2745" s="19" t="str">
        <f t="shared" si="262"/>
        <v>Modem</v>
      </c>
      <c r="B2745" s="20" t="s">
        <v>213</v>
      </c>
      <c r="C2745" s="20"/>
      <c r="D2745" s="21"/>
      <c r="E2745" s="7" t="s">
        <v>214</v>
      </c>
      <c r="F2745" s="7" t="s">
        <v>60</v>
      </c>
      <c r="G2745" s="7"/>
      <c r="H2745" s="7"/>
      <c r="I2745" s="7"/>
      <c r="J2745" s="7"/>
      <c r="K2745" s="7"/>
      <c r="L2745" s="7"/>
      <c r="M2745" s="7"/>
      <c r="N2745" s="8" t="s">
        <v>139</v>
      </c>
      <c r="O2745" s="8" t="s">
        <v>139</v>
      </c>
      <c r="P2745" s="8" t="s">
        <v>131</v>
      </c>
      <c r="Q2745" s="8" t="s">
        <v>139</v>
      </c>
      <c r="R2745" s="8" t="s">
        <v>57</v>
      </c>
      <c r="S2745" s="8" t="s">
        <v>131</v>
      </c>
    </row>
    <row r="2746" spans="1:19" x14ac:dyDescent="0.2">
      <c r="A2746" s="22" t="str">
        <f t="shared" si="262"/>
        <v>Modem</v>
      </c>
      <c r="B2746" s="22" t="str">
        <f>B2745</f>
        <v>NOSSB_Reference</v>
      </c>
      <c r="C2746" s="23" t="s">
        <v>215</v>
      </c>
      <c r="D2746" s="24"/>
      <c r="E2746" s="9" t="s">
        <v>216</v>
      </c>
      <c r="F2746" s="9" t="s">
        <v>63</v>
      </c>
      <c r="G2746" s="9" t="s">
        <v>217</v>
      </c>
      <c r="H2746" s="9" t="s">
        <v>65</v>
      </c>
      <c r="I2746" s="9" t="s">
        <v>218</v>
      </c>
      <c r="J2746" s="9"/>
      <c r="K2746" s="9"/>
      <c r="L2746" s="9"/>
      <c r="M2746" s="9"/>
      <c r="N2746" s="10" t="s">
        <v>139</v>
      </c>
      <c r="O2746" s="10" t="s">
        <v>139</v>
      </c>
      <c r="P2746" s="10" t="s">
        <v>57</v>
      </c>
      <c r="Q2746" s="10" t="s">
        <v>139</v>
      </c>
      <c r="R2746" s="10" t="s">
        <v>57</v>
      </c>
      <c r="S2746" s="10" t="s">
        <v>139</v>
      </c>
    </row>
    <row r="2747" spans="1:19" x14ac:dyDescent="0.2">
      <c r="A2747" s="22" t="str">
        <f t="shared" si="262"/>
        <v>Modem</v>
      </c>
      <c r="B2747" s="22" t="str">
        <f>B2746</f>
        <v>NOSSB_Reference</v>
      </c>
      <c r="C2747" s="23" t="s">
        <v>219</v>
      </c>
      <c r="D2747" s="24"/>
      <c r="E2747" s="9" t="s">
        <v>220</v>
      </c>
      <c r="F2747" s="9" t="s">
        <v>63</v>
      </c>
      <c r="G2747" s="9" t="s">
        <v>221</v>
      </c>
      <c r="H2747" s="9" t="s">
        <v>65</v>
      </c>
      <c r="I2747" s="9" t="s">
        <v>222</v>
      </c>
      <c r="J2747" s="9"/>
      <c r="K2747" s="9"/>
      <c r="L2747" s="9"/>
      <c r="M2747" s="9"/>
      <c r="N2747" s="10" t="s">
        <v>139</v>
      </c>
      <c r="O2747" s="10" t="s">
        <v>139</v>
      </c>
      <c r="P2747" s="10" t="s">
        <v>57</v>
      </c>
      <c r="Q2747" s="10" t="s">
        <v>139</v>
      </c>
      <c r="R2747" s="10" t="s">
        <v>57</v>
      </c>
      <c r="S2747" s="10" t="s">
        <v>57</v>
      </c>
    </row>
    <row r="2748" spans="1:19" x14ac:dyDescent="0.2">
      <c r="A2748" s="22" t="str">
        <f t="shared" si="262"/>
        <v>Modem</v>
      </c>
      <c r="B2748" s="22" t="str">
        <f>B2747</f>
        <v>NOSSB_Reference</v>
      </c>
      <c r="C2748" s="23" t="s">
        <v>223</v>
      </c>
      <c r="D2748" s="24"/>
      <c r="E2748" s="9" t="s">
        <v>224</v>
      </c>
      <c r="F2748" s="9" t="s">
        <v>63</v>
      </c>
      <c r="G2748" s="9" t="s">
        <v>225</v>
      </c>
      <c r="H2748" s="9" t="s">
        <v>65</v>
      </c>
      <c r="I2748" s="9" t="s">
        <v>226</v>
      </c>
      <c r="J2748" s="9"/>
      <c r="K2748" s="9"/>
      <c r="L2748" s="9"/>
      <c r="M2748" s="9"/>
      <c r="N2748" s="10" t="s">
        <v>139</v>
      </c>
      <c r="O2748" s="10" t="s">
        <v>139</v>
      </c>
      <c r="P2748" s="10" t="s">
        <v>57</v>
      </c>
      <c r="Q2748" s="10" t="s">
        <v>139</v>
      </c>
      <c r="R2748" s="10" t="s">
        <v>57</v>
      </c>
      <c r="S2748" s="10" t="s">
        <v>57</v>
      </c>
    </row>
    <row r="2749" spans="1:19" x14ac:dyDescent="0.2">
      <c r="A2749" s="22" t="str">
        <f t="shared" si="262"/>
        <v>Modem</v>
      </c>
      <c r="B2749" s="22" t="str">
        <f>B2748</f>
        <v>NOSSB_Reference</v>
      </c>
      <c r="C2749" s="23" t="s">
        <v>227</v>
      </c>
      <c r="D2749" s="24"/>
      <c r="E2749" s="9" t="s">
        <v>228</v>
      </c>
      <c r="F2749" s="9" t="s">
        <v>63</v>
      </c>
      <c r="G2749" s="9" t="s">
        <v>229</v>
      </c>
      <c r="H2749" s="9" t="s">
        <v>65</v>
      </c>
      <c r="I2749" s="9" t="s">
        <v>230</v>
      </c>
      <c r="J2749" s="9"/>
      <c r="K2749" s="9"/>
      <c r="L2749" s="9"/>
      <c r="M2749" s="9"/>
      <c r="N2749" s="10" t="s">
        <v>139</v>
      </c>
      <c r="O2749" s="10" t="s">
        <v>139</v>
      </c>
      <c r="P2749" s="10" t="s">
        <v>139</v>
      </c>
      <c r="Q2749" s="10" t="s">
        <v>139</v>
      </c>
      <c r="R2749" s="10" t="s">
        <v>57</v>
      </c>
      <c r="S2749" s="10" t="s">
        <v>57</v>
      </c>
    </row>
    <row r="2750" spans="1:19" ht="15" x14ac:dyDescent="0.25">
      <c r="A2750" s="19" t="str">
        <f t="shared" si="262"/>
        <v>Modem</v>
      </c>
      <c r="B2750" s="20" t="s">
        <v>231</v>
      </c>
      <c r="C2750" s="20"/>
      <c r="D2750" s="21"/>
      <c r="E2750" s="7" t="s">
        <v>232</v>
      </c>
      <c r="F2750" s="7" t="s">
        <v>60</v>
      </c>
      <c r="G2750" s="7" t="s">
        <v>233</v>
      </c>
      <c r="H2750" s="7"/>
      <c r="I2750" s="7"/>
      <c r="J2750" s="7" t="s">
        <v>234</v>
      </c>
      <c r="K2750" s="7" t="s">
        <v>233</v>
      </c>
      <c r="L2750" s="7" t="s">
        <v>235</v>
      </c>
      <c r="M2750" s="7" t="s">
        <v>236</v>
      </c>
      <c r="N2750" s="8" t="s">
        <v>139</v>
      </c>
      <c r="O2750" s="8" t="s">
        <v>139</v>
      </c>
      <c r="P2750" s="8" t="s">
        <v>131</v>
      </c>
      <c r="Q2750" s="8" t="s">
        <v>139</v>
      </c>
      <c r="R2750" s="8" t="s">
        <v>131</v>
      </c>
      <c r="S2750" s="8" t="s">
        <v>131</v>
      </c>
    </row>
    <row r="2751" spans="1:19" x14ac:dyDescent="0.2">
      <c r="A2751" s="22" t="str">
        <f t="shared" si="262"/>
        <v>Modem</v>
      </c>
      <c r="B2751" s="22" t="str">
        <f t="shared" ref="B2751:B2756" si="263">B2750</f>
        <v>NOSSB_ReqTriggers</v>
      </c>
      <c r="C2751" s="23" t="s">
        <v>237</v>
      </c>
      <c r="D2751" s="24"/>
      <c r="E2751" s="9" t="s">
        <v>238</v>
      </c>
      <c r="F2751" s="9" t="s">
        <v>63</v>
      </c>
      <c r="G2751" s="9" t="s">
        <v>239</v>
      </c>
      <c r="H2751" s="9" t="s">
        <v>155</v>
      </c>
      <c r="I2751" s="9" t="s">
        <v>1255</v>
      </c>
      <c r="J2751" s="9" t="s">
        <v>241</v>
      </c>
      <c r="K2751" s="9" t="s">
        <v>239</v>
      </c>
      <c r="L2751" s="9" t="s">
        <v>237</v>
      </c>
      <c r="M2751" s="9" t="s">
        <v>242</v>
      </c>
      <c r="N2751" s="10" t="s">
        <v>139</v>
      </c>
      <c r="O2751" s="10" t="s">
        <v>139</v>
      </c>
      <c r="P2751" s="10" t="s">
        <v>139</v>
      </c>
      <c r="Q2751" s="10" t="s">
        <v>139</v>
      </c>
      <c r="R2751" s="10" t="s">
        <v>139</v>
      </c>
      <c r="S2751" s="10" t="s">
        <v>139</v>
      </c>
    </row>
    <row r="2752" spans="1:19" x14ac:dyDescent="0.2">
      <c r="A2752" s="22" t="str">
        <f t="shared" si="262"/>
        <v>Modem</v>
      </c>
      <c r="B2752" s="22" t="str">
        <f t="shared" si="263"/>
        <v>NOSSB_ReqTriggers</v>
      </c>
      <c r="C2752" s="23" t="s">
        <v>243</v>
      </c>
      <c r="D2752" s="24"/>
      <c r="E2752" s="9" t="s">
        <v>244</v>
      </c>
      <c r="F2752" s="9" t="s">
        <v>63</v>
      </c>
      <c r="G2752" s="9" t="s">
        <v>245</v>
      </c>
      <c r="H2752" s="9" t="s">
        <v>155</v>
      </c>
      <c r="I2752" s="9" t="s">
        <v>1256</v>
      </c>
      <c r="J2752" s="9" t="s">
        <v>246</v>
      </c>
      <c r="K2752" s="9" t="s">
        <v>245</v>
      </c>
      <c r="L2752" s="9" t="s">
        <v>243</v>
      </c>
      <c r="M2752" s="9" t="s">
        <v>247</v>
      </c>
      <c r="N2752" s="10" t="s">
        <v>139</v>
      </c>
      <c r="O2752" s="10" t="s">
        <v>139</v>
      </c>
      <c r="P2752" s="10" t="s">
        <v>139</v>
      </c>
      <c r="Q2752" s="10" t="s">
        <v>139</v>
      </c>
      <c r="R2752" s="10" t="s">
        <v>139</v>
      </c>
      <c r="S2752" s="10" t="s">
        <v>139</v>
      </c>
    </row>
    <row r="2753" spans="1:19" x14ac:dyDescent="0.2">
      <c r="A2753" s="22" t="str">
        <f t="shared" si="262"/>
        <v>Modem</v>
      </c>
      <c r="B2753" s="22" t="str">
        <f t="shared" si="263"/>
        <v>NOSSB_ReqTriggers</v>
      </c>
      <c r="C2753" s="23" t="s">
        <v>248</v>
      </c>
      <c r="D2753" s="24"/>
      <c r="E2753" s="9" t="s">
        <v>249</v>
      </c>
      <c r="F2753" s="9" t="s">
        <v>63</v>
      </c>
      <c r="G2753" s="9" t="s">
        <v>250</v>
      </c>
      <c r="H2753" s="9" t="s">
        <v>155</v>
      </c>
      <c r="I2753" s="9" t="s">
        <v>1257</v>
      </c>
      <c r="J2753" s="9" t="s">
        <v>251</v>
      </c>
      <c r="K2753" s="9" t="s">
        <v>250</v>
      </c>
      <c r="L2753" s="9" t="s">
        <v>252</v>
      </c>
      <c r="M2753" s="9" t="s">
        <v>253</v>
      </c>
      <c r="N2753" s="10" t="s">
        <v>139</v>
      </c>
      <c r="O2753" s="10" t="s">
        <v>139</v>
      </c>
      <c r="P2753" s="10" t="s">
        <v>139</v>
      </c>
      <c r="Q2753" s="10" t="s">
        <v>139</v>
      </c>
      <c r="R2753" s="10" t="s">
        <v>139</v>
      </c>
      <c r="S2753" s="10" t="s">
        <v>139</v>
      </c>
    </row>
    <row r="2754" spans="1:19" x14ac:dyDescent="0.2">
      <c r="A2754" s="22" t="str">
        <f t="shared" si="262"/>
        <v>Modem</v>
      </c>
      <c r="B2754" s="22" t="str">
        <f t="shared" si="263"/>
        <v>NOSSB_ReqTriggers</v>
      </c>
      <c r="C2754" s="23" t="s">
        <v>254</v>
      </c>
      <c r="D2754" s="24"/>
      <c r="E2754" s="9" t="s">
        <v>255</v>
      </c>
      <c r="F2754" s="9" t="s">
        <v>63</v>
      </c>
      <c r="G2754" s="9" t="s">
        <v>256</v>
      </c>
      <c r="H2754" s="9" t="s">
        <v>155</v>
      </c>
      <c r="I2754" s="9" t="s">
        <v>1258</v>
      </c>
      <c r="J2754" s="9" t="s">
        <v>257</v>
      </c>
      <c r="K2754" s="9" t="s">
        <v>258</v>
      </c>
      <c r="L2754" s="9" t="s">
        <v>259</v>
      </c>
      <c r="M2754" s="9" t="s">
        <v>260</v>
      </c>
      <c r="N2754" s="10" t="s">
        <v>139</v>
      </c>
      <c r="O2754" s="10" t="s">
        <v>139</v>
      </c>
      <c r="P2754" s="10" t="s">
        <v>139</v>
      </c>
      <c r="Q2754" s="10" t="s">
        <v>139</v>
      </c>
      <c r="R2754" s="10" t="s">
        <v>139</v>
      </c>
      <c r="S2754" s="10" t="s">
        <v>139</v>
      </c>
    </row>
    <row r="2755" spans="1:19" x14ac:dyDescent="0.2">
      <c r="A2755" s="22" t="str">
        <f t="shared" si="262"/>
        <v>Modem</v>
      </c>
      <c r="B2755" s="22" t="str">
        <f t="shared" si="263"/>
        <v>NOSSB_ReqTriggers</v>
      </c>
      <c r="C2755" s="23" t="s">
        <v>261</v>
      </c>
      <c r="D2755" s="24"/>
      <c r="E2755" s="9" t="s">
        <v>262</v>
      </c>
      <c r="F2755" s="9" t="s">
        <v>63</v>
      </c>
      <c r="G2755" s="9" t="s">
        <v>263</v>
      </c>
      <c r="H2755" s="9" t="s">
        <v>155</v>
      </c>
      <c r="I2755" s="9" t="s">
        <v>1259</v>
      </c>
      <c r="J2755" s="9" t="s">
        <v>264</v>
      </c>
      <c r="K2755" s="9" t="s">
        <v>265</v>
      </c>
      <c r="L2755" s="9" t="s">
        <v>261</v>
      </c>
      <c r="M2755" s="9" t="s">
        <v>266</v>
      </c>
      <c r="N2755" s="10" t="s">
        <v>139</v>
      </c>
      <c r="O2755" s="10" t="s">
        <v>139</v>
      </c>
      <c r="P2755" s="10" t="s">
        <v>57</v>
      </c>
      <c r="Q2755" s="10" t="s">
        <v>139</v>
      </c>
      <c r="R2755" s="10" t="s">
        <v>57</v>
      </c>
      <c r="S2755" s="10" t="s">
        <v>57</v>
      </c>
    </row>
    <row r="2756" spans="1:19" x14ac:dyDescent="0.2">
      <c r="A2756" s="22" t="str">
        <f t="shared" si="262"/>
        <v>Modem</v>
      </c>
      <c r="B2756" s="22" t="str">
        <f t="shared" si="263"/>
        <v>NOSSB_ReqTriggers</v>
      </c>
      <c r="C2756" s="23" t="s">
        <v>267</v>
      </c>
      <c r="D2756" s="24"/>
      <c r="E2756" s="9" t="s">
        <v>268</v>
      </c>
      <c r="F2756" s="9" t="s">
        <v>63</v>
      </c>
      <c r="G2756" s="9" t="s">
        <v>269</v>
      </c>
      <c r="H2756" s="9" t="s">
        <v>155</v>
      </c>
      <c r="I2756" s="9" t="s">
        <v>1260</v>
      </c>
      <c r="J2756" s="9" t="s">
        <v>270</v>
      </c>
      <c r="K2756" s="9" t="s">
        <v>271</v>
      </c>
      <c r="L2756" s="9" t="s">
        <v>267</v>
      </c>
      <c r="M2756" s="9" t="s">
        <v>272</v>
      </c>
      <c r="N2756" s="10" t="s">
        <v>139</v>
      </c>
      <c r="O2756" s="10" t="s">
        <v>139</v>
      </c>
      <c r="P2756" s="10" t="s">
        <v>139</v>
      </c>
      <c r="Q2756" s="10" t="s">
        <v>139</v>
      </c>
      <c r="R2756" s="10" t="s">
        <v>139</v>
      </c>
      <c r="S2756" s="10" t="s">
        <v>139</v>
      </c>
    </row>
    <row r="2757" spans="1:19" ht="15" x14ac:dyDescent="0.25">
      <c r="A2757" s="19" t="str">
        <f t="shared" si="262"/>
        <v>Modem</v>
      </c>
      <c r="B2757" s="20" t="s">
        <v>273</v>
      </c>
      <c r="C2757" s="20"/>
      <c r="D2757" s="21"/>
      <c r="E2757" s="7"/>
      <c r="F2757" s="7" t="s">
        <v>60</v>
      </c>
      <c r="G2757" s="7"/>
      <c r="H2757" s="7"/>
      <c r="I2757" s="7"/>
      <c r="J2757" s="7"/>
      <c r="K2757" s="7"/>
      <c r="L2757" s="7"/>
      <c r="M2757" s="7"/>
      <c r="N2757" s="8" t="s">
        <v>139</v>
      </c>
      <c r="O2757" s="8" t="s">
        <v>139</v>
      </c>
      <c r="P2757" s="8" t="s">
        <v>57</v>
      </c>
      <c r="Q2757" s="8" t="s">
        <v>139</v>
      </c>
      <c r="R2757" s="8" t="s">
        <v>57</v>
      </c>
      <c r="S2757" s="8" t="s">
        <v>57</v>
      </c>
    </row>
    <row r="2758" spans="1:19" x14ac:dyDescent="0.2">
      <c r="A2758" s="22" t="str">
        <f t="shared" si="262"/>
        <v>Modem</v>
      </c>
      <c r="B2758" s="22" t="str">
        <f>B2757</f>
        <v>Common Properties</v>
      </c>
      <c r="C2758" s="23" t="s">
        <v>5</v>
      </c>
      <c r="D2758" s="24"/>
      <c r="E2758" s="9" t="s">
        <v>298</v>
      </c>
      <c r="F2758" s="9" t="s">
        <v>63</v>
      </c>
      <c r="G2758" s="9" t="s">
        <v>299</v>
      </c>
      <c r="H2758" s="9" t="s">
        <v>65</v>
      </c>
      <c r="I2758" s="9" t="s">
        <v>2957</v>
      </c>
      <c r="J2758" s="9"/>
      <c r="K2758" s="9"/>
      <c r="L2758" s="9"/>
      <c r="M2758" s="9"/>
      <c r="N2758" s="10" t="s">
        <v>139</v>
      </c>
      <c r="O2758" s="10" t="s">
        <v>139</v>
      </c>
      <c r="P2758" s="10" t="s">
        <v>57</v>
      </c>
      <c r="Q2758" s="10" t="s">
        <v>139</v>
      </c>
      <c r="R2758" s="10" t="s">
        <v>57</v>
      </c>
      <c r="S2758" s="10" t="s">
        <v>57</v>
      </c>
    </row>
    <row r="2759" spans="1:19" ht="15" x14ac:dyDescent="0.25">
      <c r="A2759" s="19" t="str">
        <f t="shared" si="262"/>
        <v>Modem</v>
      </c>
      <c r="B2759" s="20" t="s">
        <v>3578</v>
      </c>
      <c r="C2759" s="20"/>
      <c r="D2759" s="21"/>
      <c r="E2759" s="7"/>
      <c r="F2759" s="7" t="s">
        <v>60</v>
      </c>
      <c r="G2759" s="7" t="s">
        <v>3579</v>
      </c>
      <c r="H2759" s="7"/>
      <c r="I2759" s="7" t="s">
        <v>3578</v>
      </c>
      <c r="J2759" s="7"/>
      <c r="K2759" s="7"/>
      <c r="L2759" s="7"/>
      <c r="M2759" s="7"/>
      <c r="N2759" s="8" t="s">
        <v>139</v>
      </c>
      <c r="O2759" s="8" t="s">
        <v>139</v>
      </c>
      <c r="P2759" s="8" t="s">
        <v>139</v>
      </c>
      <c r="Q2759" s="8" t="s">
        <v>139</v>
      </c>
      <c r="R2759" s="8" t="s">
        <v>57</v>
      </c>
      <c r="S2759" s="8" t="s">
        <v>57</v>
      </c>
    </row>
    <row r="2760" spans="1:19" x14ac:dyDescent="0.2">
      <c r="A2760" s="22" t="str">
        <f t="shared" si="262"/>
        <v>Modem</v>
      </c>
      <c r="B2760" s="22" t="str">
        <f>B2759</f>
        <v>Pset_CommunicationsApplianceTypeModem</v>
      </c>
      <c r="C2760" s="23" t="s">
        <v>3580</v>
      </c>
      <c r="D2760" s="24"/>
      <c r="E2760" s="9"/>
      <c r="F2760" s="9" t="s">
        <v>63</v>
      </c>
      <c r="G2760" s="9" t="s">
        <v>3581</v>
      </c>
      <c r="H2760" s="9" t="s">
        <v>65</v>
      </c>
      <c r="I2760" s="9" t="s">
        <v>3582</v>
      </c>
      <c r="J2760" s="9"/>
      <c r="K2760" s="9"/>
      <c r="L2760" s="9"/>
      <c r="M2760" s="9"/>
      <c r="N2760" s="10" t="s">
        <v>139</v>
      </c>
      <c r="O2760" s="10" t="s">
        <v>139</v>
      </c>
      <c r="P2760" s="10" t="s">
        <v>139</v>
      </c>
      <c r="Q2760" s="10" t="s">
        <v>139</v>
      </c>
      <c r="R2760" s="10" t="s">
        <v>57</v>
      </c>
      <c r="S2760" s="10" t="s">
        <v>57</v>
      </c>
    </row>
    <row r="2761" spans="1:19" x14ac:dyDescent="0.2">
      <c r="A2761" s="22" t="str">
        <f t="shared" si="262"/>
        <v>Modem</v>
      </c>
      <c r="B2761" s="22" t="str">
        <f>B2760</f>
        <v>Pset_CommunicationsApplianceTypeModem</v>
      </c>
      <c r="C2761" s="23" t="s">
        <v>3583</v>
      </c>
      <c r="D2761" s="24"/>
      <c r="E2761" s="9"/>
      <c r="F2761" s="9" t="s">
        <v>63</v>
      </c>
      <c r="G2761" s="9" t="s">
        <v>3579</v>
      </c>
      <c r="H2761" s="9" t="s">
        <v>65</v>
      </c>
      <c r="I2761" s="9" t="s">
        <v>3584</v>
      </c>
      <c r="J2761" s="9"/>
      <c r="K2761" s="9"/>
      <c r="L2761" s="9"/>
      <c r="M2761" s="9"/>
      <c r="N2761" s="10" t="s">
        <v>139</v>
      </c>
      <c r="O2761" s="10" t="s">
        <v>139</v>
      </c>
      <c r="P2761" s="10" t="s">
        <v>139</v>
      </c>
      <c r="Q2761" s="10" t="s">
        <v>139</v>
      </c>
      <c r="R2761" s="10" t="s">
        <v>57</v>
      </c>
      <c r="S2761" s="10" t="s">
        <v>57</v>
      </c>
    </row>
    <row r="2762" spans="1:19" x14ac:dyDescent="0.2">
      <c r="A2762" s="22" t="str">
        <f t="shared" si="262"/>
        <v>Modem</v>
      </c>
      <c r="B2762" s="22" t="str">
        <f>B2761</f>
        <v>Pset_CommunicationsApplianceTypeModem</v>
      </c>
      <c r="C2762" s="23" t="s">
        <v>3585</v>
      </c>
      <c r="D2762" s="24"/>
      <c r="E2762" s="9"/>
      <c r="F2762" s="9" t="s">
        <v>63</v>
      </c>
      <c r="G2762" s="9" t="s">
        <v>3586</v>
      </c>
      <c r="H2762" s="9" t="s">
        <v>65</v>
      </c>
      <c r="I2762" s="9" t="s">
        <v>3587</v>
      </c>
      <c r="J2762" s="9"/>
      <c r="K2762" s="9"/>
      <c r="L2762" s="9"/>
      <c r="M2762" s="9"/>
      <c r="N2762" s="10" t="s">
        <v>139</v>
      </c>
      <c r="O2762" s="10" t="s">
        <v>139</v>
      </c>
      <c r="P2762" s="10" t="s">
        <v>139</v>
      </c>
      <c r="Q2762" s="10" t="s">
        <v>139</v>
      </c>
      <c r="R2762" s="10" t="s">
        <v>57</v>
      </c>
      <c r="S2762" s="10" t="s">
        <v>57</v>
      </c>
    </row>
    <row r="2763" spans="1:19" x14ac:dyDescent="0.2">
      <c r="A2763" s="22" t="str">
        <f t="shared" si="262"/>
        <v>Modem</v>
      </c>
      <c r="B2763" s="22" t="str">
        <f>B2762</f>
        <v>Pset_CommunicationsApplianceTypeModem</v>
      </c>
      <c r="C2763" s="23" t="s">
        <v>3588</v>
      </c>
      <c r="D2763" s="24"/>
      <c r="E2763" s="9"/>
      <c r="F2763" s="9" t="s">
        <v>63</v>
      </c>
      <c r="G2763" s="9" t="s">
        <v>3589</v>
      </c>
      <c r="H2763" s="9" t="s">
        <v>65</v>
      </c>
      <c r="I2763" s="9" t="s">
        <v>3590</v>
      </c>
      <c r="J2763" s="9"/>
      <c r="K2763" s="9"/>
      <c r="L2763" s="9"/>
      <c r="M2763" s="9"/>
      <c r="N2763" s="10" t="s">
        <v>139</v>
      </c>
      <c r="O2763" s="10" t="s">
        <v>139</v>
      </c>
      <c r="P2763" s="10" t="s">
        <v>139</v>
      </c>
      <c r="Q2763" s="10" t="s">
        <v>139</v>
      </c>
      <c r="R2763" s="10" t="s">
        <v>57</v>
      </c>
      <c r="S2763" s="10" t="s">
        <v>57</v>
      </c>
    </row>
    <row r="2764" spans="1:19" ht="15" x14ac:dyDescent="0.25">
      <c r="A2764" s="19" t="str">
        <f t="shared" si="262"/>
        <v>Modem</v>
      </c>
      <c r="B2764" s="20" t="s">
        <v>3591</v>
      </c>
      <c r="C2764" s="20"/>
      <c r="D2764" s="21"/>
      <c r="E2764" s="7"/>
      <c r="F2764" s="7" t="s">
        <v>60</v>
      </c>
      <c r="G2764" s="7" t="s">
        <v>3592</v>
      </c>
      <c r="H2764" s="7"/>
      <c r="I2764" s="7" t="s">
        <v>3591</v>
      </c>
      <c r="J2764" s="7"/>
      <c r="K2764" s="7"/>
      <c r="L2764" s="7"/>
      <c r="M2764" s="7"/>
      <c r="N2764" s="8" t="s">
        <v>139</v>
      </c>
      <c r="O2764" s="8" t="s">
        <v>139</v>
      </c>
      <c r="P2764" s="8" t="s">
        <v>139</v>
      </c>
      <c r="Q2764" s="8" t="s">
        <v>139</v>
      </c>
      <c r="R2764" s="8" t="s">
        <v>57</v>
      </c>
      <c r="S2764" s="8" t="s">
        <v>57</v>
      </c>
    </row>
    <row r="2765" spans="1:19" x14ac:dyDescent="0.2">
      <c r="A2765" s="22" t="str">
        <f t="shared" si="262"/>
        <v>Modem</v>
      </c>
      <c r="B2765" s="22" t="str">
        <f>B2764</f>
        <v>Pset_DataTransmissionUnit</v>
      </c>
      <c r="C2765" s="23" t="s">
        <v>3593</v>
      </c>
      <c r="D2765" s="24"/>
      <c r="E2765" s="9"/>
      <c r="F2765" s="9" t="s">
        <v>63</v>
      </c>
      <c r="G2765" s="9" t="s">
        <v>3594</v>
      </c>
      <c r="H2765" s="9" t="s">
        <v>65</v>
      </c>
      <c r="I2765" s="9" t="s">
        <v>3595</v>
      </c>
      <c r="J2765" s="9"/>
      <c r="K2765" s="9"/>
      <c r="L2765" s="9"/>
      <c r="M2765" s="9"/>
      <c r="N2765" s="10" t="s">
        <v>139</v>
      </c>
      <c r="O2765" s="10" t="s">
        <v>139</v>
      </c>
      <c r="P2765" s="10" t="s">
        <v>139</v>
      </c>
      <c r="Q2765" s="10" t="s">
        <v>139</v>
      </c>
      <c r="R2765" s="10" t="s">
        <v>57</v>
      </c>
      <c r="S2765" s="10" t="s">
        <v>57</v>
      </c>
    </row>
    <row r="2766" spans="1:19" x14ac:dyDescent="0.2">
      <c r="A2766" s="22" t="str">
        <f t="shared" si="262"/>
        <v>Modem</v>
      </c>
      <c r="B2766" s="22" t="str">
        <f>B2765</f>
        <v>Pset_DataTransmissionUnit</v>
      </c>
      <c r="C2766" s="23" t="s">
        <v>3596</v>
      </c>
      <c r="D2766" s="24"/>
      <c r="E2766" s="9"/>
      <c r="F2766" s="9" t="s">
        <v>63</v>
      </c>
      <c r="G2766" s="9" t="s">
        <v>3597</v>
      </c>
      <c r="H2766" s="9" t="s">
        <v>65</v>
      </c>
      <c r="I2766" s="9" t="s">
        <v>3598</v>
      </c>
      <c r="J2766" s="9"/>
      <c r="K2766" s="9"/>
      <c r="L2766" s="9"/>
      <c r="M2766" s="9"/>
      <c r="N2766" s="10" t="s">
        <v>139</v>
      </c>
      <c r="O2766" s="10" t="s">
        <v>139</v>
      </c>
      <c r="P2766" s="10" t="s">
        <v>139</v>
      </c>
      <c r="Q2766" s="10" t="s">
        <v>139</v>
      </c>
      <c r="R2766" s="10" t="s">
        <v>57</v>
      </c>
      <c r="S2766" s="10" t="s">
        <v>57</v>
      </c>
    </row>
    <row r="2767" spans="1:19" x14ac:dyDescent="0.2">
      <c r="A2767" s="22" t="str">
        <f t="shared" si="262"/>
        <v>Modem</v>
      </c>
      <c r="B2767" s="22" t="str">
        <f>B2766</f>
        <v>Pset_DataTransmissionUnit</v>
      </c>
      <c r="C2767" s="23" t="s">
        <v>3599</v>
      </c>
      <c r="D2767" s="24"/>
      <c r="E2767" s="9"/>
      <c r="F2767" s="9" t="s">
        <v>63</v>
      </c>
      <c r="G2767" s="9" t="s">
        <v>3592</v>
      </c>
      <c r="H2767" s="9" t="s">
        <v>65</v>
      </c>
      <c r="I2767" s="9" t="s">
        <v>3600</v>
      </c>
      <c r="J2767" s="9"/>
      <c r="K2767" s="9"/>
      <c r="L2767" s="9"/>
      <c r="M2767" s="9"/>
      <c r="N2767" s="10" t="s">
        <v>139</v>
      </c>
      <c r="O2767" s="10" t="s">
        <v>139</v>
      </c>
      <c r="P2767" s="10" t="s">
        <v>139</v>
      </c>
      <c r="Q2767" s="10" t="s">
        <v>139</v>
      </c>
      <c r="R2767" s="10" t="s">
        <v>57</v>
      </c>
      <c r="S2767" s="10" t="s">
        <v>57</v>
      </c>
    </row>
    <row r="2768" spans="1:19" ht="15" x14ac:dyDescent="0.25">
      <c r="A2768" s="19" t="str">
        <f t="shared" si="262"/>
        <v>Modem</v>
      </c>
      <c r="B2768" s="20" t="s">
        <v>1275</v>
      </c>
      <c r="C2768" s="20"/>
      <c r="D2768" s="21"/>
      <c r="E2768" s="7"/>
      <c r="F2768" s="7" t="s">
        <v>60</v>
      </c>
      <c r="G2768" s="7" t="s">
        <v>1276</v>
      </c>
      <c r="H2768" s="7"/>
      <c r="I2768" s="7" t="s">
        <v>1275</v>
      </c>
      <c r="J2768" s="7"/>
      <c r="K2768" s="7"/>
      <c r="L2768" s="7"/>
      <c r="M2768" s="7"/>
      <c r="N2768" s="8" t="s">
        <v>139</v>
      </c>
      <c r="O2768" s="8" t="s">
        <v>139</v>
      </c>
      <c r="P2768" s="8" t="s">
        <v>139</v>
      </c>
      <c r="Q2768" s="8" t="s">
        <v>139</v>
      </c>
      <c r="R2768" s="8" t="s">
        <v>131</v>
      </c>
      <c r="S2768" s="8" t="s">
        <v>131</v>
      </c>
    </row>
    <row r="2769" spans="1:19" x14ac:dyDescent="0.2">
      <c r="A2769" s="22" t="str">
        <f t="shared" si="262"/>
        <v>Modem</v>
      </c>
      <c r="B2769" s="22" t="str">
        <f t="shared" ref="B2769:B2783" si="264">B2768</f>
        <v>Pset_ElectricalDeviceCommon</v>
      </c>
      <c r="C2769" s="23" t="s">
        <v>1261</v>
      </c>
      <c r="D2769" s="24"/>
      <c r="E2769" s="9" t="s">
        <v>1262</v>
      </c>
      <c r="F2769" s="9" t="s">
        <v>63</v>
      </c>
      <c r="G2769" s="9" t="s">
        <v>1263</v>
      </c>
      <c r="H2769" s="9" t="s">
        <v>65</v>
      </c>
      <c r="I2769" s="9" t="s">
        <v>1323</v>
      </c>
      <c r="J2769" s="9"/>
      <c r="K2769" s="9"/>
      <c r="L2769" s="9"/>
      <c r="M2769" s="9"/>
      <c r="N2769" s="10" t="s">
        <v>139</v>
      </c>
      <c r="O2769" s="10" t="s">
        <v>139</v>
      </c>
      <c r="P2769" s="10" t="s">
        <v>139</v>
      </c>
      <c r="Q2769" s="10" t="s">
        <v>139</v>
      </c>
      <c r="R2769" s="10" t="s">
        <v>139</v>
      </c>
      <c r="S2769" s="10" t="s">
        <v>139</v>
      </c>
    </row>
    <row r="2770" spans="1:19" x14ac:dyDescent="0.2">
      <c r="A2770" s="22" t="str">
        <f t="shared" si="262"/>
        <v>Modem</v>
      </c>
      <c r="B2770" s="22" t="str">
        <f t="shared" si="264"/>
        <v>Pset_ElectricalDeviceCommon</v>
      </c>
      <c r="C2770" s="23" t="s">
        <v>1265</v>
      </c>
      <c r="D2770" s="24"/>
      <c r="E2770" s="9" t="s">
        <v>1266</v>
      </c>
      <c r="F2770" s="9" t="s">
        <v>63</v>
      </c>
      <c r="G2770" s="9" t="s">
        <v>1267</v>
      </c>
      <c r="H2770" s="9" t="s">
        <v>1268</v>
      </c>
      <c r="I2770" s="9" t="s">
        <v>1324</v>
      </c>
      <c r="J2770" s="9"/>
      <c r="K2770" s="9"/>
      <c r="L2770" s="9"/>
      <c r="M2770" s="9"/>
      <c r="N2770" s="10" t="s">
        <v>139</v>
      </c>
      <c r="O2770" s="10" t="s">
        <v>139</v>
      </c>
      <c r="P2770" s="10" t="s">
        <v>139</v>
      </c>
      <c r="Q2770" s="10" t="s">
        <v>139</v>
      </c>
      <c r="R2770" s="10" t="s">
        <v>139</v>
      </c>
      <c r="S2770" s="10" t="s">
        <v>139</v>
      </c>
    </row>
    <row r="2771" spans="1:19" x14ac:dyDescent="0.2">
      <c r="A2771" s="22" t="str">
        <f t="shared" si="262"/>
        <v>Modem</v>
      </c>
      <c r="B2771" s="22" t="str">
        <f t="shared" si="264"/>
        <v>Pset_ElectricalDeviceCommon</v>
      </c>
      <c r="C2771" s="23" t="s">
        <v>1277</v>
      </c>
      <c r="D2771" s="24"/>
      <c r="E2771" s="9"/>
      <c r="F2771" s="9" t="s">
        <v>63</v>
      </c>
      <c r="G2771" s="9" t="s">
        <v>1278</v>
      </c>
      <c r="H2771" s="9" t="s">
        <v>65</v>
      </c>
      <c r="I2771" s="9" t="s">
        <v>1279</v>
      </c>
      <c r="J2771" s="9"/>
      <c r="K2771" s="9"/>
      <c r="L2771" s="9"/>
      <c r="M2771" s="9"/>
      <c r="N2771" s="10" t="s">
        <v>139</v>
      </c>
      <c r="O2771" s="10" t="s">
        <v>139</v>
      </c>
      <c r="P2771" s="10" t="s">
        <v>139</v>
      </c>
      <c r="Q2771" s="10" t="s">
        <v>139</v>
      </c>
      <c r="R2771" s="10" t="s">
        <v>139</v>
      </c>
      <c r="S2771" s="10" t="s">
        <v>139</v>
      </c>
    </row>
    <row r="2772" spans="1:19" x14ac:dyDescent="0.2">
      <c r="A2772" s="22" t="str">
        <f t="shared" si="262"/>
        <v>Modem</v>
      </c>
      <c r="B2772" s="22" t="str">
        <f t="shared" si="264"/>
        <v>Pset_ElectricalDeviceCommon</v>
      </c>
      <c r="C2772" s="23" t="s">
        <v>1280</v>
      </c>
      <c r="D2772" s="24"/>
      <c r="E2772" s="9"/>
      <c r="F2772" s="9" t="s">
        <v>63</v>
      </c>
      <c r="G2772" s="9" t="s">
        <v>1281</v>
      </c>
      <c r="H2772" s="9" t="s">
        <v>65</v>
      </c>
      <c r="I2772" s="9" t="s">
        <v>1282</v>
      </c>
      <c r="J2772" s="9"/>
      <c r="K2772" s="9"/>
      <c r="L2772" s="9"/>
      <c r="M2772" s="9"/>
      <c r="N2772" s="10" t="s">
        <v>139</v>
      </c>
      <c r="O2772" s="10" t="s">
        <v>139</v>
      </c>
      <c r="P2772" s="10" t="s">
        <v>139</v>
      </c>
      <c r="Q2772" s="10" t="s">
        <v>139</v>
      </c>
      <c r="R2772" s="10" t="s">
        <v>57</v>
      </c>
      <c r="S2772" s="10" t="s">
        <v>57</v>
      </c>
    </row>
    <row r="2773" spans="1:19" x14ac:dyDescent="0.2">
      <c r="A2773" s="22" t="str">
        <f t="shared" ref="A2773:A2806" si="265">A2772</f>
        <v>Modem</v>
      </c>
      <c r="B2773" s="22" t="str">
        <f t="shared" si="264"/>
        <v>Pset_ElectricalDeviceCommon</v>
      </c>
      <c r="C2773" s="23" t="s">
        <v>1283</v>
      </c>
      <c r="D2773" s="24"/>
      <c r="E2773" s="9"/>
      <c r="F2773" s="9" t="s">
        <v>63</v>
      </c>
      <c r="G2773" s="9" t="s">
        <v>1284</v>
      </c>
      <c r="H2773" s="9" t="s">
        <v>155</v>
      </c>
      <c r="I2773" s="9" t="s">
        <v>1285</v>
      </c>
      <c r="J2773" s="9"/>
      <c r="K2773" s="9"/>
      <c r="L2773" s="9"/>
      <c r="M2773" s="9"/>
      <c r="N2773" s="10" t="s">
        <v>139</v>
      </c>
      <c r="O2773" s="10" t="s">
        <v>139</v>
      </c>
      <c r="P2773" s="10" t="s">
        <v>139</v>
      </c>
      <c r="Q2773" s="10" t="s">
        <v>139</v>
      </c>
      <c r="R2773" s="10" t="s">
        <v>57</v>
      </c>
      <c r="S2773" s="10" t="s">
        <v>57</v>
      </c>
    </row>
    <row r="2774" spans="1:19" x14ac:dyDescent="0.2">
      <c r="A2774" s="22" t="str">
        <f t="shared" si="265"/>
        <v>Modem</v>
      </c>
      <c r="B2774" s="22" t="str">
        <f t="shared" si="264"/>
        <v>Pset_ElectricalDeviceCommon</v>
      </c>
      <c r="C2774" s="23" t="s">
        <v>1286</v>
      </c>
      <c r="D2774" s="24"/>
      <c r="E2774" s="9"/>
      <c r="F2774" s="9" t="s">
        <v>63</v>
      </c>
      <c r="G2774" s="9" t="s">
        <v>1287</v>
      </c>
      <c r="H2774" s="9" t="s">
        <v>1268</v>
      </c>
      <c r="I2774" s="9" t="s">
        <v>1288</v>
      </c>
      <c r="J2774" s="9"/>
      <c r="K2774" s="9"/>
      <c r="L2774" s="9"/>
      <c r="M2774" s="9"/>
      <c r="N2774" s="10" t="s">
        <v>139</v>
      </c>
      <c r="O2774" s="10" t="s">
        <v>139</v>
      </c>
      <c r="P2774" s="10" t="s">
        <v>139</v>
      </c>
      <c r="Q2774" s="10" t="s">
        <v>139</v>
      </c>
      <c r="R2774" s="10" t="s">
        <v>139</v>
      </c>
      <c r="S2774" s="10" t="s">
        <v>139</v>
      </c>
    </row>
    <row r="2775" spans="1:19" x14ac:dyDescent="0.2">
      <c r="A2775" s="22" t="str">
        <f t="shared" si="265"/>
        <v>Modem</v>
      </c>
      <c r="B2775" s="22" t="str">
        <f t="shared" si="264"/>
        <v>Pset_ElectricalDeviceCommon</v>
      </c>
      <c r="C2775" s="23" t="s">
        <v>1289</v>
      </c>
      <c r="D2775" s="24"/>
      <c r="E2775" s="9"/>
      <c r="F2775" s="9" t="s">
        <v>63</v>
      </c>
      <c r="G2775" s="9" t="s">
        <v>1276</v>
      </c>
      <c r="H2775" s="9" t="s">
        <v>65</v>
      </c>
      <c r="I2775" s="9" t="s">
        <v>1290</v>
      </c>
      <c r="J2775" s="9"/>
      <c r="K2775" s="9"/>
      <c r="L2775" s="9"/>
      <c r="M2775" s="9"/>
      <c r="N2775" s="10" t="s">
        <v>139</v>
      </c>
      <c r="O2775" s="10" t="s">
        <v>139</v>
      </c>
      <c r="P2775" s="10" t="s">
        <v>139</v>
      </c>
      <c r="Q2775" s="10" t="s">
        <v>139</v>
      </c>
      <c r="R2775" s="10" t="s">
        <v>139</v>
      </c>
      <c r="S2775" s="10" t="s">
        <v>139</v>
      </c>
    </row>
    <row r="2776" spans="1:19" x14ac:dyDescent="0.2">
      <c r="A2776" s="22" t="str">
        <f t="shared" si="265"/>
        <v>Modem</v>
      </c>
      <c r="B2776" s="22" t="str">
        <f t="shared" si="264"/>
        <v>Pset_ElectricalDeviceCommon</v>
      </c>
      <c r="C2776" s="23" t="s">
        <v>1291</v>
      </c>
      <c r="D2776" s="24"/>
      <c r="E2776" s="9"/>
      <c r="F2776" s="9" t="s">
        <v>63</v>
      </c>
      <c r="G2776" s="9" t="s">
        <v>1292</v>
      </c>
      <c r="H2776" s="9" t="s">
        <v>65</v>
      </c>
      <c r="I2776" s="9" t="s">
        <v>1293</v>
      </c>
      <c r="J2776" s="9"/>
      <c r="K2776" s="9"/>
      <c r="L2776" s="9"/>
      <c r="M2776" s="9"/>
      <c r="N2776" s="10" t="s">
        <v>139</v>
      </c>
      <c r="O2776" s="10" t="s">
        <v>139</v>
      </c>
      <c r="P2776" s="10" t="s">
        <v>139</v>
      </c>
      <c r="Q2776" s="10" t="s">
        <v>139</v>
      </c>
      <c r="R2776" s="10" t="s">
        <v>139</v>
      </c>
      <c r="S2776" s="10" t="s">
        <v>139</v>
      </c>
    </row>
    <row r="2777" spans="1:19" x14ac:dyDescent="0.2">
      <c r="A2777" s="22" t="str">
        <f t="shared" si="265"/>
        <v>Modem</v>
      </c>
      <c r="B2777" s="22" t="str">
        <f t="shared" si="264"/>
        <v>Pset_ElectricalDeviceCommon</v>
      </c>
      <c r="C2777" s="23" t="s">
        <v>1294</v>
      </c>
      <c r="D2777" s="24"/>
      <c r="E2777" s="9"/>
      <c r="F2777" s="9" t="s">
        <v>63</v>
      </c>
      <c r="G2777" s="9" t="s">
        <v>1295</v>
      </c>
      <c r="H2777" s="9" t="s">
        <v>65</v>
      </c>
      <c r="I2777" s="9" t="s">
        <v>1296</v>
      </c>
      <c r="J2777" s="9"/>
      <c r="K2777" s="9"/>
      <c r="L2777" s="9"/>
      <c r="M2777" s="9"/>
      <c r="N2777" s="10" t="s">
        <v>139</v>
      </c>
      <c r="O2777" s="10" t="s">
        <v>139</v>
      </c>
      <c r="P2777" s="10" t="s">
        <v>139</v>
      </c>
      <c r="Q2777" s="10" t="s">
        <v>139</v>
      </c>
      <c r="R2777" s="10" t="s">
        <v>139</v>
      </c>
      <c r="S2777" s="10" t="s">
        <v>139</v>
      </c>
    </row>
    <row r="2778" spans="1:19" x14ac:dyDescent="0.2">
      <c r="A2778" s="22" t="str">
        <f t="shared" si="265"/>
        <v>Modem</v>
      </c>
      <c r="B2778" s="22" t="str">
        <f t="shared" si="264"/>
        <v>Pset_ElectricalDeviceCommon</v>
      </c>
      <c r="C2778" s="23" t="s">
        <v>1297</v>
      </c>
      <c r="D2778" s="24"/>
      <c r="E2778" s="9"/>
      <c r="F2778" s="9" t="s">
        <v>63</v>
      </c>
      <c r="G2778" s="9" t="s">
        <v>1298</v>
      </c>
      <c r="H2778" s="9" t="s">
        <v>774</v>
      </c>
      <c r="I2778" s="9" t="s">
        <v>1299</v>
      </c>
      <c r="J2778" s="9"/>
      <c r="K2778" s="9"/>
      <c r="L2778" s="9"/>
      <c r="M2778" s="9"/>
      <c r="N2778" s="10" t="s">
        <v>139</v>
      </c>
      <c r="O2778" s="10" t="s">
        <v>139</v>
      </c>
      <c r="P2778" s="10" t="s">
        <v>139</v>
      </c>
      <c r="Q2778" s="10" t="s">
        <v>139</v>
      </c>
      <c r="R2778" s="10" t="s">
        <v>139</v>
      </c>
      <c r="S2778" s="10" t="s">
        <v>139</v>
      </c>
    </row>
    <row r="2779" spans="1:19" x14ac:dyDescent="0.2">
      <c r="A2779" s="22" t="str">
        <f t="shared" si="265"/>
        <v>Modem</v>
      </c>
      <c r="B2779" s="22" t="str">
        <f t="shared" si="264"/>
        <v>Pset_ElectricalDeviceCommon</v>
      </c>
      <c r="C2779" s="23" t="s">
        <v>1300</v>
      </c>
      <c r="D2779" s="24"/>
      <c r="E2779" s="9"/>
      <c r="F2779" s="9" t="s">
        <v>63</v>
      </c>
      <c r="G2779" s="9" t="s">
        <v>1301</v>
      </c>
      <c r="H2779" s="9" t="s">
        <v>65</v>
      </c>
      <c r="I2779" s="9" t="s">
        <v>1302</v>
      </c>
      <c r="J2779" s="9"/>
      <c r="K2779" s="9"/>
      <c r="L2779" s="9"/>
      <c r="M2779" s="9"/>
      <c r="N2779" s="10" t="s">
        <v>139</v>
      </c>
      <c r="O2779" s="10" t="s">
        <v>139</v>
      </c>
      <c r="P2779" s="10" t="s">
        <v>139</v>
      </c>
      <c r="Q2779" s="10" t="s">
        <v>139</v>
      </c>
      <c r="R2779" s="10" t="s">
        <v>139</v>
      </c>
      <c r="S2779" s="10" t="s">
        <v>139</v>
      </c>
    </row>
    <row r="2780" spans="1:19" x14ac:dyDescent="0.2">
      <c r="A2780" s="22" t="str">
        <f t="shared" si="265"/>
        <v>Modem</v>
      </c>
      <c r="B2780" s="22" t="str">
        <f t="shared" si="264"/>
        <v>Pset_ElectricalDeviceCommon</v>
      </c>
      <c r="C2780" s="23" t="s">
        <v>1268</v>
      </c>
      <c r="D2780" s="24"/>
      <c r="E2780" s="9"/>
      <c r="F2780" s="9" t="s">
        <v>63</v>
      </c>
      <c r="G2780" s="9" t="s">
        <v>1303</v>
      </c>
      <c r="H2780" s="9" t="s">
        <v>65</v>
      </c>
      <c r="I2780" s="9" t="s">
        <v>1304</v>
      </c>
      <c r="J2780" s="9"/>
      <c r="K2780" s="9"/>
      <c r="L2780" s="9"/>
      <c r="M2780" s="9"/>
      <c r="N2780" s="10" t="s">
        <v>139</v>
      </c>
      <c r="O2780" s="10" t="s">
        <v>139</v>
      </c>
      <c r="P2780" s="10" t="s">
        <v>139</v>
      </c>
      <c r="Q2780" s="10" t="s">
        <v>139</v>
      </c>
      <c r="R2780" s="10" t="s">
        <v>139</v>
      </c>
      <c r="S2780" s="10" t="s">
        <v>139</v>
      </c>
    </row>
    <row r="2781" spans="1:19" x14ac:dyDescent="0.2">
      <c r="A2781" s="22" t="str">
        <f t="shared" si="265"/>
        <v>Modem</v>
      </c>
      <c r="B2781" s="22" t="str">
        <f t="shared" si="264"/>
        <v>Pset_ElectricalDeviceCommon</v>
      </c>
      <c r="C2781" s="23" t="s">
        <v>1305</v>
      </c>
      <c r="D2781" s="24"/>
      <c r="E2781" s="9"/>
      <c r="F2781" s="9" t="s">
        <v>63</v>
      </c>
      <c r="G2781" s="9" t="s">
        <v>1306</v>
      </c>
      <c r="H2781" s="9" t="s">
        <v>1307</v>
      </c>
      <c r="I2781" s="9" t="s">
        <v>1308</v>
      </c>
      <c r="J2781" s="9"/>
      <c r="K2781" s="9"/>
      <c r="L2781" s="9"/>
      <c r="M2781" s="9"/>
      <c r="N2781" s="10" t="s">
        <v>139</v>
      </c>
      <c r="O2781" s="10" t="s">
        <v>139</v>
      </c>
      <c r="P2781" s="10" t="s">
        <v>139</v>
      </c>
      <c r="Q2781" s="10" t="s">
        <v>139</v>
      </c>
      <c r="R2781" s="10" t="s">
        <v>139</v>
      </c>
      <c r="S2781" s="10" t="s">
        <v>139</v>
      </c>
    </row>
    <row r="2782" spans="1:19" x14ac:dyDescent="0.2">
      <c r="A2782" s="22" t="str">
        <f t="shared" si="265"/>
        <v>Modem</v>
      </c>
      <c r="B2782" s="22" t="str">
        <f t="shared" si="264"/>
        <v>Pset_ElectricalDeviceCommon</v>
      </c>
      <c r="C2782" s="23" t="s">
        <v>1309</v>
      </c>
      <c r="D2782" s="24"/>
      <c r="E2782" s="9"/>
      <c r="F2782" s="9" t="s">
        <v>63</v>
      </c>
      <c r="G2782" s="9" t="s">
        <v>1310</v>
      </c>
      <c r="H2782" s="9" t="s">
        <v>65</v>
      </c>
      <c r="I2782" s="9" t="s">
        <v>1311</v>
      </c>
      <c r="J2782" s="9"/>
      <c r="K2782" s="9"/>
      <c r="L2782" s="9"/>
      <c r="M2782" s="9"/>
      <c r="N2782" s="10" t="s">
        <v>139</v>
      </c>
      <c r="O2782" s="10" t="s">
        <v>139</v>
      </c>
      <c r="P2782" s="10" t="s">
        <v>139</v>
      </c>
      <c r="Q2782" s="10" t="s">
        <v>139</v>
      </c>
      <c r="R2782" s="10" t="s">
        <v>139</v>
      </c>
      <c r="S2782" s="10" t="s">
        <v>139</v>
      </c>
    </row>
    <row r="2783" spans="1:19" x14ac:dyDescent="0.2">
      <c r="A2783" s="22" t="str">
        <f t="shared" si="265"/>
        <v>Modem</v>
      </c>
      <c r="B2783" s="22" t="str">
        <f t="shared" si="264"/>
        <v>Pset_ElectricalDeviceCommon</v>
      </c>
      <c r="C2783" s="23" t="s">
        <v>1312</v>
      </c>
      <c r="D2783" s="24"/>
      <c r="E2783" s="9"/>
      <c r="F2783" s="9" t="s">
        <v>63</v>
      </c>
      <c r="G2783" s="9" t="s">
        <v>1313</v>
      </c>
      <c r="H2783" s="9" t="s">
        <v>65</v>
      </c>
      <c r="I2783" s="9" t="s">
        <v>1314</v>
      </c>
      <c r="J2783" s="9"/>
      <c r="K2783" s="9"/>
      <c r="L2783" s="9"/>
      <c r="M2783" s="9"/>
      <c r="N2783" s="10" t="s">
        <v>139</v>
      </c>
      <c r="O2783" s="10" t="s">
        <v>139</v>
      </c>
      <c r="P2783" s="10" t="s">
        <v>139</v>
      </c>
      <c r="Q2783" s="10" t="s">
        <v>139</v>
      </c>
      <c r="R2783" s="10" t="s">
        <v>139</v>
      </c>
      <c r="S2783" s="10" t="s">
        <v>139</v>
      </c>
    </row>
    <row r="2784" spans="1:19" ht="15" x14ac:dyDescent="0.25">
      <c r="A2784" s="19" t="str">
        <f t="shared" si="265"/>
        <v>Modem</v>
      </c>
      <c r="B2784" s="20" t="s">
        <v>364</v>
      </c>
      <c r="C2784" s="20"/>
      <c r="D2784" s="21"/>
      <c r="E2784" s="7"/>
      <c r="F2784" s="7" t="s">
        <v>60</v>
      </c>
      <c r="G2784" s="7" t="s">
        <v>365</v>
      </c>
      <c r="H2784" s="7"/>
      <c r="I2784" s="7" t="s">
        <v>364</v>
      </c>
      <c r="J2784" s="7"/>
      <c r="K2784" s="7"/>
      <c r="L2784" s="7"/>
      <c r="M2784" s="7"/>
      <c r="N2784" s="8" t="s">
        <v>139</v>
      </c>
      <c r="O2784" s="8" t="s">
        <v>139</v>
      </c>
      <c r="P2784" s="8" t="s">
        <v>139</v>
      </c>
      <c r="Q2784" s="8" t="s">
        <v>139</v>
      </c>
      <c r="R2784" s="8" t="s">
        <v>57</v>
      </c>
      <c r="S2784" s="8" t="s">
        <v>57</v>
      </c>
    </row>
    <row r="2785" spans="1:19" x14ac:dyDescent="0.2">
      <c r="A2785" s="22" t="str">
        <f t="shared" si="265"/>
        <v>Modem</v>
      </c>
      <c r="B2785" s="22" t="str">
        <f>B2784</f>
        <v>Pset_InstallationOccurrence</v>
      </c>
      <c r="C2785" s="23" t="s">
        <v>366</v>
      </c>
      <c r="D2785" s="24"/>
      <c r="E2785" s="9"/>
      <c r="F2785" s="9" t="s">
        <v>63</v>
      </c>
      <c r="G2785" s="9" t="s">
        <v>367</v>
      </c>
      <c r="H2785" s="9" t="s">
        <v>65</v>
      </c>
      <c r="I2785" s="9" t="s">
        <v>368</v>
      </c>
      <c r="J2785" s="9"/>
      <c r="K2785" s="9"/>
      <c r="L2785" s="9"/>
      <c r="M2785" s="9"/>
      <c r="N2785" s="10" t="s">
        <v>139</v>
      </c>
      <c r="O2785" s="10" t="s">
        <v>139</v>
      </c>
      <c r="P2785" s="10" t="s">
        <v>139</v>
      </c>
      <c r="Q2785" s="10" t="s">
        <v>139</v>
      </c>
      <c r="R2785" s="10" t="s">
        <v>57</v>
      </c>
      <c r="S2785" s="10" t="s">
        <v>57</v>
      </c>
    </row>
    <row r="2786" spans="1:19" x14ac:dyDescent="0.2">
      <c r="A2786" s="22" t="str">
        <f t="shared" si="265"/>
        <v>Modem</v>
      </c>
      <c r="B2786" s="22" t="str">
        <f>B2785</f>
        <v>Pset_InstallationOccurrence</v>
      </c>
      <c r="C2786" s="23" t="s">
        <v>369</v>
      </c>
      <c r="D2786" s="24"/>
      <c r="E2786" s="9"/>
      <c r="F2786" s="9" t="s">
        <v>63</v>
      </c>
      <c r="G2786" s="9" t="s">
        <v>365</v>
      </c>
      <c r="H2786" s="9" t="s">
        <v>65</v>
      </c>
      <c r="I2786" s="9" t="s">
        <v>370</v>
      </c>
      <c r="J2786" s="9"/>
      <c r="K2786" s="9"/>
      <c r="L2786" s="9"/>
      <c r="M2786" s="9"/>
      <c r="N2786" s="10" t="s">
        <v>139</v>
      </c>
      <c r="O2786" s="10" t="s">
        <v>139</v>
      </c>
      <c r="P2786" s="10" t="s">
        <v>139</v>
      </c>
      <c r="Q2786" s="10" t="s">
        <v>139</v>
      </c>
      <c r="R2786" s="10" t="s">
        <v>57</v>
      </c>
      <c r="S2786" s="10" t="s">
        <v>57</v>
      </c>
    </row>
    <row r="2787" spans="1:19" x14ac:dyDescent="0.2">
      <c r="A2787" s="22" t="str">
        <f t="shared" si="265"/>
        <v>Modem</v>
      </c>
      <c r="B2787" s="22" t="str">
        <f>B2786</f>
        <v>Pset_InstallationOccurrence</v>
      </c>
      <c r="C2787" s="23" t="s">
        <v>371</v>
      </c>
      <c r="D2787" s="24"/>
      <c r="E2787" s="9"/>
      <c r="F2787" s="9" t="s">
        <v>63</v>
      </c>
      <c r="G2787" s="9" t="s">
        <v>372</v>
      </c>
      <c r="H2787" s="9" t="s">
        <v>65</v>
      </c>
      <c r="I2787" s="9" t="s">
        <v>373</v>
      </c>
      <c r="J2787" s="9"/>
      <c r="K2787" s="9"/>
      <c r="L2787" s="9"/>
      <c r="M2787" s="9"/>
      <c r="N2787" s="10" t="s">
        <v>139</v>
      </c>
      <c r="O2787" s="10" t="s">
        <v>139</v>
      </c>
      <c r="P2787" s="10" t="s">
        <v>139</v>
      </c>
      <c r="Q2787" s="10" t="s">
        <v>139</v>
      </c>
      <c r="R2787" s="10" t="s">
        <v>57</v>
      </c>
      <c r="S2787" s="10" t="s">
        <v>57</v>
      </c>
    </row>
    <row r="2788" spans="1:19" ht="15" x14ac:dyDescent="0.25">
      <c r="A2788" s="19" t="str">
        <f t="shared" si="265"/>
        <v>Modem</v>
      </c>
      <c r="B2788" s="20" t="s">
        <v>374</v>
      </c>
      <c r="C2788" s="20"/>
      <c r="D2788" s="21"/>
      <c r="E2788" s="7"/>
      <c r="F2788" s="7" t="s">
        <v>60</v>
      </c>
      <c r="G2788" s="7" t="s">
        <v>375</v>
      </c>
      <c r="H2788" s="7"/>
      <c r="I2788" s="7" t="s">
        <v>374</v>
      </c>
      <c r="J2788" s="7"/>
      <c r="K2788" s="7"/>
      <c r="L2788" s="7"/>
      <c r="M2788" s="7"/>
      <c r="N2788" s="8" t="s">
        <v>139</v>
      </c>
      <c r="O2788" s="8" t="s">
        <v>139</v>
      </c>
      <c r="P2788" s="8" t="s">
        <v>139</v>
      </c>
      <c r="Q2788" s="8" t="s">
        <v>139</v>
      </c>
      <c r="R2788" s="8" t="s">
        <v>131</v>
      </c>
      <c r="S2788" s="8" t="s">
        <v>131</v>
      </c>
    </row>
    <row r="2789" spans="1:19" x14ac:dyDescent="0.2">
      <c r="A2789" s="22" t="str">
        <f t="shared" si="265"/>
        <v>Modem</v>
      </c>
      <c r="B2789" s="22" t="str">
        <f t="shared" ref="B2789:B2794" si="266">B2788</f>
        <v>Pset_ManufacturerOccurrence</v>
      </c>
      <c r="C2789" s="23" t="s">
        <v>376</v>
      </c>
      <c r="D2789" s="24"/>
      <c r="E2789" s="9"/>
      <c r="F2789" s="9" t="s">
        <v>63</v>
      </c>
      <c r="G2789" s="9" t="s">
        <v>375</v>
      </c>
      <c r="H2789" s="9" t="s">
        <v>65</v>
      </c>
      <c r="I2789" s="9" t="s">
        <v>377</v>
      </c>
      <c r="J2789" s="9"/>
      <c r="K2789" s="9"/>
      <c r="L2789" s="9"/>
      <c r="M2789" s="9"/>
      <c r="N2789" s="10" t="s">
        <v>139</v>
      </c>
      <c r="O2789" s="10" t="s">
        <v>139</v>
      </c>
      <c r="P2789" s="10" t="s">
        <v>139</v>
      </c>
      <c r="Q2789" s="10" t="s">
        <v>139</v>
      </c>
      <c r="R2789" s="10" t="s">
        <v>57</v>
      </c>
      <c r="S2789" s="10" t="s">
        <v>57</v>
      </c>
    </row>
    <row r="2790" spans="1:19" x14ac:dyDescent="0.2">
      <c r="A2790" s="22" t="str">
        <f t="shared" si="265"/>
        <v>Modem</v>
      </c>
      <c r="B2790" s="22" t="str">
        <f t="shared" si="266"/>
        <v>Pset_ManufacturerOccurrence</v>
      </c>
      <c r="C2790" s="23" t="s">
        <v>312</v>
      </c>
      <c r="D2790" s="24"/>
      <c r="E2790" s="9"/>
      <c r="F2790" s="9" t="s">
        <v>63</v>
      </c>
      <c r="G2790" s="9" t="s">
        <v>311</v>
      </c>
      <c r="H2790" s="9" t="s">
        <v>65</v>
      </c>
      <c r="I2790" s="9" t="s">
        <v>378</v>
      </c>
      <c r="J2790" s="9"/>
      <c r="K2790" s="9"/>
      <c r="L2790" s="9"/>
      <c r="M2790" s="9"/>
      <c r="N2790" s="10" t="s">
        <v>139</v>
      </c>
      <c r="O2790" s="10" t="s">
        <v>139</v>
      </c>
      <c r="P2790" s="10" t="s">
        <v>139</v>
      </c>
      <c r="Q2790" s="10" t="s">
        <v>139</v>
      </c>
      <c r="R2790" s="10" t="s">
        <v>57</v>
      </c>
      <c r="S2790" s="10" t="s">
        <v>57</v>
      </c>
    </row>
    <row r="2791" spans="1:19" x14ac:dyDescent="0.2">
      <c r="A2791" s="22" t="str">
        <f t="shared" si="265"/>
        <v>Modem</v>
      </c>
      <c r="B2791" s="22" t="str">
        <f t="shared" si="266"/>
        <v>Pset_ManufacturerOccurrence</v>
      </c>
      <c r="C2791" s="23" t="s">
        <v>379</v>
      </c>
      <c r="D2791" s="24"/>
      <c r="E2791" s="9"/>
      <c r="F2791" s="9" t="s">
        <v>63</v>
      </c>
      <c r="G2791" s="9" t="s">
        <v>380</v>
      </c>
      <c r="H2791" s="9" t="s">
        <v>381</v>
      </c>
      <c r="I2791" s="9" t="s">
        <v>382</v>
      </c>
      <c r="J2791" s="9"/>
      <c r="K2791" s="9"/>
      <c r="L2791" s="9"/>
      <c r="M2791" s="9"/>
      <c r="N2791" s="10" t="s">
        <v>139</v>
      </c>
      <c r="O2791" s="10" t="s">
        <v>139</v>
      </c>
      <c r="P2791" s="10" t="s">
        <v>139</v>
      </c>
      <c r="Q2791" s="10" t="s">
        <v>139</v>
      </c>
      <c r="R2791" s="10" t="s">
        <v>57</v>
      </c>
      <c r="S2791" s="10" t="s">
        <v>57</v>
      </c>
    </row>
    <row r="2792" spans="1:19" x14ac:dyDescent="0.2">
      <c r="A2792" s="22" t="str">
        <f t="shared" si="265"/>
        <v>Modem</v>
      </c>
      <c r="B2792" s="22" t="str">
        <f t="shared" si="266"/>
        <v>Pset_ManufacturerOccurrence</v>
      </c>
      <c r="C2792" s="23" t="s">
        <v>383</v>
      </c>
      <c r="D2792" s="24"/>
      <c r="E2792" s="9"/>
      <c r="F2792" s="9" t="s">
        <v>63</v>
      </c>
      <c r="G2792" s="9" t="s">
        <v>384</v>
      </c>
      <c r="H2792" s="9" t="s">
        <v>381</v>
      </c>
      <c r="I2792" s="9" t="s">
        <v>385</v>
      </c>
      <c r="J2792" s="9"/>
      <c r="K2792" s="9"/>
      <c r="L2792" s="9"/>
      <c r="M2792" s="9"/>
      <c r="N2792" s="10" t="s">
        <v>139</v>
      </c>
      <c r="O2792" s="10" t="s">
        <v>139</v>
      </c>
      <c r="P2792" s="10" t="s">
        <v>139</v>
      </c>
      <c r="Q2792" s="10" t="s">
        <v>139</v>
      </c>
      <c r="R2792" s="10" t="s">
        <v>139</v>
      </c>
      <c r="S2792" s="10" t="s">
        <v>139</v>
      </c>
    </row>
    <row r="2793" spans="1:19" x14ac:dyDescent="0.2">
      <c r="A2793" s="22" t="str">
        <f t="shared" si="265"/>
        <v>Modem</v>
      </c>
      <c r="B2793" s="22" t="str">
        <f t="shared" si="266"/>
        <v>Pset_ManufacturerOccurrence</v>
      </c>
      <c r="C2793" s="23" t="s">
        <v>386</v>
      </c>
      <c r="D2793" s="24"/>
      <c r="E2793" s="9"/>
      <c r="F2793" s="9" t="s">
        <v>63</v>
      </c>
      <c r="G2793" s="9" t="s">
        <v>387</v>
      </c>
      <c r="H2793" s="9" t="s">
        <v>65</v>
      </c>
      <c r="I2793" s="9" t="s">
        <v>388</v>
      </c>
      <c r="J2793" s="9"/>
      <c r="K2793" s="9"/>
      <c r="L2793" s="9"/>
      <c r="M2793" s="9"/>
      <c r="N2793" s="10" t="s">
        <v>139</v>
      </c>
      <c r="O2793" s="10" t="s">
        <v>139</v>
      </c>
      <c r="P2793" s="10" t="s">
        <v>139</v>
      </c>
      <c r="Q2793" s="10" t="s">
        <v>139</v>
      </c>
      <c r="R2793" s="10" t="s">
        <v>57</v>
      </c>
      <c r="S2793" s="10" t="s">
        <v>57</v>
      </c>
    </row>
    <row r="2794" spans="1:19" x14ac:dyDescent="0.2">
      <c r="A2794" s="22" t="str">
        <f t="shared" si="265"/>
        <v>Modem</v>
      </c>
      <c r="B2794" s="22" t="str">
        <f t="shared" si="266"/>
        <v>Pset_ManufacturerOccurrence</v>
      </c>
      <c r="C2794" s="23" t="s">
        <v>389</v>
      </c>
      <c r="D2794" s="24"/>
      <c r="E2794" s="9"/>
      <c r="F2794" s="9" t="s">
        <v>63</v>
      </c>
      <c r="G2794" s="9" t="s">
        <v>390</v>
      </c>
      <c r="H2794" s="9" t="s">
        <v>381</v>
      </c>
      <c r="I2794" s="9" t="s">
        <v>391</v>
      </c>
      <c r="J2794" s="9"/>
      <c r="K2794" s="9"/>
      <c r="L2794" s="9"/>
      <c r="M2794" s="9"/>
      <c r="N2794" s="10" t="s">
        <v>139</v>
      </c>
      <c r="O2794" s="10" t="s">
        <v>139</v>
      </c>
      <c r="P2794" s="10" t="s">
        <v>139</v>
      </c>
      <c r="Q2794" s="10" t="s">
        <v>139</v>
      </c>
      <c r="R2794" s="10" t="s">
        <v>57</v>
      </c>
      <c r="S2794" s="10" t="s">
        <v>57</v>
      </c>
    </row>
    <row r="2795" spans="1:19" ht="15" x14ac:dyDescent="0.25">
      <c r="A2795" s="19" t="str">
        <f t="shared" si="265"/>
        <v>Modem</v>
      </c>
      <c r="B2795" s="20" t="s">
        <v>392</v>
      </c>
      <c r="C2795" s="20"/>
      <c r="D2795" s="21"/>
      <c r="E2795" s="7"/>
      <c r="F2795" s="7" t="s">
        <v>60</v>
      </c>
      <c r="G2795" s="7" t="s">
        <v>311</v>
      </c>
      <c r="H2795" s="7"/>
      <c r="I2795" s="7" t="s">
        <v>392</v>
      </c>
      <c r="J2795" s="7"/>
      <c r="K2795" s="7"/>
      <c r="L2795" s="7"/>
      <c r="M2795" s="7"/>
      <c r="N2795" s="8" t="s">
        <v>139</v>
      </c>
      <c r="O2795" s="8" t="s">
        <v>139</v>
      </c>
      <c r="P2795" s="8" t="s">
        <v>139</v>
      </c>
      <c r="Q2795" s="8" t="s">
        <v>139</v>
      </c>
      <c r="R2795" s="8" t="s">
        <v>57</v>
      </c>
      <c r="S2795" s="8" t="s">
        <v>57</v>
      </c>
    </row>
    <row r="2796" spans="1:19" x14ac:dyDescent="0.2">
      <c r="A2796" s="22" t="str">
        <f t="shared" si="265"/>
        <v>Modem</v>
      </c>
      <c r="B2796" s="22" t="str">
        <f t="shared" ref="B2796:B2804" si="267">B2795</f>
        <v>Pset_ManufacturerTypeInformation</v>
      </c>
      <c r="C2796" s="23" t="s">
        <v>393</v>
      </c>
      <c r="D2796" s="24"/>
      <c r="E2796" s="9"/>
      <c r="F2796" s="9" t="s">
        <v>63</v>
      </c>
      <c r="G2796" s="9" t="s">
        <v>394</v>
      </c>
      <c r="H2796" s="9" t="s">
        <v>381</v>
      </c>
      <c r="I2796" s="9" t="s">
        <v>395</v>
      </c>
      <c r="J2796" s="9"/>
      <c r="K2796" s="9"/>
      <c r="L2796" s="9"/>
      <c r="M2796" s="9"/>
      <c r="N2796" s="10" t="s">
        <v>139</v>
      </c>
      <c r="O2796" s="10" t="s">
        <v>139</v>
      </c>
      <c r="P2796" s="10" t="s">
        <v>139</v>
      </c>
      <c r="Q2796" s="10" t="s">
        <v>139</v>
      </c>
      <c r="R2796" s="10" t="s">
        <v>57</v>
      </c>
      <c r="S2796" s="10" t="s">
        <v>57</v>
      </c>
    </row>
    <row r="2797" spans="1:19" x14ac:dyDescent="0.2">
      <c r="A2797" s="22" t="str">
        <f t="shared" si="265"/>
        <v>Modem</v>
      </c>
      <c r="B2797" s="22" t="str">
        <f t="shared" si="267"/>
        <v>Pset_ManufacturerTypeInformation</v>
      </c>
      <c r="C2797" s="23" t="s">
        <v>397</v>
      </c>
      <c r="D2797" s="24"/>
      <c r="E2797" s="9"/>
      <c r="F2797" s="9" t="s">
        <v>63</v>
      </c>
      <c r="G2797" s="9" t="s">
        <v>398</v>
      </c>
      <c r="H2797" s="9" t="s">
        <v>381</v>
      </c>
      <c r="I2797" s="9" t="s">
        <v>399</v>
      </c>
      <c r="J2797" s="9"/>
      <c r="K2797" s="9"/>
      <c r="L2797" s="9"/>
      <c r="M2797" s="9"/>
      <c r="N2797" s="10" t="s">
        <v>139</v>
      </c>
      <c r="O2797" s="10" t="s">
        <v>139</v>
      </c>
      <c r="P2797" s="10" t="s">
        <v>139</v>
      </c>
      <c r="Q2797" s="10" t="s">
        <v>139</v>
      </c>
      <c r="R2797" s="10" t="s">
        <v>57</v>
      </c>
      <c r="S2797" s="10" t="s">
        <v>57</v>
      </c>
    </row>
    <row r="2798" spans="1:19" x14ac:dyDescent="0.2">
      <c r="A2798" s="22" t="str">
        <f t="shared" si="265"/>
        <v>Modem</v>
      </c>
      <c r="B2798" s="22" t="str">
        <f t="shared" si="267"/>
        <v>Pset_ManufacturerTypeInformation</v>
      </c>
      <c r="C2798" s="23" t="s">
        <v>400</v>
      </c>
      <c r="D2798" s="24"/>
      <c r="E2798" s="9"/>
      <c r="F2798" s="9" t="s">
        <v>63</v>
      </c>
      <c r="G2798" s="9" t="s">
        <v>401</v>
      </c>
      <c r="H2798" s="9" t="s">
        <v>65</v>
      </c>
      <c r="I2798" s="9" t="s">
        <v>402</v>
      </c>
      <c r="J2798" s="9"/>
      <c r="K2798" s="9"/>
      <c r="L2798" s="9"/>
      <c r="M2798" s="9"/>
      <c r="N2798" s="10" t="s">
        <v>139</v>
      </c>
      <c r="O2798" s="10" t="s">
        <v>139</v>
      </c>
      <c r="P2798" s="10" t="s">
        <v>139</v>
      </c>
      <c r="Q2798" s="10" t="s">
        <v>139</v>
      </c>
      <c r="R2798" s="10" t="s">
        <v>57</v>
      </c>
      <c r="S2798" s="10" t="s">
        <v>57</v>
      </c>
    </row>
    <row r="2799" spans="1:19" x14ac:dyDescent="0.2">
      <c r="A2799" s="22" t="str">
        <f t="shared" si="265"/>
        <v>Modem</v>
      </c>
      <c r="B2799" s="22" t="str">
        <f t="shared" si="267"/>
        <v>Pset_ManufacturerTypeInformation</v>
      </c>
      <c r="C2799" s="23" t="s">
        <v>403</v>
      </c>
      <c r="D2799" s="24"/>
      <c r="E2799" s="9"/>
      <c r="F2799" s="9" t="s">
        <v>63</v>
      </c>
      <c r="G2799" s="9" t="s">
        <v>404</v>
      </c>
      <c r="H2799" s="9" t="s">
        <v>65</v>
      </c>
      <c r="I2799" s="9" t="s">
        <v>405</v>
      </c>
      <c r="J2799" s="9"/>
      <c r="K2799" s="9"/>
      <c r="L2799" s="9"/>
      <c r="M2799" s="9"/>
      <c r="N2799" s="10" t="s">
        <v>139</v>
      </c>
      <c r="O2799" s="10" t="s">
        <v>139</v>
      </c>
      <c r="P2799" s="10" t="s">
        <v>139</v>
      </c>
      <c r="Q2799" s="10" t="s">
        <v>139</v>
      </c>
      <c r="R2799" s="10" t="s">
        <v>57</v>
      </c>
      <c r="S2799" s="10" t="s">
        <v>57</v>
      </c>
    </row>
    <row r="2800" spans="1:19" x14ac:dyDescent="0.2">
      <c r="A2800" s="22" t="str">
        <f t="shared" si="265"/>
        <v>Modem</v>
      </c>
      <c r="B2800" s="22" t="str">
        <f t="shared" si="267"/>
        <v>Pset_ManufacturerTypeInformation</v>
      </c>
      <c r="C2800" s="23" t="s">
        <v>406</v>
      </c>
      <c r="D2800" s="24"/>
      <c r="E2800" s="9"/>
      <c r="F2800" s="9" t="s">
        <v>63</v>
      </c>
      <c r="G2800" s="9" t="s">
        <v>407</v>
      </c>
      <c r="H2800" s="9" t="s">
        <v>65</v>
      </c>
      <c r="I2800" s="9" t="s">
        <v>408</v>
      </c>
      <c r="J2800" s="9"/>
      <c r="K2800" s="9"/>
      <c r="L2800" s="9"/>
      <c r="M2800" s="9"/>
      <c r="N2800" s="10" t="s">
        <v>139</v>
      </c>
      <c r="O2800" s="10" t="s">
        <v>139</v>
      </c>
      <c r="P2800" s="10" t="s">
        <v>139</v>
      </c>
      <c r="Q2800" s="10" t="s">
        <v>139</v>
      </c>
      <c r="R2800" s="10" t="s">
        <v>57</v>
      </c>
      <c r="S2800" s="10" t="s">
        <v>57</v>
      </c>
    </row>
    <row r="2801" spans="1:19" x14ac:dyDescent="0.2">
      <c r="A2801" s="22" t="str">
        <f t="shared" si="265"/>
        <v>Modem</v>
      </c>
      <c r="B2801" s="22" t="str">
        <f t="shared" si="267"/>
        <v>Pset_ManufacturerTypeInformation</v>
      </c>
      <c r="C2801" s="23" t="s">
        <v>409</v>
      </c>
      <c r="D2801" s="24"/>
      <c r="E2801" s="9"/>
      <c r="F2801" s="9" t="s">
        <v>63</v>
      </c>
      <c r="G2801" s="9" t="s">
        <v>410</v>
      </c>
      <c r="H2801" s="9" t="s">
        <v>65</v>
      </c>
      <c r="I2801" s="9" t="s">
        <v>411</v>
      </c>
      <c r="J2801" s="9"/>
      <c r="K2801" s="9"/>
      <c r="L2801" s="9"/>
      <c r="M2801" s="9"/>
      <c r="N2801" s="10" t="s">
        <v>139</v>
      </c>
      <c r="O2801" s="10" t="s">
        <v>139</v>
      </c>
      <c r="P2801" s="10" t="s">
        <v>139</v>
      </c>
      <c r="Q2801" s="10" t="s">
        <v>139</v>
      </c>
      <c r="R2801" s="10" t="s">
        <v>57</v>
      </c>
      <c r="S2801" s="10" t="s">
        <v>57</v>
      </c>
    </row>
    <row r="2802" spans="1:19" x14ac:dyDescent="0.2">
      <c r="A2802" s="22" t="str">
        <f t="shared" si="265"/>
        <v>Modem</v>
      </c>
      <c r="B2802" s="22" t="str">
        <f t="shared" si="267"/>
        <v>Pset_ManufacturerTypeInformation</v>
      </c>
      <c r="C2802" s="23" t="s">
        <v>412</v>
      </c>
      <c r="D2802" s="24"/>
      <c r="E2802" s="9"/>
      <c r="F2802" s="9" t="s">
        <v>63</v>
      </c>
      <c r="G2802" s="9" t="s">
        <v>413</v>
      </c>
      <c r="H2802" s="9" t="s">
        <v>65</v>
      </c>
      <c r="I2802" s="9" t="s">
        <v>414</v>
      </c>
      <c r="J2802" s="9"/>
      <c r="K2802" s="9"/>
      <c r="L2802" s="9"/>
      <c r="M2802" s="9"/>
      <c r="N2802" s="10" t="s">
        <v>139</v>
      </c>
      <c r="O2802" s="10" t="s">
        <v>139</v>
      </c>
      <c r="P2802" s="10" t="s">
        <v>139</v>
      </c>
      <c r="Q2802" s="10" t="s">
        <v>139</v>
      </c>
      <c r="R2802" s="10" t="s">
        <v>57</v>
      </c>
      <c r="S2802" s="10" t="s">
        <v>57</v>
      </c>
    </row>
    <row r="2803" spans="1:19" x14ac:dyDescent="0.2">
      <c r="A2803" s="22" t="str">
        <f t="shared" si="265"/>
        <v>Modem</v>
      </c>
      <c r="B2803" s="22" t="str">
        <f t="shared" si="267"/>
        <v>Pset_ManufacturerTypeInformation</v>
      </c>
      <c r="C2803" s="23" t="s">
        <v>415</v>
      </c>
      <c r="D2803" s="24"/>
      <c r="E2803" s="9"/>
      <c r="F2803" s="9" t="s">
        <v>63</v>
      </c>
      <c r="G2803" s="9" t="s">
        <v>416</v>
      </c>
      <c r="H2803" s="9" t="s">
        <v>65</v>
      </c>
      <c r="I2803" s="9" t="s">
        <v>417</v>
      </c>
      <c r="J2803" s="9"/>
      <c r="K2803" s="9"/>
      <c r="L2803" s="9"/>
      <c r="M2803" s="9"/>
      <c r="N2803" s="10" t="s">
        <v>139</v>
      </c>
      <c r="O2803" s="10" t="s">
        <v>139</v>
      </c>
      <c r="P2803" s="10" t="s">
        <v>139</v>
      </c>
      <c r="Q2803" s="10" t="s">
        <v>139</v>
      </c>
      <c r="R2803" s="10" t="s">
        <v>57</v>
      </c>
      <c r="S2803" s="10" t="s">
        <v>57</v>
      </c>
    </row>
    <row r="2804" spans="1:19" x14ac:dyDescent="0.2">
      <c r="A2804" s="22" t="str">
        <f t="shared" si="265"/>
        <v>Modem</v>
      </c>
      <c r="B2804" s="22" t="str">
        <f t="shared" si="267"/>
        <v>Pset_ManufacturerTypeInformation</v>
      </c>
      <c r="C2804" s="23" t="s">
        <v>418</v>
      </c>
      <c r="D2804" s="24"/>
      <c r="E2804" s="9"/>
      <c r="F2804" s="9" t="s">
        <v>63</v>
      </c>
      <c r="G2804" s="9" t="s">
        <v>419</v>
      </c>
      <c r="H2804" s="9" t="s">
        <v>65</v>
      </c>
      <c r="I2804" s="9" t="s">
        <v>420</v>
      </c>
      <c r="J2804" s="9"/>
      <c r="K2804" s="9"/>
      <c r="L2804" s="9"/>
      <c r="M2804" s="9"/>
      <c r="N2804" s="10" t="s">
        <v>139</v>
      </c>
      <c r="O2804" s="10" t="s">
        <v>139</v>
      </c>
      <c r="P2804" s="10" t="s">
        <v>139</v>
      </c>
      <c r="Q2804" s="10" t="s">
        <v>139</v>
      </c>
      <c r="R2804" s="10" t="s">
        <v>57</v>
      </c>
      <c r="S2804" s="10" t="s">
        <v>57</v>
      </c>
    </row>
    <row r="2805" spans="1:19" ht="15" x14ac:dyDescent="0.25">
      <c r="A2805" s="19" t="str">
        <f t="shared" si="265"/>
        <v>Modem</v>
      </c>
      <c r="B2805" s="20" t="s">
        <v>2958</v>
      </c>
      <c r="C2805" s="20"/>
      <c r="D2805" s="21"/>
      <c r="E2805" s="7"/>
      <c r="F2805" s="7" t="s">
        <v>60</v>
      </c>
      <c r="G2805" s="7" t="s">
        <v>577</v>
      </c>
      <c r="H2805" s="7"/>
      <c r="I2805" s="7" t="s">
        <v>2958</v>
      </c>
      <c r="J2805" s="7"/>
      <c r="K2805" s="7"/>
      <c r="L2805" s="7"/>
      <c r="M2805" s="7"/>
      <c r="N2805" s="8" t="s">
        <v>139</v>
      </c>
      <c r="O2805" s="8" t="s">
        <v>139</v>
      </c>
      <c r="P2805" s="8" t="s">
        <v>57</v>
      </c>
      <c r="Q2805" s="8" t="s">
        <v>139</v>
      </c>
      <c r="R2805" s="8" t="s">
        <v>57</v>
      </c>
      <c r="S2805" s="8" t="s">
        <v>57</v>
      </c>
    </row>
    <row r="2806" spans="1:19" x14ac:dyDescent="0.2">
      <c r="A2806" s="22" t="str">
        <f t="shared" si="265"/>
        <v>Modem</v>
      </c>
      <c r="B2806" s="22" t="str">
        <f>B2805</f>
        <v>Qto_CommunicationsApplianceBaseQuantities</v>
      </c>
      <c r="C2806" s="23" t="s">
        <v>587</v>
      </c>
      <c r="D2806" s="24"/>
      <c r="E2806" s="9"/>
      <c r="F2806" s="9" t="s">
        <v>63</v>
      </c>
      <c r="G2806" s="9" t="s">
        <v>577</v>
      </c>
      <c r="H2806" s="9" t="s">
        <v>65</v>
      </c>
      <c r="I2806" s="9" t="s">
        <v>2959</v>
      </c>
      <c r="J2806" s="9"/>
      <c r="K2806" s="9"/>
      <c r="L2806" s="9"/>
      <c r="M2806" s="9"/>
      <c r="N2806" s="10" t="s">
        <v>139</v>
      </c>
      <c r="O2806" s="10" t="s">
        <v>139</v>
      </c>
      <c r="P2806" s="10" t="s">
        <v>57</v>
      </c>
      <c r="Q2806" s="10" t="s">
        <v>139</v>
      </c>
      <c r="R2806" s="10" t="s">
        <v>57</v>
      </c>
      <c r="S2806" s="10" t="s">
        <v>57</v>
      </c>
    </row>
    <row r="2807" spans="1:19" ht="15" x14ac:dyDescent="0.25">
      <c r="A2807" s="17" t="s">
        <v>3601</v>
      </c>
      <c r="B2807" s="17"/>
      <c r="C2807" s="17"/>
      <c r="D2807" s="18"/>
      <c r="E2807" s="5" t="s">
        <v>3602</v>
      </c>
      <c r="F2807" s="5" t="s">
        <v>54</v>
      </c>
      <c r="G2807" s="5" t="s">
        <v>3603</v>
      </c>
      <c r="H2807" s="5"/>
      <c r="I2807" s="5" t="s">
        <v>3604</v>
      </c>
      <c r="J2807" s="5" t="s">
        <v>3605</v>
      </c>
      <c r="K2807" s="5"/>
      <c r="L2807" s="5" t="s">
        <v>3601</v>
      </c>
      <c r="M2807" s="5"/>
      <c r="N2807" s="6" t="s">
        <v>139</v>
      </c>
      <c r="O2807" s="6" t="s">
        <v>139</v>
      </c>
      <c r="P2807" s="6" t="s">
        <v>131</v>
      </c>
      <c r="Q2807" s="6" t="s">
        <v>139</v>
      </c>
      <c r="R2807" s="6" t="s">
        <v>131</v>
      </c>
      <c r="S2807" s="6" t="s">
        <v>131</v>
      </c>
    </row>
    <row r="2808" spans="1:19" ht="15" x14ac:dyDescent="0.25">
      <c r="A2808" s="19" t="str">
        <f t="shared" ref="A2808:A2839" si="268">A2807</f>
        <v>Nettverkshub</v>
      </c>
      <c r="B2808" s="20" t="s">
        <v>58</v>
      </c>
      <c r="C2808" s="20"/>
      <c r="D2808" s="21"/>
      <c r="E2808" s="7" t="s">
        <v>59</v>
      </c>
      <c r="F2808" s="7" t="s">
        <v>60</v>
      </c>
      <c r="G2808" s="7"/>
      <c r="H2808" s="7"/>
      <c r="I2808" s="7"/>
      <c r="J2808" s="7"/>
      <c r="K2808" s="7"/>
      <c r="L2808" s="7"/>
      <c r="M2808" s="7"/>
      <c r="N2808" s="8" t="s">
        <v>139</v>
      </c>
      <c r="O2808" s="8" t="s">
        <v>139</v>
      </c>
      <c r="P2808" s="8" t="s">
        <v>57</v>
      </c>
      <c r="Q2808" s="8" t="s">
        <v>139</v>
      </c>
      <c r="R2808" s="8" t="s">
        <v>57</v>
      </c>
      <c r="S2808" s="8" t="s">
        <v>57</v>
      </c>
    </row>
    <row r="2809" spans="1:19" x14ac:dyDescent="0.2">
      <c r="A2809" s="22" t="str">
        <f t="shared" si="268"/>
        <v>Nettverkshub</v>
      </c>
      <c r="B2809" s="22" t="str">
        <f>B2808</f>
        <v>Attributter</v>
      </c>
      <c r="C2809" s="23" t="s">
        <v>100</v>
      </c>
      <c r="D2809" s="24"/>
      <c r="E2809" s="9" t="s">
        <v>101</v>
      </c>
      <c r="F2809" s="9" t="s">
        <v>63</v>
      </c>
      <c r="G2809" s="9" t="s">
        <v>102</v>
      </c>
      <c r="H2809" s="9" t="s">
        <v>65</v>
      </c>
      <c r="I2809" s="9" t="s">
        <v>66</v>
      </c>
      <c r="J2809" s="9"/>
      <c r="K2809" s="9"/>
      <c r="L2809" s="9"/>
      <c r="M2809" s="9"/>
      <c r="N2809" s="10" t="s">
        <v>139</v>
      </c>
      <c r="O2809" s="10" t="s">
        <v>139</v>
      </c>
      <c r="P2809" s="10" t="s">
        <v>57</v>
      </c>
      <c r="Q2809" s="10" t="s">
        <v>139</v>
      </c>
      <c r="R2809" s="10" t="s">
        <v>57</v>
      </c>
      <c r="S2809" s="10" t="s">
        <v>57</v>
      </c>
    </row>
    <row r="2810" spans="1:19" x14ac:dyDescent="0.2">
      <c r="A2810" s="22" t="str">
        <f t="shared" si="268"/>
        <v>Nettverkshub</v>
      </c>
      <c r="B2810" s="22" t="str">
        <f>B2809</f>
        <v>Attributter</v>
      </c>
      <c r="C2810" s="23" t="s">
        <v>103</v>
      </c>
      <c r="D2810" s="24"/>
      <c r="E2810" s="9" t="s">
        <v>104</v>
      </c>
      <c r="F2810" s="9" t="s">
        <v>63</v>
      </c>
      <c r="G2810" s="9" t="s">
        <v>105</v>
      </c>
      <c r="H2810" s="9" t="s">
        <v>106</v>
      </c>
      <c r="I2810" s="9" t="s">
        <v>107</v>
      </c>
      <c r="J2810" s="9"/>
      <c r="K2810" s="9"/>
      <c r="L2810" s="9"/>
      <c r="M2810" s="9"/>
      <c r="N2810" s="10" t="s">
        <v>139</v>
      </c>
      <c r="O2810" s="10" t="s">
        <v>139</v>
      </c>
      <c r="P2810" s="10" t="s">
        <v>57</v>
      </c>
      <c r="Q2810" s="10" t="s">
        <v>139</v>
      </c>
      <c r="R2810" s="10" t="s">
        <v>57</v>
      </c>
      <c r="S2810" s="10" t="s">
        <v>57</v>
      </c>
    </row>
    <row r="2811" spans="1:19" x14ac:dyDescent="0.2">
      <c r="A2811" s="22" t="str">
        <f t="shared" si="268"/>
        <v>Nettverkshub</v>
      </c>
      <c r="B2811" s="22" t="str">
        <f>B2810</f>
        <v>Attributter</v>
      </c>
      <c r="C2811" s="23" t="s">
        <v>71</v>
      </c>
      <c r="D2811" s="24"/>
      <c r="E2811" s="9" t="s">
        <v>72</v>
      </c>
      <c r="F2811" s="9" t="s">
        <v>63</v>
      </c>
      <c r="G2811" s="9" t="s">
        <v>73</v>
      </c>
      <c r="H2811" s="9" t="s">
        <v>65</v>
      </c>
      <c r="I2811" s="9" t="s">
        <v>74</v>
      </c>
      <c r="J2811" s="9"/>
      <c r="K2811" s="9"/>
      <c r="L2811" s="9"/>
      <c r="M2811" s="9"/>
      <c r="N2811" s="10" t="s">
        <v>139</v>
      </c>
      <c r="O2811" s="10" t="s">
        <v>139</v>
      </c>
      <c r="P2811" s="10" t="s">
        <v>57</v>
      </c>
      <c r="Q2811" s="10" t="s">
        <v>139</v>
      </c>
      <c r="R2811" s="10" t="s">
        <v>57</v>
      </c>
      <c r="S2811" s="10" t="s">
        <v>57</v>
      </c>
    </row>
    <row r="2812" spans="1:19" ht="15" x14ac:dyDescent="0.25">
      <c r="A2812" s="19" t="str">
        <f t="shared" si="268"/>
        <v>Nettverkshub</v>
      </c>
      <c r="B2812" s="20" t="s">
        <v>132</v>
      </c>
      <c r="C2812" s="20"/>
      <c r="D2812" s="21"/>
      <c r="E2812" s="7" t="s">
        <v>133</v>
      </c>
      <c r="F2812" s="7" t="s">
        <v>60</v>
      </c>
      <c r="G2812" s="7" t="s">
        <v>134</v>
      </c>
      <c r="H2812" s="7"/>
      <c r="I2812" s="7"/>
      <c r="J2812" s="7"/>
      <c r="K2812" s="7"/>
      <c r="L2812" s="7"/>
      <c r="M2812" s="7"/>
      <c r="N2812" s="8" t="s">
        <v>139</v>
      </c>
      <c r="O2812" s="8" t="s">
        <v>139</v>
      </c>
      <c r="P2812" s="8" t="s">
        <v>131</v>
      </c>
      <c r="Q2812" s="8" t="s">
        <v>139</v>
      </c>
      <c r="R2812" s="8" t="s">
        <v>131</v>
      </c>
      <c r="S2812" s="8" t="s">
        <v>131</v>
      </c>
    </row>
    <row r="2813" spans="1:19" x14ac:dyDescent="0.2">
      <c r="A2813" s="22" t="str">
        <f t="shared" si="268"/>
        <v>Nettverkshub</v>
      </c>
      <c r="B2813" s="22" t="str">
        <f t="shared" ref="B2813:B2824" si="269">B2812</f>
        <v>NONS_Process</v>
      </c>
      <c r="C2813" s="23" t="s">
        <v>135</v>
      </c>
      <c r="D2813" s="24"/>
      <c r="E2813" s="9" t="s">
        <v>136</v>
      </c>
      <c r="F2813" s="9" t="s">
        <v>63</v>
      </c>
      <c r="G2813" s="9" t="s">
        <v>137</v>
      </c>
      <c r="H2813" s="9" t="s">
        <v>65</v>
      </c>
      <c r="I2813" s="9" t="s">
        <v>138</v>
      </c>
      <c r="J2813" s="9"/>
      <c r="K2813" s="9"/>
      <c r="L2813" s="9"/>
      <c r="M2813" s="9"/>
      <c r="N2813" s="10" t="s">
        <v>139</v>
      </c>
      <c r="O2813" s="10" t="s">
        <v>139</v>
      </c>
      <c r="P2813" s="10" t="s">
        <v>57</v>
      </c>
      <c r="Q2813" s="10" t="s">
        <v>139</v>
      </c>
      <c r="R2813" s="10" t="s">
        <v>57</v>
      </c>
      <c r="S2813" s="10" t="s">
        <v>139</v>
      </c>
    </row>
    <row r="2814" spans="1:19" x14ac:dyDescent="0.2">
      <c r="A2814" s="22" t="str">
        <f t="shared" si="268"/>
        <v>Nettverkshub</v>
      </c>
      <c r="B2814" s="22" t="str">
        <f t="shared" si="269"/>
        <v>NONS_Process</v>
      </c>
      <c r="C2814" s="23" t="s">
        <v>140</v>
      </c>
      <c r="D2814" s="24"/>
      <c r="E2814" s="9" t="s">
        <v>141</v>
      </c>
      <c r="F2814" s="9" t="s">
        <v>63</v>
      </c>
      <c r="G2814" s="9" t="s">
        <v>142</v>
      </c>
      <c r="H2814" s="9" t="s">
        <v>65</v>
      </c>
      <c r="I2814" s="9" t="s">
        <v>143</v>
      </c>
      <c r="J2814" s="9"/>
      <c r="K2814" s="9"/>
      <c r="L2814" s="9"/>
      <c r="M2814" s="9"/>
      <c r="N2814" s="10" t="s">
        <v>139</v>
      </c>
      <c r="O2814" s="10" t="s">
        <v>139</v>
      </c>
      <c r="P2814" s="10" t="s">
        <v>57</v>
      </c>
      <c r="Q2814" s="10" t="s">
        <v>139</v>
      </c>
      <c r="R2814" s="10" t="s">
        <v>57</v>
      </c>
      <c r="S2814" s="10" t="s">
        <v>57</v>
      </c>
    </row>
    <row r="2815" spans="1:19" x14ac:dyDescent="0.2">
      <c r="A2815" s="22" t="str">
        <f t="shared" si="268"/>
        <v>Nettverkshub</v>
      </c>
      <c r="B2815" s="22" t="str">
        <f t="shared" si="269"/>
        <v>NONS_Process</v>
      </c>
      <c r="C2815" s="23" t="s">
        <v>144</v>
      </c>
      <c r="D2815" s="24"/>
      <c r="E2815" s="9" t="s">
        <v>145</v>
      </c>
      <c r="F2815" s="9" t="s">
        <v>63</v>
      </c>
      <c r="G2815" s="9" t="s">
        <v>146</v>
      </c>
      <c r="H2815" s="9" t="s">
        <v>65</v>
      </c>
      <c r="I2815" s="9" t="s">
        <v>147</v>
      </c>
      <c r="J2815" s="9"/>
      <c r="K2815" s="9"/>
      <c r="L2815" s="9"/>
      <c r="M2815" s="9"/>
      <c r="N2815" s="10" t="s">
        <v>139</v>
      </c>
      <c r="O2815" s="10" t="s">
        <v>139</v>
      </c>
      <c r="P2815" s="10" t="s">
        <v>57</v>
      </c>
      <c r="Q2815" s="10" t="s">
        <v>139</v>
      </c>
      <c r="R2815" s="10" t="s">
        <v>57</v>
      </c>
      <c r="S2815" s="10" t="s">
        <v>57</v>
      </c>
    </row>
    <row r="2816" spans="1:19" x14ac:dyDescent="0.2">
      <c r="A2816" s="22" t="str">
        <f t="shared" si="268"/>
        <v>Nettverkshub</v>
      </c>
      <c r="B2816" s="22" t="str">
        <f t="shared" si="269"/>
        <v>NONS_Process</v>
      </c>
      <c r="C2816" s="23" t="s">
        <v>148</v>
      </c>
      <c r="D2816" s="24"/>
      <c r="E2816" s="9" t="s">
        <v>149</v>
      </c>
      <c r="F2816" s="9" t="s">
        <v>63</v>
      </c>
      <c r="G2816" s="9" t="s">
        <v>150</v>
      </c>
      <c r="H2816" s="9" t="s">
        <v>65</v>
      </c>
      <c r="I2816" s="9" t="s">
        <v>151</v>
      </c>
      <c r="J2816" s="9"/>
      <c r="K2816" s="9"/>
      <c r="L2816" s="9"/>
      <c r="M2816" s="9"/>
      <c r="N2816" s="10" t="s">
        <v>139</v>
      </c>
      <c r="O2816" s="10" t="s">
        <v>139</v>
      </c>
      <c r="P2816" s="10" t="s">
        <v>57</v>
      </c>
      <c r="Q2816" s="10" t="s">
        <v>139</v>
      </c>
      <c r="R2816" s="10" t="s">
        <v>57</v>
      </c>
      <c r="S2816" s="10" t="s">
        <v>139</v>
      </c>
    </row>
    <row r="2817" spans="1:19" x14ac:dyDescent="0.2">
      <c r="A2817" s="22" t="str">
        <f t="shared" si="268"/>
        <v>Nettverkshub</v>
      </c>
      <c r="B2817" s="22" t="str">
        <f t="shared" si="269"/>
        <v>NONS_Process</v>
      </c>
      <c r="C2817" s="23" t="s">
        <v>152</v>
      </c>
      <c r="D2817" s="24"/>
      <c r="E2817" s="9" t="s">
        <v>153</v>
      </c>
      <c r="F2817" s="9" t="s">
        <v>63</v>
      </c>
      <c r="G2817" s="9" t="s">
        <v>154</v>
      </c>
      <c r="H2817" s="9" t="s">
        <v>155</v>
      </c>
      <c r="I2817" s="9" t="s">
        <v>156</v>
      </c>
      <c r="J2817" s="9"/>
      <c r="K2817" s="9"/>
      <c r="L2817" s="9"/>
      <c r="M2817" s="9"/>
      <c r="N2817" s="10" t="s">
        <v>139</v>
      </c>
      <c r="O2817" s="10" t="s">
        <v>139</v>
      </c>
      <c r="P2817" s="10" t="s">
        <v>57</v>
      </c>
      <c r="Q2817" s="10" t="s">
        <v>139</v>
      </c>
      <c r="R2817" s="10" t="s">
        <v>57</v>
      </c>
      <c r="S2817" s="10" t="s">
        <v>57</v>
      </c>
    </row>
    <row r="2818" spans="1:19" x14ac:dyDescent="0.2">
      <c r="A2818" s="22" t="str">
        <f t="shared" si="268"/>
        <v>Nettverkshub</v>
      </c>
      <c r="B2818" s="22" t="str">
        <f t="shared" si="269"/>
        <v>NONS_Process</v>
      </c>
      <c r="C2818" s="23" t="s">
        <v>157</v>
      </c>
      <c r="D2818" s="24"/>
      <c r="E2818" s="9" t="s">
        <v>158</v>
      </c>
      <c r="F2818" s="9" t="s">
        <v>63</v>
      </c>
      <c r="G2818" s="9" t="s">
        <v>159</v>
      </c>
      <c r="H2818" s="9" t="s">
        <v>155</v>
      </c>
      <c r="I2818" s="9" t="s">
        <v>160</v>
      </c>
      <c r="J2818" s="9"/>
      <c r="K2818" s="9"/>
      <c r="L2818" s="9"/>
      <c r="M2818" s="9"/>
      <c r="N2818" s="10" t="s">
        <v>139</v>
      </c>
      <c r="O2818" s="10" t="s">
        <v>139</v>
      </c>
      <c r="P2818" s="10" t="s">
        <v>139</v>
      </c>
      <c r="Q2818" s="10" t="s">
        <v>139</v>
      </c>
      <c r="R2818" s="10" t="s">
        <v>57</v>
      </c>
      <c r="S2818" s="10" t="s">
        <v>57</v>
      </c>
    </row>
    <row r="2819" spans="1:19" x14ac:dyDescent="0.2">
      <c r="A2819" s="22" t="str">
        <f t="shared" si="268"/>
        <v>Nettverkshub</v>
      </c>
      <c r="B2819" s="22" t="str">
        <f t="shared" si="269"/>
        <v>NONS_Process</v>
      </c>
      <c r="C2819" s="23" t="s">
        <v>161</v>
      </c>
      <c r="D2819" s="24"/>
      <c r="E2819" s="9" t="s">
        <v>162</v>
      </c>
      <c r="F2819" s="9" t="s">
        <v>63</v>
      </c>
      <c r="G2819" s="9" t="s">
        <v>163</v>
      </c>
      <c r="H2819" s="9" t="s">
        <v>65</v>
      </c>
      <c r="I2819" s="9" t="s">
        <v>164</v>
      </c>
      <c r="J2819" s="9"/>
      <c r="K2819" s="9"/>
      <c r="L2819" s="9"/>
      <c r="M2819" s="9"/>
      <c r="N2819" s="10" t="s">
        <v>139</v>
      </c>
      <c r="O2819" s="10" t="s">
        <v>139</v>
      </c>
      <c r="P2819" s="10" t="s">
        <v>57</v>
      </c>
      <c r="Q2819" s="10" t="s">
        <v>139</v>
      </c>
      <c r="R2819" s="10" t="s">
        <v>57</v>
      </c>
      <c r="S2819" s="10" t="s">
        <v>139</v>
      </c>
    </row>
    <row r="2820" spans="1:19" x14ac:dyDescent="0.2">
      <c r="A2820" s="22" t="str">
        <f t="shared" si="268"/>
        <v>Nettverkshub</v>
      </c>
      <c r="B2820" s="22" t="str">
        <f t="shared" si="269"/>
        <v>NONS_Process</v>
      </c>
      <c r="C2820" s="23" t="s">
        <v>165</v>
      </c>
      <c r="D2820" s="24"/>
      <c r="E2820" s="9" t="s">
        <v>166</v>
      </c>
      <c r="F2820" s="9" t="s">
        <v>63</v>
      </c>
      <c r="G2820" s="9" t="s">
        <v>167</v>
      </c>
      <c r="H2820" s="9" t="s">
        <v>65</v>
      </c>
      <c r="I2820" s="9" t="s">
        <v>168</v>
      </c>
      <c r="J2820" s="9"/>
      <c r="K2820" s="9"/>
      <c r="L2820" s="9"/>
      <c r="M2820" s="9"/>
      <c r="N2820" s="10" t="s">
        <v>139</v>
      </c>
      <c r="O2820" s="10" t="s">
        <v>139</v>
      </c>
      <c r="P2820" s="10" t="s">
        <v>57</v>
      </c>
      <c r="Q2820" s="10" t="s">
        <v>139</v>
      </c>
      <c r="R2820" s="10" t="s">
        <v>57</v>
      </c>
      <c r="S2820" s="10" t="s">
        <v>57</v>
      </c>
    </row>
    <row r="2821" spans="1:19" x14ac:dyDescent="0.2">
      <c r="A2821" s="22" t="str">
        <f t="shared" si="268"/>
        <v>Nettverkshub</v>
      </c>
      <c r="B2821" s="22" t="str">
        <f t="shared" si="269"/>
        <v>NONS_Process</v>
      </c>
      <c r="C2821" s="23" t="s">
        <v>169</v>
      </c>
      <c r="D2821" s="24"/>
      <c r="E2821" s="9" t="s">
        <v>170</v>
      </c>
      <c r="F2821" s="9" t="s">
        <v>63</v>
      </c>
      <c r="G2821" s="9" t="s">
        <v>171</v>
      </c>
      <c r="H2821" s="9" t="s">
        <v>65</v>
      </c>
      <c r="I2821" s="9" t="s">
        <v>172</v>
      </c>
      <c r="J2821" s="9"/>
      <c r="K2821" s="9"/>
      <c r="L2821" s="9"/>
      <c r="M2821" s="9"/>
      <c r="N2821" s="10" t="s">
        <v>139</v>
      </c>
      <c r="O2821" s="10" t="s">
        <v>139</v>
      </c>
      <c r="P2821" s="10" t="s">
        <v>57</v>
      </c>
      <c r="Q2821" s="10" t="s">
        <v>139</v>
      </c>
      <c r="R2821" s="10" t="s">
        <v>57</v>
      </c>
      <c r="S2821" s="10" t="s">
        <v>139</v>
      </c>
    </row>
    <row r="2822" spans="1:19" x14ac:dyDescent="0.2">
      <c r="A2822" s="22" t="str">
        <f t="shared" si="268"/>
        <v>Nettverkshub</v>
      </c>
      <c r="B2822" s="22" t="str">
        <f t="shared" si="269"/>
        <v>NONS_Process</v>
      </c>
      <c r="C2822" s="23" t="s">
        <v>173</v>
      </c>
      <c r="D2822" s="24"/>
      <c r="E2822" s="9" t="s">
        <v>174</v>
      </c>
      <c r="F2822" s="9" t="s">
        <v>63</v>
      </c>
      <c r="G2822" s="9" t="s">
        <v>175</v>
      </c>
      <c r="H2822" s="9" t="s">
        <v>65</v>
      </c>
      <c r="I2822" s="9" t="s">
        <v>176</v>
      </c>
      <c r="J2822" s="9"/>
      <c r="K2822" s="9"/>
      <c r="L2822" s="9"/>
      <c r="M2822" s="9"/>
      <c r="N2822" s="10" t="s">
        <v>139</v>
      </c>
      <c r="O2822" s="10" t="s">
        <v>139</v>
      </c>
      <c r="P2822" s="10" t="s">
        <v>57</v>
      </c>
      <c r="Q2822" s="10" t="s">
        <v>139</v>
      </c>
      <c r="R2822" s="10" t="s">
        <v>57</v>
      </c>
      <c r="S2822" s="10" t="s">
        <v>139</v>
      </c>
    </row>
    <row r="2823" spans="1:19" x14ac:dyDescent="0.2">
      <c r="A2823" s="22" t="str">
        <f t="shared" si="268"/>
        <v>Nettverkshub</v>
      </c>
      <c r="B2823" s="22" t="str">
        <f t="shared" si="269"/>
        <v>NONS_Process</v>
      </c>
      <c r="C2823" s="23" t="s">
        <v>177</v>
      </c>
      <c r="D2823" s="24"/>
      <c r="E2823" s="9" t="s">
        <v>178</v>
      </c>
      <c r="F2823" s="9" t="s">
        <v>63</v>
      </c>
      <c r="G2823" s="9" t="s">
        <v>179</v>
      </c>
      <c r="H2823" s="9" t="s">
        <v>65</v>
      </c>
      <c r="I2823" s="9" t="s">
        <v>180</v>
      </c>
      <c r="J2823" s="9"/>
      <c r="K2823" s="9"/>
      <c r="L2823" s="9"/>
      <c r="M2823" s="9"/>
      <c r="N2823" s="10" t="s">
        <v>139</v>
      </c>
      <c r="O2823" s="10" t="s">
        <v>139</v>
      </c>
      <c r="P2823" s="10" t="s">
        <v>139</v>
      </c>
      <c r="Q2823" s="10" t="s">
        <v>139</v>
      </c>
      <c r="R2823" s="10" t="s">
        <v>139</v>
      </c>
      <c r="S2823" s="10" t="s">
        <v>139</v>
      </c>
    </row>
    <row r="2824" spans="1:19" x14ac:dyDescent="0.2">
      <c r="A2824" s="22" t="str">
        <f t="shared" si="268"/>
        <v>Nettverkshub</v>
      </c>
      <c r="B2824" s="22" t="str">
        <f t="shared" si="269"/>
        <v>NONS_Process</v>
      </c>
      <c r="C2824" s="23" t="s">
        <v>181</v>
      </c>
      <c r="D2824" s="24"/>
      <c r="E2824" s="9" t="s">
        <v>182</v>
      </c>
      <c r="F2824" s="9" t="s">
        <v>63</v>
      </c>
      <c r="G2824" s="9" t="s">
        <v>183</v>
      </c>
      <c r="H2824" s="9" t="s">
        <v>65</v>
      </c>
      <c r="I2824" s="9" t="s">
        <v>184</v>
      </c>
      <c r="J2824" s="9"/>
      <c r="K2824" s="9"/>
      <c r="L2824" s="9"/>
      <c r="M2824" s="9"/>
      <c r="N2824" s="10" t="s">
        <v>139</v>
      </c>
      <c r="O2824" s="10" t="s">
        <v>139</v>
      </c>
      <c r="P2824" s="10" t="s">
        <v>139</v>
      </c>
      <c r="Q2824" s="10" t="s">
        <v>139</v>
      </c>
      <c r="R2824" s="10" t="s">
        <v>139</v>
      </c>
      <c r="S2824" s="10" t="s">
        <v>139</v>
      </c>
    </row>
    <row r="2825" spans="1:19" ht="15" x14ac:dyDescent="0.25">
      <c r="A2825" s="19" t="str">
        <f t="shared" si="268"/>
        <v>Nettverkshub</v>
      </c>
      <c r="B2825" s="20" t="s">
        <v>1084</v>
      </c>
      <c r="C2825" s="20"/>
      <c r="D2825" s="21"/>
      <c r="E2825" s="7" t="s">
        <v>1085</v>
      </c>
      <c r="F2825" s="7" t="s">
        <v>60</v>
      </c>
      <c r="G2825" s="7"/>
      <c r="H2825" s="7"/>
      <c r="I2825" s="7"/>
      <c r="J2825" s="7"/>
      <c r="K2825" s="7"/>
      <c r="L2825" s="7"/>
      <c r="M2825" s="7"/>
      <c r="N2825" s="8" t="s">
        <v>139</v>
      </c>
      <c r="O2825" s="8" t="s">
        <v>139</v>
      </c>
      <c r="P2825" s="8" t="s">
        <v>139</v>
      </c>
      <c r="Q2825" s="8" t="s">
        <v>139</v>
      </c>
      <c r="R2825" s="8" t="s">
        <v>131</v>
      </c>
      <c r="S2825" s="8" t="s">
        <v>131</v>
      </c>
    </row>
    <row r="2826" spans="1:19" x14ac:dyDescent="0.2">
      <c r="A2826" s="22" t="str">
        <f t="shared" si="268"/>
        <v>Nettverkshub</v>
      </c>
      <c r="B2826" s="22" t="str">
        <f t="shared" ref="B2826:B2856" si="270">B2825</f>
        <v>NONS_Reference</v>
      </c>
      <c r="C2826" s="23" t="s">
        <v>1086</v>
      </c>
      <c r="D2826" s="24"/>
      <c r="E2826" s="9" t="s">
        <v>1087</v>
      </c>
      <c r="F2826" s="9" t="s">
        <v>63</v>
      </c>
      <c r="G2826" s="9" t="s">
        <v>1088</v>
      </c>
      <c r="H2826" s="9" t="s">
        <v>65</v>
      </c>
      <c r="I2826" s="9" t="s">
        <v>1089</v>
      </c>
      <c r="J2826" s="9"/>
      <c r="K2826" s="9"/>
      <c r="L2826" s="9"/>
      <c r="M2826" s="9"/>
      <c r="N2826" s="10" t="s">
        <v>139</v>
      </c>
      <c r="O2826" s="10" t="s">
        <v>139</v>
      </c>
      <c r="P2826" s="10" t="s">
        <v>139</v>
      </c>
      <c r="Q2826" s="10" t="s">
        <v>139</v>
      </c>
      <c r="R2826" s="10" t="s">
        <v>57</v>
      </c>
      <c r="S2826" s="10" t="s">
        <v>57</v>
      </c>
    </row>
    <row r="2827" spans="1:19" x14ac:dyDescent="0.2">
      <c r="A2827" s="22" t="str">
        <f t="shared" si="268"/>
        <v>Nettverkshub</v>
      </c>
      <c r="B2827" s="22" t="str">
        <f t="shared" si="270"/>
        <v>NONS_Reference</v>
      </c>
      <c r="C2827" s="23" t="s">
        <v>1090</v>
      </c>
      <c r="D2827" s="24"/>
      <c r="E2827" s="9" t="s">
        <v>1091</v>
      </c>
      <c r="F2827" s="9" t="s">
        <v>63</v>
      </c>
      <c r="G2827" s="9" t="s">
        <v>1092</v>
      </c>
      <c r="H2827" s="9" t="s">
        <v>65</v>
      </c>
      <c r="I2827" s="9" t="s">
        <v>1093</v>
      </c>
      <c r="J2827" s="9"/>
      <c r="K2827" s="9"/>
      <c r="L2827" s="9"/>
      <c r="M2827" s="9"/>
      <c r="N2827" s="10" t="s">
        <v>139</v>
      </c>
      <c r="O2827" s="10" t="s">
        <v>139</v>
      </c>
      <c r="P2827" s="10" t="s">
        <v>139</v>
      </c>
      <c r="Q2827" s="10" t="s">
        <v>139</v>
      </c>
      <c r="R2827" s="10" t="s">
        <v>139</v>
      </c>
      <c r="S2827" s="10" t="s">
        <v>139</v>
      </c>
    </row>
    <row r="2828" spans="1:19" x14ac:dyDescent="0.2">
      <c r="A2828" s="22" t="str">
        <f t="shared" si="268"/>
        <v>Nettverkshub</v>
      </c>
      <c r="B2828" s="22" t="str">
        <f t="shared" si="270"/>
        <v>NONS_Reference</v>
      </c>
      <c r="C2828" s="23" t="s">
        <v>1094</v>
      </c>
      <c r="D2828" s="24"/>
      <c r="E2828" s="9" t="s">
        <v>1095</v>
      </c>
      <c r="F2828" s="9" t="s">
        <v>63</v>
      </c>
      <c r="G2828" s="9" t="s">
        <v>1096</v>
      </c>
      <c r="H2828" s="9" t="s">
        <v>65</v>
      </c>
      <c r="I2828" s="9" t="s">
        <v>1097</v>
      </c>
      <c r="J2828" s="9"/>
      <c r="K2828" s="9"/>
      <c r="L2828" s="9"/>
      <c r="M2828" s="9"/>
      <c r="N2828" s="10" t="s">
        <v>139</v>
      </c>
      <c r="O2828" s="10" t="s">
        <v>139</v>
      </c>
      <c r="P2828" s="10" t="s">
        <v>139</v>
      </c>
      <c r="Q2828" s="10" t="s">
        <v>139</v>
      </c>
      <c r="R2828" s="10" t="s">
        <v>139</v>
      </c>
      <c r="S2828" s="10" t="s">
        <v>139</v>
      </c>
    </row>
    <row r="2829" spans="1:19" x14ac:dyDescent="0.2">
      <c r="A2829" s="22" t="str">
        <f t="shared" si="268"/>
        <v>Nettverkshub</v>
      </c>
      <c r="B2829" s="22" t="str">
        <f t="shared" si="270"/>
        <v>NONS_Reference</v>
      </c>
      <c r="C2829" s="23" t="s">
        <v>1098</v>
      </c>
      <c r="D2829" s="24"/>
      <c r="E2829" s="9" t="s">
        <v>1099</v>
      </c>
      <c r="F2829" s="9" t="s">
        <v>63</v>
      </c>
      <c r="G2829" s="9" t="s">
        <v>1100</v>
      </c>
      <c r="H2829" s="9" t="s">
        <v>65</v>
      </c>
      <c r="I2829" s="9" t="s">
        <v>1101</v>
      </c>
      <c r="J2829" s="9"/>
      <c r="K2829" s="9"/>
      <c r="L2829" s="9"/>
      <c r="M2829" s="9"/>
      <c r="N2829" s="10" t="s">
        <v>139</v>
      </c>
      <c r="O2829" s="10" t="s">
        <v>139</v>
      </c>
      <c r="P2829" s="10" t="s">
        <v>139</v>
      </c>
      <c r="Q2829" s="10" t="s">
        <v>139</v>
      </c>
      <c r="R2829" s="10" t="s">
        <v>139</v>
      </c>
      <c r="S2829" s="10" t="s">
        <v>139</v>
      </c>
    </row>
    <row r="2830" spans="1:19" x14ac:dyDescent="0.2">
      <c r="A2830" s="22" t="str">
        <f t="shared" si="268"/>
        <v>Nettverkshub</v>
      </c>
      <c r="B2830" s="22" t="str">
        <f t="shared" si="270"/>
        <v>NONS_Reference</v>
      </c>
      <c r="C2830" s="23" t="s">
        <v>1102</v>
      </c>
      <c r="D2830" s="24"/>
      <c r="E2830" s="9" t="s">
        <v>1103</v>
      </c>
      <c r="F2830" s="9" t="s">
        <v>63</v>
      </c>
      <c r="G2830" s="9" t="s">
        <v>1104</v>
      </c>
      <c r="H2830" s="9" t="s">
        <v>65</v>
      </c>
      <c r="I2830" s="9" t="s">
        <v>1105</v>
      </c>
      <c r="J2830" s="9"/>
      <c r="K2830" s="9"/>
      <c r="L2830" s="9"/>
      <c r="M2830" s="9"/>
      <c r="N2830" s="10" t="s">
        <v>139</v>
      </c>
      <c r="O2830" s="10" t="s">
        <v>139</v>
      </c>
      <c r="P2830" s="10" t="s">
        <v>139</v>
      </c>
      <c r="Q2830" s="10" t="s">
        <v>139</v>
      </c>
      <c r="R2830" s="10" t="s">
        <v>139</v>
      </c>
      <c r="S2830" s="10" t="s">
        <v>139</v>
      </c>
    </row>
    <row r="2831" spans="1:19" x14ac:dyDescent="0.2">
      <c r="A2831" s="22" t="str">
        <f t="shared" si="268"/>
        <v>Nettverkshub</v>
      </c>
      <c r="B2831" s="22" t="str">
        <f t="shared" si="270"/>
        <v>NONS_Reference</v>
      </c>
      <c r="C2831" s="23" t="s">
        <v>1106</v>
      </c>
      <c r="D2831" s="24"/>
      <c r="E2831" s="9" t="s">
        <v>1107</v>
      </c>
      <c r="F2831" s="9" t="s">
        <v>63</v>
      </c>
      <c r="G2831" s="9" t="s">
        <v>1108</v>
      </c>
      <c r="H2831" s="9" t="s">
        <v>65</v>
      </c>
      <c r="I2831" s="9" t="s">
        <v>1109</v>
      </c>
      <c r="J2831" s="9"/>
      <c r="K2831" s="9"/>
      <c r="L2831" s="9"/>
      <c r="M2831" s="9"/>
      <c r="N2831" s="10" t="s">
        <v>139</v>
      </c>
      <c r="O2831" s="10" t="s">
        <v>139</v>
      </c>
      <c r="P2831" s="10" t="s">
        <v>139</v>
      </c>
      <c r="Q2831" s="10" t="s">
        <v>139</v>
      </c>
      <c r="R2831" s="10" t="s">
        <v>139</v>
      </c>
      <c r="S2831" s="10" t="s">
        <v>139</v>
      </c>
    </row>
    <row r="2832" spans="1:19" x14ac:dyDescent="0.2">
      <c r="A2832" s="22" t="str">
        <f t="shared" si="268"/>
        <v>Nettverkshub</v>
      </c>
      <c r="B2832" s="22" t="str">
        <f t="shared" si="270"/>
        <v>NONS_Reference</v>
      </c>
      <c r="C2832" s="23" t="s">
        <v>1110</v>
      </c>
      <c r="D2832" s="24"/>
      <c r="E2832" s="9" t="s">
        <v>1111</v>
      </c>
      <c r="F2832" s="9" t="s">
        <v>63</v>
      </c>
      <c r="G2832" s="9" t="s">
        <v>1112</v>
      </c>
      <c r="H2832" s="9" t="s">
        <v>65</v>
      </c>
      <c r="I2832" s="9" t="s">
        <v>1113</v>
      </c>
      <c r="J2832" s="9"/>
      <c r="K2832" s="9"/>
      <c r="L2832" s="9"/>
      <c r="M2832" s="9"/>
      <c r="N2832" s="10" t="s">
        <v>139</v>
      </c>
      <c r="O2832" s="10" t="s">
        <v>139</v>
      </c>
      <c r="P2832" s="10" t="s">
        <v>139</v>
      </c>
      <c r="Q2832" s="10" t="s">
        <v>139</v>
      </c>
      <c r="R2832" s="10" t="s">
        <v>139</v>
      </c>
      <c r="S2832" s="10" t="s">
        <v>139</v>
      </c>
    </row>
    <row r="2833" spans="1:19" x14ac:dyDescent="0.2">
      <c r="A2833" s="22" t="str">
        <f t="shared" si="268"/>
        <v>Nettverkshub</v>
      </c>
      <c r="B2833" s="22" t="str">
        <f t="shared" si="270"/>
        <v>NONS_Reference</v>
      </c>
      <c r="C2833" s="23" t="s">
        <v>1114</v>
      </c>
      <c r="D2833" s="24"/>
      <c r="E2833" s="9" t="s">
        <v>1115</v>
      </c>
      <c r="F2833" s="9" t="s">
        <v>63</v>
      </c>
      <c r="G2833" s="9" t="s">
        <v>1116</v>
      </c>
      <c r="H2833" s="9" t="s">
        <v>65</v>
      </c>
      <c r="I2833" s="9" t="s">
        <v>1117</v>
      </c>
      <c r="J2833" s="9"/>
      <c r="K2833" s="9"/>
      <c r="L2833" s="9"/>
      <c r="M2833" s="9"/>
      <c r="N2833" s="10" t="s">
        <v>139</v>
      </c>
      <c r="O2833" s="10" t="s">
        <v>139</v>
      </c>
      <c r="P2833" s="10" t="s">
        <v>139</v>
      </c>
      <c r="Q2833" s="10" t="s">
        <v>139</v>
      </c>
      <c r="R2833" s="10" t="s">
        <v>139</v>
      </c>
      <c r="S2833" s="10" t="s">
        <v>139</v>
      </c>
    </row>
    <row r="2834" spans="1:19" x14ac:dyDescent="0.2">
      <c r="A2834" s="22" t="str">
        <f t="shared" si="268"/>
        <v>Nettverkshub</v>
      </c>
      <c r="B2834" s="22" t="str">
        <f t="shared" si="270"/>
        <v>NONS_Reference</v>
      </c>
      <c r="C2834" s="23" t="s">
        <v>1118</v>
      </c>
      <c r="D2834" s="24"/>
      <c r="E2834" s="9" t="s">
        <v>1119</v>
      </c>
      <c r="F2834" s="9" t="s">
        <v>63</v>
      </c>
      <c r="G2834" s="9" t="s">
        <v>1120</v>
      </c>
      <c r="H2834" s="9" t="s">
        <v>65</v>
      </c>
      <c r="I2834" s="9" t="s">
        <v>1121</v>
      </c>
      <c r="J2834" s="9"/>
      <c r="K2834" s="9"/>
      <c r="L2834" s="9"/>
      <c r="M2834" s="9"/>
      <c r="N2834" s="10" t="s">
        <v>139</v>
      </c>
      <c r="O2834" s="10" t="s">
        <v>139</v>
      </c>
      <c r="P2834" s="10" t="s">
        <v>139</v>
      </c>
      <c r="Q2834" s="10" t="s">
        <v>139</v>
      </c>
      <c r="R2834" s="10" t="s">
        <v>139</v>
      </c>
      <c r="S2834" s="10" t="s">
        <v>139</v>
      </c>
    </row>
    <row r="2835" spans="1:19" x14ac:dyDescent="0.2">
      <c r="A2835" s="22" t="str">
        <f t="shared" si="268"/>
        <v>Nettverkshub</v>
      </c>
      <c r="B2835" s="22" t="str">
        <f t="shared" si="270"/>
        <v>NONS_Reference</v>
      </c>
      <c r="C2835" s="23" t="s">
        <v>1122</v>
      </c>
      <c r="D2835" s="24"/>
      <c r="E2835" s="9" t="s">
        <v>1123</v>
      </c>
      <c r="F2835" s="9" t="s">
        <v>63</v>
      </c>
      <c r="G2835" s="9" t="s">
        <v>1124</v>
      </c>
      <c r="H2835" s="9" t="s">
        <v>65</v>
      </c>
      <c r="I2835" s="9" t="s">
        <v>1125</v>
      </c>
      <c r="J2835" s="9"/>
      <c r="K2835" s="9"/>
      <c r="L2835" s="9"/>
      <c r="M2835" s="9"/>
      <c r="N2835" s="10" t="s">
        <v>139</v>
      </c>
      <c r="O2835" s="10" t="s">
        <v>139</v>
      </c>
      <c r="P2835" s="10" t="s">
        <v>139</v>
      </c>
      <c r="Q2835" s="10" t="s">
        <v>139</v>
      </c>
      <c r="R2835" s="10" t="s">
        <v>139</v>
      </c>
      <c r="S2835" s="10" t="s">
        <v>139</v>
      </c>
    </row>
    <row r="2836" spans="1:19" x14ac:dyDescent="0.2">
      <c r="A2836" s="22" t="str">
        <f t="shared" si="268"/>
        <v>Nettverkshub</v>
      </c>
      <c r="B2836" s="22" t="str">
        <f t="shared" si="270"/>
        <v>NONS_Reference</v>
      </c>
      <c r="C2836" s="23" t="s">
        <v>1126</v>
      </c>
      <c r="D2836" s="24"/>
      <c r="E2836" s="9" t="s">
        <v>1127</v>
      </c>
      <c r="F2836" s="9" t="s">
        <v>63</v>
      </c>
      <c r="G2836" s="9" t="s">
        <v>1128</v>
      </c>
      <c r="H2836" s="9" t="s">
        <v>65</v>
      </c>
      <c r="I2836" s="9" t="s">
        <v>1129</v>
      </c>
      <c r="J2836" s="9"/>
      <c r="K2836" s="9"/>
      <c r="L2836" s="9"/>
      <c r="M2836" s="9"/>
      <c r="N2836" s="10" t="s">
        <v>139</v>
      </c>
      <c r="O2836" s="10" t="s">
        <v>139</v>
      </c>
      <c r="P2836" s="10" t="s">
        <v>139</v>
      </c>
      <c r="Q2836" s="10" t="s">
        <v>139</v>
      </c>
      <c r="R2836" s="10" t="s">
        <v>139</v>
      </c>
      <c r="S2836" s="10" t="s">
        <v>139</v>
      </c>
    </row>
    <row r="2837" spans="1:19" x14ac:dyDescent="0.2">
      <c r="A2837" s="22" t="str">
        <f t="shared" si="268"/>
        <v>Nettverkshub</v>
      </c>
      <c r="B2837" s="22" t="str">
        <f t="shared" si="270"/>
        <v>NONS_Reference</v>
      </c>
      <c r="C2837" s="23" t="s">
        <v>1130</v>
      </c>
      <c r="D2837" s="24"/>
      <c r="E2837" s="9" t="s">
        <v>1131</v>
      </c>
      <c r="F2837" s="9" t="s">
        <v>63</v>
      </c>
      <c r="G2837" s="9" t="s">
        <v>1132</v>
      </c>
      <c r="H2837" s="9" t="s">
        <v>65</v>
      </c>
      <c r="I2837" s="9" t="s">
        <v>1133</v>
      </c>
      <c r="J2837" s="9"/>
      <c r="K2837" s="9"/>
      <c r="L2837" s="9"/>
      <c r="M2837" s="9"/>
      <c r="N2837" s="10" t="s">
        <v>139</v>
      </c>
      <c r="O2837" s="10" t="s">
        <v>139</v>
      </c>
      <c r="P2837" s="10" t="s">
        <v>139</v>
      </c>
      <c r="Q2837" s="10" t="s">
        <v>139</v>
      </c>
      <c r="R2837" s="10" t="s">
        <v>139</v>
      </c>
      <c r="S2837" s="10" t="s">
        <v>139</v>
      </c>
    </row>
    <row r="2838" spans="1:19" x14ac:dyDescent="0.2">
      <c r="A2838" s="22" t="str">
        <f t="shared" si="268"/>
        <v>Nettverkshub</v>
      </c>
      <c r="B2838" s="22" t="str">
        <f t="shared" si="270"/>
        <v>NONS_Reference</v>
      </c>
      <c r="C2838" s="23" t="s">
        <v>1134</v>
      </c>
      <c r="D2838" s="24"/>
      <c r="E2838" s="9" t="s">
        <v>1135</v>
      </c>
      <c r="F2838" s="9" t="s">
        <v>63</v>
      </c>
      <c r="G2838" s="9" t="s">
        <v>1136</v>
      </c>
      <c r="H2838" s="9" t="s">
        <v>65</v>
      </c>
      <c r="I2838" s="9" t="s">
        <v>1137</v>
      </c>
      <c r="J2838" s="9"/>
      <c r="K2838" s="9"/>
      <c r="L2838" s="9"/>
      <c r="M2838" s="9"/>
      <c r="N2838" s="10" t="s">
        <v>139</v>
      </c>
      <c r="O2838" s="10" t="s">
        <v>139</v>
      </c>
      <c r="P2838" s="10" t="s">
        <v>139</v>
      </c>
      <c r="Q2838" s="10" t="s">
        <v>139</v>
      </c>
      <c r="R2838" s="10" t="s">
        <v>139</v>
      </c>
      <c r="S2838" s="10" t="s">
        <v>139</v>
      </c>
    </row>
    <row r="2839" spans="1:19" x14ac:dyDescent="0.2">
      <c r="A2839" s="22" t="str">
        <f t="shared" si="268"/>
        <v>Nettverkshub</v>
      </c>
      <c r="B2839" s="22" t="str">
        <f t="shared" si="270"/>
        <v>NONS_Reference</v>
      </c>
      <c r="C2839" s="23" t="s">
        <v>1138</v>
      </c>
      <c r="D2839" s="24"/>
      <c r="E2839" s="9" t="s">
        <v>1139</v>
      </c>
      <c r="F2839" s="9" t="s">
        <v>63</v>
      </c>
      <c r="G2839" s="9" t="s">
        <v>1140</v>
      </c>
      <c r="H2839" s="9" t="s">
        <v>65</v>
      </c>
      <c r="I2839" s="9" t="s">
        <v>1141</v>
      </c>
      <c r="J2839" s="9"/>
      <c r="K2839" s="9"/>
      <c r="L2839" s="9"/>
      <c r="M2839" s="9"/>
      <c r="N2839" s="10" t="s">
        <v>139</v>
      </c>
      <c r="O2839" s="10" t="s">
        <v>139</v>
      </c>
      <c r="P2839" s="10" t="s">
        <v>139</v>
      </c>
      <c r="Q2839" s="10" t="s">
        <v>139</v>
      </c>
      <c r="R2839" s="10" t="s">
        <v>139</v>
      </c>
      <c r="S2839" s="10" t="s">
        <v>139</v>
      </c>
    </row>
    <row r="2840" spans="1:19" x14ac:dyDescent="0.2">
      <c r="A2840" s="22" t="str">
        <f t="shared" ref="A2840:A2871" si="271">A2839</f>
        <v>Nettverkshub</v>
      </c>
      <c r="B2840" s="22" t="str">
        <f t="shared" si="270"/>
        <v>NONS_Reference</v>
      </c>
      <c r="C2840" s="23" t="s">
        <v>1142</v>
      </c>
      <c r="D2840" s="24"/>
      <c r="E2840" s="9" t="s">
        <v>1143</v>
      </c>
      <c r="F2840" s="9" t="s">
        <v>63</v>
      </c>
      <c r="G2840" s="9" t="s">
        <v>1144</v>
      </c>
      <c r="H2840" s="9" t="s">
        <v>65</v>
      </c>
      <c r="I2840" s="9" t="s">
        <v>1145</v>
      </c>
      <c r="J2840" s="9"/>
      <c r="K2840" s="9"/>
      <c r="L2840" s="9"/>
      <c r="M2840" s="9"/>
      <c r="N2840" s="10" t="s">
        <v>139</v>
      </c>
      <c r="O2840" s="10" t="s">
        <v>139</v>
      </c>
      <c r="P2840" s="10" t="s">
        <v>139</v>
      </c>
      <c r="Q2840" s="10" t="s">
        <v>139</v>
      </c>
      <c r="R2840" s="10" t="s">
        <v>139</v>
      </c>
      <c r="S2840" s="10" t="s">
        <v>139</v>
      </c>
    </row>
    <row r="2841" spans="1:19" x14ac:dyDescent="0.2">
      <c r="A2841" s="22" t="str">
        <f t="shared" si="271"/>
        <v>Nettverkshub</v>
      </c>
      <c r="B2841" s="22" t="str">
        <f t="shared" si="270"/>
        <v>NONS_Reference</v>
      </c>
      <c r="C2841" s="23" t="s">
        <v>1146</v>
      </c>
      <c r="D2841" s="24"/>
      <c r="E2841" s="9" t="s">
        <v>1147</v>
      </c>
      <c r="F2841" s="9" t="s">
        <v>63</v>
      </c>
      <c r="G2841" s="9" t="s">
        <v>1148</v>
      </c>
      <c r="H2841" s="9" t="s">
        <v>65</v>
      </c>
      <c r="I2841" s="9" t="s">
        <v>1149</v>
      </c>
      <c r="J2841" s="9"/>
      <c r="K2841" s="9"/>
      <c r="L2841" s="9"/>
      <c r="M2841" s="9"/>
      <c r="N2841" s="10" t="s">
        <v>139</v>
      </c>
      <c r="O2841" s="10" t="s">
        <v>139</v>
      </c>
      <c r="P2841" s="10" t="s">
        <v>139</v>
      </c>
      <c r="Q2841" s="10" t="s">
        <v>139</v>
      </c>
      <c r="R2841" s="10" t="s">
        <v>139</v>
      </c>
      <c r="S2841" s="10" t="s">
        <v>139</v>
      </c>
    </row>
    <row r="2842" spans="1:19" x14ac:dyDescent="0.2">
      <c r="A2842" s="22" t="str">
        <f t="shared" si="271"/>
        <v>Nettverkshub</v>
      </c>
      <c r="B2842" s="22" t="str">
        <f t="shared" si="270"/>
        <v>NONS_Reference</v>
      </c>
      <c r="C2842" s="23" t="s">
        <v>1150</v>
      </c>
      <c r="D2842" s="24"/>
      <c r="E2842" s="9" t="s">
        <v>1151</v>
      </c>
      <c r="F2842" s="9" t="s">
        <v>63</v>
      </c>
      <c r="G2842" s="9" t="s">
        <v>1152</v>
      </c>
      <c r="H2842" s="9" t="s">
        <v>65</v>
      </c>
      <c r="I2842" s="9" t="s">
        <v>1153</v>
      </c>
      <c r="J2842" s="9"/>
      <c r="K2842" s="9"/>
      <c r="L2842" s="9"/>
      <c r="M2842" s="9"/>
      <c r="N2842" s="10" t="s">
        <v>139</v>
      </c>
      <c r="O2842" s="10" t="s">
        <v>139</v>
      </c>
      <c r="P2842" s="10" t="s">
        <v>139</v>
      </c>
      <c r="Q2842" s="10" t="s">
        <v>139</v>
      </c>
      <c r="R2842" s="10" t="s">
        <v>139</v>
      </c>
      <c r="S2842" s="10" t="s">
        <v>139</v>
      </c>
    </row>
    <row r="2843" spans="1:19" x14ac:dyDescent="0.2">
      <c r="A2843" s="22" t="str">
        <f t="shared" si="271"/>
        <v>Nettverkshub</v>
      </c>
      <c r="B2843" s="22" t="str">
        <f t="shared" si="270"/>
        <v>NONS_Reference</v>
      </c>
      <c r="C2843" s="23" t="s">
        <v>1154</v>
      </c>
      <c r="D2843" s="24"/>
      <c r="E2843" s="9" t="s">
        <v>1155</v>
      </c>
      <c r="F2843" s="9" t="s">
        <v>63</v>
      </c>
      <c r="G2843" s="9" t="s">
        <v>1156</v>
      </c>
      <c r="H2843" s="9" t="s">
        <v>65</v>
      </c>
      <c r="I2843" s="9" t="s">
        <v>1157</v>
      </c>
      <c r="J2843" s="9"/>
      <c r="K2843" s="9"/>
      <c r="L2843" s="9"/>
      <c r="M2843" s="9"/>
      <c r="N2843" s="10" t="s">
        <v>139</v>
      </c>
      <c r="O2843" s="10" t="s">
        <v>139</v>
      </c>
      <c r="P2843" s="10" t="s">
        <v>139</v>
      </c>
      <c r="Q2843" s="10" t="s">
        <v>139</v>
      </c>
      <c r="R2843" s="10" t="s">
        <v>139</v>
      </c>
      <c r="S2843" s="10" t="s">
        <v>139</v>
      </c>
    </row>
    <row r="2844" spans="1:19" x14ac:dyDescent="0.2">
      <c r="A2844" s="22" t="str">
        <f t="shared" si="271"/>
        <v>Nettverkshub</v>
      </c>
      <c r="B2844" s="22" t="str">
        <f t="shared" si="270"/>
        <v>NONS_Reference</v>
      </c>
      <c r="C2844" s="23" t="s">
        <v>1158</v>
      </c>
      <c r="D2844" s="24"/>
      <c r="E2844" s="9" t="s">
        <v>1159</v>
      </c>
      <c r="F2844" s="9" t="s">
        <v>63</v>
      </c>
      <c r="G2844" s="9" t="s">
        <v>1160</v>
      </c>
      <c r="H2844" s="9" t="s">
        <v>65</v>
      </c>
      <c r="I2844" s="9" t="s">
        <v>1161</v>
      </c>
      <c r="J2844" s="9"/>
      <c r="K2844" s="9"/>
      <c r="L2844" s="9"/>
      <c r="M2844" s="9"/>
      <c r="N2844" s="10" t="s">
        <v>139</v>
      </c>
      <c r="O2844" s="10" t="s">
        <v>139</v>
      </c>
      <c r="P2844" s="10" t="s">
        <v>139</v>
      </c>
      <c r="Q2844" s="10" t="s">
        <v>139</v>
      </c>
      <c r="R2844" s="10" t="s">
        <v>139</v>
      </c>
      <c r="S2844" s="10" t="s">
        <v>139</v>
      </c>
    </row>
    <row r="2845" spans="1:19" x14ac:dyDescent="0.2">
      <c r="A2845" s="22" t="str">
        <f t="shared" si="271"/>
        <v>Nettverkshub</v>
      </c>
      <c r="B2845" s="22" t="str">
        <f t="shared" si="270"/>
        <v>NONS_Reference</v>
      </c>
      <c r="C2845" s="23" t="s">
        <v>1162</v>
      </c>
      <c r="D2845" s="24"/>
      <c r="E2845" s="9" t="s">
        <v>1163</v>
      </c>
      <c r="F2845" s="9" t="s">
        <v>63</v>
      </c>
      <c r="G2845" s="9" t="s">
        <v>1164</v>
      </c>
      <c r="H2845" s="9" t="s">
        <v>155</v>
      </c>
      <c r="I2845" s="9" t="s">
        <v>1165</v>
      </c>
      <c r="J2845" s="9"/>
      <c r="K2845" s="9"/>
      <c r="L2845" s="9"/>
      <c r="M2845" s="9"/>
      <c r="N2845" s="10" t="s">
        <v>139</v>
      </c>
      <c r="O2845" s="10" t="s">
        <v>139</v>
      </c>
      <c r="P2845" s="10" t="s">
        <v>139</v>
      </c>
      <c r="Q2845" s="10" t="s">
        <v>139</v>
      </c>
      <c r="R2845" s="10" t="s">
        <v>139</v>
      </c>
      <c r="S2845" s="10" t="s">
        <v>139</v>
      </c>
    </row>
    <row r="2846" spans="1:19" x14ac:dyDescent="0.2">
      <c r="A2846" s="22" t="str">
        <f t="shared" si="271"/>
        <v>Nettverkshub</v>
      </c>
      <c r="B2846" s="22" t="str">
        <f t="shared" si="270"/>
        <v>NONS_Reference</v>
      </c>
      <c r="C2846" s="23" t="s">
        <v>1166</v>
      </c>
      <c r="D2846" s="24"/>
      <c r="E2846" s="9" t="s">
        <v>1167</v>
      </c>
      <c r="F2846" s="9" t="s">
        <v>63</v>
      </c>
      <c r="G2846" s="9" t="s">
        <v>1168</v>
      </c>
      <c r="H2846" s="9" t="s">
        <v>65</v>
      </c>
      <c r="I2846" s="9" t="s">
        <v>1169</v>
      </c>
      <c r="J2846" s="9"/>
      <c r="K2846" s="9"/>
      <c r="L2846" s="9"/>
      <c r="M2846" s="9"/>
      <c r="N2846" s="10" t="s">
        <v>139</v>
      </c>
      <c r="O2846" s="10" t="s">
        <v>139</v>
      </c>
      <c r="P2846" s="10" t="s">
        <v>139</v>
      </c>
      <c r="Q2846" s="10" t="s">
        <v>139</v>
      </c>
      <c r="R2846" s="10" t="s">
        <v>139</v>
      </c>
      <c r="S2846" s="10" t="s">
        <v>139</v>
      </c>
    </row>
    <row r="2847" spans="1:19" x14ac:dyDescent="0.2">
      <c r="A2847" s="22" t="str">
        <f t="shared" si="271"/>
        <v>Nettverkshub</v>
      </c>
      <c r="B2847" s="22" t="str">
        <f t="shared" si="270"/>
        <v>NONS_Reference</v>
      </c>
      <c r="C2847" s="23" t="s">
        <v>1170</v>
      </c>
      <c r="D2847" s="24"/>
      <c r="E2847" s="9" t="s">
        <v>1171</v>
      </c>
      <c r="F2847" s="9" t="s">
        <v>63</v>
      </c>
      <c r="G2847" s="9" t="s">
        <v>1172</v>
      </c>
      <c r="H2847" s="9" t="s">
        <v>65</v>
      </c>
      <c r="I2847" s="9" t="s">
        <v>1173</v>
      </c>
      <c r="J2847" s="9"/>
      <c r="K2847" s="9"/>
      <c r="L2847" s="9"/>
      <c r="M2847" s="9"/>
      <c r="N2847" s="10" t="s">
        <v>139</v>
      </c>
      <c r="O2847" s="10" t="s">
        <v>139</v>
      </c>
      <c r="P2847" s="10" t="s">
        <v>139</v>
      </c>
      <c r="Q2847" s="10" t="s">
        <v>139</v>
      </c>
      <c r="R2847" s="10" t="s">
        <v>139</v>
      </c>
      <c r="S2847" s="10" t="s">
        <v>139</v>
      </c>
    </row>
    <row r="2848" spans="1:19" x14ac:dyDescent="0.2">
      <c r="A2848" s="22" t="str">
        <f t="shared" si="271"/>
        <v>Nettverkshub</v>
      </c>
      <c r="B2848" s="22" t="str">
        <f t="shared" si="270"/>
        <v>NONS_Reference</v>
      </c>
      <c r="C2848" s="23" t="s">
        <v>1174</v>
      </c>
      <c r="D2848" s="24"/>
      <c r="E2848" s="9" t="s">
        <v>1175</v>
      </c>
      <c r="F2848" s="9" t="s">
        <v>63</v>
      </c>
      <c r="G2848" s="9" t="s">
        <v>1176</v>
      </c>
      <c r="H2848" s="9" t="s">
        <v>65</v>
      </c>
      <c r="I2848" s="9" t="s">
        <v>1177</v>
      </c>
      <c r="J2848" s="9"/>
      <c r="K2848" s="9"/>
      <c r="L2848" s="9"/>
      <c r="M2848" s="9"/>
      <c r="N2848" s="10" t="s">
        <v>139</v>
      </c>
      <c r="O2848" s="10" t="s">
        <v>139</v>
      </c>
      <c r="P2848" s="10" t="s">
        <v>139</v>
      </c>
      <c r="Q2848" s="10" t="s">
        <v>139</v>
      </c>
      <c r="R2848" s="10" t="s">
        <v>139</v>
      </c>
      <c r="S2848" s="10" t="s">
        <v>139</v>
      </c>
    </row>
    <row r="2849" spans="1:19" x14ac:dyDescent="0.2">
      <c r="A2849" s="22" t="str">
        <f t="shared" si="271"/>
        <v>Nettverkshub</v>
      </c>
      <c r="B2849" s="22" t="str">
        <f t="shared" si="270"/>
        <v>NONS_Reference</v>
      </c>
      <c r="C2849" s="23" t="s">
        <v>1178</v>
      </c>
      <c r="D2849" s="24"/>
      <c r="E2849" s="9" t="s">
        <v>1179</v>
      </c>
      <c r="F2849" s="9" t="s">
        <v>63</v>
      </c>
      <c r="G2849" s="9" t="s">
        <v>1180</v>
      </c>
      <c r="H2849" s="9" t="s">
        <v>65</v>
      </c>
      <c r="I2849" s="9" t="s">
        <v>1181</v>
      </c>
      <c r="J2849" s="9"/>
      <c r="K2849" s="9"/>
      <c r="L2849" s="9"/>
      <c r="M2849" s="9"/>
      <c r="N2849" s="10" t="s">
        <v>139</v>
      </c>
      <c r="O2849" s="10" t="s">
        <v>139</v>
      </c>
      <c r="P2849" s="10" t="s">
        <v>139</v>
      </c>
      <c r="Q2849" s="10" t="s">
        <v>139</v>
      </c>
      <c r="R2849" s="10" t="s">
        <v>139</v>
      </c>
      <c r="S2849" s="10" t="s">
        <v>139</v>
      </c>
    </row>
    <row r="2850" spans="1:19" x14ac:dyDescent="0.2">
      <c r="A2850" s="22" t="str">
        <f t="shared" si="271"/>
        <v>Nettverkshub</v>
      </c>
      <c r="B2850" s="22" t="str">
        <f t="shared" si="270"/>
        <v>NONS_Reference</v>
      </c>
      <c r="C2850" s="23" t="s">
        <v>1182</v>
      </c>
      <c r="D2850" s="24"/>
      <c r="E2850" s="9" t="s">
        <v>1183</v>
      </c>
      <c r="F2850" s="9" t="s">
        <v>63</v>
      </c>
      <c r="G2850" s="9" t="s">
        <v>1184</v>
      </c>
      <c r="H2850" s="9" t="s">
        <v>65</v>
      </c>
      <c r="I2850" s="9" t="s">
        <v>1185</v>
      </c>
      <c r="J2850" s="9"/>
      <c r="K2850" s="9"/>
      <c r="L2850" s="9"/>
      <c r="M2850" s="9"/>
      <c r="N2850" s="10" t="s">
        <v>139</v>
      </c>
      <c r="O2850" s="10" t="s">
        <v>139</v>
      </c>
      <c r="P2850" s="10" t="s">
        <v>139</v>
      </c>
      <c r="Q2850" s="10" t="s">
        <v>139</v>
      </c>
      <c r="R2850" s="10" t="s">
        <v>139</v>
      </c>
      <c r="S2850" s="10" t="s">
        <v>139</v>
      </c>
    </row>
    <row r="2851" spans="1:19" x14ac:dyDescent="0.2">
      <c r="A2851" s="22" t="str">
        <f t="shared" si="271"/>
        <v>Nettverkshub</v>
      </c>
      <c r="B2851" s="22" t="str">
        <f t="shared" si="270"/>
        <v>NONS_Reference</v>
      </c>
      <c r="C2851" s="23" t="s">
        <v>1186</v>
      </c>
      <c r="D2851" s="24"/>
      <c r="E2851" s="9" t="s">
        <v>1187</v>
      </c>
      <c r="F2851" s="9" t="s">
        <v>63</v>
      </c>
      <c r="G2851" s="9" t="s">
        <v>1188</v>
      </c>
      <c r="H2851" s="9" t="s">
        <v>65</v>
      </c>
      <c r="I2851" s="9" t="s">
        <v>1189</v>
      </c>
      <c r="J2851" s="9"/>
      <c r="K2851" s="9"/>
      <c r="L2851" s="9"/>
      <c r="M2851" s="9"/>
      <c r="N2851" s="10" t="s">
        <v>139</v>
      </c>
      <c r="O2851" s="10" t="s">
        <v>139</v>
      </c>
      <c r="P2851" s="10" t="s">
        <v>139</v>
      </c>
      <c r="Q2851" s="10" t="s">
        <v>139</v>
      </c>
      <c r="R2851" s="10" t="s">
        <v>139</v>
      </c>
      <c r="S2851" s="10" t="s">
        <v>139</v>
      </c>
    </row>
    <row r="2852" spans="1:19" x14ac:dyDescent="0.2">
      <c r="A2852" s="22" t="str">
        <f t="shared" si="271"/>
        <v>Nettverkshub</v>
      </c>
      <c r="B2852" s="22" t="str">
        <f t="shared" si="270"/>
        <v>NONS_Reference</v>
      </c>
      <c r="C2852" s="23" t="s">
        <v>1190</v>
      </c>
      <c r="D2852" s="24"/>
      <c r="E2852" s="9" t="s">
        <v>1191</v>
      </c>
      <c r="F2852" s="9" t="s">
        <v>63</v>
      </c>
      <c r="G2852" s="9" t="s">
        <v>1192</v>
      </c>
      <c r="H2852" s="9" t="s">
        <v>65</v>
      </c>
      <c r="I2852" s="9" t="s">
        <v>1193</v>
      </c>
      <c r="J2852" s="9"/>
      <c r="K2852" s="9"/>
      <c r="L2852" s="9"/>
      <c r="M2852" s="9"/>
      <c r="N2852" s="10" t="s">
        <v>139</v>
      </c>
      <c r="O2852" s="10" t="s">
        <v>139</v>
      </c>
      <c r="P2852" s="10" t="s">
        <v>139</v>
      </c>
      <c r="Q2852" s="10" t="s">
        <v>139</v>
      </c>
      <c r="R2852" s="10" t="s">
        <v>139</v>
      </c>
      <c r="S2852" s="10" t="s">
        <v>139</v>
      </c>
    </row>
    <row r="2853" spans="1:19" x14ac:dyDescent="0.2">
      <c r="A2853" s="22" t="str">
        <f t="shared" si="271"/>
        <v>Nettverkshub</v>
      </c>
      <c r="B2853" s="22" t="str">
        <f t="shared" si="270"/>
        <v>NONS_Reference</v>
      </c>
      <c r="C2853" s="23" t="s">
        <v>1194</v>
      </c>
      <c r="D2853" s="24"/>
      <c r="E2853" s="9" t="s">
        <v>1195</v>
      </c>
      <c r="F2853" s="9" t="s">
        <v>63</v>
      </c>
      <c r="G2853" s="9" t="s">
        <v>1196</v>
      </c>
      <c r="H2853" s="9" t="s">
        <v>65</v>
      </c>
      <c r="I2853" s="9" t="s">
        <v>1197</v>
      </c>
      <c r="J2853" s="9"/>
      <c r="K2853" s="9"/>
      <c r="L2853" s="9"/>
      <c r="M2853" s="9"/>
      <c r="N2853" s="10" t="s">
        <v>139</v>
      </c>
      <c r="O2853" s="10" t="s">
        <v>139</v>
      </c>
      <c r="P2853" s="10" t="s">
        <v>139</v>
      </c>
      <c r="Q2853" s="10" t="s">
        <v>139</v>
      </c>
      <c r="R2853" s="10" t="s">
        <v>139</v>
      </c>
      <c r="S2853" s="10" t="s">
        <v>139</v>
      </c>
    </row>
    <row r="2854" spans="1:19" x14ac:dyDescent="0.2">
      <c r="A2854" s="22" t="str">
        <f t="shared" si="271"/>
        <v>Nettverkshub</v>
      </c>
      <c r="B2854" s="22" t="str">
        <f t="shared" si="270"/>
        <v>NONS_Reference</v>
      </c>
      <c r="C2854" s="23" t="s">
        <v>1198</v>
      </c>
      <c r="D2854" s="24"/>
      <c r="E2854" s="9" t="s">
        <v>1199</v>
      </c>
      <c r="F2854" s="9" t="s">
        <v>63</v>
      </c>
      <c r="G2854" s="9" t="s">
        <v>1200</v>
      </c>
      <c r="H2854" s="9" t="s">
        <v>65</v>
      </c>
      <c r="I2854" s="9" t="s">
        <v>1201</v>
      </c>
      <c r="J2854" s="9"/>
      <c r="K2854" s="9"/>
      <c r="L2854" s="9"/>
      <c r="M2854" s="9"/>
      <c r="N2854" s="10" t="s">
        <v>139</v>
      </c>
      <c r="O2854" s="10" t="s">
        <v>139</v>
      </c>
      <c r="P2854" s="10" t="s">
        <v>139</v>
      </c>
      <c r="Q2854" s="10" t="s">
        <v>139</v>
      </c>
      <c r="R2854" s="10" t="s">
        <v>139</v>
      </c>
      <c r="S2854" s="10" t="s">
        <v>139</v>
      </c>
    </row>
    <row r="2855" spans="1:19" x14ac:dyDescent="0.2">
      <c r="A2855" s="22" t="str">
        <f t="shared" si="271"/>
        <v>Nettverkshub</v>
      </c>
      <c r="B2855" s="22" t="str">
        <f t="shared" si="270"/>
        <v>NONS_Reference</v>
      </c>
      <c r="C2855" s="23" t="s">
        <v>1202</v>
      </c>
      <c r="D2855" s="24"/>
      <c r="E2855" s="9" t="s">
        <v>1203</v>
      </c>
      <c r="F2855" s="9" t="s">
        <v>63</v>
      </c>
      <c r="G2855" s="9" t="s">
        <v>1204</v>
      </c>
      <c r="H2855" s="9" t="s">
        <v>65</v>
      </c>
      <c r="I2855" s="9" t="s">
        <v>1205</v>
      </c>
      <c r="J2855" s="9"/>
      <c r="K2855" s="9"/>
      <c r="L2855" s="9"/>
      <c r="M2855" s="9"/>
      <c r="N2855" s="10" t="s">
        <v>139</v>
      </c>
      <c r="O2855" s="10" t="s">
        <v>139</v>
      </c>
      <c r="P2855" s="10" t="s">
        <v>139</v>
      </c>
      <c r="Q2855" s="10" t="s">
        <v>139</v>
      </c>
      <c r="R2855" s="10" t="s">
        <v>139</v>
      </c>
      <c r="S2855" s="10" t="s">
        <v>139</v>
      </c>
    </row>
    <row r="2856" spans="1:19" x14ac:dyDescent="0.2">
      <c r="A2856" s="22" t="str">
        <f t="shared" si="271"/>
        <v>Nettverkshub</v>
      </c>
      <c r="B2856" s="22" t="str">
        <f t="shared" si="270"/>
        <v>NONS_Reference</v>
      </c>
      <c r="C2856" s="23" t="s">
        <v>1206</v>
      </c>
      <c r="D2856" s="24"/>
      <c r="E2856" s="9" t="s">
        <v>1207</v>
      </c>
      <c r="F2856" s="9" t="s">
        <v>63</v>
      </c>
      <c r="G2856" s="9" t="s">
        <v>1208</v>
      </c>
      <c r="H2856" s="9" t="s">
        <v>65</v>
      </c>
      <c r="I2856" s="9" t="s">
        <v>1209</v>
      </c>
      <c r="J2856" s="9"/>
      <c r="K2856" s="9"/>
      <c r="L2856" s="9"/>
      <c r="M2856" s="9"/>
      <c r="N2856" s="10" t="s">
        <v>139</v>
      </c>
      <c r="O2856" s="10" t="s">
        <v>139</v>
      </c>
      <c r="P2856" s="10" t="s">
        <v>139</v>
      </c>
      <c r="Q2856" s="10" t="s">
        <v>139</v>
      </c>
      <c r="R2856" s="10" t="s">
        <v>139</v>
      </c>
      <c r="S2856" s="10" t="s">
        <v>139</v>
      </c>
    </row>
    <row r="2857" spans="1:19" ht="15" x14ac:dyDescent="0.25">
      <c r="A2857" s="19" t="str">
        <f t="shared" si="271"/>
        <v>Nettverkshub</v>
      </c>
      <c r="B2857" s="20" t="s">
        <v>1210</v>
      </c>
      <c r="C2857" s="20"/>
      <c r="D2857" s="21"/>
      <c r="E2857" s="7" t="s">
        <v>1211</v>
      </c>
      <c r="F2857" s="7" t="s">
        <v>60</v>
      </c>
      <c r="G2857" s="7" t="s">
        <v>1212</v>
      </c>
      <c r="H2857" s="7"/>
      <c r="I2857" s="7"/>
      <c r="J2857" s="7"/>
      <c r="K2857" s="7"/>
      <c r="L2857" s="7"/>
      <c r="M2857" s="7"/>
      <c r="N2857" s="8" t="s">
        <v>139</v>
      </c>
      <c r="O2857" s="8" t="s">
        <v>139</v>
      </c>
      <c r="P2857" s="8" t="s">
        <v>131</v>
      </c>
      <c r="Q2857" s="8" t="s">
        <v>139</v>
      </c>
      <c r="R2857" s="8" t="s">
        <v>131</v>
      </c>
      <c r="S2857" s="8" t="s">
        <v>131</v>
      </c>
    </row>
    <row r="2858" spans="1:19" x14ac:dyDescent="0.2">
      <c r="A2858" s="22" t="str">
        <f t="shared" si="271"/>
        <v>Nettverkshub</v>
      </c>
      <c r="B2858" s="22" t="str">
        <f t="shared" ref="B2858:B2863" si="272">B2857</f>
        <v>NONS_ReqTriggers</v>
      </c>
      <c r="C2858" s="23" t="s">
        <v>1213</v>
      </c>
      <c r="D2858" s="24"/>
      <c r="E2858" s="9" t="s">
        <v>1214</v>
      </c>
      <c r="F2858" s="9" t="s">
        <v>63</v>
      </c>
      <c r="G2858" s="9" t="s">
        <v>1215</v>
      </c>
      <c r="H2858" s="9" t="s">
        <v>155</v>
      </c>
      <c r="I2858" s="9" t="s">
        <v>1216</v>
      </c>
      <c r="J2858" s="9"/>
      <c r="K2858" s="9"/>
      <c r="L2858" s="9"/>
      <c r="M2858" s="9"/>
      <c r="N2858" s="10" t="s">
        <v>139</v>
      </c>
      <c r="O2858" s="10" t="s">
        <v>139</v>
      </c>
      <c r="P2858" s="10" t="s">
        <v>139</v>
      </c>
      <c r="Q2858" s="10" t="s">
        <v>139</v>
      </c>
      <c r="R2858" s="10" t="s">
        <v>139</v>
      </c>
      <c r="S2858" s="10" t="s">
        <v>139</v>
      </c>
    </row>
    <row r="2859" spans="1:19" x14ac:dyDescent="0.2">
      <c r="A2859" s="22" t="str">
        <f t="shared" si="271"/>
        <v>Nettverkshub</v>
      </c>
      <c r="B2859" s="22" t="str">
        <f t="shared" si="272"/>
        <v>NONS_ReqTriggers</v>
      </c>
      <c r="C2859" s="23" t="s">
        <v>1217</v>
      </c>
      <c r="D2859" s="24"/>
      <c r="E2859" s="9" t="s">
        <v>1218</v>
      </c>
      <c r="F2859" s="9" t="s">
        <v>63</v>
      </c>
      <c r="G2859" s="9" t="s">
        <v>1219</v>
      </c>
      <c r="H2859" s="9" t="s">
        <v>155</v>
      </c>
      <c r="I2859" s="9" t="s">
        <v>1220</v>
      </c>
      <c r="J2859" s="9"/>
      <c r="K2859" s="9"/>
      <c r="L2859" s="9"/>
      <c r="M2859" s="9"/>
      <c r="N2859" s="10" t="s">
        <v>139</v>
      </c>
      <c r="O2859" s="10" t="s">
        <v>139</v>
      </c>
      <c r="P2859" s="10" t="s">
        <v>139</v>
      </c>
      <c r="Q2859" s="10" t="s">
        <v>139</v>
      </c>
      <c r="R2859" s="10" t="s">
        <v>139</v>
      </c>
      <c r="S2859" s="10" t="s">
        <v>139</v>
      </c>
    </row>
    <row r="2860" spans="1:19" x14ac:dyDescent="0.2">
      <c r="A2860" s="22" t="str">
        <f t="shared" si="271"/>
        <v>Nettverkshub</v>
      </c>
      <c r="B2860" s="22" t="str">
        <f t="shared" si="272"/>
        <v>NONS_ReqTriggers</v>
      </c>
      <c r="C2860" s="23" t="s">
        <v>1221</v>
      </c>
      <c r="D2860" s="24"/>
      <c r="E2860" s="9" t="s">
        <v>1222</v>
      </c>
      <c r="F2860" s="9" t="s">
        <v>63</v>
      </c>
      <c r="G2860" s="9" t="s">
        <v>1223</v>
      </c>
      <c r="H2860" s="9" t="s">
        <v>155</v>
      </c>
      <c r="I2860" s="9" t="s">
        <v>1224</v>
      </c>
      <c r="J2860" s="9"/>
      <c r="K2860" s="9"/>
      <c r="L2860" s="9"/>
      <c r="M2860" s="9"/>
      <c r="N2860" s="10" t="s">
        <v>139</v>
      </c>
      <c r="O2860" s="10" t="s">
        <v>139</v>
      </c>
      <c r="P2860" s="10" t="s">
        <v>139</v>
      </c>
      <c r="Q2860" s="10" t="s">
        <v>139</v>
      </c>
      <c r="R2860" s="10" t="s">
        <v>139</v>
      </c>
      <c r="S2860" s="10" t="s">
        <v>139</v>
      </c>
    </row>
    <row r="2861" spans="1:19" x14ac:dyDescent="0.2">
      <c r="A2861" s="22" t="str">
        <f t="shared" si="271"/>
        <v>Nettverkshub</v>
      </c>
      <c r="B2861" s="22" t="str">
        <f t="shared" si="272"/>
        <v>NONS_ReqTriggers</v>
      </c>
      <c r="C2861" s="23" t="s">
        <v>1225</v>
      </c>
      <c r="D2861" s="24"/>
      <c r="E2861" s="9" t="s">
        <v>1226</v>
      </c>
      <c r="F2861" s="9" t="s">
        <v>63</v>
      </c>
      <c r="G2861" s="9" t="s">
        <v>1227</v>
      </c>
      <c r="H2861" s="9" t="s">
        <v>155</v>
      </c>
      <c r="I2861" s="9" t="s">
        <v>1228</v>
      </c>
      <c r="J2861" s="9"/>
      <c r="K2861" s="9"/>
      <c r="L2861" s="9"/>
      <c r="M2861" s="9"/>
      <c r="N2861" s="10" t="s">
        <v>139</v>
      </c>
      <c r="O2861" s="10" t="s">
        <v>139</v>
      </c>
      <c r="P2861" s="10" t="s">
        <v>57</v>
      </c>
      <c r="Q2861" s="10" t="s">
        <v>139</v>
      </c>
      <c r="R2861" s="10" t="s">
        <v>57</v>
      </c>
      <c r="S2861" s="10" t="s">
        <v>57</v>
      </c>
    </row>
    <row r="2862" spans="1:19" x14ac:dyDescent="0.2">
      <c r="A2862" s="22" t="str">
        <f t="shared" si="271"/>
        <v>Nettverkshub</v>
      </c>
      <c r="B2862" s="22" t="str">
        <f t="shared" si="272"/>
        <v>NONS_ReqTriggers</v>
      </c>
      <c r="C2862" s="23" t="s">
        <v>1229</v>
      </c>
      <c r="D2862" s="24"/>
      <c r="E2862" s="9" t="s">
        <v>1230</v>
      </c>
      <c r="F2862" s="9" t="s">
        <v>63</v>
      </c>
      <c r="G2862" s="9" t="s">
        <v>1231</v>
      </c>
      <c r="H2862" s="9" t="s">
        <v>155</v>
      </c>
      <c r="I2862" s="9" t="s">
        <v>1232</v>
      </c>
      <c r="J2862" s="9"/>
      <c r="K2862" s="9"/>
      <c r="L2862" s="9"/>
      <c r="M2862" s="9"/>
      <c r="N2862" s="10" t="s">
        <v>139</v>
      </c>
      <c r="O2862" s="10" t="s">
        <v>139</v>
      </c>
      <c r="P2862" s="10" t="s">
        <v>57</v>
      </c>
      <c r="Q2862" s="10" t="s">
        <v>139</v>
      </c>
      <c r="R2862" s="10" t="s">
        <v>57</v>
      </c>
      <c r="S2862" s="10" t="s">
        <v>57</v>
      </c>
    </row>
    <row r="2863" spans="1:19" x14ac:dyDescent="0.2">
      <c r="A2863" s="22" t="str">
        <f t="shared" si="271"/>
        <v>Nettverkshub</v>
      </c>
      <c r="B2863" s="22" t="str">
        <f t="shared" si="272"/>
        <v>NONS_ReqTriggers</v>
      </c>
      <c r="C2863" s="23" t="s">
        <v>1233</v>
      </c>
      <c r="D2863" s="24"/>
      <c r="E2863" s="9" t="s">
        <v>1234</v>
      </c>
      <c r="F2863" s="9" t="s">
        <v>63</v>
      </c>
      <c r="G2863" s="9" t="s">
        <v>1235</v>
      </c>
      <c r="H2863" s="9" t="s">
        <v>155</v>
      </c>
      <c r="I2863" s="9" t="s">
        <v>1236</v>
      </c>
      <c r="J2863" s="9"/>
      <c r="K2863" s="9"/>
      <c r="L2863" s="9"/>
      <c r="M2863" s="9"/>
      <c r="N2863" s="10" t="s">
        <v>139</v>
      </c>
      <c r="O2863" s="10" t="s">
        <v>139</v>
      </c>
      <c r="P2863" s="10" t="s">
        <v>139</v>
      </c>
      <c r="Q2863" s="10" t="s">
        <v>139</v>
      </c>
      <c r="R2863" s="10" t="s">
        <v>139</v>
      </c>
      <c r="S2863" s="10" t="s">
        <v>139</v>
      </c>
    </row>
    <row r="2864" spans="1:19" ht="15" x14ac:dyDescent="0.25">
      <c r="A2864" s="19" t="str">
        <f t="shared" si="271"/>
        <v>Nettverkshub</v>
      </c>
      <c r="B2864" s="20" t="s">
        <v>1237</v>
      </c>
      <c r="C2864" s="20"/>
      <c r="D2864" s="21"/>
      <c r="E2864" s="7" t="s">
        <v>1238</v>
      </c>
      <c r="F2864" s="7" t="s">
        <v>60</v>
      </c>
      <c r="G2864" s="7" t="s">
        <v>1239</v>
      </c>
      <c r="H2864" s="7"/>
      <c r="I2864" s="7"/>
      <c r="J2864" s="7"/>
      <c r="K2864" s="7"/>
      <c r="L2864" s="7"/>
      <c r="M2864" s="7"/>
      <c r="N2864" s="8" t="s">
        <v>139</v>
      </c>
      <c r="O2864" s="8" t="s">
        <v>139</v>
      </c>
      <c r="P2864" s="8" t="s">
        <v>57</v>
      </c>
      <c r="Q2864" s="8" t="s">
        <v>139</v>
      </c>
      <c r="R2864" s="8" t="s">
        <v>57</v>
      </c>
      <c r="S2864" s="8" t="s">
        <v>57</v>
      </c>
    </row>
    <row r="2865" spans="1:19" x14ac:dyDescent="0.2">
      <c r="A2865" s="22" t="str">
        <f t="shared" si="271"/>
        <v>Nettverkshub</v>
      </c>
      <c r="B2865" s="22" t="str">
        <f>B2864</f>
        <v>NONS_DataConnection</v>
      </c>
      <c r="C2865" s="23" t="s">
        <v>1240</v>
      </c>
      <c r="D2865" s="24"/>
      <c r="E2865" s="9" t="s">
        <v>1241</v>
      </c>
      <c r="F2865" s="9" t="s">
        <v>63</v>
      </c>
      <c r="G2865" s="9" t="s">
        <v>1242</v>
      </c>
      <c r="H2865" s="9" t="s">
        <v>65</v>
      </c>
      <c r="I2865" s="9" t="s">
        <v>1243</v>
      </c>
      <c r="J2865" s="9"/>
      <c r="K2865" s="9"/>
      <c r="L2865" s="9"/>
      <c r="M2865" s="9"/>
      <c r="N2865" s="10" t="s">
        <v>139</v>
      </c>
      <c r="O2865" s="10" t="s">
        <v>139</v>
      </c>
      <c r="P2865" s="10" t="s">
        <v>57</v>
      </c>
      <c r="Q2865" s="10" t="s">
        <v>139</v>
      </c>
      <c r="R2865" s="10" t="s">
        <v>57</v>
      </c>
      <c r="S2865" s="10" t="s">
        <v>57</v>
      </c>
    </row>
    <row r="2866" spans="1:19" ht="15" x14ac:dyDescent="0.25">
      <c r="A2866" s="19" t="str">
        <f t="shared" si="271"/>
        <v>Nettverkshub</v>
      </c>
      <c r="B2866" s="20" t="s">
        <v>1244</v>
      </c>
      <c r="C2866" s="20"/>
      <c r="D2866" s="21"/>
      <c r="E2866" s="7" t="s">
        <v>1245</v>
      </c>
      <c r="F2866" s="7" t="s">
        <v>60</v>
      </c>
      <c r="G2866" s="7" t="s">
        <v>1246</v>
      </c>
      <c r="H2866" s="7"/>
      <c r="I2866" s="7"/>
      <c r="J2866" s="7"/>
      <c r="K2866" s="7"/>
      <c r="L2866" s="7"/>
      <c r="M2866" s="7"/>
      <c r="N2866" s="8" t="s">
        <v>139</v>
      </c>
      <c r="O2866" s="8" t="s">
        <v>139</v>
      </c>
      <c r="P2866" s="8" t="s">
        <v>57</v>
      </c>
      <c r="Q2866" s="8" t="s">
        <v>139</v>
      </c>
      <c r="R2866" s="8" t="s">
        <v>57</v>
      </c>
      <c r="S2866" s="8" t="s">
        <v>57</v>
      </c>
    </row>
    <row r="2867" spans="1:19" x14ac:dyDescent="0.2">
      <c r="A2867" s="22" t="str">
        <f t="shared" si="271"/>
        <v>Nettverkshub</v>
      </c>
      <c r="B2867" s="22" t="str">
        <f>B2866</f>
        <v>NONS_ElectricalConnection</v>
      </c>
      <c r="C2867" s="23" t="s">
        <v>1247</v>
      </c>
      <c r="D2867" s="24"/>
      <c r="E2867" s="9" t="s">
        <v>1248</v>
      </c>
      <c r="F2867" s="9" t="s">
        <v>63</v>
      </c>
      <c r="G2867" s="9" t="s">
        <v>1249</v>
      </c>
      <c r="H2867" s="9" t="s">
        <v>65</v>
      </c>
      <c r="I2867" s="9" t="s">
        <v>1250</v>
      </c>
      <c r="J2867" s="9"/>
      <c r="K2867" s="9"/>
      <c r="L2867" s="9"/>
      <c r="M2867" s="9"/>
      <c r="N2867" s="10" t="s">
        <v>139</v>
      </c>
      <c r="O2867" s="10" t="s">
        <v>139</v>
      </c>
      <c r="P2867" s="10" t="s">
        <v>57</v>
      </c>
      <c r="Q2867" s="10" t="s">
        <v>139</v>
      </c>
      <c r="R2867" s="10" t="s">
        <v>57</v>
      </c>
      <c r="S2867" s="10" t="s">
        <v>57</v>
      </c>
    </row>
    <row r="2868" spans="1:19" x14ac:dyDescent="0.2">
      <c r="A2868" s="22" t="str">
        <f t="shared" si="271"/>
        <v>Nettverkshub</v>
      </c>
      <c r="B2868" s="22" t="str">
        <f>B2867</f>
        <v>NONS_ElectricalConnection</v>
      </c>
      <c r="C2868" s="23" t="s">
        <v>1251</v>
      </c>
      <c r="D2868" s="24"/>
      <c r="E2868" s="9" t="s">
        <v>1252</v>
      </c>
      <c r="F2868" s="9" t="s">
        <v>63</v>
      </c>
      <c r="G2868" s="9" t="s">
        <v>1253</v>
      </c>
      <c r="H2868" s="9" t="s">
        <v>65</v>
      </c>
      <c r="I2868" s="9" t="s">
        <v>1254</v>
      </c>
      <c r="J2868" s="9"/>
      <c r="K2868" s="9"/>
      <c r="L2868" s="9"/>
      <c r="M2868" s="9"/>
      <c r="N2868" s="10" t="s">
        <v>139</v>
      </c>
      <c r="O2868" s="10" t="s">
        <v>139</v>
      </c>
      <c r="P2868" s="10" t="s">
        <v>57</v>
      </c>
      <c r="Q2868" s="10" t="s">
        <v>139</v>
      </c>
      <c r="R2868" s="10" t="s">
        <v>57</v>
      </c>
      <c r="S2868" s="10" t="s">
        <v>57</v>
      </c>
    </row>
    <row r="2869" spans="1:19" ht="15" x14ac:dyDescent="0.25">
      <c r="A2869" s="19" t="str">
        <f t="shared" si="271"/>
        <v>Nettverkshub</v>
      </c>
      <c r="B2869" s="20" t="s">
        <v>185</v>
      </c>
      <c r="C2869" s="20"/>
      <c r="D2869" s="21"/>
      <c r="E2869" s="7" t="s">
        <v>186</v>
      </c>
      <c r="F2869" s="7" t="s">
        <v>60</v>
      </c>
      <c r="G2869" s="7" t="s">
        <v>187</v>
      </c>
      <c r="H2869" s="7"/>
      <c r="I2869" s="7"/>
      <c r="J2869" s="7"/>
      <c r="K2869" s="7"/>
      <c r="L2869" s="7"/>
      <c r="M2869" s="7"/>
      <c r="N2869" s="8" t="s">
        <v>139</v>
      </c>
      <c r="O2869" s="8" t="s">
        <v>139</v>
      </c>
      <c r="P2869" s="8" t="s">
        <v>57</v>
      </c>
      <c r="Q2869" s="8" t="s">
        <v>139</v>
      </c>
      <c r="R2869" s="8" t="s">
        <v>57</v>
      </c>
      <c r="S2869" s="8" t="s">
        <v>57</v>
      </c>
    </row>
    <row r="2870" spans="1:19" x14ac:dyDescent="0.2">
      <c r="A2870" s="22" t="str">
        <f t="shared" si="271"/>
        <v>Nettverkshub</v>
      </c>
      <c r="B2870" s="22" t="str">
        <f t="shared" ref="B2870:B2875" si="273">B2869</f>
        <v>NONS_Revision</v>
      </c>
      <c r="C2870" s="23" t="s">
        <v>188</v>
      </c>
      <c r="D2870" s="24"/>
      <c r="E2870" s="9" t="s">
        <v>189</v>
      </c>
      <c r="F2870" s="9" t="s">
        <v>63</v>
      </c>
      <c r="G2870" s="9" t="s">
        <v>190</v>
      </c>
      <c r="H2870" s="9" t="s">
        <v>65</v>
      </c>
      <c r="I2870" s="9" t="s">
        <v>191</v>
      </c>
      <c r="J2870" s="9"/>
      <c r="K2870" s="9"/>
      <c r="L2870" s="9"/>
      <c r="M2870" s="9"/>
      <c r="N2870" s="10" t="s">
        <v>139</v>
      </c>
      <c r="O2870" s="10" t="s">
        <v>139</v>
      </c>
      <c r="P2870" s="10" t="s">
        <v>57</v>
      </c>
      <c r="Q2870" s="10" t="s">
        <v>139</v>
      </c>
      <c r="R2870" s="10" t="s">
        <v>57</v>
      </c>
      <c r="S2870" s="10" t="s">
        <v>57</v>
      </c>
    </row>
    <row r="2871" spans="1:19" x14ac:dyDescent="0.2">
      <c r="A2871" s="22" t="str">
        <f t="shared" si="271"/>
        <v>Nettverkshub</v>
      </c>
      <c r="B2871" s="22" t="str">
        <f t="shared" si="273"/>
        <v>NONS_Revision</v>
      </c>
      <c r="C2871" s="23" t="s">
        <v>192</v>
      </c>
      <c r="D2871" s="24"/>
      <c r="E2871" s="9" t="s">
        <v>193</v>
      </c>
      <c r="F2871" s="9" t="s">
        <v>63</v>
      </c>
      <c r="G2871" s="9" t="s">
        <v>194</v>
      </c>
      <c r="H2871" s="9" t="s">
        <v>106</v>
      </c>
      <c r="I2871" s="9" t="s">
        <v>195</v>
      </c>
      <c r="J2871" s="9"/>
      <c r="K2871" s="9"/>
      <c r="L2871" s="9"/>
      <c r="M2871" s="9"/>
      <c r="N2871" s="10" t="s">
        <v>139</v>
      </c>
      <c r="O2871" s="10" t="s">
        <v>139</v>
      </c>
      <c r="P2871" s="10" t="s">
        <v>57</v>
      </c>
      <c r="Q2871" s="10" t="s">
        <v>139</v>
      </c>
      <c r="R2871" s="10" t="s">
        <v>57</v>
      </c>
      <c r="S2871" s="10" t="s">
        <v>57</v>
      </c>
    </row>
    <row r="2872" spans="1:19" x14ac:dyDescent="0.2">
      <c r="A2872" s="22" t="str">
        <f t="shared" ref="A2872:A2903" si="274">A2871</f>
        <v>Nettverkshub</v>
      </c>
      <c r="B2872" s="22" t="str">
        <f t="shared" si="273"/>
        <v>NONS_Revision</v>
      </c>
      <c r="C2872" s="23" t="s">
        <v>196</v>
      </c>
      <c r="D2872" s="24"/>
      <c r="E2872" s="9" t="s">
        <v>197</v>
      </c>
      <c r="F2872" s="9" t="s">
        <v>63</v>
      </c>
      <c r="G2872" s="9" t="s">
        <v>198</v>
      </c>
      <c r="H2872" s="9" t="s">
        <v>199</v>
      </c>
      <c r="I2872" s="9" t="s">
        <v>200</v>
      </c>
      <c r="J2872" s="9"/>
      <c r="K2872" s="9"/>
      <c r="L2872" s="9"/>
      <c r="M2872" s="9"/>
      <c r="N2872" s="10" t="s">
        <v>139</v>
      </c>
      <c r="O2872" s="10" t="s">
        <v>139</v>
      </c>
      <c r="P2872" s="10" t="s">
        <v>57</v>
      </c>
      <c r="Q2872" s="10" t="s">
        <v>139</v>
      </c>
      <c r="R2872" s="10" t="s">
        <v>57</v>
      </c>
      <c r="S2872" s="10" t="s">
        <v>57</v>
      </c>
    </row>
    <row r="2873" spans="1:19" x14ac:dyDescent="0.2">
      <c r="A2873" s="22" t="str">
        <f t="shared" si="274"/>
        <v>Nettverkshub</v>
      </c>
      <c r="B2873" s="22" t="str">
        <f t="shared" si="273"/>
        <v>NONS_Revision</v>
      </c>
      <c r="C2873" s="23" t="s">
        <v>201</v>
      </c>
      <c r="D2873" s="24"/>
      <c r="E2873" s="9" t="s">
        <v>202</v>
      </c>
      <c r="F2873" s="9" t="s">
        <v>63</v>
      </c>
      <c r="G2873" s="9" t="s">
        <v>203</v>
      </c>
      <c r="H2873" s="9" t="s">
        <v>65</v>
      </c>
      <c r="I2873" s="9" t="s">
        <v>204</v>
      </c>
      <c r="J2873" s="9"/>
      <c r="K2873" s="9"/>
      <c r="L2873" s="9"/>
      <c r="M2873" s="9"/>
      <c r="N2873" s="10" t="s">
        <v>139</v>
      </c>
      <c r="O2873" s="10" t="s">
        <v>139</v>
      </c>
      <c r="P2873" s="10" t="s">
        <v>57</v>
      </c>
      <c r="Q2873" s="10" t="s">
        <v>139</v>
      </c>
      <c r="R2873" s="10" t="s">
        <v>57</v>
      </c>
      <c r="S2873" s="10" t="s">
        <v>57</v>
      </c>
    </row>
    <row r="2874" spans="1:19" x14ac:dyDescent="0.2">
      <c r="A2874" s="22" t="str">
        <f t="shared" si="274"/>
        <v>Nettverkshub</v>
      </c>
      <c r="B2874" s="22" t="str">
        <f t="shared" si="273"/>
        <v>NONS_Revision</v>
      </c>
      <c r="C2874" s="23" t="s">
        <v>205</v>
      </c>
      <c r="D2874" s="24"/>
      <c r="E2874" s="9" t="s">
        <v>206</v>
      </c>
      <c r="F2874" s="9" t="s">
        <v>63</v>
      </c>
      <c r="G2874" s="9" t="s">
        <v>207</v>
      </c>
      <c r="H2874" s="9" t="s">
        <v>65</v>
      </c>
      <c r="I2874" s="9" t="s">
        <v>208</v>
      </c>
      <c r="J2874" s="9"/>
      <c r="K2874" s="9"/>
      <c r="L2874" s="9"/>
      <c r="M2874" s="9"/>
      <c r="N2874" s="10" t="s">
        <v>139</v>
      </c>
      <c r="O2874" s="10" t="s">
        <v>139</v>
      </c>
      <c r="P2874" s="10" t="s">
        <v>57</v>
      </c>
      <c r="Q2874" s="10" t="s">
        <v>139</v>
      </c>
      <c r="R2874" s="10" t="s">
        <v>57</v>
      </c>
      <c r="S2874" s="10" t="s">
        <v>57</v>
      </c>
    </row>
    <row r="2875" spans="1:19" x14ac:dyDescent="0.2">
      <c r="A2875" s="22" t="str">
        <f t="shared" si="274"/>
        <v>Nettverkshub</v>
      </c>
      <c r="B2875" s="22" t="str">
        <f t="shared" si="273"/>
        <v>NONS_Revision</v>
      </c>
      <c r="C2875" s="23" t="s">
        <v>209</v>
      </c>
      <c r="D2875" s="24"/>
      <c r="E2875" s="9" t="s">
        <v>210</v>
      </c>
      <c r="F2875" s="9" t="s">
        <v>63</v>
      </c>
      <c r="G2875" s="9" t="s">
        <v>211</v>
      </c>
      <c r="H2875" s="9" t="s">
        <v>65</v>
      </c>
      <c r="I2875" s="9" t="s">
        <v>212</v>
      </c>
      <c r="J2875" s="9"/>
      <c r="K2875" s="9"/>
      <c r="L2875" s="9"/>
      <c r="M2875" s="9"/>
      <c r="N2875" s="10" t="s">
        <v>139</v>
      </c>
      <c r="O2875" s="10" t="s">
        <v>139</v>
      </c>
      <c r="P2875" s="10" t="s">
        <v>57</v>
      </c>
      <c r="Q2875" s="10" t="s">
        <v>139</v>
      </c>
      <c r="R2875" s="10" t="s">
        <v>57</v>
      </c>
      <c r="S2875" s="10" t="s">
        <v>57</v>
      </c>
    </row>
    <row r="2876" spans="1:19" ht="15" x14ac:dyDescent="0.25">
      <c r="A2876" s="19" t="str">
        <f t="shared" si="274"/>
        <v>Nettverkshub</v>
      </c>
      <c r="B2876" s="20" t="s">
        <v>213</v>
      </c>
      <c r="C2876" s="20"/>
      <c r="D2876" s="21"/>
      <c r="E2876" s="7" t="s">
        <v>214</v>
      </c>
      <c r="F2876" s="7" t="s">
        <v>60</v>
      </c>
      <c r="G2876" s="7"/>
      <c r="H2876" s="7"/>
      <c r="I2876" s="7"/>
      <c r="J2876" s="7"/>
      <c r="K2876" s="7"/>
      <c r="L2876" s="7"/>
      <c r="M2876" s="7"/>
      <c r="N2876" s="8" t="s">
        <v>139</v>
      </c>
      <c r="O2876" s="8" t="s">
        <v>139</v>
      </c>
      <c r="P2876" s="8" t="s">
        <v>131</v>
      </c>
      <c r="Q2876" s="8" t="s">
        <v>139</v>
      </c>
      <c r="R2876" s="8" t="s">
        <v>57</v>
      </c>
      <c r="S2876" s="8" t="s">
        <v>131</v>
      </c>
    </row>
    <row r="2877" spans="1:19" x14ac:dyDescent="0.2">
      <c r="A2877" s="22" t="str">
        <f t="shared" si="274"/>
        <v>Nettverkshub</v>
      </c>
      <c r="B2877" s="22" t="str">
        <f>B2876</f>
        <v>NOSSB_Reference</v>
      </c>
      <c r="C2877" s="23" t="s">
        <v>215</v>
      </c>
      <c r="D2877" s="24"/>
      <c r="E2877" s="9" t="s">
        <v>216</v>
      </c>
      <c r="F2877" s="9" t="s">
        <v>63</v>
      </c>
      <c r="G2877" s="9" t="s">
        <v>217</v>
      </c>
      <c r="H2877" s="9" t="s">
        <v>65</v>
      </c>
      <c r="I2877" s="9" t="s">
        <v>218</v>
      </c>
      <c r="J2877" s="9"/>
      <c r="K2877" s="9"/>
      <c r="L2877" s="9"/>
      <c r="M2877" s="9"/>
      <c r="N2877" s="10" t="s">
        <v>139</v>
      </c>
      <c r="O2877" s="10" t="s">
        <v>139</v>
      </c>
      <c r="P2877" s="10" t="s">
        <v>57</v>
      </c>
      <c r="Q2877" s="10" t="s">
        <v>139</v>
      </c>
      <c r="R2877" s="10" t="s">
        <v>57</v>
      </c>
      <c r="S2877" s="10" t="s">
        <v>139</v>
      </c>
    </row>
    <row r="2878" spans="1:19" x14ac:dyDescent="0.2">
      <c r="A2878" s="22" t="str">
        <f t="shared" si="274"/>
        <v>Nettverkshub</v>
      </c>
      <c r="B2878" s="22" t="str">
        <f>B2877</f>
        <v>NOSSB_Reference</v>
      </c>
      <c r="C2878" s="23" t="s">
        <v>219</v>
      </c>
      <c r="D2878" s="24"/>
      <c r="E2878" s="9" t="s">
        <v>220</v>
      </c>
      <c r="F2878" s="9" t="s">
        <v>63</v>
      </c>
      <c r="G2878" s="9" t="s">
        <v>221</v>
      </c>
      <c r="H2878" s="9" t="s">
        <v>65</v>
      </c>
      <c r="I2878" s="9" t="s">
        <v>222</v>
      </c>
      <c r="J2878" s="9"/>
      <c r="K2878" s="9"/>
      <c r="L2878" s="9"/>
      <c r="M2878" s="9"/>
      <c r="N2878" s="10" t="s">
        <v>139</v>
      </c>
      <c r="O2878" s="10" t="s">
        <v>139</v>
      </c>
      <c r="P2878" s="10" t="s">
        <v>57</v>
      </c>
      <c r="Q2878" s="10" t="s">
        <v>139</v>
      </c>
      <c r="R2878" s="10" t="s">
        <v>57</v>
      </c>
      <c r="S2878" s="10" t="s">
        <v>57</v>
      </c>
    </row>
    <row r="2879" spans="1:19" x14ac:dyDescent="0.2">
      <c r="A2879" s="22" t="str">
        <f t="shared" si="274"/>
        <v>Nettverkshub</v>
      </c>
      <c r="B2879" s="22" t="str">
        <f>B2878</f>
        <v>NOSSB_Reference</v>
      </c>
      <c r="C2879" s="23" t="s">
        <v>223</v>
      </c>
      <c r="D2879" s="24"/>
      <c r="E2879" s="9" t="s">
        <v>224</v>
      </c>
      <c r="F2879" s="9" t="s">
        <v>63</v>
      </c>
      <c r="G2879" s="9" t="s">
        <v>225</v>
      </c>
      <c r="H2879" s="9" t="s">
        <v>65</v>
      </c>
      <c r="I2879" s="9" t="s">
        <v>226</v>
      </c>
      <c r="J2879" s="9"/>
      <c r="K2879" s="9"/>
      <c r="L2879" s="9"/>
      <c r="M2879" s="9"/>
      <c r="N2879" s="10" t="s">
        <v>139</v>
      </c>
      <c r="O2879" s="10" t="s">
        <v>139</v>
      </c>
      <c r="P2879" s="10" t="s">
        <v>57</v>
      </c>
      <c r="Q2879" s="10" t="s">
        <v>139</v>
      </c>
      <c r="R2879" s="10" t="s">
        <v>57</v>
      </c>
      <c r="S2879" s="10" t="s">
        <v>57</v>
      </c>
    </row>
    <row r="2880" spans="1:19" x14ac:dyDescent="0.2">
      <c r="A2880" s="22" t="str">
        <f t="shared" si="274"/>
        <v>Nettverkshub</v>
      </c>
      <c r="B2880" s="22" t="str">
        <f>B2879</f>
        <v>NOSSB_Reference</v>
      </c>
      <c r="C2880" s="23" t="s">
        <v>227</v>
      </c>
      <c r="D2880" s="24"/>
      <c r="E2880" s="9" t="s">
        <v>228</v>
      </c>
      <c r="F2880" s="9" t="s">
        <v>63</v>
      </c>
      <c r="G2880" s="9" t="s">
        <v>229</v>
      </c>
      <c r="H2880" s="9" t="s">
        <v>65</v>
      </c>
      <c r="I2880" s="9" t="s">
        <v>230</v>
      </c>
      <c r="J2880" s="9"/>
      <c r="K2880" s="9"/>
      <c r="L2880" s="9"/>
      <c r="M2880" s="9"/>
      <c r="N2880" s="10" t="s">
        <v>139</v>
      </c>
      <c r="O2880" s="10" t="s">
        <v>139</v>
      </c>
      <c r="P2880" s="10" t="s">
        <v>139</v>
      </c>
      <c r="Q2880" s="10" t="s">
        <v>139</v>
      </c>
      <c r="R2880" s="10" t="s">
        <v>57</v>
      </c>
      <c r="S2880" s="10" t="s">
        <v>57</v>
      </c>
    </row>
    <row r="2881" spans="1:19" ht="15" x14ac:dyDescent="0.25">
      <c r="A2881" s="19" t="str">
        <f t="shared" si="274"/>
        <v>Nettverkshub</v>
      </c>
      <c r="B2881" s="20" t="s">
        <v>231</v>
      </c>
      <c r="C2881" s="20"/>
      <c r="D2881" s="21"/>
      <c r="E2881" s="7" t="s">
        <v>232</v>
      </c>
      <c r="F2881" s="7" t="s">
        <v>60</v>
      </c>
      <c r="G2881" s="7" t="s">
        <v>233</v>
      </c>
      <c r="H2881" s="7"/>
      <c r="I2881" s="7"/>
      <c r="J2881" s="7" t="s">
        <v>234</v>
      </c>
      <c r="K2881" s="7" t="s">
        <v>233</v>
      </c>
      <c r="L2881" s="7" t="s">
        <v>235</v>
      </c>
      <c r="M2881" s="7" t="s">
        <v>236</v>
      </c>
      <c r="N2881" s="8" t="s">
        <v>139</v>
      </c>
      <c r="O2881" s="8" t="s">
        <v>139</v>
      </c>
      <c r="P2881" s="8" t="s">
        <v>131</v>
      </c>
      <c r="Q2881" s="8" t="s">
        <v>139</v>
      </c>
      <c r="R2881" s="8" t="s">
        <v>131</v>
      </c>
      <c r="S2881" s="8" t="s">
        <v>131</v>
      </c>
    </row>
    <row r="2882" spans="1:19" x14ac:dyDescent="0.2">
      <c r="A2882" s="22" t="str">
        <f t="shared" si="274"/>
        <v>Nettverkshub</v>
      </c>
      <c r="B2882" s="22" t="str">
        <f t="shared" ref="B2882:B2887" si="275">B2881</f>
        <v>NOSSB_ReqTriggers</v>
      </c>
      <c r="C2882" s="23" t="s">
        <v>237</v>
      </c>
      <c r="D2882" s="24"/>
      <c r="E2882" s="9" t="s">
        <v>238</v>
      </c>
      <c r="F2882" s="9" t="s">
        <v>63</v>
      </c>
      <c r="G2882" s="9" t="s">
        <v>239</v>
      </c>
      <c r="H2882" s="9" t="s">
        <v>155</v>
      </c>
      <c r="I2882" s="9" t="s">
        <v>1255</v>
      </c>
      <c r="J2882" s="9" t="s">
        <v>241</v>
      </c>
      <c r="K2882" s="9" t="s">
        <v>239</v>
      </c>
      <c r="L2882" s="9" t="s">
        <v>237</v>
      </c>
      <c r="M2882" s="9" t="s">
        <v>242</v>
      </c>
      <c r="N2882" s="10" t="s">
        <v>139</v>
      </c>
      <c r="O2882" s="10" t="s">
        <v>139</v>
      </c>
      <c r="P2882" s="10" t="s">
        <v>139</v>
      </c>
      <c r="Q2882" s="10" t="s">
        <v>139</v>
      </c>
      <c r="R2882" s="10" t="s">
        <v>139</v>
      </c>
      <c r="S2882" s="10" t="s">
        <v>139</v>
      </c>
    </row>
    <row r="2883" spans="1:19" x14ac:dyDescent="0.2">
      <c r="A2883" s="22" t="str">
        <f t="shared" si="274"/>
        <v>Nettverkshub</v>
      </c>
      <c r="B2883" s="22" t="str">
        <f t="shared" si="275"/>
        <v>NOSSB_ReqTriggers</v>
      </c>
      <c r="C2883" s="23" t="s">
        <v>243</v>
      </c>
      <c r="D2883" s="24"/>
      <c r="E2883" s="9" t="s">
        <v>244</v>
      </c>
      <c r="F2883" s="9" t="s">
        <v>63</v>
      </c>
      <c r="G2883" s="9" t="s">
        <v>245</v>
      </c>
      <c r="H2883" s="9" t="s">
        <v>155</v>
      </c>
      <c r="I2883" s="9" t="s">
        <v>1256</v>
      </c>
      <c r="J2883" s="9" t="s">
        <v>246</v>
      </c>
      <c r="K2883" s="9" t="s">
        <v>245</v>
      </c>
      <c r="L2883" s="9" t="s">
        <v>243</v>
      </c>
      <c r="M2883" s="9" t="s">
        <v>247</v>
      </c>
      <c r="N2883" s="10" t="s">
        <v>139</v>
      </c>
      <c r="O2883" s="10" t="s">
        <v>139</v>
      </c>
      <c r="P2883" s="10" t="s">
        <v>139</v>
      </c>
      <c r="Q2883" s="10" t="s">
        <v>139</v>
      </c>
      <c r="R2883" s="10" t="s">
        <v>139</v>
      </c>
      <c r="S2883" s="10" t="s">
        <v>139</v>
      </c>
    </row>
    <row r="2884" spans="1:19" x14ac:dyDescent="0.2">
      <c r="A2884" s="22" t="str">
        <f t="shared" si="274"/>
        <v>Nettverkshub</v>
      </c>
      <c r="B2884" s="22" t="str">
        <f t="shared" si="275"/>
        <v>NOSSB_ReqTriggers</v>
      </c>
      <c r="C2884" s="23" t="s">
        <v>248</v>
      </c>
      <c r="D2884" s="24"/>
      <c r="E2884" s="9" t="s">
        <v>249</v>
      </c>
      <c r="F2884" s="9" t="s">
        <v>63</v>
      </c>
      <c r="G2884" s="9" t="s">
        <v>250</v>
      </c>
      <c r="H2884" s="9" t="s">
        <v>155</v>
      </c>
      <c r="I2884" s="9" t="s">
        <v>1257</v>
      </c>
      <c r="J2884" s="9" t="s">
        <v>251</v>
      </c>
      <c r="K2884" s="9" t="s">
        <v>250</v>
      </c>
      <c r="L2884" s="9" t="s">
        <v>252</v>
      </c>
      <c r="M2884" s="9" t="s">
        <v>253</v>
      </c>
      <c r="N2884" s="10" t="s">
        <v>139</v>
      </c>
      <c r="O2884" s="10" t="s">
        <v>139</v>
      </c>
      <c r="P2884" s="10" t="s">
        <v>139</v>
      </c>
      <c r="Q2884" s="10" t="s">
        <v>139</v>
      </c>
      <c r="R2884" s="10" t="s">
        <v>139</v>
      </c>
      <c r="S2884" s="10" t="s">
        <v>139</v>
      </c>
    </row>
    <row r="2885" spans="1:19" x14ac:dyDescent="0.2">
      <c r="A2885" s="22" t="str">
        <f t="shared" si="274"/>
        <v>Nettverkshub</v>
      </c>
      <c r="B2885" s="22" t="str">
        <f t="shared" si="275"/>
        <v>NOSSB_ReqTriggers</v>
      </c>
      <c r="C2885" s="23" t="s">
        <v>254</v>
      </c>
      <c r="D2885" s="24"/>
      <c r="E2885" s="9" t="s">
        <v>255</v>
      </c>
      <c r="F2885" s="9" t="s">
        <v>63</v>
      </c>
      <c r="G2885" s="9" t="s">
        <v>256</v>
      </c>
      <c r="H2885" s="9" t="s">
        <v>155</v>
      </c>
      <c r="I2885" s="9" t="s">
        <v>1258</v>
      </c>
      <c r="J2885" s="9" t="s">
        <v>257</v>
      </c>
      <c r="K2885" s="9" t="s">
        <v>258</v>
      </c>
      <c r="L2885" s="9" t="s">
        <v>259</v>
      </c>
      <c r="M2885" s="9" t="s">
        <v>260</v>
      </c>
      <c r="N2885" s="10" t="s">
        <v>139</v>
      </c>
      <c r="O2885" s="10" t="s">
        <v>139</v>
      </c>
      <c r="P2885" s="10" t="s">
        <v>139</v>
      </c>
      <c r="Q2885" s="10" t="s">
        <v>139</v>
      </c>
      <c r="R2885" s="10" t="s">
        <v>139</v>
      </c>
      <c r="S2885" s="10" t="s">
        <v>139</v>
      </c>
    </row>
    <row r="2886" spans="1:19" x14ac:dyDescent="0.2">
      <c r="A2886" s="22" t="str">
        <f t="shared" si="274"/>
        <v>Nettverkshub</v>
      </c>
      <c r="B2886" s="22" t="str">
        <f t="shared" si="275"/>
        <v>NOSSB_ReqTriggers</v>
      </c>
      <c r="C2886" s="23" t="s">
        <v>261</v>
      </c>
      <c r="D2886" s="24"/>
      <c r="E2886" s="9" t="s">
        <v>262</v>
      </c>
      <c r="F2886" s="9" t="s">
        <v>63</v>
      </c>
      <c r="G2886" s="9" t="s">
        <v>263</v>
      </c>
      <c r="H2886" s="9" t="s">
        <v>155</v>
      </c>
      <c r="I2886" s="9" t="s">
        <v>1259</v>
      </c>
      <c r="J2886" s="9" t="s">
        <v>264</v>
      </c>
      <c r="K2886" s="9" t="s">
        <v>265</v>
      </c>
      <c r="L2886" s="9" t="s">
        <v>261</v>
      </c>
      <c r="M2886" s="9" t="s">
        <v>266</v>
      </c>
      <c r="N2886" s="10" t="s">
        <v>139</v>
      </c>
      <c r="O2886" s="10" t="s">
        <v>139</v>
      </c>
      <c r="P2886" s="10" t="s">
        <v>57</v>
      </c>
      <c r="Q2886" s="10" t="s">
        <v>139</v>
      </c>
      <c r="R2886" s="10" t="s">
        <v>57</v>
      </c>
      <c r="S2886" s="10" t="s">
        <v>57</v>
      </c>
    </row>
    <row r="2887" spans="1:19" x14ac:dyDescent="0.2">
      <c r="A2887" s="22" t="str">
        <f t="shared" si="274"/>
        <v>Nettverkshub</v>
      </c>
      <c r="B2887" s="22" t="str">
        <f t="shared" si="275"/>
        <v>NOSSB_ReqTriggers</v>
      </c>
      <c r="C2887" s="23" t="s">
        <v>267</v>
      </c>
      <c r="D2887" s="24"/>
      <c r="E2887" s="9" t="s">
        <v>268</v>
      </c>
      <c r="F2887" s="9" t="s">
        <v>63</v>
      </c>
      <c r="G2887" s="9" t="s">
        <v>269</v>
      </c>
      <c r="H2887" s="9" t="s">
        <v>155</v>
      </c>
      <c r="I2887" s="9" t="s">
        <v>1260</v>
      </c>
      <c r="J2887" s="9" t="s">
        <v>270</v>
      </c>
      <c r="K2887" s="9" t="s">
        <v>271</v>
      </c>
      <c r="L2887" s="9" t="s">
        <v>267</v>
      </c>
      <c r="M2887" s="9" t="s">
        <v>272</v>
      </c>
      <c r="N2887" s="10" t="s">
        <v>139</v>
      </c>
      <c r="O2887" s="10" t="s">
        <v>139</v>
      </c>
      <c r="P2887" s="10" t="s">
        <v>139</v>
      </c>
      <c r="Q2887" s="10" t="s">
        <v>139</v>
      </c>
      <c r="R2887" s="10" t="s">
        <v>139</v>
      </c>
      <c r="S2887" s="10" t="s">
        <v>139</v>
      </c>
    </row>
    <row r="2888" spans="1:19" ht="15" x14ac:dyDescent="0.25">
      <c r="A2888" s="19" t="str">
        <f t="shared" si="274"/>
        <v>Nettverkshub</v>
      </c>
      <c r="B2888" s="20" t="s">
        <v>273</v>
      </c>
      <c r="C2888" s="20"/>
      <c r="D2888" s="21"/>
      <c r="E2888" s="7"/>
      <c r="F2888" s="7" t="s">
        <v>60</v>
      </c>
      <c r="G2888" s="7"/>
      <c r="H2888" s="7"/>
      <c r="I2888" s="7"/>
      <c r="J2888" s="7"/>
      <c r="K2888" s="7"/>
      <c r="L2888" s="7"/>
      <c r="M2888" s="7"/>
      <c r="N2888" s="8" t="s">
        <v>139</v>
      </c>
      <c r="O2888" s="8" t="s">
        <v>139</v>
      </c>
      <c r="P2888" s="8" t="s">
        <v>57</v>
      </c>
      <c r="Q2888" s="8" t="s">
        <v>139</v>
      </c>
      <c r="R2888" s="8" t="s">
        <v>57</v>
      </c>
      <c r="S2888" s="8" t="s">
        <v>57</v>
      </c>
    </row>
    <row r="2889" spans="1:19" x14ac:dyDescent="0.2">
      <c r="A2889" s="22" t="str">
        <f t="shared" si="274"/>
        <v>Nettverkshub</v>
      </c>
      <c r="B2889" s="22" t="str">
        <f>B2888</f>
        <v>Common Properties</v>
      </c>
      <c r="C2889" s="23" t="s">
        <v>5</v>
      </c>
      <c r="D2889" s="24"/>
      <c r="E2889" s="9" t="s">
        <v>298</v>
      </c>
      <c r="F2889" s="9" t="s">
        <v>63</v>
      </c>
      <c r="G2889" s="9" t="s">
        <v>299</v>
      </c>
      <c r="H2889" s="9" t="s">
        <v>65</v>
      </c>
      <c r="I2889" s="9" t="s">
        <v>2957</v>
      </c>
      <c r="J2889" s="9"/>
      <c r="K2889" s="9"/>
      <c r="L2889" s="9"/>
      <c r="M2889" s="9"/>
      <c r="N2889" s="10" t="s">
        <v>139</v>
      </c>
      <c r="O2889" s="10" t="s">
        <v>139</v>
      </c>
      <c r="P2889" s="10" t="s">
        <v>57</v>
      </c>
      <c r="Q2889" s="10" t="s">
        <v>139</v>
      </c>
      <c r="R2889" s="10" t="s">
        <v>57</v>
      </c>
      <c r="S2889" s="10" t="s">
        <v>57</v>
      </c>
    </row>
    <row r="2890" spans="1:19" ht="15" x14ac:dyDescent="0.25">
      <c r="A2890" s="19" t="str">
        <f t="shared" si="274"/>
        <v>Nettverkshub</v>
      </c>
      <c r="B2890" s="20" t="s">
        <v>1275</v>
      </c>
      <c r="C2890" s="20"/>
      <c r="D2890" s="21"/>
      <c r="E2890" s="7"/>
      <c r="F2890" s="7" t="s">
        <v>60</v>
      </c>
      <c r="G2890" s="7" t="s">
        <v>1276</v>
      </c>
      <c r="H2890" s="7"/>
      <c r="I2890" s="7" t="s">
        <v>1275</v>
      </c>
      <c r="J2890" s="7"/>
      <c r="K2890" s="7"/>
      <c r="L2890" s="7"/>
      <c r="M2890" s="7"/>
      <c r="N2890" s="8" t="s">
        <v>139</v>
      </c>
      <c r="O2890" s="8" t="s">
        <v>139</v>
      </c>
      <c r="P2890" s="8" t="s">
        <v>139</v>
      </c>
      <c r="Q2890" s="8" t="s">
        <v>139</v>
      </c>
      <c r="R2890" s="8" t="s">
        <v>131</v>
      </c>
      <c r="S2890" s="8" t="s">
        <v>131</v>
      </c>
    </row>
    <row r="2891" spans="1:19" x14ac:dyDescent="0.2">
      <c r="A2891" s="22" t="str">
        <f t="shared" si="274"/>
        <v>Nettverkshub</v>
      </c>
      <c r="B2891" s="22" t="str">
        <f t="shared" ref="B2891:B2905" si="276">B2890</f>
        <v>Pset_ElectricalDeviceCommon</v>
      </c>
      <c r="C2891" s="23" t="s">
        <v>1261</v>
      </c>
      <c r="D2891" s="24"/>
      <c r="E2891" s="9" t="s">
        <v>1262</v>
      </c>
      <c r="F2891" s="9" t="s">
        <v>63</v>
      </c>
      <c r="G2891" s="9" t="s">
        <v>1263</v>
      </c>
      <c r="H2891" s="9" t="s">
        <v>65</v>
      </c>
      <c r="I2891" s="9" t="s">
        <v>1323</v>
      </c>
      <c r="J2891" s="9"/>
      <c r="K2891" s="9"/>
      <c r="L2891" s="9"/>
      <c r="M2891" s="9"/>
      <c r="N2891" s="10" t="s">
        <v>139</v>
      </c>
      <c r="O2891" s="10" t="s">
        <v>139</v>
      </c>
      <c r="P2891" s="10" t="s">
        <v>139</v>
      </c>
      <c r="Q2891" s="10" t="s">
        <v>139</v>
      </c>
      <c r="R2891" s="10" t="s">
        <v>139</v>
      </c>
      <c r="S2891" s="10" t="s">
        <v>139</v>
      </c>
    </row>
    <row r="2892" spans="1:19" x14ac:dyDescent="0.2">
      <c r="A2892" s="22" t="str">
        <f t="shared" si="274"/>
        <v>Nettverkshub</v>
      </c>
      <c r="B2892" s="22" t="str">
        <f t="shared" si="276"/>
        <v>Pset_ElectricalDeviceCommon</v>
      </c>
      <c r="C2892" s="23" t="s">
        <v>1265</v>
      </c>
      <c r="D2892" s="24"/>
      <c r="E2892" s="9" t="s">
        <v>1266</v>
      </c>
      <c r="F2892" s="9" t="s">
        <v>63</v>
      </c>
      <c r="G2892" s="9" t="s">
        <v>1267</v>
      </c>
      <c r="H2892" s="9" t="s">
        <v>1268</v>
      </c>
      <c r="I2892" s="9" t="s">
        <v>1324</v>
      </c>
      <c r="J2892" s="9"/>
      <c r="K2892" s="9"/>
      <c r="L2892" s="9"/>
      <c r="M2892" s="9"/>
      <c r="N2892" s="10" t="s">
        <v>139</v>
      </c>
      <c r="O2892" s="10" t="s">
        <v>139</v>
      </c>
      <c r="P2892" s="10" t="s">
        <v>139</v>
      </c>
      <c r="Q2892" s="10" t="s">
        <v>139</v>
      </c>
      <c r="R2892" s="10" t="s">
        <v>139</v>
      </c>
      <c r="S2892" s="10" t="s">
        <v>139</v>
      </c>
    </row>
    <row r="2893" spans="1:19" x14ac:dyDescent="0.2">
      <c r="A2893" s="22" t="str">
        <f t="shared" si="274"/>
        <v>Nettverkshub</v>
      </c>
      <c r="B2893" s="22" t="str">
        <f t="shared" si="276"/>
        <v>Pset_ElectricalDeviceCommon</v>
      </c>
      <c r="C2893" s="23" t="s">
        <v>1277</v>
      </c>
      <c r="D2893" s="24"/>
      <c r="E2893" s="9"/>
      <c r="F2893" s="9" t="s">
        <v>63</v>
      </c>
      <c r="G2893" s="9" t="s">
        <v>1278</v>
      </c>
      <c r="H2893" s="9" t="s">
        <v>65</v>
      </c>
      <c r="I2893" s="9" t="s">
        <v>1279</v>
      </c>
      <c r="J2893" s="9"/>
      <c r="K2893" s="9"/>
      <c r="L2893" s="9"/>
      <c r="M2893" s="9"/>
      <c r="N2893" s="10" t="s">
        <v>139</v>
      </c>
      <c r="O2893" s="10" t="s">
        <v>139</v>
      </c>
      <c r="P2893" s="10" t="s">
        <v>139</v>
      </c>
      <c r="Q2893" s="10" t="s">
        <v>139</v>
      </c>
      <c r="R2893" s="10" t="s">
        <v>139</v>
      </c>
      <c r="S2893" s="10" t="s">
        <v>139</v>
      </c>
    </row>
    <row r="2894" spans="1:19" x14ac:dyDescent="0.2">
      <c r="A2894" s="22" t="str">
        <f t="shared" si="274"/>
        <v>Nettverkshub</v>
      </c>
      <c r="B2894" s="22" t="str">
        <f t="shared" si="276"/>
        <v>Pset_ElectricalDeviceCommon</v>
      </c>
      <c r="C2894" s="23" t="s">
        <v>1280</v>
      </c>
      <c r="D2894" s="24"/>
      <c r="E2894" s="9"/>
      <c r="F2894" s="9" t="s">
        <v>63</v>
      </c>
      <c r="G2894" s="9" t="s">
        <v>1281</v>
      </c>
      <c r="H2894" s="9" t="s">
        <v>65</v>
      </c>
      <c r="I2894" s="9" t="s">
        <v>1282</v>
      </c>
      <c r="J2894" s="9"/>
      <c r="K2894" s="9"/>
      <c r="L2894" s="9"/>
      <c r="M2894" s="9"/>
      <c r="N2894" s="10" t="s">
        <v>139</v>
      </c>
      <c r="O2894" s="10" t="s">
        <v>139</v>
      </c>
      <c r="P2894" s="10" t="s">
        <v>139</v>
      </c>
      <c r="Q2894" s="10" t="s">
        <v>139</v>
      </c>
      <c r="R2894" s="10" t="s">
        <v>57</v>
      </c>
      <c r="S2894" s="10" t="s">
        <v>57</v>
      </c>
    </row>
    <row r="2895" spans="1:19" x14ac:dyDescent="0.2">
      <c r="A2895" s="22" t="str">
        <f t="shared" si="274"/>
        <v>Nettverkshub</v>
      </c>
      <c r="B2895" s="22" t="str">
        <f t="shared" si="276"/>
        <v>Pset_ElectricalDeviceCommon</v>
      </c>
      <c r="C2895" s="23" t="s">
        <v>1283</v>
      </c>
      <c r="D2895" s="24"/>
      <c r="E2895" s="9"/>
      <c r="F2895" s="9" t="s">
        <v>63</v>
      </c>
      <c r="G2895" s="9" t="s">
        <v>1284</v>
      </c>
      <c r="H2895" s="9" t="s">
        <v>155</v>
      </c>
      <c r="I2895" s="9" t="s">
        <v>1285</v>
      </c>
      <c r="J2895" s="9"/>
      <c r="K2895" s="9"/>
      <c r="L2895" s="9"/>
      <c r="M2895" s="9"/>
      <c r="N2895" s="10" t="s">
        <v>139</v>
      </c>
      <c r="O2895" s="10" t="s">
        <v>139</v>
      </c>
      <c r="P2895" s="10" t="s">
        <v>139</v>
      </c>
      <c r="Q2895" s="10" t="s">
        <v>139</v>
      </c>
      <c r="R2895" s="10" t="s">
        <v>57</v>
      </c>
      <c r="S2895" s="10" t="s">
        <v>57</v>
      </c>
    </row>
    <row r="2896" spans="1:19" x14ac:dyDescent="0.2">
      <c r="A2896" s="22" t="str">
        <f t="shared" si="274"/>
        <v>Nettverkshub</v>
      </c>
      <c r="B2896" s="22" t="str">
        <f t="shared" si="276"/>
        <v>Pset_ElectricalDeviceCommon</v>
      </c>
      <c r="C2896" s="23" t="s">
        <v>1286</v>
      </c>
      <c r="D2896" s="24"/>
      <c r="E2896" s="9"/>
      <c r="F2896" s="9" t="s">
        <v>63</v>
      </c>
      <c r="G2896" s="9" t="s">
        <v>1287</v>
      </c>
      <c r="H2896" s="9" t="s">
        <v>1268</v>
      </c>
      <c r="I2896" s="9" t="s">
        <v>1288</v>
      </c>
      <c r="J2896" s="9"/>
      <c r="K2896" s="9"/>
      <c r="L2896" s="9"/>
      <c r="M2896" s="9"/>
      <c r="N2896" s="10" t="s">
        <v>139</v>
      </c>
      <c r="O2896" s="10" t="s">
        <v>139</v>
      </c>
      <c r="P2896" s="10" t="s">
        <v>139</v>
      </c>
      <c r="Q2896" s="10" t="s">
        <v>139</v>
      </c>
      <c r="R2896" s="10" t="s">
        <v>139</v>
      </c>
      <c r="S2896" s="10" t="s">
        <v>139</v>
      </c>
    </row>
    <row r="2897" spans="1:19" x14ac:dyDescent="0.2">
      <c r="A2897" s="22" t="str">
        <f t="shared" si="274"/>
        <v>Nettverkshub</v>
      </c>
      <c r="B2897" s="22" t="str">
        <f t="shared" si="276"/>
        <v>Pset_ElectricalDeviceCommon</v>
      </c>
      <c r="C2897" s="23" t="s">
        <v>1289</v>
      </c>
      <c r="D2897" s="24"/>
      <c r="E2897" s="9"/>
      <c r="F2897" s="9" t="s">
        <v>63</v>
      </c>
      <c r="G2897" s="9" t="s">
        <v>1276</v>
      </c>
      <c r="H2897" s="9" t="s">
        <v>65</v>
      </c>
      <c r="I2897" s="9" t="s">
        <v>1290</v>
      </c>
      <c r="J2897" s="9"/>
      <c r="K2897" s="9"/>
      <c r="L2897" s="9"/>
      <c r="M2897" s="9"/>
      <c r="N2897" s="10" t="s">
        <v>139</v>
      </c>
      <c r="O2897" s="10" t="s">
        <v>139</v>
      </c>
      <c r="P2897" s="10" t="s">
        <v>139</v>
      </c>
      <c r="Q2897" s="10" t="s">
        <v>139</v>
      </c>
      <c r="R2897" s="10" t="s">
        <v>139</v>
      </c>
      <c r="S2897" s="10" t="s">
        <v>139</v>
      </c>
    </row>
    <row r="2898" spans="1:19" x14ac:dyDescent="0.2">
      <c r="A2898" s="22" t="str">
        <f t="shared" si="274"/>
        <v>Nettverkshub</v>
      </c>
      <c r="B2898" s="22" t="str">
        <f t="shared" si="276"/>
        <v>Pset_ElectricalDeviceCommon</v>
      </c>
      <c r="C2898" s="23" t="s">
        <v>1291</v>
      </c>
      <c r="D2898" s="24"/>
      <c r="E2898" s="9"/>
      <c r="F2898" s="9" t="s">
        <v>63</v>
      </c>
      <c r="G2898" s="9" t="s">
        <v>1292</v>
      </c>
      <c r="H2898" s="9" t="s">
        <v>65</v>
      </c>
      <c r="I2898" s="9" t="s">
        <v>1293</v>
      </c>
      <c r="J2898" s="9"/>
      <c r="K2898" s="9"/>
      <c r="L2898" s="9"/>
      <c r="M2898" s="9"/>
      <c r="N2898" s="10" t="s">
        <v>139</v>
      </c>
      <c r="O2898" s="10" t="s">
        <v>139</v>
      </c>
      <c r="P2898" s="10" t="s">
        <v>139</v>
      </c>
      <c r="Q2898" s="10" t="s">
        <v>139</v>
      </c>
      <c r="R2898" s="10" t="s">
        <v>139</v>
      </c>
      <c r="S2898" s="10" t="s">
        <v>139</v>
      </c>
    </row>
    <row r="2899" spans="1:19" x14ac:dyDescent="0.2">
      <c r="A2899" s="22" t="str">
        <f t="shared" si="274"/>
        <v>Nettverkshub</v>
      </c>
      <c r="B2899" s="22" t="str">
        <f t="shared" si="276"/>
        <v>Pset_ElectricalDeviceCommon</v>
      </c>
      <c r="C2899" s="23" t="s">
        <v>1294</v>
      </c>
      <c r="D2899" s="24"/>
      <c r="E2899" s="9"/>
      <c r="F2899" s="9" t="s">
        <v>63</v>
      </c>
      <c r="G2899" s="9" t="s">
        <v>1295</v>
      </c>
      <c r="H2899" s="9" t="s">
        <v>65</v>
      </c>
      <c r="I2899" s="9" t="s">
        <v>1296</v>
      </c>
      <c r="J2899" s="9"/>
      <c r="K2899" s="9"/>
      <c r="L2899" s="9"/>
      <c r="M2899" s="9"/>
      <c r="N2899" s="10" t="s">
        <v>139</v>
      </c>
      <c r="O2899" s="10" t="s">
        <v>139</v>
      </c>
      <c r="P2899" s="10" t="s">
        <v>139</v>
      </c>
      <c r="Q2899" s="10" t="s">
        <v>139</v>
      </c>
      <c r="R2899" s="10" t="s">
        <v>139</v>
      </c>
      <c r="S2899" s="10" t="s">
        <v>139</v>
      </c>
    </row>
    <row r="2900" spans="1:19" x14ac:dyDescent="0.2">
      <c r="A2900" s="22" t="str">
        <f t="shared" si="274"/>
        <v>Nettverkshub</v>
      </c>
      <c r="B2900" s="22" t="str">
        <f t="shared" si="276"/>
        <v>Pset_ElectricalDeviceCommon</v>
      </c>
      <c r="C2900" s="23" t="s">
        <v>1297</v>
      </c>
      <c r="D2900" s="24"/>
      <c r="E2900" s="9"/>
      <c r="F2900" s="9" t="s">
        <v>63</v>
      </c>
      <c r="G2900" s="9" t="s">
        <v>1298</v>
      </c>
      <c r="H2900" s="9" t="s">
        <v>774</v>
      </c>
      <c r="I2900" s="9" t="s">
        <v>1299</v>
      </c>
      <c r="J2900" s="9"/>
      <c r="K2900" s="9"/>
      <c r="L2900" s="9"/>
      <c r="M2900" s="9"/>
      <c r="N2900" s="10" t="s">
        <v>139</v>
      </c>
      <c r="O2900" s="10" t="s">
        <v>139</v>
      </c>
      <c r="P2900" s="10" t="s">
        <v>139</v>
      </c>
      <c r="Q2900" s="10" t="s">
        <v>139</v>
      </c>
      <c r="R2900" s="10" t="s">
        <v>139</v>
      </c>
      <c r="S2900" s="10" t="s">
        <v>139</v>
      </c>
    </row>
    <row r="2901" spans="1:19" x14ac:dyDescent="0.2">
      <c r="A2901" s="22" t="str">
        <f t="shared" si="274"/>
        <v>Nettverkshub</v>
      </c>
      <c r="B2901" s="22" t="str">
        <f t="shared" si="276"/>
        <v>Pset_ElectricalDeviceCommon</v>
      </c>
      <c r="C2901" s="23" t="s">
        <v>1300</v>
      </c>
      <c r="D2901" s="24"/>
      <c r="E2901" s="9"/>
      <c r="F2901" s="9" t="s">
        <v>63</v>
      </c>
      <c r="G2901" s="9" t="s">
        <v>1301</v>
      </c>
      <c r="H2901" s="9" t="s">
        <v>65</v>
      </c>
      <c r="I2901" s="9" t="s">
        <v>1302</v>
      </c>
      <c r="J2901" s="9"/>
      <c r="K2901" s="9"/>
      <c r="L2901" s="9"/>
      <c r="M2901" s="9"/>
      <c r="N2901" s="10" t="s">
        <v>139</v>
      </c>
      <c r="O2901" s="10" t="s">
        <v>139</v>
      </c>
      <c r="P2901" s="10" t="s">
        <v>139</v>
      </c>
      <c r="Q2901" s="10" t="s">
        <v>139</v>
      </c>
      <c r="R2901" s="10" t="s">
        <v>139</v>
      </c>
      <c r="S2901" s="10" t="s">
        <v>139</v>
      </c>
    </row>
    <row r="2902" spans="1:19" x14ac:dyDescent="0.2">
      <c r="A2902" s="22" t="str">
        <f t="shared" si="274"/>
        <v>Nettverkshub</v>
      </c>
      <c r="B2902" s="22" t="str">
        <f t="shared" si="276"/>
        <v>Pset_ElectricalDeviceCommon</v>
      </c>
      <c r="C2902" s="23" t="s">
        <v>1268</v>
      </c>
      <c r="D2902" s="24"/>
      <c r="E2902" s="9"/>
      <c r="F2902" s="9" t="s">
        <v>63</v>
      </c>
      <c r="G2902" s="9" t="s">
        <v>1303</v>
      </c>
      <c r="H2902" s="9" t="s">
        <v>65</v>
      </c>
      <c r="I2902" s="9" t="s">
        <v>1304</v>
      </c>
      <c r="J2902" s="9"/>
      <c r="K2902" s="9"/>
      <c r="L2902" s="9"/>
      <c r="M2902" s="9"/>
      <c r="N2902" s="10" t="s">
        <v>139</v>
      </c>
      <c r="O2902" s="10" t="s">
        <v>139</v>
      </c>
      <c r="P2902" s="10" t="s">
        <v>139</v>
      </c>
      <c r="Q2902" s="10" t="s">
        <v>139</v>
      </c>
      <c r="R2902" s="10" t="s">
        <v>139</v>
      </c>
      <c r="S2902" s="10" t="s">
        <v>139</v>
      </c>
    </row>
    <row r="2903" spans="1:19" x14ac:dyDescent="0.2">
      <c r="A2903" s="22" t="str">
        <f t="shared" si="274"/>
        <v>Nettverkshub</v>
      </c>
      <c r="B2903" s="22" t="str">
        <f t="shared" si="276"/>
        <v>Pset_ElectricalDeviceCommon</v>
      </c>
      <c r="C2903" s="23" t="s">
        <v>1305</v>
      </c>
      <c r="D2903" s="24"/>
      <c r="E2903" s="9"/>
      <c r="F2903" s="9" t="s">
        <v>63</v>
      </c>
      <c r="G2903" s="9" t="s">
        <v>1306</v>
      </c>
      <c r="H2903" s="9" t="s">
        <v>1307</v>
      </c>
      <c r="I2903" s="9" t="s">
        <v>1308</v>
      </c>
      <c r="J2903" s="9"/>
      <c r="K2903" s="9"/>
      <c r="L2903" s="9"/>
      <c r="M2903" s="9"/>
      <c r="N2903" s="10" t="s">
        <v>139</v>
      </c>
      <c r="O2903" s="10" t="s">
        <v>139</v>
      </c>
      <c r="P2903" s="10" t="s">
        <v>139</v>
      </c>
      <c r="Q2903" s="10" t="s">
        <v>139</v>
      </c>
      <c r="R2903" s="10" t="s">
        <v>139</v>
      </c>
      <c r="S2903" s="10" t="s">
        <v>139</v>
      </c>
    </row>
    <row r="2904" spans="1:19" x14ac:dyDescent="0.2">
      <c r="A2904" s="22" t="str">
        <f t="shared" ref="A2904:A2928" si="277">A2903</f>
        <v>Nettverkshub</v>
      </c>
      <c r="B2904" s="22" t="str">
        <f t="shared" si="276"/>
        <v>Pset_ElectricalDeviceCommon</v>
      </c>
      <c r="C2904" s="23" t="s">
        <v>1309</v>
      </c>
      <c r="D2904" s="24"/>
      <c r="E2904" s="9"/>
      <c r="F2904" s="9" t="s">
        <v>63</v>
      </c>
      <c r="G2904" s="9" t="s">
        <v>1310</v>
      </c>
      <c r="H2904" s="9" t="s">
        <v>65</v>
      </c>
      <c r="I2904" s="9" t="s">
        <v>1311</v>
      </c>
      <c r="J2904" s="9"/>
      <c r="K2904" s="9"/>
      <c r="L2904" s="9"/>
      <c r="M2904" s="9"/>
      <c r="N2904" s="10" t="s">
        <v>139</v>
      </c>
      <c r="O2904" s="10" t="s">
        <v>139</v>
      </c>
      <c r="P2904" s="10" t="s">
        <v>139</v>
      </c>
      <c r="Q2904" s="10" t="s">
        <v>139</v>
      </c>
      <c r="R2904" s="10" t="s">
        <v>139</v>
      </c>
      <c r="S2904" s="10" t="s">
        <v>139</v>
      </c>
    </row>
    <row r="2905" spans="1:19" x14ac:dyDescent="0.2">
      <c r="A2905" s="22" t="str">
        <f t="shared" si="277"/>
        <v>Nettverkshub</v>
      </c>
      <c r="B2905" s="22" t="str">
        <f t="shared" si="276"/>
        <v>Pset_ElectricalDeviceCommon</v>
      </c>
      <c r="C2905" s="23" t="s">
        <v>1312</v>
      </c>
      <c r="D2905" s="24"/>
      <c r="E2905" s="9"/>
      <c r="F2905" s="9" t="s">
        <v>63</v>
      </c>
      <c r="G2905" s="9" t="s">
        <v>1313</v>
      </c>
      <c r="H2905" s="9" t="s">
        <v>65</v>
      </c>
      <c r="I2905" s="9" t="s">
        <v>1314</v>
      </c>
      <c r="J2905" s="9"/>
      <c r="K2905" s="9"/>
      <c r="L2905" s="9"/>
      <c r="M2905" s="9"/>
      <c r="N2905" s="10" t="s">
        <v>139</v>
      </c>
      <c r="O2905" s="10" t="s">
        <v>139</v>
      </c>
      <c r="P2905" s="10" t="s">
        <v>139</v>
      </c>
      <c r="Q2905" s="10" t="s">
        <v>139</v>
      </c>
      <c r="R2905" s="10" t="s">
        <v>139</v>
      </c>
      <c r="S2905" s="10" t="s">
        <v>139</v>
      </c>
    </row>
    <row r="2906" spans="1:19" ht="15" x14ac:dyDescent="0.25">
      <c r="A2906" s="19" t="str">
        <f t="shared" si="277"/>
        <v>Nettverkshub</v>
      </c>
      <c r="B2906" s="20" t="s">
        <v>364</v>
      </c>
      <c r="C2906" s="20"/>
      <c r="D2906" s="21"/>
      <c r="E2906" s="7"/>
      <c r="F2906" s="7" t="s">
        <v>60</v>
      </c>
      <c r="G2906" s="7" t="s">
        <v>365</v>
      </c>
      <c r="H2906" s="7"/>
      <c r="I2906" s="7" t="s">
        <v>364</v>
      </c>
      <c r="J2906" s="7"/>
      <c r="K2906" s="7"/>
      <c r="L2906" s="7"/>
      <c r="M2906" s="7"/>
      <c r="N2906" s="8" t="s">
        <v>139</v>
      </c>
      <c r="O2906" s="8" t="s">
        <v>139</v>
      </c>
      <c r="P2906" s="8" t="s">
        <v>139</v>
      </c>
      <c r="Q2906" s="8" t="s">
        <v>139</v>
      </c>
      <c r="R2906" s="8" t="s">
        <v>57</v>
      </c>
      <c r="S2906" s="8" t="s">
        <v>57</v>
      </c>
    </row>
    <row r="2907" spans="1:19" x14ac:dyDescent="0.2">
      <c r="A2907" s="22" t="str">
        <f t="shared" si="277"/>
        <v>Nettverkshub</v>
      </c>
      <c r="B2907" s="22" t="str">
        <f>B2906</f>
        <v>Pset_InstallationOccurrence</v>
      </c>
      <c r="C2907" s="23" t="s">
        <v>366</v>
      </c>
      <c r="D2907" s="24"/>
      <c r="E2907" s="9"/>
      <c r="F2907" s="9" t="s">
        <v>63</v>
      </c>
      <c r="G2907" s="9" t="s">
        <v>367</v>
      </c>
      <c r="H2907" s="9" t="s">
        <v>65</v>
      </c>
      <c r="I2907" s="9" t="s">
        <v>368</v>
      </c>
      <c r="J2907" s="9"/>
      <c r="K2907" s="9"/>
      <c r="L2907" s="9"/>
      <c r="M2907" s="9"/>
      <c r="N2907" s="10" t="s">
        <v>139</v>
      </c>
      <c r="O2907" s="10" t="s">
        <v>139</v>
      </c>
      <c r="P2907" s="10" t="s">
        <v>139</v>
      </c>
      <c r="Q2907" s="10" t="s">
        <v>139</v>
      </c>
      <c r="R2907" s="10" t="s">
        <v>57</v>
      </c>
      <c r="S2907" s="10" t="s">
        <v>57</v>
      </c>
    </row>
    <row r="2908" spans="1:19" x14ac:dyDescent="0.2">
      <c r="A2908" s="22" t="str">
        <f t="shared" si="277"/>
        <v>Nettverkshub</v>
      </c>
      <c r="B2908" s="22" t="str">
        <f>B2907</f>
        <v>Pset_InstallationOccurrence</v>
      </c>
      <c r="C2908" s="23" t="s">
        <v>369</v>
      </c>
      <c r="D2908" s="24"/>
      <c r="E2908" s="9"/>
      <c r="F2908" s="9" t="s">
        <v>63</v>
      </c>
      <c r="G2908" s="9" t="s">
        <v>365</v>
      </c>
      <c r="H2908" s="9" t="s">
        <v>65</v>
      </c>
      <c r="I2908" s="9" t="s">
        <v>370</v>
      </c>
      <c r="J2908" s="9"/>
      <c r="K2908" s="9"/>
      <c r="L2908" s="9"/>
      <c r="M2908" s="9"/>
      <c r="N2908" s="10" t="s">
        <v>139</v>
      </c>
      <c r="O2908" s="10" t="s">
        <v>139</v>
      </c>
      <c r="P2908" s="10" t="s">
        <v>139</v>
      </c>
      <c r="Q2908" s="10" t="s">
        <v>139</v>
      </c>
      <c r="R2908" s="10" t="s">
        <v>57</v>
      </c>
      <c r="S2908" s="10" t="s">
        <v>57</v>
      </c>
    </row>
    <row r="2909" spans="1:19" x14ac:dyDescent="0.2">
      <c r="A2909" s="22" t="str">
        <f t="shared" si="277"/>
        <v>Nettverkshub</v>
      </c>
      <c r="B2909" s="22" t="str">
        <f>B2908</f>
        <v>Pset_InstallationOccurrence</v>
      </c>
      <c r="C2909" s="23" t="s">
        <v>371</v>
      </c>
      <c r="D2909" s="24"/>
      <c r="E2909" s="9"/>
      <c r="F2909" s="9" t="s">
        <v>63</v>
      </c>
      <c r="G2909" s="9" t="s">
        <v>372</v>
      </c>
      <c r="H2909" s="9" t="s">
        <v>65</v>
      </c>
      <c r="I2909" s="9" t="s">
        <v>373</v>
      </c>
      <c r="J2909" s="9"/>
      <c r="K2909" s="9"/>
      <c r="L2909" s="9"/>
      <c r="M2909" s="9"/>
      <c r="N2909" s="10" t="s">
        <v>139</v>
      </c>
      <c r="O2909" s="10" t="s">
        <v>139</v>
      </c>
      <c r="P2909" s="10" t="s">
        <v>139</v>
      </c>
      <c r="Q2909" s="10" t="s">
        <v>139</v>
      </c>
      <c r="R2909" s="10" t="s">
        <v>57</v>
      </c>
      <c r="S2909" s="10" t="s">
        <v>57</v>
      </c>
    </row>
    <row r="2910" spans="1:19" ht="15" x14ac:dyDescent="0.25">
      <c r="A2910" s="19" t="str">
        <f t="shared" si="277"/>
        <v>Nettverkshub</v>
      </c>
      <c r="B2910" s="20" t="s">
        <v>374</v>
      </c>
      <c r="C2910" s="20"/>
      <c r="D2910" s="21"/>
      <c r="E2910" s="7"/>
      <c r="F2910" s="7" t="s">
        <v>60</v>
      </c>
      <c r="G2910" s="7" t="s">
        <v>375</v>
      </c>
      <c r="H2910" s="7"/>
      <c r="I2910" s="7" t="s">
        <v>374</v>
      </c>
      <c r="J2910" s="7"/>
      <c r="K2910" s="7"/>
      <c r="L2910" s="7"/>
      <c r="M2910" s="7"/>
      <c r="N2910" s="8" t="s">
        <v>139</v>
      </c>
      <c r="O2910" s="8" t="s">
        <v>139</v>
      </c>
      <c r="P2910" s="8" t="s">
        <v>139</v>
      </c>
      <c r="Q2910" s="8" t="s">
        <v>139</v>
      </c>
      <c r="R2910" s="8" t="s">
        <v>131</v>
      </c>
      <c r="S2910" s="8" t="s">
        <v>131</v>
      </c>
    </row>
    <row r="2911" spans="1:19" x14ac:dyDescent="0.2">
      <c r="A2911" s="22" t="str">
        <f t="shared" si="277"/>
        <v>Nettverkshub</v>
      </c>
      <c r="B2911" s="22" t="str">
        <f t="shared" ref="B2911:B2916" si="278">B2910</f>
        <v>Pset_ManufacturerOccurrence</v>
      </c>
      <c r="C2911" s="23" t="s">
        <v>376</v>
      </c>
      <c r="D2911" s="24"/>
      <c r="E2911" s="9"/>
      <c r="F2911" s="9" t="s">
        <v>63</v>
      </c>
      <c r="G2911" s="9" t="s">
        <v>375</v>
      </c>
      <c r="H2911" s="9" t="s">
        <v>65</v>
      </c>
      <c r="I2911" s="9" t="s">
        <v>377</v>
      </c>
      <c r="J2911" s="9"/>
      <c r="K2911" s="9"/>
      <c r="L2911" s="9"/>
      <c r="M2911" s="9"/>
      <c r="N2911" s="10" t="s">
        <v>139</v>
      </c>
      <c r="O2911" s="10" t="s">
        <v>139</v>
      </c>
      <c r="P2911" s="10" t="s">
        <v>139</v>
      </c>
      <c r="Q2911" s="10" t="s">
        <v>139</v>
      </c>
      <c r="R2911" s="10" t="s">
        <v>57</v>
      </c>
      <c r="S2911" s="10" t="s">
        <v>57</v>
      </c>
    </row>
    <row r="2912" spans="1:19" x14ac:dyDescent="0.2">
      <c r="A2912" s="22" t="str">
        <f t="shared" si="277"/>
        <v>Nettverkshub</v>
      </c>
      <c r="B2912" s="22" t="str">
        <f t="shared" si="278"/>
        <v>Pset_ManufacturerOccurrence</v>
      </c>
      <c r="C2912" s="23" t="s">
        <v>312</v>
      </c>
      <c r="D2912" s="24"/>
      <c r="E2912" s="9"/>
      <c r="F2912" s="9" t="s">
        <v>63</v>
      </c>
      <c r="G2912" s="9" t="s">
        <v>311</v>
      </c>
      <c r="H2912" s="9" t="s">
        <v>65</v>
      </c>
      <c r="I2912" s="9" t="s">
        <v>378</v>
      </c>
      <c r="J2912" s="9"/>
      <c r="K2912" s="9"/>
      <c r="L2912" s="9"/>
      <c r="M2912" s="9"/>
      <c r="N2912" s="10" t="s">
        <v>139</v>
      </c>
      <c r="O2912" s="10" t="s">
        <v>139</v>
      </c>
      <c r="P2912" s="10" t="s">
        <v>139</v>
      </c>
      <c r="Q2912" s="10" t="s">
        <v>139</v>
      </c>
      <c r="R2912" s="10" t="s">
        <v>57</v>
      </c>
      <c r="S2912" s="10" t="s">
        <v>57</v>
      </c>
    </row>
    <row r="2913" spans="1:19" x14ac:dyDescent="0.2">
      <c r="A2913" s="22" t="str">
        <f t="shared" si="277"/>
        <v>Nettverkshub</v>
      </c>
      <c r="B2913" s="22" t="str">
        <f t="shared" si="278"/>
        <v>Pset_ManufacturerOccurrence</v>
      </c>
      <c r="C2913" s="23" t="s">
        <v>379</v>
      </c>
      <c r="D2913" s="24"/>
      <c r="E2913" s="9"/>
      <c r="F2913" s="9" t="s">
        <v>63</v>
      </c>
      <c r="G2913" s="9" t="s">
        <v>380</v>
      </c>
      <c r="H2913" s="9" t="s">
        <v>381</v>
      </c>
      <c r="I2913" s="9" t="s">
        <v>382</v>
      </c>
      <c r="J2913" s="9"/>
      <c r="K2913" s="9"/>
      <c r="L2913" s="9"/>
      <c r="M2913" s="9"/>
      <c r="N2913" s="10" t="s">
        <v>139</v>
      </c>
      <c r="O2913" s="10" t="s">
        <v>139</v>
      </c>
      <c r="P2913" s="10" t="s">
        <v>139</v>
      </c>
      <c r="Q2913" s="10" t="s">
        <v>139</v>
      </c>
      <c r="R2913" s="10" t="s">
        <v>57</v>
      </c>
      <c r="S2913" s="10" t="s">
        <v>57</v>
      </c>
    </row>
    <row r="2914" spans="1:19" x14ac:dyDescent="0.2">
      <c r="A2914" s="22" t="str">
        <f t="shared" si="277"/>
        <v>Nettverkshub</v>
      </c>
      <c r="B2914" s="22" t="str">
        <f t="shared" si="278"/>
        <v>Pset_ManufacturerOccurrence</v>
      </c>
      <c r="C2914" s="23" t="s">
        <v>383</v>
      </c>
      <c r="D2914" s="24"/>
      <c r="E2914" s="9"/>
      <c r="F2914" s="9" t="s">
        <v>63</v>
      </c>
      <c r="G2914" s="9" t="s">
        <v>384</v>
      </c>
      <c r="H2914" s="9" t="s">
        <v>381</v>
      </c>
      <c r="I2914" s="9" t="s">
        <v>385</v>
      </c>
      <c r="J2914" s="9"/>
      <c r="K2914" s="9"/>
      <c r="L2914" s="9"/>
      <c r="M2914" s="9"/>
      <c r="N2914" s="10" t="s">
        <v>139</v>
      </c>
      <c r="O2914" s="10" t="s">
        <v>139</v>
      </c>
      <c r="P2914" s="10" t="s">
        <v>139</v>
      </c>
      <c r="Q2914" s="10" t="s">
        <v>139</v>
      </c>
      <c r="R2914" s="10" t="s">
        <v>139</v>
      </c>
      <c r="S2914" s="10" t="s">
        <v>139</v>
      </c>
    </row>
    <row r="2915" spans="1:19" x14ac:dyDescent="0.2">
      <c r="A2915" s="22" t="str">
        <f t="shared" si="277"/>
        <v>Nettverkshub</v>
      </c>
      <c r="B2915" s="22" t="str">
        <f t="shared" si="278"/>
        <v>Pset_ManufacturerOccurrence</v>
      </c>
      <c r="C2915" s="23" t="s">
        <v>386</v>
      </c>
      <c r="D2915" s="24"/>
      <c r="E2915" s="9"/>
      <c r="F2915" s="9" t="s">
        <v>63</v>
      </c>
      <c r="G2915" s="9" t="s">
        <v>387</v>
      </c>
      <c r="H2915" s="9" t="s">
        <v>65</v>
      </c>
      <c r="I2915" s="9" t="s">
        <v>388</v>
      </c>
      <c r="J2915" s="9"/>
      <c r="K2915" s="9"/>
      <c r="L2915" s="9"/>
      <c r="M2915" s="9"/>
      <c r="N2915" s="10" t="s">
        <v>139</v>
      </c>
      <c r="O2915" s="10" t="s">
        <v>139</v>
      </c>
      <c r="P2915" s="10" t="s">
        <v>139</v>
      </c>
      <c r="Q2915" s="10" t="s">
        <v>139</v>
      </c>
      <c r="R2915" s="10" t="s">
        <v>57</v>
      </c>
      <c r="S2915" s="10" t="s">
        <v>57</v>
      </c>
    </row>
    <row r="2916" spans="1:19" x14ac:dyDescent="0.2">
      <c r="A2916" s="22" t="str">
        <f t="shared" si="277"/>
        <v>Nettverkshub</v>
      </c>
      <c r="B2916" s="22" t="str">
        <f t="shared" si="278"/>
        <v>Pset_ManufacturerOccurrence</v>
      </c>
      <c r="C2916" s="23" t="s">
        <v>389</v>
      </c>
      <c r="D2916" s="24"/>
      <c r="E2916" s="9"/>
      <c r="F2916" s="9" t="s">
        <v>63</v>
      </c>
      <c r="G2916" s="9" t="s">
        <v>390</v>
      </c>
      <c r="H2916" s="9" t="s">
        <v>381</v>
      </c>
      <c r="I2916" s="9" t="s">
        <v>391</v>
      </c>
      <c r="J2916" s="9"/>
      <c r="K2916" s="9"/>
      <c r="L2916" s="9"/>
      <c r="M2916" s="9"/>
      <c r="N2916" s="10" t="s">
        <v>139</v>
      </c>
      <c r="O2916" s="10" t="s">
        <v>139</v>
      </c>
      <c r="P2916" s="10" t="s">
        <v>139</v>
      </c>
      <c r="Q2916" s="10" t="s">
        <v>139</v>
      </c>
      <c r="R2916" s="10" t="s">
        <v>57</v>
      </c>
      <c r="S2916" s="10" t="s">
        <v>57</v>
      </c>
    </row>
    <row r="2917" spans="1:19" ht="15" x14ac:dyDescent="0.25">
      <c r="A2917" s="19" t="str">
        <f t="shared" si="277"/>
        <v>Nettverkshub</v>
      </c>
      <c r="B2917" s="20" t="s">
        <v>392</v>
      </c>
      <c r="C2917" s="20"/>
      <c r="D2917" s="21"/>
      <c r="E2917" s="7"/>
      <c r="F2917" s="7" t="s">
        <v>60</v>
      </c>
      <c r="G2917" s="7" t="s">
        <v>311</v>
      </c>
      <c r="H2917" s="7"/>
      <c r="I2917" s="7" t="s">
        <v>392</v>
      </c>
      <c r="J2917" s="7"/>
      <c r="K2917" s="7"/>
      <c r="L2917" s="7"/>
      <c r="M2917" s="7"/>
      <c r="N2917" s="8" t="s">
        <v>139</v>
      </c>
      <c r="O2917" s="8" t="s">
        <v>139</v>
      </c>
      <c r="P2917" s="8" t="s">
        <v>139</v>
      </c>
      <c r="Q2917" s="8" t="s">
        <v>139</v>
      </c>
      <c r="R2917" s="8" t="s">
        <v>57</v>
      </c>
      <c r="S2917" s="8" t="s">
        <v>57</v>
      </c>
    </row>
    <row r="2918" spans="1:19" x14ac:dyDescent="0.2">
      <c r="A2918" s="22" t="str">
        <f t="shared" si="277"/>
        <v>Nettverkshub</v>
      </c>
      <c r="B2918" s="22" t="str">
        <f t="shared" ref="B2918:B2926" si="279">B2917</f>
        <v>Pset_ManufacturerTypeInformation</v>
      </c>
      <c r="C2918" s="23" t="s">
        <v>393</v>
      </c>
      <c r="D2918" s="24"/>
      <c r="E2918" s="9"/>
      <c r="F2918" s="9" t="s">
        <v>63</v>
      </c>
      <c r="G2918" s="9" t="s">
        <v>394</v>
      </c>
      <c r="H2918" s="9" t="s">
        <v>381</v>
      </c>
      <c r="I2918" s="9" t="s">
        <v>395</v>
      </c>
      <c r="J2918" s="9"/>
      <c r="K2918" s="9"/>
      <c r="L2918" s="9"/>
      <c r="M2918" s="9"/>
      <c r="N2918" s="10" t="s">
        <v>139</v>
      </c>
      <c r="O2918" s="10" t="s">
        <v>139</v>
      </c>
      <c r="P2918" s="10" t="s">
        <v>139</v>
      </c>
      <c r="Q2918" s="10" t="s">
        <v>139</v>
      </c>
      <c r="R2918" s="10" t="s">
        <v>57</v>
      </c>
      <c r="S2918" s="10" t="s">
        <v>57</v>
      </c>
    </row>
    <row r="2919" spans="1:19" x14ac:dyDescent="0.2">
      <c r="A2919" s="22" t="str">
        <f t="shared" si="277"/>
        <v>Nettverkshub</v>
      </c>
      <c r="B2919" s="22" t="str">
        <f t="shared" si="279"/>
        <v>Pset_ManufacturerTypeInformation</v>
      </c>
      <c r="C2919" s="23" t="s">
        <v>397</v>
      </c>
      <c r="D2919" s="24"/>
      <c r="E2919" s="9"/>
      <c r="F2919" s="9" t="s">
        <v>63</v>
      </c>
      <c r="G2919" s="9" t="s">
        <v>398</v>
      </c>
      <c r="H2919" s="9" t="s">
        <v>381</v>
      </c>
      <c r="I2919" s="9" t="s">
        <v>399</v>
      </c>
      <c r="J2919" s="9"/>
      <c r="K2919" s="9"/>
      <c r="L2919" s="9"/>
      <c r="M2919" s="9"/>
      <c r="N2919" s="10" t="s">
        <v>139</v>
      </c>
      <c r="O2919" s="10" t="s">
        <v>139</v>
      </c>
      <c r="P2919" s="10" t="s">
        <v>139</v>
      </c>
      <c r="Q2919" s="10" t="s">
        <v>139</v>
      </c>
      <c r="R2919" s="10" t="s">
        <v>57</v>
      </c>
      <c r="S2919" s="10" t="s">
        <v>57</v>
      </c>
    </row>
    <row r="2920" spans="1:19" x14ac:dyDescent="0.2">
      <c r="A2920" s="22" t="str">
        <f t="shared" si="277"/>
        <v>Nettverkshub</v>
      </c>
      <c r="B2920" s="22" t="str">
        <f t="shared" si="279"/>
        <v>Pset_ManufacturerTypeInformation</v>
      </c>
      <c r="C2920" s="23" t="s">
        <v>400</v>
      </c>
      <c r="D2920" s="24"/>
      <c r="E2920" s="9"/>
      <c r="F2920" s="9" t="s">
        <v>63</v>
      </c>
      <c r="G2920" s="9" t="s">
        <v>401</v>
      </c>
      <c r="H2920" s="9" t="s">
        <v>65</v>
      </c>
      <c r="I2920" s="9" t="s">
        <v>402</v>
      </c>
      <c r="J2920" s="9"/>
      <c r="K2920" s="9"/>
      <c r="L2920" s="9"/>
      <c r="M2920" s="9"/>
      <c r="N2920" s="10" t="s">
        <v>139</v>
      </c>
      <c r="O2920" s="10" t="s">
        <v>139</v>
      </c>
      <c r="P2920" s="10" t="s">
        <v>139</v>
      </c>
      <c r="Q2920" s="10" t="s">
        <v>139</v>
      </c>
      <c r="R2920" s="10" t="s">
        <v>57</v>
      </c>
      <c r="S2920" s="10" t="s">
        <v>57</v>
      </c>
    </row>
    <row r="2921" spans="1:19" x14ac:dyDescent="0.2">
      <c r="A2921" s="22" t="str">
        <f t="shared" si="277"/>
        <v>Nettverkshub</v>
      </c>
      <c r="B2921" s="22" t="str">
        <f t="shared" si="279"/>
        <v>Pset_ManufacturerTypeInformation</v>
      </c>
      <c r="C2921" s="23" t="s">
        <v>403</v>
      </c>
      <c r="D2921" s="24"/>
      <c r="E2921" s="9"/>
      <c r="F2921" s="9" t="s">
        <v>63</v>
      </c>
      <c r="G2921" s="9" t="s">
        <v>404</v>
      </c>
      <c r="H2921" s="9" t="s">
        <v>65</v>
      </c>
      <c r="I2921" s="9" t="s">
        <v>405</v>
      </c>
      <c r="J2921" s="9"/>
      <c r="K2921" s="9"/>
      <c r="L2921" s="9"/>
      <c r="M2921" s="9"/>
      <c r="N2921" s="10" t="s">
        <v>139</v>
      </c>
      <c r="O2921" s="10" t="s">
        <v>139</v>
      </c>
      <c r="P2921" s="10" t="s">
        <v>139</v>
      </c>
      <c r="Q2921" s="10" t="s">
        <v>139</v>
      </c>
      <c r="R2921" s="10" t="s">
        <v>57</v>
      </c>
      <c r="S2921" s="10" t="s">
        <v>57</v>
      </c>
    </row>
    <row r="2922" spans="1:19" x14ac:dyDescent="0.2">
      <c r="A2922" s="22" t="str">
        <f t="shared" si="277"/>
        <v>Nettverkshub</v>
      </c>
      <c r="B2922" s="22" t="str">
        <f t="shared" si="279"/>
        <v>Pset_ManufacturerTypeInformation</v>
      </c>
      <c r="C2922" s="23" t="s">
        <v>406</v>
      </c>
      <c r="D2922" s="24"/>
      <c r="E2922" s="9"/>
      <c r="F2922" s="9" t="s">
        <v>63</v>
      </c>
      <c r="G2922" s="9" t="s">
        <v>407</v>
      </c>
      <c r="H2922" s="9" t="s">
        <v>65</v>
      </c>
      <c r="I2922" s="9" t="s">
        <v>408</v>
      </c>
      <c r="J2922" s="9"/>
      <c r="K2922" s="9"/>
      <c r="L2922" s="9"/>
      <c r="M2922" s="9"/>
      <c r="N2922" s="10" t="s">
        <v>139</v>
      </c>
      <c r="O2922" s="10" t="s">
        <v>139</v>
      </c>
      <c r="P2922" s="10" t="s">
        <v>139</v>
      </c>
      <c r="Q2922" s="10" t="s">
        <v>139</v>
      </c>
      <c r="R2922" s="10" t="s">
        <v>57</v>
      </c>
      <c r="S2922" s="10" t="s">
        <v>57</v>
      </c>
    </row>
    <row r="2923" spans="1:19" x14ac:dyDescent="0.2">
      <c r="A2923" s="22" t="str">
        <f t="shared" si="277"/>
        <v>Nettverkshub</v>
      </c>
      <c r="B2923" s="22" t="str">
        <f t="shared" si="279"/>
        <v>Pset_ManufacturerTypeInformation</v>
      </c>
      <c r="C2923" s="23" t="s">
        <v>409</v>
      </c>
      <c r="D2923" s="24"/>
      <c r="E2923" s="9"/>
      <c r="F2923" s="9" t="s">
        <v>63</v>
      </c>
      <c r="G2923" s="9" t="s">
        <v>410</v>
      </c>
      <c r="H2923" s="9" t="s">
        <v>65</v>
      </c>
      <c r="I2923" s="9" t="s">
        <v>411</v>
      </c>
      <c r="J2923" s="9"/>
      <c r="K2923" s="9"/>
      <c r="L2923" s="9"/>
      <c r="M2923" s="9"/>
      <c r="N2923" s="10" t="s">
        <v>139</v>
      </c>
      <c r="O2923" s="10" t="s">
        <v>139</v>
      </c>
      <c r="P2923" s="10" t="s">
        <v>139</v>
      </c>
      <c r="Q2923" s="10" t="s">
        <v>139</v>
      </c>
      <c r="R2923" s="10" t="s">
        <v>57</v>
      </c>
      <c r="S2923" s="10" t="s">
        <v>57</v>
      </c>
    </row>
    <row r="2924" spans="1:19" x14ac:dyDescent="0.2">
      <c r="A2924" s="22" t="str">
        <f t="shared" si="277"/>
        <v>Nettverkshub</v>
      </c>
      <c r="B2924" s="22" t="str">
        <f t="shared" si="279"/>
        <v>Pset_ManufacturerTypeInformation</v>
      </c>
      <c r="C2924" s="23" t="s">
        <v>412</v>
      </c>
      <c r="D2924" s="24"/>
      <c r="E2924" s="9"/>
      <c r="F2924" s="9" t="s">
        <v>63</v>
      </c>
      <c r="G2924" s="9" t="s">
        <v>413</v>
      </c>
      <c r="H2924" s="9" t="s">
        <v>65</v>
      </c>
      <c r="I2924" s="9" t="s">
        <v>414</v>
      </c>
      <c r="J2924" s="9"/>
      <c r="K2924" s="9"/>
      <c r="L2924" s="9"/>
      <c r="M2924" s="9"/>
      <c r="N2924" s="10" t="s">
        <v>139</v>
      </c>
      <c r="O2924" s="10" t="s">
        <v>139</v>
      </c>
      <c r="P2924" s="10" t="s">
        <v>139</v>
      </c>
      <c r="Q2924" s="10" t="s">
        <v>139</v>
      </c>
      <c r="R2924" s="10" t="s">
        <v>57</v>
      </c>
      <c r="S2924" s="10" t="s">
        <v>57</v>
      </c>
    </row>
    <row r="2925" spans="1:19" x14ac:dyDescent="0.2">
      <c r="A2925" s="22" t="str">
        <f t="shared" si="277"/>
        <v>Nettverkshub</v>
      </c>
      <c r="B2925" s="22" t="str">
        <f t="shared" si="279"/>
        <v>Pset_ManufacturerTypeInformation</v>
      </c>
      <c r="C2925" s="23" t="s">
        <v>415</v>
      </c>
      <c r="D2925" s="24"/>
      <c r="E2925" s="9"/>
      <c r="F2925" s="9" t="s">
        <v>63</v>
      </c>
      <c r="G2925" s="9" t="s">
        <v>416</v>
      </c>
      <c r="H2925" s="9" t="s">
        <v>65</v>
      </c>
      <c r="I2925" s="9" t="s">
        <v>417</v>
      </c>
      <c r="J2925" s="9"/>
      <c r="K2925" s="9"/>
      <c r="L2925" s="9"/>
      <c r="M2925" s="9"/>
      <c r="N2925" s="10" t="s">
        <v>139</v>
      </c>
      <c r="O2925" s="10" t="s">
        <v>139</v>
      </c>
      <c r="P2925" s="10" t="s">
        <v>139</v>
      </c>
      <c r="Q2925" s="10" t="s">
        <v>139</v>
      </c>
      <c r="R2925" s="10" t="s">
        <v>57</v>
      </c>
      <c r="S2925" s="10" t="s">
        <v>57</v>
      </c>
    </row>
    <row r="2926" spans="1:19" x14ac:dyDescent="0.2">
      <c r="A2926" s="22" t="str">
        <f t="shared" si="277"/>
        <v>Nettverkshub</v>
      </c>
      <c r="B2926" s="22" t="str">
        <f t="shared" si="279"/>
        <v>Pset_ManufacturerTypeInformation</v>
      </c>
      <c r="C2926" s="23" t="s">
        <v>418</v>
      </c>
      <c r="D2926" s="24"/>
      <c r="E2926" s="9"/>
      <c r="F2926" s="9" t="s">
        <v>63</v>
      </c>
      <c r="G2926" s="9" t="s">
        <v>419</v>
      </c>
      <c r="H2926" s="9" t="s">
        <v>65</v>
      </c>
      <c r="I2926" s="9" t="s">
        <v>420</v>
      </c>
      <c r="J2926" s="9"/>
      <c r="K2926" s="9"/>
      <c r="L2926" s="9"/>
      <c r="M2926" s="9"/>
      <c r="N2926" s="10" t="s">
        <v>139</v>
      </c>
      <c r="O2926" s="10" t="s">
        <v>139</v>
      </c>
      <c r="P2926" s="10" t="s">
        <v>139</v>
      </c>
      <c r="Q2926" s="10" t="s">
        <v>139</v>
      </c>
      <c r="R2926" s="10" t="s">
        <v>57</v>
      </c>
      <c r="S2926" s="10" t="s">
        <v>57</v>
      </c>
    </row>
    <row r="2927" spans="1:19" ht="15" x14ac:dyDescent="0.25">
      <c r="A2927" s="19" t="str">
        <f t="shared" si="277"/>
        <v>Nettverkshub</v>
      </c>
      <c r="B2927" s="20" t="s">
        <v>2958</v>
      </c>
      <c r="C2927" s="20"/>
      <c r="D2927" s="21"/>
      <c r="E2927" s="7"/>
      <c r="F2927" s="7" t="s">
        <v>60</v>
      </c>
      <c r="G2927" s="7" t="s">
        <v>577</v>
      </c>
      <c r="H2927" s="7"/>
      <c r="I2927" s="7" t="s">
        <v>2958</v>
      </c>
      <c r="J2927" s="7"/>
      <c r="K2927" s="7"/>
      <c r="L2927" s="7"/>
      <c r="M2927" s="7"/>
      <c r="N2927" s="8" t="s">
        <v>139</v>
      </c>
      <c r="O2927" s="8" t="s">
        <v>139</v>
      </c>
      <c r="P2927" s="8" t="s">
        <v>57</v>
      </c>
      <c r="Q2927" s="8" t="s">
        <v>139</v>
      </c>
      <c r="R2927" s="8" t="s">
        <v>57</v>
      </c>
      <c r="S2927" s="8" t="s">
        <v>57</v>
      </c>
    </row>
    <row r="2928" spans="1:19" x14ac:dyDescent="0.2">
      <c r="A2928" s="22" t="str">
        <f t="shared" si="277"/>
        <v>Nettverkshub</v>
      </c>
      <c r="B2928" s="22" t="str">
        <f>B2927</f>
        <v>Qto_CommunicationsApplianceBaseQuantities</v>
      </c>
      <c r="C2928" s="23" t="s">
        <v>587</v>
      </c>
      <c r="D2928" s="24"/>
      <c r="E2928" s="9"/>
      <c r="F2928" s="9" t="s">
        <v>63</v>
      </c>
      <c r="G2928" s="9" t="s">
        <v>577</v>
      </c>
      <c r="H2928" s="9" t="s">
        <v>65</v>
      </c>
      <c r="I2928" s="9" t="s">
        <v>2959</v>
      </c>
      <c r="J2928" s="9"/>
      <c r="K2928" s="9"/>
      <c r="L2928" s="9"/>
      <c r="M2928" s="9"/>
      <c r="N2928" s="10" t="s">
        <v>139</v>
      </c>
      <c r="O2928" s="10" t="s">
        <v>139</v>
      </c>
      <c r="P2928" s="10" t="s">
        <v>57</v>
      </c>
      <c r="Q2928" s="10" t="s">
        <v>139</v>
      </c>
      <c r="R2928" s="10" t="s">
        <v>57</v>
      </c>
      <c r="S2928" s="10" t="s">
        <v>57</v>
      </c>
    </row>
    <row r="2929" spans="1:19" ht="15" x14ac:dyDescent="0.25">
      <c r="A2929" s="17" t="s">
        <v>2952</v>
      </c>
      <c r="B2929" s="17"/>
      <c r="C2929" s="17"/>
      <c r="D2929" s="18"/>
      <c r="E2929" s="5" t="s">
        <v>2953</v>
      </c>
      <c r="F2929" s="5" t="s">
        <v>54</v>
      </c>
      <c r="G2929" s="5" t="s">
        <v>2954</v>
      </c>
      <c r="H2929" s="5"/>
      <c r="I2929" s="5" t="s">
        <v>2955</v>
      </c>
      <c r="J2929" s="5" t="s">
        <v>2956</v>
      </c>
      <c r="K2929" s="5"/>
      <c r="L2929" s="5" t="s">
        <v>2952</v>
      </c>
      <c r="M2929" s="5"/>
      <c r="N2929" s="6" t="s">
        <v>139</v>
      </c>
      <c r="O2929" s="6" t="s">
        <v>139</v>
      </c>
      <c r="P2929" s="6" t="s">
        <v>131</v>
      </c>
      <c r="Q2929" s="6" t="s">
        <v>139</v>
      </c>
      <c r="R2929" s="6" t="s">
        <v>131</v>
      </c>
      <c r="S2929" s="6" t="s">
        <v>131</v>
      </c>
    </row>
    <row r="2930" spans="1:19" ht="15" x14ac:dyDescent="0.25">
      <c r="A2930" s="19" t="str">
        <f t="shared" ref="A2930:A2961" si="280">A2929</f>
        <v>Radio block center</v>
      </c>
      <c r="B2930" s="20" t="s">
        <v>58</v>
      </c>
      <c r="C2930" s="20"/>
      <c r="D2930" s="21"/>
      <c r="E2930" s="7" t="s">
        <v>59</v>
      </c>
      <c r="F2930" s="7" t="s">
        <v>60</v>
      </c>
      <c r="G2930" s="7"/>
      <c r="H2930" s="7"/>
      <c r="I2930" s="7"/>
      <c r="J2930" s="7"/>
      <c r="K2930" s="7"/>
      <c r="L2930" s="7"/>
      <c r="M2930" s="7"/>
      <c r="N2930" s="8" t="s">
        <v>139</v>
      </c>
      <c r="O2930" s="8" t="s">
        <v>139</v>
      </c>
      <c r="P2930" s="8" t="s">
        <v>57</v>
      </c>
      <c r="Q2930" s="8" t="s">
        <v>139</v>
      </c>
      <c r="R2930" s="8" t="s">
        <v>57</v>
      </c>
      <c r="S2930" s="8" t="s">
        <v>57</v>
      </c>
    </row>
    <row r="2931" spans="1:19" x14ac:dyDescent="0.2">
      <c r="A2931" s="22" t="str">
        <f t="shared" si="280"/>
        <v>Radio block center</v>
      </c>
      <c r="B2931" s="22" t="str">
        <f>B2930</f>
        <v>Attributter</v>
      </c>
      <c r="C2931" s="23" t="s">
        <v>100</v>
      </c>
      <c r="D2931" s="24"/>
      <c r="E2931" s="9" t="s">
        <v>101</v>
      </c>
      <c r="F2931" s="9" t="s">
        <v>63</v>
      </c>
      <c r="G2931" s="9" t="s">
        <v>102</v>
      </c>
      <c r="H2931" s="9" t="s">
        <v>65</v>
      </c>
      <c r="I2931" s="9" t="s">
        <v>66</v>
      </c>
      <c r="J2931" s="9"/>
      <c r="K2931" s="9"/>
      <c r="L2931" s="9"/>
      <c r="M2931" s="9"/>
      <c r="N2931" s="10" t="s">
        <v>139</v>
      </c>
      <c r="O2931" s="10" t="s">
        <v>139</v>
      </c>
      <c r="P2931" s="10" t="s">
        <v>57</v>
      </c>
      <c r="Q2931" s="10" t="s">
        <v>139</v>
      </c>
      <c r="R2931" s="10" t="s">
        <v>57</v>
      </c>
      <c r="S2931" s="10" t="s">
        <v>57</v>
      </c>
    </row>
    <row r="2932" spans="1:19" x14ac:dyDescent="0.2">
      <c r="A2932" s="22" t="str">
        <f t="shared" si="280"/>
        <v>Radio block center</v>
      </c>
      <c r="B2932" s="22" t="str">
        <f>B2931</f>
        <v>Attributter</v>
      </c>
      <c r="C2932" s="23" t="s">
        <v>103</v>
      </c>
      <c r="D2932" s="24"/>
      <c r="E2932" s="9" t="s">
        <v>104</v>
      </c>
      <c r="F2932" s="9" t="s">
        <v>63</v>
      </c>
      <c r="G2932" s="9" t="s">
        <v>105</v>
      </c>
      <c r="H2932" s="9" t="s">
        <v>106</v>
      </c>
      <c r="I2932" s="9" t="s">
        <v>107</v>
      </c>
      <c r="J2932" s="9"/>
      <c r="K2932" s="9"/>
      <c r="L2932" s="9"/>
      <c r="M2932" s="9"/>
      <c r="N2932" s="10" t="s">
        <v>139</v>
      </c>
      <c r="O2932" s="10" t="s">
        <v>139</v>
      </c>
      <c r="P2932" s="10" t="s">
        <v>57</v>
      </c>
      <c r="Q2932" s="10" t="s">
        <v>139</v>
      </c>
      <c r="R2932" s="10" t="s">
        <v>57</v>
      </c>
      <c r="S2932" s="10" t="s">
        <v>57</v>
      </c>
    </row>
    <row r="2933" spans="1:19" x14ac:dyDescent="0.2">
      <c r="A2933" s="22" t="str">
        <f t="shared" si="280"/>
        <v>Radio block center</v>
      </c>
      <c r="B2933" s="22" t="str">
        <f>B2932</f>
        <v>Attributter</v>
      </c>
      <c r="C2933" s="23" t="s">
        <v>71</v>
      </c>
      <c r="D2933" s="24"/>
      <c r="E2933" s="9" t="s">
        <v>72</v>
      </c>
      <c r="F2933" s="9" t="s">
        <v>63</v>
      </c>
      <c r="G2933" s="9" t="s">
        <v>73</v>
      </c>
      <c r="H2933" s="9" t="s">
        <v>65</v>
      </c>
      <c r="I2933" s="9" t="s">
        <v>74</v>
      </c>
      <c r="J2933" s="9"/>
      <c r="K2933" s="9"/>
      <c r="L2933" s="9"/>
      <c r="M2933" s="9"/>
      <c r="N2933" s="10" t="s">
        <v>139</v>
      </c>
      <c r="O2933" s="10" t="s">
        <v>139</v>
      </c>
      <c r="P2933" s="10" t="s">
        <v>57</v>
      </c>
      <c r="Q2933" s="10" t="s">
        <v>139</v>
      </c>
      <c r="R2933" s="10" t="s">
        <v>57</v>
      </c>
      <c r="S2933" s="10" t="s">
        <v>57</v>
      </c>
    </row>
    <row r="2934" spans="1:19" ht="15" x14ac:dyDescent="0.25">
      <c r="A2934" s="19" t="str">
        <f t="shared" si="280"/>
        <v>Radio block center</v>
      </c>
      <c r="B2934" s="20" t="s">
        <v>132</v>
      </c>
      <c r="C2934" s="20"/>
      <c r="D2934" s="21"/>
      <c r="E2934" s="7" t="s">
        <v>133</v>
      </c>
      <c r="F2934" s="7" t="s">
        <v>60</v>
      </c>
      <c r="G2934" s="7" t="s">
        <v>134</v>
      </c>
      <c r="H2934" s="7"/>
      <c r="I2934" s="7"/>
      <c r="J2934" s="7"/>
      <c r="K2934" s="7"/>
      <c r="L2934" s="7"/>
      <c r="M2934" s="7"/>
      <c r="N2934" s="8" t="s">
        <v>139</v>
      </c>
      <c r="O2934" s="8" t="s">
        <v>139</v>
      </c>
      <c r="P2934" s="8" t="s">
        <v>131</v>
      </c>
      <c r="Q2934" s="8" t="s">
        <v>139</v>
      </c>
      <c r="R2934" s="8" t="s">
        <v>131</v>
      </c>
      <c r="S2934" s="8" t="s">
        <v>131</v>
      </c>
    </row>
    <row r="2935" spans="1:19" x14ac:dyDescent="0.2">
      <c r="A2935" s="22" t="str">
        <f t="shared" si="280"/>
        <v>Radio block center</v>
      </c>
      <c r="B2935" s="22" t="str">
        <f t="shared" ref="B2935:B2946" si="281">B2934</f>
        <v>NONS_Process</v>
      </c>
      <c r="C2935" s="23" t="s">
        <v>135</v>
      </c>
      <c r="D2935" s="24"/>
      <c r="E2935" s="9" t="s">
        <v>136</v>
      </c>
      <c r="F2935" s="9" t="s">
        <v>63</v>
      </c>
      <c r="G2935" s="9" t="s">
        <v>137</v>
      </c>
      <c r="H2935" s="9" t="s">
        <v>65</v>
      </c>
      <c r="I2935" s="9" t="s">
        <v>138</v>
      </c>
      <c r="J2935" s="9"/>
      <c r="K2935" s="9"/>
      <c r="L2935" s="9"/>
      <c r="M2935" s="9"/>
      <c r="N2935" s="10" t="s">
        <v>139</v>
      </c>
      <c r="O2935" s="10" t="s">
        <v>139</v>
      </c>
      <c r="P2935" s="10" t="s">
        <v>57</v>
      </c>
      <c r="Q2935" s="10" t="s">
        <v>139</v>
      </c>
      <c r="R2935" s="10" t="s">
        <v>57</v>
      </c>
      <c r="S2935" s="10" t="s">
        <v>139</v>
      </c>
    </row>
    <row r="2936" spans="1:19" x14ac:dyDescent="0.2">
      <c r="A2936" s="22" t="str">
        <f t="shared" si="280"/>
        <v>Radio block center</v>
      </c>
      <c r="B2936" s="22" t="str">
        <f t="shared" si="281"/>
        <v>NONS_Process</v>
      </c>
      <c r="C2936" s="23" t="s">
        <v>140</v>
      </c>
      <c r="D2936" s="24"/>
      <c r="E2936" s="9" t="s">
        <v>141</v>
      </c>
      <c r="F2936" s="9" t="s">
        <v>63</v>
      </c>
      <c r="G2936" s="9" t="s">
        <v>142</v>
      </c>
      <c r="H2936" s="9" t="s">
        <v>65</v>
      </c>
      <c r="I2936" s="9" t="s">
        <v>143</v>
      </c>
      <c r="J2936" s="9"/>
      <c r="K2936" s="9"/>
      <c r="L2936" s="9"/>
      <c r="M2936" s="9"/>
      <c r="N2936" s="10" t="s">
        <v>139</v>
      </c>
      <c r="O2936" s="10" t="s">
        <v>139</v>
      </c>
      <c r="P2936" s="10" t="s">
        <v>57</v>
      </c>
      <c r="Q2936" s="10" t="s">
        <v>139</v>
      </c>
      <c r="R2936" s="10" t="s">
        <v>57</v>
      </c>
      <c r="S2936" s="10" t="s">
        <v>57</v>
      </c>
    </row>
    <row r="2937" spans="1:19" x14ac:dyDescent="0.2">
      <c r="A2937" s="22" t="str">
        <f t="shared" si="280"/>
        <v>Radio block center</v>
      </c>
      <c r="B2937" s="22" t="str">
        <f t="shared" si="281"/>
        <v>NONS_Process</v>
      </c>
      <c r="C2937" s="23" t="s">
        <v>144</v>
      </c>
      <c r="D2937" s="24"/>
      <c r="E2937" s="9" t="s">
        <v>145</v>
      </c>
      <c r="F2937" s="9" t="s">
        <v>63</v>
      </c>
      <c r="G2937" s="9" t="s">
        <v>146</v>
      </c>
      <c r="H2937" s="9" t="s">
        <v>65</v>
      </c>
      <c r="I2937" s="9" t="s">
        <v>147</v>
      </c>
      <c r="J2937" s="9"/>
      <c r="K2937" s="9"/>
      <c r="L2937" s="9"/>
      <c r="M2937" s="9"/>
      <c r="N2937" s="10" t="s">
        <v>139</v>
      </c>
      <c r="O2937" s="10" t="s">
        <v>139</v>
      </c>
      <c r="P2937" s="10" t="s">
        <v>57</v>
      </c>
      <c r="Q2937" s="10" t="s">
        <v>139</v>
      </c>
      <c r="R2937" s="10" t="s">
        <v>57</v>
      </c>
      <c r="S2937" s="10" t="s">
        <v>57</v>
      </c>
    </row>
    <row r="2938" spans="1:19" x14ac:dyDescent="0.2">
      <c r="A2938" s="22" t="str">
        <f t="shared" si="280"/>
        <v>Radio block center</v>
      </c>
      <c r="B2938" s="22" t="str">
        <f t="shared" si="281"/>
        <v>NONS_Process</v>
      </c>
      <c r="C2938" s="23" t="s">
        <v>148</v>
      </c>
      <c r="D2938" s="24"/>
      <c r="E2938" s="9" t="s">
        <v>149</v>
      </c>
      <c r="F2938" s="9" t="s">
        <v>63</v>
      </c>
      <c r="G2938" s="9" t="s">
        <v>150</v>
      </c>
      <c r="H2938" s="9" t="s">
        <v>65</v>
      </c>
      <c r="I2938" s="9" t="s">
        <v>151</v>
      </c>
      <c r="J2938" s="9"/>
      <c r="K2938" s="9"/>
      <c r="L2938" s="9"/>
      <c r="M2938" s="9"/>
      <c r="N2938" s="10" t="s">
        <v>139</v>
      </c>
      <c r="O2938" s="10" t="s">
        <v>139</v>
      </c>
      <c r="P2938" s="10" t="s">
        <v>57</v>
      </c>
      <c r="Q2938" s="10" t="s">
        <v>139</v>
      </c>
      <c r="R2938" s="10" t="s">
        <v>57</v>
      </c>
      <c r="S2938" s="10" t="s">
        <v>139</v>
      </c>
    </row>
    <row r="2939" spans="1:19" x14ac:dyDescent="0.2">
      <c r="A2939" s="22" t="str">
        <f t="shared" si="280"/>
        <v>Radio block center</v>
      </c>
      <c r="B2939" s="22" t="str">
        <f t="shared" si="281"/>
        <v>NONS_Process</v>
      </c>
      <c r="C2939" s="23" t="s">
        <v>152</v>
      </c>
      <c r="D2939" s="24"/>
      <c r="E2939" s="9" t="s">
        <v>153</v>
      </c>
      <c r="F2939" s="9" t="s">
        <v>63</v>
      </c>
      <c r="G2939" s="9" t="s">
        <v>154</v>
      </c>
      <c r="H2939" s="9" t="s">
        <v>155</v>
      </c>
      <c r="I2939" s="9" t="s">
        <v>156</v>
      </c>
      <c r="J2939" s="9"/>
      <c r="K2939" s="9"/>
      <c r="L2939" s="9"/>
      <c r="M2939" s="9"/>
      <c r="N2939" s="10" t="s">
        <v>139</v>
      </c>
      <c r="O2939" s="10" t="s">
        <v>139</v>
      </c>
      <c r="P2939" s="10" t="s">
        <v>57</v>
      </c>
      <c r="Q2939" s="10" t="s">
        <v>139</v>
      </c>
      <c r="R2939" s="10" t="s">
        <v>57</v>
      </c>
      <c r="S2939" s="10" t="s">
        <v>57</v>
      </c>
    </row>
    <row r="2940" spans="1:19" x14ac:dyDescent="0.2">
      <c r="A2940" s="22" t="str">
        <f t="shared" si="280"/>
        <v>Radio block center</v>
      </c>
      <c r="B2940" s="22" t="str">
        <f t="shared" si="281"/>
        <v>NONS_Process</v>
      </c>
      <c r="C2940" s="23" t="s">
        <v>157</v>
      </c>
      <c r="D2940" s="24"/>
      <c r="E2940" s="9" t="s">
        <v>158</v>
      </c>
      <c r="F2940" s="9" t="s">
        <v>63</v>
      </c>
      <c r="G2940" s="9" t="s">
        <v>159</v>
      </c>
      <c r="H2940" s="9" t="s">
        <v>155</v>
      </c>
      <c r="I2940" s="9" t="s">
        <v>160</v>
      </c>
      <c r="J2940" s="9"/>
      <c r="K2940" s="9"/>
      <c r="L2940" s="9"/>
      <c r="M2940" s="9"/>
      <c r="N2940" s="10" t="s">
        <v>139</v>
      </c>
      <c r="O2940" s="10" t="s">
        <v>139</v>
      </c>
      <c r="P2940" s="10" t="s">
        <v>139</v>
      </c>
      <c r="Q2940" s="10" t="s">
        <v>139</v>
      </c>
      <c r="R2940" s="10" t="s">
        <v>57</v>
      </c>
      <c r="S2940" s="10" t="s">
        <v>57</v>
      </c>
    </row>
    <row r="2941" spans="1:19" x14ac:dyDescent="0.2">
      <c r="A2941" s="22" t="str">
        <f t="shared" si="280"/>
        <v>Radio block center</v>
      </c>
      <c r="B2941" s="22" t="str">
        <f t="shared" si="281"/>
        <v>NONS_Process</v>
      </c>
      <c r="C2941" s="23" t="s">
        <v>161</v>
      </c>
      <c r="D2941" s="24"/>
      <c r="E2941" s="9" t="s">
        <v>162</v>
      </c>
      <c r="F2941" s="9" t="s">
        <v>63</v>
      </c>
      <c r="G2941" s="9" t="s">
        <v>163</v>
      </c>
      <c r="H2941" s="9" t="s">
        <v>65</v>
      </c>
      <c r="I2941" s="9" t="s">
        <v>164</v>
      </c>
      <c r="J2941" s="9"/>
      <c r="K2941" s="9"/>
      <c r="L2941" s="9"/>
      <c r="M2941" s="9"/>
      <c r="N2941" s="10" t="s">
        <v>139</v>
      </c>
      <c r="O2941" s="10" t="s">
        <v>139</v>
      </c>
      <c r="P2941" s="10" t="s">
        <v>57</v>
      </c>
      <c r="Q2941" s="10" t="s">
        <v>139</v>
      </c>
      <c r="R2941" s="10" t="s">
        <v>57</v>
      </c>
      <c r="S2941" s="10" t="s">
        <v>139</v>
      </c>
    </row>
    <row r="2942" spans="1:19" x14ac:dyDescent="0.2">
      <c r="A2942" s="22" t="str">
        <f t="shared" si="280"/>
        <v>Radio block center</v>
      </c>
      <c r="B2942" s="22" t="str">
        <f t="shared" si="281"/>
        <v>NONS_Process</v>
      </c>
      <c r="C2942" s="23" t="s">
        <v>165</v>
      </c>
      <c r="D2942" s="24"/>
      <c r="E2942" s="9" t="s">
        <v>166</v>
      </c>
      <c r="F2942" s="9" t="s">
        <v>63</v>
      </c>
      <c r="G2942" s="9" t="s">
        <v>167</v>
      </c>
      <c r="H2942" s="9" t="s">
        <v>65</v>
      </c>
      <c r="I2942" s="9" t="s">
        <v>168</v>
      </c>
      <c r="J2942" s="9"/>
      <c r="K2942" s="9"/>
      <c r="L2942" s="9"/>
      <c r="M2942" s="9"/>
      <c r="N2942" s="10" t="s">
        <v>139</v>
      </c>
      <c r="O2942" s="10" t="s">
        <v>139</v>
      </c>
      <c r="P2942" s="10" t="s">
        <v>57</v>
      </c>
      <c r="Q2942" s="10" t="s">
        <v>139</v>
      </c>
      <c r="R2942" s="10" t="s">
        <v>57</v>
      </c>
      <c r="S2942" s="10" t="s">
        <v>57</v>
      </c>
    </row>
    <row r="2943" spans="1:19" x14ac:dyDescent="0.2">
      <c r="A2943" s="22" t="str">
        <f t="shared" si="280"/>
        <v>Radio block center</v>
      </c>
      <c r="B2943" s="22" t="str">
        <f t="shared" si="281"/>
        <v>NONS_Process</v>
      </c>
      <c r="C2943" s="23" t="s">
        <v>169</v>
      </c>
      <c r="D2943" s="24"/>
      <c r="E2943" s="9" t="s">
        <v>170</v>
      </c>
      <c r="F2943" s="9" t="s">
        <v>63</v>
      </c>
      <c r="G2943" s="9" t="s">
        <v>171</v>
      </c>
      <c r="H2943" s="9" t="s">
        <v>65</v>
      </c>
      <c r="I2943" s="9" t="s">
        <v>172</v>
      </c>
      <c r="J2943" s="9"/>
      <c r="K2943" s="9"/>
      <c r="L2943" s="9"/>
      <c r="M2943" s="9"/>
      <c r="N2943" s="10" t="s">
        <v>139</v>
      </c>
      <c r="O2943" s="10" t="s">
        <v>139</v>
      </c>
      <c r="P2943" s="10" t="s">
        <v>57</v>
      </c>
      <c r="Q2943" s="10" t="s">
        <v>139</v>
      </c>
      <c r="R2943" s="10" t="s">
        <v>57</v>
      </c>
      <c r="S2943" s="10" t="s">
        <v>139</v>
      </c>
    </row>
    <row r="2944" spans="1:19" x14ac:dyDescent="0.2">
      <c r="A2944" s="22" t="str">
        <f t="shared" si="280"/>
        <v>Radio block center</v>
      </c>
      <c r="B2944" s="22" t="str">
        <f t="shared" si="281"/>
        <v>NONS_Process</v>
      </c>
      <c r="C2944" s="23" t="s">
        <v>173</v>
      </c>
      <c r="D2944" s="24"/>
      <c r="E2944" s="9" t="s">
        <v>174</v>
      </c>
      <c r="F2944" s="9" t="s">
        <v>63</v>
      </c>
      <c r="G2944" s="9" t="s">
        <v>175</v>
      </c>
      <c r="H2944" s="9" t="s">
        <v>65</v>
      </c>
      <c r="I2944" s="9" t="s">
        <v>176</v>
      </c>
      <c r="J2944" s="9"/>
      <c r="K2944" s="9"/>
      <c r="L2944" s="9"/>
      <c r="M2944" s="9"/>
      <c r="N2944" s="10" t="s">
        <v>139</v>
      </c>
      <c r="O2944" s="10" t="s">
        <v>139</v>
      </c>
      <c r="P2944" s="10" t="s">
        <v>57</v>
      </c>
      <c r="Q2944" s="10" t="s">
        <v>139</v>
      </c>
      <c r="R2944" s="10" t="s">
        <v>57</v>
      </c>
      <c r="S2944" s="10" t="s">
        <v>139</v>
      </c>
    </row>
    <row r="2945" spans="1:19" x14ac:dyDescent="0.2">
      <c r="A2945" s="22" t="str">
        <f t="shared" si="280"/>
        <v>Radio block center</v>
      </c>
      <c r="B2945" s="22" t="str">
        <f t="shared" si="281"/>
        <v>NONS_Process</v>
      </c>
      <c r="C2945" s="23" t="s">
        <v>177</v>
      </c>
      <c r="D2945" s="24"/>
      <c r="E2945" s="9" t="s">
        <v>178</v>
      </c>
      <c r="F2945" s="9" t="s">
        <v>63</v>
      </c>
      <c r="G2945" s="9" t="s">
        <v>179</v>
      </c>
      <c r="H2945" s="9" t="s">
        <v>65</v>
      </c>
      <c r="I2945" s="9" t="s">
        <v>180</v>
      </c>
      <c r="J2945" s="9"/>
      <c r="K2945" s="9"/>
      <c r="L2945" s="9"/>
      <c r="M2945" s="9"/>
      <c r="N2945" s="10" t="s">
        <v>139</v>
      </c>
      <c r="O2945" s="10" t="s">
        <v>139</v>
      </c>
      <c r="P2945" s="10" t="s">
        <v>139</v>
      </c>
      <c r="Q2945" s="10" t="s">
        <v>139</v>
      </c>
      <c r="R2945" s="10" t="s">
        <v>139</v>
      </c>
      <c r="S2945" s="10" t="s">
        <v>139</v>
      </c>
    </row>
    <row r="2946" spans="1:19" x14ac:dyDescent="0.2">
      <c r="A2946" s="22" t="str">
        <f t="shared" si="280"/>
        <v>Radio block center</v>
      </c>
      <c r="B2946" s="22" t="str">
        <f t="shared" si="281"/>
        <v>NONS_Process</v>
      </c>
      <c r="C2946" s="23" t="s">
        <v>181</v>
      </c>
      <c r="D2946" s="24"/>
      <c r="E2946" s="9" t="s">
        <v>182</v>
      </c>
      <c r="F2946" s="9" t="s">
        <v>63</v>
      </c>
      <c r="G2946" s="9" t="s">
        <v>183</v>
      </c>
      <c r="H2946" s="9" t="s">
        <v>65</v>
      </c>
      <c r="I2946" s="9" t="s">
        <v>184</v>
      </c>
      <c r="J2946" s="9"/>
      <c r="K2946" s="9"/>
      <c r="L2946" s="9"/>
      <c r="M2946" s="9"/>
      <c r="N2946" s="10" t="s">
        <v>139</v>
      </c>
      <c r="O2946" s="10" t="s">
        <v>139</v>
      </c>
      <c r="P2946" s="10" t="s">
        <v>139</v>
      </c>
      <c r="Q2946" s="10" t="s">
        <v>139</v>
      </c>
      <c r="R2946" s="10" t="s">
        <v>139</v>
      </c>
      <c r="S2946" s="10" t="s">
        <v>139</v>
      </c>
    </row>
    <row r="2947" spans="1:19" ht="15" x14ac:dyDescent="0.25">
      <c r="A2947" s="19" t="str">
        <f t="shared" si="280"/>
        <v>Radio block center</v>
      </c>
      <c r="B2947" s="20" t="s">
        <v>1084</v>
      </c>
      <c r="C2947" s="20"/>
      <c r="D2947" s="21"/>
      <c r="E2947" s="7" t="s">
        <v>1085</v>
      </c>
      <c r="F2947" s="7" t="s">
        <v>60</v>
      </c>
      <c r="G2947" s="7"/>
      <c r="H2947" s="7"/>
      <c r="I2947" s="7"/>
      <c r="J2947" s="7"/>
      <c r="K2947" s="7"/>
      <c r="L2947" s="7"/>
      <c r="M2947" s="7"/>
      <c r="N2947" s="8" t="s">
        <v>139</v>
      </c>
      <c r="O2947" s="8" t="s">
        <v>139</v>
      </c>
      <c r="P2947" s="8" t="s">
        <v>139</v>
      </c>
      <c r="Q2947" s="8" t="s">
        <v>139</v>
      </c>
      <c r="R2947" s="8" t="s">
        <v>139</v>
      </c>
      <c r="S2947" s="8" t="s">
        <v>139</v>
      </c>
    </row>
    <row r="2948" spans="1:19" x14ac:dyDescent="0.2">
      <c r="A2948" s="22" t="str">
        <f t="shared" si="280"/>
        <v>Radio block center</v>
      </c>
      <c r="B2948" s="22" t="str">
        <f t="shared" ref="B2948:B2978" si="282">B2947</f>
        <v>NONS_Reference</v>
      </c>
      <c r="C2948" s="23" t="s">
        <v>1086</v>
      </c>
      <c r="D2948" s="24"/>
      <c r="E2948" s="9" t="s">
        <v>1087</v>
      </c>
      <c r="F2948" s="9" t="s">
        <v>63</v>
      </c>
      <c r="G2948" s="9" t="s">
        <v>1088</v>
      </c>
      <c r="H2948" s="9" t="s">
        <v>65</v>
      </c>
      <c r="I2948" s="9" t="s">
        <v>1089</v>
      </c>
      <c r="J2948" s="9"/>
      <c r="K2948" s="9"/>
      <c r="L2948" s="9"/>
      <c r="M2948" s="9"/>
      <c r="N2948" s="10" t="s">
        <v>139</v>
      </c>
      <c r="O2948" s="10" t="s">
        <v>139</v>
      </c>
      <c r="P2948" s="10" t="s">
        <v>139</v>
      </c>
      <c r="Q2948" s="10" t="s">
        <v>139</v>
      </c>
      <c r="R2948" s="10" t="s">
        <v>139</v>
      </c>
      <c r="S2948" s="10" t="s">
        <v>139</v>
      </c>
    </row>
    <row r="2949" spans="1:19" x14ac:dyDescent="0.2">
      <c r="A2949" s="22" t="str">
        <f t="shared" si="280"/>
        <v>Radio block center</v>
      </c>
      <c r="B2949" s="22" t="str">
        <f t="shared" si="282"/>
        <v>NONS_Reference</v>
      </c>
      <c r="C2949" s="23" t="s">
        <v>1090</v>
      </c>
      <c r="D2949" s="24"/>
      <c r="E2949" s="9" t="s">
        <v>1091</v>
      </c>
      <c r="F2949" s="9" t="s">
        <v>63</v>
      </c>
      <c r="G2949" s="9" t="s">
        <v>1092</v>
      </c>
      <c r="H2949" s="9" t="s">
        <v>65</v>
      </c>
      <c r="I2949" s="9" t="s">
        <v>1093</v>
      </c>
      <c r="J2949" s="9"/>
      <c r="K2949" s="9"/>
      <c r="L2949" s="9"/>
      <c r="M2949" s="9"/>
      <c r="N2949" s="10" t="s">
        <v>139</v>
      </c>
      <c r="O2949" s="10" t="s">
        <v>139</v>
      </c>
      <c r="P2949" s="10" t="s">
        <v>139</v>
      </c>
      <c r="Q2949" s="10" t="s">
        <v>139</v>
      </c>
      <c r="R2949" s="10" t="s">
        <v>139</v>
      </c>
      <c r="S2949" s="10" t="s">
        <v>139</v>
      </c>
    </row>
    <row r="2950" spans="1:19" x14ac:dyDescent="0.2">
      <c r="A2950" s="22" t="str">
        <f t="shared" si="280"/>
        <v>Radio block center</v>
      </c>
      <c r="B2950" s="22" t="str">
        <f t="shared" si="282"/>
        <v>NONS_Reference</v>
      </c>
      <c r="C2950" s="23" t="s">
        <v>1094</v>
      </c>
      <c r="D2950" s="24"/>
      <c r="E2950" s="9" t="s">
        <v>1095</v>
      </c>
      <c r="F2950" s="9" t="s">
        <v>63</v>
      </c>
      <c r="G2950" s="9" t="s">
        <v>1096</v>
      </c>
      <c r="H2950" s="9" t="s">
        <v>65</v>
      </c>
      <c r="I2950" s="9" t="s">
        <v>1097</v>
      </c>
      <c r="J2950" s="9"/>
      <c r="K2950" s="9"/>
      <c r="L2950" s="9"/>
      <c r="M2950" s="9"/>
      <c r="N2950" s="10" t="s">
        <v>139</v>
      </c>
      <c r="O2950" s="10" t="s">
        <v>139</v>
      </c>
      <c r="P2950" s="10" t="s">
        <v>139</v>
      </c>
      <c r="Q2950" s="10" t="s">
        <v>139</v>
      </c>
      <c r="R2950" s="10" t="s">
        <v>139</v>
      </c>
      <c r="S2950" s="10" t="s">
        <v>139</v>
      </c>
    </row>
    <row r="2951" spans="1:19" x14ac:dyDescent="0.2">
      <c r="A2951" s="22" t="str">
        <f t="shared" si="280"/>
        <v>Radio block center</v>
      </c>
      <c r="B2951" s="22" t="str">
        <f t="shared" si="282"/>
        <v>NONS_Reference</v>
      </c>
      <c r="C2951" s="23" t="s">
        <v>1098</v>
      </c>
      <c r="D2951" s="24"/>
      <c r="E2951" s="9" t="s">
        <v>1099</v>
      </c>
      <c r="F2951" s="9" t="s">
        <v>63</v>
      </c>
      <c r="G2951" s="9" t="s">
        <v>1100</v>
      </c>
      <c r="H2951" s="9" t="s">
        <v>65</v>
      </c>
      <c r="I2951" s="9" t="s">
        <v>1101</v>
      </c>
      <c r="J2951" s="9"/>
      <c r="K2951" s="9"/>
      <c r="L2951" s="9"/>
      <c r="M2951" s="9"/>
      <c r="N2951" s="10" t="s">
        <v>139</v>
      </c>
      <c r="O2951" s="10" t="s">
        <v>139</v>
      </c>
      <c r="P2951" s="10" t="s">
        <v>139</v>
      </c>
      <c r="Q2951" s="10" t="s">
        <v>139</v>
      </c>
      <c r="R2951" s="10" t="s">
        <v>139</v>
      </c>
      <c r="S2951" s="10" t="s">
        <v>139</v>
      </c>
    </row>
    <row r="2952" spans="1:19" x14ac:dyDescent="0.2">
      <c r="A2952" s="22" t="str">
        <f t="shared" si="280"/>
        <v>Radio block center</v>
      </c>
      <c r="B2952" s="22" t="str">
        <f t="shared" si="282"/>
        <v>NONS_Reference</v>
      </c>
      <c r="C2952" s="23" t="s">
        <v>1102</v>
      </c>
      <c r="D2952" s="24"/>
      <c r="E2952" s="9" t="s">
        <v>1103</v>
      </c>
      <c r="F2952" s="9" t="s">
        <v>63</v>
      </c>
      <c r="G2952" s="9" t="s">
        <v>1104</v>
      </c>
      <c r="H2952" s="9" t="s">
        <v>65</v>
      </c>
      <c r="I2952" s="9" t="s">
        <v>1105</v>
      </c>
      <c r="J2952" s="9"/>
      <c r="K2952" s="9"/>
      <c r="L2952" s="9"/>
      <c r="M2952" s="9"/>
      <c r="N2952" s="10" t="s">
        <v>139</v>
      </c>
      <c r="O2952" s="10" t="s">
        <v>139</v>
      </c>
      <c r="P2952" s="10" t="s">
        <v>139</v>
      </c>
      <c r="Q2952" s="10" t="s">
        <v>139</v>
      </c>
      <c r="R2952" s="10" t="s">
        <v>139</v>
      </c>
      <c r="S2952" s="10" t="s">
        <v>139</v>
      </c>
    </row>
    <row r="2953" spans="1:19" x14ac:dyDescent="0.2">
      <c r="A2953" s="22" t="str">
        <f t="shared" si="280"/>
        <v>Radio block center</v>
      </c>
      <c r="B2953" s="22" t="str">
        <f t="shared" si="282"/>
        <v>NONS_Reference</v>
      </c>
      <c r="C2953" s="23" t="s">
        <v>1106</v>
      </c>
      <c r="D2953" s="24"/>
      <c r="E2953" s="9" t="s">
        <v>1107</v>
      </c>
      <c r="F2953" s="9" t="s">
        <v>63</v>
      </c>
      <c r="G2953" s="9" t="s">
        <v>1108</v>
      </c>
      <c r="H2953" s="9" t="s">
        <v>65</v>
      </c>
      <c r="I2953" s="9" t="s">
        <v>1109</v>
      </c>
      <c r="J2953" s="9"/>
      <c r="K2953" s="9"/>
      <c r="L2953" s="9"/>
      <c r="M2953" s="9"/>
      <c r="N2953" s="10" t="s">
        <v>139</v>
      </c>
      <c r="O2953" s="10" t="s">
        <v>139</v>
      </c>
      <c r="P2953" s="10" t="s">
        <v>139</v>
      </c>
      <c r="Q2953" s="10" t="s">
        <v>139</v>
      </c>
      <c r="R2953" s="10" t="s">
        <v>139</v>
      </c>
      <c r="S2953" s="10" t="s">
        <v>139</v>
      </c>
    </row>
    <row r="2954" spans="1:19" x14ac:dyDescent="0.2">
      <c r="A2954" s="22" t="str">
        <f t="shared" si="280"/>
        <v>Radio block center</v>
      </c>
      <c r="B2954" s="22" t="str">
        <f t="shared" si="282"/>
        <v>NONS_Reference</v>
      </c>
      <c r="C2954" s="23" t="s">
        <v>1110</v>
      </c>
      <c r="D2954" s="24"/>
      <c r="E2954" s="9" t="s">
        <v>1111</v>
      </c>
      <c r="F2954" s="9" t="s">
        <v>63</v>
      </c>
      <c r="G2954" s="9" t="s">
        <v>1112</v>
      </c>
      <c r="H2954" s="9" t="s">
        <v>65</v>
      </c>
      <c r="I2954" s="9" t="s">
        <v>1113</v>
      </c>
      <c r="J2954" s="9"/>
      <c r="K2954" s="9"/>
      <c r="L2954" s="9"/>
      <c r="M2954" s="9"/>
      <c r="N2954" s="10" t="s">
        <v>139</v>
      </c>
      <c r="O2954" s="10" t="s">
        <v>139</v>
      </c>
      <c r="P2954" s="10" t="s">
        <v>139</v>
      </c>
      <c r="Q2954" s="10" t="s">
        <v>139</v>
      </c>
      <c r="R2954" s="10" t="s">
        <v>139</v>
      </c>
      <c r="S2954" s="10" t="s">
        <v>139</v>
      </c>
    </row>
    <row r="2955" spans="1:19" x14ac:dyDescent="0.2">
      <c r="A2955" s="22" t="str">
        <f t="shared" si="280"/>
        <v>Radio block center</v>
      </c>
      <c r="B2955" s="22" t="str">
        <f t="shared" si="282"/>
        <v>NONS_Reference</v>
      </c>
      <c r="C2955" s="23" t="s">
        <v>1114</v>
      </c>
      <c r="D2955" s="24"/>
      <c r="E2955" s="9" t="s">
        <v>1115</v>
      </c>
      <c r="F2955" s="9" t="s">
        <v>63</v>
      </c>
      <c r="G2955" s="9" t="s">
        <v>1116</v>
      </c>
      <c r="H2955" s="9" t="s">
        <v>65</v>
      </c>
      <c r="I2955" s="9" t="s">
        <v>1117</v>
      </c>
      <c r="J2955" s="9"/>
      <c r="K2955" s="9"/>
      <c r="L2955" s="9"/>
      <c r="M2955" s="9"/>
      <c r="N2955" s="10" t="s">
        <v>139</v>
      </c>
      <c r="O2955" s="10" t="s">
        <v>139</v>
      </c>
      <c r="P2955" s="10" t="s">
        <v>139</v>
      </c>
      <c r="Q2955" s="10" t="s">
        <v>139</v>
      </c>
      <c r="R2955" s="10" t="s">
        <v>139</v>
      </c>
      <c r="S2955" s="10" t="s">
        <v>139</v>
      </c>
    </row>
    <row r="2956" spans="1:19" x14ac:dyDescent="0.2">
      <c r="A2956" s="22" t="str">
        <f t="shared" si="280"/>
        <v>Radio block center</v>
      </c>
      <c r="B2956" s="22" t="str">
        <f t="shared" si="282"/>
        <v>NONS_Reference</v>
      </c>
      <c r="C2956" s="23" t="s">
        <v>1118</v>
      </c>
      <c r="D2956" s="24"/>
      <c r="E2956" s="9" t="s">
        <v>1119</v>
      </c>
      <c r="F2956" s="9" t="s">
        <v>63</v>
      </c>
      <c r="G2956" s="9" t="s">
        <v>1120</v>
      </c>
      <c r="H2956" s="9" t="s">
        <v>65</v>
      </c>
      <c r="I2956" s="9" t="s">
        <v>1121</v>
      </c>
      <c r="J2956" s="9"/>
      <c r="K2956" s="9"/>
      <c r="L2956" s="9"/>
      <c r="M2956" s="9"/>
      <c r="N2956" s="10" t="s">
        <v>139</v>
      </c>
      <c r="O2956" s="10" t="s">
        <v>139</v>
      </c>
      <c r="P2956" s="10" t="s">
        <v>139</v>
      </c>
      <c r="Q2956" s="10" t="s">
        <v>139</v>
      </c>
      <c r="R2956" s="10" t="s">
        <v>139</v>
      </c>
      <c r="S2956" s="10" t="s">
        <v>139</v>
      </c>
    </row>
    <row r="2957" spans="1:19" x14ac:dyDescent="0.2">
      <c r="A2957" s="22" t="str">
        <f t="shared" si="280"/>
        <v>Radio block center</v>
      </c>
      <c r="B2957" s="22" t="str">
        <f t="shared" si="282"/>
        <v>NONS_Reference</v>
      </c>
      <c r="C2957" s="23" t="s">
        <v>1122</v>
      </c>
      <c r="D2957" s="24"/>
      <c r="E2957" s="9" t="s">
        <v>1123</v>
      </c>
      <c r="F2957" s="9" t="s">
        <v>63</v>
      </c>
      <c r="G2957" s="9" t="s">
        <v>1124</v>
      </c>
      <c r="H2957" s="9" t="s">
        <v>65</v>
      </c>
      <c r="I2957" s="9" t="s">
        <v>1125</v>
      </c>
      <c r="J2957" s="9"/>
      <c r="K2957" s="9"/>
      <c r="L2957" s="9"/>
      <c r="M2957" s="9"/>
      <c r="N2957" s="10" t="s">
        <v>139</v>
      </c>
      <c r="O2957" s="10" t="s">
        <v>139</v>
      </c>
      <c r="P2957" s="10" t="s">
        <v>139</v>
      </c>
      <c r="Q2957" s="10" t="s">
        <v>139</v>
      </c>
      <c r="R2957" s="10" t="s">
        <v>139</v>
      </c>
      <c r="S2957" s="10" t="s">
        <v>139</v>
      </c>
    </row>
    <row r="2958" spans="1:19" x14ac:dyDescent="0.2">
      <c r="A2958" s="22" t="str">
        <f t="shared" si="280"/>
        <v>Radio block center</v>
      </c>
      <c r="B2958" s="22" t="str">
        <f t="shared" si="282"/>
        <v>NONS_Reference</v>
      </c>
      <c r="C2958" s="23" t="s">
        <v>1126</v>
      </c>
      <c r="D2958" s="24"/>
      <c r="E2958" s="9" t="s">
        <v>1127</v>
      </c>
      <c r="F2958" s="9" t="s">
        <v>63</v>
      </c>
      <c r="G2958" s="9" t="s">
        <v>1128</v>
      </c>
      <c r="H2958" s="9" t="s">
        <v>65</v>
      </c>
      <c r="I2958" s="9" t="s">
        <v>1129</v>
      </c>
      <c r="J2958" s="9"/>
      <c r="K2958" s="9"/>
      <c r="L2958" s="9"/>
      <c r="M2958" s="9"/>
      <c r="N2958" s="10" t="s">
        <v>139</v>
      </c>
      <c r="O2958" s="10" t="s">
        <v>139</v>
      </c>
      <c r="P2958" s="10" t="s">
        <v>139</v>
      </c>
      <c r="Q2958" s="10" t="s">
        <v>139</v>
      </c>
      <c r="R2958" s="10" t="s">
        <v>139</v>
      </c>
      <c r="S2958" s="10" t="s">
        <v>139</v>
      </c>
    </row>
    <row r="2959" spans="1:19" x14ac:dyDescent="0.2">
      <c r="A2959" s="22" t="str">
        <f t="shared" si="280"/>
        <v>Radio block center</v>
      </c>
      <c r="B2959" s="22" t="str">
        <f t="shared" si="282"/>
        <v>NONS_Reference</v>
      </c>
      <c r="C2959" s="23" t="s">
        <v>1130</v>
      </c>
      <c r="D2959" s="24"/>
      <c r="E2959" s="9" t="s">
        <v>1131</v>
      </c>
      <c r="F2959" s="9" t="s">
        <v>63</v>
      </c>
      <c r="G2959" s="9" t="s">
        <v>1132</v>
      </c>
      <c r="H2959" s="9" t="s">
        <v>65</v>
      </c>
      <c r="I2959" s="9" t="s">
        <v>1133</v>
      </c>
      <c r="J2959" s="9"/>
      <c r="K2959" s="9"/>
      <c r="L2959" s="9"/>
      <c r="M2959" s="9"/>
      <c r="N2959" s="10" t="s">
        <v>139</v>
      </c>
      <c r="O2959" s="10" t="s">
        <v>139</v>
      </c>
      <c r="P2959" s="10" t="s">
        <v>139</v>
      </c>
      <c r="Q2959" s="10" t="s">
        <v>139</v>
      </c>
      <c r="R2959" s="10" t="s">
        <v>139</v>
      </c>
      <c r="S2959" s="10" t="s">
        <v>139</v>
      </c>
    </row>
    <row r="2960" spans="1:19" x14ac:dyDescent="0.2">
      <c r="A2960" s="22" t="str">
        <f t="shared" si="280"/>
        <v>Radio block center</v>
      </c>
      <c r="B2960" s="22" t="str">
        <f t="shared" si="282"/>
        <v>NONS_Reference</v>
      </c>
      <c r="C2960" s="23" t="s">
        <v>1134</v>
      </c>
      <c r="D2960" s="24"/>
      <c r="E2960" s="9" t="s">
        <v>1135</v>
      </c>
      <c r="F2960" s="9" t="s">
        <v>63</v>
      </c>
      <c r="G2960" s="9" t="s">
        <v>1136</v>
      </c>
      <c r="H2960" s="9" t="s">
        <v>65</v>
      </c>
      <c r="I2960" s="9" t="s">
        <v>1137</v>
      </c>
      <c r="J2960" s="9"/>
      <c r="K2960" s="9"/>
      <c r="L2960" s="9"/>
      <c r="M2960" s="9"/>
      <c r="N2960" s="10" t="s">
        <v>139</v>
      </c>
      <c r="O2960" s="10" t="s">
        <v>139</v>
      </c>
      <c r="P2960" s="10" t="s">
        <v>139</v>
      </c>
      <c r="Q2960" s="10" t="s">
        <v>139</v>
      </c>
      <c r="R2960" s="10" t="s">
        <v>139</v>
      </c>
      <c r="S2960" s="10" t="s">
        <v>139</v>
      </c>
    </row>
    <row r="2961" spans="1:19" x14ac:dyDescent="0.2">
      <c r="A2961" s="22" t="str">
        <f t="shared" si="280"/>
        <v>Radio block center</v>
      </c>
      <c r="B2961" s="22" t="str">
        <f t="shared" si="282"/>
        <v>NONS_Reference</v>
      </c>
      <c r="C2961" s="23" t="s">
        <v>1138</v>
      </c>
      <c r="D2961" s="24"/>
      <c r="E2961" s="9" t="s">
        <v>1139</v>
      </c>
      <c r="F2961" s="9" t="s">
        <v>63</v>
      </c>
      <c r="G2961" s="9" t="s">
        <v>1140</v>
      </c>
      <c r="H2961" s="9" t="s">
        <v>65</v>
      </c>
      <c r="I2961" s="9" t="s">
        <v>1141</v>
      </c>
      <c r="J2961" s="9"/>
      <c r="K2961" s="9"/>
      <c r="L2961" s="9"/>
      <c r="M2961" s="9"/>
      <c r="N2961" s="10" t="s">
        <v>139</v>
      </c>
      <c r="O2961" s="10" t="s">
        <v>139</v>
      </c>
      <c r="P2961" s="10" t="s">
        <v>139</v>
      </c>
      <c r="Q2961" s="10" t="s">
        <v>139</v>
      </c>
      <c r="R2961" s="10" t="s">
        <v>139</v>
      </c>
      <c r="S2961" s="10" t="s">
        <v>139</v>
      </c>
    </row>
    <row r="2962" spans="1:19" x14ac:dyDescent="0.2">
      <c r="A2962" s="22" t="str">
        <f t="shared" ref="A2962:A2993" si="283">A2961</f>
        <v>Radio block center</v>
      </c>
      <c r="B2962" s="22" t="str">
        <f t="shared" si="282"/>
        <v>NONS_Reference</v>
      </c>
      <c r="C2962" s="23" t="s">
        <v>1142</v>
      </c>
      <c r="D2962" s="24"/>
      <c r="E2962" s="9" t="s">
        <v>1143</v>
      </c>
      <c r="F2962" s="9" t="s">
        <v>63</v>
      </c>
      <c r="G2962" s="9" t="s">
        <v>1144</v>
      </c>
      <c r="H2962" s="9" t="s">
        <v>65</v>
      </c>
      <c r="I2962" s="9" t="s">
        <v>1145</v>
      </c>
      <c r="J2962" s="9"/>
      <c r="K2962" s="9"/>
      <c r="L2962" s="9"/>
      <c r="M2962" s="9"/>
      <c r="N2962" s="10" t="s">
        <v>139</v>
      </c>
      <c r="O2962" s="10" t="s">
        <v>139</v>
      </c>
      <c r="P2962" s="10" t="s">
        <v>139</v>
      </c>
      <c r="Q2962" s="10" t="s">
        <v>139</v>
      </c>
      <c r="R2962" s="10" t="s">
        <v>139</v>
      </c>
      <c r="S2962" s="10" t="s">
        <v>139</v>
      </c>
    </row>
    <row r="2963" spans="1:19" x14ac:dyDescent="0.2">
      <c r="A2963" s="22" t="str">
        <f t="shared" si="283"/>
        <v>Radio block center</v>
      </c>
      <c r="B2963" s="22" t="str">
        <f t="shared" si="282"/>
        <v>NONS_Reference</v>
      </c>
      <c r="C2963" s="23" t="s">
        <v>1146</v>
      </c>
      <c r="D2963" s="24"/>
      <c r="E2963" s="9" t="s">
        <v>1147</v>
      </c>
      <c r="F2963" s="9" t="s">
        <v>63</v>
      </c>
      <c r="G2963" s="9" t="s">
        <v>1148</v>
      </c>
      <c r="H2963" s="9" t="s">
        <v>65</v>
      </c>
      <c r="I2963" s="9" t="s">
        <v>1149</v>
      </c>
      <c r="J2963" s="9"/>
      <c r="K2963" s="9"/>
      <c r="L2963" s="9"/>
      <c r="M2963" s="9"/>
      <c r="N2963" s="10" t="s">
        <v>139</v>
      </c>
      <c r="O2963" s="10" t="s">
        <v>139</v>
      </c>
      <c r="P2963" s="10" t="s">
        <v>139</v>
      </c>
      <c r="Q2963" s="10" t="s">
        <v>139</v>
      </c>
      <c r="R2963" s="10" t="s">
        <v>139</v>
      </c>
      <c r="S2963" s="10" t="s">
        <v>139</v>
      </c>
    </row>
    <row r="2964" spans="1:19" x14ac:dyDescent="0.2">
      <c r="A2964" s="22" t="str">
        <f t="shared" si="283"/>
        <v>Radio block center</v>
      </c>
      <c r="B2964" s="22" t="str">
        <f t="shared" si="282"/>
        <v>NONS_Reference</v>
      </c>
      <c r="C2964" s="23" t="s">
        <v>1150</v>
      </c>
      <c r="D2964" s="24"/>
      <c r="E2964" s="9" t="s">
        <v>1151</v>
      </c>
      <c r="F2964" s="9" t="s">
        <v>63</v>
      </c>
      <c r="G2964" s="9" t="s">
        <v>1152</v>
      </c>
      <c r="H2964" s="9" t="s">
        <v>65</v>
      </c>
      <c r="I2964" s="9" t="s">
        <v>1153</v>
      </c>
      <c r="J2964" s="9"/>
      <c r="K2964" s="9"/>
      <c r="L2964" s="9"/>
      <c r="M2964" s="9"/>
      <c r="N2964" s="10" t="s">
        <v>139</v>
      </c>
      <c r="O2964" s="10" t="s">
        <v>139</v>
      </c>
      <c r="P2964" s="10" t="s">
        <v>139</v>
      </c>
      <c r="Q2964" s="10" t="s">
        <v>139</v>
      </c>
      <c r="R2964" s="10" t="s">
        <v>139</v>
      </c>
      <c r="S2964" s="10" t="s">
        <v>139</v>
      </c>
    </row>
    <row r="2965" spans="1:19" x14ac:dyDescent="0.2">
      <c r="A2965" s="22" t="str">
        <f t="shared" si="283"/>
        <v>Radio block center</v>
      </c>
      <c r="B2965" s="22" t="str">
        <f t="shared" si="282"/>
        <v>NONS_Reference</v>
      </c>
      <c r="C2965" s="23" t="s">
        <v>1154</v>
      </c>
      <c r="D2965" s="24"/>
      <c r="E2965" s="9" t="s">
        <v>1155</v>
      </c>
      <c r="F2965" s="9" t="s">
        <v>63</v>
      </c>
      <c r="G2965" s="9" t="s">
        <v>1156</v>
      </c>
      <c r="H2965" s="9" t="s">
        <v>65</v>
      </c>
      <c r="I2965" s="9" t="s">
        <v>1157</v>
      </c>
      <c r="J2965" s="9"/>
      <c r="K2965" s="9"/>
      <c r="L2965" s="9"/>
      <c r="M2965" s="9"/>
      <c r="N2965" s="10" t="s">
        <v>139</v>
      </c>
      <c r="O2965" s="10" t="s">
        <v>139</v>
      </c>
      <c r="P2965" s="10" t="s">
        <v>139</v>
      </c>
      <c r="Q2965" s="10" t="s">
        <v>139</v>
      </c>
      <c r="R2965" s="10" t="s">
        <v>139</v>
      </c>
      <c r="S2965" s="10" t="s">
        <v>139</v>
      </c>
    </row>
    <row r="2966" spans="1:19" x14ac:dyDescent="0.2">
      <c r="A2966" s="22" t="str">
        <f t="shared" si="283"/>
        <v>Radio block center</v>
      </c>
      <c r="B2966" s="22" t="str">
        <f t="shared" si="282"/>
        <v>NONS_Reference</v>
      </c>
      <c r="C2966" s="23" t="s">
        <v>1158</v>
      </c>
      <c r="D2966" s="24"/>
      <c r="E2966" s="9" t="s">
        <v>1159</v>
      </c>
      <c r="F2966" s="9" t="s">
        <v>63</v>
      </c>
      <c r="G2966" s="9" t="s">
        <v>1160</v>
      </c>
      <c r="H2966" s="9" t="s">
        <v>65</v>
      </c>
      <c r="I2966" s="9" t="s">
        <v>1161</v>
      </c>
      <c r="J2966" s="9"/>
      <c r="K2966" s="9"/>
      <c r="L2966" s="9"/>
      <c r="M2966" s="9"/>
      <c r="N2966" s="10" t="s">
        <v>139</v>
      </c>
      <c r="O2966" s="10" t="s">
        <v>139</v>
      </c>
      <c r="P2966" s="10" t="s">
        <v>139</v>
      </c>
      <c r="Q2966" s="10" t="s">
        <v>139</v>
      </c>
      <c r="R2966" s="10" t="s">
        <v>139</v>
      </c>
      <c r="S2966" s="10" t="s">
        <v>139</v>
      </c>
    </row>
    <row r="2967" spans="1:19" x14ac:dyDescent="0.2">
      <c r="A2967" s="22" t="str">
        <f t="shared" si="283"/>
        <v>Radio block center</v>
      </c>
      <c r="B2967" s="22" t="str">
        <f t="shared" si="282"/>
        <v>NONS_Reference</v>
      </c>
      <c r="C2967" s="23" t="s">
        <v>1162</v>
      </c>
      <c r="D2967" s="24"/>
      <c r="E2967" s="9" t="s">
        <v>1163</v>
      </c>
      <c r="F2967" s="9" t="s">
        <v>63</v>
      </c>
      <c r="G2967" s="9" t="s">
        <v>1164</v>
      </c>
      <c r="H2967" s="9" t="s">
        <v>155</v>
      </c>
      <c r="I2967" s="9" t="s">
        <v>1165</v>
      </c>
      <c r="J2967" s="9"/>
      <c r="K2967" s="9"/>
      <c r="L2967" s="9"/>
      <c r="M2967" s="9"/>
      <c r="N2967" s="10" t="s">
        <v>139</v>
      </c>
      <c r="O2967" s="10" t="s">
        <v>139</v>
      </c>
      <c r="P2967" s="10" t="s">
        <v>139</v>
      </c>
      <c r="Q2967" s="10" t="s">
        <v>139</v>
      </c>
      <c r="R2967" s="10" t="s">
        <v>139</v>
      </c>
      <c r="S2967" s="10" t="s">
        <v>139</v>
      </c>
    </row>
    <row r="2968" spans="1:19" x14ac:dyDescent="0.2">
      <c r="A2968" s="22" t="str">
        <f t="shared" si="283"/>
        <v>Radio block center</v>
      </c>
      <c r="B2968" s="22" t="str">
        <f t="shared" si="282"/>
        <v>NONS_Reference</v>
      </c>
      <c r="C2968" s="23" t="s">
        <v>1166</v>
      </c>
      <c r="D2968" s="24"/>
      <c r="E2968" s="9" t="s">
        <v>1167</v>
      </c>
      <c r="F2968" s="9" t="s">
        <v>63</v>
      </c>
      <c r="G2968" s="9" t="s">
        <v>1168</v>
      </c>
      <c r="H2968" s="9" t="s">
        <v>65</v>
      </c>
      <c r="I2968" s="9" t="s">
        <v>1169</v>
      </c>
      <c r="J2968" s="9"/>
      <c r="K2968" s="9"/>
      <c r="L2968" s="9"/>
      <c r="M2968" s="9"/>
      <c r="N2968" s="10" t="s">
        <v>139</v>
      </c>
      <c r="O2968" s="10" t="s">
        <v>139</v>
      </c>
      <c r="P2968" s="10" t="s">
        <v>139</v>
      </c>
      <c r="Q2968" s="10" t="s">
        <v>139</v>
      </c>
      <c r="R2968" s="10" t="s">
        <v>139</v>
      </c>
      <c r="S2968" s="10" t="s">
        <v>139</v>
      </c>
    </row>
    <row r="2969" spans="1:19" x14ac:dyDescent="0.2">
      <c r="A2969" s="22" t="str">
        <f t="shared" si="283"/>
        <v>Radio block center</v>
      </c>
      <c r="B2969" s="22" t="str">
        <f t="shared" si="282"/>
        <v>NONS_Reference</v>
      </c>
      <c r="C2969" s="23" t="s">
        <v>1170</v>
      </c>
      <c r="D2969" s="24"/>
      <c r="E2969" s="9" t="s">
        <v>1171</v>
      </c>
      <c r="F2969" s="9" t="s">
        <v>63</v>
      </c>
      <c r="G2969" s="9" t="s">
        <v>1172</v>
      </c>
      <c r="H2969" s="9" t="s">
        <v>65</v>
      </c>
      <c r="I2969" s="9" t="s">
        <v>1173</v>
      </c>
      <c r="J2969" s="9"/>
      <c r="K2969" s="9"/>
      <c r="L2969" s="9"/>
      <c r="M2969" s="9"/>
      <c r="N2969" s="10" t="s">
        <v>139</v>
      </c>
      <c r="O2969" s="10" t="s">
        <v>139</v>
      </c>
      <c r="P2969" s="10" t="s">
        <v>139</v>
      </c>
      <c r="Q2969" s="10" t="s">
        <v>139</v>
      </c>
      <c r="R2969" s="10" t="s">
        <v>139</v>
      </c>
      <c r="S2969" s="10" t="s">
        <v>139</v>
      </c>
    </row>
    <row r="2970" spans="1:19" x14ac:dyDescent="0.2">
      <c r="A2970" s="22" t="str">
        <f t="shared" si="283"/>
        <v>Radio block center</v>
      </c>
      <c r="B2970" s="22" t="str">
        <f t="shared" si="282"/>
        <v>NONS_Reference</v>
      </c>
      <c r="C2970" s="23" t="s">
        <v>1174</v>
      </c>
      <c r="D2970" s="24"/>
      <c r="E2970" s="9" t="s">
        <v>1175</v>
      </c>
      <c r="F2970" s="9" t="s">
        <v>63</v>
      </c>
      <c r="G2970" s="9" t="s">
        <v>1176</v>
      </c>
      <c r="H2970" s="9" t="s">
        <v>65</v>
      </c>
      <c r="I2970" s="9" t="s">
        <v>1177</v>
      </c>
      <c r="J2970" s="9"/>
      <c r="K2970" s="9"/>
      <c r="L2970" s="9"/>
      <c r="M2970" s="9"/>
      <c r="N2970" s="10" t="s">
        <v>139</v>
      </c>
      <c r="O2970" s="10" t="s">
        <v>139</v>
      </c>
      <c r="P2970" s="10" t="s">
        <v>139</v>
      </c>
      <c r="Q2970" s="10" t="s">
        <v>139</v>
      </c>
      <c r="R2970" s="10" t="s">
        <v>139</v>
      </c>
      <c r="S2970" s="10" t="s">
        <v>139</v>
      </c>
    </row>
    <row r="2971" spans="1:19" x14ac:dyDescent="0.2">
      <c r="A2971" s="22" t="str">
        <f t="shared" si="283"/>
        <v>Radio block center</v>
      </c>
      <c r="B2971" s="22" t="str">
        <f t="shared" si="282"/>
        <v>NONS_Reference</v>
      </c>
      <c r="C2971" s="23" t="s">
        <v>1178</v>
      </c>
      <c r="D2971" s="24"/>
      <c r="E2971" s="9" t="s">
        <v>1179</v>
      </c>
      <c r="F2971" s="9" t="s">
        <v>63</v>
      </c>
      <c r="G2971" s="9" t="s">
        <v>1180</v>
      </c>
      <c r="H2971" s="9" t="s">
        <v>65</v>
      </c>
      <c r="I2971" s="9" t="s">
        <v>1181</v>
      </c>
      <c r="J2971" s="9"/>
      <c r="K2971" s="9"/>
      <c r="L2971" s="9"/>
      <c r="M2971" s="9"/>
      <c r="N2971" s="10" t="s">
        <v>139</v>
      </c>
      <c r="O2971" s="10" t="s">
        <v>139</v>
      </c>
      <c r="P2971" s="10" t="s">
        <v>139</v>
      </c>
      <c r="Q2971" s="10" t="s">
        <v>139</v>
      </c>
      <c r="R2971" s="10" t="s">
        <v>139</v>
      </c>
      <c r="S2971" s="10" t="s">
        <v>139</v>
      </c>
    </row>
    <row r="2972" spans="1:19" x14ac:dyDescent="0.2">
      <c r="A2972" s="22" t="str">
        <f t="shared" si="283"/>
        <v>Radio block center</v>
      </c>
      <c r="B2972" s="22" t="str">
        <f t="shared" si="282"/>
        <v>NONS_Reference</v>
      </c>
      <c r="C2972" s="23" t="s">
        <v>1182</v>
      </c>
      <c r="D2972" s="24"/>
      <c r="E2972" s="9" t="s">
        <v>1183</v>
      </c>
      <c r="F2972" s="9" t="s">
        <v>63</v>
      </c>
      <c r="G2972" s="9" t="s">
        <v>1184</v>
      </c>
      <c r="H2972" s="9" t="s">
        <v>65</v>
      </c>
      <c r="I2972" s="9" t="s">
        <v>1185</v>
      </c>
      <c r="J2972" s="9"/>
      <c r="K2972" s="9"/>
      <c r="L2972" s="9"/>
      <c r="M2972" s="9"/>
      <c r="N2972" s="10" t="s">
        <v>139</v>
      </c>
      <c r="O2972" s="10" t="s">
        <v>139</v>
      </c>
      <c r="P2972" s="10" t="s">
        <v>139</v>
      </c>
      <c r="Q2972" s="10" t="s">
        <v>139</v>
      </c>
      <c r="R2972" s="10" t="s">
        <v>139</v>
      </c>
      <c r="S2972" s="10" t="s">
        <v>139</v>
      </c>
    </row>
    <row r="2973" spans="1:19" x14ac:dyDescent="0.2">
      <c r="A2973" s="22" t="str">
        <f t="shared" si="283"/>
        <v>Radio block center</v>
      </c>
      <c r="B2973" s="22" t="str">
        <f t="shared" si="282"/>
        <v>NONS_Reference</v>
      </c>
      <c r="C2973" s="23" t="s">
        <v>1186</v>
      </c>
      <c r="D2973" s="24"/>
      <c r="E2973" s="9" t="s">
        <v>1187</v>
      </c>
      <c r="F2973" s="9" t="s">
        <v>63</v>
      </c>
      <c r="G2973" s="9" t="s">
        <v>1188</v>
      </c>
      <c r="H2973" s="9" t="s">
        <v>65</v>
      </c>
      <c r="I2973" s="9" t="s">
        <v>1189</v>
      </c>
      <c r="J2973" s="9"/>
      <c r="K2973" s="9"/>
      <c r="L2973" s="9"/>
      <c r="M2973" s="9"/>
      <c r="N2973" s="10" t="s">
        <v>139</v>
      </c>
      <c r="O2973" s="10" t="s">
        <v>139</v>
      </c>
      <c r="P2973" s="10" t="s">
        <v>139</v>
      </c>
      <c r="Q2973" s="10" t="s">
        <v>139</v>
      </c>
      <c r="R2973" s="10" t="s">
        <v>139</v>
      </c>
      <c r="S2973" s="10" t="s">
        <v>139</v>
      </c>
    </row>
    <row r="2974" spans="1:19" x14ac:dyDescent="0.2">
      <c r="A2974" s="22" t="str">
        <f t="shared" si="283"/>
        <v>Radio block center</v>
      </c>
      <c r="B2974" s="22" t="str">
        <f t="shared" si="282"/>
        <v>NONS_Reference</v>
      </c>
      <c r="C2974" s="23" t="s">
        <v>1190</v>
      </c>
      <c r="D2974" s="24"/>
      <c r="E2974" s="9" t="s">
        <v>1191</v>
      </c>
      <c r="F2974" s="9" t="s">
        <v>63</v>
      </c>
      <c r="G2974" s="9" t="s">
        <v>1192</v>
      </c>
      <c r="H2974" s="9" t="s">
        <v>65</v>
      </c>
      <c r="I2974" s="9" t="s">
        <v>1193</v>
      </c>
      <c r="J2974" s="9"/>
      <c r="K2974" s="9"/>
      <c r="L2974" s="9"/>
      <c r="M2974" s="9"/>
      <c r="N2974" s="10" t="s">
        <v>139</v>
      </c>
      <c r="O2974" s="10" t="s">
        <v>139</v>
      </c>
      <c r="P2974" s="10" t="s">
        <v>139</v>
      </c>
      <c r="Q2974" s="10" t="s">
        <v>139</v>
      </c>
      <c r="R2974" s="10" t="s">
        <v>139</v>
      </c>
      <c r="S2974" s="10" t="s">
        <v>139</v>
      </c>
    </row>
    <row r="2975" spans="1:19" x14ac:dyDescent="0.2">
      <c r="A2975" s="22" t="str">
        <f t="shared" si="283"/>
        <v>Radio block center</v>
      </c>
      <c r="B2975" s="22" t="str">
        <f t="shared" si="282"/>
        <v>NONS_Reference</v>
      </c>
      <c r="C2975" s="23" t="s">
        <v>1194</v>
      </c>
      <c r="D2975" s="24"/>
      <c r="E2975" s="9" t="s">
        <v>1195</v>
      </c>
      <c r="F2975" s="9" t="s">
        <v>63</v>
      </c>
      <c r="G2975" s="9" t="s">
        <v>1196</v>
      </c>
      <c r="H2975" s="9" t="s">
        <v>65</v>
      </c>
      <c r="I2975" s="9" t="s">
        <v>1197</v>
      </c>
      <c r="J2975" s="9"/>
      <c r="K2975" s="9"/>
      <c r="L2975" s="9"/>
      <c r="M2975" s="9"/>
      <c r="N2975" s="10" t="s">
        <v>139</v>
      </c>
      <c r="O2975" s="10" t="s">
        <v>139</v>
      </c>
      <c r="P2975" s="10" t="s">
        <v>139</v>
      </c>
      <c r="Q2975" s="10" t="s">
        <v>139</v>
      </c>
      <c r="R2975" s="10" t="s">
        <v>139</v>
      </c>
      <c r="S2975" s="10" t="s">
        <v>139</v>
      </c>
    </row>
    <row r="2976" spans="1:19" x14ac:dyDescent="0.2">
      <c r="A2976" s="22" t="str">
        <f t="shared" si="283"/>
        <v>Radio block center</v>
      </c>
      <c r="B2976" s="22" t="str">
        <f t="shared" si="282"/>
        <v>NONS_Reference</v>
      </c>
      <c r="C2976" s="23" t="s">
        <v>1198</v>
      </c>
      <c r="D2976" s="24"/>
      <c r="E2976" s="9" t="s">
        <v>1199</v>
      </c>
      <c r="F2976" s="9" t="s">
        <v>63</v>
      </c>
      <c r="G2976" s="9" t="s">
        <v>1200</v>
      </c>
      <c r="H2976" s="9" t="s">
        <v>65</v>
      </c>
      <c r="I2976" s="9" t="s">
        <v>1201</v>
      </c>
      <c r="J2976" s="9"/>
      <c r="K2976" s="9"/>
      <c r="L2976" s="9"/>
      <c r="M2976" s="9"/>
      <c r="N2976" s="10" t="s">
        <v>139</v>
      </c>
      <c r="O2976" s="10" t="s">
        <v>139</v>
      </c>
      <c r="P2976" s="10" t="s">
        <v>139</v>
      </c>
      <c r="Q2976" s="10" t="s">
        <v>139</v>
      </c>
      <c r="R2976" s="10" t="s">
        <v>139</v>
      </c>
      <c r="S2976" s="10" t="s">
        <v>139</v>
      </c>
    </row>
    <row r="2977" spans="1:19" x14ac:dyDescent="0.2">
      <c r="A2977" s="22" t="str">
        <f t="shared" si="283"/>
        <v>Radio block center</v>
      </c>
      <c r="B2977" s="22" t="str">
        <f t="shared" si="282"/>
        <v>NONS_Reference</v>
      </c>
      <c r="C2977" s="23" t="s">
        <v>1202</v>
      </c>
      <c r="D2977" s="24"/>
      <c r="E2977" s="9" t="s">
        <v>1203</v>
      </c>
      <c r="F2977" s="9" t="s">
        <v>63</v>
      </c>
      <c r="G2977" s="9" t="s">
        <v>1204</v>
      </c>
      <c r="H2977" s="9" t="s">
        <v>65</v>
      </c>
      <c r="I2977" s="9" t="s">
        <v>1205</v>
      </c>
      <c r="J2977" s="9"/>
      <c r="K2977" s="9"/>
      <c r="L2977" s="9"/>
      <c r="M2977" s="9"/>
      <c r="N2977" s="10" t="s">
        <v>139</v>
      </c>
      <c r="O2977" s="10" t="s">
        <v>139</v>
      </c>
      <c r="P2977" s="10" t="s">
        <v>139</v>
      </c>
      <c r="Q2977" s="10" t="s">
        <v>139</v>
      </c>
      <c r="R2977" s="10" t="s">
        <v>139</v>
      </c>
      <c r="S2977" s="10" t="s">
        <v>139</v>
      </c>
    </row>
    <row r="2978" spans="1:19" x14ac:dyDescent="0.2">
      <c r="A2978" s="22" t="str">
        <f t="shared" si="283"/>
        <v>Radio block center</v>
      </c>
      <c r="B2978" s="22" t="str">
        <f t="shared" si="282"/>
        <v>NONS_Reference</v>
      </c>
      <c r="C2978" s="23" t="s">
        <v>1206</v>
      </c>
      <c r="D2978" s="24"/>
      <c r="E2978" s="9" t="s">
        <v>1207</v>
      </c>
      <c r="F2978" s="9" t="s">
        <v>63</v>
      </c>
      <c r="G2978" s="9" t="s">
        <v>1208</v>
      </c>
      <c r="H2978" s="9" t="s">
        <v>65</v>
      </c>
      <c r="I2978" s="9" t="s">
        <v>1209</v>
      </c>
      <c r="J2978" s="9"/>
      <c r="K2978" s="9"/>
      <c r="L2978" s="9"/>
      <c r="M2978" s="9"/>
      <c r="N2978" s="10" t="s">
        <v>139</v>
      </c>
      <c r="O2978" s="10" t="s">
        <v>139</v>
      </c>
      <c r="P2978" s="10" t="s">
        <v>139</v>
      </c>
      <c r="Q2978" s="10" t="s">
        <v>139</v>
      </c>
      <c r="R2978" s="10" t="s">
        <v>139</v>
      </c>
      <c r="S2978" s="10" t="s">
        <v>139</v>
      </c>
    </row>
    <row r="2979" spans="1:19" ht="15" x14ac:dyDescent="0.25">
      <c r="A2979" s="19" t="str">
        <f t="shared" si="283"/>
        <v>Radio block center</v>
      </c>
      <c r="B2979" s="20" t="s">
        <v>1210</v>
      </c>
      <c r="C2979" s="20"/>
      <c r="D2979" s="21"/>
      <c r="E2979" s="7" t="s">
        <v>1211</v>
      </c>
      <c r="F2979" s="7" t="s">
        <v>60</v>
      </c>
      <c r="G2979" s="7" t="s">
        <v>1212</v>
      </c>
      <c r="H2979" s="7"/>
      <c r="I2979" s="7"/>
      <c r="J2979" s="7"/>
      <c r="K2979" s="7"/>
      <c r="L2979" s="7"/>
      <c r="M2979" s="7"/>
      <c r="N2979" s="8" t="s">
        <v>139</v>
      </c>
      <c r="O2979" s="8" t="s">
        <v>139</v>
      </c>
      <c r="P2979" s="8" t="s">
        <v>131</v>
      </c>
      <c r="Q2979" s="8" t="s">
        <v>139</v>
      </c>
      <c r="R2979" s="8" t="s">
        <v>131</v>
      </c>
      <c r="S2979" s="8" t="s">
        <v>131</v>
      </c>
    </row>
    <row r="2980" spans="1:19" x14ac:dyDescent="0.2">
      <c r="A2980" s="22" t="str">
        <f t="shared" si="283"/>
        <v>Radio block center</v>
      </c>
      <c r="B2980" s="22" t="str">
        <f t="shared" ref="B2980:B2985" si="284">B2979</f>
        <v>NONS_ReqTriggers</v>
      </c>
      <c r="C2980" s="23" t="s">
        <v>1213</v>
      </c>
      <c r="D2980" s="24"/>
      <c r="E2980" s="9" t="s">
        <v>1214</v>
      </c>
      <c r="F2980" s="9" t="s">
        <v>63</v>
      </c>
      <c r="G2980" s="9" t="s">
        <v>1215</v>
      </c>
      <c r="H2980" s="9" t="s">
        <v>155</v>
      </c>
      <c r="I2980" s="9" t="s">
        <v>1216</v>
      </c>
      <c r="J2980" s="9"/>
      <c r="K2980" s="9"/>
      <c r="L2980" s="9"/>
      <c r="M2980" s="9"/>
      <c r="N2980" s="10" t="s">
        <v>139</v>
      </c>
      <c r="O2980" s="10" t="s">
        <v>139</v>
      </c>
      <c r="P2980" s="10" t="s">
        <v>139</v>
      </c>
      <c r="Q2980" s="10" t="s">
        <v>139</v>
      </c>
      <c r="R2980" s="10" t="s">
        <v>139</v>
      </c>
      <c r="S2980" s="10" t="s">
        <v>139</v>
      </c>
    </row>
    <row r="2981" spans="1:19" x14ac:dyDescent="0.2">
      <c r="A2981" s="22" t="str">
        <f t="shared" si="283"/>
        <v>Radio block center</v>
      </c>
      <c r="B2981" s="22" t="str">
        <f t="shared" si="284"/>
        <v>NONS_ReqTriggers</v>
      </c>
      <c r="C2981" s="23" t="s">
        <v>1217</v>
      </c>
      <c r="D2981" s="24"/>
      <c r="E2981" s="9" t="s">
        <v>1218</v>
      </c>
      <c r="F2981" s="9" t="s">
        <v>63</v>
      </c>
      <c r="G2981" s="9" t="s">
        <v>1219</v>
      </c>
      <c r="H2981" s="9" t="s">
        <v>155</v>
      </c>
      <c r="I2981" s="9" t="s">
        <v>1220</v>
      </c>
      <c r="J2981" s="9"/>
      <c r="K2981" s="9"/>
      <c r="L2981" s="9"/>
      <c r="M2981" s="9"/>
      <c r="N2981" s="10" t="s">
        <v>139</v>
      </c>
      <c r="O2981" s="10" t="s">
        <v>139</v>
      </c>
      <c r="P2981" s="10" t="s">
        <v>139</v>
      </c>
      <c r="Q2981" s="10" t="s">
        <v>139</v>
      </c>
      <c r="R2981" s="10" t="s">
        <v>139</v>
      </c>
      <c r="S2981" s="10" t="s">
        <v>139</v>
      </c>
    </row>
    <row r="2982" spans="1:19" x14ac:dyDescent="0.2">
      <c r="A2982" s="22" t="str">
        <f t="shared" si="283"/>
        <v>Radio block center</v>
      </c>
      <c r="B2982" s="22" t="str">
        <f t="shared" si="284"/>
        <v>NONS_ReqTriggers</v>
      </c>
      <c r="C2982" s="23" t="s">
        <v>1221</v>
      </c>
      <c r="D2982" s="24"/>
      <c r="E2982" s="9" t="s">
        <v>1222</v>
      </c>
      <c r="F2982" s="9" t="s">
        <v>63</v>
      </c>
      <c r="G2982" s="9" t="s">
        <v>1223</v>
      </c>
      <c r="H2982" s="9" t="s">
        <v>155</v>
      </c>
      <c r="I2982" s="9" t="s">
        <v>1224</v>
      </c>
      <c r="J2982" s="9"/>
      <c r="K2982" s="9"/>
      <c r="L2982" s="9"/>
      <c r="M2982" s="9"/>
      <c r="N2982" s="10" t="s">
        <v>139</v>
      </c>
      <c r="O2982" s="10" t="s">
        <v>139</v>
      </c>
      <c r="P2982" s="10" t="s">
        <v>139</v>
      </c>
      <c r="Q2982" s="10" t="s">
        <v>139</v>
      </c>
      <c r="R2982" s="10" t="s">
        <v>139</v>
      </c>
      <c r="S2982" s="10" t="s">
        <v>139</v>
      </c>
    </row>
    <row r="2983" spans="1:19" x14ac:dyDescent="0.2">
      <c r="A2983" s="22" t="str">
        <f t="shared" si="283"/>
        <v>Radio block center</v>
      </c>
      <c r="B2983" s="22" t="str">
        <f t="shared" si="284"/>
        <v>NONS_ReqTriggers</v>
      </c>
      <c r="C2983" s="23" t="s">
        <v>1225</v>
      </c>
      <c r="D2983" s="24"/>
      <c r="E2983" s="9" t="s">
        <v>1226</v>
      </c>
      <c r="F2983" s="9" t="s">
        <v>63</v>
      </c>
      <c r="G2983" s="9" t="s">
        <v>1227</v>
      </c>
      <c r="H2983" s="9" t="s">
        <v>155</v>
      </c>
      <c r="I2983" s="9" t="s">
        <v>1228</v>
      </c>
      <c r="J2983" s="9"/>
      <c r="K2983" s="9"/>
      <c r="L2983" s="9"/>
      <c r="M2983" s="9"/>
      <c r="N2983" s="10" t="s">
        <v>139</v>
      </c>
      <c r="O2983" s="10" t="s">
        <v>139</v>
      </c>
      <c r="P2983" s="10" t="s">
        <v>57</v>
      </c>
      <c r="Q2983" s="10" t="s">
        <v>139</v>
      </c>
      <c r="R2983" s="10" t="s">
        <v>57</v>
      </c>
      <c r="S2983" s="10" t="s">
        <v>57</v>
      </c>
    </row>
    <row r="2984" spans="1:19" x14ac:dyDescent="0.2">
      <c r="A2984" s="22" t="str">
        <f t="shared" si="283"/>
        <v>Radio block center</v>
      </c>
      <c r="B2984" s="22" t="str">
        <f t="shared" si="284"/>
        <v>NONS_ReqTriggers</v>
      </c>
      <c r="C2984" s="23" t="s">
        <v>1229</v>
      </c>
      <c r="D2984" s="24"/>
      <c r="E2984" s="9" t="s">
        <v>1230</v>
      </c>
      <c r="F2984" s="9" t="s">
        <v>63</v>
      </c>
      <c r="G2984" s="9" t="s">
        <v>1231</v>
      </c>
      <c r="H2984" s="9" t="s">
        <v>155</v>
      </c>
      <c r="I2984" s="9" t="s">
        <v>1232</v>
      </c>
      <c r="J2984" s="9"/>
      <c r="K2984" s="9"/>
      <c r="L2984" s="9"/>
      <c r="M2984" s="9"/>
      <c r="N2984" s="10" t="s">
        <v>139</v>
      </c>
      <c r="O2984" s="10" t="s">
        <v>139</v>
      </c>
      <c r="P2984" s="10" t="s">
        <v>57</v>
      </c>
      <c r="Q2984" s="10" t="s">
        <v>139</v>
      </c>
      <c r="R2984" s="10" t="s">
        <v>57</v>
      </c>
      <c r="S2984" s="10" t="s">
        <v>57</v>
      </c>
    </row>
    <row r="2985" spans="1:19" x14ac:dyDescent="0.2">
      <c r="A2985" s="22" t="str">
        <f t="shared" si="283"/>
        <v>Radio block center</v>
      </c>
      <c r="B2985" s="22" t="str">
        <f t="shared" si="284"/>
        <v>NONS_ReqTriggers</v>
      </c>
      <c r="C2985" s="23" t="s">
        <v>1233</v>
      </c>
      <c r="D2985" s="24"/>
      <c r="E2985" s="9" t="s">
        <v>1234</v>
      </c>
      <c r="F2985" s="9" t="s">
        <v>63</v>
      </c>
      <c r="G2985" s="9" t="s">
        <v>1235</v>
      </c>
      <c r="H2985" s="9" t="s">
        <v>155</v>
      </c>
      <c r="I2985" s="9" t="s">
        <v>1236</v>
      </c>
      <c r="J2985" s="9"/>
      <c r="K2985" s="9"/>
      <c r="L2985" s="9"/>
      <c r="M2985" s="9"/>
      <c r="N2985" s="10" t="s">
        <v>139</v>
      </c>
      <c r="O2985" s="10" t="s">
        <v>139</v>
      </c>
      <c r="P2985" s="10" t="s">
        <v>139</v>
      </c>
      <c r="Q2985" s="10" t="s">
        <v>139</v>
      </c>
      <c r="R2985" s="10" t="s">
        <v>139</v>
      </c>
      <c r="S2985" s="10" t="s">
        <v>139</v>
      </c>
    </row>
    <row r="2986" spans="1:19" ht="15" x14ac:dyDescent="0.25">
      <c r="A2986" s="19" t="str">
        <f t="shared" si="283"/>
        <v>Radio block center</v>
      </c>
      <c r="B2986" s="20" t="s">
        <v>1237</v>
      </c>
      <c r="C2986" s="20"/>
      <c r="D2986" s="21"/>
      <c r="E2986" s="7" t="s">
        <v>1238</v>
      </c>
      <c r="F2986" s="7" t="s">
        <v>60</v>
      </c>
      <c r="G2986" s="7" t="s">
        <v>1239</v>
      </c>
      <c r="H2986" s="7"/>
      <c r="I2986" s="7"/>
      <c r="J2986" s="7"/>
      <c r="K2986" s="7"/>
      <c r="L2986" s="7"/>
      <c r="M2986" s="7"/>
      <c r="N2986" s="8" t="s">
        <v>139</v>
      </c>
      <c r="O2986" s="8" t="s">
        <v>139</v>
      </c>
      <c r="P2986" s="8" t="s">
        <v>57</v>
      </c>
      <c r="Q2986" s="8" t="s">
        <v>139</v>
      </c>
      <c r="R2986" s="8" t="s">
        <v>57</v>
      </c>
      <c r="S2986" s="8" t="s">
        <v>57</v>
      </c>
    </row>
    <row r="2987" spans="1:19" x14ac:dyDescent="0.2">
      <c r="A2987" s="22" t="str">
        <f t="shared" si="283"/>
        <v>Radio block center</v>
      </c>
      <c r="B2987" s="22" t="str">
        <f>B2986</f>
        <v>NONS_DataConnection</v>
      </c>
      <c r="C2987" s="23" t="s">
        <v>1240</v>
      </c>
      <c r="D2987" s="24"/>
      <c r="E2987" s="9" t="s">
        <v>1241</v>
      </c>
      <c r="F2987" s="9" t="s">
        <v>63</v>
      </c>
      <c r="G2987" s="9" t="s">
        <v>1242</v>
      </c>
      <c r="H2987" s="9" t="s">
        <v>65</v>
      </c>
      <c r="I2987" s="9" t="s">
        <v>1243</v>
      </c>
      <c r="J2987" s="9"/>
      <c r="K2987" s="9"/>
      <c r="L2987" s="9"/>
      <c r="M2987" s="9"/>
      <c r="N2987" s="10" t="s">
        <v>139</v>
      </c>
      <c r="O2987" s="10" t="s">
        <v>139</v>
      </c>
      <c r="P2987" s="10" t="s">
        <v>57</v>
      </c>
      <c r="Q2987" s="10" t="s">
        <v>139</v>
      </c>
      <c r="R2987" s="10" t="s">
        <v>57</v>
      </c>
      <c r="S2987" s="10" t="s">
        <v>57</v>
      </c>
    </row>
    <row r="2988" spans="1:19" ht="15" x14ac:dyDescent="0.25">
      <c r="A2988" s="19" t="str">
        <f t="shared" si="283"/>
        <v>Radio block center</v>
      </c>
      <c r="B2988" s="20" t="s">
        <v>1244</v>
      </c>
      <c r="C2988" s="20"/>
      <c r="D2988" s="21"/>
      <c r="E2988" s="7" t="s">
        <v>1245</v>
      </c>
      <c r="F2988" s="7" t="s">
        <v>60</v>
      </c>
      <c r="G2988" s="7" t="s">
        <v>1246</v>
      </c>
      <c r="H2988" s="7"/>
      <c r="I2988" s="7"/>
      <c r="J2988" s="7"/>
      <c r="K2988" s="7"/>
      <c r="L2988" s="7"/>
      <c r="M2988" s="7"/>
      <c r="N2988" s="8" t="s">
        <v>139</v>
      </c>
      <c r="O2988" s="8" t="s">
        <v>139</v>
      </c>
      <c r="P2988" s="8" t="s">
        <v>57</v>
      </c>
      <c r="Q2988" s="8" t="s">
        <v>139</v>
      </c>
      <c r="R2988" s="8" t="s">
        <v>57</v>
      </c>
      <c r="S2988" s="8" t="s">
        <v>57</v>
      </c>
    </row>
    <row r="2989" spans="1:19" x14ac:dyDescent="0.2">
      <c r="A2989" s="22" t="str">
        <f t="shared" si="283"/>
        <v>Radio block center</v>
      </c>
      <c r="B2989" s="22" t="str">
        <f>B2988</f>
        <v>NONS_ElectricalConnection</v>
      </c>
      <c r="C2989" s="23" t="s">
        <v>1247</v>
      </c>
      <c r="D2989" s="24"/>
      <c r="E2989" s="9" t="s">
        <v>1248</v>
      </c>
      <c r="F2989" s="9" t="s">
        <v>63</v>
      </c>
      <c r="G2989" s="9" t="s">
        <v>1249</v>
      </c>
      <c r="H2989" s="9" t="s">
        <v>65</v>
      </c>
      <c r="I2989" s="9" t="s">
        <v>1250</v>
      </c>
      <c r="J2989" s="9"/>
      <c r="K2989" s="9"/>
      <c r="L2989" s="9"/>
      <c r="M2989" s="9"/>
      <c r="N2989" s="10" t="s">
        <v>139</v>
      </c>
      <c r="O2989" s="10" t="s">
        <v>139</v>
      </c>
      <c r="P2989" s="10" t="s">
        <v>57</v>
      </c>
      <c r="Q2989" s="10" t="s">
        <v>139</v>
      </c>
      <c r="R2989" s="10" t="s">
        <v>57</v>
      </c>
      <c r="S2989" s="10" t="s">
        <v>57</v>
      </c>
    </row>
    <row r="2990" spans="1:19" x14ac:dyDescent="0.2">
      <c r="A2990" s="22" t="str">
        <f t="shared" si="283"/>
        <v>Radio block center</v>
      </c>
      <c r="B2990" s="22" t="str">
        <f>B2989</f>
        <v>NONS_ElectricalConnection</v>
      </c>
      <c r="C2990" s="23" t="s">
        <v>1251</v>
      </c>
      <c r="D2990" s="24"/>
      <c r="E2990" s="9" t="s">
        <v>1252</v>
      </c>
      <c r="F2990" s="9" t="s">
        <v>63</v>
      </c>
      <c r="G2990" s="9" t="s">
        <v>1253</v>
      </c>
      <c r="H2990" s="9" t="s">
        <v>65</v>
      </c>
      <c r="I2990" s="9" t="s">
        <v>1254</v>
      </c>
      <c r="J2990" s="9"/>
      <c r="K2990" s="9"/>
      <c r="L2990" s="9"/>
      <c r="M2990" s="9"/>
      <c r="N2990" s="10" t="s">
        <v>139</v>
      </c>
      <c r="O2990" s="10" t="s">
        <v>139</v>
      </c>
      <c r="P2990" s="10" t="s">
        <v>57</v>
      </c>
      <c r="Q2990" s="10" t="s">
        <v>139</v>
      </c>
      <c r="R2990" s="10" t="s">
        <v>57</v>
      </c>
      <c r="S2990" s="10" t="s">
        <v>57</v>
      </c>
    </row>
    <row r="2991" spans="1:19" ht="15" x14ac:dyDescent="0.25">
      <c r="A2991" s="19" t="str">
        <f t="shared" si="283"/>
        <v>Radio block center</v>
      </c>
      <c r="B2991" s="20" t="s">
        <v>185</v>
      </c>
      <c r="C2991" s="20"/>
      <c r="D2991" s="21"/>
      <c r="E2991" s="7" t="s">
        <v>186</v>
      </c>
      <c r="F2991" s="7" t="s">
        <v>60</v>
      </c>
      <c r="G2991" s="7" t="s">
        <v>187</v>
      </c>
      <c r="H2991" s="7"/>
      <c r="I2991" s="7"/>
      <c r="J2991" s="7"/>
      <c r="K2991" s="7"/>
      <c r="L2991" s="7"/>
      <c r="M2991" s="7"/>
      <c r="N2991" s="8" t="s">
        <v>139</v>
      </c>
      <c r="O2991" s="8" t="s">
        <v>139</v>
      </c>
      <c r="P2991" s="8" t="s">
        <v>57</v>
      </c>
      <c r="Q2991" s="8" t="s">
        <v>139</v>
      </c>
      <c r="R2991" s="8" t="s">
        <v>57</v>
      </c>
      <c r="S2991" s="8" t="s">
        <v>57</v>
      </c>
    </row>
    <row r="2992" spans="1:19" x14ac:dyDescent="0.2">
      <c r="A2992" s="22" t="str">
        <f t="shared" si="283"/>
        <v>Radio block center</v>
      </c>
      <c r="B2992" s="22" t="str">
        <f t="shared" ref="B2992:B2997" si="285">B2991</f>
        <v>NONS_Revision</v>
      </c>
      <c r="C2992" s="23" t="s">
        <v>188</v>
      </c>
      <c r="D2992" s="24"/>
      <c r="E2992" s="9" t="s">
        <v>189</v>
      </c>
      <c r="F2992" s="9" t="s">
        <v>63</v>
      </c>
      <c r="G2992" s="9" t="s">
        <v>190</v>
      </c>
      <c r="H2992" s="9" t="s">
        <v>65</v>
      </c>
      <c r="I2992" s="9" t="s">
        <v>191</v>
      </c>
      <c r="J2992" s="9"/>
      <c r="K2992" s="9"/>
      <c r="L2992" s="9"/>
      <c r="M2992" s="9"/>
      <c r="N2992" s="10" t="s">
        <v>139</v>
      </c>
      <c r="O2992" s="10" t="s">
        <v>139</v>
      </c>
      <c r="P2992" s="10" t="s">
        <v>57</v>
      </c>
      <c r="Q2992" s="10" t="s">
        <v>139</v>
      </c>
      <c r="R2992" s="10" t="s">
        <v>57</v>
      </c>
      <c r="S2992" s="10" t="s">
        <v>57</v>
      </c>
    </row>
    <row r="2993" spans="1:19" x14ac:dyDescent="0.2">
      <c r="A2993" s="22" t="str">
        <f t="shared" si="283"/>
        <v>Radio block center</v>
      </c>
      <c r="B2993" s="22" t="str">
        <f t="shared" si="285"/>
        <v>NONS_Revision</v>
      </c>
      <c r="C2993" s="23" t="s">
        <v>192</v>
      </c>
      <c r="D2993" s="24"/>
      <c r="E2993" s="9" t="s">
        <v>193</v>
      </c>
      <c r="F2993" s="9" t="s">
        <v>63</v>
      </c>
      <c r="G2993" s="9" t="s">
        <v>194</v>
      </c>
      <c r="H2993" s="9" t="s">
        <v>106</v>
      </c>
      <c r="I2993" s="9" t="s">
        <v>195</v>
      </c>
      <c r="J2993" s="9"/>
      <c r="K2993" s="9"/>
      <c r="L2993" s="9"/>
      <c r="M2993" s="9"/>
      <c r="N2993" s="10" t="s">
        <v>139</v>
      </c>
      <c r="O2993" s="10" t="s">
        <v>139</v>
      </c>
      <c r="P2993" s="10" t="s">
        <v>57</v>
      </c>
      <c r="Q2993" s="10" t="s">
        <v>139</v>
      </c>
      <c r="R2993" s="10" t="s">
        <v>57</v>
      </c>
      <c r="S2993" s="10" t="s">
        <v>57</v>
      </c>
    </row>
    <row r="2994" spans="1:19" x14ac:dyDescent="0.2">
      <c r="A2994" s="22" t="str">
        <f t="shared" ref="A2994:A3025" si="286">A2993</f>
        <v>Radio block center</v>
      </c>
      <c r="B2994" s="22" t="str">
        <f t="shared" si="285"/>
        <v>NONS_Revision</v>
      </c>
      <c r="C2994" s="23" t="s">
        <v>196</v>
      </c>
      <c r="D2994" s="24"/>
      <c r="E2994" s="9" t="s">
        <v>197</v>
      </c>
      <c r="F2994" s="9" t="s">
        <v>63</v>
      </c>
      <c r="G2994" s="9" t="s">
        <v>198</v>
      </c>
      <c r="H2994" s="9" t="s">
        <v>199</v>
      </c>
      <c r="I2994" s="9" t="s">
        <v>200</v>
      </c>
      <c r="J2994" s="9"/>
      <c r="K2994" s="9"/>
      <c r="L2994" s="9"/>
      <c r="M2994" s="9"/>
      <c r="N2994" s="10" t="s">
        <v>139</v>
      </c>
      <c r="O2994" s="10" t="s">
        <v>139</v>
      </c>
      <c r="P2994" s="10" t="s">
        <v>57</v>
      </c>
      <c r="Q2994" s="10" t="s">
        <v>139</v>
      </c>
      <c r="R2994" s="10" t="s">
        <v>57</v>
      </c>
      <c r="S2994" s="10" t="s">
        <v>57</v>
      </c>
    </row>
    <row r="2995" spans="1:19" x14ac:dyDescent="0.2">
      <c r="A2995" s="22" t="str">
        <f t="shared" si="286"/>
        <v>Radio block center</v>
      </c>
      <c r="B2995" s="22" t="str">
        <f t="shared" si="285"/>
        <v>NONS_Revision</v>
      </c>
      <c r="C2995" s="23" t="s">
        <v>201</v>
      </c>
      <c r="D2995" s="24"/>
      <c r="E2995" s="9" t="s">
        <v>202</v>
      </c>
      <c r="F2995" s="9" t="s">
        <v>63</v>
      </c>
      <c r="G2995" s="9" t="s">
        <v>203</v>
      </c>
      <c r="H2995" s="9" t="s">
        <v>65</v>
      </c>
      <c r="I2995" s="9" t="s">
        <v>204</v>
      </c>
      <c r="J2995" s="9"/>
      <c r="K2995" s="9"/>
      <c r="L2995" s="9"/>
      <c r="M2995" s="9"/>
      <c r="N2995" s="10" t="s">
        <v>139</v>
      </c>
      <c r="O2995" s="10" t="s">
        <v>139</v>
      </c>
      <c r="P2995" s="10" t="s">
        <v>57</v>
      </c>
      <c r="Q2995" s="10" t="s">
        <v>139</v>
      </c>
      <c r="R2995" s="10" t="s">
        <v>57</v>
      </c>
      <c r="S2995" s="10" t="s">
        <v>57</v>
      </c>
    </row>
    <row r="2996" spans="1:19" x14ac:dyDescent="0.2">
      <c r="A2996" s="22" t="str">
        <f t="shared" si="286"/>
        <v>Radio block center</v>
      </c>
      <c r="B2996" s="22" t="str">
        <f t="shared" si="285"/>
        <v>NONS_Revision</v>
      </c>
      <c r="C2996" s="23" t="s">
        <v>205</v>
      </c>
      <c r="D2996" s="24"/>
      <c r="E2996" s="9" t="s">
        <v>206</v>
      </c>
      <c r="F2996" s="9" t="s">
        <v>63</v>
      </c>
      <c r="G2996" s="9" t="s">
        <v>207</v>
      </c>
      <c r="H2996" s="9" t="s">
        <v>65</v>
      </c>
      <c r="I2996" s="9" t="s">
        <v>208</v>
      </c>
      <c r="J2996" s="9"/>
      <c r="K2996" s="9"/>
      <c r="L2996" s="9"/>
      <c r="M2996" s="9"/>
      <c r="N2996" s="10" t="s">
        <v>139</v>
      </c>
      <c r="O2996" s="10" t="s">
        <v>139</v>
      </c>
      <c r="P2996" s="10" t="s">
        <v>57</v>
      </c>
      <c r="Q2996" s="10" t="s">
        <v>139</v>
      </c>
      <c r="R2996" s="10" t="s">
        <v>57</v>
      </c>
      <c r="S2996" s="10" t="s">
        <v>57</v>
      </c>
    </row>
    <row r="2997" spans="1:19" x14ac:dyDescent="0.2">
      <c r="A2997" s="22" t="str">
        <f t="shared" si="286"/>
        <v>Radio block center</v>
      </c>
      <c r="B2997" s="22" t="str">
        <f t="shared" si="285"/>
        <v>NONS_Revision</v>
      </c>
      <c r="C2997" s="23" t="s">
        <v>209</v>
      </c>
      <c r="D2997" s="24"/>
      <c r="E2997" s="9" t="s">
        <v>210</v>
      </c>
      <c r="F2997" s="9" t="s">
        <v>63</v>
      </c>
      <c r="G2997" s="9" t="s">
        <v>211</v>
      </c>
      <c r="H2997" s="9" t="s">
        <v>65</v>
      </c>
      <c r="I2997" s="9" t="s">
        <v>212</v>
      </c>
      <c r="J2997" s="9"/>
      <c r="K2997" s="9"/>
      <c r="L2997" s="9"/>
      <c r="M2997" s="9"/>
      <c r="N2997" s="10" t="s">
        <v>139</v>
      </c>
      <c r="O2997" s="10" t="s">
        <v>139</v>
      </c>
      <c r="P2997" s="10" t="s">
        <v>57</v>
      </c>
      <c r="Q2997" s="10" t="s">
        <v>139</v>
      </c>
      <c r="R2997" s="10" t="s">
        <v>57</v>
      </c>
      <c r="S2997" s="10" t="s">
        <v>57</v>
      </c>
    </row>
    <row r="2998" spans="1:19" ht="15" x14ac:dyDescent="0.25">
      <c r="A2998" s="19" t="str">
        <f t="shared" si="286"/>
        <v>Radio block center</v>
      </c>
      <c r="B2998" s="20" t="s">
        <v>213</v>
      </c>
      <c r="C2998" s="20"/>
      <c r="D2998" s="21"/>
      <c r="E2998" s="7" t="s">
        <v>214</v>
      </c>
      <c r="F2998" s="7" t="s">
        <v>60</v>
      </c>
      <c r="G2998" s="7"/>
      <c r="H2998" s="7"/>
      <c r="I2998" s="7"/>
      <c r="J2998" s="7"/>
      <c r="K2998" s="7"/>
      <c r="L2998" s="7"/>
      <c r="M2998" s="7"/>
      <c r="N2998" s="8" t="s">
        <v>139</v>
      </c>
      <c r="O2998" s="8" t="s">
        <v>139</v>
      </c>
      <c r="P2998" s="8" t="s">
        <v>131</v>
      </c>
      <c r="Q2998" s="8" t="s">
        <v>139</v>
      </c>
      <c r="R2998" s="8" t="s">
        <v>57</v>
      </c>
      <c r="S2998" s="8" t="s">
        <v>131</v>
      </c>
    </row>
    <row r="2999" spans="1:19" x14ac:dyDescent="0.2">
      <c r="A2999" s="22" t="str">
        <f t="shared" si="286"/>
        <v>Radio block center</v>
      </c>
      <c r="B2999" s="22" t="str">
        <f>B2998</f>
        <v>NOSSB_Reference</v>
      </c>
      <c r="C2999" s="23" t="s">
        <v>215</v>
      </c>
      <c r="D2999" s="24"/>
      <c r="E2999" s="9" t="s">
        <v>216</v>
      </c>
      <c r="F2999" s="9" t="s">
        <v>63</v>
      </c>
      <c r="G2999" s="9" t="s">
        <v>217</v>
      </c>
      <c r="H2999" s="9" t="s">
        <v>65</v>
      </c>
      <c r="I2999" s="9" t="s">
        <v>218</v>
      </c>
      <c r="J2999" s="9"/>
      <c r="K2999" s="9"/>
      <c r="L2999" s="9"/>
      <c r="M2999" s="9"/>
      <c r="N2999" s="10" t="s">
        <v>139</v>
      </c>
      <c r="O2999" s="10" t="s">
        <v>139</v>
      </c>
      <c r="P2999" s="10" t="s">
        <v>57</v>
      </c>
      <c r="Q2999" s="10" t="s">
        <v>139</v>
      </c>
      <c r="R2999" s="10" t="s">
        <v>57</v>
      </c>
      <c r="S2999" s="10" t="s">
        <v>139</v>
      </c>
    </row>
    <row r="3000" spans="1:19" x14ac:dyDescent="0.2">
      <c r="A3000" s="22" t="str">
        <f t="shared" si="286"/>
        <v>Radio block center</v>
      </c>
      <c r="B3000" s="22" t="str">
        <f>B2999</f>
        <v>NOSSB_Reference</v>
      </c>
      <c r="C3000" s="23" t="s">
        <v>219</v>
      </c>
      <c r="D3000" s="24"/>
      <c r="E3000" s="9" t="s">
        <v>220</v>
      </c>
      <c r="F3000" s="9" t="s">
        <v>63</v>
      </c>
      <c r="G3000" s="9" t="s">
        <v>221</v>
      </c>
      <c r="H3000" s="9" t="s">
        <v>65</v>
      </c>
      <c r="I3000" s="9" t="s">
        <v>222</v>
      </c>
      <c r="J3000" s="9"/>
      <c r="K3000" s="9"/>
      <c r="L3000" s="9"/>
      <c r="M3000" s="9"/>
      <c r="N3000" s="10" t="s">
        <v>139</v>
      </c>
      <c r="O3000" s="10" t="s">
        <v>139</v>
      </c>
      <c r="P3000" s="10" t="s">
        <v>57</v>
      </c>
      <c r="Q3000" s="10" t="s">
        <v>139</v>
      </c>
      <c r="R3000" s="10" t="s">
        <v>57</v>
      </c>
      <c r="S3000" s="10" t="s">
        <v>57</v>
      </c>
    </row>
    <row r="3001" spans="1:19" x14ac:dyDescent="0.2">
      <c r="A3001" s="22" t="str">
        <f t="shared" si="286"/>
        <v>Radio block center</v>
      </c>
      <c r="B3001" s="22" t="str">
        <f>B3000</f>
        <v>NOSSB_Reference</v>
      </c>
      <c r="C3001" s="23" t="s">
        <v>223</v>
      </c>
      <c r="D3001" s="24"/>
      <c r="E3001" s="9" t="s">
        <v>224</v>
      </c>
      <c r="F3001" s="9" t="s">
        <v>63</v>
      </c>
      <c r="G3001" s="9" t="s">
        <v>225</v>
      </c>
      <c r="H3001" s="9" t="s">
        <v>65</v>
      </c>
      <c r="I3001" s="9" t="s">
        <v>226</v>
      </c>
      <c r="J3001" s="9"/>
      <c r="K3001" s="9"/>
      <c r="L3001" s="9"/>
      <c r="M3001" s="9"/>
      <c r="N3001" s="10" t="s">
        <v>139</v>
      </c>
      <c r="O3001" s="10" t="s">
        <v>139</v>
      </c>
      <c r="P3001" s="10" t="s">
        <v>57</v>
      </c>
      <c r="Q3001" s="10" t="s">
        <v>139</v>
      </c>
      <c r="R3001" s="10" t="s">
        <v>57</v>
      </c>
      <c r="S3001" s="10" t="s">
        <v>57</v>
      </c>
    </row>
    <row r="3002" spans="1:19" x14ac:dyDescent="0.2">
      <c r="A3002" s="22" t="str">
        <f t="shared" si="286"/>
        <v>Radio block center</v>
      </c>
      <c r="B3002" s="22" t="str">
        <f>B3001</f>
        <v>NOSSB_Reference</v>
      </c>
      <c r="C3002" s="23" t="s">
        <v>227</v>
      </c>
      <c r="D3002" s="24"/>
      <c r="E3002" s="9" t="s">
        <v>228</v>
      </c>
      <c r="F3002" s="9" t="s">
        <v>63</v>
      </c>
      <c r="G3002" s="9" t="s">
        <v>229</v>
      </c>
      <c r="H3002" s="9" t="s">
        <v>65</v>
      </c>
      <c r="I3002" s="9" t="s">
        <v>230</v>
      </c>
      <c r="J3002" s="9"/>
      <c r="K3002" s="9"/>
      <c r="L3002" s="9"/>
      <c r="M3002" s="9"/>
      <c r="N3002" s="10" t="s">
        <v>139</v>
      </c>
      <c r="O3002" s="10" t="s">
        <v>139</v>
      </c>
      <c r="P3002" s="10" t="s">
        <v>139</v>
      </c>
      <c r="Q3002" s="10" t="s">
        <v>139</v>
      </c>
      <c r="R3002" s="10" t="s">
        <v>57</v>
      </c>
      <c r="S3002" s="10" t="s">
        <v>57</v>
      </c>
    </row>
    <row r="3003" spans="1:19" ht="15" x14ac:dyDescent="0.25">
      <c r="A3003" s="19" t="str">
        <f t="shared" si="286"/>
        <v>Radio block center</v>
      </c>
      <c r="B3003" s="20" t="s">
        <v>231</v>
      </c>
      <c r="C3003" s="20"/>
      <c r="D3003" s="21"/>
      <c r="E3003" s="7" t="s">
        <v>232</v>
      </c>
      <c r="F3003" s="7" t="s">
        <v>60</v>
      </c>
      <c r="G3003" s="7" t="s">
        <v>233</v>
      </c>
      <c r="H3003" s="7"/>
      <c r="I3003" s="7"/>
      <c r="J3003" s="7" t="s">
        <v>234</v>
      </c>
      <c r="K3003" s="7" t="s">
        <v>233</v>
      </c>
      <c r="L3003" s="7" t="s">
        <v>235</v>
      </c>
      <c r="M3003" s="7" t="s">
        <v>236</v>
      </c>
      <c r="N3003" s="8" t="s">
        <v>139</v>
      </c>
      <c r="O3003" s="8" t="s">
        <v>139</v>
      </c>
      <c r="P3003" s="8" t="s">
        <v>131</v>
      </c>
      <c r="Q3003" s="8" t="s">
        <v>139</v>
      </c>
      <c r="R3003" s="8" t="s">
        <v>131</v>
      </c>
      <c r="S3003" s="8" t="s">
        <v>131</v>
      </c>
    </row>
    <row r="3004" spans="1:19" x14ac:dyDescent="0.2">
      <c r="A3004" s="22" t="str">
        <f t="shared" si="286"/>
        <v>Radio block center</v>
      </c>
      <c r="B3004" s="22" t="str">
        <f t="shared" ref="B3004:B3009" si="287">B3003</f>
        <v>NOSSB_ReqTriggers</v>
      </c>
      <c r="C3004" s="23" t="s">
        <v>237</v>
      </c>
      <c r="D3004" s="24"/>
      <c r="E3004" s="9" t="s">
        <v>238</v>
      </c>
      <c r="F3004" s="9" t="s">
        <v>63</v>
      </c>
      <c r="G3004" s="9" t="s">
        <v>239</v>
      </c>
      <c r="H3004" s="9" t="s">
        <v>155</v>
      </c>
      <c r="I3004" s="9" t="s">
        <v>1255</v>
      </c>
      <c r="J3004" s="9" t="s">
        <v>241</v>
      </c>
      <c r="K3004" s="9" t="s">
        <v>239</v>
      </c>
      <c r="L3004" s="9" t="s">
        <v>237</v>
      </c>
      <c r="M3004" s="9" t="s">
        <v>242</v>
      </c>
      <c r="N3004" s="10" t="s">
        <v>139</v>
      </c>
      <c r="O3004" s="10" t="s">
        <v>139</v>
      </c>
      <c r="P3004" s="10" t="s">
        <v>139</v>
      </c>
      <c r="Q3004" s="10" t="s">
        <v>139</v>
      </c>
      <c r="R3004" s="10" t="s">
        <v>139</v>
      </c>
      <c r="S3004" s="10" t="s">
        <v>139</v>
      </c>
    </row>
    <row r="3005" spans="1:19" x14ac:dyDescent="0.2">
      <c r="A3005" s="22" t="str">
        <f t="shared" si="286"/>
        <v>Radio block center</v>
      </c>
      <c r="B3005" s="22" t="str">
        <f t="shared" si="287"/>
        <v>NOSSB_ReqTriggers</v>
      </c>
      <c r="C3005" s="23" t="s">
        <v>243</v>
      </c>
      <c r="D3005" s="24"/>
      <c r="E3005" s="9" t="s">
        <v>244</v>
      </c>
      <c r="F3005" s="9" t="s">
        <v>63</v>
      </c>
      <c r="G3005" s="9" t="s">
        <v>245</v>
      </c>
      <c r="H3005" s="9" t="s">
        <v>155</v>
      </c>
      <c r="I3005" s="9" t="s">
        <v>1256</v>
      </c>
      <c r="J3005" s="9" t="s">
        <v>246</v>
      </c>
      <c r="K3005" s="9" t="s">
        <v>245</v>
      </c>
      <c r="L3005" s="9" t="s">
        <v>243</v>
      </c>
      <c r="M3005" s="9" t="s">
        <v>247</v>
      </c>
      <c r="N3005" s="10" t="s">
        <v>139</v>
      </c>
      <c r="O3005" s="10" t="s">
        <v>139</v>
      </c>
      <c r="P3005" s="10" t="s">
        <v>139</v>
      </c>
      <c r="Q3005" s="10" t="s">
        <v>139</v>
      </c>
      <c r="R3005" s="10" t="s">
        <v>139</v>
      </c>
      <c r="S3005" s="10" t="s">
        <v>139</v>
      </c>
    </row>
    <row r="3006" spans="1:19" x14ac:dyDescent="0.2">
      <c r="A3006" s="22" t="str">
        <f t="shared" si="286"/>
        <v>Radio block center</v>
      </c>
      <c r="B3006" s="22" t="str">
        <f t="shared" si="287"/>
        <v>NOSSB_ReqTriggers</v>
      </c>
      <c r="C3006" s="23" t="s">
        <v>248</v>
      </c>
      <c r="D3006" s="24"/>
      <c r="E3006" s="9" t="s">
        <v>249</v>
      </c>
      <c r="F3006" s="9" t="s">
        <v>63</v>
      </c>
      <c r="G3006" s="9" t="s">
        <v>250</v>
      </c>
      <c r="H3006" s="9" t="s">
        <v>155</v>
      </c>
      <c r="I3006" s="9" t="s">
        <v>1257</v>
      </c>
      <c r="J3006" s="9" t="s">
        <v>251</v>
      </c>
      <c r="K3006" s="9" t="s">
        <v>250</v>
      </c>
      <c r="L3006" s="9" t="s">
        <v>252</v>
      </c>
      <c r="M3006" s="9" t="s">
        <v>253</v>
      </c>
      <c r="N3006" s="10" t="s">
        <v>139</v>
      </c>
      <c r="O3006" s="10" t="s">
        <v>139</v>
      </c>
      <c r="P3006" s="10" t="s">
        <v>139</v>
      </c>
      <c r="Q3006" s="10" t="s">
        <v>139</v>
      </c>
      <c r="R3006" s="10" t="s">
        <v>139</v>
      </c>
      <c r="S3006" s="10" t="s">
        <v>139</v>
      </c>
    </row>
    <row r="3007" spans="1:19" x14ac:dyDescent="0.2">
      <c r="A3007" s="22" t="str">
        <f t="shared" si="286"/>
        <v>Radio block center</v>
      </c>
      <c r="B3007" s="22" t="str">
        <f t="shared" si="287"/>
        <v>NOSSB_ReqTriggers</v>
      </c>
      <c r="C3007" s="23" t="s">
        <v>254</v>
      </c>
      <c r="D3007" s="24"/>
      <c r="E3007" s="9" t="s">
        <v>255</v>
      </c>
      <c r="F3007" s="9" t="s">
        <v>63</v>
      </c>
      <c r="G3007" s="9" t="s">
        <v>256</v>
      </c>
      <c r="H3007" s="9" t="s">
        <v>155</v>
      </c>
      <c r="I3007" s="9" t="s">
        <v>1258</v>
      </c>
      <c r="J3007" s="9" t="s">
        <v>257</v>
      </c>
      <c r="K3007" s="9" t="s">
        <v>258</v>
      </c>
      <c r="L3007" s="9" t="s">
        <v>259</v>
      </c>
      <c r="M3007" s="9" t="s">
        <v>260</v>
      </c>
      <c r="N3007" s="10" t="s">
        <v>139</v>
      </c>
      <c r="O3007" s="10" t="s">
        <v>139</v>
      </c>
      <c r="P3007" s="10" t="s">
        <v>139</v>
      </c>
      <c r="Q3007" s="10" t="s">
        <v>139</v>
      </c>
      <c r="R3007" s="10" t="s">
        <v>139</v>
      </c>
      <c r="S3007" s="10" t="s">
        <v>139</v>
      </c>
    </row>
    <row r="3008" spans="1:19" x14ac:dyDescent="0.2">
      <c r="A3008" s="22" t="str">
        <f t="shared" si="286"/>
        <v>Radio block center</v>
      </c>
      <c r="B3008" s="22" t="str">
        <f t="shared" si="287"/>
        <v>NOSSB_ReqTriggers</v>
      </c>
      <c r="C3008" s="23" t="s">
        <v>261</v>
      </c>
      <c r="D3008" s="24"/>
      <c r="E3008" s="9" t="s">
        <v>262</v>
      </c>
      <c r="F3008" s="9" t="s">
        <v>63</v>
      </c>
      <c r="G3008" s="9" t="s">
        <v>263</v>
      </c>
      <c r="H3008" s="9" t="s">
        <v>155</v>
      </c>
      <c r="I3008" s="9" t="s">
        <v>1259</v>
      </c>
      <c r="J3008" s="9" t="s">
        <v>264</v>
      </c>
      <c r="K3008" s="9" t="s">
        <v>265</v>
      </c>
      <c r="L3008" s="9" t="s">
        <v>261</v>
      </c>
      <c r="M3008" s="9" t="s">
        <v>266</v>
      </c>
      <c r="N3008" s="10" t="s">
        <v>139</v>
      </c>
      <c r="O3008" s="10" t="s">
        <v>139</v>
      </c>
      <c r="P3008" s="10" t="s">
        <v>57</v>
      </c>
      <c r="Q3008" s="10" t="s">
        <v>139</v>
      </c>
      <c r="R3008" s="10" t="s">
        <v>57</v>
      </c>
      <c r="S3008" s="10" t="s">
        <v>57</v>
      </c>
    </row>
    <row r="3009" spans="1:19" x14ac:dyDescent="0.2">
      <c r="A3009" s="22" t="str">
        <f t="shared" si="286"/>
        <v>Radio block center</v>
      </c>
      <c r="B3009" s="22" t="str">
        <f t="shared" si="287"/>
        <v>NOSSB_ReqTriggers</v>
      </c>
      <c r="C3009" s="23" t="s">
        <v>267</v>
      </c>
      <c r="D3009" s="24"/>
      <c r="E3009" s="9" t="s">
        <v>268</v>
      </c>
      <c r="F3009" s="9" t="s">
        <v>63</v>
      </c>
      <c r="G3009" s="9" t="s">
        <v>269</v>
      </c>
      <c r="H3009" s="9" t="s">
        <v>155</v>
      </c>
      <c r="I3009" s="9" t="s">
        <v>1260</v>
      </c>
      <c r="J3009" s="9" t="s">
        <v>270</v>
      </c>
      <c r="K3009" s="9" t="s">
        <v>271</v>
      </c>
      <c r="L3009" s="9" t="s">
        <v>267</v>
      </c>
      <c r="M3009" s="9" t="s">
        <v>272</v>
      </c>
      <c r="N3009" s="10" t="s">
        <v>139</v>
      </c>
      <c r="O3009" s="10" t="s">
        <v>139</v>
      </c>
      <c r="P3009" s="10" t="s">
        <v>139</v>
      </c>
      <c r="Q3009" s="10" t="s">
        <v>139</v>
      </c>
      <c r="R3009" s="10" t="s">
        <v>139</v>
      </c>
      <c r="S3009" s="10" t="s">
        <v>139</v>
      </c>
    </row>
    <row r="3010" spans="1:19" ht="15" x14ac:dyDescent="0.25">
      <c r="A3010" s="19" t="str">
        <f t="shared" si="286"/>
        <v>Radio block center</v>
      </c>
      <c r="B3010" s="20" t="s">
        <v>273</v>
      </c>
      <c r="C3010" s="20"/>
      <c r="D3010" s="21"/>
      <c r="E3010" s="7"/>
      <c r="F3010" s="7" t="s">
        <v>60</v>
      </c>
      <c r="G3010" s="7"/>
      <c r="H3010" s="7"/>
      <c r="I3010" s="7"/>
      <c r="J3010" s="7"/>
      <c r="K3010" s="7"/>
      <c r="L3010" s="7"/>
      <c r="M3010" s="7"/>
      <c r="N3010" s="8" t="s">
        <v>139</v>
      </c>
      <c r="O3010" s="8" t="s">
        <v>139</v>
      </c>
      <c r="P3010" s="8" t="s">
        <v>57</v>
      </c>
      <c r="Q3010" s="8" t="s">
        <v>139</v>
      </c>
      <c r="R3010" s="8" t="s">
        <v>57</v>
      </c>
      <c r="S3010" s="8" t="s">
        <v>57</v>
      </c>
    </row>
    <row r="3011" spans="1:19" x14ac:dyDescent="0.2">
      <c r="A3011" s="22" t="str">
        <f t="shared" si="286"/>
        <v>Radio block center</v>
      </c>
      <c r="B3011" s="22" t="str">
        <f>B3010</f>
        <v>Common Properties</v>
      </c>
      <c r="C3011" s="23" t="s">
        <v>5</v>
      </c>
      <c r="D3011" s="24"/>
      <c r="E3011" s="9" t="s">
        <v>298</v>
      </c>
      <c r="F3011" s="9" t="s">
        <v>63</v>
      </c>
      <c r="G3011" s="9" t="s">
        <v>299</v>
      </c>
      <c r="H3011" s="9" t="s">
        <v>65</v>
      </c>
      <c r="I3011" s="9" t="s">
        <v>2957</v>
      </c>
      <c r="J3011" s="9"/>
      <c r="K3011" s="9"/>
      <c r="L3011" s="9"/>
      <c r="M3011" s="9"/>
      <c r="N3011" s="10" t="s">
        <v>139</v>
      </c>
      <c r="O3011" s="10" t="s">
        <v>139</v>
      </c>
      <c r="P3011" s="10" t="s">
        <v>57</v>
      </c>
      <c r="Q3011" s="10" t="s">
        <v>139</v>
      </c>
      <c r="R3011" s="10" t="s">
        <v>57</v>
      </c>
      <c r="S3011" s="10" t="s">
        <v>57</v>
      </c>
    </row>
    <row r="3012" spans="1:19" ht="15" x14ac:dyDescent="0.25">
      <c r="A3012" s="19" t="str">
        <f t="shared" si="286"/>
        <v>Radio block center</v>
      </c>
      <c r="B3012" s="20" t="s">
        <v>1275</v>
      </c>
      <c r="C3012" s="20"/>
      <c r="D3012" s="21"/>
      <c r="E3012" s="7"/>
      <c r="F3012" s="7" t="s">
        <v>60</v>
      </c>
      <c r="G3012" s="7" t="s">
        <v>1276</v>
      </c>
      <c r="H3012" s="7"/>
      <c r="I3012" s="7" t="s">
        <v>1275</v>
      </c>
      <c r="J3012" s="7"/>
      <c r="K3012" s="7"/>
      <c r="L3012" s="7"/>
      <c r="M3012" s="7"/>
      <c r="N3012" s="8" t="s">
        <v>139</v>
      </c>
      <c r="O3012" s="8" t="s">
        <v>139</v>
      </c>
      <c r="P3012" s="8" t="s">
        <v>139</v>
      </c>
      <c r="Q3012" s="8" t="s">
        <v>139</v>
      </c>
      <c r="R3012" s="8" t="s">
        <v>131</v>
      </c>
      <c r="S3012" s="8" t="s">
        <v>131</v>
      </c>
    </row>
    <row r="3013" spans="1:19" x14ac:dyDescent="0.2">
      <c r="A3013" s="22" t="str">
        <f t="shared" si="286"/>
        <v>Radio block center</v>
      </c>
      <c r="B3013" s="22" t="str">
        <f t="shared" ref="B3013:B3027" si="288">B3012</f>
        <v>Pset_ElectricalDeviceCommon</v>
      </c>
      <c r="C3013" s="23" t="s">
        <v>1261</v>
      </c>
      <c r="D3013" s="24"/>
      <c r="E3013" s="9" t="s">
        <v>1262</v>
      </c>
      <c r="F3013" s="9" t="s">
        <v>63</v>
      </c>
      <c r="G3013" s="9" t="s">
        <v>1263</v>
      </c>
      <c r="H3013" s="9" t="s">
        <v>65</v>
      </c>
      <c r="I3013" s="9" t="s">
        <v>1323</v>
      </c>
      <c r="J3013" s="9"/>
      <c r="K3013" s="9"/>
      <c r="L3013" s="9"/>
      <c r="M3013" s="9"/>
      <c r="N3013" s="10" t="s">
        <v>139</v>
      </c>
      <c r="O3013" s="10" t="s">
        <v>139</v>
      </c>
      <c r="P3013" s="10" t="s">
        <v>139</v>
      </c>
      <c r="Q3013" s="10" t="s">
        <v>139</v>
      </c>
      <c r="R3013" s="10" t="s">
        <v>139</v>
      </c>
      <c r="S3013" s="10" t="s">
        <v>139</v>
      </c>
    </row>
    <row r="3014" spans="1:19" x14ac:dyDescent="0.2">
      <c r="A3014" s="22" t="str">
        <f t="shared" si="286"/>
        <v>Radio block center</v>
      </c>
      <c r="B3014" s="22" t="str">
        <f t="shared" si="288"/>
        <v>Pset_ElectricalDeviceCommon</v>
      </c>
      <c r="C3014" s="23" t="s">
        <v>1265</v>
      </c>
      <c r="D3014" s="24"/>
      <c r="E3014" s="9" t="s">
        <v>1266</v>
      </c>
      <c r="F3014" s="9" t="s">
        <v>63</v>
      </c>
      <c r="G3014" s="9" t="s">
        <v>1267</v>
      </c>
      <c r="H3014" s="9" t="s">
        <v>1268</v>
      </c>
      <c r="I3014" s="9" t="s">
        <v>1324</v>
      </c>
      <c r="J3014" s="9"/>
      <c r="K3014" s="9"/>
      <c r="L3014" s="9"/>
      <c r="M3014" s="9"/>
      <c r="N3014" s="10" t="s">
        <v>139</v>
      </c>
      <c r="O3014" s="10" t="s">
        <v>139</v>
      </c>
      <c r="P3014" s="10" t="s">
        <v>139</v>
      </c>
      <c r="Q3014" s="10" t="s">
        <v>139</v>
      </c>
      <c r="R3014" s="10" t="s">
        <v>139</v>
      </c>
      <c r="S3014" s="10" t="s">
        <v>139</v>
      </c>
    </row>
    <row r="3015" spans="1:19" x14ac:dyDescent="0.2">
      <c r="A3015" s="22" t="str">
        <f t="shared" si="286"/>
        <v>Radio block center</v>
      </c>
      <c r="B3015" s="22" t="str">
        <f t="shared" si="288"/>
        <v>Pset_ElectricalDeviceCommon</v>
      </c>
      <c r="C3015" s="23" t="s">
        <v>1277</v>
      </c>
      <c r="D3015" s="24"/>
      <c r="E3015" s="9"/>
      <c r="F3015" s="9" t="s">
        <v>63</v>
      </c>
      <c r="G3015" s="9" t="s">
        <v>1278</v>
      </c>
      <c r="H3015" s="9" t="s">
        <v>65</v>
      </c>
      <c r="I3015" s="9" t="s">
        <v>1279</v>
      </c>
      <c r="J3015" s="9"/>
      <c r="K3015" s="9"/>
      <c r="L3015" s="9"/>
      <c r="M3015" s="9"/>
      <c r="N3015" s="10" t="s">
        <v>139</v>
      </c>
      <c r="O3015" s="10" t="s">
        <v>139</v>
      </c>
      <c r="P3015" s="10" t="s">
        <v>139</v>
      </c>
      <c r="Q3015" s="10" t="s">
        <v>139</v>
      </c>
      <c r="R3015" s="10" t="s">
        <v>139</v>
      </c>
      <c r="S3015" s="10" t="s">
        <v>139</v>
      </c>
    </row>
    <row r="3016" spans="1:19" x14ac:dyDescent="0.2">
      <c r="A3016" s="22" t="str">
        <f t="shared" si="286"/>
        <v>Radio block center</v>
      </c>
      <c r="B3016" s="22" t="str">
        <f t="shared" si="288"/>
        <v>Pset_ElectricalDeviceCommon</v>
      </c>
      <c r="C3016" s="23" t="s">
        <v>1280</v>
      </c>
      <c r="D3016" s="24"/>
      <c r="E3016" s="9"/>
      <c r="F3016" s="9" t="s">
        <v>63</v>
      </c>
      <c r="G3016" s="9" t="s">
        <v>1281</v>
      </c>
      <c r="H3016" s="9" t="s">
        <v>65</v>
      </c>
      <c r="I3016" s="9" t="s">
        <v>1282</v>
      </c>
      <c r="J3016" s="9"/>
      <c r="K3016" s="9"/>
      <c r="L3016" s="9"/>
      <c r="M3016" s="9"/>
      <c r="N3016" s="10" t="s">
        <v>139</v>
      </c>
      <c r="O3016" s="10" t="s">
        <v>139</v>
      </c>
      <c r="P3016" s="10" t="s">
        <v>139</v>
      </c>
      <c r="Q3016" s="10" t="s">
        <v>139</v>
      </c>
      <c r="R3016" s="10" t="s">
        <v>57</v>
      </c>
      <c r="S3016" s="10" t="s">
        <v>57</v>
      </c>
    </row>
    <row r="3017" spans="1:19" x14ac:dyDescent="0.2">
      <c r="A3017" s="22" t="str">
        <f t="shared" si="286"/>
        <v>Radio block center</v>
      </c>
      <c r="B3017" s="22" t="str">
        <f t="shared" si="288"/>
        <v>Pset_ElectricalDeviceCommon</v>
      </c>
      <c r="C3017" s="23" t="s">
        <v>1283</v>
      </c>
      <c r="D3017" s="24"/>
      <c r="E3017" s="9"/>
      <c r="F3017" s="9" t="s">
        <v>63</v>
      </c>
      <c r="G3017" s="9" t="s">
        <v>1284</v>
      </c>
      <c r="H3017" s="9" t="s">
        <v>155</v>
      </c>
      <c r="I3017" s="9" t="s">
        <v>1285</v>
      </c>
      <c r="J3017" s="9"/>
      <c r="K3017" s="9"/>
      <c r="L3017" s="9"/>
      <c r="M3017" s="9"/>
      <c r="N3017" s="10" t="s">
        <v>139</v>
      </c>
      <c r="O3017" s="10" t="s">
        <v>139</v>
      </c>
      <c r="P3017" s="10" t="s">
        <v>139</v>
      </c>
      <c r="Q3017" s="10" t="s">
        <v>139</v>
      </c>
      <c r="R3017" s="10" t="s">
        <v>57</v>
      </c>
      <c r="S3017" s="10" t="s">
        <v>57</v>
      </c>
    </row>
    <row r="3018" spans="1:19" x14ac:dyDescent="0.2">
      <c r="A3018" s="22" t="str">
        <f t="shared" si="286"/>
        <v>Radio block center</v>
      </c>
      <c r="B3018" s="22" t="str">
        <f t="shared" si="288"/>
        <v>Pset_ElectricalDeviceCommon</v>
      </c>
      <c r="C3018" s="23" t="s">
        <v>1286</v>
      </c>
      <c r="D3018" s="24"/>
      <c r="E3018" s="9"/>
      <c r="F3018" s="9" t="s">
        <v>63</v>
      </c>
      <c r="G3018" s="9" t="s">
        <v>1287</v>
      </c>
      <c r="H3018" s="9" t="s">
        <v>1268</v>
      </c>
      <c r="I3018" s="9" t="s">
        <v>1288</v>
      </c>
      <c r="J3018" s="9"/>
      <c r="K3018" s="9"/>
      <c r="L3018" s="9"/>
      <c r="M3018" s="9"/>
      <c r="N3018" s="10" t="s">
        <v>139</v>
      </c>
      <c r="O3018" s="10" t="s">
        <v>139</v>
      </c>
      <c r="P3018" s="10" t="s">
        <v>139</v>
      </c>
      <c r="Q3018" s="10" t="s">
        <v>139</v>
      </c>
      <c r="R3018" s="10" t="s">
        <v>139</v>
      </c>
      <c r="S3018" s="10" t="s">
        <v>139</v>
      </c>
    </row>
    <row r="3019" spans="1:19" x14ac:dyDescent="0.2">
      <c r="A3019" s="22" t="str">
        <f t="shared" si="286"/>
        <v>Radio block center</v>
      </c>
      <c r="B3019" s="22" t="str">
        <f t="shared" si="288"/>
        <v>Pset_ElectricalDeviceCommon</v>
      </c>
      <c r="C3019" s="23" t="s">
        <v>1289</v>
      </c>
      <c r="D3019" s="24"/>
      <c r="E3019" s="9"/>
      <c r="F3019" s="9" t="s">
        <v>63</v>
      </c>
      <c r="G3019" s="9" t="s">
        <v>1276</v>
      </c>
      <c r="H3019" s="9" t="s">
        <v>65</v>
      </c>
      <c r="I3019" s="9" t="s">
        <v>1290</v>
      </c>
      <c r="J3019" s="9"/>
      <c r="K3019" s="9"/>
      <c r="L3019" s="9"/>
      <c r="M3019" s="9"/>
      <c r="N3019" s="10" t="s">
        <v>139</v>
      </c>
      <c r="O3019" s="10" t="s">
        <v>139</v>
      </c>
      <c r="P3019" s="10" t="s">
        <v>139</v>
      </c>
      <c r="Q3019" s="10" t="s">
        <v>139</v>
      </c>
      <c r="R3019" s="10" t="s">
        <v>139</v>
      </c>
      <c r="S3019" s="10" t="s">
        <v>139</v>
      </c>
    </row>
    <row r="3020" spans="1:19" x14ac:dyDescent="0.2">
      <c r="A3020" s="22" t="str">
        <f t="shared" si="286"/>
        <v>Radio block center</v>
      </c>
      <c r="B3020" s="22" t="str">
        <f t="shared" si="288"/>
        <v>Pset_ElectricalDeviceCommon</v>
      </c>
      <c r="C3020" s="23" t="s">
        <v>1291</v>
      </c>
      <c r="D3020" s="24"/>
      <c r="E3020" s="9"/>
      <c r="F3020" s="9" t="s">
        <v>63</v>
      </c>
      <c r="G3020" s="9" t="s">
        <v>1292</v>
      </c>
      <c r="H3020" s="9" t="s">
        <v>65</v>
      </c>
      <c r="I3020" s="9" t="s">
        <v>1293</v>
      </c>
      <c r="J3020" s="9"/>
      <c r="K3020" s="9"/>
      <c r="L3020" s="9"/>
      <c r="M3020" s="9"/>
      <c r="N3020" s="10" t="s">
        <v>139</v>
      </c>
      <c r="O3020" s="10" t="s">
        <v>139</v>
      </c>
      <c r="P3020" s="10" t="s">
        <v>139</v>
      </c>
      <c r="Q3020" s="10" t="s">
        <v>139</v>
      </c>
      <c r="R3020" s="10" t="s">
        <v>139</v>
      </c>
      <c r="S3020" s="10" t="s">
        <v>139</v>
      </c>
    </row>
    <row r="3021" spans="1:19" x14ac:dyDescent="0.2">
      <c r="A3021" s="22" t="str">
        <f t="shared" si="286"/>
        <v>Radio block center</v>
      </c>
      <c r="B3021" s="22" t="str">
        <f t="shared" si="288"/>
        <v>Pset_ElectricalDeviceCommon</v>
      </c>
      <c r="C3021" s="23" t="s">
        <v>1294</v>
      </c>
      <c r="D3021" s="24"/>
      <c r="E3021" s="9"/>
      <c r="F3021" s="9" t="s">
        <v>63</v>
      </c>
      <c r="G3021" s="9" t="s">
        <v>1295</v>
      </c>
      <c r="H3021" s="9" t="s">
        <v>65</v>
      </c>
      <c r="I3021" s="9" t="s">
        <v>1296</v>
      </c>
      <c r="J3021" s="9"/>
      <c r="K3021" s="9"/>
      <c r="L3021" s="9"/>
      <c r="M3021" s="9"/>
      <c r="N3021" s="10" t="s">
        <v>139</v>
      </c>
      <c r="O3021" s="10" t="s">
        <v>139</v>
      </c>
      <c r="P3021" s="10" t="s">
        <v>139</v>
      </c>
      <c r="Q3021" s="10" t="s">
        <v>139</v>
      </c>
      <c r="R3021" s="10" t="s">
        <v>139</v>
      </c>
      <c r="S3021" s="10" t="s">
        <v>139</v>
      </c>
    </row>
    <row r="3022" spans="1:19" x14ac:dyDescent="0.2">
      <c r="A3022" s="22" t="str">
        <f t="shared" si="286"/>
        <v>Radio block center</v>
      </c>
      <c r="B3022" s="22" t="str">
        <f t="shared" si="288"/>
        <v>Pset_ElectricalDeviceCommon</v>
      </c>
      <c r="C3022" s="23" t="s">
        <v>1297</v>
      </c>
      <c r="D3022" s="24"/>
      <c r="E3022" s="9"/>
      <c r="F3022" s="9" t="s">
        <v>63</v>
      </c>
      <c r="G3022" s="9" t="s">
        <v>1298</v>
      </c>
      <c r="H3022" s="9" t="s">
        <v>774</v>
      </c>
      <c r="I3022" s="9" t="s">
        <v>1299</v>
      </c>
      <c r="J3022" s="9"/>
      <c r="K3022" s="9"/>
      <c r="L3022" s="9"/>
      <c r="M3022" s="9"/>
      <c r="N3022" s="10" t="s">
        <v>139</v>
      </c>
      <c r="O3022" s="10" t="s">
        <v>139</v>
      </c>
      <c r="P3022" s="10" t="s">
        <v>139</v>
      </c>
      <c r="Q3022" s="10" t="s">
        <v>139</v>
      </c>
      <c r="R3022" s="10" t="s">
        <v>139</v>
      </c>
      <c r="S3022" s="10" t="s">
        <v>139</v>
      </c>
    </row>
    <row r="3023" spans="1:19" x14ac:dyDescent="0.2">
      <c r="A3023" s="22" t="str">
        <f t="shared" si="286"/>
        <v>Radio block center</v>
      </c>
      <c r="B3023" s="22" t="str">
        <f t="shared" si="288"/>
        <v>Pset_ElectricalDeviceCommon</v>
      </c>
      <c r="C3023" s="23" t="s">
        <v>1300</v>
      </c>
      <c r="D3023" s="24"/>
      <c r="E3023" s="9"/>
      <c r="F3023" s="9" t="s">
        <v>63</v>
      </c>
      <c r="G3023" s="9" t="s">
        <v>1301</v>
      </c>
      <c r="H3023" s="9" t="s">
        <v>65</v>
      </c>
      <c r="I3023" s="9" t="s">
        <v>1302</v>
      </c>
      <c r="J3023" s="9"/>
      <c r="K3023" s="9"/>
      <c r="L3023" s="9"/>
      <c r="M3023" s="9"/>
      <c r="N3023" s="10" t="s">
        <v>139</v>
      </c>
      <c r="O3023" s="10" t="s">
        <v>139</v>
      </c>
      <c r="P3023" s="10" t="s">
        <v>139</v>
      </c>
      <c r="Q3023" s="10" t="s">
        <v>139</v>
      </c>
      <c r="R3023" s="10" t="s">
        <v>139</v>
      </c>
      <c r="S3023" s="10" t="s">
        <v>139</v>
      </c>
    </row>
    <row r="3024" spans="1:19" x14ac:dyDescent="0.2">
      <c r="A3024" s="22" t="str">
        <f t="shared" si="286"/>
        <v>Radio block center</v>
      </c>
      <c r="B3024" s="22" t="str">
        <f t="shared" si="288"/>
        <v>Pset_ElectricalDeviceCommon</v>
      </c>
      <c r="C3024" s="23" t="s">
        <v>1268</v>
      </c>
      <c r="D3024" s="24"/>
      <c r="E3024" s="9"/>
      <c r="F3024" s="9" t="s">
        <v>63</v>
      </c>
      <c r="G3024" s="9" t="s">
        <v>1303</v>
      </c>
      <c r="H3024" s="9" t="s">
        <v>65</v>
      </c>
      <c r="I3024" s="9" t="s">
        <v>1304</v>
      </c>
      <c r="J3024" s="9"/>
      <c r="K3024" s="9"/>
      <c r="L3024" s="9"/>
      <c r="M3024" s="9"/>
      <c r="N3024" s="10" t="s">
        <v>139</v>
      </c>
      <c r="O3024" s="10" t="s">
        <v>139</v>
      </c>
      <c r="P3024" s="10" t="s">
        <v>139</v>
      </c>
      <c r="Q3024" s="10" t="s">
        <v>139</v>
      </c>
      <c r="R3024" s="10" t="s">
        <v>139</v>
      </c>
      <c r="S3024" s="10" t="s">
        <v>139</v>
      </c>
    </row>
    <row r="3025" spans="1:19" x14ac:dyDescent="0.2">
      <c r="A3025" s="22" t="str">
        <f t="shared" si="286"/>
        <v>Radio block center</v>
      </c>
      <c r="B3025" s="22" t="str">
        <f t="shared" si="288"/>
        <v>Pset_ElectricalDeviceCommon</v>
      </c>
      <c r="C3025" s="23" t="s">
        <v>1305</v>
      </c>
      <c r="D3025" s="24"/>
      <c r="E3025" s="9"/>
      <c r="F3025" s="9" t="s">
        <v>63</v>
      </c>
      <c r="G3025" s="9" t="s">
        <v>1306</v>
      </c>
      <c r="H3025" s="9" t="s">
        <v>1307</v>
      </c>
      <c r="I3025" s="9" t="s">
        <v>1308</v>
      </c>
      <c r="J3025" s="9"/>
      <c r="K3025" s="9"/>
      <c r="L3025" s="9"/>
      <c r="M3025" s="9"/>
      <c r="N3025" s="10" t="s">
        <v>139</v>
      </c>
      <c r="O3025" s="10" t="s">
        <v>139</v>
      </c>
      <c r="P3025" s="10" t="s">
        <v>139</v>
      </c>
      <c r="Q3025" s="10" t="s">
        <v>139</v>
      </c>
      <c r="R3025" s="10" t="s">
        <v>139</v>
      </c>
      <c r="S3025" s="10" t="s">
        <v>139</v>
      </c>
    </row>
    <row r="3026" spans="1:19" x14ac:dyDescent="0.2">
      <c r="A3026" s="22" t="str">
        <f t="shared" ref="A3026:A3050" si="289">A3025</f>
        <v>Radio block center</v>
      </c>
      <c r="B3026" s="22" t="str">
        <f t="shared" si="288"/>
        <v>Pset_ElectricalDeviceCommon</v>
      </c>
      <c r="C3026" s="23" t="s">
        <v>1309</v>
      </c>
      <c r="D3026" s="24"/>
      <c r="E3026" s="9"/>
      <c r="F3026" s="9" t="s">
        <v>63</v>
      </c>
      <c r="G3026" s="9" t="s">
        <v>1310</v>
      </c>
      <c r="H3026" s="9" t="s">
        <v>65</v>
      </c>
      <c r="I3026" s="9" t="s">
        <v>1311</v>
      </c>
      <c r="J3026" s="9"/>
      <c r="K3026" s="9"/>
      <c r="L3026" s="9"/>
      <c r="M3026" s="9"/>
      <c r="N3026" s="10" t="s">
        <v>139</v>
      </c>
      <c r="O3026" s="10" t="s">
        <v>139</v>
      </c>
      <c r="P3026" s="10" t="s">
        <v>139</v>
      </c>
      <c r="Q3026" s="10" t="s">
        <v>139</v>
      </c>
      <c r="R3026" s="10" t="s">
        <v>139</v>
      </c>
      <c r="S3026" s="10" t="s">
        <v>139</v>
      </c>
    </row>
    <row r="3027" spans="1:19" x14ac:dyDescent="0.2">
      <c r="A3027" s="22" t="str">
        <f t="shared" si="289"/>
        <v>Radio block center</v>
      </c>
      <c r="B3027" s="22" t="str">
        <f t="shared" si="288"/>
        <v>Pset_ElectricalDeviceCommon</v>
      </c>
      <c r="C3027" s="23" t="s">
        <v>1312</v>
      </c>
      <c r="D3027" s="24"/>
      <c r="E3027" s="9"/>
      <c r="F3027" s="9" t="s">
        <v>63</v>
      </c>
      <c r="G3027" s="9" t="s">
        <v>1313</v>
      </c>
      <c r="H3027" s="9" t="s">
        <v>65</v>
      </c>
      <c r="I3027" s="9" t="s">
        <v>1314</v>
      </c>
      <c r="J3027" s="9"/>
      <c r="K3027" s="9"/>
      <c r="L3027" s="9"/>
      <c r="M3027" s="9"/>
      <c r="N3027" s="10" t="s">
        <v>139</v>
      </c>
      <c r="O3027" s="10" t="s">
        <v>139</v>
      </c>
      <c r="P3027" s="10" t="s">
        <v>139</v>
      </c>
      <c r="Q3027" s="10" t="s">
        <v>139</v>
      </c>
      <c r="R3027" s="10" t="s">
        <v>139</v>
      </c>
      <c r="S3027" s="10" t="s">
        <v>139</v>
      </c>
    </row>
    <row r="3028" spans="1:19" ht="15" x14ac:dyDescent="0.25">
      <c r="A3028" s="19" t="str">
        <f t="shared" si="289"/>
        <v>Radio block center</v>
      </c>
      <c r="B3028" s="20" t="s">
        <v>364</v>
      </c>
      <c r="C3028" s="20"/>
      <c r="D3028" s="21"/>
      <c r="E3028" s="7"/>
      <c r="F3028" s="7" t="s">
        <v>60</v>
      </c>
      <c r="G3028" s="7" t="s">
        <v>365</v>
      </c>
      <c r="H3028" s="7"/>
      <c r="I3028" s="7" t="s">
        <v>364</v>
      </c>
      <c r="J3028" s="7"/>
      <c r="K3028" s="7"/>
      <c r="L3028" s="7"/>
      <c r="M3028" s="7"/>
      <c r="N3028" s="8" t="s">
        <v>139</v>
      </c>
      <c r="O3028" s="8" t="s">
        <v>139</v>
      </c>
      <c r="P3028" s="8" t="s">
        <v>139</v>
      </c>
      <c r="Q3028" s="8" t="s">
        <v>139</v>
      </c>
      <c r="R3028" s="8" t="s">
        <v>57</v>
      </c>
      <c r="S3028" s="8" t="s">
        <v>57</v>
      </c>
    </row>
    <row r="3029" spans="1:19" x14ac:dyDescent="0.2">
      <c r="A3029" s="22" t="str">
        <f t="shared" si="289"/>
        <v>Radio block center</v>
      </c>
      <c r="B3029" s="22" t="str">
        <f>B3028</f>
        <v>Pset_InstallationOccurrence</v>
      </c>
      <c r="C3029" s="23" t="s">
        <v>366</v>
      </c>
      <c r="D3029" s="24"/>
      <c r="E3029" s="9"/>
      <c r="F3029" s="9" t="s">
        <v>63</v>
      </c>
      <c r="G3029" s="9" t="s">
        <v>367</v>
      </c>
      <c r="H3029" s="9" t="s">
        <v>65</v>
      </c>
      <c r="I3029" s="9" t="s">
        <v>368</v>
      </c>
      <c r="J3029" s="9"/>
      <c r="K3029" s="9"/>
      <c r="L3029" s="9"/>
      <c r="M3029" s="9"/>
      <c r="N3029" s="10" t="s">
        <v>139</v>
      </c>
      <c r="O3029" s="10" t="s">
        <v>139</v>
      </c>
      <c r="P3029" s="10" t="s">
        <v>139</v>
      </c>
      <c r="Q3029" s="10" t="s">
        <v>139</v>
      </c>
      <c r="R3029" s="10" t="s">
        <v>57</v>
      </c>
      <c r="S3029" s="10" t="s">
        <v>57</v>
      </c>
    </row>
    <row r="3030" spans="1:19" x14ac:dyDescent="0.2">
      <c r="A3030" s="22" t="str">
        <f t="shared" si="289"/>
        <v>Radio block center</v>
      </c>
      <c r="B3030" s="22" t="str">
        <f>B3029</f>
        <v>Pset_InstallationOccurrence</v>
      </c>
      <c r="C3030" s="23" t="s">
        <v>369</v>
      </c>
      <c r="D3030" s="24"/>
      <c r="E3030" s="9"/>
      <c r="F3030" s="9" t="s">
        <v>63</v>
      </c>
      <c r="G3030" s="9" t="s">
        <v>365</v>
      </c>
      <c r="H3030" s="9" t="s">
        <v>65</v>
      </c>
      <c r="I3030" s="9" t="s">
        <v>370</v>
      </c>
      <c r="J3030" s="9"/>
      <c r="K3030" s="9"/>
      <c r="L3030" s="9"/>
      <c r="M3030" s="9"/>
      <c r="N3030" s="10" t="s">
        <v>139</v>
      </c>
      <c r="O3030" s="10" t="s">
        <v>139</v>
      </c>
      <c r="P3030" s="10" t="s">
        <v>139</v>
      </c>
      <c r="Q3030" s="10" t="s">
        <v>139</v>
      </c>
      <c r="R3030" s="10" t="s">
        <v>57</v>
      </c>
      <c r="S3030" s="10" t="s">
        <v>57</v>
      </c>
    </row>
    <row r="3031" spans="1:19" x14ac:dyDescent="0.2">
      <c r="A3031" s="22" t="str">
        <f t="shared" si="289"/>
        <v>Radio block center</v>
      </c>
      <c r="B3031" s="22" t="str">
        <f>B3030</f>
        <v>Pset_InstallationOccurrence</v>
      </c>
      <c r="C3031" s="23" t="s">
        <v>371</v>
      </c>
      <c r="D3031" s="24"/>
      <c r="E3031" s="9"/>
      <c r="F3031" s="9" t="s">
        <v>63</v>
      </c>
      <c r="G3031" s="9" t="s">
        <v>372</v>
      </c>
      <c r="H3031" s="9" t="s">
        <v>65</v>
      </c>
      <c r="I3031" s="9" t="s">
        <v>373</v>
      </c>
      <c r="J3031" s="9"/>
      <c r="K3031" s="9"/>
      <c r="L3031" s="9"/>
      <c r="M3031" s="9"/>
      <c r="N3031" s="10" t="s">
        <v>139</v>
      </c>
      <c r="O3031" s="10" t="s">
        <v>139</v>
      </c>
      <c r="P3031" s="10" t="s">
        <v>139</v>
      </c>
      <c r="Q3031" s="10" t="s">
        <v>139</v>
      </c>
      <c r="R3031" s="10" t="s">
        <v>57</v>
      </c>
      <c r="S3031" s="10" t="s">
        <v>57</v>
      </c>
    </row>
    <row r="3032" spans="1:19" ht="15" x14ac:dyDescent="0.25">
      <c r="A3032" s="19" t="str">
        <f t="shared" si="289"/>
        <v>Radio block center</v>
      </c>
      <c r="B3032" s="20" t="s">
        <v>374</v>
      </c>
      <c r="C3032" s="20"/>
      <c r="D3032" s="21"/>
      <c r="E3032" s="7"/>
      <c r="F3032" s="7" t="s">
        <v>60</v>
      </c>
      <c r="G3032" s="7" t="s">
        <v>375</v>
      </c>
      <c r="H3032" s="7"/>
      <c r="I3032" s="7" t="s">
        <v>374</v>
      </c>
      <c r="J3032" s="7"/>
      <c r="K3032" s="7"/>
      <c r="L3032" s="7"/>
      <c r="M3032" s="7"/>
      <c r="N3032" s="8" t="s">
        <v>139</v>
      </c>
      <c r="O3032" s="8" t="s">
        <v>139</v>
      </c>
      <c r="P3032" s="8" t="s">
        <v>139</v>
      </c>
      <c r="Q3032" s="8" t="s">
        <v>139</v>
      </c>
      <c r="R3032" s="8" t="s">
        <v>131</v>
      </c>
      <c r="S3032" s="8" t="s">
        <v>131</v>
      </c>
    </row>
    <row r="3033" spans="1:19" x14ac:dyDescent="0.2">
      <c r="A3033" s="22" t="str">
        <f t="shared" si="289"/>
        <v>Radio block center</v>
      </c>
      <c r="B3033" s="22" t="str">
        <f t="shared" ref="B3033:B3038" si="290">B3032</f>
        <v>Pset_ManufacturerOccurrence</v>
      </c>
      <c r="C3033" s="23" t="s">
        <v>376</v>
      </c>
      <c r="D3033" s="24"/>
      <c r="E3033" s="9"/>
      <c r="F3033" s="9" t="s">
        <v>63</v>
      </c>
      <c r="G3033" s="9" t="s">
        <v>375</v>
      </c>
      <c r="H3033" s="9" t="s">
        <v>65</v>
      </c>
      <c r="I3033" s="9" t="s">
        <v>377</v>
      </c>
      <c r="J3033" s="9"/>
      <c r="K3033" s="9"/>
      <c r="L3033" s="9"/>
      <c r="M3033" s="9"/>
      <c r="N3033" s="10" t="s">
        <v>139</v>
      </c>
      <c r="O3033" s="10" t="s">
        <v>139</v>
      </c>
      <c r="P3033" s="10" t="s">
        <v>139</v>
      </c>
      <c r="Q3033" s="10" t="s">
        <v>139</v>
      </c>
      <c r="R3033" s="10" t="s">
        <v>57</v>
      </c>
      <c r="S3033" s="10" t="s">
        <v>57</v>
      </c>
    </row>
    <row r="3034" spans="1:19" x14ac:dyDescent="0.2">
      <c r="A3034" s="22" t="str">
        <f t="shared" si="289"/>
        <v>Radio block center</v>
      </c>
      <c r="B3034" s="22" t="str">
        <f t="shared" si="290"/>
        <v>Pset_ManufacturerOccurrence</v>
      </c>
      <c r="C3034" s="23" t="s">
        <v>312</v>
      </c>
      <c r="D3034" s="24"/>
      <c r="E3034" s="9"/>
      <c r="F3034" s="9" t="s">
        <v>63</v>
      </c>
      <c r="G3034" s="9" t="s">
        <v>311</v>
      </c>
      <c r="H3034" s="9" t="s">
        <v>65</v>
      </c>
      <c r="I3034" s="9" t="s">
        <v>378</v>
      </c>
      <c r="J3034" s="9"/>
      <c r="K3034" s="9"/>
      <c r="L3034" s="9"/>
      <c r="M3034" s="9"/>
      <c r="N3034" s="10" t="s">
        <v>139</v>
      </c>
      <c r="O3034" s="10" t="s">
        <v>139</v>
      </c>
      <c r="P3034" s="10" t="s">
        <v>139</v>
      </c>
      <c r="Q3034" s="10" t="s">
        <v>139</v>
      </c>
      <c r="R3034" s="10" t="s">
        <v>57</v>
      </c>
      <c r="S3034" s="10" t="s">
        <v>57</v>
      </c>
    </row>
    <row r="3035" spans="1:19" x14ac:dyDescent="0.2">
      <c r="A3035" s="22" t="str">
        <f t="shared" si="289"/>
        <v>Radio block center</v>
      </c>
      <c r="B3035" s="22" t="str">
        <f t="shared" si="290"/>
        <v>Pset_ManufacturerOccurrence</v>
      </c>
      <c r="C3035" s="23" t="s">
        <v>379</v>
      </c>
      <c r="D3035" s="24"/>
      <c r="E3035" s="9"/>
      <c r="F3035" s="9" t="s">
        <v>63</v>
      </c>
      <c r="G3035" s="9" t="s">
        <v>380</v>
      </c>
      <c r="H3035" s="9" t="s">
        <v>381</v>
      </c>
      <c r="I3035" s="9" t="s">
        <v>382</v>
      </c>
      <c r="J3035" s="9"/>
      <c r="K3035" s="9"/>
      <c r="L3035" s="9"/>
      <c r="M3035" s="9"/>
      <c r="N3035" s="10" t="s">
        <v>139</v>
      </c>
      <c r="O3035" s="10" t="s">
        <v>139</v>
      </c>
      <c r="P3035" s="10" t="s">
        <v>139</v>
      </c>
      <c r="Q3035" s="10" t="s">
        <v>139</v>
      </c>
      <c r="R3035" s="10" t="s">
        <v>57</v>
      </c>
      <c r="S3035" s="10" t="s">
        <v>57</v>
      </c>
    </row>
    <row r="3036" spans="1:19" x14ac:dyDescent="0.2">
      <c r="A3036" s="22" t="str">
        <f t="shared" si="289"/>
        <v>Radio block center</v>
      </c>
      <c r="B3036" s="22" t="str">
        <f t="shared" si="290"/>
        <v>Pset_ManufacturerOccurrence</v>
      </c>
      <c r="C3036" s="23" t="s">
        <v>383</v>
      </c>
      <c r="D3036" s="24"/>
      <c r="E3036" s="9"/>
      <c r="F3036" s="9" t="s">
        <v>63</v>
      </c>
      <c r="G3036" s="9" t="s">
        <v>384</v>
      </c>
      <c r="H3036" s="9" t="s">
        <v>381</v>
      </c>
      <c r="I3036" s="9" t="s">
        <v>385</v>
      </c>
      <c r="J3036" s="9"/>
      <c r="K3036" s="9"/>
      <c r="L3036" s="9"/>
      <c r="M3036" s="9"/>
      <c r="N3036" s="10" t="s">
        <v>139</v>
      </c>
      <c r="O3036" s="10" t="s">
        <v>139</v>
      </c>
      <c r="P3036" s="10" t="s">
        <v>139</v>
      </c>
      <c r="Q3036" s="10" t="s">
        <v>139</v>
      </c>
      <c r="R3036" s="10" t="s">
        <v>139</v>
      </c>
      <c r="S3036" s="10" t="s">
        <v>139</v>
      </c>
    </row>
    <row r="3037" spans="1:19" x14ac:dyDescent="0.2">
      <c r="A3037" s="22" t="str">
        <f t="shared" si="289"/>
        <v>Radio block center</v>
      </c>
      <c r="B3037" s="22" t="str">
        <f t="shared" si="290"/>
        <v>Pset_ManufacturerOccurrence</v>
      </c>
      <c r="C3037" s="23" t="s">
        <v>386</v>
      </c>
      <c r="D3037" s="24"/>
      <c r="E3037" s="9"/>
      <c r="F3037" s="9" t="s">
        <v>63</v>
      </c>
      <c r="G3037" s="9" t="s">
        <v>387</v>
      </c>
      <c r="H3037" s="9" t="s">
        <v>65</v>
      </c>
      <c r="I3037" s="9" t="s">
        <v>388</v>
      </c>
      <c r="J3037" s="9"/>
      <c r="K3037" s="9"/>
      <c r="L3037" s="9"/>
      <c r="M3037" s="9"/>
      <c r="N3037" s="10" t="s">
        <v>139</v>
      </c>
      <c r="O3037" s="10" t="s">
        <v>139</v>
      </c>
      <c r="P3037" s="10" t="s">
        <v>139</v>
      </c>
      <c r="Q3037" s="10" t="s">
        <v>139</v>
      </c>
      <c r="R3037" s="10" t="s">
        <v>57</v>
      </c>
      <c r="S3037" s="10" t="s">
        <v>57</v>
      </c>
    </row>
    <row r="3038" spans="1:19" x14ac:dyDescent="0.2">
      <c r="A3038" s="22" t="str">
        <f t="shared" si="289"/>
        <v>Radio block center</v>
      </c>
      <c r="B3038" s="22" t="str">
        <f t="shared" si="290"/>
        <v>Pset_ManufacturerOccurrence</v>
      </c>
      <c r="C3038" s="23" t="s">
        <v>389</v>
      </c>
      <c r="D3038" s="24"/>
      <c r="E3038" s="9"/>
      <c r="F3038" s="9" t="s">
        <v>63</v>
      </c>
      <c r="G3038" s="9" t="s">
        <v>390</v>
      </c>
      <c r="H3038" s="9" t="s">
        <v>381</v>
      </c>
      <c r="I3038" s="9" t="s">
        <v>391</v>
      </c>
      <c r="J3038" s="9"/>
      <c r="K3038" s="9"/>
      <c r="L3038" s="9"/>
      <c r="M3038" s="9"/>
      <c r="N3038" s="10" t="s">
        <v>139</v>
      </c>
      <c r="O3038" s="10" t="s">
        <v>139</v>
      </c>
      <c r="P3038" s="10" t="s">
        <v>139</v>
      </c>
      <c r="Q3038" s="10" t="s">
        <v>139</v>
      </c>
      <c r="R3038" s="10" t="s">
        <v>57</v>
      </c>
      <c r="S3038" s="10" t="s">
        <v>57</v>
      </c>
    </row>
    <row r="3039" spans="1:19" ht="15" x14ac:dyDescent="0.25">
      <c r="A3039" s="19" t="str">
        <f t="shared" si="289"/>
        <v>Radio block center</v>
      </c>
      <c r="B3039" s="20" t="s">
        <v>392</v>
      </c>
      <c r="C3039" s="20"/>
      <c r="D3039" s="21"/>
      <c r="E3039" s="7"/>
      <c r="F3039" s="7" t="s">
        <v>60</v>
      </c>
      <c r="G3039" s="7" t="s">
        <v>311</v>
      </c>
      <c r="H3039" s="7"/>
      <c r="I3039" s="7" t="s">
        <v>392</v>
      </c>
      <c r="J3039" s="7"/>
      <c r="K3039" s="7"/>
      <c r="L3039" s="7"/>
      <c r="M3039" s="7"/>
      <c r="N3039" s="8" t="s">
        <v>139</v>
      </c>
      <c r="O3039" s="8" t="s">
        <v>139</v>
      </c>
      <c r="P3039" s="8" t="s">
        <v>139</v>
      </c>
      <c r="Q3039" s="8" t="s">
        <v>139</v>
      </c>
      <c r="R3039" s="8" t="s">
        <v>57</v>
      </c>
      <c r="S3039" s="8" t="s">
        <v>57</v>
      </c>
    </row>
    <row r="3040" spans="1:19" x14ac:dyDescent="0.2">
      <c r="A3040" s="22" t="str">
        <f t="shared" si="289"/>
        <v>Radio block center</v>
      </c>
      <c r="B3040" s="22" t="str">
        <f t="shared" ref="B3040:B3048" si="291">B3039</f>
        <v>Pset_ManufacturerTypeInformation</v>
      </c>
      <c r="C3040" s="23" t="s">
        <v>393</v>
      </c>
      <c r="D3040" s="24"/>
      <c r="E3040" s="9"/>
      <c r="F3040" s="9" t="s">
        <v>63</v>
      </c>
      <c r="G3040" s="9" t="s">
        <v>394</v>
      </c>
      <c r="H3040" s="9" t="s">
        <v>381</v>
      </c>
      <c r="I3040" s="9" t="s">
        <v>395</v>
      </c>
      <c r="J3040" s="9"/>
      <c r="K3040" s="9"/>
      <c r="L3040" s="9"/>
      <c r="M3040" s="9"/>
      <c r="N3040" s="10" t="s">
        <v>139</v>
      </c>
      <c r="O3040" s="10" t="s">
        <v>139</v>
      </c>
      <c r="P3040" s="10" t="s">
        <v>139</v>
      </c>
      <c r="Q3040" s="10" t="s">
        <v>139</v>
      </c>
      <c r="R3040" s="10" t="s">
        <v>57</v>
      </c>
      <c r="S3040" s="10" t="s">
        <v>57</v>
      </c>
    </row>
    <row r="3041" spans="1:19" x14ac:dyDescent="0.2">
      <c r="A3041" s="22" t="str">
        <f t="shared" si="289"/>
        <v>Radio block center</v>
      </c>
      <c r="B3041" s="22" t="str">
        <f t="shared" si="291"/>
        <v>Pset_ManufacturerTypeInformation</v>
      </c>
      <c r="C3041" s="23" t="s">
        <v>397</v>
      </c>
      <c r="D3041" s="24"/>
      <c r="E3041" s="9"/>
      <c r="F3041" s="9" t="s">
        <v>63</v>
      </c>
      <c r="G3041" s="9" t="s">
        <v>398</v>
      </c>
      <c r="H3041" s="9" t="s">
        <v>381</v>
      </c>
      <c r="I3041" s="9" t="s">
        <v>399</v>
      </c>
      <c r="J3041" s="9"/>
      <c r="K3041" s="9"/>
      <c r="L3041" s="9"/>
      <c r="M3041" s="9"/>
      <c r="N3041" s="10" t="s">
        <v>139</v>
      </c>
      <c r="O3041" s="10" t="s">
        <v>139</v>
      </c>
      <c r="P3041" s="10" t="s">
        <v>139</v>
      </c>
      <c r="Q3041" s="10" t="s">
        <v>139</v>
      </c>
      <c r="R3041" s="10" t="s">
        <v>57</v>
      </c>
      <c r="S3041" s="10" t="s">
        <v>57</v>
      </c>
    </row>
    <row r="3042" spans="1:19" x14ac:dyDescent="0.2">
      <c r="A3042" s="22" t="str">
        <f t="shared" si="289"/>
        <v>Radio block center</v>
      </c>
      <c r="B3042" s="22" t="str">
        <f t="shared" si="291"/>
        <v>Pset_ManufacturerTypeInformation</v>
      </c>
      <c r="C3042" s="23" t="s">
        <v>400</v>
      </c>
      <c r="D3042" s="24"/>
      <c r="E3042" s="9"/>
      <c r="F3042" s="9" t="s">
        <v>63</v>
      </c>
      <c r="G3042" s="9" t="s">
        <v>401</v>
      </c>
      <c r="H3042" s="9" t="s">
        <v>65</v>
      </c>
      <c r="I3042" s="9" t="s">
        <v>402</v>
      </c>
      <c r="J3042" s="9"/>
      <c r="K3042" s="9"/>
      <c r="L3042" s="9"/>
      <c r="M3042" s="9"/>
      <c r="N3042" s="10" t="s">
        <v>139</v>
      </c>
      <c r="O3042" s="10" t="s">
        <v>139</v>
      </c>
      <c r="P3042" s="10" t="s">
        <v>139</v>
      </c>
      <c r="Q3042" s="10" t="s">
        <v>139</v>
      </c>
      <c r="R3042" s="10" t="s">
        <v>57</v>
      </c>
      <c r="S3042" s="10" t="s">
        <v>57</v>
      </c>
    </row>
    <row r="3043" spans="1:19" x14ac:dyDescent="0.2">
      <c r="A3043" s="22" t="str">
        <f t="shared" si="289"/>
        <v>Radio block center</v>
      </c>
      <c r="B3043" s="22" t="str">
        <f t="shared" si="291"/>
        <v>Pset_ManufacturerTypeInformation</v>
      </c>
      <c r="C3043" s="23" t="s">
        <v>403</v>
      </c>
      <c r="D3043" s="24"/>
      <c r="E3043" s="9"/>
      <c r="F3043" s="9" t="s">
        <v>63</v>
      </c>
      <c r="G3043" s="9" t="s">
        <v>404</v>
      </c>
      <c r="H3043" s="9" t="s">
        <v>65</v>
      </c>
      <c r="I3043" s="9" t="s">
        <v>405</v>
      </c>
      <c r="J3043" s="9"/>
      <c r="K3043" s="9"/>
      <c r="L3043" s="9"/>
      <c r="M3043" s="9"/>
      <c r="N3043" s="10" t="s">
        <v>139</v>
      </c>
      <c r="O3043" s="10" t="s">
        <v>139</v>
      </c>
      <c r="P3043" s="10" t="s">
        <v>139</v>
      </c>
      <c r="Q3043" s="10" t="s">
        <v>139</v>
      </c>
      <c r="R3043" s="10" t="s">
        <v>57</v>
      </c>
      <c r="S3043" s="10" t="s">
        <v>57</v>
      </c>
    </row>
    <row r="3044" spans="1:19" x14ac:dyDescent="0.2">
      <c r="A3044" s="22" t="str">
        <f t="shared" si="289"/>
        <v>Radio block center</v>
      </c>
      <c r="B3044" s="22" t="str">
        <f t="shared" si="291"/>
        <v>Pset_ManufacturerTypeInformation</v>
      </c>
      <c r="C3044" s="23" t="s">
        <v>406</v>
      </c>
      <c r="D3044" s="24"/>
      <c r="E3044" s="9"/>
      <c r="F3044" s="9" t="s">
        <v>63</v>
      </c>
      <c r="G3044" s="9" t="s">
        <v>407</v>
      </c>
      <c r="H3044" s="9" t="s">
        <v>65</v>
      </c>
      <c r="I3044" s="9" t="s">
        <v>408</v>
      </c>
      <c r="J3044" s="9"/>
      <c r="K3044" s="9"/>
      <c r="L3044" s="9"/>
      <c r="M3044" s="9"/>
      <c r="N3044" s="10" t="s">
        <v>139</v>
      </c>
      <c r="O3044" s="10" t="s">
        <v>139</v>
      </c>
      <c r="P3044" s="10" t="s">
        <v>139</v>
      </c>
      <c r="Q3044" s="10" t="s">
        <v>139</v>
      </c>
      <c r="R3044" s="10" t="s">
        <v>57</v>
      </c>
      <c r="S3044" s="10" t="s">
        <v>57</v>
      </c>
    </row>
    <row r="3045" spans="1:19" x14ac:dyDescent="0.2">
      <c r="A3045" s="22" t="str">
        <f t="shared" si="289"/>
        <v>Radio block center</v>
      </c>
      <c r="B3045" s="22" t="str">
        <f t="shared" si="291"/>
        <v>Pset_ManufacturerTypeInformation</v>
      </c>
      <c r="C3045" s="23" t="s">
        <v>409</v>
      </c>
      <c r="D3045" s="24"/>
      <c r="E3045" s="9"/>
      <c r="F3045" s="9" t="s">
        <v>63</v>
      </c>
      <c r="G3045" s="9" t="s">
        <v>410</v>
      </c>
      <c r="H3045" s="9" t="s">
        <v>65</v>
      </c>
      <c r="I3045" s="9" t="s">
        <v>411</v>
      </c>
      <c r="J3045" s="9"/>
      <c r="K3045" s="9"/>
      <c r="L3045" s="9"/>
      <c r="M3045" s="9"/>
      <c r="N3045" s="10" t="s">
        <v>139</v>
      </c>
      <c r="O3045" s="10" t="s">
        <v>139</v>
      </c>
      <c r="P3045" s="10" t="s">
        <v>139</v>
      </c>
      <c r="Q3045" s="10" t="s">
        <v>139</v>
      </c>
      <c r="R3045" s="10" t="s">
        <v>57</v>
      </c>
      <c r="S3045" s="10" t="s">
        <v>57</v>
      </c>
    </row>
    <row r="3046" spans="1:19" x14ac:dyDescent="0.2">
      <c r="A3046" s="22" t="str">
        <f t="shared" si="289"/>
        <v>Radio block center</v>
      </c>
      <c r="B3046" s="22" t="str">
        <f t="shared" si="291"/>
        <v>Pset_ManufacturerTypeInformation</v>
      </c>
      <c r="C3046" s="23" t="s">
        <v>412</v>
      </c>
      <c r="D3046" s="24"/>
      <c r="E3046" s="9"/>
      <c r="F3046" s="9" t="s">
        <v>63</v>
      </c>
      <c r="G3046" s="9" t="s">
        <v>413</v>
      </c>
      <c r="H3046" s="9" t="s">
        <v>65</v>
      </c>
      <c r="I3046" s="9" t="s">
        <v>414</v>
      </c>
      <c r="J3046" s="9"/>
      <c r="K3046" s="9"/>
      <c r="L3046" s="9"/>
      <c r="M3046" s="9"/>
      <c r="N3046" s="10" t="s">
        <v>139</v>
      </c>
      <c r="O3046" s="10" t="s">
        <v>139</v>
      </c>
      <c r="P3046" s="10" t="s">
        <v>139</v>
      </c>
      <c r="Q3046" s="10" t="s">
        <v>139</v>
      </c>
      <c r="R3046" s="10" t="s">
        <v>57</v>
      </c>
      <c r="S3046" s="10" t="s">
        <v>57</v>
      </c>
    </row>
    <row r="3047" spans="1:19" x14ac:dyDescent="0.2">
      <c r="A3047" s="22" t="str">
        <f t="shared" si="289"/>
        <v>Radio block center</v>
      </c>
      <c r="B3047" s="22" t="str">
        <f t="shared" si="291"/>
        <v>Pset_ManufacturerTypeInformation</v>
      </c>
      <c r="C3047" s="23" t="s">
        <v>415</v>
      </c>
      <c r="D3047" s="24"/>
      <c r="E3047" s="9"/>
      <c r="F3047" s="9" t="s">
        <v>63</v>
      </c>
      <c r="G3047" s="9" t="s">
        <v>416</v>
      </c>
      <c r="H3047" s="9" t="s">
        <v>65</v>
      </c>
      <c r="I3047" s="9" t="s">
        <v>417</v>
      </c>
      <c r="J3047" s="9"/>
      <c r="K3047" s="9"/>
      <c r="L3047" s="9"/>
      <c r="M3047" s="9"/>
      <c r="N3047" s="10" t="s">
        <v>139</v>
      </c>
      <c r="O3047" s="10" t="s">
        <v>139</v>
      </c>
      <c r="P3047" s="10" t="s">
        <v>139</v>
      </c>
      <c r="Q3047" s="10" t="s">
        <v>139</v>
      </c>
      <c r="R3047" s="10" t="s">
        <v>57</v>
      </c>
      <c r="S3047" s="10" t="s">
        <v>57</v>
      </c>
    </row>
    <row r="3048" spans="1:19" x14ac:dyDescent="0.2">
      <c r="A3048" s="22" t="str">
        <f t="shared" si="289"/>
        <v>Radio block center</v>
      </c>
      <c r="B3048" s="22" t="str">
        <f t="shared" si="291"/>
        <v>Pset_ManufacturerTypeInformation</v>
      </c>
      <c r="C3048" s="23" t="s">
        <v>418</v>
      </c>
      <c r="D3048" s="24"/>
      <c r="E3048" s="9"/>
      <c r="F3048" s="9" t="s">
        <v>63</v>
      </c>
      <c r="G3048" s="9" t="s">
        <v>419</v>
      </c>
      <c r="H3048" s="9" t="s">
        <v>65</v>
      </c>
      <c r="I3048" s="9" t="s">
        <v>420</v>
      </c>
      <c r="J3048" s="9"/>
      <c r="K3048" s="9"/>
      <c r="L3048" s="9"/>
      <c r="M3048" s="9"/>
      <c r="N3048" s="10" t="s">
        <v>139</v>
      </c>
      <c r="O3048" s="10" t="s">
        <v>139</v>
      </c>
      <c r="P3048" s="10" t="s">
        <v>139</v>
      </c>
      <c r="Q3048" s="10" t="s">
        <v>139</v>
      </c>
      <c r="R3048" s="10" t="s">
        <v>57</v>
      </c>
      <c r="S3048" s="10" t="s">
        <v>57</v>
      </c>
    </row>
    <row r="3049" spans="1:19" ht="15" x14ac:dyDescent="0.25">
      <c r="A3049" s="19" t="str">
        <f t="shared" si="289"/>
        <v>Radio block center</v>
      </c>
      <c r="B3049" s="20" t="s">
        <v>2958</v>
      </c>
      <c r="C3049" s="20"/>
      <c r="D3049" s="21"/>
      <c r="E3049" s="7"/>
      <c r="F3049" s="7" t="s">
        <v>60</v>
      </c>
      <c r="G3049" s="7" t="s">
        <v>577</v>
      </c>
      <c r="H3049" s="7"/>
      <c r="I3049" s="7" t="s">
        <v>2958</v>
      </c>
      <c r="J3049" s="7"/>
      <c r="K3049" s="7"/>
      <c r="L3049" s="7"/>
      <c r="M3049" s="7"/>
      <c r="N3049" s="8" t="s">
        <v>139</v>
      </c>
      <c r="O3049" s="8" t="s">
        <v>139</v>
      </c>
      <c r="P3049" s="8" t="s">
        <v>57</v>
      </c>
      <c r="Q3049" s="8" t="s">
        <v>139</v>
      </c>
      <c r="R3049" s="8" t="s">
        <v>57</v>
      </c>
      <c r="S3049" s="8" t="s">
        <v>57</v>
      </c>
    </row>
    <row r="3050" spans="1:19" x14ac:dyDescent="0.2">
      <c r="A3050" s="22" t="str">
        <f t="shared" si="289"/>
        <v>Radio block center</v>
      </c>
      <c r="B3050" s="22" t="str">
        <f>B3049</f>
        <v>Qto_CommunicationsApplianceBaseQuantities</v>
      </c>
      <c r="C3050" s="23" t="s">
        <v>587</v>
      </c>
      <c r="D3050" s="24"/>
      <c r="E3050" s="9"/>
      <c r="F3050" s="9" t="s">
        <v>63</v>
      </c>
      <c r="G3050" s="9" t="s">
        <v>577</v>
      </c>
      <c r="H3050" s="9" t="s">
        <v>65</v>
      </c>
      <c r="I3050" s="9" t="s">
        <v>2959</v>
      </c>
      <c r="J3050" s="9"/>
      <c r="K3050" s="9"/>
      <c r="L3050" s="9"/>
      <c r="M3050" s="9"/>
      <c r="N3050" s="10" t="s">
        <v>139</v>
      </c>
      <c r="O3050" s="10" t="s">
        <v>139</v>
      </c>
      <c r="P3050" s="10" t="s">
        <v>57</v>
      </c>
      <c r="Q3050" s="10" t="s">
        <v>139</v>
      </c>
      <c r="R3050" s="10" t="s">
        <v>57</v>
      </c>
      <c r="S3050" s="10" t="s">
        <v>57</v>
      </c>
    </row>
    <row r="3051" spans="1:19" ht="15" x14ac:dyDescent="0.25">
      <c r="A3051" s="17" t="s">
        <v>3606</v>
      </c>
      <c r="B3051" s="17"/>
      <c r="C3051" s="17"/>
      <c r="D3051" s="18"/>
      <c r="E3051" s="5" t="s">
        <v>3607</v>
      </c>
      <c r="F3051" s="5" t="s">
        <v>54</v>
      </c>
      <c r="G3051" s="5" t="s">
        <v>3608</v>
      </c>
      <c r="H3051" s="5"/>
      <c r="I3051" s="5" t="s">
        <v>3609</v>
      </c>
      <c r="J3051" s="5" t="s">
        <v>3610</v>
      </c>
      <c r="K3051" s="5"/>
      <c r="L3051" s="5" t="s">
        <v>3606</v>
      </c>
      <c r="M3051" s="5"/>
      <c r="N3051" s="6" t="s">
        <v>139</v>
      </c>
      <c r="O3051" s="6" t="s">
        <v>139</v>
      </c>
      <c r="P3051" s="6" t="s">
        <v>131</v>
      </c>
      <c r="Q3051" s="6" t="s">
        <v>139</v>
      </c>
      <c r="R3051" s="6" t="s">
        <v>131</v>
      </c>
      <c r="S3051" s="6" t="s">
        <v>131</v>
      </c>
    </row>
    <row r="3052" spans="1:19" ht="15" x14ac:dyDescent="0.25">
      <c r="A3052" s="19" t="str">
        <f t="shared" ref="A3052:A3083" si="292">A3051</f>
        <v>Repeater</v>
      </c>
      <c r="B3052" s="20" t="s">
        <v>58</v>
      </c>
      <c r="C3052" s="20"/>
      <c r="D3052" s="21"/>
      <c r="E3052" s="7" t="s">
        <v>59</v>
      </c>
      <c r="F3052" s="7" t="s">
        <v>60</v>
      </c>
      <c r="G3052" s="7"/>
      <c r="H3052" s="7"/>
      <c r="I3052" s="7"/>
      <c r="J3052" s="7"/>
      <c r="K3052" s="7"/>
      <c r="L3052" s="7"/>
      <c r="M3052" s="7"/>
      <c r="N3052" s="8" t="s">
        <v>139</v>
      </c>
      <c r="O3052" s="8" t="s">
        <v>139</v>
      </c>
      <c r="P3052" s="8" t="s">
        <v>57</v>
      </c>
      <c r="Q3052" s="8" t="s">
        <v>139</v>
      </c>
      <c r="R3052" s="8" t="s">
        <v>57</v>
      </c>
      <c r="S3052" s="8" t="s">
        <v>57</v>
      </c>
    </row>
    <row r="3053" spans="1:19" x14ac:dyDescent="0.2">
      <c r="A3053" s="22" t="str">
        <f t="shared" si="292"/>
        <v>Repeater</v>
      </c>
      <c r="B3053" s="22" t="str">
        <f>B3052</f>
        <v>Attributter</v>
      </c>
      <c r="C3053" s="23" t="s">
        <v>100</v>
      </c>
      <c r="D3053" s="24"/>
      <c r="E3053" s="9" t="s">
        <v>101</v>
      </c>
      <c r="F3053" s="9" t="s">
        <v>63</v>
      </c>
      <c r="G3053" s="9" t="s">
        <v>102</v>
      </c>
      <c r="H3053" s="9" t="s">
        <v>65</v>
      </c>
      <c r="I3053" s="9" t="s">
        <v>66</v>
      </c>
      <c r="J3053" s="9"/>
      <c r="K3053" s="9"/>
      <c r="L3053" s="9"/>
      <c r="M3053" s="9"/>
      <c r="N3053" s="10" t="s">
        <v>139</v>
      </c>
      <c r="O3053" s="10" t="s">
        <v>139</v>
      </c>
      <c r="P3053" s="10" t="s">
        <v>57</v>
      </c>
      <c r="Q3053" s="10" t="s">
        <v>139</v>
      </c>
      <c r="R3053" s="10" t="s">
        <v>57</v>
      </c>
      <c r="S3053" s="10" t="s">
        <v>57</v>
      </c>
    </row>
    <row r="3054" spans="1:19" x14ac:dyDescent="0.2">
      <c r="A3054" s="22" t="str">
        <f t="shared" si="292"/>
        <v>Repeater</v>
      </c>
      <c r="B3054" s="22" t="str">
        <f>B3053</f>
        <v>Attributter</v>
      </c>
      <c r="C3054" s="23" t="s">
        <v>103</v>
      </c>
      <c r="D3054" s="24"/>
      <c r="E3054" s="9" t="s">
        <v>104</v>
      </c>
      <c r="F3054" s="9" t="s">
        <v>63</v>
      </c>
      <c r="G3054" s="9" t="s">
        <v>105</v>
      </c>
      <c r="H3054" s="9" t="s">
        <v>106</v>
      </c>
      <c r="I3054" s="9" t="s">
        <v>107</v>
      </c>
      <c r="J3054" s="9"/>
      <c r="K3054" s="9"/>
      <c r="L3054" s="9"/>
      <c r="M3054" s="9"/>
      <c r="N3054" s="10" t="s">
        <v>139</v>
      </c>
      <c r="O3054" s="10" t="s">
        <v>139</v>
      </c>
      <c r="P3054" s="10" t="s">
        <v>57</v>
      </c>
      <c r="Q3054" s="10" t="s">
        <v>139</v>
      </c>
      <c r="R3054" s="10" t="s">
        <v>57</v>
      </c>
      <c r="S3054" s="10" t="s">
        <v>57</v>
      </c>
    </row>
    <row r="3055" spans="1:19" x14ac:dyDescent="0.2">
      <c r="A3055" s="22" t="str">
        <f t="shared" si="292"/>
        <v>Repeater</v>
      </c>
      <c r="B3055" s="22" t="str">
        <f>B3054</f>
        <v>Attributter</v>
      </c>
      <c r="C3055" s="23" t="s">
        <v>71</v>
      </c>
      <c r="D3055" s="24"/>
      <c r="E3055" s="9" t="s">
        <v>72</v>
      </c>
      <c r="F3055" s="9" t="s">
        <v>63</v>
      </c>
      <c r="G3055" s="9" t="s">
        <v>73</v>
      </c>
      <c r="H3055" s="9" t="s">
        <v>65</v>
      </c>
      <c r="I3055" s="9" t="s">
        <v>74</v>
      </c>
      <c r="J3055" s="9"/>
      <c r="K3055" s="9"/>
      <c r="L3055" s="9"/>
      <c r="M3055" s="9"/>
      <c r="N3055" s="10" t="s">
        <v>139</v>
      </c>
      <c r="O3055" s="10" t="s">
        <v>139</v>
      </c>
      <c r="P3055" s="10" t="s">
        <v>57</v>
      </c>
      <c r="Q3055" s="10" t="s">
        <v>139</v>
      </c>
      <c r="R3055" s="10" t="s">
        <v>57</v>
      </c>
      <c r="S3055" s="10" t="s">
        <v>57</v>
      </c>
    </row>
    <row r="3056" spans="1:19" ht="15" x14ac:dyDescent="0.25">
      <c r="A3056" s="19" t="str">
        <f t="shared" si="292"/>
        <v>Repeater</v>
      </c>
      <c r="B3056" s="20" t="s">
        <v>132</v>
      </c>
      <c r="C3056" s="20"/>
      <c r="D3056" s="21"/>
      <c r="E3056" s="7" t="s">
        <v>133</v>
      </c>
      <c r="F3056" s="7" t="s">
        <v>60</v>
      </c>
      <c r="G3056" s="7" t="s">
        <v>134</v>
      </c>
      <c r="H3056" s="7"/>
      <c r="I3056" s="7"/>
      <c r="J3056" s="7"/>
      <c r="K3056" s="7"/>
      <c r="L3056" s="7"/>
      <c r="M3056" s="7"/>
      <c r="N3056" s="8" t="s">
        <v>139</v>
      </c>
      <c r="O3056" s="8" t="s">
        <v>139</v>
      </c>
      <c r="P3056" s="8" t="s">
        <v>131</v>
      </c>
      <c r="Q3056" s="8" t="s">
        <v>139</v>
      </c>
      <c r="R3056" s="8" t="s">
        <v>131</v>
      </c>
      <c r="S3056" s="8" t="s">
        <v>131</v>
      </c>
    </row>
    <row r="3057" spans="1:19" x14ac:dyDescent="0.2">
      <c r="A3057" s="22" t="str">
        <f t="shared" si="292"/>
        <v>Repeater</v>
      </c>
      <c r="B3057" s="22" t="str">
        <f t="shared" ref="B3057:B3068" si="293">B3056</f>
        <v>NONS_Process</v>
      </c>
      <c r="C3057" s="23" t="s">
        <v>135</v>
      </c>
      <c r="D3057" s="24"/>
      <c r="E3057" s="9" t="s">
        <v>136</v>
      </c>
      <c r="F3057" s="9" t="s">
        <v>63</v>
      </c>
      <c r="G3057" s="9" t="s">
        <v>137</v>
      </c>
      <c r="H3057" s="9" t="s">
        <v>65</v>
      </c>
      <c r="I3057" s="9" t="s">
        <v>138</v>
      </c>
      <c r="J3057" s="9"/>
      <c r="K3057" s="9"/>
      <c r="L3057" s="9"/>
      <c r="M3057" s="9"/>
      <c r="N3057" s="10" t="s">
        <v>139</v>
      </c>
      <c r="O3057" s="10" t="s">
        <v>139</v>
      </c>
      <c r="P3057" s="10" t="s">
        <v>57</v>
      </c>
      <c r="Q3057" s="10" t="s">
        <v>139</v>
      </c>
      <c r="R3057" s="10" t="s">
        <v>57</v>
      </c>
      <c r="S3057" s="10" t="s">
        <v>139</v>
      </c>
    </row>
    <row r="3058" spans="1:19" x14ac:dyDescent="0.2">
      <c r="A3058" s="22" t="str">
        <f t="shared" si="292"/>
        <v>Repeater</v>
      </c>
      <c r="B3058" s="22" t="str">
        <f t="shared" si="293"/>
        <v>NONS_Process</v>
      </c>
      <c r="C3058" s="23" t="s">
        <v>140</v>
      </c>
      <c r="D3058" s="24"/>
      <c r="E3058" s="9" t="s">
        <v>141</v>
      </c>
      <c r="F3058" s="9" t="s">
        <v>63</v>
      </c>
      <c r="G3058" s="9" t="s">
        <v>142</v>
      </c>
      <c r="H3058" s="9" t="s">
        <v>65</v>
      </c>
      <c r="I3058" s="9" t="s">
        <v>143</v>
      </c>
      <c r="J3058" s="9"/>
      <c r="K3058" s="9"/>
      <c r="L3058" s="9"/>
      <c r="M3058" s="9"/>
      <c r="N3058" s="10" t="s">
        <v>139</v>
      </c>
      <c r="O3058" s="10" t="s">
        <v>139</v>
      </c>
      <c r="P3058" s="10" t="s">
        <v>57</v>
      </c>
      <c r="Q3058" s="10" t="s">
        <v>139</v>
      </c>
      <c r="R3058" s="10" t="s">
        <v>57</v>
      </c>
      <c r="S3058" s="10" t="s">
        <v>57</v>
      </c>
    </row>
    <row r="3059" spans="1:19" x14ac:dyDescent="0.2">
      <c r="A3059" s="22" t="str">
        <f t="shared" si="292"/>
        <v>Repeater</v>
      </c>
      <c r="B3059" s="22" t="str">
        <f t="shared" si="293"/>
        <v>NONS_Process</v>
      </c>
      <c r="C3059" s="23" t="s">
        <v>144</v>
      </c>
      <c r="D3059" s="24"/>
      <c r="E3059" s="9" t="s">
        <v>145</v>
      </c>
      <c r="F3059" s="9" t="s">
        <v>63</v>
      </c>
      <c r="G3059" s="9" t="s">
        <v>146</v>
      </c>
      <c r="H3059" s="9" t="s">
        <v>65</v>
      </c>
      <c r="I3059" s="9" t="s">
        <v>147</v>
      </c>
      <c r="J3059" s="9"/>
      <c r="K3059" s="9"/>
      <c r="L3059" s="9"/>
      <c r="M3059" s="9"/>
      <c r="N3059" s="10" t="s">
        <v>139</v>
      </c>
      <c r="O3059" s="10" t="s">
        <v>139</v>
      </c>
      <c r="P3059" s="10" t="s">
        <v>57</v>
      </c>
      <c r="Q3059" s="10" t="s">
        <v>139</v>
      </c>
      <c r="R3059" s="10" t="s">
        <v>57</v>
      </c>
      <c r="S3059" s="10" t="s">
        <v>57</v>
      </c>
    </row>
    <row r="3060" spans="1:19" x14ac:dyDescent="0.2">
      <c r="A3060" s="22" t="str">
        <f t="shared" si="292"/>
        <v>Repeater</v>
      </c>
      <c r="B3060" s="22" t="str">
        <f t="shared" si="293"/>
        <v>NONS_Process</v>
      </c>
      <c r="C3060" s="23" t="s">
        <v>148</v>
      </c>
      <c r="D3060" s="24"/>
      <c r="E3060" s="9" t="s">
        <v>149</v>
      </c>
      <c r="F3060" s="9" t="s">
        <v>63</v>
      </c>
      <c r="G3060" s="9" t="s">
        <v>150</v>
      </c>
      <c r="H3060" s="9" t="s">
        <v>65</v>
      </c>
      <c r="I3060" s="9" t="s">
        <v>151</v>
      </c>
      <c r="J3060" s="9"/>
      <c r="K3060" s="9"/>
      <c r="L3060" s="9"/>
      <c r="M3060" s="9"/>
      <c r="N3060" s="10" t="s">
        <v>139</v>
      </c>
      <c r="O3060" s="10" t="s">
        <v>139</v>
      </c>
      <c r="P3060" s="10" t="s">
        <v>57</v>
      </c>
      <c r="Q3060" s="10" t="s">
        <v>139</v>
      </c>
      <c r="R3060" s="10" t="s">
        <v>57</v>
      </c>
      <c r="S3060" s="10" t="s">
        <v>139</v>
      </c>
    </row>
    <row r="3061" spans="1:19" x14ac:dyDescent="0.2">
      <c r="A3061" s="22" t="str">
        <f t="shared" si="292"/>
        <v>Repeater</v>
      </c>
      <c r="B3061" s="22" t="str">
        <f t="shared" si="293"/>
        <v>NONS_Process</v>
      </c>
      <c r="C3061" s="23" t="s">
        <v>152</v>
      </c>
      <c r="D3061" s="24"/>
      <c r="E3061" s="9" t="s">
        <v>153</v>
      </c>
      <c r="F3061" s="9" t="s">
        <v>63</v>
      </c>
      <c r="G3061" s="9" t="s">
        <v>154</v>
      </c>
      <c r="H3061" s="9" t="s">
        <v>155</v>
      </c>
      <c r="I3061" s="9" t="s">
        <v>156</v>
      </c>
      <c r="J3061" s="9"/>
      <c r="K3061" s="9"/>
      <c r="L3061" s="9"/>
      <c r="M3061" s="9"/>
      <c r="N3061" s="10" t="s">
        <v>139</v>
      </c>
      <c r="O3061" s="10" t="s">
        <v>139</v>
      </c>
      <c r="P3061" s="10" t="s">
        <v>57</v>
      </c>
      <c r="Q3061" s="10" t="s">
        <v>139</v>
      </c>
      <c r="R3061" s="10" t="s">
        <v>57</v>
      </c>
      <c r="S3061" s="10" t="s">
        <v>57</v>
      </c>
    </row>
    <row r="3062" spans="1:19" x14ac:dyDescent="0.2">
      <c r="A3062" s="22" t="str">
        <f t="shared" si="292"/>
        <v>Repeater</v>
      </c>
      <c r="B3062" s="22" t="str">
        <f t="shared" si="293"/>
        <v>NONS_Process</v>
      </c>
      <c r="C3062" s="23" t="s">
        <v>157</v>
      </c>
      <c r="D3062" s="24"/>
      <c r="E3062" s="9" t="s">
        <v>158</v>
      </c>
      <c r="F3062" s="9" t="s">
        <v>63</v>
      </c>
      <c r="G3062" s="9" t="s">
        <v>159</v>
      </c>
      <c r="H3062" s="9" t="s">
        <v>155</v>
      </c>
      <c r="I3062" s="9" t="s">
        <v>160</v>
      </c>
      <c r="J3062" s="9"/>
      <c r="K3062" s="9"/>
      <c r="L3062" s="9"/>
      <c r="M3062" s="9"/>
      <c r="N3062" s="10" t="s">
        <v>139</v>
      </c>
      <c r="O3062" s="10" t="s">
        <v>139</v>
      </c>
      <c r="P3062" s="10" t="s">
        <v>139</v>
      </c>
      <c r="Q3062" s="10" t="s">
        <v>139</v>
      </c>
      <c r="R3062" s="10" t="s">
        <v>57</v>
      </c>
      <c r="S3062" s="10" t="s">
        <v>57</v>
      </c>
    </row>
    <row r="3063" spans="1:19" x14ac:dyDescent="0.2">
      <c r="A3063" s="22" t="str">
        <f t="shared" si="292"/>
        <v>Repeater</v>
      </c>
      <c r="B3063" s="22" t="str">
        <f t="shared" si="293"/>
        <v>NONS_Process</v>
      </c>
      <c r="C3063" s="23" t="s">
        <v>161</v>
      </c>
      <c r="D3063" s="24"/>
      <c r="E3063" s="9" t="s">
        <v>162</v>
      </c>
      <c r="F3063" s="9" t="s">
        <v>63</v>
      </c>
      <c r="G3063" s="9" t="s">
        <v>163</v>
      </c>
      <c r="H3063" s="9" t="s">
        <v>65</v>
      </c>
      <c r="I3063" s="9" t="s">
        <v>164</v>
      </c>
      <c r="J3063" s="9"/>
      <c r="K3063" s="9"/>
      <c r="L3063" s="9"/>
      <c r="M3063" s="9"/>
      <c r="N3063" s="10" t="s">
        <v>139</v>
      </c>
      <c r="O3063" s="10" t="s">
        <v>139</v>
      </c>
      <c r="P3063" s="10" t="s">
        <v>57</v>
      </c>
      <c r="Q3063" s="10" t="s">
        <v>139</v>
      </c>
      <c r="R3063" s="10" t="s">
        <v>57</v>
      </c>
      <c r="S3063" s="10" t="s">
        <v>139</v>
      </c>
    </row>
    <row r="3064" spans="1:19" x14ac:dyDescent="0.2">
      <c r="A3064" s="22" t="str">
        <f t="shared" si="292"/>
        <v>Repeater</v>
      </c>
      <c r="B3064" s="22" t="str">
        <f t="shared" si="293"/>
        <v>NONS_Process</v>
      </c>
      <c r="C3064" s="23" t="s">
        <v>165</v>
      </c>
      <c r="D3064" s="24"/>
      <c r="E3064" s="9" t="s">
        <v>166</v>
      </c>
      <c r="F3064" s="9" t="s">
        <v>63</v>
      </c>
      <c r="G3064" s="9" t="s">
        <v>167</v>
      </c>
      <c r="H3064" s="9" t="s">
        <v>65</v>
      </c>
      <c r="I3064" s="9" t="s">
        <v>168</v>
      </c>
      <c r="J3064" s="9"/>
      <c r="K3064" s="9"/>
      <c r="L3064" s="9"/>
      <c r="M3064" s="9"/>
      <c r="N3064" s="10" t="s">
        <v>139</v>
      </c>
      <c r="O3064" s="10" t="s">
        <v>139</v>
      </c>
      <c r="P3064" s="10" t="s">
        <v>57</v>
      </c>
      <c r="Q3064" s="10" t="s">
        <v>139</v>
      </c>
      <c r="R3064" s="10" t="s">
        <v>57</v>
      </c>
      <c r="S3064" s="10" t="s">
        <v>57</v>
      </c>
    </row>
    <row r="3065" spans="1:19" x14ac:dyDescent="0.2">
      <c r="A3065" s="22" t="str">
        <f t="shared" si="292"/>
        <v>Repeater</v>
      </c>
      <c r="B3065" s="22" t="str">
        <f t="shared" si="293"/>
        <v>NONS_Process</v>
      </c>
      <c r="C3065" s="23" t="s">
        <v>169</v>
      </c>
      <c r="D3065" s="24"/>
      <c r="E3065" s="9" t="s">
        <v>170</v>
      </c>
      <c r="F3065" s="9" t="s">
        <v>63</v>
      </c>
      <c r="G3065" s="9" t="s">
        <v>171</v>
      </c>
      <c r="H3065" s="9" t="s">
        <v>65</v>
      </c>
      <c r="I3065" s="9" t="s">
        <v>172</v>
      </c>
      <c r="J3065" s="9"/>
      <c r="K3065" s="9"/>
      <c r="L3065" s="9"/>
      <c r="M3065" s="9"/>
      <c r="N3065" s="10" t="s">
        <v>139</v>
      </c>
      <c r="O3065" s="10" t="s">
        <v>139</v>
      </c>
      <c r="P3065" s="10" t="s">
        <v>57</v>
      </c>
      <c r="Q3065" s="10" t="s">
        <v>139</v>
      </c>
      <c r="R3065" s="10" t="s">
        <v>57</v>
      </c>
      <c r="S3065" s="10" t="s">
        <v>139</v>
      </c>
    </row>
    <row r="3066" spans="1:19" x14ac:dyDescent="0.2">
      <c r="A3066" s="22" t="str">
        <f t="shared" si="292"/>
        <v>Repeater</v>
      </c>
      <c r="B3066" s="22" t="str">
        <f t="shared" si="293"/>
        <v>NONS_Process</v>
      </c>
      <c r="C3066" s="23" t="s">
        <v>173</v>
      </c>
      <c r="D3066" s="24"/>
      <c r="E3066" s="9" t="s">
        <v>174</v>
      </c>
      <c r="F3066" s="9" t="s">
        <v>63</v>
      </c>
      <c r="G3066" s="9" t="s">
        <v>175</v>
      </c>
      <c r="H3066" s="9" t="s">
        <v>65</v>
      </c>
      <c r="I3066" s="9" t="s">
        <v>176</v>
      </c>
      <c r="J3066" s="9"/>
      <c r="K3066" s="9"/>
      <c r="L3066" s="9"/>
      <c r="M3066" s="9"/>
      <c r="N3066" s="10" t="s">
        <v>139</v>
      </c>
      <c r="O3066" s="10" t="s">
        <v>139</v>
      </c>
      <c r="P3066" s="10" t="s">
        <v>57</v>
      </c>
      <c r="Q3066" s="10" t="s">
        <v>139</v>
      </c>
      <c r="R3066" s="10" t="s">
        <v>57</v>
      </c>
      <c r="S3066" s="10" t="s">
        <v>139</v>
      </c>
    </row>
    <row r="3067" spans="1:19" x14ac:dyDescent="0.2">
      <c r="A3067" s="22" t="str">
        <f t="shared" si="292"/>
        <v>Repeater</v>
      </c>
      <c r="B3067" s="22" t="str">
        <f t="shared" si="293"/>
        <v>NONS_Process</v>
      </c>
      <c r="C3067" s="23" t="s">
        <v>177</v>
      </c>
      <c r="D3067" s="24"/>
      <c r="E3067" s="9" t="s">
        <v>178</v>
      </c>
      <c r="F3067" s="9" t="s">
        <v>63</v>
      </c>
      <c r="G3067" s="9" t="s">
        <v>179</v>
      </c>
      <c r="H3067" s="9" t="s">
        <v>65</v>
      </c>
      <c r="I3067" s="9" t="s">
        <v>180</v>
      </c>
      <c r="J3067" s="9"/>
      <c r="K3067" s="9"/>
      <c r="L3067" s="9"/>
      <c r="M3067" s="9"/>
      <c r="N3067" s="10" t="s">
        <v>139</v>
      </c>
      <c r="O3067" s="10" t="s">
        <v>139</v>
      </c>
      <c r="P3067" s="10" t="s">
        <v>139</v>
      </c>
      <c r="Q3067" s="10" t="s">
        <v>139</v>
      </c>
      <c r="R3067" s="10" t="s">
        <v>139</v>
      </c>
      <c r="S3067" s="10" t="s">
        <v>139</v>
      </c>
    </row>
    <row r="3068" spans="1:19" x14ac:dyDescent="0.2">
      <c r="A3068" s="22" t="str">
        <f t="shared" si="292"/>
        <v>Repeater</v>
      </c>
      <c r="B3068" s="22" t="str">
        <f t="shared" si="293"/>
        <v>NONS_Process</v>
      </c>
      <c r="C3068" s="23" t="s">
        <v>181</v>
      </c>
      <c r="D3068" s="24"/>
      <c r="E3068" s="9" t="s">
        <v>182</v>
      </c>
      <c r="F3068" s="9" t="s">
        <v>63</v>
      </c>
      <c r="G3068" s="9" t="s">
        <v>183</v>
      </c>
      <c r="H3068" s="9" t="s">
        <v>65</v>
      </c>
      <c r="I3068" s="9" t="s">
        <v>184</v>
      </c>
      <c r="J3068" s="9"/>
      <c r="K3068" s="9"/>
      <c r="L3068" s="9"/>
      <c r="M3068" s="9"/>
      <c r="N3068" s="10" t="s">
        <v>139</v>
      </c>
      <c r="O3068" s="10" t="s">
        <v>139</v>
      </c>
      <c r="P3068" s="10" t="s">
        <v>139</v>
      </c>
      <c r="Q3068" s="10" t="s">
        <v>139</v>
      </c>
      <c r="R3068" s="10" t="s">
        <v>139</v>
      </c>
      <c r="S3068" s="10" t="s">
        <v>139</v>
      </c>
    </row>
    <row r="3069" spans="1:19" ht="15" x14ac:dyDescent="0.25">
      <c r="A3069" s="19" t="str">
        <f t="shared" si="292"/>
        <v>Repeater</v>
      </c>
      <c r="B3069" s="20" t="s">
        <v>1084</v>
      </c>
      <c r="C3069" s="20"/>
      <c r="D3069" s="21"/>
      <c r="E3069" s="7" t="s">
        <v>1085</v>
      </c>
      <c r="F3069" s="7" t="s">
        <v>60</v>
      </c>
      <c r="G3069" s="7"/>
      <c r="H3069" s="7"/>
      <c r="I3069" s="7"/>
      <c r="J3069" s="7"/>
      <c r="K3069" s="7"/>
      <c r="L3069" s="7"/>
      <c r="M3069" s="7"/>
      <c r="N3069" s="8" t="s">
        <v>139</v>
      </c>
      <c r="O3069" s="8" t="s">
        <v>139</v>
      </c>
      <c r="P3069" s="8" t="s">
        <v>139</v>
      </c>
      <c r="Q3069" s="8" t="s">
        <v>139</v>
      </c>
      <c r="R3069" s="8" t="s">
        <v>131</v>
      </c>
      <c r="S3069" s="8" t="s">
        <v>131</v>
      </c>
    </row>
    <row r="3070" spans="1:19" x14ac:dyDescent="0.2">
      <c r="A3070" s="22" t="str">
        <f t="shared" si="292"/>
        <v>Repeater</v>
      </c>
      <c r="B3070" s="22" t="str">
        <f t="shared" ref="B3070:B3100" si="294">B3069</f>
        <v>NONS_Reference</v>
      </c>
      <c r="C3070" s="23" t="s">
        <v>1086</v>
      </c>
      <c r="D3070" s="24"/>
      <c r="E3070" s="9" t="s">
        <v>1087</v>
      </c>
      <c r="F3070" s="9" t="s">
        <v>63</v>
      </c>
      <c r="G3070" s="9" t="s">
        <v>1088</v>
      </c>
      <c r="H3070" s="9" t="s">
        <v>65</v>
      </c>
      <c r="I3070" s="9" t="s">
        <v>1089</v>
      </c>
      <c r="J3070" s="9"/>
      <c r="K3070" s="9"/>
      <c r="L3070" s="9"/>
      <c r="M3070" s="9"/>
      <c r="N3070" s="10" t="s">
        <v>139</v>
      </c>
      <c r="O3070" s="10" t="s">
        <v>139</v>
      </c>
      <c r="P3070" s="10" t="s">
        <v>139</v>
      </c>
      <c r="Q3070" s="10" t="s">
        <v>139</v>
      </c>
      <c r="R3070" s="10" t="s">
        <v>57</v>
      </c>
      <c r="S3070" s="10" t="s">
        <v>57</v>
      </c>
    </row>
    <row r="3071" spans="1:19" x14ac:dyDescent="0.2">
      <c r="A3071" s="22" t="str">
        <f t="shared" si="292"/>
        <v>Repeater</v>
      </c>
      <c r="B3071" s="22" t="str">
        <f t="shared" si="294"/>
        <v>NONS_Reference</v>
      </c>
      <c r="C3071" s="23" t="s">
        <v>1090</v>
      </c>
      <c r="D3071" s="24"/>
      <c r="E3071" s="9" t="s">
        <v>1091</v>
      </c>
      <c r="F3071" s="9" t="s">
        <v>63</v>
      </c>
      <c r="G3071" s="9" t="s">
        <v>1092</v>
      </c>
      <c r="H3071" s="9" t="s">
        <v>65</v>
      </c>
      <c r="I3071" s="9" t="s">
        <v>1093</v>
      </c>
      <c r="J3071" s="9"/>
      <c r="K3071" s="9"/>
      <c r="L3071" s="9"/>
      <c r="M3071" s="9"/>
      <c r="N3071" s="10" t="s">
        <v>139</v>
      </c>
      <c r="O3071" s="10" t="s">
        <v>139</v>
      </c>
      <c r="P3071" s="10" t="s">
        <v>139</v>
      </c>
      <c r="Q3071" s="10" t="s">
        <v>139</v>
      </c>
      <c r="R3071" s="10" t="s">
        <v>139</v>
      </c>
      <c r="S3071" s="10" t="s">
        <v>139</v>
      </c>
    </row>
    <row r="3072" spans="1:19" x14ac:dyDescent="0.2">
      <c r="A3072" s="22" t="str">
        <f t="shared" si="292"/>
        <v>Repeater</v>
      </c>
      <c r="B3072" s="22" t="str">
        <f t="shared" si="294"/>
        <v>NONS_Reference</v>
      </c>
      <c r="C3072" s="23" t="s">
        <v>1094</v>
      </c>
      <c r="D3072" s="24"/>
      <c r="E3072" s="9" t="s">
        <v>1095</v>
      </c>
      <c r="F3072" s="9" t="s">
        <v>63</v>
      </c>
      <c r="G3072" s="9" t="s">
        <v>1096</v>
      </c>
      <c r="H3072" s="9" t="s">
        <v>65</v>
      </c>
      <c r="I3072" s="9" t="s">
        <v>1097</v>
      </c>
      <c r="J3072" s="9"/>
      <c r="K3072" s="9"/>
      <c r="L3072" s="9"/>
      <c r="M3072" s="9"/>
      <c r="N3072" s="10" t="s">
        <v>139</v>
      </c>
      <c r="O3072" s="10" t="s">
        <v>139</v>
      </c>
      <c r="P3072" s="10" t="s">
        <v>139</v>
      </c>
      <c r="Q3072" s="10" t="s">
        <v>139</v>
      </c>
      <c r="R3072" s="10" t="s">
        <v>139</v>
      </c>
      <c r="S3072" s="10" t="s">
        <v>139</v>
      </c>
    </row>
    <row r="3073" spans="1:19" x14ac:dyDescent="0.2">
      <c r="A3073" s="22" t="str">
        <f t="shared" si="292"/>
        <v>Repeater</v>
      </c>
      <c r="B3073" s="22" t="str">
        <f t="shared" si="294"/>
        <v>NONS_Reference</v>
      </c>
      <c r="C3073" s="23" t="s">
        <v>1098</v>
      </c>
      <c r="D3073" s="24"/>
      <c r="E3073" s="9" t="s">
        <v>1099</v>
      </c>
      <c r="F3073" s="9" t="s">
        <v>63</v>
      </c>
      <c r="G3073" s="9" t="s">
        <v>1100</v>
      </c>
      <c r="H3073" s="9" t="s">
        <v>65</v>
      </c>
      <c r="I3073" s="9" t="s">
        <v>1101</v>
      </c>
      <c r="J3073" s="9"/>
      <c r="K3073" s="9"/>
      <c r="L3073" s="9"/>
      <c r="M3073" s="9"/>
      <c r="N3073" s="10" t="s">
        <v>139</v>
      </c>
      <c r="O3073" s="10" t="s">
        <v>139</v>
      </c>
      <c r="P3073" s="10" t="s">
        <v>139</v>
      </c>
      <c r="Q3073" s="10" t="s">
        <v>139</v>
      </c>
      <c r="R3073" s="10" t="s">
        <v>139</v>
      </c>
      <c r="S3073" s="10" t="s">
        <v>139</v>
      </c>
    </row>
    <row r="3074" spans="1:19" x14ac:dyDescent="0.2">
      <c r="A3074" s="22" t="str">
        <f t="shared" si="292"/>
        <v>Repeater</v>
      </c>
      <c r="B3074" s="22" t="str">
        <f t="shared" si="294"/>
        <v>NONS_Reference</v>
      </c>
      <c r="C3074" s="23" t="s">
        <v>1102</v>
      </c>
      <c r="D3074" s="24"/>
      <c r="E3074" s="9" t="s">
        <v>1103</v>
      </c>
      <c r="F3074" s="9" t="s">
        <v>63</v>
      </c>
      <c r="G3074" s="9" t="s">
        <v>1104</v>
      </c>
      <c r="H3074" s="9" t="s">
        <v>65</v>
      </c>
      <c r="I3074" s="9" t="s">
        <v>1105</v>
      </c>
      <c r="J3074" s="9"/>
      <c r="K3074" s="9"/>
      <c r="L3074" s="9"/>
      <c r="M3074" s="9"/>
      <c r="N3074" s="10" t="s">
        <v>139</v>
      </c>
      <c r="O3074" s="10" t="s">
        <v>139</v>
      </c>
      <c r="P3074" s="10" t="s">
        <v>139</v>
      </c>
      <c r="Q3074" s="10" t="s">
        <v>139</v>
      </c>
      <c r="R3074" s="10" t="s">
        <v>139</v>
      </c>
      <c r="S3074" s="10" t="s">
        <v>139</v>
      </c>
    </row>
    <row r="3075" spans="1:19" x14ac:dyDescent="0.2">
      <c r="A3075" s="22" t="str">
        <f t="shared" si="292"/>
        <v>Repeater</v>
      </c>
      <c r="B3075" s="22" t="str">
        <f t="shared" si="294"/>
        <v>NONS_Reference</v>
      </c>
      <c r="C3075" s="23" t="s">
        <v>1106</v>
      </c>
      <c r="D3075" s="24"/>
      <c r="E3075" s="9" t="s">
        <v>1107</v>
      </c>
      <c r="F3075" s="9" t="s">
        <v>63</v>
      </c>
      <c r="G3075" s="9" t="s">
        <v>1108</v>
      </c>
      <c r="H3075" s="9" t="s">
        <v>65</v>
      </c>
      <c r="I3075" s="9" t="s">
        <v>1109</v>
      </c>
      <c r="J3075" s="9"/>
      <c r="K3075" s="9"/>
      <c r="L3075" s="9"/>
      <c r="M3075" s="9"/>
      <c r="N3075" s="10" t="s">
        <v>139</v>
      </c>
      <c r="O3075" s="10" t="s">
        <v>139</v>
      </c>
      <c r="P3075" s="10" t="s">
        <v>139</v>
      </c>
      <c r="Q3075" s="10" t="s">
        <v>139</v>
      </c>
      <c r="R3075" s="10" t="s">
        <v>139</v>
      </c>
      <c r="S3075" s="10" t="s">
        <v>139</v>
      </c>
    </row>
    <row r="3076" spans="1:19" x14ac:dyDescent="0.2">
      <c r="A3076" s="22" t="str">
        <f t="shared" si="292"/>
        <v>Repeater</v>
      </c>
      <c r="B3076" s="22" t="str">
        <f t="shared" si="294"/>
        <v>NONS_Reference</v>
      </c>
      <c r="C3076" s="23" t="s">
        <v>1110</v>
      </c>
      <c r="D3076" s="24"/>
      <c r="E3076" s="9" t="s">
        <v>1111</v>
      </c>
      <c r="F3076" s="9" t="s">
        <v>63</v>
      </c>
      <c r="G3076" s="9" t="s">
        <v>1112</v>
      </c>
      <c r="H3076" s="9" t="s">
        <v>65</v>
      </c>
      <c r="I3076" s="9" t="s">
        <v>1113</v>
      </c>
      <c r="J3076" s="9"/>
      <c r="K3076" s="9"/>
      <c r="L3076" s="9"/>
      <c r="M3076" s="9"/>
      <c r="N3076" s="10" t="s">
        <v>139</v>
      </c>
      <c r="O3076" s="10" t="s">
        <v>139</v>
      </c>
      <c r="P3076" s="10" t="s">
        <v>139</v>
      </c>
      <c r="Q3076" s="10" t="s">
        <v>139</v>
      </c>
      <c r="R3076" s="10" t="s">
        <v>139</v>
      </c>
      <c r="S3076" s="10" t="s">
        <v>139</v>
      </c>
    </row>
    <row r="3077" spans="1:19" x14ac:dyDescent="0.2">
      <c r="A3077" s="22" t="str">
        <f t="shared" si="292"/>
        <v>Repeater</v>
      </c>
      <c r="B3077" s="22" t="str">
        <f t="shared" si="294"/>
        <v>NONS_Reference</v>
      </c>
      <c r="C3077" s="23" t="s">
        <v>1114</v>
      </c>
      <c r="D3077" s="24"/>
      <c r="E3077" s="9" t="s">
        <v>1115</v>
      </c>
      <c r="F3077" s="9" t="s">
        <v>63</v>
      </c>
      <c r="G3077" s="9" t="s">
        <v>1116</v>
      </c>
      <c r="H3077" s="9" t="s">
        <v>65</v>
      </c>
      <c r="I3077" s="9" t="s">
        <v>1117</v>
      </c>
      <c r="J3077" s="9"/>
      <c r="K3077" s="9"/>
      <c r="L3077" s="9"/>
      <c r="M3077" s="9"/>
      <c r="N3077" s="10" t="s">
        <v>139</v>
      </c>
      <c r="O3077" s="10" t="s">
        <v>139</v>
      </c>
      <c r="P3077" s="10" t="s">
        <v>139</v>
      </c>
      <c r="Q3077" s="10" t="s">
        <v>139</v>
      </c>
      <c r="R3077" s="10" t="s">
        <v>139</v>
      </c>
      <c r="S3077" s="10" t="s">
        <v>139</v>
      </c>
    </row>
    <row r="3078" spans="1:19" x14ac:dyDescent="0.2">
      <c r="A3078" s="22" t="str">
        <f t="shared" si="292"/>
        <v>Repeater</v>
      </c>
      <c r="B3078" s="22" t="str">
        <f t="shared" si="294"/>
        <v>NONS_Reference</v>
      </c>
      <c r="C3078" s="23" t="s">
        <v>1118</v>
      </c>
      <c r="D3078" s="24"/>
      <c r="E3078" s="9" t="s">
        <v>1119</v>
      </c>
      <c r="F3078" s="9" t="s">
        <v>63</v>
      </c>
      <c r="G3078" s="9" t="s">
        <v>1120</v>
      </c>
      <c r="H3078" s="9" t="s">
        <v>65</v>
      </c>
      <c r="I3078" s="9" t="s">
        <v>1121</v>
      </c>
      <c r="J3078" s="9"/>
      <c r="K3078" s="9"/>
      <c r="L3078" s="9"/>
      <c r="M3078" s="9"/>
      <c r="N3078" s="10" t="s">
        <v>139</v>
      </c>
      <c r="O3078" s="10" t="s">
        <v>139</v>
      </c>
      <c r="P3078" s="10" t="s">
        <v>139</v>
      </c>
      <c r="Q3078" s="10" t="s">
        <v>139</v>
      </c>
      <c r="R3078" s="10" t="s">
        <v>139</v>
      </c>
      <c r="S3078" s="10" t="s">
        <v>139</v>
      </c>
    </row>
    <row r="3079" spans="1:19" x14ac:dyDescent="0.2">
      <c r="A3079" s="22" t="str">
        <f t="shared" si="292"/>
        <v>Repeater</v>
      </c>
      <c r="B3079" s="22" t="str">
        <f t="shared" si="294"/>
        <v>NONS_Reference</v>
      </c>
      <c r="C3079" s="23" t="s">
        <v>1122</v>
      </c>
      <c r="D3079" s="24"/>
      <c r="E3079" s="9" t="s">
        <v>1123</v>
      </c>
      <c r="F3079" s="9" t="s">
        <v>63</v>
      </c>
      <c r="G3079" s="9" t="s">
        <v>1124</v>
      </c>
      <c r="H3079" s="9" t="s">
        <v>65</v>
      </c>
      <c r="I3079" s="9" t="s">
        <v>1125</v>
      </c>
      <c r="J3079" s="9"/>
      <c r="K3079" s="9"/>
      <c r="L3079" s="9"/>
      <c r="M3079" s="9"/>
      <c r="N3079" s="10" t="s">
        <v>139</v>
      </c>
      <c r="O3079" s="10" t="s">
        <v>139</v>
      </c>
      <c r="P3079" s="10" t="s">
        <v>139</v>
      </c>
      <c r="Q3079" s="10" t="s">
        <v>139</v>
      </c>
      <c r="R3079" s="10" t="s">
        <v>139</v>
      </c>
      <c r="S3079" s="10" t="s">
        <v>139</v>
      </c>
    </row>
    <row r="3080" spans="1:19" x14ac:dyDescent="0.2">
      <c r="A3080" s="22" t="str">
        <f t="shared" si="292"/>
        <v>Repeater</v>
      </c>
      <c r="B3080" s="22" t="str">
        <f t="shared" si="294"/>
        <v>NONS_Reference</v>
      </c>
      <c r="C3080" s="23" t="s">
        <v>1126</v>
      </c>
      <c r="D3080" s="24"/>
      <c r="E3080" s="9" t="s">
        <v>1127</v>
      </c>
      <c r="F3080" s="9" t="s">
        <v>63</v>
      </c>
      <c r="G3080" s="9" t="s">
        <v>1128</v>
      </c>
      <c r="H3080" s="9" t="s">
        <v>65</v>
      </c>
      <c r="I3080" s="9" t="s">
        <v>1129</v>
      </c>
      <c r="J3080" s="9"/>
      <c r="K3080" s="9"/>
      <c r="L3080" s="9"/>
      <c r="M3080" s="9"/>
      <c r="N3080" s="10" t="s">
        <v>139</v>
      </c>
      <c r="O3080" s="10" t="s">
        <v>139</v>
      </c>
      <c r="P3080" s="10" t="s">
        <v>139</v>
      </c>
      <c r="Q3080" s="10" t="s">
        <v>139</v>
      </c>
      <c r="R3080" s="10" t="s">
        <v>139</v>
      </c>
      <c r="S3080" s="10" t="s">
        <v>139</v>
      </c>
    </row>
    <row r="3081" spans="1:19" x14ac:dyDescent="0.2">
      <c r="A3081" s="22" t="str">
        <f t="shared" si="292"/>
        <v>Repeater</v>
      </c>
      <c r="B3081" s="22" t="str">
        <f t="shared" si="294"/>
        <v>NONS_Reference</v>
      </c>
      <c r="C3081" s="23" t="s">
        <v>1130</v>
      </c>
      <c r="D3081" s="24"/>
      <c r="E3081" s="9" t="s">
        <v>1131</v>
      </c>
      <c r="F3081" s="9" t="s">
        <v>63</v>
      </c>
      <c r="G3081" s="9" t="s">
        <v>1132</v>
      </c>
      <c r="H3081" s="9" t="s">
        <v>65</v>
      </c>
      <c r="I3081" s="9" t="s">
        <v>1133</v>
      </c>
      <c r="J3081" s="9"/>
      <c r="K3081" s="9"/>
      <c r="L3081" s="9"/>
      <c r="M3081" s="9"/>
      <c r="N3081" s="10" t="s">
        <v>139</v>
      </c>
      <c r="O3081" s="10" t="s">
        <v>139</v>
      </c>
      <c r="P3081" s="10" t="s">
        <v>139</v>
      </c>
      <c r="Q3081" s="10" t="s">
        <v>139</v>
      </c>
      <c r="R3081" s="10" t="s">
        <v>139</v>
      </c>
      <c r="S3081" s="10" t="s">
        <v>139</v>
      </c>
    </row>
    <row r="3082" spans="1:19" x14ac:dyDescent="0.2">
      <c r="A3082" s="22" t="str">
        <f t="shared" si="292"/>
        <v>Repeater</v>
      </c>
      <c r="B3082" s="22" t="str">
        <f t="shared" si="294"/>
        <v>NONS_Reference</v>
      </c>
      <c r="C3082" s="23" t="s">
        <v>1134</v>
      </c>
      <c r="D3082" s="24"/>
      <c r="E3082" s="9" t="s">
        <v>1135</v>
      </c>
      <c r="F3082" s="9" t="s">
        <v>63</v>
      </c>
      <c r="G3082" s="9" t="s">
        <v>1136</v>
      </c>
      <c r="H3082" s="9" t="s">
        <v>65</v>
      </c>
      <c r="I3082" s="9" t="s">
        <v>1137</v>
      </c>
      <c r="J3082" s="9"/>
      <c r="K3082" s="9"/>
      <c r="L3082" s="9"/>
      <c r="M3082" s="9"/>
      <c r="N3082" s="10" t="s">
        <v>139</v>
      </c>
      <c r="O3082" s="10" t="s">
        <v>139</v>
      </c>
      <c r="P3082" s="10" t="s">
        <v>139</v>
      </c>
      <c r="Q3082" s="10" t="s">
        <v>139</v>
      </c>
      <c r="R3082" s="10" t="s">
        <v>139</v>
      </c>
      <c r="S3082" s="10" t="s">
        <v>139</v>
      </c>
    </row>
    <row r="3083" spans="1:19" x14ac:dyDescent="0.2">
      <c r="A3083" s="22" t="str">
        <f t="shared" si="292"/>
        <v>Repeater</v>
      </c>
      <c r="B3083" s="22" t="str">
        <f t="shared" si="294"/>
        <v>NONS_Reference</v>
      </c>
      <c r="C3083" s="23" t="s">
        <v>1138</v>
      </c>
      <c r="D3083" s="24"/>
      <c r="E3083" s="9" t="s">
        <v>1139</v>
      </c>
      <c r="F3083" s="9" t="s">
        <v>63</v>
      </c>
      <c r="G3083" s="9" t="s">
        <v>1140</v>
      </c>
      <c r="H3083" s="9" t="s">
        <v>65</v>
      </c>
      <c r="I3083" s="9" t="s">
        <v>1141</v>
      </c>
      <c r="J3083" s="9"/>
      <c r="K3083" s="9"/>
      <c r="L3083" s="9"/>
      <c r="M3083" s="9"/>
      <c r="N3083" s="10" t="s">
        <v>139</v>
      </c>
      <c r="O3083" s="10" t="s">
        <v>139</v>
      </c>
      <c r="P3083" s="10" t="s">
        <v>139</v>
      </c>
      <c r="Q3083" s="10" t="s">
        <v>139</v>
      </c>
      <c r="R3083" s="10" t="s">
        <v>139</v>
      </c>
      <c r="S3083" s="10" t="s">
        <v>139</v>
      </c>
    </row>
    <row r="3084" spans="1:19" x14ac:dyDescent="0.2">
      <c r="A3084" s="22" t="str">
        <f t="shared" ref="A3084:A3115" si="295">A3083</f>
        <v>Repeater</v>
      </c>
      <c r="B3084" s="22" t="str">
        <f t="shared" si="294"/>
        <v>NONS_Reference</v>
      </c>
      <c r="C3084" s="23" t="s">
        <v>1142</v>
      </c>
      <c r="D3084" s="24"/>
      <c r="E3084" s="9" t="s">
        <v>1143</v>
      </c>
      <c r="F3084" s="9" t="s">
        <v>63</v>
      </c>
      <c r="G3084" s="9" t="s">
        <v>1144</v>
      </c>
      <c r="H3084" s="9" t="s">
        <v>65</v>
      </c>
      <c r="I3084" s="9" t="s">
        <v>1145</v>
      </c>
      <c r="J3084" s="9"/>
      <c r="K3084" s="9"/>
      <c r="L3084" s="9"/>
      <c r="M3084" s="9"/>
      <c r="N3084" s="10" t="s">
        <v>139</v>
      </c>
      <c r="O3084" s="10" t="s">
        <v>139</v>
      </c>
      <c r="P3084" s="10" t="s">
        <v>139</v>
      </c>
      <c r="Q3084" s="10" t="s">
        <v>139</v>
      </c>
      <c r="R3084" s="10" t="s">
        <v>139</v>
      </c>
      <c r="S3084" s="10" t="s">
        <v>139</v>
      </c>
    </row>
    <row r="3085" spans="1:19" x14ac:dyDescent="0.2">
      <c r="A3085" s="22" t="str">
        <f t="shared" si="295"/>
        <v>Repeater</v>
      </c>
      <c r="B3085" s="22" t="str">
        <f t="shared" si="294"/>
        <v>NONS_Reference</v>
      </c>
      <c r="C3085" s="23" t="s">
        <v>1146</v>
      </c>
      <c r="D3085" s="24"/>
      <c r="E3085" s="9" t="s">
        <v>1147</v>
      </c>
      <c r="F3085" s="9" t="s">
        <v>63</v>
      </c>
      <c r="G3085" s="9" t="s">
        <v>1148</v>
      </c>
      <c r="H3085" s="9" t="s">
        <v>65</v>
      </c>
      <c r="I3085" s="9" t="s">
        <v>1149</v>
      </c>
      <c r="J3085" s="9"/>
      <c r="K3085" s="9"/>
      <c r="L3085" s="9"/>
      <c r="M3085" s="9"/>
      <c r="N3085" s="10" t="s">
        <v>139</v>
      </c>
      <c r="O3085" s="10" t="s">
        <v>139</v>
      </c>
      <c r="P3085" s="10" t="s">
        <v>139</v>
      </c>
      <c r="Q3085" s="10" t="s">
        <v>139</v>
      </c>
      <c r="R3085" s="10" t="s">
        <v>139</v>
      </c>
      <c r="S3085" s="10" t="s">
        <v>139</v>
      </c>
    </row>
    <row r="3086" spans="1:19" x14ac:dyDescent="0.2">
      <c r="A3086" s="22" t="str">
        <f t="shared" si="295"/>
        <v>Repeater</v>
      </c>
      <c r="B3086" s="22" t="str">
        <f t="shared" si="294"/>
        <v>NONS_Reference</v>
      </c>
      <c r="C3086" s="23" t="s">
        <v>1150</v>
      </c>
      <c r="D3086" s="24"/>
      <c r="E3086" s="9" t="s">
        <v>1151</v>
      </c>
      <c r="F3086" s="9" t="s">
        <v>63</v>
      </c>
      <c r="G3086" s="9" t="s">
        <v>1152</v>
      </c>
      <c r="H3086" s="9" t="s">
        <v>65</v>
      </c>
      <c r="I3086" s="9" t="s">
        <v>1153</v>
      </c>
      <c r="J3086" s="9"/>
      <c r="K3086" s="9"/>
      <c r="L3086" s="9"/>
      <c r="M3086" s="9"/>
      <c r="N3086" s="10" t="s">
        <v>139</v>
      </c>
      <c r="O3086" s="10" t="s">
        <v>139</v>
      </c>
      <c r="P3086" s="10" t="s">
        <v>139</v>
      </c>
      <c r="Q3086" s="10" t="s">
        <v>139</v>
      </c>
      <c r="R3086" s="10" t="s">
        <v>139</v>
      </c>
      <c r="S3086" s="10" t="s">
        <v>139</v>
      </c>
    </row>
    <row r="3087" spans="1:19" x14ac:dyDescent="0.2">
      <c r="A3087" s="22" t="str">
        <f t="shared" si="295"/>
        <v>Repeater</v>
      </c>
      <c r="B3087" s="22" t="str">
        <f t="shared" si="294"/>
        <v>NONS_Reference</v>
      </c>
      <c r="C3087" s="23" t="s">
        <v>1154</v>
      </c>
      <c r="D3087" s="24"/>
      <c r="E3087" s="9" t="s">
        <v>1155</v>
      </c>
      <c r="F3087" s="9" t="s">
        <v>63</v>
      </c>
      <c r="G3087" s="9" t="s">
        <v>1156</v>
      </c>
      <c r="H3087" s="9" t="s">
        <v>65</v>
      </c>
      <c r="I3087" s="9" t="s">
        <v>1157</v>
      </c>
      <c r="J3087" s="9"/>
      <c r="K3087" s="9"/>
      <c r="L3087" s="9"/>
      <c r="M3087" s="9"/>
      <c r="N3087" s="10" t="s">
        <v>139</v>
      </c>
      <c r="O3087" s="10" t="s">
        <v>139</v>
      </c>
      <c r="P3087" s="10" t="s">
        <v>139</v>
      </c>
      <c r="Q3087" s="10" t="s">
        <v>139</v>
      </c>
      <c r="R3087" s="10" t="s">
        <v>139</v>
      </c>
      <c r="S3087" s="10" t="s">
        <v>139</v>
      </c>
    </row>
    <row r="3088" spans="1:19" x14ac:dyDescent="0.2">
      <c r="A3088" s="22" t="str">
        <f t="shared" si="295"/>
        <v>Repeater</v>
      </c>
      <c r="B3088" s="22" t="str">
        <f t="shared" si="294"/>
        <v>NONS_Reference</v>
      </c>
      <c r="C3088" s="23" t="s">
        <v>1158</v>
      </c>
      <c r="D3088" s="24"/>
      <c r="E3088" s="9" t="s">
        <v>1159</v>
      </c>
      <c r="F3088" s="9" t="s">
        <v>63</v>
      </c>
      <c r="G3088" s="9" t="s">
        <v>1160</v>
      </c>
      <c r="H3088" s="9" t="s">
        <v>65</v>
      </c>
      <c r="I3088" s="9" t="s">
        <v>1161</v>
      </c>
      <c r="J3088" s="9"/>
      <c r="K3088" s="9"/>
      <c r="L3088" s="9"/>
      <c r="M3088" s="9"/>
      <c r="N3088" s="10" t="s">
        <v>139</v>
      </c>
      <c r="O3088" s="10" t="s">
        <v>139</v>
      </c>
      <c r="P3088" s="10" t="s">
        <v>139</v>
      </c>
      <c r="Q3088" s="10" t="s">
        <v>139</v>
      </c>
      <c r="R3088" s="10" t="s">
        <v>139</v>
      </c>
      <c r="S3088" s="10" t="s">
        <v>139</v>
      </c>
    </row>
    <row r="3089" spans="1:19" x14ac:dyDescent="0.2">
      <c r="A3089" s="22" t="str">
        <f t="shared" si="295"/>
        <v>Repeater</v>
      </c>
      <c r="B3089" s="22" t="str">
        <f t="shared" si="294"/>
        <v>NONS_Reference</v>
      </c>
      <c r="C3089" s="23" t="s">
        <v>1162</v>
      </c>
      <c r="D3089" s="24"/>
      <c r="E3089" s="9" t="s">
        <v>1163</v>
      </c>
      <c r="F3089" s="9" t="s">
        <v>63</v>
      </c>
      <c r="G3089" s="9" t="s">
        <v>1164</v>
      </c>
      <c r="H3089" s="9" t="s">
        <v>155</v>
      </c>
      <c r="I3089" s="9" t="s">
        <v>1165</v>
      </c>
      <c r="J3089" s="9"/>
      <c r="K3089" s="9"/>
      <c r="L3089" s="9"/>
      <c r="M3089" s="9"/>
      <c r="N3089" s="10" t="s">
        <v>139</v>
      </c>
      <c r="O3089" s="10" t="s">
        <v>139</v>
      </c>
      <c r="P3089" s="10" t="s">
        <v>139</v>
      </c>
      <c r="Q3089" s="10" t="s">
        <v>139</v>
      </c>
      <c r="R3089" s="10" t="s">
        <v>139</v>
      </c>
      <c r="S3089" s="10" t="s">
        <v>139</v>
      </c>
    </row>
    <row r="3090" spans="1:19" x14ac:dyDescent="0.2">
      <c r="A3090" s="22" t="str">
        <f t="shared" si="295"/>
        <v>Repeater</v>
      </c>
      <c r="B3090" s="22" t="str">
        <f t="shared" si="294"/>
        <v>NONS_Reference</v>
      </c>
      <c r="C3090" s="23" t="s">
        <v>1166</v>
      </c>
      <c r="D3090" s="24"/>
      <c r="E3090" s="9" t="s">
        <v>1167</v>
      </c>
      <c r="F3090" s="9" t="s">
        <v>63</v>
      </c>
      <c r="G3090" s="9" t="s">
        <v>1168</v>
      </c>
      <c r="H3090" s="9" t="s">
        <v>65</v>
      </c>
      <c r="I3090" s="9" t="s">
        <v>1169</v>
      </c>
      <c r="J3090" s="9"/>
      <c r="K3090" s="9"/>
      <c r="L3090" s="9"/>
      <c r="M3090" s="9"/>
      <c r="N3090" s="10" t="s">
        <v>139</v>
      </c>
      <c r="O3090" s="10" t="s">
        <v>139</v>
      </c>
      <c r="P3090" s="10" t="s">
        <v>139</v>
      </c>
      <c r="Q3090" s="10" t="s">
        <v>139</v>
      </c>
      <c r="R3090" s="10" t="s">
        <v>139</v>
      </c>
      <c r="S3090" s="10" t="s">
        <v>139</v>
      </c>
    </row>
    <row r="3091" spans="1:19" x14ac:dyDescent="0.2">
      <c r="A3091" s="22" t="str">
        <f t="shared" si="295"/>
        <v>Repeater</v>
      </c>
      <c r="B3091" s="22" t="str">
        <f t="shared" si="294"/>
        <v>NONS_Reference</v>
      </c>
      <c r="C3091" s="23" t="s">
        <v>1170</v>
      </c>
      <c r="D3091" s="24"/>
      <c r="E3091" s="9" t="s">
        <v>1171</v>
      </c>
      <c r="F3091" s="9" t="s">
        <v>63</v>
      </c>
      <c r="G3091" s="9" t="s">
        <v>1172</v>
      </c>
      <c r="H3091" s="9" t="s">
        <v>65</v>
      </c>
      <c r="I3091" s="9" t="s">
        <v>1173</v>
      </c>
      <c r="J3091" s="9"/>
      <c r="K3091" s="9"/>
      <c r="L3091" s="9"/>
      <c r="M3091" s="9"/>
      <c r="N3091" s="10" t="s">
        <v>139</v>
      </c>
      <c r="O3091" s="10" t="s">
        <v>139</v>
      </c>
      <c r="P3091" s="10" t="s">
        <v>139</v>
      </c>
      <c r="Q3091" s="10" t="s">
        <v>139</v>
      </c>
      <c r="R3091" s="10" t="s">
        <v>139</v>
      </c>
      <c r="S3091" s="10" t="s">
        <v>139</v>
      </c>
    </row>
    <row r="3092" spans="1:19" x14ac:dyDescent="0.2">
      <c r="A3092" s="22" t="str">
        <f t="shared" si="295"/>
        <v>Repeater</v>
      </c>
      <c r="B3092" s="22" t="str">
        <f t="shared" si="294"/>
        <v>NONS_Reference</v>
      </c>
      <c r="C3092" s="23" t="s">
        <v>1174</v>
      </c>
      <c r="D3092" s="24"/>
      <c r="E3092" s="9" t="s">
        <v>1175</v>
      </c>
      <c r="F3092" s="9" t="s">
        <v>63</v>
      </c>
      <c r="G3092" s="9" t="s">
        <v>1176</v>
      </c>
      <c r="H3092" s="9" t="s">
        <v>65</v>
      </c>
      <c r="I3092" s="9" t="s">
        <v>1177</v>
      </c>
      <c r="J3092" s="9"/>
      <c r="K3092" s="9"/>
      <c r="L3092" s="9"/>
      <c r="M3092" s="9"/>
      <c r="N3092" s="10" t="s">
        <v>139</v>
      </c>
      <c r="O3092" s="10" t="s">
        <v>139</v>
      </c>
      <c r="P3092" s="10" t="s">
        <v>139</v>
      </c>
      <c r="Q3092" s="10" t="s">
        <v>139</v>
      </c>
      <c r="R3092" s="10" t="s">
        <v>139</v>
      </c>
      <c r="S3092" s="10" t="s">
        <v>139</v>
      </c>
    </row>
    <row r="3093" spans="1:19" x14ac:dyDescent="0.2">
      <c r="A3093" s="22" t="str">
        <f t="shared" si="295"/>
        <v>Repeater</v>
      </c>
      <c r="B3093" s="22" t="str">
        <f t="shared" si="294"/>
        <v>NONS_Reference</v>
      </c>
      <c r="C3093" s="23" t="s">
        <v>1178</v>
      </c>
      <c r="D3093" s="24"/>
      <c r="E3093" s="9" t="s">
        <v>1179</v>
      </c>
      <c r="F3093" s="9" t="s">
        <v>63</v>
      </c>
      <c r="G3093" s="9" t="s">
        <v>1180</v>
      </c>
      <c r="H3093" s="9" t="s">
        <v>65</v>
      </c>
      <c r="I3093" s="9" t="s">
        <v>1181</v>
      </c>
      <c r="J3093" s="9"/>
      <c r="K3093" s="9"/>
      <c r="L3093" s="9"/>
      <c r="M3093" s="9"/>
      <c r="N3093" s="10" t="s">
        <v>139</v>
      </c>
      <c r="O3093" s="10" t="s">
        <v>139</v>
      </c>
      <c r="P3093" s="10" t="s">
        <v>139</v>
      </c>
      <c r="Q3093" s="10" t="s">
        <v>139</v>
      </c>
      <c r="R3093" s="10" t="s">
        <v>139</v>
      </c>
      <c r="S3093" s="10" t="s">
        <v>139</v>
      </c>
    </row>
    <row r="3094" spans="1:19" x14ac:dyDescent="0.2">
      <c r="A3094" s="22" t="str">
        <f t="shared" si="295"/>
        <v>Repeater</v>
      </c>
      <c r="B3094" s="22" t="str">
        <f t="shared" si="294"/>
        <v>NONS_Reference</v>
      </c>
      <c r="C3094" s="23" t="s">
        <v>1182</v>
      </c>
      <c r="D3094" s="24"/>
      <c r="E3094" s="9" t="s">
        <v>1183</v>
      </c>
      <c r="F3094" s="9" t="s">
        <v>63</v>
      </c>
      <c r="G3094" s="9" t="s">
        <v>1184</v>
      </c>
      <c r="H3094" s="9" t="s">
        <v>65</v>
      </c>
      <c r="I3094" s="9" t="s">
        <v>1185</v>
      </c>
      <c r="J3094" s="9"/>
      <c r="K3094" s="9"/>
      <c r="L3094" s="9"/>
      <c r="M3094" s="9"/>
      <c r="N3094" s="10" t="s">
        <v>139</v>
      </c>
      <c r="O3094" s="10" t="s">
        <v>139</v>
      </c>
      <c r="P3094" s="10" t="s">
        <v>139</v>
      </c>
      <c r="Q3094" s="10" t="s">
        <v>139</v>
      </c>
      <c r="R3094" s="10" t="s">
        <v>139</v>
      </c>
      <c r="S3094" s="10" t="s">
        <v>139</v>
      </c>
    </row>
    <row r="3095" spans="1:19" x14ac:dyDescent="0.2">
      <c r="A3095" s="22" t="str">
        <f t="shared" si="295"/>
        <v>Repeater</v>
      </c>
      <c r="B3095" s="22" t="str">
        <f t="shared" si="294"/>
        <v>NONS_Reference</v>
      </c>
      <c r="C3095" s="23" t="s">
        <v>1186</v>
      </c>
      <c r="D3095" s="24"/>
      <c r="E3095" s="9" t="s">
        <v>1187</v>
      </c>
      <c r="F3095" s="9" t="s">
        <v>63</v>
      </c>
      <c r="G3095" s="9" t="s">
        <v>1188</v>
      </c>
      <c r="H3095" s="9" t="s">
        <v>65</v>
      </c>
      <c r="I3095" s="9" t="s">
        <v>1189</v>
      </c>
      <c r="J3095" s="9"/>
      <c r="K3095" s="9"/>
      <c r="L3095" s="9"/>
      <c r="M3095" s="9"/>
      <c r="N3095" s="10" t="s">
        <v>139</v>
      </c>
      <c r="O3095" s="10" t="s">
        <v>139</v>
      </c>
      <c r="P3095" s="10" t="s">
        <v>139</v>
      </c>
      <c r="Q3095" s="10" t="s">
        <v>139</v>
      </c>
      <c r="R3095" s="10" t="s">
        <v>139</v>
      </c>
      <c r="S3095" s="10" t="s">
        <v>139</v>
      </c>
    </row>
    <row r="3096" spans="1:19" x14ac:dyDescent="0.2">
      <c r="A3096" s="22" t="str">
        <f t="shared" si="295"/>
        <v>Repeater</v>
      </c>
      <c r="B3096" s="22" t="str">
        <f t="shared" si="294"/>
        <v>NONS_Reference</v>
      </c>
      <c r="C3096" s="23" t="s">
        <v>1190</v>
      </c>
      <c r="D3096" s="24"/>
      <c r="E3096" s="9" t="s">
        <v>1191</v>
      </c>
      <c r="F3096" s="9" t="s">
        <v>63</v>
      </c>
      <c r="G3096" s="9" t="s">
        <v>1192</v>
      </c>
      <c r="H3096" s="9" t="s">
        <v>65</v>
      </c>
      <c r="I3096" s="9" t="s">
        <v>1193</v>
      </c>
      <c r="J3096" s="9"/>
      <c r="K3096" s="9"/>
      <c r="L3096" s="9"/>
      <c r="M3096" s="9"/>
      <c r="N3096" s="10" t="s">
        <v>139</v>
      </c>
      <c r="O3096" s="10" t="s">
        <v>139</v>
      </c>
      <c r="P3096" s="10" t="s">
        <v>139</v>
      </c>
      <c r="Q3096" s="10" t="s">
        <v>139</v>
      </c>
      <c r="R3096" s="10" t="s">
        <v>139</v>
      </c>
      <c r="S3096" s="10" t="s">
        <v>139</v>
      </c>
    </row>
    <row r="3097" spans="1:19" x14ac:dyDescent="0.2">
      <c r="A3097" s="22" t="str">
        <f t="shared" si="295"/>
        <v>Repeater</v>
      </c>
      <c r="B3097" s="22" t="str">
        <f t="shared" si="294"/>
        <v>NONS_Reference</v>
      </c>
      <c r="C3097" s="23" t="s">
        <v>1194</v>
      </c>
      <c r="D3097" s="24"/>
      <c r="E3097" s="9" t="s">
        <v>1195</v>
      </c>
      <c r="F3097" s="9" t="s">
        <v>63</v>
      </c>
      <c r="G3097" s="9" t="s">
        <v>1196</v>
      </c>
      <c r="H3097" s="9" t="s">
        <v>65</v>
      </c>
      <c r="I3097" s="9" t="s">
        <v>1197</v>
      </c>
      <c r="J3097" s="9"/>
      <c r="K3097" s="9"/>
      <c r="L3097" s="9"/>
      <c r="M3097" s="9"/>
      <c r="N3097" s="10" t="s">
        <v>139</v>
      </c>
      <c r="O3097" s="10" t="s">
        <v>139</v>
      </c>
      <c r="P3097" s="10" t="s">
        <v>139</v>
      </c>
      <c r="Q3097" s="10" t="s">
        <v>139</v>
      </c>
      <c r="R3097" s="10" t="s">
        <v>139</v>
      </c>
      <c r="S3097" s="10" t="s">
        <v>139</v>
      </c>
    </row>
    <row r="3098" spans="1:19" x14ac:dyDescent="0.2">
      <c r="A3098" s="22" t="str">
        <f t="shared" si="295"/>
        <v>Repeater</v>
      </c>
      <c r="B3098" s="22" t="str">
        <f t="shared" si="294"/>
        <v>NONS_Reference</v>
      </c>
      <c r="C3098" s="23" t="s">
        <v>1198</v>
      </c>
      <c r="D3098" s="24"/>
      <c r="E3098" s="9" t="s">
        <v>1199</v>
      </c>
      <c r="F3098" s="9" t="s">
        <v>63</v>
      </c>
      <c r="G3098" s="9" t="s">
        <v>1200</v>
      </c>
      <c r="H3098" s="9" t="s">
        <v>65</v>
      </c>
      <c r="I3098" s="9" t="s">
        <v>1201</v>
      </c>
      <c r="J3098" s="9"/>
      <c r="K3098" s="9"/>
      <c r="L3098" s="9"/>
      <c r="M3098" s="9"/>
      <c r="N3098" s="10" t="s">
        <v>139</v>
      </c>
      <c r="O3098" s="10" t="s">
        <v>139</v>
      </c>
      <c r="P3098" s="10" t="s">
        <v>139</v>
      </c>
      <c r="Q3098" s="10" t="s">
        <v>139</v>
      </c>
      <c r="R3098" s="10" t="s">
        <v>139</v>
      </c>
      <c r="S3098" s="10" t="s">
        <v>139</v>
      </c>
    </row>
    <row r="3099" spans="1:19" x14ac:dyDescent="0.2">
      <c r="A3099" s="22" t="str">
        <f t="shared" si="295"/>
        <v>Repeater</v>
      </c>
      <c r="B3099" s="22" t="str">
        <f t="shared" si="294"/>
        <v>NONS_Reference</v>
      </c>
      <c r="C3099" s="23" t="s">
        <v>1202</v>
      </c>
      <c r="D3099" s="24"/>
      <c r="E3099" s="9" t="s">
        <v>1203</v>
      </c>
      <c r="F3099" s="9" t="s">
        <v>63</v>
      </c>
      <c r="G3099" s="9" t="s">
        <v>1204</v>
      </c>
      <c r="H3099" s="9" t="s">
        <v>65</v>
      </c>
      <c r="I3099" s="9" t="s">
        <v>1205</v>
      </c>
      <c r="J3099" s="9"/>
      <c r="K3099" s="9"/>
      <c r="L3099" s="9"/>
      <c r="M3099" s="9"/>
      <c r="N3099" s="10" t="s">
        <v>139</v>
      </c>
      <c r="O3099" s="10" t="s">
        <v>139</v>
      </c>
      <c r="P3099" s="10" t="s">
        <v>139</v>
      </c>
      <c r="Q3099" s="10" t="s">
        <v>139</v>
      </c>
      <c r="R3099" s="10" t="s">
        <v>139</v>
      </c>
      <c r="S3099" s="10" t="s">
        <v>139</v>
      </c>
    </row>
    <row r="3100" spans="1:19" x14ac:dyDescent="0.2">
      <c r="A3100" s="22" t="str">
        <f t="shared" si="295"/>
        <v>Repeater</v>
      </c>
      <c r="B3100" s="22" t="str">
        <f t="shared" si="294"/>
        <v>NONS_Reference</v>
      </c>
      <c r="C3100" s="23" t="s">
        <v>1206</v>
      </c>
      <c r="D3100" s="24"/>
      <c r="E3100" s="9" t="s">
        <v>1207</v>
      </c>
      <c r="F3100" s="9" t="s">
        <v>63</v>
      </c>
      <c r="G3100" s="9" t="s">
        <v>1208</v>
      </c>
      <c r="H3100" s="9" t="s">
        <v>65</v>
      </c>
      <c r="I3100" s="9" t="s">
        <v>1209</v>
      </c>
      <c r="J3100" s="9"/>
      <c r="K3100" s="9"/>
      <c r="L3100" s="9"/>
      <c r="M3100" s="9"/>
      <c r="N3100" s="10" t="s">
        <v>139</v>
      </c>
      <c r="O3100" s="10" t="s">
        <v>139</v>
      </c>
      <c r="P3100" s="10" t="s">
        <v>139</v>
      </c>
      <c r="Q3100" s="10" t="s">
        <v>139</v>
      </c>
      <c r="R3100" s="10" t="s">
        <v>139</v>
      </c>
      <c r="S3100" s="10" t="s">
        <v>139</v>
      </c>
    </row>
    <row r="3101" spans="1:19" ht="15" x14ac:dyDescent="0.25">
      <c r="A3101" s="19" t="str">
        <f t="shared" si="295"/>
        <v>Repeater</v>
      </c>
      <c r="B3101" s="20" t="s">
        <v>1210</v>
      </c>
      <c r="C3101" s="20"/>
      <c r="D3101" s="21"/>
      <c r="E3101" s="7" t="s">
        <v>1211</v>
      </c>
      <c r="F3101" s="7" t="s">
        <v>60</v>
      </c>
      <c r="G3101" s="7" t="s">
        <v>1212</v>
      </c>
      <c r="H3101" s="7"/>
      <c r="I3101" s="7"/>
      <c r="J3101" s="7"/>
      <c r="K3101" s="7"/>
      <c r="L3101" s="7"/>
      <c r="M3101" s="7"/>
      <c r="N3101" s="8" t="s">
        <v>139</v>
      </c>
      <c r="O3101" s="8" t="s">
        <v>139</v>
      </c>
      <c r="P3101" s="8" t="s">
        <v>131</v>
      </c>
      <c r="Q3101" s="8" t="s">
        <v>139</v>
      </c>
      <c r="R3101" s="8" t="s">
        <v>131</v>
      </c>
      <c r="S3101" s="8" t="s">
        <v>131</v>
      </c>
    </row>
    <row r="3102" spans="1:19" x14ac:dyDescent="0.2">
      <c r="A3102" s="22" t="str">
        <f t="shared" si="295"/>
        <v>Repeater</v>
      </c>
      <c r="B3102" s="22" t="str">
        <f t="shared" ref="B3102:B3107" si="296">B3101</f>
        <v>NONS_ReqTriggers</v>
      </c>
      <c r="C3102" s="23" t="s">
        <v>1213</v>
      </c>
      <c r="D3102" s="24"/>
      <c r="E3102" s="9" t="s">
        <v>1214</v>
      </c>
      <c r="F3102" s="9" t="s">
        <v>63</v>
      </c>
      <c r="G3102" s="9" t="s">
        <v>1215</v>
      </c>
      <c r="H3102" s="9" t="s">
        <v>155</v>
      </c>
      <c r="I3102" s="9" t="s">
        <v>1216</v>
      </c>
      <c r="J3102" s="9"/>
      <c r="K3102" s="9"/>
      <c r="L3102" s="9"/>
      <c r="M3102" s="9"/>
      <c r="N3102" s="10" t="s">
        <v>139</v>
      </c>
      <c r="O3102" s="10" t="s">
        <v>139</v>
      </c>
      <c r="P3102" s="10" t="s">
        <v>139</v>
      </c>
      <c r="Q3102" s="10" t="s">
        <v>139</v>
      </c>
      <c r="R3102" s="10" t="s">
        <v>139</v>
      </c>
      <c r="S3102" s="10" t="s">
        <v>139</v>
      </c>
    </row>
    <row r="3103" spans="1:19" x14ac:dyDescent="0.2">
      <c r="A3103" s="22" t="str">
        <f t="shared" si="295"/>
        <v>Repeater</v>
      </c>
      <c r="B3103" s="22" t="str">
        <f t="shared" si="296"/>
        <v>NONS_ReqTriggers</v>
      </c>
      <c r="C3103" s="23" t="s">
        <v>1217</v>
      </c>
      <c r="D3103" s="24"/>
      <c r="E3103" s="9" t="s">
        <v>1218</v>
      </c>
      <c r="F3103" s="9" t="s">
        <v>63</v>
      </c>
      <c r="G3103" s="9" t="s">
        <v>1219</v>
      </c>
      <c r="H3103" s="9" t="s">
        <v>155</v>
      </c>
      <c r="I3103" s="9" t="s">
        <v>1220</v>
      </c>
      <c r="J3103" s="9"/>
      <c r="K3103" s="9"/>
      <c r="L3103" s="9"/>
      <c r="M3103" s="9"/>
      <c r="N3103" s="10" t="s">
        <v>139</v>
      </c>
      <c r="O3103" s="10" t="s">
        <v>139</v>
      </c>
      <c r="P3103" s="10" t="s">
        <v>139</v>
      </c>
      <c r="Q3103" s="10" t="s">
        <v>139</v>
      </c>
      <c r="R3103" s="10" t="s">
        <v>139</v>
      </c>
      <c r="S3103" s="10" t="s">
        <v>139</v>
      </c>
    </row>
    <row r="3104" spans="1:19" x14ac:dyDescent="0.2">
      <c r="A3104" s="22" t="str">
        <f t="shared" si="295"/>
        <v>Repeater</v>
      </c>
      <c r="B3104" s="22" t="str">
        <f t="shared" si="296"/>
        <v>NONS_ReqTriggers</v>
      </c>
      <c r="C3104" s="23" t="s">
        <v>1221</v>
      </c>
      <c r="D3104" s="24"/>
      <c r="E3104" s="9" t="s">
        <v>1222</v>
      </c>
      <c r="F3104" s="9" t="s">
        <v>63</v>
      </c>
      <c r="G3104" s="9" t="s">
        <v>1223</v>
      </c>
      <c r="H3104" s="9" t="s">
        <v>155</v>
      </c>
      <c r="I3104" s="9" t="s">
        <v>1224</v>
      </c>
      <c r="J3104" s="9"/>
      <c r="K3104" s="9"/>
      <c r="L3104" s="9"/>
      <c r="M3104" s="9"/>
      <c r="N3104" s="10" t="s">
        <v>139</v>
      </c>
      <c r="O3104" s="10" t="s">
        <v>139</v>
      </c>
      <c r="P3104" s="10" t="s">
        <v>139</v>
      </c>
      <c r="Q3104" s="10" t="s">
        <v>139</v>
      </c>
      <c r="R3104" s="10" t="s">
        <v>139</v>
      </c>
      <c r="S3104" s="10" t="s">
        <v>139</v>
      </c>
    </row>
    <row r="3105" spans="1:19" x14ac:dyDescent="0.2">
      <c r="A3105" s="22" t="str">
        <f t="shared" si="295"/>
        <v>Repeater</v>
      </c>
      <c r="B3105" s="22" t="str">
        <f t="shared" si="296"/>
        <v>NONS_ReqTriggers</v>
      </c>
      <c r="C3105" s="23" t="s">
        <v>1225</v>
      </c>
      <c r="D3105" s="24"/>
      <c r="E3105" s="9" t="s">
        <v>1226</v>
      </c>
      <c r="F3105" s="9" t="s">
        <v>63</v>
      </c>
      <c r="G3105" s="9" t="s">
        <v>1227</v>
      </c>
      <c r="H3105" s="9" t="s">
        <v>155</v>
      </c>
      <c r="I3105" s="9" t="s">
        <v>1228</v>
      </c>
      <c r="J3105" s="9"/>
      <c r="K3105" s="9"/>
      <c r="L3105" s="9"/>
      <c r="M3105" s="9"/>
      <c r="N3105" s="10" t="s">
        <v>139</v>
      </c>
      <c r="O3105" s="10" t="s">
        <v>139</v>
      </c>
      <c r="P3105" s="10" t="s">
        <v>57</v>
      </c>
      <c r="Q3105" s="10" t="s">
        <v>139</v>
      </c>
      <c r="R3105" s="10" t="s">
        <v>57</v>
      </c>
      <c r="S3105" s="10" t="s">
        <v>57</v>
      </c>
    </row>
    <row r="3106" spans="1:19" x14ac:dyDescent="0.2">
      <c r="A3106" s="22" t="str">
        <f t="shared" si="295"/>
        <v>Repeater</v>
      </c>
      <c r="B3106" s="22" t="str">
        <f t="shared" si="296"/>
        <v>NONS_ReqTriggers</v>
      </c>
      <c r="C3106" s="23" t="s">
        <v>1229</v>
      </c>
      <c r="D3106" s="24"/>
      <c r="E3106" s="9" t="s">
        <v>1230</v>
      </c>
      <c r="F3106" s="9" t="s">
        <v>63</v>
      </c>
      <c r="G3106" s="9" t="s">
        <v>1231</v>
      </c>
      <c r="H3106" s="9" t="s">
        <v>155</v>
      </c>
      <c r="I3106" s="9" t="s">
        <v>1232</v>
      </c>
      <c r="J3106" s="9"/>
      <c r="K3106" s="9"/>
      <c r="L3106" s="9"/>
      <c r="M3106" s="9"/>
      <c r="N3106" s="10" t="s">
        <v>139</v>
      </c>
      <c r="O3106" s="10" t="s">
        <v>139</v>
      </c>
      <c r="P3106" s="10" t="s">
        <v>57</v>
      </c>
      <c r="Q3106" s="10" t="s">
        <v>139</v>
      </c>
      <c r="R3106" s="10" t="s">
        <v>57</v>
      </c>
      <c r="S3106" s="10" t="s">
        <v>57</v>
      </c>
    </row>
    <row r="3107" spans="1:19" x14ac:dyDescent="0.2">
      <c r="A3107" s="22" t="str">
        <f t="shared" si="295"/>
        <v>Repeater</v>
      </c>
      <c r="B3107" s="22" t="str">
        <f t="shared" si="296"/>
        <v>NONS_ReqTriggers</v>
      </c>
      <c r="C3107" s="23" t="s">
        <v>1233</v>
      </c>
      <c r="D3107" s="24"/>
      <c r="E3107" s="9" t="s">
        <v>1234</v>
      </c>
      <c r="F3107" s="9" t="s">
        <v>63</v>
      </c>
      <c r="G3107" s="9" t="s">
        <v>1235</v>
      </c>
      <c r="H3107" s="9" t="s">
        <v>155</v>
      </c>
      <c r="I3107" s="9" t="s">
        <v>1236</v>
      </c>
      <c r="J3107" s="9"/>
      <c r="K3107" s="9"/>
      <c r="L3107" s="9"/>
      <c r="M3107" s="9"/>
      <c r="N3107" s="10" t="s">
        <v>139</v>
      </c>
      <c r="O3107" s="10" t="s">
        <v>139</v>
      </c>
      <c r="P3107" s="10" t="s">
        <v>139</v>
      </c>
      <c r="Q3107" s="10" t="s">
        <v>139</v>
      </c>
      <c r="R3107" s="10" t="s">
        <v>139</v>
      </c>
      <c r="S3107" s="10" t="s">
        <v>139</v>
      </c>
    </row>
    <row r="3108" spans="1:19" ht="15" x14ac:dyDescent="0.25">
      <c r="A3108" s="19" t="str">
        <f t="shared" si="295"/>
        <v>Repeater</v>
      </c>
      <c r="B3108" s="20" t="s">
        <v>1237</v>
      </c>
      <c r="C3108" s="20"/>
      <c r="D3108" s="21"/>
      <c r="E3108" s="7" t="s">
        <v>1238</v>
      </c>
      <c r="F3108" s="7" t="s">
        <v>60</v>
      </c>
      <c r="G3108" s="7" t="s">
        <v>1239</v>
      </c>
      <c r="H3108" s="7"/>
      <c r="I3108" s="7"/>
      <c r="J3108" s="7"/>
      <c r="K3108" s="7"/>
      <c r="L3108" s="7"/>
      <c r="M3108" s="7"/>
      <c r="N3108" s="8" t="s">
        <v>139</v>
      </c>
      <c r="O3108" s="8" t="s">
        <v>139</v>
      </c>
      <c r="P3108" s="8" t="s">
        <v>57</v>
      </c>
      <c r="Q3108" s="8" t="s">
        <v>139</v>
      </c>
      <c r="R3108" s="8" t="s">
        <v>57</v>
      </c>
      <c r="S3108" s="8" t="s">
        <v>57</v>
      </c>
    </row>
    <row r="3109" spans="1:19" x14ac:dyDescent="0.2">
      <c r="A3109" s="22" t="str">
        <f t="shared" si="295"/>
        <v>Repeater</v>
      </c>
      <c r="B3109" s="22" t="str">
        <f>B3108</f>
        <v>NONS_DataConnection</v>
      </c>
      <c r="C3109" s="23" t="s">
        <v>1240</v>
      </c>
      <c r="D3109" s="24"/>
      <c r="E3109" s="9" t="s">
        <v>1241</v>
      </c>
      <c r="F3109" s="9" t="s">
        <v>63</v>
      </c>
      <c r="G3109" s="9" t="s">
        <v>1242</v>
      </c>
      <c r="H3109" s="9" t="s">
        <v>65</v>
      </c>
      <c r="I3109" s="9" t="s">
        <v>1243</v>
      </c>
      <c r="J3109" s="9"/>
      <c r="K3109" s="9"/>
      <c r="L3109" s="9"/>
      <c r="M3109" s="9"/>
      <c r="N3109" s="10" t="s">
        <v>139</v>
      </c>
      <c r="O3109" s="10" t="s">
        <v>139</v>
      </c>
      <c r="P3109" s="10" t="s">
        <v>57</v>
      </c>
      <c r="Q3109" s="10" t="s">
        <v>139</v>
      </c>
      <c r="R3109" s="10" t="s">
        <v>57</v>
      </c>
      <c r="S3109" s="10" t="s">
        <v>57</v>
      </c>
    </row>
    <row r="3110" spans="1:19" ht="15" x14ac:dyDescent="0.25">
      <c r="A3110" s="19" t="str">
        <f t="shared" si="295"/>
        <v>Repeater</v>
      </c>
      <c r="B3110" s="20" t="s">
        <v>1244</v>
      </c>
      <c r="C3110" s="20"/>
      <c r="D3110" s="21"/>
      <c r="E3110" s="7" t="s">
        <v>1245</v>
      </c>
      <c r="F3110" s="7" t="s">
        <v>60</v>
      </c>
      <c r="G3110" s="7" t="s">
        <v>1246</v>
      </c>
      <c r="H3110" s="7"/>
      <c r="I3110" s="7"/>
      <c r="J3110" s="7"/>
      <c r="K3110" s="7"/>
      <c r="L3110" s="7"/>
      <c r="M3110" s="7"/>
      <c r="N3110" s="8" t="s">
        <v>139</v>
      </c>
      <c r="O3110" s="8" t="s">
        <v>139</v>
      </c>
      <c r="P3110" s="8" t="s">
        <v>57</v>
      </c>
      <c r="Q3110" s="8" t="s">
        <v>139</v>
      </c>
      <c r="R3110" s="8" t="s">
        <v>57</v>
      </c>
      <c r="S3110" s="8" t="s">
        <v>57</v>
      </c>
    </row>
    <row r="3111" spans="1:19" x14ac:dyDescent="0.2">
      <c r="A3111" s="22" t="str">
        <f t="shared" si="295"/>
        <v>Repeater</v>
      </c>
      <c r="B3111" s="22" t="str">
        <f>B3110</f>
        <v>NONS_ElectricalConnection</v>
      </c>
      <c r="C3111" s="23" t="s">
        <v>1247</v>
      </c>
      <c r="D3111" s="24"/>
      <c r="E3111" s="9" t="s">
        <v>1248</v>
      </c>
      <c r="F3111" s="9" t="s">
        <v>63</v>
      </c>
      <c r="G3111" s="9" t="s">
        <v>1249</v>
      </c>
      <c r="H3111" s="9" t="s">
        <v>65</v>
      </c>
      <c r="I3111" s="9" t="s">
        <v>1250</v>
      </c>
      <c r="J3111" s="9"/>
      <c r="K3111" s="9"/>
      <c r="L3111" s="9"/>
      <c r="M3111" s="9"/>
      <c r="N3111" s="10" t="s">
        <v>139</v>
      </c>
      <c r="O3111" s="10" t="s">
        <v>139</v>
      </c>
      <c r="P3111" s="10" t="s">
        <v>57</v>
      </c>
      <c r="Q3111" s="10" t="s">
        <v>139</v>
      </c>
      <c r="R3111" s="10" t="s">
        <v>57</v>
      </c>
      <c r="S3111" s="10" t="s">
        <v>57</v>
      </c>
    </row>
    <row r="3112" spans="1:19" x14ac:dyDescent="0.2">
      <c r="A3112" s="22" t="str">
        <f t="shared" si="295"/>
        <v>Repeater</v>
      </c>
      <c r="B3112" s="22" t="str">
        <f>B3111</f>
        <v>NONS_ElectricalConnection</v>
      </c>
      <c r="C3112" s="23" t="s">
        <v>1251</v>
      </c>
      <c r="D3112" s="24"/>
      <c r="E3112" s="9" t="s">
        <v>1252</v>
      </c>
      <c r="F3112" s="9" t="s">
        <v>63</v>
      </c>
      <c r="G3112" s="9" t="s">
        <v>1253</v>
      </c>
      <c r="H3112" s="9" t="s">
        <v>65</v>
      </c>
      <c r="I3112" s="9" t="s">
        <v>1254</v>
      </c>
      <c r="J3112" s="9"/>
      <c r="K3112" s="9"/>
      <c r="L3112" s="9"/>
      <c r="M3112" s="9"/>
      <c r="N3112" s="10" t="s">
        <v>139</v>
      </c>
      <c r="O3112" s="10" t="s">
        <v>139</v>
      </c>
      <c r="P3112" s="10" t="s">
        <v>57</v>
      </c>
      <c r="Q3112" s="10" t="s">
        <v>139</v>
      </c>
      <c r="R3112" s="10" t="s">
        <v>57</v>
      </c>
      <c r="S3112" s="10" t="s">
        <v>57</v>
      </c>
    </row>
    <row r="3113" spans="1:19" ht="15" x14ac:dyDescent="0.25">
      <c r="A3113" s="19" t="str">
        <f t="shared" si="295"/>
        <v>Repeater</v>
      </c>
      <c r="B3113" s="20" t="s">
        <v>185</v>
      </c>
      <c r="C3113" s="20"/>
      <c r="D3113" s="21"/>
      <c r="E3113" s="7" t="s">
        <v>186</v>
      </c>
      <c r="F3113" s="7" t="s">
        <v>60</v>
      </c>
      <c r="G3113" s="7" t="s">
        <v>187</v>
      </c>
      <c r="H3113" s="7"/>
      <c r="I3113" s="7"/>
      <c r="J3113" s="7"/>
      <c r="K3113" s="7"/>
      <c r="L3113" s="7"/>
      <c r="M3113" s="7"/>
      <c r="N3113" s="8" t="s">
        <v>139</v>
      </c>
      <c r="O3113" s="8" t="s">
        <v>139</v>
      </c>
      <c r="P3113" s="8" t="s">
        <v>57</v>
      </c>
      <c r="Q3113" s="8" t="s">
        <v>139</v>
      </c>
      <c r="R3113" s="8" t="s">
        <v>57</v>
      </c>
      <c r="S3113" s="8" t="s">
        <v>57</v>
      </c>
    </row>
    <row r="3114" spans="1:19" x14ac:dyDescent="0.2">
      <c r="A3114" s="22" t="str">
        <f t="shared" si="295"/>
        <v>Repeater</v>
      </c>
      <c r="B3114" s="22" t="str">
        <f t="shared" ref="B3114:B3119" si="297">B3113</f>
        <v>NONS_Revision</v>
      </c>
      <c r="C3114" s="23" t="s">
        <v>188</v>
      </c>
      <c r="D3114" s="24"/>
      <c r="E3114" s="9" t="s">
        <v>189</v>
      </c>
      <c r="F3114" s="9" t="s">
        <v>63</v>
      </c>
      <c r="G3114" s="9" t="s">
        <v>190</v>
      </c>
      <c r="H3114" s="9" t="s">
        <v>65</v>
      </c>
      <c r="I3114" s="9" t="s">
        <v>191</v>
      </c>
      <c r="J3114" s="9"/>
      <c r="K3114" s="9"/>
      <c r="L3114" s="9"/>
      <c r="M3114" s="9"/>
      <c r="N3114" s="10" t="s">
        <v>139</v>
      </c>
      <c r="O3114" s="10" t="s">
        <v>139</v>
      </c>
      <c r="P3114" s="10" t="s">
        <v>57</v>
      </c>
      <c r="Q3114" s="10" t="s">
        <v>139</v>
      </c>
      <c r="R3114" s="10" t="s">
        <v>57</v>
      </c>
      <c r="S3114" s="10" t="s">
        <v>57</v>
      </c>
    </row>
    <row r="3115" spans="1:19" x14ac:dyDescent="0.2">
      <c r="A3115" s="22" t="str">
        <f t="shared" si="295"/>
        <v>Repeater</v>
      </c>
      <c r="B3115" s="22" t="str">
        <f t="shared" si="297"/>
        <v>NONS_Revision</v>
      </c>
      <c r="C3115" s="23" t="s">
        <v>192</v>
      </c>
      <c r="D3115" s="24"/>
      <c r="E3115" s="9" t="s">
        <v>193</v>
      </c>
      <c r="F3115" s="9" t="s">
        <v>63</v>
      </c>
      <c r="G3115" s="9" t="s">
        <v>194</v>
      </c>
      <c r="H3115" s="9" t="s">
        <v>106</v>
      </c>
      <c r="I3115" s="9" t="s">
        <v>195</v>
      </c>
      <c r="J3115" s="9"/>
      <c r="K3115" s="9"/>
      <c r="L3115" s="9"/>
      <c r="M3115" s="9"/>
      <c r="N3115" s="10" t="s">
        <v>139</v>
      </c>
      <c r="O3115" s="10" t="s">
        <v>139</v>
      </c>
      <c r="P3115" s="10" t="s">
        <v>57</v>
      </c>
      <c r="Q3115" s="10" t="s">
        <v>139</v>
      </c>
      <c r="R3115" s="10" t="s">
        <v>57</v>
      </c>
      <c r="S3115" s="10" t="s">
        <v>57</v>
      </c>
    </row>
    <row r="3116" spans="1:19" x14ac:dyDescent="0.2">
      <c r="A3116" s="22" t="str">
        <f t="shared" ref="A3116:A3147" si="298">A3115</f>
        <v>Repeater</v>
      </c>
      <c r="B3116" s="22" t="str">
        <f t="shared" si="297"/>
        <v>NONS_Revision</v>
      </c>
      <c r="C3116" s="23" t="s">
        <v>196</v>
      </c>
      <c r="D3116" s="24"/>
      <c r="E3116" s="9" t="s">
        <v>197</v>
      </c>
      <c r="F3116" s="9" t="s">
        <v>63</v>
      </c>
      <c r="G3116" s="9" t="s">
        <v>198</v>
      </c>
      <c r="H3116" s="9" t="s">
        <v>199</v>
      </c>
      <c r="I3116" s="9" t="s">
        <v>200</v>
      </c>
      <c r="J3116" s="9"/>
      <c r="K3116" s="9"/>
      <c r="L3116" s="9"/>
      <c r="M3116" s="9"/>
      <c r="N3116" s="10" t="s">
        <v>139</v>
      </c>
      <c r="O3116" s="10" t="s">
        <v>139</v>
      </c>
      <c r="P3116" s="10" t="s">
        <v>57</v>
      </c>
      <c r="Q3116" s="10" t="s">
        <v>139</v>
      </c>
      <c r="R3116" s="10" t="s">
        <v>57</v>
      </c>
      <c r="S3116" s="10" t="s">
        <v>57</v>
      </c>
    </row>
    <row r="3117" spans="1:19" x14ac:dyDescent="0.2">
      <c r="A3117" s="22" t="str">
        <f t="shared" si="298"/>
        <v>Repeater</v>
      </c>
      <c r="B3117" s="22" t="str">
        <f t="shared" si="297"/>
        <v>NONS_Revision</v>
      </c>
      <c r="C3117" s="23" t="s">
        <v>201</v>
      </c>
      <c r="D3117" s="24"/>
      <c r="E3117" s="9" t="s">
        <v>202</v>
      </c>
      <c r="F3117" s="9" t="s">
        <v>63</v>
      </c>
      <c r="G3117" s="9" t="s">
        <v>203</v>
      </c>
      <c r="H3117" s="9" t="s">
        <v>65</v>
      </c>
      <c r="I3117" s="9" t="s">
        <v>204</v>
      </c>
      <c r="J3117" s="9"/>
      <c r="K3117" s="9"/>
      <c r="L3117" s="9"/>
      <c r="M3117" s="9"/>
      <c r="N3117" s="10" t="s">
        <v>139</v>
      </c>
      <c r="O3117" s="10" t="s">
        <v>139</v>
      </c>
      <c r="P3117" s="10" t="s">
        <v>57</v>
      </c>
      <c r="Q3117" s="10" t="s">
        <v>139</v>
      </c>
      <c r="R3117" s="10" t="s">
        <v>57</v>
      </c>
      <c r="S3117" s="10" t="s">
        <v>57</v>
      </c>
    </row>
    <row r="3118" spans="1:19" x14ac:dyDescent="0.2">
      <c r="A3118" s="22" t="str">
        <f t="shared" si="298"/>
        <v>Repeater</v>
      </c>
      <c r="B3118" s="22" t="str">
        <f t="shared" si="297"/>
        <v>NONS_Revision</v>
      </c>
      <c r="C3118" s="23" t="s">
        <v>205</v>
      </c>
      <c r="D3118" s="24"/>
      <c r="E3118" s="9" t="s">
        <v>206</v>
      </c>
      <c r="F3118" s="9" t="s">
        <v>63</v>
      </c>
      <c r="G3118" s="9" t="s">
        <v>207</v>
      </c>
      <c r="H3118" s="9" t="s">
        <v>65</v>
      </c>
      <c r="I3118" s="9" t="s">
        <v>208</v>
      </c>
      <c r="J3118" s="9"/>
      <c r="K3118" s="9"/>
      <c r="L3118" s="9"/>
      <c r="M3118" s="9"/>
      <c r="N3118" s="10" t="s">
        <v>139</v>
      </c>
      <c r="O3118" s="10" t="s">
        <v>139</v>
      </c>
      <c r="P3118" s="10" t="s">
        <v>57</v>
      </c>
      <c r="Q3118" s="10" t="s">
        <v>139</v>
      </c>
      <c r="R3118" s="10" t="s">
        <v>57</v>
      </c>
      <c r="S3118" s="10" t="s">
        <v>57</v>
      </c>
    </row>
    <row r="3119" spans="1:19" x14ac:dyDescent="0.2">
      <c r="A3119" s="22" t="str">
        <f t="shared" si="298"/>
        <v>Repeater</v>
      </c>
      <c r="B3119" s="22" t="str">
        <f t="shared" si="297"/>
        <v>NONS_Revision</v>
      </c>
      <c r="C3119" s="23" t="s">
        <v>209</v>
      </c>
      <c r="D3119" s="24"/>
      <c r="E3119" s="9" t="s">
        <v>210</v>
      </c>
      <c r="F3119" s="9" t="s">
        <v>63</v>
      </c>
      <c r="G3119" s="9" t="s">
        <v>211</v>
      </c>
      <c r="H3119" s="9" t="s">
        <v>65</v>
      </c>
      <c r="I3119" s="9" t="s">
        <v>212</v>
      </c>
      <c r="J3119" s="9"/>
      <c r="K3119" s="9"/>
      <c r="L3119" s="9"/>
      <c r="M3119" s="9"/>
      <c r="N3119" s="10" t="s">
        <v>139</v>
      </c>
      <c r="O3119" s="10" t="s">
        <v>139</v>
      </c>
      <c r="P3119" s="10" t="s">
        <v>57</v>
      </c>
      <c r="Q3119" s="10" t="s">
        <v>139</v>
      </c>
      <c r="R3119" s="10" t="s">
        <v>57</v>
      </c>
      <c r="S3119" s="10" t="s">
        <v>57</v>
      </c>
    </row>
    <row r="3120" spans="1:19" ht="15" x14ac:dyDescent="0.25">
      <c r="A3120" s="19" t="str">
        <f t="shared" si="298"/>
        <v>Repeater</v>
      </c>
      <c r="B3120" s="20" t="s">
        <v>213</v>
      </c>
      <c r="C3120" s="20"/>
      <c r="D3120" s="21"/>
      <c r="E3120" s="7" t="s">
        <v>214</v>
      </c>
      <c r="F3120" s="7" t="s">
        <v>60</v>
      </c>
      <c r="G3120" s="7"/>
      <c r="H3120" s="7"/>
      <c r="I3120" s="7"/>
      <c r="J3120" s="7"/>
      <c r="K3120" s="7"/>
      <c r="L3120" s="7"/>
      <c r="M3120" s="7"/>
      <c r="N3120" s="8" t="s">
        <v>139</v>
      </c>
      <c r="O3120" s="8" t="s">
        <v>139</v>
      </c>
      <c r="P3120" s="8" t="s">
        <v>131</v>
      </c>
      <c r="Q3120" s="8" t="s">
        <v>139</v>
      </c>
      <c r="R3120" s="8" t="s">
        <v>57</v>
      </c>
      <c r="S3120" s="8" t="s">
        <v>131</v>
      </c>
    </row>
    <row r="3121" spans="1:19" x14ac:dyDescent="0.2">
      <c r="A3121" s="22" t="str">
        <f t="shared" si="298"/>
        <v>Repeater</v>
      </c>
      <c r="B3121" s="22" t="str">
        <f>B3120</f>
        <v>NOSSB_Reference</v>
      </c>
      <c r="C3121" s="23" t="s">
        <v>215</v>
      </c>
      <c r="D3121" s="24"/>
      <c r="E3121" s="9" t="s">
        <v>216</v>
      </c>
      <c r="F3121" s="9" t="s">
        <v>63</v>
      </c>
      <c r="G3121" s="9" t="s">
        <v>217</v>
      </c>
      <c r="H3121" s="9" t="s">
        <v>65</v>
      </c>
      <c r="I3121" s="9" t="s">
        <v>218</v>
      </c>
      <c r="J3121" s="9"/>
      <c r="K3121" s="9"/>
      <c r="L3121" s="9"/>
      <c r="M3121" s="9"/>
      <c r="N3121" s="10" t="s">
        <v>139</v>
      </c>
      <c r="O3121" s="10" t="s">
        <v>139</v>
      </c>
      <c r="P3121" s="10" t="s">
        <v>57</v>
      </c>
      <c r="Q3121" s="10" t="s">
        <v>139</v>
      </c>
      <c r="R3121" s="10" t="s">
        <v>57</v>
      </c>
      <c r="S3121" s="10" t="s">
        <v>139</v>
      </c>
    </row>
    <row r="3122" spans="1:19" x14ac:dyDescent="0.2">
      <c r="A3122" s="22" t="str">
        <f t="shared" si="298"/>
        <v>Repeater</v>
      </c>
      <c r="B3122" s="22" t="str">
        <f>B3121</f>
        <v>NOSSB_Reference</v>
      </c>
      <c r="C3122" s="23" t="s">
        <v>219</v>
      </c>
      <c r="D3122" s="24"/>
      <c r="E3122" s="9" t="s">
        <v>220</v>
      </c>
      <c r="F3122" s="9" t="s">
        <v>63</v>
      </c>
      <c r="G3122" s="9" t="s">
        <v>221</v>
      </c>
      <c r="H3122" s="9" t="s">
        <v>65</v>
      </c>
      <c r="I3122" s="9" t="s">
        <v>222</v>
      </c>
      <c r="J3122" s="9"/>
      <c r="K3122" s="9"/>
      <c r="L3122" s="9"/>
      <c r="M3122" s="9"/>
      <c r="N3122" s="10" t="s">
        <v>139</v>
      </c>
      <c r="O3122" s="10" t="s">
        <v>139</v>
      </c>
      <c r="P3122" s="10" t="s">
        <v>57</v>
      </c>
      <c r="Q3122" s="10" t="s">
        <v>139</v>
      </c>
      <c r="R3122" s="10" t="s">
        <v>57</v>
      </c>
      <c r="S3122" s="10" t="s">
        <v>57</v>
      </c>
    </row>
    <row r="3123" spans="1:19" x14ac:dyDescent="0.2">
      <c r="A3123" s="22" t="str">
        <f t="shared" si="298"/>
        <v>Repeater</v>
      </c>
      <c r="B3123" s="22" t="str">
        <f>B3122</f>
        <v>NOSSB_Reference</v>
      </c>
      <c r="C3123" s="23" t="s">
        <v>223</v>
      </c>
      <c r="D3123" s="24"/>
      <c r="E3123" s="9" t="s">
        <v>224</v>
      </c>
      <c r="F3123" s="9" t="s">
        <v>63</v>
      </c>
      <c r="G3123" s="9" t="s">
        <v>225</v>
      </c>
      <c r="H3123" s="9" t="s">
        <v>65</v>
      </c>
      <c r="I3123" s="9" t="s">
        <v>226</v>
      </c>
      <c r="J3123" s="9"/>
      <c r="K3123" s="9"/>
      <c r="L3123" s="9"/>
      <c r="M3123" s="9"/>
      <c r="N3123" s="10" t="s">
        <v>139</v>
      </c>
      <c r="O3123" s="10" t="s">
        <v>139</v>
      </c>
      <c r="P3123" s="10" t="s">
        <v>57</v>
      </c>
      <c r="Q3123" s="10" t="s">
        <v>139</v>
      </c>
      <c r="R3123" s="10" t="s">
        <v>57</v>
      </c>
      <c r="S3123" s="10" t="s">
        <v>57</v>
      </c>
    </row>
    <row r="3124" spans="1:19" x14ac:dyDescent="0.2">
      <c r="A3124" s="22" t="str">
        <f t="shared" si="298"/>
        <v>Repeater</v>
      </c>
      <c r="B3124" s="22" t="str">
        <f>B3123</f>
        <v>NOSSB_Reference</v>
      </c>
      <c r="C3124" s="23" t="s">
        <v>227</v>
      </c>
      <c r="D3124" s="24"/>
      <c r="E3124" s="9" t="s">
        <v>228</v>
      </c>
      <c r="F3124" s="9" t="s">
        <v>63</v>
      </c>
      <c r="G3124" s="9" t="s">
        <v>229</v>
      </c>
      <c r="H3124" s="9" t="s">
        <v>65</v>
      </c>
      <c r="I3124" s="9" t="s">
        <v>230</v>
      </c>
      <c r="J3124" s="9"/>
      <c r="K3124" s="9"/>
      <c r="L3124" s="9"/>
      <c r="M3124" s="9"/>
      <c r="N3124" s="10" t="s">
        <v>139</v>
      </c>
      <c r="O3124" s="10" t="s">
        <v>139</v>
      </c>
      <c r="P3124" s="10" t="s">
        <v>139</v>
      </c>
      <c r="Q3124" s="10" t="s">
        <v>139</v>
      </c>
      <c r="R3124" s="10" t="s">
        <v>57</v>
      </c>
      <c r="S3124" s="10" t="s">
        <v>57</v>
      </c>
    </row>
    <row r="3125" spans="1:19" ht="15" x14ac:dyDescent="0.25">
      <c r="A3125" s="19" t="str">
        <f t="shared" si="298"/>
        <v>Repeater</v>
      </c>
      <c r="B3125" s="20" t="s">
        <v>231</v>
      </c>
      <c r="C3125" s="20"/>
      <c r="D3125" s="21"/>
      <c r="E3125" s="7" t="s">
        <v>232</v>
      </c>
      <c r="F3125" s="7" t="s">
        <v>60</v>
      </c>
      <c r="G3125" s="7" t="s">
        <v>233</v>
      </c>
      <c r="H3125" s="7"/>
      <c r="I3125" s="7"/>
      <c r="J3125" s="7" t="s">
        <v>234</v>
      </c>
      <c r="K3125" s="7" t="s">
        <v>233</v>
      </c>
      <c r="L3125" s="7" t="s">
        <v>235</v>
      </c>
      <c r="M3125" s="7" t="s">
        <v>236</v>
      </c>
      <c r="N3125" s="8" t="s">
        <v>139</v>
      </c>
      <c r="O3125" s="8" t="s">
        <v>139</v>
      </c>
      <c r="P3125" s="8" t="s">
        <v>131</v>
      </c>
      <c r="Q3125" s="8" t="s">
        <v>139</v>
      </c>
      <c r="R3125" s="8" t="s">
        <v>131</v>
      </c>
      <c r="S3125" s="8" t="s">
        <v>131</v>
      </c>
    </row>
    <row r="3126" spans="1:19" x14ac:dyDescent="0.2">
      <c r="A3126" s="22" t="str">
        <f t="shared" si="298"/>
        <v>Repeater</v>
      </c>
      <c r="B3126" s="22" t="str">
        <f t="shared" ref="B3126:B3131" si="299">B3125</f>
        <v>NOSSB_ReqTriggers</v>
      </c>
      <c r="C3126" s="23" t="s">
        <v>237</v>
      </c>
      <c r="D3126" s="24"/>
      <c r="E3126" s="9" t="s">
        <v>238</v>
      </c>
      <c r="F3126" s="9" t="s">
        <v>63</v>
      </c>
      <c r="G3126" s="9" t="s">
        <v>239</v>
      </c>
      <c r="H3126" s="9" t="s">
        <v>155</v>
      </c>
      <c r="I3126" s="9" t="s">
        <v>1255</v>
      </c>
      <c r="J3126" s="9" t="s">
        <v>241</v>
      </c>
      <c r="K3126" s="9" t="s">
        <v>239</v>
      </c>
      <c r="L3126" s="9" t="s">
        <v>237</v>
      </c>
      <c r="M3126" s="9" t="s">
        <v>242</v>
      </c>
      <c r="N3126" s="10" t="s">
        <v>139</v>
      </c>
      <c r="O3126" s="10" t="s">
        <v>139</v>
      </c>
      <c r="P3126" s="10" t="s">
        <v>139</v>
      </c>
      <c r="Q3126" s="10" t="s">
        <v>139</v>
      </c>
      <c r="R3126" s="10" t="s">
        <v>139</v>
      </c>
      <c r="S3126" s="10" t="s">
        <v>139</v>
      </c>
    </row>
    <row r="3127" spans="1:19" x14ac:dyDescent="0.2">
      <c r="A3127" s="22" t="str">
        <f t="shared" si="298"/>
        <v>Repeater</v>
      </c>
      <c r="B3127" s="22" t="str">
        <f t="shared" si="299"/>
        <v>NOSSB_ReqTriggers</v>
      </c>
      <c r="C3127" s="23" t="s">
        <v>243</v>
      </c>
      <c r="D3127" s="24"/>
      <c r="E3127" s="9" t="s">
        <v>244</v>
      </c>
      <c r="F3127" s="9" t="s">
        <v>63</v>
      </c>
      <c r="G3127" s="9" t="s">
        <v>245</v>
      </c>
      <c r="H3127" s="9" t="s">
        <v>155</v>
      </c>
      <c r="I3127" s="9" t="s">
        <v>1256</v>
      </c>
      <c r="J3127" s="9" t="s">
        <v>246</v>
      </c>
      <c r="K3127" s="9" t="s">
        <v>245</v>
      </c>
      <c r="L3127" s="9" t="s">
        <v>243</v>
      </c>
      <c r="M3127" s="9" t="s">
        <v>247</v>
      </c>
      <c r="N3127" s="10" t="s">
        <v>139</v>
      </c>
      <c r="O3127" s="10" t="s">
        <v>139</v>
      </c>
      <c r="P3127" s="10" t="s">
        <v>139</v>
      </c>
      <c r="Q3127" s="10" t="s">
        <v>139</v>
      </c>
      <c r="R3127" s="10" t="s">
        <v>139</v>
      </c>
      <c r="S3127" s="10" t="s">
        <v>139</v>
      </c>
    </row>
    <row r="3128" spans="1:19" x14ac:dyDescent="0.2">
      <c r="A3128" s="22" t="str">
        <f t="shared" si="298"/>
        <v>Repeater</v>
      </c>
      <c r="B3128" s="22" t="str">
        <f t="shared" si="299"/>
        <v>NOSSB_ReqTriggers</v>
      </c>
      <c r="C3128" s="23" t="s">
        <v>248</v>
      </c>
      <c r="D3128" s="24"/>
      <c r="E3128" s="9" t="s">
        <v>249</v>
      </c>
      <c r="F3128" s="9" t="s">
        <v>63</v>
      </c>
      <c r="G3128" s="9" t="s">
        <v>250</v>
      </c>
      <c r="H3128" s="9" t="s">
        <v>155</v>
      </c>
      <c r="I3128" s="9" t="s">
        <v>1257</v>
      </c>
      <c r="J3128" s="9" t="s">
        <v>251</v>
      </c>
      <c r="K3128" s="9" t="s">
        <v>250</v>
      </c>
      <c r="L3128" s="9" t="s">
        <v>252</v>
      </c>
      <c r="M3128" s="9" t="s">
        <v>253</v>
      </c>
      <c r="N3128" s="10" t="s">
        <v>139</v>
      </c>
      <c r="O3128" s="10" t="s">
        <v>139</v>
      </c>
      <c r="P3128" s="10" t="s">
        <v>139</v>
      </c>
      <c r="Q3128" s="10" t="s">
        <v>139</v>
      </c>
      <c r="R3128" s="10" t="s">
        <v>139</v>
      </c>
      <c r="S3128" s="10" t="s">
        <v>139</v>
      </c>
    </row>
    <row r="3129" spans="1:19" x14ac:dyDescent="0.2">
      <c r="A3129" s="22" t="str">
        <f t="shared" si="298"/>
        <v>Repeater</v>
      </c>
      <c r="B3129" s="22" t="str">
        <f t="shared" si="299"/>
        <v>NOSSB_ReqTriggers</v>
      </c>
      <c r="C3129" s="23" t="s">
        <v>254</v>
      </c>
      <c r="D3129" s="24"/>
      <c r="E3129" s="9" t="s">
        <v>255</v>
      </c>
      <c r="F3129" s="9" t="s">
        <v>63</v>
      </c>
      <c r="G3129" s="9" t="s">
        <v>256</v>
      </c>
      <c r="H3129" s="9" t="s">
        <v>155</v>
      </c>
      <c r="I3129" s="9" t="s">
        <v>1258</v>
      </c>
      <c r="J3129" s="9" t="s">
        <v>257</v>
      </c>
      <c r="K3129" s="9" t="s">
        <v>258</v>
      </c>
      <c r="L3129" s="9" t="s">
        <v>259</v>
      </c>
      <c r="M3129" s="9" t="s">
        <v>260</v>
      </c>
      <c r="N3129" s="10" t="s">
        <v>139</v>
      </c>
      <c r="O3129" s="10" t="s">
        <v>139</v>
      </c>
      <c r="P3129" s="10" t="s">
        <v>139</v>
      </c>
      <c r="Q3129" s="10" t="s">
        <v>139</v>
      </c>
      <c r="R3129" s="10" t="s">
        <v>139</v>
      </c>
      <c r="S3129" s="10" t="s">
        <v>139</v>
      </c>
    </row>
    <row r="3130" spans="1:19" x14ac:dyDescent="0.2">
      <c r="A3130" s="22" t="str">
        <f t="shared" si="298"/>
        <v>Repeater</v>
      </c>
      <c r="B3130" s="22" t="str">
        <f t="shared" si="299"/>
        <v>NOSSB_ReqTriggers</v>
      </c>
      <c r="C3130" s="23" t="s">
        <v>261</v>
      </c>
      <c r="D3130" s="24"/>
      <c r="E3130" s="9" t="s">
        <v>262</v>
      </c>
      <c r="F3130" s="9" t="s">
        <v>63</v>
      </c>
      <c r="G3130" s="9" t="s">
        <v>263</v>
      </c>
      <c r="H3130" s="9" t="s">
        <v>155</v>
      </c>
      <c r="I3130" s="9" t="s">
        <v>1259</v>
      </c>
      <c r="J3130" s="9" t="s">
        <v>264</v>
      </c>
      <c r="K3130" s="9" t="s">
        <v>265</v>
      </c>
      <c r="L3130" s="9" t="s">
        <v>261</v>
      </c>
      <c r="M3130" s="9" t="s">
        <v>266</v>
      </c>
      <c r="N3130" s="10" t="s">
        <v>139</v>
      </c>
      <c r="O3130" s="10" t="s">
        <v>139</v>
      </c>
      <c r="P3130" s="10" t="s">
        <v>57</v>
      </c>
      <c r="Q3130" s="10" t="s">
        <v>139</v>
      </c>
      <c r="R3130" s="10" t="s">
        <v>57</v>
      </c>
      <c r="S3130" s="10" t="s">
        <v>57</v>
      </c>
    </row>
    <row r="3131" spans="1:19" x14ac:dyDescent="0.2">
      <c r="A3131" s="22" t="str">
        <f t="shared" si="298"/>
        <v>Repeater</v>
      </c>
      <c r="B3131" s="22" t="str">
        <f t="shared" si="299"/>
        <v>NOSSB_ReqTriggers</v>
      </c>
      <c r="C3131" s="23" t="s">
        <v>267</v>
      </c>
      <c r="D3131" s="24"/>
      <c r="E3131" s="9" t="s">
        <v>268</v>
      </c>
      <c r="F3131" s="9" t="s">
        <v>63</v>
      </c>
      <c r="G3131" s="9" t="s">
        <v>269</v>
      </c>
      <c r="H3131" s="9" t="s">
        <v>155</v>
      </c>
      <c r="I3131" s="9" t="s">
        <v>1260</v>
      </c>
      <c r="J3131" s="9" t="s">
        <v>270</v>
      </c>
      <c r="K3131" s="9" t="s">
        <v>271</v>
      </c>
      <c r="L3131" s="9" t="s">
        <v>267</v>
      </c>
      <c r="M3131" s="9" t="s">
        <v>272</v>
      </c>
      <c r="N3131" s="10" t="s">
        <v>139</v>
      </c>
      <c r="O3131" s="10" t="s">
        <v>139</v>
      </c>
      <c r="P3131" s="10" t="s">
        <v>139</v>
      </c>
      <c r="Q3131" s="10" t="s">
        <v>139</v>
      </c>
      <c r="R3131" s="10" t="s">
        <v>139</v>
      </c>
      <c r="S3131" s="10" t="s">
        <v>139</v>
      </c>
    </row>
    <row r="3132" spans="1:19" ht="15" x14ac:dyDescent="0.25">
      <c r="A3132" s="19" t="str">
        <f t="shared" si="298"/>
        <v>Repeater</v>
      </c>
      <c r="B3132" s="20" t="s">
        <v>273</v>
      </c>
      <c r="C3132" s="20"/>
      <c r="D3132" s="21"/>
      <c r="E3132" s="7"/>
      <c r="F3132" s="7" t="s">
        <v>60</v>
      </c>
      <c r="G3132" s="7"/>
      <c r="H3132" s="7"/>
      <c r="I3132" s="7"/>
      <c r="J3132" s="7"/>
      <c r="K3132" s="7"/>
      <c r="L3132" s="7"/>
      <c r="M3132" s="7"/>
      <c r="N3132" s="8" t="s">
        <v>139</v>
      </c>
      <c r="O3132" s="8" t="s">
        <v>139</v>
      </c>
      <c r="P3132" s="8" t="s">
        <v>57</v>
      </c>
      <c r="Q3132" s="8" t="s">
        <v>139</v>
      </c>
      <c r="R3132" s="8" t="s">
        <v>57</v>
      </c>
      <c r="S3132" s="8" t="s">
        <v>57</v>
      </c>
    </row>
    <row r="3133" spans="1:19" x14ac:dyDescent="0.2">
      <c r="A3133" s="22" t="str">
        <f t="shared" si="298"/>
        <v>Repeater</v>
      </c>
      <c r="B3133" s="22" t="str">
        <f>B3132</f>
        <v>Common Properties</v>
      </c>
      <c r="C3133" s="23" t="s">
        <v>5</v>
      </c>
      <c r="D3133" s="24"/>
      <c r="E3133" s="9" t="s">
        <v>298</v>
      </c>
      <c r="F3133" s="9" t="s">
        <v>63</v>
      </c>
      <c r="G3133" s="9" t="s">
        <v>299</v>
      </c>
      <c r="H3133" s="9" t="s">
        <v>65</v>
      </c>
      <c r="I3133" s="9" t="s">
        <v>2957</v>
      </c>
      <c r="J3133" s="9"/>
      <c r="K3133" s="9"/>
      <c r="L3133" s="9"/>
      <c r="M3133" s="9"/>
      <c r="N3133" s="10" t="s">
        <v>139</v>
      </c>
      <c r="O3133" s="10" t="s">
        <v>139</v>
      </c>
      <c r="P3133" s="10" t="s">
        <v>57</v>
      </c>
      <c r="Q3133" s="10" t="s">
        <v>139</v>
      </c>
      <c r="R3133" s="10" t="s">
        <v>57</v>
      </c>
      <c r="S3133" s="10" t="s">
        <v>57</v>
      </c>
    </row>
    <row r="3134" spans="1:19" ht="15" x14ac:dyDescent="0.25">
      <c r="A3134" s="19" t="str">
        <f t="shared" si="298"/>
        <v>Repeater</v>
      </c>
      <c r="B3134" s="20" t="s">
        <v>1275</v>
      </c>
      <c r="C3134" s="20"/>
      <c r="D3134" s="21"/>
      <c r="E3134" s="7"/>
      <c r="F3134" s="7" t="s">
        <v>60</v>
      </c>
      <c r="G3134" s="7" t="s">
        <v>1276</v>
      </c>
      <c r="H3134" s="7"/>
      <c r="I3134" s="7" t="s">
        <v>1275</v>
      </c>
      <c r="J3134" s="7"/>
      <c r="K3134" s="7"/>
      <c r="L3134" s="7"/>
      <c r="M3134" s="7"/>
      <c r="N3134" s="8" t="s">
        <v>139</v>
      </c>
      <c r="O3134" s="8" t="s">
        <v>139</v>
      </c>
      <c r="P3134" s="8" t="s">
        <v>139</v>
      </c>
      <c r="Q3134" s="8" t="s">
        <v>139</v>
      </c>
      <c r="R3134" s="8" t="s">
        <v>131</v>
      </c>
      <c r="S3134" s="8" t="s">
        <v>131</v>
      </c>
    </row>
    <row r="3135" spans="1:19" x14ac:dyDescent="0.2">
      <c r="A3135" s="22" t="str">
        <f t="shared" si="298"/>
        <v>Repeater</v>
      </c>
      <c r="B3135" s="22" t="str">
        <f t="shared" ref="B3135:B3149" si="300">B3134</f>
        <v>Pset_ElectricalDeviceCommon</v>
      </c>
      <c r="C3135" s="23" t="s">
        <v>1261</v>
      </c>
      <c r="D3135" s="24"/>
      <c r="E3135" s="9" t="s">
        <v>1262</v>
      </c>
      <c r="F3135" s="9" t="s">
        <v>63</v>
      </c>
      <c r="G3135" s="9" t="s">
        <v>1263</v>
      </c>
      <c r="H3135" s="9" t="s">
        <v>65</v>
      </c>
      <c r="I3135" s="9" t="s">
        <v>1323</v>
      </c>
      <c r="J3135" s="9"/>
      <c r="K3135" s="9"/>
      <c r="L3135" s="9"/>
      <c r="M3135" s="9"/>
      <c r="N3135" s="10" t="s">
        <v>139</v>
      </c>
      <c r="O3135" s="10" t="s">
        <v>139</v>
      </c>
      <c r="P3135" s="10" t="s">
        <v>139</v>
      </c>
      <c r="Q3135" s="10" t="s">
        <v>139</v>
      </c>
      <c r="R3135" s="10" t="s">
        <v>139</v>
      </c>
      <c r="S3135" s="10" t="s">
        <v>139</v>
      </c>
    </row>
    <row r="3136" spans="1:19" x14ac:dyDescent="0.2">
      <c r="A3136" s="22" t="str">
        <f t="shared" si="298"/>
        <v>Repeater</v>
      </c>
      <c r="B3136" s="22" t="str">
        <f t="shared" si="300"/>
        <v>Pset_ElectricalDeviceCommon</v>
      </c>
      <c r="C3136" s="23" t="s">
        <v>1265</v>
      </c>
      <c r="D3136" s="24"/>
      <c r="E3136" s="9" t="s">
        <v>1266</v>
      </c>
      <c r="F3136" s="9" t="s">
        <v>63</v>
      </c>
      <c r="G3136" s="9" t="s">
        <v>1267</v>
      </c>
      <c r="H3136" s="9" t="s">
        <v>1268</v>
      </c>
      <c r="I3136" s="9" t="s">
        <v>1324</v>
      </c>
      <c r="J3136" s="9"/>
      <c r="K3136" s="9"/>
      <c r="L3136" s="9"/>
      <c r="M3136" s="9"/>
      <c r="N3136" s="10" t="s">
        <v>139</v>
      </c>
      <c r="O3136" s="10" t="s">
        <v>139</v>
      </c>
      <c r="P3136" s="10" t="s">
        <v>139</v>
      </c>
      <c r="Q3136" s="10" t="s">
        <v>139</v>
      </c>
      <c r="R3136" s="10" t="s">
        <v>139</v>
      </c>
      <c r="S3136" s="10" t="s">
        <v>139</v>
      </c>
    </row>
    <row r="3137" spans="1:19" x14ac:dyDescent="0.2">
      <c r="A3137" s="22" t="str">
        <f t="shared" si="298"/>
        <v>Repeater</v>
      </c>
      <c r="B3137" s="22" t="str">
        <f t="shared" si="300"/>
        <v>Pset_ElectricalDeviceCommon</v>
      </c>
      <c r="C3137" s="23" t="s">
        <v>1277</v>
      </c>
      <c r="D3137" s="24"/>
      <c r="E3137" s="9"/>
      <c r="F3137" s="9" t="s">
        <v>63</v>
      </c>
      <c r="G3137" s="9" t="s">
        <v>1278</v>
      </c>
      <c r="H3137" s="9" t="s">
        <v>65</v>
      </c>
      <c r="I3137" s="9" t="s">
        <v>1279</v>
      </c>
      <c r="J3137" s="9"/>
      <c r="K3137" s="9"/>
      <c r="L3137" s="9"/>
      <c r="M3137" s="9"/>
      <c r="N3137" s="10" t="s">
        <v>139</v>
      </c>
      <c r="O3137" s="10" t="s">
        <v>139</v>
      </c>
      <c r="P3137" s="10" t="s">
        <v>139</v>
      </c>
      <c r="Q3137" s="10" t="s">
        <v>139</v>
      </c>
      <c r="R3137" s="10" t="s">
        <v>139</v>
      </c>
      <c r="S3137" s="10" t="s">
        <v>139</v>
      </c>
    </row>
    <row r="3138" spans="1:19" x14ac:dyDescent="0.2">
      <c r="A3138" s="22" t="str">
        <f t="shared" si="298"/>
        <v>Repeater</v>
      </c>
      <c r="B3138" s="22" t="str">
        <f t="shared" si="300"/>
        <v>Pset_ElectricalDeviceCommon</v>
      </c>
      <c r="C3138" s="23" t="s">
        <v>1280</v>
      </c>
      <c r="D3138" s="24"/>
      <c r="E3138" s="9"/>
      <c r="F3138" s="9" t="s">
        <v>63</v>
      </c>
      <c r="G3138" s="9" t="s">
        <v>1281</v>
      </c>
      <c r="H3138" s="9" t="s">
        <v>65</v>
      </c>
      <c r="I3138" s="9" t="s">
        <v>1282</v>
      </c>
      <c r="J3138" s="9"/>
      <c r="K3138" s="9"/>
      <c r="L3138" s="9"/>
      <c r="M3138" s="9"/>
      <c r="N3138" s="10" t="s">
        <v>139</v>
      </c>
      <c r="O3138" s="10" t="s">
        <v>139</v>
      </c>
      <c r="P3138" s="10" t="s">
        <v>139</v>
      </c>
      <c r="Q3138" s="10" t="s">
        <v>139</v>
      </c>
      <c r="R3138" s="10" t="s">
        <v>57</v>
      </c>
      <c r="S3138" s="10" t="s">
        <v>57</v>
      </c>
    </row>
    <row r="3139" spans="1:19" x14ac:dyDescent="0.2">
      <c r="A3139" s="22" t="str">
        <f t="shared" si="298"/>
        <v>Repeater</v>
      </c>
      <c r="B3139" s="22" t="str">
        <f t="shared" si="300"/>
        <v>Pset_ElectricalDeviceCommon</v>
      </c>
      <c r="C3139" s="23" t="s">
        <v>1283</v>
      </c>
      <c r="D3139" s="24"/>
      <c r="E3139" s="9"/>
      <c r="F3139" s="9" t="s">
        <v>63</v>
      </c>
      <c r="G3139" s="9" t="s">
        <v>1284</v>
      </c>
      <c r="H3139" s="9" t="s">
        <v>155</v>
      </c>
      <c r="I3139" s="9" t="s">
        <v>1285</v>
      </c>
      <c r="J3139" s="9"/>
      <c r="K3139" s="9"/>
      <c r="L3139" s="9"/>
      <c r="M3139" s="9"/>
      <c r="N3139" s="10" t="s">
        <v>139</v>
      </c>
      <c r="O3139" s="10" t="s">
        <v>139</v>
      </c>
      <c r="P3139" s="10" t="s">
        <v>139</v>
      </c>
      <c r="Q3139" s="10" t="s">
        <v>139</v>
      </c>
      <c r="R3139" s="10" t="s">
        <v>57</v>
      </c>
      <c r="S3139" s="10" t="s">
        <v>57</v>
      </c>
    </row>
    <row r="3140" spans="1:19" x14ac:dyDescent="0.2">
      <c r="A3140" s="22" t="str">
        <f t="shared" si="298"/>
        <v>Repeater</v>
      </c>
      <c r="B3140" s="22" t="str">
        <f t="shared" si="300"/>
        <v>Pset_ElectricalDeviceCommon</v>
      </c>
      <c r="C3140" s="23" t="s">
        <v>1286</v>
      </c>
      <c r="D3140" s="24"/>
      <c r="E3140" s="9"/>
      <c r="F3140" s="9" t="s">
        <v>63</v>
      </c>
      <c r="G3140" s="9" t="s">
        <v>1287</v>
      </c>
      <c r="H3140" s="9" t="s">
        <v>1268</v>
      </c>
      <c r="I3140" s="9" t="s">
        <v>1288</v>
      </c>
      <c r="J3140" s="9"/>
      <c r="K3140" s="9"/>
      <c r="L3140" s="9"/>
      <c r="M3140" s="9"/>
      <c r="N3140" s="10" t="s">
        <v>139</v>
      </c>
      <c r="O3140" s="10" t="s">
        <v>139</v>
      </c>
      <c r="P3140" s="10" t="s">
        <v>139</v>
      </c>
      <c r="Q3140" s="10" t="s">
        <v>139</v>
      </c>
      <c r="R3140" s="10" t="s">
        <v>139</v>
      </c>
      <c r="S3140" s="10" t="s">
        <v>139</v>
      </c>
    </row>
    <row r="3141" spans="1:19" x14ac:dyDescent="0.2">
      <c r="A3141" s="22" t="str">
        <f t="shared" si="298"/>
        <v>Repeater</v>
      </c>
      <c r="B3141" s="22" t="str">
        <f t="shared" si="300"/>
        <v>Pset_ElectricalDeviceCommon</v>
      </c>
      <c r="C3141" s="23" t="s">
        <v>1289</v>
      </c>
      <c r="D3141" s="24"/>
      <c r="E3141" s="9"/>
      <c r="F3141" s="9" t="s">
        <v>63</v>
      </c>
      <c r="G3141" s="9" t="s">
        <v>1276</v>
      </c>
      <c r="H3141" s="9" t="s">
        <v>65</v>
      </c>
      <c r="I3141" s="9" t="s">
        <v>1290</v>
      </c>
      <c r="J3141" s="9"/>
      <c r="K3141" s="9"/>
      <c r="L3141" s="9"/>
      <c r="M3141" s="9"/>
      <c r="N3141" s="10" t="s">
        <v>139</v>
      </c>
      <c r="O3141" s="10" t="s">
        <v>139</v>
      </c>
      <c r="P3141" s="10" t="s">
        <v>139</v>
      </c>
      <c r="Q3141" s="10" t="s">
        <v>139</v>
      </c>
      <c r="R3141" s="10" t="s">
        <v>139</v>
      </c>
      <c r="S3141" s="10" t="s">
        <v>139</v>
      </c>
    </row>
    <row r="3142" spans="1:19" x14ac:dyDescent="0.2">
      <c r="A3142" s="22" t="str">
        <f t="shared" si="298"/>
        <v>Repeater</v>
      </c>
      <c r="B3142" s="22" t="str">
        <f t="shared" si="300"/>
        <v>Pset_ElectricalDeviceCommon</v>
      </c>
      <c r="C3142" s="23" t="s">
        <v>1291</v>
      </c>
      <c r="D3142" s="24"/>
      <c r="E3142" s="9"/>
      <c r="F3142" s="9" t="s">
        <v>63</v>
      </c>
      <c r="G3142" s="9" t="s">
        <v>1292</v>
      </c>
      <c r="H3142" s="9" t="s">
        <v>65</v>
      </c>
      <c r="I3142" s="9" t="s">
        <v>1293</v>
      </c>
      <c r="J3142" s="9"/>
      <c r="K3142" s="9"/>
      <c r="L3142" s="9"/>
      <c r="M3142" s="9"/>
      <c r="N3142" s="10" t="s">
        <v>139</v>
      </c>
      <c r="O3142" s="10" t="s">
        <v>139</v>
      </c>
      <c r="P3142" s="10" t="s">
        <v>139</v>
      </c>
      <c r="Q3142" s="10" t="s">
        <v>139</v>
      </c>
      <c r="R3142" s="10" t="s">
        <v>139</v>
      </c>
      <c r="S3142" s="10" t="s">
        <v>139</v>
      </c>
    </row>
    <row r="3143" spans="1:19" x14ac:dyDescent="0.2">
      <c r="A3143" s="22" t="str">
        <f t="shared" si="298"/>
        <v>Repeater</v>
      </c>
      <c r="B3143" s="22" t="str">
        <f t="shared" si="300"/>
        <v>Pset_ElectricalDeviceCommon</v>
      </c>
      <c r="C3143" s="23" t="s">
        <v>1294</v>
      </c>
      <c r="D3143" s="24"/>
      <c r="E3143" s="9"/>
      <c r="F3143" s="9" t="s">
        <v>63</v>
      </c>
      <c r="G3143" s="9" t="s">
        <v>1295</v>
      </c>
      <c r="H3143" s="9" t="s">
        <v>65</v>
      </c>
      <c r="I3143" s="9" t="s">
        <v>1296</v>
      </c>
      <c r="J3143" s="9"/>
      <c r="K3143" s="9"/>
      <c r="L3143" s="9"/>
      <c r="M3143" s="9"/>
      <c r="N3143" s="10" t="s">
        <v>139</v>
      </c>
      <c r="O3143" s="10" t="s">
        <v>139</v>
      </c>
      <c r="P3143" s="10" t="s">
        <v>139</v>
      </c>
      <c r="Q3143" s="10" t="s">
        <v>139</v>
      </c>
      <c r="R3143" s="10" t="s">
        <v>139</v>
      </c>
      <c r="S3143" s="10" t="s">
        <v>139</v>
      </c>
    </row>
    <row r="3144" spans="1:19" x14ac:dyDescent="0.2">
      <c r="A3144" s="22" t="str">
        <f t="shared" si="298"/>
        <v>Repeater</v>
      </c>
      <c r="B3144" s="22" t="str">
        <f t="shared" si="300"/>
        <v>Pset_ElectricalDeviceCommon</v>
      </c>
      <c r="C3144" s="23" t="s">
        <v>1297</v>
      </c>
      <c r="D3144" s="24"/>
      <c r="E3144" s="9"/>
      <c r="F3144" s="9" t="s">
        <v>63</v>
      </c>
      <c r="G3144" s="9" t="s">
        <v>1298</v>
      </c>
      <c r="H3144" s="9" t="s">
        <v>774</v>
      </c>
      <c r="I3144" s="9" t="s">
        <v>1299</v>
      </c>
      <c r="J3144" s="9"/>
      <c r="K3144" s="9"/>
      <c r="L3144" s="9"/>
      <c r="M3144" s="9"/>
      <c r="N3144" s="10" t="s">
        <v>139</v>
      </c>
      <c r="O3144" s="10" t="s">
        <v>139</v>
      </c>
      <c r="P3144" s="10" t="s">
        <v>139</v>
      </c>
      <c r="Q3144" s="10" t="s">
        <v>139</v>
      </c>
      <c r="R3144" s="10" t="s">
        <v>139</v>
      </c>
      <c r="S3144" s="10" t="s">
        <v>139</v>
      </c>
    </row>
    <row r="3145" spans="1:19" x14ac:dyDescent="0.2">
      <c r="A3145" s="22" t="str">
        <f t="shared" si="298"/>
        <v>Repeater</v>
      </c>
      <c r="B3145" s="22" t="str">
        <f t="shared" si="300"/>
        <v>Pset_ElectricalDeviceCommon</v>
      </c>
      <c r="C3145" s="23" t="s">
        <v>1300</v>
      </c>
      <c r="D3145" s="24"/>
      <c r="E3145" s="9"/>
      <c r="F3145" s="9" t="s">
        <v>63</v>
      </c>
      <c r="G3145" s="9" t="s">
        <v>1301</v>
      </c>
      <c r="H3145" s="9" t="s">
        <v>65</v>
      </c>
      <c r="I3145" s="9" t="s">
        <v>1302</v>
      </c>
      <c r="J3145" s="9"/>
      <c r="K3145" s="9"/>
      <c r="L3145" s="9"/>
      <c r="M3145" s="9"/>
      <c r="N3145" s="10" t="s">
        <v>139</v>
      </c>
      <c r="O3145" s="10" t="s">
        <v>139</v>
      </c>
      <c r="P3145" s="10" t="s">
        <v>139</v>
      </c>
      <c r="Q3145" s="10" t="s">
        <v>139</v>
      </c>
      <c r="R3145" s="10" t="s">
        <v>139</v>
      </c>
      <c r="S3145" s="10" t="s">
        <v>139</v>
      </c>
    </row>
    <row r="3146" spans="1:19" x14ac:dyDescent="0.2">
      <c r="A3146" s="22" t="str">
        <f t="shared" si="298"/>
        <v>Repeater</v>
      </c>
      <c r="B3146" s="22" t="str">
        <f t="shared" si="300"/>
        <v>Pset_ElectricalDeviceCommon</v>
      </c>
      <c r="C3146" s="23" t="s">
        <v>1268</v>
      </c>
      <c r="D3146" s="24"/>
      <c r="E3146" s="9"/>
      <c r="F3146" s="9" t="s">
        <v>63</v>
      </c>
      <c r="G3146" s="9" t="s">
        <v>1303</v>
      </c>
      <c r="H3146" s="9" t="s">
        <v>65</v>
      </c>
      <c r="I3146" s="9" t="s">
        <v>1304</v>
      </c>
      <c r="J3146" s="9"/>
      <c r="K3146" s="9"/>
      <c r="L3146" s="9"/>
      <c r="M3146" s="9"/>
      <c r="N3146" s="10" t="s">
        <v>139</v>
      </c>
      <c r="O3146" s="10" t="s">
        <v>139</v>
      </c>
      <c r="P3146" s="10" t="s">
        <v>139</v>
      </c>
      <c r="Q3146" s="10" t="s">
        <v>139</v>
      </c>
      <c r="R3146" s="10" t="s">
        <v>139</v>
      </c>
      <c r="S3146" s="10" t="s">
        <v>139</v>
      </c>
    </row>
    <row r="3147" spans="1:19" x14ac:dyDescent="0.2">
      <c r="A3147" s="22" t="str">
        <f t="shared" si="298"/>
        <v>Repeater</v>
      </c>
      <c r="B3147" s="22" t="str">
        <f t="shared" si="300"/>
        <v>Pset_ElectricalDeviceCommon</v>
      </c>
      <c r="C3147" s="23" t="s">
        <v>1305</v>
      </c>
      <c r="D3147" s="24"/>
      <c r="E3147" s="9"/>
      <c r="F3147" s="9" t="s">
        <v>63</v>
      </c>
      <c r="G3147" s="9" t="s">
        <v>1306</v>
      </c>
      <c r="H3147" s="9" t="s">
        <v>1307</v>
      </c>
      <c r="I3147" s="9" t="s">
        <v>1308</v>
      </c>
      <c r="J3147" s="9"/>
      <c r="K3147" s="9"/>
      <c r="L3147" s="9"/>
      <c r="M3147" s="9"/>
      <c r="N3147" s="10" t="s">
        <v>139</v>
      </c>
      <c r="O3147" s="10" t="s">
        <v>139</v>
      </c>
      <c r="P3147" s="10" t="s">
        <v>139</v>
      </c>
      <c r="Q3147" s="10" t="s">
        <v>139</v>
      </c>
      <c r="R3147" s="10" t="s">
        <v>139</v>
      </c>
      <c r="S3147" s="10" t="s">
        <v>139</v>
      </c>
    </row>
    <row r="3148" spans="1:19" x14ac:dyDescent="0.2">
      <c r="A3148" s="22" t="str">
        <f t="shared" ref="A3148:A3172" si="301">A3147</f>
        <v>Repeater</v>
      </c>
      <c r="B3148" s="22" t="str">
        <f t="shared" si="300"/>
        <v>Pset_ElectricalDeviceCommon</v>
      </c>
      <c r="C3148" s="23" t="s">
        <v>1309</v>
      </c>
      <c r="D3148" s="24"/>
      <c r="E3148" s="9"/>
      <c r="F3148" s="9" t="s">
        <v>63</v>
      </c>
      <c r="G3148" s="9" t="s">
        <v>1310</v>
      </c>
      <c r="H3148" s="9" t="s">
        <v>65</v>
      </c>
      <c r="I3148" s="9" t="s">
        <v>1311</v>
      </c>
      <c r="J3148" s="9"/>
      <c r="K3148" s="9"/>
      <c r="L3148" s="9"/>
      <c r="M3148" s="9"/>
      <c r="N3148" s="10" t="s">
        <v>139</v>
      </c>
      <c r="O3148" s="10" t="s">
        <v>139</v>
      </c>
      <c r="P3148" s="10" t="s">
        <v>139</v>
      </c>
      <c r="Q3148" s="10" t="s">
        <v>139</v>
      </c>
      <c r="R3148" s="10" t="s">
        <v>139</v>
      </c>
      <c r="S3148" s="10" t="s">
        <v>139</v>
      </c>
    </row>
    <row r="3149" spans="1:19" x14ac:dyDescent="0.2">
      <c r="A3149" s="22" t="str">
        <f t="shared" si="301"/>
        <v>Repeater</v>
      </c>
      <c r="B3149" s="22" t="str">
        <f t="shared" si="300"/>
        <v>Pset_ElectricalDeviceCommon</v>
      </c>
      <c r="C3149" s="23" t="s">
        <v>1312</v>
      </c>
      <c r="D3149" s="24"/>
      <c r="E3149" s="9"/>
      <c r="F3149" s="9" t="s">
        <v>63</v>
      </c>
      <c r="G3149" s="9" t="s">
        <v>1313</v>
      </c>
      <c r="H3149" s="9" t="s">
        <v>65</v>
      </c>
      <c r="I3149" s="9" t="s">
        <v>1314</v>
      </c>
      <c r="J3149" s="9"/>
      <c r="K3149" s="9"/>
      <c r="L3149" s="9"/>
      <c r="M3149" s="9"/>
      <c r="N3149" s="10" t="s">
        <v>139</v>
      </c>
      <c r="O3149" s="10" t="s">
        <v>139</v>
      </c>
      <c r="P3149" s="10" t="s">
        <v>139</v>
      </c>
      <c r="Q3149" s="10" t="s">
        <v>139</v>
      </c>
      <c r="R3149" s="10" t="s">
        <v>139</v>
      </c>
      <c r="S3149" s="10" t="s">
        <v>139</v>
      </c>
    </row>
    <row r="3150" spans="1:19" ht="15" x14ac:dyDescent="0.25">
      <c r="A3150" s="19" t="str">
        <f t="shared" si="301"/>
        <v>Repeater</v>
      </c>
      <c r="B3150" s="20" t="s">
        <v>364</v>
      </c>
      <c r="C3150" s="20"/>
      <c r="D3150" s="21"/>
      <c r="E3150" s="7"/>
      <c r="F3150" s="7" t="s">
        <v>60</v>
      </c>
      <c r="G3150" s="7" t="s">
        <v>365</v>
      </c>
      <c r="H3150" s="7"/>
      <c r="I3150" s="7" t="s">
        <v>364</v>
      </c>
      <c r="J3150" s="7"/>
      <c r="K3150" s="7"/>
      <c r="L3150" s="7"/>
      <c r="M3150" s="7"/>
      <c r="N3150" s="8" t="s">
        <v>139</v>
      </c>
      <c r="O3150" s="8" t="s">
        <v>139</v>
      </c>
      <c r="P3150" s="8" t="s">
        <v>139</v>
      </c>
      <c r="Q3150" s="8" t="s">
        <v>139</v>
      </c>
      <c r="R3150" s="8" t="s">
        <v>57</v>
      </c>
      <c r="S3150" s="8" t="s">
        <v>57</v>
      </c>
    </row>
    <row r="3151" spans="1:19" x14ac:dyDescent="0.2">
      <c r="A3151" s="22" t="str">
        <f t="shared" si="301"/>
        <v>Repeater</v>
      </c>
      <c r="B3151" s="22" t="str">
        <f>B3150</f>
        <v>Pset_InstallationOccurrence</v>
      </c>
      <c r="C3151" s="23" t="s">
        <v>366</v>
      </c>
      <c r="D3151" s="24"/>
      <c r="E3151" s="9"/>
      <c r="F3151" s="9" t="s">
        <v>63</v>
      </c>
      <c r="G3151" s="9" t="s">
        <v>367</v>
      </c>
      <c r="H3151" s="9" t="s">
        <v>65</v>
      </c>
      <c r="I3151" s="9" t="s">
        <v>368</v>
      </c>
      <c r="J3151" s="9"/>
      <c r="K3151" s="9"/>
      <c r="L3151" s="9"/>
      <c r="M3151" s="9"/>
      <c r="N3151" s="10" t="s">
        <v>139</v>
      </c>
      <c r="O3151" s="10" t="s">
        <v>139</v>
      </c>
      <c r="P3151" s="10" t="s">
        <v>139</v>
      </c>
      <c r="Q3151" s="10" t="s">
        <v>139</v>
      </c>
      <c r="R3151" s="10" t="s">
        <v>57</v>
      </c>
      <c r="S3151" s="10" t="s">
        <v>57</v>
      </c>
    </row>
    <row r="3152" spans="1:19" x14ac:dyDescent="0.2">
      <c r="A3152" s="22" t="str">
        <f t="shared" si="301"/>
        <v>Repeater</v>
      </c>
      <c r="B3152" s="22" t="str">
        <f>B3151</f>
        <v>Pset_InstallationOccurrence</v>
      </c>
      <c r="C3152" s="23" t="s">
        <v>369</v>
      </c>
      <c r="D3152" s="24"/>
      <c r="E3152" s="9"/>
      <c r="F3152" s="9" t="s">
        <v>63</v>
      </c>
      <c r="G3152" s="9" t="s">
        <v>365</v>
      </c>
      <c r="H3152" s="9" t="s">
        <v>65</v>
      </c>
      <c r="I3152" s="9" t="s">
        <v>370</v>
      </c>
      <c r="J3152" s="9"/>
      <c r="K3152" s="9"/>
      <c r="L3152" s="9"/>
      <c r="M3152" s="9"/>
      <c r="N3152" s="10" t="s">
        <v>139</v>
      </c>
      <c r="O3152" s="10" t="s">
        <v>139</v>
      </c>
      <c r="P3152" s="10" t="s">
        <v>139</v>
      </c>
      <c r="Q3152" s="10" t="s">
        <v>139</v>
      </c>
      <c r="R3152" s="10" t="s">
        <v>57</v>
      </c>
      <c r="S3152" s="10" t="s">
        <v>57</v>
      </c>
    </row>
    <row r="3153" spans="1:19" x14ac:dyDescent="0.2">
      <c r="A3153" s="22" t="str">
        <f t="shared" si="301"/>
        <v>Repeater</v>
      </c>
      <c r="B3153" s="22" t="str">
        <f>B3152</f>
        <v>Pset_InstallationOccurrence</v>
      </c>
      <c r="C3153" s="23" t="s">
        <v>371</v>
      </c>
      <c r="D3153" s="24"/>
      <c r="E3153" s="9"/>
      <c r="F3153" s="9" t="s">
        <v>63</v>
      </c>
      <c r="G3153" s="9" t="s">
        <v>372</v>
      </c>
      <c r="H3153" s="9" t="s">
        <v>65</v>
      </c>
      <c r="I3153" s="9" t="s">
        <v>373</v>
      </c>
      <c r="J3153" s="9"/>
      <c r="K3153" s="9"/>
      <c r="L3153" s="9"/>
      <c r="M3153" s="9"/>
      <c r="N3153" s="10" t="s">
        <v>139</v>
      </c>
      <c r="O3153" s="10" t="s">
        <v>139</v>
      </c>
      <c r="P3153" s="10" t="s">
        <v>139</v>
      </c>
      <c r="Q3153" s="10" t="s">
        <v>139</v>
      </c>
      <c r="R3153" s="10" t="s">
        <v>57</v>
      </c>
      <c r="S3153" s="10" t="s">
        <v>57</v>
      </c>
    </row>
    <row r="3154" spans="1:19" ht="15" x14ac:dyDescent="0.25">
      <c r="A3154" s="19" t="str">
        <f t="shared" si="301"/>
        <v>Repeater</v>
      </c>
      <c r="B3154" s="20" t="s">
        <v>374</v>
      </c>
      <c r="C3154" s="20"/>
      <c r="D3154" s="21"/>
      <c r="E3154" s="7"/>
      <c r="F3154" s="7" t="s">
        <v>60</v>
      </c>
      <c r="G3154" s="7" t="s">
        <v>375</v>
      </c>
      <c r="H3154" s="7"/>
      <c r="I3154" s="7" t="s">
        <v>374</v>
      </c>
      <c r="J3154" s="7"/>
      <c r="K3154" s="7"/>
      <c r="L3154" s="7"/>
      <c r="M3154" s="7"/>
      <c r="N3154" s="8" t="s">
        <v>139</v>
      </c>
      <c r="O3154" s="8" t="s">
        <v>139</v>
      </c>
      <c r="P3154" s="8" t="s">
        <v>139</v>
      </c>
      <c r="Q3154" s="8" t="s">
        <v>139</v>
      </c>
      <c r="R3154" s="8" t="s">
        <v>131</v>
      </c>
      <c r="S3154" s="8" t="s">
        <v>131</v>
      </c>
    </row>
    <row r="3155" spans="1:19" x14ac:dyDescent="0.2">
      <c r="A3155" s="22" t="str">
        <f t="shared" si="301"/>
        <v>Repeater</v>
      </c>
      <c r="B3155" s="22" t="str">
        <f t="shared" ref="B3155:B3160" si="302">B3154</f>
        <v>Pset_ManufacturerOccurrence</v>
      </c>
      <c r="C3155" s="23" t="s">
        <v>376</v>
      </c>
      <c r="D3155" s="24"/>
      <c r="E3155" s="9"/>
      <c r="F3155" s="9" t="s">
        <v>63</v>
      </c>
      <c r="G3155" s="9" t="s">
        <v>375</v>
      </c>
      <c r="H3155" s="9" t="s">
        <v>65</v>
      </c>
      <c r="I3155" s="9" t="s">
        <v>377</v>
      </c>
      <c r="J3155" s="9"/>
      <c r="K3155" s="9"/>
      <c r="L3155" s="9"/>
      <c r="M3155" s="9"/>
      <c r="N3155" s="10" t="s">
        <v>139</v>
      </c>
      <c r="O3155" s="10" t="s">
        <v>139</v>
      </c>
      <c r="P3155" s="10" t="s">
        <v>139</v>
      </c>
      <c r="Q3155" s="10" t="s">
        <v>139</v>
      </c>
      <c r="R3155" s="10" t="s">
        <v>57</v>
      </c>
      <c r="S3155" s="10" t="s">
        <v>57</v>
      </c>
    </row>
    <row r="3156" spans="1:19" x14ac:dyDescent="0.2">
      <c r="A3156" s="22" t="str">
        <f t="shared" si="301"/>
        <v>Repeater</v>
      </c>
      <c r="B3156" s="22" t="str">
        <f t="shared" si="302"/>
        <v>Pset_ManufacturerOccurrence</v>
      </c>
      <c r="C3156" s="23" t="s">
        <v>312</v>
      </c>
      <c r="D3156" s="24"/>
      <c r="E3156" s="9"/>
      <c r="F3156" s="9" t="s">
        <v>63</v>
      </c>
      <c r="G3156" s="9" t="s">
        <v>311</v>
      </c>
      <c r="H3156" s="9" t="s">
        <v>65</v>
      </c>
      <c r="I3156" s="9" t="s">
        <v>378</v>
      </c>
      <c r="J3156" s="9"/>
      <c r="K3156" s="9"/>
      <c r="L3156" s="9"/>
      <c r="M3156" s="9"/>
      <c r="N3156" s="10" t="s">
        <v>139</v>
      </c>
      <c r="O3156" s="10" t="s">
        <v>139</v>
      </c>
      <c r="P3156" s="10" t="s">
        <v>139</v>
      </c>
      <c r="Q3156" s="10" t="s">
        <v>139</v>
      </c>
      <c r="R3156" s="10" t="s">
        <v>57</v>
      </c>
      <c r="S3156" s="10" t="s">
        <v>57</v>
      </c>
    </row>
    <row r="3157" spans="1:19" x14ac:dyDescent="0.2">
      <c r="A3157" s="22" t="str">
        <f t="shared" si="301"/>
        <v>Repeater</v>
      </c>
      <c r="B3157" s="22" t="str">
        <f t="shared" si="302"/>
        <v>Pset_ManufacturerOccurrence</v>
      </c>
      <c r="C3157" s="23" t="s">
        <v>379</v>
      </c>
      <c r="D3157" s="24"/>
      <c r="E3157" s="9"/>
      <c r="F3157" s="9" t="s">
        <v>63</v>
      </c>
      <c r="G3157" s="9" t="s">
        <v>380</v>
      </c>
      <c r="H3157" s="9" t="s">
        <v>381</v>
      </c>
      <c r="I3157" s="9" t="s">
        <v>382</v>
      </c>
      <c r="J3157" s="9"/>
      <c r="K3157" s="9"/>
      <c r="L3157" s="9"/>
      <c r="M3157" s="9"/>
      <c r="N3157" s="10" t="s">
        <v>139</v>
      </c>
      <c r="O3157" s="10" t="s">
        <v>139</v>
      </c>
      <c r="P3157" s="10" t="s">
        <v>139</v>
      </c>
      <c r="Q3157" s="10" t="s">
        <v>139</v>
      </c>
      <c r="R3157" s="10" t="s">
        <v>57</v>
      </c>
      <c r="S3157" s="10" t="s">
        <v>57</v>
      </c>
    </row>
    <row r="3158" spans="1:19" x14ac:dyDescent="0.2">
      <c r="A3158" s="22" t="str">
        <f t="shared" si="301"/>
        <v>Repeater</v>
      </c>
      <c r="B3158" s="22" t="str">
        <f t="shared" si="302"/>
        <v>Pset_ManufacturerOccurrence</v>
      </c>
      <c r="C3158" s="23" t="s">
        <v>383</v>
      </c>
      <c r="D3158" s="24"/>
      <c r="E3158" s="9"/>
      <c r="F3158" s="9" t="s">
        <v>63</v>
      </c>
      <c r="G3158" s="9" t="s">
        <v>384</v>
      </c>
      <c r="H3158" s="9" t="s">
        <v>381</v>
      </c>
      <c r="I3158" s="9" t="s">
        <v>385</v>
      </c>
      <c r="J3158" s="9"/>
      <c r="K3158" s="9"/>
      <c r="L3158" s="9"/>
      <c r="M3158" s="9"/>
      <c r="N3158" s="10" t="s">
        <v>139</v>
      </c>
      <c r="O3158" s="10" t="s">
        <v>139</v>
      </c>
      <c r="P3158" s="10" t="s">
        <v>139</v>
      </c>
      <c r="Q3158" s="10" t="s">
        <v>139</v>
      </c>
      <c r="R3158" s="10" t="s">
        <v>139</v>
      </c>
      <c r="S3158" s="10" t="s">
        <v>139</v>
      </c>
    </row>
    <row r="3159" spans="1:19" x14ac:dyDescent="0.2">
      <c r="A3159" s="22" t="str">
        <f t="shared" si="301"/>
        <v>Repeater</v>
      </c>
      <c r="B3159" s="22" t="str">
        <f t="shared" si="302"/>
        <v>Pset_ManufacturerOccurrence</v>
      </c>
      <c r="C3159" s="23" t="s">
        <v>386</v>
      </c>
      <c r="D3159" s="24"/>
      <c r="E3159" s="9"/>
      <c r="F3159" s="9" t="s">
        <v>63</v>
      </c>
      <c r="G3159" s="9" t="s">
        <v>387</v>
      </c>
      <c r="H3159" s="9" t="s">
        <v>65</v>
      </c>
      <c r="I3159" s="9" t="s">
        <v>388</v>
      </c>
      <c r="J3159" s="9"/>
      <c r="K3159" s="9"/>
      <c r="L3159" s="9"/>
      <c r="M3159" s="9"/>
      <c r="N3159" s="10" t="s">
        <v>139</v>
      </c>
      <c r="O3159" s="10" t="s">
        <v>139</v>
      </c>
      <c r="P3159" s="10" t="s">
        <v>139</v>
      </c>
      <c r="Q3159" s="10" t="s">
        <v>139</v>
      </c>
      <c r="R3159" s="10" t="s">
        <v>57</v>
      </c>
      <c r="S3159" s="10" t="s">
        <v>57</v>
      </c>
    </row>
    <row r="3160" spans="1:19" x14ac:dyDescent="0.2">
      <c r="A3160" s="22" t="str">
        <f t="shared" si="301"/>
        <v>Repeater</v>
      </c>
      <c r="B3160" s="22" t="str">
        <f t="shared" si="302"/>
        <v>Pset_ManufacturerOccurrence</v>
      </c>
      <c r="C3160" s="23" t="s">
        <v>389</v>
      </c>
      <c r="D3160" s="24"/>
      <c r="E3160" s="9"/>
      <c r="F3160" s="9" t="s">
        <v>63</v>
      </c>
      <c r="G3160" s="9" t="s">
        <v>390</v>
      </c>
      <c r="H3160" s="9" t="s">
        <v>381</v>
      </c>
      <c r="I3160" s="9" t="s">
        <v>391</v>
      </c>
      <c r="J3160" s="9"/>
      <c r="K3160" s="9"/>
      <c r="L3160" s="9"/>
      <c r="M3160" s="9"/>
      <c r="N3160" s="10" t="s">
        <v>139</v>
      </c>
      <c r="O3160" s="10" t="s">
        <v>139</v>
      </c>
      <c r="P3160" s="10" t="s">
        <v>139</v>
      </c>
      <c r="Q3160" s="10" t="s">
        <v>139</v>
      </c>
      <c r="R3160" s="10" t="s">
        <v>57</v>
      </c>
      <c r="S3160" s="10" t="s">
        <v>57</v>
      </c>
    </row>
    <row r="3161" spans="1:19" ht="15" x14ac:dyDescent="0.25">
      <c r="A3161" s="19" t="str">
        <f t="shared" si="301"/>
        <v>Repeater</v>
      </c>
      <c r="B3161" s="20" t="s">
        <v>392</v>
      </c>
      <c r="C3161" s="20"/>
      <c r="D3161" s="21"/>
      <c r="E3161" s="7"/>
      <c r="F3161" s="7" t="s">
        <v>60</v>
      </c>
      <c r="G3161" s="7" t="s">
        <v>311</v>
      </c>
      <c r="H3161" s="7"/>
      <c r="I3161" s="7" t="s">
        <v>392</v>
      </c>
      <c r="J3161" s="7"/>
      <c r="K3161" s="7"/>
      <c r="L3161" s="7"/>
      <c r="M3161" s="7"/>
      <c r="N3161" s="8" t="s">
        <v>139</v>
      </c>
      <c r="O3161" s="8" t="s">
        <v>139</v>
      </c>
      <c r="P3161" s="8" t="s">
        <v>139</v>
      </c>
      <c r="Q3161" s="8" t="s">
        <v>139</v>
      </c>
      <c r="R3161" s="8" t="s">
        <v>57</v>
      </c>
      <c r="S3161" s="8" t="s">
        <v>57</v>
      </c>
    </row>
    <row r="3162" spans="1:19" x14ac:dyDescent="0.2">
      <c r="A3162" s="22" t="str">
        <f t="shared" si="301"/>
        <v>Repeater</v>
      </c>
      <c r="B3162" s="22" t="str">
        <f t="shared" ref="B3162:B3170" si="303">B3161</f>
        <v>Pset_ManufacturerTypeInformation</v>
      </c>
      <c r="C3162" s="23" t="s">
        <v>393</v>
      </c>
      <c r="D3162" s="24"/>
      <c r="E3162" s="9"/>
      <c r="F3162" s="9" t="s">
        <v>63</v>
      </c>
      <c r="G3162" s="9" t="s">
        <v>394</v>
      </c>
      <c r="H3162" s="9" t="s">
        <v>381</v>
      </c>
      <c r="I3162" s="9" t="s">
        <v>395</v>
      </c>
      <c r="J3162" s="9"/>
      <c r="K3162" s="9"/>
      <c r="L3162" s="9"/>
      <c r="M3162" s="9"/>
      <c r="N3162" s="10" t="s">
        <v>139</v>
      </c>
      <c r="O3162" s="10" t="s">
        <v>139</v>
      </c>
      <c r="P3162" s="10" t="s">
        <v>139</v>
      </c>
      <c r="Q3162" s="10" t="s">
        <v>139</v>
      </c>
      <c r="R3162" s="10" t="s">
        <v>57</v>
      </c>
      <c r="S3162" s="10" t="s">
        <v>57</v>
      </c>
    </row>
    <row r="3163" spans="1:19" x14ac:dyDescent="0.2">
      <c r="A3163" s="22" t="str">
        <f t="shared" si="301"/>
        <v>Repeater</v>
      </c>
      <c r="B3163" s="22" t="str">
        <f t="shared" si="303"/>
        <v>Pset_ManufacturerTypeInformation</v>
      </c>
      <c r="C3163" s="23" t="s">
        <v>397</v>
      </c>
      <c r="D3163" s="24"/>
      <c r="E3163" s="9"/>
      <c r="F3163" s="9" t="s">
        <v>63</v>
      </c>
      <c r="G3163" s="9" t="s">
        <v>398</v>
      </c>
      <c r="H3163" s="9" t="s">
        <v>381</v>
      </c>
      <c r="I3163" s="9" t="s">
        <v>399</v>
      </c>
      <c r="J3163" s="9"/>
      <c r="K3163" s="9"/>
      <c r="L3163" s="9"/>
      <c r="M3163" s="9"/>
      <c r="N3163" s="10" t="s">
        <v>139</v>
      </c>
      <c r="O3163" s="10" t="s">
        <v>139</v>
      </c>
      <c r="P3163" s="10" t="s">
        <v>139</v>
      </c>
      <c r="Q3163" s="10" t="s">
        <v>139</v>
      </c>
      <c r="R3163" s="10" t="s">
        <v>57</v>
      </c>
      <c r="S3163" s="10" t="s">
        <v>57</v>
      </c>
    </row>
    <row r="3164" spans="1:19" x14ac:dyDescent="0.2">
      <c r="A3164" s="22" t="str">
        <f t="shared" si="301"/>
        <v>Repeater</v>
      </c>
      <c r="B3164" s="22" t="str">
        <f t="shared" si="303"/>
        <v>Pset_ManufacturerTypeInformation</v>
      </c>
      <c r="C3164" s="23" t="s">
        <v>400</v>
      </c>
      <c r="D3164" s="24"/>
      <c r="E3164" s="9"/>
      <c r="F3164" s="9" t="s">
        <v>63</v>
      </c>
      <c r="G3164" s="9" t="s">
        <v>401</v>
      </c>
      <c r="H3164" s="9" t="s">
        <v>65</v>
      </c>
      <c r="I3164" s="9" t="s">
        <v>402</v>
      </c>
      <c r="J3164" s="9"/>
      <c r="K3164" s="9"/>
      <c r="L3164" s="9"/>
      <c r="M3164" s="9"/>
      <c r="N3164" s="10" t="s">
        <v>139</v>
      </c>
      <c r="O3164" s="10" t="s">
        <v>139</v>
      </c>
      <c r="P3164" s="10" t="s">
        <v>139</v>
      </c>
      <c r="Q3164" s="10" t="s">
        <v>139</v>
      </c>
      <c r="R3164" s="10" t="s">
        <v>57</v>
      </c>
      <c r="S3164" s="10" t="s">
        <v>57</v>
      </c>
    </row>
    <row r="3165" spans="1:19" x14ac:dyDescent="0.2">
      <c r="A3165" s="22" t="str">
        <f t="shared" si="301"/>
        <v>Repeater</v>
      </c>
      <c r="B3165" s="22" t="str">
        <f t="shared" si="303"/>
        <v>Pset_ManufacturerTypeInformation</v>
      </c>
      <c r="C3165" s="23" t="s">
        <v>403</v>
      </c>
      <c r="D3165" s="24"/>
      <c r="E3165" s="9"/>
      <c r="F3165" s="9" t="s">
        <v>63</v>
      </c>
      <c r="G3165" s="9" t="s">
        <v>404</v>
      </c>
      <c r="H3165" s="9" t="s">
        <v>65</v>
      </c>
      <c r="I3165" s="9" t="s">
        <v>405</v>
      </c>
      <c r="J3165" s="9"/>
      <c r="K3165" s="9"/>
      <c r="L3165" s="9"/>
      <c r="M3165" s="9"/>
      <c r="N3165" s="10" t="s">
        <v>139</v>
      </c>
      <c r="O3165" s="10" t="s">
        <v>139</v>
      </c>
      <c r="P3165" s="10" t="s">
        <v>139</v>
      </c>
      <c r="Q3165" s="10" t="s">
        <v>139</v>
      </c>
      <c r="R3165" s="10" t="s">
        <v>57</v>
      </c>
      <c r="S3165" s="10" t="s">
        <v>57</v>
      </c>
    </row>
    <row r="3166" spans="1:19" x14ac:dyDescent="0.2">
      <c r="A3166" s="22" t="str">
        <f t="shared" si="301"/>
        <v>Repeater</v>
      </c>
      <c r="B3166" s="22" t="str">
        <f t="shared" si="303"/>
        <v>Pset_ManufacturerTypeInformation</v>
      </c>
      <c r="C3166" s="23" t="s">
        <v>406</v>
      </c>
      <c r="D3166" s="24"/>
      <c r="E3166" s="9"/>
      <c r="F3166" s="9" t="s">
        <v>63</v>
      </c>
      <c r="G3166" s="9" t="s">
        <v>407</v>
      </c>
      <c r="H3166" s="9" t="s">
        <v>65</v>
      </c>
      <c r="I3166" s="9" t="s">
        <v>408</v>
      </c>
      <c r="J3166" s="9"/>
      <c r="K3166" s="9"/>
      <c r="L3166" s="9"/>
      <c r="M3166" s="9"/>
      <c r="N3166" s="10" t="s">
        <v>139</v>
      </c>
      <c r="O3166" s="10" t="s">
        <v>139</v>
      </c>
      <c r="P3166" s="10" t="s">
        <v>139</v>
      </c>
      <c r="Q3166" s="10" t="s">
        <v>139</v>
      </c>
      <c r="R3166" s="10" t="s">
        <v>57</v>
      </c>
      <c r="S3166" s="10" t="s">
        <v>57</v>
      </c>
    </row>
    <row r="3167" spans="1:19" x14ac:dyDescent="0.2">
      <c r="A3167" s="22" t="str">
        <f t="shared" si="301"/>
        <v>Repeater</v>
      </c>
      <c r="B3167" s="22" t="str">
        <f t="shared" si="303"/>
        <v>Pset_ManufacturerTypeInformation</v>
      </c>
      <c r="C3167" s="23" t="s">
        <v>409</v>
      </c>
      <c r="D3167" s="24"/>
      <c r="E3167" s="9"/>
      <c r="F3167" s="9" t="s">
        <v>63</v>
      </c>
      <c r="G3167" s="9" t="s">
        <v>410</v>
      </c>
      <c r="H3167" s="9" t="s">
        <v>65</v>
      </c>
      <c r="I3167" s="9" t="s">
        <v>411</v>
      </c>
      <c r="J3167" s="9"/>
      <c r="K3167" s="9"/>
      <c r="L3167" s="9"/>
      <c r="M3167" s="9"/>
      <c r="N3167" s="10" t="s">
        <v>139</v>
      </c>
      <c r="O3167" s="10" t="s">
        <v>139</v>
      </c>
      <c r="P3167" s="10" t="s">
        <v>139</v>
      </c>
      <c r="Q3167" s="10" t="s">
        <v>139</v>
      </c>
      <c r="R3167" s="10" t="s">
        <v>57</v>
      </c>
      <c r="S3167" s="10" t="s">
        <v>57</v>
      </c>
    </row>
    <row r="3168" spans="1:19" x14ac:dyDescent="0.2">
      <c r="A3168" s="22" t="str">
        <f t="shared" si="301"/>
        <v>Repeater</v>
      </c>
      <c r="B3168" s="22" t="str">
        <f t="shared" si="303"/>
        <v>Pset_ManufacturerTypeInformation</v>
      </c>
      <c r="C3168" s="23" t="s">
        <v>412</v>
      </c>
      <c r="D3168" s="24"/>
      <c r="E3168" s="9"/>
      <c r="F3168" s="9" t="s">
        <v>63</v>
      </c>
      <c r="G3168" s="9" t="s">
        <v>413</v>
      </c>
      <c r="H3168" s="9" t="s">
        <v>65</v>
      </c>
      <c r="I3168" s="9" t="s">
        <v>414</v>
      </c>
      <c r="J3168" s="9"/>
      <c r="K3168" s="9"/>
      <c r="L3168" s="9"/>
      <c r="M3168" s="9"/>
      <c r="N3168" s="10" t="s">
        <v>139</v>
      </c>
      <c r="O3168" s="10" t="s">
        <v>139</v>
      </c>
      <c r="P3168" s="10" t="s">
        <v>139</v>
      </c>
      <c r="Q3168" s="10" t="s">
        <v>139</v>
      </c>
      <c r="R3168" s="10" t="s">
        <v>57</v>
      </c>
      <c r="S3168" s="10" t="s">
        <v>57</v>
      </c>
    </row>
    <row r="3169" spans="1:19" x14ac:dyDescent="0.2">
      <c r="A3169" s="22" t="str">
        <f t="shared" si="301"/>
        <v>Repeater</v>
      </c>
      <c r="B3169" s="22" t="str">
        <f t="shared" si="303"/>
        <v>Pset_ManufacturerTypeInformation</v>
      </c>
      <c r="C3169" s="23" t="s">
        <v>415</v>
      </c>
      <c r="D3169" s="24"/>
      <c r="E3169" s="9"/>
      <c r="F3169" s="9" t="s">
        <v>63</v>
      </c>
      <c r="G3169" s="9" t="s">
        <v>416</v>
      </c>
      <c r="H3169" s="9" t="s">
        <v>65</v>
      </c>
      <c r="I3169" s="9" t="s">
        <v>417</v>
      </c>
      <c r="J3169" s="9"/>
      <c r="K3169" s="9"/>
      <c r="L3169" s="9"/>
      <c r="M3169" s="9"/>
      <c r="N3169" s="10" t="s">
        <v>139</v>
      </c>
      <c r="O3169" s="10" t="s">
        <v>139</v>
      </c>
      <c r="P3169" s="10" t="s">
        <v>139</v>
      </c>
      <c r="Q3169" s="10" t="s">
        <v>139</v>
      </c>
      <c r="R3169" s="10" t="s">
        <v>57</v>
      </c>
      <c r="S3169" s="10" t="s">
        <v>57</v>
      </c>
    </row>
    <row r="3170" spans="1:19" x14ac:dyDescent="0.2">
      <c r="A3170" s="22" t="str">
        <f t="shared" si="301"/>
        <v>Repeater</v>
      </c>
      <c r="B3170" s="22" t="str">
        <f t="shared" si="303"/>
        <v>Pset_ManufacturerTypeInformation</v>
      </c>
      <c r="C3170" s="23" t="s">
        <v>418</v>
      </c>
      <c r="D3170" s="24"/>
      <c r="E3170" s="9"/>
      <c r="F3170" s="9" t="s">
        <v>63</v>
      </c>
      <c r="G3170" s="9" t="s">
        <v>419</v>
      </c>
      <c r="H3170" s="9" t="s">
        <v>65</v>
      </c>
      <c r="I3170" s="9" t="s">
        <v>420</v>
      </c>
      <c r="J3170" s="9"/>
      <c r="K3170" s="9"/>
      <c r="L3170" s="9"/>
      <c r="M3170" s="9"/>
      <c r="N3170" s="10" t="s">
        <v>139</v>
      </c>
      <c r="O3170" s="10" t="s">
        <v>139</v>
      </c>
      <c r="P3170" s="10" t="s">
        <v>139</v>
      </c>
      <c r="Q3170" s="10" t="s">
        <v>139</v>
      </c>
      <c r="R3170" s="10" t="s">
        <v>57</v>
      </c>
      <c r="S3170" s="10" t="s">
        <v>57</v>
      </c>
    </row>
    <row r="3171" spans="1:19" ht="15" x14ac:dyDescent="0.25">
      <c r="A3171" s="19" t="str">
        <f t="shared" si="301"/>
        <v>Repeater</v>
      </c>
      <c r="B3171" s="20" t="s">
        <v>2958</v>
      </c>
      <c r="C3171" s="20"/>
      <c r="D3171" s="21"/>
      <c r="E3171" s="7"/>
      <c r="F3171" s="7" t="s">
        <v>60</v>
      </c>
      <c r="G3171" s="7" t="s">
        <v>577</v>
      </c>
      <c r="H3171" s="7"/>
      <c r="I3171" s="7" t="s">
        <v>2958</v>
      </c>
      <c r="J3171" s="7"/>
      <c r="K3171" s="7"/>
      <c r="L3171" s="7"/>
      <c r="M3171" s="7"/>
      <c r="N3171" s="8" t="s">
        <v>139</v>
      </c>
      <c r="O3171" s="8" t="s">
        <v>139</v>
      </c>
      <c r="P3171" s="8" t="s">
        <v>57</v>
      </c>
      <c r="Q3171" s="8" t="s">
        <v>139</v>
      </c>
      <c r="R3171" s="8" t="s">
        <v>57</v>
      </c>
      <c r="S3171" s="8" t="s">
        <v>57</v>
      </c>
    </row>
    <row r="3172" spans="1:19" x14ac:dyDescent="0.2">
      <c r="A3172" s="22" t="str">
        <f t="shared" si="301"/>
        <v>Repeater</v>
      </c>
      <c r="B3172" s="22" t="str">
        <f>B3171</f>
        <v>Qto_CommunicationsApplianceBaseQuantities</v>
      </c>
      <c r="C3172" s="23" t="s">
        <v>587</v>
      </c>
      <c r="D3172" s="24"/>
      <c r="E3172" s="9"/>
      <c r="F3172" s="9" t="s">
        <v>63</v>
      </c>
      <c r="G3172" s="9" t="s">
        <v>577</v>
      </c>
      <c r="H3172" s="9" t="s">
        <v>65</v>
      </c>
      <c r="I3172" s="9" t="s">
        <v>2959</v>
      </c>
      <c r="J3172" s="9"/>
      <c r="K3172" s="9"/>
      <c r="L3172" s="9"/>
      <c r="M3172" s="9"/>
      <c r="N3172" s="10" t="s">
        <v>139</v>
      </c>
      <c r="O3172" s="10" t="s">
        <v>139</v>
      </c>
      <c r="P3172" s="10" t="s">
        <v>57</v>
      </c>
      <c r="Q3172" s="10" t="s">
        <v>139</v>
      </c>
      <c r="R3172" s="10" t="s">
        <v>57</v>
      </c>
      <c r="S3172" s="10" t="s">
        <v>57</v>
      </c>
    </row>
    <row r="3173" spans="1:19" ht="15" x14ac:dyDescent="0.25">
      <c r="A3173" s="17" t="s">
        <v>2964</v>
      </c>
      <c r="B3173" s="17"/>
      <c r="C3173" s="17"/>
      <c r="D3173" s="18"/>
      <c r="E3173" s="5" t="s">
        <v>3611</v>
      </c>
      <c r="F3173" s="5" t="s">
        <v>54</v>
      </c>
      <c r="G3173" s="5" t="s">
        <v>3612</v>
      </c>
      <c r="H3173" s="5"/>
      <c r="I3173" s="5" t="s">
        <v>2963</v>
      </c>
      <c r="J3173" s="5" t="s">
        <v>3613</v>
      </c>
      <c r="K3173" s="5"/>
      <c r="L3173" s="5" t="s">
        <v>2964</v>
      </c>
      <c r="M3173" s="5"/>
      <c r="N3173" s="6" t="s">
        <v>139</v>
      </c>
      <c r="O3173" s="6" t="s">
        <v>139</v>
      </c>
      <c r="P3173" s="6" t="s">
        <v>131</v>
      </c>
      <c r="Q3173" s="6" t="s">
        <v>139</v>
      </c>
      <c r="R3173" s="6" t="s">
        <v>131</v>
      </c>
      <c r="S3173" s="6" t="s">
        <v>131</v>
      </c>
    </row>
    <row r="3174" spans="1:19" ht="15" x14ac:dyDescent="0.25">
      <c r="A3174" s="19" t="str">
        <f t="shared" ref="A3174:A3205" si="304">A3173</f>
        <v>Transponder</v>
      </c>
      <c r="B3174" s="20" t="s">
        <v>58</v>
      </c>
      <c r="C3174" s="20"/>
      <c r="D3174" s="21"/>
      <c r="E3174" s="7" t="s">
        <v>59</v>
      </c>
      <c r="F3174" s="7" t="s">
        <v>60</v>
      </c>
      <c r="G3174" s="7"/>
      <c r="H3174" s="7"/>
      <c r="I3174" s="7"/>
      <c r="J3174" s="7"/>
      <c r="K3174" s="7"/>
      <c r="L3174" s="7"/>
      <c r="M3174" s="7"/>
      <c r="N3174" s="8" t="s">
        <v>139</v>
      </c>
      <c r="O3174" s="8" t="s">
        <v>139</v>
      </c>
      <c r="P3174" s="8" t="s">
        <v>57</v>
      </c>
      <c r="Q3174" s="8" t="s">
        <v>139</v>
      </c>
      <c r="R3174" s="8" t="s">
        <v>57</v>
      </c>
      <c r="S3174" s="8" t="s">
        <v>57</v>
      </c>
    </row>
    <row r="3175" spans="1:19" x14ac:dyDescent="0.2">
      <c r="A3175" s="22" t="str">
        <f t="shared" si="304"/>
        <v>Transponder</v>
      </c>
      <c r="B3175" s="22" t="str">
        <f>B3174</f>
        <v>Attributter</v>
      </c>
      <c r="C3175" s="23" t="s">
        <v>100</v>
      </c>
      <c r="D3175" s="24"/>
      <c r="E3175" s="9" t="s">
        <v>101</v>
      </c>
      <c r="F3175" s="9" t="s">
        <v>63</v>
      </c>
      <c r="G3175" s="9" t="s">
        <v>102</v>
      </c>
      <c r="H3175" s="9" t="s">
        <v>65</v>
      </c>
      <c r="I3175" s="9" t="s">
        <v>66</v>
      </c>
      <c r="J3175" s="9"/>
      <c r="K3175" s="9"/>
      <c r="L3175" s="9"/>
      <c r="M3175" s="9"/>
      <c r="N3175" s="10" t="s">
        <v>139</v>
      </c>
      <c r="O3175" s="10" t="s">
        <v>139</v>
      </c>
      <c r="P3175" s="10" t="s">
        <v>57</v>
      </c>
      <c r="Q3175" s="10" t="s">
        <v>139</v>
      </c>
      <c r="R3175" s="10" t="s">
        <v>57</v>
      </c>
      <c r="S3175" s="10" t="s">
        <v>57</v>
      </c>
    </row>
    <row r="3176" spans="1:19" x14ac:dyDescent="0.2">
      <c r="A3176" s="22" t="str">
        <f t="shared" si="304"/>
        <v>Transponder</v>
      </c>
      <c r="B3176" s="22" t="str">
        <f>B3175</f>
        <v>Attributter</v>
      </c>
      <c r="C3176" s="23" t="s">
        <v>103</v>
      </c>
      <c r="D3176" s="24"/>
      <c r="E3176" s="9" t="s">
        <v>104</v>
      </c>
      <c r="F3176" s="9" t="s">
        <v>63</v>
      </c>
      <c r="G3176" s="9" t="s">
        <v>105</v>
      </c>
      <c r="H3176" s="9" t="s">
        <v>106</v>
      </c>
      <c r="I3176" s="9" t="s">
        <v>107</v>
      </c>
      <c r="J3176" s="9"/>
      <c r="K3176" s="9"/>
      <c r="L3176" s="9"/>
      <c r="M3176" s="9"/>
      <c r="N3176" s="10" t="s">
        <v>139</v>
      </c>
      <c r="O3176" s="10" t="s">
        <v>139</v>
      </c>
      <c r="P3176" s="10" t="s">
        <v>57</v>
      </c>
      <c r="Q3176" s="10" t="s">
        <v>139</v>
      </c>
      <c r="R3176" s="10" t="s">
        <v>57</v>
      </c>
      <c r="S3176" s="10" t="s">
        <v>57</v>
      </c>
    </row>
    <row r="3177" spans="1:19" x14ac:dyDescent="0.2">
      <c r="A3177" s="22" t="str">
        <f t="shared" si="304"/>
        <v>Transponder</v>
      </c>
      <c r="B3177" s="22" t="str">
        <f>B3176</f>
        <v>Attributter</v>
      </c>
      <c r="C3177" s="23" t="s">
        <v>71</v>
      </c>
      <c r="D3177" s="24"/>
      <c r="E3177" s="9" t="s">
        <v>72</v>
      </c>
      <c r="F3177" s="9" t="s">
        <v>63</v>
      </c>
      <c r="G3177" s="9" t="s">
        <v>73</v>
      </c>
      <c r="H3177" s="9" t="s">
        <v>65</v>
      </c>
      <c r="I3177" s="9" t="s">
        <v>74</v>
      </c>
      <c r="J3177" s="9"/>
      <c r="K3177" s="9"/>
      <c r="L3177" s="9"/>
      <c r="M3177" s="9"/>
      <c r="N3177" s="10" t="s">
        <v>139</v>
      </c>
      <c r="O3177" s="10" t="s">
        <v>139</v>
      </c>
      <c r="P3177" s="10" t="s">
        <v>57</v>
      </c>
      <c r="Q3177" s="10" t="s">
        <v>139</v>
      </c>
      <c r="R3177" s="10" t="s">
        <v>57</v>
      </c>
      <c r="S3177" s="10" t="s">
        <v>57</v>
      </c>
    </row>
    <row r="3178" spans="1:19" ht="15" x14ac:dyDescent="0.25">
      <c r="A3178" s="19" t="str">
        <f t="shared" si="304"/>
        <v>Transponder</v>
      </c>
      <c r="B3178" s="20" t="s">
        <v>132</v>
      </c>
      <c r="C3178" s="20"/>
      <c r="D3178" s="21"/>
      <c r="E3178" s="7" t="s">
        <v>133</v>
      </c>
      <c r="F3178" s="7" t="s">
        <v>60</v>
      </c>
      <c r="G3178" s="7" t="s">
        <v>134</v>
      </c>
      <c r="H3178" s="7"/>
      <c r="I3178" s="7"/>
      <c r="J3178" s="7"/>
      <c r="K3178" s="7"/>
      <c r="L3178" s="7"/>
      <c r="M3178" s="7"/>
      <c r="N3178" s="8" t="s">
        <v>139</v>
      </c>
      <c r="O3178" s="8" t="s">
        <v>139</v>
      </c>
      <c r="P3178" s="8" t="s">
        <v>131</v>
      </c>
      <c r="Q3178" s="8" t="s">
        <v>139</v>
      </c>
      <c r="R3178" s="8" t="s">
        <v>131</v>
      </c>
      <c r="S3178" s="8" t="s">
        <v>131</v>
      </c>
    </row>
    <row r="3179" spans="1:19" x14ac:dyDescent="0.2">
      <c r="A3179" s="22" t="str">
        <f t="shared" si="304"/>
        <v>Transponder</v>
      </c>
      <c r="B3179" s="22" t="str">
        <f t="shared" ref="B3179:B3190" si="305">B3178</f>
        <v>NONS_Process</v>
      </c>
      <c r="C3179" s="23" t="s">
        <v>135</v>
      </c>
      <c r="D3179" s="24"/>
      <c r="E3179" s="9" t="s">
        <v>136</v>
      </c>
      <c r="F3179" s="9" t="s">
        <v>63</v>
      </c>
      <c r="G3179" s="9" t="s">
        <v>137</v>
      </c>
      <c r="H3179" s="9" t="s">
        <v>65</v>
      </c>
      <c r="I3179" s="9" t="s">
        <v>138</v>
      </c>
      <c r="J3179" s="9"/>
      <c r="K3179" s="9"/>
      <c r="L3179" s="9"/>
      <c r="M3179" s="9"/>
      <c r="N3179" s="10" t="s">
        <v>139</v>
      </c>
      <c r="O3179" s="10" t="s">
        <v>139</v>
      </c>
      <c r="P3179" s="10" t="s">
        <v>57</v>
      </c>
      <c r="Q3179" s="10" t="s">
        <v>139</v>
      </c>
      <c r="R3179" s="10" t="s">
        <v>57</v>
      </c>
      <c r="S3179" s="10" t="s">
        <v>139</v>
      </c>
    </row>
    <row r="3180" spans="1:19" x14ac:dyDescent="0.2">
      <c r="A3180" s="22" t="str">
        <f t="shared" si="304"/>
        <v>Transponder</v>
      </c>
      <c r="B3180" s="22" t="str">
        <f t="shared" si="305"/>
        <v>NONS_Process</v>
      </c>
      <c r="C3180" s="23" t="s">
        <v>140</v>
      </c>
      <c r="D3180" s="24"/>
      <c r="E3180" s="9" t="s">
        <v>141</v>
      </c>
      <c r="F3180" s="9" t="s">
        <v>63</v>
      </c>
      <c r="G3180" s="9" t="s">
        <v>142</v>
      </c>
      <c r="H3180" s="9" t="s">
        <v>65</v>
      </c>
      <c r="I3180" s="9" t="s">
        <v>143</v>
      </c>
      <c r="J3180" s="9"/>
      <c r="K3180" s="9"/>
      <c r="L3180" s="9"/>
      <c r="M3180" s="9"/>
      <c r="N3180" s="10" t="s">
        <v>139</v>
      </c>
      <c r="O3180" s="10" t="s">
        <v>139</v>
      </c>
      <c r="P3180" s="10" t="s">
        <v>57</v>
      </c>
      <c r="Q3180" s="10" t="s">
        <v>139</v>
      </c>
      <c r="R3180" s="10" t="s">
        <v>57</v>
      </c>
      <c r="S3180" s="10" t="s">
        <v>57</v>
      </c>
    </row>
    <row r="3181" spans="1:19" x14ac:dyDescent="0.2">
      <c r="A3181" s="22" t="str">
        <f t="shared" si="304"/>
        <v>Transponder</v>
      </c>
      <c r="B3181" s="22" t="str">
        <f t="shared" si="305"/>
        <v>NONS_Process</v>
      </c>
      <c r="C3181" s="23" t="s">
        <v>144</v>
      </c>
      <c r="D3181" s="24"/>
      <c r="E3181" s="9" t="s">
        <v>145</v>
      </c>
      <c r="F3181" s="9" t="s">
        <v>63</v>
      </c>
      <c r="G3181" s="9" t="s">
        <v>146</v>
      </c>
      <c r="H3181" s="9" t="s">
        <v>65</v>
      </c>
      <c r="I3181" s="9" t="s">
        <v>147</v>
      </c>
      <c r="J3181" s="9"/>
      <c r="K3181" s="9"/>
      <c r="L3181" s="9"/>
      <c r="M3181" s="9"/>
      <c r="N3181" s="10" t="s">
        <v>139</v>
      </c>
      <c r="O3181" s="10" t="s">
        <v>139</v>
      </c>
      <c r="P3181" s="10" t="s">
        <v>57</v>
      </c>
      <c r="Q3181" s="10" t="s">
        <v>139</v>
      </c>
      <c r="R3181" s="10" t="s">
        <v>57</v>
      </c>
      <c r="S3181" s="10" t="s">
        <v>57</v>
      </c>
    </row>
    <row r="3182" spans="1:19" x14ac:dyDescent="0.2">
      <c r="A3182" s="22" t="str">
        <f t="shared" si="304"/>
        <v>Transponder</v>
      </c>
      <c r="B3182" s="22" t="str">
        <f t="shared" si="305"/>
        <v>NONS_Process</v>
      </c>
      <c r="C3182" s="23" t="s">
        <v>148</v>
      </c>
      <c r="D3182" s="24"/>
      <c r="E3182" s="9" t="s">
        <v>149</v>
      </c>
      <c r="F3182" s="9" t="s">
        <v>63</v>
      </c>
      <c r="G3182" s="9" t="s">
        <v>150</v>
      </c>
      <c r="H3182" s="9" t="s">
        <v>65</v>
      </c>
      <c r="I3182" s="9" t="s">
        <v>151</v>
      </c>
      <c r="J3182" s="9"/>
      <c r="K3182" s="9"/>
      <c r="L3182" s="9"/>
      <c r="M3182" s="9"/>
      <c r="N3182" s="10" t="s">
        <v>139</v>
      </c>
      <c r="O3182" s="10" t="s">
        <v>139</v>
      </c>
      <c r="P3182" s="10" t="s">
        <v>57</v>
      </c>
      <c r="Q3182" s="10" t="s">
        <v>139</v>
      </c>
      <c r="R3182" s="10" t="s">
        <v>57</v>
      </c>
      <c r="S3182" s="10" t="s">
        <v>139</v>
      </c>
    </row>
    <row r="3183" spans="1:19" x14ac:dyDescent="0.2">
      <c r="A3183" s="22" t="str">
        <f t="shared" si="304"/>
        <v>Transponder</v>
      </c>
      <c r="B3183" s="22" t="str">
        <f t="shared" si="305"/>
        <v>NONS_Process</v>
      </c>
      <c r="C3183" s="23" t="s">
        <v>152</v>
      </c>
      <c r="D3183" s="24"/>
      <c r="E3183" s="9" t="s">
        <v>153</v>
      </c>
      <c r="F3183" s="9" t="s">
        <v>63</v>
      </c>
      <c r="G3183" s="9" t="s">
        <v>154</v>
      </c>
      <c r="H3183" s="9" t="s">
        <v>155</v>
      </c>
      <c r="I3183" s="9" t="s">
        <v>156</v>
      </c>
      <c r="J3183" s="9"/>
      <c r="K3183" s="9"/>
      <c r="L3183" s="9"/>
      <c r="M3183" s="9"/>
      <c r="N3183" s="10" t="s">
        <v>139</v>
      </c>
      <c r="O3183" s="10" t="s">
        <v>139</v>
      </c>
      <c r="P3183" s="10" t="s">
        <v>57</v>
      </c>
      <c r="Q3183" s="10" t="s">
        <v>139</v>
      </c>
      <c r="R3183" s="10" t="s">
        <v>57</v>
      </c>
      <c r="S3183" s="10" t="s">
        <v>57</v>
      </c>
    </row>
    <row r="3184" spans="1:19" x14ac:dyDescent="0.2">
      <c r="A3184" s="22" t="str">
        <f t="shared" si="304"/>
        <v>Transponder</v>
      </c>
      <c r="B3184" s="22" t="str">
        <f t="shared" si="305"/>
        <v>NONS_Process</v>
      </c>
      <c r="C3184" s="23" t="s">
        <v>157</v>
      </c>
      <c r="D3184" s="24"/>
      <c r="E3184" s="9" t="s">
        <v>158</v>
      </c>
      <c r="F3184" s="9" t="s">
        <v>63</v>
      </c>
      <c r="G3184" s="9" t="s">
        <v>159</v>
      </c>
      <c r="H3184" s="9" t="s">
        <v>155</v>
      </c>
      <c r="I3184" s="9" t="s">
        <v>160</v>
      </c>
      <c r="J3184" s="9"/>
      <c r="K3184" s="9"/>
      <c r="L3184" s="9"/>
      <c r="M3184" s="9"/>
      <c r="N3184" s="10" t="s">
        <v>139</v>
      </c>
      <c r="O3184" s="10" t="s">
        <v>139</v>
      </c>
      <c r="P3184" s="10" t="s">
        <v>139</v>
      </c>
      <c r="Q3184" s="10" t="s">
        <v>139</v>
      </c>
      <c r="R3184" s="10" t="s">
        <v>57</v>
      </c>
      <c r="S3184" s="10" t="s">
        <v>57</v>
      </c>
    </row>
    <row r="3185" spans="1:19" x14ac:dyDescent="0.2">
      <c r="A3185" s="22" t="str">
        <f t="shared" si="304"/>
        <v>Transponder</v>
      </c>
      <c r="B3185" s="22" t="str">
        <f t="shared" si="305"/>
        <v>NONS_Process</v>
      </c>
      <c r="C3185" s="23" t="s">
        <v>161</v>
      </c>
      <c r="D3185" s="24"/>
      <c r="E3185" s="9" t="s">
        <v>162</v>
      </c>
      <c r="F3185" s="9" t="s">
        <v>63</v>
      </c>
      <c r="G3185" s="9" t="s">
        <v>163</v>
      </c>
      <c r="H3185" s="9" t="s">
        <v>65</v>
      </c>
      <c r="I3185" s="9" t="s">
        <v>164</v>
      </c>
      <c r="J3185" s="9"/>
      <c r="K3185" s="9"/>
      <c r="L3185" s="9"/>
      <c r="M3185" s="9"/>
      <c r="N3185" s="10" t="s">
        <v>139</v>
      </c>
      <c r="O3185" s="10" t="s">
        <v>139</v>
      </c>
      <c r="P3185" s="10" t="s">
        <v>57</v>
      </c>
      <c r="Q3185" s="10" t="s">
        <v>139</v>
      </c>
      <c r="R3185" s="10" t="s">
        <v>57</v>
      </c>
      <c r="S3185" s="10" t="s">
        <v>139</v>
      </c>
    </row>
    <row r="3186" spans="1:19" x14ac:dyDescent="0.2">
      <c r="A3186" s="22" t="str">
        <f t="shared" si="304"/>
        <v>Transponder</v>
      </c>
      <c r="B3186" s="22" t="str">
        <f t="shared" si="305"/>
        <v>NONS_Process</v>
      </c>
      <c r="C3186" s="23" t="s">
        <v>165</v>
      </c>
      <c r="D3186" s="24"/>
      <c r="E3186" s="9" t="s">
        <v>166</v>
      </c>
      <c r="F3186" s="9" t="s">
        <v>63</v>
      </c>
      <c r="G3186" s="9" t="s">
        <v>167</v>
      </c>
      <c r="H3186" s="9" t="s">
        <v>65</v>
      </c>
      <c r="I3186" s="9" t="s">
        <v>168</v>
      </c>
      <c r="J3186" s="9"/>
      <c r="K3186" s="9"/>
      <c r="L3186" s="9"/>
      <c r="M3186" s="9"/>
      <c r="N3186" s="10" t="s">
        <v>139</v>
      </c>
      <c r="O3186" s="10" t="s">
        <v>139</v>
      </c>
      <c r="P3186" s="10" t="s">
        <v>57</v>
      </c>
      <c r="Q3186" s="10" t="s">
        <v>139</v>
      </c>
      <c r="R3186" s="10" t="s">
        <v>57</v>
      </c>
      <c r="S3186" s="10" t="s">
        <v>57</v>
      </c>
    </row>
    <row r="3187" spans="1:19" x14ac:dyDescent="0.2">
      <c r="A3187" s="22" t="str">
        <f t="shared" si="304"/>
        <v>Transponder</v>
      </c>
      <c r="B3187" s="22" t="str">
        <f t="shared" si="305"/>
        <v>NONS_Process</v>
      </c>
      <c r="C3187" s="23" t="s">
        <v>169</v>
      </c>
      <c r="D3187" s="24"/>
      <c r="E3187" s="9" t="s">
        <v>170</v>
      </c>
      <c r="F3187" s="9" t="s">
        <v>63</v>
      </c>
      <c r="G3187" s="9" t="s">
        <v>171</v>
      </c>
      <c r="H3187" s="9" t="s">
        <v>65</v>
      </c>
      <c r="I3187" s="9" t="s">
        <v>172</v>
      </c>
      <c r="J3187" s="9"/>
      <c r="K3187" s="9"/>
      <c r="L3187" s="9"/>
      <c r="M3187" s="9"/>
      <c r="N3187" s="10" t="s">
        <v>139</v>
      </c>
      <c r="O3187" s="10" t="s">
        <v>139</v>
      </c>
      <c r="P3187" s="10" t="s">
        <v>57</v>
      </c>
      <c r="Q3187" s="10" t="s">
        <v>139</v>
      </c>
      <c r="R3187" s="10" t="s">
        <v>57</v>
      </c>
      <c r="S3187" s="10" t="s">
        <v>139</v>
      </c>
    </row>
    <row r="3188" spans="1:19" x14ac:dyDescent="0.2">
      <c r="A3188" s="22" t="str">
        <f t="shared" si="304"/>
        <v>Transponder</v>
      </c>
      <c r="B3188" s="22" t="str">
        <f t="shared" si="305"/>
        <v>NONS_Process</v>
      </c>
      <c r="C3188" s="23" t="s">
        <v>173</v>
      </c>
      <c r="D3188" s="24"/>
      <c r="E3188" s="9" t="s">
        <v>174</v>
      </c>
      <c r="F3188" s="9" t="s">
        <v>63</v>
      </c>
      <c r="G3188" s="9" t="s">
        <v>175</v>
      </c>
      <c r="H3188" s="9" t="s">
        <v>65</v>
      </c>
      <c r="I3188" s="9" t="s">
        <v>176</v>
      </c>
      <c r="J3188" s="9"/>
      <c r="K3188" s="9"/>
      <c r="L3188" s="9"/>
      <c r="M3188" s="9"/>
      <c r="N3188" s="10" t="s">
        <v>139</v>
      </c>
      <c r="O3188" s="10" t="s">
        <v>139</v>
      </c>
      <c r="P3188" s="10" t="s">
        <v>57</v>
      </c>
      <c r="Q3188" s="10" t="s">
        <v>139</v>
      </c>
      <c r="R3188" s="10" t="s">
        <v>57</v>
      </c>
      <c r="S3188" s="10" t="s">
        <v>139</v>
      </c>
    </row>
    <row r="3189" spans="1:19" x14ac:dyDescent="0.2">
      <c r="A3189" s="22" t="str">
        <f t="shared" si="304"/>
        <v>Transponder</v>
      </c>
      <c r="B3189" s="22" t="str">
        <f t="shared" si="305"/>
        <v>NONS_Process</v>
      </c>
      <c r="C3189" s="23" t="s">
        <v>177</v>
      </c>
      <c r="D3189" s="24"/>
      <c r="E3189" s="9" t="s">
        <v>178</v>
      </c>
      <c r="F3189" s="9" t="s">
        <v>63</v>
      </c>
      <c r="G3189" s="9" t="s">
        <v>179</v>
      </c>
      <c r="H3189" s="9" t="s">
        <v>65</v>
      </c>
      <c r="I3189" s="9" t="s">
        <v>180</v>
      </c>
      <c r="J3189" s="9"/>
      <c r="K3189" s="9"/>
      <c r="L3189" s="9"/>
      <c r="M3189" s="9"/>
      <c r="N3189" s="10" t="s">
        <v>139</v>
      </c>
      <c r="O3189" s="10" t="s">
        <v>139</v>
      </c>
      <c r="P3189" s="10" t="s">
        <v>139</v>
      </c>
      <c r="Q3189" s="10" t="s">
        <v>139</v>
      </c>
      <c r="R3189" s="10" t="s">
        <v>139</v>
      </c>
      <c r="S3189" s="10" t="s">
        <v>139</v>
      </c>
    </row>
    <row r="3190" spans="1:19" x14ac:dyDescent="0.2">
      <c r="A3190" s="22" t="str">
        <f t="shared" si="304"/>
        <v>Transponder</v>
      </c>
      <c r="B3190" s="22" t="str">
        <f t="shared" si="305"/>
        <v>NONS_Process</v>
      </c>
      <c r="C3190" s="23" t="s">
        <v>181</v>
      </c>
      <c r="D3190" s="24"/>
      <c r="E3190" s="9" t="s">
        <v>182</v>
      </c>
      <c r="F3190" s="9" t="s">
        <v>63</v>
      </c>
      <c r="G3190" s="9" t="s">
        <v>183</v>
      </c>
      <c r="H3190" s="9" t="s">
        <v>65</v>
      </c>
      <c r="I3190" s="9" t="s">
        <v>184</v>
      </c>
      <c r="J3190" s="9"/>
      <c r="K3190" s="9"/>
      <c r="L3190" s="9"/>
      <c r="M3190" s="9"/>
      <c r="N3190" s="10" t="s">
        <v>139</v>
      </c>
      <c r="O3190" s="10" t="s">
        <v>139</v>
      </c>
      <c r="P3190" s="10" t="s">
        <v>139</v>
      </c>
      <c r="Q3190" s="10" t="s">
        <v>139</v>
      </c>
      <c r="R3190" s="10" t="s">
        <v>139</v>
      </c>
      <c r="S3190" s="10" t="s">
        <v>139</v>
      </c>
    </row>
    <row r="3191" spans="1:19" ht="15" x14ac:dyDescent="0.25">
      <c r="A3191" s="19" t="str">
        <f t="shared" si="304"/>
        <v>Transponder</v>
      </c>
      <c r="B3191" s="20" t="s">
        <v>1084</v>
      </c>
      <c r="C3191" s="20"/>
      <c r="D3191" s="21"/>
      <c r="E3191" s="7" t="s">
        <v>1085</v>
      </c>
      <c r="F3191" s="7" t="s">
        <v>60</v>
      </c>
      <c r="G3191" s="7"/>
      <c r="H3191" s="7"/>
      <c r="I3191" s="7"/>
      <c r="J3191" s="7"/>
      <c r="K3191" s="7"/>
      <c r="L3191" s="7"/>
      <c r="M3191" s="7"/>
      <c r="N3191" s="8" t="s">
        <v>139</v>
      </c>
      <c r="O3191" s="8" t="s">
        <v>139</v>
      </c>
      <c r="P3191" s="8" t="s">
        <v>139</v>
      </c>
      <c r="Q3191" s="8" t="s">
        <v>139</v>
      </c>
      <c r="R3191" s="8" t="s">
        <v>131</v>
      </c>
      <c r="S3191" s="8" t="s">
        <v>131</v>
      </c>
    </row>
    <row r="3192" spans="1:19" x14ac:dyDescent="0.2">
      <c r="A3192" s="22" t="str">
        <f t="shared" si="304"/>
        <v>Transponder</v>
      </c>
      <c r="B3192" s="22" t="str">
        <f t="shared" ref="B3192:B3222" si="306">B3191</f>
        <v>NONS_Reference</v>
      </c>
      <c r="C3192" s="23" t="s">
        <v>1086</v>
      </c>
      <c r="D3192" s="24"/>
      <c r="E3192" s="9" t="s">
        <v>1087</v>
      </c>
      <c r="F3192" s="9" t="s">
        <v>63</v>
      </c>
      <c r="G3192" s="9" t="s">
        <v>1088</v>
      </c>
      <c r="H3192" s="9" t="s">
        <v>65</v>
      </c>
      <c r="I3192" s="9" t="s">
        <v>1089</v>
      </c>
      <c r="J3192" s="9"/>
      <c r="K3192" s="9"/>
      <c r="L3192" s="9"/>
      <c r="M3192" s="9"/>
      <c r="N3192" s="10" t="s">
        <v>139</v>
      </c>
      <c r="O3192" s="10" t="s">
        <v>139</v>
      </c>
      <c r="P3192" s="10" t="s">
        <v>139</v>
      </c>
      <c r="Q3192" s="10" t="s">
        <v>139</v>
      </c>
      <c r="R3192" s="10" t="s">
        <v>57</v>
      </c>
      <c r="S3192" s="10" t="s">
        <v>57</v>
      </c>
    </row>
    <row r="3193" spans="1:19" x14ac:dyDescent="0.2">
      <c r="A3193" s="22" t="str">
        <f t="shared" si="304"/>
        <v>Transponder</v>
      </c>
      <c r="B3193" s="22" t="str">
        <f t="shared" si="306"/>
        <v>NONS_Reference</v>
      </c>
      <c r="C3193" s="23" t="s">
        <v>1090</v>
      </c>
      <c r="D3193" s="24"/>
      <c r="E3193" s="9" t="s">
        <v>1091</v>
      </c>
      <c r="F3193" s="9" t="s">
        <v>63</v>
      </c>
      <c r="G3193" s="9" t="s">
        <v>1092</v>
      </c>
      <c r="H3193" s="9" t="s">
        <v>65</v>
      </c>
      <c r="I3193" s="9" t="s">
        <v>1093</v>
      </c>
      <c r="J3193" s="9"/>
      <c r="K3193" s="9"/>
      <c r="L3193" s="9"/>
      <c r="M3193" s="9"/>
      <c r="N3193" s="10" t="s">
        <v>139</v>
      </c>
      <c r="O3193" s="10" t="s">
        <v>139</v>
      </c>
      <c r="P3193" s="10" t="s">
        <v>139</v>
      </c>
      <c r="Q3193" s="10" t="s">
        <v>139</v>
      </c>
      <c r="R3193" s="10" t="s">
        <v>139</v>
      </c>
      <c r="S3193" s="10" t="s">
        <v>139</v>
      </c>
    </row>
    <row r="3194" spans="1:19" x14ac:dyDescent="0.2">
      <c r="A3194" s="22" t="str">
        <f t="shared" si="304"/>
        <v>Transponder</v>
      </c>
      <c r="B3194" s="22" t="str">
        <f t="shared" si="306"/>
        <v>NONS_Reference</v>
      </c>
      <c r="C3194" s="23" t="s">
        <v>1094</v>
      </c>
      <c r="D3194" s="24"/>
      <c r="E3194" s="9" t="s">
        <v>1095</v>
      </c>
      <c r="F3194" s="9" t="s">
        <v>63</v>
      </c>
      <c r="G3194" s="9" t="s">
        <v>1096</v>
      </c>
      <c r="H3194" s="9" t="s">
        <v>65</v>
      </c>
      <c r="I3194" s="9" t="s">
        <v>1097</v>
      </c>
      <c r="J3194" s="9"/>
      <c r="K3194" s="9"/>
      <c r="L3194" s="9"/>
      <c r="M3194" s="9"/>
      <c r="N3194" s="10" t="s">
        <v>139</v>
      </c>
      <c r="O3194" s="10" t="s">
        <v>139</v>
      </c>
      <c r="P3194" s="10" t="s">
        <v>139</v>
      </c>
      <c r="Q3194" s="10" t="s">
        <v>139</v>
      </c>
      <c r="R3194" s="10" t="s">
        <v>139</v>
      </c>
      <c r="S3194" s="10" t="s">
        <v>139</v>
      </c>
    </row>
    <row r="3195" spans="1:19" x14ac:dyDescent="0.2">
      <c r="A3195" s="22" t="str">
        <f t="shared" si="304"/>
        <v>Transponder</v>
      </c>
      <c r="B3195" s="22" t="str">
        <f t="shared" si="306"/>
        <v>NONS_Reference</v>
      </c>
      <c r="C3195" s="23" t="s">
        <v>1098</v>
      </c>
      <c r="D3195" s="24"/>
      <c r="E3195" s="9" t="s">
        <v>1099</v>
      </c>
      <c r="F3195" s="9" t="s">
        <v>63</v>
      </c>
      <c r="G3195" s="9" t="s">
        <v>1100</v>
      </c>
      <c r="H3195" s="9" t="s">
        <v>65</v>
      </c>
      <c r="I3195" s="9" t="s">
        <v>1101</v>
      </c>
      <c r="J3195" s="9"/>
      <c r="K3195" s="9"/>
      <c r="L3195" s="9"/>
      <c r="M3195" s="9"/>
      <c r="N3195" s="10" t="s">
        <v>139</v>
      </c>
      <c r="O3195" s="10" t="s">
        <v>139</v>
      </c>
      <c r="P3195" s="10" t="s">
        <v>139</v>
      </c>
      <c r="Q3195" s="10" t="s">
        <v>139</v>
      </c>
      <c r="R3195" s="10" t="s">
        <v>139</v>
      </c>
      <c r="S3195" s="10" t="s">
        <v>139</v>
      </c>
    </row>
    <row r="3196" spans="1:19" x14ac:dyDescent="0.2">
      <c r="A3196" s="22" t="str">
        <f t="shared" si="304"/>
        <v>Transponder</v>
      </c>
      <c r="B3196" s="22" t="str">
        <f t="shared" si="306"/>
        <v>NONS_Reference</v>
      </c>
      <c r="C3196" s="23" t="s">
        <v>1102</v>
      </c>
      <c r="D3196" s="24"/>
      <c r="E3196" s="9" t="s">
        <v>1103</v>
      </c>
      <c r="F3196" s="9" t="s">
        <v>63</v>
      </c>
      <c r="G3196" s="9" t="s">
        <v>1104</v>
      </c>
      <c r="H3196" s="9" t="s">
        <v>65</v>
      </c>
      <c r="I3196" s="9" t="s">
        <v>1105</v>
      </c>
      <c r="J3196" s="9"/>
      <c r="K3196" s="9"/>
      <c r="L3196" s="9"/>
      <c r="M3196" s="9"/>
      <c r="N3196" s="10" t="s">
        <v>139</v>
      </c>
      <c r="O3196" s="10" t="s">
        <v>139</v>
      </c>
      <c r="P3196" s="10" t="s">
        <v>139</v>
      </c>
      <c r="Q3196" s="10" t="s">
        <v>139</v>
      </c>
      <c r="R3196" s="10" t="s">
        <v>139</v>
      </c>
      <c r="S3196" s="10" t="s">
        <v>139</v>
      </c>
    </row>
    <row r="3197" spans="1:19" x14ac:dyDescent="0.2">
      <c r="A3197" s="22" t="str">
        <f t="shared" si="304"/>
        <v>Transponder</v>
      </c>
      <c r="B3197" s="22" t="str">
        <f t="shared" si="306"/>
        <v>NONS_Reference</v>
      </c>
      <c r="C3197" s="23" t="s">
        <v>1106</v>
      </c>
      <c r="D3197" s="24"/>
      <c r="E3197" s="9" t="s">
        <v>1107</v>
      </c>
      <c r="F3197" s="9" t="s">
        <v>63</v>
      </c>
      <c r="G3197" s="9" t="s">
        <v>1108</v>
      </c>
      <c r="H3197" s="9" t="s">
        <v>65</v>
      </c>
      <c r="I3197" s="9" t="s">
        <v>1109</v>
      </c>
      <c r="J3197" s="9"/>
      <c r="K3197" s="9"/>
      <c r="L3197" s="9"/>
      <c r="M3197" s="9"/>
      <c r="N3197" s="10" t="s">
        <v>139</v>
      </c>
      <c r="O3197" s="10" t="s">
        <v>139</v>
      </c>
      <c r="P3197" s="10" t="s">
        <v>139</v>
      </c>
      <c r="Q3197" s="10" t="s">
        <v>139</v>
      </c>
      <c r="R3197" s="10" t="s">
        <v>139</v>
      </c>
      <c r="S3197" s="10" t="s">
        <v>139</v>
      </c>
    </row>
    <row r="3198" spans="1:19" x14ac:dyDescent="0.2">
      <c r="A3198" s="22" t="str">
        <f t="shared" si="304"/>
        <v>Transponder</v>
      </c>
      <c r="B3198" s="22" t="str">
        <f t="shared" si="306"/>
        <v>NONS_Reference</v>
      </c>
      <c r="C3198" s="23" t="s">
        <v>1110</v>
      </c>
      <c r="D3198" s="24"/>
      <c r="E3198" s="9" t="s">
        <v>1111</v>
      </c>
      <c r="F3198" s="9" t="s">
        <v>63</v>
      </c>
      <c r="G3198" s="9" t="s">
        <v>1112</v>
      </c>
      <c r="H3198" s="9" t="s">
        <v>65</v>
      </c>
      <c r="I3198" s="9" t="s">
        <v>1113</v>
      </c>
      <c r="J3198" s="9"/>
      <c r="K3198" s="9"/>
      <c r="L3198" s="9"/>
      <c r="M3198" s="9"/>
      <c r="N3198" s="10" t="s">
        <v>139</v>
      </c>
      <c r="O3198" s="10" t="s">
        <v>139</v>
      </c>
      <c r="P3198" s="10" t="s">
        <v>139</v>
      </c>
      <c r="Q3198" s="10" t="s">
        <v>139</v>
      </c>
      <c r="R3198" s="10" t="s">
        <v>139</v>
      </c>
      <c r="S3198" s="10" t="s">
        <v>139</v>
      </c>
    </row>
    <row r="3199" spans="1:19" x14ac:dyDescent="0.2">
      <c r="A3199" s="22" t="str">
        <f t="shared" si="304"/>
        <v>Transponder</v>
      </c>
      <c r="B3199" s="22" t="str">
        <f t="shared" si="306"/>
        <v>NONS_Reference</v>
      </c>
      <c r="C3199" s="23" t="s">
        <v>1114</v>
      </c>
      <c r="D3199" s="24"/>
      <c r="E3199" s="9" t="s">
        <v>1115</v>
      </c>
      <c r="F3199" s="9" t="s">
        <v>63</v>
      </c>
      <c r="G3199" s="9" t="s">
        <v>1116</v>
      </c>
      <c r="H3199" s="9" t="s">
        <v>65</v>
      </c>
      <c r="I3199" s="9" t="s">
        <v>1117</v>
      </c>
      <c r="J3199" s="9"/>
      <c r="K3199" s="9"/>
      <c r="L3199" s="9"/>
      <c r="M3199" s="9"/>
      <c r="N3199" s="10" t="s">
        <v>139</v>
      </c>
      <c r="O3199" s="10" t="s">
        <v>139</v>
      </c>
      <c r="P3199" s="10" t="s">
        <v>139</v>
      </c>
      <c r="Q3199" s="10" t="s">
        <v>139</v>
      </c>
      <c r="R3199" s="10" t="s">
        <v>139</v>
      </c>
      <c r="S3199" s="10" t="s">
        <v>139</v>
      </c>
    </row>
    <row r="3200" spans="1:19" x14ac:dyDescent="0.2">
      <c r="A3200" s="22" t="str">
        <f t="shared" si="304"/>
        <v>Transponder</v>
      </c>
      <c r="B3200" s="22" t="str">
        <f t="shared" si="306"/>
        <v>NONS_Reference</v>
      </c>
      <c r="C3200" s="23" t="s">
        <v>1118</v>
      </c>
      <c r="D3200" s="24"/>
      <c r="E3200" s="9" t="s">
        <v>1119</v>
      </c>
      <c r="F3200" s="9" t="s">
        <v>63</v>
      </c>
      <c r="G3200" s="9" t="s">
        <v>1120</v>
      </c>
      <c r="H3200" s="9" t="s">
        <v>65</v>
      </c>
      <c r="I3200" s="9" t="s">
        <v>1121</v>
      </c>
      <c r="J3200" s="9"/>
      <c r="K3200" s="9"/>
      <c r="L3200" s="9"/>
      <c r="M3200" s="9"/>
      <c r="N3200" s="10" t="s">
        <v>139</v>
      </c>
      <c r="O3200" s="10" t="s">
        <v>139</v>
      </c>
      <c r="P3200" s="10" t="s">
        <v>139</v>
      </c>
      <c r="Q3200" s="10" t="s">
        <v>139</v>
      </c>
      <c r="R3200" s="10" t="s">
        <v>139</v>
      </c>
      <c r="S3200" s="10" t="s">
        <v>139</v>
      </c>
    </row>
    <row r="3201" spans="1:19" x14ac:dyDescent="0.2">
      <c r="A3201" s="22" t="str">
        <f t="shared" si="304"/>
        <v>Transponder</v>
      </c>
      <c r="B3201" s="22" t="str">
        <f t="shared" si="306"/>
        <v>NONS_Reference</v>
      </c>
      <c r="C3201" s="23" t="s">
        <v>1122</v>
      </c>
      <c r="D3201" s="24"/>
      <c r="E3201" s="9" t="s">
        <v>1123</v>
      </c>
      <c r="F3201" s="9" t="s">
        <v>63</v>
      </c>
      <c r="G3201" s="9" t="s">
        <v>1124</v>
      </c>
      <c r="H3201" s="9" t="s">
        <v>65</v>
      </c>
      <c r="I3201" s="9" t="s">
        <v>1125</v>
      </c>
      <c r="J3201" s="9"/>
      <c r="K3201" s="9"/>
      <c r="L3201" s="9"/>
      <c r="M3201" s="9"/>
      <c r="N3201" s="10" t="s">
        <v>139</v>
      </c>
      <c r="O3201" s="10" t="s">
        <v>139</v>
      </c>
      <c r="P3201" s="10" t="s">
        <v>139</v>
      </c>
      <c r="Q3201" s="10" t="s">
        <v>139</v>
      </c>
      <c r="R3201" s="10" t="s">
        <v>139</v>
      </c>
      <c r="S3201" s="10" t="s">
        <v>139</v>
      </c>
    </row>
    <row r="3202" spans="1:19" x14ac:dyDescent="0.2">
      <c r="A3202" s="22" t="str">
        <f t="shared" si="304"/>
        <v>Transponder</v>
      </c>
      <c r="B3202" s="22" t="str">
        <f t="shared" si="306"/>
        <v>NONS_Reference</v>
      </c>
      <c r="C3202" s="23" t="s">
        <v>1126</v>
      </c>
      <c r="D3202" s="24"/>
      <c r="E3202" s="9" t="s">
        <v>1127</v>
      </c>
      <c r="F3202" s="9" t="s">
        <v>63</v>
      </c>
      <c r="G3202" s="9" t="s">
        <v>1128</v>
      </c>
      <c r="H3202" s="9" t="s">
        <v>65</v>
      </c>
      <c r="I3202" s="9" t="s">
        <v>1129</v>
      </c>
      <c r="J3202" s="9"/>
      <c r="K3202" s="9"/>
      <c r="L3202" s="9"/>
      <c r="M3202" s="9"/>
      <c r="N3202" s="10" t="s">
        <v>139</v>
      </c>
      <c r="O3202" s="10" t="s">
        <v>139</v>
      </c>
      <c r="P3202" s="10" t="s">
        <v>139</v>
      </c>
      <c r="Q3202" s="10" t="s">
        <v>139</v>
      </c>
      <c r="R3202" s="10" t="s">
        <v>139</v>
      </c>
      <c r="S3202" s="10" t="s">
        <v>139</v>
      </c>
    </row>
    <row r="3203" spans="1:19" x14ac:dyDescent="0.2">
      <c r="A3203" s="22" t="str">
        <f t="shared" si="304"/>
        <v>Transponder</v>
      </c>
      <c r="B3203" s="22" t="str">
        <f t="shared" si="306"/>
        <v>NONS_Reference</v>
      </c>
      <c r="C3203" s="23" t="s">
        <v>1130</v>
      </c>
      <c r="D3203" s="24"/>
      <c r="E3203" s="9" t="s">
        <v>1131</v>
      </c>
      <c r="F3203" s="9" t="s">
        <v>63</v>
      </c>
      <c r="G3203" s="9" t="s">
        <v>1132</v>
      </c>
      <c r="H3203" s="9" t="s">
        <v>65</v>
      </c>
      <c r="I3203" s="9" t="s">
        <v>1133</v>
      </c>
      <c r="J3203" s="9"/>
      <c r="K3203" s="9"/>
      <c r="L3203" s="9"/>
      <c r="M3203" s="9"/>
      <c r="N3203" s="10" t="s">
        <v>139</v>
      </c>
      <c r="O3203" s="10" t="s">
        <v>139</v>
      </c>
      <c r="P3203" s="10" t="s">
        <v>139</v>
      </c>
      <c r="Q3203" s="10" t="s">
        <v>139</v>
      </c>
      <c r="R3203" s="10" t="s">
        <v>139</v>
      </c>
      <c r="S3203" s="10" t="s">
        <v>139</v>
      </c>
    </row>
    <row r="3204" spans="1:19" x14ac:dyDescent="0.2">
      <c r="A3204" s="22" t="str">
        <f t="shared" si="304"/>
        <v>Transponder</v>
      </c>
      <c r="B3204" s="22" t="str">
        <f t="shared" si="306"/>
        <v>NONS_Reference</v>
      </c>
      <c r="C3204" s="23" t="s">
        <v>1134</v>
      </c>
      <c r="D3204" s="24"/>
      <c r="E3204" s="9" t="s">
        <v>1135</v>
      </c>
      <c r="F3204" s="9" t="s">
        <v>63</v>
      </c>
      <c r="G3204" s="9" t="s">
        <v>1136</v>
      </c>
      <c r="H3204" s="9" t="s">
        <v>65</v>
      </c>
      <c r="I3204" s="9" t="s">
        <v>1137</v>
      </c>
      <c r="J3204" s="9"/>
      <c r="K3204" s="9"/>
      <c r="L3204" s="9"/>
      <c r="M3204" s="9"/>
      <c r="N3204" s="10" t="s">
        <v>139</v>
      </c>
      <c r="O3204" s="10" t="s">
        <v>139</v>
      </c>
      <c r="P3204" s="10" t="s">
        <v>139</v>
      </c>
      <c r="Q3204" s="10" t="s">
        <v>139</v>
      </c>
      <c r="R3204" s="10" t="s">
        <v>139</v>
      </c>
      <c r="S3204" s="10" t="s">
        <v>139</v>
      </c>
    </row>
    <row r="3205" spans="1:19" x14ac:dyDescent="0.2">
      <c r="A3205" s="22" t="str">
        <f t="shared" si="304"/>
        <v>Transponder</v>
      </c>
      <c r="B3205" s="22" t="str">
        <f t="shared" si="306"/>
        <v>NONS_Reference</v>
      </c>
      <c r="C3205" s="23" t="s">
        <v>1138</v>
      </c>
      <c r="D3205" s="24"/>
      <c r="E3205" s="9" t="s">
        <v>1139</v>
      </c>
      <c r="F3205" s="9" t="s">
        <v>63</v>
      </c>
      <c r="G3205" s="9" t="s">
        <v>1140</v>
      </c>
      <c r="H3205" s="9" t="s">
        <v>65</v>
      </c>
      <c r="I3205" s="9" t="s">
        <v>1141</v>
      </c>
      <c r="J3205" s="9"/>
      <c r="K3205" s="9"/>
      <c r="L3205" s="9"/>
      <c r="M3205" s="9"/>
      <c r="N3205" s="10" t="s">
        <v>139</v>
      </c>
      <c r="O3205" s="10" t="s">
        <v>139</v>
      </c>
      <c r="P3205" s="10" t="s">
        <v>139</v>
      </c>
      <c r="Q3205" s="10" t="s">
        <v>139</v>
      </c>
      <c r="R3205" s="10" t="s">
        <v>139</v>
      </c>
      <c r="S3205" s="10" t="s">
        <v>139</v>
      </c>
    </row>
    <row r="3206" spans="1:19" x14ac:dyDescent="0.2">
      <c r="A3206" s="22" t="str">
        <f t="shared" ref="A3206:A3237" si="307">A3205</f>
        <v>Transponder</v>
      </c>
      <c r="B3206" s="22" t="str">
        <f t="shared" si="306"/>
        <v>NONS_Reference</v>
      </c>
      <c r="C3206" s="23" t="s">
        <v>1142</v>
      </c>
      <c r="D3206" s="24"/>
      <c r="E3206" s="9" t="s">
        <v>1143</v>
      </c>
      <c r="F3206" s="9" t="s">
        <v>63</v>
      </c>
      <c r="G3206" s="9" t="s">
        <v>1144</v>
      </c>
      <c r="H3206" s="9" t="s">
        <v>65</v>
      </c>
      <c r="I3206" s="9" t="s">
        <v>1145</v>
      </c>
      <c r="J3206" s="9"/>
      <c r="K3206" s="9"/>
      <c r="L3206" s="9"/>
      <c r="M3206" s="9"/>
      <c r="N3206" s="10" t="s">
        <v>139</v>
      </c>
      <c r="O3206" s="10" t="s">
        <v>139</v>
      </c>
      <c r="P3206" s="10" t="s">
        <v>139</v>
      </c>
      <c r="Q3206" s="10" t="s">
        <v>139</v>
      </c>
      <c r="R3206" s="10" t="s">
        <v>139</v>
      </c>
      <c r="S3206" s="10" t="s">
        <v>139</v>
      </c>
    </row>
    <row r="3207" spans="1:19" x14ac:dyDescent="0.2">
      <c r="A3207" s="22" t="str">
        <f t="shared" si="307"/>
        <v>Transponder</v>
      </c>
      <c r="B3207" s="22" t="str">
        <f t="shared" si="306"/>
        <v>NONS_Reference</v>
      </c>
      <c r="C3207" s="23" t="s">
        <v>1146</v>
      </c>
      <c r="D3207" s="24"/>
      <c r="E3207" s="9" t="s">
        <v>1147</v>
      </c>
      <c r="F3207" s="9" t="s">
        <v>63</v>
      </c>
      <c r="G3207" s="9" t="s">
        <v>1148</v>
      </c>
      <c r="H3207" s="9" t="s">
        <v>65</v>
      </c>
      <c r="I3207" s="9" t="s">
        <v>1149</v>
      </c>
      <c r="J3207" s="9"/>
      <c r="K3207" s="9"/>
      <c r="L3207" s="9"/>
      <c r="M3207" s="9"/>
      <c r="N3207" s="10" t="s">
        <v>139</v>
      </c>
      <c r="O3207" s="10" t="s">
        <v>139</v>
      </c>
      <c r="P3207" s="10" t="s">
        <v>139</v>
      </c>
      <c r="Q3207" s="10" t="s">
        <v>139</v>
      </c>
      <c r="R3207" s="10" t="s">
        <v>139</v>
      </c>
      <c r="S3207" s="10" t="s">
        <v>139</v>
      </c>
    </row>
    <row r="3208" spans="1:19" x14ac:dyDescent="0.2">
      <c r="A3208" s="22" t="str">
        <f t="shared" si="307"/>
        <v>Transponder</v>
      </c>
      <c r="B3208" s="22" t="str">
        <f t="shared" si="306"/>
        <v>NONS_Reference</v>
      </c>
      <c r="C3208" s="23" t="s">
        <v>1150</v>
      </c>
      <c r="D3208" s="24"/>
      <c r="E3208" s="9" t="s">
        <v>1151</v>
      </c>
      <c r="F3208" s="9" t="s">
        <v>63</v>
      </c>
      <c r="G3208" s="9" t="s">
        <v>1152</v>
      </c>
      <c r="H3208" s="9" t="s">
        <v>65</v>
      </c>
      <c r="I3208" s="9" t="s">
        <v>1153</v>
      </c>
      <c r="J3208" s="9"/>
      <c r="K3208" s="9"/>
      <c r="L3208" s="9"/>
      <c r="M3208" s="9"/>
      <c r="N3208" s="10" t="s">
        <v>139</v>
      </c>
      <c r="O3208" s="10" t="s">
        <v>139</v>
      </c>
      <c r="P3208" s="10" t="s">
        <v>139</v>
      </c>
      <c r="Q3208" s="10" t="s">
        <v>139</v>
      </c>
      <c r="R3208" s="10" t="s">
        <v>139</v>
      </c>
      <c r="S3208" s="10" t="s">
        <v>139</v>
      </c>
    </row>
    <row r="3209" spans="1:19" x14ac:dyDescent="0.2">
      <c r="A3209" s="22" t="str">
        <f t="shared" si="307"/>
        <v>Transponder</v>
      </c>
      <c r="B3209" s="22" t="str">
        <f t="shared" si="306"/>
        <v>NONS_Reference</v>
      </c>
      <c r="C3209" s="23" t="s">
        <v>1154</v>
      </c>
      <c r="D3209" s="24"/>
      <c r="E3209" s="9" t="s">
        <v>1155</v>
      </c>
      <c r="F3209" s="9" t="s">
        <v>63</v>
      </c>
      <c r="G3209" s="9" t="s">
        <v>1156</v>
      </c>
      <c r="H3209" s="9" t="s">
        <v>65</v>
      </c>
      <c r="I3209" s="9" t="s">
        <v>1157</v>
      </c>
      <c r="J3209" s="9"/>
      <c r="K3209" s="9"/>
      <c r="L3209" s="9"/>
      <c r="M3209" s="9"/>
      <c r="N3209" s="10" t="s">
        <v>139</v>
      </c>
      <c r="O3209" s="10" t="s">
        <v>139</v>
      </c>
      <c r="P3209" s="10" t="s">
        <v>139</v>
      </c>
      <c r="Q3209" s="10" t="s">
        <v>139</v>
      </c>
      <c r="R3209" s="10" t="s">
        <v>139</v>
      </c>
      <c r="S3209" s="10" t="s">
        <v>139</v>
      </c>
    </row>
    <row r="3210" spans="1:19" x14ac:dyDescent="0.2">
      <c r="A3210" s="22" t="str">
        <f t="shared" si="307"/>
        <v>Transponder</v>
      </c>
      <c r="B3210" s="22" t="str">
        <f t="shared" si="306"/>
        <v>NONS_Reference</v>
      </c>
      <c r="C3210" s="23" t="s">
        <v>1158</v>
      </c>
      <c r="D3210" s="24"/>
      <c r="E3210" s="9" t="s">
        <v>1159</v>
      </c>
      <c r="F3210" s="9" t="s">
        <v>63</v>
      </c>
      <c r="G3210" s="9" t="s">
        <v>1160</v>
      </c>
      <c r="H3210" s="9" t="s">
        <v>65</v>
      </c>
      <c r="I3210" s="9" t="s">
        <v>1161</v>
      </c>
      <c r="J3210" s="9"/>
      <c r="K3210" s="9"/>
      <c r="L3210" s="9"/>
      <c r="M3210" s="9"/>
      <c r="N3210" s="10" t="s">
        <v>139</v>
      </c>
      <c r="O3210" s="10" t="s">
        <v>139</v>
      </c>
      <c r="P3210" s="10" t="s">
        <v>139</v>
      </c>
      <c r="Q3210" s="10" t="s">
        <v>139</v>
      </c>
      <c r="R3210" s="10" t="s">
        <v>139</v>
      </c>
      <c r="S3210" s="10" t="s">
        <v>139</v>
      </c>
    </row>
    <row r="3211" spans="1:19" x14ac:dyDescent="0.2">
      <c r="A3211" s="22" t="str">
        <f t="shared" si="307"/>
        <v>Transponder</v>
      </c>
      <c r="B3211" s="22" t="str">
        <f t="shared" si="306"/>
        <v>NONS_Reference</v>
      </c>
      <c r="C3211" s="23" t="s">
        <v>1162</v>
      </c>
      <c r="D3211" s="24"/>
      <c r="E3211" s="9" t="s">
        <v>1163</v>
      </c>
      <c r="F3211" s="9" t="s">
        <v>63</v>
      </c>
      <c r="G3211" s="9" t="s">
        <v>1164</v>
      </c>
      <c r="H3211" s="9" t="s">
        <v>155</v>
      </c>
      <c r="I3211" s="9" t="s">
        <v>1165</v>
      </c>
      <c r="J3211" s="9"/>
      <c r="K3211" s="9"/>
      <c r="L3211" s="9"/>
      <c r="M3211" s="9"/>
      <c r="N3211" s="10" t="s">
        <v>139</v>
      </c>
      <c r="O3211" s="10" t="s">
        <v>139</v>
      </c>
      <c r="P3211" s="10" t="s">
        <v>139</v>
      </c>
      <c r="Q3211" s="10" t="s">
        <v>139</v>
      </c>
      <c r="R3211" s="10" t="s">
        <v>139</v>
      </c>
      <c r="S3211" s="10" t="s">
        <v>139</v>
      </c>
    </row>
    <row r="3212" spans="1:19" x14ac:dyDescent="0.2">
      <c r="A3212" s="22" t="str">
        <f t="shared" si="307"/>
        <v>Transponder</v>
      </c>
      <c r="B3212" s="22" t="str">
        <f t="shared" si="306"/>
        <v>NONS_Reference</v>
      </c>
      <c r="C3212" s="23" t="s">
        <v>1166</v>
      </c>
      <c r="D3212" s="24"/>
      <c r="E3212" s="9" t="s">
        <v>1167</v>
      </c>
      <c r="F3212" s="9" t="s">
        <v>63</v>
      </c>
      <c r="G3212" s="9" t="s">
        <v>1168</v>
      </c>
      <c r="H3212" s="9" t="s">
        <v>65</v>
      </c>
      <c r="I3212" s="9" t="s">
        <v>1169</v>
      </c>
      <c r="J3212" s="9"/>
      <c r="K3212" s="9"/>
      <c r="L3212" s="9"/>
      <c r="M3212" s="9"/>
      <c r="N3212" s="10" t="s">
        <v>139</v>
      </c>
      <c r="O3212" s="10" t="s">
        <v>139</v>
      </c>
      <c r="P3212" s="10" t="s">
        <v>139</v>
      </c>
      <c r="Q3212" s="10" t="s">
        <v>139</v>
      </c>
      <c r="R3212" s="10" t="s">
        <v>139</v>
      </c>
      <c r="S3212" s="10" t="s">
        <v>139</v>
      </c>
    </row>
    <row r="3213" spans="1:19" x14ac:dyDescent="0.2">
      <c r="A3213" s="22" t="str">
        <f t="shared" si="307"/>
        <v>Transponder</v>
      </c>
      <c r="B3213" s="22" t="str">
        <f t="shared" si="306"/>
        <v>NONS_Reference</v>
      </c>
      <c r="C3213" s="23" t="s">
        <v>1170</v>
      </c>
      <c r="D3213" s="24"/>
      <c r="E3213" s="9" t="s">
        <v>1171</v>
      </c>
      <c r="F3213" s="9" t="s">
        <v>63</v>
      </c>
      <c r="G3213" s="9" t="s">
        <v>1172</v>
      </c>
      <c r="H3213" s="9" t="s">
        <v>65</v>
      </c>
      <c r="I3213" s="9" t="s">
        <v>1173</v>
      </c>
      <c r="J3213" s="9"/>
      <c r="K3213" s="9"/>
      <c r="L3213" s="9"/>
      <c r="M3213" s="9"/>
      <c r="N3213" s="10" t="s">
        <v>139</v>
      </c>
      <c r="O3213" s="10" t="s">
        <v>139</v>
      </c>
      <c r="P3213" s="10" t="s">
        <v>139</v>
      </c>
      <c r="Q3213" s="10" t="s">
        <v>139</v>
      </c>
      <c r="R3213" s="10" t="s">
        <v>139</v>
      </c>
      <c r="S3213" s="10" t="s">
        <v>139</v>
      </c>
    </row>
    <row r="3214" spans="1:19" x14ac:dyDescent="0.2">
      <c r="A3214" s="22" t="str">
        <f t="shared" si="307"/>
        <v>Transponder</v>
      </c>
      <c r="B3214" s="22" t="str">
        <f t="shared" si="306"/>
        <v>NONS_Reference</v>
      </c>
      <c r="C3214" s="23" t="s">
        <v>1174</v>
      </c>
      <c r="D3214" s="24"/>
      <c r="E3214" s="9" t="s">
        <v>1175</v>
      </c>
      <c r="F3214" s="9" t="s">
        <v>63</v>
      </c>
      <c r="G3214" s="9" t="s">
        <v>1176</v>
      </c>
      <c r="H3214" s="9" t="s">
        <v>65</v>
      </c>
      <c r="I3214" s="9" t="s">
        <v>1177</v>
      </c>
      <c r="J3214" s="9"/>
      <c r="K3214" s="9"/>
      <c r="L3214" s="9"/>
      <c r="M3214" s="9"/>
      <c r="N3214" s="10" t="s">
        <v>139</v>
      </c>
      <c r="O3214" s="10" t="s">
        <v>139</v>
      </c>
      <c r="P3214" s="10" t="s">
        <v>139</v>
      </c>
      <c r="Q3214" s="10" t="s">
        <v>139</v>
      </c>
      <c r="R3214" s="10" t="s">
        <v>139</v>
      </c>
      <c r="S3214" s="10" t="s">
        <v>139</v>
      </c>
    </row>
    <row r="3215" spans="1:19" x14ac:dyDescent="0.2">
      <c r="A3215" s="22" t="str">
        <f t="shared" si="307"/>
        <v>Transponder</v>
      </c>
      <c r="B3215" s="22" t="str">
        <f t="shared" si="306"/>
        <v>NONS_Reference</v>
      </c>
      <c r="C3215" s="23" t="s">
        <v>1178</v>
      </c>
      <c r="D3215" s="24"/>
      <c r="E3215" s="9" t="s">
        <v>1179</v>
      </c>
      <c r="F3215" s="9" t="s">
        <v>63</v>
      </c>
      <c r="G3215" s="9" t="s">
        <v>1180</v>
      </c>
      <c r="H3215" s="9" t="s">
        <v>65</v>
      </c>
      <c r="I3215" s="9" t="s">
        <v>1181</v>
      </c>
      <c r="J3215" s="9"/>
      <c r="K3215" s="9"/>
      <c r="L3215" s="9"/>
      <c r="M3215" s="9"/>
      <c r="N3215" s="10" t="s">
        <v>139</v>
      </c>
      <c r="O3215" s="10" t="s">
        <v>139</v>
      </c>
      <c r="P3215" s="10" t="s">
        <v>139</v>
      </c>
      <c r="Q3215" s="10" t="s">
        <v>139</v>
      </c>
      <c r="R3215" s="10" t="s">
        <v>139</v>
      </c>
      <c r="S3215" s="10" t="s">
        <v>139</v>
      </c>
    </row>
    <row r="3216" spans="1:19" x14ac:dyDescent="0.2">
      <c r="A3216" s="22" t="str">
        <f t="shared" si="307"/>
        <v>Transponder</v>
      </c>
      <c r="B3216" s="22" t="str">
        <f t="shared" si="306"/>
        <v>NONS_Reference</v>
      </c>
      <c r="C3216" s="23" t="s">
        <v>1182</v>
      </c>
      <c r="D3216" s="24"/>
      <c r="E3216" s="9" t="s">
        <v>1183</v>
      </c>
      <c r="F3216" s="9" t="s">
        <v>63</v>
      </c>
      <c r="G3216" s="9" t="s">
        <v>1184</v>
      </c>
      <c r="H3216" s="9" t="s">
        <v>65</v>
      </c>
      <c r="I3216" s="9" t="s">
        <v>1185</v>
      </c>
      <c r="J3216" s="9"/>
      <c r="K3216" s="9"/>
      <c r="L3216" s="9"/>
      <c r="M3216" s="9"/>
      <c r="N3216" s="10" t="s">
        <v>139</v>
      </c>
      <c r="O3216" s="10" t="s">
        <v>139</v>
      </c>
      <c r="P3216" s="10" t="s">
        <v>139</v>
      </c>
      <c r="Q3216" s="10" t="s">
        <v>139</v>
      </c>
      <c r="R3216" s="10" t="s">
        <v>139</v>
      </c>
      <c r="S3216" s="10" t="s">
        <v>139</v>
      </c>
    </row>
    <row r="3217" spans="1:19" x14ac:dyDescent="0.2">
      <c r="A3217" s="22" t="str">
        <f t="shared" si="307"/>
        <v>Transponder</v>
      </c>
      <c r="B3217" s="22" t="str">
        <f t="shared" si="306"/>
        <v>NONS_Reference</v>
      </c>
      <c r="C3217" s="23" t="s">
        <v>1186</v>
      </c>
      <c r="D3217" s="24"/>
      <c r="E3217" s="9" t="s">
        <v>1187</v>
      </c>
      <c r="F3217" s="9" t="s">
        <v>63</v>
      </c>
      <c r="G3217" s="9" t="s">
        <v>1188</v>
      </c>
      <c r="H3217" s="9" t="s">
        <v>65</v>
      </c>
      <c r="I3217" s="9" t="s">
        <v>1189</v>
      </c>
      <c r="J3217" s="9"/>
      <c r="K3217" s="9"/>
      <c r="L3217" s="9"/>
      <c r="M3217" s="9"/>
      <c r="N3217" s="10" t="s">
        <v>139</v>
      </c>
      <c r="O3217" s="10" t="s">
        <v>139</v>
      </c>
      <c r="P3217" s="10" t="s">
        <v>139</v>
      </c>
      <c r="Q3217" s="10" t="s">
        <v>139</v>
      </c>
      <c r="R3217" s="10" t="s">
        <v>139</v>
      </c>
      <c r="S3217" s="10" t="s">
        <v>139</v>
      </c>
    </row>
    <row r="3218" spans="1:19" x14ac:dyDescent="0.2">
      <c r="A3218" s="22" t="str">
        <f t="shared" si="307"/>
        <v>Transponder</v>
      </c>
      <c r="B3218" s="22" t="str">
        <f t="shared" si="306"/>
        <v>NONS_Reference</v>
      </c>
      <c r="C3218" s="23" t="s">
        <v>1190</v>
      </c>
      <c r="D3218" s="24"/>
      <c r="E3218" s="9" t="s">
        <v>1191</v>
      </c>
      <c r="F3218" s="9" t="s">
        <v>63</v>
      </c>
      <c r="G3218" s="9" t="s">
        <v>1192</v>
      </c>
      <c r="H3218" s="9" t="s">
        <v>65</v>
      </c>
      <c r="I3218" s="9" t="s">
        <v>1193</v>
      </c>
      <c r="J3218" s="9"/>
      <c r="K3218" s="9"/>
      <c r="L3218" s="9"/>
      <c r="M3218" s="9"/>
      <c r="N3218" s="10" t="s">
        <v>139</v>
      </c>
      <c r="O3218" s="10" t="s">
        <v>139</v>
      </c>
      <c r="P3218" s="10" t="s">
        <v>139</v>
      </c>
      <c r="Q3218" s="10" t="s">
        <v>139</v>
      </c>
      <c r="R3218" s="10" t="s">
        <v>139</v>
      </c>
      <c r="S3218" s="10" t="s">
        <v>139</v>
      </c>
    </row>
    <row r="3219" spans="1:19" x14ac:dyDescent="0.2">
      <c r="A3219" s="22" t="str">
        <f t="shared" si="307"/>
        <v>Transponder</v>
      </c>
      <c r="B3219" s="22" t="str">
        <f t="shared" si="306"/>
        <v>NONS_Reference</v>
      </c>
      <c r="C3219" s="23" t="s">
        <v>1194</v>
      </c>
      <c r="D3219" s="24"/>
      <c r="E3219" s="9" t="s">
        <v>1195</v>
      </c>
      <c r="F3219" s="9" t="s">
        <v>63</v>
      </c>
      <c r="G3219" s="9" t="s">
        <v>1196</v>
      </c>
      <c r="H3219" s="9" t="s">
        <v>65</v>
      </c>
      <c r="I3219" s="9" t="s">
        <v>1197</v>
      </c>
      <c r="J3219" s="9"/>
      <c r="K3219" s="9"/>
      <c r="L3219" s="9"/>
      <c r="M3219" s="9"/>
      <c r="N3219" s="10" t="s">
        <v>139</v>
      </c>
      <c r="O3219" s="10" t="s">
        <v>139</v>
      </c>
      <c r="P3219" s="10" t="s">
        <v>139</v>
      </c>
      <c r="Q3219" s="10" t="s">
        <v>139</v>
      </c>
      <c r="R3219" s="10" t="s">
        <v>139</v>
      </c>
      <c r="S3219" s="10" t="s">
        <v>139</v>
      </c>
    </row>
    <row r="3220" spans="1:19" x14ac:dyDescent="0.2">
      <c r="A3220" s="22" t="str">
        <f t="shared" si="307"/>
        <v>Transponder</v>
      </c>
      <c r="B3220" s="22" t="str">
        <f t="shared" si="306"/>
        <v>NONS_Reference</v>
      </c>
      <c r="C3220" s="23" t="s">
        <v>1198</v>
      </c>
      <c r="D3220" s="24"/>
      <c r="E3220" s="9" t="s">
        <v>1199</v>
      </c>
      <c r="F3220" s="9" t="s">
        <v>63</v>
      </c>
      <c r="G3220" s="9" t="s">
        <v>1200</v>
      </c>
      <c r="H3220" s="9" t="s">
        <v>65</v>
      </c>
      <c r="I3220" s="9" t="s">
        <v>1201</v>
      </c>
      <c r="J3220" s="9"/>
      <c r="K3220" s="9"/>
      <c r="L3220" s="9"/>
      <c r="M3220" s="9"/>
      <c r="N3220" s="10" t="s">
        <v>139</v>
      </c>
      <c r="O3220" s="10" t="s">
        <v>139</v>
      </c>
      <c r="P3220" s="10" t="s">
        <v>139</v>
      </c>
      <c r="Q3220" s="10" t="s">
        <v>139</v>
      </c>
      <c r="R3220" s="10" t="s">
        <v>139</v>
      </c>
      <c r="S3220" s="10" t="s">
        <v>139</v>
      </c>
    </row>
    <row r="3221" spans="1:19" x14ac:dyDescent="0.2">
      <c r="A3221" s="22" t="str">
        <f t="shared" si="307"/>
        <v>Transponder</v>
      </c>
      <c r="B3221" s="22" t="str">
        <f t="shared" si="306"/>
        <v>NONS_Reference</v>
      </c>
      <c r="C3221" s="23" t="s">
        <v>1202</v>
      </c>
      <c r="D3221" s="24"/>
      <c r="E3221" s="9" t="s">
        <v>1203</v>
      </c>
      <c r="F3221" s="9" t="s">
        <v>63</v>
      </c>
      <c r="G3221" s="9" t="s">
        <v>1204</v>
      </c>
      <c r="H3221" s="9" t="s">
        <v>65</v>
      </c>
      <c r="I3221" s="9" t="s">
        <v>1205</v>
      </c>
      <c r="J3221" s="9"/>
      <c r="K3221" s="9"/>
      <c r="L3221" s="9"/>
      <c r="M3221" s="9"/>
      <c r="N3221" s="10" t="s">
        <v>139</v>
      </c>
      <c r="O3221" s="10" t="s">
        <v>139</v>
      </c>
      <c r="P3221" s="10" t="s">
        <v>139</v>
      </c>
      <c r="Q3221" s="10" t="s">
        <v>139</v>
      </c>
      <c r="R3221" s="10" t="s">
        <v>139</v>
      </c>
      <c r="S3221" s="10" t="s">
        <v>139</v>
      </c>
    </row>
    <row r="3222" spans="1:19" x14ac:dyDescent="0.2">
      <c r="A3222" s="22" t="str">
        <f t="shared" si="307"/>
        <v>Transponder</v>
      </c>
      <c r="B3222" s="22" t="str">
        <f t="shared" si="306"/>
        <v>NONS_Reference</v>
      </c>
      <c r="C3222" s="23" t="s">
        <v>1206</v>
      </c>
      <c r="D3222" s="24"/>
      <c r="E3222" s="9" t="s">
        <v>1207</v>
      </c>
      <c r="F3222" s="9" t="s">
        <v>63</v>
      </c>
      <c r="G3222" s="9" t="s">
        <v>1208</v>
      </c>
      <c r="H3222" s="9" t="s">
        <v>65</v>
      </c>
      <c r="I3222" s="9" t="s">
        <v>1209</v>
      </c>
      <c r="J3222" s="9"/>
      <c r="K3222" s="9"/>
      <c r="L3222" s="9"/>
      <c r="M3222" s="9"/>
      <c r="N3222" s="10" t="s">
        <v>139</v>
      </c>
      <c r="O3222" s="10" t="s">
        <v>139</v>
      </c>
      <c r="P3222" s="10" t="s">
        <v>139</v>
      </c>
      <c r="Q3222" s="10" t="s">
        <v>139</v>
      </c>
      <c r="R3222" s="10" t="s">
        <v>139</v>
      </c>
      <c r="S3222" s="10" t="s">
        <v>139</v>
      </c>
    </row>
    <row r="3223" spans="1:19" ht="15" x14ac:dyDescent="0.25">
      <c r="A3223" s="19" t="str">
        <f t="shared" si="307"/>
        <v>Transponder</v>
      </c>
      <c r="B3223" s="20" t="s">
        <v>1210</v>
      </c>
      <c r="C3223" s="20"/>
      <c r="D3223" s="21"/>
      <c r="E3223" s="7" t="s">
        <v>1211</v>
      </c>
      <c r="F3223" s="7" t="s">
        <v>60</v>
      </c>
      <c r="G3223" s="7" t="s">
        <v>1212</v>
      </c>
      <c r="H3223" s="7"/>
      <c r="I3223" s="7"/>
      <c r="J3223" s="7"/>
      <c r="K3223" s="7"/>
      <c r="L3223" s="7"/>
      <c r="M3223" s="7"/>
      <c r="N3223" s="8" t="s">
        <v>139</v>
      </c>
      <c r="O3223" s="8" t="s">
        <v>139</v>
      </c>
      <c r="P3223" s="8" t="s">
        <v>131</v>
      </c>
      <c r="Q3223" s="8" t="s">
        <v>139</v>
      </c>
      <c r="R3223" s="8" t="s">
        <v>131</v>
      </c>
      <c r="S3223" s="8" t="s">
        <v>131</v>
      </c>
    </row>
    <row r="3224" spans="1:19" x14ac:dyDescent="0.2">
      <c r="A3224" s="22" t="str">
        <f t="shared" si="307"/>
        <v>Transponder</v>
      </c>
      <c r="B3224" s="22" t="str">
        <f t="shared" ref="B3224:B3229" si="308">B3223</f>
        <v>NONS_ReqTriggers</v>
      </c>
      <c r="C3224" s="23" t="s">
        <v>1213</v>
      </c>
      <c r="D3224" s="24"/>
      <c r="E3224" s="9" t="s">
        <v>1214</v>
      </c>
      <c r="F3224" s="9" t="s">
        <v>63</v>
      </c>
      <c r="G3224" s="9" t="s">
        <v>1215</v>
      </c>
      <c r="H3224" s="9" t="s">
        <v>155</v>
      </c>
      <c r="I3224" s="9" t="s">
        <v>1216</v>
      </c>
      <c r="J3224" s="9"/>
      <c r="K3224" s="9"/>
      <c r="L3224" s="9"/>
      <c r="M3224" s="9"/>
      <c r="N3224" s="10" t="s">
        <v>139</v>
      </c>
      <c r="O3224" s="10" t="s">
        <v>139</v>
      </c>
      <c r="P3224" s="10" t="s">
        <v>139</v>
      </c>
      <c r="Q3224" s="10" t="s">
        <v>139</v>
      </c>
      <c r="R3224" s="10" t="s">
        <v>139</v>
      </c>
      <c r="S3224" s="10" t="s">
        <v>139</v>
      </c>
    </row>
    <row r="3225" spans="1:19" x14ac:dyDescent="0.2">
      <c r="A3225" s="22" t="str">
        <f t="shared" si="307"/>
        <v>Transponder</v>
      </c>
      <c r="B3225" s="22" t="str">
        <f t="shared" si="308"/>
        <v>NONS_ReqTriggers</v>
      </c>
      <c r="C3225" s="23" t="s">
        <v>1217</v>
      </c>
      <c r="D3225" s="24"/>
      <c r="E3225" s="9" t="s">
        <v>1218</v>
      </c>
      <c r="F3225" s="9" t="s">
        <v>63</v>
      </c>
      <c r="G3225" s="9" t="s">
        <v>1219</v>
      </c>
      <c r="H3225" s="9" t="s">
        <v>155</v>
      </c>
      <c r="I3225" s="9" t="s">
        <v>1220</v>
      </c>
      <c r="J3225" s="9"/>
      <c r="K3225" s="9"/>
      <c r="L3225" s="9"/>
      <c r="M3225" s="9"/>
      <c r="N3225" s="10" t="s">
        <v>139</v>
      </c>
      <c r="O3225" s="10" t="s">
        <v>139</v>
      </c>
      <c r="P3225" s="10" t="s">
        <v>139</v>
      </c>
      <c r="Q3225" s="10" t="s">
        <v>139</v>
      </c>
      <c r="R3225" s="10" t="s">
        <v>139</v>
      </c>
      <c r="S3225" s="10" t="s">
        <v>139</v>
      </c>
    </row>
    <row r="3226" spans="1:19" x14ac:dyDescent="0.2">
      <c r="A3226" s="22" t="str">
        <f t="shared" si="307"/>
        <v>Transponder</v>
      </c>
      <c r="B3226" s="22" t="str">
        <f t="shared" si="308"/>
        <v>NONS_ReqTriggers</v>
      </c>
      <c r="C3226" s="23" t="s">
        <v>1221</v>
      </c>
      <c r="D3226" s="24"/>
      <c r="E3226" s="9" t="s">
        <v>1222</v>
      </c>
      <c r="F3226" s="9" t="s">
        <v>63</v>
      </c>
      <c r="G3226" s="9" t="s">
        <v>1223</v>
      </c>
      <c r="H3226" s="9" t="s">
        <v>155</v>
      </c>
      <c r="I3226" s="9" t="s">
        <v>1224</v>
      </c>
      <c r="J3226" s="9"/>
      <c r="K3226" s="9"/>
      <c r="L3226" s="9"/>
      <c r="M3226" s="9"/>
      <c r="N3226" s="10" t="s">
        <v>139</v>
      </c>
      <c r="O3226" s="10" t="s">
        <v>139</v>
      </c>
      <c r="P3226" s="10" t="s">
        <v>139</v>
      </c>
      <c r="Q3226" s="10" t="s">
        <v>139</v>
      </c>
      <c r="R3226" s="10" t="s">
        <v>139</v>
      </c>
      <c r="S3226" s="10" t="s">
        <v>139</v>
      </c>
    </row>
    <row r="3227" spans="1:19" x14ac:dyDescent="0.2">
      <c r="A3227" s="22" t="str">
        <f t="shared" si="307"/>
        <v>Transponder</v>
      </c>
      <c r="B3227" s="22" t="str">
        <f t="shared" si="308"/>
        <v>NONS_ReqTriggers</v>
      </c>
      <c r="C3227" s="23" t="s">
        <v>1225</v>
      </c>
      <c r="D3227" s="24"/>
      <c r="E3227" s="9" t="s">
        <v>1226</v>
      </c>
      <c r="F3227" s="9" t="s">
        <v>63</v>
      </c>
      <c r="G3227" s="9" t="s">
        <v>1227</v>
      </c>
      <c r="H3227" s="9" t="s">
        <v>155</v>
      </c>
      <c r="I3227" s="9" t="s">
        <v>1228</v>
      </c>
      <c r="J3227" s="9"/>
      <c r="K3227" s="9"/>
      <c r="L3227" s="9"/>
      <c r="M3227" s="9"/>
      <c r="N3227" s="10" t="s">
        <v>139</v>
      </c>
      <c r="O3227" s="10" t="s">
        <v>139</v>
      </c>
      <c r="P3227" s="10" t="s">
        <v>57</v>
      </c>
      <c r="Q3227" s="10" t="s">
        <v>139</v>
      </c>
      <c r="R3227" s="10" t="s">
        <v>57</v>
      </c>
      <c r="S3227" s="10" t="s">
        <v>57</v>
      </c>
    </row>
    <row r="3228" spans="1:19" x14ac:dyDescent="0.2">
      <c r="A3228" s="22" t="str">
        <f t="shared" si="307"/>
        <v>Transponder</v>
      </c>
      <c r="B3228" s="22" t="str">
        <f t="shared" si="308"/>
        <v>NONS_ReqTriggers</v>
      </c>
      <c r="C3228" s="23" t="s">
        <v>1229</v>
      </c>
      <c r="D3228" s="24"/>
      <c r="E3228" s="9" t="s">
        <v>1230</v>
      </c>
      <c r="F3228" s="9" t="s">
        <v>63</v>
      </c>
      <c r="G3228" s="9" t="s">
        <v>1231</v>
      </c>
      <c r="H3228" s="9" t="s">
        <v>155</v>
      </c>
      <c r="I3228" s="9" t="s">
        <v>1232</v>
      </c>
      <c r="J3228" s="9"/>
      <c r="K3228" s="9"/>
      <c r="L3228" s="9"/>
      <c r="M3228" s="9"/>
      <c r="N3228" s="10" t="s">
        <v>139</v>
      </c>
      <c r="O3228" s="10" t="s">
        <v>139</v>
      </c>
      <c r="P3228" s="10" t="s">
        <v>57</v>
      </c>
      <c r="Q3228" s="10" t="s">
        <v>139</v>
      </c>
      <c r="R3228" s="10" t="s">
        <v>57</v>
      </c>
      <c r="S3228" s="10" t="s">
        <v>57</v>
      </c>
    </row>
    <row r="3229" spans="1:19" x14ac:dyDescent="0.2">
      <c r="A3229" s="22" t="str">
        <f t="shared" si="307"/>
        <v>Transponder</v>
      </c>
      <c r="B3229" s="22" t="str">
        <f t="shared" si="308"/>
        <v>NONS_ReqTriggers</v>
      </c>
      <c r="C3229" s="23" t="s">
        <v>1233</v>
      </c>
      <c r="D3229" s="24"/>
      <c r="E3229" s="9" t="s">
        <v>1234</v>
      </c>
      <c r="F3229" s="9" t="s">
        <v>63</v>
      </c>
      <c r="G3229" s="9" t="s">
        <v>1235</v>
      </c>
      <c r="H3229" s="9" t="s">
        <v>155</v>
      </c>
      <c r="I3229" s="9" t="s">
        <v>1236</v>
      </c>
      <c r="J3229" s="9"/>
      <c r="K3229" s="9"/>
      <c r="L3229" s="9"/>
      <c r="M3229" s="9"/>
      <c r="N3229" s="10" t="s">
        <v>139</v>
      </c>
      <c r="O3229" s="10" t="s">
        <v>139</v>
      </c>
      <c r="P3229" s="10" t="s">
        <v>139</v>
      </c>
      <c r="Q3229" s="10" t="s">
        <v>139</v>
      </c>
      <c r="R3229" s="10" t="s">
        <v>139</v>
      </c>
      <c r="S3229" s="10" t="s">
        <v>139</v>
      </c>
    </row>
    <row r="3230" spans="1:19" ht="15" x14ac:dyDescent="0.25">
      <c r="A3230" s="19" t="str">
        <f t="shared" si="307"/>
        <v>Transponder</v>
      </c>
      <c r="B3230" s="20" t="s">
        <v>1237</v>
      </c>
      <c r="C3230" s="20"/>
      <c r="D3230" s="21"/>
      <c r="E3230" s="7" t="s">
        <v>1238</v>
      </c>
      <c r="F3230" s="7" t="s">
        <v>60</v>
      </c>
      <c r="G3230" s="7" t="s">
        <v>1239</v>
      </c>
      <c r="H3230" s="7"/>
      <c r="I3230" s="7"/>
      <c r="J3230" s="7"/>
      <c r="K3230" s="7"/>
      <c r="L3230" s="7"/>
      <c r="M3230" s="7"/>
      <c r="N3230" s="8" t="s">
        <v>139</v>
      </c>
      <c r="O3230" s="8" t="s">
        <v>139</v>
      </c>
      <c r="P3230" s="8" t="s">
        <v>57</v>
      </c>
      <c r="Q3230" s="8" t="s">
        <v>139</v>
      </c>
      <c r="R3230" s="8" t="s">
        <v>57</v>
      </c>
      <c r="S3230" s="8" t="s">
        <v>57</v>
      </c>
    </row>
    <row r="3231" spans="1:19" x14ac:dyDescent="0.2">
      <c r="A3231" s="22" t="str">
        <f t="shared" si="307"/>
        <v>Transponder</v>
      </c>
      <c r="B3231" s="22" t="str">
        <f>B3230</f>
        <v>NONS_DataConnection</v>
      </c>
      <c r="C3231" s="23" t="s">
        <v>1240</v>
      </c>
      <c r="D3231" s="24"/>
      <c r="E3231" s="9" t="s">
        <v>1241</v>
      </c>
      <c r="F3231" s="9" t="s">
        <v>63</v>
      </c>
      <c r="G3231" s="9" t="s">
        <v>1242</v>
      </c>
      <c r="H3231" s="9" t="s">
        <v>65</v>
      </c>
      <c r="I3231" s="9" t="s">
        <v>1243</v>
      </c>
      <c r="J3231" s="9"/>
      <c r="K3231" s="9"/>
      <c r="L3231" s="9"/>
      <c r="M3231" s="9"/>
      <c r="N3231" s="10" t="s">
        <v>139</v>
      </c>
      <c r="O3231" s="10" t="s">
        <v>139</v>
      </c>
      <c r="P3231" s="10" t="s">
        <v>57</v>
      </c>
      <c r="Q3231" s="10" t="s">
        <v>139</v>
      </c>
      <c r="R3231" s="10" t="s">
        <v>57</v>
      </c>
      <c r="S3231" s="10" t="s">
        <v>57</v>
      </c>
    </row>
    <row r="3232" spans="1:19" ht="15" x14ac:dyDescent="0.25">
      <c r="A3232" s="19" t="str">
        <f t="shared" si="307"/>
        <v>Transponder</v>
      </c>
      <c r="B3232" s="20" t="s">
        <v>1244</v>
      </c>
      <c r="C3232" s="20"/>
      <c r="D3232" s="21"/>
      <c r="E3232" s="7" t="s">
        <v>1245</v>
      </c>
      <c r="F3232" s="7" t="s">
        <v>60</v>
      </c>
      <c r="G3232" s="7" t="s">
        <v>1246</v>
      </c>
      <c r="H3232" s="7"/>
      <c r="I3232" s="7"/>
      <c r="J3232" s="7"/>
      <c r="K3232" s="7"/>
      <c r="L3232" s="7"/>
      <c r="M3232" s="7"/>
      <c r="N3232" s="8" t="s">
        <v>139</v>
      </c>
      <c r="O3232" s="8" t="s">
        <v>139</v>
      </c>
      <c r="P3232" s="8" t="s">
        <v>57</v>
      </c>
      <c r="Q3232" s="8" t="s">
        <v>139</v>
      </c>
      <c r="R3232" s="8" t="s">
        <v>57</v>
      </c>
      <c r="S3232" s="8" t="s">
        <v>57</v>
      </c>
    </row>
    <row r="3233" spans="1:19" x14ac:dyDescent="0.2">
      <c r="A3233" s="22" t="str">
        <f t="shared" si="307"/>
        <v>Transponder</v>
      </c>
      <c r="B3233" s="22" t="str">
        <f>B3232</f>
        <v>NONS_ElectricalConnection</v>
      </c>
      <c r="C3233" s="23" t="s">
        <v>1247</v>
      </c>
      <c r="D3233" s="24"/>
      <c r="E3233" s="9" t="s">
        <v>1248</v>
      </c>
      <c r="F3233" s="9" t="s">
        <v>63</v>
      </c>
      <c r="G3233" s="9" t="s">
        <v>1249</v>
      </c>
      <c r="H3233" s="9" t="s">
        <v>65</v>
      </c>
      <c r="I3233" s="9" t="s">
        <v>1250</v>
      </c>
      <c r="J3233" s="9"/>
      <c r="K3233" s="9"/>
      <c r="L3233" s="9"/>
      <c r="M3233" s="9"/>
      <c r="N3233" s="10" t="s">
        <v>139</v>
      </c>
      <c r="O3233" s="10" t="s">
        <v>139</v>
      </c>
      <c r="P3233" s="10" t="s">
        <v>57</v>
      </c>
      <c r="Q3233" s="10" t="s">
        <v>139</v>
      </c>
      <c r="R3233" s="10" t="s">
        <v>57</v>
      </c>
      <c r="S3233" s="10" t="s">
        <v>57</v>
      </c>
    </row>
    <row r="3234" spans="1:19" x14ac:dyDescent="0.2">
      <c r="A3234" s="22" t="str">
        <f t="shared" si="307"/>
        <v>Transponder</v>
      </c>
      <c r="B3234" s="22" t="str">
        <f>B3233</f>
        <v>NONS_ElectricalConnection</v>
      </c>
      <c r="C3234" s="23" t="s">
        <v>1251</v>
      </c>
      <c r="D3234" s="24"/>
      <c r="E3234" s="9" t="s">
        <v>1252</v>
      </c>
      <c r="F3234" s="9" t="s">
        <v>63</v>
      </c>
      <c r="G3234" s="9" t="s">
        <v>1253</v>
      </c>
      <c r="H3234" s="9" t="s">
        <v>65</v>
      </c>
      <c r="I3234" s="9" t="s">
        <v>1254</v>
      </c>
      <c r="J3234" s="9"/>
      <c r="K3234" s="9"/>
      <c r="L3234" s="9"/>
      <c r="M3234" s="9"/>
      <c r="N3234" s="10" t="s">
        <v>139</v>
      </c>
      <c r="O3234" s="10" t="s">
        <v>139</v>
      </c>
      <c r="P3234" s="10" t="s">
        <v>57</v>
      </c>
      <c r="Q3234" s="10" t="s">
        <v>139</v>
      </c>
      <c r="R3234" s="10" t="s">
        <v>57</v>
      </c>
      <c r="S3234" s="10" t="s">
        <v>57</v>
      </c>
    </row>
    <row r="3235" spans="1:19" ht="15" x14ac:dyDescent="0.25">
      <c r="A3235" s="19" t="str">
        <f t="shared" si="307"/>
        <v>Transponder</v>
      </c>
      <c r="B3235" s="20" t="s">
        <v>185</v>
      </c>
      <c r="C3235" s="20"/>
      <c r="D3235" s="21"/>
      <c r="E3235" s="7" t="s">
        <v>186</v>
      </c>
      <c r="F3235" s="7" t="s">
        <v>60</v>
      </c>
      <c r="G3235" s="7" t="s">
        <v>187</v>
      </c>
      <c r="H3235" s="7"/>
      <c r="I3235" s="7"/>
      <c r="J3235" s="7"/>
      <c r="K3235" s="7"/>
      <c r="L3235" s="7"/>
      <c r="M3235" s="7"/>
      <c r="N3235" s="8" t="s">
        <v>139</v>
      </c>
      <c r="O3235" s="8" t="s">
        <v>139</v>
      </c>
      <c r="P3235" s="8" t="s">
        <v>57</v>
      </c>
      <c r="Q3235" s="8" t="s">
        <v>139</v>
      </c>
      <c r="R3235" s="8" t="s">
        <v>57</v>
      </c>
      <c r="S3235" s="8" t="s">
        <v>57</v>
      </c>
    </row>
    <row r="3236" spans="1:19" x14ac:dyDescent="0.2">
      <c r="A3236" s="22" t="str">
        <f t="shared" si="307"/>
        <v>Transponder</v>
      </c>
      <c r="B3236" s="22" t="str">
        <f t="shared" ref="B3236:B3241" si="309">B3235</f>
        <v>NONS_Revision</v>
      </c>
      <c r="C3236" s="23" t="s">
        <v>188</v>
      </c>
      <c r="D3236" s="24"/>
      <c r="E3236" s="9" t="s">
        <v>189</v>
      </c>
      <c r="F3236" s="9" t="s">
        <v>63</v>
      </c>
      <c r="G3236" s="9" t="s">
        <v>190</v>
      </c>
      <c r="H3236" s="9" t="s">
        <v>65</v>
      </c>
      <c r="I3236" s="9" t="s">
        <v>191</v>
      </c>
      <c r="J3236" s="9"/>
      <c r="K3236" s="9"/>
      <c r="L3236" s="9"/>
      <c r="M3236" s="9"/>
      <c r="N3236" s="10" t="s">
        <v>139</v>
      </c>
      <c r="O3236" s="10" t="s">
        <v>139</v>
      </c>
      <c r="P3236" s="10" t="s">
        <v>57</v>
      </c>
      <c r="Q3236" s="10" t="s">
        <v>139</v>
      </c>
      <c r="R3236" s="10" t="s">
        <v>57</v>
      </c>
      <c r="S3236" s="10" t="s">
        <v>57</v>
      </c>
    </row>
    <row r="3237" spans="1:19" x14ac:dyDescent="0.2">
      <c r="A3237" s="22" t="str">
        <f t="shared" si="307"/>
        <v>Transponder</v>
      </c>
      <c r="B3237" s="22" t="str">
        <f t="shared" si="309"/>
        <v>NONS_Revision</v>
      </c>
      <c r="C3237" s="23" t="s">
        <v>192</v>
      </c>
      <c r="D3237" s="24"/>
      <c r="E3237" s="9" t="s">
        <v>193</v>
      </c>
      <c r="F3237" s="9" t="s">
        <v>63</v>
      </c>
      <c r="G3237" s="9" t="s">
        <v>194</v>
      </c>
      <c r="H3237" s="9" t="s">
        <v>106</v>
      </c>
      <c r="I3237" s="9" t="s">
        <v>195</v>
      </c>
      <c r="J3237" s="9"/>
      <c r="K3237" s="9"/>
      <c r="L3237" s="9"/>
      <c r="M3237" s="9"/>
      <c r="N3237" s="10" t="s">
        <v>139</v>
      </c>
      <c r="O3237" s="10" t="s">
        <v>139</v>
      </c>
      <c r="P3237" s="10" t="s">
        <v>57</v>
      </c>
      <c r="Q3237" s="10" t="s">
        <v>139</v>
      </c>
      <c r="R3237" s="10" t="s">
        <v>57</v>
      </c>
      <c r="S3237" s="10" t="s">
        <v>57</v>
      </c>
    </row>
    <row r="3238" spans="1:19" x14ac:dyDescent="0.2">
      <c r="A3238" s="22" t="str">
        <f t="shared" ref="A3238:A3269" si="310">A3237</f>
        <v>Transponder</v>
      </c>
      <c r="B3238" s="22" t="str">
        <f t="shared" si="309"/>
        <v>NONS_Revision</v>
      </c>
      <c r="C3238" s="23" t="s">
        <v>196</v>
      </c>
      <c r="D3238" s="24"/>
      <c r="E3238" s="9" t="s">
        <v>197</v>
      </c>
      <c r="F3238" s="9" t="s">
        <v>63</v>
      </c>
      <c r="G3238" s="9" t="s">
        <v>198</v>
      </c>
      <c r="H3238" s="9" t="s">
        <v>199</v>
      </c>
      <c r="I3238" s="9" t="s">
        <v>200</v>
      </c>
      <c r="J3238" s="9"/>
      <c r="K3238" s="9"/>
      <c r="L3238" s="9"/>
      <c r="M3238" s="9"/>
      <c r="N3238" s="10" t="s">
        <v>139</v>
      </c>
      <c r="O3238" s="10" t="s">
        <v>139</v>
      </c>
      <c r="P3238" s="10" t="s">
        <v>57</v>
      </c>
      <c r="Q3238" s="10" t="s">
        <v>139</v>
      </c>
      <c r="R3238" s="10" t="s">
        <v>57</v>
      </c>
      <c r="S3238" s="10" t="s">
        <v>57</v>
      </c>
    </row>
    <row r="3239" spans="1:19" x14ac:dyDescent="0.2">
      <c r="A3239" s="22" t="str">
        <f t="shared" si="310"/>
        <v>Transponder</v>
      </c>
      <c r="B3239" s="22" t="str">
        <f t="shared" si="309"/>
        <v>NONS_Revision</v>
      </c>
      <c r="C3239" s="23" t="s">
        <v>201</v>
      </c>
      <c r="D3239" s="24"/>
      <c r="E3239" s="9" t="s">
        <v>202</v>
      </c>
      <c r="F3239" s="9" t="s">
        <v>63</v>
      </c>
      <c r="G3239" s="9" t="s">
        <v>203</v>
      </c>
      <c r="H3239" s="9" t="s">
        <v>65</v>
      </c>
      <c r="I3239" s="9" t="s">
        <v>204</v>
      </c>
      <c r="J3239" s="9"/>
      <c r="K3239" s="9"/>
      <c r="L3239" s="9"/>
      <c r="M3239" s="9"/>
      <c r="N3239" s="10" t="s">
        <v>139</v>
      </c>
      <c r="O3239" s="10" t="s">
        <v>139</v>
      </c>
      <c r="P3239" s="10" t="s">
        <v>57</v>
      </c>
      <c r="Q3239" s="10" t="s">
        <v>139</v>
      </c>
      <c r="R3239" s="10" t="s">
        <v>57</v>
      </c>
      <c r="S3239" s="10" t="s">
        <v>57</v>
      </c>
    </row>
    <row r="3240" spans="1:19" x14ac:dyDescent="0.2">
      <c r="A3240" s="22" t="str">
        <f t="shared" si="310"/>
        <v>Transponder</v>
      </c>
      <c r="B3240" s="22" t="str">
        <f t="shared" si="309"/>
        <v>NONS_Revision</v>
      </c>
      <c r="C3240" s="23" t="s">
        <v>205</v>
      </c>
      <c r="D3240" s="24"/>
      <c r="E3240" s="9" t="s">
        <v>206</v>
      </c>
      <c r="F3240" s="9" t="s">
        <v>63</v>
      </c>
      <c r="G3240" s="9" t="s">
        <v>207</v>
      </c>
      <c r="H3240" s="9" t="s">
        <v>65</v>
      </c>
      <c r="I3240" s="9" t="s">
        <v>208</v>
      </c>
      <c r="J3240" s="9"/>
      <c r="K3240" s="9"/>
      <c r="L3240" s="9"/>
      <c r="M3240" s="9"/>
      <c r="N3240" s="10" t="s">
        <v>139</v>
      </c>
      <c r="O3240" s="10" t="s">
        <v>139</v>
      </c>
      <c r="P3240" s="10" t="s">
        <v>57</v>
      </c>
      <c r="Q3240" s="10" t="s">
        <v>139</v>
      </c>
      <c r="R3240" s="10" t="s">
        <v>57</v>
      </c>
      <c r="S3240" s="10" t="s">
        <v>57</v>
      </c>
    </row>
    <row r="3241" spans="1:19" x14ac:dyDescent="0.2">
      <c r="A3241" s="22" t="str">
        <f t="shared" si="310"/>
        <v>Transponder</v>
      </c>
      <c r="B3241" s="22" t="str">
        <f t="shared" si="309"/>
        <v>NONS_Revision</v>
      </c>
      <c r="C3241" s="23" t="s">
        <v>209</v>
      </c>
      <c r="D3241" s="24"/>
      <c r="E3241" s="9" t="s">
        <v>210</v>
      </c>
      <c r="F3241" s="9" t="s">
        <v>63</v>
      </c>
      <c r="G3241" s="9" t="s">
        <v>211</v>
      </c>
      <c r="H3241" s="9" t="s">
        <v>65</v>
      </c>
      <c r="I3241" s="9" t="s">
        <v>212</v>
      </c>
      <c r="J3241" s="9"/>
      <c r="K3241" s="9"/>
      <c r="L3241" s="9"/>
      <c r="M3241" s="9"/>
      <c r="N3241" s="10" t="s">
        <v>139</v>
      </c>
      <c r="O3241" s="10" t="s">
        <v>139</v>
      </c>
      <c r="P3241" s="10" t="s">
        <v>57</v>
      </c>
      <c r="Q3241" s="10" t="s">
        <v>139</v>
      </c>
      <c r="R3241" s="10" t="s">
        <v>57</v>
      </c>
      <c r="S3241" s="10" t="s">
        <v>57</v>
      </c>
    </row>
    <row r="3242" spans="1:19" ht="15" x14ac:dyDescent="0.25">
      <c r="A3242" s="19" t="str">
        <f t="shared" si="310"/>
        <v>Transponder</v>
      </c>
      <c r="B3242" s="20" t="s">
        <v>213</v>
      </c>
      <c r="C3242" s="20"/>
      <c r="D3242" s="21"/>
      <c r="E3242" s="7" t="s">
        <v>214</v>
      </c>
      <c r="F3242" s="7" t="s">
        <v>60</v>
      </c>
      <c r="G3242" s="7"/>
      <c r="H3242" s="7"/>
      <c r="I3242" s="7"/>
      <c r="J3242" s="7"/>
      <c r="K3242" s="7"/>
      <c r="L3242" s="7"/>
      <c r="M3242" s="7"/>
      <c r="N3242" s="8" t="s">
        <v>139</v>
      </c>
      <c r="O3242" s="8" t="s">
        <v>139</v>
      </c>
      <c r="P3242" s="8" t="s">
        <v>131</v>
      </c>
      <c r="Q3242" s="8" t="s">
        <v>139</v>
      </c>
      <c r="R3242" s="8" t="s">
        <v>57</v>
      </c>
      <c r="S3242" s="8" t="s">
        <v>131</v>
      </c>
    </row>
    <row r="3243" spans="1:19" x14ac:dyDescent="0.2">
      <c r="A3243" s="22" t="str">
        <f t="shared" si="310"/>
        <v>Transponder</v>
      </c>
      <c r="B3243" s="22" t="str">
        <f>B3242</f>
        <v>NOSSB_Reference</v>
      </c>
      <c r="C3243" s="23" t="s">
        <v>215</v>
      </c>
      <c r="D3243" s="24"/>
      <c r="E3243" s="9" t="s">
        <v>216</v>
      </c>
      <c r="F3243" s="9" t="s">
        <v>63</v>
      </c>
      <c r="G3243" s="9" t="s">
        <v>217</v>
      </c>
      <c r="H3243" s="9" t="s">
        <v>65</v>
      </c>
      <c r="I3243" s="9" t="s">
        <v>218</v>
      </c>
      <c r="J3243" s="9"/>
      <c r="K3243" s="9"/>
      <c r="L3243" s="9"/>
      <c r="M3243" s="9"/>
      <c r="N3243" s="10" t="s">
        <v>139</v>
      </c>
      <c r="O3243" s="10" t="s">
        <v>139</v>
      </c>
      <c r="P3243" s="10" t="s">
        <v>57</v>
      </c>
      <c r="Q3243" s="10" t="s">
        <v>139</v>
      </c>
      <c r="R3243" s="10" t="s">
        <v>57</v>
      </c>
      <c r="S3243" s="10" t="s">
        <v>139</v>
      </c>
    </row>
    <row r="3244" spans="1:19" x14ac:dyDescent="0.2">
      <c r="A3244" s="22" t="str">
        <f t="shared" si="310"/>
        <v>Transponder</v>
      </c>
      <c r="B3244" s="22" t="str">
        <f>B3243</f>
        <v>NOSSB_Reference</v>
      </c>
      <c r="C3244" s="23" t="s">
        <v>219</v>
      </c>
      <c r="D3244" s="24"/>
      <c r="E3244" s="9" t="s">
        <v>220</v>
      </c>
      <c r="F3244" s="9" t="s">
        <v>63</v>
      </c>
      <c r="G3244" s="9" t="s">
        <v>221</v>
      </c>
      <c r="H3244" s="9" t="s">
        <v>65</v>
      </c>
      <c r="I3244" s="9" t="s">
        <v>222</v>
      </c>
      <c r="J3244" s="9"/>
      <c r="K3244" s="9"/>
      <c r="L3244" s="9"/>
      <c r="M3244" s="9"/>
      <c r="N3244" s="10" t="s">
        <v>139</v>
      </c>
      <c r="O3244" s="10" t="s">
        <v>139</v>
      </c>
      <c r="P3244" s="10" t="s">
        <v>57</v>
      </c>
      <c r="Q3244" s="10" t="s">
        <v>139</v>
      </c>
      <c r="R3244" s="10" t="s">
        <v>57</v>
      </c>
      <c r="S3244" s="10" t="s">
        <v>57</v>
      </c>
    </row>
    <row r="3245" spans="1:19" x14ac:dyDescent="0.2">
      <c r="A3245" s="22" t="str">
        <f t="shared" si="310"/>
        <v>Transponder</v>
      </c>
      <c r="B3245" s="22" t="str">
        <f>B3244</f>
        <v>NOSSB_Reference</v>
      </c>
      <c r="C3245" s="23" t="s">
        <v>223</v>
      </c>
      <c r="D3245" s="24"/>
      <c r="E3245" s="9" t="s">
        <v>224</v>
      </c>
      <c r="F3245" s="9" t="s">
        <v>63</v>
      </c>
      <c r="G3245" s="9" t="s">
        <v>225</v>
      </c>
      <c r="H3245" s="9" t="s">
        <v>65</v>
      </c>
      <c r="I3245" s="9" t="s">
        <v>226</v>
      </c>
      <c r="J3245" s="9"/>
      <c r="K3245" s="9"/>
      <c r="L3245" s="9"/>
      <c r="M3245" s="9"/>
      <c r="N3245" s="10" t="s">
        <v>139</v>
      </c>
      <c r="O3245" s="10" t="s">
        <v>139</v>
      </c>
      <c r="P3245" s="10" t="s">
        <v>57</v>
      </c>
      <c r="Q3245" s="10" t="s">
        <v>139</v>
      </c>
      <c r="R3245" s="10" t="s">
        <v>57</v>
      </c>
      <c r="S3245" s="10" t="s">
        <v>57</v>
      </c>
    </row>
    <row r="3246" spans="1:19" x14ac:dyDescent="0.2">
      <c r="A3246" s="22" t="str">
        <f t="shared" si="310"/>
        <v>Transponder</v>
      </c>
      <c r="B3246" s="22" t="str">
        <f>B3245</f>
        <v>NOSSB_Reference</v>
      </c>
      <c r="C3246" s="23" t="s">
        <v>227</v>
      </c>
      <c r="D3246" s="24"/>
      <c r="E3246" s="9" t="s">
        <v>228</v>
      </c>
      <c r="F3246" s="9" t="s">
        <v>63</v>
      </c>
      <c r="G3246" s="9" t="s">
        <v>229</v>
      </c>
      <c r="H3246" s="9" t="s">
        <v>65</v>
      </c>
      <c r="I3246" s="9" t="s">
        <v>230</v>
      </c>
      <c r="J3246" s="9"/>
      <c r="K3246" s="9"/>
      <c r="L3246" s="9"/>
      <c r="M3246" s="9"/>
      <c r="N3246" s="10" t="s">
        <v>139</v>
      </c>
      <c r="O3246" s="10" t="s">
        <v>139</v>
      </c>
      <c r="P3246" s="10" t="s">
        <v>139</v>
      </c>
      <c r="Q3246" s="10" t="s">
        <v>139</v>
      </c>
      <c r="R3246" s="10" t="s">
        <v>57</v>
      </c>
      <c r="S3246" s="10" t="s">
        <v>57</v>
      </c>
    </row>
    <row r="3247" spans="1:19" ht="15" x14ac:dyDescent="0.25">
      <c r="A3247" s="19" t="str">
        <f t="shared" si="310"/>
        <v>Transponder</v>
      </c>
      <c r="B3247" s="20" t="s">
        <v>231</v>
      </c>
      <c r="C3247" s="20"/>
      <c r="D3247" s="21"/>
      <c r="E3247" s="7" t="s">
        <v>232</v>
      </c>
      <c r="F3247" s="7" t="s">
        <v>60</v>
      </c>
      <c r="G3247" s="7" t="s">
        <v>233</v>
      </c>
      <c r="H3247" s="7"/>
      <c r="I3247" s="7"/>
      <c r="J3247" s="7" t="s">
        <v>234</v>
      </c>
      <c r="K3247" s="7" t="s">
        <v>233</v>
      </c>
      <c r="L3247" s="7" t="s">
        <v>235</v>
      </c>
      <c r="M3247" s="7" t="s">
        <v>236</v>
      </c>
      <c r="N3247" s="8" t="s">
        <v>139</v>
      </c>
      <c r="O3247" s="8" t="s">
        <v>139</v>
      </c>
      <c r="P3247" s="8" t="s">
        <v>131</v>
      </c>
      <c r="Q3247" s="8" t="s">
        <v>139</v>
      </c>
      <c r="R3247" s="8" t="s">
        <v>131</v>
      </c>
      <c r="S3247" s="8" t="s">
        <v>131</v>
      </c>
    </row>
    <row r="3248" spans="1:19" x14ac:dyDescent="0.2">
      <c r="A3248" s="22" t="str">
        <f t="shared" si="310"/>
        <v>Transponder</v>
      </c>
      <c r="B3248" s="22" t="str">
        <f t="shared" ref="B3248:B3253" si="311">B3247</f>
        <v>NOSSB_ReqTriggers</v>
      </c>
      <c r="C3248" s="23" t="s">
        <v>237</v>
      </c>
      <c r="D3248" s="24"/>
      <c r="E3248" s="9" t="s">
        <v>238</v>
      </c>
      <c r="F3248" s="9" t="s">
        <v>63</v>
      </c>
      <c r="G3248" s="9" t="s">
        <v>239</v>
      </c>
      <c r="H3248" s="9" t="s">
        <v>155</v>
      </c>
      <c r="I3248" s="9" t="s">
        <v>1255</v>
      </c>
      <c r="J3248" s="9" t="s">
        <v>241</v>
      </c>
      <c r="K3248" s="9" t="s">
        <v>239</v>
      </c>
      <c r="L3248" s="9" t="s">
        <v>237</v>
      </c>
      <c r="M3248" s="9" t="s">
        <v>242</v>
      </c>
      <c r="N3248" s="10" t="s">
        <v>139</v>
      </c>
      <c r="O3248" s="10" t="s">
        <v>139</v>
      </c>
      <c r="P3248" s="10" t="s">
        <v>139</v>
      </c>
      <c r="Q3248" s="10" t="s">
        <v>139</v>
      </c>
      <c r="R3248" s="10" t="s">
        <v>139</v>
      </c>
      <c r="S3248" s="10" t="s">
        <v>139</v>
      </c>
    </row>
    <row r="3249" spans="1:19" x14ac:dyDescent="0.2">
      <c r="A3249" s="22" t="str">
        <f t="shared" si="310"/>
        <v>Transponder</v>
      </c>
      <c r="B3249" s="22" t="str">
        <f t="shared" si="311"/>
        <v>NOSSB_ReqTriggers</v>
      </c>
      <c r="C3249" s="23" t="s">
        <v>243</v>
      </c>
      <c r="D3249" s="24"/>
      <c r="E3249" s="9" t="s">
        <v>244</v>
      </c>
      <c r="F3249" s="9" t="s">
        <v>63</v>
      </c>
      <c r="G3249" s="9" t="s">
        <v>245</v>
      </c>
      <c r="H3249" s="9" t="s">
        <v>155</v>
      </c>
      <c r="I3249" s="9" t="s">
        <v>1256</v>
      </c>
      <c r="J3249" s="9" t="s">
        <v>246</v>
      </c>
      <c r="K3249" s="9" t="s">
        <v>245</v>
      </c>
      <c r="L3249" s="9" t="s">
        <v>243</v>
      </c>
      <c r="M3249" s="9" t="s">
        <v>247</v>
      </c>
      <c r="N3249" s="10" t="s">
        <v>139</v>
      </c>
      <c r="O3249" s="10" t="s">
        <v>139</v>
      </c>
      <c r="P3249" s="10" t="s">
        <v>139</v>
      </c>
      <c r="Q3249" s="10" t="s">
        <v>139</v>
      </c>
      <c r="R3249" s="10" t="s">
        <v>139</v>
      </c>
      <c r="S3249" s="10" t="s">
        <v>139</v>
      </c>
    </row>
    <row r="3250" spans="1:19" x14ac:dyDescent="0.2">
      <c r="A3250" s="22" t="str">
        <f t="shared" si="310"/>
        <v>Transponder</v>
      </c>
      <c r="B3250" s="22" t="str">
        <f t="shared" si="311"/>
        <v>NOSSB_ReqTriggers</v>
      </c>
      <c r="C3250" s="23" t="s">
        <v>248</v>
      </c>
      <c r="D3250" s="24"/>
      <c r="E3250" s="9" t="s">
        <v>249</v>
      </c>
      <c r="F3250" s="9" t="s">
        <v>63</v>
      </c>
      <c r="G3250" s="9" t="s">
        <v>250</v>
      </c>
      <c r="H3250" s="9" t="s">
        <v>155</v>
      </c>
      <c r="I3250" s="9" t="s">
        <v>1257</v>
      </c>
      <c r="J3250" s="9" t="s">
        <v>251</v>
      </c>
      <c r="K3250" s="9" t="s">
        <v>250</v>
      </c>
      <c r="L3250" s="9" t="s">
        <v>252</v>
      </c>
      <c r="M3250" s="9" t="s">
        <v>253</v>
      </c>
      <c r="N3250" s="10" t="s">
        <v>139</v>
      </c>
      <c r="O3250" s="10" t="s">
        <v>139</v>
      </c>
      <c r="P3250" s="10" t="s">
        <v>139</v>
      </c>
      <c r="Q3250" s="10" t="s">
        <v>139</v>
      </c>
      <c r="R3250" s="10" t="s">
        <v>139</v>
      </c>
      <c r="S3250" s="10" t="s">
        <v>139</v>
      </c>
    </row>
    <row r="3251" spans="1:19" x14ac:dyDescent="0.2">
      <c r="A3251" s="22" t="str">
        <f t="shared" si="310"/>
        <v>Transponder</v>
      </c>
      <c r="B3251" s="22" t="str">
        <f t="shared" si="311"/>
        <v>NOSSB_ReqTriggers</v>
      </c>
      <c r="C3251" s="23" t="s">
        <v>254</v>
      </c>
      <c r="D3251" s="24"/>
      <c r="E3251" s="9" t="s">
        <v>255</v>
      </c>
      <c r="F3251" s="9" t="s">
        <v>63</v>
      </c>
      <c r="G3251" s="9" t="s">
        <v>256</v>
      </c>
      <c r="H3251" s="9" t="s">
        <v>155</v>
      </c>
      <c r="I3251" s="9" t="s">
        <v>1258</v>
      </c>
      <c r="J3251" s="9" t="s">
        <v>257</v>
      </c>
      <c r="K3251" s="9" t="s">
        <v>258</v>
      </c>
      <c r="L3251" s="9" t="s">
        <v>259</v>
      </c>
      <c r="M3251" s="9" t="s">
        <v>260</v>
      </c>
      <c r="N3251" s="10" t="s">
        <v>139</v>
      </c>
      <c r="O3251" s="10" t="s">
        <v>139</v>
      </c>
      <c r="P3251" s="10" t="s">
        <v>139</v>
      </c>
      <c r="Q3251" s="10" t="s">
        <v>139</v>
      </c>
      <c r="R3251" s="10" t="s">
        <v>139</v>
      </c>
      <c r="S3251" s="10" t="s">
        <v>139</v>
      </c>
    </row>
    <row r="3252" spans="1:19" x14ac:dyDescent="0.2">
      <c r="A3252" s="22" t="str">
        <f t="shared" si="310"/>
        <v>Transponder</v>
      </c>
      <c r="B3252" s="22" t="str">
        <f t="shared" si="311"/>
        <v>NOSSB_ReqTriggers</v>
      </c>
      <c r="C3252" s="23" t="s">
        <v>261</v>
      </c>
      <c r="D3252" s="24"/>
      <c r="E3252" s="9" t="s">
        <v>262</v>
      </c>
      <c r="F3252" s="9" t="s">
        <v>63</v>
      </c>
      <c r="G3252" s="9" t="s">
        <v>263</v>
      </c>
      <c r="H3252" s="9" t="s">
        <v>155</v>
      </c>
      <c r="I3252" s="9" t="s">
        <v>1259</v>
      </c>
      <c r="J3252" s="9" t="s">
        <v>264</v>
      </c>
      <c r="K3252" s="9" t="s">
        <v>265</v>
      </c>
      <c r="L3252" s="9" t="s">
        <v>261</v>
      </c>
      <c r="M3252" s="9" t="s">
        <v>266</v>
      </c>
      <c r="N3252" s="10" t="s">
        <v>139</v>
      </c>
      <c r="O3252" s="10" t="s">
        <v>139</v>
      </c>
      <c r="P3252" s="10" t="s">
        <v>57</v>
      </c>
      <c r="Q3252" s="10" t="s">
        <v>139</v>
      </c>
      <c r="R3252" s="10" t="s">
        <v>57</v>
      </c>
      <c r="S3252" s="10" t="s">
        <v>57</v>
      </c>
    </row>
    <row r="3253" spans="1:19" x14ac:dyDescent="0.2">
      <c r="A3253" s="22" t="str">
        <f t="shared" si="310"/>
        <v>Transponder</v>
      </c>
      <c r="B3253" s="22" t="str">
        <f t="shared" si="311"/>
        <v>NOSSB_ReqTriggers</v>
      </c>
      <c r="C3253" s="23" t="s">
        <v>267</v>
      </c>
      <c r="D3253" s="24"/>
      <c r="E3253" s="9" t="s">
        <v>268</v>
      </c>
      <c r="F3253" s="9" t="s">
        <v>63</v>
      </c>
      <c r="G3253" s="9" t="s">
        <v>269</v>
      </c>
      <c r="H3253" s="9" t="s">
        <v>155</v>
      </c>
      <c r="I3253" s="9" t="s">
        <v>1260</v>
      </c>
      <c r="J3253" s="9" t="s">
        <v>270</v>
      </c>
      <c r="K3253" s="9" t="s">
        <v>271</v>
      </c>
      <c r="L3253" s="9" t="s">
        <v>267</v>
      </c>
      <c r="M3253" s="9" t="s">
        <v>272</v>
      </c>
      <c r="N3253" s="10" t="s">
        <v>139</v>
      </c>
      <c r="O3253" s="10" t="s">
        <v>139</v>
      </c>
      <c r="P3253" s="10" t="s">
        <v>139</v>
      </c>
      <c r="Q3253" s="10" t="s">
        <v>139</v>
      </c>
      <c r="R3253" s="10" t="s">
        <v>139</v>
      </c>
      <c r="S3253" s="10" t="s">
        <v>139</v>
      </c>
    </row>
    <row r="3254" spans="1:19" ht="15" x14ac:dyDescent="0.25">
      <c r="A3254" s="19" t="str">
        <f t="shared" si="310"/>
        <v>Transponder</v>
      </c>
      <c r="B3254" s="20" t="s">
        <v>273</v>
      </c>
      <c r="C3254" s="20"/>
      <c r="D3254" s="21"/>
      <c r="E3254" s="7"/>
      <c r="F3254" s="7" t="s">
        <v>60</v>
      </c>
      <c r="G3254" s="7"/>
      <c r="H3254" s="7"/>
      <c r="I3254" s="7"/>
      <c r="J3254" s="7"/>
      <c r="K3254" s="7"/>
      <c r="L3254" s="7"/>
      <c r="M3254" s="7"/>
      <c r="N3254" s="8" t="s">
        <v>139</v>
      </c>
      <c r="O3254" s="8" t="s">
        <v>139</v>
      </c>
      <c r="P3254" s="8" t="s">
        <v>57</v>
      </c>
      <c r="Q3254" s="8" t="s">
        <v>139</v>
      </c>
      <c r="R3254" s="8" t="s">
        <v>57</v>
      </c>
      <c r="S3254" s="8" t="s">
        <v>57</v>
      </c>
    </row>
    <row r="3255" spans="1:19" x14ac:dyDescent="0.2">
      <c r="A3255" s="22" t="str">
        <f t="shared" si="310"/>
        <v>Transponder</v>
      </c>
      <c r="B3255" s="22" t="str">
        <f>B3254</f>
        <v>Common Properties</v>
      </c>
      <c r="C3255" s="23" t="s">
        <v>5</v>
      </c>
      <c r="D3255" s="24"/>
      <c r="E3255" s="9" t="s">
        <v>298</v>
      </c>
      <c r="F3255" s="9" t="s">
        <v>63</v>
      </c>
      <c r="G3255" s="9" t="s">
        <v>299</v>
      </c>
      <c r="H3255" s="9" t="s">
        <v>65</v>
      </c>
      <c r="I3255" s="9" t="s">
        <v>2957</v>
      </c>
      <c r="J3255" s="9"/>
      <c r="K3255" s="9"/>
      <c r="L3255" s="9"/>
      <c r="M3255" s="9"/>
      <c r="N3255" s="10" t="s">
        <v>139</v>
      </c>
      <c r="O3255" s="10" t="s">
        <v>139</v>
      </c>
      <c r="P3255" s="10" t="s">
        <v>57</v>
      </c>
      <c r="Q3255" s="10" t="s">
        <v>139</v>
      </c>
      <c r="R3255" s="10" t="s">
        <v>57</v>
      </c>
      <c r="S3255" s="10" t="s">
        <v>57</v>
      </c>
    </row>
    <row r="3256" spans="1:19" ht="15" x14ac:dyDescent="0.25">
      <c r="A3256" s="19" t="str">
        <f t="shared" si="310"/>
        <v>Transponder</v>
      </c>
      <c r="B3256" s="20" t="s">
        <v>1275</v>
      </c>
      <c r="C3256" s="20"/>
      <c r="D3256" s="21"/>
      <c r="E3256" s="7"/>
      <c r="F3256" s="7" t="s">
        <v>60</v>
      </c>
      <c r="G3256" s="7" t="s">
        <v>1276</v>
      </c>
      <c r="H3256" s="7"/>
      <c r="I3256" s="7" t="s">
        <v>1275</v>
      </c>
      <c r="J3256" s="7"/>
      <c r="K3256" s="7"/>
      <c r="L3256" s="7"/>
      <c r="M3256" s="7"/>
      <c r="N3256" s="8" t="s">
        <v>139</v>
      </c>
      <c r="O3256" s="8" t="s">
        <v>139</v>
      </c>
      <c r="P3256" s="8" t="s">
        <v>139</v>
      </c>
      <c r="Q3256" s="8" t="s">
        <v>139</v>
      </c>
      <c r="R3256" s="8" t="s">
        <v>131</v>
      </c>
      <c r="S3256" s="8" t="s">
        <v>131</v>
      </c>
    </row>
    <row r="3257" spans="1:19" x14ac:dyDescent="0.2">
      <c r="A3257" s="22" t="str">
        <f t="shared" si="310"/>
        <v>Transponder</v>
      </c>
      <c r="B3257" s="22" t="str">
        <f t="shared" ref="B3257:B3271" si="312">B3256</f>
        <v>Pset_ElectricalDeviceCommon</v>
      </c>
      <c r="C3257" s="23" t="s">
        <v>1261</v>
      </c>
      <c r="D3257" s="24"/>
      <c r="E3257" s="9" t="s">
        <v>1262</v>
      </c>
      <c r="F3257" s="9" t="s">
        <v>63</v>
      </c>
      <c r="G3257" s="9" t="s">
        <v>1263</v>
      </c>
      <c r="H3257" s="9" t="s">
        <v>65</v>
      </c>
      <c r="I3257" s="9" t="s">
        <v>1323</v>
      </c>
      <c r="J3257" s="9"/>
      <c r="K3257" s="9"/>
      <c r="L3257" s="9"/>
      <c r="M3257" s="9"/>
      <c r="N3257" s="10" t="s">
        <v>139</v>
      </c>
      <c r="O3257" s="10" t="s">
        <v>139</v>
      </c>
      <c r="P3257" s="10" t="s">
        <v>139</v>
      </c>
      <c r="Q3257" s="10" t="s">
        <v>139</v>
      </c>
      <c r="R3257" s="10" t="s">
        <v>139</v>
      </c>
      <c r="S3257" s="10" t="s">
        <v>139</v>
      </c>
    </row>
    <row r="3258" spans="1:19" x14ac:dyDescent="0.2">
      <c r="A3258" s="22" t="str">
        <f t="shared" si="310"/>
        <v>Transponder</v>
      </c>
      <c r="B3258" s="22" t="str">
        <f t="shared" si="312"/>
        <v>Pset_ElectricalDeviceCommon</v>
      </c>
      <c r="C3258" s="23" t="s">
        <v>1265</v>
      </c>
      <c r="D3258" s="24"/>
      <c r="E3258" s="9" t="s">
        <v>1266</v>
      </c>
      <c r="F3258" s="9" t="s">
        <v>63</v>
      </c>
      <c r="G3258" s="9" t="s">
        <v>1267</v>
      </c>
      <c r="H3258" s="9" t="s">
        <v>1268</v>
      </c>
      <c r="I3258" s="9" t="s">
        <v>1324</v>
      </c>
      <c r="J3258" s="9"/>
      <c r="K3258" s="9"/>
      <c r="L3258" s="9"/>
      <c r="M3258" s="9"/>
      <c r="N3258" s="10" t="s">
        <v>139</v>
      </c>
      <c r="O3258" s="10" t="s">
        <v>139</v>
      </c>
      <c r="P3258" s="10" t="s">
        <v>139</v>
      </c>
      <c r="Q3258" s="10" t="s">
        <v>139</v>
      </c>
      <c r="R3258" s="10" t="s">
        <v>139</v>
      </c>
      <c r="S3258" s="10" t="s">
        <v>139</v>
      </c>
    </row>
    <row r="3259" spans="1:19" x14ac:dyDescent="0.2">
      <c r="A3259" s="22" t="str">
        <f t="shared" si="310"/>
        <v>Transponder</v>
      </c>
      <c r="B3259" s="22" t="str">
        <f t="shared" si="312"/>
        <v>Pset_ElectricalDeviceCommon</v>
      </c>
      <c r="C3259" s="23" t="s">
        <v>1277</v>
      </c>
      <c r="D3259" s="24"/>
      <c r="E3259" s="9"/>
      <c r="F3259" s="9" t="s">
        <v>63</v>
      </c>
      <c r="G3259" s="9" t="s">
        <v>1278</v>
      </c>
      <c r="H3259" s="9" t="s">
        <v>65</v>
      </c>
      <c r="I3259" s="9" t="s">
        <v>1279</v>
      </c>
      <c r="J3259" s="9"/>
      <c r="K3259" s="9"/>
      <c r="L3259" s="9"/>
      <c r="M3259" s="9"/>
      <c r="N3259" s="10" t="s">
        <v>139</v>
      </c>
      <c r="O3259" s="10" t="s">
        <v>139</v>
      </c>
      <c r="P3259" s="10" t="s">
        <v>139</v>
      </c>
      <c r="Q3259" s="10" t="s">
        <v>139</v>
      </c>
      <c r="R3259" s="10" t="s">
        <v>139</v>
      </c>
      <c r="S3259" s="10" t="s">
        <v>139</v>
      </c>
    </row>
    <row r="3260" spans="1:19" x14ac:dyDescent="0.2">
      <c r="A3260" s="22" t="str">
        <f t="shared" si="310"/>
        <v>Transponder</v>
      </c>
      <c r="B3260" s="22" t="str">
        <f t="shared" si="312"/>
        <v>Pset_ElectricalDeviceCommon</v>
      </c>
      <c r="C3260" s="23" t="s">
        <v>1280</v>
      </c>
      <c r="D3260" s="24"/>
      <c r="E3260" s="9"/>
      <c r="F3260" s="9" t="s">
        <v>63</v>
      </c>
      <c r="G3260" s="9" t="s">
        <v>1281</v>
      </c>
      <c r="H3260" s="9" t="s">
        <v>65</v>
      </c>
      <c r="I3260" s="9" t="s">
        <v>1282</v>
      </c>
      <c r="J3260" s="9"/>
      <c r="K3260" s="9"/>
      <c r="L3260" s="9"/>
      <c r="M3260" s="9"/>
      <c r="N3260" s="10" t="s">
        <v>139</v>
      </c>
      <c r="O3260" s="10" t="s">
        <v>139</v>
      </c>
      <c r="P3260" s="10" t="s">
        <v>139</v>
      </c>
      <c r="Q3260" s="10" t="s">
        <v>139</v>
      </c>
      <c r="R3260" s="10" t="s">
        <v>57</v>
      </c>
      <c r="S3260" s="10" t="s">
        <v>57</v>
      </c>
    </row>
    <row r="3261" spans="1:19" x14ac:dyDescent="0.2">
      <c r="A3261" s="22" t="str">
        <f t="shared" si="310"/>
        <v>Transponder</v>
      </c>
      <c r="B3261" s="22" t="str">
        <f t="shared" si="312"/>
        <v>Pset_ElectricalDeviceCommon</v>
      </c>
      <c r="C3261" s="23" t="s">
        <v>1283</v>
      </c>
      <c r="D3261" s="24"/>
      <c r="E3261" s="9"/>
      <c r="F3261" s="9" t="s">
        <v>63</v>
      </c>
      <c r="G3261" s="9" t="s">
        <v>1284</v>
      </c>
      <c r="H3261" s="9" t="s">
        <v>155</v>
      </c>
      <c r="I3261" s="9" t="s">
        <v>1285</v>
      </c>
      <c r="J3261" s="9"/>
      <c r="K3261" s="9"/>
      <c r="L3261" s="9"/>
      <c r="M3261" s="9"/>
      <c r="N3261" s="10" t="s">
        <v>139</v>
      </c>
      <c r="O3261" s="10" t="s">
        <v>139</v>
      </c>
      <c r="P3261" s="10" t="s">
        <v>139</v>
      </c>
      <c r="Q3261" s="10" t="s">
        <v>139</v>
      </c>
      <c r="R3261" s="10" t="s">
        <v>57</v>
      </c>
      <c r="S3261" s="10" t="s">
        <v>57</v>
      </c>
    </row>
    <row r="3262" spans="1:19" x14ac:dyDescent="0.2">
      <c r="A3262" s="22" t="str">
        <f t="shared" si="310"/>
        <v>Transponder</v>
      </c>
      <c r="B3262" s="22" t="str">
        <f t="shared" si="312"/>
        <v>Pset_ElectricalDeviceCommon</v>
      </c>
      <c r="C3262" s="23" t="s">
        <v>1286</v>
      </c>
      <c r="D3262" s="24"/>
      <c r="E3262" s="9"/>
      <c r="F3262" s="9" t="s">
        <v>63</v>
      </c>
      <c r="G3262" s="9" t="s">
        <v>1287</v>
      </c>
      <c r="H3262" s="9" t="s">
        <v>1268</v>
      </c>
      <c r="I3262" s="9" t="s">
        <v>1288</v>
      </c>
      <c r="J3262" s="9"/>
      <c r="K3262" s="9"/>
      <c r="L3262" s="9"/>
      <c r="M3262" s="9"/>
      <c r="N3262" s="10" t="s">
        <v>139</v>
      </c>
      <c r="O3262" s="10" t="s">
        <v>139</v>
      </c>
      <c r="P3262" s="10" t="s">
        <v>139</v>
      </c>
      <c r="Q3262" s="10" t="s">
        <v>139</v>
      </c>
      <c r="R3262" s="10" t="s">
        <v>139</v>
      </c>
      <c r="S3262" s="10" t="s">
        <v>139</v>
      </c>
    </row>
    <row r="3263" spans="1:19" x14ac:dyDescent="0.2">
      <c r="A3263" s="22" t="str">
        <f t="shared" si="310"/>
        <v>Transponder</v>
      </c>
      <c r="B3263" s="22" t="str">
        <f t="shared" si="312"/>
        <v>Pset_ElectricalDeviceCommon</v>
      </c>
      <c r="C3263" s="23" t="s">
        <v>1289</v>
      </c>
      <c r="D3263" s="24"/>
      <c r="E3263" s="9"/>
      <c r="F3263" s="9" t="s">
        <v>63</v>
      </c>
      <c r="G3263" s="9" t="s">
        <v>1276</v>
      </c>
      <c r="H3263" s="9" t="s">
        <v>65</v>
      </c>
      <c r="I3263" s="9" t="s">
        <v>1290</v>
      </c>
      <c r="J3263" s="9"/>
      <c r="K3263" s="9"/>
      <c r="L3263" s="9"/>
      <c r="M3263" s="9"/>
      <c r="N3263" s="10" t="s">
        <v>139</v>
      </c>
      <c r="O3263" s="10" t="s">
        <v>139</v>
      </c>
      <c r="P3263" s="10" t="s">
        <v>139</v>
      </c>
      <c r="Q3263" s="10" t="s">
        <v>139</v>
      </c>
      <c r="R3263" s="10" t="s">
        <v>139</v>
      </c>
      <c r="S3263" s="10" t="s">
        <v>139</v>
      </c>
    </row>
    <row r="3264" spans="1:19" x14ac:dyDescent="0.2">
      <c r="A3264" s="22" t="str">
        <f t="shared" si="310"/>
        <v>Transponder</v>
      </c>
      <c r="B3264" s="22" t="str">
        <f t="shared" si="312"/>
        <v>Pset_ElectricalDeviceCommon</v>
      </c>
      <c r="C3264" s="23" t="s">
        <v>1291</v>
      </c>
      <c r="D3264" s="24"/>
      <c r="E3264" s="9"/>
      <c r="F3264" s="9" t="s">
        <v>63</v>
      </c>
      <c r="G3264" s="9" t="s">
        <v>1292</v>
      </c>
      <c r="H3264" s="9" t="s">
        <v>65</v>
      </c>
      <c r="I3264" s="9" t="s">
        <v>1293</v>
      </c>
      <c r="J3264" s="9"/>
      <c r="K3264" s="9"/>
      <c r="L3264" s="9"/>
      <c r="M3264" s="9"/>
      <c r="N3264" s="10" t="s">
        <v>139</v>
      </c>
      <c r="O3264" s="10" t="s">
        <v>139</v>
      </c>
      <c r="P3264" s="10" t="s">
        <v>139</v>
      </c>
      <c r="Q3264" s="10" t="s">
        <v>139</v>
      </c>
      <c r="R3264" s="10" t="s">
        <v>139</v>
      </c>
      <c r="S3264" s="10" t="s">
        <v>139</v>
      </c>
    </row>
    <row r="3265" spans="1:19" x14ac:dyDescent="0.2">
      <c r="A3265" s="22" t="str">
        <f t="shared" si="310"/>
        <v>Transponder</v>
      </c>
      <c r="B3265" s="22" t="str">
        <f t="shared" si="312"/>
        <v>Pset_ElectricalDeviceCommon</v>
      </c>
      <c r="C3265" s="23" t="s">
        <v>1294</v>
      </c>
      <c r="D3265" s="24"/>
      <c r="E3265" s="9"/>
      <c r="F3265" s="9" t="s">
        <v>63</v>
      </c>
      <c r="G3265" s="9" t="s">
        <v>1295</v>
      </c>
      <c r="H3265" s="9" t="s">
        <v>65</v>
      </c>
      <c r="I3265" s="9" t="s">
        <v>1296</v>
      </c>
      <c r="J3265" s="9"/>
      <c r="K3265" s="9"/>
      <c r="L3265" s="9"/>
      <c r="M3265" s="9"/>
      <c r="N3265" s="10" t="s">
        <v>139</v>
      </c>
      <c r="O3265" s="10" t="s">
        <v>139</v>
      </c>
      <c r="P3265" s="10" t="s">
        <v>139</v>
      </c>
      <c r="Q3265" s="10" t="s">
        <v>139</v>
      </c>
      <c r="R3265" s="10" t="s">
        <v>139</v>
      </c>
      <c r="S3265" s="10" t="s">
        <v>139</v>
      </c>
    </row>
    <row r="3266" spans="1:19" x14ac:dyDescent="0.2">
      <c r="A3266" s="22" t="str">
        <f t="shared" si="310"/>
        <v>Transponder</v>
      </c>
      <c r="B3266" s="22" t="str">
        <f t="shared" si="312"/>
        <v>Pset_ElectricalDeviceCommon</v>
      </c>
      <c r="C3266" s="23" t="s">
        <v>1297</v>
      </c>
      <c r="D3266" s="24"/>
      <c r="E3266" s="9"/>
      <c r="F3266" s="9" t="s">
        <v>63</v>
      </c>
      <c r="G3266" s="9" t="s">
        <v>1298</v>
      </c>
      <c r="H3266" s="9" t="s">
        <v>774</v>
      </c>
      <c r="I3266" s="9" t="s">
        <v>1299</v>
      </c>
      <c r="J3266" s="9"/>
      <c r="K3266" s="9"/>
      <c r="L3266" s="9"/>
      <c r="M3266" s="9"/>
      <c r="N3266" s="10" t="s">
        <v>139</v>
      </c>
      <c r="O3266" s="10" t="s">
        <v>139</v>
      </c>
      <c r="P3266" s="10" t="s">
        <v>139</v>
      </c>
      <c r="Q3266" s="10" t="s">
        <v>139</v>
      </c>
      <c r="R3266" s="10" t="s">
        <v>139</v>
      </c>
      <c r="S3266" s="10" t="s">
        <v>139</v>
      </c>
    </row>
    <row r="3267" spans="1:19" x14ac:dyDescent="0.2">
      <c r="A3267" s="22" t="str">
        <f t="shared" si="310"/>
        <v>Transponder</v>
      </c>
      <c r="B3267" s="22" t="str">
        <f t="shared" si="312"/>
        <v>Pset_ElectricalDeviceCommon</v>
      </c>
      <c r="C3267" s="23" t="s">
        <v>1300</v>
      </c>
      <c r="D3267" s="24"/>
      <c r="E3267" s="9"/>
      <c r="F3267" s="9" t="s">
        <v>63</v>
      </c>
      <c r="G3267" s="9" t="s">
        <v>1301</v>
      </c>
      <c r="H3267" s="9" t="s">
        <v>65</v>
      </c>
      <c r="I3267" s="9" t="s">
        <v>1302</v>
      </c>
      <c r="J3267" s="9"/>
      <c r="K3267" s="9"/>
      <c r="L3267" s="9"/>
      <c r="M3267" s="9"/>
      <c r="N3267" s="10" t="s">
        <v>139</v>
      </c>
      <c r="O3267" s="10" t="s">
        <v>139</v>
      </c>
      <c r="P3267" s="10" t="s">
        <v>139</v>
      </c>
      <c r="Q3267" s="10" t="s">
        <v>139</v>
      </c>
      <c r="R3267" s="10" t="s">
        <v>139</v>
      </c>
      <c r="S3267" s="10" t="s">
        <v>139</v>
      </c>
    </row>
    <row r="3268" spans="1:19" x14ac:dyDescent="0.2">
      <c r="A3268" s="22" t="str">
        <f t="shared" si="310"/>
        <v>Transponder</v>
      </c>
      <c r="B3268" s="22" t="str">
        <f t="shared" si="312"/>
        <v>Pset_ElectricalDeviceCommon</v>
      </c>
      <c r="C3268" s="23" t="s">
        <v>1268</v>
      </c>
      <c r="D3268" s="24"/>
      <c r="E3268" s="9"/>
      <c r="F3268" s="9" t="s">
        <v>63</v>
      </c>
      <c r="G3268" s="9" t="s">
        <v>1303</v>
      </c>
      <c r="H3268" s="9" t="s">
        <v>65</v>
      </c>
      <c r="I3268" s="9" t="s">
        <v>1304</v>
      </c>
      <c r="J3268" s="9"/>
      <c r="K3268" s="9"/>
      <c r="L3268" s="9"/>
      <c r="M3268" s="9"/>
      <c r="N3268" s="10" t="s">
        <v>139</v>
      </c>
      <c r="O3268" s="10" t="s">
        <v>139</v>
      </c>
      <c r="P3268" s="10" t="s">
        <v>139</v>
      </c>
      <c r="Q3268" s="10" t="s">
        <v>139</v>
      </c>
      <c r="R3268" s="10" t="s">
        <v>139</v>
      </c>
      <c r="S3268" s="10" t="s">
        <v>139</v>
      </c>
    </row>
    <row r="3269" spans="1:19" x14ac:dyDescent="0.2">
      <c r="A3269" s="22" t="str">
        <f t="shared" si="310"/>
        <v>Transponder</v>
      </c>
      <c r="B3269" s="22" t="str">
        <f t="shared" si="312"/>
        <v>Pset_ElectricalDeviceCommon</v>
      </c>
      <c r="C3269" s="23" t="s">
        <v>1305</v>
      </c>
      <c r="D3269" s="24"/>
      <c r="E3269" s="9"/>
      <c r="F3269" s="9" t="s">
        <v>63</v>
      </c>
      <c r="G3269" s="9" t="s">
        <v>1306</v>
      </c>
      <c r="H3269" s="9" t="s">
        <v>1307</v>
      </c>
      <c r="I3269" s="9" t="s">
        <v>1308</v>
      </c>
      <c r="J3269" s="9"/>
      <c r="K3269" s="9"/>
      <c r="L3269" s="9"/>
      <c r="M3269" s="9"/>
      <c r="N3269" s="10" t="s">
        <v>139</v>
      </c>
      <c r="O3269" s="10" t="s">
        <v>139</v>
      </c>
      <c r="P3269" s="10" t="s">
        <v>139</v>
      </c>
      <c r="Q3269" s="10" t="s">
        <v>139</v>
      </c>
      <c r="R3269" s="10" t="s">
        <v>139</v>
      </c>
      <c r="S3269" s="10" t="s">
        <v>139</v>
      </c>
    </row>
    <row r="3270" spans="1:19" x14ac:dyDescent="0.2">
      <c r="A3270" s="22" t="str">
        <f t="shared" ref="A3270:A3294" si="313">A3269</f>
        <v>Transponder</v>
      </c>
      <c r="B3270" s="22" t="str">
        <f t="shared" si="312"/>
        <v>Pset_ElectricalDeviceCommon</v>
      </c>
      <c r="C3270" s="23" t="s">
        <v>1309</v>
      </c>
      <c r="D3270" s="24"/>
      <c r="E3270" s="9"/>
      <c r="F3270" s="9" t="s">
        <v>63</v>
      </c>
      <c r="G3270" s="9" t="s">
        <v>1310</v>
      </c>
      <c r="H3270" s="9" t="s">
        <v>65</v>
      </c>
      <c r="I3270" s="9" t="s">
        <v>1311</v>
      </c>
      <c r="J3270" s="9"/>
      <c r="K3270" s="9"/>
      <c r="L3270" s="9"/>
      <c r="M3270" s="9"/>
      <c r="N3270" s="10" t="s">
        <v>139</v>
      </c>
      <c r="O3270" s="10" t="s">
        <v>139</v>
      </c>
      <c r="P3270" s="10" t="s">
        <v>139</v>
      </c>
      <c r="Q3270" s="10" t="s">
        <v>139</v>
      </c>
      <c r="R3270" s="10" t="s">
        <v>139</v>
      </c>
      <c r="S3270" s="10" t="s">
        <v>139</v>
      </c>
    </row>
    <row r="3271" spans="1:19" x14ac:dyDescent="0.2">
      <c r="A3271" s="22" t="str">
        <f t="shared" si="313"/>
        <v>Transponder</v>
      </c>
      <c r="B3271" s="22" t="str">
        <f t="shared" si="312"/>
        <v>Pset_ElectricalDeviceCommon</v>
      </c>
      <c r="C3271" s="23" t="s">
        <v>1312</v>
      </c>
      <c r="D3271" s="24"/>
      <c r="E3271" s="9"/>
      <c r="F3271" s="9" t="s">
        <v>63</v>
      </c>
      <c r="G3271" s="9" t="s">
        <v>1313</v>
      </c>
      <c r="H3271" s="9" t="s">
        <v>65</v>
      </c>
      <c r="I3271" s="9" t="s">
        <v>1314</v>
      </c>
      <c r="J3271" s="9"/>
      <c r="K3271" s="9"/>
      <c r="L3271" s="9"/>
      <c r="M3271" s="9"/>
      <c r="N3271" s="10" t="s">
        <v>139</v>
      </c>
      <c r="O3271" s="10" t="s">
        <v>139</v>
      </c>
      <c r="P3271" s="10" t="s">
        <v>139</v>
      </c>
      <c r="Q3271" s="10" t="s">
        <v>139</v>
      </c>
      <c r="R3271" s="10" t="s">
        <v>139</v>
      </c>
      <c r="S3271" s="10" t="s">
        <v>139</v>
      </c>
    </row>
    <row r="3272" spans="1:19" ht="15" x14ac:dyDescent="0.25">
      <c r="A3272" s="19" t="str">
        <f t="shared" si="313"/>
        <v>Transponder</v>
      </c>
      <c r="B3272" s="20" t="s">
        <v>364</v>
      </c>
      <c r="C3272" s="20"/>
      <c r="D3272" s="21"/>
      <c r="E3272" s="7"/>
      <c r="F3272" s="7" t="s">
        <v>60</v>
      </c>
      <c r="G3272" s="7" t="s">
        <v>365</v>
      </c>
      <c r="H3272" s="7"/>
      <c r="I3272" s="7" t="s">
        <v>364</v>
      </c>
      <c r="J3272" s="7"/>
      <c r="K3272" s="7"/>
      <c r="L3272" s="7"/>
      <c r="M3272" s="7"/>
      <c r="N3272" s="8" t="s">
        <v>139</v>
      </c>
      <c r="O3272" s="8" t="s">
        <v>139</v>
      </c>
      <c r="P3272" s="8" t="s">
        <v>139</v>
      </c>
      <c r="Q3272" s="8" t="s">
        <v>139</v>
      </c>
      <c r="R3272" s="8" t="s">
        <v>57</v>
      </c>
      <c r="S3272" s="8" t="s">
        <v>57</v>
      </c>
    </row>
    <row r="3273" spans="1:19" x14ac:dyDescent="0.2">
      <c r="A3273" s="22" t="str">
        <f t="shared" si="313"/>
        <v>Transponder</v>
      </c>
      <c r="B3273" s="22" t="str">
        <f>B3272</f>
        <v>Pset_InstallationOccurrence</v>
      </c>
      <c r="C3273" s="23" t="s">
        <v>366</v>
      </c>
      <c r="D3273" s="24"/>
      <c r="E3273" s="9"/>
      <c r="F3273" s="9" t="s">
        <v>63</v>
      </c>
      <c r="G3273" s="9" t="s">
        <v>367</v>
      </c>
      <c r="H3273" s="9" t="s">
        <v>65</v>
      </c>
      <c r="I3273" s="9" t="s">
        <v>368</v>
      </c>
      <c r="J3273" s="9"/>
      <c r="K3273" s="9"/>
      <c r="L3273" s="9"/>
      <c r="M3273" s="9"/>
      <c r="N3273" s="10" t="s">
        <v>139</v>
      </c>
      <c r="O3273" s="10" t="s">
        <v>139</v>
      </c>
      <c r="P3273" s="10" t="s">
        <v>139</v>
      </c>
      <c r="Q3273" s="10" t="s">
        <v>139</v>
      </c>
      <c r="R3273" s="10" t="s">
        <v>57</v>
      </c>
      <c r="S3273" s="10" t="s">
        <v>57</v>
      </c>
    </row>
    <row r="3274" spans="1:19" x14ac:dyDescent="0.2">
      <c r="A3274" s="22" t="str">
        <f t="shared" si="313"/>
        <v>Transponder</v>
      </c>
      <c r="B3274" s="22" t="str">
        <f>B3273</f>
        <v>Pset_InstallationOccurrence</v>
      </c>
      <c r="C3274" s="23" t="s">
        <v>369</v>
      </c>
      <c r="D3274" s="24"/>
      <c r="E3274" s="9"/>
      <c r="F3274" s="9" t="s">
        <v>63</v>
      </c>
      <c r="G3274" s="9" t="s">
        <v>365</v>
      </c>
      <c r="H3274" s="9" t="s">
        <v>65</v>
      </c>
      <c r="I3274" s="9" t="s">
        <v>370</v>
      </c>
      <c r="J3274" s="9"/>
      <c r="K3274" s="9"/>
      <c r="L3274" s="9"/>
      <c r="M3274" s="9"/>
      <c r="N3274" s="10" t="s">
        <v>139</v>
      </c>
      <c r="O3274" s="10" t="s">
        <v>139</v>
      </c>
      <c r="P3274" s="10" t="s">
        <v>139</v>
      </c>
      <c r="Q3274" s="10" t="s">
        <v>139</v>
      </c>
      <c r="R3274" s="10" t="s">
        <v>57</v>
      </c>
      <c r="S3274" s="10" t="s">
        <v>57</v>
      </c>
    </row>
    <row r="3275" spans="1:19" x14ac:dyDescent="0.2">
      <c r="A3275" s="22" t="str">
        <f t="shared" si="313"/>
        <v>Transponder</v>
      </c>
      <c r="B3275" s="22" t="str">
        <f>B3274</f>
        <v>Pset_InstallationOccurrence</v>
      </c>
      <c r="C3275" s="23" t="s">
        <v>371</v>
      </c>
      <c r="D3275" s="24"/>
      <c r="E3275" s="9"/>
      <c r="F3275" s="9" t="s">
        <v>63</v>
      </c>
      <c r="G3275" s="9" t="s">
        <v>372</v>
      </c>
      <c r="H3275" s="9" t="s">
        <v>65</v>
      </c>
      <c r="I3275" s="9" t="s">
        <v>373</v>
      </c>
      <c r="J3275" s="9"/>
      <c r="K3275" s="9"/>
      <c r="L3275" s="9"/>
      <c r="M3275" s="9"/>
      <c r="N3275" s="10" t="s">
        <v>139</v>
      </c>
      <c r="O3275" s="10" t="s">
        <v>139</v>
      </c>
      <c r="P3275" s="10" t="s">
        <v>139</v>
      </c>
      <c r="Q3275" s="10" t="s">
        <v>139</v>
      </c>
      <c r="R3275" s="10" t="s">
        <v>57</v>
      </c>
      <c r="S3275" s="10" t="s">
        <v>57</v>
      </c>
    </row>
    <row r="3276" spans="1:19" ht="15" x14ac:dyDescent="0.25">
      <c r="A3276" s="19" t="str">
        <f t="shared" si="313"/>
        <v>Transponder</v>
      </c>
      <c r="B3276" s="20" t="s">
        <v>374</v>
      </c>
      <c r="C3276" s="20"/>
      <c r="D3276" s="21"/>
      <c r="E3276" s="7"/>
      <c r="F3276" s="7" t="s">
        <v>60</v>
      </c>
      <c r="G3276" s="7" t="s">
        <v>375</v>
      </c>
      <c r="H3276" s="7"/>
      <c r="I3276" s="7" t="s">
        <v>374</v>
      </c>
      <c r="J3276" s="7"/>
      <c r="K3276" s="7"/>
      <c r="L3276" s="7"/>
      <c r="M3276" s="7"/>
      <c r="N3276" s="8" t="s">
        <v>139</v>
      </c>
      <c r="O3276" s="8" t="s">
        <v>139</v>
      </c>
      <c r="P3276" s="8" t="s">
        <v>139</v>
      </c>
      <c r="Q3276" s="8" t="s">
        <v>139</v>
      </c>
      <c r="R3276" s="8" t="s">
        <v>131</v>
      </c>
      <c r="S3276" s="8" t="s">
        <v>131</v>
      </c>
    </row>
    <row r="3277" spans="1:19" x14ac:dyDescent="0.2">
      <c r="A3277" s="22" t="str">
        <f t="shared" si="313"/>
        <v>Transponder</v>
      </c>
      <c r="B3277" s="22" t="str">
        <f t="shared" ref="B3277:B3282" si="314">B3276</f>
        <v>Pset_ManufacturerOccurrence</v>
      </c>
      <c r="C3277" s="23" t="s">
        <v>376</v>
      </c>
      <c r="D3277" s="24"/>
      <c r="E3277" s="9"/>
      <c r="F3277" s="9" t="s">
        <v>63</v>
      </c>
      <c r="G3277" s="9" t="s">
        <v>375</v>
      </c>
      <c r="H3277" s="9" t="s">
        <v>65</v>
      </c>
      <c r="I3277" s="9" t="s">
        <v>377</v>
      </c>
      <c r="J3277" s="9"/>
      <c r="K3277" s="9"/>
      <c r="L3277" s="9"/>
      <c r="M3277" s="9"/>
      <c r="N3277" s="10" t="s">
        <v>139</v>
      </c>
      <c r="O3277" s="10" t="s">
        <v>139</v>
      </c>
      <c r="P3277" s="10" t="s">
        <v>139</v>
      </c>
      <c r="Q3277" s="10" t="s">
        <v>139</v>
      </c>
      <c r="R3277" s="10" t="s">
        <v>57</v>
      </c>
      <c r="S3277" s="10" t="s">
        <v>57</v>
      </c>
    </row>
    <row r="3278" spans="1:19" x14ac:dyDescent="0.2">
      <c r="A3278" s="22" t="str">
        <f t="shared" si="313"/>
        <v>Transponder</v>
      </c>
      <c r="B3278" s="22" t="str">
        <f t="shared" si="314"/>
        <v>Pset_ManufacturerOccurrence</v>
      </c>
      <c r="C3278" s="23" t="s">
        <v>312</v>
      </c>
      <c r="D3278" s="24"/>
      <c r="E3278" s="9"/>
      <c r="F3278" s="9" t="s">
        <v>63</v>
      </c>
      <c r="G3278" s="9" t="s">
        <v>311</v>
      </c>
      <c r="H3278" s="9" t="s">
        <v>65</v>
      </c>
      <c r="I3278" s="9" t="s">
        <v>378</v>
      </c>
      <c r="J3278" s="9"/>
      <c r="K3278" s="9"/>
      <c r="L3278" s="9"/>
      <c r="M3278" s="9"/>
      <c r="N3278" s="10" t="s">
        <v>139</v>
      </c>
      <c r="O3278" s="10" t="s">
        <v>139</v>
      </c>
      <c r="P3278" s="10" t="s">
        <v>139</v>
      </c>
      <c r="Q3278" s="10" t="s">
        <v>139</v>
      </c>
      <c r="R3278" s="10" t="s">
        <v>57</v>
      </c>
      <c r="S3278" s="10" t="s">
        <v>57</v>
      </c>
    </row>
    <row r="3279" spans="1:19" x14ac:dyDescent="0.2">
      <c r="A3279" s="22" t="str">
        <f t="shared" si="313"/>
        <v>Transponder</v>
      </c>
      <c r="B3279" s="22" t="str">
        <f t="shared" si="314"/>
        <v>Pset_ManufacturerOccurrence</v>
      </c>
      <c r="C3279" s="23" t="s">
        <v>379</v>
      </c>
      <c r="D3279" s="24"/>
      <c r="E3279" s="9"/>
      <c r="F3279" s="9" t="s">
        <v>63</v>
      </c>
      <c r="G3279" s="9" t="s">
        <v>380</v>
      </c>
      <c r="H3279" s="9" t="s">
        <v>381</v>
      </c>
      <c r="I3279" s="9" t="s">
        <v>382</v>
      </c>
      <c r="J3279" s="9"/>
      <c r="K3279" s="9"/>
      <c r="L3279" s="9"/>
      <c r="M3279" s="9"/>
      <c r="N3279" s="10" t="s">
        <v>139</v>
      </c>
      <c r="O3279" s="10" t="s">
        <v>139</v>
      </c>
      <c r="P3279" s="10" t="s">
        <v>139</v>
      </c>
      <c r="Q3279" s="10" t="s">
        <v>139</v>
      </c>
      <c r="R3279" s="10" t="s">
        <v>57</v>
      </c>
      <c r="S3279" s="10" t="s">
        <v>57</v>
      </c>
    </row>
    <row r="3280" spans="1:19" x14ac:dyDescent="0.2">
      <c r="A3280" s="22" t="str">
        <f t="shared" si="313"/>
        <v>Transponder</v>
      </c>
      <c r="B3280" s="22" t="str">
        <f t="shared" si="314"/>
        <v>Pset_ManufacturerOccurrence</v>
      </c>
      <c r="C3280" s="23" t="s">
        <v>383</v>
      </c>
      <c r="D3280" s="24"/>
      <c r="E3280" s="9"/>
      <c r="F3280" s="9" t="s">
        <v>63</v>
      </c>
      <c r="G3280" s="9" t="s">
        <v>384</v>
      </c>
      <c r="H3280" s="9" t="s">
        <v>381</v>
      </c>
      <c r="I3280" s="9" t="s">
        <v>385</v>
      </c>
      <c r="J3280" s="9"/>
      <c r="K3280" s="9"/>
      <c r="L3280" s="9"/>
      <c r="M3280" s="9"/>
      <c r="N3280" s="10" t="s">
        <v>139</v>
      </c>
      <c r="O3280" s="10" t="s">
        <v>139</v>
      </c>
      <c r="P3280" s="10" t="s">
        <v>139</v>
      </c>
      <c r="Q3280" s="10" t="s">
        <v>139</v>
      </c>
      <c r="R3280" s="10" t="s">
        <v>139</v>
      </c>
      <c r="S3280" s="10" t="s">
        <v>139</v>
      </c>
    </row>
    <row r="3281" spans="1:19" x14ac:dyDescent="0.2">
      <c r="A3281" s="22" t="str">
        <f t="shared" si="313"/>
        <v>Transponder</v>
      </c>
      <c r="B3281" s="22" t="str">
        <f t="shared" si="314"/>
        <v>Pset_ManufacturerOccurrence</v>
      </c>
      <c r="C3281" s="23" t="s">
        <v>386</v>
      </c>
      <c r="D3281" s="24"/>
      <c r="E3281" s="9"/>
      <c r="F3281" s="9" t="s">
        <v>63</v>
      </c>
      <c r="G3281" s="9" t="s">
        <v>387</v>
      </c>
      <c r="H3281" s="9" t="s">
        <v>65</v>
      </c>
      <c r="I3281" s="9" t="s">
        <v>388</v>
      </c>
      <c r="J3281" s="9"/>
      <c r="K3281" s="9"/>
      <c r="L3281" s="9"/>
      <c r="M3281" s="9"/>
      <c r="N3281" s="10" t="s">
        <v>139</v>
      </c>
      <c r="O3281" s="10" t="s">
        <v>139</v>
      </c>
      <c r="P3281" s="10" t="s">
        <v>139</v>
      </c>
      <c r="Q3281" s="10" t="s">
        <v>139</v>
      </c>
      <c r="R3281" s="10" t="s">
        <v>57</v>
      </c>
      <c r="S3281" s="10" t="s">
        <v>57</v>
      </c>
    </row>
    <row r="3282" spans="1:19" x14ac:dyDescent="0.2">
      <c r="A3282" s="22" t="str">
        <f t="shared" si="313"/>
        <v>Transponder</v>
      </c>
      <c r="B3282" s="22" t="str">
        <f t="shared" si="314"/>
        <v>Pset_ManufacturerOccurrence</v>
      </c>
      <c r="C3282" s="23" t="s">
        <v>389</v>
      </c>
      <c r="D3282" s="24"/>
      <c r="E3282" s="9"/>
      <c r="F3282" s="9" t="s">
        <v>63</v>
      </c>
      <c r="G3282" s="9" t="s">
        <v>390</v>
      </c>
      <c r="H3282" s="9" t="s">
        <v>381</v>
      </c>
      <c r="I3282" s="9" t="s">
        <v>391</v>
      </c>
      <c r="J3282" s="9"/>
      <c r="K3282" s="9"/>
      <c r="L3282" s="9"/>
      <c r="M3282" s="9"/>
      <c r="N3282" s="10" t="s">
        <v>139</v>
      </c>
      <c r="O3282" s="10" t="s">
        <v>139</v>
      </c>
      <c r="P3282" s="10" t="s">
        <v>139</v>
      </c>
      <c r="Q3282" s="10" t="s">
        <v>139</v>
      </c>
      <c r="R3282" s="10" t="s">
        <v>57</v>
      </c>
      <c r="S3282" s="10" t="s">
        <v>57</v>
      </c>
    </row>
    <row r="3283" spans="1:19" ht="15" x14ac:dyDescent="0.25">
      <c r="A3283" s="19" t="str">
        <f t="shared" si="313"/>
        <v>Transponder</v>
      </c>
      <c r="B3283" s="20" t="s">
        <v>392</v>
      </c>
      <c r="C3283" s="20"/>
      <c r="D3283" s="21"/>
      <c r="E3283" s="7"/>
      <c r="F3283" s="7" t="s">
        <v>60</v>
      </c>
      <c r="G3283" s="7" t="s">
        <v>311</v>
      </c>
      <c r="H3283" s="7"/>
      <c r="I3283" s="7" t="s">
        <v>392</v>
      </c>
      <c r="J3283" s="7"/>
      <c r="K3283" s="7"/>
      <c r="L3283" s="7"/>
      <c r="M3283" s="7"/>
      <c r="N3283" s="8" t="s">
        <v>139</v>
      </c>
      <c r="O3283" s="8" t="s">
        <v>139</v>
      </c>
      <c r="P3283" s="8" t="s">
        <v>139</v>
      </c>
      <c r="Q3283" s="8" t="s">
        <v>139</v>
      </c>
      <c r="R3283" s="8" t="s">
        <v>57</v>
      </c>
      <c r="S3283" s="8" t="s">
        <v>57</v>
      </c>
    </row>
    <row r="3284" spans="1:19" x14ac:dyDescent="0.2">
      <c r="A3284" s="22" t="str">
        <f t="shared" si="313"/>
        <v>Transponder</v>
      </c>
      <c r="B3284" s="22" t="str">
        <f t="shared" ref="B3284:B3292" si="315">B3283</f>
        <v>Pset_ManufacturerTypeInformation</v>
      </c>
      <c r="C3284" s="23" t="s">
        <v>393</v>
      </c>
      <c r="D3284" s="24"/>
      <c r="E3284" s="9"/>
      <c r="F3284" s="9" t="s">
        <v>63</v>
      </c>
      <c r="G3284" s="9" t="s">
        <v>394</v>
      </c>
      <c r="H3284" s="9" t="s">
        <v>381</v>
      </c>
      <c r="I3284" s="9" t="s">
        <v>395</v>
      </c>
      <c r="J3284" s="9"/>
      <c r="K3284" s="9"/>
      <c r="L3284" s="9"/>
      <c r="M3284" s="9"/>
      <c r="N3284" s="10" t="s">
        <v>139</v>
      </c>
      <c r="O3284" s="10" t="s">
        <v>139</v>
      </c>
      <c r="P3284" s="10" t="s">
        <v>139</v>
      </c>
      <c r="Q3284" s="10" t="s">
        <v>139</v>
      </c>
      <c r="R3284" s="10" t="s">
        <v>57</v>
      </c>
      <c r="S3284" s="10" t="s">
        <v>57</v>
      </c>
    </row>
    <row r="3285" spans="1:19" x14ac:dyDescent="0.2">
      <c r="A3285" s="22" t="str">
        <f t="shared" si="313"/>
        <v>Transponder</v>
      </c>
      <c r="B3285" s="22" t="str">
        <f t="shared" si="315"/>
        <v>Pset_ManufacturerTypeInformation</v>
      </c>
      <c r="C3285" s="23" t="s">
        <v>397</v>
      </c>
      <c r="D3285" s="24"/>
      <c r="E3285" s="9"/>
      <c r="F3285" s="9" t="s">
        <v>63</v>
      </c>
      <c r="G3285" s="9" t="s">
        <v>398</v>
      </c>
      <c r="H3285" s="9" t="s">
        <v>381</v>
      </c>
      <c r="I3285" s="9" t="s">
        <v>399</v>
      </c>
      <c r="J3285" s="9"/>
      <c r="K3285" s="9"/>
      <c r="L3285" s="9"/>
      <c r="M3285" s="9"/>
      <c r="N3285" s="10" t="s">
        <v>139</v>
      </c>
      <c r="O3285" s="10" t="s">
        <v>139</v>
      </c>
      <c r="P3285" s="10" t="s">
        <v>139</v>
      </c>
      <c r="Q3285" s="10" t="s">
        <v>139</v>
      </c>
      <c r="R3285" s="10" t="s">
        <v>57</v>
      </c>
      <c r="S3285" s="10" t="s">
        <v>57</v>
      </c>
    </row>
    <row r="3286" spans="1:19" x14ac:dyDescent="0.2">
      <c r="A3286" s="22" t="str">
        <f t="shared" si="313"/>
        <v>Transponder</v>
      </c>
      <c r="B3286" s="22" t="str">
        <f t="shared" si="315"/>
        <v>Pset_ManufacturerTypeInformation</v>
      </c>
      <c r="C3286" s="23" t="s">
        <v>400</v>
      </c>
      <c r="D3286" s="24"/>
      <c r="E3286" s="9"/>
      <c r="F3286" s="9" t="s">
        <v>63</v>
      </c>
      <c r="G3286" s="9" t="s">
        <v>401</v>
      </c>
      <c r="H3286" s="9" t="s">
        <v>65</v>
      </c>
      <c r="I3286" s="9" t="s">
        <v>402</v>
      </c>
      <c r="J3286" s="9"/>
      <c r="K3286" s="9"/>
      <c r="L3286" s="9"/>
      <c r="M3286" s="9"/>
      <c r="N3286" s="10" t="s">
        <v>139</v>
      </c>
      <c r="O3286" s="10" t="s">
        <v>139</v>
      </c>
      <c r="P3286" s="10" t="s">
        <v>139</v>
      </c>
      <c r="Q3286" s="10" t="s">
        <v>139</v>
      </c>
      <c r="R3286" s="10" t="s">
        <v>57</v>
      </c>
      <c r="S3286" s="10" t="s">
        <v>57</v>
      </c>
    </row>
    <row r="3287" spans="1:19" x14ac:dyDescent="0.2">
      <c r="A3287" s="22" t="str">
        <f t="shared" si="313"/>
        <v>Transponder</v>
      </c>
      <c r="B3287" s="22" t="str">
        <f t="shared" si="315"/>
        <v>Pset_ManufacturerTypeInformation</v>
      </c>
      <c r="C3287" s="23" t="s">
        <v>403</v>
      </c>
      <c r="D3287" s="24"/>
      <c r="E3287" s="9"/>
      <c r="F3287" s="9" t="s">
        <v>63</v>
      </c>
      <c r="G3287" s="9" t="s">
        <v>404</v>
      </c>
      <c r="H3287" s="9" t="s">
        <v>65</v>
      </c>
      <c r="I3287" s="9" t="s">
        <v>405</v>
      </c>
      <c r="J3287" s="9"/>
      <c r="K3287" s="9"/>
      <c r="L3287" s="9"/>
      <c r="M3287" s="9"/>
      <c r="N3287" s="10" t="s">
        <v>139</v>
      </c>
      <c r="O3287" s="10" t="s">
        <v>139</v>
      </c>
      <c r="P3287" s="10" t="s">
        <v>139</v>
      </c>
      <c r="Q3287" s="10" t="s">
        <v>139</v>
      </c>
      <c r="R3287" s="10" t="s">
        <v>57</v>
      </c>
      <c r="S3287" s="10" t="s">
        <v>57</v>
      </c>
    </row>
    <row r="3288" spans="1:19" x14ac:dyDescent="0.2">
      <c r="A3288" s="22" t="str">
        <f t="shared" si="313"/>
        <v>Transponder</v>
      </c>
      <c r="B3288" s="22" t="str">
        <f t="shared" si="315"/>
        <v>Pset_ManufacturerTypeInformation</v>
      </c>
      <c r="C3288" s="23" t="s">
        <v>406</v>
      </c>
      <c r="D3288" s="24"/>
      <c r="E3288" s="9"/>
      <c r="F3288" s="9" t="s">
        <v>63</v>
      </c>
      <c r="G3288" s="9" t="s">
        <v>407</v>
      </c>
      <c r="H3288" s="9" t="s">
        <v>65</v>
      </c>
      <c r="I3288" s="9" t="s">
        <v>408</v>
      </c>
      <c r="J3288" s="9"/>
      <c r="K3288" s="9"/>
      <c r="L3288" s="9"/>
      <c r="M3288" s="9"/>
      <c r="N3288" s="10" t="s">
        <v>139</v>
      </c>
      <c r="O3288" s="10" t="s">
        <v>139</v>
      </c>
      <c r="P3288" s="10" t="s">
        <v>139</v>
      </c>
      <c r="Q3288" s="10" t="s">
        <v>139</v>
      </c>
      <c r="R3288" s="10" t="s">
        <v>57</v>
      </c>
      <c r="S3288" s="10" t="s">
        <v>57</v>
      </c>
    </row>
    <row r="3289" spans="1:19" x14ac:dyDescent="0.2">
      <c r="A3289" s="22" t="str">
        <f t="shared" si="313"/>
        <v>Transponder</v>
      </c>
      <c r="B3289" s="22" t="str">
        <f t="shared" si="315"/>
        <v>Pset_ManufacturerTypeInformation</v>
      </c>
      <c r="C3289" s="23" t="s">
        <v>409</v>
      </c>
      <c r="D3289" s="24"/>
      <c r="E3289" s="9"/>
      <c r="F3289" s="9" t="s">
        <v>63</v>
      </c>
      <c r="G3289" s="9" t="s">
        <v>410</v>
      </c>
      <c r="H3289" s="9" t="s">
        <v>65</v>
      </c>
      <c r="I3289" s="9" t="s">
        <v>411</v>
      </c>
      <c r="J3289" s="9"/>
      <c r="K3289" s="9"/>
      <c r="L3289" s="9"/>
      <c r="M3289" s="9"/>
      <c r="N3289" s="10" t="s">
        <v>139</v>
      </c>
      <c r="O3289" s="10" t="s">
        <v>139</v>
      </c>
      <c r="P3289" s="10" t="s">
        <v>139</v>
      </c>
      <c r="Q3289" s="10" t="s">
        <v>139</v>
      </c>
      <c r="R3289" s="10" t="s">
        <v>57</v>
      </c>
      <c r="S3289" s="10" t="s">
        <v>57</v>
      </c>
    </row>
    <row r="3290" spans="1:19" x14ac:dyDescent="0.2">
      <c r="A3290" s="22" t="str">
        <f t="shared" si="313"/>
        <v>Transponder</v>
      </c>
      <c r="B3290" s="22" t="str">
        <f t="shared" si="315"/>
        <v>Pset_ManufacturerTypeInformation</v>
      </c>
      <c r="C3290" s="23" t="s">
        <v>412</v>
      </c>
      <c r="D3290" s="24"/>
      <c r="E3290" s="9"/>
      <c r="F3290" s="9" t="s">
        <v>63</v>
      </c>
      <c r="G3290" s="9" t="s">
        <v>413</v>
      </c>
      <c r="H3290" s="9" t="s">
        <v>65</v>
      </c>
      <c r="I3290" s="9" t="s">
        <v>414</v>
      </c>
      <c r="J3290" s="9"/>
      <c r="K3290" s="9"/>
      <c r="L3290" s="9"/>
      <c r="M3290" s="9"/>
      <c r="N3290" s="10" t="s">
        <v>139</v>
      </c>
      <c r="O3290" s="10" t="s">
        <v>139</v>
      </c>
      <c r="P3290" s="10" t="s">
        <v>139</v>
      </c>
      <c r="Q3290" s="10" t="s">
        <v>139</v>
      </c>
      <c r="R3290" s="10" t="s">
        <v>57</v>
      </c>
      <c r="S3290" s="10" t="s">
        <v>57</v>
      </c>
    </row>
    <row r="3291" spans="1:19" x14ac:dyDescent="0.2">
      <c r="A3291" s="22" t="str">
        <f t="shared" si="313"/>
        <v>Transponder</v>
      </c>
      <c r="B3291" s="22" t="str">
        <f t="shared" si="315"/>
        <v>Pset_ManufacturerTypeInformation</v>
      </c>
      <c r="C3291" s="23" t="s">
        <v>415</v>
      </c>
      <c r="D3291" s="24"/>
      <c r="E3291" s="9"/>
      <c r="F3291" s="9" t="s">
        <v>63</v>
      </c>
      <c r="G3291" s="9" t="s">
        <v>416</v>
      </c>
      <c r="H3291" s="9" t="s">
        <v>65</v>
      </c>
      <c r="I3291" s="9" t="s">
        <v>417</v>
      </c>
      <c r="J3291" s="9"/>
      <c r="K3291" s="9"/>
      <c r="L3291" s="9"/>
      <c r="M3291" s="9"/>
      <c r="N3291" s="10" t="s">
        <v>139</v>
      </c>
      <c r="O3291" s="10" t="s">
        <v>139</v>
      </c>
      <c r="P3291" s="10" t="s">
        <v>139</v>
      </c>
      <c r="Q3291" s="10" t="s">
        <v>139</v>
      </c>
      <c r="R3291" s="10" t="s">
        <v>57</v>
      </c>
      <c r="S3291" s="10" t="s">
        <v>57</v>
      </c>
    </row>
    <row r="3292" spans="1:19" x14ac:dyDescent="0.2">
      <c r="A3292" s="22" t="str">
        <f t="shared" si="313"/>
        <v>Transponder</v>
      </c>
      <c r="B3292" s="22" t="str">
        <f t="shared" si="315"/>
        <v>Pset_ManufacturerTypeInformation</v>
      </c>
      <c r="C3292" s="23" t="s">
        <v>418</v>
      </c>
      <c r="D3292" s="24"/>
      <c r="E3292" s="9"/>
      <c r="F3292" s="9" t="s">
        <v>63</v>
      </c>
      <c r="G3292" s="9" t="s">
        <v>419</v>
      </c>
      <c r="H3292" s="9" t="s">
        <v>65</v>
      </c>
      <c r="I3292" s="9" t="s">
        <v>420</v>
      </c>
      <c r="J3292" s="9"/>
      <c r="K3292" s="9"/>
      <c r="L3292" s="9"/>
      <c r="M3292" s="9"/>
      <c r="N3292" s="10" t="s">
        <v>139</v>
      </c>
      <c r="O3292" s="10" t="s">
        <v>139</v>
      </c>
      <c r="P3292" s="10" t="s">
        <v>139</v>
      </c>
      <c r="Q3292" s="10" t="s">
        <v>139</v>
      </c>
      <c r="R3292" s="10" t="s">
        <v>57</v>
      </c>
      <c r="S3292" s="10" t="s">
        <v>57</v>
      </c>
    </row>
    <row r="3293" spans="1:19" ht="15" x14ac:dyDescent="0.25">
      <c r="A3293" s="19" t="str">
        <f t="shared" si="313"/>
        <v>Transponder</v>
      </c>
      <c r="B3293" s="20" t="s">
        <v>2958</v>
      </c>
      <c r="C3293" s="20"/>
      <c r="D3293" s="21"/>
      <c r="E3293" s="7"/>
      <c r="F3293" s="7" t="s">
        <v>60</v>
      </c>
      <c r="G3293" s="7" t="s">
        <v>577</v>
      </c>
      <c r="H3293" s="7"/>
      <c r="I3293" s="7" t="s">
        <v>2958</v>
      </c>
      <c r="J3293" s="7"/>
      <c r="K3293" s="7"/>
      <c r="L3293" s="7"/>
      <c r="M3293" s="7"/>
      <c r="N3293" s="8" t="s">
        <v>139</v>
      </c>
      <c r="O3293" s="8" t="s">
        <v>139</v>
      </c>
      <c r="P3293" s="8" t="s">
        <v>57</v>
      </c>
      <c r="Q3293" s="8" t="s">
        <v>139</v>
      </c>
      <c r="R3293" s="8" t="s">
        <v>57</v>
      </c>
      <c r="S3293" s="8" t="s">
        <v>57</v>
      </c>
    </row>
    <row r="3294" spans="1:19" x14ac:dyDescent="0.2">
      <c r="A3294" s="22" t="str">
        <f t="shared" si="313"/>
        <v>Transponder</v>
      </c>
      <c r="B3294" s="22" t="str">
        <f>B3293</f>
        <v>Qto_CommunicationsApplianceBaseQuantities</v>
      </c>
      <c r="C3294" s="23" t="s">
        <v>587</v>
      </c>
      <c r="D3294" s="24"/>
      <c r="E3294" s="9"/>
      <c r="F3294" s="9" t="s">
        <v>63</v>
      </c>
      <c r="G3294" s="9" t="s">
        <v>577</v>
      </c>
      <c r="H3294" s="9" t="s">
        <v>65</v>
      </c>
      <c r="I3294" s="9" t="s">
        <v>2959</v>
      </c>
      <c r="J3294" s="9"/>
      <c r="K3294" s="9"/>
      <c r="L3294" s="9"/>
      <c r="M3294" s="9"/>
      <c r="N3294" s="10" t="s">
        <v>139</v>
      </c>
      <c r="O3294" s="10" t="s">
        <v>139</v>
      </c>
      <c r="P3294" s="10" t="s">
        <v>57</v>
      </c>
      <c r="Q3294" s="10" t="s">
        <v>139</v>
      </c>
      <c r="R3294" s="10" t="s">
        <v>57</v>
      </c>
      <c r="S3294" s="10" t="s">
        <v>57</v>
      </c>
    </row>
    <row r="3295" spans="1:19" ht="15" x14ac:dyDescent="0.25">
      <c r="A3295" s="17" t="s">
        <v>1733</v>
      </c>
      <c r="B3295" s="17"/>
      <c r="C3295" s="17"/>
      <c r="D3295" s="18"/>
      <c r="E3295" s="5" t="s">
        <v>1734</v>
      </c>
      <c r="F3295" s="5" t="s">
        <v>54</v>
      </c>
      <c r="G3295" s="5" t="s">
        <v>1735</v>
      </c>
      <c r="H3295" s="5"/>
      <c r="I3295" s="5" t="s">
        <v>1736</v>
      </c>
      <c r="J3295" s="5" t="s">
        <v>1737</v>
      </c>
      <c r="K3295" s="5" t="s">
        <v>1738</v>
      </c>
      <c r="L3295" s="5" t="s">
        <v>1733</v>
      </c>
      <c r="M3295" s="5"/>
      <c r="N3295" s="6" t="s">
        <v>139</v>
      </c>
      <c r="O3295" s="6" t="s">
        <v>139</v>
      </c>
      <c r="P3295" s="6" t="s">
        <v>131</v>
      </c>
      <c r="Q3295" s="6" t="s">
        <v>139</v>
      </c>
      <c r="R3295" s="6" t="s">
        <v>131</v>
      </c>
      <c r="S3295" s="6" t="s">
        <v>131</v>
      </c>
    </row>
    <row r="3296" spans="1:19" ht="15" x14ac:dyDescent="0.25">
      <c r="A3296" s="19" t="str">
        <f t="shared" ref="A3296:A3327" si="316">A3295</f>
        <v>Kontroller</v>
      </c>
      <c r="B3296" s="20" t="s">
        <v>58</v>
      </c>
      <c r="C3296" s="20"/>
      <c r="D3296" s="21"/>
      <c r="E3296" s="7" t="s">
        <v>59</v>
      </c>
      <c r="F3296" s="7" t="s">
        <v>60</v>
      </c>
      <c r="G3296" s="7"/>
      <c r="H3296" s="7"/>
      <c r="I3296" s="7"/>
      <c r="J3296" s="7"/>
      <c r="K3296" s="7"/>
      <c r="L3296" s="7"/>
      <c r="M3296" s="7"/>
      <c r="N3296" s="8" t="s">
        <v>139</v>
      </c>
      <c r="O3296" s="8" t="s">
        <v>139</v>
      </c>
      <c r="P3296" s="8" t="s">
        <v>57</v>
      </c>
      <c r="Q3296" s="8" t="s">
        <v>139</v>
      </c>
      <c r="R3296" s="8" t="s">
        <v>57</v>
      </c>
      <c r="S3296" s="8" t="s">
        <v>57</v>
      </c>
    </row>
    <row r="3297" spans="1:19" x14ac:dyDescent="0.2">
      <c r="A3297" s="22" t="str">
        <f t="shared" si="316"/>
        <v>Kontroller</v>
      </c>
      <c r="B3297" s="22" t="str">
        <f>B3296</f>
        <v>Attributter</v>
      </c>
      <c r="C3297" s="23" t="s">
        <v>100</v>
      </c>
      <c r="D3297" s="24"/>
      <c r="E3297" s="9" t="s">
        <v>101</v>
      </c>
      <c r="F3297" s="9" t="s">
        <v>63</v>
      </c>
      <c r="G3297" s="9" t="s">
        <v>102</v>
      </c>
      <c r="H3297" s="9" t="s">
        <v>65</v>
      </c>
      <c r="I3297" s="9" t="s">
        <v>66</v>
      </c>
      <c r="J3297" s="9"/>
      <c r="K3297" s="9"/>
      <c r="L3297" s="9"/>
      <c r="M3297" s="9"/>
      <c r="N3297" s="10" t="s">
        <v>139</v>
      </c>
      <c r="O3297" s="10" t="s">
        <v>139</v>
      </c>
      <c r="P3297" s="10" t="s">
        <v>57</v>
      </c>
      <c r="Q3297" s="10" t="s">
        <v>139</v>
      </c>
      <c r="R3297" s="10" t="s">
        <v>57</v>
      </c>
      <c r="S3297" s="10" t="s">
        <v>57</v>
      </c>
    </row>
    <row r="3298" spans="1:19" x14ac:dyDescent="0.2">
      <c r="A3298" s="22" t="str">
        <f t="shared" si="316"/>
        <v>Kontroller</v>
      </c>
      <c r="B3298" s="22" t="str">
        <f>B3297</f>
        <v>Attributter</v>
      </c>
      <c r="C3298" s="23" t="s">
        <v>103</v>
      </c>
      <c r="D3298" s="24"/>
      <c r="E3298" s="9" t="s">
        <v>104</v>
      </c>
      <c r="F3298" s="9" t="s">
        <v>63</v>
      </c>
      <c r="G3298" s="9" t="s">
        <v>105</v>
      </c>
      <c r="H3298" s="9" t="s">
        <v>106</v>
      </c>
      <c r="I3298" s="9" t="s">
        <v>107</v>
      </c>
      <c r="J3298" s="9"/>
      <c r="K3298" s="9"/>
      <c r="L3298" s="9"/>
      <c r="M3298" s="9"/>
      <c r="N3298" s="10" t="s">
        <v>139</v>
      </c>
      <c r="O3298" s="10" t="s">
        <v>139</v>
      </c>
      <c r="P3298" s="10" t="s">
        <v>57</v>
      </c>
      <c r="Q3298" s="10" t="s">
        <v>139</v>
      </c>
      <c r="R3298" s="10" t="s">
        <v>57</v>
      </c>
      <c r="S3298" s="10" t="s">
        <v>57</v>
      </c>
    </row>
    <row r="3299" spans="1:19" x14ac:dyDescent="0.2">
      <c r="A3299" s="22" t="str">
        <f t="shared" si="316"/>
        <v>Kontroller</v>
      </c>
      <c r="B3299" s="22" t="str">
        <f>B3298</f>
        <v>Attributter</v>
      </c>
      <c r="C3299" s="23" t="s">
        <v>108</v>
      </c>
      <c r="D3299" s="24"/>
      <c r="E3299" s="9" t="s">
        <v>109</v>
      </c>
      <c r="F3299" s="9" t="s">
        <v>63</v>
      </c>
      <c r="G3299" s="9" t="s">
        <v>110</v>
      </c>
      <c r="H3299" s="9"/>
      <c r="I3299" s="9" t="s">
        <v>111</v>
      </c>
      <c r="J3299" s="9"/>
      <c r="K3299" s="9"/>
      <c r="L3299" s="9"/>
      <c r="M3299" s="9"/>
      <c r="N3299" s="10" t="s">
        <v>139</v>
      </c>
      <c r="O3299" s="10" t="s">
        <v>139</v>
      </c>
      <c r="P3299" s="10" t="s">
        <v>57</v>
      </c>
      <c r="Q3299" s="10" t="s">
        <v>139</v>
      </c>
      <c r="R3299" s="10" t="s">
        <v>57</v>
      </c>
      <c r="S3299" s="10" t="s">
        <v>57</v>
      </c>
    </row>
    <row r="3300" spans="1:19" x14ac:dyDescent="0.2">
      <c r="A3300" s="22" t="str">
        <f t="shared" si="316"/>
        <v>Kontroller</v>
      </c>
      <c r="B3300" s="22" t="str">
        <f>B3299</f>
        <v>Attributter</v>
      </c>
      <c r="C3300" s="23" t="s">
        <v>71</v>
      </c>
      <c r="D3300" s="24"/>
      <c r="E3300" s="9" t="s">
        <v>72</v>
      </c>
      <c r="F3300" s="9" t="s">
        <v>63</v>
      </c>
      <c r="G3300" s="9" t="s">
        <v>73</v>
      </c>
      <c r="H3300" s="9" t="s">
        <v>65</v>
      </c>
      <c r="I3300" s="9" t="s">
        <v>74</v>
      </c>
      <c r="J3300" s="9"/>
      <c r="K3300" s="9"/>
      <c r="L3300" s="9"/>
      <c r="M3300" s="9"/>
      <c r="N3300" s="10" t="s">
        <v>139</v>
      </c>
      <c r="O3300" s="10" t="s">
        <v>139</v>
      </c>
      <c r="P3300" s="10" t="s">
        <v>57</v>
      </c>
      <c r="Q3300" s="10" t="s">
        <v>139</v>
      </c>
      <c r="R3300" s="10" t="s">
        <v>57</v>
      </c>
      <c r="S3300" s="10" t="s">
        <v>57</v>
      </c>
    </row>
    <row r="3301" spans="1:19" ht="15" x14ac:dyDescent="0.25">
      <c r="A3301" s="19" t="str">
        <f t="shared" si="316"/>
        <v>Kontroller</v>
      </c>
      <c r="B3301" s="20" t="s">
        <v>132</v>
      </c>
      <c r="C3301" s="20"/>
      <c r="D3301" s="21"/>
      <c r="E3301" s="7" t="s">
        <v>133</v>
      </c>
      <c r="F3301" s="7" t="s">
        <v>60</v>
      </c>
      <c r="G3301" s="7" t="s">
        <v>134</v>
      </c>
      <c r="H3301" s="7"/>
      <c r="I3301" s="7"/>
      <c r="J3301" s="7"/>
      <c r="K3301" s="7"/>
      <c r="L3301" s="7"/>
      <c r="M3301" s="7"/>
      <c r="N3301" s="8" t="s">
        <v>139</v>
      </c>
      <c r="O3301" s="8" t="s">
        <v>139</v>
      </c>
      <c r="P3301" s="8" t="s">
        <v>131</v>
      </c>
      <c r="Q3301" s="8" t="s">
        <v>139</v>
      </c>
      <c r="R3301" s="8" t="s">
        <v>131</v>
      </c>
      <c r="S3301" s="8" t="s">
        <v>131</v>
      </c>
    </row>
    <row r="3302" spans="1:19" x14ac:dyDescent="0.2">
      <c r="A3302" s="22" t="str">
        <f t="shared" si="316"/>
        <v>Kontroller</v>
      </c>
      <c r="B3302" s="22" t="str">
        <f t="shared" ref="B3302:B3313" si="317">B3301</f>
        <v>NONS_Process</v>
      </c>
      <c r="C3302" s="23" t="s">
        <v>135</v>
      </c>
      <c r="D3302" s="24"/>
      <c r="E3302" s="9" t="s">
        <v>136</v>
      </c>
      <c r="F3302" s="9" t="s">
        <v>63</v>
      </c>
      <c r="G3302" s="9" t="s">
        <v>137</v>
      </c>
      <c r="H3302" s="9" t="s">
        <v>65</v>
      </c>
      <c r="I3302" s="9" t="s">
        <v>138</v>
      </c>
      <c r="J3302" s="9"/>
      <c r="K3302" s="9"/>
      <c r="L3302" s="9"/>
      <c r="M3302" s="9"/>
      <c r="N3302" s="10" t="s">
        <v>139</v>
      </c>
      <c r="O3302" s="10" t="s">
        <v>139</v>
      </c>
      <c r="P3302" s="10" t="s">
        <v>57</v>
      </c>
      <c r="Q3302" s="10" t="s">
        <v>139</v>
      </c>
      <c r="R3302" s="10" t="s">
        <v>57</v>
      </c>
      <c r="S3302" s="10" t="s">
        <v>139</v>
      </c>
    </row>
    <row r="3303" spans="1:19" x14ac:dyDescent="0.2">
      <c r="A3303" s="22" t="str">
        <f t="shared" si="316"/>
        <v>Kontroller</v>
      </c>
      <c r="B3303" s="22" t="str">
        <f t="shared" si="317"/>
        <v>NONS_Process</v>
      </c>
      <c r="C3303" s="23" t="s">
        <v>140</v>
      </c>
      <c r="D3303" s="24"/>
      <c r="E3303" s="9" t="s">
        <v>141</v>
      </c>
      <c r="F3303" s="9" t="s">
        <v>63</v>
      </c>
      <c r="G3303" s="9" t="s">
        <v>142</v>
      </c>
      <c r="H3303" s="9" t="s">
        <v>65</v>
      </c>
      <c r="I3303" s="9" t="s">
        <v>143</v>
      </c>
      <c r="J3303" s="9"/>
      <c r="K3303" s="9"/>
      <c r="L3303" s="9"/>
      <c r="M3303" s="9"/>
      <c r="N3303" s="10" t="s">
        <v>139</v>
      </c>
      <c r="O3303" s="10" t="s">
        <v>139</v>
      </c>
      <c r="P3303" s="10" t="s">
        <v>57</v>
      </c>
      <c r="Q3303" s="10" t="s">
        <v>139</v>
      </c>
      <c r="R3303" s="10" t="s">
        <v>57</v>
      </c>
      <c r="S3303" s="10" t="s">
        <v>57</v>
      </c>
    </row>
    <row r="3304" spans="1:19" x14ac:dyDescent="0.2">
      <c r="A3304" s="22" t="str">
        <f t="shared" si="316"/>
        <v>Kontroller</v>
      </c>
      <c r="B3304" s="22" t="str">
        <f t="shared" si="317"/>
        <v>NONS_Process</v>
      </c>
      <c r="C3304" s="23" t="s">
        <v>144</v>
      </c>
      <c r="D3304" s="24"/>
      <c r="E3304" s="9" t="s">
        <v>145</v>
      </c>
      <c r="F3304" s="9" t="s">
        <v>63</v>
      </c>
      <c r="G3304" s="9" t="s">
        <v>146</v>
      </c>
      <c r="H3304" s="9" t="s">
        <v>65</v>
      </c>
      <c r="I3304" s="9" t="s">
        <v>147</v>
      </c>
      <c r="J3304" s="9"/>
      <c r="K3304" s="9"/>
      <c r="L3304" s="9"/>
      <c r="M3304" s="9"/>
      <c r="N3304" s="10" t="s">
        <v>139</v>
      </c>
      <c r="O3304" s="10" t="s">
        <v>139</v>
      </c>
      <c r="P3304" s="10" t="s">
        <v>57</v>
      </c>
      <c r="Q3304" s="10" t="s">
        <v>139</v>
      </c>
      <c r="R3304" s="10" t="s">
        <v>57</v>
      </c>
      <c r="S3304" s="10" t="s">
        <v>57</v>
      </c>
    </row>
    <row r="3305" spans="1:19" x14ac:dyDescent="0.2">
      <c r="A3305" s="22" t="str">
        <f t="shared" si="316"/>
        <v>Kontroller</v>
      </c>
      <c r="B3305" s="22" t="str">
        <f t="shared" si="317"/>
        <v>NONS_Process</v>
      </c>
      <c r="C3305" s="23" t="s">
        <v>148</v>
      </c>
      <c r="D3305" s="24"/>
      <c r="E3305" s="9" t="s">
        <v>149</v>
      </c>
      <c r="F3305" s="9" t="s">
        <v>63</v>
      </c>
      <c r="G3305" s="9" t="s">
        <v>150</v>
      </c>
      <c r="H3305" s="9" t="s">
        <v>65</v>
      </c>
      <c r="I3305" s="9" t="s">
        <v>151</v>
      </c>
      <c r="J3305" s="9"/>
      <c r="K3305" s="9"/>
      <c r="L3305" s="9"/>
      <c r="M3305" s="9"/>
      <c r="N3305" s="10" t="s">
        <v>139</v>
      </c>
      <c r="O3305" s="10" t="s">
        <v>139</v>
      </c>
      <c r="P3305" s="10" t="s">
        <v>57</v>
      </c>
      <c r="Q3305" s="10" t="s">
        <v>139</v>
      </c>
      <c r="R3305" s="10" t="s">
        <v>57</v>
      </c>
      <c r="S3305" s="10" t="s">
        <v>139</v>
      </c>
    </row>
    <row r="3306" spans="1:19" x14ac:dyDescent="0.2">
      <c r="A3306" s="22" t="str">
        <f t="shared" si="316"/>
        <v>Kontroller</v>
      </c>
      <c r="B3306" s="22" t="str">
        <f t="shared" si="317"/>
        <v>NONS_Process</v>
      </c>
      <c r="C3306" s="23" t="s">
        <v>152</v>
      </c>
      <c r="D3306" s="24"/>
      <c r="E3306" s="9" t="s">
        <v>153</v>
      </c>
      <c r="F3306" s="9" t="s">
        <v>63</v>
      </c>
      <c r="G3306" s="9" t="s">
        <v>154</v>
      </c>
      <c r="H3306" s="9" t="s">
        <v>155</v>
      </c>
      <c r="I3306" s="9" t="s">
        <v>156</v>
      </c>
      <c r="J3306" s="9"/>
      <c r="K3306" s="9"/>
      <c r="L3306" s="9"/>
      <c r="M3306" s="9"/>
      <c r="N3306" s="10" t="s">
        <v>139</v>
      </c>
      <c r="O3306" s="10" t="s">
        <v>139</v>
      </c>
      <c r="P3306" s="10" t="s">
        <v>57</v>
      </c>
      <c r="Q3306" s="10" t="s">
        <v>139</v>
      </c>
      <c r="R3306" s="10" t="s">
        <v>57</v>
      </c>
      <c r="S3306" s="10" t="s">
        <v>57</v>
      </c>
    </row>
    <row r="3307" spans="1:19" x14ac:dyDescent="0.2">
      <c r="A3307" s="22" t="str">
        <f t="shared" si="316"/>
        <v>Kontroller</v>
      </c>
      <c r="B3307" s="22" t="str">
        <f t="shared" si="317"/>
        <v>NONS_Process</v>
      </c>
      <c r="C3307" s="23" t="s">
        <v>157</v>
      </c>
      <c r="D3307" s="24"/>
      <c r="E3307" s="9" t="s">
        <v>158</v>
      </c>
      <c r="F3307" s="9" t="s">
        <v>63</v>
      </c>
      <c r="G3307" s="9" t="s">
        <v>159</v>
      </c>
      <c r="H3307" s="9" t="s">
        <v>155</v>
      </c>
      <c r="I3307" s="9" t="s">
        <v>160</v>
      </c>
      <c r="J3307" s="9"/>
      <c r="K3307" s="9"/>
      <c r="L3307" s="9"/>
      <c r="M3307" s="9"/>
      <c r="N3307" s="10" t="s">
        <v>139</v>
      </c>
      <c r="O3307" s="10" t="s">
        <v>139</v>
      </c>
      <c r="P3307" s="10" t="s">
        <v>139</v>
      </c>
      <c r="Q3307" s="10" t="s">
        <v>139</v>
      </c>
      <c r="R3307" s="10" t="s">
        <v>57</v>
      </c>
      <c r="S3307" s="10" t="s">
        <v>57</v>
      </c>
    </row>
    <row r="3308" spans="1:19" x14ac:dyDescent="0.2">
      <c r="A3308" s="22" t="str">
        <f t="shared" si="316"/>
        <v>Kontroller</v>
      </c>
      <c r="B3308" s="22" t="str">
        <f t="shared" si="317"/>
        <v>NONS_Process</v>
      </c>
      <c r="C3308" s="23" t="s">
        <v>161</v>
      </c>
      <c r="D3308" s="24"/>
      <c r="E3308" s="9" t="s">
        <v>162</v>
      </c>
      <c r="F3308" s="9" t="s">
        <v>63</v>
      </c>
      <c r="G3308" s="9" t="s">
        <v>163</v>
      </c>
      <c r="H3308" s="9" t="s">
        <v>65</v>
      </c>
      <c r="I3308" s="9" t="s">
        <v>164</v>
      </c>
      <c r="J3308" s="9"/>
      <c r="K3308" s="9"/>
      <c r="L3308" s="9"/>
      <c r="M3308" s="9"/>
      <c r="N3308" s="10" t="s">
        <v>139</v>
      </c>
      <c r="O3308" s="10" t="s">
        <v>139</v>
      </c>
      <c r="P3308" s="10" t="s">
        <v>57</v>
      </c>
      <c r="Q3308" s="10" t="s">
        <v>139</v>
      </c>
      <c r="R3308" s="10" t="s">
        <v>57</v>
      </c>
      <c r="S3308" s="10" t="s">
        <v>139</v>
      </c>
    </row>
    <row r="3309" spans="1:19" x14ac:dyDescent="0.2">
      <c r="A3309" s="22" t="str">
        <f t="shared" si="316"/>
        <v>Kontroller</v>
      </c>
      <c r="B3309" s="22" t="str">
        <f t="shared" si="317"/>
        <v>NONS_Process</v>
      </c>
      <c r="C3309" s="23" t="s">
        <v>165</v>
      </c>
      <c r="D3309" s="24"/>
      <c r="E3309" s="9" t="s">
        <v>166</v>
      </c>
      <c r="F3309" s="9" t="s">
        <v>63</v>
      </c>
      <c r="G3309" s="9" t="s">
        <v>167</v>
      </c>
      <c r="H3309" s="9" t="s">
        <v>65</v>
      </c>
      <c r="I3309" s="9" t="s">
        <v>168</v>
      </c>
      <c r="J3309" s="9"/>
      <c r="K3309" s="9"/>
      <c r="L3309" s="9"/>
      <c r="M3309" s="9"/>
      <c r="N3309" s="10" t="s">
        <v>139</v>
      </c>
      <c r="O3309" s="10" t="s">
        <v>139</v>
      </c>
      <c r="P3309" s="10" t="s">
        <v>57</v>
      </c>
      <c r="Q3309" s="10" t="s">
        <v>139</v>
      </c>
      <c r="R3309" s="10" t="s">
        <v>57</v>
      </c>
      <c r="S3309" s="10" t="s">
        <v>57</v>
      </c>
    </row>
    <row r="3310" spans="1:19" x14ac:dyDescent="0.2">
      <c r="A3310" s="22" t="str">
        <f t="shared" si="316"/>
        <v>Kontroller</v>
      </c>
      <c r="B3310" s="22" t="str">
        <f t="shared" si="317"/>
        <v>NONS_Process</v>
      </c>
      <c r="C3310" s="23" t="s">
        <v>169</v>
      </c>
      <c r="D3310" s="24"/>
      <c r="E3310" s="9" t="s">
        <v>170</v>
      </c>
      <c r="F3310" s="9" t="s">
        <v>63</v>
      </c>
      <c r="G3310" s="9" t="s">
        <v>171</v>
      </c>
      <c r="H3310" s="9" t="s">
        <v>65</v>
      </c>
      <c r="I3310" s="9" t="s">
        <v>172</v>
      </c>
      <c r="J3310" s="9"/>
      <c r="K3310" s="9"/>
      <c r="L3310" s="9"/>
      <c r="M3310" s="9"/>
      <c r="N3310" s="10" t="s">
        <v>139</v>
      </c>
      <c r="O3310" s="10" t="s">
        <v>139</v>
      </c>
      <c r="P3310" s="10" t="s">
        <v>57</v>
      </c>
      <c r="Q3310" s="10" t="s">
        <v>139</v>
      </c>
      <c r="R3310" s="10" t="s">
        <v>57</v>
      </c>
      <c r="S3310" s="10" t="s">
        <v>139</v>
      </c>
    </row>
    <row r="3311" spans="1:19" x14ac:dyDescent="0.2">
      <c r="A3311" s="22" t="str">
        <f t="shared" si="316"/>
        <v>Kontroller</v>
      </c>
      <c r="B3311" s="22" t="str">
        <f t="shared" si="317"/>
        <v>NONS_Process</v>
      </c>
      <c r="C3311" s="23" t="s">
        <v>173</v>
      </c>
      <c r="D3311" s="24"/>
      <c r="E3311" s="9" t="s">
        <v>174</v>
      </c>
      <c r="F3311" s="9" t="s">
        <v>63</v>
      </c>
      <c r="G3311" s="9" t="s">
        <v>175</v>
      </c>
      <c r="H3311" s="9" t="s">
        <v>65</v>
      </c>
      <c r="I3311" s="9" t="s">
        <v>176</v>
      </c>
      <c r="J3311" s="9"/>
      <c r="K3311" s="9"/>
      <c r="L3311" s="9"/>
      <c r="M3311" s="9"/>
      <c r="N3311" s="10" t="s">
        <v>139</v>
      </c>
      <c r="O3311" s="10" t="s">
        <v>139</v>
      </c>
      <c r="P3311" s="10" t="s">
        <v>57</v>
      </c>
      <c r="Q3311" s="10" t="s">
        <v>139</v>
      </c>
      <c r="R3311" s="10" t="s">
        <v>57</v>
      </c>
      <c r="S3311" s="10" t="s">
        <v>139</v>
      </c>
    </row>
    <row r="3312" spans="1:19" x14ac:dyDescent="0.2">
      <c r="A3312" s="22" t="str">
        <f t="shared" si="316"/>
        <v>Kontroller</v>
      </c>
      <c r="B3312" s="22" t="str">
        <f t="shared" si="317"/>
        <v>NONS_Process</v>
      </c>
      <c r="C3312" s="23" t="s">
        <v>177</v>
      </c>
      <c r="D3312" s="24"/>
      <c r="E3312" s="9" t="s">
        <v>178</v>
      </c>
      <c r="F3312" s="9" t="s">
        <v>63</v>
      </c>
      <c r="G3312" s="9" t="s">
        <v>179</v>
      </c>
      <c r="H3312" s="9" t="s">
        <v>65</v>
      </c>
      <c r="I3312" s="9" t="s">
        <v>180</v>
      </c>
      <c r="J3312" s="9"/>
      <c r="K3312" s="9"/>
      <c r="L3312" s="9"/>
      <c r="M3312" s="9"/>
      <c r="N3312" s="10" t="s">
        <v>139</v>
      </c>
      <c r="O3312" s="10" t="s">
        <v>139</v>
      </c>
      <c r="P3312" s="10" t="s">
        <v>139</v>
      </c>
      <c r="Q3312" s="10" t="s">
        <v>139</v>
      </c>
      <c r="R3312" s="10" t="s">
        <v>139</v>
      </c>
      <c r="S3312" s="10" t="s">
        <v>139</v>
      </c>
    </row>
    <row r="3313" spans="1:19" x14ac:dyDescent="0.2">
      <c r="A3313" s="22" t="str">
        <f t="shared" si="316"/>
        <v>Kontroller</v>
      </c>
      <c r="B3313" s="22" t="str">
        <f t="shared" si="317"/>
        <v>NONS_Process</v>
      </c>
      <c r="C3313" s="23" t="s">
        <v>181</v>
      </c>
      <c r="D3313" s="24"/>
      <c r="E3313" s="9" t="s">
        <v>182</v>
      </c>
      <c r="F3313" s="9" t="s">
        <v>63</v>
      </c>
      <c r="G3313" s="9" t="s">
        <v>183</v>
      </c>
      <c r="H3313" s="9" t="s">
        <v>65</v>
      </c>
      <c r="I3313" s="9" t="s">
        <v>184</v>
      </c>
      <c r="J3313" s="9"/>
      <c r="K3313" s="9"/>
      <c r="L3313" s="9"/>
      <c r="M3313" s="9"/>
      <c r="N3313" s="10" t="s">
        <v>139</v>
      </c>
      <c r="O3313" s="10" t="s">
        <v>139</v>
      </c>
      <c r="P3313" s="10" t="s">
        <v>139</v>
      </c>
      <c r="Q3313" s="10" t="s">
        <v>139</v>
      </c>
      <c r="R3313" s="10" t="s">
        <v>139</v>
      </c>
      <c r="S3313" s="10" t="s">
        <v>139</v>
      </c>
    </row>
    <row r="3314" spans="1:19" ht="15" x14ac:dyDescent="0.25">
      <c r="A3314" s="19" t="str">
        <f t="shared" si="316"/>
        <v>Kontroller</v>
      </c>
      <c r="B3314" s="20" t="s">
        <v>1084</v>
      </c>
      <c r="C3314" s="20"/>
      <c r="D3314" s="21"/>
      <c r="E3314" s="7" t="s">
        <v>1085</v>
      </c>
      <c r="F3314" s="7" t="s">
        <v>60</v>
      </c>
      <c r="G3314" s="7"/>
      <c r="H3314" s="7"/>
      <c r="I3314" s="7"/>
      <c r="J3314" s="7"/>
      <c r="K3314" s="7"/>
      <c r="L3314" s="7"/>
      <c r="M3314" s="7"/>
      <c r="N3314" s="8" t="s">
        <v>139</v>
      </c>
      <c r="O3314" s="8" t="s">
        <v>139</v>
      </c>
      <c r="P3314" s="8" t="s">
        <v>139</v>
      </c>
      <c r="Q3314" s="8" t="s">
        <v>139</v>
      </c>
      <c r="R3314" s="8" t="s">
        <v>131</v>
      </c>
      <c r="S3314" s="8" t="s">
        <v>131</v>
      </c>
    </row>
    <row r="3315" spans="1:19" x14ac:dyDescent="0.2">
      <c r="A3315" s="22" t="str">
        <f t="shared" si="316"/>
        <v>Kontroller</v>
      </c>
      <c r="B3315" s="22" t="str">
        <f t="shared" ref="B3315:B3345" si="318">B3314</f>
        <v>NONS_Reference</v>
      </c>
      <c r="C3315" s="23" t="s">
        <v>1086</v>
      </c>
      <c r="D3315" s="24"/>
      <c r="E3315" s="9" t="s">
        <v>1087</v>
      </c>
      <c r="F3315" s="9" t="s">
        <v>63</v>
      </c>
      <c r="G3315" s="9" t="s">
        <v>1088</v>
      </c>
      <c r="H3315" s="9" t="s">
        <v>65</v>
      </c>
      <c r="I3315" s="9" t="s">
        <v>1089</v>
      </c>
      <c r="J3315" s="9"/>
      <c r="K3315" s="9"/>
      <c r="L3315" s="9"/>
      <c r="M3315" s="9"/>
      <c r="N3315" s="10" t="s">
        <v>139</v>
      </c>
      <c r="O3315" s="10" t="s">
        <v>139</v>
      </c>
      <c r="P3315" s="10" t="s">
        <v>139</v>
      </c>
      <c r="Q3315" s="10" t="s">
        <v>139</v>
      </c>
      <c r="R3315" s="10" t="s">
        <v>57</v>
      </c>
      <c r="S3315" s="10" t="s">
        <v>57</v>
      </c>
    </row>
    <row r="3316" spans="1:19" x14ac:dyDescent="0.2">
      <c r="A3316" s="22" t="str">
        <f t="shared" si="316"/>
        <v>Kontroller</v>
      </c>
      <c r="B3316" s="22" t="str">
        <f t="shared" si="318"/>
        <v>NONS_Reference</v>
      </c>
      <c r="C3316" s="23" t="s">
        <v>1090</v>
      </c>
      <c r="D3316" s="24"/>
      <c r="E3316" s="9" t="s">
        <v>1091</v>
      </c>
      <c r="F3316" s="9" t="s">
        <v>63</v>
      </c>
      <c r="G3316" s="9" t="s">
        <v>1092</v>
      </c>
      <c r="H3316" s="9" t="s">
        <v>65</v>
      </c>
      <c r="I3316" s="9" t="s">
        <v>1093</v>
      </c>
      <c r="J3316" s="9"/>
      <c r="K3316" s="9"/>
      <c r="L3316" s="9"/>
      <c r="M3316" s="9"/>
      <c r="N3316" s="10" t="s">
        <v>139</v>
      </c>
      <c r="O3316" s="10" t="s">
        <v>139</v>
      </c>
      <c r="P3316" s="10" t="s">
        <v>139</v>
      </c>
      <c r="Q3316" s="10" t="s">
        <v>139</v>
      </c>
      <c r="R3316" s="10" t="s">
        <v>139</v>
      </c>
      <c r="S3316" s="10" t="s">
        <v>139</v>
      </c>
    </row>
    <row r="3317" spans="1:19" x14ac:dyDescent="0.2">
      <c r="A3317" s="22" t="str">
        <f t="shared" si="316"/>
        <v>Kontroller</v>
      </c>
      <c r="B3317" s="22" t="str">
        <f t="shared" si="318"/>
        <v>NONS_Reference</v>
      </c>
      <c r="C3317" s="23" t="s">
        <v>1094</v>
      </c>
      <c r="D3317" s="24"/>
      <c r="E3317" s="9" t="s">
        <v>1095</v>
      </c>
      <c r="F3317" s="9" t="s">
        <v>63</v>
      </c>
      <c r="G3317" s="9" t="s">
        <v>1096</v>
      </c>
      <c r="H3317" s="9" t="s">
        <v>65</v>
      </c>
      <c r="I3317" s="9" t="s">
        <v>1097</v>
      </c>
      <c r="J3317" s="9"/>
      <c r="K3317" s="9"/>
      <c r="L3317" s="9"/>
      <c r="M3317" s="9"/>
      <c r="N3317" s="10" t="s">
        <v>139</v>
      </c>
      <c r="O3317" s="10" t="s">
        <v>139</v>
      </c>
      <c r="P3317" s="10" t="s">
        <v>139</v>
      </c>
      <c r="Q3317" s="10" t="s">
        <v>139</v>
      </c>
      <c r="R3317" s="10" t="s">
        <v>139</v>
      </c>
      <c r="S3317" s="10" t="s">
        <v>139</v>
      </c>
    </row>
    <row r="3318" spans="1:19" x14ac:dyDescent="0.2">
      <c r="A3318" s="22" t="str">
        <f t="shared" si="316"/>
        <v>Kontroller</v>
      </c>
      <c r="B3318" s="22" t="str">
        <f t="shared" si="318"/>
        <v>NONS_Reference</v>
      </c>
      <c r="C3318" s="23" t="s">
        <v>1098</v>
      </c>
      <c r="D3318" s="24"/>
      <c r="E3318" s="9" t="s">
        <v>1099</v>
      </c>
      <c r="F3318" s="9" t="s">
        <v>63</v>
      </c>
      <c r="G3318" s="9" t="s">
        <v>1100</v>
      </c>
      <c r="H3318" s="9" t="s">
        <v>65</v>
      </c>
      <c r="I3318" s="9" t="s">
        <v>1101</v>
      </c>
      <c r="J3318" s="9"/>
      <c r="K3318" s="9"/>
      <c r="L3318" s="9"/>
      <c r="M3318" s="9"/>
      <c r="N3318" s="10" t="s">
        <v>139</v>
      </c>
      <c r="O3318" s="10" t="s">
        <v>139</v>
      </c>
      <c r="P3318" s="10" t="s">
        <v>139</v>
      </c>
      <c r="Q3318" s="10" t="s">
        <v>139</v>
      </c>
      <c r="R3318" s="10" t="s">
        <v>139</v>
      </c>
      <c r="S3318" s="10" t="s">
        <v>139</v>
      </c>
    </row>
    <row r="3319" spans="1:19" x14ac:dyDescent="0.2">
      <c r="A3319" s="22" t="str">
        <f t="shared" si="316"/>
        <v>Kontroller</v>
      </c>
      <c r="B3319" s="22" t="str">
        <f t="shared" si="318"/>
        <v>NONS_Reference</v>
      </c>
      <c r="C3319" s="23" t="s">
        <v>1102</v>
      </c>
      <c r="D3319" s="24"/>
      <c r="E3319" s="9" t="s">
        <v>1103</v>
      </c>
      <c r="F3319" s="9" t="s">
        <v>63</v>
      </c>
      <c r="G3319" s="9" t="s">
        <v>1104</v>
      </c>
      <c r="H3319" s="9" t="s">
        <v>65</v>
      </c>
      <c r="I3319" s="9" t="s">
        <v>1105</v>
      </c>
      <c r="J3319" s="9"/>
      <c r="K3319" s="9"/>
      <c r="L3319" s="9"/>
      <c r="M3319" s="9"/>
      <c r="N3319" s="10" t="s">
        <v>139</v>
      </c>
      <c r="O3319" s="10" t="s">
        <v>139</v>
      </c>
      <c r="P3319" s="10" t="s">
        <v>139</v>
      </c>
      <c r="Q3319" s="10" t="s">
        <v>139</v>
      </c>
      <c r="R3319" s="10" t="s">
        <v>139</v>
      </c>
      <c r="S3319" s="10" t="s">
        <v>139</v>
      </c>
    </row>
    <row r="3320" spans="1:19" x14ac:dyDescent="0.2">
      <c r="A3320" s="22" t="str">
        <f t="shared" si="316"/>
        <v>Kontroller</v>
      </c>
      <c r="B3320" s="22" t="str">
        <f t="shared" si="318"/>
        <v>NONS_Reference</v>
      </c>
      <c r="C3320" s="23" t="s">
        <v>1106</v>
      </c>
      <c r="D3320" s="24"/>
      <c r="E3320" s="9" t="s">
        <v>1107</v>
      </c>
      <c r="F3320" s="9" t="s">
        <v>63</v>
      </c>
      <c r="G3320" s="9" t="s">
        <v>1108</v>
      </c>
      <c r="H3320" s="9" t="s">
        <v>65</v>
      </c>
      <c r="I3320" s="9" t="s">
        <v>1109</v>
      </c>
      <c r="J3320" s="9"/>
      <c r="K3320" s="9"/>
      <c r="L3320" s="9"/>
      <c r="M3320" s="9"/>
      <c r="N3320" s="10" t="s">
        <v>139</v>
      </c>
      <c r="O3320" s="10" t="s">
        <v>139</v>
      </c>
      <c r="P3320" s="10" t="s">
        <v>139</v>
      </c>
      <c r="Q3320" s="10" t="s">
        <v>139</v>
      </c>
      <c r="R3320" s="10" t="s">
        <v>139</v>
      </c>
      <c r="S3320" s="10" t="s">
        <v>139</v>
      </c>
    </row>
    <row r="3321" spans="1:19" x14ac:dyDescent="0.2">
      <c r="A3321" s="22" t="str">
        <f t="shared" si="316"/>
        <v>Kontroller</v>
      </c>
      <c r="B3321" s="22" t="str">
        <f t="shared" si="318"/>
        <v>NONS_Reference</v>
      </c>
      <c r="C3321" s="23" t="s">
        <v>1110</v>
      </c>
      <c r="D3321" s="24"/>
      <c r="E3321" s="9" t="s">
        <v>1111</v>
      </c>
      <c r="F3321" s="9" t="s">
        <v>63</v>
      </c>
      <c r="G3321" s="9" t="s">
        <v>1112</v>
      </c>
      <c r="H3321" s="9" t="s">
        <v>65</v>
      </c>
      <c r="I3321" s="9" t="s">
        <v>1113</v>
      </c>
      <c r="J3321" s="9"/>
      <c r="K3321" s="9"/>
      <c r="L3321" s="9"/>
      <c r="M3321" s="9"/>
      <c r="N3321" s="10" t="s">
        <v>139</v>
      </c>
      <c r="O3321" s="10" t="s">
        <v>139</v>
      </c>
      <c r="P3321" s="10" t="s">
        <v>139</v>
      </c>
      <c r="Q3321" s="10" t="s">
        <v>139</v>
      </c>
      <c r="R3321" s="10" t="s">
        <v>139</v>
      </c>
      <c r="S3321" s="10" t="s">
        <v>139</v>
      </c>
    </row>
    <row r="3322" spans="1:19" x14ac:dyDescent="0.2">
      <c r="A3322" s="22" t="str">
        <f t="shared" si="316"/>
        <v>Kontroller</v>
      </c>
      <c r="B3322" s="22" t="str">
        <f t="shared" si="318"/>
        <v>NONS_Reference</v>
      </c>
      <c r="C3322" s="23" t="s">
        <v>1114</v>
      </c>
      <c r="D3322" s="24"/>
      <c r="E3322" s="9" t="s">
        <v>1115</v>
      </c>
      <c r="F3322" s="9" t="s">
        <v>63</v>
      </c>
      <c r="G3322" s="9" t="s">
        <v>1116</v>
      </c>
      <c r="H3322" s="9" t="s">
        <v>65</v>
      </c>
      <c r="I3322" s="9" t="s">
        <v>1117</v>
      </c>
      <c r="J3322" s="9"/>
      <c r="K3322" s="9"/>
      <c r="L3322" s="9"/>
      <c r="M3322" s="9"/>
      <c r="N3322" s="10" t="s">
        <v>139</v>
      </c>
      <c r="O3322" s="10" t="s">
        <v>139</v>
      </c>
      <c r="P3322" s="10" t="s">
        <v>139</v>
      </c>
      <c r="Q3322" s="10" t="s">
        <v>139</v>
      </c>
      <c r="R3322" s="10" t="s">
        <v>139</v>
      </c>
      <c r="S3322" s="10" t="s">
        <v>139</v>
      </c>
    </row>
    <row r="3323" spans="1:19" x14ac:dyDescent="0.2">
      <c r="A3323" s="22" t="str">
        <f t="shared" si="316"/>
        <v>Kontroller</v>
      </c>
      <c r="B3323" s="22" t="str">
        <f t="shared" si="318"/>
        <v>NONS_Reference</v>
      </c>
      <c r="C3323" s="23" t="s">
        <v>1118</v>
      </c>
      <c r="D3323" s="24"/>
      <c r="E3323" s="9" t="s">
        <v>1119</v>
      </c>
      <c r="F3323" s="9" t="s">
        <v>63</v>
      </c>
      <c r="G3323" s="9" t="s">
        <v>1120</v>
      </c>
      <c r="H3323" s="9" t="s">
        <v>65</v>
      </c>
      <c r="I3323" s="9" t="s">
        <v>1121</v>
      </c>
      <c r="J3323" s="9"/>
      <c r="K3323" s="9"/>
      <c r="L3323" s="9"/>
      <c r="M3323" s="9"/>
      <c r="N3323" s="10" t="s">
        <v>139</v>
      </c>
      <c r="O3323" s="10" t="s">
        <v>139</v>
      </c>
      <c r="P3323" s="10" t="s">
        <v>139</v>
      </c>
      <c r="Q3323" s="10" t="s">
        <v>139</v>
      </c>
      <c r="R3323" s="10" t="s">
        <v>139</v>
      </c>
      <c r="S3323" s="10" t="s">
        <v>139</v>
      </c>
    </row>
    <row r="3324" spans="1:19" x14ac:dyDescent="0.2">
      <c r="A3324" s="22" t="str">
        <f t="shared" si="316"/>
        <v>Kontroller</v>
      </c>
      <c r="B3324" s="22" t="str">
        <f t="shared" si="318"/>
        <v>NONS_Reference</v>
      </c>
      <c r="C3324" s="23" t="s">
        <v>1122</v>
      </c>
      <c r="D3324" s="24"/>
      <c r="E3324" s="9" t="s">
        <v>1123</v>
      </c>
      <c r="F3324" s="9" t="s">
        <v>63</v>
      </c>
      <c r="G3324" s="9" t="s">
        <v>1124</v>
      </c>
      <c r="H3324" s="9" t="s">
        <v>65</v>
      </c>
      <c r="I3324" s="9" t="s">
        <v>1125</v>
      </c>
      <c r="J3324" s="9"/>
      <c r="K3324" s="9"/>
      <c r="L3324" s="9"/>
      <c r="M3324" s="9"/>
      <c r="N3324" s="10" t="s">
        <v>139</v>
      </c>
      <c r="O3324" s="10" t="s">
        <v>139</v>
      </c>
      <c r="P3324" s="10" t="s">
        <v>139</v>
      </c>
      <c r="Q3324" s="10" t="s">
        <v>139</v>
      </c>
      <c r="R3324" s="10" t="s">
        <v>139</v>
      </c>
      <c r="S3324" s="10" t="s">
        <v>139</v>
      </c>
    </row>
    <row r="3325" spans="1:19" x14ac:dyDescent="0.2">
      <c r="A3325" s="22" t="str">
        <f t="shared" si="316"/>
        <v>Kontroller</v>
      </c>
      <c r="B3325" s="22" t="str">
        <f t="shared" si="318"/>
        <v>NONS_Reference</v>
      </c>
      <c r="C3325" s="23" t="s">
        <v>1126</v>
      </c>
      <c r="D3325" s="24"/>
      <c r="E3325" s="9" t="s">
        <v>1127</v>
      </c>
      <c r="F3325" s="9" t="s">
        <v>63</v>
      </c>
      <c r="G3325" s="9" t="s">
        <v>1128</v>
      </c>
      <c r="H3325" s="9" t="s">
        <v>65</v>
      </c>
      <c r="I3325" s="9" t="s">
        <v>1129</v>
      </c>
      <c r="J3325" s="9"/>
      <c r="K3325" s="9"/>
      <c r="L3325" s="9"/>
      <c r="M3325" s="9"/>
      <c r="N3325" s="10" t="s">
        <v>139</v>
      </c>
      <c r="O3325" s="10" t="s">
        <v>139</v>
      </c>
      <c r="P3325" s="10" t="s">
        <v>139</v>
      </c>
      <c r="Q3325" s="10" t="s">
        <v>139</v>
      </c>
      <c r="R3325" s="10" t="s">
        <v>139</v>
      </c>
      <c r="S3325" s="10" t="s">
        <v>139</v>
      </c>
    </row>
    <row r="3326" spans="1:19" x14ac:dyDescent="0.2">
      <c r="A3326" s="22" t="str">
        <f t="shared" si="316"/>
        <v>Kontroller</v>
      </c>
      <c r="B3326" s="22" t="str">
        <f t="shared" si="318"/>
        <v>NONS_Reference</v>
      </c>
      <c r="C3326" s="23" t="s">
        <v>1130</v>
      </c>
      <c r="D3326" s="24"/>
      <c r="E3326" s="9" t="s">
        <v>1131</v>
      </c>
      <c r="F3326" s="9" t="s">
        <v>63</v>
      </c>
      <c r="G3326" s="9" t="s">
        <v>1132</v>
      </c>
      <c r="H3326" s="9" t="s">
        <v>65</v>
      </c>
      <c r="I3326" s="9" t="s">
        <v>1133</v>
      </c>
      <c r="J3326" s="9"/>
      <c r="K3326" s="9"/>
      <c r="L3326" s="9"/>
      <c r="M3326" s="9"/>
      <c r="N3326" s="10" t="s">
        <v>139</v>
      </c>
      <c r="O3326" s="10" t="s">
        <v>139</v>
      </c>
      <c r="P3326" s="10" t="s">
        <v>139</v>
      </c>
      <c r="Q3326" s="10" t="s">
        <v>139</v>
      </c>
      <c r="R3326" s="10" t="s">
        <v>139</v>
      </c>
      <c r="S3326" s="10" t="s">
        <v>139</v>
      </c>
    </row>
    <row r="3327" spans="1:19" x14ac:dyDescent="0.2">
      <c r="A3327" s="22" t="str">
        <f t="shared" si="316"/>
        <v>Kontroller</v>
      </c>
      <c r="B3327" s="22" t="str">
        <f t="shared" si="318"/>
        <v>NONS_Reference</v>
      </c>
      <c r="C3327" s="23" t="s">
        <v>1134</v>
      </c>
      <c r="D3327" s="24"/>
      <c r="E3327" s="9" t="s">
        <v>1135</v>
      </c>
      <c r="F3327" s="9" t="s">
        <v>63</v>
      </c>
      <c r="G3327" s="9" t="s">
        <v>1136</v>
      </c>
      <c r="H3327" s="9" t="s">
        <v>65</v>
      </c>
      <c r="I3327" s="9" t="s">
        <v>1137</v>
      </c>
      <c r="J3327" s="9"/>
      <c r="K3327" s="9"/>
      <c r="L3327" s="9"/>
      <c r="M3327" s="9"/>
      <c r="N3327" s="10" t="s">
        <v>139</v>
      </c>
      <c r="O3327" s="10" t="s">
        <v>139</v>
      </c>
      <c r="P3327" s="10" t="s">
        <v>139</v>
      </c>
      <c r="Q3327" s="10" t="s">
        <v>139</v>
      </c>
      <c r="R3327" s="10" t="s">
        <v>139</v>
      </c>
      <c r="S3327" s="10" t="s">
        <v>139</v>
      </c>
    </row>
    <row r="3328" spans="1:19" x14ac:dyDescent="0.2">
      <c r="A3328" s="22" t="str">
        <f t="shared" ref="A3328:A3359" si="319">A3327</f>
        <v>Kontroller</v>
      </c>
      <c r="B3328" s="22" t="str">
        <f t="shared" si="318"/>
        <v>NONS_Reference</v>
      </c>
      <c r="C3328" s="23" t="s">
        <v>1138</v>
      </c>
      <c r="D3328" s="24"/>
      <c r="E3328" s="9" t="s">
        <v>1139</v>
      </c>
      <c r="F3328" s="9" t="s">
        <v>63</v>
      </c>
      <c r="G3328" s="9" t="s">
        <v>1140</v>
      </c>
      <c r="H3328" s="9" t="s">
        <v>65</v>
      </c>
      <c r="I3328" s="9" t="s">
        <v>1141</v>
      </c>
      <c r="J3328" s="9"/>
      <c r="K3328" s="9"/>
      <c r="L3328" s="9"/>
      <c r="M3328" s="9"/>
      <c r="N3328" s="10" t="s">
        <v>139</v>
      </c>
      <c r="O3328" s="10" t="s">
        <v>139</v>
      </c>
      <c r="P3328" s="10" t="s">
        <v>139</v>
      </c>
      <c r="Q3328" s="10" t="s">
        <v>139</v>
      </c>
      <c r="R3328" s="10" t="s">
        <v>139</v>
      </c>
      <c r="S3328" s="10" t="s">
        <v>139</v>
      </c>
    </row>
    <row r="3329" spans="1:19" x14ac:dyDescent="0.2">
      <c r="A3329" s="22" t="str">
        <f t="shared" si="319"/>
        <v>Kontroller</v>
      </c>
      <c r="B3329" s="22" t="str">
        <f t="shared" si="318"/>
        <v>NONS_Reference</v>
      </c>
      <c r="C3329" s="23" t="s">
        <v>1142</v>
      </c>
      <c r="D3329" s="24"/>
      <c r="E3329" s="9" t="s">
        <v>1143</v>
      </c>
      <c r="F3329" s="9" t="s">
        <v>63</v>
      </c>
      <c r="G3329" s="9" t="s">
        <v>1144</v>
      </c>
      <c r="H3329" s="9" t="s">
        <v>65</v>
      </c>
      <c r="I3329" s="9" t="s">
        <v>1145</v>
      </c>
      <c r="J3329" s="9"/>
      <c r="K3329" s="9"/>
      <c r="L3329" s="9"/>
      <c r="M3329" s="9"/>
      <c r="N3329" s="10" t="s">
        <v>139</v>
      </c>
      <c r="O3329" s="10" t="s">
        <v>139</v>
      </c>
      <c r="P3329" s="10" t="s">
        <v>139</v>
      </c>
      <c r="Q3329" s="10" t="s">
        <v>139</v>
      </c>
      <c r="R3329" s="10" t="s">
        <v>139</v>
      </c>
      <c r="S3329" s="10" t="s">
        <v>139</v>
      </c>
    </row>
    <row r="3330" spans="1:19" x14ac:dyDescent="0.2">
      <c r="A3330" s="22" t="str">
        <f t="shared" si="319"/>
        <v>Kontroller</v>
      </c>
      <c r="B3330" s="22" t="str">
        <f t="shared" si="318"/>
        <v>NONS_Reference</v>
      </c>
      <c r="C3330" s="23" t="s">
        <v>1146</v>
      </c>
      <c r="D3330" s="24"/>
      <c r="E3330" s="9" t="s">
        <v>1147</v>
      </c>
      <c r="F3330" s="9" t="s">
        <v>63</v>
      </c>
      <c r="G3330" s="9" t="s">
        <v>1148</v>
      </c>
      <c r="H3330" s="9" t="s">
        <v>65</v>
      </c>
      <c r="I3330" s="9" t="s">
        <v>1149</v>
      </c>
      <c r="J3330" s="9"/>
      <c r="K3330" s="9"/>
      <c r="L3330" s="9"/>
      <c r="M3330" s="9"/>
      <c r="N3330" s="10" t="s">
        <v>139</v>
      </c>
      <c r="O3330" s="10" t="s">
        <v>139</v>
      </c>
      <c r="P3330" s="10" t="s">
        <v>139</v>
      </c>
      <c r="Q3330" s="10" t="s">
        <v>139</v>
      </c>
      <c r="R3330" s="10" t="s">
        <v>139</v>
      </c>
      <c r="S3330" s="10" t="s">
        <v>139</v>
      </c>
    </row>
    <row r="3331" spans="1:19" x14ac:dyDescent="0.2">
      <c r="A3331" s="22" t="str">
        <f t="shared" si="319"/>
        <v>Kontroller</v>
      </c>
      <c r="B3331" s="22" t="str">
        <f t="shared" si="318"/>
        <v>NONS_Reference</v>
      </c>
      <c r="C3331" s="23" t="s">
        <v>1150</v>
      </c>
      <c r="D3331" s="24"/>
      <c r="E3331" s="9" t="s">
        <v>1151</v>
      </c>
      <c r="F3331" s="9" t="s">
        <v>63</v>
      </c>
      <c r="G3331" s="9" t="s">
        <v>1152</v>
      </c>
      <c r="H3331" s="9" t="s">
        <v>65</v>
      </c>
      <c r="I3331" s="9" t="s">
        <v>1153</v>
      </c>
      <c r="J3331" s="9"/>
      <c r="K3331" s="9"/>
      <c r="L3331" s="9"/>
      <c r="M3331" s="9"/>
      <c r="N3331" s="10" t="s">
        <v>139</v>
      </c>
      <c r="O3331" s="10" t="s">
        <v>139</v>
      </c>
      <c r="P3331" s="10" t="s">
        <v>139</v>
      </c>
      <c r="Q3331" s="10" t="s">
        <v>139</v>
      </c>
      <c r="R3331" s="10" t="s">
        <v>139</v>
      </c>
      <c r="S3331" s="10" t="s">
        <v>139</v>
      </c>
    </row>
    <row r="3332" spans="1:19" x14ac:dyDescent="0.2">
      <c r="A3332" s="22" t="str">
        <f t="shared" si="319"/>
        <v>Kontroller</v>
      </c>
      <c r="B3332" s="22" t="str">
        <f t="shared" si="318"/>
        <v>NONS_Reference</v>
      </c>
      <c r="C3332" s="23" t="s">
        <v>1154</v>
      </c>
      <c r="D3332" s="24"/>
      <c r="E3332" s="9" t="s">
        <v>1155</v>
      </c>
      <c r="F3332" s="9" t="s">
        <v>63</v>
      </c>
      <c r="G3332" s="9" t="s">
        <v>1156</v>
      </c>
      <c r="H3332" s="9" t="s">
        <v>65</v>
      </c>
      <c r="I3332" s="9" t="s">
        <v>1157</v>
      </c>
      <c r="J3332" s="9"/>
      <c r="K3332" s="9"/>
      <c r="L3332" s="9"/>
      <c r="M3332" s="9"/>
      <c r="N3332" s="10" t="s">
        <v>139</v>
      </c>
      <c r="O3332" s="10" t="s">
        <v>139</v>
      </c>
      <c r="P3332" s="10" t="s">
        <v>139</v>
      </c>
      <c r="Q3332" s="10" t="s">
        <v>139</v>
      </c>
      <c r="R3332" s="10" t="s">
        <v>139</v>
      </c>
      <c r="S3332" s="10" t="s">
        <v>139</v>
      </c>
    </row>
    <row r="3333" spans="1:19" x14ac:dyDescent="0.2">
      <c r="A3333" s="22" t="str">
        <f t="shared" si="319"/>
        <v>Kontroller</v>
      </c>
      <c r="B3333" s="22" t="str">
        <f t="shared" si="318"/>
        <v>NONS_Reference</v>
      </c>
      <c r="C3333" s="23" t="s">
        <v>1158</v>
      </c>
      <c r="D3333" s="24"/>
      <c r="E3333" s="9" t="s">
        <v>1159</v>
      </c>
      <c r="F3333" s="9" t="s">
        <v>63</v>
      </c>
      <c r="G3333" s="9" t="s">
        <v>1160</v>
      </c>
      <c r="H3333" s="9" t="s">
        <v>65</v>
      </c>
      <c r="I3333" s="9" t="s">
        <v>1161</v>
      </c>
      <c r="J3333" s="9"/>
      <c r="K3333" s="9"/>
      <c r="L3333" s="9"/>
      <c r="M3333" s="9"/>
      <c r="N3333" s="10" t="s">
        <v>139</v>
      </c>
      <c r="O3333" s="10" t="s">
        <v>139</v>
      </c>
      <c r="P3333" s="10" t="s">
        <v>139</v>
      </c>
      <c r="Q3333" s="10" t="s">
        <v>139</v>
      </c>
      <c r="R3333" s="10" t="s">
        <v>139</v>
      </c>
      <c r="S3333" s="10" t="s">
        <v>139</v>
      </c>
    </row>
    <row r="3334" spans="1:19" x14ac:dyDescent="0.2">
      <c r="A3334" s="22" t="str">
        <f t="shared" si="319"/>
        <v>Kontroller</v>
      </c>
      <c r="B3334" s="22" t="str">
        <f t="shared" si="318"/>
        <v>NONS_Reference</v>
      </c>
      <c r="C3334" s="23" t="s">
        <v>1162</v>
      </c>
      <c r="D3334" s="24"/>
      <c r="E3334" s="9" t="s">
        <v>1163</v>
      </c>
      <c r="F3334" s="9" t="s">
        <v>63</v>
      </c>
      <c r="G3334" s="9" t="s">
        <v>1164</v>
      </c>
      <c r="H3334" s="9" t="s">
        <v>155</v>
      </c>
      <c r="I3334" s="9" t="s">
        <v>1165</v>
      </c>
      <c r="J3334" s="9"/>
      <c r="K3334" s="9"/>
      <c r="L3334" s="9"/>
      <c r="M3334" s="9"/>
      <c r="N3334" s="10" t="s">
        <v>139</v>
      </c>
      <c r="O3334" s="10" t="s">
        <v>139</v>
      </c>
      <c r="P3334" s="10" t="s">
        <v>139</v>
      </c>
      <c r="Q3334" s="10" t="s">
        <v>139</v>
      </c>
      <c r="R3334" s="10" t="s">
        <v>139</v>
      </c>
      <c r="S3334" s="10" t="s">
        <v>139</v>
      </c>
    </row>
    <row r="3335" spans="1:19" x14ac:dyDescent="0.2">
      <c r="A3335" s="22" t="str">
        <f t="shared" si="319"/>
        <v>Kontroller</v>
      </c>
      <c r="B3335" s="22" t="str">
        <f t="shared" si="318"/>
        <v>NONS_Reference</v>
      </c>
      <c r="C3335" s="23" t="s">
        <v>1166</v>
      </c>
      <c r="D3335" s="24"/>
      <c r="E3335" s="9" t="s">
        <v>1167</v>
      </c>
      <c r="F3335" s="9" t="s">
        <v>63</v>
      </c>
      <c r="G3335" s="9" t="s">
        <v>1168</v>
      </c>
      <c r="H3335" s="9" t="s">
        <v>65</v>
      </c>
      <c r="I3335" s="9" t="s">
        <v>1169</v>
      </c>
      <c r="J3335" s="9"/>
      <c r="K3335" s="9"/>
      <c r="L3335" s="9"/>
      <c r="M3335" s="9"/>
      <c r="N3335" s="10" t="s">
        <v>139</v>
      </c>
      <c r="O3335" s="10" t="s">
        <v>139</v>
      </c>
      <c r="P3335" s="10" t="s">
        <v>139</v>
      </c>
      <c r="Q3335" s="10" t="s">
        <v>139</v>
      </c>
      <c r="R3335" s="10" t="s">
        <v>139</v>
      </c>
      <c r="S3335" s="10" t="s">
        <v>139</v>
      </c>
    </row>
    <row r="3336" spans="1:19" x14ac:dyDescent="0.2">
      <c r="A3336" s="22" t="str">
        <f t="shared" si="319"/>
        <v>Kontroller</v>
      </c>
      <c r="B3336" s="22" t="str">
        <f t="shared" si="318"/>
        <v>NONS_Reference</v>
      </c>
      <c r="C3336" s="23" t="s">
        <v>1170</v>
      </c>
      <c r="D3336" s="24"/>
      <c r="E3336" s="9" t="s">
        <v>1171</v>
      </c>
      <c r="F3336" s="9" t="s">
        <v>63</v>
      </c>
      <c r="G3336" s="9" t="s">
        <v>1172</v>
      </c>
      <c r="H3336" s="9" t="s">
        <v>65</v>
      </c>
      <c r="I3336" s="9" t="s">
        <v>1173</v>
      </c>
      <c r="J3336" s="9"/>
      <c r="K3336" s="9"/>
      <c r="L3336" s="9"/>
      <c r="M3336" s="9"/>
      <c r="N3336" s="10" t="s">
        <v>139</v>
      </c>
      <c r="O3336" s="10" t="s">
        <v>139</v>
      </c>
      <c r="P3336" s="10" t="s">
        <v>139</v>
      </c>
      <c r="Q3336" s="10" t="s">
        <v>139</v>
      </c>
      <c r="R3336" s="10" t="s">
        <v>139</v>
      </c>
      <c r="S3336" s="10" t="s">
        <v>139</v>
      </c>
    </row>
    <row r="3337" spans="1:19" x14ac:dyDescent="0.2">
      <c r="A3337" s="22" t="str">
        <f t="shared" si="319"/>
        <v>Kontroller</v>
      </c>
      <c r="B3337" s="22" t="str">
        <f t="shared" si="318"/>
        <v>NONS_Reference</v>
      </c>
      <c r="C3337" s="23" t="s">
        <v>1174</v>
      </c>
      <c r="D3337" s="24"/>
      <c r="E3337" s="9" t="s">
        <v>1175</v>
      </c>
      <c r="F3337" s="9" t="s">
        <v>63</v>
      </c>
      <c r="G3337" s="9" t="s">
        <v>1176</v>
      </c>
      <c r="H3337" s="9" t="s">
        <v>65</v>
      </c>
      <c r="I3337" s="9" t="s">
        <v>1177</v>
      </c>
      <c r="J3337" s="9"/>
      <c r="K3337" s="9"/>
      <c r="L3337" s="9"/>
      <c r="M3337" s="9"/>
      <c r="N3337" s="10" t="s">
        <v>139</v>
      </c>
      <c r="O3337" s="10" t="s">
        <v>139</v>
      </c>
      <c r="P3337" s="10" t="s">
        <v>139</v>
      </c>
      <c r="Q3337" s="10" t="s">
        <v>139</v>
      </c>
      <c r="R3337" s="10" t="s">
        <v>139</v>
      </c>
      <c r="S3337" s="10" t="s">
        <v>139</v>
      </c>
    </row>
    <row r="3338" spans="1:19" x14ac:dyDescent="0.2">
      <c r="A3338" s="22" t="str">
        <f t="shared" si="319"/>
        <v>Kontroller</v>
      </c>
      <c r="B3338" s="22" t="str">
        <f t="shared" si="318"/>
        <v>NONS_Reference</v>
      </c>
      <c r="C3338" s="23" t="s">
        <v>1178</v>
      </c>
      <c r="D3338" s="24"/>
      <c r="E3338" s="9" t="s">
        <v>1179</v>
      </c>
      <c r="F3338" s="9" t="s">
        <v>63</v>
      </c>
      <c r="G3338" s="9" t="s">
        <v>1180</v>
      </c>
      <c r="H3338" s="9" t="s">
        <v>65</v>
      </c>
      <c r="I3338" s="9" t="s">
        <v>1181</v>
      </c>
      <c r="J3338" s="9"/>
      <c r="K3338" s="9"/>
      <c r="L3338" s="9"/>
      <c r="M3338" s="9"/>
      <c r="N3338" s="10" t="s">
        <v>139</v>
      </c>
      <c r="O3338" s="10" t="s">
        <v>139</v>
      </c>
      <c r="P3338" s="10" t="s">
        <v>139</v>
      </c>
      <c r="Q3338" s="10" t="s">
        <v>139</v>
      </c>
      <c r="R3338" s="10" t="s">
        <v>139</v>
      </c>
      <c r="S3338" s="10" t="s">
        <v>139</v>
      </c>
    </row>
    <row r="3339" spans="1:19" x14ac:dyDescent="0.2">
      <c r="A3339" s="22" t="str">
        <f t="shared" si="319"/>
        <v>Kontroller</v>
      </c>
      <c r="B3339" s="22" t="str">
        <f t="shared" si="318"/>
        <v>NONS_Reference</v>
      </c>
      <c r="C3339" s="23" t="s">
        <v>1182</v>
      </c>
      <c r="D3339" s="24"/>
      <c r="E3339" s="9" t="s">
        <v>1183</v>
      </c>
      <c r="F3339" s="9" t="s">
        <v>63</v>
      </c>
      <c r="G3339" s="9" t="s">
        <v>1184</v>
      </c>
      <c r="H3339" s="9" t="s">
        <v>65</v>
      </c>
      <c r="I3339" s="9" t="s">
        <v>1185</v>
      </c>
      <c r="J3339" s="9"/>
      <c r="K3339" s="9"/>
      <c r="L3339" s="9"/>
      <c r="M3339" s="9"/>
      <c r="N3339" s="10" t="s">
        <v>139</v>
      </c>
      <c r="O3339" s="10" t="s">
        <v>139</v>
      </c>
      <c r="P3339" s="10" t="s">
        <v>139</v>
      </c>
      <c r="Q3339" s="10" t="s">
        <v>139</v>
      </c>
      <c r="R3339" s="10" t="s">
        <v>139</v>
      </c>
      <c r="S3339" s="10" t="s">
        <v>139</v>
      </c>
    </row>
    <row r="3340" spans="1:19" x14ac:dyDescent="0.2">
      <c r="A3340" s="22" t="str">
        <f t="shared" si="319"/>
        <v>Kontroller</v>
      </c>
      <c r="B3340" s="22" t="str">
        <f t="shared" si="318"/>
        <v>NONS_Reference</v>
      </c>
      <c r="C3340" s="23" t="s">
        <v>1186</v>
      </c>
      <c r="D3340" s="24"/>
      <c r="E3340" s="9" t="s">
        <v>1187</v>
      </c>
      <c r="F3340" s="9" t="s">
        <v>63</v>
      </c>
      <c r="G3340" s="9" t="s">
        <v>1188</v>
      </c>
      <c r="H3340" s="9" t="s">
        <v>65</v>
      </c>
      <c r="I3340" s="9" t="s">
        <v>1189</v>
      </c>
      <c r="J3340" s="9"/>
      <c r="K3340" s="9"/>
      <c r="L3340" s="9"/>
      <c r="M3340" s="9"/>
      <c r="N3340" s="10" t="s">
        <v>139</v>
      </c>
      <c r="O3340" s="10" t="s">
        <v>139</v>
      </c>
      <c r="P3340" s="10" t="s">
        <v>139</v>
      </c>
      <c r="Q3340" s="10" t="s">
        <v>139</v>
      </c>
      <c r="R3340" s="10" t="s">
        <v>139</v>
      </c>
      <c r="S3340" s="10" t="s">
        <v>139</v>
      </c>
    </row>
    <row r="3341" spans="1:19" x14ac:dyDescent="0.2">
      <c r="A3341" s="22" t="str">
        <f t="shared" si="319"/>
        <v>Kontroller</v>
      </c>
      <c r="B3341" s="22" t="str">
        <f t="shared" si="318"/>
        <v>NONS_Reference</v>
      </c>
      <c r="C3341" s="23" t="s">
        <v>1190</v>
      </c>
      <c r="D3341" s="24"/>
      <c r="E3341" s="9" t="s">
        <v>1191</v>
      </c>
      <c r="F3341" s="9" t="s">
        <v>63</v>
      </c>
      <c r="G3341" s="9" t="s">
        <v>1192</v>
      </c>
      <c r="H3341" s="9" t="s">
        <v>65</v>
      </c>
      <c r="I3341" s="9" t="s">
        <v>1193</v>
      </c>
      <c r="J3341" s="9"/>
      <c r="K3341" s="9"/>
      <c r="L3341" s="9"/>
      <c r="M3341" s="9"/>
      <c r="N3341" s="10" t="s">
        <v>139</v>
      </c>
      <c r="O3341" s="10" t="s">
        <v>139</v>
      </c>
      <c r="P3341" s="10" t="s">
        <v>139</v>
      </c>
      <c r="Q3341" s="10" t="s">
        <v>139</v>
      </c>
      <c r="R3341" s="10" t="s">
        <v>139</v>
      </c>
      <c r="S3341" s="10" t="s">
        <v>139</v>
      </c>
    </row>
    <row r="3342" spans="1:19" x14ac:dyDescent="0.2">
      <c r="A3342" s="22" t="str">
        <f t="shared" si="319"/>
        <v>Kontroller</v>
      </c>
      <c r="B3342" s="22" t="str">
        <f t="shared" si="318"/>
        <v>NONS_Reference</v>
      </c>
      <c r="C3342" s="23" t="s">
        <v>1194</v>
      </c>
      <c r="D3342" s="24"/>
      <c r="E3342" s="9" t="s">
        <v>1195</v>
      </c>
      <c r="F3342" s="9" t="s">
        <v>63</v>
      </c>
      <c r="G3342" s="9" t="s">
        <v>1196</v>
      </c>
      <c r="H3342" s="9" t="s">
        <v>65</v>
      </c>
      <c r="I3342" s="9" t="s">
        <v>1197</v>
      </c>
      <c r="J3342" s="9"/>
      <c r="K3342" s="9"/>
      <c r="L3342" s="9"/>
      <c r="M3342" s="9"/>
      <c r="N3342" s="10" t="s">
        <v>139</v>
      </c>
      <c r="O3342" s="10" t="s">
        <v>139</v>
      </c>
      <c r="P3342" s="10" t="s">
        <v>139</v>
      </c>
      <c r="Q3342" s="10" t="s">
        <v>139</v>
      </c>
      <c r="R3342" s="10" t="s">
        <v>139</v>
      </c>
      <c r="S3342" s="10" t="s">
        <v>139</v>
      </c>
    </row>
    <row r="3343" spans="1:19" x14ac:dyDescent="0.2">
      <c r="A3343" s="22" t="str">
        <f t="shared" si="319"/>
        <v>Kontroller</v>
      </c>
      <c r="B3343" s="22" t="str">
        <f t="shared" si="318"/>
        <v>NONS_Reference</v>
      </c>
      <c r="C3343" s="23" t="s">
        <v>1198</v>
      </c>
      <c r="D3343" s="24"/>
      <c r="E3343" s="9" t="s">
        <v>1199</v>
      </c>
      <c r="F3343" s="9" t="s">
        <v>63</v>
      </c>
      <c r="G3343" s="9" t="s">
        <v>1200</v>
      </c>
      <c r="H3343" s="9" t="s">
        <v>65</v>
      </c>
      <c r="I3343" s="9" t="s">
        <v>1201</v>
      </c>
      <c r="J3343" s="9"/>
      <c r="K3343" s="9"/>
      <c r="L3343" s="9"/>
      <c r="M3343" s="9"/>
      <c r="N3343" s="10" t="s">
        <v>139</v>
      </c>
      <c r="O3343" s="10" t="s">
        <v>139</v>
      </c>
      <c r="P3343" s="10" t="s">
        <v>139</v>
      </c>
      <c r="Q3343" s="10" t="s">
        <v>139</v>
      </c>
      <c r="R3343" s="10" t="s">
        <v>139</v>
      </c>
      <c r="S3343" s="10" t="s">
        <v>139</v>
      </c>
    </row>
    <row r="3344" spans="1:19" x14ac:dyDescent="0.2">
      <c r="A3344" s="22" t="str">
        <f t="shared" si="319"/>
        <v>Kontroller</v>
      </c>
      <c r="B3344" s="22" t="str">
        <f t="shared" si="318"/>
        <v>NONS_Reference</v>
      </c>
      <c r="C3344" s="23" t="s">
        <v>1202</v>
      </c>
      <c r="D3344" s="24"/>
      <c r="E3344" s="9" t="s">
        <v>1203</v>
      </c>
      <c r="F3344" s="9" t="s">
        <v>63</v>
      </c>
      <c r="G3344" s="9" t="s">
        <v>1204</v>
      </c>
      <c r="H3344" s="9" t="s">
        <v>65</v>
      </c>
      <c r="I3344" s="9" t="s">
        <v>1205</v>
      </c>
      <c r="J3344" s="9"/>
      <c r="K3344" s="9"/>
      <c r="L3344" s="9"/>
      <c r="M3344" s="9"/>
      <c r="N3344" s="10" t="s">
        <v>139</v>
      </c>
      <c r="O3344" s="10" t="s">
        <v>139</v>
      </c>
      <c r="P3344" s="10" t="s">
        <v>139</v>
      </c>
      <c r="Q3344" s="10" t="s">
        <v>139</v>
      </c>
      <c r="R3344" s="10" t="s">
        <v>139</v>
      </c>
      <c r="S3344" s="10" t="s">
        <v>139</v>
      </c>
    </row>
    <row r="3345" spans="1:19" x14ac:dyDescent="0.2">
      <c r="A3345" s="22" t="str">
        <f t="shared" si="319"/>
        <v>Kontroller</v>
      </c>
      <c r="B3345" s="22" t="str">
        <f t="shared" si="318"/>
        <v>NONS_Reference</v>
      </c>
      <c r="C3345" s="23" t="s">
        <v>1206</v>
      </c>
      <c r="D3345" s="24"/>
      <c r="E3345" s="9" t="s">
        <v>1207</v>
      </c>
      <c r="F3345" s="9" t="s">
        <v>63</v>
      </c>
      <c r="G3345" s="9" t="s">
        <v>1208</v>
      </c>
      <c r="H3345" s="9" t="s">
        <v>65</v>
      </c>
      <c r="I3345" s="9" t="s">
        <v>1209</v>
      </c>
      <c r="J3345" s="9"/>
      <c r="K3345" s="9"/>
      <c r="L3345" s="9"/>
      <c r="M3345" s="9"/>
      <c r="N3345" s="10" t="s">
        <v>139</v>
      </c>
      <c r="O3345" s="10" t="s">
        <v>139</v>
      </c>
      <c r="P3345" s="10" t="s">
        <v>139</v>
      </c>
      <c r="Q3345" s="10" t="s">
        <v>139</v>
      </c>
      <c r="R3345" s="10" t="s">
        <v>139</v>
      </c>
      <c r="S3345" s="10" t="s">
        <v>139</v>
      </c>
    </row>
    <row r="3346" spans="1:19" ht="15" x14ac:dyDescent="0.25">
      <c r="A3346" s="19" t="str">
        <f t="shared" si="319"/>
        <v>Kontroller</v>
      </c>
      <c r="B3346" s="20" t="s">
        <v>1210</v>
      </c>
      <c r="C3346" s="20"/>
      <c r="D3346" s="21"/>
      <c r="E3346" s="7" t="s">
        <v>1211</v>
      </c>
      <c r="F3346" s="7" t="s">
        <v>60</v>
      </c>
      <c r="G3346" s="7" t="s">
        <v>1212</v>
      </c>
      <c r="H3346" s="7"/>
      <c r="I3346" s="7"/>
      <c r="J3346" s="7"/>
      <c r="K3346" s="7"/>
      <c r="L3346" s="7"/>
      <c r="M3346" s="7"/>
      <c r="N3346" s="8" t="s">
        <v>139</v>
      </c>
      <c r="O3346" s="8" t="s">
        <v>139</v>
      </c>
      <c r="P3346" s="8" t="s">
        <v>131</v>
      </c>
      <c r="Q3346" s="8" t="s">
        <v>139</v>
      </c>
      <c r="R3346" s="8" t="s">
        <v>131</v>
      </c>
      <c r="S3346" s="8" t="s">
        <v>131</v>
      </c>
    </row>
    <row r="3347" spans="1:19" x14ac:dyDescent="0.2">
      <c r="A3347" s="22" t="str">
        <f t="shared" si="319"/>
        <v>Kontroller</v>
      </c>
      <c r="B3347" s="22" t="str">
        <f t="shared" ref="B3347:B3352" si="320">B3346</f>
        <v>NONS_ReqTriggers</v>
      </c>
      <c r="C3347" s="23" t="s">
        <v>1213</v>
      </c>
      <c r="D3347" s="24"/>
      <c r="E3347" s="9" t="s">
        <v>1214</v>
      </c>
      <c r="F3347" s="9" t="s">
        <v>63</v>
      </c>
      <c r="G3347" s="9" t="s">
        <v>1215</v>
      </c>
      <c r="H3347" s="9" t="s">
        <v>155</v>
      </c>
      <c r="I3347" s="9" t="s">
        <v>1216</v>
      </c>
      <c r="J3347" s="9"/>
      <c r="K3347" s="9"/>
      <c r="L3347" s="9"/>
      <c r="M3347" s="9"/>
      <c r="N3347" s="10" t="s">
        <v>139</v>
      </c>
      <c r="O3347" s="10" t="s">
        <v>139</v>
      </c>
      <c r="P3347" s="10" t="s">
        <v>139</v>
      </c>
      <c r="Q3347" s="10" t="s">
        <v>139</v>
      </c>
      <c r="R3347" s="10" t="s">
        <v>139</v>
      </c>
      <c r="S3347" s="10" t="s">
        <v>139</v>
      </c>
    </row>
    <row r="3348" spans="1:19" x14ac:dyDescent="0.2">
      <c r="A3348" s="22" t="str">
        <f t="shared" si="319"/>
        <v>Kontroller</v>
      </c>
      <c r="B3348" s="22" t="str">
        <f t="shared" si="320"/>
        <v>NONS_ReqTriggers</v>
      </c>
      <c r="C3348" s="23" t="s">
        <v>1217</v>
      </c>
      <c r="D3348" s="24"/>
      <c r="E3348" s="9" t="s">
        <v>1218</v>
      </c>
      <c r="F3348" s="9" t="s">
        <v>63</v>
      </c>
      <c r="G3348" s="9" t="s">
        <v>1219</v>
      </c>
      <c r="H3348" s="9" t="s">
        <v>155</v>
      </c>
      <c r="I3348" s="9" t="s">
        <v>1220</v>
      </c>
      <c r="J3348" s="9"/>
      <c r="K3348" s="9"/>
      <c r="L3348" s="9"/>
      <c r="M3348" s="9"/>
      <c r="N3348" s="10" t="s">
        <v>139</v>
      </c>
      <c r="O3348" s="10" t="s">
        <v>139</v>
      </c>
      <c r="P3348" s="10" t="s">
        <v>139</v>
      </c>
      <c r="Q3348" s="10" t="s">
        <v>139</v>
      </c>
      <c r="R3348" s="10" t="s">
        <v>139</v>
      </c>
      <c r="S3348" s="10" t="s">
        <v>139</v>
      </c>
    </row>
    <row r="3349" spans="1:19" x14ac:dyDescent="0.2">
      <c r="A3349" s="22" t="str">
        <f t="shared" si="319"/>
        <v>Kontroller</v>
      </c>
      <c r="B3349" s="22" t="str">
        <f t="shared" si="320"/>
        <v>NONS_ReqTriggers</v>
      </c>
      <c r="C3349" s="23" t="s">
        <v>1221</v>
      </c>
      <c r="D3349" s="24"/>
      <c r="E3349" s="9" t="s">
        <v>1222</v>
      </c>
      <c r="F3349" s="9" t="s">
        <v>63</v>
      </c>
      <c r="G3349" s="9" t="s">
        <v>1223</v>
      </c>
      <c r="H3349" s="9" t="s">
        <v>155</v>
      </c>
      <c r="I3349" s="9" t="s">
        <v>1224</v>
      </c>
      <c r="J3349" s="9"/>
      <c r="K3349" s="9"/>
      <c r="L3349" s="9"/>
      <c r="M3349" s="9"/>
      <c r="N3349" s="10" t="s">
        <v>139</v>
      </c>
      <c r="O3349" s="10" t="s">
        <v>139</v>
      </c>
      <c r="P3349" s="10" t="s">
        <v>139</v>
      </c>
      <c r="Q3349" s="10" t="s">
        <v>139</v>
      </c>
      <c r="R3349" s="10" t="s">
        <v>139</v>
      </c>
      <c r="S3349" s="10" t="s">
        <v>139</v>
      </c>
    </row>
    <row r="3350" spans="1:19" x14ac:dyDescent="0.2">
      <c r="A3350" s="22" t="str">
        <f t="shared" si="319"/>
        <v>Kontroller</v>
      </c>
      <c r="B3350" s="22" t="str">
        <f t="shared" si="320"/>
        <v>NONS_ReqTriggers</v>
      </c>
      <c r="C3350" s="23" t="s">
        <v>1225</v>
      </c>
      <c r="D3350" s="24"/>
      <c r="E3350" s="9" t="s">
        <v>1226</v>
      </c>
      <c r="F3350" s="9" t="s">
        <v>63</v>
      </c>
      <c r="G3350" s="9" t="s">
        <v>1227</v>
      </c>
      <c r="H3350" s="9" t="s">
        <v>155</v>
      </c>
      <c r="I3350" s="9" t="s">
        <v>1228</v>
      </c>
      <c r="J3350" s="9"/>
      <c r="K3350" s="9"/>
      <c r="L3350" s="9"/>
      <c r="M3350" s="9"/>
      <c r="N3350" s="10" t="s">
        <v>139</v>
      </c>
      <c r="O3350" s="10" t="s">
        <v>139</v>
      </c>
      <c r="P3350" s="10" t="s">
        <v>57</v>
      </c>
      <c r="Q3350" s="10" t="s">
        <v>139</v>
      </c>
      <c r="R3350" s="10" t="s">
        <v>57</v>
      </c>
      <c r="S3350" s="10" t="s">
        <v>57</v>
      </c>
    </row>
    <row r="3351" spans="1:19" x14ac:dyDescent="0.2">
      <c r="A3351" s="22" t="str">
        <f t="shared" si="319"/>
        <v>Kontroller</v>
      </c>
      <c r="B3351" s="22" t="str">
        <f t="shared" si="320"/>
        <v>NONS_ReqTriggers</v>
      </c>
      <c r="C3351" s="23" t="s">
        <v>1229</v>
      </c>
      <c r="D3351" s="24"/>
      <c r="E3351" s="9" t="s">
        <v>1230</v>
      </c>
      <c r="F3351" s="9" t="s">
        <v>63</v>
      </c>
      <c r="G3351" s="9" t="s">
        <v>1231</v>
      </c>
      <c r="H3351" s="9" t="s">
        <v>155</v>
      </c>
      <c r="I3351" s="9" t="s">
        <v>1232</v>
      </c>
      <c r="J3351" s="9"/>
      <c r="K3351" s="9"/>
      <c r="L3351" s="9"/>
      <c r="M3351" s="9"/>
      <c r="N3351" s="10" t="s">
        <v>139</v>
      </c>
      <c r="O3351" s="10" t="s">
        <v>139</v>
      </c>
      <c r="P3351" s="10" t="s">
        <v>57</v>
      </c>
      <c r="Q3351" s="10" t="s">
        <v>139</v>
      </c>
      <c r="R3351" s="10" t="s">
        <v>57</v>
      </c>
      <c r="S3351" s="10" t="s">
        <v>57</v>
      </c>
    </row>
    <row r="3352" spans="1:19" x14ac:dyDescent="0.2">
      <c r="A3352" s="22" t="str">
        <f t="shared" si="319"/>
        <v>Kontroller</v>
      </c>
      <c r="B3352" s="22" t="str">
        <f t="shared" si="320"/>
        <v>NONS_ReqTriggers</v>
      </c>
      <c r="C3352" s="23" t="s">
        <v>1233</v>
      </c>
      <c r="D3352" s="24"/>
      <c r="E3352" s="9" t="s">
        <v>1234</v>
      </c>
      <c r="F3352" s="9" t="s">
        <v>63</v>
      </c>
      <c r="G3352" s="9" t="s">
        <v>1235</v>
      </c>
      <c r="H3352" s="9" t="s">
        <v>155</v>
      </c>
      <c r="I3352" s="9" t="s">
        <v>1236</v>
      </c>
      <c r="J3352" s="9"/>
      <c r="K3352" s="9"/>
      <c r="L3352" s="9"/>
      <c r="M3352" s="9"/>
      <c r="N3352" s="10" t="s">
        <v>139</v>
      </c>
      <c r="O3352" s="10" t="s">
        <v>139</v>
      </c>
      <c r="P3352" s="10" t="s">
        <v>139</v>
      </c>
      <c r="Q3352" s="10" t="s">
        <v>139</v>
      </c>
      <c r="R3352" s="10" t="s">
        <v>139</v>
      </c>
      <c r="S3352" s="10" t="s">
        <v>139</v>
      </c>
    </row>
    <row r="3353" spans="1:19" ht="15" x14ac:dyDescent="0.25">
      <c r="A3353" s="19" t="str">
        <f t="shared" si="319"/>
        <v>Kontroller</v>
      </c>
      <c r="B3353" s="20" t="s">
        <v>1237</v>
      </c>
      <c r="C3353" s="20"/>
      <c r="D3353" s="21"/>
      <c r="E3353" s="7" t="s">
        <v>1238</v>
      </c>
      <c r="F3353" s="7" t="s">
        <v>60</v>
      </c>
      <c r="G3353" s="7" t="s">
        <v>1239</v>
      </c>
      <c r="H3353" s="7"/>
      <c r="I3353" s="7"/>
      <c r="J3353" s="7"/>
      <c r="K3353" s="7"/>
      <c r="L3353" s="7"/>
      <c r="M3353" s="7"/>
      <c r="N3353" s="8" t="s">
        <v>139</v>
      </c>
      <c r="O3353" s="8" t="s">
        <v>139</v>
      </c>
      <c r="P3353" s="8" t="s">
        <v>57</v>
      </c>
      <c r="Q3353" s="8" t="s">
        <v>139</v>
      </c>
      <c r="R3353" s="8" t="s">
        <v>57</v>
      </c>
      <c r="S3353" s="8" t="s">
        <v>57</v>
      </c>
    </row>
    <row r="3354" spans="1:19" x14ac:dyDescent="0.2">
      <c r="A3354" s="22" t="str">
        <f t="shared" si="319"/>
        <v>Kontroller</v>
      </c>
      <c r="B3354" s="22" t="str">
        <f>B3353</f>
        <v>NONS_DataConnection</v>
      </c>
      <c r="C3354" s="23" t="s">
        <v>1240</v>
      </c>
      <c r="D3354" s="24"/>
      <c r="E3354" s="9" t="s">
        <v>1241</v>
      </c>
      <c r="F3354" s="9" t="s">
        <v>63</v>
      </c>
      <c r="G3354" s="9" t="s">
        <v>1242</v>
      </c>
      <c r="H3354" s="9" t="s">
        <v>65</v>
      </c>
      <c r="I3354" s="9" t="s">
        <v>1243</v>
      </c>
      <c r="J3354" s="9"/>
      <c r="K3354" s="9"/>
      <c r="L3354" s="9"/>
      <c r="M3354" s="9"/>
      <c r="N3354" s="10" t="s">
        <v>139</v>
      </c>
      <c r="O3354" s="10" t="s">
        <v>139</v>
      </c>
      <c r="P3354" s="10" t="s">
        <v>57</v>
      </c>
      <c r="Q3354" s="10" t="s">
        <v>139</v>
      </c>
      <c r="R3354" s="10" t="s">
        <v>57</v>
      </c>
      <c r="S3354" s="10" t="s">
        <v>57</v>
      </c>
    </row>
    <row r="3355" spans="1:19" ht="15" x14ac:dyDescent="0.25">
      <c r="A3355" s="19" t="str">
        <f t="shared" si="319"/>
        <v>Kontroller</v>
      </c>
      <c r="B3355" s="20" t="s">
        <v>1244</v>
      </c>
      <c r="C3355" s="20"/>
      <c r="D3355" s="21"/>
      <c r="E3355" s="7" t="s">
        <v>1245</v>
      </c>
      <c r="F3355" s="7" t="s">
        <v>60</v>
      </c>
      <c r="G3355" s="7" t="s">
        <v>1246</v>
      </c>
      <c r="H3355" s="7"/>
      <c r="I3355" s="7"/>
      <c r="J3355" s="7"/>
      <c r="K3355" s="7"/>
      <c r="L3355" s="7"/>
      <c r="M3355" s="7"/>
      <c r="N3355" s="8" t="s">
        <v>139</v>
      </c>
      <c r="O3355" s="8" t="s">
        <v>139</v>
      </c>
      <c r="P3355" s="8" t="s">
        <v>57</v>
      </c>
      <c r="Q3355" s="8" t="s">
        <v>139</v>
      </c>
      <c r="R3355" s="8" t="s">
        <v>57</v>
      </c>
      <c r="S3355" s="8" t="s">
        <v>57</v>
      </c>
    </row>
    <row r="3356" spans="1:19" x14ac:dyDescent="0.2">
      <c r="A3356" s="22" t="str">
        <f t="shared" si="319"/>
        <v>Kontroller</v>
      </c>
      <c r="B3356" s="22" t="str">
        <f>B3355</f>
        <v>NONS_ElectricalConnection</v>
      </c>
      <c r="C3356" s="23" t="s">
        <v>1247</v>
      </c>
      <c r="D3356" s="24"/>
      <c r="E3356" s="9" t="s">
        <v>1248</v>
      </c>
      <c r="F3356" s="9" t="s">
        <v>63</v>
      </c>
      <c r="G3356" s="9" t="s">
        <v>1249</v>
      </c>
      <c r="H3356" s="9" t="s">
        <v>65</v>
      </c>
      <c r="I3356" s="9" t="s">
        <v>1250</v>
      </c>
      <c r="J3356" s="9"/>
      <c r="K3356" s="9"/>
      <c r="L3356" s="9"/>
      <c r="M3356" s="9"/>
      <c r="N3356" s="10" t="s">
        <v>139</v>
      </c>
      <c r="O3356" s="10" t="s">
        <v>139</v>
      </c>
      <c r="P3356" s="10" t="s">
        <v>57</v>
      </c>
      <c r="Q3356" s="10" t="s">
        <v>139</v>
      </c>
      <c r="R3356" s="10" t="s">
        <v>57</v>
      </c>
      <c r="S3356" s="10" t="s">
        <v>57</v>
      </c>
    </row>
    <row r="3357" spans="1:19" x14ac:dyDescent="0.2">
      <c r="A3357" s="22" t="str">
        <f t="shared" si="319"/>
        <v>Kontroller</v>
      </c>
      <c r="B3357" s="22" t="str">
        <f>B3356</f>
        <v>NONS_ElectricalConnection</v>
      </c>
      <c r="C3357" s="23" t="s">
        <v>1251</v>
      </c>
      <c r="D3357" s="24"/>
      <c r="E3357" s="9" t="s">
        <v>1252</v>
      </c>
      <c r="F3357" s="9" t="s">
        <v>63</v>
      </c>
      <c r="G3357" s="9" t="s">
        <v>1253</v>
      </c>
      <c r="H3357" s="9" t="s">
        <v>65</v>
      </c>
      <c r="I3357" s="9" t="s">
        <v>1254</v>
      </c>
      <c r="J3357" s="9"/>
      <c r="K3357" s="9"/>
      <c r="L3357" s="9"/>
      <c r="M3357" s="9"/>
      <c r="N3357" s="10" t="s">
        <v>139</v>
      </c>
      <c r="O3357" s="10" t="s">
        <v>139</v>
      </c>
      <c r="P3357" s="10" t="s">
        <v>57</v>
      </c>
      <c r="Q3357" s="10" t="s">
        <v>139</v>
      </c>
      <c r="R3357" s="10" t="s">
        <v>57</v>
      </c>
      <c r="S3357" s="10" t="s">
        <v>57</v>
      </c>
    </row>
    <row r="3358" spans="1:19" ht="15" x14ac:dyDescent="0.25">
      <c r="A3358" s="19" t="str">
        <f t="shared" si="319"/>
        <v>Kontroller</v>
      </c>
      <c r="B3358" s="20" t="s">
        <v>185</v>
      </c>
      <c r="C3358" s="20"/>
      <c r="D3358" s="21"/>
      <c r="E3358" s="7" t="s">
        <v>186</v>
      </c>
      <c r="F3358" s="7" t="s">
        <v>60</v>
      </c>
      <c r="G3358" s="7" t="s">
        <v>187</v>
      </c>
      <c r="H3358" s="7"/>
      <c r="I3358" s="7"/>
      <c r="J3358" s="7"/>
      <c r="K3358" s="7"/>
      <c r="L3358" s="7"/>
      <c r="M3358" s="7"/>
      <c r="N3358" s="8" t="s">
        <v>139</v>
      </c>
      <c r="O3358" s="8" t="s">
        <v>139</v>
      </c>
      <c r="P3358" s="8" t="s">
        <v>57</v>
      </c>
      <c r="Q3358" s="8" t="s">
        <v>139</v>
      </c>
      <c r="R3358" s="8" t="s">
        <v>57</v>
      </c>
      <c r="S3358" s="8" t="s">
        <v>57</v>
      </c>
    </row>
    <row r="3359" spans="1:19" x14ac:dyDescent="0.2">
      <c r="A3359" s="22" t="str">
        <f t="shared" si="319"/>
        <v>Kontroller</v>
      </c>
      <c r="B3359" s="22" t="str">
        <f t="shared" ref="B3359:B3364" si="321">B3358</f>
        <v>NONS_Revision</v>
      </c>
      <c r="C3359" s="23" t="s">
        <v>188</v>
      </c>
      <c r="D3359" s="24"/>
      <c r="E3359" s="9" t="s">
        <v>189</v>
      </c>
      <c r="F3359" s="9" t="s">
        <v>63</v>
      </c>
      <c r="G3359" s="9" t="s">
        <v>190</v>
      </c>
      <c r="H3359" s="9" t="s">
        <v>65</v>
      </c>
      <c r="I3359" s="9" t="s">
        <v>191</v>
      </c>
      <c r="J3359" s="9"/>
      <c r="K3359" s="9"/>
      <c r="L3359" s="9"/>
      <c r="M3359" s="9"/>
      <c r="N3359" s="10" t="s">
        <v>139</v>
      </c>
      <c r="O3359" s="10" t="s">
        <v>139</v>
      </c>
      <c r="P3359" s="10" t="s">
        <v>57</v>
      </c>
      <c r="Q3359" s="10" t="s">
        <v>139</v>
      </c>
      <c r="R3359" s="10" t="s">
        <v>57</v>
      </c>
      <c r="S3359" s="10" t="s">
        <v>57</v>
      </c>
    </row>
    <row r="3360" spans="1:19" x14ac:dyDescent="0.2">
      <c r="A3360" s="22" t="str">
        <f t="shared" ref="A3360:A3391" si="322">A3359</f>
        <v>Kontroller</v>
      </c>
      <c r="B3360" s="22" t="str">
        <f t="shared" si="321"/>
        <v>NONS_Revision</v>
      </c>
      <c r="C3360" s="23" t="s">
        <v>192</v>
      </c>
      <c r="D3360" s="24"/>
      <c r="E3360" s="9" t="s">
        <v>193</v>
      </c>
      <c r="F3360" s="9" t="s">
        <v>63</v>
      </c>
      <c r="G3360" s="9" t="s">
        <v>194</v>
      </c>
      <c r="H3360" s="9" t="s">
        <v>106</v>
      </c>
      <c r="I3360" s="9" t="s">
        <v>195</v>
      </c>
      <c r="J3360" s="9"/>
      <c r="K3360" s="9"/>
      <c r="L3360" s="9"/>
      <c r="M3360" s="9"/>
      <c r="N3360" s="10" t="s">
        <v>139</v>
      </c>
      <c r="O3360" s="10" t="s">
        <v>139</v>
      </c>
      <c r="P3360" s="10" t="s">
        <v>57</v>
      </c>
      <c r="Q3360" s="10" t="s">
        <v>139</v>
      </c>
      <c r="R3360" s="10" t="s">
        <v>57</v>
      </c>
      <c r="S3360" s="10" t="s">
        <v>57</v>
      </c>
    </row>
    <row r="3361" spans="1:19" x14ac:dyDescent="0.2">
      <c r="A3361" s="22" t="str">
        <f t="shared" si="322"/>
        <v>Kontroller</v>
      </c>
      <c r="B3361" s="22" t="str">
        <f t="shared" si="321"/>
        <v>NONS_Revision</v>
      </c>
      <c r="C3361" s="23" t="s">
        <v>196</v>
      </c>
      <c r="D3361" s="24"/>
      <c r="E3361" s="9" t="s">
        <v>197</v>
      </c>
      <c r="F3361" s="9" t="s">
        <v>63</v>
      </c>
      <c r="G3361" s="9" t="s">
        <v>198</v>
      </c>
      <c r="H3361" s="9" t="s">
        <v>199</v>
      </c>
      <c r="I3361" s="9" t="s">
        <v>200</v>
      </c>
      <c r="J3361" s="9"/>
      <c r="K3361" s="9"/>
      <c r="L3361" s="9"/>
      <c r="M3361" s="9"/>
      <c r="N3361" s="10" t="s">
        <v>139</v>
      </c>
      <c r="O3361" s="10" t="s">
        <v>139</v>
      </c>
      <c r="P3361" s="10" t="s">
        <v>57</v>
      </c>
      <c r="Q3361" s="10" t="s">
        <v>139</v>
      </c>
      <c r="R3361" s="10" t="s">
        <v>57</v>
      </c>
      <c r="S3361" s="10" t="s">
        <v>57</v>
      </c>
    </row>
    <row r="3362" spans="1:19" x14ac:dyDescent="0.2">
      <c r="A3362" s="22" t="str">
        <f t="shared" si="322"/>
        <v>Kontroller</v>
      </c>
      <c r="B3362" s="22" t="str">
        <f t="shared" si="321"/>
        <v>NONS_Revision</v>
      </c>
      <c r="C3362" s="23" t="s">
        <v>201</v>
      </c>
      <c r="D3362" s="24"/>
      <c r="E3362" s="9" t="s">
        <v>202</v>
      </c>
      <c r="F3362" s="9" t="s">
        <v>63</v>
      </c>
      <c r="G3362" s="9" t="s">
        <v>203</v>
      </c>
      <c r="H3362" s="9" t="s">
        <v>65</v>
      </c>
      <c r="I3362" s="9" t="s">
        <v>204</v>
      </c>
      <c r="J3362" s="9"/>
      <c r="K3362" s="9"/>
      <c r="L3362" s="9"/>
      <c r="M3362" s="9"/>
      <c r="N3362" s="10" t="s">
        <v>139</v>
      </c>
      <c r="O3362" s="10" t="s">
        <v>139</v>
      </c>
      <c r="P3362" s="10" t="s">
        <v>57</v>
      </c>
      <c r="Q3362" s="10" t="s">
        <v>139</v>
      </c>
      <c r="R3362" s="10" t="s">
        <v>57</v>
      </c>
      <c r="S3362" s="10" t="s">
        <v>57</v>
      </c>
    </row>
    <row r="3363" spans="1:19" x14ac:dyDescent="0.2">
      <c r="A3363" s="22" t="str">
        <f t="shared" si="322"/>
        <v>Kontroller</v>
      </c>
      <c r="B3363" s="22" t="str">
        <f t="shared" si="321"/>
        <v>NONS_Revision</v>
      </c>
      <c r="C3363" s="23" t="s">
        <v>205</v>
      </c>
      <c r="D3363" s="24"/>
      <c r="E3363" s="9" t="s">
        <v>206</v>
      </c>
      <c r="F3363" s="9" t="s">
        <v>63</v>
      </c>
      <c r="G3363" s="9" t="s">
        <v>207</v>
      </c>
      <c r="H3363" s="9" t="s">
        <v>65</v>
      </c>
      <c r="I3363" s="9" t="s">
        <v>208</v>
      </c>
      <c r="J3363" s="9"/>
      <c r="K3363" s="9"/>
      <c r="L3363" s="9"/>
      <c r="M3363" s="9"/>
      <c r="N3363" s="10" t="s">
        <v>139</v>
      </c>
      <c r="O3363" s="10" t="s">
        <v>139</v>
      </c>
      <c r="P3363" s="10" t="s">
        <v>57</v>
      </c>
      <c r="Q3363" s="10" t="s">
        <v>139</v>
      </c>
      <c r="R3363" s="10" t="s">
        <v>57</v>
      </c>
      <c r="S3363" s="10" t="s">
        <v>57</v>
      </c>
    </row>
    <row r="3364" spans="1:19" x14ac:dyDescent="0.2">
      <c r="A3364" s="22" t="str">
        <f t="shared" si="322"/>
        <v>Kontroller</v>
      </c>
      <c r="B3364" s="22" t="str">
        <f t="shared" si="321"/>
        <v>NONS_Revision</v>
      </c>
      <c r="C3364" s="23" t="s">
        <v>209</v>
      </c>
      <c r="D3364" s="24"/>
      <c r="E3364" s="9" t="s">
        <v>210</v>
      </c>
      <c r="F3364" s="9" t="s">
        <v>63</v>
      </c>
      <c r="G3364" s="9" t="s">
        <v>211</v>
      </c>
      <c r="H3364" s="9" t="s">
        <v>65</v>
      </c>
      <c r="I3364" s="9" t="s">
        <v>212</v>
      </c>
      <c r="J3364" s="9"/>
      <c r="K3364" s="9"/>
      <c r="L3364" s="9"/>
      <c r="M3364" s="9"/>
      <c r="N3364" s="10" t="s">
        <v>139</v>
      </c>
      <c r="O3364" s="10" t="s">
        <v>139</v>
      </c>
      <c r="P3364" s="10" t="s">
        <v>57</v>
      </c>
      <c r="Q3364" s="10" t="s">
        <v>139</v>
      </c>
      <c r="R3364" s="10" t="s">
        <v>57</v>
      </c>
      <c r="S3364" s="10" t="s">
        <v>57</v>
      </c>
    </row>
    <row r="3365" spans="1:19" ht="15" x14ac:dyDescent="0.25">
      <c r="A3365" s="19" t="str">
        <f t="shared" si="322"/>
        <v>Kontroller</v>
      </c>
      <c r="B3365" s="20" t="s">
        <v>213</v>
      </c>
      <c r="C3365" s="20"/>
      <c r="D3365" s="21"/>
      <c r="E3365" s="7" t="s">
        <v>214</v>
      </c>
      <c r="F3365" s="7" t="s">
        <v>60</v>
      </c>
      <c r="G3365" s="7"/>
      <c r="H3365" s="7"/>
      <c r="I3365" s="7"/>
      <c r="J3365" s="7"/>
      <c r="K3365" s="7"/>
      <c r="L3365" s="7"/>
      <c r="M3365" s="7"/>
      <c r="N3365" s="8" t="s">
        <v>139</v>
      </c>
      <c r="O3365" s="8" t="s">
        <v>139</v>
      </c>
      <c r="P3365" s="8" t="s">
        <v>131</v>
      </c>
      <c r="Q3365" s="8" t="s">
        <v>139</v>
      </c>
      <c r="R3365" s="8" t="s">
        <v>57</v>
      </c>
      <c r="S3365" s="8" t="s">
        <v>131</v>
      </c>
    </row>
    <row r="3366" spans="1:19" x14ac:dyDescent="0.2">
      <c r="A3366" s="22" t="str">
        <f t="shared" si="322"/>
        <v>Kontroller</v>
      </c>
      <c r="B3366" s="22" t="str">
        <f>B3365</f>
        <v>NOSSB_Reference</v>
      </c>
      <c r="C3366" s="23" t="s">
        <v>215</v>
      </c>
      <c r="D3366" s="24"/>
      <c r="E3366" s="9" t="s">
        <v>216</v>
      </c>
      <c r="F3366" s="9" t="s">
        <v>63</v>
      </c>
      <c r="G3366" s="9" t="s">
        <v>217</v>
      </c>
      <c r="H3366" s="9" t="s">
        <v>65</v>
      </c>
      <c r="I3366" s="9" t="s">
        <v>218</v>
      </c>
      <c r="J3366" s="9"/>
      <c r="K3366" s="9"/>
      <c r="L3366" s="9"/>
      <c r="M3366" s="9"/>
      <c r="N3366" s="10" t="s">
        <v>139</v>
      </c>
      <c r="O3366" s="10" t="s">
        <v>139</v>
      </c>
      <c r="P3366" s="10" t="s">
        <v>57</v>
      </c>
      <c r="Q3366" s="10" t="s">
        <v>139</v>
      </c>
      <c r="R3366" s="10" t="s">
        <v>57</v>
      </c>
      <c r="S3366" s="10" t="s">
        <v>139</v>
      </c>
    </row>
    <row r="3367" spans="1:19" x14ac:dyDescent="0.2">
      <c r="A3367" s="22" t="str">
        <f t="shared" si="322"/>
        <v>Kontroller</v>
      </c>
      <c r="B3367" s="22" t="str">
        <f>B3366</f>
        <v>NOSSB_Reference</v>
      </c>
      <c r="C3367" s="23" t="s">
        <v>219</v>
      </c>
      <c r="D3367" s="24"/>
      <c r="E3367" s="9" t="s">
        <v>220</v>
      </c>
      <c r="F3367" s="9" t="s">
        <v>63</v>
      </c>
      <c r="G3367" s="9" t="s">
        <v>221</v>
      </c>
      <c r="H3367" s="9" t="s">
        <v>65</v>
      </c>
      <c r="I3367" s="9" t="s">
        <v>222</v>
      </c>
      <c r="J3367" s="9"/>
      <c r="K3367" s="9"/>
      <c r="L3367" s="9"/>
      <c r="M3367" s="9"/>
      <c r="N3367" s="10" t="s">
        <v>139</v>
      </c>
      <c r="O3367" s="10" t="s">
        <v>139</v>
      </c>
      <c r="P3367" s="10" t="s">
        <v>57</v>
      </c>
      <c r="Q3367" s="10" t="s">
        <v>139</v>
      </c>
      <c r="R3367" s="10" t="s">
        <v>57</v>
      </c>
      <c r="S3367" s="10" t="s">
        <v>57</v>
      </c>
    </row>
    <row r="3368" spans="1:19" x14ac:dyDescent="0.2">
      <c r="A3368" s="22" t="str">
        <f t="shared" si="322"/>
        <v>Kontroller</v>
      </c>
      <c r="B3368" s="22" t="str">
        <f>B3367</f>
        <v>NOSSB_Reference</v>
      </c>
      <c r="C3368" s="23" t="s">
        <v>223</v>
      </c>
      <c r="D3368" s="24"/>
      <c r="E3368" s="9" t="s">
        <v>224</v>
      </c>
      <c r="F3368" s="9" t="s">
        <v>63</v>
      </c>
      <c r="G3368" s="9" t="s">
        <v>225</v>
      </c>
      <c r="H3368" s="9" t="s">
        <v>65</v>
      </c>
      <c r="I3368" s="9" t="s">
        <v>226</v>
      </c>
      <c r="J3368" s="9"/>
      <c r="K3368" s="9"/>
      <c r="L3368" s="9"/>
      <c r="M3368" s="9"/>
      <c r="N3368" s="10" t="s">
        <v>139</v>
      </c>
      <c r="O3368" s="10" t="s">
        <v>139</v>
      </c>
      <c r="P3368" s="10" t="s">
        <v>57</v>
      </c>
      <c r="Q3368" s="10" t="s">
        <v>139</v>
      </c>
      <c r="R3368" s="10" t="s">
        <v>57</v>
      </c>
      <c r="S3368" s="10" t="s">
        <v>57</v>
      </c>
    </row>
    <row r="3369" spans="1:19" x14ac:dyDescent="0.2">
      <c r="A3369" s="22" t="str">
        <f t="shared" si="322"/>
        <v>Kontroller</v>
      </c>
      <c r="B3369" s="22" t="str">
        <f>B3368</f>
        <v>NOSSB_Reference</v>
      </c>
      <c r="C3369" s="23" t="s">
        <v>227</v>
      </c>
      <c r="D3369" s="24"/>
      <c r="E3369" s="9" t="s">
        <v>228</v>
      </c>
      <c r="F3369" s="9" t="s">
        <v>63</v>
      </c>
      <c r="G3369" s="9" t="s">
        <v>229</v>
      </c>
      <c r="H3369" s="9" t="s">
        <v>65</v>
      </c>
      <c r="I3369" s="9" t="s">
        <v>230</v>
      </c>
      <c r="J3369" s="9"/>
      <c r="K3369" s="9"/>
      <c r="L3369" s="9"/>
      <c r="M3369" s="9"/>
      <c r="N3369" s="10" t="s">
        <v>139</v>
      </c>
      <c r="O3369" s="10" t="s">
        <v>139</v>
      </c>
      <c r="P3369" s="10" t="s">
        <v>139</v>
      </c>
      <c r="Q3369" s="10" t="s">
        <v>139</v>
      </c>
      <c r="R3369" s="10" t="s">
        <v>57</v>
      </c>
      <c r="S3369" s="10" t="s">
        <v>57</v>
      </c>
    </row>
    <row r="3370" spans="1:19" ht="15" x14ac:dyDescent="0.25">
      <c r="A3370" s="19" t="str">
        <f t="shared" si="322"/>
        <v>Kontroller</v>
      </c>
      <c r="B3370" s="20" t="s">
        <v>231</v>
      </c>
      <c r="C3370" s="20"/>
      <c r="D3370" s="21"/>
      <c r="E3370" s="7" t="s">
        <v>232</v>
      </c>
      <c r="F3370" s="7" t="s">
        <v>60</v>
      </c>
      <c r="G3370" s="7" t="s">
        <v>233</v>
      </c>
      <c r="H3370" s="7"/>
      <c r="I3370" s="7"/>
      <c r="J3370" s="7" t="s">
        <v>234</v>
      </c>
      <c r="K3370" s="7" t="s">
        <v>233</v>
      </c>
      <c r="L3370" s="7" t="s">
        <v>235</v>
      </c>
      <c r="M3370" s="7" t="s">
        <v>236</v>
      </c>
      <c r="N3370" s="8" t="s">
        <v>139</v>
      </c>
      <c r="O3370" s="8" t="s">
        <v>139</v>
      </c>
      <c r="P3370" s="8" t="s">
        <v>131</v>
      </c>
      <c r="Q3370" s="8" t="s">
        <v>139</v>
      </c>
      <c r="R3370" s="8" t="s">
        <v>131</v>
      </c>
      <c r="S3370" s="8" t="s">
        <v>131</v>
      </c>
    </row>
    <row r="3371" spans="1:19" x14ac:dyDescent="0.2">
      <c r="A3371" s="22" t="str">
        <f t="shared" si="322"/>
        <v>Kontroller</v>
      </c>
      <c r="B3371" s="22" t="str">
        <f t="shared" ref="B3371:B3376" si="323">B3370</f>
        <v>NOSSB_ReqTriggers</v>
      </c>
      <c r="C3371" s="23" t="s">
        <v>237</v>
      </c>
      <c r="D3371" s="24"/>
      <c r="E3371" s="9" t="s">
        <v>238</v>
      </c>
      <c r="F3371" s="9" t="s">
        <v>63</v>
      </c>
      <c r="G3371" s="9" t="s">
        <v>239</v>
      </c>
      <c r="H3371" s="9" t="s">
        <v>155</v>
      </c>
      <c r="I3371" s="9" t="s">
        <v>1255</v>
      </c>
      <c r="J3371" s="9" t="s">
        <v>241</v>
      </c>
      <c r="K3371" s="9" t="s">
        <v>239</v>
      </c>
      <c r="L3371" s="9" t="s">
        <v>237</v>
      </c>
      <c r="M3371" s="9" t="s">
        <v>242</v>
      </c>
      <c r="N3371" s="10" t="s">
        <v>139</v>
      </c>
      <c r="O3371" s="10" t="s">
        <v>139</v>
      </c>
      <c r="P3371" s="10" t="s">
        <v>139</v>
      </c>
      <c r="Q3371" s="10" t="s">
        <v>139</v>
      </c>
      <c r="R3371" s="10" t="s">
        <v>139</v>
      </c>
      <c r="S3371" s="10" t="s">
        <v>139</v>
      </c>
    </row>
    <row r="3372" spans="1:19" x14ac:dyDescent="0.2">
      <c r="A3372" s="22" t="str">
        <f t="shared" si="322"/>
        <v>Kontroller</v>
      </c>
      <c r="B3372" s="22" t="str">
        <f t="shared" si="323"/>
        <v>NOSSB_ReqTriggers</v>
      </c>
      <c r="C3372" s="23" t="s">
        <v>243</v>
      </c>
      <c r="D3372" s="24"/>
      <c r="E3372" s="9" t="s">
        <v>244</v>
      </c>
      <c r="F3372" s="9" t="s">
        <v>63</v>
      </c>
      <c r="G3372" s="9" t="s">
        <v>245</v>
      </c>
      <c r="H3372" s="9" t="s">
        <v>155</v>
      </c>
      <c r="I3372" s="9" t="s">
        <v>1256</v>
      </c>
      <c r="J3372" s="9" t="s">
        <v>246</v>
      </c>
      <c r="K3372" s="9" t="s">
        <v>245</v>
      </c>
      <c r="L3372" s="9" t="s">
        <v>243</v>
      </c>
      <c r="M3372" s="9" t="s">
        <v>247</v>
      </c>
      <c r="N3372" s="10" t="s">
        <v>139</v>
      </c>
      <c r="O3372" s="10" t="s">
        <v>139</v>
      </c>
      <c r="P3372" s="10" t="s">
        <v>139</v>
      </c>
      <c r="Q3372" s="10" t="s">
        <v>139</v>
      </c>
      <c r="R3372" s="10" t="s">
        <v>139</v>
      </c>
      <c r="S3372" s="10" t="s">
        <v>139</v>
      </c>
    </row>
    <row r="3373" spans="1:19" x14ac:dyDescent="0.2">
      <c r="A3373" s="22" t="str">
        <f t="shared" si="322"/>
        <v>Kontroller</v>
      </c>
      <c r="B3373" s="22" t="str">
        <f t="shared" si="323"/>
        <v>NOSSB_ReqTriggers</v>
      </c>
      <c r="C3373" s="23" t="s">
        <v>248</v>
      </c>
      <c r="D3373" s="24"/>
      <c r="E3373" s="9" t="s">
        <v>249</v>
      </c>
      <c r="F3373" s="9" t="s">
        <v>63</v>
      </c>
      <c r="G3373" s="9" t="s">
        <v>250</v>
      </c>
      <c r="H3373" s="9" t="s">
        <v>155</v>
      </c>
      <c r="I3373" s="9" t="s">
        <v>1257</v>
      </c>
      <c r="J3373" s="9" t="s">
        <v>251</v>
      </c>
      <c r="K3373" s="9" t="s">
        <v>250</v>
      </c>
      <c r="L3373" s="9" t="s">
        <v>252</v>
      </c>
      <c r="M3373" s="9" t="s">
        <v>253</v>
      </c>
      <c r="N3373" s="10" t="s">
        <v>139</v>
      </c>
      <c r="O3373" s="10" t="s">
        <v>139</v>
      </c>
      <c r="P3373" s="10" t="s">
        <v>139</v>
      </c>
      <c r="Q3373" s="10" t="s">
        <v>139</v>
      </c>
      <c r="R3373" s="10" t="s">
        <v>139</v>
      </c>
      <c r="S3373" s="10" t="s">
        <v>139</v>
      </c>
    </row>
    <row r="3374" spans="1:19" x14ac:dyDescent="0.2">
      <c r="A3374" s="22" t="str">
        <f t="shared" si="322"/>
        <v>Kontroller</v>
      </c>
      <c r="B3374" s="22" t="str">
        <f t="shared" si="323"/>
        <v>NOSSB_ReqTriggers</v>
      </c>
      <c r="C3374" s="23" t="s">
        <v>254</v>
      </c>
      <c r="D3374" s="24"/>
      <c r="E3374" s="9" t="s">
        <v>255</v>
      </c>
      <c r="F3374" s="9" t="s">
        <v>63</v>
      </c>
      <c r="G3374" s="9" t="s">
        <v>256</v>
      </c>
      <c r="H3374" s="9" t="s">
        <v>155</v>
      </c>
      <c r="I3374" s="9" t="s">
        <v>1258</v>
      </c>
      <c r="J3374" s="9" t="s">
        <v>257</v>
      </c>
      <c r="K3374" s="9" t="s">
        <v>258</v>
      </c>
      <c r="L3374" s="9" t="s">
        <v>259</v>
      </c>
      <c r="M3374" s="9" t="s">
        <v>260</v>
      </c>
      <c r="N3374" s="10" t="s">
        <v>139</v>
      </c>
      <c r="O3374" s="10" t="s">
        <v>139</v>
      </c>
      <c r="P3374" s="10" t="s">
        <v>139</v>
      </c>
      <c r="Q3374" s="10" t="s">
        <v>139</v>
      </c>
      <c r="R3374" s="10" t="s">
        <v>139</v>
      </c>
      <c r="S3374" s="10" t="s">
        <v>139</v>
      </c>
    </row>
    <row r="3375" spans="1:19" x14ac:dyDescent="0.2">
      <c r="A3375" s="22" t="str">
        <f t="shared" si="322"/>
        <v>Kontroller</v>
      </c>
      <c r="B3375" s="22" t="str">
        <f t="shared" si="323"/>
        <v>NOSSB_ReqTriggers</v>
      </c>
      <c r="C3375" s="23" t="s">
        <v>261</v>
      </c>
      <c r="D3375" s="24"/>
      <c r="E3375" s="9" t="s">
        <v>262</v>
      </c>
      <c r="F3375" s="9" t="s">
        <v>63</v>
      </c>
      <c r="G3375" s="9" t="s">
        <v>263</v>
      </c>
      <c r="H3375" s="9" t="s">
        <v>155</v>
      </c>
      <c r="I3375" s="9" t="s">
        <v>1259</v>
      </c>
      <c r="J3375" s="9" t="s">
        <v>264</v>
      </c>
      <c r="K3375" s="9" t="s">
        <v>265</v>
      </c>
      <c r="L3375" s="9" t="s">
        <v>261</v>
      </c>
      <c r="M3375" s="9" t="s">
        <v>266</v>
      </c>
      <c r="N3375" s="10" t="s">
        <v>139</v>
      </c>
      <c r="O3375" s="10" t="s">
        <v>139</v>
      </c>
      <c r="P3375" s="10" t="s">
        <v>57</v>
      </c>
      <c r="Q3375" s="10" t="s">
        <v>139</v>
      </c>
      <c r="R3375" s="10" t="s">
        <v>57</v>
      </c>
      <c r="S3375" s="10" t="s">
        <v>57</v>
      </c>
    </row>
    <row r="3376" spans="1:19" x14ac:dyDescent="0.2">
      <c r="A3376" s="22" t="str">
        <f t="shared" si="322"/>
        <v>Kontroller</v>
      </c>
      <c r="B3376" s="22" t="str">
        <f t="shared" si="323"/>
        <v>NOSSB_ReqTriggers</v>
      </c>
      <c r="C3376" s="23" t="s">
        <v>267</v>
      </c>
      <c r="D3376" s="24"/>
      <c r="E3376" s="9" t="s">
        <v>268</v>
      </c>
      <c r="F3376" s="9" t="s">
        <v>63</v>
      </c>
      <c r="G3376" s="9" t="s">
        <v>269</v>
      </c>
      <c r="H3376" s="9" t="s">
        <v>155</v>
      </c>
      <c r="I3376" s="9" t="s">
        <v>1260</v>
      </c>
      <c r="J3376" s="9" t="s">
        <v>270</v>
      </c>
      <c r="K3376" s="9" t="s">
        <v>271</v>
      </c>
      <c r="L3376" s="9" t="s">
        <v>267</v>
      </c>
      <c r="M3376" s="9" t="s">
        <v>272</v>
      </c>
      <c r="N3376" s="10" t="s">
        <v>139</v>
      </c>
      <c r="O3376" s="10" t="s">
        <v>139</v>
      </c>
      <c r="P3376" s="10" t="s">
        <v>139</v>
      </c>
      <c r="Q3376" s="10" t="s">
        <v>139</v>
      </c>
      <c r="R3376" s="10" t="s">
        <v>139</v>
      </c>
      <c r="S3376" s="10" t="s">
        <v>139</v>
      </c>
    </row>
    <row r="3377" spans="1:19" ht="15" x14ac:dyDescent="0.25">
      <c r="A3377" s="19" t="str">
        <f t="shared" si="322"/>
        <v>Kontroller</v>
      </c>
      <c r="B3377" s="20" t="s">
        <v>273</v>
      </c>
      <c r="C3377" s="20"/>
      <c r="D3377" s="21"/>
      <c r="E3377" s="7"/>
      <c r="F3377" s="7" t="s">
        <v>60</v>
      </c>
      <c r="G3377" s="7"/>
      <c r="H3377" s="7"/>
      <c r="I3377" s="7"/>
      <c r="J3377" s="7"/>
      <c r="K3377" s="7"/>
      <c r="L3377" s="7"/>
      <c r="M3377" s="7"/>
      <c r="N3377" s="8" t="s">
        <v>139</v>
      </c>
      <c r="O3377" s="8" t="s">
        <v>139</v>
      </c>
      <c r="P3377" s="8" t="s">
        <v>57</v>
      </c>
      <c r="Q3377" s="8" t="s">
        <v>139</v>
      </c>
      <c r="R3377" s="8" t="s">
        <v>57</v>
      </c>
      <c r="S3377" s="8" t="s">
        <v>57</v>
      </c>
    </row>
    <row r="3378" spans="1:19" x14ac:dyDescent="0.2">
      <c r="A3378" s="22" t="str">
        <f t="shared" si="322"/>
        <v>Kontroller</v>
      </c>
      <c r="B3378" s="22" t="str">
        <f>B3377</f>
        <v>Common Properties</v>
      </c>
      <c r="C3378" s="23" t="s">
        <v>5</v>
      </c>
      <c r="D3378" s="24"/>
      <c r="E3378" s="9" t="s">
        <v>298</v>
      </c>
      <c r="F3378" s="9" t="s">
        <v>63</v>
      </c>
      <c r="G3378" s="9" t="s">
        <v>299</v>
      </c>
      <c r="H3378" s="9" t="s">
        <v>65</v>
      </c>
      <c r="I3378" s="9" t="s">
        <v>1741</v>
      </c>
      <c r="J3378" s="9"/>
      <c r="K3378" s="9"/>
      <c r="L3378" s="9"/>
      <c r="M3378" s="9"/>
      <c r="N3378" s="10" t="s">
        <v>139</v>
      </c>
      <c r="O3378" s="10" t="s">
        <v>139</v>
      </c>
      <c r="P3378" s="10" t="s">
        <v>57</v>
      </c>
      <c r="Q3378" s="10" t="s">
        <v>139</v>
      </c>
      <c r="R3378" s="10" t="s">
        <v>57</v>
      </c>
      <c r="S3378" s="10" t="s">
        <v>57</v>
      </c>
    </row>
    <row r="3379" spans="1:19" ht="15" x14ac:dyDescent="0.25">
      <c r="A3379" s="19" t="str">
        <f t="shared" si="322"/>
        <v>Kontroller</v>
      </c>
      <c r="B3379" s="20" t="s">
        <v>1275</v>
      </c>
      <c r="C3379" s="20"/>
      <c r="D3379" s="21"/>
      <c r="E3379" s="7"/>
      <c r="F3379" s="7" t="s">
        <v>60</v>
      </c>
      <c r="G3379" s="7" t="s">
        <v>1276</v>
      </c>
      <c r="H3379" s="7"/>
      <c r="I3379" s="7" t="s">
        <v>1275</v>
      </c>
      <c r="J3379" s="7"/>
      <c r="K3379" s="7"/>
      <c r="L3379" s="7"/>
      <c r="M3379" s="7"/>
      <c r="N3379" s="8" t="s">
        <v>139</v>
      </c>
      <c r="O3379" s="8" t="s">
        <v>139</v>
      </c>
      <c r="P3379" s="8" t="s">
        <v>139</v>
      </c>
      <c r="Q3379" s="8" t="s">
        <v>139</v>
      </c>
      <c r="R3379" s="8" t="s">
        <v>131</v>
      </c>
      <c r="S3379" s="8" t="s">
        <v>131</v>
      </c>
    </row>
    <row r="3380" spans="1:19" x14ac:dyDescent="0.2">
      <c r="A3380" s="22" t="str">
        <f t="shared" si="322"/>
        <v>Kontroller</v>
      </c>
      <c r="B3380" s="22" t="str">
        <f t="shared" ref="B3380:B3394" si="324">B3379</f>
        <v>Pset_ElectricalDeviceCommon</v>
      </c>
      <c r="C3380" s="23" t="s">
        <v>1261</v>
      </c>
      <c r="D3380" s="24"/>
      <c r="E3380" s="9" t="s">
        <v>1262</v>
      </c>
      <c r="F3380" s="9" t="s">
        <v>63</v>
      </c>
      <c r="G3380" s="9" t="s">
        <v>1263</v>
      </c>
      <c r="H3380" s="9" t="s">
        <v>65</v>
      </c>
      <c r="I3380" s="9" t="s">
        <v>1739</v>
      </c>
      <c r="J3380" s="9"/>
      <c r="K3380" s="9"/>
      <c r="L3380" s="9"/>
      <c r="M3380" s="9"/>
      <c r="N3380" s="10" t="s">
        <v>139</v>
      </c>
      <c r="O3380" s="10" t="s">
        <v>139</v>
      </c>
      <c r="P3380" s="10" t="s">
        <v>139</v>
      </c>
      <c r="Q3380" s="10" t="s">
        <v>139</v>
      </c>
      <c r="R3380" s="10" t="s">
        <v>139</v>
      </c>
      <c r="S3380" s="10" t="s">
        <v>139</v>
      </c>
    </row>
    <row r="3381" spans="1:19" x14ac:dyDescent="0.2">
      <c r="A3381" s="22" t="str">
        <f t="shared" si="322"/>
        <v>Kontroller</v>
      </c>
      <c r="B3381" s="22" t="str">
        <f t="shared" si="324"/>
        <v>Pset_ElectricalDeviceCommon</v>
      </c>
      <c r="C3381" s="23" t="s">
        <v>1265</v>
      </c>
      <c r="D3381" s="24"/>
      <c r="E3381" s="9" t="s">
        <v>1266</v>
      </c>
      <c r="F3381" s="9" t="s">
        <v>63</v>
      </c>
      <c r="G3381" s="9" t="s">
        <v>1267</v>
      </c>
      <c r="H3381" s="9" t="s">
        <v>1268</v>
      </c>
      <c r="I3381" s="9" t="s">
        <v>1740</v>
      </c>
      <c r="J3381" s="9"/>
      <c r="K3381" s="9"/>
      <c r="L3381" s="9"/>
      <c r="M3381" s="9"/>
      <c r="N3381" s="10" t="s">
        <v>139</v>
      </c>
      <c r="O3381" s="10" t="s">
        <v>139</v>
      </c>
      <c r="P3381" s="10" t="s">
        <v>139</v>
      </c>
      <c r="Q3381" s="10" t="s">
        <v>139</v>
      </c>
      <c r="R3381" s="10" t="s">
        <v>139</v>
      </c>
      <c r="S3381" s="10" t="s">
        <v>139</v>
      </c>
    </row>
    <row r="3382" spans="1:19" x14ac:dyDescent="0.2">
      <c r="A3382" s="22" t="str">
        <f t="shared" si="322"/>
        <v>Kontroller</v>
      </c>
      <c r="B3382" s="22" t="str">
        <f t="shared" si="324"/>
        <v>Pset_ElectricalDeviceCommon</v>
      </c>
      <c r="C3382" s="23" t="s">
        <v>1277</v>
      </c>
      <c r="D3382" s="24"/>
      <c r="E3382" s="9"/>
      <c r="F3382" s="9" t="s">
        <v>63</v>
      </c>
      <c r="G3382" s="9" t="s">
        <v>1278</v>
      </c>
      <c r="H3382" s="9" t="s">
        <v>65</v>
      </c>
      <c r="I3382" s="9" t="s">
        <v>1279</v>
      </c>
      <c r="J3382" s="9"/>
      <c r="K3382" s="9"/>
      <c r="L3382" s="9"/>
      <c r="M3382" s="9"/>
      <c r="N3382" s="10" t="s">
        <v>139</v>
      </c>
      <c r="O3382" s="10" t="s">
        <v>139</v>
      </c>
      <c r="P3382" s="10" t="s">
        <v>139</v>
      </c>
      <c r="Q3382" s="10" t="s">
        <v>139</v>
      </c>
      <c r="R3382" s="10" t="s">
        <v>139</v>
      </c>
      <c r="S3382" s="10" t="s">
        <v>139</v>
      </c>
    </row>
    <row r="3383" spans="1:19" x14ac:dyDescent="0.2">
      <c r="A3383" s="22" t="str">
        <f t="shared" si="322"/>
        <v>Kontroller</v>
      </c>
      <c r="B3383" s="22" t="str">
        <f t="shared" si="324"/>
        <v>Pset_ElectricalDeviceCommon</v>
      </c>
      <c r="C3383" s="23" t="s">
        <v>1280</v>
      </c>
      <c r="D3383" s="24"/>
      <c r="E3383" s="9"/>
      <c r="F3383" s="9" t="s">
        <v>63</v>
      </c>
      <c r="G3383" s="9" t="s">
        <v>1281</v>
      </c>
      <c r="H3383" s="9" t="s">
        <v>65</v>
      </c>
      <c r="I3383" s="9" t="s">
        <v>1282</v>
      </c>
      <c r="J3383" s="9"/>
      <c r="K3383" s="9"/>
      <c r="L3383" s="9"/>
      <c r="M3383" s="9"/>
      <c r="N3383" s="10" t="s">
        <v>139</v>
      </c>
      <c r="O3383" s="10" t="s">
        <v>139</v>
      </c>
      <c r="P3383" s="10" t="s">
        <v>139</v>
      </c>
      <c r="Q3383" s="10" t="s">
        <v>139</v>
      </c>
      <c r="R3383" s="10" t="s">
        <v>57</v>
      </c>
      <c r="S3383" s="10" t="s">
        <v>57</v>
      </c>
    </row>
    <row r="3384" spans="1:19" x14ac:dyDescent="0.2">
      <c r="A3384" s="22" t="str">
        <f t="shared" si="322"/>
        <v>Kontroller</v>
      </c>
      <c r="B3384" s="22" t="str">
        <f t="shared" si="324"/>
        <v>Pset_ElectricalDeviceCommon</v>
      </c>
      <c r="C3384" s="23" t="s">
        <v>1283</v>
      </c>
      <c r="D3384" s="24"/>
      <c r="E3384" s="9"/>
      <c r="F3384" s="9" t="s">
        <v>63</v>
      </c>
      <c r="G3384" s="9" t="s">
        <v>1284</v>
      </c>
      <c r="H3384" s="9" t="s">
        <v>155</v>
      </c>
      <c r="I3384" s="9" t="s">
        <v>1285</v>
      </c>
      <c r="J3384" s="9"/>
      <c r="K3384" s="9"/>
      <c r="L3384" s="9"/>
      <c r="M3384" s="9"/>
      <c r="N3384" s="10" t="s">
        <v>139</v>
      </c>
      <c r="O3384" s="10" t="s">
        <v>139</v>
      </c>
      <c r="P3384" s="10" t="s">
        <v>139</v>
      </c>
      <c r="Q3384" s="10" t="s">
        <v>139</v>
      </c>
      <c r="R3384" s="10" t="s">
        <v>57</v>
      </c>
      <c r="S3384" s="10" t="s">
        <v>57</v>
      </c>
    </row>
    <row r="3385" spans="1:19" x14ac:dyDescent="0.2">
      <c r="A3385" s="22" t="str">
        <f t="shared" si="322"/>
        <v>Kontroller</v>
      </c>
      <c r="B3385" s="22" t="str">
        <f t="shared" si="324"/>
        <v>Pset_ElectricalDeviceCommon</v>
      </c>
      <c r="C3385" s="23" t="s">
        <v>1286</v>
      </c>
      <c r="D3385" s="24"/>
      <c r="E3385" s="9"/>
      <c r="F3385" s="9" t="s">
        <v>63</v>
      </c>
      <c r="G3385" s="9" t="s">
        <v>1287</v>
      </c>
      <c r="H3385" s="9" t="s">
        <v>1268</v>
      </c>
      <c r="I3385" s="9" t="s">
        <v>1288</v>
      </c>
      <c r="J3385" s="9"/>
      <c r="K3385" s="9"/>
      <c r="L3385" s="9"/>
      <c r="M3385" s="9"/>
      <c r="N3385" s="10" t="s">
        <v>139</v>
      </c>
      <c r="O3385" s="10" t="s">
        <v>139</v>
      </c>
      <c r="P3385" s="10" t="s">
        <v>139</v>
      </c>
      <c r="Q3385" s="10" t="s">
        <v>139</v>
      </c>
      <c r="R3385" s="10" t="s">
        <v>139</v>
      </c>
      <c r="S3385" s="10" t="s">
        <v>139</v>
      </c>
    </row>
    <row r="3386" spans="1:19" x14ac:dyDescent="0.2">
      <c r="A3386" s="22" t="str">
        <f t="shared" si="322"/>
        <v>Kontroller</v>
      </c>
      <c r="B3386" s="22" t="str">
        <f t="shared" si="324"/>
        <v>Pset_ElectricalDeviceCommon</v>
      </c>
      <c r="C3386" s="23" t="s">
        <v>1289</v>
      </c>
      <c r="D3386" s="24"/>
      <c r="E3386" s="9"/>
      <c r="F3386" s="9" t="s">
        <v>63</v>
      </c>
      <c r="G3386" s="9" t="s">
        <v>1276</v>
      </c>
      <c r="H3386" s="9" t="s">
        <v>65</v>
      </c>
      <c r="I3386" s="9" t="s">
        <v>1290</v>
      </c>
      <c r="J3386" s="9"/>
      <c r="K3386" s="9"/>
      <c r="L3386" s="9"/>
      <c r="M3386" s="9"/>
      <c r="N3386" s="10" t="s">
        <v>139</v>
      </c>
      <c r="O3386" s="10" t="s">
        <v>139</v>
      </c>
      <c r="P3386" s="10" t="s">
        <v>139</v>
      </c>
      <c r="Q3386" s="10" t="s">
        <v>139</v>
      </c>
      <c r="R3386" s="10" t="s">
        <v>139</v>
      </c>
      <c r="S3386" s="10" t="s">
        <v>139</v>
      </c>
    </row>
    <row r="3387" spans="1:19" x14ac:dyDescent="0.2">
      <c r="A3387" s="22" t="str">
        <f t="shared" si="322"/>
        <v>Kontroller</v>
      </c>
      <c r="B3387" s="22" t="str">
        <f t="shared" si="324"/>
        <v>Pset_ElectricalDeviceCommon</v>
      </c>
      <c r="C3387" s="23" t="s">
        <v>1291</v>
      </c>
      <c r="D3387" s="24"/>
      <c r="E3387" s="9"/>
      <c r="F3387" s="9" t="s">
        <v>63</v>
      </c>
      <c r="G3387" s="9" t="s">
        <v>1292</v>
      </c>
      <c r="H3387" s="9" t="s">
        <v>65</v>
      </c>
      <c r="I3387" s="9" t="s">
        <v>1293</v>
      </c>
      <c r="J3387" s="9"/>
      <c r="K3387" s="9"/>
      <c r="L3387" s="9"/>
      <c r="M3387" s="9"/>
      <c r="N3387" s="10" t="s">
        <v>139</v>
      </c>
      <c r="O3387" s="10" t="s">
        <v>139</v>
      </c>
      <c r="P3387" s="10" t="s">
        <v>139</v>
      </c>
      <c r="Q3387" s="10" t="s">
        <v>139</v>
      </c>
      <c r="R3387" s="10" t="s">
        <v>139</v>
      </c>
      <c r="S3387" s="10" t="s">
        <v>139</v>
      </c>
    </row>
    <row r="3388" spans="1:19" x14ac:dyDescent="0.2">
      <c r="A3388" s="22" t="str">
        <f t="shared" si="322"/>
        <v>Kontroller</v>
      </c>
      <c r="B3388" s="22" t="str">
        <f t="shared" si="324"/>
        <v>Pset_ElectricalDeviceCommon</v>
      </c>
      <c r="C3388" s="23" t="s">
        <v>1294</v>
      </c>
      <c r="D3388" s="24"/>
      <c r="E3388" s="9"/>
      <c r="F3388" s="9" t="s">
        <v>63</v>
      </c>
      <c r="G3388" s="9" t="s">
        <v>1295</v>
      </c>
      <c r="H3388" s="9" t="s">
        <v>65</v>
      </c>
      <c r="I3388" s="9" t="s">
        <v>1296</v>
      </c>
      <c r="J3388" s="9"/>
      <c r="K3388" s="9"/>
      <c r="L3388" s="9"/>
      <c r="M3388" s="9"/>
      <c r="N3388" s="10" t="s">
        <v>139</v>
      </c>
      <c r="O3388" s="10" t="s">
        <v>139</v>
      </c>
      <c r="P3388" s="10" t="s">
        <v>139</v>
      </c>
      <c r="Q3388" s="10" t="s">
        <v>139</v>
      </c>
      <c r="R3388" s="10" t="s">
        <v>139</v>
      </c>
      <c r="S3388" s="10" t="s">
        <v>139</v>
      </c>
    </row>
    <row r="3389" spans="1:19" x14ac:dyDescent="0.2">
      <c r="A3389" s="22" t="str">
        <f t="shared" si="322"/>
        <v>Kontroller</v>
      </c>
      <c r="B3389" s="22" t="str">
        <f t="shared" si="324"/>
        <v>Pset_ElectricalDeviceCommon</v>
      </c>
      <c r="C3389" s="23" t="s">
        <v>1297</v>
      </c>
      <c r="D3389" s="24"/>
      <c r="E3389" s="9"/>
      <c r="F3389" s="9" t="s">
        <v>63</v>
      </c>
      <c r="G3389" s="9" t="s">
        <v>1298</v>
      </c>
      <c r="H3389" s="9" t="s">
        <v>774</v>
      </c>
      <c r="I3389" s="9" t="s">
        <v>1299</v>
      </c>
      <c r="J3389" s="9"/>
      <c r="K3389" s="9"/>
      <c r="L3389" s="9"/>
      <c r="M3389" s="9"/>
      <c r="N3389" s="10" t="s">
        <v>139</v>
      </c>
      <c r="O3389" s="10" t="s">
        <v>139</v>
      </c>
      <c r="P3389" s="10" t="s">
        <v>139</v>
      </c>
      <c r="Q3389" s="10" t="s">
        <v>139</v>
      </c>
      <c r="R3389" s="10" t="s">
        <v>139</v>
      </c>
      <c r="S3389" s="10" t="s">
        <v>139</v>
      </c>
    </row>
    <row r="3390" spans="1:19" x14ac:dyDescent="0.2">
      <c r="A3390" s="22" t="str">
        <f t="shared" si="322"/>
        <v>Kontroller</v>
      </c>
      <c r="B3390" s="22" t="str">
        <f t="shared" si="324"/>
        <v>Pset_ElectricalDeviceCommon</v>
      </c>
      <c r="C3390" s="23" t="s">
        <v>1300</v>
      </c>
      <c r="D3390" s="24"/>
      <c r="E3390" s="9"/>
      <c r="F3390" s="9" t="s">
        <v>63</v>
      </c>
      <c r="G3390" s="9" t="s">
        <v>1301</v>
      </c>
      <c r="H3390" s="9" t="s">
        <v>65</v>
      </c>
      <c r="I3390" s="9" t="s">
        <v>1302</v>
      </c>
      <c r="J3390" s="9"/>
      <c r="K3390" s="9"/>
      <c r="L3390" s="9"/>
      <c r="M3390" s="9"/>
      <c r="N3390" s="10" t="s">
        <v>139</v>
      </c>
      <c r="O3390" s="10" t="s">
        <v>139</v>
      </c>
      <c r="P3390" s="10" t="s">
        <v>139</v>
      </c>
      <c r="Q3390" s="10" t="s">
        <v>139</v>
      </c>
      <c r="R3390" s="10" t="s">
        <v>139</v>
      </c>
      <c r="S3390" s="10" t="s">
        <v>139</v>
      </c>
    </row>
    <row r="3391" spans="1:19" x14ac:dyDescent="0.2">
      <c r="A3391" s="22" t="str">
        <f t="shared" si="322"/>
        <v>Kontroller</v>
      </c>
      <c r="B3391" s="22" t="str">
        <f t="shared" si="324"/>
        <v>Pset_ElectricalDeviceCommon</v>
      </c>
      <c r="C3391" s="23" t="s">
        <v>1268</v>
      </c>
      <c r="D3391" s="24"/>
      <c r="E3391" s="9"/>
      <c r="F3391" s="9" t="s">
        <v>63</v>
      </c>
      <c r="G3391" s="9" t="s">
        <v>1303</v>
      </c>
      <c r="H3391" s="9" t="s">
        <v>65</v>
      </c>
      <c r="I3391" s="9" t="s">
        <v>1304</v>
      </c>
      <c r="J3391" s="9"/>
      <c r="K3391" s="9"/>
      <c r="L3391" s="9"/>
      <c r="M3391" s="9"/>
      <c r="N3391" s="10" t="s">
        <v>139</v>
      </c>
      <c r="O3391" s="10" t="s">
        <v>139</v>
      </c>
      <c r="P3391" s="10" t="s">
        <v>139</v>
      </c>
      <c r="Q3391" s="10" t="s">
        <v>139</v>
      </c>
      <c r="R3391" s="10" t="s">
        <v>139</v>
      </c>
      <c r="S3391" s="10" t="s">
        <v>139</v>
      </c>
    </row>
    <row r="3392" spans="1:19" x14ac:dyDescent="0.2">
      <c r="A3392" s="22" t="str">
        <f t="shared" ref="A3392:A3418" si="325">A3391</f>
        <v>Kontroller</v>
      </c>
      <c r="B3392" s="22" t="str">
        <f t="shared" si="324"/>
        <v>Pset_ElectricalDeviceCommon</v>
      </c>
      <c r="C3392" s="23" t="s">
        <v>1305</v>
      </c>
      <c r="D3392" s="24"/>
      <c r="E3392" s="9"/>
      <c r="F3392" s="9" t="s">
        <v>63</v>
      </c>
      <c r="G3392" s="9" t="s">
        <v>1306</v>
      </c>
      <c r="H3392" s="9" t="s">
        <v>1307</v>
      </c>
      <c r="I3392" s="9" t="s">
        <v>1308</v>
      </c>
      <c r="J3392" s="9"/>
      <c r="K3392" s="9"/>
      <c r="L3392" s="9"/>
      <c r="M3392" s="9"/>
      <c r="N3392" s="10" t="s">
        <v>139</v>
      </c>
      <c r="O3392" s="10" t="s">
        <v>139</v>
      </c>
      <c r="P3392" s="10" t="s">
        <v>139</v>
      </c>
      <c r="Q3392" s="10" t="s">
        <v>139</v>
      </c>
      <c r="R3392" s="10" t="s">
        <v>139</v>
      </c>
      <c r="S3392" s="10" t="s">
        <v>139</v>
      </c>
    </row>
    <row r="3393" spans="1:19" x14ac:dyDescent="0.2">
      <c r="A3393" s="22" t="str">
        <f t="shared" si="325"/>
        <v>Kontroller</v>
      </c>
      <c r="B3393" s="22" t="str">
        <f t="shared" si="324"/>
        <v>Pset_ElectricalDeviceCommon</v>
      </c>
      <c r="C3393" s="23" t="s">
        <v>1309</v>
      </c>
      <c r="D3393" s="24"/>
      <c r="E3393" s="9"/>
      <c r="F3393" s="9" t="s">
        <v>63</v>
      </c>
      <c r="G3393" s="9" t="s">
        <v>1310</v>
      </c>
      <c r="H3393" s="9" t="s">
        <v>65</v>
      </c>
      <c r="I3393" s="9" t="s">
        <v>1311</v>
      </c>
      <c r="J3393" s="9"/>
      <c r="K3393" s="9"/>
      <c r="L3393" s="9"/>
      <c r="M3393" s="9"/>
      <c r="N3393" s="10" t="s">
        <v>139</v>
      </c>
      <c r="O3393" s="10" t="s">
        <v>139</v>
      </c>
      <c r="P3393" s="10" t="s">
        <v>139</v>
      </c>
      <c r="Q3393" s="10" t="s">
        <v>139</v>
      </c>
      <c r="R3393" s="10" t="s">
        <v>139</v>
      </c>
      <c r="S3393" s="10" t="s">
        <v>139</v>
      </c>
    </row>
    <row r="3394" spans="1:19" x14ac:dyDescent="0.2">
      <c r="A3394" s="22" t="str">
        <f t="shared" si="325"/>
        <v>Kontroller</v>
      </c>
      <c r="B3394" s="22" t="str">
        <f t="shared" si="324"/>
        <v>Pset_ElectricalDeviceCommon</v>
      </c>
      <c r="C3394" s="23" t="s">
        <v>1312</v>
      </c>
      <c r="D3394" s="24"/>
      <c r="E3394" s="9"/>
      <c r="F3394" s="9" t="s">
        <v>63</v>
      </c>
      <c r="G3394" s="9" t="s">
        <v>1313</v>
      </c>
      <c r="H3394" s="9" t="s">
        <v>65</v>
      </c>
      <c r="I3394" s="9" t="s">
        <v>1314</v>
      </c>
      <c r="J3394" s="9"/>
      <c r="K3394" s="9"/>
      <c r="L3394" s="9"/>
      <c r="M3394" s="9"/>
      <c r="N3394" s="10" t="s">
        <v>139</v>
      </c>
      <c r="O3394" s="10" t="s">
        <v>139</v>
      </c>
      <c r="P3394" s="10" t="s">
        <v>139</v>
      </c>
      <c r="Q3394" s="10" t="s">
        <v>139</v>
      </c>
      <c r="R3394" s="10" t="s">
        <v>139</v>
      </c>
      <c r="S3394" s="10" t="s">
        <v>139</v>
      </c>
    </row>
    <row r="3395" spans="1:19" ht="15" x14ac:dyDescent="0.25">
      <c r="A3395" s="19" t="str">
        <f t="shared" si="325"/>
        <v>Kontroller</v>
      </c>
      <c r="B3395" s="20" t="s">
        <v>364</v>
      </c>
      <c r="C3395" s="20"/>
      <c r="D3395" s="21"/>
      <c r="E3395" s="7"/>
      <c r="F3395" s="7" t="s">
        <v>60</v>
      </c>
      <c r="G3395" s="7" t="s">
        <v>365</v>
      </c>
      <c r="H3395" s="7"/>
      <c r="I3395" s="7" t="s">
        <v>364</v>
      </c>
      <c r="J3395" s="7"/>
      <c r="K3395" s="7"/>
      <c r="L3395" s="7"/>
      <c r="M3395" s="7"/>
      <c r="N3395" s="8" t="s">
        <v>139</v>
      </c>
      <c r="O3395" s="8" t="s">
        <v>139</v>
      </c>
      <c r="P3395" s="8" t="s">
        <v>139</v>
      </c>
      <c r="Q3395" s="8" t="s">
        <v>139</v>
      </c>
      <c r="R3395" s="8" t="s">
        <v>57</v>
      </c>
      <c r="S3395" s="8" t="s">
        <v>57</v>
      </c>
    </row>
    <row r="3396" spans="1:19" x14ac:dyDescent="0.2">
      <c r="A3396" s="22" t="str">
        <f t="shared" si="325"/>
        <v>Kontroller</v>
      </c>
      <c r="B3396" s="22" t="str">
        <f>B3395</f>
        <v>Pset_InstallationOccurrence</v>
      </c>
      <c r="C3396" s="23" t="s">
        <v>366</v>
      </c>
      <c r="D3396" s="24"/>
      <c r="E3396" s="9"/>
      <c r="F3396" s="9" t="s">
        <v>63</v>
      </c>
      <c r="G3396" s="9" t="s">
        <v>367</v>
      </c>
      <c r="H3396" s="9" t="s">
        <v>65</v>
      </c>
      <c r="I3396" s="9" t="s">
        <v>368</v>
      </c>
      <c r="J3396" s="9"/>
      <c r="K3396" s="9"/>
      <c r="L3396" s="9"/>
      <c r="M3396" s="9"/>
      <c r="N3396" s="10" t="s">
        <v>139</v>
      </c>
      <c r="O3396" s="10" t="s">
        <v>139</v>
      </c>
      <c r="P3396" s="10" t="s">
        <v>139</v>
      </c>
      <c r="Q3396" s="10" t="s">
        <v>139</v>
      </c>
      <c r="R3396" s="10" t="s">
        <v>57</v>
      </c>
      <c r="S3396" s="10" t="s">
        <v>57</v>
      </c>
    </row>
    <row r="3397" spans="1:19" x14ac:dyDescent="0.2">
      <c r="A3397" s="22" t="str">
        <f t="shared" si="325"/>
        <v>Kontroller</v>
      </c>
      <c r="B3397" s="22" t="str">
        <f>B3396</f>
        <v>Pset_InstallationOccurrence</v>
      </c>
      <c r="C3397" s="23" t="s">
        <v>369</v>
      </c>
      <c r="D3397" s="24"/>
      <c r="E3397" s="9"/>
      <c r="F3397" s="9" t="s">
        <v>63</v>
      </c>
      <c r="G3397" s="9" t="s">
        <v>365</v>
      </c>
      <c r="H3397" s="9" t="s">
        <v>65</v>
      </c>
      <c r="I3397" s="9" t="s">
        <v>370</v>
      </c>
      <c r="J3397" s="9"/>
      <c r="K3397" s="9"/>
      <c r="L3397" s="9"/>
      <c r="M3397" s="9"/>
      <c r="N3397" s="10" t="s">
        <v>139</v>
      </c>
      <c r="O3397" s="10" t="s">
        <v>139</v>
      </c>
      <c r="P3397" s="10" t="s">
        <v>139</v>
      </c>
      <c r="Q3397" s="10" t="s">
        <v>139</v>
      </c>
      <c r="R3397" s="10" t="s">
        <v>57</v>
      </c>
      <c r="S3397" s="10" t="s">
        <v>57</v>
      </c>
    </row>
    <row r="3398" spans="1:19" x14ac:dyDescent="0.2">
      <c r="A3398" s="22" t="str">
        <f t="shared" si="325"/>
        <v>Kontroller</v>
      </c>
      <c r="B3398" s="22" t="str">
        <f>B3397</f>
        <v>Pset_InstallationOccurrence</v>
      </c>
      <c r="C3398" s="23" t="s">
        <v>371</v>
      </c>
      <c r="D3398" s="24"/>
      <c r="E3398" s="9"/>
      <c r="F3398" s="9" t="s">
        <v>63</v>
      </c>
      <c r="G3398" s="9" t="s">
        <v>372</v>
      </c>
      <c r="H3398" s="9" t="s">
        <v>65</v>
      </c>
      <c r="I3398" s="9" t="s">
        <v>373</v>
      </c>
      <c r="J3398" s="9"/>
      <c r="K3398" s="9"/>
      <c r="L3398" s="9"/>
      <c r="M3398" s="9"/>
      <c r="N3398" s="10" t="s">
        <v>139</v>
      </c>
      <c r="O3398" s="10" t="s">
        <v>139</v>
      </c>
      <c r="P3398" s="10" t="s">
        <v>139</v>
      </c>
      <c r="Q3398" s="10" t="s">
        <v>139</v>
      </c>
      <c r="R3398" s="10" t="s">
        <v>57</v>
      </c>
      <c r="S3398" s="10" t="s">
        <v>57</v>
      </c>
    </row>
    <row r="3399" spans="1:19" ht="15" x14ac:dyDescent="0.25">
      <c r="A3399" s="19" t="str">
        <f t="shared" si="325"/>
        <v>Kontroller</v>
      </c>
      <c r="B3399" s="20" t="s">
        <v>374</v>
      </c>
      <c r="C3399" s="20"/>
      <c r="D3399" s="21"/>
      <c r="E3399" s="7"/>
      <c r="F3399" s="7" t="s">
        <v>60</v>
      </c>
      <c r="G3399" s="7" t="s">
        <v>375</v>
      </c>
      <c r="H3399" s="7"/>
      <c r="I3399" s="7" t="s">
        <v>374</v>
      </c>
      <c r="J3399" s="7"/>
      <c r="K3399" s="7"/>
      <c r="L3399" s="7"/>
      <c r="M3399" s="7"/>
      <c r="N3399" s="8" t="s">
        <v>139</v>
      </c>
      <c r="O3399" s="8" t="s">
        <v>139</v>
      </c>
      <c r="P3399" s="8" t="s">
        <v>139</v>
      </c>
      <c r="Q3399" s="8" t="s">
        <v>139</v>
      </c>
      <c r="R3399" s="8" t="s">
        <v>131</v>
      </c>
      <c r="S3399" s="8" t="s">
        <v>131</v>
      </c>
    </row>
    <row r="3400" spans="1:19" x14ac:dyDescent="0.2">
      <c r="A3400" s="22" t="str">
        <f t="shared" si="325"/>
        <v>Kontroller</v>
      </c>
      <c r="B3400" s="22" t="str">
        <f t="shared" ref="B3400:B3405" si="326">B3399</f>
        <v>Pset_ManufacturerOccurrence</v>
      </c>
      <c r="C3400" s="23" t="s">
        <v>376</v>
      </c>
      <c r="D3400" s="24"/>
      <c r="E3400" s="9"/>
      <c r="F3400" s="9" t="s">
        <v>63</v>
      </c>
      <c r="G3400" s="9" t="s">
        <v>375</v>
      </c>
      <c r="H3400" s="9" t="s">
        <v>65</v>
      </c>
      <c r="I3400" s="9" t="s">
        <v>377</v>
      </c>
      <c r="J3400" s="9"/>
      <c r="K3400" s="9"/>
      <c r="L3400" s="9"/>
      <c r="M3400" s="9"/>
      <c r="N3400" s="10" t="s">
        <v>139</v>
      </c>
      <c r="O3400" s="10" t="s">
        <v>139</v>
      </c>
      <c r="P3400" s="10" t="s">
        <v>139</v>
      </c>
      <c r="Q3400" s="10" t="s">
        <v>139</v>
      </c>
      <c r="R3400" s="10" t="s">
        <v>57</v>
      </c>
      <c r="S3400" s="10" t="s">
        <v>57</v>
      </c>
    </row>
    <row r="3401" spans="1:19" x14ac:dyDescent="0.2">
      <c r="A3401" s="22" t="str">
        <f t="shared" si="325"/>
        <v>Kontroller</v>
      </c>
      <c r="B3401" s="22" t="str">
        <f t="shared" si="326"/>
        <v>Pset_ManufacturerOccurrence</v>
      </c>
      <c r="C3401" s="23" t="s">
        <v>312</v>
      </c>
      <c r="D3401" s="24"/>
      <c r="E3401" s="9"/>
      <c r="F3401" s="9" t="s">
        <v>63</v>
      </c>
      <c r="G3401" s="9" t="s">
        <v>311</v>
      </c>
      <c r="H3401" s="9" t="s">
        <v>65</v>
      </c>
      <c r="I3401" s="9" t="s">
        <v>378</v>
      </c>
      <c r="J3401" s="9"/>
      <c r="K3401" s="9"/>
      <c r="L3401" s="9"/>
      <c r="M3401" s="9"/>
      <c r="N3401" s="10" t="s">
        <v>139</v>
      </c>
      <c r="O3401" s="10" t="s">
        <v>139</v>
      </c>
      <c r="P3401" s="10" t="s">
        <v>139</v>
      </c>
      <c r="Q3401" s="10" t="s">
        <v>139</v>
      </c>
      <c r="R3401" s="10" t="s">
        <v>57</v>
      </c>
      <c r="S3401" s="10" t="s">
        <v>57</v>
      </c>
    </row>
    <row r="3402" spans="1:19" x14ac:dyDescent="0.2">
      <c r="A3402" s="22" t="str">
        <f t="shared" si="325"/>
        <v>Kontroller</v>
      </c>
      <c r="B3402" s="22" t="str">
        <f t="shared" si="326"/>
        <v>Pset_ManufacturerOccurrence</v>
      </c>
      <c r="C3402" s="23" t="s">
        <v>379</v>
      </c>
      <c r="D3402" s="24"/>
      <c r="E3402" s="9"/>
      <c r="F3402" s="9" t="s">
        <v>63</v>
      </c>
      <c r="G3402" s="9" t="s">
        <v>380</v>
      </c>
      <c r="H3402" s="9" t="s">
        <v>381</v>
      </c>
      <c r="I3402" s="9" t="s">
        <v>382</v>
      </c>
      <c r="J3402" s="9"/>
      <c r="K3402" s="9"/>
      <c r="L3402" s="9"/>
      <c r="M3402" s="9"/>
      <c r="N3402" s="10" t="s">
        <v>139</v>
      </c>
      <c r="O3402" s="10" t="s">
        <v>139</v>
      </c>
      <c r="P3402" s="10" t="s">
        <v>139</v>
      </c>
      <c r="Q3402" s="10" t="s">
        <v>139</v>
      </c>
      <c r="R3402" s="10" t="s">
        <v>57</v>
      </c>
      <c r="S3402" s="10" t="s">
        <v>57</v>
      </c>
    </row>
    <row r="3403" spans="1:19" x14ac:dyDescent="0.2">
      <c r="A3403" s="22" t="str">
        <f t="shared" si="325"/>
        <v>Kontroller</v>
      </c>
      <c r="B3403" s="22" t="str">
        <f t="shared" si="326"/>
        <v>Pset_ManufacturerOccurrence</v>
      </c>
      <c r="C3403" s="23" t="s">
        <v>383</v>
      </c>
      <c r="D3403" s="24"/>
      <c r="E3403" s="9"/>
      <c r="F3403" s="9" t="s">
        <v>63</v>
      </c>
      <c r="G3403" s="9" t="s">
        <v>384</v>
      </c>
      <c r="H3403" s="9" t="s">
        <v>381</v>
      </c>
      <c r="I3403" s="9" t="s">
        <v>385</v>
      </c>
      <c r="J3403" s="9"/>
      <c r="K3403" s="9"/>
      <c r="L3403" s="9"/>
      <c r="M3403" s="9"/>
      <c r="N3403" s="10" t="s">
        <v>139</v>
      </c>
      <c r="O3403" s="10" t="s">
        <v>139</v>
      </c>
      <c r="P3403" s="10" t="s">
        <v>139</v>
      </c>
      <c r="Q3403" s="10" t="s">
        <v>139</v>
      </c>
      <c r="R3403" s="10" t="s">
        <v>139</v>
      </c>
      <c r="S3403" s="10" t="s">
        <v>139</v>
      </c>
    </row>
    <row r="3404" spans="1:19" x14ac:dyDescent="0.2">
      <c r="A3404" s="22" t="str">
        <f t="shared" si="325"/>
        <v>Kontroller</v>
      </c>
      <c r="B3404" s="22" t="str">
        <f t="shared" si="326"/>
        <v>Pset_ManufacturerOccurrence</v>
      </c>
      <c r="C3404" s="23" t="s">
        <v>386</v>
      </c>
      <c r="D3404" s="24"/>
      <c r="E3404" s="9"/>
      <c r="F3404" s="9" t="s">
        <v>63</v>
      </c>
      <c r="G3404" s="9" t="s">
        <v>387</v>
      </c>
      <c r="H3404" s="9" t="s">
        <v>65</v>
      </c>
      <c r="I3404" s="9" t="s">
        <v>388</v>
      </c>
      <c r="J3404" s="9"/>
      <c r="K3404" s="9"/>
      <c r="L3404" s="9"/>
      <c r="M3404" s="9"/>
      <c r="N3404" s="10" t="s">
        <v>139</v>
      </c>
      <c r="O3404" s="10" t="s">
        <v>139</v>
      </c>
      <c r="P3404" s="10" t="s">
        <v>139</v>
      </c>
      <c r="Q3404" s="10" t="s">
        <v>139</v>
      </c>
      <c r="R3404" s="10" t="s">
        <v>57</v>
      </c>
      <c r="S3404" s="10" t="s">
        <v>57</v>
      </c>
    </row>
    <row r="3405" spans="1:19" x14ac:dyDescent="0.2">
      <c r="A3405" s="22" t="str">
        <f t="shared" si="325"/>
        <v>Kontroller</v>
      </c>
      <c r="B3405" s="22" t="str">
        <f t="shared" si="326"/>
        <v>Pset_ManufacturerOccurrence</v>
      </c>
      <c r="C3405" s="23" t="s">
        <v>389</v>
      </c>
      <c r="D3405" s="24"/>
      <c r="E3405" s="9"/>
      <c r="F3405" s="9" t="s">
        <v>63</v>
      </c>
      <c r="G3405" s="9" t="s">
        <v>390</v>
      </c>
      <c r="H3405" s="9" t="s">
        <v>381</v>
      </c>
      <c r="I3405" s="9" t="s">
        <v>391</v>
      </c>
      <c r="J3405" s="9"/>
      <c r="K3405" s="9"/>
      <c r="L3405" s="9"/>
      <c r="M3405" s="9"/>
      <c r="N3405" s="10" t="s">
        <v>139</v>
      </c>
      <c r="O3405" s="10" t="s">
        <v>139</v>
      </c>
      <c r="P3405" s="10" t="s">
        <v>139</v>
      </c>
      <c r="Q3405" s="10" t="s">
        <v>139</v>
      </c>
      <c r="R3405" s="10" t="s">
        <v>57</v>
      </c>
      <c r="S3405" s="10" t="s">
        <v>57</v>
      </c>
    </row>
    <row r="3406" spans="1:19" ht="15" x14ac:dyDescent="0.25">
      <c r="A3406" s="19" t="str">
        <f t="shared" si="325"/>
        <v>Kontroller</v>
      </c>
      <c r="B3406" s="20" t="s">
        <v>392</v>
      </c>
      <c r="C3406" s="20"/>
      <c r="D3406" s="21"/>
      <c r="E3406" s="7"/>
      <c r="F3406" s="7" t="s">
        <v>60</v>
      </c>
      <c r="G3406" s="7" t="s">
        <v>311</v>
      </c>
      <c r="H3406" s="7"/>
      <c r="I3406" s="7" t="s">
        <v>392</v>
      </c>
      <c r="J3406" s="7"/>
      <c r="K3406" s="7"/>
      <c r="L3406" s="7"/>
      <c r="M3406" s="7"/>
      <c r="N3406" s="8" t="s">
        <v>139</v>
      </c>
      <c r="O3406" s="8" t="s">
        <v>139</v>
      </c>
      <c r="P3406" s="8" t="s">
        <v>139</v>
      </c>
      <c r="Q3406" s="8" t="s">
        <v>139</v>
      </c>
      <c r="R3406" s="8" t="s">
        <v>57</v>
      </c>
      <c r="S3406" s="8" t="s">
        <v>57</v>
      </c>
    </row>
    <row r="3407" spans="1:19" x14ac:dyDescent="0.2">
      <c r="A3407" s="22" t="str">
        <f t="shared" si="325"/>
        <v>Kontroller</v>
      </c>
      <c r="B3407" s="22" t="str">
        <f t="shared" ref="B3407:B3416" si="327">B3406</f>
        <v>Pset_ManufacturerTypeInformation</v>
      </c>
      <c r="C3407" s="23" t="s">
        <v>393</v>
      </c>
      <c r="D3407" s="24"/>
      <c r="E3407" s="9"/>
      <c r="F3407" s="9" t="s">
        <v>63</v>
      </c>
      <c r="G3407" s="9" t="s">
        <v>394</v>
      </c>
      <c r="H3407" s="9" t="s">
        <v>381</v>
      </c>
      <c r="I3407" s="9" t="s">
        <v>395</v>
      </c>
      <c r="J3407" s="9"/>
      <c r="K3407" s="9"/>
      <c r="L3407" s="9"/>
      <c r="M3407" s="9"/>
      <c r="N3407" s="10" t="s">
        <v>139</v>
      </c>
      <c r="O3407" s="10" t="s">
        <v>139</v>
      </c>
      <c r="P3407" s="10" t="s">
        <v>139</v>
      </c>
      <c r="Q3407" s="10" t="s">
        <v>139</v>
      </c>
      <c r="R3407" s="10" t="s">
        <v>57</v>
      </c>
      <c r="S3407" s="10" t="s">
        <v>57</v>
      </c>
    </row>
    <row r="3408" spans="1:19" x14ac:dyDescent="0.2">
      <c r="A3408" s="22" t="str">
        <f t="shared" si="325"/>
        <v>Kontroller</v>
      </c>
      <c r="B3408" s="22" t="str">
        <f t="shared" si="327"/>
        <v>Pset_ManufacturerTypeInformation</v>
      </c>
      <c r="C3408" s="23" t="s">
        <v>312</v>
      </c>
      <c r="D3408" s="24"/>
      <c r="E3408" s="9"/>
      <c r="F3408" s="9" t="s">
        <v>63</v>
      </c>
      <c r="G3408" s="9" t="s">
        <v>311</v>
      </c>
      <c r="H3408" s="9" t="s">
        <v>65</v>
      </c>
      <c r="I3408" s="9" t="s">
        <v>396</v>
      </c>
      <c r="J3408" s="9"/>
      <c r="K3408" s="9"/>
      <c r="L3408" s="9"/>
      <c r="M3408" s="9"/>
      <c r="N3408" s="10" t="s">
        <v>139</v>
      </c>
      <c r="O3408" s="10" t="s">
        <v>139</v>
      </c>
      <c r="P3408" s="10" t="s">
        <v>139</v>
      </c>
      <c r="Q3408" s="10" t="s">
        <v>139</v>
      </c>
      <c r="R3408" s="10" t="s">
        <v>57</v>
      </c>
      <c r="S3408" s="10" t="s">
        <v>57</v>
      </c>
    </row>
    <row r="3409" spans="1:19" x14ac:dyDescent="0.2">
      <c r="A3409" s="22" t="str">
        <f t="shared" si="325"/>
        <v>Kontroller</v>
      </c>
      <c r="B3409" s="22" t="str">
        <f t="shared" si="327"/>
        <v>Pset_ManufacturerTypeInformation</v>
      </c>
      <c r="C3409" s="23" t="s">
        <v>397</v>
      </c>
      <c r="D3409" s="24"/>
      <c r="E3409" s="9"/>
      <c r="F3409" s="9" t="s">
        <v>63</v>
      </c>
      <c r="G3409" s="9" t="s">
        <v>398</v>
      </c>
      <c r="H3409" s="9" t="s">
        <v>381</v>
      </c>
      <c r="I3409" s="9" t="s">
        <v>399</v>
      </c>
      <c r="J3409" s="9"/>
      <c r="K3409" s="9"/>
      <c r="L3409" s="9"/>
      <c r="M3409" s="9"/>
      <c r="N3409" s="10" t="s">
        <v>139</v>
      </c>
      <c r="O3409" s="10" t="s">
        <v>139</v>
      </c>
      <c r="P3409" s="10" t="s">
        <v>139</v>
      </c>
      <c r="Q3409" s="10" t="s">
        <v>139</v>
      </c>
      <c r="R3409" s="10" t="s">
        <v>57</v>
      </c>
      <c r="S3409" s="10" t="s">
        <v>57</v>
      </c>
    </row>
    <row r="3410" spans="1:19" x14ac:dyDescent="0.2">
      <c r="A3410" s="22" t="str">
        <f t="shared" si="325"/>
        <v>Kontroller</v>
      </c>
      <c r="B3410" s="22" t="str">
        <f t="shared" si="327"/>
        <v>Pset_ManufacturerTypeInformation</v>
      </c>
      <c r="C3410" s="23" t="s">
        <v>400</v>
      </c>
      <c r="D3410" s="24"/>
      <c r="E3410" s="9"/>
      <c r="F3410" s="9" t="s">
        <v>63</v>
      </c>
      <c r="G3410" s="9" t="s">
        <v>401</v>
      </c>
      <c r="H3410" s="9" t="s">
        <v>65</v>
      </c>
      <c r="I3410" s="9" t="s">
        <v>402</v>
      </c>
      <c r="J3410" s="9"/>
      <c r="K3410" s="9"/>
      <c r="L3410" s="9"/>
      <c r="M3410" s="9"/>
      <c r="N3410" s="10" t="s">
        <v>139</v>
      </c>
      <c r="O3410" s="10" t="s">
        <v>139</v>
      </c>
      <c r="P3410" s="10" t="s">
        <v>139</v>
      </c>
      <c r="Q3410" s="10" t="s">
        <v>139</v>
      </c>
      <c r="R3410" s="10" t="s">
        <v>57</v>
      </c>
      <c r="S3410" s="10" t="s">
        <v>57</v>
      </c>
    </row>
    <row r="3411" spans="1:19" x14ac:dyDescent="0.2">
      <c r="A3411" s="22" t="str">
        <f t="shared" si="325"/>
        <v>Kontroller</v>
      </c>
      <c r="B3411" s="22" t="str">
        <f t="shared" si="327"/>
        <v>Pset_ManufacturerTypeInformation</v>
      </c>
      <c r="C3411" s="23" t="s">
        <v>403</v>
      </c>
      <c r="D3411" s="24"/>
      <c r="E3411" s="9"/>
      <c r="F3411" s="9" t="s">
        <v>63</v>
      </c>
      <c r="G3411" s="9" t="s">
        <v>404</v>
      </c>
      <c r="H3411" s="9" t="s">
        <v>65</v>
      </c>
      <c r="I3411" s="9" t="s">
        <v>405</v>
      </c>
      <c r="J3411" s="9"/>
      <c r="K3411" s="9"/>
      <c r="L3411" s="9"/>
      <c r="M3411" s="9"/>
      <c r="N3411" s="10" t="s">
        <v>139</v>
      </c>
      <c r="O3411" s="10" t="s">
        <v>139</v>
      </c>
      <c r="P3411" s="10" t="s">
        <v>139</v>
      </c>
      <c r="Q3411" s="10" t="s">
        <v>139</v>
      </c>
      <c r="R3411" s="10" t="s">
        <v>57</v>
      </c>
      <c r="S3411" s="10" t="s">
        <v>57</v>
      </c>
    </row>
    <row r="3412" spans="1:19" x14ac:dyDescent="0.2">
      <c r="A3412" s="22" t="str">
        <f t="shared" si="325"/>
        <v>Kontroller</v>
      </c>
      <c r="B3412" s="22" t="str">
        <f t="shared" si="327"/>
        <v>Pset_ManufacturerTypeInformation</v>
      </c>
      <c r="C3412" s="23" t="s">
        <v>406</v>
      </c>
      <c r="D3412" s="24"/>
      <c r="E3412" s="9"/>
      <c r="F3412" s="9" t="s">
        <v>63</v>
      </c>
      <c r="G3412" s="9" t="s">
        <v>407</v>
      </c>
      <c r="H3412" s="9" t="s">
        <v>65</v>
      </c>
      <c r="I3412" s="9" t="s">
        <v>408</v>
      </c>
      <c r="J3412" s="9"/>
      <c r="K3412" s="9"/>
      <c r="L3412" s="9"/>
      <c r="M3412" s="9"/>
      <c r="N3412" s="10" t="s">
        <v>139</v>
      </c>
      <c r="O3412" s="10" t="s">
        <v>139</v>
      </c>
      <c r="P3412" s="10" t="s">
        <v>139</v>
      </c>
      <c r="Q3412" s="10" t="s">
        <v>139</v>
      </c>
      <c r="R3412" s="10" t="s">
        <v>57</v>
      </c>
      <c r="S3412" s="10" t="s">
        <v>57</v>
      </c>
    </row>
    <row r="3413" spans="1:19" x14ac:dyDescent="0.2">
      <c r="A3413" s="22" t="str">
        <f t="shared" si="325"/>
        <v>Kontroller</v>
      </c>
      <c r="B3413" s="22" t="str">
        <f t="shared" si="327"/>
        <v>Pset_ManufacturerTypeInformation</v>
      </c>
      <c r="C3413" s="23" t="s">
        <v>409</v>
      </c>
      <c r="D3413" s="24"/>
      <c r="E3413" s="9"/>
      <c r="F3413" s="9" t="s">
        <v>63</v>
      </c>
      <c r="G3413" s="9" t="s">
        <v>410</v>
      </c>
      <c r="H3413" s="9" t="s">
        <v>65</v>
      </c>
      <c r="I3413" s="9" t="s">
        <v>411</v>
      </c>
      <c r="J3413" s="9"/>
      <c r="K3413" s="9"/>
      <c r="L3413" s="9"/>
      <c r="M3413" s="9"/>
      <c r="N3413" s="10" t="s">
        <v>139</v>
      </c>
      <c r="O3413" s="10" t="s">
        <v>139</v>
      </c>
      <c r="P3413" s="10" t="s">
        <v>139</v>
      </c>
      <c r="Q3413" s="10" t="s">
        <v>139</v>
      </c>
      <c r="R3413" s="10" t="s">
        <v>57</v>
      </c>
      <c r="S3413" s="10" t="s">
        <v>57</v>
      </c>
    </row>
    <row r="3414" spans="1:19" x14ac:dyDescent="0.2">
      <c r="A3414" s="22" t="str">
        <f t="shared" si="325"/>
        <v>Kontroller</v>
      </c>
      <c r="B3414" s="22" t="str">
        <f t="shared" si="327"/>
        <v>Pset_ManufacturerTypeInformation</v>
      </c>
      <c r="C3414" s="23" t="s">
        <v>412</v>
      </c>
      <c r="D3414" s="24"/>
      <c r="E3414" s="9"/>
      <c r="F3414" s="9" t="s">
        <v>63</v>
      </c>
      <c r="G3414" s="9" t="s">
        <v>413</v>
      </c>
      <c r="H3414" s="9" t="s">
        <v>65</v>
      </c>
      <c r="I3414" s="9" t="s">
        <v>414</v>
      </c>
      <c r="J3414" s="9"/>
      <c r="K3414" s="9"/>
      <c r="L3414" s="9"/>
      <c r="M3414" s="9"/>
      <c r="N3414" s="10" t="s">
        <v>139</v>
      </c>
      <c r="O3414" s="10" t="s">
        <v>139</v>
      </c>
      <c r="P3414" s="10" t="s">
        <v>139</v>
      </c>
      <c r="Q3414" s="10" t="s">
        <v>139</v>
      </c>
      <c r="R3414" s="10" t="s">
        <v>57</v>
      </c>
      <c r="S3414" s="10" t="s">
        <v>57</v>
      </c>
    </row>
    <row r="3415" spans="1:19" x14ac:dyDescent="0.2">
      <c r="A3415" s="22" t="str">
        <f t="shared" si="325"/>
        <v>Kontroller</v>
      </c>
      <c r="B3415" s="22" t="str">
        <f t="shared" si="327"/>
        <v>Pset_ManufacturerTypeInformation</v>
      </c>
      <c r="C3415" s="23" t="s">
        <v>415</v>
      </c>
      <c r="D3415" s="24"/>
      <c r="E3415" s="9"/>
      <c r="F3415" s="9" t="s">
        <v>63</v>
      </c>
      <c r="G3415" s="9" t="s">
        <v>416</v>
      </c>
      <c r="H3415" s="9" t="s">
        <v>65</v>
      </c>
      <c r="I3415" s="9" t="s">
        <v>417</v>
      </c>
      <c r="J3415" s="9"/>
      <c r="K3415" s="9"/>
      <c r="L3415" s="9"/>
      <c r="M3415" s="9"/>
      <c r="N3415" s="10" t="s">
        <v>139</v>
      </c>
      <c r="O3415" s="10" t="s">
        <v>139</v>
      </c>
      <c r="P3415" s="10" t="s">
        <v>139</v>
      </c>
      <c r="Q3415" s="10" t="s">
        <v>139</v>
      </c>
      <c r="R3415" s="10" t="s">
        <v>57</v>
      </c>
      <c r="S3415" s="10" t="s">
        <v>57</v>
      </c>
    </row>
    <row r="3416" spans="1:19" x14ac:dyDescent="0.2">
      <c r="A3416" s="22" t="str">
        <f t="shared" si="325"/>
        <v>Kontroller</v>
      </c>
      <c r="B3416" s="22" t="str">
        <f t="shared" si="327"/>
        <v>Pset_ManufacturerTypeInformation</v>
      </c>
      <c r="C3416" s="23" t="s">
        <v>418</v>
      </c>
      <c r="D3416" s="24"/>
      <c r="E3416" s="9"/>
      <c r="F3416" s="9" t="s">
        <v>63</v>
      </c>
      <c r="G3416" s="9" t="s">
        <v>419</v>
      </c>
      <c r="H3416" s="9" t="s">
        <v>65</v>
      </c>
      <c r="I3416" s="9" t="s">
        <v>420</v>
      </c>
      <c r="J3416" s="9"/>
      <c r="K3416" s="9"/>
      <c r="L3416" s="9"/>
      <c r="M3416" s="9"/>
      <c r="N3416" s="10" t="s">
        <v>139</v>
      </c>
      <c r="O3416" s="10" t="s">
        <v>139</v>
      </c>
      <c r="P3416" s="10" t="s">
        <v>139</v>
      </c>
      <c r="Q3416" s="10" t="s">
        <v>139</v>
      </c>
      <c r="R3416" s="10" t="s">
        <v>57</v>
      </c>
      <c r="S3416" s="10" t="s">
        <v>57</v>
      </c>
    </row>
    <row r="3417" spans="1:19" ht="15" x14ac:dyDescent="0.25">
      <c r="A3417" s="19" t="str">
        <f t="shared" si="325"/>
        <v>Kontroller</v>
      </c>
      <c r="B3417" s="20" t="s">
        <v>1742</v>
      </c>
      <c r="C3417" s="20"/>
      <c r="D3417" s="21"/>
      <c r="E3417" s="7"/>
      <c r="F3417" s="7" t="s">
        <v>60</v>
      </c>
      <c r="G3417" s="7" t="s">
        <v>577</v>
      </c>
      <c r="H3417" s="7"/>
      <c r="I3417" s="7" t="s">
        <v>1742</v>
      </c>
      <c r="J3417" s="7"/>
      <c r="K3417" s="7"/>
      <c r="L3417" s="7"/>
      <c r="M3417" s="7"/>
      <c r="N3417" s="8" t="s">
        <v>139</v>
      </c>
      <c r="O3417" s="8" t="s">
        <v>139</v>
      </c>
      <c r="P3417" s="8" t="s">
        <v>57</v>
      </c>
      <c r="Q3417" s="8" t="s">
        <v>139</v>
      </c>
      <c r="R3417" s="8" t="s">
        <v>57</v>
      </c>
      <c r="S3417" s="8" t="s">
        <v>57</v>
      </c>
    </row>
    <row r="3418" spans="1:19" x14ac:dyDescent="0.2">
      <c r="A3418" s="22" t="str">
        <f t="shared" si="325"/>
        <v>Kontroller</v>
      </c>
      <c r="B3418" s="22" t="str">
        <f>B3417</f>
        <v>Qto_ControllerBaseQuantities</v>
      </c>
      <c r="C3418" s="23" t="s">
        <v>587</v>
      </c>
      <c r="D3418" s="24"/>
      <c r="E3418" s="9"/>
      <c r="F3418" s="9" t="s">
        <v>63</v>
      </c>
      <c r="G3418" s="9" t="s">
        <v>577</v>
      </c>
      <c r="H3418" s="9" t="s">
        <v>65</v>
      </c>
      <c r="I3418" s="9" t="s">
        <v>1743</v>
      </c>
      <c r="J3418" s="9"/>
      <c r="K3418" s="9"/>
      <c r="L3418" s="9"/>
      <c r="M3418" s="9"/>
      <c r="N3418" s="10" t="s">
        <v>139</v>
      </c>
      <c r="O3418" s="10" t="s">
        <v>139</v>
      </c>
      <c r="P3418" s="10" t="s">
        <v>57</v>
      </c>
      <c r="Q3418" s="10" t="s">
        <v>139</v>
      </c>
      <c r="R3418" s="10" t="s">
        <v>57</v>
      </c>
      <c r="S3418" s="10" t="s">
        <v>57</v>
      </c>
    </row>
    <row r="3419" spans="1:19" ht="15" x14ac:dyDescent="0.25">
      <c r="A3419" s="17" t="s">
        <v>1744</v>
      </c>
      <c r="B3419" s="17"/>
      <c r="C3419" s="17"/>
      <c r="D3419" s="18"/>
      <c r="E3419" s="5" t="s">
        <v>1745</v>
      </c>
      <c r="F3419" s="5" t="s">
        <v>54</v>
      </c>
      <c r="G3419" s="5" t="s">
        <v>1746</v>
      </c>
      <c r="H3419" s="5"/>
      <c r="I3419" s="5" t="s">
        <v>1747</v>
      </c>
      <c r="J3419" s="5" t="s">
        <v>1748</v>
      </c>
      <c r="K3419" s="5"/>
      <c r="L3419" s="5" t="s">
        <v>1744</v>
      </c>
      <c r="M3419" s="5"/>
      <c r="N3419" s="6" t="s">
        <v>131</v>
      </c>
      <c r="O3419" s="6" t="s">
        <v>131</v>
      </c>
      <c r="P3419" s="6" t="s">
        <v>131</v>
      </c>
      <c r="Q3419" s="6" t="s">
        <v>131</v>
      </c>
      <c r="R3419" s="6" t="s">
        <v>131</v>
      </c>
      <c r="S3419" s="6" t="s">
        <v>131</v>
      </c>
    </row>
    <row r="3420" spans="1:19" ht="15" x14ac:dyDescent="0.25">
      <c r="A3420" s="19" t="str">
        <f t="shared" ref="A3420:A3451" si="328">A3419</f>
        <v>Kum</v>
      </c>
      <c r="B3420" s="20" t="s">
        <v>58</v>
      </c>
      <c r="C3420" s="20"/>
      <c r="D3420" s="21"/>
      <c r="E3420" s="7" t="s">
        <v>59</v>
      </c>
      <c r="F3420" s="7" t="s">
        <v>60</v>
      </c>
      <c r="G3420" s="7"/>
      <c r="H3420" s="7"/>
      <c r="I3420" s="7"/>
      <c r="J3420" s="7"/>
      <c r="K3420" s="7"/>
      <c r="L3420" s="7"/>
      <c r="M3420" s="7"/>
      <c r="N3420" s="8" t="s">
        <v>57</v>
      </c>
      <c r="O3420" s="8" t="s">
        <v>57</v>
      </c>
      <c r="P3420" s="8" t="s">
        <v>57</v>
      </c>
      <c r="Q3420" s="8" t="s">
        <v>57</v>
      </c>
      <c r="R3420" s="8" t="s">
        <v>57</v>
      </c>
      <c r="S3420" s="8" t="s">
        <v>57</v>
      </c>
    </row>
    <row r="3421" spans="1:19" x14ac:dyDescent="0.2">
      <c r="A3421" s="22" t="str">
        <f t="shared" si="328"/>
        <v>Kum</v>
      </c>
      <c r="B3421" s="22" t="str">
        <f>B3420</f>
        <v>Attributter</v>
      </c>
      <c r="C3421" s="23" t="s">
        <v>100</v>
      </c>
      <c r="D3421" s="24"/>
      <c r="E3421" s="9" t="s">
        <v>101</v>
      </c>
      <c r="F3421" s="9" t="s">
        <v>63</v>
      </c>
      <c r="G3421" s="9" t="s">
        <v>102</v>
      </c>
      <c r="H3421" s="9" t="s">
        <v>65</v>
      </c>
      <c r="I3421" s="9" t="s">
        <v>66</v>
      </c>
      <c r="J3421" s="9"/>
      <c r="K3421" s="9"/>
      <c r="L3421" s="9"/>
      <c r="M3421" s="9"/>
      <c r="N3421" s="10" t="s">
        <v>57</v>
      </c>
      <c r="O3421" s="10" t="s">
        <v>57</v>
      </c>
      <c r="P3421" s="10" t="s">
        <v>57</v>
      </c>
      <c r="Q3421" s="10" t="s">
        <v>57</v>
      </c>
      <c r="R3421" s="10" t="s">
        <v>57</v>
      </c>
      <c r="S3421" s="10" t="s">
        <v>57</v>
      </c>
    </row>
    <row r="3422" spans="1:19" x14ac:dyDescent="0.2">
      <c r="A3422" s="22" t="str">
        <f t="shared" si="328"/>
        <v>Kum</v>
      </c>
      <c r="B3422" s="22" t="str">
        <f>B3421</f>
        <v>Attributter</v>
      </c>
      <c r="C3422" s="23" t="s">
        <v>103</v>
      </c>
      <c r="D3422" s="24"/>
      <c r="E3422" s="9" t="s">
        <v>104</v>
      </c>
      <c r="F3422" s="9" t="s">
        <v>63</v>
      </c>
      <c r="G3422" s="9" t="s">
        <v>105</v>
      </c>
      <c r="H3422" s="9" t="s">
        <v>106</v>
      </c>
      <c r="I3422" s="9" t="s">
        <v>107</v>
      </c>
      <c r="J3422" s="9"/>
      <c r="K3422" s="9"/>
      <c r="L3422" s="9"/>
      <c r="M3422" s="9"/>
      <c r="N3422" s="10" t="s">
        <v>57</v>
      </c>
      <c r="O3422" s="10" t="s">
        <v>57</v>
      </c>
      <c r="P3422" s="10" t="s">
        <v>57</v>
      </c>
      <c r="Q3422" s="10" t="s">
        <v>57</v>
      </c>
      <c r="R3422" s="10" t="s">
        <v>57</v>
      </c>
      <c r="S3422" s="10" t="s">
        <v>57</v>
      </c>
    </row>
    <row r="3423" spans="1:19" x14ac:dyDescent="0.2">
      <c r="A3423" s="22" t="str">
        <f t="shared" si="328"/>
        <v>Kum</v>
      </c>
      <c r="B3423" s="22" t="str">
        <f>B3422</f>
        <v>Attributter</v>
      </c>
      <c r="C3423" s="23" t="s">
        <v>71</v>
      </c>
      <c r="D3423" s="24"/>
      <c r="E3423" s="9" t="s">
        <v>72</v>
      </c>
      <c r="F3423" s="9" t="s">
        <v>63</v>
      </c>
      <c r="G3423" s="9" t="s">
        <v>73</v>
      </c>
      <c r="H3423" s="9" t="s">
        <v>65</v>
      </c>
      <c r="I3423" s="9" t="s">
        <v>74</v>
      </c>
      <c r="J3423" s="9"/>
      <c r="K3423" s="9"/>
      <c r="L3423" s="9"/>
      <c r="M3423" s="9"/>
      <c r="N3423" s="10" t="s">
        <v>57</v>
      </c>
      <c r="O3423" s="10" t="s">
        <v>57</v>
      </c>
      <c r="P3423" s="10" t="s">
        <v>57</v>
      </c>
      <c r="Q3423" s="10" t="s">
        <v>57</v>
      </c>
      <c r="R3423" s="10" t="s">
        <v>57</v>
      </c>
      <c r="S3423" s="10" t="s">
        <v>57</v>
      </c>
    </row>
    <row r="3424" spans="1:19" ht="15" x14ac:dyDescent="0.25">
      <c r="A3424" s="19" t="str">
        <f t="shared" si="328"/>
        <v>Kum</v>
      </c>
      <c r="B3424" s="20" t="s">
        <v>132</v>
      </c>
      <c r="C3424" s="20"/>
      <c r="D3424" s="21"/>
      <c r="E3424" s="7" t="s">
        <v>133</v>
      </c>
      <c r="F3424" s="7" t="s">
        <v>60</v>
      </c>
      <c r="G3424" s="7" t="s">
        <v>134</v>
      </c>
      <c r="H3424" s="7"/>
      <c r="I3424" s="7"/>
      <c r="J3424" s="7"/>
      <c r="K3424" s="7"/>
      <c r="L3424" s="7"/>
      <c r="M3424" s="7"/>
      <c r="N3424" s="8" t="s">
        <v>131</v>
      </c>
      <c r="O3424" s="8" t="s">
        <v>131</v>
      </c>
      <c r="P3424" s="8" t="s">
        <v>131</v>
      </c>
      <c r="Q3424" s="8" t="s">
        <v>131</v>
      </c>
      <c r="R3424" s="8" t="s">
        <v>131</v>
      </c>
      <c r="S3424" s="8" t="s">
        <v>131</v>
      </c>
    </row>
    <row r="3425" spans="1:19" x14ac:dyDescent="0.2">
      <c r="A3425" s="22" t="str">
        <f t="shared" si="328"/>
        <v>Kum</v>
      </c>
      <c r="B3425" s="22" t="str">
        <f t="shared" ref="B3425:B3436" si="329">B3424</f>
        <v>NONS_Process</v>
      </c>
      <c r="C3425" s="23" t="s">
        <v>135</v>
      </c>
      <c r="D3425" s="24"/>
      <c r="E3425" s="9" t="s">
        <v>136</v>
      </c>
      <c r="F3425" s="9" t="s">
        <v>63</v>
      </c>
      <c r="G3425" s="9" t="s">
        <v>137</v>
      </c>
      <c r="H3425" s="9" t="s">
        <v>65</v>
      </c>
      <c r="I3425" s="9" t="s">
        <v>138</v>
      </c>
      <c r="J3425" s="9"/>
      <c r="K3425" s="9"/>
      <c r="L3425" s="9"/>
      <c r="M3425" s="9"/>
      <c r="N3425" s="10" t="s">
        <v>139</v>
      </c>
      <c r="O3425" s="10" t="s">
        <v>139</v>
      </c>
      <c r="P3425" s="10" t="s">
        <v>57</v>
      </c>
      <c r="Q3425" s="10" t="s">
        <v>139</v>
      </c>
      <c r="R3425" s="10" t="s">
        <v>57</v>
      </c>
      <c r="S3425" s="10" t="s">
        <v>139</v>
      </c>
    </row>
    <row r="3426" spans="1:19" x14ac:dyDescent="0.2">
      <c r="A3426" s="22" t="str">
        <f t="shared" si="328"/>
        <v>Kum</v>
      </c>
      <c r="B3426" s="22" t="str">
        <f t="shared" si="329"/>
        <v>NONS_Process</v>
      </c>
      <c r="C3426" s="23" t="s">
        <v>140</v>
      </c>
      <c r="D3426" s="24"/>
      <c r="E3426" s="9" t="s">
        <v>141</v>
      </c>
      <c r="F3426" s="9" t="s">
        <v>63</v>
      </c>
      <c r="G3426" s="9" t="s">
        <v>142</v>
      </c>
      <c r="H3426" s="9" t="s">
        <v>65</v>
      </c>
      <c r="I3426" s="9" t="s">
        <v>143</v>
      </c>
      <c r="J3426" s="9"/>
      <c r="K3426" s="9"/>
      <c r="L3426" s="9"/>
      <c r="M3426" s="9"/>
      <c r="N3426" s="10" t="s">
        <v>139</v>
      </c>
      <c r="O3426" s="10" t="s">
        <v>139</v>
      </c>
      <c r="P3426" s="10" t="s">
        <v>57</v>
      </c>
      <c r="Q3426" s="10" t="s">
        <v>57</v>
      </c>
      <c r="R3426" s="10" t="s">
        <v>57</v>
      </c>
      <c r="S3426" s="10" t="s">
        <v>57</v>
      </c>
    </row>
    <row r="3427" spans="1:19" x14ac:dyDescent="0.2">
      <c r="A3427" s="22" t="str">
        <f t="shared" si="328"/>
        <v>Kum</v>
      </c>
      <c r="B3427" s="22" t="str">
        <f t="shared" si="329"/>
        <v>NONS_Process</v>
      </c>
      <c r="C3427" s="23" t="s">
        <v>144</v>
      </c>
      <c r="D3427" s="24"/>
      <c r="E3427" s="9" t="s">
        <v>145</v>
      </c>
      <c r="F3427" s="9" t="s">
        <v>63</v>
      </c>
      <c r="G3427" s="9" t="s">
        <v>146</v>
      </c>
      <c r="H3427" s="9" t="s">
        <v>65</v>
      </c>
      <c r="I3427" s="9" t="s">
        <v>147</v>
      </c>
      <c r="J3427" s="9"/>
      <c r="K3427" s="9"/>
      <c r="L3427" s="9"/>
      <c r="M3427" s="9"/>
      <c r="N3427" s="10" t="s">
        <v>57</v>
      </c>
      <c r="O3427" s="10" t="s">
        <v>57</v>
      </c>
      <c r="P3427" s="10" t="s">
        <v>57</v>
      </c>
      <c r="Q3427" s="10" t="s">
        <v>57</v>
      </c>
      <c r="R3427" s="10" t="s">
        <v>57</v>
      </c>
      <c r="S3427" s="10" t="s">
        <v>57</v>
      </c>
    </row>
    <row r="3428" spans="1:19" x14ac:dyDescent="0.2">
      <c r="A3428" s="22" t="str">
        <f t="shared" si="328"/>
        <v>Kum</v>
      </c>
      <c r="B3428" s="22" t="str">
        <f t="shared" si="329"/>
        <v>NONS_Process</v>
      </c>
      <c r="C3428" s="23" t="s">
        <v>148</v>
      </c>
      <c r="D3428" s="24"/>
      <c r="E3428" s="9" t="s">
        <v>149</v>
      </c>
      <c r="F3428" s="9" t="s">
        <v>63</v>
      </c>
      <c r="G3428" s="9" t="s">
        <v>150</v>
      </c>
      <c r="H3428" s="9" t="s">
        <v>65</v>
      </c>
      <c r="I3428" s="9" t="s">
        <v>151</v>
      </c>
      <c r="J3428" s="9"/>
      <c r="K3428" s="9"/>
      <c r="L3428" s="9"/>
      <c r="M3428" s="9"/>
      <c r="N3428" s="10" t="s">
        <v>57</v>
      </c>
      <c r="O3428" s="10" t="s">
        <v>57</v>
      </c>
      <c r="P3428" s="10" t="s">
        <v>57</v>
      </c>
      <c r="Q3428" s="10" t="s">
        <v>139</v>
      </c>
      <c r="R3428" s="10" t="s">
        <v>57</v>
      </c>
      <c r="S3428" s="10" t="s">
        <v>139</v>
      </c>
    </row>
    <row r="3429" spans="1:19" x14ac:dyDescent="0.2">
      <c r="A3429" s="22" t="str">
        <f t="shared" si="328"/>
        <v>Kum</v>
      </c>
      <c r="B3429" s="22" t="str">
        <f t="shared" si="329"/>
        <v>NONS_Process</v>
      </c>
      <c r="C3429" s="23" t="s">
        <v>152</v>
      </c>
      <c r="D3429" s="24"/>
      <c r="E3429" s="9" t="s">
        <v>153</v>
      </c>
      <c r="F3429" s="9" t="s">
        <v>63</v>
      </c>
      <c r="G3429" s="9" t="s">
        <v>154</v>
      </c>
      <c r="H3429" s="9" t="s">
        <v>155</v>
      </c>
      <c r="I3429" s="9" t="s">
        <v>156</v>
      </c>
      <c r="J3429" s="9"/>
      <c r="K3429" s="9"/>
      <c r="L3429" s="9"/>
      <c r="M3429" s="9"/>
      <c r="N3429" s="10" t="s">
        <v>139</v>
      </c>
      <c r="O3429" s="10" t="s">
        <v>139</v>
      </c>
      <c r="P3429" s="10" t="s">
        <v>57</v>
      </c>
      <c r="Q3429" s="10" t="s">
        <v>57</v>
      </c>
      <c r="R3429" s="10" t="s">
        <v>57</v>
      </c>
      <c r="S3429" s="10" t="s">
        <v>57</v>
      </c>
    </row>
    <row r="3430" spans="1:19" x14ac:dyDescent="0.2">
      <c r="A3430" s="22" t="str">
        <f t="shared" si="328"/>
        <v>Kum</v>
      </c>
      <c r="B3430" s="22" t="str">
        <f t="shared" si="329"/>
        <v>NONS_Process</v>
      </c>
      <c r="C3430" s="23" t="s">
        <v>157</v>
      </c>
      <c r="D3430" s="24"/>
      <c r="E3430" s="9" t="s">
        <v>158</v>
      </c>
      <c r="F3430" s="9" t="s">
        <v>63</v>
      </c>
      <c r="G3430" s="9" t="s">
        <v>159</v>
      </c>
      <c r="H3430" s="9" t="s">
        <v>155</v>
      </c>
      <c r="I3430" s="9" t="s">
        <v>160</v>
      </c>
      <c r="J3430" s="9"/>
      <c r="K3430" s="9"/>
      <c r="L3430" s="9"/>
      <c r="M3430" s="9"/>
      <c r="N3430" s="10" t="s">
        <v>139</v>
      </c>
      <c r="O3430" s="10" t="s">
        <v>139</v>
      </c>
      <c r="P3430" s="10" t="s">
        <v>139</v>
      </c>
      <c r="Q3430" s="10" t="s">
        <v>139</v>
      </c>
      <c r="R3430" s="10" t="s">
        <v>57</v>
      </c>
      <c r="S3430" s="10" t="s">
        <v>57</v>
      </c>
    </row>
    <row r="3431" spans="1:19" x14ac:dyDescent="0.2">
      <c r="A3431" s="22" t="str">
        <f t="shared" si="328"/>
        <v>Kum</v>
      </c>
      <c r="B3431" s="22" t="str">
        <f t="shared" si="329"/>
        <v>NONS_Process</v>
      </c>
      <c r="C3431" s="23" t="s">
        <v>161</v>
      </c>
      <c r="D3431" s="24"/>
      <c r="E3431" s="9" t="s">
        <v>162</v>
      </c>
      <c r="F3431" s="9" t="s">
        <v>63</v>
      </c>
      <c r="G3431" s="9" t="s">
        <v>163</v>
      </c>
      <c r="H3431" s="9" t="s">
        <v>65</v>
      </c>
      <c r="I3431" s="9" t="s">
        <v>164</v>
      </c>
      <c r="J3431" s="9"/>
      <c r="K3431" s="9"/>
      <c r="L3431" s="9"/>
      <c r="M3431" s="9"/>
      <c r="N3431" s="10" t="s">
        <v>139</v>
      </c>
      <c r="O3431" s="10" t="s">
        <v>139</v>
      </c>
      <c r="P3431" s="10" t="s">
        <v>57</v>
      </c>
      <c r="Q3431" s="10" t="s">
        <v>139</v>
      </c>
      <c r="R3431" s="10" t="s">
        <v>57</v>
      </c>
      <c r="S3431" s="10" t="s">
        <v>139</v>
      </c>
    </row>
    <row r="3432" spans="1:19" x14ac:dyDescent="0.2">
      <c r="A3432" s="22" t="str">
        <f t="shared" si="328"/>
        <v>Kum</v>
      </c>
      <c r="B3432" s="22" t="str">
        <f t="shared" si="329"/>
        <v>NONS_Process</v>
      </c>
      <c r="C3432" s="23" t="s">
        <v>165</v>
      </c>
      <c r="D3432" s="24"/>
      <c r="E3432" s="9" t="s">
        <v>166</v>
      </c>
      <c r="F3432" s="9" t="s">
        <v>63</v>
      </c>
      <c r="G3432" s="9" t="s">
        <v>167</v>
      </c>
      <c r="H3432" s="9" t="s">
        <v>65</v>
      </c>
      <c r="I3432" s="9" t="s">
        <v>168</v>
      </c>
      <c r="J3432" s="9"/>
      <c r="K3432" s="9"/>
      <c r="L3432" s="9"/>
      <c r="M3432" s="9"/>
      <c r="N3432" s="10" t="s">
        <v>57</v>
      </c>
      <c r="O3432" s="10" t="s">
        <v>57</v>
      </c>
      <c r="P3432" s="10" t="s">
        <v>57</v>
      </c>
      <c r="Q3432" s="10" t="s">
        <v>57</v>
      </c>
      <c r="R3432" s="10" t="s">
        <v>57</v>
      </c>
      <c r="S3432" s="10" t="s">
        <v>57</v>
      </c>
    </row>
    <row r="3433" spans="1:19" x14ac:dyDescent="0.2">
      <c r="A3433" s="22" t="str">
        <f t="shared" si="328"/>
        <v>Kum</v>
      </c>
      <c r="B3433" s="22" t="str">
        <f t="shared" si="329"/>
        <v>NONS_Process</v>
      </c>
      <c r="C3433" s="23" t="s">
        <v>169</v>
      </c>
      <c r="D3433" s="24"/>
      <c r="E3433" s="9" t="s">
        <v>170</v>
      </c>
      <c r="F3433" s="9" t="s">
        <v>63</v>
      </c>
      <c r="G3433" s="9" t="s">
        <v>171</v>
      </c>
      <c r="H3433" s="9" t="s">
        <v>65</v>
      </c>
      <c r="I3433" s="9" t="s">
        <v>172</v>
      </c>
      <c r="J3433" s="9"/>
      <c r="K3433" s="9"/>
      <c r="L3433" s="9"/>
      <c r="M3433" s="9"/>
      <c r="N3433" s="10" t="s">
        <v>139</v>
      </c>
      <c r="O3433" s="10" t="s">
        <v>57</v>
      </c>
      <c r="P3433" s="10" t="s">
        <v>57</v>
      </c>
      <c r="Q3433" s="10" t="s">
        <v>139</v>
      </c>
      <c r="R3433" s="10" t="s">
        <v>57</v>
      </c>
      <c r="S3433" s="10" t="s">
        <v>139</v>
      </c>
    </row>
    <row r="3434" spans="1:19" x14ac:dyDescent="0.2">
      <c r="A3434" s="22" t="str">
        <f t="shared" si="328"/>
        <v>Kum</v>
      </c>
      <c r="B3434" s="22" t="str">
        <f t="shared" si="329"/>
        <v>NONS_Process</v>
      </c>
      <c r="C3434" s="23" t="s">
        <v>173</v>
      </c>
      <c r="D3434" s="24"/>
      <c r="E3434" s="9" t="s">
        <v>174</v>
      </c>
      <c r="F3434" s="9" t="s">
        <v>63</v>
      </c>
      <c r="G3434" s="9" t="s">
        <v>175</v>
      </c>
      <c r="H3434" s="9" t="s">
        <v>65</v>
      </c>
      <c r="I3434" s="9" t="s">
        <v>176</v>
      </c>
      <c r="J3434" s="9"/>
      <c r="K3434" s="9"/>
      <c r="L3434" s="9"/>
      <c r="M3434" s="9"/>
      <c r="N3434" s="10" t="s">
        <v>139</v>
      </c>
      <c r="O3434" s="10" t="s">
        <v>57</v>
      </c>
      <c r="P3434" s="10" t="s">
        <v>57</v>
      </c>
      <c r="Q3434" s="10" t="s">
        <v>139</v>
      </c>
      <c r="R3434" s="10" t="s">
        <v>57</v>
      </c>
      <c r="S3434" s="10" t="s">
        <v>139</v>
      </c>
    </row>
    <row r="3435" spans="1:19" x14ac:dyDescent="0.2">
      <c r="A3435" s="22" t="str">
        <f t="shared" si="328"/>
        <v>Kum</v>
      </c>
      <c r="B3435" s="22" t="str">
        <f t="shared" si="329"/>
        <v>NONS_Process</v>
      </c>
      <c r="C3435" s="23" t="s">
        <v>177</v>
      </c>
      <c r="D3435" s="24"/>
      <c r="E3435" s="9" t="s">
        <v>178</v>
      </c>
      <c r="F3435" s="9" t="s">
        <v>63</v>
      </c>
      <c r="G3435" s="9" t="s">
        <v>179</v>
      </c>
      <c r="H3435" s="9" t="s">
        <v>65</v>
      </c>
      <c r="I3435" s="9" t="s">
        <v>180</v>
      </c>
      <c r="J3435" s="9"/>
      <c r="K3435" s="9"/>
      <c r="L3435" s="9"/>
      <c r="M3435" s="9"/>
      <c r="N3435" s="10" t="s">
        <v>139</v>
      </c>
      <c r="O3435" s="10" t="s">
        <v>139</v>
      </c>
      <c r="P3435" s="10" t="s">
        <v>139</v>
      </c>
      <c r="Q3435" s="10" t="s">
        <v>139</v>
      </c>
      <c r="R3435" s="10" t="s">
        <v>139</v>
      </c>
      <c r="S3435" s="10" t="s">
        <v>139</v>
      </c>
    </row>
    <row r="3436" spans="1:19" x14ac:dyDescent="0.2">
      <c r="A3436" s="22" t="str">
        <f t="shared" si="328"/>
        <v>Kum</v>
      </c>
      <c r="B3436" s="22" t="str">
        <f t="shared" si="329"/>
        <v>NONS_Process</v>
      </c>
      <c r="C3436" s="23" t="s">
        <v>181</v>
      </c>
      <c r="D3436" s="24"/>
      <c r="E3436" s="9" t="s">
        <v>182</v>
      </c>
      <c r="F3436" s="9" t="s">
        <v>63</v>
      </c>
      <c r="G3436" s="9" t="s">
        <v>183</v>
      </c>
      <c r="H3436" s="9" t="s">
        <v>65</v>
      </c>
      <c r="I3436" s="9" t="s">
        <v>184</v>
      </c>
      <c r="J3436" s="9"/>
      <c r="K3436" s="9"/>
      <c r="L3436" s="9"/>
      <c r="M3436" s="9"/>
      <c r="N3436" s="10" t="s">
        <v>139</v>
      </c>
      <c r="O3436" s="10" t="s">
        <v>139</v>
      </c>
      <c r="P3436" s="10" t="s">
        <v>139</v>
      </c>
      <c r="Q3436" s="10" t="s">
        <v>139</v>
      </c>
      <c r="R3436" s="10" t="s">
        <v>139</v>
      </c>
      <c r="S3436" s="10" t="s">
        <v>139</v>
      </c>
    </row>
    <row r="3437" spans="1:19" ht="15" x14ac:dyDescent="0.25">
      <c r="A3437" s="19" t="str">
        <f t="shared" si="328"/>
        <v>Kum</v>
      </c>
      <c r="B3437" s="20" t="s">
        <v>1084</v>
      </c>
      <c r="C3437" s="20"/>
      <c r="D3437" s="21"/>
      <c r="E3437" s="7" t="s">
        <v>1085</v>
      </c>
      <c r="F3437" s="7" t="s">
        <v>60</v>
      </c>
      <c r="G3437" s="7"/>
      <c r="H3437" s="7"/>
      <c r="I3437" s="7"/>
      <c r="J3437" s="7"/>
      <c r="K3437" s="7"/>
      <c r="L3437" s="7"/>
      <c r="M3437" s="7"/>
      <c r="N3437" s="8" t="s">
        <v>139</v>
      </c>
      <c r="O3437" s="8" t="s">
        <v>139</v>
      </c>
      <c r="P3437" s="8" t="s">
        <v>139</v>
      </c>
      <c r="Q3437" s="8" t="s">
        <v>139</v>
      </c>
      <c r="R3437" s="8" t="s">
        <v>139</v>
      </c>
      <c r="S3437" s="8" t="s">
        <v>139</v>
      </c>
    </row>
    <row r="3438" spans="1:19" x14ac:dyDescent="0.2">
      <c r="A3438" s="22" t="str">
        <f t="shared" si="328"/>
        <v>Kum</v>
      </c>
      <c r="B3438" s="22" t="str">
        <f t="shared" ref="B3438:B3468" si="330">B3437</f>
        <v>NONS_Reference</v>
      </c>
      <c r="C3438" s="23" t="s">
        <v>1086</v>
      </c>
      <c r="D3438" s="24"/>
      <c r="E3438" s="9" t="s">
        <v>1087</v>
      </c>
      <c r="F3438" s="9" t="s">
        <v>63</v>
      </c>
      <c r="G3438" s="9" t="s">
        <v>1088</v>
      </c>
      <c r="H3438" s="9" t="s">
        <v>65</v>
      </c>
      <c r="I3438" s="9" t="s">
        <v>1089</v>
      </c>
      <c r="J3438" s="9"/>
      <c r="K3438" s="9"/>
      <c r="L3438" s="9"/>
      <c r="M3438" s="9"/>
      <c r="N3438" s="10" t="s">
        <v>139</v>
      </c>
      <c r="O3438" s="10" t="s">
        <v>139</v>
      </c>
      <c r="P3438" s="10" t="s">
        <v>139</v>
      </c>
      <c r="Q3438" s="10" t="s">
        <v>139</v>
      </c>
      <c r="R3438" s="10" t="s">
        <v>139</v>
      </c>
      <c r="S3438" s="10" t="s">
        <v>139</v>
      </c>
    </row>
    <row r="3439" spans="1:19" x14ac:dyDescent="0.2">
      <c r="A3439" s="22" t="str">
        <f t="shared" si="328"/>
        <v>Kum</v>
      </c>
      <c r="B3439" s="22" t="str">
        <f t="shared" si="330"/>
        <v>NONS_Reference</v>
      </c>
      <c r="C3439" s="23" t="s">
        <v>1090</v>
      </c>
      <c r="D3439" s="24"/>
      <c r="E3439" s="9" t="s">
        <v>1091</v>
      </c>
      <c r="F3439" s="9" t="s">
        <v>63</v>
      </c>
      <c r="G3439" s="9" t="s">
        <v>1092</v>
      </c>
      <c r="H3439" s="9" t="s">
        <v>65</v>
      </c>
      <c r="I3439" s="9" t="s">
        <v>1093</v>
      </c>
      <c r="J3439" s="9"/>
      <c r="K3439" s="9"/>
      <c r="L3439" s="9"/>
      <c r="M3439" s="9"/>
      <c r="N3439" s="10" t="s">
        <v>139</v>
      </c>
      <c r="O3439" s="10" t="s">
        <v>139</v>
      </c>
      <c r="P3439" s="10" t="s">
        <v>139</v>
      </c>
      <c r="Q3439" s="10" t="s">
        <v>139</v>
      </c>
      <c r="R3439" s="10" t="s">
        <v>139</v>
      </c>
      <c r="S3439" s="10" t="s">
        <v>139</v>
      </c>
    </row>
    <row r="3440" spans="1:19" x14ac:dyDescent="0.2">
      <c r="A3440" s="22" t="str">
        <f t="shared" si="328"/>
        <v>Kum</v>
      </c>
      <c r="B3440" s="22" t="str">
        <f t="shared" si="330"/>
        <v>NONS_Reference</v>
      </c>
      <c r="C3440" s="23" t="s">
        <v>1094</v>
      </c>
      <c r="D3440" s="24"/>
      <c r="E3440" s="9" t="s">
        <v>1095</v>
      </c>
      <c r="F3440" s="9" t="s">
        <v>63</v>
      </c>
      <c r="G3440" s="9" t="s">
        <v>1096</v>
      </c>
      <c r="H3440" s="9" t="s">
        <v>65</v>
      </c>
      <c r="I3440" s="9" t="s">
        <v>1097</v>
      </c>
      <c r="J3440" s="9"/>
      <c r="K3440" s="9"/>
      <c r="L3440" s="9"/>
      <c r="M3440" s="9"/>
      <c r="N3440" s="10" t="s">
        <v>139</v>
      </c>
      <c r="O3440" s="10" t="s">
        <v>139</v>
      </c>
      <c r="P3440" s="10" t="s">
        <v>139</v>
      </c>
      <c r="Q3440" s="10" t="s">
        <v>139</v>
      </c>
      <c r="R3440" s="10" t="s">
        <v>139</v>
      </c>
      <c r="S3440" s="10" t="s">
        <v>139</v>
      </c>
    </row>
    <row r="3441" spans="1:19" x14ac:dyDescent="0.2">
      <c r="A3441" s="22" t="str">
        <f t="shared" si="328"/>
        <v>Kum</v>
      </c>
      <c r="B3441" s="22" t="str">
        <f t="shared" si="330"/>
        <v>NONS_Reference</v>
      </c>
      <c r="C3441" s="23" t="s">
        <v>1098</v>
      </c>
      <c r="D3441" s="24"/>
      <c r="E3441" s="9" t="s">
        <v>1099</v>
      </c>
      <c r="F3441" s="9" t="s">
        <v>63</v>
      </c>
      <c r="G3441" s="9" t="s">
        <v>1100</v>
      </c>
      <c r="H3441" s="9" t="s">
        <v>65</v>
      </c>
      <c r="I3441" s="9" t="s">
        <v>1101</v>
      </c>
      <c r="J3441" s="9"/>
      <c r="K3441" s="9"/>
      <c r="L3441" s="9"/>
      <c r="M3441" s="9"/>
      <c r="N3441" s="10" t="s">
        <v>139</v>
      </c>
      <c r="O3441" s="10" t="s">
        <v>139</v>
      </c>
      <c r="P3441" s="10" t="s">
        <v>139</v>
      </c>
      <c r="Q3441" s="10" t="s">
        <v>139</v>
      </c>
      <c r="R3441" s="10" t="s">
        <v>139</v>
      </c>
      <c r="S3441" s="10" t="s">
        <v>139</v>
      </c>
    </row>
    <row r="3442" spans="1:19" x14ac:dyDescent="0.2">
      <c r="A3442" s="22" t="str">
        <f t="shared" si="328"/>
        <v>Kum</v>
      </c>
      <c r="B3442" s="22" t="str">
        <f t="shared" si="330"/>
        <v>NONS_Reference</v>
      </c>
      <c r="C3442" s="23" t="s">
        <v>1102</v>
      </c>
      <c r="D3442" s="24"/>
      <c r="E3442" s="9" t="s">
        <v>1103</v>
      </c>
      <c r="F3442" s="9" t="s">
        <v>63</v>
      </c>
      <c r="G3442" s="9" t="s">
        <v>1104</v>
      </c>
      <c r="H3442" s="9" t="s">
        <v>65</v>
      </c>
      <c r="I3442" s="9" t="s">
        <v>1105</v>
      </c>
      <c r="J3442" s="9"/>
      <c r="K3442" s="9"/>
      <c r="L3442" s="9"/>
      <c r="M3442" s="9"/>
      <c r="N3442" s="10" t="s">
        <v>139</v>
      </c>
      <c r="O3442" s="10" t="s">
        <v>139</v>
      </c>
      <c r="P3442" s="10" t="s">
        <v>139</v>
      </c>
      <c r="Q3442" s="10" t="s">
        <v>139</v>
      </c>
      <c r="R3442" s="10" t="s">
        <v>139</v>
      </c>
      <c r="S3442" s="10" t="s">
        <v>139</v>
      </c>
    </row>
    <row r="3443" spans="1:19" x14ac:dyDescent="0.2">
      <c r="A3443" s="22" t="str">
        <f t="shared" si="328"/>
        <v>Kum</v>
      </c>
      <c r="B3443" s="22" t="str">
        <f t="shared" si="330"/>
        <v>NONS_Reference</v>
      </c>
      <c r="C3443" s="23" t="s">
        <v>1106</v>
      </c>
      <c r="D3443" s="24"/>
      <c r="E3443" s="9" t="s">
        <v>1107</v>
      </c>
      <c r="F3443" s="9" t="s">
        <v>63</v>
      </c>
      <c r="G3443" s="9" t="s">
        <v>1108</v>
      </c>
      <c r="H3443" s="9" t="s">
        <v>65</v>
      </c>
      <c r="I3443" s="9" t="s">
        <v>1109</v>
      </c>
      <c r="J3443" s="9"/>
      <c r="K3443" s="9"/>
      <c r="L3443" s="9"/>
      <c r="M3443" s="9"/>
      <c r="N3443" s="10" t="s">
        <v>139</v>
      </c>
      <c r="O3443" s="10" t="s">
        <v>139</v>
      </c>
      <c r="P3443" s="10" t="s">
        <v>139</v>
      </c>
      <c r="Q3443" s="10" t="s">
        <v>139</v>
      </c>
      <c r="R3443" s="10" t="s">
        <v>139</v>
      </c>
      <c r="S3443" s="10" t="s">
        <v>139</v>
      </c>
    </row>
    <row r="3444" spans="1:19" x14ac:dyDescent="0.2">
      <c r="A3444" s="22" t="str">
        <f t="shared" si="328"/>
        <v>Kum</v>
      </c>
      <c r="B3444" s="22" t="str">
        <f t="shared" si="330"/>
        <v>NONS_Reference</v>
      </c>
      <c r="C3444" s="23" t="s">
        <v>1110</v>
      </c>
      <c r="D3444" s="24"/>
      <c r="E3444" s="9" t="s">
        <v>1111</v>
      </c>
      <c r="F3444" s="9" t="s">
        <v>63</v>
      </c>
      <c r="G3444" s="9" t="s">
        <v>1112</v>
      </c>
      <c r="H3444" s="9" t="s">
        <v>65</v>
      </c>
      <c r="I3444" s="9" t="s">
        <v>1113</v>
      </c>
      <c r="J3444" s="9"/>
      <c r="K3444" s="9"/>
      <c r="L3444" s="9"/>
      <c r="M3444" s="9"/>
      <c r="N3444" s="10" t="s">
        <v>139</v>
      </c>
      <c r="O3444" s="10" t="s">
        <v>139</v>
      </c>
      <c r="P3444" s="10" t="s">
        <v>139</v>
      </c>
      <c r="Q3444" s="10" t="s">
        <v>139</v>
      </c>
      <c r="R3444" s="10" t="s">
        <v>139</v>
      </c>
      <c r="S3444" s="10" t="s">
        <v>139</v>
      </c>
    </row>
    <row r="3445" spans="1:19" x14ac:dyDescent="0.2">
      <c r="A3445" s="22" t="str">
        <f t="shared" si="328"/>
        <v>Kum</v>
      </c>
      <c r="B3445" s="22" t="str">
        <f t="shared" si="330"/>
        <v>NONS_Reference</v>
      </c>
      <c r="C3445" s="23" t="s">
        <v>1114</v>
      </c>
      <c r="D3445" s="24"/>
      <c r="E3445" s="9" t="s">
        <v>1115</v>
      </c>
      <c r="F3445" s="9" t="s">
        <v>63</v>
      </c>
      <c r="G3445" s="9" t="s">
        <v>1116</v>
      </c>
      <c r="H3445" s="9" t="s">
        <v>65</v>
      </c>
      <c r="I3445" s="9" t="s">
        <v>1117</v>
      </c>
      <c r="J3445" s="9"/>
      <c r="K3445" s="9"/>
      <c r="L3445" s="9"/>
      <c r="M3445" s="9"/>
      <c r="N3445" s="10" t="s">
        <v>139</v>
      </c>
      <c r="O3445" s="10" t="s">
        <v>139</v>
      </c>
      <c r="P3445" s="10" t="s">
        <v>139</v>
      </c>
      <c r="Q3445" s="10" t="s">
        <v>139</v>
      </c>
      <c r="R3445" s="10" t="s">
        <v>139</v>
      </c>
      <c r="S3445" s="10" t="s">
        <v>139</v>
      </c>
    </row>
    <row r="3446" spans="1:19" x14ac:dyDescent="0.2">
      <c r="A3446" s="22" t="str">
        <f t="shared" si="328"/>
        <v>Kum</v>
      </c>
      <c r="B3446" s="22" t="str">
        <f t="shared" si="330"/>
        <v>NONS_Reference</v>
      </c>
      <c r="C3446" s="23" t="s">
        <v>1118</v>
      </c>
      <c r="D3446" s="24"/>
      <c r="E3446" s="9" t="s">
        <v>1119</v>
      </c>
      <c r="F3446" s="9" t="s">
        <v>63</v>
      </c>
      <c r="G3446" s="9" t="s">
        <v>1120</v>
      </c>
      <c r="H3446" s="9" t="s">
        <v>65</v>
      </c>
      <c r="I3446" s="9" t="s">
        <v>1121</v>
      </c>
      <c r="J3446" s="9"/>
      <c r="K3446" s="9"/>
      <c r="L3446" s="9"/>
      <c r="M3446" s="9"/>
      <c r="N3446" s="10" t="s">
        <v>139</v>
      </c>
      <c r="O3446" s="10" t="s">
        <v>139</v>
      </c>
      <c r="P3446" s="10" t="s">
        <v>139</v>
      </c>
      <c r="Q3446" s="10" t="s">
        <v>139</v>
      </c>
      <c r="R3446" s="10" t="s">
        <v>139</v>
      </c>
      <c r="S3446" s="10" t="s">
        <v>139</v>
      </c>
    </row>
    <row r="3447" spans="1:19" x14ac:dyDescent="0.2">
      <c r="A3447" s="22" t="str">
        <f t="shared" si="328"/>
        <v>Kum</v>
      </c>
      <c r="B3447" s="22" t="str">
        <f t="shared" si="330"/>
        <v>NONS_Reference</v>
      </c>
      <c r="C3447" s="23" t="s">
        <v>1122</v>
      </c>
      <c r="D3447" s="24"/>
      <c r="E3447" s="9" t="s">
        <v>1123</v>
      </c>
      <c r="F3447" s="9" t="s">
        <v>63</v>
      </c>
      <c r="G3447" s="9" t="s">
        <v>1124</v>
      </c>
      <c r="H3447" s="9" t="s">
        <v>65</v>
      </c>
      <c r="I3447" s="9" t="s">
        <v>1125</v>
      </c>
      <c r="J3447" s="9"/>
      <c r="K3447" s="9"/>
      <c r="L3447" s="9"/>
      <c r="M3447" s="9"/>
      <c r="N3447" s="10" t="s">
        <v>139</v>
      </c>
      <c r="O3447" s="10" t="s">
        <v>139</v>
      </c>
      <c r="P3447" s="10" t="s">
        <v>139</v>
      </c>
      <c r="Q3447" s="10" t="s">
        <v>139</v>
      </c>
      <c r="R3447" s="10" t="s">
        <v>139</v>
      </c>
      <c r="S3447" s="10" t="s">
        <v>139</v>
      </c>
    </row>
    <row r="3448" spans="1:19" x14ac:dyDescent="0.2">
      <c r="A3448" s="22" t="str">
        <f t="shared" si="328"/>
        <v>Kum</v>
      </c>
      <c r="B3448" s="22" t="str">
        <f t="shared" si="330"/>
        <v>NONS_Reference</v>
      </c>
      <c r="C3448" s="23" t="s">
        <v>1126</v>
      </c>
      <c r="D3448" s="24"/>
      <c r="E3448" s="9" t="s">
        <v>1127</v>
      </c>
      <c r="F3448" s="9" t="s">
        <v>63</v>
      </c>
      <c r="G3448" s="9" t="s">
        <v>1128</v>
      </c>
      <c r="H3448" s="9" t="s">
        <v>65</v>
      </c>
      <c r="I3448" s="9" t="s">
        <v>1129</v>
      </c>
      <c r="J3448" s="9"/>
      <c r="K3448" s="9"/>
      <c r="L3448" s="9"/>
      <c r="M3448" s="9"/>
      <c r="N3448" s="10" t="s">
        <v>139</v>
      </c>
      <c r="O3448" s="10" t="s">
        <v>139</v>
      </c>
      <c r="P3448" s="10" t="s">
        <v>139</v>
      </c>
      <c r="Q3448" s="10" t="s">
        <v>139</v>
      </c>
      <c r="R3448" s="10" t="s">
        <v>139</v>
      </c>
      <c r="S3448" s="10" t="s">
        <v>139</v>
      </c>
    </row>
    <row r="3449" spans="1:19" x14ac:dyDescent="0.2">
      <c r="A3449" s="22" t="str">
        <f t="shared" si="328"/>
        <v>Kum</v>
      </c>
      <c r="B3449" s="22" t="str">
        <f t="shared" si="330"/>
        <v>NONS_Reference</v>
      </c>
      <c r="C3449" s="23" t="s">
        <v>1130</v>
      </c>
      <c r="D3449" s="24"/>
      <c r="E3449" s="9" t="s">
        <v>1131</v>
      </c>
      <c r="F3449" s="9" t="s">
        <v>63</v>
      </c>
      <c r="G3449" s="9" t="s">
        <v>1132</v>
      </c>
      <c r="H3449" s="9" t="s">
        <v>65</v>
      </c>
      <c r="I3449" s="9" t="s">
        <v>1133</v>
      </c>
      <c r="J3449" s="9"/>
      <c r="K3449" s="9"/>
      <c r="L3449" s="9"/>
      <c r="M3449" s="9"/>
      <c r="N3449" s="10" t="s">
        <v>139</v>
      </c>
      <c r="O3449" s="10" t="s">
        <v>139</v>
      </c>
      <c r="P3449" s="10" t="s">
        <v>139</v>
      </c>
      <c r="Q3449" s="10" t="s">
        <v>139</v>
      </c>
      <c r="R3449" s="10" t="s">
        <v>139</v>
      </c>
      <c r="S3449" s="10" t="s">
        <v>139</v>
      </c>
    </row>
    <row r="3450" spans="1:19" x14ac:dyDescent="0.2">
      <c r="A3450" s="22" t="str">
        <f t="shared" si="328"/>
        <v>Kum</v>
      </c>
      <c r="B3450" s="22" t="str">
        <f t="shared" si="330"/>
        <v>NONS_Reference</v>
      </c>
      <c r="C3450" s="23" t="s">
        <v>1134</v>
      </c>
      <c r="D3450" s="24"/>
      <c r="E3450" s="9" t="s">
        <v>1135</v>
      </c>
      <c r="F3450" s="9" t="s">
        <v>63</v>
      </c>
      <c r="G3450" s="9" t="s">
        <v>1136</v>
      </c>
      <c r="H3450" s="9" t="s">
        <v>65</v>
      </c>
      <c r="I3450" s="9" t="s">
        <v>1137</v>
      </c>
      <c r="J3450" s="9"/>
      <c r="K3450" s="9"/>
      <c r="L3450" s="9"/>
      <c r="M3450" s="9"/>
      <c r="N3450" s="10" t="s">
        <v>139</v>
      </c>
      <c r="O3450" s="10" t="s">
        <v>139</v>
      </c>
      <c r="P3450" s="10" t="s">
        <v>139</v>
      </c>
      <c r="Q3450" s="10" t="s">
        <v>139</v>
      </c>
      <c r="R3450" s="10" t="s">
        <v>139</v>
      </c>
      <c r="S3450" s="10" t="s">
        <v>139</v>
      </c>
    </row>
    <row r="3451" spans="1:19" x14ac:dyDescent="0.2">
      <c r="A3451" s="22" t="str">
        <f t="shared" si="328"/>
        <v>Kum</v>
      </c>
      <c r="B3451" s="22" t="str">
        <f t="shared" si="330"/>
        <v>NONS_Reference</v>
      </c>
      <c r="C3451" s="23" t="s">
        <v>1138</v>
      </c>
      <c r="D3451" s="24"/>
      <c r="E3451" s="9" t="s">
        <v>1139</v>
      </c>
      <c r="F3451" s="9" t="s">
        <v>63</v>
      </c>
      <c r="G3451" s="9" t="s">
        <v>1140</v>
      </c>
      <c r="H3451" s="9" t="s">
        <v>65</v>
      </c>
      <c r="I3451" s="9" t="s">
        <v>1141</v>
      </c>
      <c r="J3451" s="9"/>
      <c r="K3451" s="9"/>
      <c r="L3451" s="9"/>
      <c r="M3451" s="9"/>
      <c r="N3451" s="10" t="s">
        <v>139</v>
      </c>
      <c r="O3451" s="10" t="s">
        <v>139</v>
      </c>
      <c r="P3451" s="10" t="s">
        <v>139</v>
      </c>
      <c r="Q3451" s="10" t="s">
        <v>139</v>
      </c>
      <c r="R3451" s="10" t="s">
        <v>139</v>
      </c>
      <c r="S3451" s="10" t="s">
        <v>139</v>
      </c>
    </row>
    <row r="3452" spans="1:19" x14ac:dyDescent="0.2">
      <c r="A3452" s="22" t="str">
        <f t="shared" ref="A3452:A3483" si="331">A3451</f>
        <v>Kum</v>
      </c>
      <c r="B3452" s="22" t="str">
        <f t="shared" si="330"/>
        <v>NONS_Reference</v>
      </c>
      <c r="C3452" s="23" t="s">
        <v>1142</v>
      </c>
      <c r="D3452" s="24"/>
      <c r="E3452" s="9" t="s">
        <v>1143</v>
      </c>
      <c r="F3452" s="9" t="s">
        <v>63</v>
      </c>
      <c r="G3452" s="9" t="s">
        <v>1144</v>
      </c>
      <c r="H3452" s="9" t="s">
        <v>65</v>
      </c>
      <c r="I3452" s="9" t="s">
        <v>1145</v>
      </c>
      <c r="J3452" s="9"/>
      <c r="K3452" s="9"/>
      <c r="L3452" s="9"/>
      <c r="M3452" s="9"/>
      <c r="N3452" s="10" t="s">
        <v>139</v>
      </c>
      <c r="O3452" s="10" t="s">
        <v>139</v>
      </c>
      <c r="P3452" s="10" t="s">
        <v>139</v>
      </c>
      <c r="Q3452" s="10" t="s">
        <v>139</v>
      </c>
      <c r="R3452" s="10" t="s">
        <v>139</v>
      </c>
      <c r="S3452" s="10" t="s">
        <v>139</v>
      </c>
    </row>
    <row r="3453" spans="1:19" x14ac:dyDescent="0.2">
      <c r="A3453" s="22" t="str">
        <f t="shared" si="331"/>
        <v>Kum</v>
      </c>
      <c r="B3453" s="22" t="str">
        <f t="shared" si="330"/>
        <v>NONS_Reference</v>
      </c>
      <c r="C3453" s="23" t="s">
        <v>1146</v>
      </c>
      <c r="D3453" s="24"/>
      <c r="E3453" s="9" t="s">
        <v>1147</v>
      </c>
      <c r="F3453" s="9" t="s">
        <v>63</v>
      </c>
      <c r="G3453" s="9" t="s">
        <v>1148</v>
      </c>
      <c r="H3453" s="9" t="s">
        <v>65</v>
      </c>
      <c r="I3453" s="9" t="s">
        <v>1149</v>
      </c>
      <c r="J3453" s="9"/>
      <c r="K3453" s="9"/>
      <c r="L3453" s="9"/>
      <c r="M3453" s="9"/>
      <c r="N3453" s="10" t="s">
        <v>139</v>
      </c>
      <c r="O3453" s="10" t="s">
        <v>139</v>
      </c>
      <c r="P3453" s="10" t="s">
        <v>139</v>
      </c>
      <c r="Q3453" s="10" t="s">
        <v>139</v>
      </c>
      <c r="R3453" s="10" t="s">
        <v>139</v>
      </c>
      <c r="S3453" s="10" t="s">
        <v>139</v>
      </c>
    </row>
    <row r="3454" spans="1:19" x14ac:dyDescent="0.2">
      <c r="A3454" s="22" t="str">
        <f t="shared" si="331"/>
        <v>Kum</v>
      </c>
      <c r="B3454" s="22" t="str">
        <f t="shared" si="330"/>
        <v>NONS_Reference</v>
      </c>
      <c r="C3454" s="23" t="s">
        <v>1150</v>
      </c>
      <c r="D3454" s="24"/>
      <c r="E3454" s="9" t="s">
        <v>1151</v>
      </c>
      <c r="F3454" s="9" t="s">
        <v>63</v>
      </c>
      <c r="G3454" s="9" t="s">
        <v>1152</v>
      </c>
      <c r="H3454" s="9" t="s">
        <v>65</v>
      </c>
      <c r="I3454" s="9" t="s">
        <v>1153</v>
      </c>
      <c r="J3454" s="9"/>
      <c r="K3454" s="9"/>
      <c r="L3454" s="9"/>
      <c r="M3454" s="9"/>
      <c r="N3454" s="10" t="s">
        <v>139</v>
      </c>
      <c r="O3454" s="10" t="s">
        <v>139</v>
      </c>
      <c r="P3454" s="10" t="s">
        <v>139</v>
      </c>
      <c r="Q3454" s="10" t="s">
        <v>139</v>
      </c>
      <c r="R3454" s="10" t="s">
        <v>139</v>
      </c>
      <c r="S3454" s="10" t="s">
        <v>139</v>
      </c>
    </row>
    <row r="3455" spans="1:19" x14ac:dyDescent="0.2">
      <c r="A3455" s="22" t="str">
        <f t="shared" si="331"/>
        <v>Kum</v>
      </c>
      <c r="B3455" s="22" t="str">
        <f t="shared" si="330"/>
        <v>NONS_Reference</v>
      </c>
      <c r="C3455" s="23" t="s">
        <v>1154</v>
      </c>
      <c r="D3455" s="24"/>
      <c r="E3455" s="9" t="s">
        <v>1155</v>
      </c>
      <c r="F3455" s="9" t="s">
        <v>63</v>
      </c>
      <c r="G3455" s="9" t="s">
        <v>1156</v>
      </c>
      <c r="H3455" s="9" t="s">
        <v>65</v>
      </c>
      <c r="I3455" s="9" t="s">
        <v>1157</v>
      </c>
      <c r="J3455" s="9"/>
      <c r="K3455" s="9"/>
      <c r="L3455" s="9"/>
      <c r="M3455" s="9"/>
      <c r="N3455" s="10" t="s">
        <v>139</v>
      </c>
      <c r="O3455" s="10" t="s">
        <v>139</v>
      </c>
      <c r="P3455" s="10" t="s">
        <v>139</v>
      </c>
      <c r="Q3455" s="10" t="s">
        <v>139</v>
      </c>
      <c r="R3455" s="10" t="s">
        <v>139</v>
      </c>
      <c r="S3455" s="10" t="s">
        <v>139</v>
      </c>
    </row>
    <row r="3456" spans="1:19" x14ac:dyDescent="0.2">
      <c r="A3456" s="22" t="str">
        <f t="shared" si="331"/>
        <v>Kum</v>
      </c>
      <c r="B3456" s="22" t="str">
        <f t="shared" si="330"/>
        <v>NONS_Reference</v>
      </c>
      <c r="C3456" s="23" t="s">
        <v>1158</v>
      </c>
      <c r="D3456" s="24"/>
      <c r="E3456" s="9" t="s">
        <v>1159</v>
      </c>
      <c r="F3456" s="9" t="s">
        <v>63</v>
      </c>
      <c r="G3456" s="9" t="s">
        <v>1160</v>
      </c>
      <c r="H3456" s="9" t="s">
        <v>65</v>
      </c>
      <c r="I3456" s="9" t="s">
        <v>1161</v>
      </c>
      <c r="J3456" s="9"/>
      <c r="K3456" s="9"/>
      <c r="L3456" s="9"/>
      <c r="M3456" s="9"/>
      <c r="N3456" s="10" t="s">
        <v>139</v>
      </c>
      <c r="O3456" s="10" t="s">
        <v>139</v>
      </c>
      <c r="P3456" s="10" t="s">
        <v>139</v>
      </c>
      <c r="Q3456" s="10" t="s">
        <v>139</v>
      </c>
      <c r="R3456" s="10" t="s">
        <v>139</v>
      </c>
      <c r="S3456" s="10" t="s">
        <v>139</v>
      </c>
    </row>
    <row r="3457" spans="1:19" x14ac:dyDescent="0.2">
      <c r="A3457" s="22" t="str">
        <f t="shared" si="331"/>
        <v>Kum</v>
      </c>
      <c r="B3457" s="22" t="str">
        <f t="shared" si="330"/>
        <v>NONS_Reference</v>
      </c>
      <c r="C3457" s="23" t="s">
        <v>1162</v>
      </c>
      <c r="D3457" s="24"/>
      <c r="E3457" s="9" t="s">
        <v>1163</v>
      </c>
      <c r="F3457" s="9" t="s">
        <v>63</v>
      </c>
      <c r="G3457" s="9" t="s">
        <v>1164</v>
      </c>
      <c r="H3457" s="9" t="s">
        <v>155</v>
      </c>
      <c r="I3457" s="9" t="s">
        <v>1165</v>
      </c>
      <c r="J3457" s="9"/>
      <c r="K3457" s="9"/>
      <c r="L3457" s="9"/>
      <c r="M3457" s="9"/>
      <c r="N3457" s="10" t="s">
        <v>139</v>
      </c>
      <c r="O3457" s="10" t="s">
        <v>139</v>
      </c>
      <c r="P3457" s="10" t="s">
        <v>139</v>
      </c>
      <c r="Q3457" s="10" t="s">
        <v>139</v>
      </c>
      <c r="R3457" s="10" t="s">
        <v>139</v>
      </c>
      <c r="S3457" s="10" t="s">
        <v>139</v>
      </c>
    </row>
    <row r="3458" spans="1:19" x14ac:dyDescent="0.2">
      <c r="A3458" s="22" t="str">
        <f t="shared" si="331"/>
        <v>Kum</v>
      </c>
      <c r="B3458" s="22" t="str">
        <f t="shared" si="330"/>
        <v>NONS_Reference</v>
      </c>
      <c r="C3458" s="23" t="s">
        <v>1166</v>
      </c>
      <c r="D3458" s="24"/>
      <c r="E3458" s="9" t="s">
        <v>1167</v>
      </c>
      <c r="F3458" s="9" t="s">
        <v>63</v>
      </c>
      <c r="G3458" s="9" t="s">
        <v>1168</v>
      </c>
      <c r="H3458" s="9" t="s">
        <v>65</v>
      </c>
      <c r="I3458" s="9" t="s">
        <v>1169</v>
      </c>
      <c r="J3458" s="9"/>
      <c r="K3458" s="9"/>
      <c r="L3458" s="9"/>
      <c r="M3458" s="9"/>
      <c r="N3458" s="10" t="s">
        <v>139</v>
      </c>
      <c r="O3458" s="10" t="s">
        <v>139</v>
      </c>
      <c r="P3458" s="10" t="s">
        <v>139</v>
      </c>
      <c r="Q3458" s="10" t="s">
        <v>139</v>
      </c>
      <c r="R3458" s="10" t="s">
        <v>139</v>
      </c>
      <c r="S3458" s="10" t="s">
        <v>139</v>
      </c>
    </row>
    <row r="3459" spans="1:19" x14ac:dyDescent="0.2">
      <c r="A3459" s="22" t="str">
        <f t="shared" si="331"/>
        <v>Kum</v>
      </c>
      <c r="B3459" s="22" t="str">
        <f t="shared" si="330"/>
        <v>NONS_Reference</v>
      </c>
      <c r="C3459" s="23" t="s">
        <v>1170</v>
      </c>
      <c r="D3459" s="24"/>
      <c r="E3459" s="9" t="s">
        <v>1171</v>
      </c>
      <c r="F3459" s="9" t="s">
        <v>63</v>
      </c>
      <c r="G3459" s="9" t="s">
        <v>1172</v>
      </c>
      <c r="H3459" s="9" t="s">
        <v>65</v>
      </c>
      <c r="I3459" s="9" t="s">
        <v>1173</v>
      </c>
      <c r="J3459" s="9"/>
      <c r="K3459" s="9"/>
      <c r="L3459" s="9"/>
      <c r="M3459" s="9"/>
      <c r="N3459" s="10" t="s">
        <v>139</v>
      </c>
      <c r="O3459" s="10" t="s">
        <v>139</v>
      </c>
      <c r="P3459" s="10" t="s">
        <v>139</v>
      </c>
      <c r="Q3459" s="10" t="s">
        <v>139</v>
      </c>
      <c r="R3459" s="10" t="s">
        <v>139</v>
      </c>
      <c r="S3459" s="10" t="s">
        <v>139</v>
      </c>
    </row>
    <row r="3460" spans="1:19" x14ac:dyDescent="0.2">
      <c r="A3460" s="22" t="str">
        <f t="shared" si="331"/>
        <v>Kum</v>
      </c>
      <c r="B3460" s="22" t="str">
        <f t="shared" si="330"/>
        <v>NONS_Reference</v>
      </c>
      <c r="C3460" s="23" t="s">
        <v>1174</v>
      </c>
      <c r="D3460" s="24"/>
      <c r="E3460" s="9" t="s">
        <v>1175</v>
      </c>
      <c r="F3460" s="9" t="s">
        <v>63</v>
      </c>
      <c r="G3460" s="9" t="s">
        <v>1176</v>
      </c>
      <c r="H3460" s="9" t="s">
        <v>65</v>
      </c>
      <c r="I3460" s="9" t="s">
        <v>1177</v>
      </c>
      <c r="J3460" s="9"/>
      <c r="K3460" s="9"/>
      <c r="L3460" s="9"/>
      <c r="M3460" s="9"/>
      <c r="N3460" s="10" t="s">
        <v>139</v>
      </c>
      <c r="O3460" s="10" t="s">
        <v>139</v>
      </c>
      <c r="P3460" s="10" t="s">
        <v>139</v>
      </c>
      <c r="Q3460" s="10" t="s">
        <v>139</v>
      </c>
      <c r="R3460" s="10" t="s">
        <v>139</v>
      </c>
      <c r="S3460" s="10" t="s">
        <v>139</v>
      </c>
    </row>
    <row r="3461" spans="1:19" x14ac:dyDescent="0.2">
      <c r="A3461" s="22" t="str">
        <f t="shared" si="331"/>
        <v>Kum</v>
      </c>
      <c r="B3461" s="22" t="str">
        <f t="shared" si="330"/>
        <v>NONS_Reference</v>
      </c>
      <c r="C3461" s="23" t="s">
        <v>1178</v>
      </c>
      <c r="D3461" s="24"/>
      <c r="E3461" s="9" t="s">
        <v>1179</v>
      </c>
      <c r="F3461" s="9" t="s">
        <v>63</v>
      </c>
      <c r="G3461" s="9" t="s">
        <v>1180</v>
      </c>
      <c r="H3461" s="9" t="s">
        <v>65</v>
      </c>
      <c r="I3461" s="9" t="s">
        <v>1181</v>
      </c>
      <c r="J3461" s="9"/>
      <c r="K3461" s="9"/>
      <c r="L3461" s="9"/>
      <c r="M3461" s="9"/>
      <c r="N3461" s="10" t="s">
        <v>139</v>
      </c>
      <c r="O3461" s="10" t="s">
        <v>139</v>
      </c>
      <c r="P3461" s="10" t="s">
        <v>139</v>
      </c>
      <c r="Q3461" s="10" t="s">
        <v>139</v>
      </c>
      <c r="R3461" s="10" t="s">
        <v>139</v>
      </c>
      <c r="S3461" s="10" t="s">
        <v>139</v>
      </c>
    </row>
    <row r="3462" spans="1:19" x14ac:dyDescent="0.2">
      <c r="A3462" s="22" t="str">
        <f t="shared" si="331"/>
        <v>Kum</v>
      </c>
      <c r="B3462" s="22" t="str">
        <f t="shared" si="330"/>
        <v>NONS_Reference</v>
      </c>
      <c r="C3462" s="23" t="s">
        <v>1182</v>
      </c>
      <c r="D3462" s="24"/>
      <c r="E3462" s="9" t="s">
        <v>1183</v>
      </c>
      <c r="F3462" s="9" t="s">
        <v>63</v>
      </c>
      <c r="G3462" s="9" t="s">
        <v>1184</v>
      </c>
      <c r="H3462" s="9" t="s">
        <v>65</v>
      </c>
      <c r="I3462" s="9" t="s">
        <v>1185</v>
      </c>
      <c r="J3462" s="9"/>
      <c r="K3462" s="9"/>
      <c r="L3462" s="9"/>
      <c r="M3462" s="9"/>
      <c r="N3462" s="10" t="s">
        <v>139</v>
      </c>
      <c r="O3462" s="10" t="s">
        <v>139</v>
      </c>
      <c r="P3462" s="10" t="s">
        <v>139</v>
      </c>
      <c r="Q3462" s="10" t="s">
        <v>139</v>
      </c>
      <c r="R3462" s="10" t="s">
        <v>139</v>
      </c>
      <c r="S3462" s="10" t="s">
        <v>139</v>
      </c>
    </row>
    <row r="3463" spans="1:19" x14ac:dyDescent="0.2">
      <c r="A3463" s="22" t="str">
        <f t="shared" si="331"/>
        <v>Kum</v>
      </c>
      <c r="B3463" s="22" t="str">
        <f t="shared" si="330"/>
        <v>NONS_Reference</v>
      </c>
      <c r="C3463" s="23" t="s">
        <v>1186</v>
      </c>
      <c r="D3463" s="24"/>
      <c r="E3463" s="9" t="s">
        <v>1187</v>
      </c>
      <c r="F3463" s="9" t="s">
        <v>63</v>
      </c>
      <c r="G3463" s="9" t="s">
        <v>1188</v>
      </c>
      <c r="H3463" s="9" t="s">
        <v>65</v>
      </c>
      <c r="I3463" s="9" t="s">
        <v>1189</v>
      </c>
      <c r="J3463" s="9"/>
      <c r="K3463" s="9"/>
      <c r="L3463" s="9"/>
      <c r="M3463" s="9"/>
      <c r="N3463" s="10" t="s">
        <v>139</v>
      </c>
      <c r="O3463" s="10" t="s">
        <v>139</v>
      </c>
      <c r="P3463" s="10" t="s">
        <v>139</v>
      </c>
      <c r="Q3463" s="10" t="s">
        <v>139</v>
      </c>
      <c r="R3463" s="10" t="s">
        <v>139</v>
      </c>
      <c r="S3463" s="10" t="s">
        <v>139</v>
      </c>
    </row>
    <row r="3464" spans="1:19" x14ac:dyDescent="0.2">
      <c r="A3464" s="22" t="str">
        <f t="shared" si="331"/>
        <v>Kum</v>
      </c>
      <c r="B3464" s="22" t="str">
        <f t="shared" si="330"/>
        <v>NONS_Reference</v>
      </c>
      <c r="C3464" s="23" t="s">
        <v>1190</v>
      </c>
      <c r="D3464" s="24"/>
      <c r="E3464" s="9" t="s">
        <v>1191</v>
      </c>
      <c r="F3464" s="9" t="s">
        <v>63</v>
      </c>
      <c r="G3464" s="9" t="s">
        <v>1192</v>
      </c>
      <c r="H3464" s="9" t="s">
        <v>65</v>
      </c>
      <c r="I3464" s="9" t="s">
        <v>1193</v>
      </c>
      <c r="J3464" s="9"/>
      <c r="K3464" s="9"/>
      <c r="L3464" s="9"/>
      <c r="M3464" s="9"/>
      <c r="N3464" s="10" t="s">
        <v>139</v>
      </c>
      <c r="O3464" s="10" t="s">
        <v>139</v>
      </c>
      <c r="P3464" s="10" t="s">
        <v>139</v>
      </c>
      <c r="Q3464" s="10" t="s">
        <v>139</v>
      </c>
      <c r="R3464" s="10" t="s">
        <v>139</v>
      </c>
      <c r="S3464" s="10" t="s">
        <v>139</v>
      </c>
    </row>
    <row r="3465" spans="1:19" x14ac:dyDescent="0.2">
      <c r="A3465" s="22" t="str">
        <f t="shared" si="331"/>
        <v>Kum</v>
      </c>
      <c r="B3465" s="22" t="str">
        <f t="shared" si="330"/>
        <v>NONS_Reference</v>
      </c>
      <c r="C3465" s="23" t="s">
        <v>1194</v>
      </c>
      <c r="D3465" s="24"/>
      <c r="E3465" s="9" t="s">
        <v>1195</v>
      </c>
      <c r="F3465" s="9" t="s">
        <v>63</v>
      </c>
      <c r="G3465" s="9" t="s">
        <v>1196</v>
      </c>
      <c r="H3465" s="9" t="s">
        <v>65</v>
      </c>
      <c r="I3465" s="9" t="s">
        <v>1197</v>
      </c>
      <c r="J3465" s="9"/>
      <c r="K3465" s="9"/>
      <c r="L3465" s="9"/>
      <c r="M3465" s="9"/>
      <c r="N3465" s="10" t="s">
        <v>139</v>
      </c>
      <c r="O3465" s="10" t="s">
        <v>139</v>
      </c>
      <c r="P3465" s="10" t="s">
        <v>139</v>
      </c>
      <c r="Q3465" s="10" t="s">
        <v>139</v>
      </c>
      <c r="R3465" s="10" t="s">
        <v>139</v>
      </c>
      <c r="S3465" s="10" t="s">
        <v>139</v>
      </c>
    </row>
    <row r="3466" spans="1:19" x14ac:dyDescent="0.2">
      <c r="A3466" s="22" t="str">
        <f t="shared" si="331"/>
        <v>Kum</v>
      </c>
      <c r="B3466" s="22" t="str">
        <f t="shared" si="330"/>
        <v>NONS_Reference</v>
      </c>
      <c r="C3466" s="23" t="s">
        <v>1198</v>
      </c>
      <c r="D3466" s="24"/>
      <c r="E3466" s="9" t="s">
        <v>1199</v>
      </c>
      <c r="F3466" s="9" t="s">
        <v>63</v>
      </c>
      <c r="G3466" s="9" t="s">
        <v>1200</v>
      </c>
      <c r="H3466" s="9" t="s">
        <v>65</v>
      </c>
      <c r="I3466" s="9" t="s">
        <v>1201</v>
      </c>
      <c r="J3466" s="9"/>
      <c r="K3466" s="9"/>
      <c r="L3466" s="9"/>
      <c r="M3466" s="9"/>
      <c r="N3466" s="10" t="s">
        <v>139</v>
      </c>
      <c r="O3466" s="10" t="s">
        <v>139</v>
      </c>
      <c r="P3466" s="10" t="s">
        <v>139</v>
      </c>
      <c r="Q3466" s="10" t="s">
        <v>139</v>
      </c>
      <c r="R3466" s="10" t="s">
        <v>139</v>
      </c>
      <c r="S3466" s="10" t="s">
        <v>139</v>
      </c>
    </row>
    <row r="3467" spans="1:19" x14ac:dyDescent="0.2">
      <c r="A3467" s="22" t="str">
        <f t="shared" si="331"/>
        <v>Kum</v>
      </c>
      <c r="B3467" s="22" t="str">
        <f t="shared" si="330"/>
        <v>NONS_Reference</v>
      </c>
      <c r="C3467" s="23" t="s">
        <v>1202</v>
      </c>
      <c r="D3467" s="24"/>
      <c r="E3467" s="9" t="s">
        <v>1203</v>
      </c>
      <c r="F3467" s="9" t="s">
        <v>63</v>
      </c>
      <c r="G3467" s="9" t="s">
        <v>1204</v>
      </c>
      <c r="H3467" s="9" t="s">
        <v>65</v>
      </c>
      <c r="I3467" s="9" t="s">
        <v>1205</v>
      </c>
      <c r="J3467" s="9"/>
      <c r="K3467" s="9"/>
      <c r="L3467" s="9"/>
      <c r="M3467" s="9"/>
      <c r="N3467" s="10" t="s">
        <v>139</v>
      </c>
      <c r="O3467" s="10" t="s">
        <v>139</v>
      </c>
      <c r="P3467" s="10" t="s">
        <v>139</v>
      </c>
      <c r="Q3467" s="10" t="s">
        <v>139</v>
      </c>
      <c r="R3467" s="10" t="s">
        <v>139</v>
      </c>
      <c r="S3467" s="10" t="s">
        <v>139</v>
      </c>
    </row>
    <row r="3468" spans="1:19" x14ac:dyDescent="0.2">
      <c r="A3468" s="22" t="str">
        <f t="shared" si="331"/>
        <v>Kum</v>
      </c>
      <c r="B3468" s="22" t="str">
        <f t="shared" si="330"/>
        <v>NONS_Reference</v>
      </c>
      <c r="C3468" s="23" t="s">
        <v>1206</v>
      </c>
      <c r="D3468" s="24"/>
      <c r="E3468" s="9" t="s">
        <v>1207</v>
      </c>
      <c r="F3468" s="9" t="s">
        <v>63</v>
      </c>
      <c r="G3468" s="9" t="s">
        <v>1208</v>
      </c>
      <c r="H3468" s="9" t="s">
        <v>65</v>
      </c>
      <c r="I3468" s="9" t="s">
        <v>1209</v>
      </c>
      <c r="J3468" s="9"/>
      <c r="K3468" s="9"/>
      <c r="L3468" s="9"/>
      <c r="M3468" s="9"/>
      <c r="N3468" s="10" t="s">
        <v>139</v>
      </c>
      <c r="O3468" s="10" t="s">
        <v>139</v>
      </c>
      <c r="P3468" s="10" t="s">
        <v>139</v>
      </c>
      <c r="Q3468" s="10" t="s">
        <v>139</v>
      </c>
      <c r="R3468" s="10" t="s">
        <v>139</v>
      </c>
      <c r="S3468" s="10" t="s">
        <v>139</v>
      </c>
    </row>
    <row r="3469" spans="1:19" ht="15" x14ac:dyDescent="0.25">
      <c r="A3469" s="19" t="str">
        <f t="shared" si="331"/>
        <v>Kum</v>
      </c>
      <c r="B3469" s="20" t="s">
        <v>185</v>
      </c>
      <c r="C3469" s="20"/>
      <c r="D3469" s="21"/>
      <c r="E3469" s="7" t="s">
        <v>186</v>
      </c>
      <c r="F3469" s="7" t="s">
        <v>60</v>
      </c>
      <c r="G3469" s="7" t="s">
        <v>187</v>
      </c>
      <c r="H3469" s="7"/>
      <c r="I3469" s="7"/>
      <c r="J3469" s="7"/>
      <c r="K3469" s="7"/>
      <c r="L3469" s="7"/>
      <c r="M3469" s="7"/>
      <c r="N3469" s="8" t="s">
        <v>57</v>
      </c>
      <c r="O3469" s="8" t="s">
        <v>57</v>
      </c>
      <c r="P3469" s="8" t="s">
        <v>57</v>
      </c>
      <c r="Q3469" s="8" t="s">
        <v>57</v>
      </c>
      <c r="R3469" s="8" t="s">
        <v>57</v>
      </c>
      <c r="S3469" s="8" t="s">
        <v>57</v>
      </c>
    </row>
    <row r="3470" spans="1:19" x14ac:dyDescent="0.2">
      <c r="A3470" s="22" t="str">
        <f t="shared" si="331"/>
        <v>Kum</v>
      </c>
      <c r="B3470" s="22" t="str">
        <f t="shared" ref="B3470:B3475" si="332">B3469</f>
        <v>NONS_Revision</v>
      </c>
      <c r="C3470" s="23" t="s">
        <v>188</v>
      </c>
      <c r="D3470" s="24"/>
      <c r="E3470" s="9" t="s">
        <v>189</v>
      </c>
      <c r="F3470" s="9" t="s">
        <v>63</v>
      </c>
      <c r="G3470" s="9" t="s">
        <v>190</v>
      </c>
      <c r="H3470" s="9" t="s">
        <v>65</v>
      </c>
      <c r="I3470" s="9" t="s">
        <v>191</v>
      </c>
      <c r="J3470" s="9"/>
      <c r="K3470" s="9"/>
      <c r="L3470" s="9"/>
      <c r="M3470" s="9"/>
      <c r="N3470" s="10" t="s">
        <v>57</v>
      </c>
      <c r="O3470" s="10" t="s">
        <v>57</v>
      </c>
      <c r="P3470" s="10" t="s">
        <v>57</v>
      </c>
      <c r="Q3470" s="10" t="s">
        <v>57</v>
      </c>
      <c r="R3470" s="10" t="s">
        <v>57</v>
      </c>
      <c r="S3470" s="10" t="s">
        <v>57</v>
      </c>
    </row>
    <row r="3471" spans="1:19" x14ac:dyDescent="0.2">
      <c r="A3471" s="22" t="str">
        <f t="shared" si="331"/>
        <v>Kum</v>
      </c>
      <c r="B3471" s="22" t="str">
        <f t="shared" si="332"/>
        <v>NONS_Revision</v>
      </c>
      <c r="C3471" s="23" t="s">
        <v>192</v>
      </c>
      <c r="D3471" s="24"/>
      <c r="E3471" s="9" t="s">
        <v>193</v>
      </c>
      <c r="F3471" s="9" t="s">
        <v>63</v>
      </c>
      <c r="G3471" s="9" t="s">
        <v>194</v>
      </c>
      <c r="H3471" s="9" t="s">
        <v>106</v>
      </c>
      <c r="I3471" s="9" t="s">
        <v>195</v>
      </c>
      <c r="J3471" s="9"/>
      <c r="K3471" s="9"/>
      <c r="L3471" s="9"/>
      <c r="M3471" s="9"/>
      <c r="N3471" s="10" t="s">
        <v>57</v>
      </c>
      <c r="O3471" s="10" t="s">
        <v>57</v>
      </c>
      <c r="P3471" s="10" t="s">
        <v>57</v>
      </c>
      <c r="Q3471" s="10" t="s">
        <v>57</v>
      </c>
      <c r="R3471" s="10" t="s">
        <v>57</v>
      </c>
      <c r="S3471" s="10" t="s">
        <v>57</v>
      </c>
    </row>
    <row r="3472" spans="1:19" x14ac:dyDescent="0.2">
      <c r="A3472" s="22" t="str">
        <f t="shared" si="331"/>
        <v>Kum</v>
      </c>
      <c r="B3472" s="22" t="str">
        <f t="shared" si="332"/>
        <v>NONS_Revision</v>
      </c>
      <c r="C3472" s="23" t="s">
        <v>196</v>
      </c>
      <c r="D3472" s="24"/>
      <c r="E3472" s="9" t="s">
        <v>197</v>
      </c>
      <c r="F3472" s="9" t="s">
        <v>63</v>
      </c>
      <c r="G3472" s="9" t="s">
        <v>198</v>
      </c>
      <c r="H3472" s="9" t="s">
        <v>199</v>
      </c>
      <c r="I3472" s="9" t="s">
        <v>200</v>
      </c>
      <c r="J3472" s="9"/>
      <c r="K3472" s="9"/>
      <c r="L3472" s="9"/>
      <c r="M3472" s="9"/>
      <c r="N3472" s="10" t="s">
        <v>57</v>
      </c>
      <c r="O3472" s="10" t="s">
        <v>57</v>
      </c>
      <c r="P3472" s="10" t="s">
        <v>57</v>
      </c>
      <c r="Q3472" s="10" t="s">
        <v>57</v>
      </c>
      <c r="R3472" s="10" t="s">
        <v>57</v>
      </c>
      <c r="S3472" s="10" t="s">
        <v>57</v>
      </c>
    </row>
    <row r="3473" spans="1:19" x14ac:dyDescent="0.2">
      <c r="A3473" s="22" t="str">
        <f t="shared" si="331"/>
        <v>Kum</v>
      </c>
      <c r="B3473" s="22" t="str">
        <f t="shared" si="332"/>
        <v>NONS_Revision</v>
      </c>
      <c r="C3473" s="23" t="s">
        <v>201</v>
      </c>
      <c r="D3473" s="24"/>
      <c r="E3473" s="9" t="s">
        <v>202</v>
      </c>
      <c r="F3473" s="9" t="s">
        <v>63</v>
      </c>
      <c r="G3473" s="9" t="s">
        <v>203</v>
      </c>
      <c r="H3473" s="9" t="s">
        <v>65</v>
      </c>
      <c r="I3473" s="9" t="s">
        <v>204</v>
      </c>
      <c r="J3473" s="9"/>
      <c r="K3473" s="9"/>
      <c r="L3473" s="9"/>
      <c r="M3473" s="9"/>
      <c r="N3473" s="10" t="s">
        <v>57</v>
      </c>
      <c r="O3473" s="10" t="s">
        <v>57</v>
      </c>
      <c r="P3473" s="10" t="s">
        <v>57</v>
      </c>
      <c r="Q3473" s="10" t="s">
        <v>57</v>
      </c>
      <c r="R3473" s="10" t="s">
        <v>57</v>
      </c>
      <c r="S3473" s="10" t="s">
        <v>57</v>
      </c>
    </row>
    <row r="3474" spans="1:19" x14ac:dyDescent="0.2">
      <c r="A3474" s="22" t="str">
        <f t="shared" si="331"/>
        <v>Kum</v>
      </c>
      <c r="B3474" s="22" t="str">
        <f t="shared" si="332"/>
        <v>NONS_Revision</v>
      </c>
      <c r="C3474" s="23" t="s">
        <v>205</v>
      </c>
      <c r="D3474" s="24"/>
      <c r="E3474" s="9" t="s">
        <v>206</v>
      </c>
      <c r="F3474" s="9" t="s">
        <v>63</v>
      </c>
      <c r="G3474" s="9" t="s">
        <v>207</v>
      </c>
      <c r="H3474" s="9" t="s">
        <v>65</v>
      </c>
      <c r="I3474" s="9" t="s">
        <v>208</v>
      </c>
      <c r="J3474" s="9"/>
      <c r="K3474" s="9"/>
      <c r="L3474" s="9"/>
      <c r="M3474" s="9"/>
      <c r="N3474" s="10" t="s">
        <v>57</v>
      </c>
      <c r="O3474" s="10" t="s">
        <v>57</v>
      </c>
      <c r="P3474" s="10" t="s">
        <v>57</v>
      </c>
      <c r="Q3474" s="10" t="s">
        <v>57</v>
      </c>
      <c r="R3474" s="10" t="s">
        <v>57</v>
      </c>
      <c r="S3474" s="10" t="s">
        <v>57</v>
      </c>
    </row>
    <row r="3475" spans="1:19" x14ac:dyDescent="0.2">
      <c r="A3475" s="22" t="str">
        <f t="shared" si="331"/>
        <v>Kum</v>
      </c>
      <c r="B3475" s="22" t="str">
        <f t="shared" si="332"/>
        <v>NONS_Revision</v>
      </c>
      <c r="C3475" s="23" t="s">
        <v>209</v>
      </c>
      <c r="D3475" s="24"/>
      <c r="E3475" s="9" t="s">
        <v>210</v>
      </c>
      <c r="F3475" s="9" t="s">
        <v>63</v>
      </c>
      <c r="G3475" s="9" t="s">
        <v>211</v>
      </c>
      <c r="H3475" s="9" t="s">
        <v>65</v>
      </c>
      <c r="I3475" s="9" t="s">
        <v>212</v>
      </c>
      <c r="J3475" s="9"/>
      <c r="K3475" s="9"/>
      <c r="L3475" s="9"/>
      <c r="M3475" s="9"/>
      <c r="N3475" s="10" t="s">
        <v>57</v>
      </c>
      <c r="O3475" s="10" t="s">
        <v>57</v>
      </c>
      <c r="P3475" s="10" t="s">
        <v>57</v>
      </c>
      <c r="Q3475" s="10" t="s">
        <v>57</v>
      </c>
      <c r="R3475" s="10" t="s">
        <v>57</v>
      </c>
      <c r="S3475" s="10" t="s">
        <v>57</v>
      </c>
    </row>
    <row r="3476" spans="1:19" ht="15" x14ac:dyDescent="0.25">
      <c r="A3476" s="19" t="str">
        <f t="shared" si="331"/>
        <v>Kum</v>
      </c>
      <c r="B3476" s="20" t="s">
        <v>213</v>
      </c>
      <c r="C3476" s="20"/>
      <c r="D3476" s="21"/>
      <c r="E3476" s="7" t="s">
        <v>214</v>
      </c>
      <c r="F3476" s="7" t="s">
        <v>60</v>
      </c>
      <c r="G3476" s="7"/>
      <c r="H3476" s="7"/>
      <c r="I3476" s="7"/>
      <c r="J3476" s="7"/>
      <c r="K3476" s="7"/>
      <c r="L3476" s="7"/>
      <c r="M3476" s="7"/>
      <c r="N3476" s="8" t="s">
        <v>131</v>
      </c>
      <c r="O3476" s="8" t="s">
        <v>131</v>
      </c>
      <c r="P3476" s="8" t="s">
        <v>131</v>
      </c>
      <c r="Q3476" s="8" t="s">
        <v>139</v>
      </c>
      <c r="R3476" s="8" t="s">
        <v>57</v>
      </c>
      <c r="S3476" s="8" t="s">
        <v>131</v>
      </c>
    </row>
    <row r="3477" spans="1:19" x14ac:dyDescent="0.2">
      <c r="A3477" s="22" t="str">
        <f t="shared" si="331"/>
        <v>Kum</v>
      </c>
      <c r="B3477" s="22" t="str">
        <f>B3476</f>
        <v>NOSSB_Reference</v>
      </c>
      <c r="C3477" s="23" t="s">
        <v>215</v>
      </c>
      <c r="D3477" s="24"/>
      <c r="E3477" s="9" t="s">
        <v>216</v>
      </c>
      <c r="F3477" s="9" t="s">
        <v>63</v>
      </c>
      <c r="G3477" s="9" t="s">
        <v>217</v>
      </c>
      <c r="H3477" s="9" t="s">
        <v>65</v>
      </c>
      <c r="I3477" s="9" t="s">
        <v>218</v>
      </c>
      <c r="J3477" s="9"/>
      <c r="K3477" s="9"/>
      <c r="L3477" s="9"/>
      <c r="M3477" s="9"/>
      <c r="N3477" s="10" t="s">
        <v>139</v>
      </c>
      <c r="O3477" s="10" t="s">
        <v>139</v>
      </c>
      <c r="P3477" s="10" t="s">
        <v>57</v>
      </c>
      <c r="Q3477" s="10" t="s">
        <v>139</v>
      </c>
      <c r="R3477" s="10" t="s">
        <v>57</v>
      </c>
      <c r="S3477" s="10" t="s">
        <v>139</v>
      </c>
    </row>
    <row r="3478" spans="1:19" x14ac:dyDescent="0.2">
      <c r="A3478" s="22" t="str">
        <f t="shared" si="331"/>
        <v>Kum</v>
      </c>
      <c r="B3478" s="22" t="str">
        <f>B3477</f>
        <v>NOSSB_Reference</v>
      </c>
      <c r="C3478" s="23" t="s">
        <v>219</v>
      </c>
      <c r="D3478" s="24"/>
      <c r="E3478" s="9" t="s">
        <v>220</v>
      </c>
      <c r="F3478" s="9" t="s">
        <v>63</v>
      </c>
      <c r="G3478" s="9" t="s">
        <v>221</v>
      </c>
      <c r="H3478" s="9" t="s">
        <v>65</v>
      </c>
      <c r="I3478" s="9" t="s">
        <v>222</v>
      </c>
      <c r="J3478" s="9"/>
      <c r="K3478" s="9"/>
      <c r="L3478" s="9"/>
      <c r="M3478" s="9"/>
      <c r="N3478" s="10" t="s">
        <v>57</v>
      </c>
      <c r="O3478" s="10" t="s">
        <v>57</v>
      </c>
      <c r="P3478" s="10" t="s">
        <v>57</v>
      </c>
      <c r="Q3478" s="10" t="s">
        <v>139</v>
      </c>
      <c r="R3478" s="10" t="s">
        <v>57</v>
      </c>
      <c r="S3478" s="10" t="s">
        <v>57</v>
      </c>
    </row>
    <row r="3479" spans="1:19" x14ac:dyDescent="0.2">
      <c r="A3479" s="22" t="str">
        <f t="shared" si="331"/>
        <v>Kum</v>
      </c>
      <c r="B3479" s="22" t="str">
        <f>B3478</f>
        <v>NOSSB_Reference</v>
      </c>
      <c r="C3479" s="23" t="s">
        <v>223</v>
      </c>
      <c r="D3479" s="24"/>
      <c r="E3479" s="9" t="s">
        <v>224</v>
      </c>
      <c r="F3479" s="9" t="s">
        <v>63</v>
      </c>
      <c r="G3479" s="9" t="s">
        <v>225</v>
      </c>
      <c r="H3479" s="9" t="s">
        <v>65</v>
      </c>
      <c r="I3479" s="9" t="s">
        <v>226</v>
      </c>
      <c r="J3479" s="9"/>
      <c r="K3479" s="9"/>
      <c r="L3479" s="9"/>
      <c r="M3479" s="9"/>
      <c r="N3479" s="10" t="s">
        <v>139</v>
      </c>
      <c r="O3479" s="10" t="s">
        <v>139</v>
      </c>
      <c r="P3479" s="10" t="s">
        <v>57</v>
      </c>
      <c r="Q3479" s="10" t="s">
        <v>139</v>
      </c>
      <c r="R3479" s="10" t="s">
        <v>57</v>
      </c>
      <c r="S3479" s="10" t="s">
        <v>57</v>
      </c>
    </row>
    <row r="3480" spans="1:19" x14ac:dyDescent="0.2">
      <c r="A3480" s="22" t="str">
        <f t="shared" si="331"/>
        <v>Kum</v>
      </c>
      <c r="B3480" s="22" t="str">
        <f>B3479</f>
        <v>NOSSB_Reference</v>
      </c>
      <c r="C3480" s="23" t="s">
        <v>227</v>
      </c>
      <c r="D3480" s="24"/>
      <c r="E3480" s="9" t="s">
        <v>228</v>
      </c>
      <c r="F3480" s="9" t="s">
        <v>63</v>
      </c>
      <c r="G3480" s="9" t="s">
        <v>229</v>
      </c>
      <c r="H3480" s="9" t="s">
        <v>65</v>
      </c>
      <c r="I3480" s="9" t="s">
        <v>230</v>
      </c>
      <c r="J3480" s="9"/>
      <c r="K3480" s="9"/>
      <c r="L3480" s="9"/>
      <c r="M3480" s="9"/>
      <c r="N3480" s="10" t="s">
        <v>139</v>
      </c>
      <c r="O3480" s="10" t="s">
        <v>139</v>
      </c>
      <c r="P3480" s="10" t="s">
        <v>139</v>
      </c>
      <c r="Q3480" s="10" t="s">
        <v>139</v>
      </c>
      <c r="R3480" s="10" t="s">
        <v>57</v>
      </c>
      <c r="S3480" s="10" t="s">
        <v>57</v>
      </c>
    </row>
    <row r="3481" spans="1:19" ht="15" x14ac:dyDescent="0.25">
      <c r="A3481" s="19" t="str">
        <f t="shared" si="331"/>
        <v>Kum</v>
      </c>
      <c r="B3481" s="20" t="s">
        <v>231</v>
      </c>
      <c r="C3481" s="20"/>
      <c r="D3481" s="21"/>
      <c r="E3481" s="7" t="s">
        <v>232</v>
      </c>
      <c r="F3481" s="7" t="s">
        <v>60</v>
      </c>
      <c r="G3481" s="7" t="s">
        <v>233</v>
      </c>
      <c r="H3481" s="7"/>
      <c r="I3481" s="7"/>
      <c r="J3481" s="7" t="s">
        <v>234</v>
      </c>
      <c r="K3481" s="7" t="s">
        <v>233</v>
      </c>
      <c r="L3481" s="7" t="s">
        <v>235</v>
      </c>
      <c r="M3481" s="7" t="s">
        <v>236</v>
      </c>
      <c r="N3481" s="8" t="s">
        <v>131</v>
      </c>
      <c r="O3481" s="8" t="s">
        <v>131</v>
      </c>
      <c r="P3481" s="8" t="s">
        <v>131</v>
      </c>
      <c r="Q3481" s="8" t="s">
        <v>131</v>
      </c>
      <c r="R3481" s="8" t="s">
        <v>131</v>
      </c>
      <c r="S3481" s="8" t="s">
        <v>131</v>
      </c>
    </row>
    <row r="3482" spans="1:19" x14ac:dyDescent="0.2">
      <c r="A3482" s="22" t="str">
        <f t="shared" si="331"/>
        <v>Kum</v>
      </c>
      <c r="B3482" s="22" t="str">
        <f t="shared" ref="B3482:B3487" si="333">B3481</f>
        <v>NOSSB_ReqTriggers</v>
      </c>
      <c r="C3482" s="23" t="s">
        <v>237</v>
      </c>
      <c r="D3482" s="24"/>
      <c r="E3482" s="9" t="s">
        <v>238</v>
      </c>
      <c r="F3482" s="9" t="s">
        <v>63</v>
      </c>
      <c r="G3482" s="9" t="s">
        <v>239</v>
      </c>
      <c r="H3482" s="9" t="s">
        <v>155</v>
      </c>
      <c r="I3482" s="9" t="s">
        <v>1255</v>
      </c>
      <c r="J3482" s="9" t="s">
        <v>241</v>
      </c>
      <c r="K3482" s="9" t="s">
        <v>239</v>
      </c>
      <c r="L3482" s="9" t="s">
        <v>237</v>
      </c>
      <c r="M3482" s="9" t="s">
        <v>242</v>
      </c>
      <c r="N3482" s="10" t="s">
        <v>139</v>
      </c>
      <c r="O3482" s="10" t="s">
        <v>139</v>
      </c>
      <c r="P3482" s="10" t="s">
        <v>139</v>
      </c>
      <c r="Q3482" s="10" t="s">
        <v>139</v>
      </c>
      <c r="R3482" s="10" t="s">
        <v>139</v>
      </c>
      <c r="S3482" s="10" t="s">
        <v>139</v>
      </c>
    </row>
    <row r="3483" spans="1:19" x14ac:dyDescent="0.2">
      <c r="A3483" s="22" t="str">
        <f t="shared" si="331"/>
        <v>Kum</v>
      </c>
      <c r="B3483" s="22" t="str">
        <f t="shared" si="333"/>
        <v>NOSSB_ReqTriggers</v>
      </c>
      <c r="C3483" s="23" t="s">
        <v>243</v>
      </c>
      <c r="D3483" s="24"/>
      <c r="E3483" s="9" t="s">
        <v>244</v>
      </c>
      <c r="F3483" s="9" t="s">
        <v>63</v>
      </c>
      <c r="G3483" s="9" t="s">
        <v>245</v>
      </c>
      <c r="H3483" s="9" t="s">
        <v>155</v>
      </c>
      <c r="I3483" s="9" t="s">
        <v>1256</v>
      </c>
      <c r="J3483" s="9" t="s">
        <v>246</v>
      </c>
      <c r="K3483" s="9" t="s">
        <v>245</v>
      </c>
      <c r="L3483" s="9" t="s">
        <v>243</v>
      </c>
      <c r="M3483" s="9" t="s">
        <v>247</v>
      </c>
      <c r="N3483" s="10" t="s">
        <v>139</v>
      </c>
      <c r="O3483" s="10" t="s">
        <v>139</v>
      </c>
      <c r="P3483" s="10" t="s">
        <v>139</v>
      </c>
      <c r="Q3483" s="10" t="s">
        <v>139</v>
      </c>
      <c r="R3483" s="10" t="s">
        <v>139</v>
      </c>
      <c r="S3483" s="10" t="s">
        <v>139</v>
      </c>
    </row>
    <row r="3484" spans="1:19" x14ac:dyDescent="0.2">
      <c r="A3484" s="22" t="str">
        <f t="shared" ref="A3484:A3515" si="334">A3483</f>
        <v>Kum</v>
      </c>
      <c r="B3484" s="22" t="str">
        <f t="shared" si="333"/>
        <v>NOSSB_ReqTriggers</v>
      </c>
      <c r="C3484" s="23" t="s">
        <v>248</v>
      </c>
      <c r="D3484" s="24"/>
      <c r="E3484" s="9" t="s">
        <v>249</v>
      </c>
      <c r="F3484" s="9" t="s">
        <v>63</v>
      </c>
      <c r="G3484" s="9" t="s">
        <v>250</v>
      </c>
      <c r="H3484" s="9" t="s">
        <v>155</v>
      </c>
      <c r="I3484" s="9" t="s">
        <v>1257</v>
      </c>
      <c r="J3484" s="9" t="s">
        <v>251</v>
      </c>
      <c r="K3484" s="9" t="s">
        <v>250</v>
      </c>
      <c r="L3484" s="9" t="s">
        <v>252</v>
      </c>
      <c r="M3484" s="9" t="s">
        <v>253</v>
      </c>
      <c r="N3484" s="10" t="s">
        <v>139</v>
      </c>
      <c r="O3484" s="10" t="s">
        <v>139</v>
      </c>
      <c r="P3484" s="10" t="s">
        <v>139</v>
      </c>
      <c r="Q3484" s="10" t="s">
        <v>139</v>
      </c>
      <c r="R3484" s="10" t="s">
        <v>139</v>
      </c>
      <c r="S3484" s="10" t="s">
        <v>139</v>
      </c>
    </row>
    <row r="3485" spans="1:19" x14ac:dyDescent="0.2">
      <c r="A3485" s="22" t="str">
        <f t="shared" si="334"/>
        <v>Kum</v>
      </c>
      <c r="B3485" s="22" t="str">
        <f t="shared" si="333"/>
        <v>NOSSB_ReqTriggers</v>
      </c>
      <c r="C3485" s="23" t="s">
        <v>254</v>
      </c>
      <c r="D3485" s="24"/>
      <c r="E3485" s="9" t="s">
        <v>255</v>
      </c>
      <c r="F3485" s="9" t="s">
        <v>63</v>
      </c>
      <c r="G3485" s="9" t="s">
        <v>256</v>
      </c>
      <c r="H3485" s="9" t="s">
        <v>155</v>
      </c>
      <c r="I3485" s="9" t="s">
        <v>1258</v>
      </c>
      <c r="J3485" s="9" t="s">
        <v>257</v>
      </c>
      <c r="K3485" s="9" t="s">
        <v>258</v>
      </c>
      <c r="L3485" s="9" t="s">
        <v>259</v>
      </c>
      <c r="M3485" s="9" t="s">
        <v>260</v>
      </c>
      <c r="N3485" s="10" t="s">
        <v>139</v>
      </c>
      <c r="O3485" s="10" t="s">
        <v>139</v>
      </c>
      <c r="P3485" s="10" t="s">
        <v>139</v>
      </c>
      <c r="Q3485" s="10" t="s">
        <v>139</v>
      </c>
      <c r="R3485" s="10" t="s">
        <v>139</v>
      </c>
      <c r="S3485" s="10" t="s">
        <v>139</v>
      </c>
    </row>
    <row r="3486" spans="1:19" x14ac:dyDescent="0.2">
      <c r="A3486" s="22" t="str">
        <f t="shared" si="334"/>
        <v>Kum</v>
      </c>
      <c r="B3486" s="22" t="str">
        <f t="shared" si="333"/>
        <v>NOSSB_ReqTriggers</v>
      </c>
      <c r="C3486" s="23" t="s">
        <v>261</v>
      </c>
      <c r="D3486" s="24"/>
      <c r="E3486" s="9" t="s">
        <v>262</v>
      </c>
      <c r="F3486" s="9" t="s">
        <v>63</v>
      </c>
      <c r="G3486" s="9" t="s">
        <v>263</v>
      </c>
      <c r="H3486" s="9" t="s">
        <v>155</v>
      </c>
      <c r="I3486" s="9" t="s">
        <v>1259</v>
      </c>
      <c r="J3486" s="9" t="s">
        <v>264</v>
      </c>
      <c r="K3486" s="9" t="s">
        <v>265</v>
      </c>
      <c r="L3486" s="9" t="s">
        <v>261</v>
      </c>
      <c r="M3486" s="9" t="s">
        <v>266</v>
      </c>
      <c r="N3486" s="10" t="s">
        <v>57</v>
      </c>
      <c r="O3486" s="10" t="s">
        <v>57</v>
      </c>
      <c r="P3486" s="10" t="s">
        <v>57</v>
      </c>
      <c r="Q3486" s="10" t="s">
        <v>57</v>
      </c>
      <c r="R3486" s="10" t="s">
        <v>57</v>
      </c>
      <c r="S3486" s="10" t="s">
        <v>57</v>
      </c>
    </row>
    <row r="3487" spans="1:19" x14ac:dyDescent="0.2">
      <c r="A3487" s="22" t="str">
        <f t="shared" si="334"/>
        <v>Kum</v>
      </c>
      <c r="B3487" s="22" t="str">
        <f t="shared" si="333"/>
        <v>NOSSB_ReqTriggers</v>
      </c>
      <c r="C3487" s="23" t="s">
        <v>267</v>
      </c>
      <c r="D3487" s="24"/>
      <c r="E3487" s="9" t="s">
        <v>268</v>
      </c>
      <c r="F3487" s="9" t="s">
        <v>63</v>
      </c>
      <c r="G3487" s="9" t="s">
        <v>269</v>
      </c>
      <c r="H3487" s="9" t="s">
        <v>155</v>
      </c>
      <c r="I3487" s="9" t="s">
        <v>1260</v>
      </c>
      <c r="J3487" s="9" t="s">
        <v>270</v>
      </c>
      <c r="K3487" s="9" t="s">
        <v>271</v>
      </c>
      <c r="L3487" s="9" t="s">
        <v>267</v>
      </c>
      <c r="M3487" s="9" t="s">
        <v>272</v>
      </c>
      <c r="N3487" s="10" t="s">
        <v>139</v>
      </c>
      <c r="O3487" s="10" t="s">
        <v>139</v>
      </c>
      <c r="P3487" s="10" t="s">
        <v>139</v>
      </c>
      <c r="Q3487" s="10" t="s">
        <v>139</v>
      </c>
      <c r="R3487" s="10" t="s">
        <v>139</v>
      </c>
      <c r="S3487" s="10" t="s">
        <v>139</v>
      </c>
    </row>
    <row r="3488" spans="1:19" ht="15" x14ac:dyDescent="0.25">
      <c r="A3488" s="19" t="str">
        <f t="shared" si="334"/>
        <v>Kum</v>
      </c>
      <c r="B3488" s="20" t="s">
        <v>273</v>
      </c>
      <c r="C3488" s="20"/>
      <c r="D3488" s="21"/>
      <c r="E3488" s="7"/>
      <c r="F3488" s="7" t="s">
        <v>60</v>
      </c>
      <c r="G3488" s="7"/>
      <c r="H3488" s="7"/>
      <c r="I3488" s="7"/>
      <c r="J3488" s="7"/>
      <c r="K3488" s="7"/>
      <c r="L3488" s="7"/>
      <c r="M3488" s="7"/>
      <c r="N3488" s="8" t="s">
        <v>139</v>
      </c>
      <c r="O3488" s="8" t="s">
        <v>57</v>
      </c>
      <c r="P3488" s="8" t="s">
        <v>57</v>
      </c>
      <c r="Q3488" s="8" t="s">
        <v>139</v>
      </c>
      <c r="R3488" s="8" t="s">
        <v>57</v>
      </c>
      <c r="S3488" s="8" t="s">
        <v>57</v>
      </c>
    </row>
    <row r="3489" spans="1:19" x14ac:dyDescent="0.2">
      <c r="A3489" s="22" t="str">
        <f t="shared" si="334"/>
        <v>Kum</v>
      </c>
      <c r="B3489" s="22" t="str">
        <f>B3488</f>
        <v>Common Properties</v>
      </c>
      <c r="C3489" s="23" t="s">
        <v>5</v>
      </c>
      <c r="D3489" s="24"/>
      <c r="E3489" s="9" t="s">
        <v>298</v>
      </c>
      <c r="F3489" s="9" t="s">
        <v>63</v>
      </c>
      <c r="G3489" s="9" t="s">
        <v>299</v>
      </c>
      <c r="H3489" s="9" t="s">
        <v>65</v>
      </c>
      <c r="I3489" s="9" t="s">
        <v>1749</v>
      </c>
      <c r="J3489" s="9"/>
      <c r="K3489" s="9"/>
      <c r="L3489" s="9"/>
      <c r="M3489" s="9"/>
      <c r="N3489" s="10" t="s">
        <v>139</v>
      </c>
      <c r="O3489" s="10" t="s">
        <v>57</v>
      </c>
      <c r="P3489" s="10" t="s">
        <v>57</v>
      </c>
      <c r="Q3489" s="10" t="s">
        <v>139</v>
      </c>
      <c r="R3489" s="10" t="s">
        <v>57</v>
      </c>
      <c r="S3489" s="10" t="s">
        <v>57</v>
      </c>
    </row>
    <row r="3490" spans="1:19" ht="15" x14ac:dyDescent="0.25">
      <c r="A3490" s="19" t="str">
        <f t="shared" si="334"/>
        <v>Kum</v>
      </c>
      <c r="B3490" s="20" t="s">
        <v>1750</v>
      </c>
      <c r="C3490" s="20"/>
      <c r="D3490" s="21"/>
      <c r="E3490" s="7"/>
      <c r="F3490" s="7" t="s">
        <v>60</v>
      </c>
      <c r="G3490" s="7" t="s">
        <v>1751</v>
      </c>
      <c r="H3490" s="7"/>
      <c r="I3490" s="7" t="s">
        <v>1750</v>
      </c>
      <c r="J3490" s="7"/>
      <c r="K3490" s="7"/>
      <c r="L3490" s="7"/>
      <c r="M3490" s="7"/>
      <c r="N3490" s="8" t="s">
        <v>139</v>
      </c>
      <c r="O3490" s="8" t="s">
        <v>139</v>
      </c>
      <c r="P3490" s="8" t="s">
        <v>57</v>
      </c>
      <c r="Q3490" s="8" t="s">
        <v>139</v>
      </c>
      <c r="R3490" s="8" t="s">
        <v>57</v>
      </c>
      <c r="S3490" s="8" t="s">
        <v>57</v>
      </c>
    </row>
    <row r="3491" spans="1:19" x14ac:dyDescent="0.2">
      <c r="A3491" s="22" t="str">
        <f t="shared" si="334"/>
        <v>Kum</v>
      </c>
      <c r="B3491" s="22" t="str">
        <f t="shared" ref="B3491:B3508" si="335">B3490</f>
        <v>Pset_DistributionChamberElementTypeManhole</v>
      </c>
      <c r="C3491" s="23" t="s">
        <v>1752</v>
      </c>
      <c r="D3491" s="24"/>
      <c r="E3491" s="9"/>
      <c r="F3491" s="9" t="s">
        <v>63</v>
      </c>
      <c r="G3491" s="9" t="s">
        <v>1753</v>
      </c>
      <c r="H3491" s="9" t="s">
        <v>106</v>
      </c>
      <c r="I3491" s="9" t="s">
        <v>1754</v>
      </c>
      <c r="J3491" s="9"/>
      <c r="K3491" s="9"/>
      <c r="L3491" s="9"/>
      <c r="M3491" s="9"/>
      <c r="N3491" s="10" t="s">
        <v>139</v>
      </c>
      <c r="O3491" s="10" t="s">
        <v>139</v>
      </c>
      <c r="P3491" s="10" t="s">
        <v>57</v>
      </c>
      <c r="Q3491" s="10" t="s">
        <v>139</v>
      </c>
      <c r="R3491" s="10" t="s">
        <v>57</v>
      </c>
      <c r="S3491" s="10" t="s">
        <v>57</v>
      </c>
    </row>
    <row r="3492" spans="1:19" x14ac:dyDescent="0.2">
      <c r="A3492" s="22" t="str">
        <f t="shared" si="334"/>
        <v>Kum</v>
      </c>
      <c r="B3492" s="22" t="str">
        <f t="shared" si="335"/>
        <v>Pset_DistributionChamberElementTypeManhole</v>
      </c>
      <c r="C3492" s="23" t="s">
        <v>1755</v>
      </c>
      <c r="D3492" s="24"/>
      <c r="E3492" s="9"/>
      <c r="F3492" s="9" t="s">
        <v>63</v>
      </c>
      <c r="G3492" s="9" t="s">
        <v>1756</v>
      </c>
      <c r="H3492" s="9" t="s">
        <v>65</v>
      </c>
      <c r="I3492" s="9" t="s">
        <v>1757</v>
      </c>
      <c r="J3492" s="9"/>
      <c r="K3492" s="9"/>
      <c r="L3492" s="9"/>
      <c r="M3492" s="9"/>
      <c r="N3492" s="10" t="s">
        <v>139</v>
      </c>
      <c r="O3492" s="10" t="s">
        <v>139</v>
      </c>
      <c r="P3492" s="10" t="s">
        <v>57</v>
      </c>
      <c r="Q3492" s="10" t="s">
        <v>139</v>
      </c>
      <c r="R3492" s="10" t="s">
        <v>57</v>
      </c>
      <c r="S3492" s="10" t="s">
        <v>57</v>
      </c>
    </row>
    <row r="3493" spans="1:19" x14ac:dyDescent="0.2">
      <c r="A3493" s="22" t="str">
        <f t="shared" si="334"/>
        <v>Kum</v>
      </c>
      <c r="B3493" s="22" t="str">
        <f t="shared" si="335"/>
        <v>Pset_DistributionChamberElementTypeManhole</v>
      </c>
      <c r="C3493" s="23" t="s">
        <v>1758</v>
      </c>
      <c r="D3493" s="24"/>
      <c r="E3493" s="9"/>
      <c r="F3493" s="9" t="s">
        <v>63</v>
      </c>
      <c r="G3493" s="9" t="s">
        <v>1759</v>
      </c>
      <c r="H3493" s="9" t="s">
        <v>319</v>
      </c>
      <c r="I3493" s="9" t="s">
        <v>1760</v>
      </c>
      <c r="J3493" s="9"/>
      <c r="K3493" s="9"/>
      <c r="L3493" s="9"/>
      <c r="M3493" s="9"/>
      <c r="N3493" s="10" t="s">
        <v>139</v>
      </c>
      <c r="O3493" s="10" t="s">
        <v>139</v>
      </c>
      <c r="P3493" s="10" t="s">
        <v>57</v>
      </c>
      <c r="Q3493" s="10" t="s">
        <v>139</v>
      </c>
      <c r="R3493" s="10" t="s">
        <v>57</v>
      </c>
      <c r="S3493" s="10" t="s">
        <v>57</v>
      </c>
    </row>
    <row r="3494" spans="1:19" x14ac:dyDescent="0.2">
      <c r="A3494" s="22" t="str">
        <f t="shared" si="334"/>
        <v>Kum</v>
      </c>
      <c r="B3494" s="22" t="str">
        <f t="shared" si="335"/>
        <v>Pset_DistributionChamberElementTypeManhole</v>
      </c>
      <c r="C3494" s="23" t="s">
        <v>1761</v>
      </c>
      <c r="D3494" s="24"/>
      <c r="E3494" s="9"/>
      <c r="F3494" s="9" t="s">
        <v>63</v>
      </c>
      <c r="G3494" s="9" t="s">
        <v>1762</v>
      </c>
      <c r="H3494" s="9" t="s">
        <v>319</v>
      </c>
      <c r="I3494" s="9" t="s">
        <v>1763</v>
      </c>
      <c r="J3494" s="9"/>
      <c r="K3494" s="9"/>
      <c r="L3494" s="9"/>
      <c r="M3494" s="9"/>
      <c r="N3494" s="10" t="s">
        <v>139</v>
      </c>
      <c r="O3494" s="10" t="s">
        <v>139</v>
      </c>
      <c r="P3494" s="10" t="s">
        <v>57</v>
      </c>
      <c r="Q3494" s="10" t="s">
        <v>139</v>
      </c>
      <c r="R3494" s="10" t="s">
        <v>57</v>
      </c>
      <c r="S3494" s="10" t="s">
        <v>57</v>
      </c>
    </row>
    <row r="3495" spans="1:19" x14ac:dyDescent="0.2">
      <c r="A3495" s="22" t="str">
        <f t="shared" si="334"/>
        <v>Kum</v>
      </c>
      <c r="B3495" s="22" t="str">
        <f t="shared" si="335"/>
        <v>Pset_DistributionChamberElementTypeManhole</v>
      </c>
      <c r="C3495" s="23" t="s">
        <v>1764</v>
      </c>
      <c r="D3495" s="24"/>
      <c r="E3495" s="9"/>
      <c r="F3495" s="9" t="s">
        <v>63</v>
      </c>
      <c r="G3495" s="9" t="s">
        <v>1765</v>
      </c>
      <c r="H3495" s="9" t="s">
        <v>65</v>
      </c>
      <c r="I3495" s="9" t="s">
        <v>1766</v>
      </c>
      <c r="J3495" s="9"/>
      <c r="K3495" s="9"/>
      <c r="L3495" s="9"/>
      <c r="M3495" s="9"/>
      <c r="N3495" s="10" t="s">
        <v>139</v>
      </c>
      <c r="O3495" s="10" t="s">
        <v>139</v>
      </c>
      <c r="P3495" s="10" t="s">
        <v>57</v>
      </c>
      <c r="Q3495" s="10" t="s">
        <v>139</v>
      </c>
      <c r="R3495" s="10" t="s">
        <v>57</v>
      </c>
      <c r="S3495" s="10" t="s">
        <v>57</v>
      </c>
    </row>
    <row r="3496" spans="1:19" x14ac:dyDescent="0.2">
      <c r="A3496" s="22" t="str">
        <f t="shared" si="334"/>
        <v>Kum</v>
      </c>
      <c r="B3496" s="22" t="str">
        <f t="shared" si="335"/>
        <v>Pset_DistributionChamberElementTypeManhole</v>
      </c>
      <c r="C3496" s="23" t="s">
        <v>1767</v>
      </c>
      <c r="D3496" s="24"/>
      <c r="E3496" s="9"/>
      <c r="F3496" s="9" t="s">
        <v>63</v>
      </c>
      <c r="G3496" s="9" t="s">
        <v>1768</v>
      </c>
      <c r="H3496" s="9" t="s">
        <v>319</v>
      </c>
      <c r="I3496" s="9" t="s">
        <v>1769</v>
      </c>
      <c r="J3496" s="9"/>
      <c r="K3496" s="9"/>
      <c r="L3496" s="9"/>
      <c r="M3496" s="9"/>
      <c r="N3496" s="10" t="s">
        <v>139</v>
      </c>
      <c r="O3496" s="10" t="s">
        <v>139</v>
      </c>
      <c r="P3496" s="10" t="s">
        <v>57</v>
      </c>
      <c r="Q3496" s="10" t="s">
        <v>139</v>
      </c>
      <c r="R3496" s="10" t="s">
        <v>57</v>
      </c>
      <c r="S3496" s="10" t="s">
        <v>57</v>
      </c>
    </row>
    <row r="3497" spans="1:19" x14ac:dyDescent="0.2">
      <c r="A3497" s="22" t="str">
        <f t="shared" si="334"/>
        <v>Kum</v>
      </c>
      <c r="B3497" s="22" t="str">
        <f t="shared" si="335"/>
        <v>Pset_DistributionChamberElementTypeManhole</v>
      </c>
      <c r="C3497" s="23" t="s">
        <v>1770</v>
      </c>
      <c r="D3497" s="24"/>
      <c r="E3497" s="9"/>
      <c r="F3497" s="9" t="s">
        <v>63</v>
      </c>
      <c r="G3497" s="9" t="s">
        <v>1771</v>
      </c>
      <c r="H3497" s="9" t="s">
        <v>155</v>
      </c>
      <c r="I3497" s="9" t="s">
        <v>1772</v>
      </c>
      <c r="J3497" s="9"/>
      <c r="K3497" s="9"/>
      <c r="L3497" s="9"/>
      <c r="M3497" s="9"/>
      <c r="N3497" s="10" t="s">
        <v>139</v>
      </c>
      <c r="O3497" s="10" t="s">
        <v>139</v>
      </c>
      <c r="P3497" s="10" t="s">
        <v>57</v>
      </c>
      <c r="Q3497" s="10" t="s">
        <v>139</v>
      </c>
      <c r="R3497" s="10" t="s">
        <v>57</v>
      </c>
      <c r="S3497" s="10" t="s">
        <v>57</v>
      </c>
    </row>
    <row r="3498" spans="1:19" x14ac:dyDescent="0.2">
      <c r="A3498" s="22" t="str">
        <f t="shared" si="334"/>
        <v>Kum</v>
      </c>
      <c r="B3498" s="22" t="str">
        <f t="shared" si="335"/>
        <v>Pset_DistributionChamberElementTypeManhole</v>
      </c>
      <c r="C3498" s="23" t="s">
        <v>1773</v>
      </c>
      <c r="D3498" s="24"/>
      <c r="E3498" s="9"/>
      <c r="F3498" s="9" t="s">
        <v>63</v>
      </c>
      <c r="G3498" s="9" t="s">
        <v>1774</v>
      </c>
      <c r="H3498" s="9" t="s">
        <v>589</v>
      </c>
      <c r="I3498" s="9" t="s">
        <v>1775</v>
      </c>
      <c r="J3498" s="9"/>
      <c r="K3498" s="9"/>
      <c r="L3498" s="9"/>
      <c r="M3498" s="9"/>
      <c r="N3498" s="10" t="s">
        <v>139</v>
      </c>
      <c r="O3498" s="10" t="s">
        <v>139</v>
      </c>
      <c r="P3498" s="10" t="s">
        <v>57</v>
      </c>
      <c r="Q3498" s="10" t="s">
        <v>139</v>
      </c>
      <c r="R3498" s="10" t="s">
        <v>57</v>
      </c>
      <c r="S3498" s="10" t="s">
        <v>57</v>
      </c>
    </row>
    <row r="3499" spans="1:19" x14ac:dyDescent="0.2">
      <c r="A3499" s="22" t="str">
        <f t="shared" si="334"/>
        <v>Kum</v>
      </c>
      <c r="B3499" s="22" t="str">
        <f t="shared" si="335"/>
        <v>Pset_DistributionChamberElementTypeManhole</v>
      </c>
      <c r="C3499" s="23" t="s">
        <v>1776</v>
      </c>
      <c r="D3499" s="24"/>
      <c r="E3499" s="9"/>
      <c r="F3499" s="9" t="s">
        <v>63</v>
      </c>
      <c r="G3499" s="9" t="s">
        <v>1777</v>
      </c>
      <c r="H3499" s="9" t="s">
        <v>155</v>
      </c>
      <c r="I3499" s="9" t="s">
        <v>1778</v>
      </c>
      <c r="J3499" s="9"/>
      <c r="K3499" s="9"/>
      <c r="L3499" s="9"/>
      <c r="M3499" s="9"/>
      <c r="N3499" s="10" t="s">
        <v>139</v>
      </c>
      <c r="O3499" s="10" t="s">
        <v>139</v>
      </c>
      <c r="P3499" s="10" t="s">
        <v>57</v>
      </c>
      <c r="Q3499" s="10" t="s">
        <v>139</v>
      </c>
      <c r="R3499" s="10" t="s">
        <v>57</v>
      </c>
      <c r="S3499" s="10" t="s">
        <v>57</v>
      </c>
    </row>
    <row r="3500" spans="1:19" x14ac:dyDescent="0.2">
      <c r="A3500" s="22" t="str">
        <f t="shared" si="334"/>
        <v>Kum</v>
      </c>
      <c r="B3500" s="22" t="str">
        <f t="shared" si="335"/>
        <v>Pset_DistributionChamberElementTypeManhole</v>
      </c>
      <c r="C3500" s="23" t="s">
        <v>1779</v>
      </c>
      <c r="D3500" s="24"/>
      <c r="E3500" s="9"/>
      <c r="F3500" s="9" t="s">
        <v>63</v>
      </c>
      <c r="G3500" s="9" t="s">
        <v>1780</v>
      </c>
      <c r="H3500" s="9" t="s">
        <v>155</v>
      </c>
      <c r="I3500" s="9" t="s">
        <v>1781</v>
      </c>
      <c r="J3500" s="9"/>
      <c r="K3500" s="9"/>
      <c r="L3500" s="9"/>
      <c r="M3500" s="9"/>
      <c r="N3500" s="10" t="s">
        <v>139</v>
      </c>
      <c r="O3500" s="10" t="s">
        <v>139</v>
      </c>
      <c r="P3500" s="10" t="s">
        <v>57</v>
      </c>
      <c r="Q3500" s="10" t="s">
        <v>139</v>
      </c>
      <c r="R3500" s="10" t="s">
        <v>57</v>
      </c>
      <c r="S3500" s="10" t="s">
        <v>57</v>
      </c>
    </row>
    <row r="3501" spans="1:19" x14ac:dyDescent="0.2">
      <c r="A3501" s="22" t="str">
        <f t="shared" si="334"/>
        <v>Kum</v>
      </c>
      <c r="B3501" s="22" t="str">
        <f t="shared" si="335"/>
        <v>Pset_DistributionChamberElementTypeManhole</v>
      </c>
      <c r="C3501" s="23" t="s">
        <v>1782</v>
      </c>
      <c r="D3501" s="24"/>
      <c r="E3501" s="9"/>
      <c r="F3501" s="9" t="s">
        <v>63</v>
      </c>
      <c r="G3501" s="9" t="s">
        <v>1783</v>
      </c>
      <c r="H3501" s="9" t="s">
        <v>155</v>
      </c>
      <c r="I3501" s="9" t="s">
        <v>1784</v>
      </c>
      <c r="J3501" s="9"/>
      <c r="K3501" s="9"/>
      <c r="L3501" s="9"/>
      <c r="M3501" s="9"/>
      <c r="N3501" s="10" t="s">
        <v>139</v>
      </c>
      <c r="O3501" s="10" t="s">
        <v>139</v>
      </c>
      <c r="P3501" s="10" t="s">
        <v>57</v>
      </c>
      <c r="Q3501" s="10" t="s">
        <v>139</v>
      </c>
      <c r="R3501" s="10" t="s">
        <v>57</v>
      </c>
      <c r="S3501" s="10" t="s">
        <v>57</v>
      </c>
    </row>
    <row r="3502" spans="1:19" x14ac:dyDescent="0.2">
      <c r="A3502" s="22" t="str">
        <f t="shared" si="334"/>
        <v>Kum</v>
      </c>
      <c r="B3502" s="22" t="str">
        <f t="shared" si="335"/>
        <v>Pset_DistributionChamberElementTypeManhole</v>
      </c>
      <c r="C3502" s="23" t="s">
        <v>1785</v>
      </c>
      <c r="D3502" s="24"/>
      <c r="E3502" s="9"/>
      <c r="F3502" s="9" t="s">
        <v>63</v>
      </c>
      <c r="G3502" s="9" t="s">
        <v>1786</v>
      </c>
      <c r="H3502" s="9" t="s">
        <v>774</v>
      </c>
      <c r="I3502" s="9" t="s">
        <v>1787</v>
      </c>
      <c r="J3502" s="9"/>
      <c r="K3502" s="9"/>
      <c r="L3502" s="9"/>
      <c r="M3502" s="9"/>
      <c r="N3502" s="10" t="s">
        <v>139</v>
      </c>
      <c r="O3502" s="10" t="s">
        <v>139</v>
      </c>
      <c r="P3502" s="10" t="s">
        <v>57</v>
      </c>
      <c r="Q3502" s="10" t="s">
        <v>139</v>
      </c>
      <c r="R3502" s="10" t="s">
        <v>57</v>
      </c>
      <c r="S3502" s="10" t="s">
        <v>57</v>
      </c>
    </row>
    <row r="3503" spans="1:19" x14ac:dyDescent="0.2">
      <c r="A3503" s="22" t="str">
        <f t="shared" si="334"/>
        <v>Kum</v>
      </c>
      <c r="B3503" s="22" t="str">
        <f t="shared" si="335"/>
        <v>Pset_DistributionChamberElementTypeManhole</v>
      </c>
      <c r="C3503" s="23" t="s">
        <v>1788</v>
      </c>
      <c r="D3503" s="24"/>
      <c r="E3503" s="9"/>
      <c r="F3503" s="9" t="s">
        <v>63</v>
      </c>
      <c r="G3503" s="9" t="s">
        <v>1789</v>
      </c>
      <c r="H3503" s="9" t="s">
        <v>774</v>
      </c>
      <c r="I3503" s="9" t="s">
        <v>1790</v>
      </c>
      <c r="J3503" s="9"/>
      <c r="K3503" s="9"/>
      <c r="L3503" s="9"/>
      <c r="M3503" s="9"/>
      <c r="N3503" s="10" t="s">
        <v>139</v>
      </c>
      <c r="O3503" s="10" t="s">
        <v>139</v>
      </c>
      <c r="P3503" s="10" t="s">
        <v>57</v>
      </c>
      <c r="Q3503" s="10" t="s">
        <v>139</v>
      </c>
      <c r="R3503" s="10" t="s">
        <v>57</v>
      </c>
      <c r="S3503" s="10" t="s">
        <v>57</v>
      </c>
    </row>
    <row r="3504" spans="1:19" x14ac:dyDescent="0.2">
      <c r="A3504" s="22" t="str">
        <f t="shared" si="334"/>
        <v>Kum</v>
      </c>
      <c r="B3504" s="22" t="str">
        <f t="shared" si="335"/>
        <v>Pset_DistributionChamberElementTypeManhole</v>
      </c>
      <c r="C3504" s="23" t="s">
        <v>1791</v>
      </c>
      <c r="D3504" s="24"/>
      <c r="E3504" s="9"/>
      <c r="F3504" s="9" t="s">
        <v>63</v>
      </c>
      <c r="G3504" s="9" t="s">
        <v>1792</v>
      </c>
      <c r="H3504" s="9" t="s">
        <v>589</v>
      </c>
      <c r="I3504" s="9" t="s">
        <v>1793</v>
      </c>
      <c r="J3504" s="9"/>
      <c r="K3504" s="9"/>
      <c r="L3504" s="9"/>
      <c r="M3504" s="9"/>
      <c r="N3504" s="10" t="s">
        <v>139</v>
      </c>
      <c r="O3504" s="10" t="s">
        <v>139</v>
      </c>
      <c r="P3504" s="10" t="s">
        <v>57</v>
      </c>
      <c r="Q3504" s="10" t="s">
        <v>139</v>
      </c>
      <c r="R3504" s="10" t="s">
        <v>57</v>
      </c>
      <c r="S3504" s="10" t="s">
        <v>57</v>
      </c>
    </row>
    <row r="3505" spans="1:19" x14ac:dyDescent="0.2">
      <c r="A3505" s="22" t="str">
        <f t="shared" si="334"/>
        <v>Kum</v>
      </c>
      <c r="B3505" s="22" t="str">
        <f t="shared" si="335"/>
        <v>Pset_DistributionChamberElementTypeManhole</v>
      </c>
      <c r="C3505" s="23" t="s">
        <v>1794</v>
      </c>
      <c r="D3505" s="24"/>
      <c r="E3505" s="9"/>
      <c r="F3505" s="9" t="s">
        <v>63</v>
      </c>
      <c r="G3505" s="9" t="s">
        <v>1795</v>
      </c>
      <c r="H3505" s="9" t="s">
        <v>65</v>
      </c>
      <c r="I3505" s="9" t="s">
        <v>1796</v>
      </c>
      <c r="J3505" s="9"/>
      <c r="K3505" s="9"/>
      <c r="L3505" s="9"/>
      <c r="M3505" s="9"/>
      <c r="N3505" s="10" t="s">
        <v>139</v>
      </c>
      <c r="O3505" s="10" t="s">
        <v>139</v>
      </c>
      <c r="P3505" s="10" t="s">
        <v>57</v>
      </c>
      <c r="Q3505" s="10" t="s">
        <v>139</v>
      </c>
      <c r="R3505" s="10" t="s">
        <v>57</v>
      </c>
      <c r="S3505" s="10" t="s">
        <v>57</v>
      </c>
    </row>
    <row r="3506" spans="1:19" x14ac:dyDescent="0.2">
      <c r="A3506" s="22" t="str">
        <f t="shared" si="334"/>
        <v>Kum</v>
      </c>
      <c r="B3506" s="22" t="str">
        <f t="shared" si="335"/>
        <v>Pset_DistributionChamberElementTypeManhole</v>
      </c>
      <c r="C3506" s="23" t="s">
        <v>1797</v>
      </c>
      <c r="D3506" s="24"/>
      <c r="E3506" s="9"/>
      <c r="F3506" s="9" t="s">
        <v>63</v>
      </c>
      <c r="G3506" s="9" t="s">
        <v>1751</v>
      </c>
      <c r="H3506" s="9" t="s">
        <v>65</v>
      </c>
      <c r="I3506" s="9" t="s">
        <v>1798</v>
      </c>
      <c r="J3506" s="9"/>
      <c r="K3506" s="9"/>
      <c r="L3506" s="9"/>
      <c r="M3506" s="9"/>
      <c r="N3506" s="10" t="s">
        <v>139</v>
      </c>
      <c r="O3506" s="10" t="s">
        <v>139</v>
      </c>
      <c r="P3506" s="10" t="s">
        <v>57</v>
      </c>
      <c r="Q3506" s="10" t="s">
        <v>139</v>
      </c>
      <c r="R3506" s="10" t="s">
        <v>57</v>
      </c>
      <c r="S3506" s="10" t="s">
        <v>57</v>
      </c>
    </row>
    <row r="3507" spans="1:19" x14ac:dyDescent="0.2">
      <c r="A3507" s="22" t="str">
        <f t="shared" si="334"/>
        <v>Kum</v>
      </c>
      <c r="B3507" s="22" t="str">
        <f t="shared" si="335"/>
        <v>Pset_DistributionChamberElementTypeManhole</v>
      </c>
      <c r="C3507" s="23" t="s">
        <v>1799</v>
      </c>
      <c r="D3507" s="24"/>
      <c r="E3507" s="9"/>
      <c r="F3507" s="9" t="s">
        <v>63</v>
      </c>
      <c r="G3507" s="9" t="s">
        <v>1800</v>
      </c>
      <c r="H3507" s="9" t="s">
        <v>319</v>
      </c>
      <c r="I3507" s="9" t="s">
        <v>1801</v>
      </c>
      <c r="J3507" s="9"/>
      <c r="K3507" s="9"/>
      <c r="L3507" s="9"/>
      <c r="M3507" s="9"/>
      <c r="N3507" s="10" t="s">
        <v>139</v>
      </c>
      <c r="O3507" s="10" t="s">
        <v>139</v>
      </c>
      <c r="P3507" s="10" t="s">
        <v>57</v>
      </c>
      <c r="Q3507" s="10" t="s">
        <v>139</v>
      </c>
      <c r="R3507" s="10" t="s">
        <v>57</v>
      </c>
      <c r="S3507" s="10" t="s">
        <v>57</v>
      </c>
    </row>
    <row r="3508" spans="1:19" x14ac:dyDescent="0.2">
      <c r="A3508" s="22" t="str">
        <f t="shared" si="334"/>
        <v>Kum</v>
      </c>
      <c r="B3508" s="22" t="str">
        <f t="shared" si="335"/>
        <v>Pset_DistributionChamberElementTypeManhole</v>
      </c>
      <c r="C3508" s="23" t="s">
        <v>1802</v>
      </c>
      <c r="D3508" s="24"/>
      <c r="E3508" s="9"/>
      <c r="F3508" s="9" t="s">
        <v>63</v>
      </c>
      <c r="G3508" s="9" t="s">
        <v>1803</v>
      </c>
      <c r="H3508" s="9" t="s">
        <v>155</v>
      </c>
      <c r="I3508" s="9" t="s">
        <v>1804</v>
      </c>
      <c r="J3508" s="9"/>
      <c r="K3508" s="9"/>
      <c r="L3508" s="9"/>
      <c r="M3508" s="9"/>
      <c r="N3508" s="10" t="s">
        <v>139</v>
      </c>
      <c r="O3508" s="10" t="s">
        <v>139</v>
      </c>
      <c r="P3508" s="10" t="s">
        <v>57</v>
      </c>
      <c r="Q3508" s="10" t="s">
        <v>139</v>
      </c>
      <c r="R3508" s="10" t="s">
        <v>57</v>
      </c>
      <c r="S3508" s="10" t="s">
        <v>57</v>
      </c>
    </row>
    <row r="3509" spans="1:19" ht="15" x14ac:dyDescent="0.25">
      <c r="A3509" s="19" t="str">
        <f t="shared" si="334"/>
        <v>Kum</v>
      </c>
      <c r="B3509" s="20" t="s">
        <v>364</v>
      </c>
      <c r="C3509" s="20"/>
      <c r="D3509" s="21"/>
      <c r="E3509" s="7"/>
      <c r="F3509" s="7" t="s">
        <v>60</v>
      </c>
      <c r="G3509" s="7" t="s">
        <v>365</v>
      </c>
      <c r="H3509" s="7"/>
      <c r="I3509" s="7" t="s">
        <v>364</v>
      </c>
      <c r="J3509" s="7"/>
      <c r="K3509" s="7"/>
      <c r="L3509" s="7"/>
      <c r="M3509" s="7"/>
      <c r="N3509" s="8" t="s">
        <v>139</v>
      </c>
      <c r="O3509" s="8" t="s">
        <v>139</v>
      </c>
      <c r="P3509" s="8" t="s">
        <v>139</v>
      </c>
      <c r="Q3509" s="8" t="s">
        <v>139</v>
      </c>
      <c r="R3509" s="8" t="s">
        <v>57</v>
      </c>
      <c r="S3509" s="8" t="s">
        <v>57</v>
      </c>
    </row>
    <row r="3510" spans="1:19" x14ac:dyDescent="0.2">
      <c r="A3510" s="22" t="str">
        <f t="shared" si="334"/>
        <v>Kum</v>
      </c>
      <c r="B3510" s="22" t="str">
        <f>B3509</f>
        <v>Pset_InstallationOccurrence</v>
      </c>
      <c r="C3510" s="23" t="s">
        <v>366</v>
      </c>
      <c r="D3510" s="24"/>
      <c r="E3510" s="9"/>
      <c r="F3510" s="9" t="s">
        <v>63</v>
      </c>
      <c r="G3510" s="9" t="s">
        <v>367</v>
      </c>
      <c r="H3510" s="9" t="s">
        <v>65</v>
      </c>
      <c r="I3510" s="9" t="s">
        <v>368</v>
      </c>
      <c r="J3510" s="9"/>
      <c r="K3510" s="9"/>
      <c r="L3510" s="9"/>
      <c r="M3510" s="9"/>
      <c r="N3510" s="10" t="s">
        <v>139</v>
      </c>
      <c r="O3510" s="10" t="s">
        <v>139</v>
      </c>
      <c r="P3510" s="10" t="s">
        <v>139</v>
      </c>
      <c r="Q3510" s="10" t="s">
        <v>139</v>
      </c>
      <c r="R3510" s="10" t="s">
        <v>57</v>
      </c>
      <c r="S3510" s="10" t="s">
        <v>57</v>
      </c>
    </row>
    <row r="3511" spans="1:19" x14ac:dyDescent="0.2">
      <c r="A3511" s="22" t="str">
        <f t="shared" si="334"/>
        <v>Kum</v>
      </c>
      <c r="B3511" s="22" t="str">
        <f>B3510</f>
        <v>Pset_InstallationOccurrence</v>
      </c>
      <c r="C3511" s="23" t="s">
        <v>369</v>
      </c>
      <c r="D3511" s="24"/>
      <c r="E3511" s="9"/>
      <c r="F3511" s="9" t="s">
        <v>63</v>
      </c>
      <c r="G3511" s="9" t="s">
        <v>365</v>
      </c>
      <c r="H3511" s="9" t="s">
        <v>65</v>
      </c>
      <c r="I3511" s="9" t="s">
        <v>370</v>
      </c>
      <c r="J3511" s="9"/>
      <c r="K3511" s="9"/>
      <c r="L3511" s="9"/>
      <c r="M3511" s="9"/>
      <c r="N3511" s="10" t="s">
        <v>139</v>
      </c>
      <c r="O3511" s="10" t="s">
        <v>139</v>
      </c>
      <c r="P3511" s="10" t="s">
        <v>139</v>
      </c>
      <c r="Q3511" s="10" t="s">
        <v>139</v>
      </c>
      <c r="R3511" s="10" t="s">
        <v>57</v>
      </c>
      <c r="S3511" s="10" t="s">
        <v>57</v>
      </c>
    </row>
    <row r="3512" spans="1:19" x14ac:dyDescent="0.2">
      <c r="A3512" s="22" t="str">
        <f t="shared" si="334"/>
        <v>Kum</v>
      </c>
      <c r="B3512" s="22" t="str">
        <f>B3511</f>
        <v>Pset_InstallationOccurrence</v>
      </c>
      <c r="C3512" s="23" t="s">
        <v>371</v>
      </c>
      <c r="D3512" s="24"/>
      <c r="E3512" s="9"/>
      <c r="F3512" s="9" t="s">
        <v>63</v>
      </c>
      <c r="G3512" s="9" t="s">
        <v>372</v>
      </c>
      <c r="H3512" s="9" t="s">
        <v>65</v>
      </c>
      <c r="I3512" s="9" t="s">
        <v>373</v>
      </c>
      <c r="J3512" s="9"/>
      <c r="K3512" s="9"/>
      <c r="L3512" s="9"/>
      <c r="M3512" s="9"/>
      <c r="N3512" s="10" t="s">
        <v>139</v>
      </c>
      <c r="O3512" s="10" t="s">
        <v>139</v>
      </c>
      <c r="P3512" s="10" t="s">
        <v>139</v>
      </c>
      <c r="Q3512" s="10" t="s">
        <v>139</v>
      </c>
      <c r="R3512" s="10" t="s">
        <v>57</v>
      </c>
      <c r="S3512" s="10" t="s">
        <v>57</v>
      </c>
    </row>
    <row r="3513" spans="1:19" ht="15" x14ac:dyDescent="0.25">
      <c r="A3513" s="19" t="str">
        <f t="shared" si="334"/>
        <v>Kum</v>
      </c>
      <c r="B3513" s="20" t="s">
        <v>374</v>
      </c>
      <c r="C3513" s="20"/>
      <c r="D3513" s="21"/>
      <c r="E3513" s="7"/>
      <c r="F3513" s="7" t="s">
        <v>60</v>
      </c>
      <c r="G3513" s="7" t="s">
        <v>375</v>
      </c>
      <c r="H3513" s="7"/>
      <c r="I3513" s="7" t="s">
        <v>374</v>
      </c>
      <c r="J3513" s="7"/>
      <c r="K3513" s="7"/>
      <c r="L3513" s="7"/>
      <c r="M3513" s="7"/>
      <c r="N3513" s="8" t="s">
        <v>139</v>
      </c>
      <c r="O3513" s="8" t="s">
        <v>139</v>
      </c>
      <c r="P3513" s="8" t="s">
        <v>139</v>
      </c>
      <c r="Q3513" s="8" t="s">
        <v>139</v>
      </c>
      <c r="R3513" s="8" t="s">
        <v>131</v>
      </c>
      <c r="S3513" s="8" t="s">
        <v>131</v>
      </c>
    </row>
    <row r="3514" spans="1:19" x14ac:dyDescent="0.2">
      <c r="A3514" s="22" t="str">
        <f t="shared" si="334"/>
        <v>Kum</v>
      </c>
      <c r="B3514" s="22" t="str">
        <f t="shared" ref="B3514:B3519" si="336">B3513</f>
        <v>Pset_ManufacturerOccurrence</v>
      </c>
      <c r="C3514" s="23" t="s">
        <v>376</v>
      </c>
      <c r="D3514" s="24"/>
      <c r="E3514" s="9"/>
      <c r="F3514" s="9" t="s">
        <v>63</v>
      </c>
      <c r="G3514" s="9" t="s">
        <v>375</v>
      </c>
      <c r="H3514" s="9" t="s">
        <v>65</v>
      </c>
      <c r="I3514" s="9" t="s">
        <v>377</v>
      </c>
      <c r="J3514" s="9"/>
      <c r="K3514" s="9"/>
      <c r="L3514" s="9"/>
      <c r="M3514" s="9"/>
      <c r="N3514" s="10" t="s">
        <v>139</v>
      </c>
      <c r="O3514" s="10" t="s">
        <v>139</v>
      </c>
      <c r="P3514" s="10" t="s">
        <v>139</v>
      </c>
      <c r="Q3514" s="10" t="s">
        <v>139</v>
      </c>
      <c r="R3514" s="10" t="s">
        <v>57</v>
      </c>
      <c r="S3514" s="10" t="s">
        <v>57</v>
      </c>
    </row>
    <row r="3515" spans="1:19" x14ac:dyDescent="0.2">
      <c r="A3515" s="22" t="str">
        <f t="shared" si="334"/>
        <v>Kum</v>
      </c>
      <c r="B3515" s="22" t="str">
        <f t="shared" si="336"/>
        <v>Pset_ManufacturerOccurrence</v>
      </c>
      <c r="C3515" s="23" t="s">
        <v>312</v>
      </c>
      <c r="D3515" s="24"/>
      <c r="E3515" s="9"/>
      <c r="F3515" s="9" t="s">
        <v>63</v>
      </c>
      <c r="G3515" s="9" t="s">
        <v>311</v>
      </c>
      <c r="H3515" s="9" t="s">
        <v>65</v>
      </c>
      <c r="I3515" s="9" t="s">
        <v>378</v>
      </c>
      <c r="J3515" s="9"/>
      <c r="K3515" s="9"/>
      <c r="L3515" s="9"/>
      <c r="M3515" s="9"/>
      <c r="N3515" s="10" t="s">
        <v>139</v>
      </c>
      <c r="O3515" s="10" t="s">
        <v>139</v>
      </c>
      <c r="P3515" s="10" t="s">
        <v>139</v>
      </c>
      <c r="Q3515" s="10" t="s">
        <v>139</v>
      </c>
      <c r="R3515" s="10" t="s">
        <v>57</v>
      </c>
      <c r="S3515" s="10" t="s">
        <v>57</v>
      </c>
    </row>
    <row r="3516" spans="1:19" x14ac:dyDescent="0.2">
      <c r="A3516" s="22" t="str">
        <f t="shared" ref="A3516:A3536" si="337">A3515</f>
        <v>Kum</v>
      </c>
      <c r="B3516" s="22" t="str">
        <f t="shared" si="336"/>
        <v>Pset_ManufacturerOccurrence</v>
      </c>
      <c r="C3516" s="23" t="s">
        <v>379</v>
      </c>
      <c r="D3516" s="24"/>
      <c r="E3516" s="9"/>
      <c r="F3516" s="9" t="s">
        <v>63</v>
      </c>
      <c r="G3516" s="9" t="s">
        <v>380</v>
      </c>
      <c r="H3516" s="9" t="s">
        <v>381</v>
      </c>
      <c r="I3516" s="9" t="s">
        <v>382</v>
      </c>
      <c r="J3516" s="9"/>
      <c r="K3516" s="9"/>
      <c r="L3516" s="9"/>
      <c r="M3516" s="9"/>
      <c r="N3516" s="10" t="s">
        <v>139</v>
      </c>
      <c r="O3516" s="10" t="s">
        <v>139</v>
      </c>
      <c r="P3516" s="10" t="s">
        <v>139</v>
      </c>
      <c r="Q3516" s="10" t="s">
        <v>139</v>
      </c>
      <c r="R3516" s="10" t="s">
        <v>57</v>
      </c>
      <c r="S3516" s="10" t="s">
        <v>57</v>
      </c>
    </row>
    <row r="3517" spans="1:19" x14ac:dyDescent="0.2">
      <c r="A3517" s="22" t="str">
        <f t="shared" si="337"/>
        <v>Kum</v>
      </c>
      <c r="B3517" s="22" t="str">
        <f t="shared" si="336"/>
        <v>Pset_ManufacturerOccurrence</v>
      </c>
      <c r="C3517" s="23" t="s">
        <v>383</v>
      </c>
      <c r="D3517" s="24"/>
      <c r="E3517" s="9"/>
      <c r="F3517" s="9" t="s">
        <v>63</v>
      </c>
      <c r="G3517" s="9" t="s">
        <v>384</v>
      </c>
      <c r="H3517" s="9" t="s">
        <v>381</v>
      </c>
      <c r="I3517" s="9" t="s">
        <v>385</v>
      </c>
      <c r="J3517" s="9"/>
      <c r="K3517" s="9"/>
      <c r="L3517" s="9"/>
      <c r="M3517" s="9"/>
      <c r="N3517" s="10" t="s">
        <v>139</v>
      </c>
      <c r="O3517" s="10" t="s">
        <v>139</v>
      </c>
      <c r="P3517" s="10" t="s">
        <v>139</v>
      </c>
      <c r="Q3517" s="10" t="s">
        <v>139</v>
      </c>
      <c r="R3517" s="10" t="s">
        <v>139</v>
      </c>
      <c r="S3517" s="10" t="s">
        <v>139</v>
      </c>
    </row>
    <row r="3518" spans="1:19" x14ac:dyDescent="0.2">
      <c r="A3518" s="22" t="str">
        <f t="shared" si="337"/>
        <v>Kum</v>
      </c>
      <c r="B3518" s="22" t="str">
        <f t="shared" si="336"/>
        <v>Pset_ManufacturerOccurrence</v>
      </c>
      <c r="C3518" s="23" t="s">
        <v>386</v>
      </c>
      <c r="D3518" s="24"/>
      <c r="E3518" s="9"/>
      <c r="F3518" s="9" t="s">
        <v>63</v>
      </c>
      <c r="G3518" s="9" t="s">
        <v>387</v>
      </c>
      <c r="H3518" s="9" t="s">
        <v>65</v>
      </c>
      <c r="I3518" s="9" t="s">
        <v>388</v>
      </c>
      <c r="J3518" s="9"/>
      <c r="K3518" s="9"/>
      <c r="L3518" s="9"/>
      <c r="M3518" s="9"/>
      <c r="N3518" s="10" t="s">
        <v>139</v>
      </c>
      <c r="O3518" s="10" t="s">
        <v>139</v>
      </c>
      <c r="P3518" s="10" t="s">
        <v>139</v>
      </c>
      <c r="Q3518" s="10" t="s">
        <v>139</v>
      </c>
      <c r="R3518" s="10" t="s">
        <v>57</v>
      </c>
      <c r="S3518" s="10" t="s">
        <v>57</v>
      </c>
    </row>
    <row r="3519" spans="1:19" x14ac:dyDescent="0.2">
      <c r="A3519" s="22" t="str">
        <f t="shared" si="337"/>
        <v>Kum</v>
      </c>
      <c r="B3519" s="22" t="str">
        <f t="shared" si="336"/>
        <v>Pset_ManufacturerOccurrence</v>
      </c>
      <c r="C3519" s="23" t="s">
        <v>389</v>
      </c>
      <c r="D3519" s="24"/>
      <c r="E3519" s="9"/>
      <c r="F3519" s="9" t="s">
        <v>63</v>
      </c>
      <c r="G3519" s="9" t="s">
        <v>390</v>
      </c>
      <c r="H3519" s="9" t="s">
        <v>381</v>
      </c>
      <c r="I3519" s="9" t="s">
        <v>391</v>
      </c>
      <c r="J3519" s="9"/>
      <c r="K3519" s="9"/>
      <c r="L3519" s="9"/>
      <c r="M3519" s="9"/>
      <c r="N3519" s="10" t="s">
        <v>139</v>
      </c>
      <c r="O3519" s="10" t="s">
        <v>139</v>
      </c>
      <c r="P3519" s="10" t="s">
        <v>139</v>
      </c>
      <c r="Q3519" s="10" t="s">
        <v>139</v>
      </c>
      <c r="R3519" s="10" t="s">
        <v>57</v>
      </c>
      <c r="S3519" s="10" t="s">
        <v>57</v>
      </c>
    </row>
    <row r="3520" spans="1:19" ht="15" x14ac:dyDescent="0.25">
      <c r="A3520" s="19" t="str">
        <f t="shared" si="337"/>
        <v>Kum</v>
      </c>
      <c r="B3520" s="20" t="s">
        <v>392</v>
      </c>
      <c r="C3520" s="20"/>
      <c r="D3520" s="21"/>
      <c r="E3520" s="7"/>
      <c r="F3520" s="7" t="s">
        <v>60</v>
      </c>
      <c r="G3520" s="7" t="s">
        <v>311</v>
      </c>
      <c r="H3520" s="7"/>
      <c r="I3520" s="7" t="s">
        <v>392</v>
      </c>
      <c r="J3520" s="7"/>
      <c r="K3520" s="7"/>
      <c r="L3520" s="7"/>
      <c r="M3520" s="7"/>
      <c r="N3520" s="8" t="s">
        <v>139</v>
      </c>
      <c r="O3520" s="8" t="s">
        <v>139</v>
      </c>
      <c r="P3520" s="8" t="s">
        <v>139</v>
      </c>
      <c r="Q3520" s="8" t="s">
        <v>139</v>
      </c>
      <c r="R3520" s="8" t="s">
        <v>57</v>
      </c>
      <c r="S3520" s="8" t="s">
        <v>57</v>
      </c>
    </row>
    <row r="3521" spans="1:19" x14ac:dyDescent="0.2">
      <c r="A3521" s="22" t="str">
        <f t="shared" si="337"/>
        <v>Kum</v>
      </c>
      <c r="B3521" s="22" t="str">
        <f t="shared" ref="B3521:B3530" si="338">B3520</f>
        <v>Pset_ManufacturerTypeInformation</v>
      </c>
      <c r="C3521" s="23" t="s">
        <v>393</v>
      </c>
      <c r="D3521" s="24"/>
      <c r="E3521" s="9"/>
      <c r="F3521" s="9" t="s">
        <v>63</v>
      </c>
      <c r="G3521" s="9" t="s">
        <v>394</v>
      </c>
      <c r="H3521" s="9" t="s">
        <v>381</v>
      </c>
      <c r="I3521" s="9" t="s">
        <v>395</v>
      </c>
      <c r="J3521" s="9"/>
      <c r="K3521" s="9"/>
      <c r="L3521" s="9"/>
      <c r="M3521" s="9"/>
      <c r="N3521" s="10" t="s">
        <v>139</v>
      </c>
      <c r="O3521" s="10" t="s">
        <v>139</v>
      </c>
      <c r="P3521" s="10" t="s">
        <v>139</v>
      </c>
      <c r="Q3521" s="10" t="s">
        <v>139</v>
      </c>
      <c r="R3521" s="10" t="s">
        <v>57</v>
      </c>
      <c r="S3521" s="10" t="s">
        <v>57</v>
      </c>
    </row>
    <row r="3522" spans="1:19" x14ac:dyDescent="0.2">
      <c r="A3522" s="22" t="str">
        <f t="shared" si="337"/>
        <v>Kum</v>
      </c>
      <c r="B3522" s="22" t="str">
        <f t="shared" si="338"/>
        <v>Pset_ManufacturerTypeInformation</v>
      </c>
      <c r="C3522" s="23" t="s">
        <v>312</v>
      </c>
      <c r="D3522" s="24"/>
      <c r="E3522" s="9"/>
      <c r="F3522" s="9" t="s">
        <v>63</v>
      </c>
      <c r="G3522" s="9" t="s">
        <v>311</v>
      </c>
      <c r="H3522" s="9" t="s">
        <v>65</v>
      </c>
      <c r="I3522" s="9" t="s">
        <v>396</v>
      </c>
      <c r="J3522" s="9"/>
      <c r="K3522" s="9"/>
      <c r="L3522" s="9"/>
      <c r="M3522" s="9"/>
      <c r="N3522" s="10" t="s">
        <v>139</v>
      </c>
      <c r="O3522" s="10" t="s">
        <v>139</v>
      </c>
      <c r="P3522" s="10" t="s">
        <v>139</v>
      </c>
      <c r="Q3522" s="10" t="s">
        <v>139</v>
      </c>
      <c r="R3522" s="10" t="s">
        <v>57</v>
      </c>
      <c r="S3522" s="10" t="s">
        <v>57</v>
      </c>
    </row>
    <row r="3523" spans="1:19" x14ac:dyDescent="0.2">
      <c r="A3523" s="22" t="str">
        <f t="shared" si="337"/>
        <v>Kum</v>
      </c>
      <c r="B3523" s="22" t="str">
        <f t="shared" si="338"/>
        <v>Pset_ManufacturerTypeInformation</v>
      </c>
      <c r="C3523" s="23" t="s">
        <v>397</v>
      </c>
      <c r="D3523" s="24"/>
      <c r="E3523" s="9"/>
      <c r="F3523" s="9" t="s">
        <v>63</v>
      </c>
      <c r="G3523" s="9" t="s">
        <v>398</v>
      </c>
      <c r="H3523" s="9" t="s">
        <v>381</v>
      </c>
      <c r="I3523" s="9" t="s">
        <v>399</v>
      </c>
      <c r="J3523" s="9"/>
      <c r="K3523" s="9"/>
      <c r="L3523" s="9"/>
      <c r="M3523" s="9"/>
      <c r="N3523" s="10" t="s">
        <v>139</v>
      </c>
      <c r="O3523" s="10" t="s">
        <v>139</v>
      </c>
      <c r="P3523" s="10" t="s">
        <v>139</v>
      </c>
      <c r="Q3523" s="10" t="s">
        <v>139</v>
      </c>
      <c r="R3523" s="10" t="s">
        <v>57</v>
      </c>
      <c r="S3523" s="10" t="s">
        <v>57</v>
      </c>
    </row>
    <row r="3524" spans="1:19" x14ac:dyDescent="0.2">
      <c r="A3524" s="22" t="str">
        <f t="shared" si="337"/>
        <v>Kum</v>
      </c>
      <c r="B3524" s="22" t="str">
        <f t="shared" si="338"/>
        <v>Pset_ManufacturerTypeInformation</v>
      </c>
      <c r="C3524" s="23" t="s">
        <v>400</v>
      </c>
      <c r="D3524" s="24"/>
      <c r="E3524" s="9"/>
      <c r="F3524" s="9" t="s">
        <v>63</v>
      </c>
      <c r="G3524" s="9" t="s">
        <v>401</v>
      </c>
      <c r="H3524" s="9" t="s">
        <v>65</v>
      </c>
      <c r="I3524" s="9" t="s">
        <v>402</v>
      </c>
      <c r="J3524" s="9"/>
      <c r="K3524" s="9"/>
      <c r="L3524" s="9"/>
      <c r="M3524" s="9"/>
      <c r="N3524" s="10" t="s">
        <v>139</v>
      </c>
      <c r="O3524" s="10" t="s">
        <v>139</v>
      </c>
      <c r="P3524" s="10" t="s">
        <v>139</v>
      </c>
      <c r="Q3524" s="10" t="s">
        <v>139</v>
      </c>
      <c r="R3524" s="10" t="s">
        <v>57</v>
      </c>
      <c r="S3524" s="10" t="s">
        <v>57</v>
      </c>
    </row>
    <row r="3525" spans="1:19" x14ac:dyDescent="0.2">
      <c r="A3525" s="22" t="str">
        <f t="shared" si="337"/>
        <v>Kum</v>
      </c>
      <c r="B3525" s="22" t="str">
        <f t="shared" si="338"/>
        <v>Pset_ManufacturerTypeInformation</v>
      </c>
      <c r="C3525" s="23" t="s">
        <v>403</v>
      </c>
      <c r="D3525" s="24"/>
      <c r="E3525" s="9"/>
      <c r="F3525" s="9" t="s">
        <v>63</v>
      </c>
      <c r="G3525" s="9" t="s">
        <v>404</v>
      </c>
      <c r="H3525" s="9" t="s">
        <v>65</v>
      </c>
      <c r="I3525" s="9" t="s">
        <v>405</v>
      </c>
      <c r="J3525" s="9"/>
      <c r="K3525" s="9"/>
      <c r="L3525" s="9"/>
      <c r="M3525" s="9"/>
      <c r="N3525" s="10" t="s">
        <v>139</v>
      </c>
      <c r="O3525" s="10" t="s">
        <v>139</v>
      </c>
      <c r="P3525" s="10" t="s">
        <v>139</v>
      </c>
      <c r="Q3525" s="10" t="s">
        <v>139</v>
      </c>
      <c r="R3525" s="10" t="s">
        <v>57</v>
      </c>
      <c r="S3525" s="10" t="s">
        <v>57</v>
      </c>
    </row>
    <row r="3526" spans="1:19" x14ac:dyDescent="0.2">
      <c r="A3526" s="22" t="str">
        <f t="shared" si="337"/>
        <v>Kum</v>
      </c>
      <c r="B3526" s="22" t="str">
        <f t="shared" si="338"/>
        <v>Pset_ManufacturerTypeInformation</v>
      </c>
      <c r="C3526" s="23" t="s">
        <v>406</v>
      </c>
      <c r="D3526" s="24"/>
      <c r="E3526" s="9"/>
      <c r="F3526" s="9" t="s">
        <v>63</v>
      </c>
      <c r="G3526" s="9" t="s">
        <v>407</v>
      </c>
      <c r="H3526" s="9" t="s">
        <v>65</v>
      </c>
      <c r="I3526" s="9" t="s">
        <v>408</v>
      </c>
      <c r="J3526" s="9"/>
      <c r="K3526" s="9"/>
      <c r="L3526" s="9"/>
      <c r="M3526" s="9"/>
      <c r="N3526" s="10" t="s">
        <v>139</v>
      </c>
      <c r="O3526" s="10" t="s">
        <v>139</v>
      </c>
      <c r="P3526" s="10" t="s">
        <v>139</v>
      </c>
      <c r="Q3526" s="10" t="s">
        <v>139</v>
      </c>
      <c r="R3526" s="10" t="s">
        <v>57</v>
      </c>
      <c r="S3526" s="10" t="s">
        <v>57</v>
      </c>
    </row>
    <row r="3527" spans="1:19" x14ac:dyDescent="0.2">
      <c r="A3527" s="22" t="str">
        <f t="shared" si="337"/>
        <v>Kum</v>
      </c>
      <c r="B3527" s="22" t="str">
        <f t="shared" si="338"/>
        <v>Pset_ManufacturerTypeInformation</v>
      </c>
      <c r="C3527" s="23" t="s">
        <v>409</v>
      </c>
      <c r="D3527" s="24"/>
      <c r="E3527" s="9"/>
      <c r="F3527" s="9" t="s">
        <v>63</v>
      </c>
      <c r="G3527" s="9" t="s">
        <v>410</v>
      </c>
      <c r="H3527" s="9" t="s">
        <v>65</v>
      </c>
      <c r="I3527" s="9" t="s">
        <v>411</v>
      </c>
      <c r="J3527" s="9"/>
      <c r="K3527" s="9"/>
      <c r="L3527" s="9"/>
      <c r="M3527" s="9"/>
      <c r="N3527" s="10" t="s">
        <v>139</v>
      </c>
      <c r="O3527" s="10" t="s">
        <v>139</v>
      </c>
      <c r="P3527" s="10" t="s">
        <v>139</v>
      </c>
      <c r="Q3527" s="10" t="s">
        <v>139</v>
      </c>
      <c r="R3527" s="10" t="s">
        <v>57</v>
      </c>
      <c r="S3527" s="10" t="s">
        <v>57</v>
      </c>
    </row>
    <row r="3528" spans="1:19" x14ac:dyDescent="0.2">
      <c r="A3528" s="22" t="str">
        <f t="shared" si="337"/>
        <v>Kum</v>
      </c>
      <c r="B3528" s="22" t="str">
        <f t="shared" si="338"/>
        <v>Pset_ManufacturerTypeInformation</v>
      </c>
      <c r="C3528" s="23" t="s">
        <v>412</v>
      </c>
      <c r="D3528" s="24"/>
      <c r="E3528" s="9"/>
      <c r="F3528" s="9" t="s">
        <v>63</v>
      </c>
      <c r="G3528" s="9" t="s">
        <v>413</v>
      </c>
      <c r="H3528" s="9" t="s">
        <v>65</v>
      </c>
      <c r="I3528" s="9" t="s">
        <v>414</v>
      </c>
      <c r="J3528" s="9"/>
      <c r="K3528" s="9"/>
      <c r="L3528" s="9"/>
      <c r="M3528" s="9"/>
      <c r="N3528" s="10" t="s">
        <v>139</v>
      </c>
      <c r="O3528" s="10" t="s">
        <v>139</v>
      </c>
      <c r="P3528" s="10" t="s">
        <v>139</v>
      </c>
      <c r="Q3528" s="10" t="s">
        <v>139</v>
      </c>
      <c r="R3528" s="10" t="s">
        <v>57</v>
      </c>
      <c r="S3528" s="10" t="s">
        <v>57</v>
      </c>
    </row>
    <row r="3529" spans="1:19" x14ac:dyDescent="0.2">
      <c r="A3529" s="22" t="str">
        <f t="shared" si="337"/>
        <v>Kum</v>
      </c>
      <c r="B3529" s="22" t="str">
        <f t="shared" si="338"/>
        <v>Pset_ManufacturerTypeInformation</v>
      </c>
      <c r="C3529" s="23" t="s">
        <v>415</v>
      </c>
      <c r="D3529" s="24"/>
      <c r="E3529" s="9"/>
      <c r="F3529" s="9" t="s">
        <v>63</v>
      </c>
      <c r="G3529" s="9" t="s">
        <v>416</v>
      </c>
      <c r="H3529" s="9" t="s">
        <v>65</v>
      </c>
      <c r="I3529" s="9" t="s">
        <v>417</v>
      </c>
      <c r="J3529" s="9"/>
      <c r="K3529" s="9"/>
      <c r="L3529" s="9"/>
      <c r="M3529" s="9"/>
      <c r="N3529" s="10" t="s">
        <v>139</v>
      </c>
      <c r="O3529" s="10" t="s">
        <v>139</v>
      </c>
      <c r="P3529" s="10" t="s">
        <v>139</v>
      </c>
      <c r="Q3529" s="10" t="s">
        <v>139</v>
      </c>
      <c r="R3529" s="10" t="s">
        <v>57</v>
      </c>
      <c r="S3529" s="10" t="s">
        <v>57</v>
      </c>
    </row>
    <row r="3530" spans="1:19" x14ac:dyDescent="0.2">
      <c r="A3530" s="22" t="str">
        <f t="shared" si="337"/>
        <v>Kum</v>
      </c>
      <c r="B3530" s="22" t="str">
        <f t="shared" si="338"/>
        <v>Pset_ManufacturerTypeInformation</v>
      </c>
      <c r="C3530" s="23" t="s">
        <v>418</v>
      </c>
      <c r="D3530" s="24"/>
      <c r="E3530" s="9"/>
      <c r="F3530" s="9" t="s">
        <v>63</v>
      </c>
      <c r="G3530" s="9" t="s">
        <v>419</v>
      </c>
      <c r="H3530" s="9" t="s">
        <v>65</v>
      </c>
      <c r="I3530" s="9" t="s">
        <v>420</v>
      </c>
      <c r="J3530" s="9"/>
      <c r="K3530" s="9"/>
      <c r="L3530" s="9"/>
      <c r="M3530" s="9"/>
      <c r="N3530" s="10" t="s">
        <v>139</v>
      </c>
      <c r="O3530" s="10" t="s">
        <v>139</v>
      </c>
      <c r="P3530" s="10" t="s">
        <v>139</v>
      </c>
      <c r="Q3530" s="10" t="s">
        <v>139</v>
      </c>
      <c r="R3530" s="10" t="s">
        <v>57</v>
      </c>
      <c r="S3530" s="10" t="s">
        <v>57</v>
      </c>
    </row>
    <row r="3531" spans="1:19" ht="15" x14ac:dyDescent="0.25">
      <c r="A3531" s="19" t="str">
        <f t="shared" si="337"/>
        <v>Kum</v>
      </c>
      <c r="B3531" s="20" t="s">
        <v>1805</v>
      </c>
      <c r="C3531" s="20"/>
      <c r="D3531" s="21"/>
      <c r="E3531" s="7"/>
      <c r="F3531" s="7" t="s">
        <v>60</v>
      </c>
      <c r="G3531" s="7" t="s">
        <v>1806</v>
      </c>
      <c r="H3531" s="7"/>
      <c r="I3531" s="7" t="s">
        <v>1805</v>
      </c>
      <c r="J3531" s="7"/>
      <c r="K3531" s="7"/>
      <c r="L3531" s="7"/>
      <c r="M3531" s="7"/>
      <c r="N3531" s="8" t="s">
        <v>57</v>
      </c>
      <c r="O3531" s="8" t="s">
        <v>57</v>
      </c>
      <c r="P3531" s="8" t="s">
        <v>57</v>
      </c>
      <c r="Q3531" s="8" t="s">
        <v>57</v>
      </c>
      <c r="R3531" s="8" t="s">
        <v>57</v>
      </c>
      <c r="S3531" s="8" t="s">
        <v>57</v>
      </c>
    </row>
    <row r="3532" spans="1:19" x14ac:dyDescent="0.2">
      <c r="A3532" s="22" t="str">
        <f t="shared" si="337"/>
        <v>Kum</v>
      </c>
      <c r="B3532" s="22" t="str">
        <f>B3531</f>
        <v>Qto_DistributionChamberElementBaseQuantities</v>
      </c>
      <c r="C3532" s="23" t="s">
        <v>578</v>
      </c>
      <c r="D3532" s="24"/>
      <c r="E3532" s="9"/>
      <c r="F3532" s="9" t="s">
        <v>63</v>
      </c>
      <c r="G3532" s="9" t="s">
        <v>579</v>
      </c>
      <c r="H3532" s="9" t="s">
        <v>65</v>
      </c>
      <c r="I3532" s="9" t="s">
        <v>1807</v>
      </c>
      <c r="J3532" s="9"/>
      <c r="K3532" s="9"/>
      <c r="L3532" s="9"/>
      <c r="M3532" s="9"/>
      <c r="N3532" s="10" t="s">
        <v>57</v>
      </c>
      <c r="O3532" s="10" t="s">
        <v>57</v>
      </c>
      <c r="P3532" s="10" t="s">
        <v>57</v>
      </c>
      <c r="Q3532" s="10" t="s">
        <v>57</v>
      </c>
      <c r="R3532" s="10" t="s">
        <v>57</v>
      </c>
      <c r="S3532" s="10" t="s">
        <v>57</v>
      </c>
    </row>
    <row r="3533" spans="1:19" x14ac:dyDescent="0.2">
      <c r="A3533" s="22" t="str">
        <f t="shared" si="337"/>
        <v>Kum</v>
      </c>
      <c r="B3533" s="22" t="str">
        <f>B3532</f>
        <v>Qto_DistributionChamberElementBaseQuantities</v>
      </c>
      <c r="C3533" s="23" t="s">
        <v>1808</v>
      </c>
      <c r="D3533" s="24"/>
      <c r="E3533" s="9"/>
      <c r="F3533" s="9" t="s">
        <v>63</v>
      </c>
      <c r="G3533" s="9" t="s">
        <v>1806</v>
      </c>
      <c r="H3533" s="9" t="s">
        <v>65</v>
      </c>
      <c r="I3533" s="9" t="s">
        <v>1809</v>
      </c>
      <c r="J3533" s="9"/>
      <c r="K3533" s="9"/>
      <c r="L3533" s="9"/>
      <c r="M3533" s="9"/>
      <c r="N3533" s="10" t="s">
        <v>57</v>
      </c>
      <c r="O3533" s="10" t="s">
        <v>57</v>
      </c>
      <c r="P3533" s="10" t="s">
        <v>57</v>
      </c>
      <c r="Q3533" s="10" t="s">
        <v>57</v>
      </c>
      <c r="R3533" s="10" t="s">
        <v>57</v>
      </c>
      <c r="S3533" s="10" t="s">
        <v>57</v>
      </c>
    </row>
    <row r="3534" spans="1:19" x14ac:dyDescent="0.2">
      <c r="A3534" s="22" t="str">
        <f t="shared" si="337"/>
        <v>Kum</v>
      </c>
      <c r="B3534" s="22" t="str">
        <f>B3533</f>
        <v>Qto_DistributionChamberElementBaseQuantities</v>
      </c>
      <c r="C3534" s="23" t="s">
        <v>584</v>
      </c>
      <c r="D3534" s="24"/>
      <c r="E3534" s="9"/>
      <c r="F3534" s="9" t="s">
        <v>63</v>
      </c>
      <c r="G3534" s="9" t="s">
        <v>585</v>
      </c>
      <c r="H3534" s="9" t="s">
        <v>65</v>
      </c>
      <c r="I3534" s="9" t="s">
        <v>1810</v>
      </c>
      <c r="J3534" s="9"/>
      <c r="K3534" s="9"/>
      <c r="L3534" s="9"/>
      <c r="M3534" s="9"/>
      <c r="N3534" s="10" t="s">
        <v>57</v>
      </c>
      <c r="O3534" s="10" t="s">
        <v>57</v>
      </c>
      <c r="P3534" s="10" t="s">
        <v>57</v>
      </c>
      <c r="Q3534" s="10" t="s">
        <v>57</v>
      </c>
      <c r="R3534" s="10" t="s">
        <v>57</v>
      </c>
      <c r="S3534" s="10" t="s">
        <v>57</v>
      </c>
    </row>
    <row r="3535" spans="1:19" x14ac:dyDescent="0.2">
      <c r="A3535" s="22" t="str">
        <f t="shared" si="337"/>
        <v>Kum</v>
      </c>
      <c r="B3535" s="22" t="str">
        <f>B3534</f>
        <v>Qto_DistributionChamberElementBaseQuantities</v>
      </c>
      <c r="C3535" s="23" t="s">
        <v>1811</v>
      </c>
      <c r="D3535" s="24"/>
      <c r="E3535" s="9"/>
      <c r="F3535" s="9" t="s">
        <v>63</v>
      </c>
      <c r="G3535" s="9" t="s">
        <v>1812</v>
      </c>
      <c r="H3535" s="9" t="s">
        <v>65</v>
      </c>
      <c r="I3535" s="9" t="s">
        <v>1813</v>
      </c>
      <c r="J3535" s="9"/>
      <c r="K3535" s="9"/>
      <c r="L3535" s="9"/>
      <c r="M3535" s="9"/>
      <c r="N3535" s="10" t="s">
        <v>57</v>
      </c>
      <c r="O3535" s="10" t="s">
        <v>57</v>
      </c>
      <c r="P3535" s="10" t="s">
        <v>57</v>
      </c>
      <c r="Q3535" s="10" t="s">
        <v>57</v>
      </c>
      <c r="R3535" s="10" t="s">
        <v>57</v>
      </c>
      <c r="S3535" s="10" t="s">
        <v>57</v>
      </c>
    </row>
    <row r="3536" spans="1:19" x14ac:dyDescent="0.2">
      <c r="A3536" s="22" t="str">
        <f t="shared" si="337"/>
        <v>Kum</v>
      </c>
      <c r="B3536" s="22" t="str">
        <f>B3535</f>
        <v>Qto_DistributionChamberElementBaseQuantities</v>
      </c>
      <c r="C3536" s="23" t="s">
        <v>595</v>
      </c>
      <c r="D3536" s="24"/>
      <c r="E3536" s="9"/>
      <c r="F3536" s="9" t="s">
        <v>63</v>
      </c>
      <c r="G3536" s="9" t="s">
        <v>596</v>
      </c>
      <c r="H3536" s="9" t="s">
        <v>65</v>
      </c>
      <c r="I3536" s="9" t="s">
        <v>1814</v>
      </c>
      <c r="J3536" s="9"/>
      <c r="K3536" s="9"/>
      <c r="L3536" s="9"/>
      <c r="M3536" s="9"/>
      <c r="N3536" s="10" t="s">
        <v>57</v>
      </c>
      <c r="O3536" s="10" t="s">
        <v>57</v>
      </c>
      <c r="P3536" s="10" t="s">
        <v>57</v>
      </c>
      <c r="Q3536" s="10" t="s">
        <v>57</v>
      </c>
      <c r="R3536" s="10" t="s">
        <v>57</v>
      </c>
      <c r="S3536" s="10" t="s">
        <v>57</v>
      </c>
    </row>
    <row r="3537" spans="1:19" ht="15" x14ac:dyDescent="0.25">
      <c r="A3537" s="17" t="s">
        <v>3614</v>
      </c>
      <c r="B3537" s="17"/>
      <c r="C3537" s="17"/>
      <c r="D3537" s="18"/>
      <c r="E3537" s="5" t="s">
        <v>3615</v>
      </c>
      <c r="F3537" s="5" t="s">
        <v>54</v>
      </c>
      <c r="G3537" s="5" t="s">
        <v>3616</v>
      </c>
      <c r="H3537" s="5"/>
      <c r="I3537" s="5" t="s">
        <v>3617</v>
      </c>
      <c r="J3537" s="5" t="s">
        <v>3618</v>
      </c>
      <c r="K3537" s="5" t="s">
        <v>3619</v>
      </c>
      <c r="L3537" s="5" t="s">
        <v>3614</v>
      </c>
      <c r="M3537" s="5"/>
      <c r="N3537" s="6" t="s">
        <v>139</v>
      </c>
      <c r="O3537" s="6" t="s">
        <v>139</v>
      </c>
      <c r="P3537" s="6" t="s">
        <v>131</v>
      </c>
      <c r="Q3537" s="6" t="s">
        <v>139</v>
      </c>
      <c r="R3537" s="6" t="s">
        <v>131</v>
      </c>
      <c r="S3537" s="6" t="s">
        <v>131</v>
      </c>
    </row>
    <row r="3538" spans="1:19" ht="15" x14ac:dyDescent="0.25">
      <c r="A3538" s="19" t="str">
        <f t="shared" ref="A3538:A3569" si="339">A3537</f>
        <v>Mekanisk feste</v>
      </c>
      <c r="B3538" s="20" t="s">
        <v>58</v>
      </c>
      <c r="C3538" s="20"/>
      <c r="D3538" s="21"/>
      <c r="E3538" s="7" t="s">
        <v>59</v>
      </c>
      <c r="F3538" s="7" t="s">
        <v>60</v>
      </c>
      <c r="G3538" s="7"/>
      <c r="H3538" s="7"/>
      <c r="I3538" s="7"/>
      <c r="J3538" s="7"/>
      <c r="K3538" s="7"/>
      <c r="L3538" s="7"/>
      <c r="M3538" s="7"/>
      <c r="N3538" s="8" t="s">
        <v>139</v>
      </c>
      <c r="O3538" s="8" t="s">
        <v>139</v>
      </c>
      <c r="P3538" s="8" t="s">
        <v>57</v>
      </c>
      <c r="Q3538" s="8" t="s">
        <v>139</v>
      </c>
      <c r="R3538" s="8" t="s">
        <v>57</v>
      </c>
      <c r="S3538" s="8" t="s">
        <v>57</v>
      </c>
    </row>
    <row r="3539" spans="1:19" x14ac:dyDescent="0.2">
      <c r="A3539" s="22" t="str">
        <f t="shared" si="339"/>
        <v>Mekanisk feste</v>
      </c>
      <c r="B3539" s="22" t="str">
        <f>B3538</f>
        <v>Attributter</v>
      </c>
      <c r="C3539" s="23" t="s">
        <v>100</v>
      </c>
      <c r="D3539" s="24"/>
      <c r="E3539" s="9" t="s">
        <v>101</v>
      </c>
      <c r="F3539" s="9" t="s">
        <v>63</v>
      </c>
      <c r="G3539" s="9" t="s">
        <v>102</v>
      </c>
      <c r="H3539" s="9" t="s">
        <v>65</v>
      </c>
      <c r="I3539" s="9" t="s">
        <v>66</v>
      </c>
      <c r="J3539" s="9"/>
      <c r="K3539" s="9"/>
      <c r="L3539" s="9"/>
      <c r="M3539" s="9"/>
      <c r="N3539" s="10" t="s">
        <v>139</v>
      </c>
      <c r="O3539" s="10" t="s">
        <v>139</v>
      </c>
      <c r="P3539" s="10" t="s">
        <v>57</v>
      </c>
      <c r="Q3539" s="10" t="s">
        <v>139</v>
      </c>
      <c r="R3539" s="10" t="s">
        <v>57</v>
      </c>
      <c r="S3539" s="10" t="s">
        <v>57</v>
      </c>
    </row>
    <row r="3540" spans="1:19" x14ac:dyDescent="0.2">
      <c r="A3540" s="22" t="str">
        <f t="shared" si="339"/>
        <v>Mekanisk feste</v>
      </c>
      <c r="B3540" s="22" t="str">
        <f>B3539</f>
        <v>Attributter</v>
      </c>
      <c r="C3540" s="23" t="s">
        <v>103</v>
      </c>
      <c r="D3540" s="24"/>
      <c r="E3540" s="9" t="s">
        <v>104</v>
      </c>
      <c r="F3540" s="9" t="s">
        <v>63</v>
      </c>
      <c r="G3540" s="9" t="s">
        <v>105</v>
      </c>
      <c r="H3540" s="9" t="s">
        <v>106</v>
      </c>
      <c r="I3540" s="9" t="s">
        <v>107</v>
      </c>
      <c r="J3540" s="9"/>
      <c r="K3540" s="9"/>
      <c r="L3540" s="9"/>
      <c r="M3540" s="9"/>
      <c r="N3540" s="10" t="s">
        <v>139</v>
      </c>
      <c r="O3540" s="10" t="s">
        <v>139</v>
      </c>
      <c r="P3540" s="10" t="s">
        <v>57</v>
      </c>
      <c r="Q3540" s="10" t="s">
        <v>139</v>
      </c>
      <c r="R3540" s="10" t="s">
        <v>57</v>
      </c>
      <c r="S3540" s="10" t="s">
        <v>57</v>
      </c>
    </row>
    <row r="3541" spans="1:19" x14ac:dyDescent="0.2">
      <c r="A3541" s="22" t="str">
        <f t="shared" si="339"/>
        <v>Mekanisk feste</v>
      </c>
      <c r="B3541" s="22" t="str">
        <f>B3540</f>
        <v>Attributter</v>
      </c>
      <c r="C3541" s="23" t="s">
        <v>108</v>
      </c>
      <c r="D3541" s="24"/>
      <c r="E3541" s="9" t="s">
        <v>109</v>
      </c>
      <c r="F3541" s="9" t="s">
        <v>63</v>
      </c>
      <c r="G3541" s="9" t="s">
        <v>110</v>
      </c>
      <c r="H3541" s="9"/>
      <c r="I3541" s="9" t="s">
        <v>111</v>
      </c>
      <c r="J3541" s="9"/>
      <c r="K3541" s="9"/>
      <c r="L3541" s="9"/>
      <c r="M3541" s="9"/>
      <c r="N3541" s="10" t="s">
        <v>139</v>
      </c>
      <c r="O3541" s="10" t="s">
        <v>139</v>
      </c>
      <c r="P3541" s="10" t="s">
        <v>57</v>
      </c>
      <c r="Q3541" s="10" t="s">
        <v>139</v>
      </c>
      <c r="R3541" s="10" t="s">
        <v>57</v>
      </c>
      <c r="S3541" s="10" t="s">
        <v>57</v>
      </c>
    </row>
    <row r="3542" spans="1:19" x14ac:dyDescent="0.2">
      <c r="A3542" s="22" t="str">
        <f t="shared" si="339"/>
        <v>Mekanisk feste</v>
      </c>
      <c r="B3542" s="22" t="str">
        <f>B3541</f>
        <v>Attributter</v>
      </c>
      <c r="C3542" s="23" t="s">
        <v>71</v>
      </c>
      <c r="D3542" s="24"/>
      <c r="E3542" s="9" t="s">
        <v>72</v>
      </c>
      <c r="F3542" s="9" t="s">
        <v>63</v>
      </c>
      <c r="G3542" s="9" t="s">
        <v>73</v>
      </c>
      <c r="H3542" s="9" t="s">
        <v>65</v>
      </c>
      <c r="I3542" s="9" t="s">
        <v>74</v>
      </c>
      <c r="J3542" s="9"/>
      <c r="K3542" s="9"/>
      <c r="L3542" s="9"/>
      <c r="M3542" s="9"/>
      <c r="N3542" s="10" t="s">
        <v>139</v>
      </c>
      <c r="O3542" s="10" t="s">
        <v>139</v>
      </c>
      <c r="P3542" s="10" t="s">
        <v>57</v>
      </c>
      <c r="Q3542" s="10" t="s">
        <v>139</v>
      </c>
      <c r="R3542" s="10" t="s">
        <v>57</v>
      </c>
      <c r="S3542" s="10" t="s">
        <v>57</v>
      </c>
    </row>
    <row r="3543" spans="1:19" ht="15" x14ac:dyDescent="0.25">
      <c r="A3543" s="19" t="str">
        <f t="shared" si="339"/>
        <v>Mekanisk feste</v>
      </c>
      <c r="B3543" s="20" t="s">
        <v>132</v>
      </c>
      <c r="C3543" s="20"/>
      <c r="D3543" s="21"/>
      <c r="E3543" s="7" t="s">
        <v>133</v>
      </c>
      <c r="F3543" s="7" t="s">
        <v>60</v>
      </c>
      <c r="G3543" s="7" t="s">
        <v>134</v>
      </c>
      <c r="H3543" s="7"/>
      <c r="I3543" s="7"/>
      <c r="J3543" s="7"/>
      <c r="K3543" s="7"/>
      <c r="L3543" s="7"/>
      <c r="M3543" s="7"/>
      <c r="N3543" s="8" t="s">
        <v>139</v>
      </c>
      <c r="O3543" s="8" t="s">
        <v>139</v>
      </c>
      <c r="P3543" s="8" t="s">
        <v>131</v>
      </c>
      <c r="Q3543" s="8" t="s">
        <v>139</v>
      </c>
      <c r="R3543" s="8" t="s">
        <v>131</v>
      </c>
      <c r="S3543" s="8" t="s">
        <v>131</v>
      </c>
    </row>
    <row r="3544" spans="1:19" x14ac:dyDescent="0.2">
      <c r="A3544" s="22" t="str">
        <f t="shared" si="339"/>
        <v>Mekanisk feste</v>
      </c>
      <c r="B3544" s="22" t="str">
        <f t="shared" ref="B3544:B3555" si="340">B3543</f>
        <v>NONS_Process</v>
      </c>
      <c r="C3544" s="23" t="s">
        <v>135</v>
      </c>
      <c r="D3544" s="24"/>
      <c r="E3544" s="9" t="s">
        <v>136</v>
      </c>
      <c r="F3544" s="9" t="s">
        <v>63</v>
      </c>
      <c r="G3544" s="9" t="s">
        <v>137</v>
      </c>
      <c r="H3544" s="9" t="s">
        <v>65</v>
      </c>
      <c r="I3544" s="9" t="s">
        <v>138</v>
      </c>
      <c r="J3544" s="9"/>
      <c r="K3544" s="9"/>
      <c r="L3544" s="9"/>
      <c r="M3544" s="9"/>
      <c r="N3544" s="10" t="s">
        <v>139</v>
      </c>
      <c r="O3544" s="10" t="s">
        <v>139</v>
      </c>
      <c r="P3544" s="10" t="s">
        <v>57</v>
      </c>
      <c r="Q3544" s="10" t="s">
        <v>139</v>
      </c>
      <c r="R3544" s="10" t="s">
        <v>57</v>
      </c>
      <c r="S3544" s="10" t="s">
        <v>139</v>
      </c>
    </row>
    <row r="3545" spans="1:19" x14ac:dyDescent="0.2">
      <c r="A3545" s="22" t="str">
        <f t="shared" si="339"/>
        <v>Mekanisk feste</v>
      </c>
      <c r="B3545" s="22" t="str">
        <f t="shared" si="340"/>
        <v>NONS_Process</v>
      </c>
      <c r="C3545" s="23" t="s">
        <v>140</v>
      </c>
      <c r="D3545" s="24"/>
      <c r="E3545" s="9" t="s">
        <v>141</v>
      </c>
      <c r="F3545" s="9" t="s">
        <v>63</v>
      </c>
      <c r="G3545" s="9" t="s">
        <v>142</v>
      </c>
      <c r="H3545" s="9" t="s">
        <v>65</v>
      </c>
      <c r="I3545" s="9" t="s">
        <v>143</v>
      </c>
      <c r="J3545" s="9"/>
      <c r="K3545" s="9"/>
      <c r="L3545" s="9"/>
      <c r="M3545" s="9"/>
      <c r="N3545" s="10" t="s">
        <v>139</v>
      </c>
      <c r="O3545" s="10" t="s">
        <v>139</v>
      </c>
      <c r="P3545" s="10" t="s">
        <v>57</v>
      </c>
      <c r="Q3545" s="10" t="s">
        <v>139</v>
      </c>
      <c r="R3545" s="10" t="s">
        <v>57</v>
      </c>
      <c r="S3545" s="10" t="s">
        <v>57</v>
      </c>
    </row>
    <row r="3546" spans="1:19" x14ac:dyDescent="0.2">
      <c r="A3546" s="22" t="str">
        <f t="shared" si="339"/>
        <v>Mekanisk feste</v>
      </c>
      <c r="B3546" s="22" t="str">
        <f t="shared" si="340"/>
        <v>NONS_Process</v>
      </c>
      <c r="C3546" s="23" t="s">
        <v>144</v>
      </c>
      <c r="D3546" s="24"/>
      <c r="E3546" s="9" t="s">
        <v>145</v>
      </c>
      <c r="F3546" s="9" t="s">
        <v>63</v>
      </c>
      <c r="G3546" s="9" t="s">
        <v>146</v>
      </c>
      <c r="H3546" s="9" t="s">
        <v>65</v>
      </c>
      <c r="I3546" s="9" t="s">
        <v>147</v>
      </c>
      <c r="J3546" s="9"/>
      <c r="K3546" s="9"/>
      <c r="L3546" s="9"/>
      <c r="M3546" s="9"/>
      <c r="N3546" s="10" t="s">
        <v>139</v>
      </c>
      <c r="O3546" s="10" t="s">
        <v>139</v>
      </c>
      <c r="P3546" s="10" t="s">
        <v>57</v>
      </c>
      <c r="Q3546" s="10" t="s">
        <v>139</v>
      </c>
      <c r="R3546" s="10" t="s">
        <v>57</v>
      </c>
      <c r="S3546" s="10" t="s">
        <v>57</v>
      </c>
    </row>
    <row r="3547" spans="1:19" x14ac:dyDescent="0.2">
      <c r="A3547" s="22" t="str">
        <f t="shared" si="339"/>
        <v>Mekanisk feste</v>
      </c>
      <c r="B3547" s="22" t="str">
        <f t="shared" si="340"/>
        <v>NONS_Process</v>
      </c>
      <c r="C3547" s="23" t="s">
        <v>148</v>
      </c>
      <c r="D3547" s="24"/>
      <c r="E3547" s="9" t="s">
        <v>149</v>
      </c>
      <c r="F3547" s="9" t="s">
        <v>63</v>
      </c>
      <c r="G3547" s="9" t="s">
        <v>150</v>
      </c>
      <c r="H3547" s="9" t="s">
        <v>65</v>
      </c>
      <c r="I3547" s="9" t="s">
        <v>151</v>
      </c>
      <c r="J3547" s="9"/>
      <c r="K3547" s="9"/>
      <c r="L3547" s="9"/>
      <c r="M3547" s="9"/>
      <c r="N3547" s="10" t="s">
        <v>139</v>
      </c>
      <c r="O3547" s="10" t="s">
        <v>139</v>
      </c>
      <c r="P3547" s="10" t="s">
        <v>57</v>
      </c>
      <c r="Q3547" s="10" t="s">
        <v>139</v>
      </c>
      <c r="R3547" s="10" t="s">
        <v>57</v>
      </c>
      <c r="S3547" s="10" t="s">
        <v>139</v>
      </c>
    </row>
    <row r="3548" spans="1:19" x14ac:dyDescent="0.2">
      <c r="A3548" s="22" t="str">
        <f t="shared" si="339"/>
        <v>Mekanisk feste</v>
      </c>
      <c r="B3548" s="22" t="str">
        <f t="shared" si="340"/>
        <v>NONS_Process</v>
      </c>
      <c r="C3548" s="23" t="s">
        <v>152</v>
      </c>
      <c r="D3548" s="24"/>
      <c r="E3548" s="9" t="s">
        <v>153</v>
      </c>
      <c r="F3548" s="9" t="s">
        <v>63</v>
      </c>
      <c r="G3548" s="9" t="s">
        <v>154</v>
      </c>
      <c r="H3548" s="9" t="s">
        <v>155</v>
      </c>
      <c r="I3548" s="9" t="s">
        <v>156</v>
      </c>
      <c r="J3548" s="9"/>
      <c r="K3548" s="9"/>
      <c r="L3548" s="9"/>
      <c r="M3548" s="9"/>
      <c r="N3548" s="10" t="s">
        <v>139</v>
      </c>
      <c r="O3548" s="10" t="s">
        <v>139</v>
      </c>
      <c r="P3548" s="10" t="s">
        <v>57</v>
      </c>
      <c r="Q3548" s="10" t="s">
        <v>139</v>
      </c>
      <c r="R3548" s="10" t="s">
        <v>57</v>
      </c>
      <c r="S3548" s="10" t="s">
        <v>57</v>
      </c>
    </row>
    <row r="3549" spans="1:19" x14ac:dyDescent="0.2">
      <c r="A3549" s="22" t="str">
        <f t="shared" si="339"/>
        <v>Mekanisk feste</v>
      </c>
      <c r="B3549" s="22" t="str">
        <f t="shared" si="340"/>
        <v>NONS_Process</v>
      </c>
      <c r="C3549" s="23" t="s">
        <v>157</v>
      </c>
      <c r="D3549" s="24"/>
      <c r="E3549" s="9" t="s">
        <v>158</v>
      </c>
      <c r="F3549" s="9" t="s">
        <v>63</v>
      </c>
      <c r="G3549" s="9" t="s">
        <v>159</v>
      </c>
      <c r="H3549" s="9" t="s">
        <v>155</v>
      </c>
      <c r="I3549" s="9" t="s">
        <v>160</v>
      </c>
      <c r="J3549" s="9"/>
      <c r="K3549" s="9"/>
      <c r="L3549" s="9"/>
      <c r="M3549" s="9"/>
      <c r="N3549" s="10" t="s">
        <v>139</v>
      </c>
      <c r="O3549" s="10" t="s">
        <v>139</v>
      </c>
      <c r="P3549" s="10" t="s">
        <v>139</v>
      </c>
      <c r="Q3549" s="10" t="s">
        <v>139</v>
      </c>
      <c r="R3549" s="10" t="s">
        <v>57</v>
      </c>
      <c r="S3549" s="10" t="s">
        <v>57</v>
      </c>
    </row>
    <row r="3550" spans="1:19" x14ac:dyDescent="0.2">
      <c r="A3550" s="22" t="str">
        <f t="shared" si="339"/>
        <v>Mekanisk feste</v>
      </c>
      <c r="B3550" s="22" t="str">
        <f t="shared" si="340"/>
        <v>NONS_Process</v>
      </c>
      <c r="C3550" s="23" t="s">
        <v>161</v>
      </c>
      <c r="D3550" s="24"/>
      <c r="E3550" s="9" t="s">
        <v>162</v>
      </c>
      <c r="F3550" s="9" t="s">
        <v>63</v>
      </c>
      <c r="G3550" s="9" t="s">
        <v>163</v>
      </c>
      <c r="H3550" s="9" t="s">
        <v>65</v>
      </c>
      <c r="I3550" s="9" t="s">
        <v>164</v>
      </c>
      <c r="J3550" s="9"/>
      <c r="K3550" s="9"/>
      <c r="L3550" s="9"/>
      <c r="M3550" s="9"/>
      <c r="N3550" s="10" t="s">
        <v>139</v>
      </c>
      <c r="O3550" s="10" t="s">
        <v>139</v>
      </c>
      <c r="P3550" s="10" t="s">
        <v>57</v>
      </c>
      <c r="Q3550" s="10" t="s">
        <v>139</v>
      </c>
      <c r="R3550" s="10" t="s">
        <v>57</v>
      </c>
      <c r="S3550" s="10" t="s">
        <v>139</v>
      </c>
    </row>
    <row r="3551" spans="1:19" x14ac:dyDescent="0.2">
      <c r="A3551" s="22" t="str">
        <f t="shared" si="339"/>
        <v>Mekanisk feste</v>
      </c>
      <c r="B3551" s="22" t="str">
        <f t="shared" si="340"/>
        <v>NONS_Process</v>
      </c>
      <c r="C3551" s="23" t="s">
        <v>165</v>
      </c>
      <c r="D3551" s="24"/>
      <c r="E3551" s="9" t="s">
        <v>166</v>
      </c>
      <c r="F3551" s="9" t="s">
        <v>63</v>
      </c>
      <c r="G3551" s="9" t="s">
        <v>167</v>
      </c>
      <c r="H3551" s="9" t="s">
        <v>65</v>
      </c>
      <c r="I3551" s="9" t="s">
        <v>168</v>
      </c>
      <c r="J3551" s="9"/>
      <c r="K3551" s="9"/>
      <c r="L3551" s="9"/>
      <c r="M3551" s="9"/>
      <c r="N3551" s="10" t="s">
        <v>139</v>
      </c>
      <c r="O3551" s="10" t="s">
        <v>139</v>
      </c>
      <c r="P3551" s="10" t="s">
        <v>57</v>
      </c>
      <c r="Q3551" s="10" t="s">
        <v>139</v>
      </c>
      <c r="R3551" s="10" t="s">
        <v>57</v>
      </c>
      <c r="S3551" s="10" t="s">
        <v>57</v>
      </c>
    </row>
    <row r="3552" spans="1:19" x14ac:dyDescent="0.2">
      <c r="A3552" s="22" t="str">
        <f t="shared" si="339"/>
        <v>Mekanisk feste</v>
      </c>
      <c r="B3552" s="22" t="str">
        <f t="shared" si="340"/>
        <v>NONS_Process</v>
      </c>
      <c r="C3552" s="23" t="s">
        <v>169</v>
      </c>
      <c r="D3552" s="24"/>
      <c r="E3552" s="9" t="s">
        <v>170</v>
      </c>
      <c r="F3552" s="9" t="s">
        <v>63</v>
      </c>
      <c r="G3552" s="9" t="s">
        <v>171</v>
      </c>
      <c r="H3552" s="9" t="s">
        <v>65</v>
      </c>
      <c r="I3552" s="9" t="s">
        <v>172</v>
      </c>
      <c r="J3552" s="9"/>
      <c r="K3552" s="9"/>
      <c r="L3552" s="9"/>
      <c r="M3552" s="9"/>
      <c r="N3552" s="10" t="s">
        <v>139</v>
      </c>
      <c r="O3552" s="10" t="s">
        <v>139</v>
      </c>
      <c r="P3552" s="10" t="s">
        <v>57</v>
      </c>
      <c r="Q3552" s="10" t="s">
        <v>139</v>
      </c>
      <c r="R3552" s="10" t="s">
        <v>57</v>
      </c>
      <c r="S3552" s="10" t="s">
        <v>139</v>
      </c>
    </row>
    <row r="3553" spans="1:19" x14ac:dyDescent="0.2">
      <c r="A3553" s="22" t="str">
        <f t="shared" si="339"/>
        <v>Mekanisk feste</v>
      </c>
      <c r="B3553" s="22" t="str">
        <f t="shared" si="340"/>
        <v>NONS_Process</v>
      </c>
      <c r="C3553" s="23" t="s">
        <v>173</v>
      </c>
      <c r="D3553" s="24"/>
      <c r="E3553" s="9" t="s">
        <v>174</v>
      </c>
      <c r="F3553" s="9" t="s">
        <v>63</v>
      </c>
      <c r="G3553" s="9" t="s">
        <v>175</v>
      </c>
      <c r="H3553" s="9" t="s">
        <v>65</v>
      </c>
      <c r="I3553" s="9" t="s">
        <v>176</v>
      </c>
      <c r="J3553" s="9"/>
      <c r="K3553" s="9"/>
      <c r="L3553" s="9"/>
      <c r="M3553" s="9"/>
      <c r="N3553" s="10" t="s">
        <v>139</v>
      </c>
      <c r="O3553" s="10" t="s">
        <v>139</v>
      </c>
      <c r="P3553" s="10" t="s">
        <v>57</v>
      </c>
      <c r="Q3553" s="10" t="s">
        <v>139</v>
      </c>
      <c r="R3553" s="10" t="s">
        <v>57</v>
      </c>
      <c r="S3553" s="10" t="s">
        <v>139</v>
      </c>
    </row>
    <row r="3554" spans="1:19" x14ac:dyDescent="0.2">
      <c r="A3554" s="22" t="str">
        <f t="shared" si="339"/>
        <v>Mekanisk feste</v>
      </c>
      <c r="B3554" s="22" t="str">
        <f t="shared" si="340"/>
        <v>NONS_Process</v>
      </c>
      <c r="C3554" s="23" t="s">
        <v>177</v>
      </c>
      <c r="D3554" s="24"/>
      <c r="E3554" s="9" t="s">
        <v>178</v>
      </c>
      <c r="F3554" s="9" t="s">
        <v>63</v>
      </c>
      <c r="G3554" s="9" t="s">
        <v>179</v>
      </c>
      <c r="H3554" s="9" t="s">
        <v>65</v>
      </c>
      <c r="I3554" s="9" t="s">
        <v>180</v>
      </c>
      <c r="J3554" s="9"/>
      <c r="K3554" s="9"/>
      <c r="L3554" s="9"/>
      <c r="M3554" s="9"/>
      <c r="N3554" s="10" t="s">
        <v>139</v>
      </c>
      <c r="O3554" s="10" t="s">
        <v>139</v>
      </c>
      <c r="P3554" s="10" t="s">
        <v>139</v>
      </c>
      <c r="Q3554" s="10" t="s">
        <v>139</v>
      </c>
      <c r="R3554" s="10" t="s">
        <v>139</v>
      </c>
      <c r="S3554" s="10" t="s">
        <v>139</v>
      </c>
    </row>
    <row r="3555" spans="1:19" x14ac:dyDescent="0.2">
      <c r="A3555" s="22" t="str">
        <f t="shared" si="339"/>
        <v>Mekanisk feste</v>
      </c>
      <c r="B3555" s="22" t="str">
        <f t="shared" si="340"/>
        <v>NONS_Process</v>
      </c>
      <c r="C3555" s="23" t="s">
        <v>181</v>
      </c>
      <c r="D3555" s="24"/>
      <c r="E3555" s="9" t="s">
        <v>182</v>
      </c>
      <c r="F3555" s="9" t="s">
        <v>63</v>
      </c>
      <c r="G3555" s="9" t="s">
        <v>183</v>
      </c>
      <c r="H3555" s="9" t="s">
        <v>65</v>
      </c>
      <c r="I3555" s="9" t="s">
        <v>184</v>
      </c>
      <c r="J3555" s="9"/>
      <c r="K3555" s="9"/>
      <c r="L3555" s="9"/>
      <c r="M3555" s="9"/>
      <c r="N3555" s="10" t="s">
        <v>139</v>
      </c>
      <c r="O3555" s="10" t="s">
        <v>139</v>
      </c>
      <c r="P3555" s="10" t="s">
        <v>139</v>
      </c>
      <c r="Q3555" s="10" t="s">
        <v>139</v>
      </c>
      <c r="R3555" s="10" t="s">
        <v>139</v>
      </c>
      <c r="S3555" s="10" t="s">
        <v>139</v>
      </c>
    </row>
    <row r="3556" spans="1:19" ht="15" x14ac:dyDescent="0.25">
      <c r="A3556" s="19" t="str">
        <f t="shared" si="339"/>
        <v>Mekanisk feste</v>
      </c>
      <c r="B3556" s="20" t="s">
        <v>1084</v>
      </c>
      <c r="C3556" s="20"/>
      <c r="D3556" s="21"/>
      <c r="E3556" s="7" t="s">
        <v>1085</v>
      </c>
      <c r="F3556" s="7" t="s">
        <v>60</v>
      </c>
      <c r="G3556" s="7"/>
      <c r="H3556" s="7"/>
      <c r="I3556" s="7"/>
      <c r="J3556" s="7"/>
      <c r="K3556" s="7"/>
      <c r="L3556" s="7"/>
      <c r="M3556" s="7"/>
      <c r="N3556" s="8" t="s">
        <v>139</v>
      </c>
      <c r="O3556" s="8" t="s">
        <v>139</v>
      </c>
      <c r="P3556" s="8" t="s">
        <v>139</v>
      </c>
      <c r="Q3556" s="8" t="s">
        <v>139</v>
      </c>
      <c r="R3556" s="8" t="s">
        <v>139</v>
      </c>
      <c r="S3556" s="8" t="s">
        <v>139</v>
      </c>
    </row>
    <row r="3557" spans="1:19" x14ac:dyDescent="0.2">
      <c r="A3557" s="22" t="str">
        <f t="shared" si="339"/>
        <v>Mekanisk feste</v>
      </c>
      <c r="B3557" s="22" t="str">
        <f t="shared" ref="B3557:B3587" si="341">B3556</f>
        <v>NONS_Reference</v>
      </c>
      <c r="C3557" s="23" t="s">
        <v>1086</v>
      </c>
      <c r="D3557" s="24"/>
      <c r="E3557" s="9" t="s">
        <v>1087</v>
      </c>
      <c r="F3557" s="9" t="s">
        <v>63</v>
      </c>
      <c r="G3557" s="9" t="s">
        <v>1088</v>
      </c>
      <c r="H3557" s="9" t="s">
        <v>65</v>
      </c>
      <c r="I3557" s="9" t="s">
        <v>1089</v>
      </c>
      <c r="J3557" s="9"/>
      <c r="K3557" s="9"/>
      <c r="L3557" s="9"/>
      <c r="M3557" s="9"/>
      <c r="N3557" s="10" t="s">
        <v>139</v>
      </c>
      <c r="O3557" s="10" t="s">
        <v>139</v>
      </c>
      <c r="P3557" s="10" t="s">
        <v>139</v>
      </c>
      <c r="Q3557" s="10" t="s">
        <v>139</v>
      </c>
      <c r="R3557" s="10" t="s">
        <v>139</v>
      </c>
      <c r="S3557" s="10" t="s">
        <v>139</v>
      </c>
    </row>
    <row r="3558" spans="1:19" x14ac:dyDescent="0.2">
      <c r="A3558" s="22" t="str">
        <f t="shared" si="339"/>
        <v>Mekanisk feste</v>
      </c>
      <c r="B3558" s="22" t="str">
        <f t="shared" si="341"/>
        <v>NONS_Reference</v>
      </c>
      <c r="C3558" s="23" t="s">
        <v>1090</v>
      </c>
      <c r="D3558" s="24"/>
      <c r="E3558" s="9" t="s">
        <v>1091</v>
      </c>
      <c r="F3558" s="9" t="s">
        <v>63</v>
      </c>
      <c r="G3558" s="9" t="s">
        <v>1092</v>
      </c>
      <c r="H3558" s="9" t="s">
        <v>65</v>
      </c>
      <c r="I3558" s="9" t="s">
        <v>1093</v>
      </c>
      <c r="J3558" s="9"/>
      <c r="K3558" s="9"/>
      <c r="L3558" s="9"/>
      <c r="M3558" s="9"/>
      <c r="N3558" s="10" t="s">
        <v>139</v>
      </c>
      <c r="O3558" s="10" t="s">
        <v>139</v>
      </c>
      <c r="P3558" s="10" t="s">
        <v>139</v>
      </c>
      <c r="Q3558" s="10" t="s">
        <v>139</v>
      </c>
      <c r="R3558" s="10" t="s">
        <v>139</v>
      </c>
      <c r="S3558" s="10" t="s">
        <v>139</v>
      </c>
    </row>
    <row r="3559" spans="1:19" x14ac:dyDescent="0.2">
      <c r="A3559" s="22" t="str">
        <f t="shared" si="339"/>
        <v>Mekanisk feste</v>
      </c>
      <c r="B3559" s="22" t="str">
        <f t="shared" si="341"/>
        <v>NONS_Reference</v>
      </c>
      <c r="C3559" s="23" t="s">
        <v>1094</v>
      </c>
      <c r="D3559" s="24"/>
      <c r="E3559" s="9" t="s">
        <v>1095</v>
      </c>
      <c r="F3559" s="9" t="s">
        <v>63</v>
      </c>
      <c r="G3559" s="9" t="s">
        <v>1096</v>
      </c>
      <c r="H3559" s="9" t="s">
        <v>65</v>
      </c>
      <c r="I3559" s="9" t="s">
        <v>1097</v>
      </c>
      <c r="J3559" s="9"/>
      <c r="K3559" s="9"/>
      <c r="L3559" s="9"/>
      <c r="M3559" s="9"/>
      <c r="N3559" s="10" t="s">
        <v>139</v>
      </c>
      <c r="O3559" s="10" t="s">
        <v>139</v>
      </c>
      <c r="P3559" s="10" t="s">
        <v>139</v>
      </c>
      <c r="Q3559" s="10" t="s">
        <v>139</v>
      </c>
      <c r="R3559" s="10" t="s">
        <v>139</v>
      </c>
      <c r="S3559" s="10" t="s">
        <v>139</v>
      </c>
    </row>
    <row r="3560" spans="1:19" x14ac:dyDescent="0.2">
      <c r="A3560" s="22" t="str">
        <f t="shared" si="339"/>
        <v>Mekanisk feste</v>
      </c>
      <c r="B3560" s="22" t="str">
        <f t="shared" si="341"/>
        <v>NONS_Reference</v>
      </c>
      <c r="C3560" s="23" t="s">
        <v>1098</v>
      </c>
      <c r="D3560" s="24"/>
      <c r="E3560" s="9" t="s">
        <v>1099</v>
      </c>
      <c r="F3560" s="9" t="s">
        <v>63</v>
      </c>
      <c r="G3560" s="9" t="s">
        <v>1100</v>
      </c>
      <c r="H3560" s="9" t="s">
        <v>65</v>
      </c>
      <c r="I3560" s="9" t="s">
        <v>1101</v>
      </c>
      <c r="J3560" s="9"/>
      <c r="K3560" s="9"/>
      <c r="L3560" s="9"/>
      <c r="M3560" s="9"/>
      <c r="N3560" s="10" t="s">
        <v>139</v>
      </c>
      <c r="O3560" s="10" t="s">
        <v>139</v>
      </c>
      <c r="P3560" s="10" t="s">
        <v>139</v>
      </c>
      <c r="Q3560" s="10" t="s">
        <v>139</v>
      </c>
      <c r="R3560" s="10" t="s">
        <v>139</v>
      </c>
      <c r="S3560" s="10" t="s">
        <v>139</v>
      </c>
    </row>
    <row r="3561" spans="1:19" x14ac:dyDescent="0.2">
      <c r="A3561" s="22" t="str">
        <f t="shared" si="339"/>
        <v>Mekanisk feste</v>
      </c>
      <c r="B3561" s="22" t="str">
        <f t="shared" si="341"/>
        <v>NONS_Reference</v>
      </c>
      <c r="C3561" s="23" t="s">
        <v>1102</v>
      </c>
      <c r="D3561" s="24"/>
      <c r="E3561" s="9" t="s">
        <v>1103</v>
      </c>
      <c r="F3561" s="9" t="s">
        <v>63</v>
      </c>
      <c r="G3561" s="9" t="s">
        <v>1104</v>
      </c>
      <c r="H3561" s="9" t="s">
        <v>65</v>
      </c>
      <c r="I3561" s="9" t="s">
        <v>1105</v>
      </c>
      <c r="J3561" s="9"/>
      <c r="K3561" s="9"/>
      <c r="L3561" s="9"/>
      <c r="M3561" s="9"/>
      <c r="N3561" s="10" t="s">
        <v>139</v>
      </c>
      <c r="O3561" s="10" t="s">
        <v>139</v>
      </c>
      <c r="P3561" s="10" t="s">
        <v>139</v>
      </c>
      <c r="Q3561" s="10" t="s">
        <v>139</v>
      </c>
      <c r="R3561" s="10" t="s">
        <v>139</v>
      </c>
      <c r="S3561" s="10" t="s">
        <v>139</v>
      </c>
    </row>
    <row r="3562" spans="1:19" x14ac:dyDescent="0.2">
      <c r="A3562" s="22" t="str">
        <f t="shared" si="339"/>
        <v>Mekanisk feste</v>
      </c>
      <c r="B3562" s="22" t="str">
        <f t="shared" si="341"/>
        <v>NONS_Reference</v>
      </c>
      <c r="C3562" s="23" t="s">
        <v>1106</v>
      </c>
      <c r="D3562" s="24"/>
      <c r="E3562" s="9" t="s">
        <v>1107</v>
      </c>
      <c r="F3562" s="9" t="s">
        <v>63</v>
      </c>
      <c r="G3562" s="9" t="s">
        <v>1108</v>
      </c>
      <c r="H3562" s="9" t="s">
        <v>65</v>
      </c>
      <c r="I3562" s="9" t="s">
        <v>1109</v>
      </c>
      <c r="J3562" s="9"/>
      <c r="K3562" s="9"/>
      <c r="L3562" s="9"/>
      <c r="M3562" s="9"/>
      <c r="N3562" s="10" t="s">
        <v>139</v>
      </c>
      <c r="O3562" s="10" t="s">
        <v>139</v>
      </c>
      <c r="P3562" s="10" t="s">
        <v>139</v>
      </c>
      <c r="Q3562" s="10" t="s">
        <v>139</v>
      </c>
      <c r="R3562" s="10" t="s">
        <v>139</v>
      </c>
      <c r="S3562" s="10" t="s">
        <v>139</v>
      </c>
    </row>
    <row r="3563" spans="1:19" x14ac:dyDescent="0.2">
      <c r="A3563" s="22" t="str">
        <f t="shared" si="339"/>
        <v>Mekanisk feste</v>
      </c>
      <c r="B3563" s="22" t="str">
        <f t="shared" si="341"/>
        <v>NONS_Reference</v>
      </c>
      <c r="C3563" s="23" t="s">
        <v>1110</v>
      </c>
      <c r="D3563" s="24"/>
      <c r="E3563" s="9" t="s">
        <v>1111</v>
      </c>
      <c r="F3563" s="9" t="s">
        <v>63</v>
      </c>
      <c r="G3563" s="9" t="s">
        <v>1112</v>
      </c>
      <c r="H3563" s="9" t="s">
        <v>65</v>
      </c>
      <c r="I3563" s="9" t="s">
        <v>1113</v>
      </c>
      <c r="J3563" s="9"/>
      <c r="K3563" s="9"/>
      <c r="L3563" s="9"/>
      <c r="M3563" s="9"/>
      <c r="N3563" s="10" t="s">
        <v>139</v>
      </c>
      <c r="O3563" s="10" t="s">
        <v>139</v>
      </c>
      <c r="P3563" s="10" t="s">
        <v>139</v>
      </c>
      <c r="Q3563" s="10" t="s">
        <v>139</v>
      </c>
      <c r="R3563" s="10" t="s">
        <v>139</v>
      </c>
      <c r="S3563" s="10" t="s">
        <v>139</v>
      </c>
    </row>
    <row r="3564" spans="1:19" x14ac:dyDescent="0.2">
      <c r="A3564" s="22" t="str">
        <f t="shared" si="339"/>
        <v>Mekanisk feste</v>
      </c>
      <c r="B3564" s="22" t="str">
        <f t="shared" si="341"/>
        <v>NONS_Reference</v>
      </c>
      <c r="C3564" s="23" t="s">
        <v>1114</v>
      </c>
      <c r="D3564" s="24"/>
      <c r="E3564" s="9" t="s">
        <v>1115</v>
      </c>
      <c r="F3564" s="9" t="s">
        <v>63</v>
      </c>
      <c r="G3564" s="9" t="s">
        <v>1116</v>
      </c>
      <c r="H3564" s="9" t="s">
        <v>65</v>
      </c>
      <c r="I3564" s="9" t="s">
        <v>1117</v>
      </c>
      <c r="J3564" s="9"/>
      <c r="K3564" s="9"/>
      <c r="L3564" s="9"/>
      <c r="M3564" s="9"/>
      <c r="N3564" s="10" t="s">
        <v>139</v>
      </c>
      <c r="O3564" s="10" t="s">
        <v>139</v>
      </c>
      <c r="P3564" s="10" t="s">
        <v>139</v>
      </c>
      <c r="Q3564" s="10" t="s">
        <v>139</v>
      </c>
      <c r="R3564" s="10" t="s">
        <v>139</v>
      </c>
      <c r="S3564" s="10" t="s">
        <v>139</v>
      </c>
    </row>
    <row r="3565" spans="1:19" x14ac:dyDescent="0.2">
      <c r="A3565" s="22" t="str">
        <f t="shared" si="339"/>
        <v>Mekanisk feste</v>
      </c>
      <c r="B3565" s="22" t="str">
        <f t="shared" si="341"/>
        <v>NONS_Reference</v>
      </c>
      <c r="C3565" s="23" t="s">
        <v>1118</v>
      </c>
      <c r="D3565" s="24"/>
      <c r="E3565" s="9" t="s">
        <v>1119</v>
      </c>
      <c r="F3565" s="9" t="s">
        <v>63</v>
      </c>
      <c r="G3565" s="9" t="s">
        <v>1120</v>
      </c>
      <c r="H3565" s="9" t="s">
        <v>65</v>
      </c>
      <c r="I3565" s="9" t="s">
        <v>1121</v>
      </c>
      <c r="J3565" s="9"/>
      <c r="K3565" s="9"/>
      <c r="L3565" s="9"/>
      <c r="M3565" s="9"/>
      <c r="N3565" s="10" t="s">
        <v>139</v>
      </c>
      <c r="O3565" s="10" t="s">
        <v>139</v>
      </c>
      <c r="P3565" s="10" t="s">
        <v>139</v>
      </c>
      <c r="Q3565" s="10" t="s">
        <v>139</v>
      </c>
      <c r="R3565" s="10" t="s">
        <v>139</v>
      </c>
      <c r="S3565" s="10" t="s">
        <v>139</v>
      </c>
    </row>
    <row r="3566" spans="1:19" x14ac:dyDescent="0.2">
      <c r="A3566" s="22" t="str">
        <f t="shared" si="339"/>
        <v>Mekanisk feste</v>
      </c>
      <c r="B3566" s="22" t="str">
        <f t="shared" si="341"/>
        <v>NONS_Reference</v>
      </c>
      <c r="C3566" s="23" t="s">
        <v>1122</v>
      </c>
      <c r="D3566" s="24"/>
      <c r="E3566" s="9" t="s">
        <v>1123</v>
      </c>
      <c r="F3566" s="9" t="s">
        <v>63</v>
      </c>
      <c r="G3566" s="9" t="s">
        <v>1124</v>
      </c>
      <c r="H3566" s="9" t="s">
        <v>65</v>
      </c>
      <c r="I3566" s="9" t="s">
        <v>1125</v>
      </c>
      <c r="J3566" s="9"/>
      <c r="K3566" s="9"/>
      <c r="L3566" s="9"/>
      <c r="M3566" s="9"/>
      <c r="N3566" s="10" t="s">
        <v>139</v>
      </c>
      <c r="O3566" s="10" t="s">
        <v>139</v>
      </c>
      <c r="P3566" s="10" t="s">
        <v>139</v>
      </c>
      <c r="Q3566" s="10" t="s">
        <v>139</v>
      </c>
      <c r="R3566" s="10" t="s">
        <v>139</v>
      </c>
      <c r="S3566" s="10" t="s">
        <v>139</v>
      </c>
    </row>
    <row r="3567" spans="1:19" x14ac:dyDescent="0.2">
      <c r="A3567" s="22" t="str">
        <f t="shared" si="339"/>
        <v>Mekanisk feste</v>
      </c>
      <c r="B3567" s="22" t="str">
        <f t="shared" si="341"/>
        <v>NONS_Reference</v>
      </c>
      <c r="C3567" s="23" t="s">
        <v>1126</v>
      </c>
      <c r="D3567" s="24"/>
      <c r="E3567" s="9" t="s">
        <v>1127</v>
      </c>
      <c r="F3567" s="9" t="s">
        <v>63</v>
      </c>
      <c r="G3567" s="9" t="s">
        <v>1128</v>
      </c>
      <c r="H3567" s="9" t="s">
        <v>65</v>
      </c>
      <c r="I3567" s="9" t="s">
        <v>1129</v>
      </c>
      <c r="J3567" s="9"/>
      <c r="K3567" s="9"/>
      <c r="L3567" s="9"/>
      <c r="M3567" s="9"/>
      <c r="N3567" s="10" t="s">
        <v>139</v>
      </c>
      <c r="O3567" s="10" t="s">
        <v>139</v>
      </c>
      <c r="P3567" s="10" t="s">
        <v>139</v>
      </c>
      <c r="Q3567" s="10" t="s">
        <v>139</v>
      </c>
      <c r="R3567" s="10" t="s">
        <v>139</v>
      </c>
      <c r="S3567" s="10" t="s">
        <v>139</v>
      </c>
    </row>
    <row r="3568" spans="1:19" x14ac:dyDescent="0.2">
      <c r="A3568" s="22" t="str">
        <f t="shared" si="339"/>
        <v>Mekanisk feste</v>
      </c>
      <c r="B3568" s="22" t="str">
        <f t="shared" si="341"/>
        <v>NONS_Reference</v>
      </c>
      <c r="C3568" s="23" t="s">
        <v>1130</v>
      </c>
      <c r="D3568" s="24"/>
      <c r="E3568" s="9" t="s">
        <v>1131</v>
      </c>
      <c r="F3568" s="9" t="s">
        <v>63</v>
      </c>
      <c r="G3568" s="9" t="s">
        <v>1132</v>
      </c>
      <c r="H3568" s="9" t="s">
        <v>65</v>
      </c>
      <c r="I3568" s="9" t="s">
        <v>1133</v>
      </c>
      <c r="J3568" s="9"/>
      <c r="K3568" s="9"/>
      <c r="L3568" s="9"/>
      <c r="M3568" s="9"/>
      <c r="N3568" s="10" t="s">
        <v>139</v>
      </c>
      <c r="O3568" s="10" t="s">
        <v>139</v>
      </c>
      <c r="P3568" s="10" t="s">
        <v>139</v>
      </c>
      <c r="Q3568" s="10" t="s">
        <v>139</v>
      </c>
      <c r="R3568" s="10" t="s">
        <v>139</v>
      </c>
      <c r="S3568" s="10" t="s">
        <v>139</v>
      </c>
    </row>
    <row r="3569" spans="1:19" x14ac:dyDescent="0.2">
      <c r="A3569" s="22" t="str">
        <f t="shared" si="339"/>
        <v>Mekanisk feste</v>
      </c>
      <c r="B3569" s="22" t="str">
        <f t="shared" si="341"/>
        <v>NONS_Reference</v>
      </c>
      <c r="C3569" s="23" t="s">
        <v>1134</v>
      </c>
      <c r="D3569" s="24"/>
      <c r="E3569" s="9" t="s">
        <v>1135</v>
      </c>
      <c r="F3569" s="9" t="s">
        <v>63</v>
      </c>
      <c r="G3569" s="9" t="s">
        <v>1136</v>
      </c>
      <c r="H3569" s="9" t="s">
        <v>65</v>
      </c>
      <c r="I3569" s="9" t="s">
        <v>1137</v>
      </c>
      <c r="J3569" s="9"/>
      <c r="K3569" s="9"/>
      <c r="L3569" s="9"/>
      <c r="M3569" s="9"/>
      <c r="N3569" s="10" t="s">
        <v>139</v>
      </c>
      <c r="O3569" s="10" t="s">
        <v>139</v>
      </c>
      <c r="P3569" s="10" t="s">
        <v>139</v>
      </c>
      <c r="Q3569" s="10" t="s">
        <v>139</v>
      </c>
      <c r="R3569" s="10" t="s">
        <v>139</v>
      </c>
      <c r="S3569" s="10" t="s">
        <v>139</v>
      </c>
    </row>
    <row r="3570" spans="1:19" x14ac:dyDescent="0.2">
      <c r="A3570" s="22" t="str">
        <f t="shared" ref="A3570:A3601" si="342">A3569</f>
        <v>Mekanisk feste</v>
      </c>
      <c r="B3570" s="22" t="str">
        <f t="shared" si="341"/>
        <v>NONS_Reference</v>
      </c>
      <c r="C3570" s="23" t="s">
        <v>1138</v>
      </c>
      <c r="D3570" s="24"/>
      <c r="E3570" s="9" t="s">
        <v>1139</v>
      </c>
      <c r="F3570" s="9" t="s">
        <v>63</v>
      </c>
      <c r="G3570" s="9" t="s">
        <v>1140</v>
      </c>
      <c r="H3570" s="9" t="s">
        <v>65</v>
      </c>
      <c r="I3570" s="9" t="s">
        <v>1141</v>
      </c>
      <c r="J3570" s="9"/>
      <c r="K3570" s="9"/>
      <c r="L3570" s="9"/>
      <c r="M3570" s="9"/>
      <c r="N3570" s="10" t="s">
        <v>139</v>
      </c>
      <c r="O3570" s="10" t="s">
        <v>139</v>
      </c>
      <c r="P3570" s="10" t="s">
        <v>139</v>
      </c>
      <c r="Q3570" s="10" t="s">
        <v>139</v>
      </c>
      <c r="R3570" s="10" t="s">
        <v>139</v>
      </c>
      <c r="S3570" s="10" t="s">
        <v>139</v>
      </c>
    </row>
    <row r="3571" spans="1:19" x14ac:dyDescent="0.2">
      <c r="A3571" s="22" t="str">
        <f t="shared" si="342"/>
        <v>Mekanisk feste</v>
      </c>
      <c r="B3571" s="22" t="str">
        <f t="shared" si="341"/>
        <v>NONS_Reference</v>
      </c>
      <c r="C3571" s="23" t="s">
        <v>1142</v>
      </c>
      <c r="D3571" s="24"/>
      <c r="E3571" s="9" t="s">
        <v>1143</v>
      </c>
      <c r="F3571" s="9" t="s">
        <v>63</v>
      </c>
      <c r="G3571" s="9" t="s">
        <v>1144</v>
      </c>
      <c r="H3571" s="9" t="s">
        <v>65</v>
      </c>
      <c r="I3571" s="9" t="s">
        <v>1145</v>
      </c>
      <c r="J3571" s="9"/>
      <c r="K3571" s="9"/>
      <c r="L3571" s="9"/>
      <c r="M3571" s="9"/>
      <c r="N3571" s="10" t="s">
        <v>139</v>
      </c>
      <c r="O3571" s="10" t="s">
        <v>139</v>
      </c>
      <c r="P3571" s="10" t="s">
        <v>139</v>
      </c>
      <c r="Q3571" s="10" t="s">
        <v>139</v>
      </c>
      <c r="R3571" s="10" t="s">
        <v>139</v>
      </c>
      <c r="S3571" s="10" t="s">
        <v>139</v>
      </c>
    </row>
    <row r="3572" spans="1:19" x14ac:dyDescent="0.2">
      <c r="A3572" s="22" t="str">
        <f t="shared" si="342"/>
        <v>Mekanisk feste</v>
      </c>
      <c r="B3572" s="22" t="str">
        <f t="shared" si="341"/>
        <v>NONS_Reference</v>
      </c>
      <c r="C3572" s="23" t="s">
        <v>1146</v>
      </c>
      <c r="D3572" s="24"/>
      <c r="E3572" s="9" t="s">
        <v>1147</v>
      </c>
      <c r="F3572" s="9" t="s">
        <v>63</v>
      </c>
      <c r="G3572" s="9" t="s">
        <v>1148</v>
      </c>
      <c r="H3572" s="9" t="s">
        <v>65</v>
      </c>
      <c r="I3572" s="9" t="s">
        <v>1149</v>
      </c>
      <c r="J3572" s="9"/>
      <c r="K3572" s="9"/>
      <c r="L3572" s="9"/>
      <c r="M3572" s="9"/>
      <c r="N3572" s="10" t="s">
        <v>139</v>
      </c>
      <c r="O3572" s="10" t="s">
        <v>139</v>
      </c>
      <c r="P3572" s="10" t="s">
        <v>139</v>
      </c>
      <c r="Q3572" s="10" t="s">
        <v>139</v>
      </c>
      <c r="R3572" s="10" t="s">
        <v>139</v>
      </c>
      <c r="S3572" s="10" t="s">
        <v>139</v>
      </c>
    </row>
    <row r="3573" spans="1:19" x14ac:dyDescent="0.2">
      <c r="A3573" s="22" t="str">
        <f t="shared" si="342"/>
        <v>Mekanisk feste</v>
      </c>
      <c r="B3573" s="22" t="str">
        <f t="shared" si="341"/>
        <v>NONS_Reference</v>
      </c>
      <c r="C3573" s="23" t="s">
        <v>1150</v>
      </c>
      <c r="D3573" s="24"/>
      <c r="E3573" s="9" t="s">
        <v>1151</v>
      </c>
      <c r="F3573" s="9" t="s">
        <v>63</v>
      </c>
      <c r="G3573" s="9" t="s">
        <v>1152</v>
      </c>
      <c r="H3573" s="9" t="s">
        <v>65</v>
      </c>
      <c r="I3573" s="9" t="s">
        <v>1153</v>
      </c>
      <c r="J3573" s="9"/>
      <c r="K3573" s="9"/>
      <c r="L3573" s="9"/>
      <c r="M3573" s="9"/>
      <c r="N3573" s="10" t="s">
        <v>139</v>
      </c>
      <c r="O3573" s="10" t="s">
        <v>139</v>
      </c>
      <c r="P3573" s="10" t="s">
        <v>139</v>
      </c>
      <c r="Q3573" s="10" t="s">
        <v>139</v>
      </c>
      <c r="R3573" s="10" t="s">
        <v>139</v>
      </c>
      <c r="S3573" s="10" t="s">
        <v>139</v>
      </c>
    </row>
    <row r="3574" spans="1:19" x14ac:dyDescent="0.2">
      <c r="A3574" s="22" t="str">
        <f t="shared" si="342"/>
        <v>Mekanisk feste</v>
      </c>
      <c r="B3574" s="22" t="str">
        <f t="shared" si="341"/>
        <v>NONS_Reference</v>
      </c>
      <c r="C3574" s="23" t="s">
        <v>1154</v>
      </c>
      <c r="D3574" s="24"/>
      <c r="E3574" s="9" t="s">
        <v>1155</v>
      </c>
      <c r="F3574" s="9" t="s">
        <v>63</v>
      </c>
      <c r="G3574" s="9" t="s">
        <v>1156</v>
      </c>
      <c r="H3574" s="9" t="s">
        <v>65</v>
      </c>
      <c r="I3574" s="9" t="s">
        <v>1157</v>
      </c>
      <c r="J3574" s="9"/>
      <c r="K3574" s="9"/>
      <c r="L3574" s="9"/>
      <c r="M3574" s="9"/>
      <c r="N3574" s="10" t="s">
        <v>139</v>
      </c>
      <c r="O3574" s="10" t="s">
        <v>139</v>
      </c>
      <c r="P3574" s="10" t="s">
        <v>139</v>
      </c>
      <c r="Q3574" s="10" t="s">
        <v>139</v>
      </c>
      <c r="R3574" s="10" t="s">
        <v>139</v>
      </c>
      <c r="S3574" s="10" t="s">
        <v>139</v>
      </c>
    </row>
    <row r="3575" spans="1:19" x14ac:dyDescent="0.2">
      <c r="A3575" s="22" t="str">
        <f t="shared" si="342"/>
        <v>Mekanisk feste</v>
      </c>
      <c r="B3575" s="22" t="str">
        <f t="shared" si="341"/>
        <v>NONS_Reference</v>
      </c>
      <c r="C3575" s="23" t="s">
        <v>1158</v>
      </c>
      <c r="D3575" s="24"/>
      <c r="E3575" s="9" t="s">
        <v>1159</v>
      </c>
      <c r="F3575" s="9" t="s">
        <v>63</v>
      </c>
      <c r="G3575" s="9" t="s">
        <v>1160</v>
      </c>
      <c r="H3575" s="9" t="s">
        <v>65</v>
      </c>
      <c r="I3575" s="9" t="s">
        <v>1161</v>
      </c>
      <c r="J3575" s="9"/>
      <c r="K3575" s="9"/>
      <c r="L3575" s="9"/>
      <c r="M3575" s="9"/>
      <c r="N3575" s="10" t="s">
        <v>139</v>
      </c>
      <c r="O3575" s="10" t="s">
        <v>139</v>
      </c>
      <c r="P3575" s="10" t="s">
        <v>139</v>
      </c>
      <c r="Q3575" s="10" t="s">
        <v>139</v>
      </c>
      <c r="R3575" s="10" t="s">
        <v>139</v>
      </c>
      <c r="S3575" s="10" t="s">
        <v>139</v>
      </c>
    </row>
    <row r="3576" spans="1:19" x14ac:dyDescent="0.2">
      <c r="A3576" s="22" t="str">
        <f t="shared" si="342"/>
        <v>Mekanisk feste</v>
      </c>
      <c r="B3576" s="22" t="str">
        <f t="shared" si="341"/>
        <v>NONS_Reference</v>
      </c>
      <c r="C3576" s="23" t="s">
        <v>1162</v>
      </c>
      <c r="D3576" s="24"/>
      <c r="E3576" s="9" t="s">
        <v>1163</v>
      </c>
      <c r="F3576" s="9" t="s">
        <v>63</v>
      </c>
      <c r="G3576" s="9" t="s">
        <v>1164</v>
      </c>
      <c r="H3576" s="9" t="s">
        <v>155</v>
      </c>
      <c r="I3576" s="9" t="s">
        <v>1165</v>
      </c>
      <c r="J3576" s="9"/>
      <c r="K3576" s="9"/>
      <c r="L3576" s="9"/>
      <c r="M3576" s="9"/>
      <c r="N3576" s="10" t="s">
        <v>139</v>
      </c>
      <c r="O3576" s="10" t="s">
        <v>139</v>
      </c>
      <c r="P3576" s="10" t="s">
        <v>139</v>
      </c>
      <c r="Q3576" s="10" t="s">
        <v>139</v>
      </c>
      <c r="R3576" s="10" t="s">
        <v>139</v>
      </c>
      <c r="S3576" s="10" t="s">
        <v>139</v>
      </c>
    </row>
    <row r="3577" spans="1:19" x14ac:dyDescent="0.2">
      <c r="A3577" s="22" t="str">
        <f t="shared" si="342"/>
        <v>Mekanisk feste</v>
      </c>
      <c r="B3577" s="22" t="str">
        <f t="shared" si="341"/>
        <v>NONS_Reference</v>
      </c>
      <c r="C3577" s="23" t="s">
        <v>1166</v>
      </c>
      <c r="D3577" s="24"/>
      <c r="E3577" s="9" t="s">
        <v>1167</v>
      </c>
      <c r="F3577" s="9" t="s">
        <v>63</v>
      </c>
      <c r="G3577" s="9" t="s">
        <v>1168</v>
      </c>
      <c r="H3577" s="9" t="s">
        <v>65</v>
      </c>
      <c r="I3577" s="9" t="s">
        <v>1169</v>
      </c>
      <c r="J3577" s="9"/>
      <c r="K3577" s="9"/>
      <c r="L3577" s="9"/>
      <c r="M3577" s="9"/>
      <c r="N3577" s="10" t="s">
        <v>139</v>
      </c>
      <c r="O3577" s="10" t="s">
        <v>139</v>
      </c>
      <c r="P3577" s="10" t="s">
        <v>139</v>
      </c>
      <c r="Q3577" s="10" t="s">
        <v>139</v>
      </c>
      <c r="R3577" s="10" t="s">
        <v>139</v>
      </c>
      <c r="S3577" s="10" t="s">
        <v>139</v>
      </c>
    </row>
    <row r="3578" spans="1:19" x14ac:dyDescent="0.2">
      <c r="A3578" s="22" t="str">
        <f t="shared" si="342"/>
        <v>Mekanisk feste</v>
      </c>
      <c r="B3578" s="22" t="str">
        <f t="shared" si="341"/>
        <v>NONS_Reference</v>
      </c>
      <c r="C3578" s="23" t="s">
        <v>1170</v>
      </c>
      <c r="D3578" s="24"/>
      <c r="E3578" s="9" t="s">
        <v>1171</v>
      </c>
      <c r="F3578" s="9" t="s">
        <v>63</v>
      </c>
      <c r="G3578" s="9" t="s">
        <v>1172</v>
      </c>
      <c r="H3578" s="9" t="s">
        <v>65</v>
      </c>
      <c r="I3578" s="9" t="s">
        <v>1173</v>
      </c>
      <c r="J3578" s="9"/>
      <c r="K3578" s="9"/>
      <c r="L3578" s="9"/>
      <c r="M3578" s="9"/>
      <c r="N3578" s="10" t="s">
        <v>139</v>
      </c>
      <c r="O3578" s="10" t="s">
        <v>139</v>
      </c>
      <c r="P3578" s="10" t="s">
        <v>139</v>
      </c>
      <c r="Q3578" s="10" t="s">
        <v>139</v>
      </c>
      <c r="R3578" s="10" t="s">
        <v>139</v>
      </c>
      <c r="S3578" s="10" t="s">
        <v>139</v>
      </c>
    </row>
    <row r="3579" spans="1:19" x14ac:dyDescent="0.2">
      <c r="A3579" s="22" t="str">
        <f t="shared" si="342"/>
        <v>Mekanisk feste</v>
      </c>
      <c r="B3579" s="22" t="str">
        <f t="shared" si="341"/>
        <v>NONS_Reference</v>
      </c>
      <c r="C3579" s="23" t="s">
        <v>1174</v>
      </c>
      <c r="D3579" s="24"/>
      <c r="E3579" s="9" t="s">
        <v>1175</v>
      </c>
      <c r="F3579" s="9" t="s">
        <v>63</v>
      </c>
      <c r="G3579" s="9" t="s">
        <v>1176</v>
      </c>
      <c r="H3579" s="9" t="s">
        <v>65</v>
      </c>
      <c r="I3579" s="9" t="s">
        <v>1177</v>
      </c>
      <c r="J3579" s="9"/>
      <c r="K3579" s="9"/>
      <c r="L3579" s="9"/>
      <c r="M3579" s="9"/>
      <c r="N3579" s="10" t="s">
        <v>139</v>
      </c>
      <c r="O3579" s="10" t="s">
        <v>139</v>
      </c>
      <c r="P3579" s="10" t="s">
        <v>139</v>
      </c>
      <c r="Q3579" s="10" t="s">
        <v>139</v>
      </c>
      <c r="R3579" s="10" t="s">
        <v>139</v>
      </c>
      <c r="S3579" s="10" t="s">
        <v>139</v>
      </c>
    </row>
    <row r="3580" spans="1:19" x14ac:dyDescent="0.2">
      <c r="A3580" s="22" t="str">
        <f t="shared" si="342"/>
        <v>Mekanisk feste</v>
      </c>
      <c r="B3580" s="22" t="str">
        <f t="shared" si="341"/>
        <v>NONS_Reference</v>
      </c>
      <c r="C3580" s="23" t="s">
        <v>1178</v>
      </c>
      <c r="D3580" s="24"/>
      <c r="E3580" s="9" t="s">
        <v>1179</v>
      </c>
      <c r="F3580" s="9" t="s">
        <v>63</v>
      </c>
      <c r="G3580" s="9" t="s">
        <v>1180</v>
      </c>
      <c r="H3580" s="9" t="s">
        <v>65</v>
      </c>
      <c r="I3580" s="9" t="s">
        <v>1181</v>
      </c>
      <c r="J3580" s="9"/>
      <c r="K3580" s="9"/>
      <c r="L3580" s="9"/>
      <c r="M3580" s="9"/>
      <c r="N3580" s="10" t="s">
        <v>139</v>
      </c>
      <c r="O3580" s="10" t="s">
        <v>139</v>
      </c>
      <c r="P3580" s="10" t="s">
        <v>139</v>
      </c>
      <c r="Q3580" s="10" t="s">
        <v>139</v>
      </c>
      <c r="R3580" s="10" t="s">
        <v>139</v>
      </c>
      <c r="S3580" s="10" t="s">
        <v>139</v>
      </c>
    </row>
    <row r="3581" spans="1:19" x14ac:dyDescent="0.2">
      <c r="A3581" s="22" t="str">
        <f t="shared" si="342"/>
        <v>Mekanisk feste</v>
      </c>
      <c r="B3581" s="22" t="str">
        <f t="shared" si="341"/>
        <v>NONS_Reference</v>
      </c>
      <c r="C3581" s="23" t="s">
        <v>1182</v>
      </c>
      <c r="D3581" s="24"/>
      <c r="E3581" s="9" t="s">
        <v>1183</v>
      </c>
      <c r="F3581" s="9" t="s">
        <v>63</v>
      </c>
      <c r="G3581" s="9" t="s">
        <v>1184</v>
      </c>
      <c r="H3581" s="9" t="s">
        <v>65</v>
      </c>
      <c r="I3581" s="9" t="s">
        <v>1185</v>
      </c>
      <c r="J3581" s="9"/>
      <c r="K3581" s="9"/>
      <c r="L3581" s="9"/>
      <c r="M3581" s="9"/>
      <c r="N3581" s="10" t="s">
        <v>139</v>
      </c>
      <c r="O3581" s="10" t="s">
        <v>139</v>
      </c>
      <c r="P3581" s="10" t="s">
        <v>139</v>
      </c>
      <c r="Q3581" s="10" t="s">
        <v>139</v>
      </c>
      <c r="R3581" s="10" t="s">
        <v>139</v>
      </c>
      <c r="S3581" s="10" t="s">
        <v>139</v>
      </c>
    </row>
    <row r="3582" spans="1:19" x14ac:dyDescent="0.2">
      <c r="A3582" s="22" t="str">
        <f t="shared" si="342"/>
        <v>Mekanisk feste</v>
      </c>
      <c r="B3582" s="22" t="str">
        <f t="shared" si="341"/>
        <v>NONS_Reference</v>
      </c>
      <c r="C3582" s="23" t="s">
        <v>1186</v>
      </c>
      <c r="D3582" s="24"/>
      <c r="E3582" s="9" t="s">
        <v>1187</v>
      </c>
      <c r="F3582" s="9" t="s">
        <v>63</v>
      </c>
      <c r="G3582" s="9" t="s">
        <v>1188</v>
      </c>
      <c r="H3582" s="9" t="s">
        <v>65</v>
      </c>
      <c r="I3582" s="9" t="s">
        <v>1189</v>
      </c>
      <c r="J3582" s="9"/>
      <c r="K3582" s="9"/>
      <c r="L3582" s="9"/>
      <c r="M3582" s="9"/>
      <c r="N3582" s="10" t="s">
        <v>139</v>
      </c>
      <c r="O3582" s="10" t="s">
        <v>139</v>
      </c>
      <c r="P3582" s="10" t="s">
        <v>139</v>
      </c>
      <c r="Q3582" s="10" t="s">
        <v>139</v>
      </c>
      <c r="R3582" s="10" t="s">
        <v>139</v>
      </c>
      <c r="S3582" s="10" t="s">
        <v>139</v>
      </c>
    </row>
    <row r="3583" spans="1:19" x14ac:dyDescent="0.2">
      <c r="A3583" s="22" t="str">
        <f t="shared" si="342"/>
        <v>Mekanisk feste</v>
      </c>
      <c r="B3583" s="22" t="str">
        <f t="shared" si="341"/>
        <v>NONS_Reference</v>
      </c>
      <c r="C3583" s="23" t="s">
        <v>1190</v>
      </c>
      <c r="D3583" s="24"/>
      <c r="E3583" s="9" t="s">
        <v>1191</v>
      </c>
      <c r="F3583" s="9" t="s">
        <v>63</v>
      </c>
      <c r="G3583" s="9" t="s">
        <v>1192</v>
      </c>
      <c r="H3583" s="9" t="s">
        <v>65</v>
      </c>
      <c r="I3583" s="9" t="s">
        <v>1193</v>
      </c>
      <c r="J3583" s="9"/>
      <c r="K3583" s="9"/>
      <c r="L3583" s="9"/>
      <c r="M3583" s="9"/>
      <c r="N3583" s="10" t="s">
        <v>139</v>
      </c>
      <c r="O3583" s="10" t="s">
        <v>139</v>
      </c>
      <c r="P3583" s="10" t="s">
        <v>139</v>
      </c>
      <c r="Q3583" s="10" t="s">
        <v>139</v>
      </c>
      <c r="R3583" s="10" t="s">
        <v>139</v>
      </c>
      <c r="S3583" s="10" t="s">
        <v>139</v>
      </c>
    </row>
    <row r="3584" spans="1:19" x14ac:dyDescent="0.2">
      <c r="A3584" s="22" t="str">
        <f t="shared" si="342"/>
        <v>Mekanisk feste</v>
      </c>
      <c r="B3584" s="22" t="str">
        <f t="shared" si="341"/>
        <v>NONS_Reference</v>
      </c>
      <c r="C3584" s="23" t="s">
        <v>1194</v>
      </c>
      <c r="D3584" s="24"/>
      <c r="E3584" s="9" t="s">
        <v>1195</v>
      </c>
      <c r="F3584" s="9" t="s">
        <v>63</v>
      </c>
      <c r="G3584" s="9" t="s">
        <v>1196</v>
      </c>
      <c r="H3584" s="9" t="s">
        <v>65</v>
      </c>
      <c r="I3584" s="9" t="s">
        <v>1197</v>
      </c>
      <c r="J3584" s="9"/>
      <c r="K3584" s="9"/>
      <c r="L3584" s="9"/>
      <c r="M3584" s="9"/>
      <c r="N3584" s="10" t="s">
        <v>139</v>
      </c>
      <c r="O3584" s="10" t="s">
        <v>139</v>
      </c>
      <c r="P3584" s="10" t="s">
        <v>139</v>
      </c>
      <c r="Q3584" s="10" t="s">
        <v>139</v>
      </c>
      <c r="R3584" s="10" t="s">
        <v>139</v>
      </c>
      <c r="S3584" s="10" t="s">
        <v>139</v>
      </c>
    </row>
    <row r="3585" spans="1:19" x14ac:dyDescent="0.2">
      <c r="A3585" s="22" t="str">
        <f t="shared" si="342"/>
        <v>Mekanisk feste</v>
      </c>
      <c r="B3585" s="22" t="str">
        <f t="shared" si="341"/>
        <v>NONS_Reference</v>
      </c>
      <c r="C3585" s="23" t="s">
        <v>1198</v>
      </c>
      <c r="D3585" s="24"/>
      <c r="E3585" s="9" t="s">
        <v>1199</v>
      </c>
      <c r="F3585" s="9" t="s">
        <v>63</v>
      </c>
      <c r="G3585" s="9" t="s">
        <v>1200</v>
      </c>
      <c r="H3585" s="9" t="s">
        <v>65</v>
      </c>
      <c r="I3585" s="9" t="s">
        <v>1201</v>
      </c>
      <c r="J3585" s="9"/>
      <c r="K3585" s="9"/>
      <c r="L3585" s="9"/>
      <c r="M3585" s="9"/>
      <c r="N3585" s="10" t="s">
        <v>139</v>
      </c>
      <c r="O3585" s="10" t="s">
        <v>139</v>
      </c>
      <c r="P3585" s="10" t="s">
        <v>139</v>
      </c>
      <c r="Q3585" s="10" t="s">
        <v>139</v>
      </c>
      <c r="R3585" s="10" t="s">
        <v>139</v>
      </c>
      <c r="S3585" s="10" t="s">
        <v>139</v>
      </c>
    </row>
    <row r="3586" spans="1:19" x14ac:dyDescent="0.2">
      <c r="A3586" s="22" t="str">
        <f t="shared" si="342"/>
        <v>Mekanisk feste</v>
      </c>
      <c r="B3586" s="22" t="str">
        <f t="shared" si="341"/>
        <v>NONS_Reference</v>
      </c>
      <c r="C3586" s="23" t="s">
        <v>1202</v>
      </c>
      <c r="D3586" s="24"/>
      <c r="E3586" s="9" t="s">
        <v>1203</v>
      </c>
      <c r="F3586" s="9" t="s">
        <v>63</v>
      </c>
      <c r="G3586" s="9" t="s">
        <v>1204</v>
      </c>
      <c r="H3586" s="9" t="s">
        <v>65</v>
      </c>
      <c r="I3586" s="9" t="s">
        <v>1205</v>
      </c>
      <c r="J3586" s="9"/>
      <c r="K3586" s="9"/>
      <c r="L3586" s="9"/>
      <c r="M3586" s="9"/>
      <c r="N3586" s="10" t="s">
        <v>139</v>
      </c>
      <c r="O3586" s="10" t="s">
        <v>139</v>
      </c>
      <c r="P3586" s="10" t="s">
        <v>139</v>
      </c>
      <c r="Q3586" s="10" t="s">
        <v>139</v>
      </c>
      <c r="R3586" s="10" t="s">
        <v>139</v>
      </c>
      <c r="S3586" s="10" t="s">
        <v>139</v>
      </c>
    </row>
    <row r="3587" spans="1:19" x14ac:dyDescent="0.2">
      <c r="A3587" s="22" t="str">
        <f t="shared" si="342"/>
        <v>Mekanisk feste</v>
      </c>
      <c r="B3587" s="22" t="str">
        <f t="shared" si="341"/>
        <v>NONS_Reference</v>
      </c>
      <c r="C3587" s="23" t="s">
        <v>1206</v>
      </c>
      <c r="D3587" s="24"/>
      <c r="E3587" s="9" t="s">
        <v>1207</v>
      </c>
      <c r="F3587" s="9" t="s">
        <v>63</v>
      </c>
      <c r="G3587" s="9" t="s">
        <v>1208</v>
      </c>
      <c r="H3587" s="9" t="s">
        <v>65</v>
      </c>
      <c r="I3587" s="9" t="s">
        <v>1209</v>
      </c>
      <c r="J3587" s="9"/>
      <c r="K3587" s="9"/>
      <c r="L3587" s="9"/>
      <c r="M3587" s="9"/>
      <c r="N3587" s="10" t="s">
        <v>139</v>
      </c>
      <c r="O3587" s="10" t="s">
        <v>139</v>
      </c>
      <c r="P3587" s="10" t="s">
        <v>139</v>
      </c>
      <c r="Q3587" s="10" t="s">
        <v>139</v>
      </c>
      <c r="R3587" s="10" t="s">
        <v>139</v>
      </c>
      <c r="S3587" s="10" t="s">
        <v>139</v>
      </c>
    </row>
    <row r="3588" spans="1:19" ht="15" x14ac:dyDescent="0.25">
      <c r="A3588" s="19" t="str">
        <f t="shared" si="342"/>
        <v>Mekanisk feste</v>
      </c>
      <c r="B3588" s="20" t="s">
        <v>185</v>
      </c>
      <c r="C3588" s="20"/>
      <c r="D3588" s="21"/>
      <c r="E3588" s="7" t="s">
        <v>186</v>
      </c>
      <c r="F3588" s="7" t="s">
        <v>60</v>
      </c>
      <c r="G3588" s="7" t="s">
        <v>187</v>
      </c>
      <c r="H3588" s="7"/>
      <c r="I3588" s="7"/>
      <c r="J3588" s="7"/>
      <c r="K3588" s="7"/>
      <c r="L3588" s="7"/>
      <c r="M3588" s="7"/>
      <c r="N3588" s="8" t="s">
        <v>139</v>
      </c>
      <c r="O3588" s="8" t="s">
        <v>139</v>
      </c>
      <c r="P3588" s="8" t="s">
        <v>57</v>
      </c>
      <c r="Q3588" s="8" t="s">
        <v>139</v>
      </c>
      <c r="R3588" s="8" t="s">
        <v>57</v>
      </c>
      <c r="S3588" s="8" t="s">
        <v>57</v>
      </c>
    </row>
    <row r="3589" spans="1:19" x14ac:dyDescent="0.2">
      <c r="A3589" s="22" t="str">
        <f t="shared" si="342"/>
        <v>Mekanisk feste</v>
      </c>
      <c r="B3589" s="22" t="str">
        <f t="shared" ref="B3589:B3594" si="343">B3588</f>
        <v>NONS_Revision</v>
      </c>
      <c r="C3589" s="23" t="s">
        <v>188</v>
      </c>
      <c r="D3589" s="24"/>
      <c r="E3589" s="9" t="s">
        <v>189</v>
      </c>
      <c r="F3589" s="9" t="s">
        <v>63</v>
      </c>
      <c r="G3589" s="9" t="s">
        <v>190</v>
      </c>
      <c r="H3589" s="9" t="s">
        <v>65</v>
      </c>
      <c r="I3589" s="9" t="s">
        <v>191</v>
      </c>
      <c r="J3589" s="9"/>
      <c r="K3589" s="9"/>
      <c r="L3589" s="9"/>
      <c r="M3589" s="9"/>
      <c r="N3589" s="10" t="s">
        <v>139</v>
      </c>
      <c r="O3589" s="10" t="s">
        <v>139</v>
      </c>
      <c r="P3589" s="10" t="s">
        <v>57</v>
      </c>
      <c r="Q3589" s="10" t="s">
        <v>139</v>
      </c>
      <c r="R3589" s="10" t="s">
        <v>57</v>
      </c>
      <c r="S3589" s="10" t="s">
        <v>57</v>
      </c>
    </row>
    <row r="3590" spans="1:19" x14ac:dyDescent="0.2">
      <c r="A3590" s="22" t="str">
        <f t="shared" si="342"/>
        <v>Mekanisk feste</v>
      </c>
      <c r="B3590" s="22" t="str">
        <f t="shared" si="343"/>
        <v>NONS_Revision</v>
      </c>
      <c r="C3590" s="23" t="s">
        <v>192</v>
      </c>
      <c r="D3590" s="24"/>
      <c r="E3590" s="9" t="s">
        <v>193</v>
      </c>
      <c r="F3590" s="9" t="s">
        <v>63</v>
      </c>
      <c r="G3590" s="9" t="s">
        <v>194</v>
      </c>
      <c r="H3590" s="9" t="s">
        <v>106</v>
      </c>
      <c r="I3590" s="9" t="s">
        <v>195</v>
      </c>
      <c r="J3590" s="9"/>
      <c r="K3590" s="9"/>
      <c r="L3590" s="9"/>
      <c r="M3590" s="9"/>
      <c r="N3590" s="10" t="s">
        <v>139</v>
      </c>
      <c r="O3590" s="10" t="s">
        <v>139</v>
      </c>
      <c r="P3590" s="10" t="s">
        <v>57</v>
      </c>
      <c r="Q3590" s="10" t="s">
        <v>139</v>
      </c>
      <c r="R3590" s="10" t="s">
        <v>57</v>
      </c>
      <c r="S3590" s="10" t="s">
        <v>57</v>
      </c>
    </row>
    <row r="3591" spans="1:19" x14ac:dyDescent="0.2">
      <c r="A3591" s="22" t="str">
        <f t="shared" si="342"/>
        <v>Mekanisk feste</v>
      </c>
      <c r="B3591" s="22" t="str">
        <f t="shared" si="343"/>
        <v>NONS_Revision</v>
      </c>
      <c r="C3591" s="23" t="s">
        <v>196</v>
      </c>
      <c r="D3591" s="24"/>
      <c r="E3591" s="9" t="s">
        <v>197</v>
      </c>
      <c r="F3591" s="9" t="s">
        <v>63</v>
      </c>
      <c r="G3591" s="9" t="s">
        <v>198</v>
      </c>
      <c r="H3591" s="9" t="s">
        <v>199</v>
      </c>
      <c r="I3591" s="9" t="s">
        <v>200</v>
      </c>
      <c r="J3591" s="9"/>
      <c r="K3591" s="9"/>
      <c r="L3591" s="9"/>
      <c r="M3591" s="9"/>
      <c r="N3591" s="10" t="s">
        <v>139</v>
      </c>
      <c r="O3591" s="10" t="s">
        <v>139</v>
      </c>
      <c r="P3591" s="10" t="s">
        <v>57</v>
      </c>
      <c r="Q3591" s="10" t="s">
        <v>139</v>
      </c>
      <c r="R3591" s="10" t="s">
        <v>57</v>
      </c>
      <c r="S3591" s="10" t="s">
        <v>57</v>
      </c>
    </row>
    <row r="3592" spans="1:19" x14ac:dyDescent="0.2">
      <c r="A3592" s="22" t="str">
        <f t="shared" si="342"/>
        <v>Mekanisk feste</v>
      </c>
      <c r="B3592" s="22" t="str">
        <f t="shared" si="343"/>
        <v>NONS_Revision</v>
      </c>
      <c r="C3592" s="23" t="s">
        <v>201</v>
      </c>
      <c r="D3592" s="24"/>
      <c r="E3592" s="9" t="s">
        <v>202</v>
      </c>
      <c r="F3592" s="9" t="s">
        <v>63</v>
      </c>
      <c r="G3592" s="9" t="s">
        <v>203</v>
      </c>
      <c r="H3592" s="9" t="s">
        <v>65</v>
      </c>
      <c r="I3592" s="9" t="s">
        <v>204</v>
      </c>
      <c r="J3592" s="9"/>
      <c r="K3592" s="9"/>
      <c r="L3592" s="9"/>
      <c r="M3592" s="9"/>
      <c r="N3592" s="10" t="s">
        <v>139</v>
      </c>
      <c r="O3592" s="10" t="s">
        <v>139</v>
      </c>
      <c r="P3592" s="10" t="s">
        <v>57</v>
      </c>
      <c r="Q3592" s="10" t="s">
        <v>139</v>
      </c>
      <c r="R3592" s="10" t="s">
        <v>57</v>
      </c>
      <c r="S3592" s="10" t="s">
        <v>57</v>
      </c>
    </row>
    <row r="3593" spans="1:19" x14ac:dyDescent="0.2">
      <c r="A3593" s="22" t="str">
        <f t="shared" si="342"/>
        <v>Mekanisk feste</v>
      </c>
      <c r="B3593" s="22" t="str">
        <f t="shared" si="343"/>
        <v>NONS_Revision</v>
      </c>
      <c r="C3593" s="23" t="s">
        <v>205</v>
      </c>
      <c r="D3593" s="24"/>
      <c r="E3593" s="9" t="s">
        <v>206</v>
      </c>
      <c r="F3593" s="9" t="s">
        <v>63</v>
      </c>
      <c r="G3593" s="9" t="s">
        <v>207</v>
      </c>
      <c r="H3593" s="9" t="s">
        <v>65</v>
      </c>
      <c r="I3593" s="9" t="s">
        <v>208</v>
      </c>
      <c r="J3593" s="9"/>
      <c r="K3593" s="9"/>
      <c r="L3593" s="9"/>
      <c r="M3593" s="9"/>
      <c r="N3593" s="10" t="s">
        <v>139</v>
      </c>
      <c r="O3593" s="10" t="s">
        <v>139</v>
      </c>
      <c r="P3593" s="10" t="s">
        <v>57</v>
      </c>
      <c r="Q3593" s="10" t="s">
        <v>139</v>
      </c>
      <c r="R3593" s="10" t="s">
        <v>57</v>
      </c>
      <c r="S3593" s="10" t="s">
        <v>57</v>
      </c>
    </row>
    <row r="3594" spans="1:19" x14ac:dyDescent="0.2">
      <c r="A3594" s="22" t="str">
        <f t="shared" si="342"/>
        <v>Mekanisk feste</v>
      </c>
      <c r="B3594" s="22" t="str">
        <f t="shared" si="343"/>
        <v>NONS_Revision</v>
      </c>
      <c r="C3594" s="23" t="s">
        <v>209</v>
      </c>
      <c r="D3594" s="24"/>
      <c r="E3594" s="9" t="s">
        <v>210</v>
      </c>
      <c r="F3594" s="9" t="s">
        <v>63</v>
      </c>
      <c r="G3594" s="9" t="s">
        <v>211</v>
      </c>
      <c r="H3594" s="9" t="s">
        <v>65</v>
      </c>
      <c r="I3594" s="9" t="s">
        <v>212</v>
      </c>
      <c r="J3594" s="9"/>
      <c r="K3594" s="9"/>
      <c r="L3594" s="9"/>
      <c r="M3594" s="9"/>
      <c r="N3594" s="10" t="s">
        <v>139</v>
      </c>
      <c r="O3594" s="10" t="s">
        <v>139</v>
      </c>
      <c r="P3594" s="10" t="s">
        <v>57</v>
      </c>
      <c r="Q3594" s="10" t="s">
        <v>139</v>
      </c>
      <c r="R3594" s="10" t="s">
        <v>57</v>
      </c>
      <c r="S3594" s="10" t="s">
        <v>57</v>
      </c>
    </row>
    <row r="3595" spans="1:19" ht="15" x14ac:dyDescent="0.25">
      <c r="A3595" s="19" t="str">
        <f t="shared" si="342"/>
        <v>Mekanisk feste</v>
      </c>
      <c r="B3595" s="20" t="s">
        <v>213</v>
      </c>
      <c r="C3595" s="20"/>
      <c r="D3595" s="21"/>
      <c r="E3595" s="7" t="s">
        <v>214</v>
      </c>
      <c r="F3595" s="7" t="s">
        <v>60</v>
      </c>
      <c r="G3595" s="7"/>
      <c r="H3595" s="7"/>
      <c r="I3595" s="7"/>
      <c r="J3595" s="7"/>
      <c r="K3595" s="7"/>
      <c r="L3595" s="7"/>
      <c r="M3595" s="7"/>
      <c r="N3595" s="8" t="s">
        <v>139</v>
      </c>
      <c r="O3595" s="8" t="s">
        <v>139</v>
      </c>
      <c r="P3595" s="8" t="s">
        <v>131</v>
      </c>
      <c r="Q3595" s="8" t="s">
        <v>139</v>
      </c>
      <c r="R3595" s="8" t="s">
        <v>57</v>
      </c>
      <c r="S3595" s="8" t="s">
        <v>131</v>
      </c>
    </row>
    <row r="3596" spans="1:19" x14ac:dyDescent="0.2">
      <c r="A3596" s="22" t="str">
        <f t="shared" si="342"/>
        <v>Mekanisk feste</v>
      </c>
      <c r="B3596" s="22" t="str">
        <f>B3595</f>
        <v>NOSSB_Reference</v>
      </c>
      <c r="C3596" s="23" t="s">
        <v>215</v>
      </c>
      <c r="D3596" s="24"/>
      <c r="E3596" s="9" t="s">
        <v>216</v>
      </c>
      <c r="F3596" s="9" t="s">
        <v>63</v>
      </c>
      <c r="G3596" s="9" t="s">
        <v>217</v>
      </c>
      <c r="H3596" s="9" t="s">
        <v>65</v>
      </c>
      <c r="I3596" s="9" t="s">
        <v>218</v>
      </c>
      <c r="J3596" s="9"/>
      <c r="K3596" s="9"/>
      <c r="L3596" s="9"/>
      <c r="M3596" s="9"/>
      <c r="N3596" s="10" t="s">
        <v>139</v>
      </c>
      <c r="O3596" s="10" t="s">
        <v>139</v>
      </c>
      <c r="P3596" s="10" t="s">
        <v>57</v>
      </c>
      <c r="Q3596" s="10" t="s">
        <v>139</v>
      </c>
      <c r="R3596" s="10" t="s">
        <v>57</v>
      </c>
      <c r="S3596" s="10" t="s">
        <v>139</v>
      </c>
    </row>
    <row r="3597" spans="1:19" x14ac:dyDescent="0.2">
      <c r="A3597" s="22" t="str">
        <f t="shared" si="342"/>
        <v>Mekanisk feste</v>
      </c>
      <c r="B3597" s="22" t="str">
        <f>B3596</f>
        <v>NOSSB_Reference</v>
      </c>
      <c r="C3597" s="23" t="s">
        <v>219</v>
      </c>
      <c r="D3597" s="24"/>
      <c r="E3597" s="9" t="s">
        <v>220</v>
      </c>
      <c r="F3597" s="9" t="s">
        <v>63</v>
      </c>
      <c r="G3597" s="9" t="s">
        <v>221</v>
      </c>
      <c r="H3597" s="9" t="s">
        <v>65</v>
      </c>
      <c r="I3597" s="9" t="s">
        <v>222</v>
      </c>
      <c r="J3597" s="9"/>
      <c r="K3597" s="9"/>
      <c r="L3597" s="9"/>
      <c r="M3597" s="9"/>
      <c r="N3597" s="10" t="s">
        <v>139</v>
      </c>
      <c r="O3597" s="10" t="s">
        <v>139</v>
      </c>
      <c r="P3597" s="10" t="s">
        <v>57</v>
      </c>
      <c r="Q3597" s="10" t="s">
        <v>139</v>
      </c>
      <c r="R3597" s="10" t="s">
        <v>57</v>
      </c>
      <c r="S3597" s="10" t="s">
        <v>57</v>
      </c>
    </row>
    <row r="3598" spans="1:19" x14ac:dyDescent="0.2">
      <c r="A3598" s="22" t="str">
        <f t="shared" si="342"/>
        <v>Mekanisk feste</v>
      </c>
      <c r="B3598" s="22" t="str">
        <f>B3597</f>
        <v>NOSSB_Reference</v>
      </c>
      <c r="C3598" s="23" t="s">
        <v>223</v>
      </c>
      <c r="D3598" s="24"/>
      <c r="E3598" s="9" t="s">
        <v>224</v>
      </c>
      <c r="F3598" s="9" t="s">
        <v>63</v>
      </c>
      <c r="G3598" s="9" t="s">
        <v>225</v>
      </c>
      <c r="H3598" s="9" t="s">
        <v>65</v>
      </c>
      <c r="I3598" s="9" t="s">
        <v>226</v>
      </c>
      <c r="J3598" s="9"/>
      <c r="K3598" s="9"/>
      <c r="L3598" s="9"/>
      <c r="M3598" s="9"/>
      <c r="N3598" s="10" t="s">
        <v>139</v>
      </c>
      <c r="O3598" s="10" t="s">
        <v>139</v>
      </c>
      <c r="P3598" s="10" t="s">
        <v>57</v>
      </c>
      <c r="Q3598" s="10" t="s">
        <v>139</v>
      </c>
      <c r="R3598" s="10" t="s">
        <v>57</v>
      </c>
      <c r="S3598" s="10" t="s">
        <v>57</v>
      </c>
    </row>
    <row r="3599" spans="1:19" x14ac:dyDescent="0.2">
      <c r="A3599" s="22" t="str">
        <f t="shared" si="342"/>
        <v>Mekanisk feste</v>
      </c>
      <c r="B3599" s="22" t="str">
        <f>B3598</f>
        <v>NOSSB_Reference</v>
      </c>
      <c r="C3599" s="23" t="s">
        <v>227</v>
      </c>
      <c r="D3599" s="24"/>
      <c r="E3599" s="9" t="s">
        <v>228</v>
      </c>
      <c r="F3599" s="9" t="s">
        <v>63</v>
      </c>
      <c r="G3599" s="9" t="s">
        <v>229</v>
      </c>
      <c r="H3599" s="9" t="s">
        <v>65</v>
      </c>
      <c r="I3599" s="9" t="s">
        <v>230</v>
      </c>
      <c r="J3599" s="9"/>
      <c r="K3599" s="9"/>
      <c r="L3599" s="9"/>
      <c r="M3599" s="9"/>
      <c r="N3599" s="10" t="s">
        <v>139</v>
      </c>
      <c r="O3599" s="10" t="s">
        <v>139</v>
      </c>
      <c r="P3599" s="10" t="s">
        <v>139</v>
      </c>
      <c r="Q3599" s="10" t="s">
        <v>139</v>
      </c>
      <c r="R3599" s="10" t="s">
        <v>57</v>
      </c>
      <c r="S3599" s="10" t="s">
        <v>57</v>
      </c>
    </row>
    <row r="3600" spans="1:19" ht="15" x14ac:dyDescent="0.25">
      <c r="A3600" s="19" t="str">
        <f t="shared" si="342"/>
        <v>Mekanisk feste</v>
      </c>
      <c r="B3600" s="20" t="s">
        <v>231</v>
      </c>
      <c r="C3600" s="20"/>
      <c r="D3600" s="21"/>
      <c r="E3600" s="7" t="s">
        <v>232</v>
      </c>
      <c r="F3600" s="7" t="s">
        <v>60</v>
      </c>
      <c r="G3600" s="7" t="s">
        <v>233</v>
      </c>
      <c r="H3600" s="7"/>
      <c r="I3600" s="7"/>
      <c r="J3600" s="7" t="s">
        <v>234</v>
      </c>
      <c r="K3600" s="7" t="s">
        <v>233</v>
      </c>
      <c r="L3600" s="7" t="s">
        <v>235</v>
      </c>
      <c r="M3600" s="7" t="s">
        <v>236</v>
      </c>
      <c r="N3600" s="8" t="s">
        <v>139</v>
      </c>
      <c r="O3600" s="8" t="s">
        <v>139</v>
      </c>
      <c r="P3600" s="8" t="s">
        <v>131</v>
      </c>
      <c r="Q3600" s="8" t="s">
        <v>139</v>
      </c>
      <c r="R3600" s="8" t="s">
        <v>131</v>
      </c>
      <c r="S3600" s="8" t="s">
        <v>131</v>
      </c>
    </row>
    <row r="3601" spans="1:19" x14ac:dyDescent="0.2">
      <c r="A3601" s="22" t="str">
        <f t="shared" si="342"/>
        <v>Mekanisk feste</v>
      </c>
      <c r="B3601" s="22" t="str">
        <f t="shared" ref="B3601:B3606" si="344">B3600</f>
        <v>NOSSB_ReqTriggers</v>
      </c>
      <c r="C3601" s="23" t="s">
        <v>237</v>
      </c>
      <c r="D3601" s="24"/>
      <c r="E3601" s="9" t="s">
        <v>238</v>
      </c>
      <c r="F3601" s="9" t="s">
        <v>63</v>
      </c>
      <c r="G3601" s="9" t="s">
        <v>239</v>
      </c>
      <c r="H3601" s="9" t="s">
        <v>155</v>
      </c>
      <c r="I3601" s="9" t="s">
        <v>1255</v>
      </c>
      <c r="J3601" s="9" t="s">
        <v>241</v>
      </c>
      <c r="K3601" s="9" t="s">
        <v>239</v>
      </c>
      <c r="L3601" s="9" t="s">
        <v>237</v>
      </c>
      <c r="M3601" s="9" t="s">
        <v>242</v>
      </c>
      <c r="N3601" s="10" t="s">
        <v>139</v>
      </c>
      <c r="O3601" s="10" t="s">
        <v>139</v>
      </c>
      <c r="P3601" s="10" t="s">
        <v>139</v>
      </c>
      <c r="Q3601" s="10" t="s">
        <v>139</v>
      </c>
      <c r="R3601" s="10" t="s">
        <v>139</v>
      </c>
      <c r="S3601" s="10" t="s">
        <v>139</v>
      </c>
    </row>
    <row r="3602" spans="1:19" x14ac:dyDescent="0.2">
      <c r="A3602" s="22" t="str">
        <f t="shared" ref="A3602:A3632" si="345">A3601</f>
        <v>Mekanisk feste</v>
      </c>
      <c r="B3602" s="22" t="str">
        <f t="shared" si="344"/>
        <v>NOSSB_ReqTriggers</v>
      </c>
      <c r="C3602" s="23" t="s">
        <v>243</v>
      </c>
      <c r="D3602" s="24"/>
      <c r="E3602" s="9" t="s">
        <v>244</v>
      </c>
      <c r="F3602" s="9" t="s">
        <v>63</v>
      </c>
      <c r="G3602" s="9" t="s">
        <v>245</v>
      </c>
      <c r="H3602" s="9" t="s">
        <v>155</v>
      </c>
      <c r="I3602" s="9" t="s">
        <v>1256</v>
      </c>
      <c r="J3602" s="9" t="s">
        <v>246</v>
      </c>
      <c r="K3602" s="9" t="s">
        <v>245</v>
      </c>
      <c r="L3602" s="9" t="s">
        <v>243</v>
      </c>
      <c r="M3602" s="9" t="s">
        <v>247</v>
      </c>
      <c r="N3602" s="10" t="s">
        <v>139</v>
      </c>
      <c r="O3602" s="10" t="s">
        <v>139</v>
      </c>
      <c r="P3602" s="10" t="s">
        <v>139</v>
      </c>
      <c r="Q3602" s="10" t="s">
        <v>139</v>
      </c>
      <c r="R3602" s="10" t="s">
        <v>139</v>
      </c>
      <c r="S3602" s="10" t="s">
        <v>139</v>
      </c>
    </row>
    <row r="3603" spans="1:19" x14ac:dyDescent="0.2">
      <c r="A3603" s="22" t="str">
        <f t="shared" si="345"/>
        <v>Mekanisk feste</v>
      </c>
      <c r="B3603" s="22" t="str">
        <f t="shared" si="344"/>
        <v>NOSSB_ReqTriggers</v>
      </c>
      <c r="C3603" s="23" t="s">
        <v>248</v>
      </c>
      <c r="D3603" s="24"/>
      <c r="E3603" s="9" t="s">
        <v>249</v>
      </c>
      <c r="F3603" s="9" t="s">
        <v>63</v>
      </c>
      <c r="G3603" s="9" t="s">
        <v>250</v>
      </c>
      <c r="H3603" s="9" t="s">
        <v>155</v>
      </c>
      <c r="I3603" s="9" t="s">
        <v>1257</v>
      </c>
      <c r="J3603" s="9" t="s">
        <v>251</v>
      </c>
      <c r="K3603" s="9" t="s">
        <v>250</v>
      </c>
      <c r="L3603" s="9" t="s">
        <v>252</v>
      </c>
      <c r="M3603" s="9" t="s">
        <v>253</v>
      </c>
      <c r="N3603" s="10" t="s">
        <v>139</v>
      </c>
      <c r="O3603" s="10" t="s">
        <v>139</v>
      </c>
      <c r="P3603" s="10" t="s">
        <v>139</v>
      </c>
      <c r="Q3603" s="10" t="s">
        <v>139</v>
      </c>
      <c r="R3603" s="10" t="s">
        <v>139</v>
      </c>
      <c r="S3603" s="10" t="s">
        <v>139</v>
      </c>
    </row>
    <row r="3604" spans="1:19" x14ac:dyDescent="0.2">
      <c r="A3604" s="22" t="str">
        <f t="shared" si="345"/>
        <v>Mekanisk feste</v>
      </c>
      <c r="B3604" s="22" t="str">
        <f t="shared" si="344"/>
        <v>NOSSB_ReqTriggers</v>
      </c>
      <c r="C3604" s="23" t="s">
        <v>254</v>
      </c>
      <c r="D3604" s="24"/>
      <c r="E3604" s="9" t="s">
        <v>255</v>
      </c>
      <c r="F3604" s="9" t="s">
        <v>63</v>
      </c>
      <c r="G3604" s="9" t="s">
        <v>256</v>
      </c>
      <c r="H3604" s="9" t="s">
        <v>155</v>
      </c>
      <c r="I3604" s="9" t="s">
        <v>1258</v>
      </c>
      <c r="J3604" s="9" t="s">
        <v>257</v>
      </c>
      <c r="K3604" s="9" t="s">
        <v>258</v>
      </c>
      <c r="L3604" s="9" t="s">
        <v>259</v>
      </c>
      <c r="M3604" s="9" t="s">
        <v>260</v>
      </c>
      <c r="N3604" s="10" t="s">
        <v>139</v>
      </c>
      <c r="O3604" s="10" t="s">
        <v>139</v>
      </c>
      <c r="P3604" s="10" t="s">
        <v>139</v>
      </c>
      <c r="Q3604" s="10" t="s">
        <v>139</v>
      </c>
      <c r="R3604" s="10" t="s">
        <v>139</v>
      </c>
      <c r="S3604" s="10" t="s">
        <v>139</v>
      </c>
    </row>
    <row r="3605" spans="1:19" x14ac:dyDescent="0.2">
      <c r="A3605" s="22" t="str">
        <f t="shared" si="345"/>
        <v>Mekanisk feste</v>
      </c>
      <c r="B3605" s="22" t="str">
        <f t="shared" si="344"/>
        <v>NOSSB_ReqTriggers</v>
      </c>
      <c r="C3605" s="23" t="s">
        <v>261</v>
      </c>
      <c r="D3605" s="24"/>
      <c r="E3605" s="9" t="s">
        <v>262</v>
      </c>
      <c r="F3605" s="9" t="s">
        <v>63</v>
      </c>
      <c r="G3605" s="9" t="s">
        <v>263</v>
      </c>
      <c r="H3605" s="9" t="s">
        <v>155</v>
      </c>
      <c r="I3605" s="9" t="s">
        <v>1259</v>
      </c>
      <c r="J3605" s="9" t="s">
        <v>264</v>
      </c>
      <c r="K3605" s="9" t="s">
        <v>265</v>
      </c>
      <c r="L3605" s="9" t="s">
        <v>261</v>
      </c>
      <c r="M3605" s="9" t="s">
        <v>266</v>
      </c>
      <c r="N3605" s="10" t="s">
        <v>139</v>
      </c>
      <c r="O3605" s="10" t="s">
        <v>139</v>
      </c>
      <c r="P3605" s="10" t="s">
        <v>57</v>
      </c>
      <c r="Q3605" s="10" t="s">
        <v>139</v>
      </c>
      <c r="R3605" s="10" t="s">
        <v>57</v>
      </c>
      <c r="S3605" s="10" t="s">
        <v>57</v>
      </c>
    </row>
    <row r="3606" spans="1:19" x14ac:dyDescent="0.2">
      <c r="A3606" s="22" t="str">
        <f t="shared" si="345"/>
        <v>Mekanisk feste</v>
      </c>
      <c r="B3606" s="22" t="str">
        <f t="shared" si="344"/>
        <v>NOSSB_ReqTriggers</v>
      </c>
      <c r="C3606" s="23" t="s">
        <v>267</v>
      </c>
      <c r="D3606" s="24"/>
      <c r="E3606" s="9" t="s">
        <v>268</v>
      </c>
      <c r="F3606" s="9" t="s">
        <v>63</v>
      </c>
      <c r="G3606" s="9" t="s">
        <v>269</v>
      </c>
      <c r="H3606" s="9" t="s">
        <v>155</v>
      </c>
      <c r="I3606" s="9" t="s">
        <v>1260</v>
      </c>
      <c r="J3606" s="9" t="s">
        <v>270</v>
      </c>
      <c r="K3606" s="9" t="s">
        <v>271</v>
      </c>
      <c r="L3606" s="9" t="s">
        <v>267</v>
      </c>
      <c r="M3606" s="9" t="s">
        <v>272</v>
      </c>
      <c r="N3606" s="10" t="s">
        <v>139</v>
      </c>
      <c r="O3606" s="10" t="s">
        <v>139</v>
      </c>
      <c r="P3606" s="10" t="s">
        <v>139</v>
      </c>
      <c r="Q3606" s="10" t="s">
        <v>139</v>
      </c>
      <c r="R3606" s="10" t="s">
        <v>139</v>
      </c>
      <c r="S3606" s="10" t="s">
        <v>139</v>
      </c>
    </row>
    <row r="3607" spans="1:19" ht="15" x14ac:dyDescent="0.25">
      <c r="A3607" s="19" t="str">
        <f t="shared" si="345"/>
        <v>Mekanisk feste</v>
      </c>
      <c r="B3607" s="20" t="s">
        <v>273</v>
      </c>
      <c r="C3607" s="20"/>
      <c r="D3607" s="21"/>
      <c r="E3607" s="7"/>
      <c r="F3607" s="7" t="s">
        <v>60</v>
      </c>
      <c r="G3607" s="7"/>
      <c r="H3607" s="7"/>
      <c r="I3607" s="7"/>
      <c r="J3607" s="7"/>
      <c r="K3607" s="7"/>
      <c r="L3607" s="7"/>
      <c r="M3607" s="7"/>
      <c r="N3607" s="8" t="s">
        <v>139</v>
      </c>
      <c r="O3607" s="8" t="s">
        <v>139</v>
      </c>
      <c r="P3607" s="8" t="s">
        <v>57</v>
      </c>
      <c r="Q3607" s="8" t="s">
        <v>139</v>
      </c>
      <c r="R3607" s="8" t="s">
        <v>57</v>
      </c>
      <c r="S3607" s="8" t="s">
        <v>57</v>
      </c>
    </row>
    <row r="3608" spans="1:19" x14ac:dyDescent="0.2">
      <c r="A3608" s="22" t="str">
        <f t="shared" si="345"/>
        <v>Mekanisk feste</v>
      </c>
      <c r="B3608" s="22" t="str">
        <f>B3607</f>
        <v>Common Properties</v>
      </c>
      <c r="C3608" s="23" t="s">
        <v>5</v>
      </c>
      <c r="D3608" s="24"/>
      <c r="E3608" s="9" t="s">
        <v>298</v>
      </c>
      <c r="F3608" s="9" t="s">
        <v>63</v>
      </c>
      <c r="G3608" s="9" t="s">
        <v>299</v>
      </c>
      <c r="H3608" s="9" t="s">
        <v>65</v>
      </c>
      <c r="I3608" s="9" t="s">
        <v>620</v>
      </c>
      <c r="J3608" s="9"/>
      <c r="K3608" s="9"/>
      <c r="L3608" s="9"/>
      <c r="M3608" s="9"/>
      <c r="N3608" s="10" t="s">
        <v>139</v>
      </c>
      <c r="O3608" s="10" t="s">
        <v>139</v>
      </c>
      <c r="P3608" s="10" t="s">
        <v>57</v>
      </c>
      <c r="Q3608" s="10" t="s">
        <v>139</v>
      </c>
      <c r="R3608" s="10" t="s">
        <v>57</v>
      </c>
      <c r="S3608" s="10" t="s">
        <v>57</v>
      </c>
    </row>
    <row r="3609" spans="1:19" ht="15" x14ac:dyDescent="0.25">
      <c r="A3609" s="19" t="str">
        <f t="shared" si="345"/>
        <v>Mekanisk feste</v>
      </c>
      <c r="B3609" s="20" t="s">
        <v>618</v>
      </c>
      <c r="C3609" s="20"/>
      <c r="D3609" s="21"/>
      <c r="E3609" s="7"/>
      <c r="F3609" s="7" t="s">
        <v>60</v>
      </c>
      <c r="G3609" s="7" t="s">
        <v>619</v>
      </c>
      <c r="H3609" s="7"/>
      <c r="I3609" s="7" t="s">
        <v>618</v>
      </c>
      <c r="J3609" s="7"/>
      <c r="K3609" s="7"/>
      <c r="L3609" s="7"/>
      <c r="M3609" s="7"/>
      <c r="N3609" s="8" t="s">
        <v>139</v>
      </c>
      <c r="O3609" s="8" t="s">
        <v>139</v>
      </c>
      <c r="P3609" s="8" t="s">
        <v>131</v>
      </c>
      <c r="Q3609" s="8" t="s">
        <v>139</v>
      </c>
      <c r="R3609" s="8" t="s">
        <v>131</v>
      </c>
      <c r="S3609" s="8" t="s">
        <v>131</v>
      </c>
    </row>
    <row r="3610" spans="1:19" x14ac:dyDescent="0.2">
      <c r="A3610" s="22" t="str">
        <f t="shared" si="345"/>
        <v>Mekanisk feste</v>
      </c>
      <c r="B3610" s="22" t="str">
        <f>B3609</f>
        <v>Pset_ElementComponentCommon</v>
      </c>
      <c r="C3610" s="23" t="s">
        <v>621</v>
      </c>
      <c r="D3610" s="24"/>
      <c r="E3610" s="9"/>
      <c r="F3610" s="9" t="s">
        <v>63</v>
      </c>
      <c r="G3610" s="9" t="s">
        <v>622</v>
      </c>
      <c r="H3610" s="9" t="s">
        <v>65</v>
      </c>
      <c r="I3610" s="9" t="s">
        <v>623</v>
      </c>
      <c r="J3610" s="9"/>
      <c r="K3610" s="9"/>
      <c r="L3610" s="9"/>
      <c r="M3610" s="9"/>
      <c r="N3610" s="10" t="s">
        <v>139</v>
      </c>
      <c r="O3610" s="10" t="s">
        <v>139</v>
      </c>
      <c r="P3610" s="10" t="s">
        <v>57</v>
      </c>
      <c r="Q3610" s="10" t="s">
        <v>139</v>
      </c>
      <c r="R3610" s="10" t="s">
        <v>57</v>
      </c>
      <c r="S3610" s="10" t="s">
        <v>57</v>
      </c>
    </row>
    <row r="3611" spans="1:19" x14ac:dyDescent="0.2">
      <c r="A3611" s="22" t="str">
        <f t="shared" si="345"/>
        <v>Mekanisk feste</v>
      </c>
      <c r="B3611" s="22" t="str">
        <f>B3610</f>
        <v>Pset_ElementComponentCommon</v>
      </c>
      <c r="C3611" s="23" t="s">
        <v>624</v>
      </c>
      <c r="D3611" s="24"/>
      <c r="E3611" s="9"/>
      <c r="F3611" s="9" t="s">
        <v>63</v>
      </c>
      <c r="G3611" s="9" t="s">
        <v>619</v>
      </c>
      <c r="H3611" s="9" t="s">
        <v>65</v>
      </c>
      <c r="I3611" s="9" t="s">
        <v>625</v>
      </c>
      <c r="J3611" s="9"/>
      <c r="K3611" s="9"/>
      <c r="L3611" s="9"/>
      <c r="M3611" s="9"/>
      <c r="N3611" s="10" t="s">
        <v>139</v>
      </c>
      <c r="O3611" s="10" t="s">
        <v>139</v>
      </c>
      <c r="P3611" s="10" t="s">
        <v>139</v>
      </c>
      <c r="Q3611" s="10" t="s">
        <v>139</v>
      </c>
      <c r="R3611" s="10" t="s">
        <v>139</v>
      </c>
      <c r="S3611" s="10" t="s">
        <v>139</v>
      </c>
    </row>
    <row r="3612" spans="1:19" ht="15" x14ac:dyDescent="0.25">
      <c r="A3612" s="19" t="str">
        <f t="shared" si="345"/>
        <v>Mekanisk feste</v>
      </c>
      <c r="B3612" s="20" t="s">
        <v>364</v>
      </c>
      <c r="C3612" s="20"/>
      <c r="D3612" s="21"/>
      <c r="E3612" s="7"/>
      <c r="F3612" s="7" t="s">
        <v>60</v>
      </c>
      <c r="G3612" s="7" t="s">
        <v>365</v>
      </c>
      <c r="H3612" s="7"/>
      <c r="I3612" s="7" t="s">
        <v>364</v>
      </c>
      <c r="J3612" s="7"/>
      <c r="K3612" s="7"/>
      <c r="L3612" s="7"/>
      <c r="M3612" s="7"/>
      <c r="N3612" s="8" t="s">
        <v>139</v>
      </c>
      <c r="O3612" s="8" t="s">
        <v>139</v>
      </c>
      <c r="P3612" s="8" t="s">
        <v>139</v>
      </c>
      <c r="Q3612" s="8" t="s">
        <v>139</v>
      </c>
      <c r="R3612" s="8" t="s">
        <v>57</v>
      </c>
      <c r="S3612" s="8" t="s">
        <v>57</v>
      </c>
    </row>
    <row r="3613" spans="1:19" x14ac:dyDescent="0.2">
      <c r="A3613" s="22" t="str">
        <f t="shared" si="345"/>
        <v>Mekanisk feste</v>
      </c>
      <c r="B3613" s="22" t="str">
        <f>B3612</f>
        <v>Pset_InstallationOccurrence</v>
      </c>
      <c r="C3613" s="23" t="s">
        <v>366</v>
      </c>
      <c r="D3613" s="24"/>
      <c r="E3613" s="9"/>
      <c r="F3613" s="9" t="s">
        <v>63</v>
      </c>
      <c r="G3613" s="9" t="s">
        <v>367</v>
      </c>
      <c r="H3613" s="9" t="s">
        <v>65</v>
      </c>
      <c r="I3613" s="9" t="s">
        <v>368</v>
      </c>
      <c r="J3613" s="9"/>
      <c r="K3613" s="9"/>
      <c r="L3613" s="9"/>
      <c r="M3613" s="9"/>
      <c r="N3613" s="10" t="s">
        <v>139</v>
      </c>
      <c r="O3613" s="10" t="s">
        <v>139</v>
      </c>
      <c r="P3613" s="10" t="s">
        <v>139</v>
      </c>
      <c r="Q3613" s="10" t="s">
        <v>139</v>
      </c>
      <c r="R3613" s="10" t="s">
        <v>57</v>
      </c>
      <c r="S3613" s="10" t="s">
        <v>57</v>
      </c>
    </row>
    <row r="3614" spans="1:19" x14ac:dyDescent="0.2">
      <c r="A3614" s="22" t="str">
        <f t="shared" si="345"/>
        <v>Mekanisk feste</v>
      </c>
      <c r="B3614" s="22" t="str">
        <f>B3613</f>
        <v>Pset_InstallationOccurrence</v>
      </c>
      <c r="C3614" s="23" t="s">
        <v>369</v>
      </c>
      <c r="D3614" s="24"/>
      <c r="E3614" s="9"/>
      <c r="F3614" s="9" t="s">
        <v>63</v>
      </c>
      <c r="G3614" s="9" t="s">
        <v>365</v>
      </c>
      <c r="H3614" s="9" t="s">
        <v>65</v>
      </c>
      <c r="I3614" s="9" t="s">
        <v>370</v>
      </c>
      <c r="J3614" s="9"/>
      <c r="K3614" s="9"/>
      <c r="L3614" s="9"/>
      <c r="M3614" s="9"/>
      <c r="N3614" s="10" t="s">
        <v>139</v>
      </c>
      <c r="O3614" s="10" t="s">
        <v>139</v>
      </c>
      <c r="P3614" s="10" t="s">
        <v>139</v>
      </c>
      <c r="Q3614" s="10" t="s">
        <v>139</v>
      </c>
      <c r="R3614" s="10" t="s">
        <v>57</v>
      </c>
      <c r="S3614" s="10" t="s">
        <v>57</v>
      </c>
    </row>
    <row r="3615" spans="1:19" x14ac:dyDescent="0.2">
      <c r="A3615" s="22" t="str">
        <f t="shared" si="345"/>
        <v>Mekanisk feste</v>
      </c>
      <c r="B3615" s="22" t="str">
        <f>B3614</f>
        <v>Pset_InstallationOccurrence</v>
      </c>
      <c r="C3615" s="23" t="s">
        <v>371</v>
      </c>
      <c r="D3615" s="24"/>
      <c r="E3615" s="9"/>
      <c r="F3615" s="9" t="s">
        <v>63</v>
      </c>
      <c r="G3615" s="9" t="s">
        <v>372</v>
      </c>
      <c r="H3615" s="9" t="s">
        <v>65</v>
      </c>
      <c r="I3615" s="9" t="s">
        <v>373</v>
      </c>
      <c r="J3615" s="9"/>
      <c r="K3615" s="9"/>
      <c r="L3615" s="9"/>
      <c r="M3615" s="9"/>
      <c r="N3615" s="10" t="s">
        <v>139</v>
      </c>
      <c r="O3615" s="10" t="s">
        <v>139</v>
      </c>
      <c r="P3615" s="10" t="s">
        <v>139</v>
      </c>
      <c r="Q3615" s="10" t="s">
        <v>139</v>
      </c>
      <c r="R3615" s="10" t="s">
        <v>57</v>
      </c>
      <c r="S3615" s="10" t="s">
        <v>57</v>
      </c>
    </row>
    <row r="3616" spans="1:19" ht="15" x14ac:dyDescent="0.25">
      <c r="A3616" s="19" t="str">
        <f t="shared" si="345"/>
        <v>Mekanisk feste</v>
      </c>
      <c r="B3616" s="20" t="s">
        <v>374</v>
      </c>
      <c r="C3616" s="20"/>
      <c r="D3616" s="21"/>
      <c r="E3616" s="7"/>
      <c r="F3616" s="7" t="s">
        <v>60</v>
      </c>
      <c r="G3616" s="7" t="s">
        <v>375</v>
      </c>
      <c r="H3616" s="7"/>
      <c r="I3616" s="7" t="s">
        <v>374</v>
      </c>
      <c r="J3616" s="7"/>
      <c r="K3616" s="7"/>
      <c r="L3616" s="7"/>
      <c r="M3616" s="7"/>
      <c r="N3616" s="8" t="s">
        <v>139</v>
      </c>
      <c r="O3616" s="8" t="s">
        <v>139</v>
      </c>
      <c r="P3616" s="8" t="s">
        <v>139</v>
      </c>
      <c r="Q3616" s="8" t="s">
        <v>139</v>
      </c>
      <c r="R3616" s="8" t="s">
        <v>131</v>
      </c>
      <c r="S3616" s="8" t="s">
        <v>131</v>
      </c>
    </row>
    <row r="3617" spans="1:19" x14ac:dyDescent="0.2">
      <c r="A3617" s="22" t="str">
        <f t="shared" si="345"/>
        <v>Mekanisk feste</v>
      </c>
      <c r="B3617" s="22" t="str">
        <f t="shared" ref="B3617:B3622" si="346">B3616</f>
        <v>Pset_ManufacturerOccurrence</v>
      </c>
      <c r="C3617" s="23" t="s">
        <v>376</v>
      </c>
      <c r="D3617" s="24"/>
      <c r="E3617" s="9"/>
      <c r="F3617" s="9" t="s">
        <v>63</v>
      </c>
      <c r="G3617" s="9" t="s">
        <v>375</v>
      </c>
      <c r="H3617" s="9" t="s">
        <v>65</v>
      </c>
      <c r="I3617" s="9" t="s">
        <v>377</v>
      </c>
      <c r="J3617" s="9"/>
      <c r="K3617" s="9"/>
      <c r="L3617" s="9"/>
      <c r="M3617" s="9"/>
      <c r="N3617" s="10" t="s">
        <v>139</v>
      </c>
      <c r="O3617" s="10" t="s">
        <v>139</v>
      </c>
      <c r="P3617" s="10" t="s">
        <v>139</v>
      </c>
      <c r="Q3617" s="10" t="s">
        <v>139</v>
      </c>
      <c r="R3617" s="10" t="s">
        <v>57</v>
      </c>
      <c r="S3617" s="10" t="s">
        <v>57</v>
      </c>
    </row>
    <row r="3618" spans="1:19" x14ac:dyDescent="0.2">
      <c r="A3618" s="22" t="str">
        <f t="shared" si="345"/>
        <v>Mekanisk feste</v>
      </c>
      <c r="B3618" s="22" t="str">
        <f t="shared" si="346"/>
        <v>Pset_ManufacturerOccurrence</v>
      </c>
      <c r="C3618" s="23" t="s">
        <v>312</v>
      </c>
      <c r="D3618" s="24"/>
      <c r="E3618" s="9"/>
      <c r="F3618" s="9" t="s">
        <v>63</v>
      </c>
      <c r="G3618" s="9" t="s">
        <v>311</v>
      </c>
      <c r="H3618" s="9" t="s">
        <v>65</v>
      </c>
      <c r="I3618" s="9" t="s">
        <v>378</v>
      </c>
      <c r="J3618" s="9"/>
      <c r="K3618" s="9"/>
      <c r="L3618" s="9"/>
      <c r="M3618" s="9"/>
      <c r="N3618" s="10" t="s">
        <v>139</v>
      </c>
      <c r="O3618" s="10" t="s">
        <v>139</v>
      </c>
      <c r="P3618" s="10" t="s">
        <v>139</v>
      </c>
      <c r="Q3618" s="10" t="s">
        <v>139</v>
      </c>
      <c r="R3618" s="10" t="s">
        <v>57</v>
      </c>
      <c r="S3618" s="10" t="s">
        <v>57</v>
      </c>
    </row>
    <row r="3619" spans="1:19" x14ac:dyDescent="0.2">
      <c r="A3619" s="22" t="str">
        <f t="shared" si="345"/>
        <v>Mekanisk feste</v>
      </c>
      <c r="B3619" s="22" t="str">
        <f t="shared" si="346"/>
        <v>Pset_ManufacturerOccurrence</v>
      </c>
      <c r="C3619" s="23" t="s">
        <v>379</v>
      </c>
      <c r="D3619" s="24"/>
      <c r="E3619" s="9"/>
      <c r="F3619" s="9" t="s">
        <v>63</v>
      </c>
      <c r="G3619" s="9" t="s">
        <v>380</v>
      </c>
      <c r="H3619" s="9" t="s">
        <v>381</v>
      </c>
      <c r="I3619" s="9" t="s">
        <v>382</v>
      </c>
      <c r="J3619" s="9"/>
      <c r="K3619" s="9"/>
      <c r="L3619" s="9"/>
      <c r="M3619" s="9"/>
      <c r="N3619" s="10" t="s">
        <v>139</v>
      </c>
      <c r="O3619" s="10" t="s">
        <v>139</v>
      </c>
      <c r="P3619" s="10" t="s">
        <v>139</v>
      </c>
      <c r="Q3619" s="10" t="s">
        <v>139</v>
      </c>
      <c r="R3619" s="10" t="s">
        <v>57</v>
      </c>
      <c r="S3619" s="10" t="s">
        <v>57</v>
      </c>
    </row>
    <row r="3620" spans="1:19" x14ac:dyDescent="0.2">
      <c r="A3620" s="22" t="str">
        <f t="shared" si="345"/>
        <v>Mekanisk feste</v>
      </c>
      <c r="B3620" s="22" t="str">
        <f t="shared" si="346"/>
        <v>Pset_ManufacturerOccurrence</v>
      </c>
      <c r="C3620" s="23" t="s">
        <v>383</v>
      </c>
      <c r="D3620" s="24"/>
      <c r="E3620" s="9"/>
      <c r="F3620" s="9" t="s">
        <v>63</v>
      </c>
      <c r="G3620" s="9" t="s">
        <v>384</v>
      </c>
      <c r="H3620" s="9" t="s">
        <v>381</v>
      </c>
      <c r="I3620" s="9" t="s">
        <v>385</v>
      </c>
      <c r="J3620" s="9"/>
      <c r="K3620" s="9"/>
      <c r="L3620" s="9"/>
      <c r="M3620" s="9"/>
      <c r="N3620" s="10" t="s">
        <v>139</v>
      </c>
      <c r="O3620" s="10" t="s">
        <v>139</v>
      </c>
      <c r="P3620" s="10" t="s">
        <v>139</v>
      </c>
      <c r="Q3620" s="10" t="s">
        <v>139</v>
      </c>
      <c r="R3620" s="10" t="s">
        <v>139</v>
      </c>
      <c r="S3620" s="10" t="s">
        <v>139</v>
      </c>
    </row>
    <row r="3621" spans="1:19" x14ac:dyDescent="0.2">
      <c r="A3621" s="22" t="str">
        <f t="shared" si="345"/>
        <v>Mekanisk feste</v>
      </c>
      <c r="B3621" s="22" t="str">
        <f t="shared" si="346"/>
        <v>Pset_ManufacturerOccurrence</v>
      </c>
      <c r="C3621" s="23" t="s">
        <v>386</v>
      </c>
      <c r="D3621" s="24"/>
      <c r="E3621" s="9"/>
      <c r="F3621" s="9" t="s">
        <v>63</v>
      </c>
      <c r="G3621" s="9" t="s">
        <v>387</v>
      </c>
      <c r="H3621" s="9" t="s">
        <v>65</v>
      </c>
      <c r="I3621" s="9" t="s">
        <v>388</v>
      </c>
      <c r="J3621" s="9"/>
      <c r="K3621" s="9"/>
      <c r="L3621" s="9"/>
      <c r="M3621" s="9"/>
      <c r="N3621" s="10" t="s">
        <v>139</v>
      </c>
      <c r="O3621" s="10" t="s">
        <v>139</v>
      </c>
      <c r="P3621" s="10" t="s">
        <v>139</v>
      </c>
      <c r="Q3621" s="10" t="s">
        <v>139</v>
      </c>
      <c r="R3621" s="10" t="s">
        <v>57</v>
      </c>
      <c r="S3621" s="10" t="s">
        <v>57</v>
      </c>
    </row>
    <row r="3622" spans="1:19" x14ac:dyDescent="0.2">
      <c r="A3622" s="22" t="str">
        <f t="shared" si="345"/>
        <v>Mekanisk feste</v>
      </c>
      <c r="B3622" s="22" t="str">
        <f t="shared" si="346"/>
        <v>Pset_ManufacturerOccurrence</v>
      </c>
      <c r="C3622" s="23" t="s">
        <v>389</v>
      </c>
      <c r="D3622" s="24"/>
      <c r="E3622" s="9"/>
      <c r="F3622" s="9" t="s">
        <v>63</v>
      </c>
      <c r="G3622" s="9" t="s">
        <v>390</v>
      </c>
      <c r="H3622" s="9" t="s">
        <v>381</v>
      </c>
      <c r="I3622" s="9" t="s">
        <v>391</v>
      </c>
      <c r="J3622" s="9"/>
      <c r="K3622" s="9"/>
      <c r="L3622" s="9"/>
      <c r="M3622" s="9"/>
      <c r="N3622" s="10" t="s">
        <v>139</v>
      </c>
      <c r="O3622" s="10" t="s">
        <v>139</v>
      </c>
      <c r="P3622" s="10" t="s">
        <v>139</v>
      </c>
      <c r="Q3622" s="10" t="s">
        <v>139</v>
      </c>
      <c r="R3622" s="10" t="s">
        <v>57</v>
      </c>
      <c r="S3622" s="10" t="s">
        <v>57</v>
      </c>
    </row>
    <row r="3623" spans="1:19" ht="15" x14ac:dyDescent="0.25">
      <c r="A3623" s="19" t="str">
        <f t="shared" si="345"/>
        <v>Mekanisk feste</v>
      </c>
      <c r="B3623" s="20" t="s">
        <v>392</v>
      </c>
      <c r="C3623" s="20"/>
      <c r="D3623" s="21"/>
      <c r="E3623" s="7"/>
      <c r="F3623" s="7" t="s">
        <v>60</v>
      </c>
      <c r="G3623" s="7" t="s">
        <v>311</v>
      </c>
      <c r="H3623" s="7"/>
      <c r="I3623" s="7" t="s">
        <v>392</v>
      </c>
      <c r="J3623" s="7"/>
      <c r="K3623" s="7"/>
      <c r="L3623" s="7"/>
      <c r="M3623" s="7"/>
      <c r="N3623" s="8" t="s">
        <v>139</v>
      </c>
      <c r="O3623" s="8" t="s">
        <v>139</v>
      </c>
      <c r="P3623" s="8" t="s">
        <v>139</v>
      </c>
      <c r="Q3623" s="8" t="s">
        <v>139</v>
      </c>
      <c r="R3623" s="8" t="s">
        <v>57</v>
      </c>
      <c r="S3623" s="8" t="s">
        <v>57</v>
      </c>
    </row>
    <row r="3624" spans="1:19" x14ac:dyDescent="0.2">
      <c r="A3624" s="22" t="str">
        <f t="shared" si="345"/>
        <v>Mekanisk feste</v>
      </c>
      <c r="B3624" s="22" t="str">
        <f t="shared" ref="B3624:B3632" si="347">B3623</f>
        <v>Pset_ManufacturerTypeInformation</v>
      </c>
      <c r="C3624" s="23" t="s">
        <v>393</v>
      </c>
      <c r="D3624" s="24"/>
      <c r="E3624" s="9"/>
      <c r="F3624" s="9" t="s">
        <v>63</v>
      </c>
      <c r="G3624" s="9" t="s">
        <v>394</v>
      </c>
      <c r="H3624" s="9" t="s">
        <v>381</v>
      </c>
      <c r="I3624" s="9" t="s">
        <v>395</v>
      </c>
      <c r="J3624" s="9"/>
      <c r="K3624" s="9"/>
      <c r="L3624" s="9"/>
      <c r="M3624" s="9"/>
      <c r="N3624" s="10" t="s">
        <v>139</v>
      </c>
      <c r="O3624" s="10" t="s">
        <v>139</v>
      </c>
      <c r="P3624" s="10" t="s">
        <v>139</v>
      </c>
      <c r="Q3624" s="10" t="s">
        <v>139</v>
      </c>
      <c r="R3624" s="10" t="s">
        <v>57</v>
      </c>
      <c r="S3624" s="10" t="s">
        <v>57</v>
      </c>
    </row>
    <row r="3625" spans="1:19" x14ac:dyDescent="0.2">
      <c r="A3625" s="22" t="str">
        <f t="shared" si="345"/>
        <v>Mekanisk feste</v>
      </c>
      <c r="B3625" s="22" t="str">
        <f t="shared" si="347"/>
        <v>Pset_ManufacturerTypeInformation</v>
      </c>
      <c r="C3625" s="23" t="s">
        <v>397</v>
      </c>
      <c r="D3625" s="24"/>
      <c r="E3625" s="9"/>
      <c r="F3625" s="9" t="s">
        <v>63</v>
      </c>
      <c r="G3625" s="9" t="s">
        <v>398</v>
      </c>
      <c r="H3625" s="9" t="s">
        <v>381</v>
      </c>
      <c r="I3625" s="9" t="s">
        <v>399</v>
      </c>
      <c r="J3625" s="9"/>
      <c r="K3625" s="9"/>
      <c r="L3625" s="9"/>
      <c r="M3625" s="9"/>
      <c r="N3625" s="10" t="s">
        <v>139</v>
      </c>
      <c r="O3625" s="10" t="s">
        <v>139</v>
      </c>
      <c r="P3625" s="10" t="s">
        <v>139</v>
      </c>
      <c r="Q3625" s="10" t="s">
        <v>139</v>
      </c>
      <c r="R3625" s="10" t="s">
        <v>57</v>
      </c>
      <c r="S3625" s="10" t="s">
        <v>57</v>
      </c>
    </row>
    <row r="3626" spans="1:19" x14ac:dyDescent="0.2">
      <c r="A3626" s="22" t="str">
        <f t="shared" si="345"/>
        <v>Mekanisk feste</v>
      </c>
      <c r="B3626" s="22" t="str">
        <f t="shared" si="347"/>
        <v>Pset_ManufacturerTypeInformation</v>
      </c>
      <c r="C3626" s="23" t="s">
        <v>400</v>
      </c>
      <c r="D3626" s="24"/>
      <c r="E3626" s="9"/>
      <c r="F3626" s="9" t="s">
        <v>63</v>
      </c>
      <c r="G3626" s="9" t="s">
        <v>401</v>
      </c>
      <c r="H3626" s="9" t="s">
        <v>65</v>
      </c>
      <c r="I3626" s="9" t="s">
        <v>402</v>
      </c>
      <c r="J3626" s="9"/>
      <c r="K3626" s="9"/>
      <c r="L3626" s="9"/>
      <c r="M3626" s="9"/>
      <c r="N3626" s="10" t="s">
        <v>139</v>
      </c>
      <c r="O3626" s="10" t="s">
        <v>139</v>
      </c>
      <c r="P3626" s="10" t="s">
        <v>139</v>
      </c>
      <c r="Q3626" s="10" t="s">
        <v>139</v>
      </c>
      <c r="R3626" s="10" t="s">
        <v>57</v>
      </c>
      <c r="S3626" s="10" t="s">
        <v>57</v>
      </c>
    </row>
    <row r="3627" spans="1:19" x14ac:dyDescent="0.2">
      <c r="A3627" s="22" t="str">
        <f t="shared" si="345"/>
        <v>Mekanisk feste</v>
      </c>
      <c r="B3627" s="22" t="str">
        <f t="shared" si="347"/>
        <v>Pset_ManufacturerTypeInformation</v>
      </c>
      <c r="C3627" s="23" t="s">
        <v>403</v>
      </c>
      <c r="D3627" s="24"/>
      <c r="E3627" s="9"/>
      <c r="F3627" s="9" t="s">
        <v>63</v>
      </c>
      <c r="G3627" s="9" t="s">
        <v>404</v>
      </c>
      <c r="H3627" s="9" t="s">
        <v>65</v>
      </c>
      <c r="I3627" s="9" t="s">
        <v>405</v>
      </c>
      <c r="J3627" s="9"/>
      <c r="K3627" s="9"/>
      <c r="L3627" s="9"/>
      <c r="M3627" s="9"/>
      <c r="N3627" s="10" t="s">
        <v>139</v>
      </c>
      <c r="O3627" s="10" t="s">
        <v>139</v>
      </c>
      <c r="P3627" s="10" t="s">
        <v>139</v>
      </c>
      <c r="Q3627" s="10" t="s">
        <v>139</v>
      </c>
      <c r="R3627" s="10" t="s">
        <v>57</v>
      </c>
      <c r="S3627" s="10" t="s">
        <v>57</v>
      </c>
    </row>
    <row r="3628" spans="1:19" x14ac:dyDescent="0.2">
      <c r="A3628" s="22" t="str">
        <f t="shared" si="345"/>
        <v>Mekanisk feste</v>
      </c>
      <c r="B3628" s="22" t="str">
        <f t="shared" si="347"/>
        <v>Pset_ManufacturerTypeInformation</v>
      </c>
      <c r="C3628" s="23" t="s">
        <v>406</v>
      </c>
      <c r="D3628" s="24"/>
      <c r="E3628" s="9"/>
      <c r="F3628" s="9" t="s">
        <v>63</v>
      </c>
      <c r="G3628" s="9" t="s">
        <v>407</v>
      </c>
      <c r="H3628" s="9" t="s">
        <v>65</v>
      </c>
      <c r="I3628" s="9" t="s">
        <v>408</v>
      </c>
      <c r="J3628" s="9"/>
      <c r="K3628" s="9"/>
      <c r="L3628" s="9"/>
      <c r="M3628" s="9"/>
      <c r="N3628" s="10" t="s">
        <v>139</v>
      </c>
      <c r="O3628" s="10" t="s">
        <v>139</v>
      </c>
      <c r="P3628" s="10" t="s">
        <v>139</v>
      </c>
      <c r="Q3628" s="10" t="s">
        <v>139</v>
      </c>
      <c r="R3628" s="10" t="s">
        <v>57</v>
      </c>
      <c r="S3628" s="10" t="s">
        <v>57</v>
      </c>
    </row>
    <row r="3629" spans="1:19" x14ac:dyDescent="0.2">
      <c r="A3629" s="22" t="str">
        <f t="shared" si="345"/>
        <v>Mekanisk feste</v>
      </c>
      <c r="B3629" s="22" t="str">
        <f t="shared" si="347"/>
        <v>Pset_ManufacturerTypeInformation</v>
      </c>
      <c r="C3629" s="23" t="s">
        <v>409</v>
      </c>
      <c r="D3629" s="24"/>
      <c r="E3629" s="9"/>
      <c r="F3629" s="9" t="s">
        <v>63</v>
      </c>
      <c r="G3629" s="9" t="s">
        <v>410</v>
      </c>
      <c r="H3629" s="9" t="s">
        <v>65</v>
      </c>
      <c r="I3629" s="9" t="s">
        <v>411</v>
      </c>
      <c r="J3629" s="9"/>
      <c r="K3629" s="9"/>
      <c r="L3629" s="9"/>
      <c r="M3629" s="9"/>
      <c r="N3629" s="10" t="s">
        <v>139</v>
      </c>
      <c r="O3629" s="10" t="s">
        <v>139</v>
      </c>
      <c r="P3629" s="10" t="s">
        <v>139</v>
      </c>
      <c r="Q3629" s="10" t="s">
        <v>139</v>
      </c>
      <c r="R3629" s="10" t="s">
        <v>57</v>
      </c>
      <c r="S3629" s="10" t="s">
        <v>57</v>
      </c>
    </row>
    <row r="3630" spans="1:19" x14ac:dyDescent="0.2">
      <c r="A3630" s="22" t="str">
        <f t="shared" si="345"/>
        <v>Mekanisk feste</v>
      </c>
      <c r="B3630" s="22" t="str">
        <f t="shared" si="347"/>
        <v>Pset_ManufacturerTypeInformation</v>
      </c>
      <c r="C3630" s="23" t="s">
        <v>412</v>
      </c>
      <c r="D3630" s="24"/>
      <c r="E3630" s="9"/>
      <c r="F3630" s="9" t="s">
        <v>63</v>
      </c>
      <c r="G3630" s="9" t="s">
        <v>413</v>
      </c>
      <c r="H3630" s="9" t="s">
        <v>65</v>
      </c>
      <c r="I3630" s="9" t="s">
        <v>414</v>
      </c>
      <c r="J3630" s="9"/>
      <c r="K3630" s="9"/>
      <c r="L3630" s="9"/>
      <c r="M3630" s="9"/>
      <c r="N3630" s="10" t="s">
        <v>139</v>
      </c>
      <c r="O3630" s="10" t="s">
        <v>139</v>
      </c>
      <c r="P3630" s="10" t="s">
        <v>139</v>
      </c>
      <c r="Q3630" s="10" t="s">
        <v>139</v>
      </c>
      <c r="R3630" s="10" t="s">
        <v>57</v>
      </c>
      <c r="S3630" s="10" t="s">
        <v>57</v>
      </c>
    </row>
    <row r="3631" spans="1:19" x14ac:dyDescent="0.2">
      <c r="A3631" s="22" t="str">
        <f t="shared" si="345"/>
        <v>Mekanisk feste</v>
      </c>
      <c r="B3631" s="22" t="str">
        <f t="shared" si="347"/>
        <v>Pset_ManufacturerTypeInformation</v>
      </c>
      <c r="C3631" s="23" t="s">
        <v>415</v>
      </c>
      <c r="D3631" s="24"/>
      <c r="E3631" s="9"/>
      <c r="F3631" s="9" t="s">
        <v>63</v>
      </c>
      <c r="G3631" s="9" t="s">
        <v>416</v>
      </c>
      <c r="H3631" s="9" t="s">
        <v>65</v>
      </c>
      <c r="I3631" s="9" t="s">
        <v>417</v>
      </c>
      <c r="J3631" s="9"/>
      <c r="K3631" s="9"/>
      <c r="L3631" s="9"/>
      <c r="M3631" s="9"/>
      <c r="N3631" s="10" t="s">
        <v>139</v>
      </c>
      <c r="O3631" s="10" t="s">
        <v>139</v>
      </c>
      <c r="P3631" s="10" t="s">
        <v>139</v>
      </c>
      <c r="Q3631" s="10" t="s">
        <v>139</v>
      </c>
      <c r="R3631" s="10" t="s">
        <v>57</v>
      </c>
      <c r="S3631" s="10" t="s">
        <v>57</v>
      </c>
    </row>
    <row r="3632" spans="1:19" x14ac:dyDescent="0.2">
      <c r="A3632" s="22" t="str">
        <f t="shared" si="345"/>
        <v>Mekanisk feste</v>
      </c>
      <c r="B3632" s="22" t="str">
        <f t="shared" si="347"/>
        <v>Pset_ManufacturerTypeInformation</v>
      </c>
      <c r="C3632" s="23" t="s">
        <v>418</v>
      </c>
      <c r="D3632" s="24"/>
      <c r="E3632" s="9"/>
      <c r="F3632" s="9" t="s">
        <v>63</v>
      </c>
      <c r="G3632" s="9" t="s">
        <v>419</v>
      </c>
      <c r="H3632" s="9" t="s">
        <v>65</v>
      </c>
      <c r="I3632" s="9" t="s">
        <v>420</v>
      </c>
      <c r="J3632" s="9"/>
      <c r="K3632" s="9"/>
      <c r="L3632" s="9"/>
      <c r="M3632" s="9"/>
      <c r="N3632" s="10" t="s">
        <v>139</v>
      </c>
      <c r="O3632" s="10" t="s">
        <v>139</v>
      </c>
      <c r="P3632" s="10" t="s">
        <v>139</v>
      </c>
      <c r="Q3632" s="10" t="s">
        <v>139</v>
      </c>
      <c r="R3632" s="10" t="s">
        <v>57</v>
      </c>
      <c r="S3632" s="10" t="s">
        <v>57</v>
      </c>
    </row>
    <row r="3633" spans="1:19" ht="15" x14ac:dyDescent="0.25">
      <c r="A3633" s="17" t="s">
        <v>782</v>
      </c>
      <c r="B3633" s="17"/>
      <c r="C3633" s="17"/>
      <c r="D3633" s="18"/>
      <c r="E3633" s="5" t="s">
        <v>783</v>
      </c>
      <c r="F3633" s="5" t="s">
        <v>54</v>
      </c>
      <c r="G3633" s="5" t="s">
        <v>784</v>
      </c>
      <c r="H3633" s="5"/>
      <c r="I3633" s="5" t="s">
        <v>785</v>
      </c>
      <c r="J3633" s="5" t="s">
        <v>786</v>
      </c>
      <c r="K3633" s="5" t="s">
        <v>787</v>
      </c>
      <c r="L3633" s="5" t="s">
        <v>782</v>
      </c>
      <c r="M3633" s="5"/>
      <c r="N3633" s="6" t="s">
        <v>131</v>
      </c>
      <c r="O3633" s="6" t="s">
        <v>131</v>
      </c>
      <c r="P3633" s="6" t="s">
        <v>131</v>
      </c>
      <c r="Q3633" s="6" t="s">
        <v>131</v>
      </c>
      <c r="R3633" s="6" t="s">
        <v>131</v>
      </c>
      <c r="S3633" s="6" t="s">
        <v>131</v>
      </c>
    </row>
    <row r="3634" spans="1:19" ht="15" x14ac:dyDescent="0.25">
      <c r="A3634" s="19" t="str">
        <f t="shared" ref="A3634:A3651" si="348">A3633</f>
        <v>Merknad</v>
      </c>
      <c r="B3634" s="20" t="s">
        <v>58</v>
      </c>
      <c r="C3634" s="20"/>
      <c r="D3634" s="21"/>
      <c r="E3634" s="7" t="s">
        <v>59</v>
      </c>
      <c r="F3634" s="7" t="s">
        <v>60</v>
      </c>
      <c r="G3634" s="7"/>
      <c r="H3634" s="7"/>
      <c r="I3634" s="7"/>
      <c r="J3634" s="7"/>
      <c r="K3634" s="7"/>
      <c r="L3634" s="7"/>
      <c r="M3634" s="7"/>
      <c r="N3634" s="8" t="s">
        <v>57</v>
      </c>
      <c r="O3634" s="8" t="s">
        <v>57</v>
      </c>
      <c r="P3634" s="8" t="s">
        <v>57</v>
      </c>
      <c r="Q3634" s="8" t="s">
        <v>57</v>
      </c>
      <c r="R3634" s="8" t="s">
        <v>57</v>
      </c>
      <c r="S3634" s="8" t="s">
        <v>57</v>
      </c>
    </row>
    <row r="3635" spans="1:19" x14ac:dyDescent="0.2">
      <c r="A3635" s="22" t="str">
        <f t="shared" si="348"/>
        <v>Merknad</v>
      </c>
      <c r="B3635" s="22" t="str">
        <f>B3634</f>
        <v>Attributter</v>
      </c>
      <c r="C3635" s="23" t="s">
        <v>100</v>
      </c>
      <c r="D3635" s="24"/>
      <c r="E3635" s="9" t="s">
        <v>101</v>
      </c>
      <c r="F3635" s="9" t="s">
        <v>63</v>
      </c>
      <c r="G3635" s="9" t="s">
        <v>102</v>
      </c>
      <c r="H3635" s="9" t="s">
        <v>65</v>
      </c>
      <c r="I3635" s="9" t="s">
        <v>66</v>
      </c>
      <c r="J3635" s="9"/>
      <c r="K3635" s="9"/>
      <c r="L3635" s="9"/>
      <c r="M3635" s="9"/>
      <c r="N3635" s="10" t="s">
        <v>57</v>
      </c>
      <c r="O3635" s="10" t="s">
        <v>57</v>
      </c>
      <c r="P3635" s="10" t="s">
        <v>57</v>
      </c>
      <c r="Q3635" s="10" t="s">
        <v>57</v>
      </c>
      <c r="R3635" s="10" t="s">
        <v>57</v>
      </c>
      <c r="S3635" s="10" t="s">
        <v>57</v>
      </c>
    </row>
    <row r="3636" spans="1:19" x14ac:dyDescent="0.2">
      <c r="A3636" s="22" t="str">
        <f t="shared" si="348"/>
        <v>Merknad</v>
      </c>
      <c r="B3636" s="22" t="str">
        <f>B3635</f>
        <v>Attributter</v>
      </c>
      <c r="C3636" s="23" t="s">
        <v>103</v>
      </c>
      <c r="D3636" s="24"/>
      <c r="E3636" s="9" t="s">
        <v>104</v>
      </c>
      <c r="F3636" s="9" t="s">
        <v>63</v>
      </c>
      <c r="G3636" s="9" t="s">
        <v>105</v>
      </c>
      <c r="H3636" s="9" t="s">
        <v>106</v>
      </c>
      <c r="I3636" s="9" t="s">
        <v>107</v>
      </c>
      <c r="J3636" s="9"/>
      <c r="K3636" s="9"/>
      <c r="L3636" s="9"/>
      <c r="M3636" s="9"/>
      <c r="N3636" s="10" t="s">
        <v>57</v>
      </c>
      <c r="O3636" s="10" t="s">
        <v>57</v>
      </c>
      <c r="P3636" s="10" t="s">
        <v>57</v>
      </c>
      <c r="Q3636" s="10" t="s">
        <v>57</v>
      </c>
      <c r="R3636" s="10" t="s">
        <v>57</v>
      </c>
      <c r="S3636" s="10" t="s">
        <v>57</v>
      </c>
    </row>
    <row r="3637" spans="1:19" x14ac:dyDescent="0.2">
      <c r="A3637" s="22" t="str">
        <f t="shared" si="348"/>
        <v>Merknad</v>
      </c>
      <c r="B3637" s="22" t="str">
        <f>B3636</f>
        <v>Attributter</v>
      </c>
      <c r="C3637" s="23" t="s">
        <v>108</v>
      </c>
      <c r="D3637" s="24"/>
      <c r="E3637" s="9" t="s">
        <v>109</v>
      </c>
      <c r="F3637" s="9" t="s">
        <v>63</v>
      </c>
      <c r="G3637" s="9" t="s">
        <v>110</v>
      </c>
      <c r="H3637" s="9"/>
      <c r="I3637" s="9" t="s">
        <v>111</v>
      </c>
      <c r="J3637" s="9"/>
      <c r="K3637" s="9"/>
      <c r="L3637" s="9"/>
      <c r="M3637" s="9"/>
      <c r="N3637" s="10" t="s">
        <v>57</v>
      </c>
      <c r="O3637" s="10" t="s">
        <v>57</v>
      </c>
      <c r="P3637" s="10" t="s">
        <v>57</v>
      </c>
      <c r="Q3637" s="10" t="s">
        <v>57</v>
      </c>
      <c r="R3637" s="10" t="s">
        <v>57</v>
      </c>
      <c r="S3637" s="10" t="s">
        <v>57</v>
      </c>
    </row>
    <row r="3638" spans="1:19" x14ac:dyDescent="0.2">
      <c r="A3638" s="22" t="str">
        <f t="shared" si="348"/>
        <v>Merknad</v>
      </c>
      <c r="B3638" s="22" t="str">
        <f>B3637</f>
        <v>Attributter</v>
      </c>
      <c r="C3638" s="23" t="s">
        <v>71</v>
      </c>
      <c r="D3638" s="24"/>
      <c r="E3638" s="9" t="s">
        <v>72</v>
      </c>
      <c r="F3638" s="9" t="s">
        <v>63</v>
      </c>
      <c r="G3638" s="9" t="s">
        <v>73</v>
      </c>
      <c r="H3638" s="9" t="s">
        <v>65</v>
      </c>
      <c r="I3638" s="9" t="s">
        <v>74</v>
      </c>
      <c r="J3638" s="9"/>
      <c r="K3638" s="9"/>
      <c r="L3638" s="9"/>
      <c r="M3638" s="9"/>
      <c r="N3638" s="10" t="s">
        <v>57</v>
      </c>
      <c r="O3638" s="10" t="s">
        <v>57</v>
      </c>
      <c r="P3638" s="10" t="s">
        <v>57</v>
      </c>
      <c r="Q3638" s="10" t="s">
        <v>57</v>
      </c>
      <c r="R3638" s="10" t="s">
        <v>57</v>
      </c>
      <c r="S3638" s="10" t="s">
        <v>57</v>
      </c>
    </row>
    <row r="3639" spans="1:19" ht="15" x14ac:dyDescent="0.25">
      <c r="A3639" s="19" t="str">
        <f t="shared" si="348"/>
        <v>Merknad</v>
      </c>
      <c r="B3639" s="20" t="s">
        <v>132</v>
      </c>
      <c r="C3639" s="20"/>
      <c r="D3639" s="21"/>
      <c r="E3639" s="7" t="s">
        <v>133</v>
      </c>
      <c r="F3639" s="7" t="s">
        <v>60</v>
      </c>
      <c r="G3639" s="7" t="s">
        <v>134</v>
      </c>
      <c r="H3639" s="7"/>
      <c r="I3639" s="7"/>
      <c r="J3639" s="7"/>
      <c r="K3639" s="7"/>
      <c r="L3639" s="7"/>
      <c r="M3639" s="7"/>
      <c r="N3639" s="8" t="s">
        <v>131</v>
      </c>
      <c r="O3639" s="8" t="s">
        <v>131</v>
      </c>
      <c r="P3639" s="8" t="s">
        <v>131</v>
      </c>
      <c r="Q3639" s="8" t="s">
        <v>131</v>
      </c>
      <c r="R3639" s="8" t="s">
        <v>131</v>
      </c>
      <c r="S3639" s="8" t="s">
        <v>131</v>
      </c>
    </row>
    <row r="3640" spans="1:19" x14ac:dyDescent="0.2">
      <c r="A3640" s="22" t="str">
        <f t="shared" si="348"/>
        <v>Merknad</v>
      </c>
      <c r="B3640" s="22" t="str">
        <f t="shared" ref="B3640:B3651" si="349">B3639</f>
        <v>NONS_Process</v>
      </c>
      <c r="C3640" s="23" t="s">
        <v>135</v>
      </c>
      <c r="D3640" s="24"/>
      <c r="E3640" s="9" t="s">
        <v>136</v>
      </c>
      <c r="F3640" s="9" t="s">
        <v>63</v>
      </c>
      <c r="G3640" s="9" t="s">
        <v>137</v>
      </c>
      <c r="H3640" s="9" t="s">
        <v>65</v>
      </c>
      <c r="I3640" s="9" t="s">
        <v>138</v>
      </c>
      <c r="J3640" s="9"/>
      <c r="K3640" s="9"/>
      <c r="L3640" s="9"/>
      <c r="M3640" s="9"/>
      <c r="N3640" s="10" t="s">
        <v>139</v>
      </c>
      <c r="O3640" s="10" t="s">
        <v>139</v>
      </c>
      <c r="P3640" s="10" t="s">
        <v>57</v>
      </c>
      <c r="Q3640" s="10" t="s">
        <v>139</v>
      </c>
      <c r="R3640" s="10" t="s">
        <v>57</v>
      </c>
      <c r="S3640" s="10" t="s">
        <v>139</v>
      </c>
    </row>
    <row r="3641" spans="1:19" x14ac:dyDescent="0.2">
      <c r="A3641" s="22" t="str">
        <f t="shared" si="348"/>
        <v>Merknad</v>
      </c>
      <c r="B3641" s="22" t="str">
        <f t="shared" si="349"/>
        <v>NONS_Process</v>
      </c>
      <c r="C3641" s="23" t="s">
        <v>140</v>
      </c>
      <c r="D3641" s="24"/>
      <c r="E3641" s="9" t="s">
        <v>141</v>
      </c>
      <c r="F3641" s="9" t="s">
        <v>63</v>
      </c>
      <c r="G3641" s="9" t="s">
        <v>142</v>
      </c>
      <c r="H3641" s="9" t="s">
        <v>65</v>
      </c>
      <c r="I3641" s="9" t="s">
        <v>143</v>
      </c>
      <c r="J3641" s="9"/>
      <c r="K3641" s="9"/>
      <c r="L3641" s="9"/>
      <c r="M3641" s="9"/>
      <c r="N3641" s="10" t="s">
        <v>139</v>
      </c>
      <c r="O3641" s="10" t="s">
        <v>139</v>
      </c>
      <c r="P3641" s="10" t="s">
        <v>57</v>
      </c>
      <c r="Q3641" s="10" t="s">
        <v>57</v>
      </c>
      <c r="R3641" s="10" t="s">
        <v>57</v>
      </c>
      <c r="S3641" s="10" t="s">
        <v>57</v>
      </c>
    </row>
    <row r="3642" spans="1:19" x14ac:dyDescent="0.2">
      <c r="A3642" s="22" t="str">
        <f t="shared" si="348"/>
        <v>Merknad</v>
      </c>
      <c r="B3642" s="22" t="str">
        <f t="shared" si="349"/>
        <v>NONS_Process</v>
      </c>
      <c r="C3642" s="23" t="s">
        <v>144</v>
      </c>
      <c r="D3642" s="24"/>
      <c r="E3642" s="9" t="s">
        <v>145</v>
      </c>
      <c r="F3642" s="9" t="s">
        <v>63</v>
      </c>
      <c r="G3642" s="9" t="s">
        <v>146</v>
      </c>
      <c r="H3642" s="9" t="s">
        <v>65</v>
      </c>
      <c r="I3642" s="9" t="s">
        <v>147</v>
      </c>
      <c r="J3642" s="9"/>
      <c r="K3642" s="9"/>
      <c r="L3642" s="9"/>
      <c r="M3642" s="9"/>
      <c r="N3642" s="10" t="s">
        <v>57</v>
      </c>
      <c r="O3642" s="10" t="s">
        <v>57</v>
      </c>
      <c r="P3642" s="10" t="s">
        <v>57</v>
      </c>
      <c r="Q3642" s="10" t="s">
        <v>57</v>
      </c>
      <c r="R3642" s="10" t="s">
        <v>57</v>
      </c>
      <c r="S3642" s="10" t="s">
        <v>57</v>
      </c>
    </row>
    <row r="3643" spans="1:19" x14ac:dyDescent="0.2">
      <c r="A3643" s="22" t="str">
        <f t="shared" si="348"/>
        <v>Merknad</v>
      </c>
      <c r="B3643" s="22" t="str">
        <f t="shared" si="349"/>
        <v>NONS_Process</v>
      </c>
      <c r="C3643" s="23" t="s">
        <v>148</v>
      </c>
      <c r="D3643" s="24"/>
      <c r="E3643" s="9" t="s">
        <v>149</v>
      </c>
      <c r="F3643" s="9" t="s">
        <v>63</v>
      </c>
      <c r="G3643" s="9" t="s">
        <v>150</v>
      </c>
      <c r="H3643" s="9" t="s">
        <v>65</v>
      </c>
      <c r="I3643" s="9" t="s">
        <v>151</v>
      </c>
      <c r="J3643" s="9"/>
      <c r="K3643" s="9"/>
      <c r="L3643" s="9"/>
      <c r="M3643" s="9"/>
      <c r="N3643" s="10" t="s">
        <v>57</v>
      </c>
      <c r="O3643" s="10" t="s">
        <v>57</v>
      </c>
      <c r="P3643" s="10" t="s">
        <v>57</v>
      </c>
      <c r="Q3643" s="10" t="s">
        <v>139</v>
      </c>
      <c r="R3643" s="10" t="s">
        <v>57</v>
      </c>
      <c r="S3643" s="10" t="s">
        <v>139</v>
      </c>
    </row>
    <row r="3644" spans="1:19" x14ac:dyDescent="0.2">
      <c r="A3644" s="22" t="str">
        <f t="shared" si="348"/>
        <v>Merknad</v>
      </c>
      <c r="B3644" s="22" t="str">
        <f t="shared" si="349"/>
        <v>NONS_Process</v>
      </c>
      <c r="C3644" s="23" t="s">
        <v>152</v>
      </c>
      <c r="D3644" s="24"/>
      <c r="E3644" s="9" t="s">
        <v>153</v>
      </c>
      <c r="F3644" s="9" t="s">
        <v>63</v>
      </c>
      <c r="G3644" s="9" t="s">
        <v>154</v>
      </c>
      <c r="H3644" s="9" t="s">
        <v>155</v>
      </c>
      <c r="I3644" s="9" t="s">
        <v>156</v>
      </c>
      <c r="J3644" s="9"/>
      <c r="K3644" s="9"/>
      <c r="L3644" s="9"/>
      <c r="M3644" s="9"/>
      <c r="N3644" s="10" t="s">
        <v>139</v>
      </c>
      <c r="O3644" s="10" t="s">
        <v>139</v>
      </c>
      <c r="P3644" s="10" t="s">
        <v>57</v>
      </c>
      <c r="Q3644" s="10" t="s">
        <v>57</v>
      </c>
      <c r="R3644" s="10" t="s">
        <v>57</v>
      </c>
      <c r="S3644" s="10" t="s">
        <v>57</v>
      </c>
    </row>
    <row r="3645" spans="1:19" x14ac:dyDescent="0.2">
      <c r="A3645" s="22" t="str">
        <f t="shared" si="348"/>
        <v>Merknad</v>
      </c>
      <c r="B3645" s="22" t="str">
        <f t="shared" si="349"/>
        <v>NONS_Process</v>
      </c>
      <c r="C3645" s="23" t="s">
        <v>157</v>
      </c>
      <c r="D3645" s="24"/>
      <c r="E3645" s="9" t="s">
        <v>158</v>
      </c>
      <c r="F3645" s="9" t="s">
        <v>63</v>
      </c>
      <c r="G3645" s="9" t="s">
        <v>159</v>
      </c>
      <c r="H3645" s="9" t="s">
        <v>155</v>
      </c>
      <c r="I3645" s="9" t="s">
        <v>160</v>
      </c>
      <c r="J3645" s="9"/>
      <c r="K3645" s="9"/>
      <c r="L3645" s="9"/>
      <c r="M3645" s="9"/>
      <c r="N3645" s="10" t="s">
        <v>139</v>
      </c>
      <c r="O3645" s="10" t="s">
        <v>139</v>
      </c>
      <c r="P3645" s="10" t="s">
        <v>139</v>
      </c>
      <c r="Q3645" s="10" t="s">
        <v>139</v>
      </c>
      <c r="R3645" s="10" t="s">
        <v>57</v>
      </c>
      <c r="S3645" s="10" t="s">
        <v>57</v>
      </c>
    </row>
    <row r="3646" spans="1:19" x14ac:dyDescent="0.2">
      <c r="A3646" s="22" t="str">
        <f t="shared" si="348"/>
        <v>Merknad</v>
      </c>
      <c r="B3646" s="22" t="str">
        <f t="shared" si="349"/>
        <v>NONS_Process</v>
      </c>
      <c r="C3646" s="23" t="s">
        <v>161</v>
      </c>
      <c r="D3646" s="24"/>
      <c r="E3646" s="9" t="s">
        <v>162</v>
      </c>
      <c r="F3646" s="9" t="s">
        <v>63</v>
      </c>
      <c r="G3646" s="9" t="s">
        <v>163</v>
      </c>
      <c r="H3646" s="9" t="s">
        <v>65</v>
      </c>
      <c r="I3646" s="9" t="s">
        <v>164</v>
      </c>
      <c r="J3646" s="9"/>
      <c r="K3646" s="9"/>
      <c r="L3646" s="9"/>
      <c r="M3646" s="9"/>
      <c r="N3646" s="10" t="s">
        <v>139</v>
      </c>
      <c r="O3646" s="10" t="s">
        <v>139</v>
      </c>
      <c r="P3646" s="10" t="s">
        <v>57</v>
      </c>
      <c r="Q3646" s="10" t="s">
        <v>139</v>
      </c>
      <c r="R3646" s="10" t="s">
        <v>57</v>
      </c>
      <c r="S3646" s="10" t="s">
        <v>139</v>
      </c>
    </row>
    <row r="3647" spans="1:19" x14ac:dyDescent="0.2">
      <c r="A3647" s="22" t="str">
        <f t="shared" si="348"/>
        <v>Merknad</v>
      </c>
      <c r="B3647" s="22" t="str">
        <f t="shared" si="349"/>
        <v>NONS_Process</v>
      </c>
      <c r="C3647" s="23" t="s">
        <v>165</v>
      </c>
      <c r="D3647" s="24"/>
      <c r="E3647" s="9" t="s">
        <v>166</v>
      </c>
      <c r="F3647" s="9" t="s">
        <v>63</v>
      </c>
      <c r="G3647" s="9" t="s">
        <v>167</v>
      </c>
      <c r="H3647" s="9" t="s">
        <v>65</v>
      </c>
      <c r="I3647" s="9" t="s">
        <v>168</v>
      </c>
      <c r="J3647" s="9"/>
      <c r="K3647" s="9"/>
      <c r="L3647" s="9"/>
      <c r="M3647" s="9"/>
      <c r="N3647" s="10" t="s">
        <v>57</v>
      </c>
      <c r="O3647" s="10" t="s">
        <v>57</v>
      </c>
      <c r="P3647" s="10" t="s">
        <v>57</v>
      </c>
      <c r="Q3647" s="10" t="s">
        <v>57</v>
      </c>
      <c r="R3647" s="10" t="s">
        <v>57</v>
      </c>
      <c r="S3647" s="10" t="s">
        <v>57</v>
      </c>
    </row>
    <row r="3648" spans="1:19" x14ac:dyDescent="0.2">
      <c r="A3648" s="22" t="str">
        <f t="shared" si="348"/>
        <v>Merknad</v>
      </c>
      <c r="B3648" s="22" t="str">
        <f t="shared" si="349"/>
        <v>NONS_Process</v>
      </c>
      <c r="C3648" s="23" t="s">
        <v>169</v>
      </c>
      <c r="D3648" s="24"/>
      <c r="E3648" s="9" t="s">
        <v>170</v>
      </c>
      <c r="F3648" s="9" t="s">
        <v>63</v>
      </c>
      <c r="G3648" s="9" t="s">
        <v>171</v>
      </c>
      <c r="H3648" s="9" t="s">
        <v>65</v>
      </c>
      <c r="I3648" s="9" t="s">
        <v>172</v>
      </c>
      <c r="J3648" s="9"/>
      <c r="K3648" s="9"/>
      <c r="L3648" s="9"/>
      <c r="M3648" s="9"/>
      <c r="N3648" s="10" t="s">
        <v>139</v>
      </c>
      <c r="O3648" s="10" t="s">
        <v>57</v>
      </c>
      <c r="P3648" s="10" t="s">
        <v>57</v>
      </c>
      <c r="Q3648" s="10" t="s">
        <v>139</v>
      </c>
      <c r="R3648" s="10" t="s">
        <v>57</v>
      </c>
      <c r="S3648" s="10" t="s">
        <v>139</v>
      </c>
    </row>
    <row r="3649" spans="1:19" x14ac:dyDescent="0.2">
      <c r="A3649" s="22" t="str">
        <f t="shared" si="348"/>
        <v>Merknad</v>
      </c>
      <c r="B3649" s="22" t="str">
        <f t="shared" si="349"/>
        <v>NONS_Process</v>
      </c>
      <c r="C3649" s="23" t="s">
        <v>173</v>
      </c>
      <c r="D3649" s="24"/>
      <c r="E3649" s="9" t="s">
        <v>174</v>
      </c>
      <c r="F3649" s="9" t="s">
        <v>63</v>
      </c>
      <c r="G3649" s="9" t="s">
        <v>175</v>
      </c>
      <c r="H3649" s="9" t="s">
        <v>65</v>
      </c>
      <c r="I3649" s="9" t="s">
        <v>176</v>
      </c>
      <c r="J3649" s="9"/>
      <c r="K3649" s="9"/>
      <c r="L3649" s="9"/>
      <c r="M3649" s="9"/>
      <c r="N3649" s="10" t="s">
        <v>139</v>
      </c>
      <c r="O3649" s="10" t="s">
        <v>57</v>
      </c>
      <c r="P3649" s="10" t="s">
        <v>57</v>
      </c>
      <c r="Q3649" s="10" t="s">
        <v>139</v>
      </c>
      <c r="R3649" s="10" t="s">
        <v>57</v>
      </c>
      <c r="S3649" s="10" t="s">
        <v>139</v>
      </c>
    </row>
    <row r="3650" spans="1:19" x14ac:dyDescent="0.2">
      <c r="A3650" s="22" t="str">
        <f t="shared" si="348"/>
        <v>Merknad</v>
      </c>
      <c r="B3650" s="22" t="str">
        <f t="shared" si="349"/>
        <v>NONS_Process</v>
      </c>
      <c r="C3650" s="23" t="s">
        <v>177</v>
      </c>
      <c r="D3650" s="24"/>
      <c r="E3650" s="9" t="s">
        <v>178</v>
      </c>
      <c r="F3650" s="9" t="s">
        <v>63</v>
      </c>
      <c r="G3650" s="9" t="s">
        <v>179</v>
      </c>
      <c r="H3650" s="9" t="s">
        <v>65</v>
      </c>
      <c r="I3650" s="9" t="s">
        <v>180</v>
      </c>
      <c r="J3650" s="9"/>
      <c r="K3650" s="9"/>
      <c r="L3650" s="9"/>
      <c r="M3650" s="9"/>
      <c r="N3650" s="10" t="s">
        <v>139</v>
      </c>
      <c r="O3650" s="10" t="s">
        <v>139</v>
      </c>
      <c r="P3650" s="10" t="s">
        <v>139</v>
      </c>
      <c r="Q3650" s="10" t="s">
        <v>139</v>
      </c>
      <c r="R3650" s="10" t="s">
        <v>139</v>
      </c>
      <c r="S3650" s="10" t="s">
        <v>139</v>
      </c>
    </row>
    <row r="3651" spans="1:19" x14ac:dyDescent="0.2">
      <c r="A3651" s="22" t="str">
        <f t="shared" si="348"/>
        <v>Merknad</v>
      </c>
      <c r="B3651" s="22" t="str">
        <f t="shared" si="349"/>
        <v>NONS_Process</v>
      </c>
      <c r="C3651" s="23" t="s">
        <v>181</v>
      </c>
      <c r="D3651" s="24"/>
      <c r="E3651" s="9" t="s">
        <v>182</v>
      </c>
      <c r="F3651" s="9" t="s">
        <v>63</v>
      </c>
      <c r="G3651" s="9" t="s">
        <v>183</v>
      </c>
      <c r="H3651" s="9" t="s">
        <v>65</v>
      </c>
      <c r="I3651" s="9" t="s">
        <v>184</v>
      </c>
      <c r="J3651" s="9"/>
      <c r="K3651" s="9"/>
      <c r="L3651" s="9"/>
      <c r="M3651" s="9"/>
      <c r="N3651" s="10" t="s">
        <v>139</v>
      </c>
      <c r="O3651" s="10" t="s">
        <v>139</v>
      </c>
      <c r="P3651" s="10" t="s">
        <v>139</v>
      </c>
      <c r="Q3651" s="10" t="s">
        <v>139</v>
      </c>
      <c r="R3651" s="10" t="s">
        <v>139</v>
      </c>
      <c r="S3651" s="10" t="s">
        <v>139</v>
      </c>
    </row>
    <row r="3652" spans="1:19" ht="15" x14ac:dyDescent="0.25">
      <c r="A3652" s="17" t="s">
        <v>3620</v>
      </c>
      <c r="B3652" s="17"/>
      <c r="C3652" s="17"/>
      <c r="D3652" s="18"/>
      <c r="E3652" s="5" t="s">
        <v>3621</v>
      </c>
      <c r="F3652" s="5" t="s">
        <v>54</v>
      </c>
      <c r="G3652" s="5" t="s">
        <v>3622</v>
      </c>
      <c r="H3652" s="5"/>
      <c r="I3652" s="5" t="s">
        <v>2991</v>
      </c>
      <c r="J3652" s="5" t="s">
        <v>3623</v>
      </c>
      <c r="K3652" s="5" t="s">
        <v>3624</v>
      </c>
      <c r="L3652" s="5"/>
      <c r="M3652" s="5"/>
      <c r="N3652" s="6" t="s">
        <v>139</v>
      </c>
      <c r="O3652" s="6" t="s">
        <v>139</v>
      </c>
      <c r="P3652" s="6" t="s">
        <v>131</v>
      </c>
      <c r="Q3652" s="6" t="s">
        <v>139</v>
      </c>
      <c r="R3652" s="6" t="s">
        <v>131</v>
      </c>
      <c r="S3652" s="6" t="s">
        <v>131</v>
      </c>
    </row>
    <row r="3653" spans="1:19" ht="15" x14ac:dyDescent="0.25">
      <c r="A3653" s="19" t="str">
        <f t="shared" ref="A3653:A3684" si="350">A3652</f>
        <v>Teknisk skap</v>
      </c>
      <c r="B3653" s="20" t="s">
        <v>58</v>
      </c>
      <c r="C3653" s="20"/>
      <c r="D3653" s="21"/>
      <c r="E3653" s="7" t="s">
        <v>59</v>
      </c>
      <c r="F3653" s="7" t="s">
        <v>60</v>
      </c>
      <c r="G3653" s="7"/>
      <c r="H3653" s="7"/>
      <c r="I3653" s="7"/>
      <c r="J3653" s="7"/>
      <c r="K3653" s="7"/>
      <c r="L3653" s="7"/>
      <c r="M3653" s="7"/>
      <c r="N3653" s="8" t="s">
        <v>139</v>
      </c>
      <c r="O3653" s="8" t="s">
        <v>139</v>
      </c>
      <c r="P3653" s="8" t="s">
        <v>57</v>
      </c>
      <c r="Q3653" s="8" t="s">
        <v>139</v>
      </c>
      <c r="R3653" s="8" t="s">
        <v>57</v>
      </c>
      <c r="S3653" s="8" t="s">
        <v>57</v>
      </c>
    </row>
    <row r="3654" spans="1:19" x14ac:dyDescent="0.2">
      <c r="A3654" s="22" t="str">
        <f t="shared" si="350"/>
        <v>Teknisk skap</v>
      </c>
      <c r="B3654" s="22" t="str">
        <f>B3653</f>
        <v>Attributter</v>
      </c>
      <c r="C3654" s="23" t="s">
        <v>100</v>
      </c>
      <c r="D3654" s="24"/>
      <c r="E3654" s="9" t="s">
        <v>101</v>
      </c>
      <c r="F3654" s="9" t="s">
        <v>63</v>
      </c>
      <c r="G3654" s="9" t="s">
        <v>102</v>
      </c>
      <c r="H3654" s="9" t="s">
        <v>65</v>
      </c>
      <c r="I3654" s="9" t="s">
        <v>66</v>
      </c>
      <c r="J3654" s="9"/>
      <c r="K3654" s="9"/>
      <c r="L3654" s="9"/>
      <c r="M3654" s="9"/>
      <c r="N3654" s="10" t="s">
        <v>139</v>
      </c>
      <c r="O3654" s="10" t="s">
        <v>139</v>
      </c>
      <c r="P3654" s="10" t="s">
        <v>57</v>
      </c>
      <c r="Q3654" s="10" t="s">
        <v>139</v>
      </c>
      <c r="R3654" s="10" t="s">
        <v>57</v>
      </c>
      <c r="S3654" s="10" t="s">
        <v>57</v>
      </c>
    </row>
    <row r="3655" spans="1:19" x14ac:dyDescent="0.2">
      <c r="A3655" s="22" t="str">
        <f t="shared" si="350"/>
        <v>Teknisk skap</v>
      </c>
      <c r="B3655" s="22" t="str">
        <f>B3654</f>
        <v>Attributter</v>
      </c>
      <c r="C3655" s="23" t="s">
        <v>103</v>
      </c>
      <c r="D3655" s="24"/>
      <c r="E3655" s="9" t="s">
        <v>104</v>
      </c>
      <c r="F3655" s="9" t="s">
        <v>63</v>
      </c>
      <c r="G3655" s="9" t="s">
        <v>105</v>
      </c>
      <c r="H3655" s="9" t="s">
        <v>106</v>
      </c>
      <c r="I3655" s="9" t="s">
        <v>107</v>
      </c>
      <c r="J3655" s="9"/>
      <c r="K3655" s="9"/>
      <c r="L3655" s="9"/>
      <c r="M3655" s="9"/>
      <c r="N3655" s="10" t="s">
        <v>139</v>
      </c>
      <c r="O3655" s="10" t="s">
        <v>139</v>
      </c>
      <c r="P3655" s="10" t="s">
        <v>57</v>
      </c>
      <c r="Q3655" s="10" t="s">
        <v>139</v>
      </c>
      <c r="R3655" s="10" t="s">
        <v>57</v>
      </c>
      <c r="S3655" s="10" t="s">
        <v>57</v>
      </c>
    </row>
    <row r="3656" spans="1:19" x14ac:dyDescent="0.2">
      <c r="A3656" s="22" t="str">
        <f t="shared" si="350"/>
        <v>Teknisk skap</v>
      </c>
      <c r="B3656" s="22" t="str">
        <f>B3655</f>
        <v>Attributter</v>
      </c>
      <c r="C3656" s="23" t="s">
        <v>71</v>
      </c>
      <c r="D3656" s="24"/>
      <c r="E3656" s="9" t="s">
        <v>72</v>
      </c>
      <c r="F3656" s="9" t="s">
        <v>63</v>
      </c>
      <c r="G3656" s="9" t="s">
        <v>73</v>
      </c>
      <c r="H3656" s="9" t="s">
        <v>65</v>
      </c>
      <c r="I3656" s="9" t="s">
        <v>74</v>
      </c>
      <c r="J3656" s="9"/>
      <c r="K3656" s="9"/>
      <c r="L3656" s="9"/>
      <c r="M3656" s="9"/>
      <c r="N3656" s="10" t="s">
        <v>139</v>
      </c>
      <c r="O3656" s="10" t="s">
        <v>139</v>
      </c>
      <c r="P3656" s="10" t="s">
        <v>57</v>
      </c>
      <c r="Q3656" s="10" t="s">
        <v>139</v>
      </c>
      <c r="R3656" s="10" t="s">
        <v>57</v>
      </c>
      <c r="S3656" s="10" t="s">
        <v>57</v>
      </c>
    </row>
    <row r="3657" spans="1:19" ht="15" x14ac:dyDescent="0.25">
      <c r="A3657" s="19" t="str">
        <f t="shared" si="350"/>
        <v>Teknisk skap</v>
      </c>
      <c r="B3657" s="20" t="s">
        <v>132</v>
      </c>
      <c r="C3657" s="20"/>
      <c r="D3657" s="21"/>
      <c r="E3657" s="7" t="s">
        <v>133</v>
      </c>
      <c r="F3657" s="7" t="s">
        <v>60</v>
      </c>
      <c r="G3657" s="7" t="s">
        <v>134</v>
      </c>
      <c r="H3657" s="7"/>
      <c r="I3657" s="7"/>
      <c r="J3657" s="7"/>
      <c r="K3657" s="7"/>
      <c r="L3657" s="7"/>
      <c r="M3657" s="7"/>
      <c r="N3657" s="8" t="s">
        <v>139</v>
      </c>
      <c r="O3657" s="8" t="s">
        <v>139</v>
      </c>
      <c r="P3657" s="8" t="s">
        <v>131</v>
      </c>
      <c r="Q3657" s="8" t="s">
        <v>139</v>
      </c>
      <c r="R3657" s="8" t="s">
        <v>131</v>
      </c>
      <c r="S3657" s="8" t="s">
        <v>131</v>
      </c>
    </row>
    <row r="3658" spans="1:19" x14ac:dyDescent="0.2">
      <c r="A3658" s="22" t="str">
        <f t="shared" si="350"/>
        <v>Teknisk skap</v>
      </c>
      <c r="B3658" s="22" t="str">
        <f t="shared" ref="B3658:B3669" si="351">B3657</f>
        <v>NONS_Process</v>
      </c>
      <c r="C3658" s="23" t="s">
        <v>135</v>
      </c>
      <c r="D3658" s="24"/>
      <c r="E3658" s="9" t="s">
        <v>136</v>
      </c>
      <c r="F3658" s="9" t="s">
        <v>63</v>
      </c>
      <c r="G3658" s="9" t="s">
        <v>137</v>
      </c>
      <c r="H3658" s="9" t="s">
        <v>65</v>
      </c>
      <c r="I3658" s="9" t="s">
        <v>138</v>
      </c>
      <c r="J3658" s="9"/>
      <c r="K3658" s="9"/>
      <c r="L3658" s="9"/>
      <c r="M3658" s="9"/>
      <c r="N3658" s="10" t="s">
        <v>139</v>
      </c>
      <c r="O3658" s="10" t="s">
        <v>139</v>
      </c>
      <c r="P3658" s="10" t="s">
        <v>57</v>
      </c>
      <c r="Q3658" s="10" t="s">
        <v>139</v>
      </c>
      <c r="R3658" s="10" t="s">
        <v>57</v>
      </c>
      <c r="S3658" s="10" t="s">
        <v>139</v>
      </c>
    </row>
    <row r="3659" spans="1:19" x14ac:dyDescent="0.2">
      <c r="A3659" s="22" t="str">
        <f t="shared" si="350"/>
        <v>Teknisk skap</v>
      </c>
      <c r="B3659" s="22" t="str">
        <f t="shared" si="351"/>
        <v>NONS_Process</v>
      </c>
      <c r="C3659" s="23" t="s">
        <v>140</v>
      </c>
      <c r="D3659" s="24"/>
      <c r="E3659" s="9" t="s">
        <v>141</v>
      </c>
      <c r="F3659" s="9" t="s">
        <v>63</v>
      </c>
      <c r="G3659" s="9" t="s">
        <v>142</v>
      </c>
      <c r="H3659" s="9" t="s">
        <v>65</v>
      </c>
      <c r="I3659" s="9" t="s">
        <v>143</v>
      </c>
      <c r="J3659" s="9"/>
      <c r="K3659" s="9"/>
      <c r="L3659" s="9"/>
      <c r="M3659" s="9"/>
      <c r="N3659" s="10" t="s">
        <v>139</v>
      </c>
      <c r="O3659" s="10" t="s">
        <v>139</v>
      </c>
      <c r="P3659" s="10" t="s">
        <v>57</v>
      </c>
      <c r="Q3659" s="10" t="s">
        <v>139</v>
      </c>
      <c r="R3659" s="10" t="s">
        <v>57</v>
      </c>
      <c r="S3659" s="10" t="s">
        <v>57</v>
      </c>
    </row>
    <row r="3660" spans="1:19" x14ac:dyDescent="0.2">
      <c r="A3660" s="22" t="str">
        <f t="shared" si="350"/>
        <v>Teknisk skap</v>
      </c>
      <c r="B3660" s="22" t="str">
        <f t="shared" si="351"/>
        <v>NONS_Process</v>
      </c>
      <c r="C3660" s="23" t="s">
        <v>144</v>
      </c>
      <c r="D3660" s="24"/>
      <c r="E3660" s="9" t="s">
        <v>145</v>
      </c>
      <c r="F3660" s="9" t="s">
        <v>63</v>
      </c>
      <c r="G3660" s="9" t="s">
        <v>146</v>
      </c>
      <c r="H3660" s="9" t="s">
        <v>65</v>
      </c>
      <c r="I3660" s="9" t="s">
        <v>147</v>
      </c>
      <c r="J3660" s="9"/>
      <c r="K3660" s="9"/>
      <c r="L3660" s="9"/>
      <c r="M3660" s="9"/>
      <c r="N3660" s="10" t="s">
        <v>139</v>
      </c>
      <c r="O3660" s="10" t="s">
        <v>139</v>
      </c>
      <c r="P3660" s="10" t="s">
        <v>57</v>
      </c>
      <c r="Q3660" s="10" t="s">
        <v>139</v>
      </c>
      <c r="R3660" s="10" t="s">
        <v>57</v>
      </c>
      <c r="S3660" s="10" t="s">
        <v>57</v>
      </c>
    </row>
    <row r="3661" spans="1:19" x14ac:dyDescent="0.2">
      <c r="A3661" s="22" t="str">
        <f t="shared" si="350"/>
        <v>Teknisk skap</v>
      </c>
      <c r="B3661" s="22" t="str">
        <f t="shared" si="351"/>
        <v>NONS_Process</v>
      </c>
      <c r="C3661" s="23" t="s">
        <v>148</v>
      </c>
      <c r="D3661" s="24"/>
      <c r="E3661" s="9" t="s">
        <v>149</v>
      </c>
      <c r="F3661" s="9" t="s">
        <v>63</v>
      </c>
      <c r="G3661" s="9" t="s">
        <v>150</v>
      </c>
      <c r="H3661" s="9" t="s">
        <v>65</v>
      </c>
      <c r="I3661" s="9" t="s">
        <v>151</v>
      </c>
      <c r="J3661" s="9"/>
      <c r="K3661" s="9"/>
      <c r="L3661" s="9"/>
      <c r="M3661" s="9"/>
      <c r="N3661" s="10" t="s">
        <v>139</v>
      </c>
      <c r="O3661" s="10" t="s">
        <v>139</v>
      </c>
      <c r="P3661" s="10" t="s">
        <v>57</v>
      </c>
      <c r="Q3661" s="10" t="s">
        <v>139</v>
      </c>
      <c r="R3661" s="10" t="s">
        <v>57</v>
      </c>
      <c r="S3661" s="10" t="s">
        <v>139</v>
      </c>
    </row>
    <row r="3662" spans="1:19" x14ac:dyDescent="0.2">
      <c r="A3662" s="22" t="str">
        <f t="shared" si="350"/>
        <v>Teknisk skap</v>
      </c>
      <c r="B3662" s="22" t="str">
        <f t="shared" si="351"/>
        <v>NONS_Process</v>
      </c>
      <c r="C3662" s="23" t="s">
        <v>152</v>
      </c>
      <c r="D3662" s="24"/>
      <c r="E3662" s="9" t="s">
        <v>153</v>
      </c>
      <c r="F3662" s="9" t="s">
        <v>63</v>
      </c>
      <c r="G3662" s="9" t="s">
        <v>154</v>
      </c>
      <c r="H3662" s="9" t="s">
        <v>155</v>
      </c>
      <c r="I3662" s="9" t="s">
        <v>156</v>
      </c>
      <c r="J3662" s="9"/>
      <c r="K3662" s="9"/>
      <c r="L3662" s="9"/>
      <c r="M3662" s="9"/>
      <c r="N3662" s="10" t="s">
        <v>139</v>
      </c>
      <c r="O3662" s="10" t="s">
        <v>139</v>
      </c>
      <c r="P3662" s="10" t="s">
        <v>57</v>
      </c>
      <c r="Q3662" s="10" t="s">
        <v>139</v>
      </c>
      <c r="R3662" s="10" t="s">
        <v>57</v>
      </c>
      <c r="S3662" s="10" t="s">
        <v>57</v>
      </c>
    </row>
    <row r="3663" spans="1:19" x14ac:dyDescent="0.2">
      <c r="A3663" s="22" t="str">
        <f t="shared" si="350"/>
        <v>Teknisk skap</v>
      </c>
      <c r="B3663" s="22" t="str">
        <f t="shared" si="351"/>
        <v>NONS_Process</v>
      </c>
      <c r="C3663" s="23" t="s">
        <v>157</v>
      </c>
      <c r="D3663" s="24"/>
      <c r="E3663" s="9" t="s">
        <v>158</v>
      </c>
      <c r="F3663" s="9" t="s">
        <v>63</v>
      </c>
      <c r="G3663" s="9" t="s">
        <v>159</v>
      </c>
      <c r="H3663" s="9" t="s">
        <v>155</v>
      </c>
      <c r="I3663" s="9" t="s">
        <v>160</v>
      </c>
      <c r="J3663" s="9"/>
      <c r="K3663" s="9"/>
      <c r="L3663" s="9"/>
      <c r="M3663" s="9"/>
      <c r="N3663" s="10" t="s">
        <v>139</v>
      </c>
      <c r="O3663" s="10" t="s">
        <v>139</v>
      </c>
      <c r="P3663" s="10" t="s">
        <v>139</v>
      </c>
      <c r="Q3663" s="10" t="s">
        <v>139</v>
      </c>
      <c r="R3663" s="10" t="s">
        <v>57</v>
      </c>
      <c r="S3663" s="10" t="s">
        <v>57</v>
      </c>
    </row>
    <row r="3664" spans="1:19" x14ac:dyDescent="0.2">
      <c r="A3664" s="22" t="str">
        <f t="shared" si="350"/>
        <v>Teknisk skap</v>
      </c>
      <c r="B3664" s="22" t="str">
        <f t="shared" si="351"/>
        <v>NONS_Process</v>
      </c>
      <c r="C3664" s="23" t="s">
        <v>161</v>
      </c>
      <c r="D3664" s="24"/>
      <c r="E3664" s="9" t="s">
        <v>162</v>
      </c>
      <c r="F3664" s="9" t="s">
        <v>63</v>
      </c>
      <c r="G3664" s="9" t="s">
        <v>163</v>
      </c>
      <c r="H3664" s="9" t="s">
        <v>65</v>
      </c>
      <c r="I3664" s="9" t="s">
        <v>164</v>
      </c>
      <c r="J3664" s="9"/>
      <c r="K3664" s="9"/>
      <c r="L3664" s="9"/>
      <c r="M3664" s="9"/>
      <c r="N3664" s="10" t="s">
        <v>139</v>
      </c>
      <c r="O3664" s="10" t="s">
        <v>139</v>
      </c>
      <c r="P3664" s="10" t="s">
        <v>57</v>
      </c>
      <c r="Q3664" s="10" t="s">
        <v>139</v>
      </c>
      <c r="R3664" s="10" t="s">
        <v>57</v>
      </c>
      <c r="S3664" s="10" t="s">
        <v>139</v>
      </c>
    </row>
    <row r="3665" spans="1:19" x14ac:dyDescent="0.2">
      <c r="A3665" s="22" t="str">
        <f t="shared" si="350"/>
        <v>Teknisk skap</v>
      </c>
      <c r="B3665" s="22" t="str">
        <f t="shared" si="351"/>
        <v>NONS_Process</v>
      </c>
      <c r="C3665" s="23" t="s">
        <v>165</v>
      </c>
      <c r="D3665" s="24"/>
      <c r="E3665" s="9" t="s">
        <v>166</v>
      </c>
      <c r="F3665" s="9" t="s">
        <v>63</v>
      </c>
      <c r="G3665" s="9" t="s">
        <v>167</v>
      </c>
      <c r="H3665" s="9" t="s">
        <v>65</v>
      </c>
      <c r="I3665" s="9" t="s">
        <v>168</v>
      </c>
      <c r="J3665" s="9"/>
      <c r="K3665" s="9"/>
      <c r="L3665" s="9"/>
      <c r="M3665" s="9"/>
      <c r="N3665" s="10" t="s">
        <v>139</v>
      </c>
      <c r="O3665" s="10" t="s">
        <v>139</v>
      </c>
      <c r="P3665" s="10" t="s">
        <v>57</v>
      </c>
      <c r="Q3665" s="10" t="s">
        <v>139</v>
      </c>
      <c r="R3665" s="10" t="s">
        <v>57</v>
      </c>
      <c r="S3665" s="10" t="s">
        <v>57</v>
      </c>
    </row>
    <row r="3666" spans="1:19" x14ac:dyDescent="0.2">
      <c r="A3666" s="22" t="str">
        <f t="shared" si="350"/>
        <v>Teknisk skap</v>
      </c>
      <c r="B3666" s="22" t="str">
        <f t="shared" si="351"/>
        <v>NONS_Process</v>
      </c>
      <c r="C3666" s="23" t="s">
        <v>169</v>
      </c>
      <c r="D3666" s="24"/>
      <c r="E3666" s="9" t="s">
        <v>170</v>
      </c>
      <c r="F3666" s="9" t="s">
        <v>63</v>
      </c>
      <c r="G3666" s="9" t="s">
        <v>171</v>
      </c>
      <c r="H3666" s="9" t="s">
        <v>65</v>
      </c>
      <c r="I3666" s="9" t="s">
        <v>172</v>
      </c>
      <c r="J3666" s="9"/>
      <c r="K3666" s="9"/>
      <c r="L3666" s="9"/>
      <c r="M3666" s="9"/>
      <c r="N3666" s="10" t="s">
        <v>139</v>
      </c>
      <c r="O3666" s="10" t="s">
        <v>139</v>
      </c>
      <c r="P3666" s="10" t="s">
        <v>57</v>
      </c>
      <c r="Q3666" s="10" t="s">
        <v>139</v>
      </c>
      <c r="R3666" s="10" t="s">
        <v>57</v>
      </c>
      <c r="S3666" s="10" t="s">
        <v>139</v>
      </c>
    </row>
    <row r="3667" spans="1:19" x14ac:dyDescent="0.2">
      <c r="A3667" s="22" t="str">
        <f t="shared" si="350"/>
        <v>Teknisk skap</v>
      </c>
      <c r="B3667" s="22" t="str">
        <f t="shared" si="351"/>
        <v>NONS_Process</v>
      </c>
      <c r="C3667" s="23" t="s">
        <v>173</v>
      </c>
      <c r="D3667" s="24"/>
      <c r="E3667" s="9" t="s">
        <v>174</v>
      </c>
      <c r="F3667" s="9" t="s">
        <v>63</v>
      </c>
      <c r="G3667" s="9" t="s">
        <v>175</v>
      </c>
      <c r="H3667" s="9" t="s">
        <v>65</v>
      </c>
      <c r="I3667" s="9" t="s">
        <v>176</v>
      </c>
      <c r="J3667" s="9"/>
      <c r="K3667" s="9"/>
      <c r="L3667" s="9"/>
      <c r="M3667" s="9"/>
      <c r="N3667" s="10" t="s">
        <v>139</v>
      </c>
      <c r="O3667" s="10" t="s">
        <v>139</v>
      </c>
      <c r="P3667" s="10" t="s">
        <v>57</v>
      </c>
      <c r="Q3667" s="10" t="s">
        <v>139</v>
      </c>
      <c r="R3667" s="10" t="s">
        <v>57</v>
      </c>
      <c r="S3667" s="10" t="s">
        <v>139</v>
      </c>
    </row>
    <row r="3668" spans="1:19" x14ac:dyDescent="0.2">
      <c r="A3668" s="22" t="str">
        <f t="shared" si="350"/>
        <v>Teknisk skap</v>
      </c>
      <c r="B3668" s="22" t="str">
        <f t="shared" si="351"/>
        <v>NONS_Process</v>
      </c>
      <c r="C3668" s="23" t="s">
        <v>177</v>
      </c>
      <c r="D3668" s="24"/>
      <c r="E3668" s="9" t="s">
        <v>178</v>
      </c>
      <c r="F3668" s="9" t="s">
        <v>63</v>
      </c>
      <c r="G3668" s="9" t="s">
        <v>179</v>
      </c>
      <c r="H3668" s="9" t="s">
        <v>65</v>
      </c>
      <c r="I3668" s="9" t="s">
        <v>180</v>
      </c>
      <c r="J3668" s="9"/>
      <c r="K3668" s="9"/>
      <c r="L3668" s="9"/>
      <c r="M3668" s="9"/>
      <c r="N3668" s="10" t="s">
        <v>139</v>
      </c>
      <c r="O3668" s="10" t="s">
        <v>139</v>
      </c>
      <c r="P3668" s="10" t="s">
        <v>139</v>
      </c>
      <c r="Q3668" s="10" t="s">
        <v>139</v>
      </c>
      <c r="R3668" s="10" t="s">
        <v>139</v>
      </c>
      <c r="S3668" s="10" t="s">
        <v>139</v>
      </c>
    </row>
    <row r="3669" spans="1:19" x14ac:dyDescent="0.2">
      <c r="A3669" s="22" t="str">
        <f t="shared" si="350"/>
        <v>Teknisk skap</v>
      </c>
      <c r="B3669" s="22" t="str">
        <f t="shared" si="351"/>
        <v>NONS_Process</v>
      </c>
      <c r="C3669" s="23" t="s">
        <v>181</v>
      </c>
      <c r="D3669" s="24"/>
      <c r="E3669" s="9" t="s">
        <v>182</v>
      </c>
      <c r="F3669" s="9" t="s">
        <v>63</v>
      </c>
      <c r="G3669" s="9" t="s">
        <v>183</v>
      </c>
      <c r="H3669" s="9" t="s">
        <v>65</v>
      </c>
      <c r="I3669" s="9" t="s">
        <v>184</v>
      </c>
      <c r="J3669" s="9"/>
      <c r="K3669" s="9"/>
      <c r="L3669" s="9"/>
      <c r="M3669" s="9"/>
      <c r="N3669" s="10" t="s">
        <v>139</v>
      </c>
      <c r="O3669" s="10" t="s">
        <v>139</v>
      </c>
      <c r="P3669" s="10" t="s">
        <v>139</v>
      </c>
      <c r="Q3669" s="10" t="s">
        <v>139</v>
      </c>
      <c r="R3669" s="10" t="s">
        <v>139</v>
      </c>
      <c r="S3669" s="10" t="s">
        <v>139</v>
      </c>
    </row>
    <row r="3670" spans="1:19" ht="15" x14ac:dyDescent="0.25">
      <c r="A3670" s="19" t="str">
        <f t="shared" si="350"/>
        <v>Teknisk skap</v>
      </c>
      <c r="B3670" s="20" t="s">
        <v>1084</v>
      </c>
      <c r="C3670" s="20"/>
      <c r="D3670" s="21"/>
      <c r="E3670" s="7" t="s">
        <v>1085</v>
      </c>
      <c r="F3670" s="7" t="s">
        <v>60</v>
      </c>
      <c r="G3670" s="7"/>
      <c r="H3670" s="7"/>
      <c r="I3670" s="7"/>
      <c r="J3670" s="7"/>
      <c r="K3670" s="7"/>
      <c r="L3670" s="7"/>
      <c r="M3670" s="7"/>
      <c r="N3670" s="8" t="s">
        <v>139</v>
      </c>
      <c r="O3670" s="8" t="s">
        <v>139</v>
      </c>
      <c r="P3670" s="8" t="s">
        <v>139</v>
      </c>
      <c r="Q3670" s="8" t="s">
        <v>139</v>
      </c>
      <c r="R3670" s="8" t="s">
        <v>131</v>
      </c>
      <c r="S3670" s="8" t="s">
        <v>131</v>
      </c>
    </row>
    <row r="3671" spans="1:19" x14ac:dyDescent="0.2">
      <c r="A3671" s="22" t="str">
        <f t="shared" si="350"/>
        <v>Teknisk skap</v>
      </c>
      <c r="B3671" s="22" t="str">
        <f t="shared" ref="B3671:B3701" si="352">B3670</f>
        <v>NONS_Reference</v>
      </c>
      <c r="C3671" s="23" t="s">
        <v>1086</v>
      </c>
      <c r="D3671" s="24"/>
      <c r="E3671" s="9" t="s">
        <v>1087</v>
      </c>
      <c r="F3671" s="9" t="s">
        <v>63</v>
      </c>
      <c r="G3671" s="9" t="s">
        <v>1088</v>
      </c>
      <c r="H3671" s="9" t="s">
        <v>65</v>
      </c>
      <c r="I3671" s="9" t="s">
        <v>1089</v>
      </c>
      <c r="J3671" s="9"/>
      <c r="K3671" s="9"/>
      <c r="L3671" s="9"/>
      <c r="M3671" s="9"/>
      <c r="N3671" s="10" t="s">
        <v>139</v>
      </c>
      <c r="O3671" s="10" t="s">
        <v>139</v>
      </c>
      <c r="P3671" s="10" t="s">
        <v>139</v>
      </c>
      <c r="Q3671" s="10" t="s">
        <v>139</v>
      </c>
      <c r="R3671" s="10" t="s">
        <v>57</v>
      </c>
      <c r="S3671" s="10" t="s">
        <v>57</v>
      </c>
    </row>
    <row r="3672" spans="1:19" x14ac:dyDescent="0.2">
      <c r="A3672" s="22" t="str">
        <f t="shared" si="350"/>
        <v>Teknisk skap</v>
      </c>
      <c r="B3672" s="22" t="str">
        <f t="shared" si="352"/>
        <v>NONS_Reference</v>
      </c>
      <c r="C3672" s="23" t="s">
        <v>1090</v>
      </c>
      <c r="D3672" s="24"/>
      <c r="E3672" s="9" t="s">
        <v>1091</v>
      </c>
      <c r="F3672" s="9" t="s">
        <v>63</v>
      </c>
      <c r="G3672" s="9" t="s">
        <v>1092</v>
      </c>
      <c r="H3672" s="9" t="s">
        <v>65</v>
      </c>
      <c r="I3672" s="9" t="s">
        <v>1093</v>
      </c>
      <c r="J3672" s="9"/>
      <c r="K3672" s="9"/>
      <c r="L3672" s="9"/>
      <c r="M3672" s="9"/>
      <c r="N3672" s="10" t="s">
        <v>139</v>
      </c>
      <c r="O3672" s="10" t="s">
        <v>139</v>
      </c>
      <c r="P3672" s="10" t="s">
        <v>139</v>
      </c>
      <c r="Q3672" s="10" t="s">
        <v>139</v>
      </c>
      <c r="R3672" s="10" t="s">
        <v>139</v>
      </c>
      <c r="S3672" s="10" t="s">
        <v>139</v>
      </c>
    </row>
    <row r="3673" spans="1:19" x14ac:dyDescent="0.2">
      <c r="A3673" s="22" t="str">
        <f t="shared" si="350"/>
        <v>Teknisk skap</v>
      </c>
      <c r="B3673" s="22" t="str">
        <f t="shared" si="352"/>
        <v>NONS_Reference</v>
      </c>
      <c r="C3673" s="23" t="s">
        <v>1094</v>
      </c>
      <c r="D3673" s="24"/>
      <c r="E3673" s="9" t="s">
        <v>1095</v>
      </c>
      <c r="F3673" s="9" t="s">
        <v>63</v>
      </c>
      <c r="G3673" s="9" t="s">
        <v>1096</v>
      </c>
      <c r="H3673" s="9" t="s">
        <v>65</v>
      </c>
      <c r="I3673" s="9" t="s">
        <v>1097</v>
      </c>
      <c r="J3673" s="9"/>
      <c r="K3673" s="9"/>
      <c r="L3673" s="9"/>
      <c r="M3673" s="9"/>
      <c r="N3673" s="10" t="s">
        <v>139</v>
      </c>
      <c r="O3673" s="10" t="s">
        <v>139</v>
      </c>
      <c r="P3673" s="10" t="s">
        <v>139</v>
      </c>
      <c r="Q3673" s="10" t="s">
        <v>139</v>
      </c>
      <c r="R3673" s="10" t="s">
        <v>139</v>
      </c>
      <c r="S3673" s="10" t="s">
        <v>139</v>
      </c>
    </row>
    <row r="3674" spans="1:19" x14ac:dyDescent="0.2">
      <c r="A3674" s="22" t="str">
        <f t="shared" si="350"/>
        <v>Teknisk skap</v>
      </c>
      <c r="B3674" s="22" t="str">
        <f t="shared" si="352"/>
        <v>NONS_Reference</v>
      </c>
      <c r="C3674" s="23" t="s">
        <v>1098</v>
      </c>
      <c r="D3674" s="24"/>
      <c r="E3674" s="9" t="s">
        <v>1099</v>
      </c>
      <c r="F3674" s="9" t="s">
        <v>63</v>
      </c>
      <c r="G3674" s="9" t="s">
        <v>1100</v>
      </c>
      <c r="H3674" s="9" t="s">
        <v>65</v>
      </c>
      <c r="I3674" s="9" t="s">
        <v>1101</v>
      </c>
      <c r="J3674" s="9"/>
      <c r="K3674" s="9"/>
      <c r="L3674" s="9"/>
      <c r="M3674" s="9"/>
      <c r="N3674" s="10" t="s">
        <v>139</v>
      </c>
      <c r="O3674" s="10" t="s">
        <v>139</v>
      </c>
      <c r="P3674" s="10" t="s">
        <v>139</v>
      </c>
      <c r="Q3674" s="10" t="s">
        <v>139</v>
      </c>
      <c r="R3674" s="10" t="s">
        <v>139</v>
      </c>
      <c r="S3674" s="10" t="s">
        <v>139</v>
      </c>
    </row>
    <row r="3675" spans="1:19" x14ac:dyDescent="0.2">
      <c r="A3675" s="22" t="str">
        <f t="shared" si="350"/>
        <v>Teknisk skap</v>
      </c>
      <c r="B3675" s="22" t="str">
        <f t="shared" si="352"/>
        <v>NONS_Reference</v>
      </c>
      <c r="C3675" s="23" t="s">
        <v>1102</v>
      </c>
      <c r="D3675" s="24"/>
      <c r="E3675" s="9" t="s">
        <v>1103</v>
      </c>
      <c r="F3675" s="9" t="s">
        <v>63</v>
      </c>
      <c r="G3675" s="9" t="s">
        <v>1104</v>
      </c>
      <c r="H3675" s="9" t="s">
        <v>65</v>
      </c>
      <c r="I3675" s="9" t="s">
        <v>1105</v>
      </c>
      <c r="J3675" s="9"/>
      <c r="K3675" s="9"/>
      <c r="L3675" s="9"/>
      <c r="M3675" s="9"/>
      <c r="N3675" s="10" t="s">
        <v>139</v>
      </c>
      <c r="O3675" s="10" t="s">
        <v>139</v>
      </c>
      <c r="P3675" s="10" t="s">
        <v>139</v>
      </c>
      <c r="Q3675" s="10" t="s">
        <v>139</v>
      </c>
      <c r="R3675" s="10" t="s">
        <v>139</v>
      </c>
      <c r="S3675" s="10" t="s">
        <v>139</v>
      </c>
    </row>
    <row r="3676" spans="1:19" x14ac:dyDescent="0.2">
      <c r="A3676" s="22" t="str">
        <f t="shared" si="350"/>
        <v>Teknisk skap</v>
      </c>
      <c r="B3676" s="22" t="str">
        <f t="shared" si="352"/>
        <v>NONS_Reference</v>
      </c>
      <c r="C3676" s="23" t="s">
        <v>1106</v>
      </c>
      <c r="D3676" s="24"/>
      <c r="E3676" s="9" t="s">
        <v>1107</v>
      </c>
      <c r="F3676" s="9" t="s">
        <v>63</v>
      </c>
      <c r="G3676" s="9" t="s">
        <v>1108</v>
      </c>
      <c r="H3676" s="9" t="s">
        <v>65</v>
      </c>
      <c r="I3676" s="9" t="s">
        <v>1109</v>
      </c>
      <c r="J3676" s="9"/>
      <c r="K3676" s="9"/>
      <c r="L3676" s="9"/>
      <c r="M3676" s="9"/>
      <c r="N3676" s="10" t="s">
        <v>139</v>
      </c>
      <c r="O3676" s="10" t="s">
        <v>139</v>
      </c>
      <c r="P3676" s="10" t="s">
        <v>139</v>
      </c>
      <c r="Q3676" s="10" t="s">
        <v>139</v>
      </c>
      <c r="R3676" s="10" t="s">
        <v>139</v>
      </c>
      <c r="S3676" s="10" t="s">
        <v>139</v>
      </c>
    </row>
    <row r="3677" spans="1:19" x14ac:dyDescent="0.2">
      <c r="A3677" s="22" t="str">
        <f t="shared" si="350"/>
        <v>Teknisk skap</v>
      </c>
      <c r="B3677" s="22" t="str">
        <f t="shared" si="352"/>
        <v>NONS_Reference</v>
      </c>
      <c r="C3677" s="23" t="s">
        <v>1110</v>
      </c>
      <c r="D3677" s="24"/>
      <c r="E3677" s="9" t="s">
        <v>1111</v>
      </c>
      <c r="F3677" s="9" t="s">
        <v>63</v>
      </c>
      <c r="G3677" s="9" t="s">
        <v>1112</v>
      </c>
      <c r="H3677" s="9" t="s">
        <v>65</v>
      </c>
      <c r="I3677" s="9" t="s">
        <v>1113</v>
      </c>
      <c r="J3677" s="9"/>
      <c r="K3677" s="9"/>
      <c r="L3677" s="9"/>
      <c r="M3677" s="9"/>
      <c r="N3677" s="10" t="s">
        <v>139</v>
      </c>
      <c r="O3677" s="10" t="s">
        <v>139</v>
      </c>
      <c r="P3677" s="10" t="s">
        <v>139</v>
      </c>
      <c r="Q3677" s="10" t="s">
        <v>139</v>
      </c>
      <c r="R3677" s="10" t="s">
        <v>139</v>
      </c>
      <c r="S3677" s="10" t="s">
        <v>139</v>
      </c>
    </row>
    <row r="3678" spans="1:19" x14ac:dyDescent="0.2">
      <c r="A3678" s="22" t="str">
        <f t="shared" si="350"/>
        <v>Teknisk skap</v>
      </c>
      <c r="B3678" s="22" t="str">
        <f t="shared" si="352"/>
        <v>NONS_Reference</v>
      </c>
      <c r="C3678" s="23" t="s">
        <v>1114</v>
      </c>
      <c r="D3678" s="24"/>
      <c r="E3678" s="9" t="s">
        <v>1115</v>
      </c>
      <c r="F3678" s="9" t="s">
        <v>63</v>
      </c>
      <c r="G3678" s="9" t="s">
        <v>1116</v>
      </c>
      <c r="H3678" s="9" t="s">
        <v>65</v>
      </c>
      <c r="I3678" s="9" t="s">
        <v>1117</v>
      </c>
      <c r="J3678" s="9"/>
      <c r="K3678" s="9"/>
      <c r="L3678" s="9"/>
      <c r="M3678" s="9"/>
      <c r="N3678" s="10" t="s">
        <v>139</v>
      </c>
      <c r="O3678" s="10" t="s">
        <v>139</v>
      </c>
      <c r="P3678" s="10" t="s">
        <v>139</v>
      </c>
      <c r="Q3678" s="10" t="s">
        <v>139</v>
      </c>
      <c r="R3678" s="10" t="s">
        <v>139</v>
      </c>
      <c r="S3678" s="10" t="s">
        <v>139</v>
      </c>
    </row>
    <row r="3679" spans="1:19" x14ac:dyDescent="0.2">
      <c r="A3679" s="22" t="str">
        <f t="shared" si="350"/>
        <v>Teknisk skap</v>
      </c>
      <c r="B3679" s="22" t="str">
        <f t="shared" si="352"/>
        <v>NONS_Reference</v>
      </c>
      <c r="C3679" s="23" t="s">
        <v>1118</v>
      </c>
      <c r="D3679" s="24"/>
      <c r="E3679" s="9" t="s">
        <v>1119</v>
      </c>
      <c r="F3679" s="9" t="s">
        <v>63</v>
      </c>
      <c r="G3679" s="9" t="s">
        <v>1120</v>
      </c>
      <c r="H3679" s="9" t="s">
        <v>65</v>
      </c>
      <c r="I3679" s="9" t="s">
        <v>1121</v>
      </c>
      <c r="J3679" s="9"/>
      <c r="K3679" s="9"/>
      <c r="L3679" s="9"/>
      <c r="M3679" s="9"/>
      <c r="N3679" s="10" t="s">
        <v>139</v>
      </c>
      <c r="O3679" s="10" t="s">
        <v>139</v>
      </c>
      <c r="P3679" s="10" t="s">
        <v>139</v>
      </c>
      <c r="Q3679" s="10" t="s">
        <v>139</v>
      </c>
      <c r="R3679" s="10" t="s">
        <v>139</v>
      </c>
      <c r="S3679" s="10" t="s">
        <v>139</v>
      </c>
    </row>
    <row r="3680" spans="1:19" x14ac:dyDescent="0.2">
      <c r="A3680" s="22" t="str">
        <f t="shared" si="350"/>
        <v>Teknisk skap</v>
      </c>
      <c r="B3680" s="22" t="str">
        <f t="shared" si="352"/>
        <v>NONS_Reference</v>
      </c>
      <c r="C3680" s="23" t="s">
        <v>1122</v>
      </c>
      <c r="D3680" s="24"/>
      <c r="E3680" s="9" t="s">
        <v>1123</v>
      </c>
      <c r="F3680" s="9" t="s">
        <v>63</v>
      </c>
      <c r="G3680" s="9" t="s">
        <v>1124</v>
      </c>
      <c r="H3680" s="9" t="s">
        <v>65</v>
      </c>
      <c r="I3680" s="9" t="s">
        <v>1125</v>
      </c>
      <c r="J3680" s="9"/>
      <c r="K3680" s="9"/>
      <c r="L3680" s="9"/>
      <c r="M3680" s="9"/>
      <c r="N3680" s="10" t="s">
        <v>139</v>
      </c>
      <c r="O3680" s="10" t="s">
        <v>139</v>
      </c>
      <c r="P3680" s="10" t="s">
        <v>139</v>
      </c>
      <c r="Q3680" s="10" t="s">
        <v>139</v>
      </c>
      <c r="R3680" s="10" t="s">
        <v>139</v>
      </c>
      <c r="S3680" s="10" t="s">
        <v>139</v>
      </c>
    </row>
    <row r="3681" spans="1:19" x14ac:dyDescent="0.2">
      <c r="A3681" s="22" t="str">
        <f t="shared" si="350"/>
        <v>Teknisk skap</v>
      </c>
      <c r="B3681" s="22" t="str">
        <f t="shared" si="352"/>
        <v>NONS_Reference</v>
      </c>
      <c r="C3681" s="23" t="s">
        <v>1126</v>
      </c>
      <c r="D3681" s="24"/>
      <c r="E3681" s="9" t="s">
        <v>1127</v>
      </c>
      <c r="F3681" s="9" t="s">
        <v>63</v>
      </c>
      <c r="G3681" s="9" t="s">
        <v>1128</v>
      </c>
      <c r="H3681" s="9" t="s">
        <v>65</v>
      </c>
      <c r="I3681" s="9" t="s">
        <v>1129</v>
      </c>
      <c r="J3681" s="9"/>
      <c r="K3681" s="9"/>
      <c r="L3681" s="9"/>
      <c r="M3681" s="9"/>
      <c r="N3681" s="10" t="s">
        <v>139</v>
      </c>
      <c r="O3681" s="10" t="s">
        <v>139</v>
      </c>
      <c r="P3681" s="10" t="s">
        <v>139</v>
      </c>
      <c r="Q3681" s="10" t="s">
        <v>139</v>
      </c>
      <c r="R3681" s="10" t="s">
        <v>139</v>
      </c>
      <c r="S3681" s="10" t="s">
        <v>139</v>
      </c>
    </row>
    <row r="3682" spans="1:19" x14ac:dyDescent="0.2">
      <c r="A3682" s="22" t="str">
        <f t="shared" si="350"/>
        <v>Teknisk skap</v>
      </c>
      <c r="B3682" s="22" t="str">
        <f t="shared" si="352"/>
        <v>NONS_Reference</v>
      </c>
      <c r="C3682" s="23" t="s">
        <v>1130</v>
      </c>
      <c r="D3682" s="24"/>
      <c r="E3682" s="9" t="s">
        <v>1131</v>
      </c>
      <c r="F3682" s="9" t="s">
        <v>63</v>
      </c>
      <c r="G3682" s="9" t="s">
        <v>1132</v>
      </c>
      <c r="H3682" s="9" t="s">
        <v>65</v>
      </c>
      <c r="I3682" s="9" t="s">
        <v>1133</v>
      </c>
      <c r="J3682" s="9"/>
      <c r="K3682" s="9"/>
      <c r="L3682" s="9"/>
      <c r="M3682" s="9"/>
      <c r="N3682" s="10" t="s">
        <v>139</v>
      </c>
      <c r="O3682" s="10" t="s">
        <v>139</v>
      </c>
      <c r="P3682" s="10" t="s">
        <v>139</v>
      </c>
      <c r="Q3682" s="10" t="s">
        <v>139</v>
      </c>
      <c r="R3682" s="10" t="s">
        <v>139</v>
      </c>
      <c r="S3682" s="10" t="s">
        <v>139</v>
      </c>
    </row>
    <row r="3683" spans="1:19" x14ac:dyDescent="0.2">
      <c r="A3683" s="22" t="str">
        <f t="shared" si="350"/>
        <v>Teknisk skap</v>
      </c>
      <c r="B3683" s="22" t="str">
        <f t="shared" si="352"/>
        <v>NONS_Reference</v>
      </c>
      <c r="C3683" s="23" t="s">
        <v>1134</v>
      </c>
      <c r="D3683" s="24"/>
      <c r="E3683" s="9" t="s">
        <v>1135</v>
      </c>
      <c r="F3683" s="9" t="s">
        <v>63</v>
      </c>
      <c r="G3683" s="9" t="s">
        <v>1136</v>
      </c>
      <c r="H3683" s="9" t="s">
        <v>65</v>
      </c>
      <c r="I3683" s="9" t="s">
        <v>1137</v>
      </c>
      <c r="J3683" s="9"/>
      <c r="K3683" s="9"/>
      <c r="L3683" s="9"/>
      <c r="M3683" s="9"/>
      <c r="N3683" s="10" t="s">
        <v>139</v>
      </c>
      <c r="O3683" s="10" t="s">
        <v>139</v>
      </c>
      <c r="P3683" s="10" t="s">
        <v>139</v>
      </c>
      <c r="Q3683" s="10" t="s">
        <v>139</v>
      </c>
      <c r="R3683" s="10" t="s">
        <v>139</v>
      </c>
      <c r="S3683" s="10" t="s">
        <v>139</v>
      </c>
    </row>
    <row r="3684" spans="1:19" x14ac:dyDescent="0.2">
      <c r="A3684" s="22" t="str">
        <f t="shared" si="350"/>
        <v>Teknisk skap</v>
      </c>
      <c r="B3684" s="22" t="str">
        <f t="shared" si="352"/>
        <v>NONS_Reference</v>
      </c>
      <c r="C3684" s="23" t="s">
        <v>1138</v>
      </c>
      <c r="D3684" s="24"/>
      <c r="E3684" s="9" t="s">
        <v>1139</v>
      </c>
      <c r="F3684" s="9" t="s">
        <v>63</v>
      </c>
      <c r="G3684" s="9" t="s">
        <v>1140</v>
      </c>
      <c r="H3684" s="9" t="s">
        <v>65</v>
      </c>
      <c r="I3684" s="9" t="s">
        <v>1141</v>
      </c>
      <c r="J3684" s="9"/>
      <c r="K3684" s="9"/>
      <c r="L3684" s="9"/>
      <c r="M3684" s="9"/>
      <c r="N3684" s="10" t="s">
        <v>139</v>
      </c>
      <c r="O3684" s="10" t="s">
        <v>139</v>
      </c>
      <c r="P3684" s="10" t="s">
        <v>139</v>
      </c>
      <c r="Q3684" s="10" t="s">
        <v>139</v>
      </c>
      <c r="R3684" s="10" t="s">
        <v>139</v>
      </c>
      <c r="S3684" s="10" t="s">
        <v>139</v>
      </c>
    </row>
    <row r="3685" spans="1:19" x14ac:dyDescent="0.2">
      <c r="A3685" s="22" t="str">
        <f t="shared" ref="A3685:A3716" si="353">A3684</f>
        <v>Teknisk skap</v>
      </c>
      <c r="B3685" s="22" t="str">
        <f t="shared" si="352"/>
        <v>NONS_Reference</v>
      </c>
      <c r="C3685" s="23" t="s">
        <v>1142</v>
      </c>
      <c r="D3685" s="24"/>
      <c r="E3685" s="9" t="s">
        <v>1143</v>
      </c>
      <c r="F3685" s="9" t="s">
        <v>63</v>
      </c>
      <c r="G3685" s="9" t="s">
        <v>1144</v>
      </c>
      <c r="H3685" s="9" t="s">
        <v>65</v>
      </c>
      <c r="I3685" s="9" t="s">
        <v>1145</v>
      </c>
      <c r="J3685" s="9"/>
      <c r="K3685" s="9"/>
      <c r="L3685" s="9"/>
      <c r="M3685" s="9"/>
      <c r="N3685" s="10" t="s">
        <v>139</v>
      </c>
      <c r="O3685" s="10" t="s">
        <v>139</v>
      </c>
      <c r="P3685" s="10" t="s">
        <v>139</v>
      </c>
      <c r="Q3685" s="10" t="s">
        <v>139</v>
      </c>
      <c r="R3685" s="10" t="s">
        <v>139</v>
      </c>
      <c r="S3685" s="10" t="s">
        <v>139</v>
      </c>
    </row>
    <row r="3686" spans="1:19" x14ac:dyDescent="0.2">
      <c r="A3686" s="22" t="str">
        <f t="shared" si="353"/>
        <v>Teknisk skap</v>
      </c>
      <c r="B3686" s="22" t="str">
        <f t="shared" si="352"/>
        <v>NONS_Reference</v>
      </c>
      <c r="C3686" s="23" t="s">
        <v>1146</v>
      </c>
      <c r="D3686" s="24"/>
      <c r="E3686" s="9" t="s">
        <v>1147</v>
      </c>
      <c r="F3686" s="9" t="s">
        <v>63</v>
      </c>
      <c r="G3686" s="9" t="s">
        <v>1148</v>
      </c>
      <c r="H3686" s="9" t="s">
        <v>65</v>
      </c>
      <c r="I3686" s="9" t="s">
        <v>1149</v>
      </c>
      <c r="J3686" s="9"/>
      <c r="K3686" s="9"/>
      <c r="L3686" s="9"/>
      <c r="M3686" s="9"/>
      <c r="N3686" s="10" t="s">
        <v>139</v>
      </c>
      <c r="O3686" s="10" t="s">
        <v>139</v>
      </c>
      <c r="P3686" s="10" t="s">
        <v>139</v>
      </c>
      <c r="Q3686" s="10" t="s">
        <v>139</v>
      </c>
      <c r="R3686" s="10" t="s">
        <v>139</v>
      </c>
      <c r="S3686" s="10" t="s">
        <v>139</v>
      </c>
    </row>
    <row r="3687" spans="1:19" x14ac:dyDescent="0.2">
      <c r="A3687" s="22" t="str">
        <f t="shared" si="353"/>
        <v>Teknisk skap</v>
      </c>
      <c r="B3687" s="22" t="str">
        <f t="shared" si="352"/>
        <v>NONS_Reference</v>
      </c>
      <c r="C3687" s="23" t="s">
        <v>1150</v>
      </c>
      <c r="D3687" s="24"/>
      <c r="E3687" s="9" t="s">
        <v>1151</v>
      </c>
      <c r="F3687" s="9" t="s">
        <v>63</v>
      </c>
      <c r="G3687" s="9" t="s">
        <v>1152</v>
      </c>
      <c r="H3687" s="9" t="s">
        <v>65</v>
      </c>
      <c r="I3687" s="9" t="s">
        <v>1153</v>
      </c>
      <c r="J3687" s="9"/>
      <c r="K3687" s="9"/>
      <c r="L3687" s="9"/>
      <c r="M3687" s="9"/>
      <c r="N3687" s="10" t="s">
        <v>139</v>
      </c>
      <c r="O3687" s="10" t="s">
        <v>139</v>
      </c>
      <c r="P3687" s="10" t="s">
        <v>139</v>
      </c>
      <c r="Q3687" s="10" t="s">
        <v>139</v>
      </c>
      <c r="R3687" s="10" t="s">
        <v>139</v>
      </c>
      <c r="S3687" s="10" t="s">
        <v>139</v>
      </c>
    </row>
    <row r="3688" spans="1:19" x14ac:dyDescent="0.2">
      <c r="A3688" s="22" t="str">
        <f t="shared" si="353"/>
        <v>Teknisk skap</v>
      </c>
      <c r="B3688" s="22" t="str">
        <f t="shared" si="352"/>
        <v>NONS_Reference</v>
      </c>
      <c r="C3688" s="23" t="s">
        <v>1154</v>
      </c>
      <c r="D3688" s="24"/>
      <c r="E3688" s="9" t="s">
        <v>1155</v>
      </c>
      <c r="F3688" s="9" t="s">
        <v>63</v>
      </c>
      <c r="G3688" s="9" t="s">
        <v>1156</v>
      </c>
      <c r="H3688" s="9" t="s">
        <v>65</v>
      </c>
      <c r="I3688" s="9" t="s">
        <v>1157</v>
      </c>
      <c r="J3688" s="9"/>
      <c r="K3688" s="9"/>
      <c r="L3688" s="9"/>
      <c r="M3688" s="9"/>
      <c r="N3688" s="10" t="s">
        <v>139</v>
      </c>
      <c r="O3688" s="10" t="s">
        <v>139</v>
      </c>
      <c r="P3688" s="10" t="s">
        <v>139</v>
      </c>
      <c r="Q3688" s="10" t="s">
        <v>139</v>
      </c>
      <c r="R3688" s="10" t="s">
        <v>139</v>
      </c>
      <c r="S3688" s="10" t="s">
        <v>139</v>
      </c>
    </row>
    <row r="3689" spans="1:19" x14ac:dyDescent="0.2">
      <c r="A3689" s="22" t="str">
        <f t="shared" si="353"/>
        <v>Teknisk skap</v>
      </c>
      <c r="B3689" s="22" t="str">
        <f t="shared" si="352"/>
        <v>NONS_Reference</v>
      </c>
      <c r="C3689" s="23" t="s">
        <v>1158</v>
      </c>
      <c r="D3689" s="24"/>
      <c r="E3689" s="9" t="s">
        <v>1159</v>
      </c>
      <c r="F3689" s="9" t="s">
        <v>63</v>
      </c>
      <c r="G3689" s="9" t="s">
        <v>1160</v>
      </c>
      <c r="H3689" s="9" t="s">
        <v>65</v>
      </c>
      <c r="I3689" s="9" t="s">
        <v>1161</v>
      </c>
      <c r="J3689" s="9"/>
      <c r="K3689" s="9"/>
      <c r="L3689" s="9"/>
      <c r="M3689" s="9"/>
      <c r="N3689" s="10" t="s">
        <v>139</v>
      </c>
      <c r="O3689" s="10" t="s">
        <v>139</v>
      </c>
      <c r="P3689" s="10" t="s">
        <v>139</v>
      </c>
      <c r="Q3689" s="10" t="s">
        <v>139</v>
      </c>
      <c r="R3689" s="10" t="s">
        <v>139</v>
      </c>
      <c r="S3689" s="10" t="s">
        <v>139</v>
      </c>
    </row>
    <row r="3690" spans="1:19" x14ac:dyDescent="0.2">
      <c r="A3690" s="22" t="str">
        <f t="shared" si="353"/>
        <v>Teknisk skap</v>
      </c>
      <c r="B3690" s="22" t="str">
        <f t="shared" si="352"/>
        <v>NONS_Reference</v>
      </c>
      <c r="C3690" s="23" t="s">
        <v>1162</v>
      </c>
      <c r="D3690" s="24"/>
      <c r="E3690" s="9" t="s">
        <v>1163</v>
      </c>
      <c r="F3690" s="9" t="s">
        <v>63</v>
      </c>
      <c r="G3690" s="9" t="s">
        <v>1164</v>
      </c>
      <c r="H3690" s="9" t="s">
        <v>155</v>
      </c>
      <c r="I3690" s="9" t="s">
        <v>1165</v>
      </c>
      <c r="J3690" s="9"/>
      <c r="K3690" s="9"/>
      <c r="L3690" s="9"/>
      <c r="M3690" s="9"/>
      <c r="N3690" s="10" t="s">
        <v>139</v>
      </c>
      <c r="O3690" s="10" t="s">
        <v>139</v>
      </c>
      <c r="P3690" s="10" t="s">
        <v>139</v>
      </c>
      <c r="Q3690" s="10" t="s">
        <v>139</v>
      </c>
      <c r="R3690" s="10" t="s">
        <v>139</v>
      </c>
      <c r="S3690" s="10" t="s">
        <v>139</v>
      </c>
    </row>
    <row r="3691" spans="1:19" x14ac:dyDescent="0.2">
      <c r="A3691" s="22" t="str">
        <f t="shared" si="353"/>
        <v>Teknisk skap</v>
      </c>
      <c r="B3691" s="22" t="str">
        <f t="shared" si="352"/>
        <v>NONS_Reference</v>
      </c>
      <c r="C3691" s="23" t="s">
        <v>1166</v>
      </c>
      <c r="D3691" s="24"/>
      <c r="E3691" s="9" t="s">
        <v>1167</v>
      </c>
      <c r="F3691" s="9" t="s">
        <v>63</v>
      </c>
      <c r="G3691" s="9" t="s">
        <v>1168</v>
      </c>
      <c r="H3691" s="9" t="s">
        <v>65</v>
      </c>
      <c r="I3691" s="9" t="s">
        <v>1169</v>
      </c>
      <c r="J3691" s="9"/>
      <c r="K3691" s="9"/>
      <c r="L3691" s="9"/>
      <c r="M3691" s="9"/>
      <c r="N3691" s="10" t="s">
        <v>139</v>
      </c>
      <c r="O3691" s="10" t="s">
        <v>139</v>
      </c>
      <c r="P3691" s="10" t="s">
        <v>139</v>
      </c>
      <c r="Q3691" s="10" t="s">
        <v>139</v>
      </c>
      <c r="R3691" s="10" t="s">
        <v>139</v>
      </c>
      <c r="S3691" s="10" t="s">
        <v>139</v>
      </c>
    </row>
    <row r="3692" spans="1:19" x14ac:dyDescent="0.2">
      <c r="A3692" s="22" t="str">
        <f t="shared" si="353"/>
        <v>Teknisk skap</v>
      </c>
      <c r="B3692" s="22" t="str">
        <f t="shared" si="352"/>
        <v>NONS_Reference</v>
      </c>
      <c r="C3692" s="23" t="s">
        <v>1170</v>
      </c>
      <c r="D3692" s="24"/>
      <c r="E3692" s="9" t="s">
        <v>1171</v>
      </c>
      <c r="F3692" s="9" t="s">
        <v>63</v>
      </c>
      <c r="G3692" s="9" t="s">
        <v>1172</v>
      </c>
      <c r="H3692" s="9" t="s">
        <v>65</v>
      </c>
      <c r="I3692" s="9" t="s">
        <v>1173</v>
      </c>
      <c r="J3692" s="9"/>
      <c r="K3692" s="9"/>
      <c r="L3692" s="9"/>
      <c r="M3692" s="9"/>
      <c r="N3692" s="10" t="s">
        <v>139</v>
      </c>
      <c r="O3692" s="10" t="s">
        <v>139</v>
      </c>
      <c r="P3692" s="10" t="s">
        <v>139</v>
      </c>
      <c r="Q3692" s="10" t="s">
        <v>139</v>
      </c>
      <c r="R3692" s="10" t="s">
        <v>139</v>
      </c>
      <c r="S3692" s="10" t="s">
        <v>139</v>
      </c>
    </row>
    <row r="3693" spans="1:19" x14ac:dyDescent="0.2">
      <c r="A3693" s="22" t="str">
        <f t="shared" si="353"/>
        <v>Teknisk skap</v>
      </c>
      <c r="B3693" s="22" t="str">
        <f t="shared" si="352"/>
        <v>NONS_Reference</v>
      </c>
      <c r="C3693" s="23" t="s">
        <v>1174</v>
      </c>
      <c r="D3693" s="24"/>
      <c r="E3693" s="9" t="s">
        <v>1175</v>
      </c>
      <c r="F3693" s="9" t="s">
        <v>63</v>
      </c>
      <c r="G3693" s="9" t="s">
        <v>1176</v>
      </c>
      <c r="H3693" s="9" t="s">
        <v>65</v>
      </c>
      <c r="I3693" s="9" t="s">
        <v>1177</v>
      </c>
      <c r="J3693" s="9"/>
      <c r="K3693" s="9"/>
      <c r="L3693" s="9"/>
      <c r="M3693" s="9"/>
      <c r="N3693" s="10" t="s">
        <v>139</v>
      </c>
      <c r="O3693" s="10" t="s">
        <v>139</v>
      </c>
      <c r="P3693" s="10" t="s">
        <v>139</v>
      </c>
      <c r="Q3693" s="10" t="s">
        <v>139</v>
      </c>
      <c r="R3693" s="10" t="s">
        <v>139</v>
      </c>
      <c r="S3693" s="10" t="s">
        <v>139</v>
      </c>
    </row>
    <row r="3694" spans="1:19" x14ac:dyDescent="0.2">
      <c r="A3694" s="22" t="str">
        <f t="shared" si="353"/>
        <v>Teknisk skap</v>
      </c>
      <c r="B3694" s="22" t="str">
        <f t="shared" si="352"/>
        <v>NONS_Reference</v>
      </c>
      <c r="C3694" s="23" t="s">
        <v>1178</v>
      </c>
      <c r="D3694" s="24"/>
      <c r="E3694" s="9" t="s">
        <v>1179</v>
      </c>
      <c r="F3694" s="9" t="s">
        <v>63</v>
      </c>
      <c r="G3694" s="9" t="s">
        <v>1180</v>
      </c>
      <c r="H3694" s="9" t="s">
        <v>65</v>
      </c>
      <c r="I3694" s="9" t="s">
        <v>1181</v>
      </c>
      <c r="J3694" s="9"/>
      <c r="K3694" s="9"/>
      <c r="L3694" s="9"/>
      <c r="M3694" s="9"/>
      <c r="N3694" s="10" t="s">
        <v>139</v>
      </c>
      <c r="O3694" s="10" t="s">
        <v>139</v>
      </c>
      <c r="P3694" s="10" t="s">
        <v>139</v>
      </c>
      <c r="Q3694" s="10" t="s">
        <v>139</v>
      </c>
      <c r="R3694" s="10" t="s">
        <v>139</v>
      </c>
      <c r="S3694" s="10" t="s">
        <v>139</v>
      </c>
    </row>
    <row r="3695" spans="1:19" x14ac:dyDescent="0.2">
      <c r="A3695" s="22" t="str">
        <f t="shared" si="353"/>
        <v>Teknisk skap</v>
      </c>
      <c r="B3695" s="22" t="str">
        <f t="shared" si="352"/>
        <v>NONS_Reference</v>
      </c>
      <c r="C3695" s="23" t="s">
        <v>1182</v>
      </c>
      <c r="D3695" s="24"/>
      <c r="E3695" s="9" t="s">
        <v>1183</v>
      </c>
      <c r="F3695" s="9" t="s">
        <v>63</v>
      </c>
      <c r="G3695" s="9" t="s">
        <v>1184</v>
      </c>
      <c r="H3695" s="9" t="s">
        <v>65</v>
      </c>
      <c r="I3695" s="9" t="s">
        <v>1185</v>
      </c>
      <c r="J3695" s="9"/>
      <c r="K3695" s="9"/>
      <c r="L3695" s="9"/>
      <c r="M3695" s="9"/>
      <c r="N3695" s="10" t="s">
        <v>139</v>
      </c>
      <c r="O3695" s="10" t="s">
        <v>139</v>
      </c>
      <c r="P3695" s="10" t="s">
        <v>139</v>
      </c>
      <c r="Q3695" s="10" t="s">
        <v>139</v>
      </c>
      <c r="R3695" s="10" t="s">
        <v>139</v>
      </c>
      <c r="S3695" s="10" t="s">
        <v>139</v>
      </c>
    </row>
    <row r="3696" spans="1:19" x14ac:dyDescent="0.2">
      <c r="A3696" s="22" t="str">
        <f t="shared" si="353"/>
        <v>Teknisk skap</v>
      </c>
      <c r="B3696" s="22" t="str">
        <f t="shared" si="352"/>
        <v>NONS_Reference</v>
      </c>
      <c r="C3696" s="23" t="s">
        <v>1186</v>
      </c>
      <c r="D3696" s="24"/>
      <c r="E3696" s="9" t="s">
        <v>1187</v>
      </c>
      <c r="F3696" s="9" t="s">
        <v>63</v>
      </c>
      <c r="G3696" s="9" t="s">
        <v>1188</v>
      </c>
      <c r="H3696" s="9" t="s">
        <v>65</v>
      </c>
      <c r="I3696" s="9" t="s">
        <v>1189</v>
      </c>
      <c r="J3696" s="9"/>
      <c r="K3696" s="9"/>
      <c r="L3696" s="9"/>
      <c r="M3696" s="9"/>
      <c r="N3696" s="10" t="s">
        <v>139</v>
      </c>
      <c r="O3696" s="10" t="s">
        <v>139</v>
      </c>
      <c r="P3696" s="10" t="s">
        <v>139</v>
      </c>
      <c r="Q3696" s="10" t="s">
        <v>139</v>
      </c>
      <c r="R3696" s="10" t="s">
        <v>139</v>
      </c>
      <c r="S3696" s="10" t="s">
        <v>139</v>
      </c>
    </row>
    <row r="3697" spans="1:19" x14ac:dyDescent="0.2">
      <c r="A3697" s="22" t="str">
        <f t="shared" si="353"/>
        <v>Teknisk skap</v>
      </c>
      <c r="B3697" s="22" t="str">
        <f t="shared" si="352"/>
        <v>NONS_Reference</v>
      </c>
      <c r="C3697" s="23" t="s">
        <v>1190</v>
      </c>
      <c r="D3697" s="24"/>
      <c r="E3697" s="9" t="s">
        <v>1191</v>
      </c>
      <c r="F3697" s="9" t="s">
        <v>63</v>
      </c>
      <c r="G3697" s="9" t="s">
        <v>1192</v>
      </c>
      <c r="H3697" s="9" t="s">
        <v>65</v>
      </c>
      <c r="I3697" s="9" t="s">
        <v>1193</v>
      </c>
      <c r="J3697" s="9"/>
      <c r="K3697" s="9"/>
      <c r="L3697" s="9"/>
      <c r="M3697" s="9"/>
      <c r="N3697" s="10" t="s">
        <v>139</v>
      </c>
      <c r="O3697" s="10" t="s">
        <v>139</v>
      </c>
      <c r="P3697" s="10" t="s">
        <v>139</v>
      </c>
      <c r="Q3697" s="10" t="s">
        <v>139</v>
      </c>
      <c r="R3697" s="10" t="s">
        <v>139</v>
      </c>
      <c r="S3697" s="10" t="s">
        <v>139</v>
      </c>
    </row>
    <row r="3698" spans="1:19" x14ac:dyDescent="0.2">
      <c r="A3698" s="22" t="str">
        <f t="shared" si="353"/>
        <v>Teknisk skap</v>
      </c>
      <c r="B3698" s="22" t="str">
        <f t="shared" si="352"/>
        <v>NONS_Reference</v>
      </c>
      <c r="C3698" s="23" t="s">
        <v>1194</v>
      </c>
      <c r="D3698" s="24"/>
      <c r="E3698" s="9" t="s">
        <v>1195</v>
      </c>
      <c r="F3698" s="9" t="s">
        <v>63</v>
      </c>
      <c r="G3698" s="9" t="s">
        <v>1196</v>
      </c>
      <c r="H3698" s="9" t="s">
        <v>65</v>
      </c>
      <c r="I3698" s="9" t="s">
        <v>1197</v>
      </c>
      <c r="J3698" s="9"/>
      <c r="K3698" s="9"/>
      <c r="L3698" s="9"/>
      <c r="M3698" s="9"/>
      <c r="N3698" s="10" t="s">
        <v>139</v>
      </c>
      <c r="O3698" s="10" t="s">
        <v>139</v>
      </c>
      <c r="P3698" s="10" t="s">
        <v>139</v>
      </c>
      <c r="Q3698" s="10" t="s">
        <v>139</v>
      </c>
      <c r="R3698" s="10" t="s">
        <v>139</v>
      </c>
      <c r="S3698" s="10" t="s">
        <v>139</v>
      </c>
    </row>
    <row r="3699" spans="1:19" x14ac:dyDescent="0.2">
      <c r="A3699" s="22" t="str">
        <f t="shared" si="353"/>
        <v>Teknisk skap</v>
      </c>
      <c r="B3699" s="22" t="str">
        <f t="shared" si="352"/>
        <v>NONS_Reference</v>
      </c>
      <c r="C3699" s="23" t="s">
        <v>1198</v>
      </c>
      <c r="D3699" s="24"/>
      <c r="E3699" s="9" t="s">
        <v>1199</v>
      </c>
      <c r="F3699" s="9" t="s">
        <v>63</v>
      </c>
      <c r="G3699" s="9" t="s">
        <v>1200</v>
      </c>
      <c r="H3699" s="9" t="s">
        <v>65</v>
      </c>
      <c r="I3699" s="9" t="s">
        <v>1201</v>
      </c>
      <c r="J3699" s="9"/>
      <c r="K3699" s="9"/>
      <c r="L3699" s="9"/>
      <c r="M3699" s="9"/>
      <c r="N3699" s="10" t="s">
        <v>139</v>
      </c>
      <c r="O3699" s="10" t="s">
        <v>139</v>
      </c>
      <c r="P3699" s="10" t="s">
        <v>139</v>
      </c>
      <c r="Q3699" s="10" t="s">
        <v>139</v>
      </c>
      <c r="R3699" s="10" t="s">
        <v>139</v>
      </c>
      <c r="S3699" s="10" t="s">
        <v>139</v>
      </c>
    </row>
    <row r="3700" spans="1:19" x14ac:dyDescent="0.2">
      <c r="A3700" s="22" t="str">
        <f t="shared" si="353"/>
        <v>Teknisk skap</v>
      </c>
      <c r="B3700" s="22" t="str">
        <f t="shared" si="352"/>
        <v>NONS_Reference</v>
      </c>
      <c r="C3700" s="23" t="s">
        <v>1202</v>
      </c>
      <c r="D3700" s="24"/>
      <c r="E3700" s="9" t="s">
        <v>1203</v>
      </c>
      <c r="F3700" s="9" t="s">
        <v>63</v>
      </c>
      <c r="G3700" s="9" t="s">
        <v>1204</v>
      </c>
      <c r="H3700" s="9" t="s">
        <v>65</v>
      </c>
      <c r="I3700" s="9" t="s">
        <v>1205</v>
      </c>
      <c r="J3700" s="9"/>
      <c r="K3700" s="9"/>
      <c r="L3700" s="9"/>
      <c r="M3700" s="9"/>
      <c r="N3700" s="10" t="s">
        <v>139</v>
      </c>
      <c r="O3700" s="10" t="s">
        <v>139</v>
      </c>
      <c r="P3700" s="10" t="s">
        <v>139</v>
      </c>
      <c r="Q3700" s="10" t="s">
        <v>139</v>
      </c>
      <c r="R3700" s="10" t="s">
        <v>139</v>
      </c>
      <c r="S3700" s="10" t="s">
        <v>139</v>
      </c>
    </row>
    <row r="3701" spans="1:19" x14ac:dyDescent="0.2">
      <c r="A3701" s="22" t="str">
        <f t="shared" si="353"/>
        <v>Teknisk skap</v>
      </c>
      <c r="B3701" s="22" t="str">
        <f t="shared" si="352"/>
        <v>NONS_Reference</v>
      </c>
      <c r="C3701" s="23" t="s">
        <v>1206</v>
      </c>
      <c r="D3701" s="24"/>
      <c r="E3701" s="9" t="s">
        <v>1207</v>
      </c>
      <c r="F3701" s="9" t="s">
        <v>63</v>
      </c>
      <c r="G3701" s="9" t="s">
        <v>1208</v>
      </c>
      <c r="H3701" s="9" t="s">
        <v>65</v>
      </c>
      <c r="I3701" s="9" t="s">
        <v>1209</v>
      </c>
      <c r="J3701" s="9"/>
      <c r="K3701" s="9"/>
      <c r="L3701" s="9"/>
      <c r="M3701" s="9"/>
      <c r="N3701" s="10" t="s">
        <v>139</v>
      </c>
      <c r="O3701" s="10" t="s">
        <v>139</v>
      </c>
      <c r="P3701" s="10" t="s">
        <v>139</v>
      </c>
      <c r="Q3701" s="10" t="s">
        <v>139</v>
      </c>
      <c r="R3701" s="10" t="s">
        <v>139</v>
      </c>
      <c r="S3701" s="10" t="s">
        <v>139</v>
      </c>
    </row>
    <row r="3702" spans="1:19" ht="15" x14ac:dyDescent="0.25">
      <c r="A3702" s="19" t="str">
        <f t="shared" si="353"/>
        <v>Teknisk skap</v>
      </c>
      <c r="B3702" s="20" t="s">
        <v>185</v>
      </c>
      <c r="C3702" s="20"/>
      <c r="D3702" s="21"/>
      <c r="E3702" s="7" t="s">
        <v>186</v>
      </c>
      <c r="F3702" s="7" t="s">
        <v>60</v>
      </c>
      <c r="G3702" s="7" t="s">
        <v>187</v>
      </c>
      <c r="H3702" s="7"/>
      <c r="I3702" s="7"/>
      <c r="J3702" s="7"/>
      <c r="K3702" s="7"/>
      <c r="L3702" s="7"/>
      <c r="M3702" s="7"/>
      <c r="N3702" s="8" t="s">
        <v>139</v>
      </c>
      <c r="O3702" s="8" t="s">
        <v>139</v>
      </c>
      <c r="P3702" s="8" t="s">
        <v>57</v>
      </c>
      <c r="Q3702" s="8" t="s">
        <v>139</v>
      </c>
      <c r="R3702" s="8" t="s">
        <v>57</v>
      </c>
      <c r="S3702" s="8" t="s">
        <v>57</v>
      </c>
    </row>
    <row r="3703" spans="1:19" x14ac:dyDescent="0.2">
      <c r="A3703" s="22" t="str">
        <f t="shared" si="353"/>
        <v>Teknisk skap</v>
      </c>
      <c r="B3703" s="22" t="str">
        <f t="shared" ref="B3703:B3708" si="354">B3702</f>
        <v>NONS_Revision</v>
      </c>
      <c r="C3703" s="23" t="s">
        <v>188</v>
      </c>
      <c r="D3703" s="24"/>
      <c r="E3703" s="9" t="s">
        <v>189</v>
      </c>
      <c r="F3703" s="9" t="s">
        <v>63</v>
      </c>
      <c r="G3703" s="9" t="s">
        <v>190</v>
      </c>
      <c r="H3703" s="9" t="s">
        <v>65</v>
      </c>
      <c r="I3703" s="9" t="s">
        <v>191</v>
      </c>
      <c r="J3703" s="9"/>
      <c r="K3703" s="9"/>
      <c r="L3703" s="9"/>
      <c r="M3703" s="9"/>
      <c r="N3703" s="10" t="s">
        <v>139</v>
      </c>
      <c r="O3703" s="10" t="s">
        <v>139</v>
      </c>
      <c r="P3703" s="10" t="s">
        <v>57</v>
      </c>
      <c r="Q3703" s="10" t="s">
        <v>139</v>
      </c>
      <c r="R3703" s="10" t="s">
        <v>57</v>
      </c>
      <c r="S3703" s="10" t="s">
        <v>57</v>
      </c>
    </row>
    <row r="3704" spans="1:19" x14ac:dyDescent="0.2">
      <c r="A3704" s="22" t="str">
        <f t="shared" si="353"/>
        <v>Teknisk skap</v>
      </c>
      <c r="B3704" s="22" t="str">
        <f t="shared" si="354"/>
        <v>NONS_Revision</v>
      </c>
      <c r="C3704" s="23" t="s">
        <v>192</v>
      </c>
      <c r="D3704" s="24"/>
      <c r="E3704" s="9" t="s">
        <v>193</v>
      </c>
      <c r="F3704" s="9" t="s">
        <v>63</v>
      </c>
      <c r="G3704" s="9" t="s">
        <v>194</v>
      </c>
      <c r="H3704" s="9" t="s">
        <v>106</v>
      </c>
      <c r="I3704" s="9" t="s">
        <v>195</v>
      </c>
      <c r="J3704" s="9"/>
      <c r="K3704" s="9"/>
      <c r="L3704" s="9"/>
      <c r="M3704" s="9"/>
      <c r="N3704" s="10" t="s">
        <v>139</v>
      </c>
      <c r="O3704" s="10" t="s">
        <v>139</v>
      </c>
      <c r="P3704" s="10" t="s">
        <v>57</v>
      </c>
      <c r="Q3704" s="10" t="s">
        <v>139</v>
      </c>
      <c r="R3704" s="10" t="s">
        <v>57</v>
      </c>
      <c r="S3704" s="10" t="s">
        <v>57</v>
      </c>
    </row>
    <row r="3705" spans="1:19" x14ac:dyDescent="0.2">
      <c r="A3705" s="22" t="str">
        <f t="shared" si="353"/>
        <v>Teknisk skap</v>
      </c>
      <c r="B3705" s="22" t="str">
        <f t="shared" si="354"/>
        <v>NONS_Revision</v>
      </c>
      <c r="C3705" s="23" t="s">
        <v>196</v>
      </c>
      <c r="D3705" s="24"/>
      <c r="E3705" s="9" t="s">
        <v>197</v>
      </c>
      <c r="F3705" s="9" t="s">
        <v>63</v>
      </c>
      <c r="G3705" s="9" t="s">
        <v>198</v>
      </c>
      <c r="H3705" s="9" t="s">
        <v>199</v>
      </c>
      <c r="I3705" s="9" t="s">
        <v>200</v>
      </c>
      <c r="J3705" s="9"/>
      <c r="K3705" s="9"/>
      <c r="L3705" s="9"/>
      <c r="M3705" s="9"/>
      <c r="N3705" s="10" t="s">
        <v>139</v>
      </c>
      <c r="O3705" s="10" t="s">
        <v>139</v>
      </c>
      <c r="P3705" s="10" t="s">
        <v>57</v>
      </c>
      <c r="Q3705" s="10" t="s">
        <v>139</v>
      </c>
      <c r="R3705" s="10" t="s">
        <v>57</v>
      </c>
      <c r="S3705" s="10" t="s">
        <v>57</v>
      </c>
    </row>
    <row r="3706" spans="1:19" x14ac:dyDescent="0.2">
      <c r="A3706" s="22" t="str">
        <f t="shared" si="353"/>
        <v>Teknisk skap</v>
      </c>
      <c r="B3706" s="22" t="str">
        <f t="shared" si="354"/>
        <v>NONS_Revision</v>
      </c>
      <c r="C3706" s="23" t="s">
        <v>201</v>
      </c>
      <c r="D3706" s="24"/>
      <c r="E3706" s="9" t="s">
        <v>202</v>
      </c>
      <c r="F3706" s="9" t="s">
        <v>63</v>
      </c>
      <c r="G3706" s="9" t="s">
        <v>203</v>
      </c>
      <c r="H3706" s="9" t="s">
        <v>65</v>
      </c>
      <c r="I3706" s="9" t="s">
        <v>204</v>
      </c>
      <c r="J3706" s="9"/>
      <c r="K3706" s="9"/>
      <c r="L3706" s="9"/>
      <c r="M3706" s="9"/>
      <c r="N3706" s="10" t="s">
        <v>139</v>
      </c>
      <c r="O3706" s="10" t="s">
        <v>139</v>
      </c>
      <c r="P3706" s="10" t="s">
        <v>57</v>
      </c>
      <c r="Q3706" s="10" t="s">
        <v>139</v>
      </c>
      <c r="R3706" s="10" t="s">
        <v>57</v>
      </c>
      <c r="S3706" s="10" t="s">
        <v>57</v>
      </c>
    </row>
    <row r="3707" spans="1:19" x14ac:dyDescent="0.2">
      <c r="A3707" s="22" t="str">
        <f t="shared" si="353"/>
        <v>Teknisk skap</v>
      </c>
      <c r="B3707" s="22" t="str">
        <f t="shared" si="354"/>
        <v>NONS_Revision</v>
      </c>
      <c r="C3707" s="23" t="s">
        <v>205</v>
      </c>
      <c r="D3707" s="24"/>
      <c r="E3707" s="9" t="s">
        <v>206</v>
      </c>
      <c r="F3707" s="9" t="s">
        <v>63</v>
      </c>
      <c r="G3707" s="9" t="s">
        <v>207</v>
      </c>
      <c r="H3707" s="9" t="s">
        <v>65</v>
      </c>
      <c r="I3707" s="9" t="s">
        <v>208</v>
      </c>
      <c r="J3707" s="9"/>
      <c r="K3707" s="9"/>
      <c r="L3707" s="9"/>
      <c r="M3707" s="9"/>
      <c r="N3707" s="10" t="s">
        <v>139</v>
      </c>
      <c r="O3707" s="10" t="s">
        <v>139</v>
      </c>
      <c r="P3707" s="10" t="s">
        <v>57</v>
      </c>
      <c r="Q3707" s="10" t="s">
        <v>139</v>
      </c>
      <c r="R3707" s="10" t="s">
        <v>57</v>
      </c>
      <c r="S3707" s="10" t="s">
        <v>57</v>
      </c>
    </row>
    <row r="3708" spans="1:19" x14ac:dyDescent="0.2">
      <c r="A3708" s="22" t="str">
        <f t="shared" si="353"/>
        <v>Teknisk skap</v>
      </c>
      <c r="B3708" s="22" t="str">
        <f t="shared" si="354"/>
        <v>NONS_Revision</v>
      </c>
      <c r="C3708" s="23" t="s">
        <v>209</v>
      </c>
      <c r="D3708" s="24"/>
      <c r="E3708" s="9" t="s">
        <v>210</v>
      </c>
      <c r="F3708" s="9" t="s">
        <v>63</v>
      </c>
      <c r="G3708" s="9" t="s">
        <v>211</v>
      </c>
      <c r="H3708" s="9" t="s">
        <v>65</v>
      </c>
      <c r="I3708" s="9" t="s">
        <v>212</v>
      </c>
      <c r="J3708" s="9"/>
      <c r="K3708" s="9"/>
      <c r="L3708" s="9"/>
      <c r="M3708" s="9"/>
      <c r="N3708" s="10" t="s">
        <v>139</v>
      </c>
      <c r="O3708" s="10" t="s">
        <v>139</v>
      </c>
      <c r="P3708" s="10" t="s">
        <v>57</v>
      </c>
      <c r="Q3708" s="10" t="s">
        <v>139</v>
      </c>
      <c r="R3708" s="10" t="s">
        <v>57</v>
      </c>
      <c r="S3708" s="10" t="s">
        <v>57</v>
      </c>
    </row>
    <row r="3709" spans="1:19" ht="15" x14ac:dyDescent="0.25">
      <c r="A3709" s="19" t="str">
        <f t="shared" si="353"/>
        <v>Teknisk skap</v>
      </c>
      <c r="B3709" s="20" t="s">
        <v>213</v>
      </c>
      <c r="C3709" s="20"/>
      <c r="D3709" s="21"/>
      <c r="E3709" s="7" t="s">
        <v>214</v>
      </c>
      <c r="F3709" s="7" t="s">
        <v>60</v>
      </c>
      <c r="G3709" s="7"/>
      <c r="H3709" s="7"/>
      <c r="I3709" s="7"/>
      <c r="J3709" s="7"/>
      <c r="K3709" s="7"/>
      <c r="L3709" s="7"/>
      <c r="M3709" s="7"/>
      <c r="N3709" s="8" t="s">
        <v>139</v>
      </c>
      <c r="O3709" s="8" t="s">
        <v>139</v>
      </c>
      <c r="P3709" s="8" t="s">
        <v>131</v>
      </c>
      <c r="Q3709" s="8" t="s">
        <v>139</v>
      </c>
      <c r="R3709" s="8" t="s">
        <v>57</v>
      </c>
      <c r="S3709" s="8" t="s">
        <v>131</v>
      </c>
    </row>
    <row r="3710" spans="1:19" x14ac:dyDescent="0.2">
      <c r="A3710" s="22" t="str">
        <f t="shared" si="353"/>
        <v>Teknisk skap</v>
      </c>
      <c r="B3710" s="22" t="str">
        <f>B3709</f>
        <v>NOSSB_Reference</v>
      </c>
      <c r="C3710" s="23" t="s">
        <v>215</v>
      </c>
      <c r="D3710" s="24"/>
      <c r="E3710" s="9" t="s">
        <v>216</v>
      </c>
      <c r="F3710" s="9" t="s">
        <v>63</v>
      </c>
      <c r="G3710" s="9" t="s">
        <v>217</v>
      </c>
      <c r="H3710" s="9" t="s">
        <v>65</v>
      </c>
      <c r="I3710" s="9" t="s">
        <v>218</v>
      </c>
      <c r="J3710" s="9"/>
      <c r="K3710" s="9"/>
      <c r="L3710" s="9"/>
      <c r="M3710" s="9"/>
      <c r="N3710" s="10" t="s">
        <v>139</v>
      </c>
      <c r="O3710" s="10" t="s">
        <v>139</v>
      </c>
      <c r="P3710" s="10" t="s">
        <v>57</v>
      </c>
      <c r="Q3710" s="10" t="s">
        <v>139</v>
      </c>
      <c r="R3710" s="10" t="s">
        <v>57</v>
      </c>
      <c r="S3710" s="10" t="s">
        <v>139</v>
      </c>
    </row>
    <row r="3711" spans="1:19" x14ac:dyDescent="0.2">
      <c r="A3711" s="22" t="str">
        <f t="shared" si="353"/>
        <v>Teknisk skap</v>
      </c>
      <c r="B3711" s="22" t="str">
        <f>B3710</f>
        <v>NOSSB_Reference</v>
      </c>
      <c r="C3711" s="23" t="s">
        <v>219</v>
      </c>
      <c r="D3711" s="24"/>
      <c r="E3711" s="9" t="s">
        <v>220</v>
      </c>
      <c r="F3711" s="9" t="s">
        <v>63</v>
      </c>
      <c r="G3711" s="9" t="s">
        <v>221</v>
      </c>
      <c r="H3711" s="9" t="s">
        <v>65</v>
      </c>
      <c r="I3711" s="9" t="s">
        <v>222</v>
      </c>
      <c r="J3711" s="9"/>
      <c r="K3711" s="9"/>
      <c r="L3711" s="9"/>
      <c r="M3711" s="9"/>
      <c r="N3711" s="10" t="s">
        <v>139</v>
      </c>
      <c r="O3711" s="10" t="s">
        <v>139</v>
      </c>
      <c r="P3711" s="10" t="s">
        <v>57</v>
      </c>
      <c r="Q3711" s="10" t="s">
        <v>139</v>
      </c>
      <c r="R3711" s="10" t="s">
        <v>57</v>
      </c>
      <c r="S3711" s="10" t="s">
        <v>57</v>
      </c>
    </row>
    <row r="3712" spans="1:19" x14ac:dyDescent="0.2">
      <c r="A3712" s="22" t="str">
        <f t="shared" si="353"/>
        <v>Teknisk skap</v>
      </c>
      <c r="B3712" s="22" t="str">
        <f>B3711</f>
        <v>NOSSB_Reference</v>
      </c>
      <c r="C3712" s="23" t="s">
        <v>223</v>
      </c>
      <c r="D3712" s="24"/>
      <c r="E3712" s="9" t="s">
        <v>224</v>
      </c>
      <c r="F3712" s="9" t="s">
        <v>63</v>
      </c>
      <c r="G3712" s="9" t="s">
        <v>225</v>
      </c>
      <c r="H3712" s="9" t="s">
        <v>65</v>
      </c>
      <c r="I3712" s="9" t="s">
        <v>226</v>
      </c>
      <c r="J3712" s="9"/>
      <c r="K3712" s="9"/>
      <c r="L3712" s="9"/>
      <c r="M3712" s="9"/>
      <c r="N3712" s="10" t="s">
        <v>139</v>
      </c>
      <c r="O3712" s="10" t="s">
        <v>139</v>
      </c>
      <c r="P3712" s="10" t="s">
        <v>57</v>
      </c>
      <c r="Q3712" s="10" t="s">
        <v>139</v>
      </c>
      <c r="R3712" s="10" t="s">
        <v>57</v>
      </c>
      <c r="S3712" s="10" t="s">
        <v>57</v>
      </c>
    </row>
    <row r="3713" spans="1:19" x14ac:dyDescent="0.2">
      <c r="A3713" s="22" t="str">
        <f t="shared" si="353"/>
        <v>Teknisk skap</v>
      </c>
      <c r="B3713" s="22" t="str">
        <f>B3712</f>
        <v>NOSSB_Reference</v>
      </c>
      <c r="C3713" s="23" t="s">
        <v>227</v>
      </c>
      <c r="D3713" s="24"/>
      <c r="E3713" s="9" t="s">
        <v>228</v>
      </c>
      <c r="F3713" s="9" t="s">
        <v>63</v>
      </c>
      <c r="G3713" s="9" t="s">
        <v>229</v>
      </c>
      <c r="H3713" s="9" t="s">
        <v>65</v>
      </c>
      <c r="I3713" s="9" t="s">
        <v>230</v>
      </c>
      <c r="J3713" s="9"/>
      <c r="K3713" s="9"/>
      <c r="L3713" s="9"/>
      <c r="M3713" s="9"/>
      <c r="N3713" s="10" t="s">
        <v>139</v>
      </c>
      <c r="O3713" s="10" t="s">
        <v>139</v>
      </c>
      <c r="P3713" s="10" t="s">
        <v>139</v>
      </c>
      <c r="Q3713" s="10" t="s">
        <v>139</v>
      </c>
      <c r="R3713" s="10" t="s">
        <v>57</v>
      </c>
      <c r="S3713" s="10" t="s">
        <v>57</v>
      </c>
    </row>
    <row r="3714" spans="1:19" ht="15" x14ac:dyDescent="0.25">
      <c r="A3714" s="19" t="str">
        <f t="shared" si="353"/>
        <v>Teknisk skap</v>
      </c>
      <c r="B3714" s="20" t="s">
        <v>231</v>
      </c>
      <c r="C3714" s="20"/>
      <c r="D3714" s="21"/>
      <c r="E3714" s="7" t="s">
        <v>232</v>
      </c>
      <c r="F3714" s="7" t="s">
        <v>60</v>
      </c>
      <c r="G3714" s="7" t="s">
        <v>233</v>
      </c>
      <c r="H3714" s="7"/>
      <c r="I3714" s="7"/>
      <c r="J3714" s="7" t="s">
        <v>234</v>
      </c>
      <c r="K3714" s="7" t="s">
        <v>233</v>
      </c>
      <c r="L3714" s="7" t="s">
        <v>235</v>
      </c>
      <c r="M3714" s="7" t="s">
        <v>236</v>
      </c>
      <c r="N3714" s="8" t="s">
        <v>139</v>
      </c>
      <c r="O3714" s="8" t="s">
        <v>139</v>
      </c>
      <c r="P3714" s="8" t="s">
        <v>131</v>
      </c>
      <c r="Q3714" s="8" t="s">
        <v>139</v>
      </c>
      <c r="R3714" s="8" t="s">
        <v>131</v>
      </c>
      <c r="S3714" s="8" t="s">
        <v>131</v>
      </c>
    </row>
    <row r="3715" spans="1:19" x14ac:dyDescent="0.2">
      <c r="A3715" s="22" t="str">
        <f t="shared" si="353"/>
        <v>Teknisk skap</v>
      </c>
      <c r="B3715" s="22" t="str">
        <f t="shared" ref="B3715:B3720" si="355">B3714</f>
        <v>NOSSB_ReqTriggers</v>
      </c>
      <c r="C3715" s="23" t="s">
        <v>237</v>
      </c>
      <c r="D3715" s="24"/>
      <c r="E3715" s="9" t="s">
        <v>238</v>
      </c>
      <c r="F3715" s="9" t="s">
        <v>63</v>
      </c>
      <c r="G3715" s="9" t="s">
        <v>239</v>
      </c>
      <c r="H3715" s="9" t="s">
        <v>155</v>
      </c>
      <c r="I3715" s="9" t="s">
        <v>1255</v>
      </c>
      <c r="J3715" s="9" t="s">
        <v>241</v>
      </c>
      <c r="K3715" s="9" t="s">
        <v>239</v>
      </c>
      <c r="L3715" s="9" t="s">
        <v>237</v>
      </c>
      <c r="M3715" s="9" t="s">
        <v>242</v>
      </c>
      <c r="N3715" s="10" t="s">
        <v>139</v>
      </c>
      <c r="O3715" s="10" t="s">
        <v>139</v>
      </c>
      <c r="P3715" s="10" t="s">
        <v>139</v>
      </c>
      <c r="Q3715" s="10" t="s">
        <v>139</v>
      </c>
      <c r="R3715" s="10" t="s">
        <v>139</v>
      </c>
      <c r="S3715" s="10" t="s">
        <v>139</v>
      </c>
    </row>
    <row r="3716" spans="1:19" x14ac:dyDescent="0.2">
      <c r="A3716" s="22" t="str">
        <f t="shared" si="353"/>
        <v>Teknisk skap</v>
      </c>
      <c r="B3716" s="22" t="str">
        <f t="shared" si="355"/>
        <v>NOSSB_ReqTriggers</v>
      </c>
      <c r="C3716" s="23" t="s">
        <v>243</v>
      </c>
      <c r="D3716" s="24"/>
      <c r="E3716" s="9" t="s">
        <v>244</v>
      </c>
      <c r="F3716" s="9" t="s">
        <v>63</v>
      </c>
      <c r="G3716" s="9" t="s">
        <v>245</v>
      </c>
      <c r="H3716" s="9" t="s">
        <v>155</v>
      </c>
      <c r="I3716" s="9" t="s">
        <v>1256</v>
      </c>
      <c r="J3716" s="9" t="s">
        <v>246</v>
      </c>
      <c r="K3716" s="9" t="s">
        <v>245</v>
      </c>
      <c r="L3716" s="9" t="s">
        <v>243</v>
      </c>
      <c r="M3716" s="9" t="s">
        <v>247</v>
      </c>
      <c r="N3716" s="10" t="s">
        <v>139</v>
      </c>
      <c r="O3716" s="10" t="s">
        <v>139</v>
      </c>
      <c r="P3716" s="10" t="s">
        <v>139</v>
      </c>
      <c r="Q3716" s="10" t="s">
        <v>139</v>
      </c>
      <c r="R3716" s="10" t="s">
        <v>139</v>
      </c>
      <c r="S3716" s="10" t="s">
        <v>139</v>
      </c>
    </row>
    <row r="3717" spans="1:19" x14ac:dyDescent="0.2">
      <c r="A3717" s="22" t="str">
        <f t="shared" ref="A3717:A3751" si="356">A3716</f>
        <v>Teknisk skap</v>
      </c>
      <c r="B3717" s="22" t="str">
        <f t="shared" si="355"/>
        <v>NOSSB_ReqTriggers</v>
      </c>
      <c r="C3717" s="23" t="s">
        <v>248</v>
      </c>
      <c r="D3717" s="24"/>
      <c r="E3717" s="9" t="s">
        <v>249</v>
      </c>
      <c r="F3717" s="9" t="s">
        <v>63</v>
      </c>
      <c r="G3717" s="9" t="s">
        <v>250</v>
      </c>
      <c r="H3717" s="9" t="s">
        <v>155</v>
      </c>
      <c r="I3717" s="9" t="s">
        <v>1257</v>
      </c>
      <c r="J3717" s="9" t="s">
        <v>251</v>
      </c>
      <c r="K3717" s="9" t="s">
        <v>250</v>
      </c>
      <c r="L3717" s="9" t="s">
        <v>252</v>
      </c>
      <c r="M3717" s="9" t="s">
        <v>253</v>
      </c>
      <c r="N3717" s="10" t="s">
        <v>139</v>
      </c>
      <c r="O3717" s="10" t="s">
        <v>139</v>
      </c>
      <c r="P3717" s="10" t="s">
        <v>139</v>
      </c>
      <c r="Q3717" s="10" t="s">
        <v>139</v>
      </c>
      <c r="R3717" s="10" t="s">
        <v>139</v>
      </c>
      <c r="S3717" s="10" t="s">
        <v>139</v>
      </c>
    </row>
    <row r="3718" spans="1:19" x14ac:dyDescent="0.2">
      <c r="A3718" s="22" t="str">
        <f t="shared" si="356"/>
        <v>Teknisk skap</v>
      </c>
      <c r="B3718" s="22" t="str">
        <f t="shared" si="355"/>
        <v>NOSSB_ReqTriggers</v>
      </c>
      <c r="C3718" s="23" t="s">
        <v>254</v>
      </c>
      <c r="D3718" s="24"/>
      <c r="E3718" s="9" t="s">
        <v>255</v>
      </c>
      <c r="F3718" s="9" t="s">
        <v>63</v>
      </c>
      <c r="G3718" s="9" t="s">
        <v>256</v>
      </c>
      <c r="H3718" s="9" t="s">
        <v>155</v>
      </c>
      <c r="I3718" s="9" t="s">
        <v>1258</v>
      </c>
      <c r="J3718" s="9" t="s">
        <v>257</v>
      </c>
      <c r="K3718" s="9" t="s">
        <v>258</v>
      </c>
      <c r="L3718" s="9" t="s">
        <v>259</v>
      </c>
      <c r="M3718" s="9" t="s">
        <v>260</v>
      </c>
      <c r="N3718" s="10" t="s">
        <v>139</v>
      </c>
      <c r="O3718" s="10" t="s">
        <v>139</v>
      </c>
      <c r="P3718" s="10" t="s">
        <v>139</v>
      </c>
      <c r="Q3718" s="10" t="s">
        <v>139</v>
      </c>
      <c r="R3718" s="10" t="s">
        <v>139</v>
      </c>
      <c r="S3718" s="10" t="s">
        <v>139</v>
      </c>
    </row>
    <row r="3719" spans="1:19" x14ac:dyDescent="0.2">
      <c r="A3719" s="22" t="str">
        <f t="shared" si="356"/>
        <v>Teknisk skap</v>
      </c>
      <c r="B3719" s="22" t="str">
        <f t="shared" si="355"/>
        <v>NOSSB_ReqTriggers</v>
      </c>
      <c r="C3719" s="23" t="s">
        <v>261</v>
      </c>
      <c r="D3719" s="24"/>
      <c r="E3719" s="9" t="s">
        <v>262</v>
      </c>
      <c r="F3719" s="9" t="s">
        <v>63</v>
      </c>
      <c r="G3719" s="9" t="s">
        <v>263</v>
      </c>
      <c r="H3719" s="9" t="s">
        <v>155</v>
      </c>
      <c r="I3719" s="9" t="s">
        <v>1259</v>
      </c>
      <c r="J3719" s="9" t="s">
        <v>264</v>
      </c>
      <c r="K3719" s="9" t="s">
        <v>265</v>
      </c>
      <c r="L3719" s="9" t="s">
        <v>261</v>
      </c>
      <c r="M3719" s="9" t="s">
        <v>266</v>
      </c>
      <c r="N3719" s="10" t="s">
        <v>139</v>
      </c>
      <c r="O3719" s="10" t="s">
        <v>139</v>
      </c>
      <c r="P3719" s="10" t="s">
        <v>57</v>
      </c>
      <c r="Q3719" s="10" t="s">
        <v>139</v>
      </c>
      <c r="R3719" s="10" t="s">
        <v>57</v>
      </c>
      <c r="S3719" s="10" t="s">
        <v>57</v>
      </c>
    </row>
    <row r="3720" spans="1:19" x14ac:dyDescent="0.2">
      <c r="A3720" s="22" t="str">
        <f t="shared" si="356"/>
        <v>Teknisk skap</v>
      </c>
      <c r="B3720" s="22" t="str">
        <f t="shared" si="355"/>
        <v>NOSSB_ReqTriggers</v>
      </c>
      <c r="C3720" s="23" t="s">
        <v>267</v>
      </c>
      <c r="D3720" s="24"/>
      <c r="E3720" s="9" t="s">
        <v>268</v>
      </c>
      <c r="F3720" s="9" t="s">
        <v>63</v>
      </c>
      <c r="G3720" s="9" t="s">
        <v>269</v>
      </c>
      <c r="H3720" s="9" t="s">
        <v>155</v>
      </c>
      <c r="I3720" s="9" t="s">
        <v>1260</v>
      </c>
      <c r="J3720" s="9" t="s">
        <v>270</v>
      </c>
      <c r="K3720" s="9" t="s">
        <v>271</v>
      </c>
      <c r="L3720" s="9" t="s">
        <v>267</v>
      </c>
      <c r="M3720" s="9" t="s">
        <v>272</v>
      </c>
      <c r="N3720" s="10" t="s">
        <v>139</v>
      </c>
      <c r="O3720" s="10" t="s">
        <v>139</v>
      </c>
      <c r="P3720" s="10" t="s">
        <v>139</v>
      </c>
      <c r="Q3720" s="10" t="s">
        <v>139</v>
      </c>
      <c r="R3720" s="10" t="s">
        <v>139</v>
      </c>
      <c r="S3720" s="10" t="s">
        <v>139</v>
      </c>
    </row>
    <row r="3721" spans="1:19" ht="15" x14ac:dyDescent="0.25">
      <c r="A3721" s="19" t="str">
        <f t="shared" si="356"/>
        <v>Teknisk skap</v>
      </c>
      <c r="B3721" s="20" t="s">
        <v>273</v>
      </c>
      <c r="C3721" s="20"/>
      <c r="D3721" s="21"/>
      <c r="E3721" s="7"/>
      <c r="F3721" s="7" t="s">
        <v>60</v>
      </c>
      <c r="G3721" s="7"/>
      <c r="H3721" s="7"/>
      <c r="I3721" s="7"/>
      <c r="J3721" s="7"/>
      <c r="K3721" s="7"/>
      <c r="L3721" s="7"/>
      <c r="M3721" s="7"/>
      <c r="N3721" s="8" t="s">
        <v>139</v>
      </c>
      <c r="O3721" s="8" t="s">
        <v>139</v>
      </c>
      <c r="P3721" s="8" t="s">
        <v>57</v>
      </c>
      <c r="Q3721" s="8" t="s">
        <v>139</v>
      </c>
      <c r="R3721" s="8" t="s">
        <v>57</v>
      </c>
      <c r="S3721" s="8" t="s">
        <v>57</v>
      </c>
    </row>
    <row r="3722" spans="1:19" x14ac:dyDescent="0.2">
      <c r="A3722" s="22" t="str">
        <f t="shared" si="356"/>
        <v>Teknisk skap</v>
      </c>
      <c r="B3722" s="22" t="str">
        <f>B3721</f>
        <v>Common Properties</v>
      </c>
      <c r="C3722" s="23" t="s">
        <v>2993</v>
      </c>
      <c r="D3722" s="24"/>
      <c r="E3722" s="9" t="s">
        <v>2994</v>
      </c>
      <c r="F3722" s="9" t="s">
        <v>63</v>
      </c>
      <c r="G3722" s="9" t="s">
        <v>2995</v>
      </c>
      <c r="H3722" s="9" t="s">
        <v>517</v>
      </c>
      <c r="I3722" s="9" t="s">
        <v>2996</v>
      </c>
      <c r="J3722" s="9"/>
      <c r="K3722" s="9"/>
      <c r="L3722" s="9"/>
      <c r="M3722" s="9"/>
      <c r="N3722" s="10" t="s">
        <v>139</v>
      </c>
      <c r="O3722" s="10" t="s">
        <v>139</v>
      </c>
      <c r="P3722" s="10" t="s">
        <v>57</v>
      </c>
      <c r="Q3722" s="10" t="s">
        <v>139</v>
      </c>
      <c r="R3722" s="10" t="s">
        <v>57</v>
      </c>
      <c r="S3722" s="10" t="s">
        <v>57</v>
      </c>
    </row>
    <row r="3723" spans="1:19" x14ac:dyDescent="0.2">
      <c r="A3723" s="22" t="str">
        <f t="shared" si="356"/>
        <v>Teknisk skap</v>
      </c>
      <c r="B3723" s="22" t="str">
        <f>B3722</f>
        <v>Common Properties</v>
      </c>
      <c r="C3723" s="23" t="s">
        <v>1706</v>
      </c>
      <c r="D3723" s="24"/>
      <c r="E3723" s="9" t="s">
        <v>1707</v>
      </c>
      <c r="F3723" s="9" t="s">
        <v>63</v>
      </c>
      <c r="G3723" s="9" t="s">
        <v>1708</v>
      </c>
      <c r="H3723" s="9" t="s">
        <v>319</v>
      </c>
      <c r="I3723" s="9" t="s">
        <v>2997</v>
      </c>
      <c r="J3723" s="9"/>
      <c r="K3723" s="9"/>
      <c r="L3723" s="9"/>
      <c r="M3723" s="9"/>
      <c r="N3723" s="10" t="s">
        <v>139</v>
      </c>
      <c r="O3723" s="10" t="s">
        <v>139</v>
      </c>
      <c r="P3723" s="10" t="s">
        <v>57</v>
      </c>
      <c r="Q3723" s="10" t="s">
        <v>139</v>
      </c>
      <c r="R3723" s="10" t="s">
        <v>57</v>
      </c>
      <c r="S3723" s="10" t="s">
        <v>57</v>
      </c>
    </row>
    <row r="3724" spans="1:19" x14ac:dyDescent="0.2">
      <c r="A3724" s="22" t="str">
        <f t="shared" si="356"/>
        <v>Teknisk skap</v>
      </c>
      <c r="B3724" s="22" t="str">
        <f>B3723</f>
        <v>Common Properties</v>
      </c>
      <c r="C3724" s="23" t="s">
        <v>695</v>
      </c>
      <c r="D3724" s="24"/>
      <c r="E3724" s="9" t="s">
        <v>696</v>
      </c>
      <c r="F3724" s="9" t="s">
        <v>63</v>
      </c>
      <c r="G3724" s="9" t="s">
        <v>697</v>
      </c>
      <c r="H3724" s="9" t="s">
        <v>517</v>
      </c>
      <c r="I3724" s="9" t="s">
        <v>2998</v>
      </c>
      <c r="J3724" s="9"/>
      <c r="K3724" s="9"/>
      <c r="L3724" s="9"/>
      <c r="M3724" s="9"/>
      <c r="N3724" s="10" t="s">
        <v>139</v>
      </c>
      <c r="O3724" s="10" t="s">
        <v>139</v>
      </c>
      <c r="P3724" s="10" t="s">
        <v>57</v>
      </c>
      <c r="Q3724" s="10" t="s">
        <v>139</v>
      </c>
      <c r="R3724" s="10" t="s">
        <v>57</v>
      </c>
      <c r="S3724" s="10" t="s">
        <v>57</v>
      </c>
    </row>
    <row r="3725" spans="1:19" x14ac:dyDescent="0.2">
      <c r="A3725" s="22" t="str">
        <f t="shared" si="356"/>
        <v>Teknisk skap</v>
      </c>
      <c r="B3725" s="22" t="str">
        <f>B3724</f>
        <v>Common Properties</v>
      </c>
      <c r="C3725" s="23" t="s">
        <v>5</v>
      </c>
      <c r="D3725" s="24"/>
      <c r="E3725" s="9" t="s">
        <v>298</v>
      </c>
      <c r="F3725" s="9" t="s">
        <v>63</v>
      </c>
      <c r="G3725" s="9" t="s">
        <v>299</v>
      </c>
      <c r="H3725" s="9" t="s">
        <v>65</v>
      </c>
      <c r="I3725" s="9" t="s">
        <v>2999</v>
      </c>
      <c r="J3725" s="9"/>
      <c r="K3725" s="9"/>
      <c r="L3725" s="9"/>
      <c r="M3725" s="9"/>
      <c r="N3725" s="10" t="s">
        <v>139</v>
      </c>
      <c r="O3725" s="10" t="s">
        <v>139</v>
      </c>
      <c r="P3725" s="10" t="s">
        <v>57</v>
      </c>
      <c r="Q3725" s="10" t="s">
        <v>139</v>
      </c>
      <c r="R3725" s="10" t="s">
        <v>57</v>
      </c>
      <c r="S3725" s="10" t="s">
        <v>57</v>
      </c>
    </row>
    <row r="3726" spans="1:19" ht="15" x14ac:dyDescent="0.25">
      <c r="A3726" s="19" t="str">
        <f t="shared" si="356"/>
        <v>Teknisk skap</v>
      </c>
      <c r="B3726" s="20" t="s">
        <v>3000</v>
      </c>
      <c r="C3726" s="20"/>
      <c r="D3726" s="21"/>
      <c r="E3726" s="7"/>
      <c r="F3726" s="7" t="s">
        <v>60</v>
      </c>
      <c r="G3726" s="7" t="s">
        <v>3001</v>
      </c>
      <c r="H3726" s="7"/>
      <c r="I3726" s="7" t="s">
        <v>3000</v>
      </c>
      <c r="J3726" s="7"/>
      <c r="K3726" s="7"/>
      <c r="L3726" s="7"/>
      <c r="M3726" s="7"/>
      <c r="N3726" s="8" t="s">
        <v>139</v>
      </c>
      <c r="O3726" s="8" t="s">
        <v>139</v>
      </c>
      <c r="P3726" s="8" t="s">
        <v>57</v>
      </c>
      <c r="Q3726" s="8" t="s">
        <v>139</v>
      </c>
      <c r="R3726" s="8" t="s">
        <v>57</v>
      </c>
      <c r="S3726" s="8" t="s">
        <v>57</v>
      </c>
    </row>
    <row r="3727" spans="1:19" x14ac:dyDescent="0.2">
      <c r="A3727" s="22" t="str">
        <f t="shared" si="356"/>
        <v>Teknisk skap</v>
      </c>
      <c r="B3727" s="22" t="str">
        <f>B3726</f>
        <v>Pset_FurnitureTypeCommon</v>
      </c>
      <c r="C3727" s="23" t="s">
        <v>3002</v>
      </c>
      <c r="D3727" s="24"/>
      <c r="E3727" s="9"/>
      <c r="F3727" s="9" t="s">
        <v>63</v>
      </c>
      <c r="G3727" s="9" t="s">
        <v>3003</v>
      </c>
      <c r="H3727" s="9" t="s">
        <v>155</v>
      </c>
      <c r="I3727" s="9" t="s">
        <v>3004</v>
      </c>
      <c r="J3727" s="9"/>
      <c r="K3727" s="9"/>
      <c r="L3727" s="9"/>
      <c r="M3727" s="9"/>
      <c r="N3727" s="10" t="s">
        <v>139</v>
      </c>
      <c r="O3727" s="10" t="s">
        <v>139</v>
      </c>
      <c r="P3727" s="10" t="s">
        <v>57</v>
      </c>
      <c r="Q3727" s="10" t="s">
        <v>139</v>
      </c>
      <c r="R3727" s="10" t="s">
        <v>57</v>
      </c>
      <c r="S3727" s="10" t="s">
        <v>57</v>
      </c>
    </row>
    <row r="3728" spans="1:19" x14ac:dyDescent="0.2">
      <c r="A3728" s="22" t="str">
        <f t="shared" si="356"/>
        <v>Teknisk skap</v>
      </c>
      <c r="B3728" s="22" t="str">
        <f>B3727</f>
        <v>Pset_FurnitureTypeCommon</v>
      </c>
      <c r="C3728" s="23" t="s">
        <v>3005</v>
      </c>
      <c r="D3728" s="24"/>
      <c r="E3728" s="9"/>
      <c r="F3728" s="9" t="s">
        <v>63</v>
      </c>
      <c r="G3728" s="9" t="s">
        <v>1825</v>
      </c>
      <c r="H3728" s="9" t="s">
        <v>65</v>
      </c>
      <c r="I3728" s="9" t="s">
        <v>3006</v>
      </c>
      <c r="J3728" s="9"/>
      <c r="K3728" s="9"/>
      <c r="L3728" s="9"/>
      <c r="M3728" s="9"/>
      <c r="N3728" s="10" t="s">
        <v>139</v>
      </c>
      <c r="O3728" s="10" t="s">
        <v>139</v>
      </c>
      <c r="P3728" s="10" t="s">
        <v>57</v>
      </c>
      <c r="Q3728" s="10" t="s">
        <v>139</v>
      </c>
      <c r="R3728" s="10" t="s">
        <v>57</v>
      </c>
      <c r="S3728" s="10" t="s">
        <v>57</v>
      </c>
    </row>
    <row r="3729" spans="1:19" x14ac:dyDescent="0.2">
      <c r="A3729" s="22" t="str">
        <f t="shared" si="356"/>
        <v>Teknisk skap</v>
      </c>
      <c r="B3729" s="22" t="str">
        <f>B3728</f>
        <v>Pset_FurnitureTypeCommon</v>
      </c>
      <c r="C3729" s="23" t="s">
        <v>3007</v>
      </c>
      <c r="D3729" s="24"/>
      <c r="E3729" s="9"/>
      <c r="F3729" s="9" t="s">
        <v>63</v>
      </c>
      <c r="G3729" s="9" t="s">
        <v>3001</v>
      </c>
      <c r="H3729" s="9" t="s">
        <v>65</v>
      </c>
      <c r="I3729" s="9" t="s">
        <v>3008</v>
      </c>
      <c r="J3729" s="9"/>
      <c r="K3729" s="9"/>
      <c r="L3729" s="9"/>
      <c r="M3729" s="9"/>
      <c r="N3729" s="10" t="s">
        <v>139</v>
      </c>
      <c r="O3729" s="10" t="s">
        <v>139</v>
      </c>
      <c r="P3729" s="10" t="s">
        <v>57</v>
      </c>
      <c r="Q3729" s="10" t="s">
        <v>139</v>
      </c>
      <c r="R3729" s="10" t="s">
        <v>57</v>
      </c>
      <c r="S3729" s="10" t="s">
        <v>57</v>
      </c>
    </row>
    <row r="3730" spans="1:19" ht="15" x14ac:dyDescent="0.25">
      <c r="A3730" s="19" t="str">
        <f t="shared" si="356"/>
        <v>Teknisk skap</v>
      </c>
      <c r="B3730" s="20" t="s">
        <v>364</v>
      </c>
      <c r="C3730" s="20"/>
      <c r="D3730" s="21"/>
      <c r="E3730" s="7"/>
      <c r="F3730" s="7" t="s">
        <v>60</v>
      </c>
      <c r="G3730" s="7" t="s">
        <v>365</v>
      </c>
      <c r="H3730" s="7"/>
      <c r="I3730" s="7" t="s">
        <v>364</v>
      </c>
      <c r="J3730" s="7"/>
      <c r="K3730" s="7"/>
      <c r="L3730" s="7"/>
      <c r="M3730" s="7"/>
      <c r="N3730" s="8" t="s">
        <v>139</v>
      </c>
      <c r="O3730" s="8" t="s">
        <v>139</v>
      </c>
      <c r="P3730" s="8" t="s">
        <v>139</v>
      </c>
      <c r="Q3730" s="8" t="s">
        <v>139</v>
      </c>
      <c r="R3730" s="8" t="s">
        <v>57</v>
      </c>
      <c r="S3730" s="8" t="s">
        <v>57</v>
      </c>
    </row>
    <row r="3731" spans="1:19" x14ac:dyDescent="0.2">
      <c r="A3731" s="22" t="str">
        <f t="shared" si="356"/>
        <v>Teknisk skap</v>
      </c>
      <c r="B3731" s="22" t="str">
        <f>B3730</f>
        <v>Pset_InstallationOccurrence</v>
      </c>
      <c r="C3731" s="23" t="s">
        <v>366</v>
      </c>
      <c r="D3731" s="24"/>
      <c r="E3731" s="9"/>
      <c r="F3731" s="9" t="s">
        <v>63</v>
      </c>
      <c r="G3731" s="9" t="s">
        <v>367</v>
      </c>
      <c r="H3731" s="9" t="s">
        <v>65</v>
      </c>
      <c r="I3731" s="9" t="s">
        <v>368</v>
      </c>
      <c r="J3731" s="9"/>
      <c r="K3731" s="9"/>
      <c r="L3731" s="9"/>
      <c r="M3731" s="9"/>
      <c r="N3731" s="10" t="s">
        <v>139</v>
      </c>
      <c r="O3731" s="10" t="s">
        <v>139</v>
      </c>
      <c r="P3731" s="10" t="s">
        <v>139</v>
      </c>
      <c r="Q3731" s="10" t="s">
        <v>139</v>
      </c>
      <c r="R3731" s="10" t="s">
        <v>57</v>
      </c>
      <c r="S3731" s="10" t="s">
        <v>57</v>
      </c>
    </row>
    <row r="3732" spans="1:19" x14ac:dyDescent="0.2">
      <c r="A3732" s="22" t="str">
        <f t="shared" si="356"/>
        <v>Teknisk skap</v>
      </c>
      <c r="B3732" s="22" t="str">
        <f>B3731</f>
        <v>Pset_InstallationOccurrence</v>
      </c>
      <c r="C3732" s="23" t="s">
        <v>369</v>
      </c>
      <c r="D3732" s="24"/>
      <c r="E3732" s="9"/>
      <c r="F3732" s="9" t="s">
        <v>63</v>
      </c>
      <c r="G3732" s="9" t="s">
        <v>365</v>
      </c>
      <c r="H3732" s="9" t="s">
        <v>65</v>
      </c>
      <c r="I3732" s="9" t="s">
        <v>370</v>
      </c>
      <c r="J3732" s="9"/>
      <c r="K3732" s="9"/>
      <c r="L3732" s="9"/>
      <c r="M3732" s="9"/>
      <c r="N3732" s="10" t="s">
        <v>139</v>
      </c>
      <c r="O3732" s="10" t="s">
        <v>139</v>
      </c>
      <c r="P3732" s="10" t="s">
        <v>139</v>
      </c>
      <c r="Q3732" s="10" t="s">
        <v>139</v>
      </c>
      <c r="R3732" s="10" t="s">
        <v>57</v>
      </c>
      <c r="S3732" s="10" t="s">
        <v>57</v>
      </c>
    </row>
    <row r="3733" spans="1:19" x14ac:dyDescent="0.2">
      <c r="A3733" s="22" t="str">
        <f t="shared" si="356"/>
        <v>Teknisk skap</v>
      </c>
      <c r="B3733" s="22" t="str">
        <f>B3732</f>
        <v>Pset_InstallationOccurrence</v>
      </c>
      <c r="C3733" s="23" t="s">
        <v>371</v>
      </c>
      <c r="D3733" s="24"/>
      <c r="E3733" s="9"/>
      <c r="F3733" s="9" t="s">
        <v>63</v>
      </c>
      <c r="G3733" s="9" t="s">
        <v>372</v>
      </c>
      <c r="H3733" s="9" t="s">
        <v>65</v>
      </c>
      <c r="I3733" s="9" t="s">
        <v>373</v>
      </c>
      <c r="J3733" s="9"/>
      <c r="K3733" s="9"/>
      <c r="L3733" s="9"/>
      <c r="M3733" s="9"/>
      <c r="N3733" s="10" t="s">
        <v>139</v>
      </c>
      <c r="O3733" s="10" t="s">
        <v>139</v>
      </c>
      <c r="P3733" s="10" t="s">
        <v>139</v>
      </c>
      <c r="Q3733" s="10" t="s">
        <v>139</v>
      </c>
      <c r="R3733" s="10" t="s">
        <v>57</v>
      </c>
      <c r="S3733" s="10" t="s">
        <v>57</v>
      </c>
    </row>
    <row r="3734" spans="1:19" ht="15" x14ac:dyDescent="0.25">
      <c r="A3734" s="19" t="str">
        <f t="shared" si="356"/>
        <v>Teknisk skap</v>
      </c>
      <c r="B3734" s="20" t="s">
        <v>374</v>
      </c>
      <c r="C3734" s="20"/>
      <c r="D3734" s="21"/>
      <c r="E3734" s="7"/>
      <c r="F3734" s="7" t="s">
        <v>60</v>
      </c>
      <c r="G3734" s="7" t="s">
        <v>375</v>
      </c>
      <c r="H3734" s="7"/>
      <c r="I3734" s="7" t="s">
        <v>374</v>
      </c>
      <c r="J3734" s="7"/>
      <c r="K3734" s="7"/>
      <c r="L3734" s="7"/>
      <c r="M3734" s="7"/>
      <c r="N3734" s="8" t="s">
        <v>139</v>
      </c>
      <c r="O3734" s="8" t="s">
        <v>139</v>
      </c>
      <c r="P3734" s="8" t="s">
        <v>139</v>
      </c>
      <c r="Q3734" s="8" t="s">
        <v>139</v>
      </c>
      <c r="R3734" s="8" t="s">
        <v>131</v>
      </c>
      <c r="S3734" s="8" t="s">
        <v>131</v>
      </c>
    </row>
    <row r="3735" spans="1:19" x14ac:dyDescent="0.2">
      <c r="A3735" s="22" t="str">
        <f t="shared" si="356"/>
        <v>Teknisk skap</v>
      </c>
      <c r="B3735" s="22" t="str">
        <f t="shared" ref="B3735:B3740" si="357">B3734</f>
        <v>Pset_ManufacturerOccurrence</v>
      </c>
      <c r="C3735" s="23" t="s">
        <v>376</v>
      </c>
      <c r="D3735" s="24"/>
      <c r="E3735" s="9"/>
      <c r="F3735" s="9" t="s">
        <v>63</v>
      </c>
      <c r="G3735" s="9" t="s">
        <v>375</v>
      </c>
      <c r="H3735" s="9" t="s">
        <v>65</v>
      </c>
      <c r="I3735" s="9" t="s">
        <v>377</v>
      </c>
      <c r="J3735" s="9"/>
      <c r="K3735" s="9"/>
      <c r="L3735" s="9"/>
      <c r="M3735" s="9"/>
      <c r="N3735" s="10" t="s">
        <v>139</v>
      </c>
      <c r="O3735" s="10" t="s">
        <v>139</v>
      </c>
      <c r="P3735" s="10" t="s">
        <v>139</v>
      </c>
      <c r="Q3735" s="10" t="s">
        <v>139</v>
      </c>
      <c r="R3735" s="10" t="s">
        <v>57</v>
      </c>
      <c r="S3735" s="10" t="s">
        <v>57</v>
      </c>
    </row>
    <row r="3736" spans="1:19" x14ac:dyDescent="0.2">
      <c r="A3736" s="22" t="str">
        <f t="shared" si="356"/>
        <v>Teknisk skap</v>
      </c>
      <c r="B3736" s="22" t="str">
        <f t="shared" si="357"/>
        <v>Pset_ManufacturerOccurrence</v>
      </c>
      <c r="C3736" s="23" t="s">
        <v>312</v>
      </c>
      <c r="D3736" s="24"/>
      <c r="E3736" s="9"/>
      <c r="F3736" s="9" t="s">
        <v>63</v>
      </c>
      <c r="G3736" s="9" t="s">
        <v>311</v>
      </c>
      <c r="H3736" s="9" t="s">
        <v>65</v>
      </c>
      <c r="I3736" s="9" t="s">
        <v>378</v>
      </c>
      <c r="J3736" s="9"/>
      <c r="K3736" s="9"/>
      <c r="L3736" s="9"/>
      <c r="M3736" s="9"/>
      <c r="N3736" s="10" t="s">
        <v>139</v>
      </c>
      <c r="O3736" s="10" t="s">
        <v>139</v>
      </c>
      <c r="P3736" s="10" t="s">
        <v>139</v>
      </c>
      <c r="Q3736" s="10" t="s">
        <v>139</v>
      </c>
      <c r="R3736" s="10" t="s">
        <v>57</v>
      </c>
      <c r="S3736" s="10" t="s">
        <v>57</v>
      </c>
    </row>
    <row r="3737" spans="1:19" x14ac:dyDescent="0.2">
      <c r="A3737" s="22" t="str">
        <f t="shared" si="356"/>
        <v>Teknisk skap</v>
      </c>
      <c r="B3737" s="22" t="str">
        <f t="shared" si="357"/>
        <v>Pset_ManufacturerOccurrence</v>
      </c>
      <c r="C3737" s="23" t="s">
        <v>379</v>
      </c>
      <c r="D3737" s="24"/>
      <c r="E3737" s="9"/>
      <c r="F3737" s="9" t="s">
        <v>63</v>
      </c>
      <c r="G3737" s="9" t="s">
        <v>380</v>
      </c>
      <c r="H3737" s="9" t="s">
        <v>381</v>
      </c>
      <c r="I3737" s="9" t="s">
        <v>382</v>
      </c>
      <c r="J3737" s="9"/>
      <c r="K3737" s="9"/>
      <c r="L3737" s="9"/>
      <c r="M3737" s="9"/>
      <c r="N3737" s="10" t="s">
        <v>139</v>
      </c>
      <c r="O3737" s="10" t="s">
        <v>139</v>
      </c>
      <c r="P3737" s="10" t="s">
        <v>139</v>
      </c>
      <c r="Q3737" s="10" t="s">
        <v>139</v>
      </c>
      <c r="R3737" s="10" t="s">
        <v>57</v>
      </c>
      <c r="S3737" s="10" t="s">
        <v>57</v>
      </c>
    </row>
    <row r="3738" spans="1:19" x14ac:dyDescent="0.2">
      <c r="A3738" s="22" t="str">
        <f t="shared" si="356"/>
        <v>Teknisk skap</v>
      </c>
      <c r="B3738" s="22" t="str">
        <f t="shared" si="357"/>
        <v>Pset_ManufacturerOccurrence</v>
      </c>
      <c r="C3738" s="23" t="s">
        <v>383</v>
      </c>
      <c r="D3738" s="24"/>
      <c r="E3738" s="9"/>
      <c r="F3738" s="9" t="s">
        <v>63</v>
      </c>
      <c r="G3738" s="9" t="s">
        <v>384</v>
      </c>
      <c r="H3738" s="9" t="s">
        <v>381</v>
      </c>
      <c r="I3738" s="9" t="s">
        <v>385</v>
      </c>
      <c r="J3738" s="9"/>
      <c r="K3738" s="9"/>
      <c r="L3738" s="9"/>
      <c r="M3738" s="9"/>
      <c r="N3738" s="10" t="s">
        <v>139</v>
      </c>
      <c r="O3738" s="10" t="s">
        <v>139</v>
      </c>
      <c r="P3738" s="10" t="s">
        <v>139</v>
      </c>
      <c r="Q3738" s="10" t="s">
        <v>139</v>
      </c>
      <c r="R3738" s="10" t="s">
        <v>139</v>
      </c>
      <c r="S3738" s="10" t="s">
        <v>139</v>
      </c>
    </row>
    <row r="3739" spans="1:19" x14ac:dyDescent="0.2">
      <c r="A3739" s="22" t="str">
        <f t="shared" si="356"/>
        <v>Teknisk skap</v>
      </c>
      <c r="B3739" s="22" t="str">
        <f t="shared" si="357"/>
        <v>Pset_ManufacturerOccurrence</v>
      </c>
      <c r="C3739" s="23" t="s">
        <v>386</v>
      </c>
      <c r="D3739" s="24"/>
      <c r="E3739" s="9"/>
      <c r="F3739" s="9" t="s">
        <v>63</v>
      </c>
      <c r="G3739" s="9" t="s">
        <v>387</v>
      </c>
      <c r="H3739" s="9" t="s">
        <v>65</v>
      </c>
      <c r="I3739" s="9" t="s">
        <v>388</v>
      </c>
      <c r="J3739" s="9"/>
      <c r="K3739" s="9"/>
      <c r="L3739" s="9"/>
      <c r="M3739" s="9"/>
      <c r="N3739" s="10" t="s">
        <v>139</v>
      </c>
      <c r="O3739" s="10" t="s">
        <v>139</v>
      </c>
      <c r="P3739" s="10" t="s">
        <v>139</v>
      </c>
      <c r="Q3739" s="10" t="s">
        <v>139</v>
      </c>
      <c r="R3739" s="10" t="s">
        <v>57</v>
      </c>
      <c r="S3739" s="10" t="s">
        <v>57</v>
      </c>
    </row>
    <row r="3740" spans="1:19" x14ac:dyDescent="0.2">
      <c r="A3740" s="22" t="str">
        <f t="shared" si="356"/>
        <v>Teknisk skap</v>
      </c>
      <c r="B3740" s="22" t="str">
        <f t="shared" si="357"/>
        <v>Pset_ManufacturerOccurrence</v>
      </c>
      <c r="C3740" s="23" t="s">
        <v>389</v>
      </c>
      <c r="D3740" s="24"/>
      <c r="E3740" s="9"/>
      <c r="F3740" s="9" t="s">
        <v>63</v>
      </c>
      <c r="G3740" s="9" t="s">
        <v>390</v>
      </c>
      <c r="H3740" s="9" t="s">
        <v>381</v>
      </c>
      <c r="I3740" s="9" t="s">
        <v>391</v>
      </c>
      <c r="J3740" s="9"/>
      <c r="K3740" s="9"/>
      <c r="L3740" s="9"/>
      <c r="M3740" s="9"/>
      <c r="N3740" s="10" t="s">
        <v>139</v>
      </c>
      <c r="O3740" s="10" t="s">
        <v>139</v>
      </c>
      <c r="P3740" s="10" t="s">
        <v>139</v>
      </c>
      <c r="Q3740" s="10" t="s">
        <v>139</v>
      </c>
      <c r="R3740" s="10" t="s">
        <v>57</v>
      </c>
      <c r="S3740" s="10" t="s">
        <v>57</v>
      </c>
    </row>
    <row r="3741" spans="1:19" ht="15" x14ac:dyDescent="0.25">
      <c r="A3741" s="19" t="str">
        <f t="shared" si="356"/>
        <v>Teknisk skap</v>
      </c>
      <c r="B3741" s="20" t="s">
        <v>392</v>
      </c>
      <c r="C3741" s="20"/>
      <c r="D3741" s="21"/>
      <c r="E3741" s="7"/>
      <c r="F3741" s="7" t="s">
        <v>60</v>
      </c>
      <c r="G3741" s="7" t="s">
        <v>311</v>
      </c>
      <c r="H3741" s="7"/>
      <c r="I3741" s="7" t="s">
        <v>392</v>
      </c>
      <c r="J3741" s="7"/>
      <c r="K3741" s="7"/>
      <c r="L3741" s="7"/>
      <c r="M3741" s="7"/>
      <c r="N3741" s="8" t="s">
        <v>139</v>
      </c>
      <c r="O3741" s="8" t="s">
        <v>139</v>
      </c>
      <c r="P3741" s="8" t="s">
        <v>139</v>
      </c>
      <c r="Q3741" s="8" t="s">
        <v>139</v>
      </c>
      <c r="R3741" s="8" t="s">
        <v>57</v>
      </c>
      <c r="S3741" s="8" t="s">
        <v>57</v>
      </c>
    </row>
    <row r="3742" spans="1:19" x14ac:dyDescent="0.2">
      <c r="A3742" s="22" t="str">
        <f t="shared" si="356"/>
        <v>Teknisk skap</v>
      </c>
      <c r="B3742" s="22" t="str">
        <f t="shared" ref="B3742:B3751" si="358">B3741</f>
        <v>Pset_ManufacturerTypeInformation</v>
      </c>
      <c r="C3742" s="23" t="s">
        <v>393</v>
      </c>
      <c r="D3742" s="24"/>
      <c r="E3742" s="9"/>
      <c r="F3742" s="9" t="s">
        <v>63</v>
      </c>
      <c r="G3742" s="9" t="s">
        <v>394</v>
      </c>
      <c r="H3742" s="9" t="s">
        <v>381</v>
      </c>
      <c r="I3742" s="9" t="s">
        <v>395</v>
      </c>
      <c r="J3742" s="9"/>
      <c r="K3742" s="9"/>
      <c r="L3742" s="9"/>
      <c r="M3742" s="9"/>
      <c r="N3742" s="10" t="s">
        <v>139</v>
      </c>
      <c r="O3742" s="10" t="s">
        <v>139</v>
      </c>
      <c r="P3742" s="10" t="s">
        <v>139</v>
      </c>
      <c r="Q3742" s="10" t="s">
        <v>139</v>
      </c>
      <c r="R3742" s="10" t="s">
        <v>57</v>
      </c>
      <c r="S3742" s="10" t="s">
        <v>57</v>
      </c>
    </row>
    <row r="3743" spans="1:19" x14ac:dyDescent="0.2">
      <c r="A3743" s="22" t="str">
        <f t="shared" si="356"/>
        <v>Teknisk skap</v>
      </c>
      <c r="B3743" s="22" t="str">
        <f t="shared" si="358"/>
        <v>Pset_ManufacturerTypeInformation</v>
      </c>
      <c r="C3743" s="23" t="s">
        <v>312</v>
      </c>
      <c r="D3743" s="24"/>
      <c r="E3743" s="9"/>
      <c r="F3743" s="9" t="s">
        <v>63</v>
      </c>
      <c r="G3743" s="9" t="s">
        <v>311</v>
      </c>
      <c r="H3743" s="9" t="s">
        <v>65</v>
      </c>
      <c r="I3743" s="9" t="s">
        <v>396</v>
      </c>
      <c r="J3743" s="9"/>
      <c r="K3743" s="9"/>
      <c r="L3743" s="9"/>
      <c r="M3743" s="9"/>
      <c r="N3743" s="10" t="s">
        <v>139</v>
      </c>
      <c r="O3743" s="10" t="s">
        <v>139</v>
      </c>
      <c r="P3743" s="10" t="s">
        <v>139</v>
      </c>
      <c r="Q3743" s="10" t="s">
        <v>139</v>
      </c>
      <c r="R3743" s="10" t="s">
        <v>57</v>
      </c>
      <c r="S3743" s="10" t="s">
        <v>57</v>
      </c>
    </row>
    <row r="3744" spans="1:19" x14ac:dyDescent="0.2">
      <c r="A3744" s="22" t="str">
        <f t="shared" si="356"/>
        <v>Teknisk skap</v>
      </c>
      <c r="B3744" s="22" t="str">
        <f t="shared" si="358"/>
        <v>Pset_ManufacturerTypeInformation</v>
      </c>
      <c r="C3744" s="23" t="s">
        <v>397</v>
      </c>
      <c r="D3744" s="24"/>
      <c r="E3744" s="9"/>
      <c r="F3744" s="9" t="s">
        <v>63</v>
      </c>
      <c r="G3744" s="9" t="s">
        <v>398</v>
      </c>
      <c r="H3744" s="9" t="s">
        <v>381</v>
      </c>
      <c r="I3744" s="9" t="s">
        <v>399</v>
      </c>
      <c r="J3744" s="9"/>
      <c r="K3744" s="9"/>
      <c r="L3744" s="9"/>
      <c r="M3744" s="9"/>
      <c r="N3744" s="10" t="s">
        <v>139</v>
      </c>
      <c r="O3744" s="10" t="s">
        <v>139</v>
      </c>
      <c r="P3744" s="10" t="s">
        <v>139</v>
      </c>
      <c r="Q3744" s="10" t="s">
        <v>139</v>
      </c>
      <c r="R3744" s="10" t="s">
        <v>57</v>
      </c>
      <c r="S3744" s="10" t="s">
        <v>57</v>
      </c>
    </row>
    <row r="3745" spans="1:19" x14ac:dyDescent="0.2">
      <c r="A3745" s="22" t="str">
        <f t="shared" si="356"/>
        <v>Teknisk skap</v>
      </c>
      <c r="B3745" s="22" t="str">
        <f t="shared" si="358"/>
        <v>Pset_ManufacturerTypeInformation</v>
      </c>
      <c r="C3745" s="23" t="s">
        <v>400</v>
      </c>
      <c r="D3745" s="24"/>
      <c r="E3745" s="9"/>
      <c r="F3745" s="9" t="s">
        <v>63</v>
      </c>
      <c r="G3745" s="9" t="s">
        <v>401</v>
      </c>
      <c r="H3745" s="9" t="s">
        <v>65</v>
      </c>
      <c r="I3745" s="9" t="s">
        <v>402</v>
      </c>
      <c r="J3745" s="9"/>
      <c r="K3745" s="9"/>
      <c r="L3745" s="9"/>
      <c r="M3745" s="9"/>
      <c r="N3745" s="10" t="s">
        <v>139</v>
      </c>
      <c r="O3745" s="10" t="s">
        <v>139</v>
      </c>
      <c r="P3745" s="10" t="s">
        <v>139</v>
      </c>
      <c r="Q3745" s="10" t="s">
        <v>139</v>
      </c>
      <c r="R3745" s="10" t="s">
        <v>57</v>
      </c>
      <c r="S3745" s="10" t="s">
        <v>57</v>
      </c>
    </row>
    <row r="3746" spans="1:19" x14ac:dyDescent="0.2">
      <c r="A3746" s="22" t="str">
        <f t="shared" si="356"/>
        <v>Teknisk skap</v>
      </c>
      <c r="B3746" s="22" t="str">
        <f t="shared" si="358"/>
        <v>Pset_ManufacturerTypeInformation</v>
      </c>
      <c r="C3746" s="23" t="s">
        <v>403</v>
      </c>
      <c r="D3746" s="24"/>
      <c r="E3746" s="9"/>
      <c r="F3746" s="9" t="s">
        <v>63</v>
      </c>
      <c r="G3746" s="9" t="s">
        <v>404</v>
      </c>
      <c r="H3746" s="9" t="s">
        <v>65</v>
      </c>
      <c r="I3746" s="9" t="s">
        <v>405</v>
      </c>
      <c r="J3746" s="9"/>
      <c r="K3746" s="9"/>
      <c r="L3746" s="9"/>
      <c r="M3746" s="9"/>
      <c r="N3746" s="10" t="s">
        <v>139</v>
      </c>
      <c r="O3746" s="10" t="s">
        <v>139</v>
      </c>
      <c r="P3746" s="10" t="s">
        <v>139</v>
      </c>
      <c r="Q3746" s="10" t="s">
        <v>139</v>
      </c>
      <c r="R3746" s="10" t="s">
        <v>57</v>
      </c>
      <c r="S3746" s="10" t="s">
        <v>57</v>
      </c>
    </row>
    <row r="3747" spans="1:19" x14ac:dyDescent="0.2">
      <c r="A3747" s="22" t="str">
        <f t="shared" si="356"/>
        <v>Teknisk skap</v>
      </c>
      <c r="B3747" s="22" t="str">
        <f t="shared" si="358"/>
        <v>Pset_ManufacturerTypeInformation</v>
      </c>
      <c r="C3747" s="23" t="s">
        <v>406</v>
      </c>
      <c r="D3747" s="24"/>
      <c r="E3747" s="9"/>
      <c r="F3747" s="9" t="s">
        <v>63</v>
      </c>
      <c r="G3747" s="9" t="s">
        <v>407</v>
      </c>
      <c r="H3747" s="9" t="s">
        <v>65</v>
      </c>
      <c r="I3747" s="9" t="s">
        <v>408</v>
      </c>
      <c r="J3747" s="9"/>
      <c r="K3747" s="9"/>
      <c r="L3747" s="9"/>
      <c r="M3747" s="9"/>
      <c r="N3747" s="10" t="s">
        <v>139</v>
      </c>
      <c r="O3747" s="10" t="s">
        <v>139</v>
      </c>
      <c r="P3747" s="10" t="s">
        <v>139</v>
      </c>
      <c r="Q3747" s="10" t="s">
        <v>139</v>
      </c>
      <c r="R3747" s="10" t="s">
        <v>57</v>
      </c>
      <c r="S3747" s="10" t="s">
        <v>57</v>
      </c>
    </row>
    <row r="3748" spans="1:19" x14ac:dyDescent="0.2">
      <c r="A3748" s="22" t="str">
        <f t="shared" si="356"/>
        <v>Teknisk skap</v>
      </c>
      <c r="B3748" s="22" t="str">
        <f t="shared" si="358"/>
        <v>Pset_ManufacturerTypeInformation</v>
      </c>
      <c r="C3748" s="23" t="s">
        <v>409</v>
      </c>
      <c r="D3748" s="24"/>
      <c r="E3748" s="9"/>
      <c r="F3748" s="9" t="s">
        <v>63</v>
      </c>
      <c r="G3748" s="9" t="s">
        <v>410</v>
      </c>
      <c r="H3748" s="9" t="s">
        <v>65</v>
      </c>
      <c r="I3748" s="9" t="s">
        <v>411</v>
      </c>
      <c r="J3748" s="9"/>
      <c r="K3748" s="9"/>
      <c r="L3748" s="9"/>
      <c r="M3748" s="9"/>
      <c r="N3748" s="10" t="s">
        <v>139</v>
      </c>
      <c r="O3748" s="10" t="s">
        <v>139</v>
      </c>
      <c r="P3748" s="10" t="s">
        <v>139</v>
      </c>
      <c r="Q3748" s="10" t="s">
        <v>139</v>
      </c>
      <c r="R3748" s="10" t="s">
        <v>57</v>
      </c>
      <c r="S3748" s="10" t="s">
        <v>57</v>
      </c>
    </row>
    <row r="3749" spans="1:19" x14ac:dyDescent="0.2">
      <c r="A3749" s="22" t="str">
        <f t="shared" si="356"/>
        <v>Teknisk skap</v>
      </c>
      <c r="B3749" s="22" t="str">
        <f t="shared" si="358"/>
        <v>Pset_ManufacturerTypeInformation</v>
      </c>
      <c r="C3749" s="23" t="s">
        <v>412</v>
      </c>
      <c r="D3749" s="24"/>
      <c r="E3749" s="9"/>
      <c r="F3749" s="9" t="s">
        <v>63</v>
      </c>
      <c r="G3749" s="9" t="s">
        <v>413</v>
      </c>
      <c r="H3749" s="9" t="s">
        <v>65</v>
      </c>
      <c r="I3749" s="9" t="s">
        <v>414</v>
      </c>
      <c r="J3749" s="9"/>
      <c r="K3749" s="9"/>
      <c r="L3749" s="9"/>
      <c r="M3749" s="9"/>
      <c r="N3749" s="10" t="s">
        <v>139</v>
      </c>
      <c r="O3749" s="10" t="s">
        <v>139</v>
      </c>
      <c r="P3749" s="10" t="s">
        <v>139</v>
      </c>
      <c r="Q3749" s="10" t="s">
        <v>139</v>
      </c>
      <c r="R3749" s="10" t="s">
        <v>57</v>
      </c>
      <c r="S3749" s="10" t="s">
        <v>57</v>
      </c>
    </row>
    <row r="3750" spans="1:19" x14ac:dyDescent="0.2">
      <c r="A3750" s="22" t="str">
        <f t="shared" si="356"/>
        <v>Teknisk skap</v>
      </c>
      <c r="B3750" s="22" t="str">
        <f t="shared" si="358"/>
        <v>Pset_ManufacturerTypeInformation</v>
      </c>
      <c r="C3750" s="23" t="s">
        <v>415</v>
      </c>
      <c r="D3750" s="24"/>
      <c r="E3750" s="9"/>
      <c r="F3750" s="9" t="s">
        <v>63</v>
      </c>
      <c r="G3750" s="9" t="s">
        <v>416</v>
      </c>
      <c r="H3750" s="9" t="s">
        <v>65</v>
      </c>
      <c r="I3750" s="9" t="s">
        <v>417</v>
      </c>
      <c r="J3750" s="9"/>
      <c r="K3750" s="9"/>
      <c r="L3750" s="9"/>
      <c r="M3750" s="9"/>
      <c r="N3750" s="10" t="s">
        <v>139</v>
      </c>
      <c r="O3750" s="10" t="s">
        <v>139</v>
      </c>
      <c r="P3750" s="10" t="s">
        <v>139</v>
      </c>
      <c r="Q3750" s="10" t="s">
        <v>139</v>
      </c>
      <c r="R3750" s="10" t="s">
        <v>57</v>
      </c>
      <c r="S3750" s="10" t="s">
        <v>57</v>
      </c>
    </row>
    <row r="3751" spans="1:19" x14ac:dyDescent="0.2">
      <c r="A3751" s="22" t="str">
        <f t="shared" si="356"/>
        <v>Teknisk skap</v>
      </c>
      <c r="B3751" s="22" t="str">
        <f t="shared" si="358"/>
        <v>Pset_ManufacturerTypeInformation</v>
      </c>
      <c r="C3751" s="23" t="s">
        <v>418</v>
      </c>
      <c r="D3751" s="24"/>
      <c r="E3751" s="9"/>
      <c r="F3751" s="9" t="s">
        <v>63</v>
      </c>
      <c r="G3751" s="9" t="s">
        <v>419</v>
      </c>
      <c r="H3751" s="9" t="s">
        <v>65</v>
      </c>
      <c r="I3751" s="9" t="s">
        <v>420</v>
      </c>
      <c r="J3751" s="9"/>
      <c r="K3751" s="9"/>
      <c r="L3751" s="9"/>
      <c r="M3751" s="9"/>
      <c r="N3751" s="10" t="s">
        <v>139</v>
      </c>
      <c r="O3751" s="10" t="s">
        <v>139</v>
      </c>
      <c r="P3751" s="10" t="s">
        <v>139</v>
      </c>
      <c r="Q3751" s="10" t="s">
        <v>139</v>
      </c>
      <c r="R3751" s="10" t="s">
        <v>57</v>
      </c>
      <c r="S3751" s="10" t="s">
        <v>57</v>
      </c>
    </row>
    <row r="3752" spans="1:19" ht="15" x14ac:dyDescent="0.25">
      <c r="A3752" s="17" t="s">
        <v>1949</v>
      </c>
      <c r="B3752" s="17"/>
      <c r="C3752" s="17"/>
      <c r="D3752" s="18"/>
      <c r="E3752" s="5" t="s">
        <v>1950</v>
      </c>
      <c r="F3752" s="5" t="s">
        <v>54</v>
      </c>
      <c r="G3752" s="5" t="s">
        <v>1951</v>
      </c>
      <c r="H3752" s="5"/>
      <c r="I3752" s="5" t="s">
        <v>1952</v>
      </c>
      <c r="J3752" s="5" t="s">
        <v>1949</v>
      </c>
      <c r="K3752" s="5" t="s">
        <v>1953</v>
      </c>
      <c r="L3752" s="5" t="s">
        <v>1949</v>
      </c>
      <c r="M3752" s="5"/>
      <c r="N3752" s="6" t="s">
        <v>131</v>
      </c>
      <c r="O3752" s="6" t="s">
        <v>131</v>
      </c>
      <c r="P3752" s="6" t="s">
        <v>131</v>
      </c>
      <c r="Q3752" s="6" t="s">
        <v>131</v>
      </c>
      <c r="R3752" s="6" t="s">
        <v>131</v>
      </c>
      <c r="S3752" s="6" t="s">
        <v>131</v>
      </c>
    </row>
    <row r="3753" spans="1:19" ht="15" x14ac:dyDescent="0.25">
      <c r="A3753" s="19" t="str">
        <f t="shared" ref="A3753:A3784" si="359">A3752</f>
        <v>Sensor</v>
      </c>
      <c r="B3753" s="20" t="s">
        <v>58</v>
      </c>
      <c r="C3753" s="20"/>
      <c r="D3753" s="21"/>
      <c r="E3753" s="7" t="s">
        <v>59</v>
      </c>
      <c r="F3753" s="7" t="s">
        <v>60</v>
      </c>
      <c r="G3753" s="7"/>
      <c r="H3753" s="7"/>
      <c r="I3753" s="7"/>
      <c r="J3753" s="7"/>
      <c r="K3753" s="7"/>
      <c r="L3753" s="7"/>
      <c r="M3753" s="7"/>
      <c r="N3753" s="8" t="s">
        <v>139</v>
      </c>
      <c r="O3753" s="8" t="s">
        <v>139</v>
      </c>
      <c r="P3753" s="8" t="s">
        <v>57</v>
      </c>
      <c r="Q3753" s="8" t="s">
        <v>139</v>
      </c>
      <c r="R3753" s="8" t="s">
        <v>57</v>
      </c>
      <c r="S3753" s="8" t="s">
        <v>57</v>
      </c>
    </row>
    <row r="3754" spans="1:19" x14ac:dyDescent="0.2">
      <c r="A3754" s="22" t="str">
        <f t="shared" si="359"/>
        <v>Sensor</v>
      </c>
      <c r="B3754" s="22" t="str">
        <f>B3753</f>
        <v>Attributter</v>
      </c>
      <c r="C3754" s="23" t="s">
        <v>100</v>
      </c>
      <c r="D3754" s="24"/>
      <c r="E3754" s="9" t="s">
        <v>101</v>
      </c>
      <c r="F3754" s="9" t="s">
        <v>63</v>
      </c>
      <c r="G3754" s="9" t="s">
        <v>102</v>
      </c>
      <c r="H3754" s="9" t="s">
        <v>65</v>
      </c>
      <c r="I3754" s="9" t="s">
        <v>66</v>
      </c>
      <c r="J3754" s="9"/>
      <c r="K3754" s="9"/>
      <c r="L3754" s="9"/>
      <c r="M3754" s="9"/>
      <c r="N3754" s="10" t="s">
        <v>139</v>
      </c>
      <c r="O3754" s="10" t="s">
        <v>139</v>
      </c>
      <c r="P3754" s="10" t="s">
        <v>57</v>
      </c>
      <c r="Q3754" s="10" t="s">
        <v>139</v>
      </c>
      <c r="R3754" s="10" t="s">
        <v>57</v>
      </c>
      <c r="S3754" s="10" t="s">
        <v>57</v>
      </c>
    </row>
    <row r="3755" spans="1:19" x14ac:dyDescent="0.2">
      <c r="A3755" s="22" t="str">
        <f t="shared" si="359"/>
        <v>Sensor</v>
      </c>
      <c r="B3755" s="22" t="str">
        <f>B3754</f>
        <v>Attributter</v>
      </c>
      <c r="C3755" s="23" t="s">
        <v>103</v>
      </c>
      <c r="D3755" s="24"/>
      <c r="E3755" s="9" t="s">
        <v>104</v>
      </c>
      <c r="F3755" s="9" t="s">
        <v>63</v>
      </c>
      <c r="G3755" s="9" t="s">
        <v>105</v>
      </c>
      <c r="H3755" s="9" t="s">
        <v>106</v>
      </c>
      <c r="I3755" s="9" t="s">
        <v>107</v>
      </c>
      <c r="J3755" s="9"/>
      <c r="K3755" s="9"/>
      <c r="L3755" s="9"/>
      <c r="M3755" s="9"/>
      <c r="N3755" s="10" t="s">
        <v>139</v>
      </c>
      <c r="O3755" s="10" t="s">
        <v>139</v>
      </c>
      <c r="P3755" s="10" t="s">
        <v>57</v>
      </c>
      <c r="Q3755" s="10" t="s">
        <v>139</v>
      </c>
      <c r="R3755" s="10" t="s">
        <v>57</v>
      </c>
      <c r="S3755" s="10" t="s">
        <v>57</v>
      </c>
    </row>
    <row r="3756" spans="1:19" x14ac:dyDescent="0.2">
      <c r="A3756" s="22" t="str">
        <f t="shared" si="359"/>
        <v>Sensor</v>
      </c>
      <c r="B3756" s="22" t="str">
        <f>B3755</f>
        <v>Attributter</v>
      </c>
      <c r="C3756" s="23" t="s">
        <v>108</v>
      </c>
      <c r="D3756" s="24"/>
      <c r="E3756" s="9" t="s">
        <v>109</v>
      </c>
      <c r="F3756" s="9" t="s">
        <v>63</v>
      </c>
      <c r="G3756" s="9" t="s">
        <v>110</v>
      </c>
      <c r="H3756" s="9"/>
      <c r="I3756" s="9" t="s">
        <v>111</v>
      </c>
      <c r="J3756" s="9"/>
      <c r="K3756" s="9"/>
      <c r="L3756" s="9"/>
      <c r="M3756" s="9"/>
      <c r="N3756" s="10" t="s">
        <v>139</v>
      </c>
      <c r="O3756" s="10" t="s">
        <v>139</v>
      </c>
      <c r="P3756" s="10" t="s">
        <v>57</v>
      </c>
      <c r="Q3756" s="10" t="s">
        <v>139</v>
      </c>
      <c r="R3756" s="10" t="s">
        <v>57</v>
      </c>
      <c r="S3756" s="10" t="s">
        <v>57</v>
      </c>
    </row>
    <row r="3757" spans="1:19" x14ac:dyDescent="0.2">
      <c r="A3757" s="22" t="str">
        <f t="shared" si="359"/>
        <v>Sensor</v>
      </c>
      <c r="B3757" s="22" t="str">
        <f>B3756</f>
        <v>Attributter</v>
      </c>
      <c r="C3757" s="23" t="s">
        <v>71</v>
      </c>
      <c r="D3757" s="24"/>
      <c r="E3757" s="9" t="s">
        <v>72</v>
      </c>
      <c r="F3757" s="9" t="s">
        <v>63</v>
      </c>
      <c r="G3757" s="9" t="s">
        <v>73</v>
      </c>
      <c r="H3757" s="9" t="s">
        <v>65</v>
      </c>
      <c r="I3757" s="9" t="s">
        <v>74</v>
      </c>
      <c r="J3757" s="9"/>
      <c r="K3757" s="9"/>
      <c r="L3757" s="9"/>
      <c r="M3757" s="9"/>
      <c r="N3757" s="10" t="s">
        <v>139</v>
      </c>
      <c r="O3757" s="10" t="s">
        <v>139</v>
      </c>
      <c r="P3757" s="10" t="s">
        <v>57</v>
      </c>
      <c r="Q3757" s="10" t="s">
        <v>139</v>
      </c>
      <c r="R3757" s="10" t="s">
        <v>57</v>
      </c>
      <c r="S3757" s="10" t="s">
        <v>57</v>
      </c>
    </row>
    <row r="3758" spans="1:19" ht="15" x14ac:dyDescent="0.25">
      <c r="A3758" s="19" t="str">
        <f t="shared" si="359"/>
        <v>Sensor</v>
      </c>
      <c r="B3758" s="20" t="s">
        <v>132</v>
      </c>
      <c r="C3758" s="20"/>
      <c r="D3758" s="21"/>
      <c r="E3758" s="7" t="s">
        <v>133</v>
      </c>
      <c r="F3758" s="7" t="s">
        <v>60</v>
      </c>
      <c r="G3758" s="7" t="s">
        <v>134</v>
      </c>
      <c r="H3758" s="7"/>
      <c r="I3758" s="7"/>
      <c r="J3758" s="7"/>
      <c r="K3758" s="7"/>
      <c r="L3758" s="7"/>
      <c r="M3758" s="7"/>
      <c r="N3758" s="8" t="s">
        <v>131</v>
      </c>
      <c r="O3758" s="8" t="s">
        <v>131</v>
      </c>
      <c r="P3758" s="8" t="s">
        <v>131</v>
      </c>
      <c r="Q3758" s="8" t="s">
        <v>131</v>
      </c>
      <c r="R3758" s="8" t="s">
        <v>131</v>
      </c>
      <c r="S3758" s="8" t="s">
        <v>131</v>
      </c>
    </row>
    <row r="3759" spans="1:19" x14ac:dyDescent="0.2">
      <c r="A3759" s="22" t="str">
        <f t="shared" si="359"/>
        <v>Sensor</v>
      </c>
      <c r="B3759" s="22" t="str">
        <f t="shared" ref="B3759:B3770" si="360">B3758</f>
        <v>NONS_Process</v>
      </c>
      <c r="C3759" s="23" t="s">
        <v>135</v>
      </c>
      <c r="D3759" s="24"/>
      <c r="E3759" s="9" t="s">
        <v>136</v>
      </c>
      <c r="F3759" s="9" t="s">
        <v>63</v>
      </c>
      <c r="G3759" s="9" t="s">
        <v>137</v>
      </c>
      <c r="H3759" s="9" t="s">
        <v>65</v>
      </c>
      <c r="I3759" s="9" t="s">
        <v>138</v>
      </c>
      <c r="J3759" s="9"/>
      <c r="K3759" s="9"/>
      <c r="L3759" s="9"/>
      <c r="M3759" s="9"/>
      <c r="N3759" s="10" t="s">
        <v>139</v>
      </c>
      <c r="O3759" s="10" t="s">
        <v>139</v>
      </c>
      <c r="P3759" s="10" t="s">
        <v>57</v>
      </c>
      <c r="Q3759" s="10" t="s">
        <v>139</v>
      </c>
      <c r="R3759" s="10" t="s">
        <v>57</v>
      </c>
      <c r="S3759" s="10" t="s">
        <v>139</v>
      </c>
    </row>
    <row r="3760" spans="1:19" x14ac:dyDescent="0.2">
      <c r="A3760" s="22" t="str">
        <f t="shared" si="359"/>
        <v>Sensor</v>
      </c>
      <c r="B3760" s="22" t="str">
        <f t="shared" si="360"/>
        <v>NONS_Process</v>
      </c>
      <c r="C3760" s="23" t="s">
        <v>140</v>
      </c>
      <c r="D3760" s="24"/>
      <c r="E3760" s="9" t="s">
        <v>141</v>
      </c>
      <c r="F3760" s="9" t="s">
        <v>63</v>
      </c>
      <c r="G3760" s="9" t="s">
        <v>142</v>
      </c>
      <c r="H3760" s="9" t="s">
        <v>65</v>
      </c>
      <c r="I3760" s="9" t="s">
        <v>143</v>
      </c>
      <c r="J3760" s="9"/>
      <c r="K3760" s="9"/>
      <c r="L3760" s="9"/>
      <c r="M3760" s="9"/>
      <c r="N3760" s="10" t="s">
        <v>139</v>
      </c>
      <c r="O3760" s="10" t="s">
        <v>139</v>
      </c>
      <c r="P3760" s="10" t="s">
        <v>57</v>
      </c>
      <c r="Q3760" s="10" t="s">
        <v>57</v>
      </c>
      <c r="R3760" s="10" t="s">
        <v>57</v>
      </c>
      <c r="S3760" s="10" t="s">
        <v>57</v>
      </c>
    </row>
    <row r="3761" spans="1:19" x14ac:dyDescent="0.2">
      <c r="A3761" s="22" t="str">
        <f t="shared" si="359"/>
        <v>Sensor</v>
      </c>
      <c r="B3761" s="22" t="str">
        <f t="shared" si="360"/>
        <v>NONS_Process</v>
      </c>
      <c r="C3761" s="23" t="s">
        <v>144</v>
      </c>
      <c r="D3761" s="24"/>
      <c r="E3761" s="9" t="s">
        <v>145</v>
      </c>
      <c r="F3761" s="9" t="s">
        <v>63</v>
      </c>
      <c r="G3761" s="9" t="s">
        <v>146</v>
      </c>
      <c r="H3761" s="9" t="s">
        <v>65</v>
      </c>
      <c r="I3761" s="9" t="s">
        <v>147</v>
      </c>
      <c r="J3761" s="9"/>
      <c r="K3761" s="9"/>
      <c r="L3761" s="9"/>
      <c r="M3761" s="9"/>
      <c r="N3761" s="10" t="s">
        <v>57</v>
      </c>
      <c r="O3761" s="10" t="s">
        <v>57</v>
      </c>
      <c r="P3761" s="10" t="s">
        <v>57</v>
      </c>
      <c r="Q3761" s="10" t="s">
        <v>57</v>
      </c>
      <c r="R3761" s="10" t="s">
        <v>57</v>
      </c>
      <c r="S3761" s="10" t="s">
        <v>57</v>
      </c>
    </row>
    <row r="3762" spans="1:19" x14ac:dyDescent="0.2">
      <c r="A3762" s="22" t="str">
        <f t="shared" si="359"/>
        <v>Sensor</v>
      </c>
      <c r="B3762" s="22" t="str">
        <f t="shared" si="360"/>
        <v>NONS_Process</v>
      </c>
      <c r="C3762" s="23" t="s">
        <v>148</v>
      </c>
      <c r="D3762" s="24"/>
      <c r="E3762" s="9" t="s">
        <v>149</v>
      </c>
      <c r="F3762" s="9" t="s">
        <v>63</v>
      </c>
      <c r="G3762" s="9" t="s">
        <v>150</v>
      </c>
      <c r="H3762" s="9" t="s">
        <v>65</v>
      </c>
      <c r="I3762" s="9" t="s">
        <v>151</v>
      </c>
      <c r="J3762" s="9"/>
      <c r="K3762" s="9"/>
      <c r="L3762" s="9"/>
      <c r="M3762" s="9"/>
      <c r="N3762" s="10" t="s">
        <v>57</v>
      </c>
      <c r="O3762" s="10" t="s">
        <v>57</v>
      </c>
      <c r="P3762" s="10" t="s">
        <v>57</v>
      </c>
      <c r="Q3762" s="10" t="s">
        <v>139</v>
      </c>
      <c r="R3762" s="10" t="s">
        <v>57</v>
      </c>
      <c r="S3762" s="10" t="s">
        <v>139</v>
      </c>
    </row>
    <row r="3763" spans="1:19" x14ac:dyDescent="0.2">
      <c r="A3763" s="22" t="str">
        <f t="shared" si="359"/>
        <v>Sensor</v>
      </c>
      <c r="B3763" s="22" t="str">
        <f t="shared" si="360"/>
        <v>NONS_Process</v>
      </c>
      <c r="C3763" s="23" t="s">
        <v>152</v>
      </c>
      <c r="D3763" s="24"/>
      <c r="E3763" s="9" t="s">
        <v>153</v>
      </c>
      <c r="F3763" s="9" t="s">
        <v>63</v>
      </c>
      <c r="G3763" s="9" t="s">
        <v>154</v>
      </c>
      <c r="H3763" s="9" t="s">
        <v>155</v>
      </c>
      <c r="I3763" s="9" t="s">
        <v>156</v>
      </c>
      <c r="J3763" s="9"/>
      <c r="K3763" s="9"/>
      <c r="L3763" s="9"/>
      <c r="M3763" s="9"/>
      <c r="N3763" s="10" t="s">
        <v>139</v>
      </c>
      <c r="O3763" s="10" t="s">
        <v>139</v>
      </c>
      <c r="P3763" s="10" t="s">
        <v>57</v>
      </c>
      <c r="Q3763" s="10" t="s">
        <v>57</v>
      </c>
      <c r="R3763" s="10" t="s">
        <v>57</v>
      </c>
      <c r="S3763" s="10" t="s">
        <v>57</v>
      </c>
    </row>
    <row r="3764" spans="1:19" x14ac:dyDescent="0.2">
      <c r="A3764" s="22" t="str">
        <f t="shared" si="359"/>
        <v>Sensor</v>
      </c>
      <c r="B3764" s="22" t="str">
        <f t="shared" si="360"/>
        <v>NONS_Process</v>
      </c>
      <c r="C3764" s="23" t="s">
        <v>157</v>
      </c>
      <c r="D3764" s="24"/>
      <c r="E3764" s="9" t="s">
        <v>158</v>
      </c>
      <c r="F3764" s="9" t="s">
        <v>63</v>
      </c>
      <c r="G3764" s="9" t="s">
        <v>159</v>
      </c>
      <c r="H3764" s="9" t="s">
        <v>155</v>
      </c>
      <c r="I3764" s="9" t="s">
        <v>160</v>
      </c>
      <c r="J3764" s="9"/>
      <c r="K3764" s="9"/>
      <c r="L3764" s="9"/>
      <c r="M3764" s="9"/>
      <c r="N3764" s="10" t="s">
        <v>139</v>
      </c>
      <c r="O3764" s="10" t="s">
        <v>139</v>
      </c>
      <c r="P3764" s="10" t="s">
        <v>139</v>
      </c>
      <c r="Q3764" s="10" t="s">
        <v>139</v>
      </c>
      <c r="R3764" s="10" t="s">
        <v>57</v>
      </c>
      <c r="S3764" s="10" t="s">
        <v>57</v>
      </c>
    </row>
    <row r="3765" spans="1:19" x14ac:dyDescent="0.2">
      <c r="A3765" s="22" t="str">
        <f t="shared" si="359"/>
        <v>Sensor</v>
      </c>
      <c r="B3765" s="22" t="str">
        <f t="shared" si="360"/>
        <v>NONS_Process</v>
      </c>
      <c r="C3765" s="23" t="s">
        <v>161</v>
      </c>
      <c r="D3765" s="24"/>
      <c r="E3765" s="9" t="s">
        <v>162</v>
      </c>
      <c r="F3765" s="9" t="s">
        <v>63</v>
      </c>
      <c r="G3765" s="9" t="s">
        <v>163</v>
      </c>
      <c r="H3765" s="9" t="s">
        <v>65</v>
      </c>
      <c r="I3765" s="9" t="s">
        <v>164</v>
      </c>
      <c r="J3765" s="9"/>
      <c r="K3765" s="9"/>
      <c r="L3765" s="9"/>
      <c r="M3765" s="9"/>
      <c r="N3765" s="10" t="s">
        <v>139</v>
      </c>
      <c r="O3765" s="10" t="s">
        <v>139</v>
      </c>
      <c r="P3765" s="10" t="s">
        <v>57</v>
      </c>
      <c r="Q3765" s="10" t="s">
        <v>139</v>
      </c>
      <c r="R3765" s="10" t="s">
        <v>57</v>
      </c>
      <c r="S3765" s="10" t="s">
        <v>139</v>
      </c>
    </row>
    <row r="3766" spans="1:19" x14ac:dyDescent="0.2">
      <c r="A3766" s="22" t="str">
        <f t="shared" si="359"/>
        <v>Sensor</v>
      </c>
      <c r="B3766" s="22" t="str">
        <f t="shared" si="360"/>
        <v>NONS_Process</v>
      </c>
      <c r="C3766" s="23" t="s">
        <v>165</v>
      </c>
      <c r="D3766" s="24"/>
      <c r="E3766" s="9" t="s">
        <v>166</v>
      </c>
      <c r="F3766" s="9" t="s">
        <v>63</v>
      </c>
      <c r="G3766" s="9" t="s">
        <v>167</v>
      </c>
      <c r="H3766" s="9" t="s">
        <v>65</v>
      </c>
      <c r="I3766" s="9" t="s">
        <v>168</v>
      </c>
      <c r="J3766" s="9"/>
      <c r="K3766" s="9"/>
      <c r="L3766" s="9"/>
      <c r="M3766" s="9"/>
      <c r="N3766" s="10" t="s">
        <v>57</v>
      </c>
      <c r="O3766" s="10" t="s">
        <v>57</v>
      </c>
      <c r="P3766" s="10" t="s">
        <v>57</v>
      </c>
      <c r="Q3766" s="10" t="s">
        <v>57</v>
      </c>
      <c r="R3766" s="10" t="s">
        <v>57</v>
      </c>
      <c r="S3766" s="10" t="s">
        <v>57</v>
      </c>
    </row>
    <row r="3767" spans="1:19" x14ac:dyDescent="0.2">
      <c r="A3767" s="22" t="str">
        <f t="shared" si="359"/>
        <v>Sensor</v>
      </c>
      <c r="B3767" s="22" t="str">
        <f t="shared" si="360"/>
        <v>NONS_Process</v>
      </c>
      <c r="C3767" s="23" t="s">
        <v>169</v>
      </c>
      <c r="D3767" s="24"/>
      <c r="E3767" s="9" t="s">
        <v>170</v>
      </c>
      <c r="F3767" s="9" t="s">
        <v>63</v>
      </c>
      <c r="G3767" s="9" t="s">
        <v>171</v>
      </c>
      <c r="H3767" s="9" t="s">
        <v>65</v>
      </c>
      <c r="I3767" s="9" t="s">
        <v>172</v>
      </c>
      <c r="J3767" s="9"/>
      <c r="K3767" s="9"/>
      <c r="L3767" s="9"/>
      <c r="M3767" s="9"/>
      <c r="N3767" s="10" t="s">
        <v>139</v>
      </c>
      <c r="O3767" s="10" t="s">
        <v>57</v>
      </c>
      <c r="P3767" s="10" t="s">
        <v>57</v>
      </c>
      <c r="Q3767" s="10" t="s">
        <v>139</v>
      </c>
      <c r="R3767" s="10" t="s">
        <v>57</v>
      </c>
      <c r="S3767" s="10" t="s">
        <v>139</v>
      </c>
    </row>
    <row r="3768" spans="1:19" x14ac:dyDescent="0.2">
      <c r="A3768" s="22" t="str">
        <f t="shared" si="359"/>
        <v>Sensor</v>
      </c>
      <c r="B3768" s="22" t="str">
        <f t="shared" si="360"/>
        <v>NONS_Process</v>
      </c>
      <c r="C3768" s="23" t="s">
        <v>173</v>
      </c>
      <c r="D3768" s="24"/>
      <c r="E3768" s="9" t="s">
        <v>174</v>
      </c>
      <c r="F3768" s="9" t="s">
        <v>63</v>
      </c>
      <c r="G3768" s="9" t="s">
        <v>175</v>
      </c>
      <c r="H3768" s="9" t="s">
        <v>65</v>
      </c>
      <c r="I3768" s="9" t="s">
        <v>176</v>
      </c>
      <c r="J3768" s="9"/>
      <c r="K3768" s="9"/>
      <c r="L3768" s="9"/>
      <c r="M3768" s="9"/>
      <c r="N3768" s="10" t="s">
        <v>139</v>
      </c>
      <c r="O3768" s="10" t="s">
        <v>57</v>
      </c>
      <c r="P3768" s="10" t="s">
        <v>57</v>
      </c>
      <c r="Q3768" s="10" t="s">
        <v>139</v>
      </c>
      <c r="R3768" s="10" t="s">
        <v>57</v>
      </c>
      <c r="S3768" s="10" t="s">
        <v>139</v>
      </c>
    </row>
    <row r="3769" spans="1:19" x14ac:dyDescent="0.2">
      <c r="A3769" s="22" t="str">
        <f t="shared" si="359"/>
        <v>Sensor</v>
      </c>
      <c r="B3769" s="22" t="str">
        <f t="shared" si="360"/>
        <v>NONS_Process</v>
      </c>
      <c r="C3769" s="23" t="s">
        <v>177</v>
      </c>
      <c r="D3769" s="24"/>
      <c r="E3769" s="9" t="s">
        <v>178</v>
      </c>
      <c r="F3769" s="9" t="s">
        <v>63</v>
      </c>
      <c r="G3769" s="9" t="s">
        <v>179</v>
      </c>
      <c r="H3769" s="9" t="s">
        <v>65</v>
      </c>
      <c r="I3769" s="9" t="s">
        <v>180</v>
      </c>
      <c r="J3769" s="9"/>
      <c r="K3769" s="9"/>
      <c r="L3769" s="9"/>
      <c r="M3769" s="9"/>
      <c r="N3769" s="10" t="s">
        <v>139</v>
      </c>
      <c r="O3769" s="10" t="s">
        <v>139</v>
      </c>
      <c r="P3769" s="10" t="s">
        <v>139</v>
      </c>
      <c r="Q3769" s="10" t="s">
        <v>139</v>
      </c>
      <c r="R3769" s="10" t="s">
        <v>139</v>
      </c>
      <c r="S3769" s="10" t="s">
        <v>139</v>
      </c>
    </row>
    <row r="3770" spans="1:19" x14ac:dyDescent="0.2">
      <c r="A3770" s="22" t="str">
        <f t="shared" si="359"/>
        <v>Sensor</v>
      </c>
      <c r="B3770" s="22" t="str">
        <f t="shared" si="360"/>
        <v>NONS_Process</v>
      </c>
      <c r="C3770" s="23" t="s">
        <v>181</v>
      </c>
      <c r="D3770" s="24"/>
      <c r="E3770" s="9" t="s">
        <v>182</v>
      </c>
      <c r="F3770" s="9" t="s">
        <v>63</v>
      </c>
      <c r="G3770" s="9" t="s">
        <v>183</v>
      </c>
      <c r="H3770" s="9" t="s">
        <v>65</v>
      </c>
      <c r="I3770" s="9" t="s">
        <v>184</v>
      </c>
      <c r="J3770" s="9"/>
      <c r="K3770" s="9"/>
      <c r="L3770" s="9"/>
      <c r="M3770" s="9"/>
      <c r="N3770" s="10" t="s">
        <v>139</v>
      </c>
      <c r="O3770" s="10" t="s">
        <v>139</v>
      </c>
      <c r="P3770" s="10" t="s">
        <v>139</v>
      </c>
      <c r="Q3770" s="10" t="s">
        <v>139</v>
      </c>
      <c r="R3770" s="10" t="s">
        <v>139</v>
      </c>
      <c r="S3770" s="10" t="s">
        <v>139</v>
      </c>
    </row>
    <row r="3771" spans="1:19" ht="15" x14ac:dyDescent="0.25">
      <c r="A3771" s="19" t="str">
        <f t="shared" si="359"/>
        <v>Sensor</v>
      </c>
      <c r="B3771" s="20" t="s">
        <v>1084</v>
      </c>
      <c r="C3771" s="20"/>
      <c r="D3771" s="21"/>
      <c r="E3771" s="7" t="s">
        <v>1085</v>
      </c>
      <c r="F3771" s="7" t="s">
        <v>60</v>
      </c>
      <c r="G3771" s="7"/>
      <c r="H3771" s="7"/>
      <c r="I3771" s="7"/>
      <c r="J3771" s="7"/>
      <c r="K3771" s="7"/>
      <c r="L3771" s="7"/>
      <c r="M3771" s="7"/>
      <c r="N3771" s="8" t="s">
        <v>139</v>
      </c>
      <c r="O3771" s="8" t="s">
        <v>139</v>
      </c>
      <c r="P3771" s="8" t="s">
        <v>139</v>
      </c>
      <c r="Q3771" s="8" t="s">
        <v>139</v>
      </c>
      <c r="R3771" s="8" t="s">
        <v>131</v>
      </c>
      <c r="S3771" s="8" t="s">
        <v>131</v>
      </c>
    </row>
    <row r="3772" spans="1:19" x14ac:dyDescent="0.2">
      <c r="A3772" s="22" t="str">
        <f t="shared" si="359"/>
        <v>Sensor</v>
      </c>
      <c r="B3772" s="22" t="str">
        <f t="shared" ref="B3772:B3802" si="361">B3771</f>
        <v>NONS_Reference</v>
      </c>
      <c r="C3772" s="23" t="s">
        <v>1086</v>
      </c>
      <c r="D3772" s="24"/>
      <c r="E3772" s="9" t="s">
        <v>1087</v>
      </c>
      <c r="F3772" s="9" t="s">
        <v>63</v>
      </c>
      <c r="G3772" s="9" t="s">
        <v>1088</v>
      </c>
      <c r="H3772" s="9" t="s">
        <v>65</v>
      </c>
      <c r="I3772" s="9" t="s">
        <v>1089</v>
      </c>
      <c r="J3772" s="9"/>
      <c r="K3772" s="9"/>
      <c r="L3772" s="9"/>
      <c r="M3772" s="9"/>
      <c r="N3772" s="10" t="s">
        <v>139</v>
      </c>
      <c r="O3772" s="10" t="s">
        <v>139</v>
      </c>
      <c r="P3772" s="10" t="s">
        <v>139</v>
      </c>
      <c r="Q3772" s="10" t="s">
        <v>139</v>
      </c>
      <c r="R3772" s="10" t="s">
        <v>57</v>
      </c>
      <c r="S3772" s="10" t="s">
        <v>57</v>
      </c>
    </row>
    <row r="3773" spans="1:19" x14ac:dyDescent="0.2">
      <c r="A3773" s="22" t="str">
        <f t="shared" si="359"/>
        <v>Sensor</v>
      </c>
      <c r="B3773" s="22" t="str">
        <f t="shared" si="361"/>
        <v>NONS_Reference</v>
      </c>
      <c r="C3773" s="23" t="s">
        <v>1090</v>
      </c>
      <c r="D3773" s="24"/>
      <c r="E3773" s="9" t="s">
        <v>1091</v>
      </c>
      <c r="F3773" s="9" t="s">
        <v>63</v>
      </c>
      <c r="G3773" s="9" t="s">
        <v>1092</v>
      </c>
      <c r="H3773" s="9" t="s">
        <v>65</v>
      </c>
      <c r="I3773" s="9" t="s">
        <v>1093</v>
      </c>
      <c r="J3773" s="9"/>
      <c r="K3773" s="9"/>
      <c r="L3773" s="9"/>
      <c r="M3773" s="9"/>
      <c r="N3773" s="10" t="s">
        <v>139</v>
      </c>
      <c r="O3773" s="10" t="s">
        <v>139</v>
      </c>
      <c r="P3773" s="10" t="s">
        <v>139</v>
      </c>
      <c r="Q3773" s="10" t="s">
        <v>139</v>
      </c>
      <c r="R3773" s="10" t="s">
        <v>139</v>
      </c>
      <c r="S3773" s="10" t="s">
        <v>139</v>
      </c>
    </row>
    <row r="3774" spans="1:19" x14ac:dyDescent="0.2">
      <c r="A3774" s="22" t="str">
        <f t="shared" si="359"/>
        <v>Sensor</v>
      </c>
      <c r="B3774" s="22" t="str">
        <f t="shared" si="361"/>
        <v>NONS_Reference</v>
      </c>
      <c r="C3774" s="23" t="s">
        <v>1094</v>
      </c>
      <c r="D3774" s="24"/>
      <c r="E3774" s="9" t="s">
        <v>1095</v>
      </c>
      <c r="F3774" s="9" t="s">
        <v>63</v>
      </c>
      <c r="G3774" s="9" t="s">
        <v>1096</v>
      </c>
      <c r="H3774" s="9" t="s">
        <v>65</v>
      </c>
      <c r="I3774" s="9" t="s">
        <v>1097</v>
      </c>
      <c r="J3774" s="9"/>
      <c r="K3774" s="9"/>
      <c r="L3774" s="9"/>
      <c r="M3774" s="9"/>
      <c r="N3774" s="10" t="s">
        <v>139</v>
      </c>
      <c r="O3774" s="10" t="s">
        <v>139</v>
      </c>
      <c r="P3774" s="10" t="s">
        <v>139</v>
      </c>
      <c r="Q3774" s="10" t="s">
        <v>139</v>
      </c>
      <c r="R3774" s="10" t="s">
        <v>139</v>
      </c>
      <c r="S3774" s="10" t="s">
        <v>139</v>
      </c>
    </row>
    <row r="3775" spans="1:19" x14ac:dyDescent="0.2">
      <c r="A3775" s="22" t="str">
        <f t="shared" si="359"/>
        <v>Sensor</v>
      </c>
      <c r="B3775" s="22" t="str">
        <f t="shared" si="361"/>
        <v>NONS_Reference</v>
      </c>
      <c r="C3775" s="23" t="s">
        <v>1098</v>
      </c>
      <c r="D3775" s="24"/>
      <c r="E3775" s="9" t="s">
        <v>1099</v>
      </c>
      <c r="F3775" s="9" t="s">
        <v>63</v>
      </c>
      <c r="G3775" s="9" t="s">
        <v>1100</v>
      </c>
      <c r="H3775" s="9" t="s">
        <v>65</v>
      </c>
      <c r="I3775" s="9" t="s">
        <v>1101</v>
      </c>
      <c r="J3775" s="9"/>
      <c r="K3775" s="9"/>
      <c r="L3775" s="9"/>
      <c r="M3775" s="9"/>
      <c r="N3775" s="10" t="s">
        <v>139</v>
      </c>
      <c r="O3775" s="10" t="s">
        <v>139</v>
      </c>
      <c r="P3775" s="10" t="s">
        <v>139</v>
      </c>
      <c r="Q3775" s="10" t="s">
        <v>139</v>
      </c>
      <c r="R3775" s="10" t="s">
        <v>139</v>
      </c>
      <c r="S3775" s="10" t="s">
        <v>139</v>
      </c>
    </row>
    <row r="3776" spans="1:19" x14ac:dyDescent="0.2">
      <c r="A3776" s="22" t="str">
        <f t="shared" si="359"/>
        <v>Sensor</v>
      </c>
      <c r="B3776" s="22" t="str">
        <f t="shared" si="361"/>
        <v>NONS_Reference</v>
      </c>
      <c r="C3776" s="23" t="s">
        <v>1102</v>
      </c>
      <c r="D3776" s="24"/>
      <c r="E3776" s="9" t="s">
        <v>1103</v>
      </c>
      <c r="F3776" s="9" t="s">
        <v>63</v>
      </c>
      <c r="G3776" s="9" t="s">
        <v>1104</v>
      </c>
      <c r="H3776" s="9" t="s">
        <v>65</v>
      </c>
      <c r="I3776" s="9" t="s">
        <v>1105</v>
      </c>
      <c r="J3776" s="9"/>
      <c r="K3776" s="9"/>
      <c r="L3776" s="9"/>
      <c r="M3776" s="9"/>
      <c r="N3776" s="10" t="s">
        <v>139</v>
      </c>
      <c r="O3776" s="10" t="s">
        <v>139</v>
      </c>
      <c r="P3776" s="10" t="s">
        <v>139</v>
      </c>
      <c r="Q3776" s="10" t="s">
        <v>139</v>
      </c>
      <c r="R3776" s="10" t="s">
        <v>139</v>
      </c>
      <c r="S3776" s="10" t="s">
        <v>139</v>
      </c>
    </row>
    <row r="3777" spans="1:19" x14ac:dyDescent="0.2">
      <c r="A3777" s="22" t="str">
        <f t="shared" si="359"/>
        <v>Sensor</v>
      </c>
      <c r="B3777" s="22" t="str">
        <f t="shared" si="361"/>
        <v>NONS_Reference</v>
      </c>
      <c r="C3777" s="23" t="s">
        <v>1106</v>
      </c>
      <c r="D3777" s="24"/>
      <c r="E3777" s="9" t="s">
        <v>1107</v>
      </c>
      <c r="F3777" s="9" t="s">
        <v>63</v>
      </c>
      <c r="G3777" s="9" t="s">
        <v>1108</v>
      </c>
      <c r="H3777" s="9" t="s">
        <v>65</v>
      </c>
      <c r="I3777" s="9" t="s">
        <v>1109</v>
      </c>
      <c r="J3777" s="9"/>
      <c r="K3777" s="9"/>
      <c r="L3777" s="9"/>
      <c r="M3777" s="9"/>
      <c r="N3777" s="10" t="s">
        <v>139</v>
      </c>
      <c r="O3777" s="10" t="s">
        <v>139</v>
      </c>
      <c r="P3777" s="10" t="s">
        <v>139</v>
      </c>
      <c r="Q3777" s="10" t="s">
        <v>139</v>
      </c>
      <c r="R3777" s="10" t="s">
        <v>139</v>
      </c>
      <c r="S3777" s="10" t="s">
        <v>139</v>
      </c>
    </row>
    <row r="3778" spans="1:19" x14ac:dyDescent="0.2">
      <c r="A3778" s="22" t="str">
        <f t="shared" si="359"/>
        <v>Sensor</v>
      </c>
      <c r="B3778" s="22" t="str">
        <f t="shared" si="361"/>
        <v>NONS_Reference</v>
      </c>
      <c r="C3778" s="23" t="s">
        <v>1110</v>
      </c>
      <c r="D3778" s="24"/>
      <c r="E3778" s="9" t="s">
        <v>1111</v>
      </c>
      <c r="F3778" s="9" t="s">
        <v>63</v>
      </c>
      <c r="G3778" s="9" t="s">
        <v>1112</v>
      </c>
      <c r="H3778" s="9" t="s">
        <v>65</v>
      </c>
      <c r="I3778" s="9" t="s">
        <v>1113</v>
      </c>
      <c r="J3778" s="9"/>
      <c r="K3778" s="9"/>
      <c r="L3778" s="9"/>
      <c r="M3778" s="9"/>
      <c r="N3778" s="10" t="s">
        <v>139</v>
      </c>
      <c r="O3778" s="10" t="s">
        <v>139</v>
      </c>
      <c r="P3778" s="10" t="s">
        <v>139</v>
      </c>
      <c r="Q3778" s="10" t="s">
        <v>139</v>
      </c>
      <c r="R3778" s="10" t="s">
        <v>139</v>
      </c>
      <c r="S3778" s="10" t="s">
        <v>139</v>
      </c>
    </row>
    <row r="3779" spans="1:19" x14ac:dyDescent="0.2">
      <c r="A3779" s="22" t="str">
        <f t="shared" si="359"/>
        <v>Sensor</v>
      </c>
      <c r="B3779" s="22" t="str">
        <f t="shared" si="361"/>
        <v>NONS_Reference</v>
      </c>
      <c r="C3779" s="23" t="s">
        <v>1114</v>
      </c>
      <c r="D3779" s="24"/>
      <c r="E3779" s="9" t="s">
        <v>1115</v>
      </c>
      <c r="F3779" s="9" t="s">
        <v>63</v>
      </c>
      <c r="G3779" s="9" t="s">
        <v>1116</v>
      </c>
      <c r="H3779" s="9" t="s">
        <v>65</v>
      </c>
      <c r="I3779" s="9" t="s">
        <v>1117</v>
      </c>
      <c r="J3779" s="9"/>
      <c r="K3779" s="9"/>
      <c r="L3779" s="9"/>
      <c r="M3779" s="9"/>
      <c r="N3779" s="10" t="s">
        <v>139</v>
      </c>
      <c r="O3779" s="10" t="s">
        <v>139</v>
      </c>
      <c r="P3779" s="10" t="s">
        <v>139</v>
      </c>
      <c r="Q3779" s="10" t="s">
        <v>139</v>
      </c>
      <c r="R3779" s="10" t="s">
        <v>139</v>
      </c>
      <c r="S3779" s="10" t="s">
        <v>139</v>
      </c>
    </row>
    <row r="3780" spans="1:19" x14ac:dyDescent="0.2">
      <c r="A3780" s="22" t="str">
        <f t="shared" si="359"/>
        <v>Sensor</v>
      </c>
      <c r="B3780" s="22" t="str">
        <f t="shared" si="361"/>
        <v>NONS_Reference</v>
      </c>
      <c r="C3780" s="23" t="s">
        <v>1118</v>
      </c>
      <c r="D3780" s="24"/>
      <c r="E3780" s="9" t="s">
        <v>1119</v>
      </c>
      <c r="F3780" s="9" t="s">
        <v>63</v>
      </c>
      <c r="G3780" s="9" t="s">
        <v>1120</v>
      </c>
      <c r="H3780" s="9" t="s">
        <v>65</v>
      </c>
      <c r="I3780" s="9" t="s">
        <v>1121</v>
      </c>
      <c r="J3780" s="9"/>
      <c r="K3780" s="9"/>
      <c r="L3780" s="9"/>
      <c r="M3780" s="9"/>
      <c r="N3780" s="10" t="s">
        <v>139</v>
      </c>
      <c r="O3780" s="10" t="s">
        <v>139</v>
      </c>
      <c r="P3780" s="10" t="s">
        <v>139</v>
      </c>
      <c r="Q3780" s="10" t="s">
        <v>139</v>
      </c>
      <c r="R3780" s="10" t="s">
        <v>139</v>
      </c>
      <c r="S3780" s="10" t="s">
        <v>139</v>
      </c>
    </row>
    <row r="3781" spans="1:19" x14ac:dyDescent="0.2">
      <c r="A3781" s="22" t="str">
        <f t="shared" si="359"/>
        <v>Sensor</v>
      </c>
      <c r="B3781" s="22" t="str">
        <f t="shared" si="361"/>
        <v>NONS_Reference</v>
      </c>
      <c r="C3781" s="23" t="s">
        <v>1122</v>
      </c>
      <c r="D3781" s="24"/>
      <c r="E3781" s="9" t="s">
        <v>1123</v>
      </c>
      <c r="F3781" s="9" t="s">
        <v>63</v>
      </c>
      <c r="G3781" s="9" t="s">
        <v>1124</v>
      </c>
      <c r="H3781" s="9" t="s">
        <v>65</v>
      </c>
      <c r="I3781" s="9" t="s">
        <v>1125</v>
      </c>
      <c r="J3781" s="9"/>
      <c r="K3781" s="9"/>
      <c r="L3781" s="9"/>
      <c r="M3781" s="9"/>
      <c r="N3781" s="10" t="s">
        <v>139</v>
      </c>
      <c r="O3781" s="10" t="s">
        <v>139</v>
      </c>
      <c r="P3781" s="10" t="s">
        <v>139</v>
      </c>
      <c r="Q3781" s="10" t="s">
        <v>139</v>
      </c>
      <c r="R3781" s="10" t="s">
        <v>139</v>
      </c>
      <c r="S3781" s="10" t="s">
        <v>139</v>
      </c>
    </row>
    <row r="3782" spans="1:19" x14ac:dyDescent="0.2">
      <c r="A3782" s="22" t="str">
        <f t="shared" si="359"/>
        <v>Sensor</v>
      </c>
      <c r="B3782" s="22" t="str">
        <f t="shared" si="361"/>
        <v>NONS_Reference</v>
      </c>
      <c r="C3782" s="23" t="s">
        <v>1126</v>
      </c>
      <c r="D3782" s="24"/>
      <c r="E3782" s="9" t="s">
        <v>1127</v>
      </c>
      <c r="F3782" s="9" t="s">
        <v>63</v>
      </c>
      <c r="G3782" s="9" t="s">
        <v>1128</v>
      </c>
      <c r="H3782" s="9" t="s">
        <v>65</v>
      </c>
      <c r="I3782" s="9" t="s">
        <v>1129</v>
      </c>
      <c r="J3782" s="9"/>
      <c r="K3782" s="9"/>
      <c r="L3782" s="9"/>
      <c r="M3782" s="9"/>
      <c r="N3782" s="10" t="s">
        <v>139</v>
      </c>
      <c r="O3782" s="10" t="s">
        <v>139</v>
      </c>
      <c r="P3782" s="10" t="s">
        <v>139</v>
      </c>
      <c r="Q3782" s="10" t="s">
        <v>139</v>
      </c>
      <c r="R3782" s="10" t="s">
        <v>139</v>
      </c>
      <c r="S3782" s="10" t="s">
        <v>139</v>
      </c>
    </row>
    <row r="3783" spans="1:19" x14ac:dyDescent="0.2">
      <c r="A3783" s="22" t="str">
        <f t="shared" si="359"/>
        <v>Sensor</v>
      </c>
      <c r="B3783" s="22" t="str">
        <f t="shared" si="361"/>
        <v>NONS_Reference</v>
      </c>
      <c r="C3783" s="23" t="s">
        <v>1130</v>
      </c>
      <c r="D3783" s="24"/>
      <c r="E3783" s="9" t="s">
        <v>1131</v>
      </c>
      <c r="F3783" s="9" t="s">
        <v>63</v>
      </c>
      <c r="G3783" s="9" t="s">
        <v>1132</v>
      </c>
      <c r="H3783" s="9" t="s">
        <v>65</v>
      </c>
      <c r="I3783" s="9" t="s">
        <v>1133</v>
      </c>
      <c r="J3783" s="9"/>
      <c r="K3783" s="9"/>
      <c r="L3783" s="9"/>
      <c r="M3783" s="9"/>
      <c r="N3783" s="10" t="s">
        <v>139</v>
      </c>
      <c r="O3783" s="10" t="s">
        <v>139</v>
      </c>
      <c r="P3783" s="10" t="s">
        <v>139</v>
      </c>
      <c r="Q3783" s="10" t="s">
        <v>139</v>
      </c>
      <c r="R3783" s="10" t="s">
        <v>139</v>
      </c>
      <c r="S3783" s="10" t="s">
        <v>139</v>
      </c>
    </row>
    <row r="3784" spans="1:19" x14ac:dyDescent="0.2">
      <c r="A3784" s="22" t="str">
        <f t="shared" si="359"/>
        <v>Sensor</v>
      </c>
      <c r="B3784" s="22" t="str">
        <f t="shared" si="361"/>
        <v>NONS_Reference</v>
      </c>
      <c r="C3784" s="23" t="s">
        <v>1134</v>
      </c>
      <c r="D3784" s="24"/>
      <c r="E3784" s="9" t="s">
        <v>1135</v>
      </c>
      <c r="F3784" s="9" t="s">
        <v>63</v>
      </c>
      <c r="G3784" s="9" t="s">
        <v>1136</v>
      </c>
      <c r="H3784" s="9" t="s">
        <v>65</v>
      </c>
      <c r="I3784" s="9" t="s">
        <v>1137</v>
      </c>
      <c r="J3784" s="9"/>
      <c r="K3784" s="9"/>
      <c r="L3784" s="9"/>
      <c r="M3784" s="9"/>
      <c r="N3784" s="10" t="s">
        <v>139</v>
      </c>
      <c r="O3784" s="10" t="s">
        <v>139</v>
      </c>
      <c r="P3784" s="10" t="s">
        <v>139</v>
      </c>
      <c r="Q3784" s="10" t="s">
        <v>139</v>
      </c>
      <c r="R3784" s="10" t="s">
        <v>139</v>
      </c>
      <c r="S3784" s="10" t="s">
        <v>139</v>
      </c>
    </row>
    <row r="3785" spans="1:19" x14ac:dyDescent="0.2">
      <c r="A3785" s="22" t="str">
        <f t="shared" ref="A3785:A3816" si="362">A3784</f>
        <v>Sensor</v>
      </c>
      <c r="B3785" s="22" t="str">
        <f t="shared" si="361"/>
        <v>NONS_Reference</v>
      </c>
      <c r="C3785" s="23" t="s">
        <v>1138</v>
      </c>
      <c r="D3785" s="24"/>
      <c r="E3785" s="9" t="s">
        <v>1139</v>
      </c>
      <c r="F3785" s="9" t="s">
        <v>63</v>
      </c>
      <c r="G3785" s="9" t="s">
        <v>1140</v>
      </c>
      <c r="H3785" s="9" t="s">
        <v>65</v>
      </c>
      <c r="I3785" s="9" t="s">
        <v>1141</v>
      </c>
      <c r="J3785" s="9"/>
      <c r="K3785" s="9"/>
      <c r="L3785" s="9"/>
      <c r="M3785" s="9"/>
      <c r="N3785" s="10" t="s">
        <v>139</v>
      </c>
      <c r="O3785" s="10" t="s">
        <v>139</v>
      </c>
      <c r="P3785" s="10" t="s">
        <v>139</v>
      </c>
      <c r="Q3785" s="10" t="s">
        <v>139</v>
      </c>
      <c r="R3785" s="10" t="s">
        <v>139</v>
      </c>
      <c r="S3785" s="10" t="s">
        <v>139</v>
      </c>
    </row>
    <row r="3786" spans="1:19" x14ac:dyDescent="0.2">
      <c r="A3786" s="22" t="str">
        <f t="shared" si="362"/>
        <v>Sensor</v>
      </c>
      <c r="B3786" s="22" t="str">
        <f t="shared" si="361"/>
        <v>NONS_Reference</v>
      </c>
      <c r="C3786" s="23" t="s">
        <v>1142</v>
      </c>
      <c r="D3786" s="24"/>
      <c r="E3786" s="9" t="s">
        <v>1143</v>
      </c>
      <c r="F3786" s="9" t="s">
        <v>63</v>
      </c>
      <c r="G3786" s="9" t="s">
        <v>1144</v>
      </c>
      <c r="H3786" s="9" t="s">
        <v>65</v>
      </c>
      <c r="I3786" s="9" t="s">
        <v>1145</v>
      </c>
      <c r="J3786" s="9"/>
      <c r="K3786" s="9"/>
      <c r="L3786" s="9"/>
      <c r="M3786" s="9"/>
      <c r="N3786" s="10" t="s">
        <v>139</v>
      </c>
      <c r="O3786" s="10" t="s">
        <v>139</v>
      </c>
      <c r="P3786" s="10" t="s">
        <v>139</v>
      </c>
      <c r="Q3786" s="10" t="s">
        <v>139</v>
      </c>
      <c r="R3786" s="10" t="s">
        <v>139</v>
      </c>
      <c r="S3786" s="10" t="s">
        <v>139</v>
      </c>
    </row>
    <row r="3787" spans="1:19" x14ac:dyDescent="0.2">
      <c r="A3787" s="22" t="str">
        <f t="shared" si="362"/>
        <v>Sensor</v>
      </c>
      <c r="B3787" s="22" t="str">
        <f t="shared" si="361"/>
        <v>NONS_Reference</v>
      </c>
      <c r="C3787" s="23" t="s">
        <v>1146</v>
      </c>
      <c r="D3787" s="24"/>
      <c r="E3787" s="9" t="s">
        <v>1147</v>
      </c>
      <c r="F3787" s="9" t="s">
        <v>63</v>
      </c>
      <c r="G3787" s="9" t="s">
        <v>1148</v>
      </c>
      <c r="H3787" s="9" t="s">
        <v>65</v>
      </c>
      <c r="I3787" s="9" t="s">
        <v>1149</v>
      </c>
      <c r="J3787" s="9"/>
      <c r="K3787" s="9"/>
      <c r="L3787" s="9"/>
      <c r="M3787" s="9"/>
      <c r="N3787" s="10" t="s">
        <v>139</v>
      </c>
      <c r="O3787" s="10" t="s">
        <v>139</v>
      </c>
      <c r="P3787" s="10" t="s">
        <v>139</v>
      </c>
      <c r="Q3787" s="10" t="s">
        <v>139</v>
      </c>
      <c r="R3787" s="10" t="s">
        <v>139</v>
      </c>
      <c r="S3787" s="10" t="s">
        <v>139</v>
      </c>
    </row>
    <row r="3788" spans="1:19" x14ac:dyDescent="0.2">
      <c r="A3788" s="22" t="str">
        <f t="shared" si="362"/>
        <v>Sensor</v>
      </c>
      <c r="B3788" s="22" t="str">
        <f t="shared" si="361"/>
        <v>NONS_Reference</v>
      </c>
      <c r="C3788" s="23" t="s">
        <v>1150</v>
      </c>
      <c r="D3788" s="24"/>
      <c r="E3788" s="9" t="s">
        <v>1151</v>
      </c>
      <c r="F3788" s="9" t="s">
        <v>63</v>
      </c>
      <c r="G3788" s="9" t="s">
        <v>1152</v>
      </c>
      <c r="H3788" s="9" t="s">
        <v>65</v>
      </c>
      <c r="I3788" s="9" t="s">
        <v>1153</v>
      </c>
      <c r="J3788" s="9"/>
      <c r="K3788" s="9"/>
      <c r="L3788" s="9"/>
      <c r="M3788" s="9"/>
      <c r="N3788" s="10" t="s">
        <v>139</v>
      </c>
      <c r="O3788" s="10" t="s">
        <v>139</v>
      </c>
      <c r="P3788" s="10" t="s">
        <v>139</v>
      </c>
      <c r="Q3788" s="10" t="s">
        <v>139</v>
      </c>
      <c r="R3788" s="10" t="s">
        <v>139</v>
      </c>
      <c r="S3788" s="10" t="s">
        <v>139</v>
      </c>
    </row>
    <row r="3789" spans="1:19" x14ac:dyDescent="0.2">
      <c r="A3789" s="22" t="str">
        <f t="shared" si="362"/>
        <v>Sensor</v>
      </c>
      <c r="B3789" s="22" t="str">
        <f t="shared" si="361"/>
        <v>NONS_Reference</v>
      </c>
      <c r="C3789" s="23" t="s">
        <v>1154</v>
      </c>
      <c r="D3789" s="24"/>
      <c r="E3789" s="9" t="s">
        <v>1155</v>
      </c>
      <c r="F3789" s="9" t="s">
        <v>63</v>
      </c>
      <c r="G3789" s="9" t="s">
        <v>1156</v>
      </c>
      <c r="H3789" s="9" t="s">
        <v>65</v>
      </c>
      <c r="I3789" s="9" t="s">
        <v>1157</v>
      </c>
      <c r="J3789" s="9"/>
      <c r="K3789" s="9"/>
      <c r="L3789" s="9"/>
      <c r="M3789" s="9"/>
      <c r="N3789" s="10" t="s">
        <v>139</v>
      </c>
      <c r="O3789" s="10" t="s">
        <v>139</v>
      </c>
      <c r="P3789" s="10" t="s">
        <v>139</v>
      </c>
      <c r="Q3789" s="10" t="s">
        <v>139</v>
      </c>
      <c r="R3789" s="10" t="s">
        <v>139</v>
      </c>
      <c r="S3789" s="10" t="s">
        <v>139</v>
      </c>
    </row>
    <row r="3790" spans="1:19" x14ac:dyDescent="0.2">
      <c r="A3790" s="22" t="str">
        <f t="shared" si="362"/>
        <v>Sensor</v>
      </c>
      <c r="B3790" s="22" t="str">
        <f t="shared" si="361"/>
        <v>NONS_Reference</v>
      </c>
      <c r="C3790" s="23" t="s">
        <v>1158</v>
      </c>
      <c r="D3790" s="24"/>
      <c r="E3790" s="9" t="s">
        <v>1159</v>
      </c>
      <c r="F3790" s="9" t="s">
        <v>63</v>
      </c>
      <c r="G3790" s="9" t="s">
        <v>1160</v>
      </c>
      <c r="H3790" s="9" t="s">
        <v>65</v>
      </c>
      <c r="I3790" s="9" t="s">
        <v>1161</v>
      </c>
      <c r="J3790" s="9"/>
      <c r="K3790" s="9"/>
      <c r="L3790" s="9"/>
      <c r="M3790" s="9"/>
      <c r="N3790" s="10" t="s">
        <v>139</v>
      </c>
      <c r="O3790" s="10" t="s">
        <v>139</v>
      </c>
      <c r="P3790" s="10" t="s">
        <v>139</v>
      </c>
      <c r="Q3790" s="10" t="s">
        <v>139</v>
      </c>
      <c r="R3790" s="10" t="s">
        <v>139</v>
      </c>
      <c r="S3790" s="10" t="s">
        <v>139</v>
      </c>
    </row>
    <row r="3791" spans="1:19" x14ac:dyDescent="0.2">
      <c r="A3791" s="22" t="str">
        <f t="shared" si="362"/>
        <v>Sensor</v>
      </c>
      <c r="B3791" s="22" t="str">
        <f t="shared" si="361"/>
        <v>NONS_Reference</v>
      </c>
      <c r="C3791" s="23" t="s">
        <v>1162</v>
      </c>
      <c r="D3791" s="24"/>
      <c r="E3791" s="9" t="s">
        <v>1163</v>
      </c>
      <c r="F3791" s="9" t="s">
        <v>63</v>
      </c>
      <c r="G3791" s="9" t="s">
        <v>1164</v>
      </c>
      <c r="H3791" s="9" t="s">
        <v>155</v>
      </c>
      <c r="I3791" s="9" t="s">
        <v>1165</v>
      </c>
      <c r="J3791" s="9"/>
      <c r="K3791" s="9"/>
      <c r="L3791" s="9"/>
      <c r="M3791" s="9"/>
      <c r="N3791" s="10" t="s">
        <v>139</v>
      </c>
      <c r="O3791" s="10" t="s">
        <v>139</v>
      </c>
      <c r="P3791" s="10" t="s">
        <v>139</v>
      </c>
      <c r="Q3791" s="10" t="s">
        <v>139</v>
      </c>
      <c r="R3791" s="10" t="s">
        <v>139</v>
      </c>
      <c r="S3791" s="10" t="s">
        <v>139</v>
      </c>
    </row>
    <row r="3792" spans="1:19" x14ac:dyDescent="0.2">
      <c r="A3792" s="22" t="str">
        <f t="shared" si="362"/>
        <v>Sensor</v>
      </c>
      <c r="B3792" s="22" t="str">
        <f t="shared" si="361"/>
        <v>NONS_Reference</v>
      </c>
      <c r="C3792" s="23" t="s">
        <v>1166</v>
      </c>
      <c r="D3792" s="24"/>
      <c r="E3792" s="9" t="s">
        <v>1167</v>
      </c>
      <c r="F3792" s="9" t="s">
        <v>63</v>
      </c>
      <c r="G3792" s="9" t="s">
        <v>1168</v>
      </c>
      <c r="H3792" s="9" t="s">
        <v>65</v>
      </c>
      <c r="I3792" s="9" t="s">
        <v>1169</v>
      </c>
      <c r="J3792" s="9"/>
      <c r="K3792" s="9"/>
      <c r="L3792" s="9"/>
      <c r="M3792" s="9"/>
      <c r="N3792" s="10" t="s">
        <v>139</v>
      </c>
      <c r="O3792" s="10" t="s">
        <v>139</v>
      </c>
      <c r="P3792" s="10" t="s">
        <v>139</v>
      </c>
      <c r="Q3792" s="10" t="s">
        <v>139</v>
      </c>
      <c r="R3792" s="10" t="s">
        <v>139</v>
      </c>
      <c r="S3792" s="10" t="s">
        <v>139</v>
      </c>
    </row>
    <row r="3793" spans="1:19" x14ac:dyDescent="0.2">
      <c r="A3793" s="22" t="str">
        <f t="shared" si="362"/>
        <v>Sensor</v>
      </c>
      <c r="B3793" s="22" t="str">
        <f t="shared" si="361"/>
        <v>NONS_Reference</v>
      </c>
      <c r="C3793" s="23" t="s">
        <v>1170</v>
      </c>
      <c r="D3793" s="24"/>
      <c r="E3793" s="9" t="s">
        <v>1171</v>
      </c>
      <c r="F3793" s="9" t="s">
        <v>63</v>
      </c>
      <c r="G3793" s="9" t="s">
        <v>1172</v>
      </c>
      <c r="H3793" s="9" t="s">
        <v>65</v>
      </c>
      <c r="I3793" s="9" t="s">
        <v>1173</v>
      </c>
      <c r="J3793" s="9"/>
      <c r="K3793" s="9"/>
      <c r="L3793" s="9"/>
      <c r="M3793" s="9"/>
      <c r="N3793" s="10" t="s">
        <v>139</v>
      </c>
      <c r="O3793" s="10" t="s">
        <v>139</v>
      </c>
      <c r="P3793" s="10" t="s">
        <v>139</v>
      </c>
      <c r="Q3793" s="10" t="s">
        <v>139</v>
      </c>
      <c r="R3793" s="10" t="s">
        <v>139</v>
      </c>
      <c r="S3793" s="10" t="s">
        <v>139</v>
      </c>
    </row>
    <row r="3794" spans="1:19" x14ac:dyDescent="0.2">
      <c r="A3794" s="22" t="str">
        <f t="shared" si="362"/>
        <v>Sensor</v>
      </c>
      <c r="B3794" s="22" t="str">
        <f t="shared" si="361"/>
        <v>NONS_Reference</v>
      </c>
      <c r="C3794" s="23" t="s">
        <v>1174</v>
      </c>
      <c r="D3794" s="24"/>
      <c r="E3794" s="9" t="s">
        <v>1175</v>
      </c>
      <c r="F3794" s="9" t="s">
        <v>63</v>
      </c>
      <c r="G3794" s="9" t="s">
        <v>1176</v>
      </c>
      <c r="H3794" s="9" t="s">
        <v>65</v>
      </c>
      <c r="I3794" s="9" t="s">
        <v>1177</v>
      </c>
      <c r="J3794" s="9"/>
      <c r="K3794" s="9"/>
      <c r="L3794" s="9"/>
      <c r="M3794" s="9"/>
      <c r="N3794" s="10" t="s">
        <v>139</v>
      </c>
      <c r="O3794" s="10" t="s">
        <v>139</v>
      </c>
      <c r="P3794" s="10" t="s">
        <v>139</v>
      </c>
      <c r="Q3794" s="10" t="s">
        <v>139</v>
      </c>
      <c r="R3794" s="10" t="s">
        <v>139</v>
      </c>
      <c r="S3794" s="10" t="s">
        <v>139</v>
      </c>
    </row>
    <row r="3795" spans="1:19" x14ac:dyDescent="0.2">
      <c r="A3795" s="22" t="str">
        <f t="shared" si="362"/>
        <v>Sensor</v>
      </c>
      <c r="B3795" s="22" t="str">
        <f t="shared" si="361"/>
        <v>NONS_Reference</v>
      </c>
      <c r="C3795" s="23" t="s">
        <v>1178</v>
      </c>
      <c r="D3795" s="24"/>
      <c r="E3795" s="9" t="s">
        <v>1179</v>
      </c>
      <c r="F3795" s="9" t="s">
        <v>63</v>
      </c>
      <c r="G3795" s="9" t="s">
        <v>1180</v>
      </c>
      <c r="H3795" s="9" t="s">
        <v>65</v>
      </c>
      <c r="I3795" s="9" t="s">
        <v>1181</v>
      </c>
      <c r="J3795" s="9"/>
      <c r="K3795" s="9"/>
      <c r="L3795" s="9"/>
      <c r="M3795" s="9"/>
      <c r="N3795" s="10" t="s">
        <v>139</v>
      </c>
      <c r="O3795" s="10" t="s">
        <v>139</v>
      </c>
      <c r="P3795" s="10" t="s">
        <v>139</v>
      </c>
      <c r="Q3795" s="10" t="s">
        <v>139</v>
      </c>
      <c r="R3795" s="10" t="s">
        <v>139</v>
      </c>
      <c r="S3795" s="10" t="s">
        <v>139</v>
      </c>
    </row>
    <row r="3796" spans="1:19" x14ac:dyDescent="0.2">
      <c r="A3796" s="22" t="str">
        <f t="shared" si="362"/>
        <v>Sensor</v>
      </c>
      <c r="B3796" s="22" t="str">
        <f t="shared" si="361"/>
        <v>NONS_Reference</v>
      </c>
      <c r="C3796" s="23" t="s">
        <v>1182</v>
      </c>
      <c r="D3796" s="24"/>
      <c r="E3796" s="9" t="s">
        <v>1183</v>
      </c>
      <c r="F3796" s="9" t="s">
        <v>63</v>
      </c>
      <c r="G3796" s="9" t="s">
        <v>1184</v>
      </c>
      <c r="H3796" s="9" t="s">
        <v>65</v>
      </c>
      <c r="I3796" s="9" t="s">
        <v>1185</v>
      </c>
      <c r="J3796" s="9"/>
      <c r="K3796" s="9"/>
      <c r="L3796" s="9"/>
      <c r="M3796" s="9"/>
      <c r="N3796" s="10" t="s">
        <v>139</v>
      </c>
      <c r="O3796" s="10" t="s">
        <v>139</v>
      </c>
      <c r="P3796" s="10" t="s">
        <v>139</v>
      </c>
      <c r="Q3796" s="10" t="s">
        <v>139</v>
      </c>
      <c r="R3796" s="10" t="s">
        <v>139</v>
      </c>
      <c r="S3796" s="10" t="s">
        <v>139</v>
      </c>
    </row>
    <row r="3797" spans="1:19" x14ac:dyDescent="0.2">
      <c r="A3797" s="22" t="str">
        <f t="shared" si="362"/>
        <v>Sensor</v>
      </c>
      <c r="B3797" s="22" t="str">
        <f t="shared" si="361"/>
        <v>NONS_Reference</v>
      </c>
      <c r="C3797" s="23" t="s">
        <v>1186</v>
      </c>
      <c r="D3797" s="24"/>
      <c r="E3797" s="9" t="s">
        <v>1187</v>
      </c>
      <c r="F3797" s="9" t="s">
        <v>63</v>
      </c>
      <c r="G3797" s="9" t="s">
        <v>1188</v>
      </c>
      <c r="H3797" s="9" t="s">
        <v>65</v>
      </c>
      <c r="I3797" s="9" t="s">
        <v>1189</v>
      </c>
      <c r="J3797" s="9"/>
      <c r="K3797" s="9"/>
      <c r="L3797" s="9"/>
      <c r="M3797" s="9"/>
      <c r="N3797" s="10" t="s">
        <v>139</v>
      </c>
      <c r="O3797" s="10" t="s">
        <v>139</v>
      </c>
      <c r="P3797" s="10" t="s">
        <v>139</v>
      </c>
      <c r="Q3797" s="10" t="s">
        <v>139</v>
      </c>
      <c r="R3797" s="10" t="s">
        <v>139</v>
      </c>
      <c r="S3797" s="10" t="s">
        <v>139</v>
      </c>
    </row>
    <row r="3798" spans="1:19" x14ac:dyDescent="0.2">
      <c r="A3798" s="22" t="str">
        <f t="shared" si="362"/>
        <v>Sensor</v>
      </c>
      <c r="B3798" s="22" t="str">
        <f t="shared" si="361"/>
        <v>NONS_Reference</v>
      </c>
      <c r="C3798" s="23" t="s">
        <v>1190</v>
      </c>
      <c r="D3798" s="24"/>
      <c r="E3798" s="9" t="s">
        <v>1191</v>
      </c>
      <c r="F3798" s="9" t="s">
        <v>63</v>
      </c>
      <c r="G3798" s="9" t="s">
        <v>1192</v>
      </c>
      <c r="H3798" s="9" t="s">
        <v>65</v>
      </c>
      <c r="I3798" s="9" t="s">
        <v>1193</v>
      </c>
      <c r="J3798" s="9"/>
      <c r="K3798" s="9"/>
      <c r="L3798" s="9"/>
      <c r="M3798" s="9"/>
      <c r="N3798" s="10" t="s">
        <v>139</v>
      </c>
      <c r="O3798" s="10" t="s">
        <v>139</v>
      </c>
      <c r="P3798" s="10" t="s">
        <v>139</v>
      </c>
      <c r="Q3798" s="10" t="s">
        <v>139</v>
      </c>
      <c r="R3798" s="10" t="s">
        <v>139</v>
      </c>
      <c r="S3798" s="10" t="s">
        <v>139</v>
      </c>
    </row>
    <row r="3799" spans="1:19" x14ac:dyDescent="0.2">
      <c r="A3799" s="22" t="str">
        <f t="shared" si="362"/>
        <v>Sensor</v>
      </c>
      <c r="B3799" s="22" t="str">
        <f t="shared" si="361"/>
        <v>NONS_Reference</v>
      </c>
      <c r="C3799" s="23" t="s">
        <v>1194</v>
      </c>
      <c r="D3799" s="24"/>
      <c r="E3799" s="9" t="s">
        <v>1195</v>
      </c>
      <c r="F3799" s="9" t="s">
        <v>63</v>
      </c>
      <c r="G3799" s="9" t="s">
        <v>1196</v>
      </c>
      <c r="H3799" s="9" t="s">
        <v>65</v>
      </c>
      <c r="I3799" s="9" t="s">
        <v>1197</v>
      </c>
      <c r="J3799" s="9"/>
      <c r="K3799" s="9"/>
      <c r="L3799" s="9"/>
      <c r="M3799" s="9"/>
      <c r="N3799" s="10" t="s">
        <v>139</v>
      </c>
      <c r="O3799" s="10" t="s">
        <v>139</v>
      </c>
      <c r="P3799" s="10" t="s">
        <v>139</v>
      </c>
      <c r="Q3799" s="10" t="s">
        <v>139</v>
      </c>
      <c r="R3799" s="10" t="s">
        <v>139</v>
      </c>
      <c r="S3799" s="10" t="s">
        <v>139</v>
      </c>
    </row>
    <row r="3800" spans="1:19" x14ac:dyDescent="0.2">
      <c r="A3800" s="22" t="str">
        <f t="shared" si="362"/>
        <v>Sensor</v>
      </c>
      <c r="B3800" s="22" t="str">
        <f t="shared" si="361"/>
        <v>NONS_Reference</v>
      </c>
      <c r="C3800" s="23" t="s">
        <v>1198</v>
      </c>
      <c r="D3800" s="24"/>
      <c r="E3800" s="9" t="s">
        <v>1199</v>
      </c>
      <c r="F3800" s="9" t="s">
        <v>63</v>
      </c>
      <c r="G3800" s="9" t="s">
        <v>1200</v>
      </c>
      <c r="H3800" s="9" t="s">
        <v>65</v>
      </c>
      <c r="I3800" s="9" t="s">
        <v>1201</v>
      </c>
      <c r="J3800" s="9"/>
      <c r="K3800" s="9"/>
      <c r="L3800" s="9"/>
      <c r="M3800" s="9"/>
      <c r="N3800" s="10" t="s">
        <v>139</v>
      </c>
      <c r="O3800" s="10" t="s">
        <v>139</v>
      </c>
      <c r="P3800" s="10" t="s">
        <v>139</v>
      </c>
      <c r="Q3800" s="10" t="s">
        <v>139</v>
      </c>
      <c r="R3800" s="10" t="s">
        <v>139</v>
      </c>
      <c r="S3800" s="10" t="s">
        <v>139</v>
      </c>
    </row>
    <row r="3801" spans="1:19" x14ac:dyDescent="0.2">
      <c r="A3801" s="22" t="str">
        <f t="shared" si="362"/>
        <v>Sensor</v>
      </c>
      <c r="B3801" s="22" t="str">
        <f t="shared" si="361"/>
        <v>NONS_Reference</v>
      </c>
      <c r="C3801" s="23" t="s">
        <v>1202</v>
      </c>
      <c r="D3801" s="24"/>
      <c r="E3801" s="9" t="s">
        <v>1203</v>
      </c>
      <c r="F3801" s="9" t="s">
        <v>63</v>
      </c>
      <c r="G3801" s="9" t="s">
        <v>1204</v>
      </c>
      <c r="H3801" s="9" t="s">
        <v>65</v>
      </c>
      <c r="I3801" s="9" t="s">
        <v>1205</v>
      </c>
      <c r="J3801" s="9"/>
      <c r="K3801" s="9"/>
      <c r="L3801" s="9"/>
      <c r="M3801" s="9"/>
      <c r="N3801" s="10" t="s">
        <v>139</v>
      </c>
      <c r="O3801" s="10" t="s">
        <v>139</v>
      </c>
      <c r="P3801" s="10" t="s">
        <v>139</v>
      </c>
      <c r="Q3801" s="10" t="s">
        <v>139</v>
      </c>
      <c r="R3801" s="10" t="s">
        <v>139</v>
      </c>
      <c r="S3801" s="10" t="s">
        <v>139</v>
      </c>
    </row>
    <row r="3802" spans="1:19" x14ac:dyDescent="0.2">
      <c r="A3802" s="22" t="str">
        <f t="shared" si="362"/>
        <v>Sensor</v>
      </c>
      <c r="B3802" s="22" t="str">
        <f t="shared" si="361"/>
        <v>NONS_Reference</v>
      </c>
      <c r="C3802" s="23" t="s">
        <v>1206</v>
      </c>
      <c r="D3802" s="24"/>
      <c r="E3802" s="9" t="s">
        <v>1207</v>
      </c>
      <c r="F3802" s="9" t="s">
        <v>63</v>
      </c>
      <c r="G3802" s="9" t="s">
        <v>1208</v>
      </c>
      <c r="H3802" s="9" t="s">
        <v>65</v>
      </c>
      <c r="I3802" s="9" t="s">
        <v>1209</v>
      </c>
      <c r="J3802" s="9"/>
      <c r="K3802" s="9"/>
      <c r="L3802" s="9"/>
      <c r="M3802" s="9"/>
      <c r="N3802" s="10" t="s">
        <v>139</v>
      </c>
      <c r="O3802" s="10" t="s">
        <v>139</v>
      </c>
      <c r="P3802" s="10" t="s">
        <v>139</v>
      </c>
      <c r="Q3802" s="10" t="s">
        <v>139</v>
      </c>
      <c r="R3802" s="10" t="s">
        <v>139</v>
      </c>
      <c r="S3802" s="10" t="s">
        <v>139</v>
      </c>
    </row>
    <row r="3803" spans="1:19" ht="15" x14ac:dyDescent="0.25">
      <c r="A3803" s="19" t="str">
        <f t="shared" si="362"/>
        <v>Sensor</v>
      </c>
      <c r="B3803" s="20" t="s">
        <v>1210</v>
      </c>
      <c r="C3803" s="20"/>
      <c r="D3803" s="21"/>
      <c r="E3803" s="7" t="s">
        <v>1211</v>
      </c>
      <c r="F3803" s="7" t="s">
        <v>60</v>
      </c>
      <c r="G3803" s="7" t="s">
        <v>1212</v>
      </c>
      <c r="H3803" s="7"/>
      <c r="I3803" s="7"/>
      <c r="J3803" s="7"/>
      <c r="K3803" s="7"/>
      <c r="L3803" s="7"/>
      <c r="M3803" s="7"/>
      <c r="N3803" s="8" t="s">
        <v>139</v>
      </c>
      <c r="O3803" s="8" t="s">
        <v>139</v>
      </c>
      <c r="P3803" s="8" t="s">
        <v>131</v>
      </c>
      <c r="Q3803" s="8" t="s">
        <v>139</v>
      </c>
      <c r="R3803" s="8" t="s">
        <v>131</v>
      </c>
      <c r="S3803" s="8" t="s">
        <v>131</v>
      </c>
    </row>
    <row r="3804" spans="1:19" x14ac:dyDescent="0.2">
      <c r="A3804" s="22" t="str">
        <f t="shared" si="362"/>
        <v>Sensor</v>
      </c>
      <c r="B3804" s="22" t="str">
        <f t="shared" ref="B3804:B3809" si="363">B3803</f>
        <v>NONS_ReqTriggers</v>
      </c>
      <c r="C3804" s="23" t="s">
        <v>1213</v>
      </c>
      <c r="D3804" s="24"/>
      <c r="E3804" s="9" t="s">
        <v>1214</v>
      </c>
      <c r="F3804" s="9" t="s">
        <v>63</v>
      </c>
      <c r="G3804" s="9" t="s">
        <v>1215</v>
      </c>
      <c r="H3804" s="9" t="s">
        <v>155</v>
      </c>
      <c r="I3804" s="9" t="s">
        <v>1216</v>
      </c>
      <c r="J3804" s="9"/>
      <c r="K3804" s="9"/>
      <c r="L3804" s="9"/>
      <c r="M3804" s="9"/>
      <c r="N3804" s="10" t="s">
        <v>139</v>
      </c>
      <c r="O3804" s="10" t="s">
        <v>139</v>
      </c>
      <c r="P3804" s="10" t="s">
        <v>139</v>
      </c>
      <c r="Q3804" s="10" t="s">
        <v>139</v>
      </c>
      <c r="R3804" s="10" t="s">
        <v>139</v>
      </c>
      <c r="S3804" s="10" t="s">
        <v>139</v>
      </c>
    </row>
    <row r="3805" spans="1:19" x14ac:dyDescent="0.2">
      <c r="A3805" s="22" t="str">
        <f t="shared" si="362"/>
        <v>Sensor</v>
      </c>
      <c r="B3805" s="22" t="str">
        <f t="shared" si="363"/>
        <v>NONS_ReqTriggers</v>
      </c>
      <c r="C3805" s="23" t="s">
        <v>1217</v>
      </c>
      <c r="D3805" s="24"/>
      <c r="E3805" s="9" t="s">
        <v>1218</v>
      </c>
      <c r="F3805" s="9" t="s">
        <v>63</v>
      </c>
      <c r="G3805" s="9" t="s">
        <v>1219</v>
      </c>
      <c r="H3805" s="9" t="s">
        <v>155</v>
      </c>
      <c r="I3805" s="9" t="s">
        <v>1220</v>
      </c>
      <c r="J3805" s="9"/>
      <c r="K3805" s="9"/>
      <c r="L3805" s="9"/>
      <c r="M3805" s="9"/>
      <c r="N3805" s="10" t="s">
        <v>139</v>
      </c>
      <c r="O3805" s="10" t="s">
        <v>139</v>
      </c>
      <c r="P3805" s="10" t="s">
        <v>139</v>
      </c>
      <c r="Q3805" s="10" t="s">
        <v>139</v>
      </c>
      <c r="R3805" s="10" t="s">
        <v>139</v>
      </c>
      <c r="S3805" s="10" t="s">
        <v>139</v>
      </c>
    </row>
    <row r="3806" spans="1:19" x14ac:dyDescent="0.2">
      <c r="A3806" s="22" t="str">
        <f t="shared" si="362"/>
        <v>Sensor</v>
      </c>
      <c r="B3806" s="22" t="str">
        <f t="shared" si="363"/>
        <v>NONS_ReqTriggers</v>
      </c>
      <c r="C3806" s="23" t="s">
        <v>1221</v>
      </c>
      <c r="D3806" s="24"/>
      <c r="E3806" s="9" t="s">
        <v>1222</v>
      </c>
      <c r="F3806" s="9" t="s">
        <v>63</v>
      </c>
      <c r="G3806" s="9" t="s">
        <v>1223</v>
      </c>
      <c r="H3806" s="9" t="s">
        <v>155</v>
      </c>
      <c r="I3806" s="9" t="s">
        <v>1224</v>
      </c>
      <c r="J3806" s="9"/>
      <c r="K3806" s="9"/>
      <c r="L3806" s="9"/>
      <c r="M3806" s="9"/>
      <c r="N3806" s="10" t="s">
        <v>139</v>
      </c>
      <c r="O3806" s="10" t="s">
        <v>139</v>
      </c>
      <c r="P3806" s="10" t="s">
        <v>139</v>
      </c>
      <c r="Q3806" s="10" t="s">
        <v>139</v>
      </c>
      <c r="R3806" s="10" t="s">
        <v>139</v>
      </c>
      <c r="S3806" s="10" t="s">
        <v>139</v>
      </c>
    </row>
    <row r="3807" spans="1:19" x14ac:dyDescent="0.2">
      <c r="A3807" s="22" t="str">
        <f t="shared" si="362"/>
        <v>Sensor</v>
      </c>
      <c r="B3807" s="22" t="str">
        <f t="shared" si="363"/>
        <v>NONS_ReqTriggers</v>
      </c>
      <c r="C3807" s="23" t="s">
        <v>1225</v>
      </c>
      <c r="D3807" s="24"/>
      <c r="E3807" s="9" t="s">
        <v>1226</v>
      </c>
      <c r="F3807" s="9" t="s">
        <v>63</v>
      </c>
      <c r="G3807" s="9" t="s">
        <v>1227</v>
      </c>
      <c r="H3807" s="9" t="s">
        <v>155</v>
      </c>
      <c r="I3807" s="9" t="s">
        <v>1228</v>
      </c>
      <c r="J3807" s="9"/>
      <c r="K3807" s="9"/>
      <c r="L3807" s="9"/>
      <c r="M3807" s="9"/>
      <c r="N3807" s="10" t="s">
        <v>139</v>
      </c>
      <c r="O3807" s="10" t="s">
        <v>139</v>
      </c>
      <c r="P3807" s="10" t="s">
        <v>57</v>
      </c>
      <c r="Q3807" s="10" t="s">
        <v>139</v>
      </c>
      <c r="R3807" s="10" t="s">
        <v>57</v>
      </c>
      <c r="S3807" s="10" t="s">
        <v>57</v>
      </c>
    </row>
    <row r="3808" spans="1:19" x14ac:dyDescent="0.2">
      <c r="A3808" s="22" t="str">
        <f t="shared" si="362"/>
        <v>Sensor</v>
      </c>
      <c r="B3808" s="22" t="str">
        <f t="shared" si="363"/>
        <v>NONS_ReqTriggers</v>
      </c>
      <c r="C3808" s="23" t="s">
        <v>1229</v>
      </c>
      <c r="D3808" s="24"/>
      <c r="E3808" s="9" t="s">
        <v>1230</v>
      </c>
      <c r="F3808" s="9" t="s">
        <v>63</v>
      </c>
      <c r="G3808" s="9" t="s">
        <v>1231</v>
      </c>
      <c r="H3808" s="9" t="s">
        <v>155</v>
      </c>
      <c r="I3808" s="9" t="s">
        <v>1232</v>
      </c>
      <c r="J3808" s="9"/>
      <c r="K3808" s="9"/>
      <c r="L3808" s="9"/>
      <c r="M3808" s="9"/>
      <c r="N3808" s="10" t="s">
        <v>139</v>
      </c>
      <c r="O3808" s="10" t="s">
        <v>139</v>
      </c>
      <c r="P3808" s="10" t="s">
        <v>57</v>
      </c>
      <c r="Q3808" s="10" t="s">
        <v>139</v>
      </c>
      <c r="R3808" s="10" t="s">
        <v>57</v>
      </c>
      <c r="S3808" s="10" t="s">
        <v>57</v>
      </c>
    </row>
    <row r="3809" spans="1:19" x14ac:dyDescent="0.2">
      <c r="A3809" s="22" t="str">
        <f t="shared" si="362"/>
        <v>Sensor</v>
      </c>
      <c r="B3809" s="22" t="str">
        <f t="shared" si="363"/>
        <v>NONS_ReqTriggers</v>
      </c>
      <c r="C3809" s="23" t="s">
        <v>1233</v>
      </c>
      <c r="D3809" s="24"/>
      <c r="E3809" s="9" t="s">
        <v>1234</v>
      </c>
      <c r="F3809" s="9" t="s">
        <v>63</v>
      </c>
      <c r="G3809" s="9" t="s">
        <v>1235</v>
      </c>
      <c r="H3809" s="9" t="s">
        <v>155</v>
      </c>
      <c r="I3809" s="9" t="s">
        <v>1236</v>
      </c>
      <c r="J3809" s="9"/>
      <c r="K3809" s="9"/>
      <c r="L3809" s="9"/>
      <c r="M3809" s="9"/>
      <c r="N3809" s="10" t="s">
        <v>139</v>
      </c>
      <c r="O3809" s="10" t="s">
        <v>139</v>
      </c>
      <c r="P3809" s="10" t="s">
        <v>139</v>
      </c>
      <c r="Q3809" s="10" t="s">
        <v>139</v>
      </c>
      <c r="R3809" s="10" t="s">
        <v>139</v>
      </c>
      <c r="S3809" s="10" t="s">
        <v>139</v>
      </c>
    </row>
    <row r="3810" spans="1:19" ht="15" x14ac:dyDescent="0.25">
      <c r="A3810" s="19" t="str">
        <f t="shared" si="362"/>
        <v>Sensor</v>
      </c>
      <c r="B3810" s="20" t="s">
        <v>1965</v>
      </c>
      <c r="C3810" s="20"/>
      <c r="D3810" s="21"/>
      <c r="E3810" s="7" t="s">
        <v>1966</v>
      </c>
      <c r="F3810" s="7" t="s">
        <v>60</v>
      </c>
      <c r="G3810" s="7" t="s">
        <v>1239</v>
      </c>
      <c r="H3810" s="7"/>
      <c r="I3810" s="7"/>
      <c r="J3810" s="7"/>
      <c r="K3810" s="7"/>
      <c r="L3810" s="7"/>
      <c r="M3810" s="7"/>
      <c r="N3810" s="8" t="s">
        <v>139</v>
      </c>
      <c r="O3810" s="8" t="s">
        <v>139</v>
      </c>
      <c r="P3810" s="8" t="s">
        <v>57</v>
      </c>
      <c r="Q3810" s="8" t="s">
        <v>139</v>
      </c>
      <c r="R3810" s="8" t="s">
        <v>57</v>
      </c>
      <c r="S3810" s="8" t="s">
        <v>57</v>
      </c>
    </row>
    <row r="3811" spans="1:19" x14ac:dyDescent="0.2">
      <c r="A3811" s="22" t="str">
        <f t="shared" si="362"/>
        <v>Sensor</v>
      </c>
      <c r="B3811" s="22" t="str">
        <f>B3810</f>
        <v>NONS_BuildingControls</v>
      </c>
      <c r="C3811" s="23" t="s">
        <v>1967</v>
      </c>
      <c r="D3811" s="24"/>
      <c r="E3811" s="9" t="s">
        <v>1968</v>
      </c>
      <c r="F3811" s="9" t="s">
        <v>63</v>
      </c>
      <c r="G3811" s="9" t="s">
        <v>1969</v>
      </c>
      <c r="H3811" s="9" t="s">
        <v>65</v>
      </c>
      <c r="I3811" s="9" t="s">
        <v>1970</v>
      </c>
      <c r="J3811" s="9"/>
      <c r="K3811" s="9"/>
      <c r="L3811" s="9"/>
      <c r="M3811" s="9"/>
      <c r="N3811" s="10" t="s">
        <v>139</v>
      </c>
      <c r="O3811" s="10" t="s">
        <v>139</v>
      </c>
      <c r="P3811" s="10" t="s">
        <v>57</v>
      </c>
      <c r="Q3811" s="10" t="s">
        <v>139</v>
      </c>
      <c r="R3811" s="10" t="s">
        <v>57</v>
      </c>
      <c r="S3811" s="10" t="s">
        <v>57</v>
      </c>
    </row>
    <row r="3812" spans="1:19" x14ac:dyDescent="0.2">
      <c r="A3812" s="22" t="str">
        <f t="shared" si="362"/>
        <v>Sensor</v>
      </c>
      <c r="B3812" s="22" t="str">
        <f>B3811</f>
        <v>NONS_BuildingControls</v>
      </c>
      <c r="C3812" s="23" t="s">
        <v>1971</v>
      </c>
      <c r="D3812" s="24"/>
      <c r="E3812" s="9" t="s">
        <v>1972</v>
      </c>
      <c r="F3812" s="9" t="s">
        <v>63</v>
      </c>
      <c r="G3812" s="9" t="s">
        <v>1973</v>
      </c>
      <c r="H3812" s="9" t="s">
        <v>65</v>
      </c>
      <c r="I3812" s="9" t="s">
        <v>1974</v>
      </c>
      <c r="J3812" s="9"/>
      <c r="K3812" s="9"/>
      <c r="L3812" s="9"/>
      <c r="M3812" s="9"/>
      <c r="N3812" s="10" t="s">
        <v>139</v>
      </c>
      <c r="O3812" s="10" t="s">
        <v>139</v>
      </c>
      <c r="P3812" s="10" t="s">
        <v>57</v>
      </c>
      <c r="Q3812" s="10" t="s">
        <v>139</v>
      </c>
      <c r="R3812" s="10" t="s">
        <v>57</v>
      </c>
      <c r="S3812" s="10" t="s">
        <v>57</v>
      </c>
    </row>
    <row r="3813" spans="1:19" x14ac:dyDescent="0.2">
      <c r="A3813" s="22" t="str">
        <f t="shared" si="362"/>
        <v>Sensor</v>
      </c>
      <c r="B3813" s="22" t="str">
        <f>B3812</f>
        <v>NONS_BuildingControls</v>
      </c>
      <c r="C3813" s="23" t="s">
        <v>1975</v>
      </c>
      <c r="D3813" s="24"/>
      <c r="E3813" s="9" t="s">
        <v>1976</v>
      </c>
      <c r="F3813" s="9" t="s">
        <v>63</v>
      </c>
      <c r="G3813" s="9" t="s">
        <v>1977</v>
      </c>
      <c r="H3813" s="9" t="s">
        <v>65</v>
      </c>
      <c r="I3813" s="9" t="s">
        <v>1978</v>
      </c>
      <c r="J3813" s="9"/>
      <c r="K3813" s="9"/>
      <c r="L3813" s="9"/>
      <c r="M3813" s="9"/>
      <c r="N3813" s="10" t="s">
        <v>139</v>
      </c>
      <c r="O3813" s="10" t="s">
        <v>139</v>
      </c>
      <c r="P3813" s="10" t="s">
        <v>57</v>
      </c>
      <c r="Q3813" s="10" t="s">
        <v>139</v>
      </c>
      <c r="R3813" s="10" t="s">
        <v>57</v>
      </c>
      <c r="S3813" s="10" t="s">
        <v>57</v>
      </c>
    </row>
    <row r="3814" spans="1:19" x14ac:dyDescent="0.2">
      <c r="A3814" s="22" t="str">
        <f t="shared" si="362"/>
        <v>Sensor</v>
      </c>
      <c r="B3814" s="22" t="str">
        <f>B3813</f>
        <v>NONS_BuildingControls</v>
      </c>
      <c r="C3814" s="23" t="s">
        <v>1979</v>
      </c>
      <c r="D3814" s="24"/>
      <c r="E3814" s="9" t="s">
        <v>1980</v>
      </c>
      <c r="F3814" s="9" t="s">
        <v>63</v>
      </c>
      <c r="G3814" s="9" t="s">
        <v>1981</v>
      </c>
      <c r="H3814" s="9" t="s">
        <v>65</v>
      </c>
      <c r="I3814" s="9" t="s">
        <v>1982</v>
      </c>
      <c r="J3814" s="9"/>
      <c r="K3814" s="9"/>
      <c r="L3814" s="9"/>
      <c r="M3814" s="9"/>
      <c r="N3814" s="10" t="s">
        <v>139</v>
      </c>
      <c r="O3814" s="10" t="s">
        <v>139</v>
      </c>
      <c r="P3814" s="10" t="s">
        <v>57</v>
      </c>
      <c r="Q3814" s="10" t="s">
        <v>139</v>
      </c>
      <c r="R3814" s="10" t="s">
        <v>57</v>
      </c>
      <c r="S3814" s="10" t="s">
        <v>57</v>
      </c>
    </row>
    <row r="3815" spans="1:19" x14ac:dyDescent="0.2">
      <c r="A3815" s="22" t="str">
        <f t="shared" si="362"/>
        <v>Sensor</v>
      </c>
      <c r="B3815" s="22" t="str">
        <f>B3814</f>
        <v>NONS_BuildingControls</v>
      </c>
      <c r="C3815" s="23" t="s">
        <v>1983</v>
      </c>
      <c r="D3815" s="24"/>
      <c r="E3815" s="9" t="s">
        <v>1984</v>
      </c>
      <c r="F3815" s="9" t="s">
        <v>63</v>
      </c>
      <c r="G3815" s="9" t="s">
        <v>1985</v>
      </c>
      <c r="H3815" s="9" t="s">
        <v>155</v>
      </c>
      <c r="I3815" s="9" t="s">
        <v>1986</v>
      </c>
      <c r="J3815" s="9"/>
      <c r="K3815" s="9"/>
      <c r="L3815" s="9"/>
      <c r="M3815" s="9"/>
      <c r="N3815" s="10" t="s">
        <v>139</v>
      </c>
      <c r="O3815" s="10" t="s">
        <v>139</v>
      </c>
      <c r="P3815" s="10" t="s">
        <v>57</v>
      </c>
      <c r="Q3815" s="10" t="s">
        <v>139</v>
      </c>
      <c r="R3815" s="10" t="s">
        <v>57</v>
      </c>
      <c r="S3815" s="10" t="s">
        <v>57</v>
      </c>
    </row>
    <row r="3816" spans="1:19" ht="15" x14ac:dyDescent="0.25">
      <c r="A3816" s="19" t="str">
        <f t="shared" si="362"/>
        <v>Sensor</v>
      </c>
      <c r="B3816" s="20" t="s">
        <v>1237</v>
      </c>
      <c r="C3816" s="20"/>
      <c r="D3816" s="21"/>
      <c r="E3816" s="7" t="s">
        <v>1238</v>
      </c>
      <c r="F3816" s="7" t="s">
        <v>60</v>
      </c>
      <c r="G3816" s="7" t="s">
        <v>1239</v>
      </c>
      <c r="H3816" s="7"/>
      <c r="I3816" s="7"/>
      <c r="J3816" s="7"/>
      <c r="K3816" s="7"/>
      <c r="L3816" s="7"/>
      <c r="M3816" s="7"/>
      <c r="N3816" s="8" t="s">
        <v>139</v>
      </c>
      <c r="O3816" s="8" t="s">
        <v>139</v>
      </c>
      <c r="P3816" s="8" t="s">
        <v>57</v>
      </c>
      <c r="Q3816" s="8" t="s">
        <v>139</v>
      </c>
      <c r="R3816" s="8" t="s">
        <v>57</v>
      </c>
      <c r="S3816" s="8" t="s">
        <v>57</v>
      </c>
    </row>
    <row r="3817" spans="1:19" x14ac:dyDescent="0.2">
      <c r="A3817" s="22" t="str">
        <f t="shared" ref="A3817:A3848" si="364">A3816</f>
        <v>Sensor</v>
      </c>
      <c r="B3817" s="22" t="str">
        <f>B3816</f>
        <v>NONS_DataConnection</v>
      </c>
      <c r="C3817" s="23" t="s">
        <v>1240</v>
      </c>
      <c r="D3817" s="24"/>
      <c r="E3817" s="9" t="s">
        <v>1241</v>
      </c>
      <c r="F3817" s="9" t="s">
        <v>63</v>
      </c>
      <c r="G3817" s="9" t="s">
        <v>1242</v>
      </c>
      <c r="H3817" s="9" t="s">
        <v>65</v>
      </c>
      <c r="I3817" s="9" t="s">
        <v>1243</v>
      </c>
      <c r="J3817" s="9"/>
      <c r="K3817" s="9"/>
      <c r="L3817" s="9"/>
      <c r="M3817" s="9"/>
      <c r="N3817" s="10" t="s">
        <v>139</v>
      </c>
      <c r="O3817" s="10" t="s">
        <v>139</v>
      </c>
      <c r="P3817" s="10" t="s">
        <v>57</v>
      </c>
      <c r="Q3817" s="10" t="s">
        <v>139</v>
      </c>
      <c r="R3817" s="10" t="s">
        <v>57</v>
      </c>
      <c r="S3817" s="10" t="s">
        <v>57</v>
      </c>
    </row>
    <row r="3818" spans="1:19" ht="15" x14ac:dyDescent="0.25">
      <c r="A3818" s="19" t="str">
        <f t="shared" si="364"/>
        <v>Sensor</v>
      </c>
      <c r="B3818" s="20" t="s">
        <v>1244</v>
      </c>
      <c r="C3818" s="20"/>
      <c r="D3818" s="21"/>
      <c r="E3818" s="7" t="s">
        <v>1245</v>
      </c>
      <c r="F3818" s="7" t="s">
        <v>60</v>
      </c>
      <c r="G3818" s="7" t="s">
        <v>1246</v>
      </c>
      <c r="H3818" s="7"/>
      <c r="I3818" s="7"/>
      <c r="J3818" s="7"/>
      <c r="K3818" s="7"/>
      <c r="L3818" s="7"/>
      <c r="M3818" s="7"/>
      <c r="N3818" s="8" t="s">
        <v>139</v>
      </c>
      <c r="O3818" s="8" t="s">
        <v>139</v>
      </c>
      <c r="P3818" s="8" t="s">
        <v>57</v>
      </c>
      <c r="Q3818" s="8" t="s">
        <v>139</v>
      </c>
      <c r="R3818" s="8" t="s">
        <v>57</v>
      </c>
      <c r="S3818" s="8" t="s">
        <v>57</v>
      </c>
    </row>
    <row r="3819" spans="1:19" x14ac:dyDescent="0.2">
      <c r="A3819" s="22" t="str">
        <f t="shared" si="364"/>
        <v>Sensor</v>
      </c>
      <c r="B3819" s="22" t="str">
        <f>B3818</f>
        <v>NONS_ElectricalConnection</v>
      </c>
      <c r="C3819" s="23" t="s">
        <v>1247</v>
      </c>
      <c r="D3819" s="24"/>
      <c r="E3819" s="9" t="s">
        <v>1248</v>
      </c>
      <c r="F3819" s="9" t="s">
        <v>63</v>
      </c>
      <c r="G3819" s="9" t="s">
        <v>1249</v>
      </c>
      <c r="H3819" s="9" t="s">
        <v>65</v>
      </c>
      <c r="I3819" s="9" t="s">
        <v>1250</v>
      </c>
      <c r="J3819" s="9"/>
      <c r="K3819" s="9"/>
      <c r="L3819" s="9"/>
      <c r="M3819" s="9"/>
      <c r="N3819" s="10" t="s">
        <v>139</v>
      </c>
      <c r="O3819" s="10" t="s">
        <v>139</v>
      </c>
      <c r="P3819" s="10" t="s">
        <v>57</v>
      </c>
      <c r="Q3819" s="10" t="s">
        <v>139</v>
      </c>
      <c r="R3819" s="10" t="s">
        <v>57</v>
      </c>
      <c r="S3819" s="10" t="s">
        <v>57</v>
      </c>
    </row>
    <row r="3820" spans="1:19" x14ac:dyDescent="0.2">
      <c r="A3820" s="22" t="str">
        <f t="shared" si="364"/>
        <v>Sensor</v>
      </c>
      <c r="B3820" s="22" t="str">
        <f>B3819</f>
        <v>NONS_ElectricalConnection</v>
      </c>
      <c r="C3820" s="23" t="s">
        <v>1251</v>
      </c>
      <c r="D3820" s="24"/>
      <c r="E3820" s="9" t="s">
        <v>1252</v>
      </c>
      <c r="F3820" s="9" t="s">
        <v>63</v>
      </c>
      <c r="G3820" s="9" t="s">
        <v>1253</v>
      </c>
      <c r="H3820" s="9" t="s">
        <v>65</v>
      </c>
      <c r="I3820" s="9" t="s">
        <v>1254</v>
      </c>
      <c r="J3820" s="9"/>
      <c r="K3820" s="9"/>
      <c r="L3820" s="9"/>
      <c r="M3820" s="9"/>
      <c r="N3820" s="10" t="s">
        <v>139</v>
      </c>
      <c r="O3820" s="10" t="s">
        <v>139</v>
      </c>
      <c r="P3820" s="10" t="s">
        <v>57</v>
      </c>
      <c r="Q3820" s="10" t="s">
        <v>139</v>
      </c>
      <c r="R3820" s="10" t="s">
        <v>57</v>
      </c>
      <c r="S3820" s="10" t="s">
        <v>57</v>
      </c>
    </row>
    <row r="3821" spans="1:19" ht="15" x14ac:dyDescent="0.25">
      <c r="A3821" s="19" t="str">
        <f t="shared" si="364"/>
        <v>Sensor</v>
      </c>
      <c r="B3821" s="20" t="s">
        <v>185</v>
      </c>
      <c r="C3821" s="20"/>
      <c r="D3821" s="21"/>
      <c r="E3821" s="7" t="s">
        <v>186</v>
      </c>
      <c r="F3821" s="7" t="s">
        <v>60</v>
      </c>
      <c r="G3821" s="7" t="s">
        <v>187</v>
      </c>
      <c r="H3821" s="7"/>
      <c r="I3821" s="7"/>
      <c r="J3821" s="7"/>
      <c r="K3821" s="7"/>
      <c r="L3821" s="7"/>
      <c r="M3821" s="7"/>
      <c r="N3821" s="8" t="s">
        <v>139</v>
      </c>
      <c r="O3821" s="8" t="s">
        <v>139</v>
      </c>
      <c r="P3821" s="8" t="s">
        <v>57</v>
      </c>
      <c r="Q3821" s="8" t="s">
        <v>139</v>
      </c>
      <c r="R3821" s="8" t="s">
        <v>57</v>
      </c>
      <c r="S3821" s="8" t="s">
        <v>57</v>
      </c>
    </row>
    <row r="3822" spans="1:19" x14ac:dyDescent="0.2">
      <c r="A3822" s="22" t="str">
        <f t="shared" si="364"/>
        <v>Sensor</v>
      </c>
      <c r="B3822" s="22" t="str">
        <f t="shared" ref="B3822:B3827" si="365">B3821</f>
        <v>NONS_Revision</v>
      </c>
      <c r="C3822" s="23" t="s">
        <v>188</v>
      </c>
      <c r="D3822" s="24"/>
      <c r="E3822" s="9" t="s">
        <v>189</v>
      </c>
      <c r="F3822" s="9" t="s">
        <v>63</v>
      </c>
      <c r="G3822" s="9" t="s">
        <v>190</v>
      </c>
      <c r="H3822" s="9" t="s">
        <v>65</v>
      </c>
      <c r="I3822" s="9" t="s">
        <v>191</v>
      </c>
      <c r="J3822" s="9"/>
      <c r="K3822" s="9"/>
      <c r="L3822" s="9"/>
      <c r="M3822" s="9"/>
      <c r="N3822" s="10" t="s">
        <v>139</v>
      </c>
      <c r="O3822" s="10" t="s">
        <v>139</v>
      </c>
      <c r="P3822" s="10" t="s">
        <v>57</v>
      </c>
      <c r="Q3822" s="10" t="s">
        <v>139</v>
      </c>
      <c r="R3822" s="10" t="s">
        <v>57</v>
      </c>
      <c r="S3822" s="10" t="s">
        <v>57</v>
      </c>
    </row>
    <row r="3823" spans="1:19" x14ac:dyDescent="0.2">
      <c r="A3823" s="22" t="str">
        <f t="shared" si="364"/>
        <v>Sensor</v>
      </c>
      <c r="B3823" s="22" t="str">
        <f t="shared" si="365"/>
        <v>NONS_Revision</v>
      </c>
      <c r="C3823" s="23" t="s">
        <v>192</v>
      </c>
      <c r="D3823" s="24"/>
      <c r="E3823" s="9" t="s">
        <v>193</v>
      </c>
      <c r="F3823" s="9" t="s">
        <v>63</v>
      </c>
      <c r="G3823" s="9" t="s">
        <v>194</v>
      </c>
      <c r="H3823" s="9" t="s">
        <v>106</v>
      </c>
      <c r="I3823" s="9" t="s">
        <v>195</v>
      </c>
      <c r="J3823" s="9"/>
      <c r="K3823" s="9"/>
      <c r="L3823" s="9"/>
      <c r="M3823" s="9"/>
      <c r="N3823" s="10" t="s">
        <v>139</v>
      </c>
      <c r="O3823" s="10" t="s">
        <v>139</v>
      </c>
      <c r="P3823" s="10" t="s">
        <v>57</v>
      </c>
      <c r="Q3823" s="10" t="s">
        <v>139</v>
      </c>
      <c r="R3823" s="10" t="s">
        <v>57</v>
      </c>
      <c r="S3823" s="10" t="s">
        <v>57</v>
      </c>
    </row>
    <row r="3824" spans="1:19" x14ac:dyDescent="0.2">
      <c r="A3824" s="22" t="str">
        <f t="shared" si="364"/>
        <v>Sensor</v>
      </c>
      <c r="B3824" s="22" t="str">
        <f t="shared" si="365"/>
        <v>NONS_Revision</v>
      </c>
      <c r="C3824" s="23" t="s">
        <v>196</v>
      </c>
      <c r="D3824" s="24"/>
      <c r="E3824" s="9" t="s">
        <v>197</v>
      </c>
      <c r="F3824" s="9" t="s">
        <v>63</v>
      </c>
      <c r="G3824" s="9" t="s">
        <v>198</v>
      </c>
      <c r="H3824" s="9" t="s">
        <v>199</v>
      </c>
      <c r="I3824" s="9" t="s">
        <v>200</v>
      </c>
      <c r="J3824" s="9"/>
      <c r="K3824" s="9"/>
      <c r="L3824" s="9"/>
      <c r="M3824" s="9"/>
      <c r="N3824" s="10" t="s">
        <v>139</v>
      </c>
      <c r="O3824" s="10" t="s">
        <v>139</v>
      </c>
      <c r="P3824" s="10" t="s">
        <v>57</v>
      </c>
      <c r="Q3824" s="10" t="s">
        <v>139</v>
      </c>
      <c r="R3824" s="10" t="s">
        <v>57</v>
      </c>
      <c r="S3824" s="10" t="s">
        <v>57</v>
      </c>
    </row>
    <row r="3825" spans="1:19" x14ac:dyDescent="0.2">
      <c r="A3825" s="22" t="str">
        <f t="shared" si="364"/>
        <v>Sensor</v>
      </c>
      <c r="B3825" s="22" t="str">
        <f t="shared" si="365"/>
        <v>NONS_Revision</v>
      </c>
      <c r="C3825" s="23" t="s">
        <v>201</v>
      </c>
      <c r="D3825" s="24"/>
      <c r="E3825" s="9" t="s">
        <v>202</v>
      </c>
      <c r="F3825" s="9" t="s">
        <v>63</v>
      </c>
      <c r="G3825" s="9" t="s">
        <v>203</v>
      </c>
      <c r="H3825" s="9" t="s">
        <v>65</v>
      </c>
      <c r="I3825" s="9" t="s">
        <v>204</v>
      </c>
      <c r="J3825" s="9"/>
      <c r="K3825" s="9"/>
      <c r="L3825" s="9"/>
      <c r="M3825" s="9"/>
      <c r="N3825" s="10" t="s">
        <v>139</v>
      </c>
      <c r="O3825" s="10" t="s">
        <v>139</v>
      </c>
      <c r="P3825" s="10" t="s">
        <v>57</v>
      </c>
      <c r="Q3825" s="10" t="s">
        <v>139</v>
      </c>
      <c r="R3825" s="10" t="s">
        <v>57</v>
      </c>
      <c r="S3825" s="10" t="s">
        <v>57</v>
      </c>
    </row>
    <row r="3826" spans="1:19" x14ac:dyDescent="0.2">
      <c r="A3826" s="22" t="str">
        <f t="shared" si="364"/>
        <v>Sensor</v>
      </c>
      <c r="B3826" s="22" t="str">
        <f t="shared" si="365"/>
        <v>NONS_Revision</v>
      </c>
      <c r="C3826" s="23" t="s">
        <v>205</v>
      </c>
      <c r="D3826" s="24"/>
      <c r="E3826" s="9" t="s">
        <v>206</v>
      </c>
      <c r="F3826" s="9" t="s">
        <v>63</v>
      </c>
      <c r="G3826" s="9" t="s">
        <v>207</v>
      </c>
      <c r="H3826" s="9" t="s">
        <v>65</v>
      </c>
      <c r="I3826" s="9" t="s">
        <v>208</v>
      </c>
      <c r="J3826" s="9"/>
      <c r="K3826" s="9"/>
      <c r="L3826" s="9"/>
      <c r="M3826" s="9"/>
      <c r="N3826" s="10" t="s">
        <v>139</v>
      </c>
      <c r="O3826" s="10" t="s">
        <v>139</v>
      </c>
      <c r="P3826" s="10" t="s">
        <v>57</v>
      </c>
      <c r="Q3826" s="10" t="s">
        <v>139</v>
      </c>
      <c r="R3826" s="10" t="s">
        <v>57</v>
      </c>
      <c r="S3826" s="10" t="s">
        <v>57</v>
      </c>
    </row>
    <row r="3827" spans="1:19" x14ac:dyDescent="0.2">
      <c r="A3827" s="22" t="str">
        <f t="shared" si="364"/>
        <v>Sensor</v>
      </c>
      <c r="B3827" s="22" t="str">
        <f t="shared" si="365"/>
        <v>NONS_Revision</v>
      </c>
      <c r="C3827" s="23" t="s">
        <v>209</v>
      </c>
      <c r="D3827" s="24"/>
      <c r="E3827" s="9" t="s">
        <v>210</v>
      </c>
      <c r="F3827" s="9" t="s">
        <v>63</v>
      </c>
      <c r="G3827" s="9" t="s">
        <v>211</v>
      </c>
      <c r="H3827" s="9" t="s">
        <v>65</v>
      </c>
      <c r="I3827" s="9" t="s">
        <v>212</v>
      </c>
      <c r="J3827" s="9"/>
      <c r="K3827" s="9"/>
      <c r="L3827" s="9"/>
      <c r="M3827" s="9"/>
      <c r="N3827" s="10" t="s">
        <v>139</v>
      </c>
      <c r="O3827" s="10" t="s">
        <v>139</v>
      </c>
      <c r="P3827" s="10" t="s">
        <v>57</v>
      </c>
      <c r="Q3827" s="10" t="s">
        <v>139</v>
      </c>
      <c r="R3827" s="10" t="s">
        <v>57</v>
      </c>
      <c r="S3827" s="10" t="s">
        <v>57</v>
      </c>
    </row>
    <row r="3828" spans="1:19" ht="15" x14ac:dyDescent="0.25">
      <c r="A3828" s="19" t="str">
        <f t="shared" si="364"/>
        <v>Sensor</v>
      </c>
      <c r="B3828" s="20" t="s">
        <v>213</v>
      </c>
      <c r="C3828" s="20"/>
      <c r="D3828" s="21"/>
      <c r="E3828" s="7" t="s">
        <v>214</v>
      </c>
      <c r="F3828" s="7" t="s">
        <v>60</v>
      </c>
      <c r="G3828" s="7"/>
      <c r="H3828" s="7"/>
      <c r="I3828" s="7"/>
      <c r="J3828" s="7"/>
      <c r="K3828" s="7"/>
      <c r="L3828" s="7"/>
      <c r="M3828" s="7"/>
      <c r="N3828" s="8" t="s">
        <v>139</v>
      </c>
      <c r="O3828" s="8" t="s">
        <v>139</v>
      </c>
      <c r="P3828" s="8" t="s">
        <v>131</v>
      </c>
      <c r="Q3828" s="8" t="s">
        <v>139</v>
      </c>
      <c r="R3828" s="8" t="s">
        <v>57</v>
      </c>
      <c r="S3828" s="8" t="s">
        <v>131</v>
      </c>
    </row>
    <row r="3829" spans="1:19" x14ac:dyDescent="0.2">
      <c r="A3829" s="22" t="str">
        <f t="shared" si="364"/>
        <v>Sensor</v>
      </c>
      <c r="B3829" s="22" t="str">
        <f>B3828</f>
        <v>NOSSB_Reference</v>
      </c>
      <c r="C3829" s="23" t="s">
        <v>215</v>
      </c>
      <c r="D3829" s="24"/>
      <c r="E3829" s="9" t="s">
        <v>216</v>
      </c>
      <c r="F3829" s="9" t="s">
        <v>63</v>
      </c>
      <c r="G3829" s="9" t="s">
        <v>217</v>
      </c>
      <c r="H3829" s="9" t="s">
        <v>65</v>
      </c>
      <c r="I3829" s="9" t="s">
        <v>218</v>
      </c>
      <c r="J3829" s="9"/>
      <c r="K3829" s="9"/>
      <c r="L3829" s="9"/>
      <c r="M3829" s="9"/>
      <c r="N3829" s="10" t="s">
        <v>139</v>
      </c>
      <c r="O3829" s="10" t="s">
        <v>139</v>
      </c>
      <c r="P3829" s="10" t="s">
        <v>57</v>
      </c>
      <c r="Q3829" s="10" t="s">
        <v>139</v>
      </c>
      <c r="R3829" s="10" t="s">
        <v>57</v>
      </c>
      <c r="S3829" s="10" t="s">
        <v>139</v>
      </c>
    </row>
    <row r="3830" spans="1:19" x14ac:dyDescent="0.2">
      <c r="A3830" s="22" t="str">
        <f t="shared" si="364"/>
        <v>Sensor</v>
      </c>
      <c r="B3830" s="22" t="str">
        <f>B3829</f>
        <v>NOSSB_Reference</v>
      </c>
      <c r="C3830" s="23" t="s">
        <v>219</v>
      </c>
      <c r="D3830" s="24"/>
      <c r="E3830" s="9" t="s">
        <v>220</v>
      </c>
      <c r="F3830" s="9" t="s">
        <v>63</v>
      </c>
      <c r="G3830" s="9" t="s">
        <v>221</v>
      </c>
      <c r="H3830" s="9" t="s">
        <v>65</v>
      </c>
      <c r="I3830" s="9" t="s">
        <v>222</v>
      </c>
      <c r="J3830" s="9"/>
      <c r="K3830" s="9"/>
      <c r="L3830" s="9"/>
      <c r="M3830" s="9"/>
      <c r="N3830" s="10" t="s">
        <v>139</v>
      </c>
      <c r="O3830" s="10" t="s">
        <v>139</v>
      </c>
      <c r="P3830" s="10" t="s">
        <v>57</v>
      </c>
      <c r="Q3830" s="10" t="s">
        <v>139</v>
      </c>
      <c r="R3830" s="10" t="s">
        <v>57</v>
      </c>
      <c r="S3830" s="10" t="s">
        <v>57</v>
      </c>
    </row>
    <row r="3831" spans="1:19" x14ac:dyDescent="0.2">
      <c r="A3831" s="22" t="str">
        <f t="shared" si="364"/>
        <v>Sensor</v>
      </c>
      <c r="B3831" s="22" t="str">
        <f>B3830</f>
        <v>NOSSB_Reference</v>
      </c>
      <c r="C3831" s="23" t="s">
        <v>223</v>
      </c>
      <c r="D3831" s="24"/>
      <c r="E3831" s="9" t="s">
        <v>224</v>
      </c>
      <c r="F3831" s="9" t="s">
        <v>63</v>
      </c>
      <c r="G3831" s="9" t="s">
        <v>225</v>
      </c>
      <c r="H3831" s="9" t="s">
        <v>65</v>
      </c>
      <c r="I3831" s="9" t="s">
        <v>226</v>
      </c>
      <c r="J3831" s="9"/>
      <c r="K3831" s="9"/>
      <c r="L3831" s="9"/>
      <c r="M3831" s="9"/>
      <c r="N3831" s="10" t="s">
        <v>139</v>
      </c>
      <c r="O3831" s="10" t="s">
        <v>139</v>
      </c>
      <c r="P3831" s="10" t="s">
        <v>57</v>
      </c>
      <c r="Q3831" s="10" t="s">
        <v>139</v>
      </c>
      <c r="R3831" s="10" t="s">
        <v>57</v>
      </c>
      <c r="S3831" s="10" t="s">
        <v>57</v>
      </c>
    </row>
    <row r="3832" spans="1:19" x14ac:dyDescent="0.2">
      <c r="A3832" s="22" t="str">
        <f t="shared" si="364"/>
        <v>Sensor</v>
      </c>
      <c r="B3832" s="22" t="str">
        <f>B3831</f>
        <v>NOSSB_Reference</v>
      </c>
      <c r="C3832" s="23" t="s">
        <v>227</v>
      </c>
      <c r="D3832" s="24"/>
      <c r="E3832" s="9" t="s">
        <v>228</v>
      </c>
      <c r="F3832" s="9" t="s">
        <v>63</v>
      </c>
      <c r="G3832" s="9" t="s">
        <v>229</v>
      </c>
      <c r="H3832" s="9" t="s">
        <v>65</v>
      </c>
      <c r="I3832" s="9" t="s">
        <v>230</v>
      </c>
      <c r="J3832" s="9"/>
      <c r="K3832" s="9"/>
      <c r="L3832" s="9"/>
      <c r="M3832" s="9"/>
      <c r="N3832" s="10" t="s">
        <v>139</v>
      </c>
      <c r="O3832" s="10" t="s">
        <v>139</v>
      </c>
      <c r="P3832" s="10" t="s">
        <v>139</v>
      </c>
      <c r="Q3832" s="10" t="s">
        <v>139</v>
      </c>
      <c r="R3832" s="10" t="s">
        <v>57</v>
      </c>
      <c r="S3832" s="10" t="s">
        <v>57</v>
      </c>
    </row>
    <row r="3833" spans="1:19" ht="15" x14ac:dyDescent="0.25">
      <c r="A3833" s="19" t="str">
        <f t="shared" si="364"/>
        <v>Sensor</v>
      </c>
      <c r="B3833" s="20" t="s">
        <v>231</v>
      </c>
      <c r="C3833" s="20"/>
      <c r="D3833" s="21"/>
      <c r="E3833" s="7" t="s">
        <v>232</v>
      </c>
      <c r="F3833" s="7" t="s">
        <v>60</v>
      </c>
      <c r="G3833" s="7" t="s">
        <v>233</v>
      </c>
      <c r="H3833" s="7"/>
      <c r="I3833" s="7"/>
      <c r="J3833" s="7" t="s">
        <v>234</v>
      </c>
      <c r="K3833" s="7" t="s">
        <v>233</v>
      </c>
      <c r="L3833" s="7" t="s">
        <v>235</v>
      </c>
      <c r="M3833" s="7" t="s">
        <v>236</v>
      </c>
      <c r="N3833" s="8" t="s">
        <v>139</v>
      </c>
      <c r="O3833" s="8" t="s">
        <v>139</v>
      </c>
      <c r="P3833" s="8" t="s">
        <v>131</v>
      </c>
      <c r="Q3833" s="8" t="s">
        <v>139</v>
      </c>
      <c r="R3833" s="8" t="s">
        <v>131</v>
      </c>
      <c r="S3833" s="8" t="s">
        <v>131</v>
      </c>
    </row>
    <row r="3834" spans="1:19" x14ac:dyDescent="0.2">
      <c r="A3834" s="22" t="str">
        <f t="shared" si="364"/>
        <v>Sensor</v>
      </c>
      <c r="B3834" s="22" t="str">
        <f t="shared" ref="B3834:B3839" si="366">B3833</f>
        <v>NOSSB_ReqTriggers</v>
      </c>
      <c r="C3834" s="23" t="s">
        <v>237</v>
      </c>
      <c r="D3834" s="24"/>
      <c r="E3834" s="9" t="s">
        <v>238</v>
      </c>
      <c r="F3834" s="9" t="s">
        <v>63</v>
      </c>
      <c r="G3834" s="9" t="s">
        <v>239</v>
      </c>
      <c r="H3834" s="9" t="s">
        <v>155</v>
      </c>
      <c r="I3834" s="9" t="s">
        <v>1255</v>
      </c>
      <c r="J3834" s="9" t="s">
        <v>241</v>
      </c>
      <c r="K3834" s="9" t="s">
        <v>239</v>
      </c>
      <c r="L3834" s="9" t="s">
        <v>237</v>
      </c>
      <c r="M3834" s="9" t="s">
        <v>242</v>
      </c>
      <c r="N3834" s="10" t="s">
        <v>139</v>
      </c>
      <c r="O3834" s="10" t="s">
        <v>139</v>
      </c>
      <c r="P3834" s="10" t="s">
        <v>139</v>
      </c>
      <c r="Q3834" s="10" t="s">
        <v>139</v>
      </c>
      <c r="R3834" s="10" t="s">
        <v>139</v>
      </c>
      <c r="S3834" s="10" t="s">
        <v>139</v>
      </c>
    </row>
    <row r="3835" spans="1:19" x14ac:dyDescent="0.2">
      <c r="A3835" s="22" t="str">
        <f t="shared" si="364"/>
        <v>Sensor</v>
      </c>
      <c r="B3835" s="22" t="str">
        <f t="shared" si="366"/>
        <v>NOSSB_ReqTriggers</v>
      </c>
      <c r="C3835" s="23" t="s">
        <v>243</v>
      </c>
      <c r="D3835" s="24"/>
      <c r="E3835" s="9" t="s">
        <v>244</v>
      </c>
      <c r="F3835" s="9" t="s">
        <v>63</v>
      </c>
      <c r="G3835" s="9" t="s">
        <v>245</v>
      </c>
      <c r="H3835" s="9" t="s">
        <v>155</v>
      </c>
      <c r="I3835" s="9" t="s">
        <v>1256</v>
      </c>
      <c r="J3835" s="9" t="s">
        <v>246</v>
      </c>
      <c r="K3835" s="9" t="s">
        <v>245</v>
      </c>
      <c r="L3835" s="9" t="s">
        <v>243</v>
      </c>
      <c r="M3835" s="9" t="s">
        <v>247</v>
      </c>
      <c r="N3835" s="10" t="s">
        <v>139</v>
      </c>
      <c r="O3835" s="10" t="s">
        <v>139</v>
      </c>
      <c r="P3835" s="10" t="s">
        <v>139</v>
      </c>
      <c r="Q3835" s="10" t="s">
        <v>139</v>
      </c>
      <c r="R3835" s="10" t="s">
        <v>139</v>
      </c>
      <c r="S3835" s="10" t="s">
        <v>139</v>
      </c>
    </row>
    <row r="3836" spans="1:19" x14ac:dyDescent="0.2">
      <c r="A3836" s="22" t="str">
        <f t="shared" si="364"/>
        <v>Sensor</v>
      </c>
      <c r="B3836" s="22" t="str">
        <f t="shared" si="366"/>
        <v>NOSSB_ReqTriggers</v>
      </c>
      <c r="C3836" s="23" t="s">
        <v>248</v>
      </c>
      <c r="D3836" s="24"/>
      <c r="E3836" s="9" t="s">
        <v>249</v>
      </c>
      <c r="F3836" s="9" t="s">
        <v>63</v>
      </c>
      <c r="G3836" s="9" t="s">
        <v>250</v>
      </c>
      <c r="H3836" s="9" t="s">
        <v>155</v>
      </c>
      <c r="I3836" s="9" t="s">
        <v>1257</v>
      </c>
      <c r="J3836" s="9" t="s">
        <v>251</v>
      </c>
      <c r="K3836" s="9" t="s">
        <v>250</v>
      </c>
      <c r="L3836" s="9" t="s">
        <v>252</v>
      </c>
      <c r="M3836" s="9" t="s">
        <v>253</v>
      </c>
      <c r="N3836" s="10" t="s">
        <v>139</v>
      </c>
      <c r="O3836" s="10" t="s">
        <v>139</v>
      </c>
      <c r="P3836" s="10" t="s">
        <v>139</v>
      </c>
      <c r="Q3836" s="10" t="s">
        <v>139</v>
      </c>
      <c r="R3836" s="10" t="s">
        <v>139</v>
      </c>
      <c r="S3836" s="10" t="s">
        <v>139</v>
      </c>
    </row>
    <row r="3837" spans="1:19" x14ac:dyDescent="0.2">
      <c r="A3837" s="22" t="str">
        <f t="shared" si="364"/>
        <v>Sensor</v>
      </c>
      <c r="B3837" s="22" t="str">
        <f t="shared" si="366"/>
        <v>NOSSB_ReqTriggers</v>
      </c>
      <c r="C3837" s="23" t="s">
        <v>254</v>
      </c>
      <c r="D3837" s="24"/>
      <c r="E3837" s="9" t="s">
        <v>255</v>
      </c>
      <c r="F3837" s="9" t="s">
        <v>63</v>
      </c>
      <c r="G3837" s="9" t="s">
        <v>256</v>
      </c>
      <c r="H3837" s="9" t="s">
        <v>155</v>
      </c>
      <c r="I3837" s="9" t="s">
        <v>1258</v>
      </c>
      <c r="J3837" s="9" t="s">
        <v>257</v>
      </c>
      <c r="K3837" s="9" t="s">
        <v>258</v>
      </c>
      <c r="L3837" s="9" t="s">
        <v>259</v>
      </c>
      <c r="M3837" s="9" t="s">
        <v>260</v>
      </c>
      <c r="N3837" s="10" t="s">
        <v>139</v>
      </c>
      <c r="O3837" s="10" t="s">
        <v>139</v>
      </c>
      <c r="P3837" s="10" t="s">
        <v>139</v>
      </c>
      <c r="Q3837" s="10" t="s">
        <v>139</v>
      </c>
      <c r="R3837" s="10" t="s">
        <v>139</v>
      </c>
      <c r="S3837" s="10" t="s">
        <v>139</v>
      </c>
    </row>
    <row r="3838" spans="1:19" x14ac:dyDescent="0.2">
      <c r="A3838" s="22" t="str">
        <f t="shared" si="364"/>
        <v>Sensor</v>
      </c>
      <c r="B3838" s="22" t="str">
        <f t="shared" si="366"/>
        <v>NOSSB_ReqTriggers</v>
      </c>
      <c r="C3838" s="23" t="s">
        <v>261</v>
      </c>
      <c r="D3838" s="24"/>
      <c r="E3838" s="9" t="s">
        <v>262</v>
      </c>
      <c r="F3838" s="9" t="s">
        <v>63</v>
      </c>
      <c r="G3838" s="9" t="s">
        <v>263</v>
      </c>
      <c r="H3838" s="9" t="s">
        <v>155</v>
      </c>
      <c r="I3838" s="9" t="s">
        <v>1259</v>
      </c>
      <c r="J3838" s="9" t="s">
        <v>264</v>
      </c>
      <c r="K3838" s="9" t="s">
        <v>265</v>
      </c>
      <c r="L3838" s="9" t="s">
        <v>261</v>
      </c>
      <c r="M3838" s="9" t="s">
        <v>266</v>
      </c>
      <c r="N3838" s="10" t="s">
        <v>139</v>
      </c>
      <c r="O3838" s="10" t="s">
        <v>139</v>
      </c>
      <c r="P3838" s="10" t="s">
        <v>57</v>
      </c>
      <c r="Q3838" s="10" t="s">
        <v>139</v>
      </c>
      <c r="R3838" s="10" t="s">
        <v>57</v>
      </c>
      <c r="S3838" s="10" t="s">
        <v>57</v>
      </c>
    </row>
    <row r="3839" spans="1:19" x14ac:dyDescent="0.2">
      <c r="A3839" s="22" t="str">
        <f t="shared" si="364"/>
        <v>Sensor</v>
      </c>
      <c r="B3839" s="22" t="str">
        <f t="shared" si="366"/>
        <v>NOSSB_ReqTriggers</v>
      </c>
      <c r="C3839" s="23" t="s">
        <v>267</v>
      </c>
      <c r="D3839" s="24"/>
      <c r="E3839" s="9" t="s">
        <v>268</v>
      </c>
      <c r="F3839" s="9" t="s">
        <v>63</v>
      </c>
      <c r="G3839" s="9" t="s">
        <v>269</v>
      </c>
      <c r="H3839" s="9" t="s">
        <v>155</v>
      </c>
      <c r="I3839" s="9" t="s">
        <v>1260</v>
      </c>
      <c r="J3839" s="9" t="s">
        <v>270</v>
      </c>
      <c r="K3839" s="9" t="s">
        <v>271</v>
      </c>
      <c r="L3839" s="9" t="s">
        <v>267</v>
      </c>
      <c r="M3839" s="9" t="s">
        <v>272</v>
      </c>
      <c r="N3839" s="10" t="s">
        <v>139</v>
      </c>
      <c r="O3839" s="10" t="s">
        <v>139</v>
      </c>
      <c r="P3839" s="10" t="s">
        <v>139</v>
      </c>
      <c r="Q3839" s="10" t="s">
        <v>139</v>
      </c>
      <c r="R3839" s="10" t="s">
        <v>139</v>
      </c>
      <c r="S3839" s="10" t="s">
        <v>139</v>
      </c>
    </row>
    <row r="3840" spans="1:19" ht="15" x14ac:dyDescent="0.25">
      <c r="A3840" s="19" t="str">
        <f t="shared" si="364"/>
        <v>Sensor</v>
      </c>
      <c r="B3840" s="20" t="s">
        <v>273</v>
      </c>
      <c r="C3840" s="20"/>
      <c r="D3840" s="21"/>
      <c r="E3840" s="7"/>
      <c r="F3840" s="7" t="s">
        <v>60</v>
      </c>
      <c r="G3840" s="7"/>
      <c r="H3840" s="7"/>
      <c r="I3840" s="7"/>
      <c r="J3840" s="7"/>
      <c r="K3840" s="7"/>
      <c r="L3840" s="7"/>
      <c r="M3840" s="7"/>
      <c r="N3840" s="8" t="s">
        <v>139</v>
      </c>
      <c r="O3840" s="8" t="s">
        <v>139</v>
      </c>
      <c r="P3840" s="8" t="s">
        <v>57</v>
      </c>
      <c r="Q3840" s="8" t="s">
        <v>139</v>
      </c>
      <c r="R3840" s="8" t="s">
        <v>57</v>
      </c>
      <c r="S3840" s="8" t="s">
        <v>57</v>
      </c>
    </row>
    <row r="3841" spans="1:19" x14ac:dyDescent="0.2">
      <c r="A3841" s="22" t="str">
        <f t="shared" si="364"/>
        <v>Sensor</v>
      </c>
      <c r="B3841" s="22" t="str">
        <f>B3840</f>
        <v>Common Properties</v>
      </c>
      <c r="C3841" s="23" t="s">
        <v>5</v>
      </c>
      <c r="D3841" s="24"/>
      <c r="E3841" s="9" t="s">
        <v>298</v>
      </c>
      <c r="F3841" s="9" t="s">
        <v>63</v>
      </c>
      <c r="G3841" s="9" t="s">
        <v>299</v>
      </c>
      <c r="H3841" s="9" t="s">
        <v>65</v>
      </c>
      <c r="I3841" s="9" t="s">
        <v>1956</v>
      </c>
      <c r="J3841" s="9"/>
      <c r="K3841" s="9"/>
      <c r="L3841" s="9"/>
      <c r="M3841" s="9"/>
      <c r="N3841" s="10" t="s">
        <v>139</v>
      </c>
      <c r="O3841" s="10" t="s">
        <v>139</v>
      </c>
      <c r="P3841" s="10" t="s">
        <v>57</v>
      </c>
      <c r="Q3841" s="10" t="s">
        <v>139</v>
      </c>
      <c r="R3841" s="10" t="s">
        <v>57</v>
      </c>
      <c r="S3841" s="10" t="s">
        <v>57</v>
      </c>
    </row>
    <row r="3842" spans="1:19" ht="15" x14ac:dyDescent="0.25">
      <c r="A3842" s="19" t="str">
        <f t="shared" si="364"/>
        <v>Sensor</v>
      </c>
      <c r="B3842" s="20" t="s">
        <v>1275</v>
      </c>
      <c r="C3842" s="20"/>
      <c r="D3842" s="21"/>
      <c r="E3842" s="7"/>
      <c r="F3842" s="7" t="s">
        <v>60</v>
      </c>
      <c r="G3842" s="7" t="s">
        <v>1276</v>
      </c>
      <c r="H3842" s="7"/>
      <c r="I3842" s="7" t="s">
        <v>1275</v>
      </c>
      <c r="J3842" s="7"/>
      <c r="K3842" s="7"/>
      <c r="L3842" s="7"/>
      <c r="M3842" s="7"/>
      <c r="N3842" s="8" t="s">
        <v>139</v>
      </c>
      <c r="O3842" s="8" t="s">
        <v>139</v>
      </c>
      <c r="P3842" s="8" t="s">
        <v>139</v>
      </c>
      <c r="Q3842" s="8" t="s">
        <v>139</v>
      </c>
      <c r="R3842" s="8" t="s">
        <v>131</v>
      </c>
      <c r="S3842" s="8" t="s">
        <v>131</v>
      </c>
    </row>
    <row r="3843" spans="1:19" x14ac:dyDescent="0.2">
      <c r="A3843" s="22" t="str">
        <f t="shared" si="364"/>
        <v>Sensor</v>
      </c>
      <c r="B3843" s="22" t="str">
        <f t="shared" ref="B3843:B3857" si="367">B3842</f>
        <v>Pset_ElectricalDeviceCommon</v>
      </c>
      <c r="C3843" s="23" t="s">
        <v>1261</v>
      </c>
      <c r="D3843" s="24"/>
      <c r="E3843" s="9" t="s">
        <v>1262</v>
      </c>
      <c r="F3843" s="9" t="s">
        <v>63</v>
      </c>
      <c r="G3843" s="9" t="s">
        <v>1263</v>
      </c>
      <c r="H3843" s="9" t="s">
        <v>65</v>
      </c>
      <c r="I3843" s="9" t="s">
        <v>1954</v>
      </c>
      <c r="J3843" s="9"/>
      <c r="K3843" s="9"/>
      <c r="L3843" s="9"/>
      <c r="M3843" s="9"/>
      <c r="N3843" s="10" t="s">
        <v>139</v>
      </c>
      <c r="O3843" s="10" t="s">
        <v>139</v>
      </c>
      <c r="P3843" s="10" t="s">
        <v>139</v>
      </c>
      <c r="Q3843" s="10" t="s">
        <v>139</v>
      </c>
      <c r="R3843" s="10" t="s">
        <v>139</v>
      </c>
      <c r="S3843" s="10" t="s">
        <v>139</v>
      </c>
    </row>
    <row r="3844" spans="1:19" x14ac:dyDescent="0.2">
      <c r="A3844" s="22" t="str">
        <f t="shared" si="364"/>
        <v>Sensor</v>
      </c>
      <c r="B3844" s="22" t="str">
        <f t="shared" si="367"/>
        <v>Pset_ElectricalDeviceCommon</v>
      </c>
      <c r="C3844" s="23" t="s">
        <v>1265</v>
      </c>
      <c r="D3844" s="24"/>
      <c r="E3844" s="9" t="s">
        <v>1266</v>
      </c>
      <c r="F3844" s="9" t="s">
        <v>63</v>
      </c>
      <c r="G3844" s="9" t="s">
        <v>1267</v>
      </c>
      <c r="H3844" s="9" t="s">
        <v>1268</v>
      </c>
      <c r="I3844" s="9" t="s">
        <v>1955</v>
      </c>
      <c r="J3844" s="9"/>
      <c r="K3844" s="9"/>
      <c r="L3844" s="9"/>
      <c r="M3844" s="9"/>
      <c r="N3844" s="10" t="s">
        <v>139</v>
      </c>
      <c r="O3844" s="10" t="s">
        <v>139</v>
      </c>
      <c r="P3844" s="10" t="s">
        <v>139</v>
      </c>
      <c r="Q3844" s="10" t="s">
        <v>139</v>
      </c>
      <c r="R3844" s="10" t="s">
        <v>139</v>
      </c>
      <c r="S3844" s="10" t="s">
        <v>139</v>
      </c>
    </row>
    <row r="3845" spans="1:19" x14ac:dyDescent="0.2">
      <c r="A3845" s="22" t="str">
        <f t="shared" si="364"/>
        <v>Sensor</v>
      </c>
      <c r="B3845" s="22" t="str">
        <f t="shared" si="367"/>
        <v>Pset_ElectricalDeviceCommon</v>
      </c>
      <c r="C3845" s="23" t="s">
        <v>1277</v>
      </c>
      <c r="D3845" s="24"/>
      <c r="E3845" s="9"/>
      <c r="F3845" s="9" t="s">
        <v>63</v>
      </c>
      <c r="G3845" s="9" t="s">
        <v>1278</v>
      </c>
      <c r="H3845" s="9" t="s">
        <v>65</v>
      </c>
      <c r="I3845" s="9" t="s">
        <v>1279</v>
      </c>
      <c r="J3845" s="9"/>
      <c r="K3845" s="9"/>
      <c r="L3845" s="9"/>
      <c r="M3845" s="9"/>
      <c r="N3845" s="10" t="s">
        <v>139</v>
      </c>
      <c r="O3845" s="10" t="s">
        <v>139</v>
      </c>
      <c r="P3845" s="10" t="s">
        <v>139</v>
      </c>
      <c r="Q3845" s="10" t="s">
        <v>139</v>
      </c>
      <c r="R3845" s="10" t="s">
        <v>139</v>
      </c>
      <c r="S3845" s="10" t="s">
        <v>139</v>
      </c>
    </row>
    <row r="3846" spans="1:19" x14ac:dyDescent="0.2">
      <c r="A3846" s="22" t="str">
        <f t="shared" si="364"/>
        <v>Sensor</v>
      </c>
      <c r="B3846" s="22" t="str">
        <f t="shared" si="367"/>
        <v>Pset_ElectricalDeviceCommon</v>
      </c>
      <c r="C3846" s="23" t="s">
        <v>1280</v>
      </c>
      <c r="D3846" s="24"/>
      <c r="E3846" s="9"/>
      <c r="F3846" s="9" t="s">
        <v>63</v>
      </c>
      <c r="G3846" s="9" t="s">
        <v>1281</v>
      </c>
      <c r="H3846" s="9" t="s">
        <v>65</v>
      </c>
      <c r="I3846" s="9" t="s">
        <v>1282</v>
      </c>
      <c r="J3846" s="9"/>
      <c r="K3846" s="9"/>
      <c r="L3846" s="9"/>
      <c r="M3846" s="9"/>
      <c r="N3846" s="10" t="s">
        <v>139</v>
      </c>
      <c r="O3846" s="10" t="s">
        <v>139</v>
      </c>
      <c r="P3846" s="10" t="s">
        <v>139</v>
      </c>
      <c r="Q3846" s="10" t="s">
        <v>139</v>
      </c>
      <c r="R3846" s="10" t="s">
        <v>57</v>
      </c>
      <c r="S3846" s="10" t="s">
        <v>57</v>
      </c>
    </row>
    <row r="3847" spans="1:19" x14ac:dyDescent="0.2">
      <c r="A3847" s="22" t="str">
        <f t="shared" si="364"/>
        <v>Sensor</v>
      </c>
      <c r="B3847" s="22" t="str">
        <f t="shared" si="367"/>
        <v>Pset_ElectricalDeviceCommon</v>
      </c>
      <c r="C3847" s="23" t="s">
        <v>1283</v>
      </c>
      <c r="D3847" s="24"/>
      <c r="E3847" s="9"/>
      <c r="F3847" s="9" t="s">
        <v>63</v>
      </c>
      <c r="G3847" s="9" t="s">
        <v>1284</v>
      </c>
      <c r="H3847" s="9" t="s">
        <v>155</v>
      </c>
      <c r="I3847" s="9" t="s">
        <v>1285</v>
      </c>
      <c r="J3847" s="9"/>
      <c r="K3847" s="9"/>
      <c r="L3847" s="9"/>
      <c r="M3847" s="9"/>
      <c r="N3847" s="10" t="s">
        <v>139</v>
      </c>
      <c r="O3847" s="10" t="s">
        <v>139</v>
      </c>
      <c r="P3847" s="10" t="s">
        <v>139</v>
      </c>
      <c r="Q3847" s="10" t="s">
        <v>139</v>
      </c>
      <c r="R3847" s="10" t="s">
        <v>57</v>
      </c>
      <c r="S3847" s="10" t="s">
        <v>57</v>
      </c>
    </row>
    <row r="3848" spans="1:19" x14ac:dyDescent="0.2">
      <c r="A3848" s="22" t="str">
        <f t="shared" si="364"/>
        <v>Sensor</v>
      </c>
      <c r="B3848" s="22" t="str">
        <f t="shared" si="367"/>
        <v>Pset_ElectricalDeviceCommon</v>
      </c>
      <c r="C3848" s="23" t="s">
        <v>1286</v>
      </c>
      <c r="D3848" s="24"/>
      <c r="E3848" s="9"/>
      <c r="F3848" s="9" t="s">
        <v>63</v>
      </c>
      <c r="G3848" s="9" t="s">
        <v>1287</v>
      </c>
      <c r="H3848" s="9" t="s">
        <v>1268</v>
      </c>
      <c r="I3848" s="9" t="s">
        <v>1288</v>
      </c>
      <c r="J3848" s="9"/>
      <c r="K3848" s="9"/>
      <c r="L3848" s="9"/>
      <c r="M3848" s="9"/>
      <c r="N3848" s="10" t="s">
        <v>139</v>
      </c>
      <c r="O3848" s="10" t="s">
        <v>139</v>
      </c>
      <c r="P3848" s="10" t="s">
        <v>139</v>
      </c>
      <c r="Q3848" s="10" t="s">
        <v>139</v>
      </c>
      <c r="R3848" s="10" t="s">
        <v>139</v>
      </c>
      <c r="S3848" s="10" t="s">
        <v>139</v>
      </c>
    </row>
    <row r="3849" spans="1:19" x14ac:dyDescent="0.2">
      <c r="A3849" s="22" t="str">
        <f t="shared" ref="A3849:A3881" si="368">A3848</f>
        <v>Sensor</v>
      </c>
      <c r="B3849" s="22" t="str">
        <f t="shared" si="367"/>
        <v>Pset_ElectricalDeviceCommon</v>
      </c>
      <c r="C3849" s="23" t="s">
        <v>1289</v>
      </c>
      <c r="D3849" s="24"/>
      <c r="E3849" s="9"/>
      <c r="F3849" s="9" t="s">
        <v>63</v>
      </c>
      <c r="G3849" s="9" t="s">
        <v>1276</v>
      </c>
      <c r="H3849" s="9" t="s">
        <v>65</v>
      </c>
      <c r="I3849" s="9" t="s">
        <v>1290</v>
      </c>
      <c r="J3849" s="9"/>
      <c r="K3849" s="9"/>
      <c r="L3849" s="9"/>
      <c r="M3849" s="9"/>
      <c r="N3849" s="10" t="s">
        <v>139</v>
      </c>
      <c r="O3849" s="10" t="s">
        <v>139</v>
      </c>
      <c r="P3849" s="10" t="s">
        <v>139</v>
      </c>
      <c r="Q3849" s="10" t="s">
        <v>139</v>
      </c>
      <c r="R3849" s="10" t="s">
        <v>139</v>
      </c>
      <c r="S3849" s="10" t="s">
        <v>139</v>
      </c>
    </row>
    <row r="3850" spans="1:19" x14ac:dyDescent="0.2">
      <c r="A3850" s="22" t="str">
        <f t="shared" si="368"/>
        <v>Sensor</v>
      </c>
      <c r="B3850" s="22" t="str">
        <f t="shared" si="367"/>
        <v>Pset_ElectricalDeviceCommon</v>
      </c>
      <c r="C3850" s="23" t="s">
        <v>1291</v>
      </c>
      <c r="D3850" s="24"/>
      <c r="E3850" s="9"/>
      <c r="F3850" s="9" t="s">
        <v>63</v>
      </c>
      <c r="G3850" s="9" t="s">
        <v>1292</v>
      </c>
      <c r="H3850" s="9" t="s">
        <v>65</v>
      </c>
      <c r="I3850" s="9" t="s">
        <v>1293</v>
      </c>
      <c r="J3850" s="9"/>
      <c r="K3850" s="9"/>
      <c r="L3850" s="9"/>
      <c r="M3850" s="9"/>
      <c r="N3850" s="10" t="s">
        <v>139</v>
      </c>
      <c r="O3850" s="10" t="s">
        <v>139</v>
      </c>
      <c r="P3850" s="10" t="s">
        <v>139</v>
      </c>
      <c r="Q3850" s="10" t="s">
        <v>139</v>
      </c>
      <c r="R3850" s="10" t="s">
        <v>139</v>
      </c>
      <c r="S3850" s="10" t="s">
        <v>139</v>
      </c>
    </row>
    <row r="3851" spans="1:19" x14ac:dyDescent="0.2">
      <c r="A3851" s="22" t="str">
        <f t="shared" si="368"/>
        <v>Sensor</v>
      </c>
      <c r="B3851" s="22" t="str">
        <f t="shared" si="367"/>
        <v>Pset_ElectricalDeviceCommon</v>
      </c>
      <c r="C3851" s="23" t="s">
        <v>1294</v>
      </c>
      <c r="D3851" s="24"/>
      <c r="E3851" s="9"/>
      <c r="F3851" s="9" t="s">
        <v>63</v>
      </c>
      <c r="G3851" s="9" t="s">
        <v>1295</v>
      </c>
      <c r="H3851" s="9" t="s">
        <v>65</v>
      </c>
      <c r="I3851" s="9" t="s">
        <v>1296</v>
      </c>
      <c r="J3851" s="9"/>
      <c r="K3851" s="9"/>
      <c r="L3851" s="9"/>
      <c r="M3851" s="9"/>
      <c r="N3851" s="10" t="s">
        <v>139</v>
      </c>
      <c r="O3851" s="10" t="s">
        <v>139</v>
      </c>
      <c r="P3851" s="10" t="s">
        <v>139</v>
      </c>
      <c r="Q3851" s="10" t="s">
        <v>139</v>
      </c>
      <c r="R3851" s="10" t="s">
        <v>139</v>
      </c>
      <c r="S3851" s="10" t="s">
        <v>139</v>
      </c>
    </row>
    <row r="3852" spans="1:19" x14ac:dyDescent="0.2">
      <c r="A3852" s="22" t="str">
        <f t="shared" si="368"/>
        <v>Sensor</v>
      </c>
      <c r="B3852" s="22" t="str">
        <f t="shared" si="367"/>
        <v>Pset_ElectricalDeviceCommon</v>
      </c>
      <c r="C3852" s="23" t="s">
        <v>1297</v>
      </c>
      <c r="D3852" s="24"/>
      <c r="E3852" s="9"/>
      <c r="F3852" s="9" t="s">
        <v>63</v>
      </c>
      <c r="G3852" s="9" t="s">
        <v>1298</v>
      </c>
      <c r="H3852" s="9" t="s">
        <v>774</v>
      </c>
      <c r="I3852" s="9" t="s">
        <v>1299</v>
      </c>
      <c r="J3852" s="9"/>
      <c r="K3852" s="9"/>
      <c r="L3852" s="9"/>
      <c r="M3852" s="9"/>
      <c r="N3852" s="10" t="s">
        <v>139</v>
      </c>
      <c r="O3852" s="10" t="s">
        <v>139</v>
      </c>
      <c r="P3852" s="10" t="s">
        <v>139</v>
      </c>
      <c r="Q3852" s="10" t="s">
        <v>139</v>
      </c>
      <c r="R3852" s="10" t="s">
        <v>139</v>
      </c>
      <c r="S3852" s="10" t="s">
        <v>139</v>
      </c>
    </row>
    <row r="3853" spans="1:19" x14ac:dyDescent="0.2">
      <c r="A3853" s="22" t="str">
        <f t="shared" si="368"/>
        <v>Sensor</v>
      </c>
      <c r="B3853" s="22" t="str">
        <f t="shared" si="367"/>
        <v>Pset_ElectricalDeviceCommon</v>
      </c>
      <c r="C3853" s="23" t="s">
        <v>1300</v>
      </c>
      <c r="D3853" s="24"/>
      <c r="E3853" s="9"/>
      <c r="F3853" s="9" t="s">
        <v>63</v>
      </c>
      <c r="G3853" s="9" t="s">
        <v>1301</v>
      </c>
      <c r="H3853" s="9" t="s">
        <v>65</v>
      </c>
      <c r="I3853" s="9" t="s">
        <v>1302</v>
      </c>
      <c r="J3853" s="9"/>
      <c r="K3853" s="9"/>
      <c r="L3853" s="9"/>
      <c r="M3853" s="9"/>
      <c r="N3853" s="10" t="s">
        <v>139</v>
      </c>
      <c r="O3853" s="10" t="s">
        <v>139</v>
      </c>
      <c r="P3853" s="10" t="s">
        <v>139</v>
      </c>
      <c r="Q3853" s="10" t="s">
        <v>139</v>
      </c>
      <c r="R3853" s="10" t="s">
        <v>139</v>
      </c>
      <c r="S3853" s="10" t="s">
        <v>139</v>
      </c>
    </row>
    <row r="3854" spans="1:19" x14ac:dyDescent="0.2">
      <c r="A3854" s="22" t="str">
        <f t="shared" si="368"/>
        <v>Sensor</v>
      </c>
      <c r="B3854" s="22" t="str">
        <f t="shared" si="367"/>
        <v>Pset_ElectricalDeviceCommon</v>
      </c>
      <c r="C3854" s="23" t="s">
        <v>1268</v>
      </c>
      <c r="D3854" s="24"/>
      <c r="E3854" s="9"/>
      <c r="F3854" s="9" t="s">
        <v>63</v>
      </c>
      <c r="G3854" s="9" t="s">
        <v>1303</v>
      </c>
      <c r="H3854" s="9" t="s">
        <v>65</v>
      </c>
      <c r="I3854" s="9" t="s">
        <v>1304</v>
      </c>
      <c r="J3854" s="9"/>
      <c r="K3854" s="9"/>
      <c r="L3854" s="9"/>
      <c r="M3854" s="9"/>
      <c r="N3854" s="10" t="s">
        <v>139</v>
      </c>
      <c r="O3854" s="10" t="s">
        <v>139</v>
      </c>
      <c r="P3854" s="10" t="s">
        <v>139</v>
      </c>
      <c r="Q3854" s="10" t="s">
        <v>139</v>
      </c>
      <c r="R3854" s="10" t="s">
        <v>139</v>
      </c>
      <c r="S3854" s="10" t="s">
        <v>139</v>
      </c>
    </row>
    <row r="3855" spans="1:19" x14ac:dyDescent="0.2">
      <c r="A3855" s="22" t="str">
        <f t="shared" si="368"/>
        <v>Sensor</v>
      </c>
      <c r="B3855" s="22" t="str">
        <f t="shared" si="367"/>
        <v>Pset_ElectricalDeviceCommon</v>
      </c>
      <c r="C3855" s="23" t="s">
        <v>1305</v>
      </c>
      <c r="D3855" s="24"/>
      <c r="E3855" s="9"/>
      <c r="F3855" s="9" t="s">
        <v>63</v>
      </c>
      <c r="G3855" s="9" t="s">
        <v>1306</v>
      </c>
      <c r="H3855" s="9" t="s">
        <v>1307</v>
      </c>
      <c r="I3855" s="9" t="s">
        <v>1308</v>
      </c>
      <c r="J3855" s="9"/>
      <c r="K3855" s="9"/>
      <c r="L3855" s="9"/>
      <c r="M3855" s="9"/>
      <c r="N3855" s="10" t="s">
        <v>139</v>
      </c>
      <c r="O3855" s="10" t="s">
        <v>139</v>
      </c>
      <c r="P3855" s="10" t="s">
        <v>139</v>
      </c>
      <c r="Q3855" s="10" t="s">
        <v>139</v>
      </c>
      <c r="R3855" s="10" t="s">
        <v>139</v>
      </c>
      <c r="S3855" s="10" t="s">
        <v>139</v>
      </c>
    </row>
    <row r="3856" spans="1:19" x14ac:dyDescent="0.2">
      <c r="A3856" s="22" t="str">
        <f t="shared" si="368"/>
        <v>Sensor</v>
      </c>
      <c r="B3856" s="22" t="str">
        <f t="shared" si="367"/>
        <v>Pset_ElectricalDeviceCommon</v>
      </c>
      <c r="C3856" s="23" t="s">
        <v>1309</v>
      </c>
      <c r="D3856" s="24"/>
      <c r="E3856" s="9"/>
      <c r="F3856" s="9" t="s">
        <v>63</v>
      </c>
      <c r="G3856" s="9" t="s">
        <v>1310</v>
      </c>
      <c r="H3856" s="9" t="s">
        <v>65</v>
      </c>
      <c r="I3856" s="9" t="s">
        <v>1311</v>
      </c>
      <c r="J3856" s="9"/>
      <c r="K3856" s="9"/>
      <c r="L3856" s="9"/>
      <c r="M3856" s="9"/>
      <c r="N3856" s="10" t="s">
        <v>139</v>
      </c>
      <c r="O3856" s="10" t="s">
        <v>139</v>
      </c>
      <c r="P3856" s="10" t="s">
        <v>139</v>
      </c>
      <c r="Q3856" s="10" t="s">
        <v>139</v>
      </c>
      <c r="R3856" s="10" t="s">
        <v>139</v>
      </c>
      <c r="S3856" s="10" t="s">
        <v>139</v>
      </c>
    </row>
    <row r="3857" spans="1:19" x14ac:dyDescent="0.2">
      <c r="A3857" s="22" t="str">
        <f t="shared" si="368"/>
        <v>Sensor</v>
      </c>
      <c r="B3857" s="22" t="str">
        <f t="shared" si="367"/>
        <v>Pset_ElectricalDeviceCommon</v>
      </c>
      <c r="C3857" s="23" t="s">
        <v>1312</v>
      </c>
      <c r="D3857" s="24"/>
      <c r="E3857" s="9"/>
      <c r="F3857" s="9" t="s">
        <v>63</v>
      </c>
      <c r="G3857" s="9" t="s">
        <v>1313</v>
      </c>
      <c r="H3857" s="9" t="s">
        <v>65</v>
      </c>
      <c r="I3857" s="9" t="s">
        <v>1314</v>
      </c>
      <c r="J3857" s="9"/>
      <c r="K3857" s="9"/>
      <c r="L3857" s="9"/>
      <c r="M3857" s="9"/>
      <c r="N3857" s="10" t="s">
        <v>139</v>
      </c>
      <c r="O3857" s="10" t="s">
        <v>139</v>
      </c>
      <c r="P3857" s="10" t="s">
        <v>139</v>
      </c>
      <c r="Q3857" s="10" t="s">
        <v>139</v>
      </c>
      <c r="R3857" s="10" t="s">
        <v>139</v>
      </c>
      <c r="S3857" s="10" t="s">
        <v>139</v>
      </c>
    </row>
    <row r="3858" spans="1:19" ht="15" x14ac:dyDescent="0.25">
      <c r="A3858" s="19" t="str">
        <f t="shared" si="368"/>
        <v>Sensor</v>
      </c>
      <c r="B3858" s="20" t="s">
        <v>364</v>
      </c>
      <c r="C3858" s="20"/>
      <c r="D3858" s="21"/>
      <c r="E3858" s="7"/>
      <c r="F3858" s="7" t="s">
        <v>60</v>
      </c>
      <c r="G3858" s="7" t="s">
        <v>365</v>
      </c>
      <c r="H3858" s="7"/>
      <c r="I3858" s="7" t="s">
        <v>364</v>
      </c>
      <c r="J3858" s="7"/>
      <c r="K3858" s="7"/>
      <c r="L3858" s="7"/>
      <c r="M3858" s="7"/>
      <c r="N3858" s="8" t="s">
        <v>139</v>
      </c>
      <c r="O3858" s="8" t="s">
        <v>139</v>
      </c>
      <c r="P3858" s="8" t="s">
        <v>139</v>
      </c>
      <c r="Q3858" s="8" t="s">
        <v>139</v>
      </c>
      <c r="R3858" s="8" t="s">
        <v>57</v>
      </c>
      <c r="S3858" s="8" t="s">
        <v>57</v>
      </c>
    </row>
    <row r="3859" spans="1:19" x14ac:dyDescent="0.2">
      <c r="A3859" s="22" t="str">
        <f t="shared" si="368"/>
        <v>Sensor</v>
      </c>
      <c r="B3859" s="22" t="str">
        <f>B3858</f>
        <v>Pset_InstallationOccurrence</v>
      </c>
      <c r="C3859" s="23" t="s">
        <v>366</v>
      </c>
      <c r="D3859" s="24"/>
      <c r="E3859" s="9"/>
      <c r="F3859" s="9" t="s">
        <v>63</v>
      </c>
      <c r="G3859" s="9" t="s">
        <v>367</v>
      </c>
      <c r="H3859" s="9" t="s">
        <v>65</v>
      </c>
      <c r="I3859" s="9" t="s">
        <v>368</v>
      </c>
      <c r="J3859" s="9"/>
      <c r="K3859" s="9"/>
      <c r="L3859" s="9"/>
      <c r="M3859" s="9"/>
      <c r="N3859" s="10" t="s">
        <v>139</v>
      </c>
      <c r="O3859" s="10" t="s">
        <v>139</v>
      </c>
      <c r="P3859" s="10" t="s">
        <v>139</v>
      </c>
      <c r="Q3859" s="10" t="s">
        <v>139</v>
      </c>
      <c r="R3859" s="10" t="s">
        <v>57</v>
      </c>
      <c r="S3859" s="10" t="s">
        <v>57</v>
      </c>
    </row>
    <row r="3860" spans="1:19" x14ac:dyDescent="0.2">
      <c r="A3860" s="22" t="str">
        <f t="shared" si="368"/>
        <v>Sensor</v>
      </c>
      <c r="B3860" s="22" t="str">
        <f>B3859</f>
        <v>Pset_InstallationOccurrence</v>
      </c>
      <c r="C3860" s="23" t="s">
        <v>369</v>
      </c>
      <c r="D3860" s="24"/>
      <c r="E3860" s="9"/>
      <c r="F3860" s="9" t="s">
        <v>63</v>
      </c>
      <c r="G3860" s="9" t="s">
        <v>365</v>
      </c>
      <c r="H3860" s="9" t="s">
        <v>65</v>
      </c>
      <c r="I3860" s="9" t="s">
        <v>370</v>
      </c>
      <c r="J3860" s="9"/>
      <c r="K3860" s="9"/>
      <c r="L3860" s="9"/>
      <c r="M3860" s="9"/>
      <c r="N3860" s="10" t="s">
        <v>139</v>
      </c>
      <c r="O3860" s="10" t="s">
        <v>139</v>
      </c>
      <c r="P3860" s="10" t="s">
        <v>139</v>
      </c>
      <c r="Q3860" s="10" t="s">
        <v>139</v>
      </c>
      <c r="R3860" s="10" t="s">
        <v>57</v>
      </c>
      <c r="S3860" s="10" t="s">
        <v>57</v>
      </c>
    </row>
    <row r="3861" spans="1:19" x14ac:dyDescent="0.2">
      <c r="A3861" s="22" t="str">
        <f t="shared" si="368"/>
        <v>Sensor</v>
      </c>
      <c r="B3861" s="22" t="str">
        <f>B3860</f>
        <v>Pset_InstallationOccurrence</v>
      </c>
      <c r="C3861" s="23" t="s">
        <v>371</v>
      </c>
      <c r="D3861" s="24"/>
      <c r="E3861" s="9"/>
      <c r="F3861" s="9" t="s">
        <v>63</v>
      </c>
      <c r="G3861" s="9" t="s">
        <v>372</v>
      </c>
      <c r="H3861" s="9" t="s">
        <v>65</v>
      </c>
      <c r="I3861" s="9" t="s">
        <v>373</v>
      </c>
      <c r="J3861" s="9"/>
      <c r="K3861" s="9"/>
      <c r="L3861" s="9"/>
      <c r="M3861" s="9"/>
      <c r="N3861" s="10" t="s">
        <v>139</v>
      </c>
      <c r="O3861" s="10" t="s">
        <v>139</v>
      </c>
      <c r="P3861" s="10" t="s">
        <v>139</v>
      </c>
      <c r="Q3861" s="10" t="s">
        <v>139</v>
      </c>
      <c r="R3861" s="10" t="s">
        <v>57</v>
      </c>
      <c r="S3861" s="10" t="s">
        <v>57</v>
      </c>
    </row>
    <row r="3862" spans="1:19" ht="15" x14ac:dyDescent="0.25">
      <c r="A3862" s="19" t="str">
        <f t="shared" si="368"/>
        <v>Sensor</v>
      </c>
      <c r="B3862" s="20" t="s">
        <v>374</v>
      </c>
      <c r="C3862" s="20"/>
      <c r="D3862" s="21"/>
      <c r="E3862" s="7"/>
      <c r="F3862" s="7" t="s">
        <v>60</v>
      </c>
      <c r="G3862" s="7" t="s">
        <v>375</v>
      </c>
      <c r="H3862" s="7"/>
      <c r="I3862" s="7" t="s">
        <v>374</v>
      </c>
      <c r="J3862" s="7"/>
      <c r="K3862" s="7"/>
      <c r="L3862" s="7"/>
      <c r="M3862" s="7"/>
      <c r="N3862" s="8" t="s">
        <v>139</v>
      </c>
      <c r="O3862" s="8" t="s">
        <v>139</v>
      </c>
      <c r="P3862" s="8" t="s">
        <v>139</v>
      </c>
      <c r="Q3862" s="8" t="s">
        <v>139</v>
      </c>
      <c r="R3862" s="8" t="s">
        <v>131</v>
      </c>
      <c r="S3862" s="8" t="s">
        <v>131</v>
      </c>
    </row>
    <row r="3863" spans="1:19" x14ac:dyDescent="0.2">
      <c r="A3863" s="22" t="str">
        <f t="shared" si="368"/>
        <v>Sensor</v>
      </c>
      <c r="B3863" s="22" t="str">
        <f t="shared" ref="B3863:B3868" si="369">B3862</f>
        <v>Pset_ManufacturerOccurrence</v>
      </c>
      <c r="C3863" s="23" t="s">
        <v>376</v>
      </c>
      <c r="D3863" s="24"/>
      <c r="E3863" s="9"/>
      <c r="F3863" s="9" t="s">
        <v>63</v>
      </c>
      <c r="G3863" s="9" t="s">
        <v>375</v>
      </c>
      <c r="H3863" s="9" t="s">
        <v>65</v>
      </c>
      <c r="I3863" s="9" t="s">
        <v>377</v>
      </c>
      <c r="J3863" s="9"/>
      <c r="K3863" s="9"/>
      <c r="L3863" s="9"/>
      <c r="M3863" s="9"/>
      <c r="N3863" s="10" t="s">
        <v>139</v>
      </c>
      <c r="O3863" s="10" t="s">
        <v>139</v>
      </c>
      <c r="P3863" s="10" t="s">
        <v>139</v>
      </c>
      <c r="Q3863" s="10" t="s">
        <v>139</v>
      </c>
      <c r="R3863" s="10" t="s">
        <v>57</v>
      </c>
      <c r="S3863" s="10" t="s">
        <v>57</v>
      </c>
    </row>
    <row r="3864" spans="1:19" x14ac:dyDescent="0.2">
      <c r="A3864" s="22" t="str">
        <f t="shared" si="368"/>
        <v>Sensor</v>
      </c>
      <c r="B3864" s="22" t="str">
        <f t="shared" si="369"/>
        <v>Pset_ManufacturerOccurrence</v>
      </c>
      <c r="C3864" s="23" t="s">
        <v>312</v>
      </c>
      <c r="D3864" s="24"/>
      <c r="E3864" s="9"/>
      <c r="F3864" s="9" t="s">
        <v>63</v>
      </c>
      <c r="G3864" s="9" t="s">
        <v>311</v>
      </c>
      <c r="H3864" s="9" t="s">
        <v>65</v>
      </c>
      <c r="I3864" s="9" t="s">
        <v>378</v>
      </c>
      <c r="J3864" s="9"/>
      <c r="K3864" s="9"/>
      <c r="L3864" s="9"/>
      <c r="M3864" s="9"/>
      <c r="N3864" s="10" t="s">
        <v>139</v>
      </c>
      <c r="O3864" s="10" t="s">
        <v>139</v>
      </c>
      <c r="P3864" s="10" t="s">
        <v>139</v>
      </c>
      <c r="Q3864" s="10" t="s">
        <v>139</v>
      </c>
      <c r="R3864" s="10" t="s">
        <v>57</v>
      </c>
      <c r="S3864" s="10" t="s">
        <v>57</v>
      </c>
    </row>
    <row r="3865" spans="1:19" x14ac:dyDescent="0.2">
      <c r="A3865" s="22" t="str">
        <f t="shared" si="368"/>
        <v>Sensor</v>
      </c>
      <c r="B3865" s="22" t="str">
        <f t="shared" si="369"/>
        <v>Pset_ManufacturerOccurrence</v>
      </c>
      <c r="C3865" s="23" t="s">
        <v>379</v>
      </c>
      <c r="D3865" s="24"/>
      <c r="E3865" s="9"/>
      <c r="F3865" s="9" t="s">
        <v>63</v>
      </c>
      <c r="G3865" s="9" t="s">
        <v>380</v>
      </c>
      <c r="H3865" s="9" t="s">
        <v>381</v>
      </c>
      <c r="I3865" s="9" t="s">
        <v>382</v>
      </c>
      <c r="J3865" s="9"/>
      <c r="K3865" s="9"/>
      <c r="L3865" s="9"/>
      <c r="M3865" s="9"/>
      <c r="N3865" s="10" t="s">
        <v>139</v>
      </c>
      <c r="O3865" s="10" t="s">
        <v>139</v>
      </c>
      <c r="P3865" s="10" t="s">
        <v>139</v>
      </c>
      <c r="Q3865" s="10" t="s">
        <v>139</v>
      </c>
      <c r="R3865" s="10" t="s">
        <v>57</v>
      </c>
      <c r="S3865" s="10" t="s">
        <v>57</v>
      </c>
    </row>
    <row r="3866" spans="1:19" x14ac:dyDescent="0.2">
      <c r="A3866" s="22" t="str">
        <f t="shared" si="368"/>
        <v>Sensor</v>
      </c>
      <c r="B3866" s="22" t="str">
        <f t="shared" si="369"/>
        <v>Pset_ManufacturerOccurrence</v>
      </c>
      <c r="C3866" s="23" t="s">
        <v>383</v>
      </c>
      <c r="D3866" s="24"/>
      <c r="E3866" s="9"/>
      <c r="F3866" s="9" t="s">
        <v>63</v>
      </c>
      <c r="G3866" s="9" t="s">
        <v>384</v>
      </c>
      <c r="H3866" s="9" t="s">
        <v>381</v>
      </c>
      <c r="I3866" s="9" t="s">
        <v>385</v>
      </c>
      <c r="J3866" s="9"/>
      <c r="K3866" s="9"/>
      <c r="L3866" s="9"/>
      <c r="M3866" s="9"/>
      <c r="N3866" s="10" t="s">
        <v>139</v>
      </c>
      <c r="O3866" s="10" t="s">
        <v>139</v>
      </c>
      <c r="P3866" s="10" t="s">
        <v>139</v>
      </c>
      <c r="Q3866" s="10" t="s">
        <v>139</v>
      </c>
      <c r="R3866" s="10" t="s">
        <v>139</v>
      </c>
      <c r="S3866" s="10" t="s">
        <v>139</v>
      </c>
    </row>
    <row r="3867" spans="1:19" x14ac:dyDescent="0.2">
      <c r="A3867" s="22" t="str">
        <f t="shared" si="368"/>
        <v>Sensor</v>
      </c>
      <c r="B3867" s="22" t="str">
        <f t="shared" si="369"/>
        <v>Pset_ManufacturerOccurrence</v>
      </c>
      <c r="C3867" s="23" t="s">
        <v>386</v>
      </c>
      <c r="D3867" s="24"/>
      <c r="E3867" s="9"/>
      <c r="F3867" s="9" t="s">
        <v>63</v>
      </c>
      <c r="G3867" s="9" t="s">
        <v>387</v>
      </c>
      <c r="H3867" s="9" t="s">
        <v>65</v>
      </c>
      <c r="I3867" s="9" t="s">
        <v>388</v>
      </c>
      <c r="J3867" s="9"/>
      <c r="K3867" s="9"/>
      <c r="L3867" s="9"/>
      <c r="M3867" s="9"/>
      <c r="N3867" s="10" t="s">
        <v>139</v>
      </c>
      <c r="O3867" s="10" t="s">
        <v>139</v>
      </c>
      <c r="P3867" s="10" t="s">
        <v>139</v>
      </c>
      <c r="Q3867" s="10" t="s">
        <v>139</v>
      </c>
      <c r="R3867" s="10" t="s">
        <v>57</v>
      </c>
      <c r="S3867" s="10" t="s">
        <v>57</v>
      </c>
    </row>
    <row r="3868" spans="1:19" x14ac:dyDescent="0.2">
      <c r="A3868" s="22" t="str">
        <f t="shared" si="368"/>
        <v>Sensor</v>
      </c>
      <c r="B3868" s="22" t="str">
        <f t="shared" si="369"/>
        <v>Pset_ManufacturerOccurrence</v>
      </c>
      <c r="C3868" s="23" t="s">
        <v>389</v>
      </c>
      <c r="D3868" s="24"/>
      <c r="E3868" s="9"/>
      <c r="F3868" s="9" t="s">
        <v>63</v>
      </c>
      <c r="G3868" s="9" t="s">
        <v>390</v>
      </c>
      <c r="H3868" s="9" t="s">
        <v>381</v>
      </c>
      <c r="I3868" s="9" t="s">
        <v>391</v>
      </c>
      <c r="J3868" s="9"/>
      <c r="K3868" s="9"/>
      <c r="L3868" s="9"/>
      <c r="M3868" s="9"/>
      <c r="N3868" s="10" t="s">
        <v>139</v>
      </c>
      <c r="O3868" s="10" t="s">
        <v>139</v>
      </c>
      <c r="P3868" s="10" t="s">
        <v>139</v>
      </c>
      <c r="Q3868" s="10" t="s">
        <v>139</v>
      </c>
      <c r="R3868" s="10" t="s">
        <v>57</v>
      </c>
      <c r="S3868" s="10" t="s">
        <v>57</v>
      </c>
    </row>
    <row r="3869" spans="1:19" ht="15" x14ac:dyDescent="0.25">
      <c r="A3869" s="19" t="str">
        <f t="shared" si="368"/>
        <v>Sensor</v>
      </c>
      <c r="B3869" s="20" t="s">
        <v>392</v>
      </c>
      <c r="C3869" s="20"/>
      <c r="D3869" s="21"/>
      <c r="E3869" s="7"/>
      <c r="F3869" s="7" t="s">
        <v>60</v>
      </c>
      <c r="G3869" s="7" t="s">
        <v>311</v>
      </c>
      <c r="H3869" s="7"/>
      <c r="I3869" s="7" t="s">
        <v>392</v>
      </c>
      <c r="J3869" s="7"/>
      <c r="K3869" s="7"/>
      <c r="L3869" s="7"/>
      <c r="M3869" s="7"/>
      <c r="N3869" s="8" t="s">
        <v>139</v>
      </c>
      <c r="O3869" s="8" t="s">
        <v>139</v>
      </c>
      <c r="P3869" s="8" t="s">
        <v>139</v>
      </c>
      <c r="Q3869" s="8" t="s">
        <v>139</v>
      </c>
      <c r="R3869" s="8" t="s">
        <v>57</v>
      </c>
      <c r="S3869" s="8" t="s">
        <v>57</v>
      </c>
    </row>
    <row r="3870" spans="1:19" x14ac:dyDescent="0.2">
      <c r="A3870" s="22" t="str">
        <f t="shared" si="368"/>
        <v>Sensor</v>
      </c>
      <c r="B3870" s="22" t="str">
        <f t="shared" ref="B3870:B3879" si="370">B3869</f>
        <v>Pset_ManufacturerTypeInformation</v>
      </c>
      <c r="C3870" s="23" t="s">
        <v>393</v>
      </c>
      <c r="D3870" s="24"/>
      <c r="E3870" s="9"/>
      <c r="F3870" s="9" t="s">
        <v>63</v>
      </c>
      <c r="G3870" s="9" t="s">
        <v>394</v>
      </c>
      <c r="H3870" s="9" t="s">
        <v>381</v>
      </c>
      <c r="I3870" s="9" t="s">
        <v>395</v>
      </c>
      <c r="J3870" s="9"/>
      <c r="K3870" s="9"/>
      <c r="L3870" s="9"/>
      <c r="M3870" s="9"/>
      <c r="N3870" s="10" t="s">
        <v>139</v>
      </c>
      <c r="O3870" s="10" t="s">
        <v>139</v>
      </c>
      <c r="P3870" s="10" t="s">
        <v>139</v>
      </c>
      <c r="Q3870" s="10" t="s">
        <v>139</v>
      </c>
      <c r="R3870" s="10" t="s">
        <v>57</v>
      </c>
      <c r="S3870" s="10" t="s">
        <v>57</v>
      </c>
    </row>
    <row r="3871" spans="1:19" x14ac:dyDescent="0.2">
      <c r="A3871" s="22" t="str">
        <f t="shared" si="368"/>
        <v>Sensor</v>
      </c>
      <c r="B3871" s="22" t="str">
        <f t="shared" si="370"/>
        <v>Pset_ManufacturerTypeInformation</v>
      </c>
      <c r="C3871" s="23" t="s">
        <v>312</v>
      </c>
      <c r="D3871" s="24"/>
      <c r="E3871" s="9"/>
      <c r="F3871" s="9" t="s">
        <v>63</v>
      </c>
      <c r="G3871" s="9" t="s">
        <v>311</v>
      </c>
      <c r="H3871" s="9" t="s">
        <v>65</v>
      </c>
      <c r="I3871" s="9" t="s">
        <v>396</v>
      </c>
      <c r="J3871" s="9"/>
      <c r="K3871" s="9"/>
      <c r="L3871" s="9"/>
      <c r="M3871" s="9"/>
      <c r="N3871" s="10" t="s">
        <v>139</v>
      </c>
      <c r="O3871" s="10" t="s">
        <v>139</v>
      </c>
      <c r="P3871" s="10" t="s">
        <v>139</v>
      </c>
      <c r="Q3871" s="10" t="s">
        <v>139</v>
      </c>
      <c r="R3871" s="10" t="s">
        <v>57</v>
      </c>
      <c r="S3871" s="10" t="s">
        <v>57</v>
      </c>
    </row>
    <row r="3872" spans="1:19" x14ac:dyDescent="0.2">
      <c r="A3872" s="22" t="str">
        <f t="shared" si="368"/>
        <v>Sensor</v>
      </c>
      <c r="B3872" s="22" t="str">
        <f t="shared" si="370"/>
        <v>Pset_ManufacturerTypeInformation</v>
      </c>
      <c r="C3872" s="23" t="s">
        <v>397</v>
      </c>
      <c r="D3872" s="24"/>
      <c r="E3872" s="9"/>
      <c r="F3872" s="9" t="s">
        <v>63</v>
      </c>
      <c r="G3872" s="9" t="s">
        <v>398</v>
      </c>
      <c r="H3872" s="9" t="s">
        <v>381</v>
      </c>
      <c r="I3872" s="9" t="s">
        <v>399</v>
      </c>
      <c r="J3872" s="9"/>
      <c r="K3872" s="9"/>
      <c r="L3872" s="9"/>
      <c r="M3872" s="9"/>
      <c r="N3872" s="10" t="s">
        <v>139</v>
      </c>
      <c r="O3872" s="10" t="s">
        <v>139</v>
      </c>
      <c r="P3872" s="10" t="s">
        <v>139</v>
      </c>
      <c r="Q3872" s="10" t="s">
        <v>139</v>
      </c>
      <c r="R3872" s="10" t="s">
        <v>57</v>
      </c>
      <c r="S3872" s="10" t="s">
        <v>57</v>
      </c>
    </row>
    <row r="3873" spans="1:19" x14ac:dyDescent="0.2">
      <c r="A3873" s="22" t="str">
        <f t="shared" si="368"/>
        <v>Sensor</v>
      </c>
      <c r="B3873" s="22" t="str">
        <f t="shared" si="370"/>
        <v>Pset_ManufacturerTypeInformation</v>
      </c>
      <c r="C3873" s="23" t="s">
        <v>400</v>
      </c>
      <c r="D3873" s="24"/>
      <c r="E3873" s="9"/>
      <c r="F3873" s="9" t="s">
        <v>63</v>
      </c>
      <c r="G3873" s="9" t="s">
        <v>401</v>
      </c>
      <c r="H3873" s="9" t="s">
        <v>65</v>
      </c>
      <c r="I3873" s="9" t="s">
        <v>402</v>
      </c>
      <c r="J3873" s="9"/>
      <c r="K3873" s="9"/>
      <c r="L3873" s="9"/>
      <c r="M3873" s="9"/>
      <c r="N3873" s="10" t="s">
        <v>139</v>
      </c>
      <c r="O3873" s="10" t="s">
        <v>139</v>
      </c>
      <c r="P3873" s="10" t="s">
        <v>139</v>
      </c>
      <c r="Q3873" s="10" t="s">
        <v>139</v>
      </c>
      <c r="R3873" s="10" t="s">
        <v>57</v>
      </c>
      <c r="S3873" s="10" t="s">
        <v>57</v>
      </c>
    </row>
    <row r="3874" spans="1:19" x14ac:dyDescent="0.2">
      <c r="A3874" s="22" t="str">
        <f t="shared" si="368"/>
        <v>Sensor</v>
      </c>
      <c r="B3874" s="22" t="str">
        <f t="shared" si="370"/>
        <v>Pset_ManufacturerTypeInformation</v>
      </c>
      <c r="C3874" s="23" t="s">
        <v>403</v>
      </c>
      <c r="D3874" s="24"/>
      <c r="E3874" s="9"/>
      <c r="F3874" s="9" t="s">
        <v>63</v>
      </c>
      <c r="G3874" s="9" t="s">
        <v>404</v>
      </c>
      <c r="H3874" s="9" t="s">
        <v>65</v>
      </c>
      <c r="I3874" s="9" t="s">
        <v>405</v>
      </c>
      <c r="J3874" s="9"/>
      <c r="K3874" s="9"/>
      <c r="L3874" s="9"/>
      <c r="M3874" s="9"/>
      <c r="N3874" s="10" t="s">
        <v>139</v>
      </c>
      <c r="O3874" s="10" t="s">
        <v>139</v>
      </c>
      <c r="P3874" s="10" t="s">
        <v>139</v>
      </c>
      <c r="Q3874" s="10" t="s">
        <v>139</v>
      </c>
      <c r="R3874" s="10" t="s">
        <v>57</v>
      </c>
      <c r="S3874" s="10" t="s">
        <v>57</v>
      </c>
    </row>
    <row r="3875" spans="1:19" x14ac:dyDescent="0.2">
      <c r="A3875" s="22" t="str">
        <f t="shared" si="368"/>
        <v>Sensor</v>
      </c>
      <c r="B3875" s="22" t="str">
        <f t="shared" si="370"/>
        <v>Pset_ManufacturerTypeInformation</v>
      </c>
      <c r="C3875" s="23" t="s">
        <v>406</v>
      </c>
      <c r="D3875" s="24"/>
      <c r="E3875" s="9"/>
      <c r="F3875" s="9" t="s">
        <v>63</v>
      </c>
      <c r="G3875" s="9" t="s">
        <v>407</v>
      </c>
      <c r="H3875" s="9" t="s">
        <v>65</v>
      </c>
      <c r="I3875" s="9" t="s">
        <v>408</v>
      </c>
      <c r="J3875" s="9"/>
      <c r="K3875" s="9"/>
      <c r="L3875" s="9"/>
      <c r="M3875" s="9"/>
      <c r="N3875" s="10" t="s">
        <v>139</v>
      </c>
      <c r="O3875" s="10" t="s">
        <v>139</v>
      </c>
      <c r="P3875" s="10" t="s">
        <v>139</v>
      </c>
      <c r="Q3875" s="10" t="s">
        <v>139</v>
      </c>
      <c r="R3875" s="10" t="s">
        <v>57</v>
      </c>
      <c r="S3875" s="10" t="s">
        <v>57</v>
      </c>
    </row>
    <row r="3876" spans="1:19" x14ac:dyDescent="0.2">
      <c r="A3876" s="22" t="str">
        <f t="shared" si="368"/>
        <v>Sensor</v>
      </c>
      <c r="B3876" s="22" t="str">
        <f t="shared" si="370"/>
        <v>Pset_ManufacturerTypeInformation</v>
      </c>
      <c r="C3876" s="23" t="s">
        <v>409</v>
      </c>
      <c r="D3876" s="24"/>
      <c r="E3876" s="9"/>
      <c r="F3876" s="9" t="s">
        <v>63</v>
      </c>
      <c r="G3876" s="9" t="s">
        <v>410</v>
      </c>
      <c r="H3876" s="9" t="s">
        <v>65</v>
      </c>
      <c r="I3876" s="9" t="s">
        <v>411</v>
      </c>
      <c r="J3876" s="9"/>
      <c r="K3876" s="9"/>
      <c r="L3876" s="9"/>
      <c r="M3876" s="9"/>
      <c r="N3876" s="10" t="s">
        <v>139</v>
      </c>
      <c r="O3876" s="10" t="s">
        <v>139</v>
      </c>
      <c r="P3876" s="10" t="s">
        <v>139</v>
      </c>
      <c r="Q3876" s="10" t="s">
        <v>139</v>
      </c>
      <c r="R3876" s="10" t="s">
        <v>57</v>
      </c>
      <c r="S3876" s="10" t="s">
        <v>57</v>
      </c>
    </row>
    <row r="3877" spans="1:19" x14ac:dyDescent="0.2">
      <c r="A3877" s="22" t="str">
        <f t="shared" si="368"/>
        <v>Sensor</v>
      </c>
      <c r="B3877" s="22" t="str">
        <f t="shared" si="370"/>
        <v>Pset_ManufacturerTypeInformation</v>
      </c>
      <c r="C3877" s="23" t="s">
        <v>412</v>
      </c>
      <c r="D3877" s="24"/>
      <c r="E3877" s="9"/>
      <c r="F3877" s="9" t="s">
        <v>63</v>
      </c>
      <c r="G3877" s="9" t="s">
        <v>413</v>
      </c>
      <c r="H3877" s="9" t="s">
        <v>65</v>
      </c>
      <c r="I3877" s="9" t="s">
        <v>414</v>
      </c>
      <c r="J3877" s="9"/>
      <c r="K3877" s="9"/>
      <c r="L3877" s="9"/>
      <c r="M3877" s="9"/>
      <c r="N3877" s="10" t="s">
        <v>139</v>
      </c>
      <c r="O3877" s="10" t="s">
        <v>139</v>
      </c>
      <c r="P3877" s="10" t="s">
        <v>139</v>
      </c>
      <c r="Q3877" s="10" t="s">
        <v>139</v>
      </c>
      <c r="R3877" s="10" t="s">
        <v>57</v>
      </c>
      <c r="S3877" s="10" t="s">
        <v>57</v>
      </c>
    </row>
    <row r="3878" spans="1:19" x14ac:dyDescent="0.2">
      <c r="A3878" s="22" t="str">
        <f t="shared" si="368"/>
        <v>Sensor</v>
      </c>
      <c r="B3878" s="22" t="str">
        <f t="shared" si="370"/>
        <v>Pset_ManufacturerTypeInformation</v>
      </c>
      <c r="C3878" s="23" t="s">
        <v>415</v>
      </c>
      <c r="D3878" s="24"/>
      <c r="E3878" s="9"/>
      <c r="F3878" s="9" t="s">
        <v>63</v>
      </c>
      <c r="G3878" s="9" t="s">
        <v>416</v>
      </c>
      <c r="H3878" s="9" t="s">
        <v>65</v>
      </c>
      <c r="I3878" s="9" t="s">
        <v>417</v>
      </c>
      <c r="J3878" s="9"/>
      <c r="K3878" s="9"/>
      <c r="L3878" s="9"/>
      <c r="M3878" s="9"/>
      <c r="N3878" s="10" t="s">
        <v>139</v>
      </c>
      <c r="O3878" s="10" t="s">
        <v>139</v>
      </c>
      <c r="P3878" s="10" t="s">
        <v>139</v>
      </c>
      <c r="Q3878" s="10" t="s">
        <v>139</v>
      </c>
      <c r="R3878" s="10" t="s">
        <v>57</v>
      </c>
      <c r="S3878" s="10" t="s">
        <v>57</v>
      </c>
    </row>
    <row r="3879" spans="1:19" x14ac:dyDescent="0.2">
      <c r="A3879" s="22" t="str">
        <f t="shared" si="368"/>
        <v>Sensor</v>
      </c>
      <c r="B3879" s="22" t="str">
        <f t="shared" si="370"/>
        <v>Pset_ManufacturerTypeInformation</v>
      </c>
      <c r="C3879" s="23" t="s">
        <v>418</v>
      </c>
      <c r="D3879" s="24"/>
      <c r="E3879" s="9"/>
      <c r="F3879" s="9" t="s">
        <v>63</v>
      </c>
      <c r="G3879" s="9" t="s">
        <v>419</v>
      </c>
      <c r="H3879" s="9" t="s">
        <v>65</v>
      </c>
      <c r="I3879" s="9" t="s">
        <v>420</v>
      </c>
      <c r="J3879" s="9"/>
      <c r="K3879" s="9"/>
      <c r="L3879" s="9"/>
      <c r="M3879" s="9"/>
      <c r="N3879" s="10" t="s">
        <v>139</v>
      </c>
      <c r="O3879" s="10" t="s">
        <v>139</v>
      </c>
      <c r="P3879" s="10" t="s">
        <v>139</v>
      </c>
      <c r="Q3879" s="10" t="s">
        <v>139</v>
      </c>
      <c r="R3879" s="10" t="s">
        <v>57</v>
      </c>
      <c r="S3879" s="10" t="s">
        <v>57</v>
      </c>
    </row>
    <row r="3880" spans="1:19" ht="15" x14ac:dyDescent="0.25">
      <c r="A3880" s="19" t="str">
        <f t="shared" si="368"/>
        <v>Sensor</v>
      </c>
      <c r="B3880" s="20" t="s">
        <v>1957</v>
      </c>
      <c r="C3880" s="20"/>
      <c r="D3880" s="21"/>
      <c r="E3880" s="7"/>
      <c r="F3880" s="7" t="s">
        <v>60</v>
      </c>
      <c r="G3880" s="7" t="s">
        <v>577</v>
      </c>
      <c r="H3880" s="7"/>
      <c r="I3880" s="7" t="s">
        <v>1957</v>
      </c>
      <c r="J3880" s="7"/>
      <c r="K3880" s="7"/>
      <c r="L3880" s="7"/>
      <c r="M3880" s="7"/>
      <c r="N3880" s="8" t="s">
        <v>139</v>
      </c>
      <c r="O3880" s="8" t="s">
        <v>139</v>
      </c>
      <c r="P3880" s="8" t="s">
        <v>57</v>
      </c>
      <c r="Q3880" s="8" t="s">
        <v>139</v>
      </c>
      <c r="R3880" s="8" t="s">
        <v>57</v>
      </c>
      <c r="S3880" s="8" t="s">
        <v>57</v>
      </c>
    </row>
    <row r="3881" spans="1:19" x14ac:dyDescent="0.2">
      <c r="A3881" s="22" t="str">
        <f t="shared" si="368"/>
        <v>Sensor</v>
      </c>
      <c r="B3881" s="22" t="str">
        <f>B3880</f>
        <v>Qto_SensorBaseQuantities</v>
      </c>
      <c r="C3881" s="23" t="s">
        <v>587</v>
      </c>
      <c r="D3881" s="24"/>
      <c r="E3881" s="9"/>
      <c r="F3881" s="9" t="s">
        <v>63</v>
      </c>
      <c r="G3881" s="9" t="s">
        <v>577</v>
      </c>
      <c r="H3881" s="9" t="s">
        <v>65</v>
      </c>
      <c r="I3881" s="9" t="s">
        <v>1958</v>
      </c>
      <c r="J3881" s="9"/>
      <c r="K3881" s="9"/>
      <c r="L3881" s="9"/>
      <c r="M3881" s="9"/>
      <c r="N3881" s="10" t="s">
        <v>139</v>
      </c>
      <c r="O3881" s="10" t="s">
        <v>139</v>
      </c>
      <c r="P3881" s="10" t="s">
        <v>57</v>
      </c>
      <c r="Q3881" s="10" t="s">
        <v>139</v>
      </c>
      <c r="R3881" s="10" t="s">
        <v>57</v>
      </c>
      <c r="S3881" s="10" t="s">
        <v>57</v>
      </c>
    </row>
    <row r="3882" spans="1:19" ht="15" x14ac:dyDescent="0.25">
      <c r="A3882" s="17" t="s">
        <v>3207</v>
      </c>
      <c r="B3882" s="17"/>
      <c r="C3882" s="17"/>
      <c r="D3882" s="18"/>
      <c r="E3882" s="5" t="s">
        <v>3208</v>
      </c>
      <c r="F3882" s="5" t="s">
        <v>54</v>
      </c>
      <c r="G3882" s="5" t="s">
        <v>3209</v>
      </c>
      <c r="H3882" s="5"/>
      <c r="I3882" s="5" t="s">
        <v>3210</v>
      </c>
      <c r="J3882" s="5" t="s">
        <v>3211</v>
      </c>
      <c r="K3882" s="5"/>
      <c r="L3882" s="5" t="s">
        <v>3207</v>
      </c>
      <c r="M3882" s="5"/>
      <c r="N3882" s="6" t="s">
        <v>57</v>
      </c>
      <c r="O3882" s="6" t="s">
        <v>57</v>
      </c>
      <c r="P3882" s="6" t="s">
        <v>131</v>
      </c>
      <c r="Q3882" s="6" t="s">
        <v>57</v>
      </c>
      <c r="R3882" s="6" t="s">
        <v>131</v>
      </c>
      <c r="S3882" s="6" t="s">
        <v>131</v>
      </c>
    </row>
    <row r="3883" spans="1:19" ht="15" x14ac:dyDescent="0.25">
      <c r="A3883" s="19" t="str">
        <f t="shared" ref="A3883:A3914" si="371">A3882</f>
        <v>Lydsignal</v>
      </c>
      <c r="B3883" s="20" t="s">
        <v>58</v>
      </c>
      <c r="C3883" s="20"/>
      <c r="D3883" s="21"/>
      <c r="E3883" s="7" t="s">
        <v>59</v>
      </c>
      <c r="F3883" s="7" t="s">
        <v>60</v>
      </c>
      <c r="G3883" s="7"/>
      <c r="H3883" s="7"/>
      <c r="I3883" s="7"/>
      <c r="J3883" s="7"/>
      <c r="K3883" s="7"/>
      <c r="L3883" s="7"/>
      <c r="M3883" s="7"/>
      <c r="N3883" s="8" t="s">
        <v>139</v>
      </c>
      <c r="O3883" s="8" t="s">
        <v>139</v>
      </c>
      <c r="P3883" s="8" t="s">
        <v>57</v>
      </c>
      <c r="Q3883" s="8" t="s">
        <v>139</v>
      </c>
      <c r="R3883" s="8" t="s">
        <v>57</v>
      </c>
      <c r="S3883" s="8" t="s">
        <v>57</v>
      </c>
    </row>
    <row r="3884" spans="1:19" x14ac:dyDescent="0.2">
      <c r="A3884" s="22" t="str">
        <f t="shared" si="371"/>
        <v>Lydsignal</v>
      </c>
      <c r="B3884" s="22" t="str">
        <f>B3883</f>
        <v>Attributter</v>
      </c>
      <c r="C3884" s="23" t="s">
        <v>100</v>
      </c>
      <c r="D3884" s="24"/>
      <c r="E3884" s="9" t="s">
        <v>101</v>
      </c>
      <c r="F3884" s="9" t="s">
        <v>63</v>
      </c>
      <c r="G3884" s="9" t="s">
        <v>102</v>
      </c>
      <c r="H3884" s="9" t="s">
        <v>65</v>
      </c>
      <c r="I3884" s="9" t="s">
        <v>66</v>
      </c>
      <c r="J3884" s="9"/>
      <c r="K3884" s="9"/>
      <c r="L3884" s="9"/>
      <c r="M3884" s="9"/>
      <c r="N3884" s="10" t="s">
        <v>139</v>
      </c>
      <c r="O3884" s="10" t="s">
        <v>139</v>
      </c>
      <c r="P3884" s="10" t="s">
        <v>57</v>
      </c>
      <c r="Q3884" s="10" t="s">
        <v>139</v>
      </c>
      <c r="R3884" s="10" t="s">
        <v>57</v>
      </c>
      <c r="S3884" s="10" t="s">
        <v>57</v>
      </c>
    </row>
    <row r="3885" spans="1:19" x14ac:dyDescent="0.2">
      <c r="A3885" s="22" t="str">
        <f t="shared" si="371"/>
        <v>Lydsignal</v>
      </c>
      <c r="B3885" s="22" t="str">
        <f>B3884</f>
        <v>Attributter</v>
      </c>
      <c r="C3885" s="23" t="s">
        <v>103</v>
      </c>
      <c r="D3885" s="24"/>
      <c r="E3885" s="9" t="s">
        <v>104</v>
      </c>
      <c r="F3885" s="9" t="s">
        <v>63</v>
      </c>
      <c r="G3885" s="9" t="s">
        <v>105</v>
      </c>
      <c r="H3885" s="9" t="s">
        <v>106</v>
      </c>
      <c r="I3885" s="9" t="s">
        <v>107</v>
      </c>
      <c r="J3885" s="9"/>
      <c r="K3885" s="9"/>
      <c r="L3885" s="9"/>
      <c r="M3885" s="9"/>
      <c r="N3885" s="10" t="s">
        <v>139</v>
      </c>
      <c r="O3885" s="10" t="s">
        <v>139</v>
      </c>
      <c r="P3885" s="10" t="s">
        <v>57</v>
      </c>
      <c r="Q3885" s="10" t="s">
        <v>139</v>
      </c>
      <c r="R3885" s="10" t="s">
        <v>57</v>
      </c>
      <c r="S3885" s="10" t="s">
        <v>57</v>
      </c>
    </row>
    <row r="3886" spans="1:19" x14ac:dyDescent="0.2">
      <c r="A3886" s="22" t="str">
        <f t="shared" si="371"/>
        <v>Lydsignal</v>
      </c>
      <c r="B3886" s="22" t="str">
        <f>B3885</f>
        <v>Attributter</v>
      </c>
      <c r="C3886" s="23" t="s">
        <v>71</v>
      </c>
      <c r="D3886" s="24"/>
      <c r="E3886" s="9" t="s">
        <v>72</v>
      </c>
      <c r="F3886" s="9" t="s">
        <v>63</v>
      </c>
      <c r="G3886" s="9" t="s">
        <v>73</v>
      </c>
      <c r="H3886" s="9" t="s">
        <v>65</v>
      </c>
      <c r="I3886" s="9" t="s">
        <v>74</v>
      </c>
      <c r="J3886" s="9"/>
      <c r="K3886" s="9"/>
      <c r="L3886" s="9"/>
      <c r="M3886" s="9"/>
      <c r="N3886" s="10" t="s">
        <v>139</v>
      </c>
      <c r="O3886" s="10" t="s">
        <v>139</v>
      </c>
      <c r="P3886" s="10" t="s">
        <v>57</v>
      </c>
      <c r="Q3886" s="10" t="s">
        <v>139</v>
      </c>
      <c r="R3886" s="10" t="s">
        <v>57</v>
      </c>
      <c r="S3886" s="10" t="s">
        <v>57</v>
      </c>
    </row>
    <row r="3887" spans="1:19" ht="15" x14ac:dyDescent="0.25">
      <c r="A3887" s="19" t="str">
        <f t="shared" si="371"/>
        <v>Lydsignal</v>
      </c>
      <c r="B3887" s="20" t="s">
        <v>132</v>
      </c>
      <c r="C3887" s="20"/>
      <c r="D3887" s="21"/>
      <c r="E3887" s="7" t="s">
        <v>133</v>
      </c>
      <c r="F3887" s="7" t="s">
        <v>60</v>
      </c>
      <c r="G3887" s="7" t="s">
        <v>134</v>
      </c>
      <c r="H3887" s="7"/>
      <c r="I3887" s="7"/>
      <c r="J3887" s="7"/>
      <c r="K3887" s="7"/>
      <c r="L3887" s="7"/>
      <c r="M3887" s="7"/>
      <c r="N3887" s="8" t="s">
        <v>139</v>
      </c>
      <c r="O3887" s="8" t="s">
        <v>139</v>
      </c>
      <c r="P3887" s="8" t="s">
        <v>131</v>
      </c>
      <c r="Q3887" s="8" t="s">
        <v>139</v>
      </c>
      <c r="R3887" s="8" t="s">
        <v>131</v>
      </c>
      <c r="S3887" s="8" t="s">
        <v>131</v>
      </c>
    </row>
    <row r="3888" spans="1:19" x14ac:dyDescent="0.2">
      <c r="A3888" s="22" t="str">
        <f t="shared" si="371"/>
        <v>Lydsignal</v>
      </c>
      <c r="B3888" s="22" t="str">
        <f t="shared" ref="B3888:B3899" si="372">B3887</f>
        <v>NONS_Process</v>
      </c>
      <c r="C3888" s="23" t="s">
        <v>135</v>
      </c>
      <c r="D3888" s="24"/>
      <c r="E3888" s="9" t="s">
        <v>136</v>
      </c>
      <c r="F3888" s="9" t="s">
        <v>63</v>
      </c>
      <c r="G3888" s="9" t="s">
        <v>137</v>
      </c>
      <c r="H3888" s="9" t="s">
        <v>65</v>
      </c>
      <c r="I3888" s="9" t="s">
        <v>138</v>
      </c>
      <c r="J3888" s="9"/>
      <c r="K3888" s="9"/>
      <c r="L3888" s="9"/>
      <c r="M3888" s="9"/>
      <c r="N3888" s="10" t="s">
        <v>139</v>
      </c>
      <c r="O3888" s="10" t="s">
        <v>139</v>
      </c>
      <c r="P3888" s="10" t="s">
        <v>57</v>
      </c>
      <c r="Q3888" s="10" t="s">
        <v>139</v>
      </c>
      <c r="R3888" s="10" t="s">
        <v>57</v>
      </c>
      <c r="S3888" s="10" t="s">
        <v>139</v>
      </c>
    </row>
    <row r="3889" spans="1:19" x14ac:dyDescent="0.2">
      <c r="A3889" s="22" t="str">
        <f t="shared" si="371"/>
        <v>Lydsignal</v>
      </c>
      <c r="B3889" s="22" t="str">
        <f t="shared" si="372"/>
        <v>NONS_Process</v>
      </c>
      <c r="C3889" s="23" t="s">
        <v>140</v>
      </c>
      <c r="D3889" s="24"/>
      <c r="E3889" s="9" t="s">
        <v>141</v>
      </c>
      <c r="F3889" s="9" t="s">
        <v>63</v>
      </c>
      <c r="G3889" s="9" t="s">
        <v>142</v>
      </c>
      <c r="H3889" s="9" t="s">
        <v>65</v>
      </c>
      <c r="I3889" s="9" t="s">
        <v>143</v>
      </c>
      <c r="J3889" s="9"/>
      <c r="K3889" s="9"/>
      <c r="L3889" s="9"/>
      <c r="M3889" s="9"/>
      <c r="N3889" s="10" t="s">
        <v>139</v>
      </c>
      <c r="O3889" s="10" t="s">
        <v>139</v>
      </c>
      <c r="P3889" s="10" t="s">
        <v>57</v>
      </c>
      <c r="Q3889" s="10" t="s">
        <v>139</v>
      </c>
      <c r="R3889" s="10" t="s">
        <v>57</v>
      </c>
      <c r="S3889" s="10" t="s">
        <v>57</v>
      </c>
    </row>
    <row r="3890" spans="1:19" x14ac:dyDescent="0.2">
      <c r="A3890" s="22" t="str">
        <f t="shared" si="371"/>
        <v>Lydsignal</v>
      </c>
      <c r="B3890" s="22" t="str">
        <f t="shared" si="372"/>
        <v>NONS_Process</v>
      </c>
      <c r="C3890" s="23" t="s">
        <v>144</v>
      </c>
      <c r="D3890" s="24"/>
      <c r="E3890" s="9" t="s">
        <v>145</v>
      </c>
      <c r="F3890" s="9" t="s">
        <v>63</v>
      </c>
      <c r="G3890" s="9" t="s">
        <v>146</v>
      </c>
      <c r="H3890" s="9" t="s">
        <v>65</v>
      </c>
      <c r="I3890" s="9" t="s">
        <v>147</v>
      </c>
      <c r="J3890" s="9"/>
      <c r="K3890" s="9"/>
      <c r="L3890" s="9"/>
      <c r="M3890" s="9"/>
      <c r="N3890" s="10" t="s">
        <v>139</v>
      </c>
      <c r="O3890" s="10" t="s">
        <v>139</v>
      </c>
      <c r="P3890" s="10" t="s">
        <v>57</v>
      </c>
      <c r="Q3890" s="10" t="s">
        <v>139</v>
      </c>
      <c r="R3890" s="10" t="s">
        <v>57</v>
      </c>
      <c r="S3890" s="10" t="s">
        <v>57</v>
      </c>
    </row>
    <row r="3891" spans="1:19" x14ac:dyDescent="0.2">
      <c r="A3891" s="22" t="str">
        <f t="shared" si="371"/>
        <v>Lydsignal</v>
      </c>
      <c r="B3891" s="22" t="str">
        <f t="shared" si="372"/>
        <v>NONS_Process</v>
      </c>
      <c r="C3891" s="23" t="s">
        <v>148</v>
      </c>
      <c r="D3891" s="24"/>
      <c r="E3891" s="9" t="s">
        <v>149</v>
      </c>
      <c r="F3891" s="9" t="s">
        <v>63</v>
      </c>
      <c r="G3891" s="9" t="s">
        <v>150</v>
      </c>
      <c r="H3891" s="9" t="s">
        <v>65</v>
      </c>
      <c r="I3891" s="9" t="s">
        <v>151</v>
      </c>
      <c r="J3891" s="9"/>
      <c r="K3891" s="9"/>
      <c r="L3891" s="9"/>
      <c r="M3891" s="9"/>
      <c r="N3891" s="10" t="s">
        <v>139</v>
      </c>
      <c r="O3891" s="10" t="s">
        <v>139</v>
      </c>
      <c r="P3891" s="10" t="s">
        <v>57</v>
      </c>
      <c r="Q3891" s="10" t="s">
        <v>139</v>
      </c>
      <c r="R3891" s="10" t="s">
        <v>57</v>
      </c>
      <c r="S3891" s="10" t="s">
        <v>139</v>
      </c>
    </row>
    <row r="3892" spans="1:19" x14ac:dyDescent="0.2">
      <c r="A3892" s="22" t="str">
        <f t="shared" si="371"/>
        <v>Lydsignal</v>
      </c>
      <c r="B3892" s="22" t="str">
        <f t="shared" si="372"/>
        <v>NONS_Process</v>
      </c>
      <c r="C3892" s="23" t="s">
        <v>152</v>
      </c>
      <c r="D3892" s="24"/>
      <c r="E3892" s="9" t="s">
        <v>153</v>
      </c>
      <c r="F3892" s="9" t="s">
        <v>63</v>
      </c>
      <c r="G3892" s="9" t="s">
        <v>154</v>
      </c>
      <c r="H3892" s="9" t="s">
        <v>155</v>
      </c>
      <c r="I3892" s="9" t="s">
        <v>156</v>
      </c>
      <c r="J3892" s="9"/>
      <c r="K3892" s="9"/>
      <c r="L3892" s="9"/>
      <c r="M3892" s="9"/>
      <c r="N3892" s="10" t="s">
        <v>139</v>
      </c>
      <c r="O3892" s="10" t="s">
        <v>139</v>
      </c>
      <c r="P3892" s="10" t="s">
        <v>57</v>
      </c>
      <c r="Q3892" s="10" t="s">
        <v>139</v>
      </c>
      <c r="R3892" s="10" t="s">
        <v>57</v>
      </c>
      <c r="S3892" s="10" t="s">
        <v>57</v>
      </c>
    </row>
    <row r="3893" spans="1:19" x14ac:dyDescent="0.2">
      <c r="A3893" s="22" t="str">
        <f t="shared" si="371"/>
        <v>Lydsignal</v>
      </c>
      <c r="B3893" s="22" t="str">
        <f t="shared" si="372"/>
        <v>NONS_Process</v>
      </c>
      <c r="C3893" s="23" t="s">
        <v>157</v>
      </c>
      <c r="D3893" s="24"/>
      <c r="E3893" s="9" t="s">
        <v>158</v>
      </c>
      <c r="F3893" s="9" t="s">
        <v>63</v>
      </c>
      <c r="G3893" s="9" t="s">
        <v>159</v>
      </c>
      <c r="H3893" s="9" t="s">
        <v>155</v>
      </c>
      <c r="I3893" s="9" t="s">
        <v>160</v>
      </c>
      <c r="J3893" s="9"/>
      <c r="K3893" s="9"/>
      <c r="L3893" s="9"/>
      <c r="M3893" s="9"/>
      <c r="N3893" s="10" t="s">
        <v>139</v>
      </c>
      <c r="O3893" s="10" t="s">
        <v>139</v>
      </c>
      <c r="P3893" s="10" t="s">
        <v>139</v>
      </c>
      <c r="Q3893" s="10" t="s">
        <v>139</v>
      </c>
      <c r="R3893" s="10" t="s">
        <v>57</v>
      </c>
      <c r="S3893" s="10" t="s">
        <v>57</v>
      </c>
    </row>
    <row r="3894" spans="1:19" x14ac:dyDescent="0.2">
      <c r="A3894" s="22" t="str">
        <f t="shared" si="371"/>
        <v>Lydsignal</v>
      </c>
      <c r="B3894" s="22" t="str">
        <f t="shared" si="372"/>
        <v>NONS_Process</v>
      </c>
      <c r="C3894" s="23" t="s">
        <v>161</v>
      </c>
      <c r="D3894" s="24"/>
      <c r="E3894" s="9" t="s">
        <v>162</v>
      </c>
      <c r="F3894" s="9" t="s">
        <v>63</v>
      </c>
      <c r="G3894" s="9" t="s">
        <v>163</v>
      </c>
      <c r="H3894" s="9" t="s">
        <v>65</v>
      </c>
      <c r="I3894" s="9" t="s">
        <v>164</v>
      </c>
      <c r="J3894" s="9"/>
      <c r="K3894" s="9"/>
      <c r="L3894" s="9"/>
      <c r="M3894" s="9"/>
      <c r="N3894" s="10" t="s">
        <v>139</v>
      </c>
      <c r="O3894" s="10" t="s">
        <v>139</v>
      </c>
      <c r="P3894" s="10" t="s">
        <v>57</v>
      </c>
      <c r="Q3894" s="10" t="s">
        <v>139</v>
      </c>
      <c r="R3894" s="10" t="s">
        <v>57</v>
      </c>
      <c r="S3894" s="10" t="s">
        <v>139</v>
      </c>
    </row>
    <row r="3895" spans="1:19" x14ac:dyDescent="0.2">
      <c r="A3895" s="22" t="str">
        <f t="shared" si="371"/>
        <v>Lydsignal</v>
      </c>
      <c r="B3895" s="22" t="str">
        <f t="shared" si="372"/>
        <v>NONS_Process</v>
      </c>
      <c r="C3895" s="23" t="s">
        <v>165</v>
      </c>
      <c r="D3895" s="24"/>
      <c r="E3895" s="9" t="s">
        <v>166</v>
      </c>
      <c r="F3895" s="9" t="s">
        <v>63</v>
      </c>
      <c r="G3895" s="9" t="s">
        <v>167</v>
      </c>
      <c r="H3895" s="9" t="s">
        <v>65</v>
      </c>
      <c r="I3895" s="9" t="s">
        <v>168</v>
      </c>
      <c r="J3895" s="9"/>
      <c r="K3895" s="9"/>
      <c r="L3895" s="9"/>
      <c r="M3895" s="9"/>
      <c r="N3895" s="10" t="s">
        <v>139</v>
      </c>
      <c r="O3895" s="10" t="s">
        <v>139</v>
      </c>
      <c r="P3895" s="10" t="s">
        <v>57</v>
      </c>
      <c r="Q3895" s="10" t="s">
        <v>139</v>
      </c>
      <c r="R3895" s="10" t="s">
        <v>57</v>
      </c>
      <c r="S3895" s="10" t="s">
        <v>57</v>
      </c>
    </row>
    <row r="3896" spans="1:19" x14ac:dyDescent="0.2">
      <c r="A3896" s="22" t="str">
        <f t="shared" si="371"/>
        <v>Lydsignal</v>
      </c>
      <c r="B3896" s="22" t="str">
        <f t="shared" si="372"/>
        <v>NONS_Process</v>
      </c>
      <c r="C3896" s="23" t="s">
        <v>169</v>
      </c>
      <c r="D3896" s="24"/>
      <c r="E3896" s="9" t="s">
        <v>170</v>
      </c>
      <c r="F3896" s="9" t="s">
        <v>63</v>
      </c>
      <c r="G3896" s="9" t="s">
        <v>171</v>
      </c>
      <c r="H3896" s="9" t="s">
        <v>65</v>
      </c>
      <c r="I3896" s="9" t="s">
        <v>172</v>
      </c>
      <c r="J3896" s="9"/>
      <c r="K3896" s="9"/>
      <c r="L3896" s="9"/>
      <c r="M3896" s="9"/>
      <c r="N3896" s="10" t="s">
        <v>139</v>
      </c>
      <c r="O3896" s="10" t="s">
        <v>139</v>
      </c>
      <c r="P3896" s="10" t="s">
        <v>57</v>
      </c>
      <c r="Q3896" s="10" t="s">
        <v>139</v>
      </c>
      <c r="R3896" s="10" t="s">
        <v>57</v>
      </c>
      <c r="S3896" s="10" t="s">
        <v>139</v>
      </c>
    </row>
    <row r="3897" spans="1:19" x14ac:dyDescent="0.2">
      <c r="A3897" s="22" t="str">
        <f t="shared" si="371"/>
        <v>Lydsignal</v>
      </c>
      <c r="B3897" s="22" t="str">
        <f t="shared" si="372"/>
        <v>NONS_Process</v>
      </c>
      <c r="C3897" s="23" t="s">
        <v>173</v>
      </c>
      <c r="D3897" s="24"/>
      <c r="E3897" s="9" t="s">
        <v>174</v>
      </c>
      <c r="F3897" s="9" t="s">
        <v>63</v>
      </c>
      <c r="G3897" s="9" t="s">
        <v>175</v>
      </c>
      <c r="H3897" s="9" t="s">
        <v>65</v>
      </c>
      <c r="I3897" s="9" t="s">
        <v>176</v>
      </c>
      <c r="J3897" s="9"/>
      <c r="K3897" s="9"/>
      <c r="L3897" s="9"/>
      <c r="M3897" s="9"/>
      <c r="N3897" s="10" t="s">
        <v>139</v>
      </c>
      <c r="O3897" s="10" t="s">
        <v>139</v>
      </c>
      <c r="P3897" s="10" t="s">
        <v>57</v>
      </c>
      <c r="Q3897" s="10" t="s">
        <v>139</v>
      </c>
      <c r="R3897" s="10" t="s">
        <v>57</v>
      </c>
      <c r="S3897" s="10" t="s">
        <v>139</v>
      </c>
    </row>
    <row r="3898" spans="1:19" x14ac:dyDescent="0.2">
      <c r="A3898" s="22" t="str">
        <f t="shared" si="371"/>
        <v>Lydsignal</v>
      </c>
      <c r="B3898" s="22" t="str">
        <f t="shared" si="372"/>
        <v>NONS_Process</v>
      </c>
      <c r="C3898" s="23" t="s">
        <v>177</v>
      </c>
      <c r="D3898" s="24"/>
      <c r="E3898" s="9" t="s">
        <v>178</v>
      </c>
      <c r="F3898" s="9" t="s">
        <v>63</v>
      </c>
      <c r="G3898" s="9" t="s">
        <v>179</v>
      </c>
      <c r="H3898" s="9" t="s">
        <v>65</v>
      </c>
      <c r="I3898" s="9" t="s">
        <v>180</v>
      </c>
      <c r="J3898" s="9"/>
      <c r="K3898" s="9"/>
      <c r="L3898" s="9"/>
      <c r="M3898" s="9"/>
      <c r="N3898" s="10" t="s">
        <v>139</v>
      </c>
      <c r="O3898" s="10" t="s">
        <v>139</v>
      </c>
      <c r="P3898" s="10" t="s">
        <v>139</v>
      </c>
      <c r="Q3898" s="10" t="s">
        <v>139</v>
      </c>
      <c r="R3898" s="10" t="s">
        <v>139</v>
      </c>
      <c r="S3898" s="10" t="s">
        <v>139</v>
      </c>
    </row>
    <row r="3899" spans="1:19" x14ac:dyDescent="0.2">
      <c r="A3899" s="22" t="str">
        <f t="shared" si="371"/>
        <v>Lydsignal</v>
      </c>
      <c r="B3899" s="22" t="str">
        <f t="shared" si="372"/>
        <v>NONS_Process</v>
      </c>
      <c r="C3899" s="23" t="s">
        <v>181</v>
      </c>
      <c r="D3899" s="24"/>
      <c r="E3899" s="9" t="s">
        <v>182</v>
      </c>
      <c r="F3899" s="9" t="s">
        <v>63</v>
      </c>
      <c r="G3899" s="9" t="s">
        <v>183</v>
      </c>
      <c r="H3899" s="9" t="s">
        <v>65</v>
      </c>
      <c r="I3899" s="9" t="s">
        <v>184</v>
      </c>
      <c r="J3899" s="9"/>
      <c r="K3899" s="9"/>
      <c r="L3899" s="9"/>
      <c r="M3899" s="9"/>
      <c r="N3899" s="10" t="s">
        <v>139</v>
      </c>
      <c r="O3899" s="10" t="s">
        <v>139</v>
      </c>
      <c r="P3899" s="10" t="s">
        <v>139</v>
      </c>
      <c r="Q3899" s="10" t="s">
        <v>139</v>
      </c>
      <c r="R3899" s="10" t="s">
        <v>139</v>
      </c>
      <c r="S3899" s="10" t="s">
        <v>139</v>
      </c>
    </row>
    <row r="3900" spans="1:19" ht="15" x14ac:dyDescent="0.25">
      <c r="A3900" s="19" t="str">
        <f t="shared" si="371"/>
        <v>Lydsignal</v>
      </c>
      <c r="B3900" s="20" t="s">
        <v>1210</v>
      </c>
      <c r="C3900" s="20"/>
      <c r="D3900" s="21"/>
      <c r="E3900" s="7" t="s">
        <v>1211</v>
      </c>
      <c r="F3900" s="7" t="s">
        <v>60</v>
      </c>
      <c r="G3900" s="7" t="s">
        <v>1212</v>
      </c>
      <c r="H3900" s="7"/>
      <c r="I3900" s="7"/>
      <c r="J3900" s="7"/>
      <c r="K3900" s="7"/>
      <c r="L3900" s="7"/>
      <c r="M3900" s="7"/>
      <c r="N3900" s="8" t="s">
        <v>139</v>
      </c>
      <c r="O3900" s="8" t="s">
        <v>139</v>
      </c>
      <c r="P3900" s="8" t="s">
        <v>131</v>
      </c>
      <c r="Q3900" s="8" t="s">
        <v>139</v>
      </c>
      <c r="R3900" s="8" t="s">
        <v>131</v>
      </c>
      <c r="S3900" s="8" t="s">
        <v>131</v>
      </c>
    </row>
    <row r="3901" spans="1:19" x14ac:dyDescent="0.2">
      <c r="A3901" s="22" t="str">
        <f t="shared" si="371"/>
        <v>Lydsignal</v>
      </c>
      <c r="B3901" s="22" t="str">
        <f t="shared" ref="B3901:B3906" si="373">B3900</f>
        <v>NONS_ReqTriggers</v>
      </c>
      <c r="C3901" s="23" t="s">
        <v>1213</v>
      </c>
      <c r="D3901" s="24"/>
      <c r="E3901" s="9" t="s">
        <v>1214</v>
      </c>
      <c r="F3901" s="9" t="s">
        <v>63</v>
      </c>
      <c r="G3901" s="9" t="s">
        <v>1215</v>
      </c>
      <c r="H3901" s="9" t="s">
        <v>155</v>
      </c>
      <c r="I3901" s="9" t="s">
        <v>1216</v>
      </c>
      <c r="J3901" s="9"/>
      <c r="K3901" s="9"/>
      <c r="L3901" s="9"/>
      <c r="M3901" s="9"/>
      <c r="N3901" s="10" t="s">
        <v>139</v>
      </c>
      <c r="O3901" s="10" t="s">
        <v>139</v>
      </c>
      <c r="P3901" s="10" t="s">
        <v>139</v>
      </c>
      <c r="Q3901" s="10" t="s">
        <v>139</v>
      </c>
      <c r="R3901" s="10" t="s">
        <v>139</v>
      </c>
      <c r="S3901" s="10" t="s">
        <v>139</v>
      </c>
    </row>
    <row r="3902" spans="1:19" x14ac:dyDescent="0.2">
      <c r="A3902" s="22" t="str">
        <f t="shared" si="371"/>
        <v>Lydsignal</v>
      </c>
      <c r="B3902" s="22" t="str">
        <f t="shared" si="373"/>
        <v>NONS_ReqTriggers</v>
      </c>
      <c r="C3902" s="23" t="s">
        <v>1217</v>
      </c>
      <c r="D3902" s="24"/>
      <c r="E3902" s="9" t="s">
        <v>1218</v>
      </c>
      <c r="F3902" s="9" t="s">
        <v>63</v>
      </c>
      <c r="G3902" s="9" t="s">
        <v>1219</v>
      </c>
      <c r="H3902" s="9" t="s">
        <v>155</v>
      </c>
      <c r="I3902" s="9" t="s">
        <v>1220</v>
      </c>
      <c r="J3902" s="9"/>
      <c r="K3902" s="9"/>
      <c r="L3902" s="9"/>
      <c r="M3902" s="9"/>
      <c r="N3902" s="10" t="s">
        <v>139</v>
      </c>
      <c r="O3902" s="10" t="s">
        <v>139</v>
      </c>
      <c r="P3902" s="10" t="s">
        <v>139</v>
      </c>
      <c r="Q3902" s="10" t="s">
        <v>139</v>
      </c>
      <c r="R3902" s="10" t="s">
        <v>139</v>
      </c>
      <c r="S3902" s="10" t="s">
        <v>139</v>
      </c>
    </row>
    <row r="3903" spans="1:19" x14ac:dyDescent="0.2">
      <c r="A3903" s="22" t="str">
        <f t="shared" si="371"/>
        <v>Lydsignal</v>
      </c>
      <c r="B3903" s="22" t="str">
        <f t="shared" si="373"/>
        <v>NONS_ReqTriggers</v>
      </c>
      <c r="C3903" s="23" t="s">
        <v>1221</v>
      </c>
      <c r="D3903" s="24"/>
      <c r="E3903" s="9" t="s">
        <v>1222</v>
      </c>
      <c r="F3903" s="9" t="s">
        <v>63</v>
      </c>
      <c r="G3903" s="9" t="s">
        <v>1223</v>
      </c>
      <c r="H3903" s="9" t="s">
        <v>155</v>
      </c>
      <c r="I3903" s="9" t="s">
        <v>1224</v>
      </c>
      <c r="J3903" s="9"/>
      <c r="K3903" s="9"/>
      <c r="L3903" s="9"/>
      <c r="M3903" s="9"/>
      <c r="N3903" s="10" t="s">
        <v>139</v>
      </c>
      <c r="O3903" s="10" t="s">
        <v>139</v>
      </c>
      <c r="P3903" s="10" t="s">
        <v>139</v>
      </c>
      <c r="Q3903" s="10" t="s">
        <v>139</v>
      </c>
      <c r="R3903" s="10" t="s">
        <v>139</v>
      </c>
      <c r="S3903" s="10" t="s">
        <v>139</v>
      </c>
    </row>
    <row r="3904" spans="1:19" x14ac:dyDescent="0.2">
      <c r="A3904" s="22" t="str">
        <f t="shared" si="371"/>
        <v>Lydsignal</v>
      </c>
      <c r="B3904" s="22" t="str">
        <f t="shared" si="373"/>
        <v>NONS_ReqTriggers</v>
      </c>
      <c r="C3904" s="23" t="s">
        <v>1225</v>
      </c>
      <c r="D3904" s="24"/>
      <c r="E3904" s="9" t="s">
        <v>1226</v>
      </c>
      <c r="F3904" s="9" t="s">
        <v>63</v>
      </c>
      <c r="G3904" s="9" t="s">
        <v>1227</v>
      </c>
      <c r="H3904" s="9" t="s">
        <v>155</v>
      </c>
      <c r="I3904" s="9" t="s">
        <v>1228</v>
      </c>
      <c r="J3904" s="9"/>
      <c r="K3904" s="9"/>
      <c r="L3904" s="9"/>
      <c r="M3904" s="9"/>
      <c r="N3904" s="10" t="s">
        <v>139</v>
      </c>
      <c r="O3904" s="10" t="s">
        <v>139</v>
      </c>
      <c r="P3904" s="10" t="s">
        <v>57</v>
      </c>
      <c r="Q3904" s="10" t="s">
        <v>139</v>
      </c>
      <c r="R3904" s="10" t="s">
        <v>57</v>
      </c>
      <c r="S3904" s="10" t="s">
        <v>57</v>
      </c>
    </row>
    <row r="3905" spans="1:19" x14ac:dyDescent="0.2">
      <c r="A3905" s="22" t="str">
        <f t="shared" si="371"/>
        <v>Lydsignal</v>
      </c>
      <c r="B3905" s="22" t="str">
        <f t="shared" si="373"/>
        <v>NONS_ReqTriggers</v>
      </c>
      <c r="C3905" s="23" t="s">
        <v>1229</v>
      </c>
      <c r="D3905" s="24"/>
      <c r="E3905" s="9" t="s">
        <v>1230</v>
      </c>
      <c r="F3905" s="9" t="s">
        <v>63</v>
      </c>
      <c r="G3905" s="9" t="s">
        <v>1231</v>
      </c>
      <c r="H3905" s="9" t="s">
        <v>155</v>
      </c>
      <c r="I3905" s="9" t="s">
        <v>1232</v>
      </c>
      <c r="J3905" s="9"/>
      <c r="K3905" s="9"/>
      <c r="L3905" s="9"/>
      <c r="M3905" s="9"/>
      <c r="N3905" s="10" t="s">
        <v>139</v>
      </c>
      <c r="O3905" s="10" t="s">
        <v>139</v>
      </c>
      <c r="P3905" s="10" t="s">
        <v>57</v>
      </c>
      <c r="Q3905" s="10" t="s">
        <v>139</v>
      </c>
      <c r="R3905" s="10" t="s">
        <v>57</v>
      </c>
      <c r="S3905" s="10" t="s">
        <v>57</v>
      </c>
    </row>
    <row r="3906" spans="1:19" x14ac:dyDescent="0.2">
      <c r="A3906" s="22" t="str">
        <f t="shared" si="371"/>
        <v>Lydsignal</v>
      </c>
      <c r="B3906" s="22" t="str">
        <f t="shared" si="373"/>
        <v>NONS_ReqTriggers</v>
      </c>
      <c r="C3906" s="23" t="s">
        <v>1233</v>
      </c>
      <c r="D3906" s="24"/>
      <c r="E3906" s="9" t="s">
        <v>1234</v>
      </c>
      <c r="F3906" s="9" t="s">
        <v>63</v>
      </c>
      <c r="G3906" s="9" t="s">
        <v>1235</v>
      </c>
      <c r="H3906" s="9" t="s">
        <v>155</v>
      </c>
      <c r="I3906" s="9" t="s">
        <v>1236</v>
      </c>
      <c r="J3906" s="9"/>
      <c r="K3906" s="9"/>
      <c r="L3906" s="9"/>
      <c r="M3906" s="9"/>
      <c r="N3906" s="10" t="s">
        <v>139</v>
      </c>
      <c r="O3906" s="10" t="s">
        <v>139</v>
      </c>
      <c r="P3906" s="10" t="s">
        <v>139</v>
      </c>
      <c r="Q3906" s="10" t="s">
        <v>139</v>
      </c>
      <c r="R3906" s="10" t="s">
        <v>139</v>
      </c>
      <c r="S3906" s="10" t="s">
        <v>139</v>
      </c>
    </row>
    <row r="3907" spans="1:19" ht="15" x14ac:dyDescent="0.25">
      <c r="A3907" s="19" t="str">
        <f t="shared" si="371"/>
        <v>Lydsignal</v>
      </c>
      <c r="B3907" s="20" t="s">
        <v>1237</v>
      </c>
      <c r="C3907" s="20"/>
      <c r="D3907" s="21"/>
      <c r="E3907" s="7" t="s">
        <v>1238</v>
      </c>
      <c r="F3907" s="7" t="s">
        <v>60</v>
      </c>
      <c r="G3907" s="7" t="s">
        <v>1239</v>
      </c>
      <c r="H3907" s="7"/>
      <c r="I3907" s="7"/>
      <c r="J3907" s="7"/>
      <c r="K3907" s="7"/>
      <c r="L3907" s="7"/>
      <c r="M3907" s="7"/>
      <c r="N3907" s="8" t="s">
        <v>139</v>
      </c>
      <c r="O3907" s="8" t="s">
        <v>139</v>
      </c>
      <c r="P3907" s="8" t="s">
        <v>57</v>
      </c>
      <c r="Q3907" s="8" t="s">
        <v>139</v>
      </c>
      <c r="R3907" s="8" t="s">
        <v>57</v>
      </c>
      <c r="S3907" s="8" t="s">
        <v>57</v>
      </c>
    </row>
    <row r="3908" spans="1:19" x14ac:dyDescent="0.2">
      <c r="A3908" s="22" t="str">
        <f t="shared" si="371"/>
        <v>Lydsignal</v>
      </c>
      <c r="B3908" s="22" t="str">
        <f>B3907</f>
        <v>NONS_DataConnection</v>
      </c>
      <c r="C3908" s="23" t="s">
        <v>1240</v>
      </c>
      <c r="D3908" s="24"/>
      <c r="E3908" s="9" t="s">
        <v>1241</v>
      </c>
      <c r="F3908" s="9" t="s">
        <v>63</v>
      </c>
      <c r="G3908" s="9" t="s">
        <v>1242</v>
      </c>
      <c r="H3908" s="9" t="s">
        <v>65</v>
      </c>
      <c r="I3908" s="9" t="s">
        <v>1243</v>
      </c>
      <c r="J3908" s="9"/>
      <c r="K3908" s="9"/>
      <c r="L3908" s="9"/>
      <c r="M3908" s="9"/>
      <c r="N3908" s="10" t="s">
        <v>139</v>
      </c>
      <c r="O3908" s="10" t="s">
        <v>139</v>
      </c>
      <c r="P3908" s="10" t="s">
        <v>57</v>
      </c>
      <c r="Q3908" s="10" t="s">
        <v>139</v>
      </c>
      <c r="R3908" s="10" t="s">
        <v>57</v>
      </c>
      <c r="S3908" s="10" t="s">
        <v>57</v>
      </c>
    </row>
    <row r="3909" spans="1:19" ht="15" x14ac:dyDescent="0.25">
      <c r="A3909" s="19" t="str">
        <f t="shared" si="371"/>
        <v>Lydsignal</v>
      </c>
      <c r="B3909" s="20" t="s">
        <v>1244</v>
      </c>
      <c r="C3909" s="20"/>
      <c r="D3909" s="21"/>
      <c r="E3909" s="7" t="s">
        <v>1245</v>
      </c>
      <c r="F3909" s="7" t="s">
        <v>60</v>
      </c>
      <c r="G3909" s="7" t="s">
        <v>1246</v>
      </c>
      <c r="H3909" s="7"/>
      <c r="I3909" s="7"/>
      <c r="J3909" s="7"/>
      <c r="K3909" s="7"/>
      <c r="L3909" s="7"/>
      <c r="M3909" s="7"/>
      <c r="N3909" s="8" t="s">
        <v>139</v>
      </c>
      <c r="O3909" s="8" t="s">
        <v>139</v>
      </c>
      <c r="P3909" s="8" t="s">
        <v>57</v>
      </c>
      <c r="Q3909" s="8" t="s">
        <v>139</v>
      </c>
      <c r="R3909" s="8" t="s">
        <v>57</v>
      </c>
      <c r="S3909" s="8" t="s">
        <v>57</v>
      </c>
    </row>
    <row r="3910" spans="1:19" x14ac:dyDescent="0.2">
      <c r="A3910" s="22" t="str">
        <f t="shared" si="371"/>
        <v>Lydsignal</v>
      </c>
      <c r="B3910" s="22" t="str">
        <f>B3909</f>
        <v>NONS_ElectricalConnection</v>
      </c>
      <c r="C3910" s="23" t="s">
        <v>1247</v>
      </c>
      <c r="D3910" s="24"/>
      <c r="E3910" s="9" t="s">
        <v>1248</v>
      </c>
      <c r="F3910" s="9" t="s">
        <v>63</v>
      </c>
      <c r="G3910" s="9" t="s">
        <v>1249</v>
      </c>
      <c r="H3910" s="9" t="s">
        <v>65</v>
      </c>
      <c r="I3910" s="9" t="s">
        <v>1250</v>
      </c>
      <c r="J3910" s="9"/>
      <c r="K3910" s="9"/>
      <c r="L3910" s="9"/>
      <c r="M3910" s="9"/>
      <c r="N3910" s="10" t="s">
        <v>139</v>
      </c>
      <c r="O3910" s="10" t="s">
        <v>139</v>
      </c>
      <c r="P3910" s="10" t="s">
        <v>57</v>
      </c>
      <c r="Q3910" s="10" t="s">
        <v>139</v>
      </c>
      <c r="R3910" s="10" t="s">
        <v>57</v>
      </c>
      <c r="S3910" s="10" t="s">
        <v>57</v>
      </c>
    </row>
    <row r="3911" spans="1:19" x14ac:dyDescent="0.2">
      <c r="A3911" s="22" t="str">
        <f t="shared" si="371"/>
        <v>Lydsignal</v>
      </c>
      <c r="B3911" s="22" t="str">
        <f>B3910</f>
        <v>NONS_ElectricalConnection</v>
      </c>
      <c r="C3911" s="23" t="s">
        <v>1251</v>
      </c>
      <c r="D3911" s="24"/>
      <c r="E3911" s="9" t="s">
        <v>1252</v>
      </c>
      <c r="F3911" s="9" t="s">
        <v>63</v>
      </c>
      <c r="G3911" s="9" t="s">
        <v>1253</v>
      </c>
      <c r="H3911" s="9" t="s">
        <v>65</v>
      </c>
      <c r="I3911" s="9" t="s">
        <v>1254</v>
      </c>
      <c r="J3911" s="9"/>
      <c r="K3911" s="9"/>
      <c r="L3911" s="9"/>
      <c r="M3911" s="9"/>
      <c r="N3911" s="10" t="s">
        <v>139</v>
      </c>
      <c r="O3911" s="10" t="s">
        <v>139</v>
      </c>
      <c r="P3911" s="10" t="s">
        <v>57</v>
      </c>
      <c r="Q3911" s="10" t="s">
        <v>139</v>
      </c>
      <c r="R3911" s="10" t="s">
        <v>57</v>
      </c>
      <c r="S3911" s="10" t="s">
        <v>57</v>
      </c>
    </row>
    <row r="3912" spans="1:19" ht="15" x14ac:dyDescent="0.25">
      <c r="A3912" s="19" t="str">
        <f t="shared" si="371"/>
        <v>Lydsignal</v>
      </c>
      <c r="B3912" s="20" t="s">
        <v>185</v>
      </c>
      <c r="C3912" s="20"/>
      <c r="D3912" s="21"/>
      <c r="E3912" s="7" t="s">
        <v>186</v>
      </c>
      <c r="F3912" s="7" t="s">
        <v>60</v>
      </c>
      <c r="G3912" s="7" t="s">
        <v>187</v>
      </c>
      <c r="H3912" s="7"/>
      <c r="I3912" s="7"/>
      <c r="J3912" s="7"/>
      <c r="K3912" s="7"/>
      <c r="L3912" s="7"/>
      <c r="M3912" s="7"/>
      <c r="N3912" s="8" t="s">
        <v>139</v>
      </c>
      <c r="O3912" s="8" t="s">
        <v>139</v>
      </c>
      <c r="P3912" s="8" t="s">
        <v>57</v>
      </c>
      <c r="Q3912" s="8" t="s">
        <v>139</v>
      </c>
      <c r="R3912" s="8" t="s">
        <v>57</v>
      </c>
      <c r="S3912" s="8" t="s">
        <v>57</v>
      </c>
    </row>
    <row r="3913" spans="1:19" x14ac:dyDescent="0.2">
      <c r="A3913" s="22" t="str">
        <f t="shared" si="371"/>
        <v>Lydsignal</v>
      </c>
      <c r="B3913" s="22" t="str">
        <f t="shared" ref="B3913:B3918" si="374">B3912</f>
        <v>NONS_Revision</v>
      </c>
      <c r="C3913" s="23" t="s">
        <v>188</v>
      </c>
      <c r="D3913" s="24"/>
      <c r="E3913" s="9" t="s">
        <v>189</v>
      </c>
      <c r="F3913" s="9" t="s">
        <v>63</v>
      </c>
      <c r="G3913" s="9" t="s">
        <v>190</v>
      </c>
      <c r="H3913" s="9" t="s">
        <v>65</v>
      </c>
      <c r="I3913" s="9" t="s">
        <v>191</v>
      </c>
      <c r="J3913" s="9"/>
      <c r="K3913" s="9"/>
      <c r="L3913" s="9"/>
      <c r="M3913" s="9"/>
      <c r="N3913" s="10" t="s">
        <v>139</v>
      </c>
      <c r="O3913" s="10" t="s">
        <v>139</v>
      </c>
      <c r="P3913" s="10" t="s">
        <v>57</v>
      </c>
      <c r="Q3913" s="10" t="s">
        <v>139</v>
      </c>
      <c r="R3913" s="10" t="s">
        <v>57</v>
      </c>
      <c r="S3913" s="10" t="s">
        <v>57</v>
      </c>
    </row>
    <row r="3914" spans="1:19" x14ac:dyDescent="0.2">
      <c r="A3914" s="22" t="str">
        <f t="shared" si="371"/>
        <v>Lydsignal</v>
      </c>
      <c r="B3914" s="22" t="str">
        <f t="shared" si="374"/>
        <v>NONS_Revision</v>
      </c>
      <c r="C3914" s="23" t="s">
        <v>192</v>
      </c>
      <c r="D3914" s="24"/>
      <c r="E3914" s="9" t="s">
        <v>193</v>
      </c>
      <c r="F3914" s="9" t="s">
        <v>63</v>
      </c>
      <c r="G3914" s="9" t="s">
        <v>194</v>
      </c>
      <c r="H3914" s="9" t="s">
        <v>106</v>
      </c>
      <c r="I3914" s="9" t="s">
        <v>195</v>
      </c>
      <c r="J3914" s="9"/>
      <c r="K3914" s="9"/>
      <c r="L3914" s="9"/>
      <c r="M3914" s="9"/>
      <c r="N3914" s="10" t="s">
        <v>139</v>
      </c>
      <c r="O3914" s="10" t="s">
        <v>139</v>
      </c>
      <c r="P3914" s="10" t="s">
        <v>57</v>
      </c>
      <c r="Q3914" s="10" t="s">
        <v>139</v>
      </c>
      <c r="R3914" s="10" t="s">
        <v>57</v>
      </c>
      <c r="S3914" s="10" t="s">
        <v>57</v>
      </c>
    </row>
    <row r="3915" spans="1:19" x14ac:dyDescent="0.2">
      <c r="A3915" s="22" t="str">
        <f t="shared" ref="A3915:A3946" si="375">A3914</f>
        <v>Lydsignal</v>
      </c>
      <c r="B3915" s="22" t="str">
        <f t="shared" si="374"/>
        <v>NONS_Revision</v>
      </c>
      <c r="C3915" s="23" t="s">
        <v>196</v>
      </c>
      <c r="D3915" s="24"/>
      <c r="E3915" s="9" t="s">
        <v>197</v>
      </c>
      <c r="F3915" s="9" t="s">
        <v>63</v>
      </c>
      <c r="G3915" s="9" t="s">
        <v>198</v>
      </c>
      <c r="H3915" s="9" t="s">
        <v>199</v>
      </c>
      <c r="I3915" s="9" t="s">
        <v>200</v>
      </c>
      <c r="J3915" s="9"/>
      <c r="K3915" s="9"/>
      <c r="L3915" s="9"/>
      <c r="M3915" s="9"/>
      <c r="N3915" s="10" t="s">
        <v>139</v>
      </c>
      <c r="O3915" s="10" t="s">
        <v>139</v>
      </c>
      <c r="P3915" s="10" t="s">
        <v>57</v>
      </c>
      <c r="Q3915" s="10" t="s">
        <v>139</v>
      </c>
      <c r="R3915" s="10" t="s">
        <v>57</v>
      </c>
      <c r="S3915" s="10" t="s">
        <v>57</v>
      </c>
    </row>
    <row r="3916" spans="1:19" x14ac:dyDescent="0.2">
      <c r="A3916" s="22" t="str">
        <f t="shared" si="375"/>
        <v>Lydsignal</v>
      </c>
      <c r="B3916" s="22" t="str">
        <f t="shared" si="374"/>
        <v>NONS_Revision</v>
      </c>
      <c r="C3916" s="23" t="s">
        <v>201</v>
      </c>
      <c r="D3916" s="24"/>
      <c r="E3916" s="9" t="s">
        <v>202</v>
      </c>
      <c r="F3916" s="9" t="s">
        <v>63</v>
      </c>
      <c r="G3916" s="9" t="s">
        <v>203</v>
      </c>
      <c r="H3916" s="9" t="s">
        <v>65</v>
      </c>
      <c r="I3916" s="9" t="s">
        <v>204</v>
      </c>
      <c r="J3916" s="9"/>
      <c r="K3916" s="9"/>
      <c r="L3916" s="9"/>
      <c r="M3916" s="9"/>
      <c r="N3916" s="10" t="s">
        <v>139</v>
      </c>
      <c r="O3916" s="10" t="s">
        <v>139</v>
      </c>
      <c r="P3916" s="10" t="s">
        <v>57</v>
      </c>
      <c r="Q3916" s="10" t="s">
        <v>139</v>
      </c>
      <c r="R3916" s="10" t="s">
        <v>57</v>
      </c>
      <c r="S3916" s="10" t="s">
        <v>57</v>
      </c>
    </row>
    <row r="3917" spans="1:19" x14ac:dyDescent="0.2">
      <c r="A3917" s="22" t="str">
        <f t="shared" si="375"/>
        <v>Lydsignal</v>
      </c>
      <c r="B3917" s="22" t="str">
        <f t="shared" si="374"/>
        <v>NONS_Revision</v>
      </c>
      <c r="C3917" s="23" t="s">
        <v>205</v>
      </c>
      <c r="D3917" s="24"/>
      <c r="E3917" s="9" t="s">
        <v>206</v>
      </c>
      <c r="F3917" s="9" t="s">
        <v>63</v>
      </c>
      <c r="G3917" s="9" t="s">
        <v>207</v>
      </c>
      <c r="H3917" s="9" t="s">
        <v>65</v>
      </c>
      <c r="I3917" s="9" t="s">
        <v>208</v>
      </c>
      <c r="J3917" s="9"/>
      <c r="K3917" s="9"/>
      <c r="L3917" s="9"/>
      <c r="M3917" s="9"/>
      <c r="N3917" s="10" t="s">
        <v>139</v>
      </c>
      <c r="O3917" s="10" t="s">
        <v>139</v>
      </c>
      <c r="P3917" s="10" t="s">
        <v>57</v>
      </c>
      <c r="Q3917" s="10" t="s">
        <v>139</v>
      </c>
      <c r="R3917" s="10" t="s">
        <v>57</v>
      </c>
      <c r="S3917" s="10" t="s">
        <v>57</v>
      </c>
    </row>
    <row r="3918" spans="1:19" x14ac:dyDescent="0.2">
      <c r="A3918" s="22" t="str">
        <f t="shared" si="375"/>
        <v>Lydsignal</v>
      </c>
      <c r="B3918" s="22" t="str">
        <f t="shared" si="374"/>
        <v>NONS_Revision</v>
      </c>
      <c r="C3918" s="23" t="s">
        <v>209</v>
      </c>
      <c r="D3918" s="24"/>
      <c r="E3918" s="9" t="s">
        <v>210</v>
      </c>
      <c r="F3918" s="9" t="s">
        <v>63</v>
      </c>
      <c r="G3918" s="9" t="s">
        <v>211</v>
      </c>
      <c r="H3918" s="9" t="s">
        <v>65</v>
      </c>
      <c r="I3918" s="9" t="s">
        <v>212</v>
      </c>
      <c r="J3918" s="9"/>
      <c r="K3918" s="9"/>
      <c r="L3918" s="9"/>
      <c r="M3918" s="9"/>
      <c r="N3918" s="10" t="s">
        <v>139</v>
      </c>
      <c r="O3918" s="10" t="s">
        <v>139</v>
      </c>
      <c r="P3918" s="10" t="s">
        <v>57</v>
      </c>
      <c r="Q3918" s="10" t="s">
        <v>139</v>
      </c>
      <c r="R3918" s="10" t="s">
        <v>57</v>
      </c>
      <c r="S3918" s="10" t="s">
        <v>57</v>
      </c>
    </row>
    <row r="3919" spans="1:19" ht="15" x14ac:dyDescent="0.25">
      <c r="A3919" s="19" t="str">
        <f t="shared" si="375"/>
        <v>Lydsignal</v>
      </c>
      <c r="B3919" s="20" t="s">
        <v>213</v>
      </c>
      <c r="C3919" s="20"/>
      <c r="D3919" s="21"/>
      <c r="E3919" s="7" t="s">
        <v>214</v>
      </c>
      <c r="F3919" s="7" t="s">
        <v>60</v>
      </c>
      <c r="G3919" s="7"/>
      <c r="H3919" s="7"/>
      <c r="I3919" s="7"/>
      <c r="J3919" s="7"/>
      <c r="K3919" s="7"/>
      <c r="L3919" s="7"/>
      <c r="M3919" s="7"/>
      <c r="N3919" s="8" t="s">
        <v>139</v>
      </c>
      <c r="O3919" s="8" t="s">
        <v>139</v>
      </c>
      <c r="P3919" s="8" t="s">
        <v>131</v>
      </c>
      <c r="Q3919" s="8" t="s">
        <v>139</v>
      </c>
      <c r="R3919" s="8" t="s">
        <v>57</v>
      </c>
      <c r="S3919" s="8" t="s">
        <v>131</v>
      </c>
    </row>
    <row r="3920" spans="1:19" x14ac:dyDescent="0.2">
      <c r="A3920" s="22" t="str">
        <f t="shared" si="375"/>
        <v>Lydsignal</v>
      </c>
      <c r="B3920" s="22" t="str">
        <f>B3919</f>
        <v>NOSSB_Reference</v>
      </c>
      <c r="C3920" s="23" t="s">
        <v>215</v>
      </c>
      <c r="D3920" s="24"/>
      <c r="E3920" s="9" t="s">
        <v>216</v>
      </c>
      <c r="F3920" s="9" t="s">
        <v>63</v>
      </c>
      <c r="G3920" s="9" t="s">
        <v>217</v>
      </c>
      <c r="H3920" s="9" t="s">
        <v>65</v>
      </c>
      <c r="I3920" s="9" t="s">
        <v>218</v>
      </c>
      <c r="J3920" s="9"/>
      <c r="K3920" s="9"/>
      <c r="L3920" s="9"/>
      <c r="M3920" s="9"/>
      <c r="N3920" s="10" t="s">
        <v>139</v>
      </c>
      <c r="O3920" s="10" t="s">
        <v>139</v>
      </c>
      <c r="P3920" s="10" t="s">
        <v>57</v>
      </c>
      <c r="Q3920" s="10" t="s">
        <v>139</v>
      </c>
      <c r="R3920" s="10" t="s">
        <v>57</v>
      </c>
      <c r="S3920" s="10" t="s">
        <v>139</v>
      </c>
    </row>
    <row r="3921" spans="1:19" x14ac:dyDescent="0.2">
      <c r="A3921" s="22" t="str">
        <f t="shared" si="375"/>
        <v>Lydsignal</v>
      </c>
      <c r="B3921" s="22" t="str">
        <f>B3920</f>
        <v>NOSSB_Reference</v>
      </c>
      <c r="C3921" s="23" t="s">
        <v>219</v>
      </c>
      <c r="D3921" s="24"/>
      <c r="E3921" s="9" t="s">
        <v>220</v>
      </c>
      <c r="F3921" s="9" t="s">
        <v>63</v>
      </c>
      <c r="G3921" s="9" t="s">
        <v>221</v>
      </c>
      <c r="H3921" s="9" t="s">
        <v>65</v>
      </c>
      <c r="I3921" s="9" t="s">
        <v>222</v>
      </c>
      <c r="J3921" s="9"/>
      <c r="K3921" s="9"/>
      <c r="L3921" s="9"/>
      <c r="M3921" s="9"/>
      <c r="N3921" s="10" t="s">
        <v>139</v>
      </c>
      <c r="O3921" s="10" t="s">
        <v>139</v>
      </c>
      <c r="P3921" s="10" t="s">
        <v>57</v>
      </c>
      <c r="Q3921" s="10" t="s">
        <v>139</v>
      </c>
      <c r="R3921" s="10" t="s">
        <v>57</v>
      </c>
      <c r="S3921" s="10" t="s">
        <v>57</v>
      </c>
    </row>
    <row r="3922" spans="1:19" x14ac:dyDescent="0.2">
      <c r="A3922" s="22" t="str">
        <f t="shared" si="375"/>
        <v>Lydsignal</v>
      </c>
      <c r="B3922" s="22" t="str">
        <f>B3921</f>
        <v>NOSSB_Reference</v>
      </c>
      <c r="C3922" s="23" t="s">
        <v>223</v>
      </c>
      <c r="D3922" s="24"/>
      <c r="E3922" s="9" t="s">
        <v>224</v>
      </c>
      <c r="F3922" s="9" t="s">
        <v>63</v>
      </c>
      <c r="G3922" s="9" t="s">
        <v>225</v>
      </c>
      <c r="H3922" s="9" t="s">
        <v>65</v>
      </c>
      <c r="I3922" s="9" t="s">
        <v>226</v>
      </c>
      <c r="J3922" s="9"/>
      <c r="K3922" s="9"/>
      <c r="L3922" s="9"/>
      <c r="M3922" s="9"/>
      <c r="N3922" s="10" t="s">
        <v>139</v>
      </c>
      <c r="O3922" s="10" t="s">
        <v>139</v>
      </c>
      <c r="P3922" s="10" t="s">
        <v>57</v>
      </c>
      <c r="Q3922" s="10" t="s">
        <v>139</v>
      </c>
      <c r="R3922" s="10" t="s">
        <v>57</v>
      </c>
      <c r="S3922" s="10" t="s">
        <v>57</v>
      </c>
    </row>
    <row r="3923" spans="1:19" x14ac:dyDescent="0.2">
      <c r="A3923" s="22" t="str">
        <f t="shared" si="375"/>
        <v>Lydsignal</v>
      </c>
      <c r="B3923" s="22" t="str">
        <f>B3922</f>
        <v>NOSSB_Reference</v>
      </c>
      <c r="C3923" s="23" t="s">
        <v>227</v>
      </c>
      <c r="D3923" s="24"/>
      <c r="E3923" s="9" t="s">
        <v>228</v>
      </c>
      <c r="F3923" s="9" t="s">
        <v>63</v>
      </c>
      <c r="G3923" s="9" t="s">
        <v>229</v>
      </c>
      <c r="H3923" s="9" t="s">
        <v>65</v>
      </c>
      <c r="I3923" s="9" t="s">
        <v>230</v>
      </c>
      <c r="J3923" s="9"/>
      <c r="K3923" s="9"/>
      <c r="L3923" s="9"/>
      <c r="M3923" s="9"/>
      <c r="N3923" s="10" t="s">
        <v>139</v>
      </c>
      <c r="O3923" s="10" t="s">
        <v>139</v>
      </c>
      <c r="P3923" s="10" t="s">
        <v>139</v>
      </c>
      <c r="Q3923" s="10" t="s">
        <v>139</v>
      </c>
      <c r="R3923" s="10" t="s">
        <v>57</v>
      </c>
      <c r="S3923" s="10" t="s">
        <v>57</v>
      </c>
    </row>
    <row r="3924" spans="1:19" ht="15" x14ac:dyDescent="0.25">
      <c r="A3924" s="19" t="str">
        <f t="shared" si="375"/>
        <v>Lydsignal</v>
      </c>
      <c r="B3924" s="20" t="s">
        <v>231</v>
      </c>
      <c r="C3924" s="20"/>
      <c r="D3924" s="21"/>
      <c r="E3924" s="7" t="s">
        <v>232</v>
      </c>
      <c r="F3924" s="7" t="s">
        <v>60</v>
      </c>
      <c r="G3924" s="7" t="s">
        <v>233</v>
      </c>
      <c r="H3924" s="7"/>
      <c r="I3924" s="7"/>
      <c r="J3924" s="7" t="s">
        <v>234</v>
      </c>
      <c r="K3924" s="7" t="s">
        <v>233</v>
      </c>
      <c r="L3924" s="7" t="s">
        <v>235</v>
      </c>
      <c r="M3924" s="7" t="s">
        <v>236</v>
      </c>
      <c r="N3924" s="8" t="s">
        <v>139</v>
      </c>
      <c r="O3924" s="8" t="s">
        <v>139</v>
      </c>
      <c r="P3924" s="8" t="s">
        <v>131</v>
      </c>
      <c r="Q3924" s="8" t="s">
        <v>139</v>
      </c>
      <c r="R3924" s="8" t="s">
        <v>131</v>
      </c>
      <c r="S3924" s="8" t="s">
        <v>131</v>
      </c>
    </row>
    <row r="3925" spans="1:19" x14ac:dyDescent="0.2">
      <c r="A3925" s="22" t="str">
        <f t="shared" si="375"/>
        <v>Lydsignal</v>
      </c>
      <c r="B3925" s="22" t="str">
        <f t="shared" ref="B3925:B3930" si="376">B3924</f>
        <v>NOSSB_ReqTriggers</v>
      </c>
      <c r="C3925" s="23" t="s">
        <v>237</v>
      </c>
      <c r="D3925" s="24"/>
      <c r="E3925" s="9" t="s">
        <v>238</v>
      </c>
      <c r="F3925" s="9" t="s">
        <v>63</v>
      </c>
      <c r="G3925" s="9" t="s">
        <v>239</v>
      </c>
      <c r="H3925" s="9" t="s">
        <v>155</v>
      </c>
      <c r="I3925" s="9" t="s">
        <v>1255</v>
      </c>
      <c r="J3925" s="9" t="s">
        <v>241</v>
      </c>
      <c r="K3925" s="9" t="s">
        <v>239</v>
      </c>
      <c r="L3925" s="9" t="s">
        <v>237</v>
      </c>
      <c r="M3925" s="9" t="s">
        <v>242</v>
      </c>
      <c r="N3925" s="10" t="s">
        <v>139</v>
      </c>
      <c r="O3925" s="10" t="s">
        <v>139</v>
      </c>
      <c r="P3925" s="10" t="s">
        <v>139</v>
      </c>
      <c r="Q3925" s="10" t="s">
        <v>139</v>
      </c>
      <c r="R3925" s="10" t="s">
        <v>139</v>
      </c>
      <c r="S3925" s="10" t="s">
        <v>139</v>
      </c>
    </row>
    <row r="3926" spans="1:19" x14ac:dyDescent="0.2">
      <c r="A3926" s="22" t="str">
        <f t="shared" si="375"/>
        <v>Lydsignal</v>
      </c>
      <c r="B3926" s="22" t="str">
        <f t="shared" si="376"/>
        <v>NOSSB_ReqTriggers</v>
      </c>
      <c r="C3926" s="23" t="s">
        <v>243</v>
      </c>
      <c r="D3926" s="24"/>
      <c r="E3926" s="9" t="s">
        <v>244</v>
      </c>
      <c r="F3926" s="9" t="s">
        <v>63</v>
      </c>
      <c r="G3926" s="9" t="s">
        <v>245</v>
      </c>
      <c r="H3926" s="9" t="s">
        <v>155</v>
      </c>
      <c r="I3926" s="9" t="s">
        <v>1256</v>
      </c>
      <c r="J3926" s="9" t="s">
        <v>246</v>
      </c>
      <c r="K3926" s="9" t="s">
        <v>245</v>
      </c>
      <c r="L3926" s="9" t="s">
        <v>243</v>
      </c>
      <c r="M3926" s="9" t="s">
        <v>247</v>
      </c>
      <c r="N3926" s="10" t="s">
        <v>139</v>
      </c>
      <c r="O3926" s="10" t="s">
        <v>139</v>
      </c>
      <c r="P3926" s="10" t="s">
        <v>139</v>
      </c>
      <c r="Q3926" s="10" t="s">
        <v>139</v>
      </c>
      <c r="R3926" s="10" t="s">
        <v>139</v>
      </c>
      <c r="S3926" s="10" t="s">
        <v>139</v>
      </c>
    </row>
    <row r="3927" spans="1:19" x14ac:dyDescent="0.2">
      <c r="A3927" s="22" t="str">
        <f t="shared" si="375"/>
        <v>Lydsignal</v>
      </c>
      <c r="B3927" s="22" t="str">
        <f t="shared" si="376"/>
        <v>NOSSB_ReqTriggers</v>
      </c>
      <c r="C3927" s="23" t="s">
        <v>248</v>
      </c>
      <c r="D3927" s="24"/>
      <c r="E3927" s="9" t="s">
        <v>249</v>
      </c>
      <c r="F3927" s="9" t="s">
        <v>63</v>
      </c>
      <c r="G3927" s="9" t="s">
        <v>250</v>
      </c>
      <c r="H3927" s="9" t="s">
        <v>155</v>
      </c>
      <c r="I3927" s="9" t="s">
        <v>1257</v>
      </c>
      <c r="J3927" s="9" t="s">
        <v>251</v>
      </c>
      <c r="K3927" s="9" t="s">
        <v>250</v>
      </c>
      <c r="L3927" s="9" t="s">
        <v>252</v>
      </c>
      <c r="M3927" s="9" t="s">
        <v>253</v>
      </c>
      <c r="N3927" s="10" t="s">
        <v>139</v>
      </c>
      <c r="O3927" s="10" t="s">
        <v>139</v>
      </c>
      <c r="P3927" s="10" t="s">
        <v>139</v>
      </c>
      <c r="Q3927" s="10" t="s">
        <v>139</v>
      </c>
      <c r="R3927" s="10" t="s">
        <v>139</v>
      </c>
      <c r="S3927" s="10" t="s">
        <v>139</v>
      </c>
    </row>
    <row r="3928" spans="1:19" x14ac:dyDescent="0.2">
      <c r="A3928" s="22" t="str">
        <f t="shared" si="375"/>
        <v>Lydsignal</v>
      </c>
      <c r="B3928" s="22" t="str">
        <f t="shared" si="376"/>
        <v>NOSSB_ReqTriggers</v>
      </c>
      <c r="C3928" s="23" t="s">
        <v>254</v>
      </c>
      <c r="D3928" s="24"/>
      <c r="E3928" s="9" t="s">
        <v>255</v>
      </c>
      <c r="F3928" s="9" t="s">
        <v>63</v>
      </c>
      <c r="G3928" s="9" t="s">
        <v>256</v>
      </c>
      <c r="H3928" s="9" t="s">
        <v>155</v>
      </c>
      <c r="I3928" s="9" t="s">
        <v>1258</v>
      </c>
      <c r="J3928" s="9" t="s">
        <v>257</v>
      </c>
      <c r="K3928" s="9" t="s">
        <v>258</v>
      </c>
      <c r="L3928" s="9" t="s">
        <v>259</v>
      </c>
      <c r="M3928" s="9" t="s">
        <v>260</v>
      </c>
      <c r="N3928" s="10" t="s">
        <v>139</v>
      </c>
      <c r="O3928" s="10" t="s">
        <v>139</v>
      </c>
      <c r="P3928" s="10" t="s">
        <v>139</v>
      </c>
      <c r="Q3928" s="10" t="s">
        <v>139</v>
      </c>
      <c r="R3928" s="10" t="s">
        <v>139</v>
      </c>
      <c r="S3928" s="10" t="s">
        <v>139</v>
      </c>
    </row>
    <row r="3929" spans="1:19" x14ac:dyDescent="0.2">
      <c r="A3929" s="22" t="str">
        <f t="shared" si="375"/>
        <v>Lydsignal</v>
      </c>
      <c r="B3929" s="22" t="str">
        <f t="shared" si="376"/>
        <v>NOSSB_ReqTriggers</v>
      </c>
      <c r="C3929" s="23" t="s">
        <v>261</v>
      </c>
      <c r="D3929" s="24"/>
      <c r="E3929" s="9" t="s">
        <v>262</v>
      </c>
      <c r="F3929" s="9" t="s">
        <v>63</v>
      </c>
      <c r="G3929" s="9" t="s">
        <v>263</v>
      </c>
      <c r="H3929" s="9" t="s">
        <v>155</v>
      </c>
      <c r="I3929" s="9" t="s">
        <v>1259</v>
      </c>
      <c r="J3929" s="9" t="s">
        <v>264</v>
      </c>
      <c r="K3929" s="9" t="s">
        <v>265</v>
      </c>
      <c r="L3929" s="9" t="s">
        <v>261</v>
      </c>
      <c r="M3929" s="9" t="s">
        <v>266</v>
      </c>
      <c r="N3929" s="10" t="s">
        <v>139</v>
      </c>
      <c r="O3929" s="10" t="s">
        <v>139</v>
      </c>
      <c r="P3929" s="10" t="s">
        <v>57</v>
      </c>
      <c r="Q3929" s="10" t="s">
        <v>139</v>
      </c>
      <c r="R3929" s="10" t="s">
        <v>57</v>
      </c>
      <c r="S3929" s="10" t="s">
        <v>57</v>
      </c>
    </row>
    <row r="3930" spans="1:19" x14ac:dyDescent="0.2">
      <c r="A3930" s="22" t="str">
        <f t="shared" si="375"/>
        <v>Lydsignal</v>
      </c>
      <c r="B3930" s="22" t="str">
        <f t="shared" si="376"/>
        <v>NOSSB_ReqTriggers</v>
      </c>
      <c r="C3930" s="23" t="s">
        <v>267</v>
      </c>
      <c r="D3930" s="24"/>
      <c r="E3930" s="9" t="s">
        <v>268</v>
      </c>
      <c r="F3930" s="9" t="s">
        <v>63</v>
      </c>
      <c r="G3930" s="9" t="s">
        <v>269</v>
      </c>
      <c r="H3930" s="9" t="s">
        <v>155</v>
      </c>
      <c r="I3930" s="9" t="s">
        <v>1260</v>
      </c>
      <c r="J3930" s="9" t="s">
        <v>270</v>
      </c>
      <c r="K3930" s="9" t="s">
        <v>271</v>
      </c>
      <c r="L3930" s="9" t="s">
        <v>267</v>
      </c>
      <c r="M3930" s="9" t="s">
        <v>272</v>
      </c>
      <c r="N3930" s="10" t="s">
        <v>139</v>
      </c>
      <c r="O3930" s="10" t="s">
        <v>139</v>
      </c>
      <c r="P3930" s="10" t="s">
        <v>139</v>
      </c>
      <c r="Q3930" s="10" t="s">
        <v>139</v>
      </c>
      <c r="R3930" s="10" t="s">
        <v>139</v>
      </c>
      <c r="S3930" s="10" t="s">
        <v>139</v>
      </c>
    </row>
    <row r="3931" spans="1:19" ht="15" x14ac:dyDescent="0.25">
      <c r="A3931" s="19" t="str">
        <f t="shared" si="375"/>
        <v>Lydsignal</v>
      </c>
      <c r="B3931" s="20" t="s">
        <v>1275</v>
      </c>
      <c r="C3931" s="20"/>
      <c r="D3931" s="21"/>
      <c r="E3931" s="7"/>
      <c r="F3931" s="7" t="s">
        <v>60</v>
      </c>
      <c r="G3931" s="7" t="s">
        <v>1276</v>
      </c>
      <c r="H3931" s="7"/>
      <c r="I3931" s="7" t="s">
        <v>1275</v>
      </c>
      <c r="J3931" s="7"/>
      <c r="K3931" s="7"/>
      <c r="L3931" s="7"/>
      <c r="M3931" s="7"/>
      <c r="N3931" s="8" t="s">
        <v>139</v>
      </c>
      <c r="O3931" s="8" t="s">
        <v>139</v>
      </c>
      <c r="P3931" s="8" t="s">
        <v>139</v>
      </c>
      <c r="Q3931" s="8" t="s">
        <v>139</v>
      </c>
      <c r="R3931" s="8" t="s">
        <v>131</v>
      </c>
      <c r="S3931" s="8" t="s">
        <v>131</v>
      </c>
    </row>
    <row r="3932" spans="1:19" x14ac:dyDescent="0.2">
      <c r="A3932" s="22" t="str">
        <f t="shared" si="375"/>
        <v>Lydsignal</v>
      </c>
      <c r="B3932" s="22" t="str">
        <f t="shared" ref="B3932:B3946" si="377">B3931</f>
        <v>Pset_ElectricalDeviceCommon</v>
      </c>
      <c r="C3932" s="23" t="s">
        <v>1261</v>
      </c>
      <c r="D3932" s="24"/>
      <c r="E3932" s="9" t="s">
        <v>1262</v>
      </c>
      <c r="F3932" s="9" t="s">
        <v>63</v>
      </c>
      <c r="G3932" s="9" t="s">
        <v>1263</v>
      </c>
      <c r="H3932" s="9" t="s">
        <v>65</v>
      </c>
      <c r="I3932" s="9" t="s">
        <v>1323</v>
      </c>
      <c r="J3932" s="9"/>
      <c r="K3932" s="9"/>
      <c r="L3932" s="9"/>
      <c r="M3932" s="9"/>
      <c r="N3932" s="10" t="s">
        <v>139</v>
      </c>
      <c r="O3932" s="10" t="s">
        <v>139</v>
      </c>
      <c r="P3932" s="10" t="s">
        <v>139</v>
      </c>
      <c r="Q3932" s="10" t="s">
        <v>139</v>
      </c>
      <c r="R3932" s="10" t="s">
        <v>139</v>
      </c>
      <c r="S3932" s="10" t="s">
        <v>139</v>
      </c>
    </row>
    <row r="3933" spans="1:19" x14ac:dyDescent="0.2">
      <c r="A3933" s="22" t="str">
        <f t="shared" si="375"/>
        <v>Lydsignal</v>
      </c>
      <c r="B3933" s="22" t="str">
        <f t="shared" si="377"/>
        <v>Pset_ElectricalDeviceCommon</v>
      </c>
      <c r="C3933" s="23" t="s">
        <v>1265</v>
      </c>
      <c r="D3933" s="24"/>
      <c r="E3933" s="9" t="s">
        <v>1266</v>
      </c>
      <c r="F3933" s="9" t="s">
        <v>63</v>
      </c>
      <c r="G3933" s="9" t="s">
        <v>1267</v>
      </c>
      <c r="H3933" s="9" t="s">
        <v>1268</v>
      </c>
      <c r="I3933" s="9" t="s">
        <v>1324</v>
      </c>
      <c r="J3933" s="9"/>
      <c r="K3933" s="9"/>
      <c r="L3933" s="9"/>
      <c r="M3933" s="9"/>
      <c r="N3933" s="10" t="s">
        <v>139</v>
      </c>
      <c r="O3933" s="10" t="s">
        <v>139</v>
      </c>
      <c r="P3933" s="10" t="s">
        <v>139</v>
      </c>
      <c r="Q3933" s="10" t="s">
        <v>139</v>
      </c>
      <c r="R3933" s="10" t="s">
        <v>139</v>
      </c>
      <c r="S3933" s="10" t="s">
        <v>139</v>
      </c>
    </row>
    <row r="3934" spans="1:19" x14ac:dyDescent="0.2">
      <c r="A3934" s="22" t="str">
        <f t="shared" si="375"/>
        <v>Lydsignal</v>
      </c>
      <c r="B3934" s="22" t="str">
        <f t="shared" si="377"/>
        <v>Pset_ElectricalDeviceCommon</v>
      </c>
      <c r="C3934" s="23" t="s">
        <v>1277</v>
      </c>
      <c r="D3934" s="24"/>
      <c r="E3934" s="9"/>
      <c r="F3934" s="9" t="s">
        <v>63</v>
      </c>
      <c r="G3934" s="9" t="s">
        <v>1278</v>
      </c>
      <c r="H3934" s="9" t="s">
        <v>65</v>
      </c>
      <c r="I3934" s="9" t="s">
        <v>1279</v>
      </c>
      <c r="J3934" s="9"/>
      <c r="K3934" s="9"/>
      <c r="L3934" s="9"/>
      <c r="M3934" s="9"/>
      <c r="N3934" s="10" t="s">
        <v>139</v>
      </c>
      <c r="O3934" s="10" t="s">
        <v>139</v>
      </c>
      <c r="P3934" s="10" t="s">
        <v>139</v>
      </c>
      <c r="Q3934" s="10" t="s">
        <v>139</v>
      </c>
      <c r="R3934" s="10" t="s">
        <v>139</v>
      </c>
      <c r="S3934" s="10" t="s">
        <v>139</v>
      </c>
    </row>
    <row r="3935" spans="1:19" x14ac:dyDescent="0.2">
      <c r="A3935" s="22" t="str">
        <f t="shared" si="375"/>
        <v>Lydsignal</v>
      </c>
      <c r="B3935" s="22" t="str">
        <f t="shared" si="377"/>
        <v>Pset_ElectricalDeviceCommon</v>
      </c>
      <c r="C3935" s="23" t="s">
        <v>1280</v>
      </c>
      <c r="D3935" s="24"/>
      <c r="E3935" s="9"/>
      <c r="F3935" s="9" t="s">
        <v>63</v>
      </c>
      <c r="G3935" s="9" t="s">
        <v>1281</v>
      </c>
      <c r="H3935" s="9" t="s">
        <v>65</v>
      </c>
      <c r="I3935" s="9" t="s">
        <v>1282</v>
      </c>
      <c r="J3935" s="9"/>
      <c r="K3935" s="9"/>
      <c r="L3935" s="9"/>
      <c r="M3935" s="9"/>
      <c r="N3935" s="10" t="s">
        <v>139</v>
      </c>
      <c r="O3935" s="10" t="s">
        <v>139</v>
      </c>
      <c r="P3935" s="10" t="s">
        <v>139</v>
      </c>
      <c r="Q3935" s="10" t="s">
        <v>139</v>
      </c>
      <c r="R3935" s="10" t="s">
        <v>57</v>
      </c>
      <c r="S3935" s="10" t="s">
        <v>57</v>
      </c>
    </row>
    <row r="3936" spans="1:19" x14ac:dyDescent="0.2">
      <c r="A3936" s="22" t="str">
        <f t="shared" si="375"/>
        <v>Lydsignal</v>
      </c>
      <c r="B3936" s="22" t="str">
        <f t="shared" si="377"/>
        <v>Pset_ElectricalDeviceCommon</v>
      </c>
      <c r="C3936" s="23" t="s">
        <v>1283</v>
      </c>
      <c r="D3936" s="24"/>
      <c r="E3936" s="9"/>
      <c r="F3936" s="9" t="s">
        <v>63</v>
      </c>
      <c r="G3936" s="9" t="s">
        <v>1284</v>
      </c>
      <c r="H3936" s="9" t="s">
        <v>155</v>
      </c>
      <c r="I3936" s="9" t="s">
        <v>1285</v>
      </c>
      <c r="J3936" s="9"/>
      <c r="K3936" s="9"/>
      <c r="L3936" s="9"/>
      <c r="M3936" s="9"/>
      <c r="N3936" s="10" t="s">
        <v>139</v>
      </c>
      <c r="O3936" s="10" t="s">
        <v>139</v>
      </c>
      <c r="P3936" s="10" t="s">
        <v>139</v>
      </c>
      <c r="Q3936" s="10" t="s">
        <v>139</v>
      </c>
      <c r="R3936" s="10" t="s">
        <v>57</v>
      </c>
      <c r="S3936" s="10" t="s">
        <v>57</v>
      </c>
    </row>
    <row r="3937" spans="1:19" x14ac:dyDescent="0.2">
      <c r="A3937" s="22" t="str">
        <f t="shared" si="375"/>
        <v>Lydsignal</v>
      </c>
      <c r="B3937" s="22" t="str">
        <f t="shared" si="377"/>
        <v>Pset_ElectricalDeviceCommon</v>
      </c>
      <c r="C3937" s="23" t="s">
        <v>1286</v>
      </c>
      <c r="D3937" s="24"/>
      <c r="E3937" s="9"/>
      <c r="F3937" s="9" t="s">
        <v>63</v>
      </c>
      <c r="G3937" s="9" t="s">
        <v>1287</v>
      </c>
      <c r="H3937" s="9" t="s">
        <v>1268</v>
      </c>
      <c r="I3937" s="9" t="s">
        <v>1288</v>
      </c>
      <c r="J3937" s="9"/>
      <c r="K3937" s="9"/>
      <c r="L3937" s="9"/>
      <c r="M3937" s="9"/>
      <c r="N3937" s="10" t="s">
        <v>139</v>
      </c>
      <c r="O3937" s="10" t="s">
        <v>139</v>
      </c>
      <c r="P3937" s="10" t="s">
        <v>139</v>
      </c>
      <c r="Q3937" s="10" t="s">
        <v>139</v>
      </c>
      <c r="R3937" s="10" t="s">
        <v>139</v>
      </c>
      <c r="S3937" s="10" t="s">
        <v>139</v>
      </c>
    </row>
    <row r="3938" spans="1:19" x14ac:dyDescent="0.2">
      <c r="A3938" s="22" t="str">
        <f t="shared" si="375"/>
        <v>Lydsignal</v>
      </c>
      <c r="B3938" s="22" t="str">
        <f t="shared" si="377"/>
        <v>Pset_ElectricalDeviceCommon</v>
      </c>
      <c r="C3938" s="23" t="s">
        <v>1289</v>
      </c>
      <c r="D3938" s="24"/>
      <c r="E3938" s="9"/>
      <c r="F3938" s="9" t="s">
        <v>63</v>
      </c>
      <c r="G3938" s="9" t="s">
        <v>1276</v>
      </c>
      <c r="H3938" s="9" t="s">
        <v>65</v>
      </c>
      <c r="I3938" s="9" t="s">
        <v>1290</v>
      </c>
      <c r="J3938" s="9"/>
      <c r="K3938" s="9"/>
      <c r="L3938" s="9"/>
      <c r="M3938" s="9"/>
      <c r="N3938" s="10" t="s">
        <v>139</v>
      </c>
      <c r="O3938" s="10" t="s">
        <v>139</v>
      </c>
      <c r="P3938" s="10" t="s">
        <v>139</v>
      </c>
      <c r="Q3938" s="10" t="s">
        <v>139</v>
      </c>
      <c r="R3938" s="10" t="s">
        <v>139</v>
      </c>
      <c r="S3938" s="10" t="s">
        <v>139</v>
      </c>
    </row>
    <row r="3939" spans="1:19" x14ac:dyDescent="0.2">
      <c r="A3939" s="22" t="str">
        <f t="shared" si="375"/>
        <v>Lydsignal</v>
      </c>
      <c r="B3939" s="22" t="str">
        <f t="shared" si="377"/>
        <v>Pset_ElectricalDeviceCommon</v>
      </c>
      <c r="C3939" s="23" t="s">
        <v>1291</v>
      </c>
      <c r="D3939" s="24"/>
      <c r="E3939" s="9"/>
      <c r="F3939" s="9" t="s">
        <v>63</v>
      </c>
      <c r="G3939" s="9" t="s">
        <v>1292</v>
      </c>
      <c r="H3939" s="9" t="s">
        <v>65</v>
      </c>
      <c r="I3939" s="9" t="s">
        <v>1293</v>
      </c>
      <c r="J3939" s="9"/>
      <c r="K3939" s="9"/>
      <c r="L3939" s="9"/>
      <c r="M3939" s="9"/>
      <c r="N3939" s="10" t="s">
        <v>139</v>
      </c>
      <c r="O3939" s="10" t="s">
        <v>139</v>
      </c>
      <c r="P3939" s="10" t="s">
        <v>139</v>
      </c>
      <c r="Q3939" s="10" t="s">
        <v>139</v>
      </c>
      <c r="R3939" s="10" t="s">
        <v>139</v>
      </c>
      <c r="S3939" s="10" t="s">
        <v>139</v>
      </c>
    </row>
    <row r="3940" spans="1:19" x14ac:dyDescent="0.2">
      <c r="A3940" s="22" t="str">
        <f t="shared" si="375"/>
        <v>Lydsignal</v>
      </c>
      <c r="B3940" s="22" t="str">
        <f t="shared" si="377"/>
        <v>Pset_ElectricalDeviceCommon</v>
      </c>
      <c r="C3940" s="23" t="s">
        <v>1294</v>
      </c>
      <c r="D3940" s="24"/>
      <c r="E3940" s="9"/>
      <c r="F3940" s="9" t="s">
        <v>63</v>
      </c>
      <c r="G3940" s="9" t="s">
        <v>1295</v>
      </c>
      <c r="H3940" s="9" t="s">
        <v>65</v>
      </c>
      <c r="I3940" s="9" t="s">
        <v>1296</v>
      </c>
      <c r="J3940" s="9"/>
      <c r="K3940" s="9"/>
      <c r="L3940" s="9"/>
      <c r="M3940" s="9"/>
      <c r="N3940" s="10" t="s">
        <v>139</v>
      </c>
      <c r="O3940" s="10" t="s">
        <v>139</v>
      </c>
      <c r="P3940" s="10" t="s">
        <v>139</v>
      </c>
      <c r="Q3940" s="10" t="s">
        <v>139</v>
      </c>
      <c r="R3940" s="10" t="s">
        <v>139</v>
      </c>
      <c r="S3940" s="10" t="s">
        <v>139</v>
      </c>
    </row>
    <row r="3941" spans="1:19" x14ac:dyDescent="0.2">
      <c r="A3941" s="22" t="str">
        <f t="shared" si="375"/>
        <v>Lydsignal</v>
      </c>
      <c r="B3941" s="22" t="str">
        <f t="shared" si="377"/>
        <v>Pset_ElectricalDeviceCommon</v>
      </c>
      <c r="C3941" s="23" t="s">
        <v>1297</v>
      </c>
      <c r="D3941" s="24"/>
      <c r="E3941" s="9"/>
      <c r="F3941" s="9" t="s">
        <v>63</v>
      </c>
      <c r="G3941" s="9" t="s">
        <v>1298</v>
      </c>
      <c r="H3941" s="9" t="s">
        <v>774</v>
      </c>
      <c r="I3941" s="9" t="s">
        <v>1299</v>
      </c>
      <c r="J3941" s="9"/>
      <c r="K3941" s="9"/>
      <c r="L3941" s="9"/>
      <c r="M3941" s="9"/>
      <c r="N3941" s="10" t="s">
        <v>139</v>
      </c>
      <c r="O3941" s="10" t="s">
        <v>139</v>
      </c>
      <c r="P3941" s="10" t="s">
        <v>139</v>
      </c>
      <c r="Q3941" s="10" t="s">
        <v>139</v>
      </c>
      <c r="R3941" s="10" t="s">
        <v>139</v>
      </c>
      <c r="S3941" s="10" t="s">
        <v>139</v>
      </c>
    </row>
    <row r="3942" spans="1:19" x14ac:dyDescent="0.2">
      <c r="A3942" s="22" t="str">
        <f t="shared" si="375"/>
        <v>Lydsignal</v>
      </c>
      <c r="B3942" s="22" t="str">
        <f t="shared" si="377"/>
        <v>Pset_ElectricalDeviceCommon</v>
      </c>
      <c r="C3942" s="23" t="s">
        <v>1300</v>
      </c>
      <c r="D3942" s="24"/>
      <c r="E3942" s="9"/>
      <c r="F3942" s="9" t="s">
        <v>63</v>
      </c>
      <c r="G3942" s="9" t="s">
        <v>1301</v>
      </c>
      <c r="H3942" s="9" t="s">
        <v>65</v>
      </c>
      <c r="I3942" s="9" t="s">
        <v>1302</v>
      </c>
      <c r="J3942" s="9"/>
      <c r="K3942" s="9"/>
      <c r="L3942" s="9"/>
      <c r="M3942" s="9"/>
      <c r="N3942" s="10" t="s">
        <v>139</v>
      </c>
      <c r="O3942" s="10" t="s">
        <v>139</v>
      </c>
      <c r="P3942" s="10" t="s">
        <v>139</v>
      </c>
      <c r="Q3942" s="10" t="s">
        <v>139</v>
      </c>
      <c r="R3942" s="10" t="s">
        <v>139</v>
      </c>
      <c r="S3942" s="10" t="s">
        <v>139</v>
      </c>
    </row>
    <row r="3943" spans="1:19" x14ac:dyDescent="0.2">
      <c r="A3943" s="22" t="str">
        <f t="shared" si="375"/>
        <v>Lydsignal</v>
      </c>
      <c r="B3943" s="22" t="str">
        <f t="shared" si="377"/>
        <v>Pset_ElectricalDeviceCommon</v>
      </c>
      <c r="C3943" s="23" t="s">
        <v>1268</v>
      </c>
      <c r="D3943" s="24"/>
      <c r="E3943" s="9"/>
      <c r="F3943" s="9" t="s">
        <v>63</v>
      </c>
      <c r="G3943" s="9" t="s">
        <v>1303</v>
      </c>
      <c r="H3943" s="9" t="s">
        <v>65</v>
      </c>
      <c r="I3943" s="9" t="s">
        <v>1304</v>
      </c>
      <c r="J3943" s="9"/>
      <c r="K3943" s="9"/>
      <c r="L3943" s="9"/>
      <c r="M3943" s="9"/>
      <c r="N3943" s="10" t="s">
        <v>139</v>
      </c>
      <c r="O3943" s="10" t="s">
        <v>139</v>
      </c>
      <c r="P3943" s="10" t="s">
        <v>139</v>
      </c>
      <c r="Q3943" s="10" t="s">
        <v>139</v>
      </c>
      <c r="R3943" s="10" t="s">
        <v>139</v>
      </c>
      <c r="S3943" s="10" t="s">
        <v>139</v>
      </c>
    </row>
    <row r="3944" spans="1:19" x14ac:dyDescent="0.2">
      <c r="A3944" s="22" t="str">
        <f t="shared" si="375"/>
        <v>Lydsignal</v>
      </c>
      <c r="B3944" s="22" t="str">
        <f t="shared" si="377"/>
        <v>Pset_ElectricalDeviceCommon</v>
      </c>
      <c r="C3944" s="23" t="s">
        <v>1305</v>
      </c>
      <c r="D3944" s="24"/>
      <c r="E3944" s="9"/>
      <c r="F3944" s="9" t="s">
        <v>63</v>
      </c>
      <c r="G3944" s="9" t="s">
        <v>1306</v>
      </c>
      <c r="H3944" s="9" t="s">
        <v>1307</v>
      </c>
      <c r="I3944" s="9" t="s">
        <v>1308</v>
      </c>
      <c r="J3944" s="9"/>
      <c r="K3944" s="9"/>
      <c r="L3944" s="9"/>
      <c r="M3944" s="9"/>
      <c r="N3944" s="10" t="s">
        <v>139</v>
      </c>
      <c r="O3944" s="10" t="s">
        <v>139</v>
      </c>
      <c r="P3944" s="10" t="s">
        <v>139</v>
      </c>
      <c r="Q3944" s="10" t="s">
        <v>139</v>
      </c>
      <c r="R3944" s="10" t="s">
        <v>139</v>
      </c>
      <c r="S3944" s="10" t="s">
        <v>139</v>
      </c>
    </row>
    <row r="3945" spans="1:19" x14ac:dyDescent="0.2">
      <c r="A3945" s="22" t="str">
        <f t="shared" si="375"/>
        <v>Lydsignal</v>
      </c>
      <c r="B3945" s="22" t="str">
        <f t="shared" si="377"/>
        <v>Pset_ElectricalDeviceCommon</v>
      </c>
      <c r="C3945" s="23" t="s">
        <v>1309</v>
      </c>
      <c r="D3945" s="24"/>
      <c r="E3945" s="9"/>
      <c r="F3945" s="9" t="s">
        <v>63</v>
      </c>
      <c r="G3945" s="9" t="s">
        <v>1310</v>
      </c>
      <c r="H3945" s="9" t="s">
        <v>65</v>
      </c>
      <c r="I3945" s="9" t="s">
        <v>1311</v>
      </c>
      <c r="J3945" s="9"/>
      <c r="K3945" s="9"/>
      <c r="L3945" s="9"/>
      <c r="M3945" s="9"/>
      <c r="N3945" s="10" t="s">
        <v>139</v>
      </c>
      <c r="O3945" s="10" t="s">
        <v>139</v>
      </c>
      <c r="P3945" s="10" t="s">
        <v>139</v>
      </c>
      <c r="Q3945" s="10" t="s">
        <v>139</v>
      </c>
      <c r="R3945" s="10" t="s">
        <v>139</v>
      </c>
      <c r="S3945" s="10" t="s">
        <v>139</v>
      </c>
    </row>
    <row r="3946" spans="1:19" x14ac:dyDescent="0.2">
      <c r="A3946" s="22" t="str">
        <f t="shared" si="375"/>
        <v>Lydsignal</v>
      </c>
      <c r="B3946" s="22" t="str">
        <f t="shared" si="377"/>
        <v>Pset_ElectricalDeviceCommon</v>
      </c>
      <c r="C3946" s="23" t="s">
        <v>1312</v>
      </c>
      <c r="D3946" s="24"/>
      <c r="E3946" s="9"/>
      <c r="F3946" s="9" t="s">
        <v>63</v>
      </c>
      <c r="G3946" s="9" t="s">
        <v>1313</v>
      </c>
      <c r="H3946" s="9" t="s">
        <v>65</v>
      </c>
      <c r="I3946" s="9" t="s">
        <v>1314</v>
      </c>
      <c r="J3946" s="9"/>
      <c r="K3946" s="9"/>
      <c r="L3946" s="9"/>
      <c r="M3946" s="9"/>
      <c r="N3946" s="10" t="s">
        <v>139</v>
      </c>
      <c r="O3946" s="10" t="s">
        <v>139</v>
      </c>
      <c r="P3946" s="10" t="s">
        <v>139</v>
      </c>
      <c r="Q3946" s="10" t="s">
        <v>139</v>
      </c>
      <c r="R3946" s="10" t="s">
        <v>139</v>
      </c>
      <c r="S3946" s="10" t="s">
        <v>139</v>
      </c>
    </row>
    <row r="3947" spans="1:19" ht="15" x14ac:dyDescent="0.25">
      <c r="A3947" s="19" t="str">
        <f t="shared" ref="A3947:A3976" si="378">A3946</f>
        <v>Lydsignal</v>
      </c>
      <c r="B3947" s="20" t="s">
        <v>364</v>
      </c>
      <c r="C3947" s="20"/>
      <c r="D3947" s="21"/>
      <c r="E3947" s="7"/>
      <c r="F3947" s="7" t="s">
        <v>60</v>
      </c>
      <c r="G3947" s="7" t="s">
        <v>365</v>
      </c>
      <c r="H3947" s="7"/>
      <c r="I3947" s="7" t="s">
        <v>364</v>
      </c>
      <c r="J3947" s="7"/>
      <c r="K3947" s="7"/>
      <c r="L3947" s="7"/>
      <c r="M3947" s="7"/>
      <c r="N3947" s="8" t="s">
        <v>139</v>
      </c>
      <c r="O3947" s="8" t="s">
        <v>139</v>
      </c>
      <c r="P3947" s="8" t="s">
        <v>139</v>
      </c>
      <c r="Q3947" s="8" t="s">
        <v>139</v>
      </c>
      <c r="R3947" s="8" t="s">
        <v>57</v>
      </c>
      <c r="S3947" s="8" t="s">
        <v>57</v>
      </c>
    </row>
    <row r="3948" spans="1:19" x14ac:dyDescent="0.2">
      <c r="A3948" s="22" t="str">
        <f t="shared" si="378"/>
        <v>Lydsignal</v>
      </c>
      <c r="B3948" s="22" t="str">
        <f>B3947</f>
        <v>Pset_InstallationOccurrence</v>
      </c>
      <c r="C3948" s="23" t="s">
        <v>366</v>
      </c>
      <c r="D3948" s="24"/>
      <c r="E3948" s="9"/>
      <c r="F3948" s="9" t="s">
        <v>63</v>
      </c>
      <c r="G3948" s="9" t="s">
        <v>367</v>
      </c>
      <c r="H3948" s="9" t="s">
        <v>65</v>
      </c>
      <c r="I3948" s="9" t="s">
        <v>368</v>
      </c>
      <c r="J3948" s="9"/>
      <c r="K3948" s="9"/>
      <c r="L3948" s="9"/>
      <c r="M3948" s="9"/>
      <c r="N3948" s="10" t="s">
        <v>139</v>
      </c>
      <c r="O3948" s="10" t="s">
        <v>139</v>
      </c>
      <c r="P3948" s="10" t="s">
        <v>139</v>
      </c>
      <c r="Q3948" s="10" t="s">
        <v>139</v>
      </c>
      <c r="R3948" s="10" t="s">
        <v>57</v>
      </c>
      <c r="S3948" s="10" t="s">
        <v>57</v>
      </c>
    </row>
    <row r="3949" spans="1:19" x14ac:dyDescent="0.2">
      <c r="A3949" s="22" t="str">
        <f t="shared" si="378"/>
        <v>Lydsignal</v>
      </c>
      <c r="B3949" s="22" t="str">
        <f>B3948</f>
        <v>Pset_InstallationOccurrence</v>
      </c>
      <c r="C3949" s="23" t="s">
        <v>369</v>
      </c>
      <c r="D3949" s="24"/>
      <c r="E3949" s="9"/>
      <c r="F3949" s="9" t="s">
        <v>63</v>
      </c>
      <c r="G3949" s="9" t="s">
        <v>365</v>
      </c>
      <c r="H3949" s="9" t="s">
        <v>65</v>
      </c>
      <c r="I3949" s="9" t="s">
        <v>370</v>
      </c>
      <c r="J3949" s="9"/>
      <c r="K3949" s="9"/>
      <c r="L3949" s="9"/>
      <c r="M3949" s="9"/>
      <c r="N3949" s="10" t="s">
        <v>139</v>
      </c>
      <c r="O3949" s="10" t="s">
        <v>139</v>
      </c>
      <c r="P3949" s="10" t="s">
        <v>139</v>
      </c>
      <c r="Q3949" s="10" t="s">
        <v>139</v>
      </c>
      <c r="R3949" s="10" t="s">
        <v>57</v>
      </c>
      <c r="S3949" s="10" t="s">
        <v>57</v>
      </c>
    </row>
    <row r="3950" spans="1:19" x14ac:dyDescent="0.2">
      <c r="A3950" s="22" t="str">
        <f t="shared" si="378"/>
        <v>Lydsignal</v>
      </c>
      <c r="B3950" s="22" t="str">
        <f>B3949</f>
        <v>Pset_InstallationOccurrence</v>
      </c>
      <c r="C3950" s="23" t="s">
        <v>371</v>
      </c>
      <c r="D3950" s="24"/>
      <c r="E3950" s="9"/>
      <c r="F3950" s="9" t="s">
        <v>63</v>
      </c>
      <c r="G3950" s="9" t="s">
        <v>372</v>
      </c>
      <c r="H3950" s="9" t="s">
        <v>65</v>
      </c>
      <c r="I3950" s="9" t="s">
        <v>373</v>
      </c>
      <c r="J3950" s="9"/>
      <c r="K3950" s="9"/>
      <c r="L3950" s="9"/>
      <c r="M3950" s="9"/>
      <c r="N3950" s="10" t="s">
        <v>139</v>
      </c>
      <c r="O3950" s="10" t="s">
        <v>139</v>
      </c>
      <c r="P3950" s="10" t="s">
        <v>139</v>
      </c>
      <c r="Q3950" s="10" t="s">
        <v>139</v>
      </c>
      <c r="R3950" s="10" t="s">
        <v>57</v>
      </c>
      <c r="S3950" s="10" t="s">
        <v>57</v>
      </c>
    </row>
    <row r="3951" spans="1:19" ht="15" x14ac:dyDescent="0.25">
      <c r="A3951" s="19" t="str">
        <f t="shared" si="378"/>
        <v>Lydsignal</v>
      </c>
      <c r="B3951" s="20" t="s">
        <v>374</v>
      </c>
      <c r="C3951" s="20"/>
      <c r="D3951" s="21"/>
      <c r="E3951" s="7"/>
      <c r="F3951" s="7" t="s">
        <v>60</v>
      </c>
      <c r="G3951" s="7" t="s">
        <v>375</v>
      </c>
      <c r="H3951" s="7"/>
      <c r="I3951" s="7" t="s">
        <v>374</v>
      </c>
      <c r="J3951" s="7"/>
      <c r="K3951" s="7"/>
      <c r="L3951" s="7"/>
      <c r="M3951" s="7"/>
      <c r="N3951" s="8" t="s">
        <v>139</v>
      </c>
      <c r="O3951" s="8" t="s">
        <v>139</v>
      </c>
      <c r="P3951" s="8" t="s">
        <v>139</v>
      </c>
      <c r="Q3951" s="8" t="s">
        <v>139</v>
      </c>
      <c r="R3951" s="8" t="s">
        <v>131</v>
      </c>
      <c r="S3951" s="8" t="s">
        <v>131</v>
      </c>
    </row>
    <row r="3952" spans="1:19" x14ac:dyDescent="0.2">
      <c r="A3952" s="22" t="str">
        <f t="shared" si="378"/>
        <v>Lydsignal</v>
      </c>
      <c r="B3952" s="22" t="str">
        <f t="shared" ref="B3952:B3957" si="379">B3951</f>
        <v>Pset_ManufacturerOccurrence</v>
      </c>
      <c r="C3952" s="23" t="s">
        <v>376</v>
      </c>
      <c r="D3952" s="24"/>
      <c r="E3952" s="9"/>
      <c r="F3952" s="9" t="s">
        <v>63</v>
      </c>
      <c r="G3952" s="9" t="s">
        <v>375</v>
      </c>
      <c r="H3952" s="9" t="s">
        <v>65</v>
      </c>
      <c r="I3952" s="9" t="s">
        <v>377</v>
      </c>
      <c r="J3952" s="9"/>
      <c r="K3952" s="9"/>
      <c r="L3952" s="9"/>
      <c r="M3952" s="9"/>
      <c r="N3952" s="10" t="s">
        <v>139</v>
      </c>
      <c r="O3952" s="10" t="s">
        <v>139</v>
      </c>
      <c r="P3952" s="10" t="s">
        <v>139</v>
      </c>
      <c r="Q3952" s="10" t="s">
        <v>139</v>
      </c>
      <c r="R3952" s="10" t="s">
        <v>57</v>
      </c>
      <c r="S3952" s="10" t="s">
        <v>57</v>
      </c>
    </row>
    <row r="3953" spans="1:19" x14ac:dyDescent="0.2">
      <c r="A3953" s="22" t="str">
        <f t="shared" si="378"/>
        <v>Lydsignal</v>
      </c>
      <c r="B3953" s="22" t="str">
        <f t="shared" si="379"/>
        <v>Pset_ManufacturerOccurrence</v>
      </c>
      <c r="C3953" s="23" t="s">
        <v>312</v>
      </c>
      <c r="D3953" s="24"/>
      <c r="E3953" s="9"/>
      <c r="F3953" s="9" t="s">
        <v>63</v>
      </c>
      <c r="G3953" s="9" t="s">
        <v>311</v>
      </c>
      <c r="H3953" s="9" t="s">
        <v>65</v>
      </c>
      <c r="I3953" s="9" t="s">
        <v>378</v>
      </c>
      <c r="J3953" s="9"/>
      <c r="K3953" s="9"/>
      <c r="L3953" s="9"/>
      <c r="M3953" s="9"/>
      <c r="N3953" s="10" t="s">
        <v>139</v>
      </c>
      <c r="O3953" s="10" t="s">
        <v>139</v>
      </c>
      <c r="P3953" s="10" t="s">
        <v>139</v>
      </c>
      <c r="Q3953" s="10" t="s">
        <v>139</v>
      </c>
      <c r="R3953" s="10" t="s">
        <v>57</v>
      </c>
      <c r="S3953" s="10" t="s">
        <v>57</v>
      </c>
    </row>
    <row r="3954" spans="1:19" x14ac:dyDescent="0.2">
      <c r="A3954" s="22" t="str">
        <f t="shared" si="378"/>
        <v>Lydsignal</v>
      </c>
      <c r="B3954" s="22" t="str">
        <f t="shared" si="379"/>
        <v>Pset_ManufacturerOccurrence</v>
      </c>
      <c r="C3954" s="23" t="s">
        <v>379</v>
      </c>
      <c r="D3954" s="24"/>
      <c r="E3954" s="9"/>
      <c r="F3954" s="9" t="s">
        <v>63</v>
      </c>
      <c r="G3954" s="9" t="s">
        <v>380</v>
      </c>
      <c r="H3954" s="9" t="s">
        <v>381</v>
      </c>
      <c r="I3954" s="9" t="s">
        <v>382</v>
      </c>
      <c r="J3954" s="9"/>
      <c r="K3954" s="9"/>
      <c r="L3954" s="9"/>
      <c r="M3954" s="9"/>
      <c r="N3954" s="10" t="s">
        <v>139</v>
      </c>
      <c r="O3954" s="10" t="s">
        <v>139</v>
      </c>
      <c r="P3954" s="10" t="s">
        <v>139</v>
      </c>
      <c r="Q3954" s="10" t="s">
        <v>139</v>
      </c>
      <c r="R3954" s="10" t="s">
        <v>57</v>
      </c>
      <c r="S3954" s="10" t="s">
        <v>57</v>
      </c>
    </row>
    <row r="3955" spans="1:19" x14ac:dyDescent="0.2">
      <c r="A3955" s="22" t="str">
        <f t="shared" si="378"/>
        <v>Lydsignal</v>
      </c>
      <c r="B3955" s="22" t="str">
        <f t="shared" si="379"/>
        <v>Pset_ManufacturerOccurrence</v>
      </c>
      <c r="C3955" s="23" t="s">
        <v>383</v>
      </c>
      <c r="D3955" s="24"/>
      <c r="E3955" s="9"/>
      <c r="F3955" s="9" t="s">
        <v>63</v>
      </c>
      <c r="G3955" s="9" t="s">
        <v>384</v>
      </c>
      <c r="H3955" s="9" t="s">
        <v>381</v>
      </c>
      <c r="I3955" s="9" t="s">
        <v>385</v>
      </c>
      <c r="J3955" s="9"/>
      <c r="K3955" s="9"/>
      <c r="L3955" s="9"/>
      <c r="M3955" s="9"/>
      <c r="N3955" s="10" t="s">
        <v>139</v>
      </c>
      <c r="O3955" s="10" t="s">
        <v>139</v>
      </c>
      <c r="P3955" s="10" t="s">
        <v>139</v>
      </c>
      <c r="Q3955" s="10" t="s">
        <v>139</v>
      </c>
      <c r="R3955" s="10" t="s">
        <v>139</v>
      </c>
      <c r="S3955" s="10" t="s">
        <v>139</v>
      </c>
    </row>
    <row r="3956" spans="1:19" x14ac:dyDescent="0.2">
      <c r="A3956" s="22" t="str">
        <f t="shared" si="378"/>
        <v>Lydsignal</v>
      </c>
      <c r="B3956" s="22" t="str">
        <f t="shared" si="379"/>
        <v>Pset_ManufacturerOccurrence</v>
      </c>
      <c r="C3956" s="23" t="s">
        <v>386</v>
      </c>
      <c r="D3956" s="24"/>
      <c r="E3956" s="9"/>
      <c r="F3956" s="9" t="s">
        <v>63</v>
      </c>
      <c r="G3956" s="9" t="s">
        <v>387</v>
      </c>
      <c r="H3956" s="9" t="s">
        <v>65</v>
      </c>
      <c r="I3956" s="9" t="s">
        <v>388</v>
      </c>
      <c r="J3956" s="9"/>
      <c r="K3956" s="9"/>
      <c r="L3956" s="9"/>
      <c r="M3956" s="9"/>
      <c r="N3956" s="10" t="s">
        <v>139</v>
      </c>
      <c r="O3956" s="10" t="s">
        <v>139</v>
      </c>
      <c r="P3956" s="10" t="s">
        <v>139</v>
      </c>
      <c r="Q3956" s="10" t="s">
        <v>139</v>
      </c>
      <c r="R3956" s="10" t="s">
        <v>57</v>
      </c>
      <c r="S3956" s="10" t="s">
        <v>57</v>
      </c>
    </row>
    <row r="3957" spans="1:19" x14ac:dyDescent="0.2">
      <c r="A3957" s="22" t="str">
        <f t="shared" si="378"/>
        <v>Lydsignal</v>
      </c>
      <c r="B3957" s="22" t="str">
        <f t="shared" si="379"/>
        <v>Pset_ManufacturerOccurrence</v>
      </c>
      <c r="C3957" s="23" t="s">
        <v>389</v>
      </c>
      <c r="D3957" s="24"/>
      <c r="E3957" s="9"/>
      <c r="F3957" s="9" t="s">
        <v>63</v>
      </c>
      <c r="G3957" s="9" t="s">
        <v>390</v>
      </c>
      <c r="H3957" s="9" t="s">
        <v>381</v>
      </c>
      <c r="I3957" s="9" t="s">
        <v>391</v>
      </c>
      <c r="J3957" s="9"/>
      <c r="K3957" s="9"/>
      <c r="L3957" s="9"/>
      <c r="M3957" s="9"/>
      <c r="N3957" s="10" t="s">
        <v>139</v>
      </c>
      <c r="O3957" s="10" t="s">
        <v>139</v>
      </c>
      <c r="P3957" s="10" t="s">
        <v>139</v>
      </c>
      <c r="Q3957" s="10" t="s">
        <v>139</v>
      </c>
      <c r="R3957" s="10" t="s">
        <v>57</v>
      </c>
      <c r="S3957" s="10" t="s">
        <v>57</v>
      </c>
    </row>
    <row r="3958" spans="1:19" ht="15" x14ac:dyDescent="0.25">
      <c r="A3958" s="19" t="str">
        <f t="shared" si="378"/>
        <v>Lydsignal</v>
      </c>
      <c r="B3958" s="20" t="s">
        <v>392</v>
      </c>
      <c r="C3958" s="20"/>
      <c r="D3958" s="21"/>
      <c r="E3958" s="7"/>
      <c r="F3958" s="7" t="s">
        <v>60</v>
      </c>
      <c r="G3958" s="7" t="s">
        <v>311</v>
      </c>
      <c r="H3958" s="7"/>
      <c r="I3958" s="7" t="s">
        <v>392</v>
      </c>
      <c r="J3958" s="7"/>
      <c r="K3958" s="7"/>
      <c r="L3958" s="7"/>
      <c r="M3958" s="7"/>
      <c r="N3958" s="8" t="s">
        <v>139</v>
      </c>
      <c r="O3958" s="8" t="s">
        <v>139</v>
      </c>
      <c r="P3958" s="8" t="s">
        <v>139</v>
      </c>
      <c r="Q3958" s="8" t="s">
        <v>139</v>
      </c>
      <c r="R3958" s="8" t="s">
        <v>57</v>
      </c>
      <c r="S3958" s="8" t="s">
        <v>57</v>
      </c>
    </row>
    <row r="3959" spans="1:19" x14ac:dyDescent="0.2">
      <c r="A3959" s="22" t="str">
        <f t="shared" si="378"/>
        <v>Lydsignal</v>
      </c>
      <c r="B3959" s="22" t="str">
        <f t="shared" ref="B3959:B3967" si="380">B3958</f>
        <v>Pset_ManufacturerTypeInformation</v>
      </c>
      <c r="C3959" s="23" t="s">
        <v>393</v>
      </c>
      <c r="D3959" s="24"/>
      <c r="E3959" s="9"/>
      <c r="F3959" s="9" t="s">
        <v>63</v>
      </c>
      <c r="G3959" s="9" t="s">
        <v>394</v>
      </c>
      <c r="H3959" s="9" t="s">
        <v>381</v>
      </c>
      <c r="I3959" s="9" t="s">
        <v>395</v>
      </c>
      <c r="J3959" s="9"/>
      <c r="K3959" s="9"/>
      <c r="L3959" s="9"/>
      <c r="M3959" s="9"/>
      <c r="N3959" s="10" t="s">
        <v>139</v>
      </c>
      <c r="O3959" s="10" t="s">
        <v>139</v>
      </c>
      <c r="P3959" s="10" t="s">
        <v>139</v>
      </c>
      <c r="Q3959" s="10" t="s">
        <v>139</v>
      </c>
      <c r="R3959" s="10" t="s">
        <v>57</v>
      </c>
      <c r="S3959" s="10" t="s">
        <v>57</v>
      </c>
    </row>
    <row r="3960" spans="1:19" x14ac:dyDescent="0.2">
      <c r="A3960" s="22" t="str">
        <f t="shared" si="378"/>
        <v>Lydsignal</v>
      </c>
      <c r="B3960" s="22" t="str">
        <f t="shared" si="380"/>
        <v>Pset_ManufacturerTypeInformation</v>
      </c>
      <c r="C3960" s="23" t="s">
        <v>397</v>
      </c>
      <c r="D3960" s="24"/>
      <c r="E3960" s="9"/>
      <c r="F3960" s="9" t="s">
        <v>63</v>
      </c>
      <c r="G3960" s="9" t="s">
        <v>398</v>
      </c>
      <c r="H3960" s="9" t="s">
        <v>381</v>
      </c>
      <c r="I3960" s="9" t="s">
        <v>399</v>
      </c>
      <c r="J3960" s="9"/>
      <c r="K3960" s="9"/>
      <c r="L3960" s="9"/>
      <c r="M3960" s="9"/>
      <c r="N3960" s="10" t="s">
        <v>139</v>
      </c>
      <c r="O3960" s="10" t="s">
        <v>139</v>
      </c>
      <c r="P3960" s="10" t="s">
        <v>139</v>
      </c>
      <c r="Q3960" s="10" t="s">
        <v>139</v>
      </c>
      <c r="R3960" s="10" t="s">
        <v>57</v>
      </c>
      <c r="S3960" s="10" t="s">
        <v>57</v>
      </c>
    </row>
    <row r="3961" spans="1:19" x14ac:dyDescent="0.2">
      <c r="A3961" s="22" t="str">
        <f t="shared" si="378"/>
        <v>Lydsignal</v>
      </c>
      <c r="B3961" s="22" t="str">
        <f t="shared" si="380"/>
        <v>Pset_ManufacturerTypeInformation</v>
      </c>
      <c r="C3961" s="23" t="s">
        <v>400</v>
      </c>
      <c r="D3961" s="24"/>
      <c r="E3961" s="9"/>
      <c r="F3961" s="9" t="s">
        <v>63</v>
      </c>
      <c r="G3961" s="9" t="s">
        <v>401</v>
      </c>
      <c r="H3961" s="9" t="s">
        <v>65</v>
      </c>
      <c r="I3961" s="9" t="s">
        <v>402</v>
      </c>
      <c r="J3961" s="9"/>
      <c r="K3961" s="9"/>
      <c r="L3961" s="9"/>
      <c r="M3961" s="9"/>
      <c r="N3961" s="10" t="s">
        <v>139</v>
      </c>
      <c r="O3961" s="10" t="s">
        <v>139</v>
      </c>
      <c r="P3961" s="10" t="s">
        <v>139</v>
      </c>
      <c r="Q3961" s="10" t="s">
        <v>139</v>
      </c>
      <c r="R3961" s="10" t="s">
        <v>57</v>
      </c>
      <c r="S3961" s="10" t="s">
        <v>57</v>
      </c>
    </row>
    <row r="3962" spans="1:19" x14ac:dyDescent="0.2">
      <c r="A3962" s="22" t="str">
        <f t="shared" si="378"/>
        <v>Lydsignal</v>
      </c>
      <c r="B3962" s="22" t="str">
        <f t="shared" si="380"/>
        <v>Pset_ManufacturerTypeInformation</v>
      </c>
      <c r="C3962" s="23" t="s">
        <v>403</v>
      </c>
      <c r="D3962" s="24"/>
      <c r="E3962" s="9"/>
      <c r="F3962" s="9" t="s">
        <v>63</v>
      </c>
      <c r="G3962" s="9" t="s">
        <v>404</v>
      </c>
      <c r="H3962" s="9" t="s">
        <v>65</v>
      </c>
      <c r="I3962" s="9" t="s">
        <v>405</v>
      </c>
      <c r="J3962" s="9"/>
      <c r="K3962" s="9"/>
      <c r="L3962" s="9"/>
      <c r="M3962" s="9"/>
      <c r="N3962" s="10" t="s">
        <v>139</v>
      </c>
      <c r="O3962" s="10" t="s">
        <v>139</v>
      </c>
      <c r="P3962" s="10" t="s">
        <v>139</v>
      </c>
      <c r="Q3962" s="10" t="s">
        <v>139</v>
      </c>
      <c r="R3962" s="10" t="s">
        <v>57</v>
      </c>
      <c r="S3962" s="10" t="s">
        <v>57</v>
      </c>
    </row>
    <row r="3963" spans="1:19" x14ac:dyDescent="0.2">
      <c r="A3963" s="22" t="str">
        <f t="shared" si="378"/>
        <v>Lydsignal</v>
      </c>
      <c r="B3963" s="22" t="str">
        <f t="shared" si="380"/>
        <v>Pset_ManufacturerTypeInformation</v>
      </c>
      <c r="C3963" s="23" t="s">
        <v>406</v>
      </c>
      <c r="D3963" s="24"/>
      <c r="E3963" s="9"/>
      <c r="F3963" s="9" t="s">
        <v>63</v>
      </c>
      <c r="G3963" s="9" t="s">
        <v>407</v>
      </c>
      <c r="H3963" s="9" t="s">
        <v>65</v>
      </c>
      <c r="I3963" s="9" t="s">
        <v>408</v>
      </c>
      <c r="J3963" s="9"/>
      <c r="K3963" s="9"/>
      <c r="L3963" s="9"/>
      <c r="M3963" s="9"/>
      <c r="N3963" s="10" t="s">
        <v>139</v>
      </c>
      <c r="O3963" s="10" t="s">
        <v>139</v>
      </c>
      <c r="P3963" s="10" t="s">
        <v>139</v>
      </c>
      <c r="Q3963" s="10" t="s">
        <v>139</v>
      </c>
      <c r="R3963" s="10" t="s">
        <v>57</v>
      </c>
      <c r="S3963" s="10" t="s">
        <v>57</v>
      </c>
    </row>
    <row r="3964" spans="1:19" x14ac:dyDescent="0.2">
      <c r="A3964" s="22" t="str">
        <f t="shared" si="378"/>
        <v>Lydsignal</v>
      </c>
      <c r="B3964" s="22" t="str">
        <f t="shared" si="380"/>
        <v>Pset_ManufacturerTypeInformation</v>
      </c>
      <c r="C3964" s="23" t="s">
        <v>409</v>
      </c>
      <c r="D3964" s="24"/>
      <c r="E3964" s="9"/>
      <c r="F3964" s="9" t="s">
        <v>63</v>
      </c>
      <c r="G3964" s="9" t="s">
        <v>410</v>
      </c>
      <c r="H3964" s="9" t="s">
        <v>65</v>
      </c>
      <c r="I3964" s="9" t="s">
        <v>411</v>
      </c>
      <c r="J3964" s="9"/>
      <c r="K3964" s="9"/>
      <c r="L3964" s="9"/>
      <c r="M3964" s="9"/>
      <c r="N3964" s="10" t="s">
        <v>139</v>
      </c>
      <c r="O3964" s="10" t="s">
        <v>139</v>
      </c>
      <c r="P3964" s="10" t="s">
        <v>139</v>
      </c>
      <c r="Q3964" s="10" t="s">
        <v>139</v>
      </c>
      <c r="R3964" s="10" t="s">
        <v>57</v>
      </c>
      <c r="S3964" s="10" t="s">
        <v>57</v>
      </c>
    </row>
    <row r="3965" spans="1:19" x14ac:dyDescent="0.2">
      <c r="A3965" s="22" t="str">
        <f t="shared" si="378"/>
        <v>Lydsignal</v>
      </c>
      <c r="B3965" s="22" t="str">
        <f t="shared" si="380"/>
        <v>Pset_ManufacturerTypeInformation</v>
      </c>
      <c r="C3965" s="23" t="s">
        <v>412</v>
      </c>
      <c r="D3965" s="24"/>
      <c r="E3965" s="9"/>
      <c r="F3965" s="9" t="s">
        <v>63</v>
      </c>
      <c r="G3965" s="9" t="s">
        <v>413</v>
      </c>
      <c r="H3965" s="9" t="s">
        <v>65</v>
      </c>
      <c r="I3965" s="9" t="s">
        <v>414</v>
      </c>
      <c r="J3965" s="9"/>
      <c r="K3965" s="9"/>
      <c r="L3965" s="9"/>
      <c r="M3965" s="9"/>
      <c r="N3965" s="10" t="s">
        <v>139</v>
      </c>
      <c r="O3965" s="10" t="s">
        <v>139</v>
      </c>
      <c r="P3965" s="10" t="s">
        <v>139</v>
      </c>
      <c r="Q3965" s="10" t="s">
        <v>139</v>
      </c>
      <c r="R3965" s="10" t="s">
        <v>57</v>
      </c>
      <c r="S3965" s="10" t="s">
        <v>57</v>
      </c>
    </row>
    <row r="3966" spans="1:19" x14ac:dyDescent="0.2">
      <c r="A3966" s="22" t="str">
        <f t="shared" si="378"/>
        <v>Lydsignal</v>
      </c>
      <c r="B3966" s="22" t="str">
        <f t="shared" si="380"/>
        <v>Pset_ManufacturerTypeInformation</v>
      </c>
      <c r="C3966" s="23" t="s">
        <v>415</v>
      </c>
      <c r="D3966" s="24"/>
      <c r="E3966" s="9"/>
      <c r="F3966" s="9" t="s">
        <v>63</v>
      </c>
      <c r="G3966" s="9" t="s">
        <v>416</v>
      </c>
      <c r="H3966" s="9" t="s">
        <v>65</v>
      </c>
      <c r="I3966" s="9" t="s">
        <v>417</v>
      </c>
      <c r="J3966" s="9"/>
      <c r="K3966" s="9"/>
      <c r="L3966" s="9"/>
      <c r="M3966" s="9"/>
      <c r="N3966" s="10" t="s">
        <v>139</v>
      </c>
      <c r="O3966" s="10" t="s">
        <v>139</v>
      </c>
      <c r="P3966" s="10" t="s">
        <v>139</v>
      </c>
      <c r="Q3966" s="10" t="s">
        <v>139</v>
      </c>
      <c r="R3966" s="10" t="s">
        <v>57</v>
      </c>
      <c r="S3966" s="10" t="s">
        <v>57</v>
      </c>
    </row>
    <row r="3967" spans="1:19" x14ac:dyDescent="0.2">
      <c r="A3967" s="22" t="str">
        <f t="shared" si="378"/>
        <v>Lydsignal</v>
      </c>
      <c r="B3967" s="22" t="str">
        <f t="shared" si="380"/>
        <v>Pset_ManufacturerTypeInformation</v>
      </c>
      <c r="C3967" s="23" t="s">
        <v>418</v>
      </c>
      <c r="D3967" s="24"/>
      <c r="E3967" s="9"/>
      <c r="F3967" s="9" t="s">
        <v>63</v>
      </c>
      <c r="G3967" s="9" t="s">
        <v>419</v>
      </c>
      <c r="H3967" s="9" t="s">
        <v>65</v>
      </c>
      <c r="I3967" s="9" t="s">
        <v>420</v>
      </c>
      <c r="J3967" s="9"/>
      <c r="K3967" s="9"/>
      <c r="L3967" s="9"/>
      <c r="M3967" s="9"/>
      <c r="N3967" s="10" t="s">
        <v>139</v>
      </c>
      <c r="O3967" s="10" t="s">
        <v>139</v>
      </c>
      <c r="P3967" s="10" t="s">
        <v>139</v>
      </c>
      <c r="Q3967" s="10" t="s">
        <v>139</v>
      </c>
      <c r="R3967" s="10" t="s">
        <v>57</v>
      </c>
      <c r="S3967" s="10" t="s">
        <v>57</v>
      </c>
    </row>
    <row r="3968" spans="1:19" ht="15" x14ac:dyDescent="0.25">
      <c r="A3968" s="19" t="str">
        <f t="shared" si="378"/>
        <v>Lydsignal</v>
      </c>
      <c r="B3968" s="20" t="s">
        <v>3190</v>
      </c>
      <c r="C3968" s="20"/>
      <c r="D3968" s="21"/>
      <c r="E3968" s="7"/>
      <c r="F3968" s="7" t="s">
        <v>60</v>
      </c>
      <c r="G3968" s="7" t="s">
        <v>706</v>
      </c>
      <c r="H3968" s="7"/>
      <c r="I3968" s="7" t="s">
        <v>3190</v>
      </c>
      <c r="J3968" s="7"/>
      <c r="K3968" s="7"/>
      <c r="L3968" s="7"/>
      <c r="M3968" s="7"/>
      <c r="N3968" s="8" t="s">
        <v>139</v>
      </c>
      <c r="O3968" s="8" t="s">
        <v>139</v>
      </c>
      <c r="P3968" s="8" t="s">
        <v>139</v>
      </c>
      <c r="Q3968" s="8" t="s">
        <v>139</v>
      </c>
      <c r="R3968" s="8" t="s">
        <v>139</v>
      </c>
      <c r="S3968" s="8" t="s">
        <v>139</v>
      </c>
    </row>
    <row r="3969" spans="1:19" x14ac:dyDescent="0.2">
      <c r="A3969" s="22" t="str">
        <f t="shared" si="378"/>
        <v>Lydsignal</v>
      </c>
      <c r="B3969" s="22" t="str">
        <f t="shared" ref="B3969:B3974" si="381">B3968</f>
        <v>Pset_SignalFrame</v>
      </c>
      <c r="C3969" s="23" t="s">
        <v>3191</v>
      </c>
      <c r="D3969" s="24"/>
      <c r="E3969" s="9"/>
      <c r="F3969" s="9" t="s">
        <v>63</v>
      </c>
      <c r="G3969" s="9" t="s">
        <v>3192</v>
      </c>
      <c r="H3969" s="9" t="s">
        <v>65</v>
      </c>
      <c r="I3969" s="9" t="s">
        <v>3193</v>
      </c>
      <c r="J3969" s="9"/>
      <c r="K3969" s="9"/>
      <c r="L3969" s="9"/>
      <c r="M3969" s="9"/>
      <c r="N3969" s="10" t="s">
        <v>139</v>
      </c>
      <c r="O3969" s="10" t="s">
        <v>139</v>
      </c>
      <c r="P3969" s="10" t="s">
        <v>139</v>
      </c>
      <c r="Q3969" s="10" t="s">
        <v>139</v>
      </c>
      <c r="R3969" s="10" t="s">
        <v>139</v>
      </c>
      <c r="S3969" s="10" t="s">
        <v>139</v>
      </c>
    </row>
    <row r="3970" spans="1:19" x14ac:dyDescent="0.2">
      <c r="A3970" s="22" t="str">
        <f t="shared" si="378"/>
        <v>Lydsignal</v>
      </c>
      <c r="B3970" s="22" t="str">
        <f t="shared" si="381"/>
        <v>Pset_SignalFrame</v>
      </c>
      <c r="C3970" s="23" t="s">
        <v>701</v>
      </c>
      <c r="D3970" s="24"/>
      <c r="E3970" s="9"/>
      <c r="F3970" s="9" t="s">
        <v>63</v>
      </c>
      <c r="G3970" s="9" t="s">
        <v>706</v>
      </c>
      <c r="H3970" s="9" t="s">
        <v>517</v>
      </c>
      <c r="I3970" s="9" t="s">
        <v>3194</v>
      </c>
      <c r="J3970" s="9"/>
      <c r="K3970" s="9"/>
      <c r="L3970" s="9"/>
      <c r="M3970" s="9"/>
      <c r="N3970" s="10" t="s">
        <v>139</v>
      </c>
      <c r="O3970" s="10" t="s">
        <v>139</v>
      </c>
      <c r="P3970" s="10" t="s">
        <v>139</v>
      </c>
      <c r="Q3970" s="10" t="s">
        <v>139</v>
      </c>
      <c r="R3970" s="10" t="s">
        <v>139</v>
      </c>
      <c r="S3970" s="10" t="s">
        <v>139</v>
      </c>
    </row>
    <row r="3971" spans="1:19" x14ac:dyDescent="0.2">
      <c r="A3971" s="22" t="str">
        <f t="shared" si="378"/>
        <v>Lydsignal</v>
      </c>
      <c r="B3971" s="22" t="str">
        <f t="shared" si="381"/>
        <v>Pset_SignalFrame</v>
      </c>
      <c r="C3971" s="23" t="s">
        <v>3195</v>
      </c>
      <c r="D3971" s="24"/>
      <c r="E3971" s="9"/>
      <c r="F3971" s="9" t="s">
        <v>63</v>
      </c>
      <c r="G3971" s="9" t="s">
        <v>3196</v>
      </c>
      <c r="H3971" s="9" t="s">
        <v>319</v>
      </c>
      <c r="I3971" s="9" t="s">
        <v>3197</v>
      </c>
      <c r="J3971" s="9"/>
      <c r="K3971" s="9"/>
      <c r="L3971" s="9"/>
      <c r="M3971" s="9"/>
      <c r="N3971" s="10" t="s">
        <v>139</v>
      </c>
      <c r="O3971" s="10" t="s">
        <v>139</v>
      </c>
      <c r="P3971" s="10" t="s">
        <v>139</v>
      </c>
      <c r="Q3971" s="10" t="s">
        <v>139</v>
      </c>
      <c r="R3971" s="10" t="s">
        <v>139</v>
      </c>
      <c r="S3971" s="10" t="s">
        <v>139</v>
      </c>
    </row>
    <row r="3972" spans="1:19" x14ac:dyDescent="0.2">
      <c r="A3972" s="22" t="str">
        <f t="shared" si="378"/>
        <v>Lydsignal</v>
      </c>
      <c r="B3972" s="22" t="str">
        <f t="shared" si="381"/>
        <v>Pset_SignalFrame</v>
      </c>
      <c r="C3972" s="23" t="s">
        <v>3198</v>
      </c>
      <c r="D3972" s="24"/>
      <c r="E3972" s="9"/>
      <c r="F3972" s="9" t="s">
        <v>63</v>
      </c>
      <c r="G3972" s="9" t="s">
        <v>3199</v>
      </c>
      <c r="H3972" s="9" t="s">
        <v>319</v>
      </c>
      <c r="I3972" s="9" t="s">
        <v>3200</v>
      </c>
      <c r="J3972" s="9"/>
      <c r="K3972" s="9"/>
      <c r="L3972" s="9"/>
      <c r="M3972" s="9"/>
      <c r="N3972" s="10" t="s">
        <v>139</v>
      </c>
      <c r="O3972" s="10" t="s">
        <v>139</v>
      </c>
      <c r="P3972" s="10" t="s">
        <v>139</v>
      </c>
      <c r="Q3972" s="10" t="s">
        <v>139</v>
      </c>
      <c r="R3972" s="10" t="s">
        <v>139</v>
      </c>
      <c r="S3972" s="10" t="s">
        <v>139</v>
      </c>
    </row>
    <row r="3973" spans="1:19" x14ac:dyDescent="0.2">
      <c r="A3973" s="22" t="str">
        <f t="shared" si="378"/>
        <v>Lydsignal</v>
      </c>
      <c r="B3973" s="22" t="str">
        <f t="shared" si="381"/>
        <v>Pset_SignalFrame</v>
      </c>
      <c r="C3973" s="23" t="s">
        <v>3201</v>
      </c>
      <c r="D3973" s="24"/>
      <c r="E3973" s="9"/>
      <c r="F3973" s="9" t="s">
        <v>63</v>
      </c>
      <c r="G3973" s="9" t="s">
        <v>3202</v>
      </c>
      <c r="H3973" s="9" t="s">
        <v>65</v>
      </c>
      <c r="I3973" s="9" t="s">
        <v>3203</v>
      </c>
      <c r="J3973" s="9"/>
      <c r="K3973" s="9"/>
      <c r="L3973" s="9"/>
      <c r="M3973" s="9"/>
      <c r="N3973" s="10" t="s">
        <v>139</v>
      </c>
      <c r="O3973" s="10" t="s">
        <v>139</v>
      </c>
      <c r="P3973" s="10" t="s">
        <v>139</v>
      </c>
      <c r="Q3973" s="10" t="s">
        <v>139</v>
      </c>
      <c r="R3973" s="10" t="s">
        <v>139</v>
      </c>
      <c r="S3973" s="10" t="s">
        <v>139</v>
      </c>
    </row>
    <row r="3974" spans="1:19" x14ac:dyDescent="0.2">
      <c r="A3974" s="22" t="str">
        <f t="shared" si="378"/>
        <v>Lydsignal</v>
      </c>
      <c r="B3974" s="22" t="str">
        <f t="shared" si="381"/>
        <v>Pset_SignalFrame</v>
      </c>
      <c r="C3974" s="23" t="s">
        <v>3185</v>
      </c>
      <c r="D3974" s="24"/>
      <c r="E3974" s="9"/>
      <c r="F3974" s="9" t="s">
        <v>63</v>
      </c>
      <c r="G3974" s="9" t="s">
        <v>3154</v>
      </c>
      <c r="H3974" s="9" t="s">
        <v>65</v>
      </c>
      <c r="I3974" s="9" t="s">
        <v>3204</v>
      </c>
      <c r="J3974" s="9"/>
      <c r="K3974" s="9"/>
      <c r="L3974" s="9"/>
      <c r="M3974" s="9"/>
      <c r="N3974" s="10" t="s">
        <v>139</v>
      </c>
      <c r="O3974" s="10" t="s">
        <v>139</v>
      </c>
      <c r="P3974" s="10" t="s">
        <v>139</v>
      </c>
      <c r="Q3974" s="10" t="s">
        <v>139</v>
      </c>
      <c r="R3974" s="10" t="s">
        <v>139</v>
      </c>
      <c r="S3974" s="10" t="s">
        <v>139</v>
      </c>
    </row>
    <row r="3975" spans="1:19" ht="15" x14ac:dyDescent="0.25">
      <c r="A3975" s="19" t="str">
        <f t="shared" si="378"/>
        <v>Lydsignal</v>
      </c>
      <c r="B3975" s="20" t="s">
        <v>3205</v>
      </c>
      <c r="C3975" s="20"/>
      <c r="D3975" s="21"/>
      <c r="E3975" s="7"/>
      <c r="F3975" s="7" t="s">
        <v>60</v>
      </c>
      <c r="G3975" s="7" t="s">
        <v>724</v>
      </c>
      <c r="H3975" s="7"/>
      <c r="I3975" s="7" t="s">
        <v>3205</v>
      </c>
      <c r="J3975" s="7"/>
      <c r="K3975" s="7"/>
      <c r="L3975" s="7"/>
      <c r="M3975" s="7"/>
      <c r="N3975" s="8" t="s">
        <v>57</v>
      </c>
      <c r="O3975" s="8" t="s">
        <v>57</v>
      </c>
      <c r="P3975" s="8" t="s">
        <v>57</v>
      </c>
      <c r="Q3975" s="8" t="s">
        <v>57</v>
      </c>
      <c r="R3975" s="8" t="s">
        <v>57</v>
      </c>
      <c r="S3975" s="8" t="s">
        <v>57</v>
      </c>
    </row>
    <row r="3976" spans="1:19" x14ac:dyDescent="0.2">
      <c r="A3976" s="22" t="str">
        <f t="shared" si="378"/>
        <v>Lydsignal</v>
      </c>
      <c r="B3976" s="22" t="str">
        <f>B3975</f>
        <v>Qto_SignalBaseQuantities</v>
      </c>
      <c r="C3976" s="23" t="s">
        <v>723</v>
      </c>
      <c r="D3976" s="24"/>
      <c r="E3976" s="9"/>
      <c r="F3976" s="9" t="s">
        <v>63</v>
      </c>
      <c r="G3976" s="9" t="s">
        <v>724</v>
      </c>
      <c r="H3976" s="9" t="s">
        <v>65</v>
      </c>
      <c r="I3976" s="9" t="s">
        <v>3206</v>
      </c>
      <c r="J3976" s="9"/>
      <c r="K3976" s="9"/>
      <c r="L3976" s="9"/>
      <c r="M3976" s="9"/>
      <c r="N3976" s="10" t="s">
        <v>57</v>
      </c>
      <c r="O3976" s="10" t="s">
        <v>57</v>
      </c>
      <c r="P3976" s="10" t="s">
        <v>57</v>
      </c>
      <c r="Q3976" s="10" t="s">
        <v>57</v>
      </c>
      <c r="R3976" s="10" t="s">
        <v>57</v>
      </c>
      <c r="S3976" s="10" t="s">
        <v>57</v>
      </c>
    </row>
    <row r="3977" spans="1:19" ht="15" x14ac:dyDescent="0.25">
      <c r="A3977" s="17" t="s">
        <v>3212</v>
      </c>
      <c r="B3977" s="17"/>
      <c r="C3977" s="17"/>
      <c r="D3977" s="18"/>
      <c r="E3977" s="5" t="s">
        <v>3213</v>
      </c>
      <c r="F3977" s="5" t="s">
        <v>54</v>
      </c>
      <c r="G3977" s="5" t="s">
        <v>3214</v>
      </c>
      <c r="H3977" s="5"/>
      <c r="I3977" s="5" t="s">
        <v>3215</v>
      </c>
      <c r="J3977" s="5" t="s">
        <v>3216</v>
      </c>
      <c r="K3977" s="5"/>
      <c r="L3977" s="5" t="s">
        <v>3212</v>
      </c>
      <c r="M3977" s="5"/>
      <c r="N3977" s="6" t="s">
        <v>139</v>
      </c>
      <c r="O3977" s="6" t="s">
        <v>139</v>
      </c>
      <c r="P3977" s="6" t="s">
        <v>131</v>
      </c>
      <c r="Q3977" s="6" t="s">
        <v>139</v>
      </c>
      <c r="R3977" s="6" t="s">
        <v>131</v>
      </c>
      <c r="S3977" s="6" t="s">
        <v>131</v>
      </c>
    </row>
    <row r="3978" spans="1:19" ht="15" x14ac:dyDescent="0.25">
      <c r="A3978" s="19" t="str">
        <f t="shared" ref="A3978:A4009" si="382">A3977</f>
        <v>Kombinert signal</v>
      </c>
      <c r="B3978" s="20" t="s">
        <v>58</v>
      </c>
      <c r="C3978" s="20"/>
      <c r="D3978" s="21"/>
      <c r="E3978" s="7" t="s">
        <v>59</v>
      </c>
      <c r="F3978" s="7" t="s">
        <v>60</v>
      </c>
      <c r="G3978" s="7"/>
      <c r="H3978" s="7"/>
      <c r="I3978" s="7"/>
      <c r="J3978" s="7"/>
      <c r="K3978" s="7"/>
      <c r="L3978" s="7"/>
      <c r="M3978" s="7"/>
      <c r="N3978" s="8" t="s">
        <v>139</v>
      </c>
      <c r="O3978" s="8" t="s">
        <v>139</v>
      </c>
      <c r="P3978" s="8" t="s">
        <v>57</v>
      </c>
      <c r="Q3978" s="8" t="s">
        <v>139</v>
      </c>
      <c r="R3978" s="8" t="s">
        <v>57</v>
      </c>
      <c r="S3978" s="8" t="s">
        <v>57</v>
      </c>
    </row>
    <row r="3979" spans="1:19" x14ac:dyDescent="0.2">
      <c r="A3979" s="22" t="str">
        <f t="shared" si="382"/>
        <v>Kombinert signal</v>
      </c>
      <c r="B3979" s="22" t="str">
        <f>B3978</f>
        <v>Attributter</v>
      </c>
      <c r="C3979" s="23" t="s">
        <v>100</v>
      </c>
      <c r="D3979" s="24"/>
      <c r="E3979" s="9" t="s">
        <v>101</v>
      </c>
      <c r="F3979" s="9" t="s">
        <v>63</v>
      </c>
      <c r="G3979" s="9" t="s">
        <v>102</v>
      </c>
      <c r="H3979" s="9" t="s">
        <v>65</v>
      </c>
      <c r="I3979" s="9" t="s">
        <v>66</v>
      </c>
      <c r="J3979" s="9"/>
      <c r="K3979" s="9"/>
      <c r="L3979" s="9"/>
      <c r="M3979" s="9"/>
      <c r="N3979" s="10" t="s">
        <v>139</v>
      </c>
      <c r="O3979" s="10" t="s">
        <v>139</v>
      </c>
      <c r="P3979" s="10" t="s">
        <v>57</v>
      </c>
      <c r="Q3979" s="10" t="s">
        <v>139</v>
      </c>
      <c r="R3979" s="10" t="s">
        <v>57</v>
      </c>
      <c r="S3979" s="10" t="s">
        <v>57</v>
      </c>
    </row>
    <row r="3980" spans="1:19" x14ac:dyDescent="0.2">
      <c r="A3980" s="22" t="str">
        <f t="shared" si="382"/>
        <v>Kombinert signal</v>
      </c>
      <c r="B3980" s="22" t="str">
        <f>B3979</f>
        <v>Attributter</v>
      </c>
      <c r="C3980" s="23" t="s">
        <v>103</v>
      </c>
      <c r="D3980" s="24"/>
      <c r="E3980" s="9" t="s">
        <v>104</v>
      </c>
      <c r="F3980" s="9" t="s">
        <v>63</v>
      </c>
      <c r="G3980" s="9" t="s">
        <v>105</v>
      </c>
      <c r="H3980" s="9" t="s">
        <v>106</v>
      </c>
      <c r="I3980" s="9" t="s">
        <v>107</v>
      </c>
      <c r="J3980" s="9"/>
      <c r="K3980" s="9"/>
      <c r="L3980" s="9"/>
      <c r="M3980" s="9"/>
      <c r="N3980" s="10" t="s">
        <v>139</v>
      </c>
      <c r="O3980" s="10" t="s">
        <v>139</v>
      </c>
      <c r="P3980" s="10" t="s">
        <v>57</v>
      </c>
      <c r="Q3980" s="10" t="s">
        <v>139</v>
      </c>
      <c r="R3980" s="10" t="s">
        <v>57</v>
      </c>
      <c r="S3980" s="10" t="s">
        <v>57</v>
      </c>
    </row>
    <row r="3981" spans="1:19" x14ac:dyDescent="0.2">
      <c r="A3981" s="22" t="str">
        <f t="shared" si="382"/>
        <v>Kombinert signal</v>
      </c>
      <c r="B3981" s="22" t="str">
        <f>B3980</f>
        <v>Attributter</v>
      </c>
      <c r="C3981" s="23" t="s">
        <v>71</v>
      </c>
      <c r="D3981" s="24"/>
      <c r="E3981" s="9" t="s">
        <v>72</v>
      </c>
      <c r="F3981" s="9" t="s">
        <v>63</v>
      </c>
      <c r="G3981" s="9" t="s">
        <v>73</v>
      </c>
      <c r="H3981" s="9" t="s">
        <v>65</v>
      </c>
      <c r="I3981" s="9" t="s">
        <v>74</v>
      </c>
      <c r="J3981" s="9"/>
      <c r="K3981" s="9"/>
      <c r="L3981" s="9"/>
      <c r="M3981" s="9"/>
      <c r="N3981" s="10" t="s">
        <v>139</v>
      </c>
      <c r="O3981" s="10" t="s">
        <v>139</v>
      </c>
      <c r="P3981" s="10" t="s">
        <v>57</v>
      </c>
      <c r="Q3981" s="10" t="s">
        <v>139</v>
      </c>
      <c r="R3981" s="10" t="s">
        <v>57</v>
      </c>
      <c r="S3981" s="10" t="s">
        <v>57</v>
      </c>
    </row>
    <row r="3982" spans="1:19" ht="15" x14ac:dyDescent="0.25">
      <c r="A3982" s="19" t="str">
        <f t="shared" si="382"/>
        <v>Kombinert signal</v>
      </c>
      <c r="B3982" s="20" t="s">
        <v>132</v>
      </c>
      <c r="C3982" s="20"/>
      <c r="D3982" s="21"/>
      <c r="E3982" s="7" t="s">
        <v>133</v>
      </c>
      <c r="F3982" s="7" t="s">
        <v>60</v>
      </c>
      <c r="G3982" s="7" t="s">
        <v>134</v>
      </c>
      <c r="H3982" s="7"/>
      <c r="I3982" s="7"/>
      <c r="J3982" s="7"/>
      <c r="K3982" s="7"/>
      <c r="L3982" s="7"/>
      <c r="M3982" s="7"/>
      <c r="N3982" s="8" t="s">
        <v>139</v>
      </c>
      <c r="O3982" s="8" t="s">
        <v>139</v>
      </c>
      <c r="P3982" s="8" t="s">
        <v>131</v>
      </c>
      <c r="Q3982" s="8" t="s">
        <v>139</v>
      </c>
      <c r="R3982" s="8" t="s">
        <v>131</v>
      </c>
      <c r="S3982" s="8" t="s">
        <v>131</v>
      </c>
    </row>
    <row r="3983" spans="1:19" x14ac:dyDescent="0.2">
      <c r="A3983" s="22" t="str">
        <f t="shared" si="382"/>
        <v>Kombinert signal</v>
      </c>
      <c r="B3983" s="22" t="str">
        <f t="shared" ref="B3983:B3994" si="383">B3982</f>
        <v>NONS_Process</v>
      </c>
      <c r="C3983" s="23" t="s">
        <v>135</v>
      </c>
      <c r="D3983" s="24"/>
      <c r="E3983" s="9" t="s">
        <v>136</v>
      </c>
      <c r="F3983" s="9" t="s">
        <v>63</v>
      </c>
      <c r="G3983" s="9" t="s">
        <v>137</v>
      </c>
      <c r="H3983" s="9" t="s">
        <v>65</v>
      </c>
      <c r="I3983" s="9" t="s">
        <v>138</v>
      </c>
      <c r="J3983" s="9"/>
      <c r="K3983" s="9"/>
      <c r="L3983" s="9"/>
      <c r="M3983" s="9"/>
      <c r="N3983" s="10" t="s">
        <v>139</v>
      </c>
      <c r="O3983" s="10" t="s">
        <v>139</v>
      </c>
      <c r="P3983" s="10" t="s">
        <v>57</v>
      </c>
      <c r="Q3983" s="10" t="s">
        <v>139</v>
      </c>
      <c r="R3983" s="10" t="s">
        <v>57</v>
      </c>
      <c r="S3983" s="10" t="s">
        <v>139</v>
      </c>
    </row>
    <row r="3984" spans="1:19" x14ac:dyDescent="0.2">
      <c r="A3984" s="22" t="str">
        <f t="shared" si="382"/>
        <v>Kombinert signal</v>
      </c>
      <c r="B3984" s="22" t="str">
        <f t="shared" si="383"/>
        <v>NONS_Process</v>
      </c>
      <c r="C3984" s="23" t="s">
        <v>140</v>
      </c>
      <c r="D3984" s="24"/>
      <c r="E3984" s="9" t="s">
        <v>141</v>
      </c>
      <c r="F3984" s="9" t="s">
        <v>63</v>
      </c>
      <c r="G3984" s="9" t="s">
        <v>142</v>
      </c>
      <c r="H3984" s="9" t="s">
        <v>65</v>
      </c>
      <c r="I3984" s="9" t="s">
        <v>143</v>
      </c>
      <c r="J3984" s="9"/>
      <c r="K3984" s="9"/>
      <c r="L3984" s="9"/>
      <c r="M3984" s="9"/>
      <c r="N3984" s="10" t="s">
        <v>139</v>
      </c>
      <c r="O3984" s="10" t="s">
        <v>139</v>
      </c>
      <c r="P3984" s="10" t="s">
        <v>57</v>
      </c>
      <c r="Q3984" s="10" t="s">
        <v>139</v>
      </c>
      <c r="R3984" s="10" t="s">
        <v>57</v>
      </c>
      <c r="S3984" s="10" t="s">
        <v>57</v>
      </c>
    </row>
    <row r="3985" spans="1:19" x14ac:dyDescent="0.2">
      <c r="A3985" s="22" t="str">
        <f t="shared" si="382"/>
        <v>Kombinert signal</v>
      </c>
      <c r="B3985" s="22" t="str">
        <f t="shared" si="383"/>
        <v>NONS_Process</v>
      </c>
      <c r="C3985" s="23" t="s">
        <v>144</v>
      </c>
      <c r="D3985" s="24"/>
      <c r="E3985" s="9" t="s">
        <v>145</v>
      </c>
      <c r="F3985" s="9" t="s">
        <v>63</v>
      </c>
      <c r="G3985" s="9" t="s">
        <v>146</v>
      </c>
      <c r="H3985" s="9" t="s">
        <v>65</v>
      </c>
      <c r="I3985" s="9" t="s">
        <v>147</v>
      </c>
      <c r="J3985" s="9"/>
      <c r="K3985" s="9"/>
      <c r="L3985" s="9"/>
      <c r="M3985" s="9"/>
      <c r="N3985" s="10" t="s">
        <v>139</v>
      </c>
      <c r="O3985" s="10" t="s">
        <v>139</v>
      </c>
      <c r="P3985" s="10" t="s">
        <v>57</v>
      </c>
      <c r="Q3985" s="10" t="s">
        <v>139</v>
      </c>
      <c r="R3985" s="10" t="s">
        <v>57</v>
      </c>
      <c r="S3985" s="10" t="s">
        <v>57</v>
      </c>
    </row>
    <row r="3986" spans="1:19" x14ac:dyDescent="0.2">
      <c r="A3986" s="22" t="str">
        <f t="shared" si="382"/>
        <v>Kombinert signal</v>
      </c>
      <c r="B3986" s="22" t="str">
        <f t="shared" si="383"/>
        <v>NONS_Process</v>
      </c>
      <c r="C3986" s="23" t="s">
        <v>148</v>
      </c>
      <c r="D3986" s="24"/>
      <c r="E3986" s="9" t="s">
        <v>149</v>
      </c>
      <c r="F3986" s="9" t="s">
        <v>63</v>
      </c>
      <c r="G3986" s="9" t="s">
        <v>150</v>
      </c>
      <c r="H3986" s="9" t="s">
        <v>65</v>
      </c>
      <c r="I3986" s="9" t="s">
        <v>151</v>
      </c>
      <c r="J3986" s="9"/>
      <c r="K3986" s="9"/>
      <c r="L3986" s="9"/>
      <c r="M3986" s="9"/>
      <c r="N3986" s="10" t="s">
        <v>139</v>
      </c>
      <c r="O3986" s="10" t="s">
        <v>139</v>
      </c>
      <c r="P3986" s="10" t="s">
        <v>57</v>
      </c>
      <c r="Q3986" s="10" t="s">
        <v>139</v>
      </c>
      <c r="R3986" s="10" t="s">
        <v>57</v>
      </c>
      <c r="S3986" s="10" t="s">
        <v>139</v>
      </c>
    </row>
    <row r="3987" spans="1:19" x14ac:dyDescent="0.2">
      <c r="A3987" s="22" t="str">
        <f t="shared" si="382"/>
        <v>Kombinert signal</v>
      </c>
      <c r="B3987" s="22" t="str">
        <f t="shared" si="383"/>
        <v>NONS_Process</v>
      </c>
      <c r="C3987" s="23" t="s">
        <v>152</v>
      </c>
      <c r="D3987" s="24"/>
      <c r="E3987" s="9" t="s">
        <v>153</v>
      </c>
      <c r="F3987" s="9" t="s">
        <v>63</v>
      </c>
      <c r="G3987" s="9" t="s">
        <v>154</v>
      </c>
      <c r="H3987" s="9" t="s">
        <v>155</v>
      </c>
      <c r="I3987" s="9" t="s">
        <v>156</v>
      </c>
      <c r="J3987" s="9"/>
      <c r="K3987" s="9"/>
      <c r="L3987" s="9"/>
      <c r="M3987" s="9"/>
      <c r="N3987" s="10" t="s">
        <v>139</v>
      </c>
      <c r="O3987" s="10" t="s">
        <v>139</v>
      </c>
      <c r="P3987" s="10" t="s">
        <v>57</v>
      </c>
      <c r="Q3987" s="10" t="s">
        <v>139</v>
      </c>
      <c r="R3987" s="10" t="s">
        <v>57</v>
      </c>
      <c r="S3987" s="10" t="s">
        <v>57</v>
      </c>
    </row>
    <row r="3988" spans="1:19" x14ac:dyDescent="0.2">
      <c r="A3988" s="22" t="str">
        <f t="shared" si="382"/>
        <v>Kombinert signal</v>
      </c>
      <c r="B3988" s="22" t="str">
        <f t="shared" si="383"/>
        <v>NONS_Process</v>
      </c>
      <c r="C3988" s="23" t="s">
        <v>157</v>
      </c>
      <c r="D3988" s="24"/>
      <c r="E3988" s="9" t="s">
        <v>158</v>
      </c>
      <c r="F3988" s="9" t="s">
        <v>63</v>
      </c>
      <c r="G3988" s="9" t="s">
        <v>159</v>
      </c>
      <c r="H3988" s="9" t="s">
        <v>155</v>
      </c>
      <c r="I3988" s="9" t="s">
        <v>160</v>
      </c>
      <c r="J3988" s="9"/>
      <c r="K3988" s="9"/>
      <c r="L3988" s="9"/>
      <c r="M3988" s="9"/>
      <c r="N3988" s="10" t="s">
        <v>139</v>
      </c>
      <c r="O3988" s="10" t="s">
        <v>139</v>
      </c>
      <c r="P3988" s="10" t="s">
        <v>139</v>
      </c>
      <c r="Q3988" s="10" t="s">
        <v>139</v>
      </c>
      <c r="R3988" s="10" t="s">
        <v>57</v>
      </c>
      <c r="S3988" s="10" t="s">
        <v>57</v>
      </c>
    </row>
    <row r="3989" spans="1:19" x14ac:dyDescent="0.2">
      <c r="A3989" s="22" t="str">
        <f t="shared" si="382"/>
        <v>Kombinert signal</v>
      </c>
      <c r="B3989" s="22" t="str">
        <f t="shared" si="383"/>
        <v>NONS_Process</v>
      </c>
      <c r="C3989" s="23" t="s">
        <v>161</v>
      </c>
      <c r="D3989" s="24"/>
      <c r="E3989" s="9" t="s">
        <v>162</v>
      </c>
      <c r="F3989" s="9" t="s">
        <v>63</v>
      </c>
      <c r="G3989" s="9" t="s">
        <v>163</v>
      </c>
      <c r="H3989" s="9" t="s">
        <v>65</v>
      </c>
      <c r="I3989" s="9" t="s">
        <v>164</v>
      </c>
      <c r="J3989" s="9"/>
      <c r="K3989" s="9"/>
      <c r="L3989" s="9"/>
      <c r="M3989" s="9"/>
      <c r="N3989" s="10" t="s">
        <v>139</v>
      </c>
      <c r="O3989" s="10" t="s">
        <v>139</v>
      </c>
      <c r="P3989" s="10" t="s">
        <v>57</v>
      </c>
      <c r="Q3989" s="10" t="s">
        <v>139</v>
      </c>
      <c r="R3989" s="10" t="s">
        <v>57</v>
      </c>
      <c r="S3989" s="10" t="s">
        <v>139</v>
      </c>
    </row>
    <row r="3990" spans="1:19" x14ac:dyDescent="0.2">
      <c r="A3990" s="22" t="str">
        <f t="shared" si="382"/>
        <v>Kombinert signal</v>
      </c>
      <c r="B3990" s="22" t="str">
        <f t="shared" si="383"/>
        <v>NONS_Process</v>
      </c>
      <c r="C3990" s="23" t="s">
        <v>165</v>
      </c>
      <c r="D3990" s="24"/>
      <c r="E3990" s="9" t="s">
        <v>166</v>
      </c>
      <c r="F3990" s="9" t="s">
        <v>63</v>
      </c>
      <c r="G3990" s="9" t="s">
        <v>167</v>
      </c>
      <c r="H3990" s="9" t="s">
        <v>65</v>
      </c>
      <c r="I3990" s="9" t="s">
        <v>168</v>
      </c>
      <c r="J3990" s="9"/>
      <c r="K3990" s="9"/>
      <c r="L3990" s="9"/>
      <c r="M3990" s="9"/>
      <c r="N3990" s="10" t="s">
        <v>139</v>
      </c>
      <c r="O3990" s="10" t="s">
        <v>139</v>
      </c>
      <c r="P3990" s="10" t="s">
        <v>57</v>
      </c>
      <c r="Q3990" s="10" t="s">
        <v>139</v>
      </c>
      <c r="R3990" s="10" t="s">
        <v>57</v>
      </c>
      <c r="S3990" s="10" t="s">
        <v>57</v>
      </c>
    </row>
    <row r="3991" spans="1:19" x14ac:dyDescent="0.2">
      <c r="A3991" s="22" t="str">
        <f t="shared" si="382"/>
        <v>Kombinert signal</v>
      </c>
      <c r="B3991" s="22" t="str">
        <f t="shared" si="383"/>
        <v>NONS_Process</v>
      </c>
      <c r="C3991" s="23" t="s">
        <v>169</v>
      </c>
      <c r="D3991" s="24"/>
      <c r="E3991" s="9" t="s">
        <v>170</v>
      </c>
      <c r="F3991" s="9" t="s">
        <v>63</v>
      </c>
      <c r="G3991" s="9" t="s">
        <v>171</v>
      </c>
      <c r="H3991" s="9" t="s">
        <v>65</v>
      </c>
      <c r="I3991" s="9" t="s">
        <v>172</v>
      </c>
      <c r="J3991" s="9"/>
      <c r="K3991" s="9"/>
      <c r="L3991" s="9"/>
      <c r="M3991" s="9"/>
      <c r="N3991" s="10" t="s">
        <v>139</v>
      </c>
      <c r="O3991" s="10" t="s">
        <v>139</v>
      </c>
      <c r="P3991" s="10" t="s">
        <v>57</v>
      </c>
      <c r="Q3991" s="10" t="s">
        <v>139</v>
      </c>
      <c r="R3991" s="10" t="s">
        <v>57</v>
      </c>
      <c r="S3991" s="10" t="s">
        <v>139</v>
      </c>
    </row>
    <row r="3992" spans="1:19" x14ac:dyDescent="0.2">
      <c r="A3992" s="22" t="str">
        <f t="shared" si="382"/>
        <v>Kombinert signal</v>
      </c>
      <c r="B3992" s="22" t="str">
        <f t="shared" si="383"/>
        <v>NONS_Process</v>
      </c>
      <c r="C3992" s="23" t="s">
        <v>173</v>
      </c>
      <c r="D3992" s="24"/>
      <c r="E3992" s="9" t="s">
        <v>174</v>
      </c>
      <c r="F3992" s="9" t="s">
        <v>63</v>
      </c>
      <c r="G3992" s="9" t="s">
        <v>175</v>
      </c>
      <c r="H3992" s="9" t="s">
        <v>65</v>
      </c>
      <c r="I3992" s="9" t="s">
        <v>176</v>
      </c>
      <c r="J3992" s="9"/>
      <c r="K3992" s="9"/>
      <c r="L3992" s="9"/>
      <c r="M3992" s="9"/>
      <c r="N3992" s="10" t="s">
        <v>139</v>
      </c>
      <c r="O3992" s="10" t="s">
        <v>139</v>
      </c>
      <c r="P3992" s="10" t="s">
        <v>57</v>
      </c>
      <c r="Q3992" s="10" t="s">
        <v>139</v>
      </c>
      <c r="R3992" s="10" t="s">
        <v>57</v>
      </c>
      <c r="S3992" s="10" t="s">
        <v>139</v>
      </c>
    </row>
    <row r="3993" spans="1:19" x14ac:dyDescent="0.2">
      <c r="A3993" s="22" t="str">
        <f t="shared" si="382"/>
        <v>Kombinert signal</v>
      </c>
      <c r="B3993" s="22" t="str">
        <f t="shared" si="383"/>
        <v>NONS_Process</v>
      </c>
      <c r="C3993" s="23" t="s">
        <v>177</v>
      </c>
      <c r="D3993" s="24"/>
      <c r="E3993" s="9" t="s">
        <v>178</v>
      </c>
      <c r="F3993" s="9" t="s">
        <v>63</v>
      </c>
      <c r="G3993" s="9" t="s">
        <v>179</v>
      </c>
      <c r="H3993" s="9" t="s">
        <v>65</v>
      </c>
      <c r="I3993" s="9" t="s">
        <v>180</v>
      </c>
      <c r="J3993" s="9"/>
      <c r="K3993" s="9"/>
      <c r="L3993" s="9"/>
      <c r="M3993" s="9"/>
      <c r="N3993" s="10" t="s">
        <v>139</v>
      </c>
      <c r="O3993" s="10" t="s">
        <v>139</v>
      </c>
      <c r="P3993" s="10" t="s">
        <v>139</v>
      </c>
      <c r="Q3993" s="10" t="s">
        <v>139</v>
      </c>
      <c r="R3993" s="10" t="s">
        <v>139</v>
      </c>
      <c r="S3993" s="10" t="s">
        <v>139</v>
      </c>
    </row>
    <row r="3994" spans="1:19" x14ac:dyDescent="0.2">
      <c r="A3994" s="22" t="str">
        <f t="shared" si="382"/>
        <v>Kombinert signal</v>
      </c>
      <c r="B3994" s="22" t="str">
        <f t="shared" si="383"/>
        <v>NONS_Process</v>
      </c>
      <c r="C3994" s="23" t="s">
        <v>181</v>
      </c>
      <c r="D3994" s="24"/>
      <c r="E3994" s="9" t="s">
        <v>182</v>
      </c>
      <c r="F3994" s="9" t="s">
        <v>63</v>
      </c>
      <c r="G3994" s="9" t="s">
        <v>183</v>
      </c>
      <c r="H3994" s="9" t="s">
        <v>65</v>
      </c>
      <c r="I3994" s="9" t="s">
        <v>184</v>
      </c>
      <c r="J3994" s="9"/>
      <c r="K3994" s="9"/>
      <c r="L3994" s="9"/>
      <c r="M3994" s="9"/>
      <c r="N3994" s="10" t="s">
        <v>139</v>
      </c>
      <c r="O3994" s="10" t="s">
        <v>139</v>
      </c>
      <c r="P3994" s="10" t="s">
        <v>139</v>
      </c>
      <c r="Q3994" s="10" t="s">
        <v>139</v>
      </c>
      <c r="R3994" s="10" t="s">
        <v>139</v>
      </c>
      <c r="S3994" s="10" t="s">
        <v>139</v>
      </c>
    </row>
    <row r="3995" spans="1:19" ht="15" x14ac:dyDescent="0.25">
      <c r="A3995" s="19" t="str">
        <f t="shared" si="382"/>
        <v>Kombinert signal</v>
      </c>
      <c r="B3995" s="20" t="s">
        <v>1210</v>
      </c>
      <c r="C3995" s="20"/>
      <c r="D3995" s="21"/>
      <c r="E3995" s="7" t="s">
        <v>1211</v>
      </c>
      <c r="F3995" s="7" t="s">
        <v>60</v>
      </c>
      <c r="G3995" s="7" t="s">
        <v>1212</v>
      </c>
      <c r="H3995" s="7"/>
      <c r="I3995" s="7"/>
      <c r="J3995" s="7"/>
      <c r="K3995" s="7"/>
      <c r="L3995" s="7"/>
      <c r="M3995" s="7"/>
      <c r="N3995" s="8" t="s">
        <v>139</v>
      </c>
      <c r="O3995" s="8" t="s">
        <v>139</v>
      </c>
      <c r="P3995" s="8" t="s">
        <v>131</v>
      </c>
      <c r="Q3995" s="8" t="s">
        <v>139</v>
      </c>
      <c r="R3995" s="8" t="s">
        <v>131</v>
      </c>
      <c r="S3995" s="8" t="s">
        <v>131</v>
      </c>
    </row>
    <row r="3996" spans="1:19" x14ac:dyDescent="0.2">
      <c r="A3996" s="22" t="str">
        <f t="shared" si="382"/>
        <v>Kombinert signal</v>
      </c>
      <c r="B3996" s="22" t="str">
        <f t="shared" ref="B3996:B4001" si="384">B3995</f>
        <v>NONS_ReqTriggers</v>
      </c>
      <c r="C3996" s="23" t="s">
        <v>1213</v>
      </c>
      <c r="D3996" s="24"/>
      <c r="E3996" s="9" t="s">
        <v>1214</v>
      </c>
      <c r="F3996" s="9" t="s">
        <v>63</v>
      </c>
      <c r="G3996" s="9" t="s">
        <v>1215</v>
      </c>
      <c r="H3996" s="9" t="s">
        <v>155</v>
      </c>
      <c r="I3996" s="9" t="s">
        <v>1216</v>
      </c>
      <c r="J3996" s="9"/>
      <c r="K3996" s="9"/>
      <c r="L3996" s="9"/>
      <c r="M3996" s="9"/>
      <c r="N3996" s="10" t="s">
        <v>139</v>
      </c>
      <c r="O3996" s="10" t="s">
        <v>139</v>
      </c>
      <c r="P3996" s="10" t="s">
        <v>139</v>
      </c>
      <c r="Q3996" s="10" t="s">
        <v>139</v>
      </c>
      <c r="R3996" s="10" t="s">
        <v>139</v>
      </c>
      <c r="S3996" s="10" t="s">
        <v>139</v>
      </c>
    </row>
    <row r="3997" spans="1:19" x14ac:dyDescent="0.2">
      <c r="A3997" s="22" t="str">
        <f t="shared" si="382"/>
        <v>Kombinert signal</v>
      </c>
      <c r="B3997" s="22" t="str">
        <f t="shared" si="384"/>
        <v>NONS_ReqTriggers</v>
      </c>
      <c r="C3997" s="23" t="s">
        <v>1217</v>
      </c>
      <c r="D3997" s="24"/>
      <c r="E3997" s="9" t="s">
        <v>1218</v>
      </c>
      <c r="F3997" s="9" t="s">
        <v>63</v>
      </c>
      <c r="G3997" s="9" t="s">
        <v>1219</v>
      </c>
      <c r="H3997" s="9" t="s">
        <v>155</v>
      </c>
      <c r="I3997" s="9" t="s">
        <v>1220</v>
      </c>
      <c r="J3997" s="9"/>
      <c r="K3997" s="9"/>
      <c r="L3997" s="9"/>
      <c r="M3997" s="9"/>
      <c r="N3997" s="10" t="s">
        <v>139</v>
      </c>
      <c r="O3997" s="10" t="s">
        <v>139</v>
      </c>
      <c r="P3997" s="10" t="s">
        <v>139</v>
      </c>
      <c r="Q3997" s="10" t="s">
        <v>139</v>
      </c>
      <c r="R3997" s="10" t="s">
        <v>139</v>
      </c>
      <c r="S3997" s="10" t="s">
        <v>139</v>
      </c>
    </row>
    <row r="3998" spans="1:19" x14ac:dyDescent="0.2">
      <c r="A3998" s="22" t="str">
        <f t="shared" si="382"/>
        <v>Kombinert signal</v>
      </c>
      <c r="B3998" s="22" t="str">
        <f t="shared" si="384"/>
        <v>NONS_ReqTriggers</v>
      </c>
      <c r="C3998" s="23" t="s">
        <v>1221</v>
      </c>
      <c r="D3998" s="24"/>
      <c r="E3998" s="9" t="s">
        <v>1222</v>
      </c>
      <c r="F3998" s="9" t="s">
        <v>63</v>
      </c>
      <c r="G3998" s="9" t="s">
        <v>1223</v>
      </c>
      <c r="H3998" s="9" t="s">
        <v>155</v>
      </c>
      <c r="I3998" s="9" t="s">
        <v>1224</v>
      </c>
      <c r="J3998" s="9"/>
      <c r="K3998" s="9"/>
      <c r="L3998" s="9"/>
      <c r="M3998" s="9"/>
      <c r="N3998" s="10" t="s">
        <v>139</v>
      </c>
      <c r="O3998" s="10" t="s">
        <v>139</v>
      </c>
      <c r="P3998" s="10" t="s">
        <v>139</v>
      </c>
      <c r="Q3998" s="10" t="s">
        <v>139</v>
      </c>
      <c r="R3998" s="10" t="s">
        <v>139</v>
      </c>
      <c r="S3998" s="10" t="s">
        <v>139</v>
      </c>
    </row>
    <row r="3999" spans="1:19" x14ac:dyDescent="0.2">
      <c r="A3999" s="22" t="str">
        <f t="shared" si="382"/>
        <v>Kombinert signal</v>
      </c>
      <c r="B3999" s="22" t="str">
        <f t="shared" si="384"/>
        <v>NONS_ReqTriggers</v>
      </c>
      <c r="C3999" s="23" t="s">
        <v>1225</v>
      </c>
      <c r="D3999" s="24"/>
      <c r="E3999" s="9" t="s">
        <v>1226</v>
      </c>
      <c r="F3999" s="9" t="s">
        <v>63</v>
      </c>
      <c r="G3999" s="9" t="s">
        <v>1227</v>
      </c>
      <c r="H3999" s="9" t="s">
        <v>155</v>
      </c>
      <c r="I3999" s="9" t="s">
        <v>1228</v>
      </c>
      <c r="J3999" s="9"/>
      <c r="K3999" s="9"/>
      <c r="L3999" s="9"/>
      <c r="M3999" s="9"/>
      <c r="N3999" s="10" t="s">
        <v>139</v>
      </c>
      <c r="O3999" s="10" t="s">
        <v>139</v>
      </c>
      <c r="P3999" s="10" t="s">
        <v>57</v>
      </c>
      <c r="Q3999" s="10" t="s">
        <v>139</v>
      </c>
      <c r="R3999" s="10" t="s">
        <v>57</v>
      </c>
      <c r="S3999" s="10" t="s">
        <v>57</v>
      </c>
    </row>
    <row r="4000" spans="1:19" x14ac:dyDescent="0.2">
      <c r="A4000" s="22" t="str">
        <f t="shared" si="382"/>
        <v>Kombinert signal</v>
      </c>
      <c r="B4000" s="22" t="str">
        <f t="shared" si="384"/>
        <v>NONS_ReqTriggers</v>
      </c>
      <c r="C4000" s="23" t="s">
        <v>1229</v>
      </c>
      <c r="D4000" s="24"/>
      <c r="E4000" s="9" t="s">
        <v>1230</v>
      </c>
      <c r="F4000" s="9" t="s">
        <v>63</v>
      </c>
      <c r="G4000" s="9" t="s">
        <v>1231</v>
      </c>
      <c r="H4000" s="9" t="s">
        <v>155</v>
      </c>
      <c r="I4000" s="9" t="s">
        <v>1232</v>
      </c>
      <c r="J4000" s="9"/>
      <c r="K4000" s="9"/>
      <c r="L4000" s="9"/>
      <c r="M4000" s="9"/>
      <c r="N4000" s="10" t="s">
        <v>139</v>
      </c>
      <c r="O4000" s="10" t="s">
        <v>139</v>
      </c>
      <c r="P4000" s="10" t="s">
        <v>57</v>
      </c>
      <c r="Q4000" s="10" t="s">
        <v>139</v>
      </c>
      <c r="R4000" s="10" t="s">
        <v>57</v>
      </c>
      <c r="S4000" s="10" t="s">
        <v>57</v>
      </c>
    </row>
    <row r="4001" spans="1:19" x14ac:dyDescent="0.2">
      <c r="A4001" s="22" t="str">
        <f t="shared" si="382"/>
        <v>Kombinert signal</v>
      </c>
      <c r="B4001" s="22" t="str">
        <f t="shared" si="384"/>
        <v>NONS_ReqTriggers</v>
      </c>
      <c r="C4001" s="23" t="s">
        <v>1233</v>
      </c>
      <c r="D4001" s="24"/>
      <c r="E4001" s="9" t="s">
        <v>1234</v>
      </c>
      <c r="F4001" s="9" t="s">
        <v>63</v>
      </c>
      <c r="G4001" s="9" t="s">
        <v>1235</v>
      </c>
      <c r="H4001" s="9" t="s">
        <v>155</v>
      </c>
      <c r="I4001" s="9" t="s">
        <v>1236</v>
      </c>
      <c r="J4001" s="9"/>
      <c r="K4001" s="9"/>
      <c r="L4001" s="9"/>
      <c r="M4001" s="9"/>
      <c r="N4001" s="10" t="s">
        <v>139</v>
      </c>
      <c r="O4001" s="10" t="s">
        <v>139</v>
      </c>
      <c r="P4001" s="10" t="s">
        <v>139</v>
      </c>
      <c r="Q4001" s="10" t="s">
        <v>139</v>
      </c>
      <c r="R4001" s="10" t="s">
        <v>139</v>
      </c>
      <c r="S4001" s="10" t="s">
        <v>139</v>
      </c>
    </row>
    <row r="4002" spans="1:19" ht="15" x14ac:dyDescent="0.25">
      <c r="A4002" s="19" t="str">
        <f t="shared" si="382"/>
        <v>Kombinert signal</v>
      </c>
      <c r="B4002" s="20" t="s">
        <v>1237</v>
      </c>
      <c r="C4002" s="20"/>
      <c r="D4002" s="21"/>
      <c r="E4002" s="7" t="s">
        <v>1238</v>
      </c>
      <c r="F4002" s="7" t="s">
        <v>60</v>
      </c>
      <c r="G4002" s="7" t="s">
        <v>1239</v>
      </c>
      <c r="H4002" s="7"/>
      <c r="I4002" s="7"/>
      <c r="J4002" s="7"/>
      <c r="K4002" s="7"/>
      <c r="L4002" s="7"/>
      <c r="M4002" s="7"/>
      <c r="N4002" s="8" t="s">
        <v>139</v>
      </c>
      <c r="O4002" s="8" t="s">
        <v>139</v>
      </c>
      <c r="P4002" s="8" t="s">
        <v>57</v>
      </c>
      <c r="Q4002" s="8" t="s">
        <v>139</v>
      </c>
      <c r="R4002" s="8" t="s">
        <v>57</v>
      </c>
      <c r="S4002" s="8" t="s">
        <v>57</v>
      </c>
    </row>
    <row r="4003" spans="1:19" x14ac:dyDescent="0.2">
      <c r="A4003" s="22" t="str">
        <f t="shared" si="382"/>
        <v>Kombinert signal</v>
      </c>
      <c r="B4003" s="22" t="str">
        <f>B4002</f>
        <v>NONS_DataConnection</v>
      </c>
      <c r="C4003" s="23" t="s">
        <v>1240</v>
      </c>
      <c r="D4003" s="24"/>
      <c r="E4003" s="9" t="s">
        <v>1241</v>
      </c>
      <c r="F4003" s="9" t="s">
        <v>63</v>
      </c>
      <c r="G4003" s="9" t="s">
        <v>1242</v>
      </c>
      <c r="H4003" s="9" t="s">
        <v>65</v>
      </c>
      <c r="I4003" s="9" t="s">
        <v>1243</v>
      </c>
      <c r="J4003" s="9"/>
      <c r="K4003" s="9"/>
      <c r="L4003" s="9"/>
      <c r="M4003" s="9"/>
      <c r="N4003" s="10" t="s">
        <v>139</v>
      </c>
      <c r="O4003" s="10" t="s">
        <v>139</v>
      </c>
      <c r="P4003" s="10" t="s">
        <v>57</v>
      </c>
      <c r="Q4003" s="10" t="s">
        <v>139</v>
      </c>
      <c r="R4003" s="10" t="s">
        <v>57</v>
      </c>
      <c r="S4003" s="10" t="s">
        <v>57</v>
      </c>
    </row>
    <row r="4004" spans="1:19" ht="15" x14ac:dyDescent="0.25">
      <c r="A4004" s="19" t="str">
        <f t="shared" si="382"/>
        <v>Kombinert signal</v>
      </c>
      <c r="B4004" s="20" t="s">
        <v>1244</v>
      </c>
      <c r="C4004" s="20"/>
      <c r="D4004" s="21"/>
      <c r="E4004" s="7" t="s">
        <v>1245</v>
      </c>
      <c r="F4004" s="7" t="s">
        <v>60</v>
      </c>
      <c r="G4004" s="7" t="s">
        <v>1246</v>
      </c>
      <c r="H4004" s="7"/>
      <c r="I4004" s="7"/>
      <c r="J4004" s="7"/>
      <c r="K4004" s="7"/>
      <c r="L4004" s="7"/>
      <c r="M4004" s="7"/>
      <c r="N4004" s="8" t="s">
        <v>139</v>
      </c>
      <c r="O4004" s="8" t="s">
        <v>139</v>
      </c>
      <c r="P4004" s="8" t="s">
        <v>57</v>
      </c>
      <c r="Q4004" s="8" t="s">
        <v>139</v>
      </c>
      <c r="R4004" s="8" t="s">
        <v>57</v>
      </c>
      <c r="S4004" s="8" t="s">
        <v>57</v>
      </c>
    </row>
    <row r="4005" spans="1:19" x14ac:dyDescent="0.2">
      <c r="A4005" s="22" t="str">
        <f t="shared" si="382"/>
        <v>Kombinert signal</v>
      </c>
      <c r="B4005" s="22" t="str">
        <f>B4004</f>
        <v>NONS_ElectricalConnection</v>
      </c>
      <c r="C4005" s="23" t="s">
        <v>1247</v>
      </c>
      <c r="D4005" s="24"/>
      <c r="E4005" s="9" t="s">
        <v>1248</v>
      </c>
      <c r="F4005" s="9" t="s">
        <v>63</v>
      </c>
      <c r="G4005" s="9" t="s">
        <v>1249</v>
      </c>
      <c r="H4005" s="9" t="s">
        <v>65</v>
      </c>
      <c r="I4005" s="9" t="s">
        <v>1250</v>
      </c>
      <c r="J4005" s="9"/>
      <c r="K4005" s="9"/>
      <c r="L4005" s="9"/>
      <c r="M4005" s="9"/>
      <c r="N4005" s="10" t="s">
        <v>139</v>
      </c>
      <c r="O4005" s="10" t="s">
        <v>139</v>
      </c>
      <c r="P4005" s="10" t="s">
        <v>57</v>
      </c>
      <c r="Q4005" s="10" t="s">
        <v>139</v>
      </c>
      <c r="R4005" s="10" t="s">
        <v>57</v>
      </c>
      <c r="S4005" s="10" t="s">
        <v>57</v>
      </c>
    </row>
    <row r="4006" spans="1:19" x14ac:dyDescent="0.2">
      <c r="A4006" s="22" t="str">
        <f t="shared" si="382"/>
        <v>Kombinert signal</v>
      </c>
      <c r="B4006" s="22" t="str">
        <f>B4005</f>
        <v>NONS_ElectricalConnection</v>
      </c>
      <c r="C4006" s="23" t="s">
        <v>1251</v>
      </c>
      <c r="D4006" s="24"/>
      <c r="E4006" s="9" t="s">
        <v>1252</v>
      </c>
      <c r="F4006" s="9" t="s">
        <v>63</v>
      </c>
      <c r="G4006" s="9" t="s">
        <v>1253</v>
      </c>
      <c r="H4006" s="9" t="s">
        <v>65</v>
      </c>
      <c r="I4006" s="9" t="s">
        <v>1254</v>
      </c>
      <c r="J4006" s="9"/>
      <c r="K4006" s="9"/>
      <c r="L4006" s="9"/>
      <c r="M4006" s="9"/>
      <c r="N4006" s="10" t="s">
        <v>139</v>
      </c>
      <c r="O4006" s="10" t="s">
        <v>139</v>
      </c>
      <c r="P4006" s="10" t="s">
        <v>57</v>
      </c>
      <c r="Q4006" s="10" t="s">
        <v>139</v>
      </c>
      <c r="R4006" s="10" t="s">
        <v>57</v>
      </c>
      <c r="S4006" s="10" t="s">
        <v>57</v>
      </c>
    </row>
    <row r="4007" spans="1:19" ht="15" x14ac:dyDescent="0.25">
      <c r="A4007" s="19" t="str">
        <f t="shared" si="382"/>
        <v>Kombinert signal</v>
      </c>
      <c r="B4007" s="20" t="s">
        <v>185</v>
      </c>
      <c r="C4007" s="20"/>
      <c r="D4007" s="21"/>
      <c r="E4007" s="7" t="s">
        <v>186</v>
      </c>
      <c r="F4007" s="7" t="s">
        <v>60</v>
      </c>
      <c r="G4007" s="7" t="s">
        <v>187</v>
      </c>
      <c r="H4007" s="7"/>
      <c r="I4007" s="7"/>
      <c r="J4007" s="7"/>
      <c r="K4007" s="7"/>
      <c r="L4007" s="7"/>
      <c r="M4007" s="7"/>
      <c r="N4007" s="8" t="s">
        <v>139</v>
      </c>
      <c r="O4007" s="8" t="s">
        <v>139</v>
      </c>
      <c r="P4007" s="8" t="s">
        <v>57</v>
      </c>
      <c r="Q4007" s="8" t="s">
        <v>139</v>
      </c>
      <c r="R4007" s="8" t="s">
        <v>57</v>
      </c>
      <c r="S4007" s="8" t="s">
        <v>57</v>
      </c>
    </row>
    <row r="4008" spans="1:19" x14ac:dyDescent="0.2">
      <c r="A4008" s="22" t="str">
        <f t="shared" si="382"/>
        <v>Kombinert signal</v>
      </c>
      <c r="B4008" s="22" t="str">
        <f t="shared" ref="B4008:B4013" si="385">B4007</f>
        <v>NONS_Revision</v>
      </c>
      <c r="C4008" s="23" t="s">
        <v>188</v>
      </c>
      <c r="D4008" s="24"/>
      <c r="E4008" s="9" t="s">
        <v>189</v>
      </c>
      <c r="F4008" s="9" t="s">
        <v>63</v>
      </c>
      <c r="G4008" s="9" t="s">
        <v>190</v>
      </c>
      <c r="H4008" s="9" t="s">
        <v>65</v>
      </c>
      <c r="I4008" s="9" t="s">
        <v>191</v>
      </c>
      <c r="J4008" s="9"/>
      <c r="K4008" s="9"/>
      <c r="L4008" s="9"/>
      <c r="M4008" s="9"/>
      <c r="N4008" s="10" t="s">
        <v>139</v>
      </c>
      <c r="O4008" s="10" t="s">
        <v>139</v>
      </c>
      <c r="P4008" s="10" t="s">
        <v>57</v>
      </c>
      <c r="Q4008" s="10" t="s">
        <v>139</v>
      </c>
      <c r="R4008" s="10" t="s">
        <v>57</v>
      </c>
      <c r="S4008" s="10" t="s">
        <v>57</v>
      </c>
    </row>
    <row r="4009" spans="1:19" x14ac:dyDescent="0.2">
      <c r="A4009" s="22" t="str">
        <f t="shared" si="382"/>
        <v>Kombinert signal</v>
      </c>
      <c r="B4009" s="22" t="str">
        <f t="shared" si="385"/>
        <v>NONS_Revision</v>
      </c>
      <c r="C4009" s="23" t="s">
        <v>192</v>
      </c>
      <c r="D4009" s="24"/>
      <c r="E4009" s="9" t="s">
        <v>193</v>
      </c>
      <c r="F4009" s="9" t="s">
        <v>63</v>
      </c>
      <c r="G4009" s="9" t="s">
        <v>194</v>
      </c>
      <c r="H4009" s="9" t="s">
        <v>106</v>
      </c>
      <c r="I4009" s="9" t="s">
        <v>195</v>
      </c>
      <c r="J4009" s="9"/>
      <c r="K4009" s="9"/>
      <c r="L4009" s="9"/>
      <c r="M4009" s="9"/>
      <c r="N4009" s="10" t="s">
        <v>139</v>
      </c>
      <c r="O4009" s="10" t="s">
        <v>139</v>
      </c>
      <c r="P4009" s="10" t="s">
        <v>57</v>
      </c>
      <c r="Q4009" s="10" t="s">
        <v>139</v>
      </c>
      <c r="R4009" s="10" t="s">
        <v>57</v>
      </c>
      <c r="S4009" s="10" t="s">
        <v>57</v>
      </c>
    </row>
    <row r="4010" spans="1:19" x14ac:dyDescent="0.2">
      <c r="A4010" s="22" t="str">
        <f t="shared" ref="A4010:A4041" si="386">A4009</f>
        <v>Kombinert signal</v>
      </c>
      <c r="B4010" s="22" t="str">
        <f t="shared" si="385"/>
        <v>NONS_Revision</v>
      </c>
      <c r="C4010" s="23" t="s">
        <v>196</v>
      </c>
      <c r="D4010" s="24"/>
      <c r="E4010" s="9" t="s">
        <v>197</v>
      </c>
      <c r="F4010" s="9" t="s">
        <v>63</v>
      </c>
      <c r="G4010" s="9" t="s">
        <v>198</v>
      </c>
      <c r="H4010" s="9" t="s">
        <v>199</v>
      </c>
      <c r="I4010" s="9" t="s">
        <v>200</v>
      </c>
      <c r="J4010" s="9"/>
      <c r="K4010" s="9"/>
      <c r="L4010" s="9"/>
      <c r="M4010" s="9"/>
      <c r="N4010" s="10" t="s">
        <v>139</v>
      </c>
      <c r="O4010" s="10" t="s">
        <v>139</v>
      </c>
      <c r="P4010" s="10" t="s">
        <v>57</v>
      </c>
      <c r="Q4010" s="10" t="s">
        <v>139</v>
      </c>
      <c r="R4010" s="10" t="s">
        <v>57</v>
      </c>
      <c r="S4010" s="10" t="s">
        <v>57</v>
      </c>
    </row>
    <row r="4011" spans="1:19" x14ac:dyDescent="0.2">
      <c r="A4011" s="22" t="str">
        <f t="shared" si="386"/>
        <v>Kombinert signal</v>
      </c>
      <c r="B4011" s="22" t="str">
        <f t="shared" si="385"/>
        <v>NONS_Revision</v>
      </c>
      <c r="C4011" s="23" t="s">
        <v>201</v>
      </c>
      <c r="D4011" s="24"/>
      <c r="E4011" s="9" t="s">
        <v>202</v>
      </c>
      <c r="F4011" s="9" t="s">
        <v>63</v>
      </c>
      <c r="G4011" s="9" t="s">
        <v>203</v>
      </c>
      <c r="H4011" s="9" t="s">
        <v>65</v>
      </c>
      <c r="I4011" s="9" t="s">
        <v>204</v>
      </c>
      <c r="J4011" s="9"/>
      <c r="K4011" s="9"/>
      <c r="L4011" s="9"/>
      <c r="M4011" s="9"/>
      <c r="N4011" s="10" t="s">
        <v>139</v>
      </c>
      <c r="O4011" s="10" t="s">
        <v>139</v>
      </c>
      <c r="P4011" s="10" t="s">
        <v>57</v>
      </c>
      <c r="Q4011" s="10" t="s">
        <v>139</v>
      </c>
      <c r="R4011" s="10" t="s">
        <v>57</v>
      </c>
      <c r="S4011" s="10" t="s">
        <v>57</v>
      </c>
    </row>
    <row r="4012" spans="1:19" x14ac:dyDescent="0.2">
      <c r="A4012" s="22" t="str">
        <f t="shared" si="386"/>
        <v>Kombinert signal</v>
      </c>
      <c r="B4012" s="22" t="str">
        <f t="shared" si="385"/>
        <v>NONS_Revision</v>
      </c>
      <c r="C4012" s="23" t="s">
        <v>205</v>
      </c>
      <c r="D4012" s="24"/>
      <c r="E4012" s="9" t="s">
        <v>206</v>
      </c>
      <c r="F4012" s="9" t="s">
        <v>63</v>
      </c>
      <c r="G4012" s="9" t="s">
        <v>207</v>
      </c>
      <c r="H4012" s="9" t="s">
        <v>65</v>
      </c>
      <c r="I4012" s="9" t="s">
        <v>208</v>
      </c>
      <c r="J4012" s="9"/>
      <c r="K4012" s="9"/>
      <c r="L4012" s="9"/>
      <c r="M4012" s="9"/>
      <c r="N4012" s="10" t="s">
        <v>139</v>
      </c>
      <c r="O4012" s="10" t="s">
        <v>139</v>
      </c>
      <c r="P4012" s="10" t="s">
        <v>57</v>
      </c>
      <c r="Q4012" s="10" t="s">
        <v>139</v>
      </c>
      <c r="R4012" s="10" t="s">
        <v>57</v>
      </c>
      <c r="S4012" s="10" t="s">
        <v>57</v>
      </c>
    </row>
    <row r="4013" spans="1:19" x14ac:dyDescent="0.2">
      <c r="A4013" s="22" t="str">
        <f t="shared" si="386"/>
        <v>Kombinert signal</v>
      </c>
      <c r="B4013" s="22" t="str">
        <f t="shared" si="385"/>
        <v>NONS_Revision</v>
      </c>
      <c r="C4013" s="23" t="s">
        <v>209</v>
      </c>
      <c r="D4013" s="24"/>
      <c r="E4013" s="9" t="s">
        <v>210</v>
      </c>
      <c r="F4013" s="9" t="s">
        <v>63</v>
      </c>
      <c r="G4013" s="9" t="s">
        <v>211</v>
      </c>
      <c r="H4013" s="9" t="s">
        <v>65</v>
      </c>
      <c r="I4013" s="9" t="s">
        <v>212</v>
      </c>
      <c r="J4013" s="9"/>
      <c r="K4013" s="9"/>
      <c r="L4013" s="9"/>
      <c r="M4013" s="9"/>
      <c r="N4013" s="10" t="s">
        <v>139</v>
      </c>
      <c r="O4013" s="10" t="s">
        <v>139</v>
      </c>
      <c r="P4013" s="10" t="s">
        <v>57</v>
      </c>
      <c r="Q4013" s="10" t="s">
        <v>139</v>
      </c>
      <c r="R4013" s="10" t="s">
        <v>57</v>
      </c>
      <c r="S4013" s="10" t="s">
        <v>57</v>
      </c>
    </row>
    <row r="4014" spans="1:19" ht="15" x14ac:dyDescent="0.25">
      <c r="A4014" s="19" t="str">
        <f t="shared" si="386"/>
        <v>Kombinert signal</v>
      </c>
      <c r="B4014" s="20" t="s">
        <v>213</v>
      </c>
      <c r="C4014" s="20"/>
      <c r="D4014" s="21"/>
      <c r="E4014" s="7" t="s">
        <v>214</v>
      </c>
      <c r="F4014" s="7" t="s">
        <v>60</v>
      </c>
      <c r="G4014" s="7"/>
      <c r="H4014" s="7"/>
      <c r="I4014" s="7"/>
      <c r="J4014" s="7"/>
      <c r="K4014" s="7"/>
      <c r="L4014" s="7"/>
      <c r="M4014" s="7"/>
      <c r="N4014" s="8" t="s">
        <v>139</v>
      </c>
      <c r="O4014" s="8" t="s">
        <v>139</v>
      </c>
      <c r="P4014" s="8" t="s">
        <v>131</v>
      </c>
      <c r="Q4014" s="8" t="s">
        <v>139</v>
      </c>
      <c r="R4014" s="8" t="s">
        <v>57</v>
      </c>
      <c r="S4014" s="8" t="s">
        <v>131</v>
      </c>
    </row>
    <row r="4015" spans="1:19" x14ac:dyDescent="0.2">
      <c r="A4015" s="22" t="str">
        <f t="shared" si="386"/>
        <v>Kombinert signal</v>
      </c>
      <c r="B4015" s="22" t="str">
        <f>B4014</f>
        <v>NOSSB_Reference</v>
      </c>
      <c r="C4015" s="23" t="s">
        <v>215</v>
      </c>
      <c r="D4015" s="24"/>
      <c r="E4015" s="9" t="s">
        <v>216</v>
      </c>
      <c r="F4015" s="9" t="s">
        <v>63</v>
      </c>
      <c r="G4015" s="9" t="s">
        <v>217</v>
      </c>
      <c r="H4015" s="9" t="s">
        <v>65</v>
      </c>
      <c r="I4015" s="9" t="s">
        <v>218</v>
      </c>
      <c r="J4015" s="9"/>
      <c r="K4015" s="9"/>
      <c r="L4015" s="9"/>
      <c r="M4015" s="9"/>
      <c r="N4015" s="10" t="s">
        <v>139</v>
      </c>
      <c r="O4015" s="10" t="s">
        <v>139</v>
      </c>
      <c r="P4015" s="10" t="s">
        <v>57</v>
      </c>
      <c r="Q4015" s="10" t="s">
        <v>139</v>
      </c>
      <c r="R4015" s="10" t="s">
        <v>57</v>
      </c>
      <c r="S4015" s="10" t="s">
        <v>139</v>
      </c>
    </row>
    <row r="4016" spans="1:19" x14ac:dyDescent="0.2">
      <c r="A4016" s="22" t="str">
        <f t="shared" si="386"/>
        <v>Kombinert signal</v>
      </c>
      <c r="B4016" s="22" t="str">
        <f>B4015</f>
        <v>NOSSB_Reference</v>
      </c>
      <c r="C4016" s="23" t="s">
        <v>219</v>
      </c>
      <c r="D4016" s="24"/>
      <c r="E4016" s="9" t="s">
        <v>220</v>
      </c>
      <c r="F4016" s="9" t="s">
        <v>63</v>
      </c>
      <c r="G4016" s="9" t="s">
        <v>221</v>
      </c>
      <c r="H4016" s="9" t="s">
        <v>65</v>
      </c>
      <c r="I4016" s="9" t="s">
        <v>222</v>
      </c>
      <c r="J4016" s="9"/>
      <c r="K4016" s="9"/>
      <c r="L4016" s="9"/>
      <c r="M4016" s="9"/>
      <c r="N4016" s="10" t="s">
        <v>139</v>
      </c>
      <c r="O4016" s="10" t="s">
        <v>139</v>
      </c>
      <c r="P4016" s="10" t="s">
        <v>57</v>
      </c>
      <c r="Q4016" s="10" t="s">
        <v>139</v>
      </c>
      <c r="R4016" s="10" t="s">
        <v>57</v>
      </c>
      <c r="S4016" s="10" t="s">
        <v>57</v>
      </c>
    </row>
    <row r="4017" spans="1:19" x14ac:dyDescent="0.2">
      <c r="A4017" s="22" t="str">
        <f t="shared" si="386"/>
        <v>Kombinert signal</v>
      </c>
      <c r="B4017" s="22" t="str">
        <f>B4016</f>
        <v>NOSSB_Reference</v>
      </c>
      <c r="C4017" s="23" t="s">
        <v>223</v>
      </c>
      <c r="D4017" s="24"/>
      <c r="E4017" s="9" t="s">
        <v>224</v>
      </c>
      <c r="F4017" s="9" t="s">
        <v>63</v>
      </c>
      <c r="G4017" s="9" t="s">
        <v>225</v>
      </c>
      <c r="H4017" s="9" t="s">
        <v>65</v>
      </c>
      <c r="I4017" s="9" t="s">
        <v>226</v>
      </c>
      <c r="J4017" s="9"/>
      <c r="K4017" s="9"/>
      <c r="L4017" s="9"/>
      <c r="M4017" s="9"/>
      <c r="N4017" s="10" t="s">
        <v>139</v>
      </c>
      <c r="O4017" s="10" t="s">
        <v>139</v>
      </c>
      <c r="P4017" s="10" t="s">
        <v>57</v>
      </c>
      <c r="Q4017" s="10" t="s">
        <v>139</v>
      </c>
      <c r="R4017" s="10" t="s">
        <v>57</v>
      </c>
      <c r="S4017" s="10" t="s">
        <v>57</v>
      </c>
    </row>
    <row r="4018" spans="1:19" x14ac:dyDescent="0.2">
      <c r="A4018" s="22" t="str">
        <f t="shared" si="386"/>
        <v>Kombinert signal</v>
      </c>
      <c r="B4018" s="22" t="str">
        <f>B4017</f>
        <v>NOSSB_Reference</v>
      </c>
      <c r="C4018" s="23" t="s">
        <v>227</v>
      </c>
      <c r="D4018" s="24"/>
      <c r="E4018" s="9" t="s">
        <v>228</v>
      </c>
      <c r="F4018" s="9" t="s">
        <v>63</v>
      </c>
      <c r="G4018" s="9" t="s">
        <v>229</v>
      </c>
      <c r="H4018" s="9" t="s">
        <v>65</v>
      </c>
      <c r="I4018" s="9" t="s">
        <v>230</v>
      </c>
      <c r="J4018" s="9"/>
      <c r="K4018" s="9"/>
      <c r="L4018" s="9"/>
      <c r="M4018" s="9"/>
      <c r="N4018" s="10" t="s">
        <v>139</v>
      </c>
      <c r="O4018" s="10" t="s">
        <v>139</v>
      </c>
      <c r="P4018" s="10" t="s">
        <v>139</v>
      </c>
      <c r="Q4018" s="10" t="s">
        <v>139</v>
      </c>
      <c r="R4018" s="10" t="s">
        <v>57</v>
      </c>
      <c r="S4018" s="10" t="s">
        <v>57</v>
      </c>
    </row>
    <row r="4019" spans="1:19" ht="15" x14ac:dyDescent="0.25">
      <c r="A4019" s="19" t="str">
        <f t="shared" si="386"/>
        <v>Kombinert signal</v>
      </c>
      <c r="B4019" s="20" t="s">
        <v>231</v>
      </c>
      <c r="C4019" s="20"/>
      <c r="D4019" s="21"/>
      <c r="E4019" s="7" t="s">
        <v>232</v>
      </c>
      <c r="F4019" s="7" t="s">
        <v>60</v>
      </c>
      <c r="G4019" s="7" t="s">
        <v>233</v>
      </c>
      <c r="H4019" s="7"/>
      <c r="I4019" s="7"/>
      <c r="J4019" s="7" t="s">
        <v>234</v>
      </c>
      <c r="K4019" s="7" t="s">
        <v>233</v>
      </c>
      <c r="L4019" s="7" t="s">
        <v>235</v>
      </c>
      <c r="M4019" s="7" t="s">
        <v>236</v>
      </c>
      <c r="N4019" s="8" t="s">
        <v>139</v>
      </c>
      <c r="O4019" s="8" t="s">
        <v>139</v>
      </c>
      <c r="P4019" s="8" t="s">
        <v>131</v>
      </c>
      <c r="Q4019" s="8" t="s">
        <v>139</v>
      </c>
      <c r="R4019" s="8" t="s">
        <v>131</v>
      </c>
      <c r="S4019" s="8" t="s">
        <v>131</v>
      </c>
    </row>
    <row r="4020" spans="1:19" x14ac:dyDescent="0.2">
      <c r="A4020" s="22" t="str">
        <f t="shared" si="386"/>
        <v>Kombinert signal</v>
      </c>
      <c r="B4020" s="22" t="str">
        <f t="shared" ref="B4020:B4025" si="387">B4019</f>
        <v>NOSSB_ReqTriggers</v>
      </c>
      <c r="C4020" s="23" t="s">
        <v>237</v>
      </c>
      <c r="D4020" s="24"/>
      <c r="E4020" s="9" t="s">
        <v>238</v>
      </c>
      <c r="F4020" s="9" t="s">
        <v>63</v>
      </c>
      <c r="G4020" s="9" t="s">
        <v>239</v>
      </c>
      <c r="H4020" s="9" t="s">
        <v>155</v>
      </c>
      <c r="I4020" s="9" t="s">
        <v>1255</v>
      </c>
      <c r="J4020" s="9" t="s">
        <v>241</v>
      </c>
      <c r="K4020" s="9" t="s">
        <v>239</v>
      </c>
      <c r="L4020" s="9" t="s">
        <v>237</v>
      </c>
      <c r="M4020" s="9" t="s">
        <v>242</v>
      </c>
      <c r="N4020" s="10" t="s">
        <v>139</v>
      </c>
      <c r="O4020" s="10" t="s">
        <v>139</v>
      </c>
      <c r="P4020" s="10" t="s">
        <v>139</v>
      </c>
      <c r="Q4020" s="10" t="s">
        <v>139</v>
      </c>
      <c r="R4020" s="10" t="s">
        <v>139</v>
      </c>
      <c r="S4020" s="10" t="s">
        <v>139</v>
      </c>
    </row>
    <row r="4021" spans="1:19" x14ac:dyDescent="0.2">
      <c r="A4021" s="22" t="str">
        <f t="shared" si="386"/>
        <v>Kombinert signal</v>
      </c>
      <c r="B4021" s="22" t="str">
        <f t="shared" si="387"/>
        <v>NOSSB_ReqTriggers</v>
      </c>
      <c r="C4021" s="23" t="s">
        <v>243</v>
      </c>
      <c r="D4021" s="24"/>
      <c r="E4021" s="9" t="s">
        <v>244</v>
      </c>
      <c r="F4021" s="9" t="s">
        <v>63</v>
      </c>
      <c r="G4021" s="9" t="s">
        <v>245</v>
      </c>
      <c r="H4021" s="9" t="s">
        <v>155</v>
      </c>
      <c r="I4021" s="9" t="s">
        <v>1256</v>
      </c>
      <c r="J4021" s="9" t="s">
        <v>246</v>
      </c>
      <c r="K4021" s="9" t="s">
        <v>245</v>
      </c>
      <c r="L4021" s="9" t="s">
        <v>243</v>
      </c>
      <c r="M4021" s="9" t="s">
        <v>247</v>
      </c>
      <c r="N4021" s="10" t="s">
        <v>139</v>
      </c>
      <c r="O4021" s="10" t="s">
        <v>139</v>
      </c>
      <c r="P4021" s="10" t="s">
        <v>139</v>
      </c>
      <c r="Q4021" s="10" t="s">
        <v>139</v>
      </c>
      <c r="R4021" s="10" t="s">
        <v>139</v>
      </c>
      <c r="S4021" s="10" t="s">
        <v>139</v>
      </c>
    </row>
    <row r="4022" spans="1:19" x14ac:dyDescent="0.2">
      <c r="A4022" s="22" t="str">
        <f t="shared" si="386"/>
        <v>Kombinert signal</v>
      </c>
      <c r="B4022" s="22" t="str">
        <f t="shared" si="387"/>
        <v>NOSSB_ReqTriggers</v>
      </c>
      <c r="C4022" s="23" t="s">
        <v>248</v>
      </c>
      <c r="D4022" s="24"/>
      <c r="E4022" s="9" t="s">
        <v>249</v>
      </c>
      <c r="F4022" s="9" t="s">
        <v>63</v>
      </c>
      <c r="G4022" s="9" t="s">
        <v>250</v>
      </c>
      <c r="H4022" s="9" t="s">
        <v>155</v>
      </c>
      <c r="I4022" s="9" t="s">
        <v>1257</v>
      </c>
      <c r="J4022" s="9" t="s">
        <v>251</v>
      </c>
      <c r="K4022" s="9" t="s">
        <v>250</v>
      </c>
      <c r="L4022" s="9" t="s">
        <v>252</v>
      </c>
      <c r="M4022" s="9" t="s">
        <v>253</v>
      </c>
      <c r="N4022" s="10" t="s">
        <v>139</v>
      </c>
      <c r="O4022" s="10" t="s">
        <v>139</v>
      </c>
      <c r="P4022" s="10" t="s">
        <v>139</v>
      </c>
      <c r="Q4022" s="10" t="s">
        <v>139</v>
      </c>
      <c r="R4022" s="10" t="s">
        <v>139</v>
      </c>
      <c r="S4022" s="10" t="s">
        <v>139</v>
      </c>
    </row>
    <row r="4023" spans="1:19" x14ac:dyDescent="0.2">
      <c r="A4023" s="22" t="str">
        <f t="shared" si="386"/>
        <v>Kombinert signal</v>
      </c>
      <c r="B4023" s="22" t="str">
        <f t="shared" si="387"/>
        <v>NOSSB_ReqTriggers</v>
      </c>
      <c r="C4023" s="23" t="s">
        <v>254</v>
      </c>
      <c r="D4023" s="24"/>
      <c r="E4023" s="9" t="s">
        <v>255</v>
      </c>
      <c r="F4023" s="9" t="s">
        <v>63</v>
      </c>
      <c r="G4023" s="9" t="s">
        <v>256</v>
      </c>
      <c r="H4023" s="9" t="s">
        <v>155</v>
      </c>
      <c r="I4023" s="9" t="s">
        <v>1258</v>
      </c>
      <c r="J4023" s="9" t="s">
        <v>257</v>
      </c>
      <c r="K4023" s="9" t="s">
        <v>258</v>
      </c>
      <c r="L4023" s="9" t="s">
        <v>259</v>
      </c>
      <c r="M4023" s="9" t="s">
        <v>260</v>
      </c>
      <c r="N4023" s="10" t="s">
        <v>139</v>
      </c>
      <c r="O4023" s="10" t="s">
        <v>139</v>
      </c>
      <c r="P4023" s="10" t="s">
        <v>139</v>
      </c>
      <c r="Q4023" s="10" t="s">
        <v>139</v>
      </c>
      <c r="R4023" s="10" t="s">
        <v>139</v>
      </c>
      <c r="S4023" s="10" t="s">
        <v>139</v>
      </c>
    </row>
    <row r="4024" spans="1:19" x14ac:dyDescent="0.2">
      <c r="A4024" s="22" t="str">
        <f t="shared" si="386"/>
        <v>Kombinert signal</v>
      </c>
      <c r="B4024" s="22" t="str">
        <f t="shared" si="387"/>
        <v>NOSSB_ReqTriggers</v>
      </c>
      <c r="C4024" s="23" t="s">
        <v>261</v>
      </c>
      <c r="D4024" s="24"/>
      <c r="E4024" s="9" t="s">
        <v>262</v>
      </c>
      <c r="F4024" s="9" t="s">
        <v>63</v>
      </c>
      <c r="G4024" s="9" t="s">
        <v>263</v>
      </c>
      <c r="H4024" s="9" t="s">
        <v>155</v>
      </c>
      <c r="I4024" s="9" t="s">
        <v>1259</v>
      </c>
      <c r="J4024" s="9" t="s">
        <v>264</v>
      </c>
      <c r="K4024" s="9" t="s">
        <v>265</v>
      </c>
      <c r="L4024" s="9" t="s">
        <v>261</v>
      </c>
      <c r="M4024" s="9" t="s">
        <v>266</v>
      </c>
      <c r="N4024" s="10" t="s">
        <v>139</v>
      </c>
      <c r="O4024" s="10" t="s">
        <v>139</v>
      </c>
      <c r="P4024" s="10" t="s">
        <v>57</v>
      </c>
      <c r="Q4024" s="10" t="s">
        <v>139</v>
      </c>
      <c r="R4024" s="10" t="s">
        <v>57</v>
      </c>
      <c r="S4024" s="10" t="s">
        <v>57</v>
      </c>
    </row>
    <row r="4025" spans="1:19" x14ac:dyDescent="0.2">
      <c r="A4025" s="22" t="str">
        <f t="shared" si="386"/>
        <v>Kombinert signal</v>
      </c>
      <c r="B4025" s="22" t="str">
        <f t="shared" si="387"/>
        <v>NOSSB_ReqTriggers</v>
      </c>
      <c r="C4025" s="23" t="s">
        <v>267</v>
      </c>
      <c r="D4025" s="24"/>
      <c r="E4025" s="9" t="s">
        <v>268</v>
      </c>
      <c r="F4025" s="9" t="s">
        <v>63</v>
      </c>
      <c r="G4025" s="9" t="s">
        <v>269</v>
      </c>
      <c r="H4025" s="9" t="s">
        <v>155</v>
      </c>
      <c r="I4025" s="9" t="s">
        <v>1260</v>
      </c>
      <c r="J4025" s="9" t="s">
        <v>270</v>
      </c>
      <c r="K4025" s="9" t="s">
        <v>271</v>
      </c>
      <c r="L4025" s="9" t="s">
        <v>267</v>
      </c>
      <c r="M4025" s="9" t="s">
        <v>272</v>
      </c>
      <c r="N4025" s="10" t="s">
        <v>139</v>
      </c>
      <c r="O4025" s="10" t="s">
        <v>139</v>
      </c>
      <c r="P4025" s="10" t="s">
        <v>139</v>
      </c>
      <c r="Q4025" s="10" t="s">
        <v>139</v>
      </c>
      <c r="R4025" s="10" t="s">
        <v>139</v>
      </c>
      <c r="S4025" s="10" t="s">
        <v>139</v>
      </c>
    </row>
    <row r="4026" spans="1:19" ht="15" x14ac:dyDescent="0.25">
      <c r="A4026" s="19" t="str">
        <f t="shared" si="386"/>
        <v>Kombinert signal</v>
      </c>
      <c r="B4026" s="20" t="s">
        <v>1275</v>
      </c>
      <c r="C4026" s="20"/>
      <c r="D4026" s="21"/>
      <c r="E4026" s="7"/>
      <c r="F4026" s="7" t="s">
        <v>60</v>
      </c>
      <c r="G4026" s="7" t="s">
        <v>1276</v>
      </c>
      <c r="H4026" s="7"/>
      <c r="I4026" s="7" t="s">
        <v>1275</v>
      </c>
      <c r="J4026" s="7"/>
      <c r="K4026" s="7"/>
      <c r="L4026" s="7"/>
      <c r="M4026" s="7"/>
      <c r="N4026" s="8" t="s">
        <v>139</v>
      </c>
      <c r="O4026" s="8" t="s">
        <v>139</v>
      </c>
      <c r="P4026" s="8" t="s">
        <v>139</v>
      </c>
      <c r="Q4026" s="8" t="s">
        <v>139</v>
      </c>
      <c r="R4026" s="8" t="s">
        <v>131</v>
      </c>
      <c r="S4026" s="8" t="s">
        <v>131</v>
      </c>
    </row>
    <row r="4027" spans="1:19" x14ac:dyDescent="0.2">
      <c r="A4027" s="22" t="str">
        <f t="shared" si="386"/>
        <v>Kombinert signal</v>
      </c>
      <c r="B4027" s="22" t="str">
        <f t="shared" ref="B4027:B4041" si="388">B4026</f>
        <v>Pset_ElectricalDeviceCommon</v>
      </c>
      <c r="C4027" s="23" t="s">
        <v>1261</v>
      </c>
      <c r="D4027" s="24"/>
      <c r="E4027" s="9" t="s">
        <v>1262</v>
      </c>
      <c r="F4027" s="9" t="s">
        <v>63</v>
      </c>
      <c r="G4027" s="9" t="s">
        <v>1263</v>
      </c>
      <c r="H4027" s="9" t="s">
        <v>65</v>
      </c>
      <c r="I4027" s="9" t="s">
        <v>1323</v>
      </c>
      <c r="J4027" s="9"/>
      <c r="K4027" s="9"/>
      <c r="L4027" s="9"/>
      <c r="M4027" s="9"/>
      <c r="N4027" s="10" t="s">
        <v>139</v>
      </c>
      <c r="O4027" s="10" t="s">
        <v>139</v>
      </c>
      <c r="P4027" s="10" t="s">
        <v>139</v>
      </c>
      <c r="Q4027" s="10" t="s">
        <v>139</v>
      </c>
      <c r="R4027" s="10" t="s">
        <v>139</v>
      </c>
      <c r="S4027" s="10" t="s">
        <v>139</v>
      </c>
    </row>
    <row r="4028" spans="1:19" x14ac:dyDescent="0.2">
      <c r="A4028" s="22" t="str">
        <f t="shared" si="386"/>
        <v>Kombinert signal</v>
      </c>
      <c r="B4028" s="22" t="str">
        <f t="shared" si="388"/>
        <v>Pset_ElectricalDeviceCommon</v>
      </c>
      <c r="C4028" s="23" t="s">
        <v>1265</v>
      </c>
      <c r="D4028" s="24"/>
      <c r="E4028" s="9" t="s">
        <v>1266</v>
      </c>
      <c r="F4028" s="9" t="s">
        <v>63</v>
      </c>
      <c r="G4028" s="9" t="s">
        <v>1267</v>
      </c>
      <c r="H4028" s="9" t="s">
        <v>1268</v>
      </c>
      <c r="I4028" s="9" t="s">
        <v>1324</v>
      </c>
      <c r="J4028" s="9"/>
      <c r="K4028" s="9"/>
      <c r="L4028" s="9"/>
      <c r="M4028" s="9"/>
      <c r="N4028" s="10" t="s">
        <v>139</v>
      </c>
      <c r="O4028" s="10" t="s">
        <v>139</v>
      </c>
      <c r="P4028" s="10" t="s">
        <v>139</v>
      </c>
      <c r="Q4028" s="10" t="s">
        <v>139</v>
      </c>
      <c r="R4028" s="10" t="s">
        <v>139</v>
      </c>
      <c r="S4028" s="10" t="s">
        <v>139</v>
      </c>
    </row>
    <row r="4029" spans="1:19" x14ac:dyDescent="0.2">
      <c r="A4029" s="22" t="str">
        <f t="shared" si="386"/>
        <v>Kombinert signal</v>
      </c>
      <c r="B4029" s="22" t="str">
        <f t="shared" si="388"/>
        <v>Pset_ElectricalDeviceCommon</v>
      </c>
      <c r="C4029" s="23" t="s">
        <v>1277</v>
      </c>
      <c r="D4029" s="24"/>
      <c r="E4029" s="9"/>
      <c r="F4029" s="9" t="s">
        <v>63</v>
      </c>
      <c r="G4029" s="9" t="s">
        <v>1278</v>
      </c>
      <c r="H4029" s="9" t="s">
        <v>65</v>
      </c>
      <c r="I4029" s="9" t="s">
        <v>1279</v>
      </c>
      <c r="J4029" s="9"/>
      <c r="K4029" s="9"/>
      <c r="L4029" s="9"/>
      <c r="M4029" s="9"/>
      <c r="N4029" s="10" t="s">
        <v>139</v>
      </c>
      <c r="O4029" s="10" t="s">
        <v>139</v>
      </c>
      <c r="P4029" s="10" t="s">
        <v>139</v>
      </c>
      <c r="Q4029" s="10" t="s">
        <v>139</v>
      </c>
      <c r="R4029" s="10" t="s">
        <v>139</v>
      </c>
      <c r="S4029" s="10" t="s">
        <v>139</v>
      </c>
    </row>
    <row r="4030" spans="1:19" x14ac:dyDescent="0.2">
      <c r="A4030" s="22" t="str">
        <f t="shared" si="386"/>
        <v>Kombinert signal</v>
      </c>
      <c r="B4030" s="22" t="str">
        <f t="shared" si="388"/>
        <v>Pset_ElectricalDeviceCommon</v>
      </c>
      <c r="C4030" s="23" t="s">
        <v>1280</v>
      </c>
      <c r="D4030" s="24"/>
      <c r="E4030" s="9"/>
      <c r="F4030" s="9" t="s">
        <v>63</v>
      </c>
      <c r="G4030" s="9" t="s">
        <v>1281</v>
      </c>
      <c r="H4030" s="9" t="s">
        <v>65</v>
      </c>
      <c r="I4030" s="9" t="s">
        <v>1282</v>
      </c>
      <c r="J4030" s="9"/>
      <c r="K4030" s="9"/>
      <c r="L4030" s="9"/>
      <c r="M4030" s="9"/>
      <c r="N4030" s="10" t="s">
        <v>139</v>
      </c>
      <c r="O4030" s="10" t="s">
        <v>139</v>
      </c>
      <c r="P4030" s="10" t="s">
        <v>139</v>
      </c>
      <c r="Q4030" s="10" t="s">
        <v>139</v>
      </c>
      <c r="R4030" s="10" t="s">
        <v>57</v>
      </c>
      <c r="S4030" s="10" t="s">
        <v>57</v>
      </c>
    </row>
    <row r="4031" spans="1:19" x14ac:dyDescent="0.2">
      <c r="A4031" s="22" t="str">
        <f t="shared" si="386"/>
        <v>Kombinert signal</v>
      </c>
      <c r="B4031" s="22" t="str">
        <f t="shared" si="388"/>
        <v>Pset_ElectricalDeviceCommon</v>
      </c>
      <c r="C4031" s="23" t="s">
        <v>1283</v>
      </c>
      <c r="D4031" s="24"/>
      <c r="E4031" s="9"/>
      <c r="F4031" s="9" t="s">
        <v>63</v>
      </c>
      <c r="G4031" s="9" t="s">
        <v>1284</v>
      </c>
      <c r="H4031" s="9" t="s">
        <v>155</v>
      </c>
      <c r="I4031" s="9" t="s">
        <v>1285</v>
      </c>
      <c r="J4031" s="9"/>
      <c r="K4031" s="9"/>
      <c r="L4031" s="9"/>
      <c r="M4031" s="9"/>
      <c r="N4031" s="10" t="s">
        <v>139</v>
      </c>
      <c r="O4031" s="10" t="s">
        <v>139</v>
      </c>
      <c r="P4031" s="10" t="s">
        <v>139</v>
      </c>
      <c r="Q4031" s="10" t="s">
        <v>139</v>
      </c>
      <c r="R4031" s="10" t="s">
        <v>57</v>
      </c>
      <c r="S4031" s="10" t="s">
        <v>57</v>
      </c>
    </row>
    <row r="4032" spans="1:19" x14ac:dyDescent="0.2">
      <c r="A4032" s="22" t="str">
        <f t="shared" si="386"/>
        <v>Kombinert signal</v>
      </c>
      <c r="B4032" s="22" t="str">
        <f t="shared" si="388"/>
        <v>Pset_ElectricalDeviceCommon</v>
      </c>
      <c r="C4032" s="23" t="s">
        <v>1286</v>
      </c>
      <c r="D4032" s="24"/>
      <c r="E4032" s="9"/>
      <c r="F4032" s="9" t="s">
        <v>63</v>
      </c>
      <c r="G4032" s="9" t="s">
        <v>1287</v>
      </c>
      <c r="H4032" s="9" t="s">
        <v>1268</v>
      </c>
      <c r="I4032" s="9" t="s">
        <v>1288</v>
      </c>
      <c r="J4032" s="9"/>
      <c r="K4032" s="9"/>
      <c r="L4032" s="9"/>
      <c r="M4032" s="9"/>
      <c r="N4032" s="10" t="s">
        <v>139</v>
      </c>
      <c r="O4032" s="10" t="s">
        <v>139</v>
      </c>
      <c r="P4032" s="10" t="s">
        <v>139</v>
      </c>
      <c r="Q4032" s="10" t="s">
        <v>139</v>
      </c>
      <c r="R4032" s="10" t="s">
        <v>139</v>
      </c>
      <c r="S4032" s="10" t="s">
        <v>139</v>
      </c>
    </row>
    <row r="4033" spans="1:19" x14ac:dyDescent="0.2">
      <c r="A4033" s="22" t="str">
        <f t="shared" si="386"/>
        <v>Kombinert signal</v>
      </c>
      <c r="B4033" s="22" t="str">
        <f t="shared" si="388"/>
        <v>Pset_ElectricalDeviceCommon</v>
      </c>
      <c r="C4033" s="23" t="s">
        <v>1289</v>
      </c>
      <c r="D4033" s="24"/>
      <c r="E4033" s="9"/>
      <c r="F4033" s="9" t="s">
        <v>63</v>
      </c>
      <c r="G4033" s="9" t="s">
        <v>1276</v>
      </c>
      <c r="H4033" s="9" t="s">
        <v>65</v>
      </c>
      <c r="I4033" s="9" t="s">
        <v>1290</v>
      </c>
      <c r="J4033" s="9"/>
      <c r="K4033" s="9"/>
      <c r="L4033" s="9"/>
      <c r="M4033" s="9"/>
      <c r="N4033" s="10" t="s">
        <v>139</v>
      </c>
      <c r="O4033" s="10" t="s">
        <v>139</v>
      </c>
      <c r="P4033" s="10" t="s">
        <v>139</v>
      </c>
      <c r="Q4033" s="10" t="s">
        <v>139</v>
      </c>
      <c r="R4033" s="10" t="s">
        <v>139</v>
      </c>
      <c r="S4033" s="10" t="s">
        <v>139</v>
      </c>
    </row>
    <row r="4034" spans="1:19" x14ac:dyDescent="0.2">
      <c r="A4034" s="22" t="str">
        <f t="shared" si="386"/>
        <v>Kombinert signal</v>
      </c>
      <c r="B4034" s="22" t="str">
        <f t="shared" si="388"/>
        <v>Pset_ElectricalDeviceCommon</v>
      </c>
      <c r="C4034" s="23" t="s">
        <v>1291</v>
      </c>
      <c r="D4034" s="24"/>
      <c r="E4034" s="9"/>
      <c r="F4034" s="9" t="s">
        <v>63</v>
      </c>
      <c r="G4034" s="9" t="s">
        <v>1292</v>
      </c>
      <c r="H4034" s="9" t="s">
        <v>65</v>
      </c>
      <c r="I4034" s="9" t="s">
        <v>1293</v>
      </c>
      <c r="J4034" s="9"/>
      <c r="K4034" s="9"/>
      <c r="L4034" s="9"/>
      <c r="M4034" s="9"/>
      <c r="N4034" s="10" t="s">
        <v>139</v>
      </c>
      <c r="O4034" s="10" t="s">
        <v>139</v>
      </c>
      <c r="P4034" s="10" t="s">
        <v>139</v>
      </c>
      <c r="Q4034" s="10" t="s">
        <v>139</v>
      </c>
      <c r="R4034" s="10" t="s">
        <v>139</v>
      </c>
      <c r="S4034" s="10" t="s">
        <v>139</v>
      </c>
    </row>
    <row r="4035" spans="1:19" x14ac:dyDescent="0.2">
      <c r="A4035" s="22" t="str">
        <f t="shared" si="386"/>
        <v>Kombinert signal</v>
      </c>
      <c r="B4035" s="22" t="str">
        <f t="shared" si="388"/>
        <v>Pset_ElectricalDeviceCommon</v>
      </c>
      <c r="C4035" s="23" t="s">
        <v>1294</v>
      </c>
      <c r="D4035" s="24"/>
      <c r="E4035" s="9"/>
      <c r="F4035" s="9" t="s">
        <v>63</v>
      </c>
      <c r="G4035" s="9" t="s">
        <v>1295</v>
      </c>
      <c r="H4035" s="9" t="s">
        <v>65</v>
      </c>
      <c r="I4035" s="9" t="s">
        <v>1296</v>
      </c>
      <c r="J4035" s="9"/>
      <c r="K4035" s="9"/>
      <c r="L4035" s="9"/>
      <c r="M4035" s="9"/>
      <c r="N4035" s="10" t="s">
        <v>139</v>
      </c>
      <c r="O4035" s="10" t="s">
        <v>139</v>
      </c>
      <c r="P4035" s="10" t="s">
        <v>139</v>
      </c>
      <c r="Q4035" s="10" t="s">
        <v>139</v>
      </c>
      <c r="R4035" s="10" t="s">
        <v>139</v>
      </c>
      <c r="S4035" s="10" t="s">
        <v>139</v>
      </c>
    </row>
    <row r="4036" spans="1:19" x14ac:dyDescent="0.2">
      <c r="A4036" s="22" t="str">
        <f t="shared" si="386"/>
        <v>Kombinert signal</v>
      </c>
      <c r="B4036" s="22" t="str">
        <f t="shared" si="388"/>
        <v>Pset_ElectricalDeviceCommon</v>
      </c>
      <c r="C4036" s="23" t="s">
        <v>1297</v>
      </c>
      <c r="D4036" s="24"/>
      <c r="E4036" s="9"/>
      <c r="F4036" s="9" t="s">
        <v>63</v>
      </c>
      <c r="G4036" s="9" t="s">
        <v>1298</v>
      </c>
      <c r="H4036" s="9" t="s">
        <v>774</v>
      </c>
      <c r="I4036" s="9" t="s">
        <v>1299</v>
      </c>
      <c r="J4036" s="9"/>
      <c r="K4036" s="9"/>
      <c r="L4036" s="9"/>
      <c r="M4036" s="9"/>
      <c r="N4036" s="10" t="s">
        <v>139</v>
      </c>
      <c r="O4036" s="10" t="s">
        <v>139</v>
      </c>
      <c r="P4036" s="10" t="s">
        <v>139</v>
      </c>
      <c r="Q4036" s="10" t="s">
        <v>139</v>
      </c>
      <c r="R4036" s="10" t="s">
        <v>139</v>
      </c>
      <c r="S4036" s="10" t="s">
        <v>139</v>
      </c>
    </row>
    <row r="4037" spans="1:19" x14ac:dyDescent="0.2">
      <c r="A4037" s="22" t="str">
        <f t="shared" si="386"/>
        <v>Kombinert signal</v>
      </c>
      <c r="B4037" s="22" t="str">
        <f t="shared" si="388"/>
        <v>Pset_ElectricalDeviceCommon</v>
      </c>
      <c r="C4037" s="23" t="s">
        <v>1300</v>
      </c>
      <c r="D4037" s="24"/>
      <c r="E4037" s="9"/>
      <c r="F4037" s="9" t="s">
        <v>63</v>
      </c>
      <c r="G4037" s="9" t="s">
        <v>1301</v>
      </c>
      <c r="H4037" s="9" t="s">
        <v>65</v>
      </c>
      <c r="I4037" s="9" t="s">
        <v>1302</v>
      </c>
      <c r="J4037" s="9"/>
      <c r="K4037" s="9"/>
      <c r="L4037" s="9"/>
      <c r="M4037" s="9"/>
      <c r="N4037" s="10" t="s">
        <v>139</v>
      </c>
      <c r="O4037" s="10" t="s">
        <v>139</v>
      </c>
      <c r="P4037" s="10" t="s">
        <v>139</v>
      </c>
      <c r="Q4037" s="10" t="s">
        <v>139</v>
      </c>
      <c r="R4037" s="10" t="s">
        <v>139</v>
      </c>
      <c r="S4037" s="10" t="s">
        <v>139</v>
      </c>
    </row>
    <row r="4038" spans="1:19" x14ac:dyDescent="0.2">
      <c r="A4038" s="22" t="str">
        <f t="shared" si="386"/>
        <v>Kombinert signal</v>
      </c>
      <c r="B4038" s="22" t="str">
        <f t="shared" si="388"/>
        <v>Pset_ElectricalDeviceCommon</v>
      </c>
      <c r="C4038" s="23" t="s">
        <v>1268</v>
      </c>
      <c r="D4038" s="24"/>
      <c r="E4038" s="9"/>
      <c r="F4038" s="9" t="s">
        <v>63</v>
      </c>
      <c r="G4038" s="9" t="s">
        <v>1303</v>
      </c>
      <c r="H4038" s="9" t="s">
        <v>65</v>
      </c>
      <c r="I4038" s="9" t="s">
        <v>1304</v>
      </c>
      <c r="J4038" s="9"/>
      <c r="K4038" s="9"/>
      <c r="L4038" s="9"/>
      <c r="M4038" s="9"/>
      <c r="N4038" s="10" t="s">
        <v>139</v>
      </c>
      <c r="O4038" s="10" t="s">
        <v>139</v>
      </c>
      <c r="P4038" s="10" t="s">
        <v>139</v>
      </c>
      <c r="Q4038" s="10" t="s">
        <v>139</v>
      </c>
      <c r="R4038" s="10" t="s">
        <v>139</v>
      </c>
      <c r="S4038" s="10" t="s">
        <v>139</v>
      </c>
    </row>
    <row r="4039" spans="1:19" x14ac:dyDescent="0.2">
      <c r="A4039" s="22" t="str">
        <f t="shared" si="386"/>
        <v>Kombinert signal</v>
      </c>
      <c r="B4039" s="22" t="str">
        <f t="shared" si="388"/>
        <v>Pset_ElectricalDeviceCommon</v>
      </c>
      <c r="C4039" s="23" t="s">
        <v>1305</v>
      </c>
      <c r="D4039" s="24"/>
      <c r="E4039" s="9"/>
      <c r="F4039" s="9" t="s">
        <v>63</v>
      </c>
      <c r="G4039" s="9" t="s">
        <v>1306</v>
      </c>
      <c r="H4039" s="9" t="s">
        <v>1307</v>
      </c>
      <c r="I4039" s="9" t="s">
        <v>1308</v>
      </c>
      <c r="J4039" s="9"/>
      <c r="K4039" s="9"/>
      <c r="L4039" s="9"/>
      <c r="M4039" s="9"/>
      <c r="N4039" s="10" t="s">
        <v>139</v>
      </c>
      <c r="O4039" s="10" t="s">
        <v>139</v>
      </c>
      <c r="P4039" s="10" t="s">
        <v>139</v>
      </c>
      <c r="Q4039" s="10" t="s">
        <v>139</v>
      </c>
      <c r="R4039" s="10" t="s">
        <v>139</v>
      </c>
      <c r="S4039" s="10" t="s">
        <v>139</v>
      </c>
    </row>
    <row r="4040" spans="1:19" x14ac:dyDescent="0.2">
      <c r="A4040" s="22" t="str">
        <f t="shared" si="386"/>
        <v>Kombinert signal</v>
      </c>
      <c r="B4040" s="22" t="str">
        <f t="shared" si="388"/>
        <v>Pset_ElectricalDeviceCommon</v>
      </c>
      <c r="C4040" s="23" t="s">
        <v>1309</v>
      </c>
      <c r="D4040" s="24"/>
      <c r="E4040" s="9"/>
      <c r="F4040" s="9" t="s">
        <v>63</v>
      </c>
      <c r="G4040" s="9" t="s">
        <v>1310</v>
      </c>
      <c r="H4040" s="9" t="s">
        <v>65</v>
      </c>
      <c r="I4040" s="9" t="s">
        <v>1311</v>
      </c>
      <c r="J4040" s="9"/>
      <c r="K4040" s="9"/>
      <c r="L4040" s="9"/>
      <c r="M4040" s="9"/>
      <c r="N4040" s="10" t="s">
        <v>139</v>
      </c>
      <c r="O4040" s="10" t="s">
        <v>139</v>
      </c>
      <c r="P4040" s="10" t="s">
        <v>139</v>
      </c>
      <c r="Q4040" s="10" t="s">
        <v>139</v>
      </c>
      <c r="R4040" s="10" t="s">
        <v>139</v>
      </c>
      <c r="S4040" s="10" t="s">
        <v>139</v>
      </c>
    </row>
    <row r="4041" spans="1:19" x14ac:dyDescent="0.2">
      <c r="A4041" s="22" t="str">
        <f t="shared" si="386"/>
        <v>Kombinert signal</v>
      </c>
      <c r="B4041" s="22" t="str">
        <f t="shared" si="388"/>
        <v>Pset_ElectricalDeviceCommon</v>
      </c>
      <c r="C4041" s="23" t="s">
        <v>1312</v>
      </c>
      <c r="D4041" s="24"/>
      <c r="E4041" s="9"/>
      <c r="F4041" s="9" t="s">
        <v>63</v>
      </c>
      <c r="G4041" s="9" t="s">
        <v>1313</v>
      </c>
      <c r="H4041" s="9" t="s">
        <v>65</v>
      </c>
      <c r="I4041" s="9" t="s">
        <v>1314</v>
      </c>
      <c r="J4041" s="9"/>
      <c r="K4041" s="9"/>
      <c r="L4041" s="9"/>
      <c r="M4041" s="9"/>
      <c r="N4041" s="10" t="s">
        <v>139</v>
      </c>
      <c r="O4041" s="10" t="s">
        <v>139</v>
      </c>
      <c r="P4041" s="10" t="s">
        <v>139</v>
      </c>
      <c r="Q4041" s="10" t="s">
        <v>139</v>
      </c>
      <c r="R4041" s="10" t="s">
        <v>139</v>
      </c>
      <c r="S4041" s="10" t="s">
        <v>139</v>
      </c>
    </row>
    <row r="4042" spans="1:19" ht="15" x14ac:dyDescent="0.25">
      <c r="A4042" s="19" t="str">
        <f t="shared" ref="A4042:A4071" si="389">A4041</f>
        <v>Kombinert signal</v>
      </c>
      <c r="B4042" s="20" t="s">
        <v>364</v>
      </c>
      <c r="C4042" s="20"/>
      <c r="D4042" s="21"/>
      <c r="E4042" s="7"/>
      <c r="F4042" s="7" t="s">
        <v>60</v>
      </c>
      <c r="G4042" s="7" t="s">
        <v>365</v>
      </c>
      <c r="H4042" s="7"/>
      <c r="I4042" s="7" t="s">
        <v>364</v>
      </c>
      <c r="J4042" s="7"/>
      <c r="K4042" s="7"/>
      <c r="L4042" s="7"/>
      <c r="M4042" s="7"/>
      <c r="N4042" s="8" t="s">
        <v>139</v>
      </c>
      <c r="O4042" s="8" t="s">
        <v>139</v>
      </c>
      <c r="P4042" s="8" t="s">
        <v>139</v>
      </c>
      <c r="Q4042" s="8" t="s">
        <v>139</v>
      </c>
      <c r="R4042" s="8" t="s">
        <v>57</v>
      </c>
      <c r="S4042" s="8" t="s">
        <v>57</v>
      </c>
    </row>
    <row r="4043" spans="1:19" x14ac:dyDescent="0.2">
      <c r="A4043" s="22" t="str">
        <f t="shared" si="389"/>
        <v>Kombinert signal</v>
      </c>
      <c r="B4043" s="22" t="str">
        <f>B4042</f>
        <v>Pset_InstallationOccurrence</v>
      </c>
      <c r="C4043" s="23" t="s">
        <v>366</v>
      </c>
      <c r="D4043" s="24"/>
      <c r="E4043" s="9"/>
      <c r="F4043" s="9" t="s">
        <v>63</v>
      </c>
      <c r="G4043" s="9" t="s">
        <v>367</v>
      </c>
      <c r="H4043" s="9" t="s">
        <v>65</v>
      </c>
      <c r="I4043" s="9" t="s">
        <v>368</v>
      </c>
      <c r="J4043" s="9"/>
      <c r="K4043" s="9"/>
      <c r="L4043" s="9"/>
      <c r="M4043" s="9"/>
      <c r="N4043" s="10" t="s">
        <v>139</v>
      </c>
      <c r="O4043" s="10" t="s">
        <v>139</v>
      </c>
      <c r="P4043" s="10" t="s">
        <v>139</v>
      </c>
      <c r="Q4043" s="10" t="s">
        <v>139</v>
      </c>
      <c r="R4043" s="10" t="s">
        <v>57</v>
      </c>
      <c r="S4043" s="10" t="s">
        <v>57</v>
      </c>
    </row>
    <row r="4044" spans="1:19" x14ac:dyDescent="0.2">
      <c r="A4044" s="22" t="str">
        <f t="shared" si="389"/>
        <v>Kombinert signal</v>
      </c>
      <c r="B4044" s="22" t="str">
        <f>B4043</f>
        <v>Pset_InstallationOccurrence</v>
      </c>
      <c r="C4044" s="23" t="s">
        <v>369</v>
      </c>
      <c r="D4044" s="24"/>
      <c r="E4044" s="9"/>
      <c r="F4044" s="9" t="s">
        <v>63</v>
      </c>
      <c r="G4044" s="9" t="s">
        <v>365</v>
      </c>
      <c r="H4044" s="9" t="s">
        <v>65</v>
      </c>
      <c r="I4044" s="9" t="s">
        <v>370</v>
      </c>
      <c r="J4044" s="9"/>
      <c r="K4044" s="9"/>
      <c r="L4044" s="9"/>
      <c r="M4044" s="9"/>
      <c r="N4044" s="10" t="s">
        <v>139</v>
      </c>
      <c r="O4044" s="10" t="s">
        <v>139</v>
      </c>
      <c r="P4044" s="10" t="s">
        <v>139</v>
      </c>
      <c r="Q4044" s="10" t="s">
        <v>139</v>
      </c>
      <c r="R4044" s="10" t="s">
        <v>57</v>
      </c>
      <c r="S4044" s="10" t="s">
        <v>57</v>
      </c>
    </row>
    <row r="4045" spans="1:19" x14ac:dyDescent="0.2">
      <c r="A4045" s="22" t="str">
        <f t="shared" si="389"/>
        <v>Kombinert signal</v>
      </c>
      <c r="B4045" s="22" t="str">
        <f>B4044</f>
        <v>Pset_InstallationOccurrence</v>
      </c>
      <c r="C4045" s="23" t="s">
        <v>371</v>
      </c>
      <c r="D4045" s="24"/>
      <c r="E4045" s="9"/>
      <c r="F4045" s="9" t="s">
        <v>63</v>
      </c>
      <c r="G4045" s="9" t="s">
        <v>372</v>
      </c>
      <c r="H4045" s="9" t="s">
        <v>65</v>
      </c>
      <c r="I4045" s="9" t="s">
        <v>373</v>
      </c>
      <c r="J4045" s="9"/>
      <c r="K4045" s="9"/>
      <c r="L4045" s="9"/>
      <c r="M4045" s="9"/>
      <c r="N4045" s="10" t="s">
        <v>139</v>
      </c>
      <c r="O4045" s="10" t="s">
        <v>139</v>
      </c>
      <c r="P4045" s="10" t="s">
        <v>139</v>
      </c>
      <c r="Q4045" s="10" t="s">
        <v>139</v>
      </c>
      <c r="R4045" s="10" t="s">
        <v>57</v>
      </c>
      <c r="S4045" s="10" t="s">
        <v>57</v>
      </c>
    </row>
    <row r="4046" spans="1:19" ht="15" x14ac:dyDescent="0.25">
      <c r="A4046" s="19" t="str">
        <f t="shared" si="389"/>
        <v>Kombinert signal</v>
      </c>
      <c r="B4046" s="20" t="s">
        <v>374</v>
      </c>
      <c r="C4046" s="20"/>
      <c r="D4046" s="21"/>
      <c r="E4046" s="7"/>
      <c r="F4046" s="7" t="s">
        <v>60</v>
      </c>
      <c r="G4046" s="7" t="s">
        <v>375</v>
      </c>
      <c r="H4046" s="7"/>
      <c r="I4046" s="7" t="s">
        <v>374</v>
      </c>
      <c r="J4046" s="7"/>
      <c r="K4046" s="7"/>
      <c r="L4046" s="7"/>
      <c r="M4046" s="7"/>
      <c r="N4046" s="8" t="s">
        <v>139</v>
      </c>
      <c r="O4046" s="8" t="s">
        <v>139</v>
      </c>
      <c r="P4046" s="8" t="s">
        <v>139</v>
      </c>
      <c r="Q4046" s="8" t="s">
        <v>139</v>
      </c>
      <c r="R4046" s="8" t="s">
        <v>131</v>
      </c>
      <c r="S4046" s="8" t="s">
        <v>131</v>
      </c>
    </row>
    <row r="4047" spans="1:19" x14ac:dyDescent="0.2">
      <c r="A4047" s="22" t="str">
        <f t="shared" si="389"/>
        <v>Kombinert signal</v>
      </c>
      <c r="B4047" s="22" t="str">
        <f t="shared" ref="B4047:B4052" si="390">B4046</f>
        <v>Pset_ManufacturerOccurrence</v>
      </c>
      <c r="C4047" s="23" t="s">
        <v>376</v>
      </c>
      <c r="D4047" s="24"/>
      <c r="E4047" s="9"/>
      <c r="F4047" s="9" t="s">
        <v>63</v>
      </c>
      <c r="G4047" s="9" t="s">
        <v>375</v>
      </c>
      <c r="H4047" s="9" t="s">
        <v>65</v>
      </c>
      <c r="I4047" s="9" t="s">
        <v>377</v>
      </c>
      <c r="J4047" s="9"/>
      <c r="K4047" s="9"/>
      <c r="L4047" s="9"/>
      <c r="M4047" s="9"/>
      <c r="N4047" s="10" t="s">
        <v>139</v>
      </c>
      <c r="O4047" s="10" t="s">
        <v>139</v>
      </c>
      <c r="P4047" s="10" t="s">
        <v>139</v>
      </c>
      <c r="Q4047" s="10" t="s">
        <v>139</v>
      </c>
      <c r="R4047" s="10" t="s">
        <v>57</v>
      </c>
      <c r="S4047" s="10" t="s">
        <v>57</v>
      </c>
    </row>
    <row r="4048" spans="1:19" x14ac:dyDescent="0.2">
      <c r="A4048" s="22" t="str">
        <f t="shared" si="389"/>
        <v>Kombinert signal</v>
      </c>
      <c r="B4048" s="22" t="str">
        <f t="shared" si="390"/>
        <v>Pset_ManufacturerOccurrence</v>
      </c>
      <c r="C4048" s="23" t="s">
        <v>312</v>
      </c>
      <c r="D4048" s="24"/>
      <c r="E4048" s="9"/>
      <c r="F4048" s="9" t="s">
        <v>63</v>
      </c>
      <c r="G4048" s="9" t="s">
        <v>311</v>
      </c>
      <c r="H4048" s="9" t="s">
        <v>65</v>
      </c>
      <c r="I4048" s="9" t="s">
        <v>378</v>
      </c>
      <c r="J4048" s="9"/>
      <c r="K4048" s="9"/>
      <c r="L4048" s="9"/>
      <c r="M4048" s="9"/>
      <c r="N4048" s="10" t="s">
        <v>139</v>
      </c>
      <c r="O4048" s="10" t="s">
        <v>139</v>
      </c>
      <c r="P4048" s="10" t="s">
        <v>139</v>
      </c>
      <c r="Q4048" s="10" t="s">
        <v>139</v>
      </c>
      <c r="R4048" s="10" t="s">
        <v>57</v>
      </c>
      <c r="S4048" s="10" t="s">
        <v>57</v>
      </c>
    </row>
    <row r="4049" spans="1:19" x14ac:dyDescent="0.2">
      <c r="A4049" s="22" t="str">
        <f t="shared" si="389"/>
        <v>Kombinert signal</v>
      </c>
      <c r="B4049" s="22" t="str">
        <f t="shared" si="390"/>
        <v>Pset_ManufacturerOccurrence</v>
      </c>
      <c r="C4049" s="23" t="s">
        <v>379</v>
      </c>
      <c r="D4049" s="24"/>
      <c r="E4049" s="9"/>
      <c r="F4049" s="9" t="s">
        <v>63</v>
      </c>
      <c r="G4049" s="9" t="s">
        <v>380</v>
      </c>
      <c r="H4049" s="9" t="s">
        <v>381</v>
      </c>
      <c r="I4049" s="9" t="s">
        <v>382</v>
      </c>
      <c r="J4049" s="9"/>
      <c r="K4049" s="9"/>
      <c r="L4049" s="9"/>
      <c r="M4049" s="9"/>
      <c r="N4049" s="10" t="s">
        <v>139</v>
      </c>
      <c r="O4049" s="10" t="s">
        <v>139</v>
      </c>
      <c r="P4049" s="10" t="s">
        <v>139</v>
      </c>
      <c r="Q4049" s="10" t="s">
        <v>139</v>
      </c>
      <c r="R4049" s="10" t="s">
        <v>57</v>
      </c>
      <c r="S4049" s="10" t="s">
        <v>57</v>
      </c>
    </row>
    <row r="4050" spans="1:19" x14ac:dyDescent="0.2">
      <c r="A4050" s="22" t="str">
        <f t="shared" si="389"/>
        <v>Kombinert signal</v>
      </c>
      <c r="B4050" s="22" t="str">
        <f t="shared" si="390"/>
        <v>Pset_ManufacturerOccurrence</v>
      </c>
      <c r="C4050" s="23" t="s">
        <v>383</v>
      </c>
      <c r="D4050" s="24"/>
      <c r="E4050" s="9"/>
      <c r="F4050" s="9" t="s">
        <v>63</v>
      </c>
      <c r="G4050" s="9" t="s">
        <v>384</v>
      </c>
      <c r="H4050" s="9" t="s">
        <v>381</v>
      </c>
      <c r="I4050" s="9" t="s">
        <v>385</v>
      </c>
      <c r="J4050" s="9"/>
      <c r="K4050" s="9"/>
      <c r="L4050" s="9"/>
      <c r="M4050" s="9"/>
      <c r="N4050" s="10" t="s">
        <v>139</v>
      </c>
      <c r="O4050" s="10" t="s">
        <v>139</v>
      </c>
      <c r="P4050" s="10" t="s">
        <v>139</v>
      </c>
      <c r="Q4050" s="10" t="s">
        <v>139</v>
      </c>
      <c r="R4050" s="10" t="s">
        <v>139</v>
      </c>
      <c r="S4050" s="10" t="s">
        <v>139</v>
      </c>
    </row>
    <row r="4051" spans="1:19" x14ac:dyDescent="0.2">
      <c r="A4051" s="22" t="str">
        <f t="shared" si="389"/>
        <v>Kombinert signal</v>
      </c>
      <c r="B4051" s="22" t="str">
        <f t="shared" si="390"/>
        <v>Pset_ManufacturerOccurrence</v>
      </c>
      <c r="C4051" s="23" t="s">
        <v>386</v>
      </c>
      <c r="D4051" s="24"/>
      <c r="E4051" s="9"/>
      <c r="F4051" s="9" t="s">
        <v>63</v>
      </c>
      <c r="G4051" s="9" t="s">
        <v>387</v>
      </c>
      <c r="H4051" s="9" t="s">
        <v>65</v>
      </c>
      <c r="I4051" s="9" t="s">
        <v>388</v>
      </c>
      <c r="J4051" s="9"/>
      <c r="K4051" s="9"/>
      <c r="L4051" s="9"/>
      <c r="M4051" s="9"/>
      <c r="N4051" s="10" t="s">
        <v>139</v>
      </c>
      <c r="O4051" s="10" t="s">
        <v>139</v>
      </c>
      <c r="P4051" s="10" t="s">
        <v>139</v>
      </c>
      <c r="Q4051" s="10" t="s">
        <v>139</v>
      </c>
      <c r="R4051" s="10" t="s">
        <v>57</v>
      </c>
      <c r="S4051" s="10" t="s">
        <v>57</v>
      </c>
    </row>
    <row r="4052" spans="1:19" x14ac:dyDescent="0.2">
      <c r="A4052" s="22" t="str">
        <f t="shared" si="389"/>
        <v>Kombinert signal</v>
      </c>
      <c r="B4052" s="22" t="str">
        <f t="shared" si="390"/>
        <v>Pset_ManufacturerOccurrence</v>
      </c>
      <c r="C4052" s="23" t="s">
        <v>389</v>
      </c>
      <c r="D4052" s="24"/>
      <c r="E4052" s="9"/>
      <c r="F4052" s="9" t="s">
        <v>63</v>
      </c>
      <c r="G4052" s="9" t="s">
        <v>390</v>
      </c>
      <c r="H4052" s="9" t="s">
        <v>381</v>
      </c>
      <c r="I4052" s="9" t="s">
        <v>391</v>
      </c>
      <c r="J4052" s="9"/>
      <c r="K4052" s="9"/>
      <c r="L4052" s="9"/>
      <c r="M4052" s="9"/>
      <c r="N4052" s="10" t="s">
        <v>139</v>
      </c>
      <c r="O4052" s="10" t="s">
        <v>139</v>
      </c>
      <c r="P4052" s="10" t="s">
        <v>139</v>
      </c>
      <c r="Q4052" s="10" t="s">
        <v>139</v>
      </c>
      <c r="R4052" s="10" t="s">
        <v>57</v>
      </c>
      <c r="S4052" s="10" t="s">
        <v>57</v>
      </c>
    </row>
    <row r="4053" spans="1:19" ht="15" x14ac:dyDescent="0.25">
      <c r="A4053" s="19" t="str">
        <f t="shared" si="389"/>
        <v>Kombinert signal</v>
      </c>
      <c r="B4053" s="20" t="s">
        <v>392</v>
      </c>
      <c r="C4053" s="20"/>
      <c r="D4053" s="21"/>
      <c r="E4053" s="7"/>
      <c r="F4053" s="7" t="s">
        <v>60</v>
      </c>
      <c r="G4053" s="7" t="s">
        <v>311</v>
      </c>
      <c r="H4053" s="7"/>
      <c r="I4053" s="7" t="s">
        <v>392</v>
      </c>
      <c r="J4053" s="7"/>
      <c r="K4053" s="7"/>
      <c r="L4053" s="7"/>
      <c r="M4053" s="7"/>
      <c r="N4053" s="8" t="s">
        <v>139</v>
      </c>
      <c r="O4053" s="8" t="s">
        <v>139</v>
      </c>
      <c r="P4053" s="8" t="s">
        <v>139</v>
      </c>
      <c r="Q4053" s="8" t="s">
        <v>139</v>
      </c>
      <c r="R4053" s="8" t="s">
        <v>57</v>
      </c>
      <c r="S4053" s="8" t="s">
        <v>57</v>
      </c>
    </row>
    <row r="4054" spans="1:19" x14ac:dyDescent="0.2">
      <c r="A4054" s="22" t="str">
        <f t="shared" si="389"/>
        <v>Kombinert signal</v>
      </c>
      <c r="B4054" s="22" t="str">
        <f t="shared" ref="B4054:B4062" si="391">B4053</f>
        <v>Pset_ManufacturerTypeInformation</v>
      </c>
      <c r="C4054" s="23" t="s">
        <v>393</v>
      </c>
      <c r="D4054" s="24"/>
      <c r="E4054" s="9"/>
      <c r="F4054" s="9" t="s">
        <v>63</v>
      </c>
      <c r="G4054" s="9" t="s">
        <v>394</v>
      </c>
      <c r="H4054" s="9" t="s">
        <v>381</v>
      </c>
      <c r="I4054" s="9" t="s">
        <v>395</v>
      </c>
      <c r="J4054" s="9"/>
      <c r="K4054" s="9"/>
      <c r="L4054" s="9"/>
      <c r="M4054" s="9"/>
      <c r="N4054" s="10" t="s">
        <v>139</v>
      </c>
      <c r="O4054" s="10" t="s">
        <v>139</v>
      </c>
      <c r="P4054" s="10" t="s">
        <v>139</v>
      </c>
      <c r="Q4054" s="10" t="s">
        <v>139</v>
      </c>
      <c r="R4054" s="10" t="s">
        <v>57</v>
      </c>
      <c r="S4054" s="10" t="s">
        <v>57</v>
      </c>
    </row>
    <row r="4055" spans="1:19" x14ac:dyDescent="0.2">
      <c r="A4055" s="22" t="str">
        <f t="shared" si="389"/>
        <v>Kombinert signal</v>
      </c>
      <c r="B4055" s="22" t="str">
        <f t="shared" si="391"/>
        <v>Pset_ManufacturerTypeInformation</v>
      </c>
      <c r="C4055" s="23" t="s">
        <v>397</v>
      </c>
      <c r="D4055" s="24"/>
      <c r="E4055" s="9"/>
      <c r="F4055" s="9" t="s">
        <v>63</v>
      </c>
      <c r="G4055" s="9" t="s">
        <v>398</v>
      </c>
      <c r="H4055" s="9" t="s">
        <v>381</v>
      </c>
      <c r="I4055" s="9" t="s">
        <v>399</v>
      </c>
      <c r="J4055" s="9"/>
      <c r="K4055" s="9"/>
      <c r="L4055" s="9"/>
      <c r="M4055" s="9"/>
      <c r="N4055" s="10" t="s">
        <v>139</v>
      </c>
      <c r="O4055" s="10" t="s">
        <v>139</v>
      </c>
      <c r="P4055" s="10" t="s">
        <v>139</v>
      </c>
      <c r="Q4055" s="10" t="s">
        <v>139</v>
      </c>
      <c r="R4055" s="10" t="s">
        <v>57</v>
      </c>
      <c r="S4055" s="10" t="s">
        <v>57</v>
      </c>
    </row>
    <row r="4056" spans="1:19" x14ac:dyDescent="0.2">
      <c r="A4056" s="22" t="str">
        <f t="shared" si="389"/>
        <v>Kombinert signal</v>
      </c>
      <c r="B4056" s="22" t="str">
        <f t="shared" si="391"/>
        <v>Pset_ManufacturerTypeInformation</v>
      </c>
      <c r="C4056" s="23" t="s">
        <v>400</v>
      </c>
      <c r="D4056" s="24"/>
      <c r="E4056" s="9"/>
      <c r="F4056" s="9" t="s">
        <v>63</v>
      </c>
      <c r="G4056" s="9" t="s">
        <v>401</v>
      </c>
      <c r="H4056" s="9" t="s">
        <v>65</v>
      </c>
      <c r="I4056" s="9" t="s">
        <v>402</v>
      </c>
      <c r="J4056" s="9"/>
      <c r="K4056" s="9"/>
      <c r="L4056" s="9"/>
      <c r="M4056" s="9"/>
      <c r="N4056" s="10" t="s">
        <v>139</v>
      </c>
      <c r="O4056" s="10" t="s">
        <v>139</v>
      </c>
      <c r="P4056" s="10" t="s">
        <v>139</v>
      </c>
      <c r="Q4056" s="10" t="s">
        <v>139</v>
      </c>
      <c r="R4056" s="10" t="s">
        <v>57</v>
      </c>
      <c r="S4056" s="10" t="s">
        <v>57</v>
      </c>
    </row>
    <row r="4057" spans="1:19" x14ac:dyDescent="0.2">
      <c r="A4057" s="22" t="str">
        <f t="shared" si="389"/>
        <v>Kombinert signal</v>
      </c>
      <c r="B4057" s="22" t="str">
        <f t="shared" si="391"/>
        <v>Pset_ManufacturerTypeInformation</v>
      </c>
      <c r="C4057" s="23" t="s">
        <v>403</v>
      </c>
      <c r="D4057" s="24"/>
      <c r="E4057" s="9"/>
      <c r="F4057" s="9" t="s">
        <v>63</v>
      </c>
      <c r="G4057" s="9" t="s">
        <v>404</v>
      </c>
      <c r="H4057" s="9" t="s">
        <v>65</v>
      </c>
      <c r="I4057" s="9" t="s">
        <v>405</v>
      </c>
      <c r="J4057" s="9"/>
      <c r="K4057" s="9"/>
      <c r="L4057" s="9"/>
      <c r="M4057" s="9"/>
      <c r="N4057" s="10" t="s">
        <v>139</v>
      </c>
      <c r="O4057" s="10" t="s">
        <v>139</v>
      </c>
      <c r="P4057" s="10" t="s">
        <v>139</v>
      </c>
      <c r="Q4057" s="10" t="s">
        <v>139</v>
      </c>
      <c r="R4057" s="10" t="s">
        <v>57</v>
      </c>
      <c r="S4057" s="10" t="s">
        <v>57</v>
      </c>
    </row>
    <row r="4058" spans="1:19" x14ac:dyDescent="0.2">
      <c r="A4058" s="22" t="str">
        <f t="shared" si="389"/>
        <v>Kombinert signal</v>
      </c>
      <c r="B4058" s="22" t="str">
        <f t="shared" si="391"/>
        <v>Pset_ManufacturerTypeInformation</v>
      </c>
      <c r="C4058" s="23" t="s">
        <v>406</v>
      </c>
      <c r="D4058" s="24"/>
      <c r="E4058" s="9"/>
      <c r="F4058" s="9" t="s">
        <v>63</v>
      </c>
      <c r="G4058" s="9" t="s">
        <v>407</v>
      </c>
      <c r="H4058" s="9" t="s">
        <v>65</v>
      </c>
      <c r="I4058" s="9" t="s">
        <v>408</v>
      </c>
      <c r="J4058" s="9"/>
      <c r="K4058" s="9"/>
      <c r="L4058" s="9"/>
      <c r="M4058" s="9"/>
      <c r="N4058" s="10" t="s">
        <v>139</v>
      </c>
      <c r="O4058" s="10" t="s">
        <v>139</v>
      </c>
      <c r="P4058" s="10" t="s">
        <v>139</v>
      </c>
      <c r="Q4058" s="10" t="s">
        <v>139</v>
      </c>
      <c r="R4058" s="10" t="s">
        <v>57</v>
      </c>
      <c r="S4058" s="10" t="s">
        <v>57</v>
      </c>
    </row>
    <row r="4059" spans="1:19" x14ac:dyDescent="0.2">
      <c r="A4059" s="22" t="str">
        <f t="shared" si="389"/>
        <v>Kombinert signal</v>
      </c>
      <c r="B4059" s="22" t="str">
        <f t="shared" si="391"/>
        <v>Pset_ManufacturerTypeInformation</v>
      </c>
      <c r="C4059" s="23" t="s">
        <v>409</v>
      </c>
      <c r="D4059" s="24"/>
      <c r="E4059" s="9"/>
      <c r="F4059" s="9" t="s">
        <v>63</v>
      </c>
      <c r="G4059" s="9" t="s">
        <v>410</v>
      </c>
      <c r="H4059" s="9" t="s">
        <v>65</v>
      </c>
      <c r="I4059" s="9" t="s">
        <v>411</v>
      </c>
      <c r="J4059" s="9"/>
      <c r="K4059" s="9"/>
      <c r="L4059" s="9"/>
      <c r="M4059" s="9"/>
      <c r="N4059" s="10" t="s">
        <v>139</v>
      </c>
      <c r="O4059" s="10" t="s">
        <v>139</v>
      </c>
      <c r="P4059" s="10" t="s">
        <v>139</v>
      </c>
      <c r="Q4059" s="10" t="s">
        <v>139</v>
      </c>
      <c r="R4059" s="10" t="s">
        <v>57</v>
      </c>
      <c r="S4059" s="10" t="s">
        <v>57</v>
      </c>
    </row>
    <row r="4060" spans="1:19" x14ac:dyDescent="0.2">
      <c r="A4060" s="22" t="str">
        <f t="shared" si="389"/>
        <v>Kombinert signal</v>
      </c>
      <c r="B4060" s="22" t="str">
        <f t="shared" si="391"/>
        <v>Pset_ManufacturerTypeInformation</v>
      </c>
      <c r="C4060" s="23" t="s">
        <v>412</v>
      </c>
      <c r="D4060" s="24"/>
      <c r="E4060" s="9"/>
      <c r="F4060" s="9" t="s">
        <v>63</v>
      </c>
      <c r="G4060" s="9" t="s">
        <v>413</v>
      </c>
      <c r="H4060" s="9" t="s">
        <v>65</v>
      </c>
      <c r="I4060" s="9" t="s">
        <v>414</v>
      </c>
      <c r="J4060" s="9"/>
      <c r="K4060" s="9"/>
      <c r="L4060" s="9"/>
      <c r="M4060" s="9"/>
      <c r="N4060" s="10" t="s">
        <v>139</v>
      </c>
      <c r="O4060" s="10" t="s">
        <v>139</v>
      </c>
      <c r="P4060" s="10" t="s">
        <v>139</v>
      </c>
      <c r="Q4060" s="10" t="s">
        <v>139</v>
      </c>
      <c r="R4060" s="10" t="s">
        <v>57</v>
      </c>
      <c r="S4060" s="10" t="s">
        <v>57</v>
      </c>
    </row>
    <row r="4061" spans="1:19" x14ac:dyDescent="0.2">
      <c r="A4061" s="22" t="str">
        <f t="shared" si="389"/>
        <v>Kombinert signal</v>
      </c>
      <c r="B4061" s="22" t="str">
        <f t="shared" si="391"/>
        <v>Pset_ManufacturerTypeInformation</v>
      </c>
      <c r="C4061" s="23" t="s">
        <v>415</v>
      </c>
      <c r="D4061" s="24"/>
      <c r="E4061" s="9"/>
      <c r="F4061" s="9" t="s">
        <v>63</v>
      </c>
      <c r="G4061" s="9" t="s">
        <v>416</v>
      </c>
      <c r="H4061" s="9" t="s">
        <v>65</v>
      </c>
      <c r="I4061" s="9" t="s">
        <v>417</v>
      </c>
      <c r="J4061" s="9"/>
      <c r="K4061" s="9"/>
      <c r="L4061" s="9"/>
      <c r="M4061" s="9"/>
      <c r="N4061" s="10" t="s">
        <v>139</v>
      </c>
      <c r="O4061" s="10" t="s">
        <v>139</v>
      </c>
      <c r="P4061" s="10" t="s">
        <v>139</v>
      </c>
      <c r="Q4061" s="10" t="s">
        <v>139</v>
      </c>
      <c r="R4061" s="10" t="s">
        <v>57</v>
      </c>
      <c r="S4061" s="10" t="s">
        <v>57</v>
      </c>
    </row>
    <row r="4062" spans="1:19" x14ac:dyDescent="0.2">
      <c r="A4062" s="22" t="str">
        <f t="shared" si="389"/>
        <v>Kombinert signal</v>
      </c>
      <c r="B4062" s="22" t="str">
        <f t="shared" si="391"/>
        <v>Pset_ManufacturerTypeInformation</v>
      </c>
      <c r="C4062" s="23" t="s">
        <v>418</v>
      </c>
      <c r="D4062" s="24"/>
      <c r="E4062" s="9"/>
      <c r="F4062" s="9" t="s">
        <v>63</v>
      </c>
      <c r="G4062" s="9" t="s">
        <v>419</v>
      </c>
      <c r="H4062" s="9" t="s">
        <v>65</v>
      </c>
      <c r="I4062" s="9" t="s">
        <v>420</v>
      </c>
      <c r="J4062" s="9"/>
      <c r="K4062" s="9"/>
      <c r="L4062" s="9"/>
      <c r="M4062" s="9"/>
      <c r="N4062" s="10" t="s">
        <v>139</v>
      </c>
      <c r="O4062" s="10" t="s">
        <v>139</v>
      </c>
      <c r="P4062" s="10" t="s">
        <v>139</v>
      </c>
      <c r="Q4062" s="10" t="s">
        <v>139</v>
      </c>
      <c r="R4062" s="10" t="s">
        <v>57</v>
      </c>
      <c r="S4062" s="10" t="s">
        <v>57</v>
      </c>
    </row>
    <row r="4063" spans="1:19" ht="15" x14ac:dyDescent="0.25">
      <c r="A4063" s="19" t="str">
        <f t="shared" si="389"/>
        <v>Kombinert signal</v>
      </c>
      <c r="B4063" s="20" t="s">
        <v>3190</v>
      </c>
      <c r="C4063" s="20"/>
      <c r="D4063" s="21"/>
      <c r="E4063" s="7"/>
      <c r="F4063" s="7" t="s">
        <v>60</v>
      </c>
      <c r="G4063" s="7" t="s">
        <v>706</v>
      </c>
      <c r="H4063" s="7"/>
      <c r="I4063" s="7" t="s">
        <v>3190</v>
      </c>
      <c r="J4063" s="7"/>
      <c r="K4063" s="7"/>
      <c r="L4063" s="7"/>
      <c r="M4063" s="7"/>
      <c r="N4063" s="8" t="s">
        <v>139</v>
      </c>
      <c r="O4063" s="8" t="s">
        <v>139</v>
      </c>
      <c r="P4063" s="8" t="s">
        <v>139</v>
      </c>
      <c r="Q4063" s="8" t="s">
        <v>139</v>
      </c>
      <c r="R4063" s="8" t="s">
        <v>139</v>
      </c>
      <c r="S4063" s="8" t="s">
        <v>139</v>
      </c>
    </row>
    <row r="4064" spans="1:19" x14ac:dyDescent="0.2">
      <c r="A4064" s="22" t="str">
        <f t="shared" si="389"/>
        <v>Kombinert signal</v>
      </c>
      <c r="B4064" s="22" t="str">
        <f t="shared" ref="B4064:B4069" si="392">B4063</f>
        <v>Pset_SignalFrame</v>
      </c>
      <c r="C4064" s="23" t="s">
        <v>3191</v>
      </c>
      <c r="D4064" s="24"/>
      <c r="E4064" s="9"/>
      <c r="F4064" s="9" t="s">
        <v>63</v>
      </c>
      <c r="G4064" s="9" t="s">
        <v>3192</v>
      </c>
      <c r="H4064" s="9" t="s">
        <v>65</v>
      </c>
      <c r="I4064" s="9" t="s">
        <v>3193</v>
      </c>
      <c r="J4064" s="9"/>
      <c r="K4064" s="9"/>
      <c r="L4064" s="9"/>
      <c r="M4064" s="9"/>
      <c r="N4064" s="10" t="s">
        <v>139</v>
      </c>
      <c r="O4064" s="10" t="s">
        <v>139</v>
      </c>
      <c r="P4064" s="10" t="s">
        <v>139</v>
      </c>
      <c r="Q4064" s="10" t="s">
        <v>139</v>
      </c>
      <c r="R4064" s="10" t="s">
        <v>139</v>
      </c>
      <c r="S4064" s="10" t="s">
        <v>139</v>
      </c>
    </row>
    <row r="4065" spans="1:19" x14ac:dyDescent="0.2">
      <c r="A4065" s="22" t="str">
        <f t="shared" si="389"/>
        <v>Kombinert signal</v>
      </c>
      <c r="B4065" s="22" t="str">
        <f t="shared" si="392"/>
        <v>Pset_SignalFrame</v>
      </c>
      <c r="C4065" s="23" t="s">
        <v>701</v>
      </c>
      <c r="D4065" s="24"/>
      <c r="E4065" s="9"/>
      <c r="F4065" s="9" t="s">
        <v>63</v>
      </c>
      <c r="G4065" s="9" t="s">
        <v>706</v>
      </c>
      <c r="H4065" s="9" t="s">
        <v>517</v>
      </c>
      <c r="I4065" s="9" t="s">
        <v>3194</v>
      </c>
      <c r="J4065" s="9"/>
      <c r="K4065" s="9"/>
      <c r="L4065" s="9"/>
      <c r="M4065" s="9"/>
      <c r="N4065" s="10" t="s">
        <v>139</v>
      </c>
      <c r="O4065" s="10" t="s">
        <v>139</v>
      </c>
      <c r="P4065" s="10" t="s">
        <v>139</v>
      </c>
      <c r="Q4065" s="10" t="s">
        <v>139</v>
      </c>
      <c r="R4065" s="10" t="s">
        <v>139</v>
      </c>
      <c r="S4065" s="10" t="s">
        <v>139</v>
      </c>
    </row>
    <row r="4066" spans="1:19" x14ac:dyDescent="0.2">
      <c r="A4066" s="22" t="str">
        <f t="shared" si="389"/>
        <v>Kombinert signal</v>
      </c>
      <c r="B4066" s="22" t="str">
        <f t="shared" si="392"/>
        <v>Pset_SignalFrame</v>
      </c>
      <c r="C4066" s="23" t="s">
        <v>3195</v>
      </c>
      <c r="D4066" s="24"/>
      <c r="E4066" s="9"/>
      <c r="F4066" s="9" t="s">
        <v>63</v>
      </c>
      <c r="G4066" s="9" t="s">
        <v>3196</v>
      </c>
      <c r="H4066" s="9" t="s">
        <v>319</v>
      </c>
      <c r="I4066" s="9" t="s">
        <v>3197</v>
      </c>
      <c r="J4066" s="9"/>
      <c r="K4066" s="9"/>
      <c r="L4066" s="9"/>
      <c r="M4066" s="9"/>
      <c r="N4066" s="10" t="s">
        <v>139</v>
      </c>
      <c r="O4066" s="10" t="s">
        <v>139</v>
      </c>
      <c r="P4066" s="10" t="s">
        <v>139</v>
      </c>
      <c r="Q4066" s="10" t="s">
        <v>139</v>
      </c>
      <c r="R4066" s="10" t="s">
        <v>139</v>
      </c>
      <c r="S4066" s="10" t="s">
        <v>139</v>
      </c>
    </row>
    <row r="4067" spans="1:19" x14ac:dyDescent="0.2">
      <c r="A4067" s="22" t="str">
        <f t="shared" si="389"/>
        <v>Kombinert signal</v>
      </c>
      <c r="B4067" s="22" t="str">
        <f t="shared" si="392"/>
        <v>Pset_SignalFrame</v>
      </c>
      <c r="C4067" s="23" t="s">
        <v>3198</v>
      </c>
      <c r="D4067" s="24"/>
      <c r="E4067" s="9"/>
      <c r="F4067" s="9" t="s">
        <v>63</v>
      </c>
      <c r="G4067" s="9" t="s">
        <v>3199</v>
      </c>
      <c r="H4067" s="9" t="s">
        <v>319</v>
      </c>
      <c r="I4067" s="9" t="s">
        <v>3200</v>
      </c>
      <c r="J4067" s="9"/>
      <c r="K4067" s="9"/>
      <c r="L4067" s="9"/>
      <c r="M4067" s="9"/>
      <c r="N4067" s="10" t="s">
        <v>139</v>
      </c>
      <c r="O4067" s="10" t="s">
        <v>139</v>
      </c>
      <c r="P4067" s="10" t="s">
        <v>139</v>
      </c>
      <c r="Q4067" s="10" t="s">
        <v>139</v>
      </c>
      <c r="R4067" s="10" t="s">
        <v>139</v>
      </c>
      <c r="S4067" s="10" t="s">
        <v>139</v>
      </c>
    </row>
    <row r="4068" spans="1:19" x14ac:dyDescent="0.2">
      <c r="A4068" s="22" t="str">
        <f t="shared" si="389"/>
        <v>Kombinert signal</v>
      </c>
      <c r="B4068" s="22" t="str">
        <f t="shared" si="392"/>
        <v>Pset_SignalFrame</v>
      </c>
      <c r="C4068" s="23" t="s">
        <v>3201</v>
      </c>
      <c r="D4068" s="24"/>
      <c r="E4068" s="9"/>
      <c r="F4068" s="9" t="s">
        <v>63</v>
      </c>
      <c r="G4068" s="9" t="s">
        <v>3202</v>
      </c>
      <c r="H4068" s="9" t="s">
        <v>65</v>
      </c>
      <c r="I4068" s="9" t="s">
        <v>3203</v>
      </c>
      <c r="J4068" s="9"/>
      <c r="K4068" s="9"/>
      <c r="L4068" s="9"/>
      <c r="M4068" s="9"/>
      <c r="N4068" s="10" t="s">
        <v>139</v>
      </c>
      <c r="O4068" s="10" t="s">
        <v>139</v>
      </c>
      <c r="P4068" s="10" t="s">
        <v>139</v>
      </c>
      <c r="Q4068" s="10" t="s">
        <v>139</v>
      </c>
      <c r="R4068" s="10" t="s">
        <v>139</v>
      </c>
      <c r="S4068" s="10" t="s">
        <v>139</v>
      </c>
    </row>
    <row r="4069" spans="1:19" x14ac:dyDescent="0.2">
      <c r="A4069" s="22" t="str">
        <f t="shared" si="389"/>
        <v>Kombinert signal</v>
      </c>
      <c r="B4069" s="22" t="str">
        <f t="shared" si="392"/>
        <v>Pset_SignalFrame</v>
      </c>
      <c r="C4069" s="23" t="s">
        <v>3185</v>
      </c>
      <c r="D4069" s="24"/>
      <c r="E4069" s="9"/>
      <c r="F4069" s="9" t="s">
        <v>63</v>
      </c>
      <c r="G4069" s="9" t="s">
        <v>3154</v>
      </c>
      <c r="H4069" s="9" t="s">
        <v>65</v>
      </c>
      <c r="I4069" s="9" t="s">
        <v>3204</v>
      </c>
      <c r="J4069" s="9"/>
      <c r="K4069" s="9"/>
      <c r="L4069" s="9"/>
      <c r="M4069" s="9"/>
      <c r="N4069" s="10" t="s">
        <v>139</v>
      </c>
      <c r="O4069" s="10" t="s">
        <v>139</v>
      </c>
      <c r="P4069" s="10" t="s">
        <v>139</v>
      </c>
      <c r="Q4069" s="10" t="s">
        <v>139</v>
      </c>
      <c r="R4069" s="10" t="s">
        <v>139</v>
      </c>
      <c r="S4069" s="10" t="s">
        <v>139</v>
      </c>
    </row>
    <row r="4070" spans="1:19" ht="15" x14ac:dyDescent="0.25">
      <c r="A4070" s="19" t="str">
        <f t="shared" si="389"/>
        <v>Kombinert signal</v>
      </c>
      <c r="B4070" s="20" t="s">
        <v>3205</v>
      </c>
      <c r="C4070" s="20"/>
      <c r="D4070" s="21"/>
      <c r="E4070" s="7"/>
      <c r="F4070" s="7" t="s">
        <v>60</v>
      </c>
      <c r="G4070" s="7" t="s">
        <v>724</v>
      </c>
      <c r="H4070" s="7"/>
      <c r="I4070" s="7" t="s">
        <v>3205</v>
      </c>
      <c r="J4070" s="7"/>
      <c r="K4070" s="7"/>
      <c r="L4070" s="7"/>
      <c r="M4070" s="7"/>
      <c r="N4070" s="8" t="s">
        <v>139</v>
      </c>
      <c r="O4070" s="8" t="s">
        <v>139</v>
      </c>
      <c r="P4070" s="8" t="s">
        <v>57</v>
      </c>
      <c r="Q4070" s="8" t="s">
        <v>139</v>
      </c>
      <c r="R4070" s="8" t="s">
        <v>57</v>
      </c>
      <c r="S4070" s="8" t="s">
        <v>57</v>
      </c>
    </row>
    <row r="4071" spans="1:19" x14ac:dyDescent="0.2">
      <c r="A4071" s="22" t="str">
        <f t="shared" si="389"/>
        <v>Kombinert signal</v>
      </c>
      <c r="B4071" s="22" t="str">
        <f>B4070</f>
        <v>Qto_SignalBaseQuantities</v>
      </c>
      <c r="C4071" s="23" t="s">
        <v>723</v>
      </c>
      <c r="D4071" s="24"/>
      <c r="E4071" s="9"/>
      <c r="F4071" s="9" t="s">
        <v>63</v>
      </c>
      <c r="G4071" s="9" t="s">
        <v>724</v>
      </c>
      <c r="H4071" s="9" t="s">
        <v>65</v>
      </c>
      <c r="I4071" s="9" t="s">
        <v>3206</v>
      </c>
      <c r="J4071" s="9"/>
      <c r="K4071" s="9"/>
      <c r="L4071" s="9"/>
      <c r="M4071" s="9"/>
      <c r="N4071" s="10" t="s">
        <v>139</v>
      </c>
      <c r="O4071" s="10" t="s">
        <v>139</v>
      </c>
      <c r="P4071" s="10" t="s">
        <v>57</v>
      </c>
      <c r="Q4071" s="10" t="s">
        <v>139</v>
      </c>
      <c r="R4071" s="10" t="s">
        <v>57</v>
      </c>
      <c r="S4071" s="10" t="s">
        <v>57</v>
      </c>
    </row>
    <row r="4072" spans="1:19" ht="15" x14ac:dyDescent="0.25">
      <c r="A4072" s="17" t="s">
        <v>2121</v>
      </c>
      <c r="B4072" s="17"/>
      <c r="C4072" s="17"/>
      <c r="D4072" s="18"/>
      <c r="E4072" s="5" t="s">
        <v>2122</v>
      </c>
      <c r="F4072" s="5" t="s">
        <v>54</v>
      </c>
      <c r="G4072" s="5" t="s">
        <v>2123</v>
      </c>
      <c r="H4072" s="5"/>
      <c r="I4072" s="5" t="s">
        <v>2124</v>
      </c>
      <c r="J4072" s="5" t="s">
        <v>2121</v>
      </c>
      <c r="K4072" s="5"/>
      <c r="L4072" s="5" t="s">
        <v>2121</v>
      </c>
      <c r="M4072" s="5"/>
      <c r="N4072" s="6" t="s">
        <v>139</v>
      </c>
      <c r="O4072" s="6" t="s">
        <v>131</v>
      </c>
      <c r="P4072" s="6" t="s">
        <v>131</v>
      </c>
      <c r="Q4072" s="6" t="s">
        <v>131</v>
      </c>
      <c r="R4072" s="6" t="s">
        <v>131</v>
      </c>
      <c r="S4072" s="6" t="s">
        <v>131</v>
      </c>
    </row>
    <row r="4073" spans="1:19" ht="15" x14ac:dyDescent="0.25">
      <c r="A4073" s="19" t="str">
        <f t="shared" ref="A4073:A4104" si="393">A4072</f>
        <v>UPS</v>
      </c>
      <c r="B4073" s="20" t="s">
        <v>58</v>
      </c>
      <c r="C4073" s="20"/>
      <c r="D4073" s="21"/>
      <c r="E4073" s="7" t="s">
        <v>59</v>
      </c>
      <c r="F4073" s="7" t="s">
        <v>60</v>
      </c>
      <c r="G4073" s="7"/>
      <c r="H4073" s="7"/>
      <c r="I4073" s="7"/>
      <c r="J4073" s="7"/>
      <c r="K4073" s="7"/>
      <c r="L4073" s="7"/>
      <c r="M4073" s="7"/>
      <c r="N4073" s="8" t="s">
        <v>139</v>
      </c>
      <c r="O4073" s="8" t="s">
        <v>57</v>
      </c>
      <c r="P4073" s="8" t="s">
        <v>57</v>
      </c>
      <c r="Q4073" s="8" t="s">
        <v>57</v>
      </c>
      <c r="R4073" s="8" t="s">
        <v>57</v>
      </c>
      <c r="S4073" s="8" t="s">
        <v>57</v>
      </c>
    </row>
    <row r="4074" spans="1:19" x14ac:dyDescent="0.2">
      <c r="A4074" s="22" t="str">
        <f t="shared" si="393"/>
        <v>UPS</v>
      </c>
      <c r="B4074" s="22" t="str">
        <f>B4073</f>
        <v>Attributter</v>
      </c>
      <c r="C4074" s="23" t="s">
        <v>100</v>
      </c>
      <c r="D4074" s="24"/>
      <c r="E4074" s="9" t="s">
        <v>101</v>
      </c>
      <c r="F4074" s="9" t="s">
        <v>63</v>
      </c>
      <c r="G4074" s="9" t="s">
        <v>102</v>
      </c>
      <c r="H4074" s="9" t="s">
        <v>65</v>
      </c>
      <c r="I4074" s="9" t="s">
        <v>66</v>
      </c>
      <c r="J4074" s="9"/>
      <c r="K4074" s="9"/>
      <c r="L4074" s="9"/>
      <c r="M4074" s="9"/>
      <c r="N4074" s="10" t="s">
        <v>139</v>
      </c>
      <c r="O4074" s="10" t="s">
        <v>57</v>
      </c>
      <c r="P4074" s="10" t="s">
        <v>57</v>
      </c>
      <c r="Q4074" s="10" t="s">
        <v>57</v>
      </c>
      <c r="R4074" s="10" t="s">
        <v>57</v>
      </c>
      <c r="S4074" s="10" t="s">
        <v>57</v>
      </c>
    </row>
    <row r="4075" spans="1:19" x14ac:dyDescent="0.2">
      <c r="A4075" s="22" t="str">
        <f t="shared" si="393"/>
        <v>UPS</v>
      </c>
      <c r="B4075" s="22" t="str">
        <f>B4074</f>
        <v>Attributter</v>
      </c>
      <c r="C4075" s="23" t="s">
        <v>103</v>
      </c>
      <c r="D4075" s="24"/>
      <c r="E4075" s="9" t="s">
        <v>104</v>
      </c>
      <c r="F4075" s="9" t="s">
        <v>63</v>
      </c>
      <c r="G4075" s="9" t="s">
        <v>105</v>
      </c>
      <c r="H4075" s="9" t="s">
        <v>106</v>
      </c>
      <c r="I4075" s="9" t="s">
        <v>107</v>
      </c>
      <c r="J4075" s="9"/>
      <c r="K4075" s="9"/>
      <c r="L4075" s="9"/>
      <c r="M4075" s="9"/>
      <c r="N4075" s="10" t="s">
        <v>139</v>
      </c>
      <c r="O4075" s="10" t="s">
        <v>57</v>
      </c>
      <c r="P4075" s="10" t="s">
        <v>57</v>
      </c>
      <c r="Q4075" s="10" t="s">
        <v>57</v>
      </c>
      <c r="R4075" s="10" t="s">
        <v>57</v>
      </c>
      <c r="S4075" s="10" t="s">
        <v>57</v>
      </c>
    </row>
    <row r="4076" spans="1:19" x14ac:dyDescent="0.2">
      <c r="A4076" s="22" t="str">
        <f t="shared" si="393"/>
        <v>UPS</v>
      </c>
      <c r="B4076" s="22" t="str">
        <f>B4075</f>
        <v>Attributter</v>
      </c>
      <c r="C4076" s="23" t="s">
        <v>71</v>
      </c>
      <c r="D4076" s="24"/>
      <c r="E4076" s="9" t="s">
        <v>72</v>
      </c>
      <c r="F4076" s="9" t="s">
        <v>63</v>
      </c>
      <c r="G4076" s="9" t="s">
        <v>73</v>
      </c>
      <c r="H4076" s="9" t="s">
        <v>65</v>
      </c>
      <c r="I4076" s="9" t="s">
        <v>74</v>
      </c>
      <c r="J4076" s="9"/>
      <c r="K4076" s="9"/>
      <c r="L4076" s="9"/>
      <c r="M4076" s="9"/>
      <c r="N4076" s="10" t="s">
        <v>139</v>
      </c>
      <c r="O4076" s="10" t="s">
        <v>57</v>
      </c>
      <c r="P4076" s="10" t="s">
        <v>57</v>
      </c>
      <c r="Q4076" s="10" t="s">
        <v>57</v>
      </c>
      <c r="R4076" s="10" t="s">
        <v>57</v>
      </c>
      <c r="S4076" s="10" t="s">
        <v>57</v>
      </c>
    </row>
    <row r="4077" spans="1:19" ht="15" x14ac:dyDescent="0.25">
      <c r="A4077" s="19" t="str">
        <f t="shared" si="393"/>
        <v>UPS</v>
      </c>
      <c r="B4077" s="20" t="s">
        <v>132</v>
      </c>
      <c r="C4077" s="20"/>
      <c r="D4077" s="21"/>
      <c r="E4077" s="7" t="s">
        <v>133</v>
      </c>
      <c r="F4077" s="7" t="s">
        <v>60</v>
      </c>
      <c r="G4077" s="7" t="s">
        <v>134</v>
      </c>
      <c r="H4077" s="7"/>
      <c r="I4077" s="7"/>
      <c r="J4077" s="7"/>
      <c r="K4077" s="7"/>
      <c r="L4077" s="7"/>
      <c r="M4077" s="7"/>
      <c r="N4077" s="8" t="s">
        <v>139</v>
      </c>
      <c r="O4077" s="8" t="s">
        <v>131</v>
      </c>
      <c r="P4077" s="8" t="s">
        <v>131</v>
      </c>
      <c r="Q4077" s="8" t="s">
        <v>131</v>
      </c>
      <c r="R4077" s="8" t="s">
        <v>131</v>
      </c>
      <c r="S4077" s="8" t="s">
        <v>131</v>
      </c>
    </row>
    <row r="4078" spans="1:19" x14ac:dyDescent="0.2">
      <c r="A4078" s="22" t="str">
        <f t="shared" si="393"/>
        <v>UPS</v>
      </c>
      <c r="B4078" s="22" t="str">
        <f t="shared" ref="B4078:B4089" si="394">B4077</f>
        <v>NONS_Process</v>
      </c>
      <c r="C4078" s="23" t="s">
        <v>135</v>
      </c>
      <c r="D4078" s="24"/>
      <c r="E4078" s="9" t="s">
        <v>136</v>
      </c>
      <c r="F4078" s="9" t="s">
        <v>63</v>
      </c>
      <c r="G4078" s="9" t="s">
        <v>137</v>
      </c>
      <c r="H4078" s="9" t="s">
        <v>65</v>
      </c>
      <c r="I4078" s="9" t="s">
        <v>138</v>
      </c>
      <c r="J4078" s="9"/>
      <c r="K4078" s="9"/>
      <c r="L4078" s="9"/>
      <c r="M4078" s="9"/>
      <c r="N4078" s="10" t="s">
        <v>139</v>
      </c>
      <c r="O4078" s="10" t="s">
        <v>139</v>
      </c>
      <c r="P4078" s="10" t="s">
        <v>57</v>
      </c>
      <c r="Q4078" s="10" t="s">
        <v>139</v>
      </c>
      <c r="R4078" s="10" t="s">
        <v>57</v>
      </c>
      <c r="S4078" s="10" t="s">
        <v>139</v>
      </c>
    </row>
    <row r="4079" spans="1:19" x14ac:dyDescent="0.2">
      <c r="A4079" s="22" t="str">
        <f t="shared" si="393"/>
        <v>UPS</v>
      </c>
      <c r="B4079" s="22" t="str">
        <f t="shared" si="394"/>
        <v>NONS_Process</v>
      </c>
      <c r="C4079" s="23" t="s">
        <v>140</v>
      </c>
      <c r="D4079" s="24"/>
      <c r="E4079" s="9" t="s">
        <v>141</v>
      </c>
      <c r="F4079" s="9" t="s">
        <v>63</v>
      </c>
      <c r="G4079" s="9" t="s">
        <v>142</v>
      </c>
      <c r="H4079" s="9" t="s">
        <v>65</v>
      </c>
      <c r="I4079" s="9" t="s">
        <v>143</v>
      </c>
      <c r="J4079" s="9"/>
      <c r="K4079" s="9"/>
      <c r="L4079" s="9"/>
      <c r="M4079" s="9"/>
      <c r="N4079" s="10" t="s">
        <v>139</v>
      </c>
      <c r="O4079" s="10" t="s">
        <v>139</v>
      </c>
      <c r="P4079" s="10" t="s">
        <v>57</v>
      </c>
      <c r="Q4079" s="10" t="s">
        <v>57</v>
      </c>
      <c r="R4079" s="10" t="s">
        <v>57</v>
      </c>
      <c r="S4079" s="10" t="s">
        <v>57</v>
      </c>
    </row>
    <row r="4080" spans="1:19" x14ac:dyDescent="0.2">
      <c r="A4080" s="22" t="str">
        <f t="shared" si="393"/>
        <v>UPS</v>
      </c>
      <c r="B4080" s="22" t="str">
        <f t="shared" si="394"/>
        <v>NONS_Process</v>
      </c>
      <c r="C4080" s="23" t="s">
        <v>144</v>
      </c>
      <c r="D4080" s="24"/>
      <c r="E4080" s="9" t="s">
        <v>145</v>
      </c>
      <c r="F4080" s="9" t="s">
        <v>63</v>
      </c>
      <c r="G4080" s="9" t="s">
        <v>146</v>
      </c>
      <c r="H4080" s="9" t="s">
        <v>65</v>
      </c>
      <c r="I4080" s="9" t="s">
        <v>147</v>
      </c>
      <c r="J4080" s="9"/>
      <c r="K4080" s="9"/>
      <c r="L4080" s="9"/>
      <c r="M4080" s="9"/>
      <c r="N4080" s="10" t="s">
        <v>139</v>
      </c>
      <c r="O4080" s="10" t="s">
        <v>57</v>
      </c>
      <c r="P4080" s="10" t="s">
        <v>57</v>
      </c>
      <c r="Q4080" s="10" t="s">
        <v>57</v>
      </c>
      <c r="R4080" s="10" t="s">
        <v>57</v>
      </c>
      <c r="S4080" s="10" t="s">
        <v>57</v>
      </c>
    </row>
    <row r="4081" spans="1:19" x14ac:dyDescent="0.2">
      <c r="A4081" s="22" t="str">
        <f t="shared" si="393"/>
        <v>UPS</v>
      </c>
      <c r="B4081" s="22" t="str">
        <f t="shared" si="394"/>
        <v>NONS_Process</v>
      </c>
      <c r="C4081" s="23" t="s">
        <v>148</v>
      </c>
      <c r="D4081" s="24"/>
      <c r="E4081" s="9" t="s">
        <v>149</v>
      </c>
      <c r="F4081" s="9" t="s">
        <v>63</v>
      </c>
      <c r="G4081" s="9" t="s">
        <v>150</v>
      </c>
      <c r="H4081" s="9" t="s">
        <v>65</v>
      </c>
      <c r="I4081" s="9" t="s">
        <v>151</v>
      </c>
      <c r="J4081" s="9"/>
      <c r="K4081" s="9"/>
      <c r="L4081" s="9"/>
      <c r="M4081" s="9"/>
      <c r="N4081" s="10" t="s">
        <v>139</v>
      </c>
      <c r="O4081" s="10" t="s">
        <v>57</v>
      </c>
      <c r="P4081" s="10" t="s">
        <v>57</v>
      </c>
      <c r="Q4081" s="10" t="s">
        <v>139</v>
      </c>
      <c r="R4081" s="10" t="s">
        <v>57</v>
      </c>
      <c r="S4081" s="10" t="s">
        <v>139</v>
      </c>
    </row>
    <row r="4082" spans="1:19" x14ac:dyDescent="0.2">
      <c r="A4082" s="22" t="str">
        <f t="shared" si="393"/>
        <v>UPS</v>
      </c>
      <c r="B4082" s="22" t="str">
        <f t="shared" si="394"/>
        <v>NONS_Process</v>
      </c>
      <c r="C4082" s="23" t="s">
        <v>152</v>
      </c>
      <c r="D4082" s="24"/>
      <c r="E4082" s="9" t="s">
        <v>153</v>
      </c>
      <c r="F4082" s="9" t="s">
        <v>63</v>
      </c>
      <c r="G4082" s="9" t="s">
        <v>154</v>
      </c>
      <c r="H4082" s="9" t="s">
        <v>155</v>
      </c>
      <c r="I4082" s="9" t="s">
        <v>156</v>
      </c>
      <c r="J4082" s="9"/>
      <c r="K4082" s="9"/>
      <c r="L4082" s="9"/>
      <c r="M4082" s="9"/>
      <c r="N4082" s="10" t="s">
        <v>139</v>
      </c>
      <c r="O4082" s="10" t="s">
        <v>139</v>
      </c>
      <c r="P4082" s="10" t="s">
        <v>57</v>
      </c>
      <c r="Q4082" s="10" t="s">
        <v>57</v>
      </c>
      <c r="R4082" s="10" t="s">
        <v>57</v>
      </c>
      <c r="S4082" s="10" t="s">
        <v>57</v>
      </c>
    </row>
    <row r="4083" spans="1:19" x14ac:dyDescent="0.2">
      <c r="A4083" s="22" t="str">
        <f t="shared" si="393"/>
        <v>UPS</v>
      </c>
      <c r="B4083" s="22" t="str">
        <f t="shared" si="394"/>
        <v>NONS_Process</v>
      </c>
      <c r="C4083" s="23" t="s">
        <v>157</v>
      </c>
      <c r="D4083" s="24"/>
      <c r="E4083" s="9" t="s">
        <v>158</v>
      </c>
      <c r="F4083" s="9" t="s">
        <v>63</v>
      </c>
      <c r="G4083" s="9" t="s">
        <v>159</v>
      </c>
      <c r="H4083" s="9" t="s">
        <v>155</v>
      </c>
      <c r="I4083" s="9" t="s">
        <v>160</v>
      </c>
      <c r="J4083" s="9"/>
      <c r="K4083" s="9"/>
      <c r="L4083" s="9"/>
      <c r="M4083" s="9"/>
      <c r="N4083" s="10" t="s">
        <v>139</v>
      </c>
      <c r="O4083" s="10" t="s">
        <v>139</v>
      </c>
      <c r="P4083" s="10" t="s">
        <v>139</v>
      </c>
      <c r="Q4083" s="10" t="s">
        <v>139</v>
      </c>
      <c r="R4083" s="10" t="s">
        <v>57</v>
      </c>
      <c r="S4083" s="10" t="s">
        <v>57</v>
      </c>
    </row>
    <row r="4084" spans="1:19" x14ac:dyDescent="0.2">
      <c r="A4084" s="22" t="str">
        <f t="shared" si="393"/>
        <v>UPS</v>
      </c>
      <c r="B4084" s="22" t="str">
        <f t="shared" si="394"/>
        <v>NONS_Process</v>
      </c>
      <c r="C4084" s="23" t="s">
        <v>161</v>
      </c>
      <c r="D4084" s="24"/>
      <c r="E4084" s="9" t="s">
        <v>162</v>
      </c>
      <c r="F4084" s="9" t="s">
        <v>63</v>
      </c>
      <c r="G4084" s="9" t="s">
        <v>163</v>
      </c>
      <c r="H4084" s="9" t="s">
        <v>65</v>
      </c>
      <c r="I4084" s="9" t="s">
        <v>164</v>
      </c>
      <c r="J4084" s="9"/>
      <c r="K4084" s="9"/>
      <c r="L4084" s="9"/>
      <c r="M4084" s="9"/>
      <c r="N4084" s="10" t="s">
        <v>139</v>
      </c>
      <c r="O4084" s="10" t="s">
        <v>139</v>
      </c>
      <c r="P4084" s="10" t="s">
        <v>57</v>
      </c>
      <c r="Q4084" s="10" t="s">
        <v>139</v>
      </c>
      <c r="R4084" s="10" t="s">
        <v>57</v>
      </c>
      <c r="S4084" s="10" t="s">
        <v>139</v>
      </c>
    </row>
    <row r="4085" spans="1:19" x14ac:dyDescent="0.2">
      <c r="A4085" s="22" t="str">
        <f t="shared" si="393"/>
        <v>UPS</v>
      </c>
      <c r="B4085" s="22" t="str">
        <f t="shared" si="394"/>
        <v>NONS_Process</v>
      </c>
      <c r="C4085" s="23" t="s">
        <v>165</v>
      </c>
      <c r="D4085" s="24"/>
      <c r="E4085" s="9" t="s">
        <v>166</v>
      </c>
      <c r="F4085" s="9" t="s">
        <v>63</v>
      </c>
      <c r="G4085" s="9" t="s">
        <v>167</v>
      </c>
      <c r="H4085" s="9" t="s">
        <v>65</v>
      </c>
      <c r="I4085" s="9" t="s">
        <v>168</v>
      </c>
      <c r="J4085" s="9"/>
      <c r="K4085" s="9"/>
      <c r="L4085" s="9"/>
      <c r="M4085" s="9"/>
      <c r="N4085" s="10" t="s">
        <v>139</v>
      </c>
      <c r="O4085" s="10" t="s">
        <v>57</v>
      </c>
      <c r="P4085" s="10" t="s">
        <v>57</v>
      </c>
      <c r="Q4085" s="10" t="s">
        <v>57</v>
      </c>
      <c r="R4085" s="10" t="s">
        <v>57</v>
      </c>
      <c r="S4085" s="10" t="s">
        <v>57</v>
      </c>
    </row>
    <row r="4086" spans="1:19" x14ac:dyDescent="0.2">
      <c r="A4086" s="22" t="str">
        <f t="shared" si="393"/>
        <v>UPS</v>
      </c>
      <c r="B4086" s="22" t="str">
        <f t="shared" si="394"/>
        <v>NONS_Process</v>
      </c>
      <c r="C4086" s="23" t="s">
        <v>169</v>
      </c>
      <c r="D4086" s="24"/>
      <c r="E4086" s="9" t="s">
        <v>170</v>
      </c>
      <c r="F4086" s="9" t="s">
        <v>63</v>
      </c>
      <c r="G4086" s="9" t="s">
        <v>171</v>
      </c>
      <c r="H4086" s="9" t="s">
        <v>65</v>
      </c>
      <c r="I4086" s="9" t="s">
        <v>172</v>
      </c>
      <c r="J4086" s="9"/>
      <c r="K4086" s="9"/>
      <c r="L4086" s="9"/>
      <c r="M4086" s="9"/>
      <c r="N4086" s="10" t="s">
        <v>139</v>
      </c>
      <c r="O4086" s="10" t="s">
        <v>57</v>
      </c>
      <c r="P4086" s="10" t="s">
        <v>57</v>
      </c>
      <c r="Q4086" s="10" t="s">
        <v>139</v>
      </c>
      <c r="R4086" s="10" t="s">
        <v>57</v>
      </c>
      <c r="S4086" s="10" t="s">
        <v>139</v>
      </c>
    </row>
    <row r="4087" spans="1:19" x14ac:dyDescent="0.2">
      <c r="A4087" s="22" t="str">
        <f t="shared" si="393"/>
        <v>UPS</v>
      </c>
      <c r="B4087" s="22" t="str">
        <f t="shared" si="394"/>
        <v>NONS_Process</v>
      </c>
      <c r="C4087" s="23" t="s">
        <v>173</v>
      </c>
      <c r="D4087" s="24"/>
      <c r="E4087" s="9" t="s">
        <v>174</v>
      </c>
      <c r="F4087" s="9" t="s">
        <v>63</v>
      </c>
      <c r="G4087" s="9" t="s">
        <v>175</v>
      </c>
      <c r="H4087" s="9" t="s">
        <v>65</v>
      </c>
      <c r="I4087" s="9" t="s">
        <v>176</v>
      </c>
      <c r="J4087" s="9"/>
      <c r="K4087" s="9"/>
      <c r="L4087" s="9"/>
      <c r="M4087" s="9"/>
      <c r="N4087" s="10" t="s">
        <v>139</v>
      </c>
      <c r="O4087" s="10" t="s">
        <v>57</v>
      </c>
      <c r="P4087" s="10" t="s">
        <v>57</v>
      </c>
      <c r="Q4087" s="10" t="s">
        <v>139</v>
      </c>
      <c r="R4087" s="10" t="s">
        <v>57</v>
      </c>
      <c r="S4087" s="10" t="s">
        <v>139</v>
      </c>
    </row>
    <row r="4088" spans="1:19" x14ac:dyDescent="0.2">
      <c r="A4088" s="22" t="str">
        <f t="shared" si="393"/>
        <v>UPS</v>
      </c>
      <c r="B4088" s="22" t="str">
        <f t="shared" si="394"/>
        <v>NONS_Process</v>
      </c>
      <c r="C4088" s="23" t="s">
        <v>177</v>
      </c>
      <c r="D4088" s="24"/>
      <c r="E4088" s="9" t="s">
        <v>178</v>
      </c>
      <c r="F4088" s="9" t="s">
        <v>63</v>
      </c>
      <c r="G4088" s="9" t="s">
        <v>179</v>
      </c>
      <c r="H4088" s="9" t="s">
        <v>65</v>
      </c>
      <c r="I4088" s="9" t="s">
        <v>180</v>
      </c>
      <c r="J4088" s="9"/>
      <c r="K4088" s="9"/>
      <c r="L4088" s="9"/>
      <c r="M4088" s="9"/>
      <c r="N4088" s="10" t="s">
        <v>139</v>
      </c>
      <c r="O4088" s="10" t="s">
        <v>139</v>
      </c>
      <c r="P4088" s="10" t="s">
        <v>139</v>
      </c>
      <c r="Q4088" s="10" t="s">
        <v>139</v>
      </c>
      <c r="R4088" s="10" t="s">
        <v>139</v>
      </c>
      <c r="S4088" s="10" t="s">
        <v>139</v>
      </c>
    </row>
    <row r="4089" spans="1:19" x14ac:dyDescent="0.2">
      <c r="A4089" s="22" t="str">
        <f t="shared" si="393"/>
        <v>UPS</v>
      </c>
      <c r="B4089" s="22" t="str">
        <f t="shared" si="394"/>
        <v>NONS_Process</v>
      </c>
      <c r="C4089" s="23" t="s">
        <v>181</v>
      </c>
      <c r="D4089" s="24"/>
      <c r="E4089" s="9" t="s">
        <v>182</v>
      </c>
      <c r="F4089" s="9" t="s">
        <v>63</v>
      </c>
      <c r="G4089" s="9" t="s">
        <v>183</v>
      </c>
      <c r="H4089" s="9" t="s">
        <v>65</v>
      </c>
      <c r="I4089" s="9" t="s">
        <v>184</v>
      </c>
      <c r="J4089" s="9"/>
      <c r="K4089" s="9"/>
      <c r="L4089" s="9"/>
      <c r="M4089" s="9"/>
      <c r="N4089" s="10" t="s">
        <v>139</v>
      </c>
      <c r="O4089" s="10" t="s">
        <v>139</v>
      </c>
      <c r="P4089" s="10" t="s">
        <v>139</v>
      </c>
      <c r="Q4089" s="10" t="s">
        <v>139</v>
      </c>
      <c r="R4089" s="10" t="s">
        <v>139</v>
      </c>
      <c r="S4089" s="10" t="s">
        <v>139</v>
      </c>
    </row>
    <row r="4090" spans="1:19" ht="15" x14ac:dyDescent="0.25">
      <c r="A4090" s="19" t="str">
        <f t="shared" si="393"/>
        <v>UPS</v>
      </c>
      <c r="B4090" s="20" t="s">
        <v>1084</v>
      </c>
      <c r="C4090" s="20"/>
      <c r="D4090" s="21"/>
      <c r="E4090" s="7" t="s">
        <v>1085</v>
      </c>
      <c r="F4090" s="7" t="s">
        <v>60</v>
      </c>
      <c r="G4090" s="7"/>
      <c r="H4090" s="7"/>
      <c r="I4090" s="7"/>
      <c r="J4090" s="7"/>
      <c r="K4090" s="7"/>
      <c r="L4090" s="7"/>
      <c r="M4090" s="7"/>
      <c r="N4090" s="8" t="s">
        <v>139</v>
      </c>
      <c r="O4090" s="8" t="s">
        <v>139</v>
      </c>
      <c r="P4090" s="8" t="s">
        <v>139</v>
      </c>
      <c r="Q4090" s="8" t="s">
        <v>139</v>
      </c>
      <c r="R4090" s="8" t="s">
        <v>139</v>
      </c>
      <c r="S4090" s="8" t="s">
        <v>139</v>
      </c>
    </row>
    <row r="4091" spans="1:19" x14ac:dyDescent="0.2">
      <c r="A4091" s="22" t="str">
        <f t="shared" si="393"/>
        <v>UPS</v>
      </c>
      <c r="B4091" s="22" t="str">
        <f t="shared" ref="B4091:B4121" si="395">B4090</f>
        <v>NONS_Reference</v>
      </c>
      <c r="C4091" s="23" t="s">
        <v>1086</v>
      </c>
      <c r="D4091" s="24"/>
      <c r="E4091" s="9" t="s">
        <v>1087</v>
      </c>
      <c r="F4091" s="9" t="s">
        <v>63</v>
      </c>
      <c r="G4091" s="9" t="s">
        <v>1088</v>
      </c>
      <c r="H4091" s="9" t="s">
        <v>65</v>
      </c>
      <c r="I4091" s="9" t="s">
        <v>1089</v>
      </c>
      <c r="J4091" s="9"/>
      <c r="K4091" s="9"/>
      <c r="L4091" s="9"/>
      <c r="M4091" s="9"/>
      <c r="N4091" s="10" t="s">
        <v>139</v>
      </c>
      <c r="O4091" s="10" t="s">
        <v>139</v>
      </c>
      <c r="P4091" s="10" t="s">
        <v>139</v>
      </c>
      <c r="Q4091" s="10" t="s">
        <v>139</v>
      </c>
      <c r="R4091" s="10" t="s">
        <v>139</v>
      </c>
      <c r="S4091" s="10" t="s">
        <v>139</v>
      </c>
    </row>
    <row r="4092" spans="1:19" x14ac:dyDescent="0.2">
      <c r="A4092" s="22" t="str">
        <f t="shared" si="393"/>
        <v>UPS</v>
      </c>
      <c r="B4092" s="22" t="str">
        <f t="shared" si="395"/>
        <v>NONS_Reference</v>
      </c>
      <c r="C4092" s="23" t="s">
        <v>1090</v>
      </c>
      <c r="D4092" s="24"/>
      <c r="E4092" s="9" t="s">
        <v>1091</v>
      </c>
      <c r="F4092" s="9" t="s">
        <v>63</v>
      </c>
      <c r="G4092" s="9" t="s">
        <v>1092</v>
      </c>
      <c r="H4092" s="9" t="s">
        <v>65</v>
      </c>
      <c r="I4092" s="9" t="s">
        <v>1093</v>
      </c>
      <c r="J4092" s="9"/>
      <c r="K4092" s="9"/>
      <c r="L4092" s="9"/>
      <c r="M4092" s="9"/>
      <c r="N4092" s="10" t="s">
        <v>139</v>
      </c>
      <c r="O4092" s="10" t="s">
        <v>139</v>
      </c>
      <c r="P4092" s="10" t="s">
        <v>139</v>
      </c>
      <c r="Q4092" s="10" t="s">
        <v>139</v>
      </c>
      <c r="R4092" s="10" t="s">
        <v>139</v>
      </c>
      <c r="S4092" s="10" t="s">
        <v>139</v>
      </c>
    </row>
    <row r="4093" spans="1:19" x14ac:dyDescent="0.2">
      <c r="A4093" s="22" t="str">
        <f t="shared" si="393"/>
        <v>UPS</v>
      </c>
      <c r="B4093" s="22" t="str">
        <f t="shared" si="395"/>
        <v>NONS_Reference</v>
      </c>
      <c r="C4093" s="23" t="s">
        <v>1094</v>
      </c>
      <c r="D4093" s="24"/>
      <c r="E4093" s="9" t="s">
        <v>1095</v>
      </c>
      <c r="F4093" s="9" t="s">
        <v>63</v>
      </c>
      <c r="G4093" s="9" t="s">
        <v>1096</v>
      </c>
      <c r="H4093" s="9" t="s">
        <v>65</v>
      </c>
      <c r="I4093" s="9" t="s">
        <v>1097</v>
      </c>
      <c r="J4093" s="9"/>
      <c r="K4093" s="9"/>
      <c r="L4093" s="9"/>
      <c r="M4093" s="9"/>
      <c r="N4093" s="10" t="s">
        <v>139</v>
      </c>
      <c r="O4093" s="10" t="s">
        <v>139</v>
      </c>
      <c r="P4093" s="10" t="s">
        <v>139</v>
      </c>
      <c r="Q4093" s="10" t="s">
        <v>139</v>
      </c>
      <c r="R4093" s="10" t="s">
        <v>139</v>
      </c>
      <c r="S4093" s="10" t="s">
        <v>139</v>
      </c>
    </row>
    <row r="4094" spans="1:19" x14ac:dyDescent="0.2">
      <c r="A4094" s="22" t="str">
        <f t="shared" si="393"/>
        <v>UPS</v>
      </c>
      <c r="B4094" s="22" t="str">
        <f t="shared" si="395"/>
        <v>NONS_Reference</v>
      </c>
      <c r="C4094" s="23" t="s">
        <v>1098</v>
      </c>
      <c r="D4094" s="24"/>
      <c r="E4094" s="9" t="s">
        <v>1099</v>
      </c>
      <c r="F4094" s="9" t="s">
        <v>63</v>
      </c>
      <c r="G4094" s="9" t="s">
        <v>1100</v>
      </c>
      <c r="H4094" s="9" t="s">
        <v>65</v>
      </c>
      <c r="I4094" s="9" t="s">
        <v>1101</v>
      </c>
      <c r="J4094" s="9"/>
      <c r="K4094" s="9"/>
      <c r="L4094" s="9"/>
      <c r="M4094" s="9"/>
      <c r="N4094" s="10" t="s">
        <v>139</v>
      </c>
      <c r="O4094" s="10" t="s">
        <v>139</v>
      </c>
      <c r="P4094" s="10" t="s">
        <v>139</v>
      </c>
      <c r="Q4094" s="10" t="s">
        <v>139</v>
      </c>
      <c r="R4094" s="10" t="s">
        <v>139</v>
      </c>
      <c r="S4094" s="10" t="s">
        <v>139</v>
      </c>
    </row>
    <row r="4095" spans="1:19" x14ac:dyDescent="0.2">
      <c r="A4095" s="22" t="str">
        <f t="shared" si="393"/>
        <v>UPS</v>
      </c>
      <c r="B4095" s="22" t="str">
        <f t="shared" si="395"/>
        <v>NONS_Reference</v>
      </c>
      <c r="C4095" s="23" t="s">
        <v>1102</v>
      </c>
      <c r="D4095" s="24"/>
      <c r="E4095" s="9" t="s">
        <v>1103</v>
      </c>
      <c r="F4095" s="9" t="s">
        <v>63</v>
      </c>
      <c r="G4095" s="9" t="s">
        <v>1104</v>
      </c>
      <c r="H4095" s="9" t="s">
        <v>65</v>
      </c>
      <c r="I4095" s="9" t="s">
        <v>1105</v>
      </c>
      <c r="J4095" s="9"/>
      <c r="K4095" s="9"/>
      <c r="L4095" s="9"/>
      <c r="M4095" s="9"/>
      <c r="N4095" s="10" t="s">
        <v>139</v>
      </c>
      <c r="O4095" s="10" t="s">
        <v>139</v>
      </c>
      <c r="P4095" s="10" t="s">
        <v>139</v>
      </c>
      <c r="Q4095" s="10" t="s">
        <v>139</v>
      </c>
      <c r="R4095" s="10" t="s">
        <v>139</v>
      </c>
      <c r="S4095" s="10" t="s">
        <v>139</v>
      </c>
    </row>
    <row r="4096" spans="1:19" x14ac:dyDescent="0.2">
      <c r="A4096" s="22" t="str">
        <f t="shared" si="393"/>
        <v>UPS</v>
      </c>
      <c r="B4096" s="22" t="str">
        <f t="shared" si="395"/>
        <v>NONS_Reference</v>
      </c>
      <c r="C4096" s="23" t="s">
        <v>1106</v>
      </c>
      <c r="D4096" s="24"/>
      <c r="E4096" s="9" t="s">
        <v>1107</v>
      </c>
      <c r="F4096" s="9" t="s">
        <v>63</v>
      </c>
      <c r="G4096" s="9" t="s">
        <v>1108</v>
      </c>
      <c r="H4096" s="9" t="s">
        <v>65</v>
      </c>
      <c r="I4096" s="9" t="s">
        <v>1109</v>
      </c>
      <c r="J4096" s="9"/>
      <c r="K4096" s="9"/>
      <c r="L4096" s="9"/>
      <c r="M4096" s="9"/>
      <c r="N4096" s="10" t="s">
        <v>139</v>
      </c>
      <c r="O4096" s="10" t="s">
        <v>139</v>
      </c>
      <c r="P4096" s="10" t="s">
        <v>139</v>
      </c>
      <c r="Q4096" s="10" t="s">
        <v>139</v>
      </c>
      <c r="R4096" s="10" t="s">
        <v>139</v>
      </c>
      <c r="S4096" s="10" t="s">
        <v>139</v>
      </c>
    </row>
    <row r="4097" spans="1:19" x14ac:dyDescent="0.2">
      <c r="A4097" s="22" t="str">
        <f t="shared" si="393"/>
        <v>UPS</v>
      </c>
      <c r="B4097" s="22" t="str">
        <f t="shared" si="395"/>
        <v>NONS_Reference</v>
      </c>
      <c r="C4097" s="23" t="s">
        <v>1110</v>
      </c>
      <c r="D4097" s="24"/>
      <c r="E4097" s="9" t="s">
        <v>1111</v>
      </c>
      <c r="F4097" s="9" t="s">
        <v>63</v>
      </c>
      <c r="G4097" s="9" t="s">
        <v>1112</v>
      </c>
      <c r="H4097" s="9" t="s">
        <v>65</v>
      </c>
      <c r="I4097" s="9" t="s">
        <v>1113</v>
      </c>
      <c r="J4097" s="9"/>
      <c r="K4097" s="9"/>
      <c r="L4097" s="9"/>
      <c r="M4097" s="9"/>
      <c r="N4097" s="10" t="s">
        <v>139</v>
      </c>
      <c r="O4097" s="10" t="s">
        <v>139</v>
      </c>
      <c r="P4097" s="10" t="s">
        <v>139</v>
      </c>
      <c r="Q4097" s="10" t="s">
        <v>139</v>
      </c>
      <c r="R4097" s="10" t="s">
        <v>139</v>
      </c>
      <c r="S4097" s="10" t="s">
        <v>139</v>
      </c>
    </row>
    <row r="4098" spans="1:19" x14ac:dyDescent="0.2">
      <c r="A4098" s="22" t="str">
        <f t="shared" si="393"/>
        <v>UPS</v>
      </c>
      <c r="B4098" s="22" t="str">
        <f t="shared" si="395"/>
        <v>NONS_Reference</v>
      </c>
      <c r="C4098" s="23" t="s">
        <v>1114</v>
      </c>
      <c r="D4098" s="24"/>
      <c r="E4098" s="9" t="s">
        <v>1115</v>
      </c>
      <c r="F4098" s="9" t="s">
        <v>63</v>
      </c>
      <c r="G4098" s="9" t="s">
        <v>1116</v>
      </c>
      <c r="H4098" s="9" t="s">
        <v>65</v>
      </c>
      <c r="I4098" s="9" t="s">
        <v>1117</v>
      </c>
      <c r="J4098" s="9"/>
      <c r="K4098" s="9"/>
      <c r="L4098" s="9"/>
      <c r="M4098" s="9"/>
      <c r="N4098" s="10" t="s">
        <v>139</v>
      </c>
      <c r="O4098" s="10" t="s">
        <v>139</v>
      </c>
      <c r="P4098" s="10" t="s">
        <v>139</v>
      </c>
      <c r="Q4098" s="10" t="s">
        <v>139</v>
      </c>
      <c r="R4098" s="10" t="s">
        <v>139</v>
      </c>
      <c r="S4098" s="10" t="s">
        <v>139</v>
      </c>
    </row>
    <row r="4099" spans="1:19" x14ac:dyDescent="0.2">
      <c r="A4099" s="22" t="str">
        <f t="shared" si="393"/>
        <v>UPS</v>
      </c>
      <c r="B4099" s="22" t="str">
        <f t="shared" si="395"/>
        <v>NONS_Reference</v>
      </c>
      <c r="C4099" s="23" t="s">
        <v>1118</v>
      </c>
      <c r="D4099" s="24"/>
      <c r="E4099" s="9" t="s">
        <v>1119</v>
      </c>
      <c r="F4099" s="9" t="s">
        <v>63</v>
      </c>
      <c r="G4099" s="9" t="s">
        <v>1120</v>
      </c>
      <c r="H4099" s="9" t="s">
        <v>65</v>
      </c>
      <c r="I4099" s="9" t="s">
        <v>1121</v>
      </c>
      <c r="J4099" s="9"/>
      <c r="K4099" s="9"/>
      <c r="L4099" s="9"/>
      <c r="M4099" s="9"/>
      <c r="N4099" s="10" t="s">
        <v>139</v>
      </c>
      <c r="O4099" s="10" t="s">
        <v>139</v>
      </c>
      <c r="P4099" s="10" t="s">
        <v>139</v>
      </c>
      <c r="Q4099" s="10" t="s">
        <v>139</v>
      </c>
      <c r="R4099" s="10" t="s">
        <v>139</v>
      </c>
      <c r="S4099" s="10" t="s">
        <v>139</v>
      </c>
    </row>
    <row r="4100" spans="1:19" x14ac:dyDescent="0.2">
      <c r="A4100" s="22" t="str">
        <f t="shared" si="393"/>
        <v>UPS</v>
      </c>
      <c r="B4100" s="22" t="str">
        <f t="shared" si="395"/>
        <v>NONS_Reference</v>
      </c>
      <c r="C4100" s="23" t="s">
        <v>1122</v>
      </c>
      <c r="D4100" s="24"/>
      <c r="E4100" s="9" t="s">
        <v>1123</v>
      </c>
      <c r="F4100" s="9" t="s">
        <v>63</v>
      </c>
      <c r="G4100" s="9" t="s">
        <v>1124</v>
      </c>
      <c r="H4100" s="9" t="s">
        <v>65</v>
      </c>
      <c r="I4100" s="9" t="s">
        <v>1125</v>
      </c>
      <c r="J4100" s="9"/>
      <c r="K4100" s="9"/>
      <c r="L4100" s="9"/>
      <c r="M4100" s="9"/>
      <c r="N4100" s="10" t="s">
        <v>139</v>
      </c>
      <c r="O4100" s="10" t="s">
        <v>139</v>
      </c>
      <c r="P4100" s="10" t="s">
        <v>139</v>
      </c>
      <c r="Q4100" s="10" t="s">
        <v>139</v>
      </c>
      <c r="R4100" s="10" t="s">
        <v>139</v>
      </c>
      <c r="S4100" s="10" t="s">
        <v>139</v>
      </c>
    </row>
    <row r="4101" spans="1:19" x14ac:dyDescent="0.2">
      <c r="A4101" s="22" t="str">
        <f t="shared" si="393"/>
        <v>UPS</v>
      </c>
      <c r="B4101" s="22" t="str">
        <f t="shared" si="395"/>
        <v>NONS_Reference</v>
      </c>
      <c r="C4101" s="23" t="s">
        <v>1126</v>
      </c>
      <c r="D4101" s="24"/>
      <c r="E4101" s="9" t="s">
        <v>1127</v>
      </c>
      <c r="F4101" s="9" t="s">
        <v>63</v>
      </c>
      <c r="G4101" s="9" t="s">
        <v>1128</v>
      </c>
      <c r="H4101" s="9" t="s">
        <v>65</v>
      </c>
      <c r="I4101" s="9" t="s">
        <v>1129</v>
      </c>
      <c r="J4101" s="9"/>
      <c r="K4101" s="9"/>
      <c r="L4101" s="9"/>
      <c r="M4101" s="9"/>
      <c r="N4101" s="10" t="s">
        <v>139</v>
      </c>
      <c r="O4101" s="10" t="s">
        <v>139</v>
      </c>
      <c r="P4101" s="10" t="s">
        <v>139</v>
      </c>
      <c r="Q4101" s="10" t="s">
        <v>139</v>
      </c>
      <c r="R4101" s="10" t="s">
        <v>139</v>
      </c>
      <c r="S4101" s="10" t="s">
        <v>139</v>
      </c>
    </row>
    <row r="4102" spans="1:19" x14ac:dyDescent="0.2">
      <c r="A4102" s="22" t="str">
        <f t="shared" si="393"/>
        <v>UPS</v>
      </c>
      <c r="B4102" s="22" t="str">
        <f t="shared" si="395"/>
        <v>NONS_Reference</v>
      </c>
      <c r="C4102" s="23" t="s">
        <v>1130</v>
      </c>
      <c r="D4102" s="24"/>
      <c r="E4102" s="9" t="s">
        <v>1131</v>
      </c>
      <c r="F4102" s="9" t="s">
        <v>63</v>
      </c>
      <c r="G4102" s="9" t="s">
        <v>1132</v>
      </c>
      <c r="H4102" s="9" t="s">
        <v>65</v>
      </c>
      <c r="I4102" s="9" t="s">
        <v>1133</v>
      </c>
      <c r="J4102" s="9"/>
      <c r="K4102" s="9"/>
      <c r="L4102" s="9"/>
      <c r="M4102" s="9"/>
      <c r="N4102" s="10" t="s">
        <v>139</v>
      </c>
      <c r="O4102" s="10" t="s">
        <v>139</v>
      </c>
      <c r="P4102" s="10" t="s">
        <v>139</v>
      </c>
      <c r="Q4102" s="10" t="s">
        <v>139</v>
      </c>
      <c r="R4102" s="10" t="s">
        <v>139</v>
      </c>
      <c r="S4102" s="10" t="s">
        <v>139</v>
      </c>
    </row>
    <row r="4103" spans="1:19" x14ac:dyDescent="0.2">
      <c r="A4103" s="22" t="str">
        <f t="shared" si="393"/>
        <v>UPS</v>
      </c>
      <c r="B4103" s="22" t="str">
        <f t="shared" si="395"/>
        <v>NONS_Reference</v>
      </c>
      <c r="C4103" s="23" t="s">
        <v>1134</v>
      </c>
      <c r="D4103" s="24"/>
      <c r="E4103" s="9" t="s">
        <v>1135</v>
      </c>
      <c r="F4103" s="9" t="s">
        <v>63</v>
      </c>
      <c r="G4103" s="9" t="s">
        <v>1136</v>
      </c>
      <c r="H4103" s="9" t="s">
        <v>65</v>
      </c>
      <c r="I4103" s="9" t="s">
        <v>1137</v>
      </c>
      <c r="J4103" s="9"/>
      <c r="K4103" s="9"/>
      <c r="L4103" s="9"/>
      <c r="M4103" s="9"/>
      <c r="N4103" s="10" t="s">
        <v>139</v>
      </c>
      <c r="O4103" s="10" t="s">
        <v>139</v>
      </c>
      <c r="P4103" s="10" t="s">
        <v>139</v>
      </c>
      <c r="Q4103" s="10" t="s">
        <v>139</v>
      </c>
      <c r="R4103" s="10" t="s">
        <v>139</v>
      </c>
      <c r="S4103" s="10" t="s">
        <v>139</v>
      </c>
    </row>
    <row r="4104" spans="1:19" x14ac:dyDescent="0.2">
      <c r="A4104" s="22" t="str">
        <f t="shared" si="393"/>
        <v>UPS</v>
      </c>
      <c r="B4104" s="22" t="str">
        <f t="shared" si="395"/>
        <v>NONS_Reference</v>
      </c>
      <c r="C4104" s="23" t="s">
        <v>1138</v>
      </c>
      <c r="D4104" s="24"/>
      <c r="E4104" s="9" t="s">
        <v>1139</v>
      </c>
      <c r="F4104" s="9" t="s">
        <v>63</v>
      </c>
      <c r="G4104" s="9" t="s">
        <v>1140</v>
      </c>
      <c r="H4104" s="9" t="s">
        <v>65</v>
      </c>
      <c r="I4104" s="9" t="s">
        <v>1141</v>
      </c>
      <c r="J4104" s="9"/>
      <c r="K4104" s="9"/>
      <c r="L4104" s="9"/>
      <c r="M4104" s="9"/>
      <c r="N4104" s="10" t="s">
        <v>139</v>
      </c>
      <c r="O4104" s="10" t="s">
        <v>139</v>
      </c>
      <c r="P4104" s="10" t="s">
        <v>139</v>
      </c>
      <c r="Q4104" s="10" t="s">
        <v>139</v>
      </c>
      <c r="R4104" s="10" t="s">
        <v>139</v>
      </c>
      <c r="S4104" s="10" t="s">
        <v>139</v>
      </c>
    </row>
    <row r="4105" spans="1:19" x14ac:dyDescent="0.2">
      <c r="A4105" s="22" t="str">
        <f t="shared" ref="A4105:A4136" si="396">A4104</f>
        <v>UPS</v>
      </c>
      <c r="B4105" s="22" t="str">
        <f t="shared" si="395"/>
        <v>NONS_Reference</v>
      </c>
      <c r="C4105" s="23" t="s">
        <v>1142</v>
      </c>
      <c r="D4105" s="24"/>
      <c r="E4105" s="9" t="s">
        <v>1143</v>
      </c>
      <c r="F4105" s="9" t="s">
        <v>63</v>
      </c>
      <c r="G4105" s="9" t="s">
        <v>1144</v>
      </c>
      <c r="H4105" s="9" t="s">
        <v>65</v>
      </c>
      <c r="I4105" s="9" t="s">
        <v>1145</v>
      </c>
      <c r="J4105" s="9"/>
      <c r="K4105" s="9"/>
      <c r="L4105" s="9"/>
      <c r="M4105" s="9"/>
      <c r="N4105" s="10" t="s">
        <v>139</v>
      </c>
      <c r="O4105" s="10" t="s">
        <v>139</v>
      </c>
      <c r="P4105" s="10" t="s">
        <v>139</v>
      </c>
      <c r="Q4105" s="10" t="s">
        <v>139</v>
      </c>
      <c r="R4105" s="10" t="s">
        <v>139</v>
      </c>
      <c r="S4105" s="10" t="s">
        <v>139</v>
      </c>
    </row>
    <row r="4106" spans="1:19" x14ac:dyDescent="0.2">
      <c r="A4106" s="22" t="str">
        <f t="shared" si="396"/>
        <v>UPS</v>
      </c>
      <c r="B4106" s="22" t="str">
        <f t="shared" si="395"/>
        <v>NONS_Reference</v>
      </c>
      <c r="C4106" s="23" t="s">
        <v>1146</v>
      </c>
      <c r="D4106" s="24"/>
      <c r="E4106" s="9" t="s">
        <v>1147</v>
      </c>
      <c r="F4106" s="9" t="s">
        <v>63</v>
      </c>
      <c r="G4106" s="9" t="s">
        <v>1148</v>
      </c>
      <c r="H4106" s="9" t="s">
        <v>65</v>
      </c>
      <c r="I4106" s="9" t="s">
        <v>1149</v>
      </c>
      <c r="J4106" s="9"/>
      <c r="K4106" s="9"/>
      <c r="L4106" s="9"/>
      <c r="M4106" s="9"/>
      <c r="N4106" s="10" t="s">
        <v>139</v>
      </c>
      <c r="O4106" s="10" t="s">
        <v>139</v>
      </c>
      <c r="P4106" s="10" t="s">
        <v>139</v>
      </c>
      <c r="Q4106" s="10" t="s">
        <v>139</v>
      </c>
      <c r="R4106" s="10" t="s">
        <v>139</v>
      </c>
      <c r="S4106" s="10" t="s">
        <v>139</v>
      </c>
    </row>
    <row r="4107" spans="1:19" x14ac:dyDescent="0.2">
      <c r="A4107" s="22" t="str">
        <f t="shared" si="396"/>
        <v>UPS</v>
      </c>
      <c r="B4107" s="22" t="str">
        <f t="shared" si="395"/>
        <v>NONS_Reference</v>
      </c>
      <c r="C4107" s="23" t="s">
        <v>1150</v>
      </c>
      <c r="D4107" s="24"/>
      <c r="E4107" s="9" t="s">
        <v>1151</v>
      </c>
      <c r="F4107" s="9" t="s">
        <v>63</v>
      </c>
      <c r="G4107" s="9" t="s">
        <v>1152</v>
      </c>
      <c r="H4107" s="9" t="s">
        <v>65</v>
      </c>
      <c r="I4107" s="9" t="s">
        <v>1153</v>
      </c>
      <c r="J4107" s="9"/>
      <c r="K4107" s="9"/>
      <c r="L4107" s="9"/>
      <c r="M4107" s="9"/>
      <c r="N4107" s="10" t="s">
        <v>139</v>
      </c>
      <c r="O4107" s="10" t="s">
        <v>139</v>
      </c>
      <c r="P4107" s="10" t="s">
        <v>139</v>
      </c>
      <c r="Q4107" s="10" t="s">
        <v>139</v>
      </c>
      <c r="R4107" s="10" t="s">
        <v>139</v>
      </c>
      <c r="S4107" s="10" t="s">
        <v>139</v>
      </c>
    </row>
    <row r="4108" spans="1:19" x14ac:dyDescent="0.2">
      <c r="A4108" s="22" t="str">
        <f t="shared" si="396"/>
        <v>UPS</v>
      </c>
      <c r="B4108" s="22" t="str">
        <f t="shared" si="395"/>
        <v>NONS_Reference</v>
      </c>
      <c r="C4108" s="23" t="s">
        <v>1154</v>
      </c>
      <c r="D4108" s="24"/>
      <c r="E4108" s="9" t="s">
        <v>1155</v>
      </c>
      <c r="F4108" s="9" t="s">
        <v>63</v>
      </c>
      <c r="G4108" s="9" t="s">
        <v>1156</v>
      </c>
      <c r="H4108" s="9" t="s">
        <v>65</v>
      </c>
      <c r="I4108" s="9" t="s">
        <v>1157</v>
      </c>
      <c r="J4108" s="9"/>
      <c r="K4108" s="9"/>
      <c r="L4108" s="9"/>
      <c r="M4108" s="9"/>
      <c r="N4108" s="10" t="s">
        <v>139</v>
      </c>
      <c r="O4108" s="10" t="s">
        <v>139</v>
      </c>
      <c r="P4108" s="10" t="s">
        <v>139</v>
      </c>
      <c r="Q4108" s="10" t="s">
        <v>139</v>
      </c>
      <c r="R4108" s="10" t="s">
        <v>139</v>
      </c>
      <c r="S4108" s="10" t="s">
        <v>139</v>
      </c>
    </row>
    <row r="4109" spans="1:19" x14ac:dyDescent="0.2">
      <c r="A4109" s="22" t="str">
        <f t="shared" si="396"/>
        <v>UPS</v>
      </c>
      <c r="B4109" s="22" t="str">
        <f t="shared" si="395"/>
        <v>NONS_Reference</v>
      </c>
      <c r="C4109" s="23" t="s">
        <v>1158</v>
      </c>
      <c r="D4109" s="24"/>
      <c r="E4109" s="9" t="s">
        <v>1159</v>
      </c>
      <c r="F4109" s="9" t="s">
        <v>63</v>
      </c>
      <c r="G4109" s="9" t="s">
        <v>1160</v>
      </c>
      <c r="H4109" s="9" t="s">
        <v>65</v>
      </c>
      <c r="I4109" s="9" t="s">
        <v>1161</v>
      </c>
      <c r="J4109" s="9"/>
      <c r="K4109" s="9"/>
      <c r="L4109" s="9"/>
      <c r="M4109" s="9"/>
      <c r="N4109" s="10" t="s">
        <v>139</v>
      </c>
      <c r="O4109" s="10" t="s">
        <v>139</v>
      </c>
      <c r="P4109" s="10" t="s">
        <v>139</v>
      </c>
      <c r="Q4109" s="10" t="s">
        <v>139</v>
      </c>
      <c r="R4109" s="10" t="s">
        <v>139</v>
      </c>
      <c r="S4109" s="10" t="s">
        <v>139</v>
      </c>
    </row>
    <row r="4110" spans="1:19" x14ac:dyDescent="0.2">
      <c r="A4110" s="22" t="str">
        <f t="shared" si="396"/>
        <v>UPS</v>
      </c>
      <c r="B4110" s="22" t="str">
        <f t="shared" si="395"/>
        <v>NONS_Reference</v>
      </c>
      <c r="C4110" s="23" t="s">
        <v>1162</v>
      </c>
      <c r="D4110" s="24"/>
      <c r="E4110" s="9" t="s">
        <v>1163</v>
      </c>
      <c r="F4110" s="9" t="s">
        <v>63</v>
      </c>
      <c r="G4110" s="9" t="s">
        <v>1164</v>
      </c>
      <c r="H4110" s="9" t="s">
        <v>155</v>
      </c>
      <c r="I4110" s="9" t="s">
        <v>1165</v>
      </c>
      <c r="J4110" s="9"/>
      <c r="K4110" s="9"/>
      <c r="L4110" s="9"/>
      <c r="M4110" s="9"/>
      <c r="N4110" s="10" t="s">
        <v>139</v>
      </c>
      <c r="O4110" s="10" t="s">
        <v>139</v>
      </c>
      <c r="P4110" s="10" t="s">
        <v>139</v>
      </c>
      <c r="Q4110" s="10" t="s">
        <v>139</v>
      </c>
      <c r="R4110" s="10" t="s">
        <v>139</v>
      </c>
      <c r="S4110" s="10" t="s">
        <v>139</v>
      </c>
    </row>
    <row r="4111" spans="1:19" x14ac:dyDescent="0.2">
      <c r="A4111" s="22" t="str">
        <f t="shared" si="396"/>
        <v>UPS</v>
      </c>
      <c r="B4111" s="22" t="str">
        <f t="shared" si="395"/>
        <v>NONS_Reference</v>
      </c>
      <c r="C4111" s="23" t="s">
        <v>1166</v>
      </c>
      <c r="D4111" s="24"/>
      <c r="E4111" s="9" t="s">
        <v>1167</v>
      </c>
      <c r="F4111" s="9" t="s">
        <v>63</v>
      </c>
      <c r="G4111" s="9" t="s">
        <v>1168</v>
      </c>
      <c r="H4111" s="9" t="s">
        <v>65</v>
      </c>
      <c r="I4111" s="9" t="s">
        <v>1169</v>
      </c>
      <c r="J4111" s="9"/>
      <c r="K4111" s="9"/>
      <c r="L4111" s="9"/>
      <c r="M4111" s="9"/>
      <c r="N4111" s="10" t="s">
        <v>139</v>
      </c>
      <c r="O4111" s="10" t="s">
        <v>139</v>
      </c>
      <c r="P4111" s="10" t="s">
        <v>139</v>
      </c>
      <c r="Q4111" s="10" t="s">
        <v>139</v>
      </c>
      <c r="R4111" s="10" t="s">
        <v>139</v>
      </c>
      <c r="S4111" s="10" t="s">
        <v>139</v>
      </c>
    </row>
    <row r="4112" spans="1:19" x14ac:dyDescent="0.2">
      <c r="A4112" s="22" t="str">
        <f t="shared" si="396"/>
        <v>UPS</v>
      </c>
      <c r="B4112" s="22" t="str">
        <f t="shared" si="395"/>
        <v>NONS_Reference</v>
      </c>
      <c r="C4112" s="23" t="s">
        <v>1170</v>
      </c>
      <c r="D4112" s="24"/>
      <c r="E4112" s="9" t="s">
        <v>1171</v>
      </c>
      <c r="F4112" s="9" t="s">
        <v>63</v>
      </c>
      <c r="G4112" s="9" t="s">
        <v>1172</v>
      </c>
      <c r="H4112" s="9" t="s">
        <v>65</v>
      </c>
      <c r="I4112" s="9" t="s">
        <v>1173</v>
      </c>
      <c r="J4112" s="9"/>
      <c r="K4112" s="9"/>
      <c r="L4112" s="9"/>
      <c r="M4112" s="9"/>
      <c r="N4112" s="10" t="s">
        <v>139</v>
      </c>
      <c r="O4112" s="10" t="s">
        <v>139</v>
      </c>
      <c r="P4112" s="10" t="s">
        <v>139</v>
      </c>
      <c r="Q4112" s="10" t="s">
        <v>139</v>
      </c>
      <c r="R4112" s="10" t="s">
        <v>139</v>
      </c>
      <c r="S4112" s="10" t="s">
        <v>139</v>
      </c>
    </row>
    <row r="4113" spans="1:19" x14ac:dyDescent="0.2">
      <c r="A4113" s="22" t="str">
        <f t="shared" si="396"/>
        <v>UPS</v>
      </c>
      <c r="B4113" s="22" t="str">
        <f t="shared" si="395"/>
        <v>NONS_Reference</v>
      </c>
      <c r="C4113" s="23" t="s">
        <v>1174</v>
      </c>
      <c r="D4113" s="24"/>
      <c r="E4113" s="9" t="s">
        <v>1175</v>
      </c>
      <c r="F4113" s="9" t="s">
        <v>63</v>
      </c>
      <c r="G4113" s="9" t="s">
        <v>1176</v>
      </c>
      <c r="H4113" s="9" t="s">
        <v>65</v>
      </c>
      <c r="I4113" s="9" t="s">
        <v>1177</v>
      </c>
      <c r="J4113" s="9"/>
      <c r="K4113" s="9"/>
      <c r="L4113" s="9"/>
      <c r="M4113" s="9"/>
      <c r="N4113" s="10" t="s">
        <v>139</v>
      </c>
      <c r="O4113" s="10" t="s">
        <v>139</v>
      </c>
      <c r="P4113" s="10" t="s">
        <v>139</v>
      </c>
      <c r="Q4113" s="10" t="s">
        <v>139</v>
      </c>
      <c r="R4113" s="10" t="s">
        <v>139</v>
      </c>
      <c r="S4113" s="10" t="s">
        <v>139</v>
      </c>
    </row>
    <row r="4114" spans="1:19" x14ac:dyDescent="0.2">
      <c r="A4114" s="22" t="str">
        <f t="shared" si="396"/>
        <v>UPS</v>
      </c>
      <c r="B4114" s="22" t="str">
        <f t="shared" si="395"/>
        <v>NONS_Reference</v>
      </c>
      <c r="C4114" s="23" t="s">
        <v>1178</v>
      </c>
      <c r="D4114" s="24"/>
      <c r="E4114" s="9" t="s">
        <v>1179</v>
      </c>
      <c r="F4114" s="9" t="s">
        <v>63</v>
      </c>
      <c r="G4114" s="9" t="s">
        <v>1180</v>
      </c>
      <c r="H4114" s="9" t="s">
        <v>65</v>
      </c>
      <c r="I4114" s="9" t="s">
        <v>1181</v>
      </c>
      <c r="J4114" s="9"/>
      <c r="K4114" s="9"/>
      <c r="L4114" s="9"/>
      <c r="M4114" s="9"/>
      <c r="N4114" s="10" t="s">
        <v>139</v>
      </c>
      <c r="O4114" s="10" t="s">
        <v>139</v>
      </c>
      <c r="P4114" s="10" t="s">
        <v>139</v>
      </c>
      <c r="Q4114" s="10" t="s">
        <v>139</v>
      </c>
      <c r="R4114" s="10" t="s">
        <v>139</v>
      </c>
      <c r="S4114" s="10" t="s">
        <v>139</v>
      </c>
    </row>
    <row r="4115" spans="1:19" x14ac:dyDescent="0.2">
      <c r="A4115" s="22" t="str">
        <f t="shared" si="396"/>
        <v>UPS</v>
      </c>
      <c r="B4115" s="22" t="str">
        <f t="shared" si="395"/>
        <v>NONS_Reference</v>
      </c>
      <c r="C4115" s="23" t="s">
        <v>1182</v>
      </c>
      <c r="D4115" s="24"/>
      <c r="E4115" s="9" t="s">
        <v>1183</v>
      </c>
      <c r="F4115" s="9" t="s">
        <v>63</v>
      </c>
      <c r="G4115" s="9" t="s">
        <v>1184</v>
      </c>
      <c r="H4115" s="9" t="s">
        <v>65</v>
      </c>
      <c r="I4115" s="9" t="s">
        <v>1185</v>
      </c>
      <c r="J4115" s="9"/>
      <c r="K4115" s="9"/>
      <c r="L4115" s="9"/>
      <c r="M4115" s="9"/>
      <c r="N4115" s="10" t="s">
        <v>139</v>
      </c>
      <c r="O4115" s="10" t="s">
        <v>139</v>
      </c>
      <c r="P4115" s="10" t="s">
        <v>139</v>
      </c>
      <c r="Q4115" s="10" t="s">
        <v>139</v>
      </c>
      <c r="R4115" s="10" t="s">
        <v>139</v>
      </c>
      <c r="S4115" s="10" t="s">
        <v>139</v>
      </c>
    </row>
    <row r="4116" spans="1:19" x14ac:dyDescent="0.2">
      <c r="A4116" s="22" t="str">
        <f t="shared" si="396"/>
        <v>UPS</v>
      </c>
      <c r="B4116" s="22" t="str">
        <f t="shared" si="395"/>
        <v>NONS_Reference</v>
      </c>
      <c r="C4116" s="23" t="s">
        <v>1186</v>
      </c>
      <c r="D4116" s="24"/>
      <c r="E4116" s="9" t="s">
        <v>1187</v>
      </c>
      <c r="F4116" s="9" t="s">
        <v>63</v>
      </c>
      <c r="G4116" s="9" t="s">
        <v>1188</v>
      </c>
      <c r="H4116" s="9" t="s">
        <v>65</v>
      </c>
      <c r="I4116" s="9" t="s">
        <v>1189</v>
      </c>
      <c r="J4116" s="9"/>
      <c r="K4116" s="9"/>
      <c r="L4116" s="9"/>
      <c r="M4116" s="9"/>
      <c r="N4116" s="10" t="s">
        <v>139</v>
      </c>
      <c r="O4116" s="10" t="s">
        <v>139</v>
      </c>
      <c r="P4116" s="10" t="s">
        <v>139</v>
      </c>
      <c r="Q4116" s="10" t="s">
        <v>139</v>
      </c>
      <c r="R4116" s="10" t="s">
        <v>139</v>
      </c>
      <c r="S4116" s="10" t="s">
        <v>139</v>
      </c>
    </row>
    <row r="4117" spans="1:19" x14ac:dyDescent="0.2">
      <c r="A4117" s="22" t="str">
        <f t="shared" si="396"/>
        <v>UPS</v>
      </c>
      <c r="B4117" s="22" t="str">
        <f t="shared" si="395"/>
        <v>NONS_Reference</v>
      </c>
      <c r="C4117" s="23" t="s">
        <v>1190</v>
      </c>
      <c r="D4117" s="24"/>
      <c r="E4117" s="9" t="s">
        <v>1191</v>
      </c>
      <c r="F4117" s="9" t="s">
        <v>63</v>
      </c>
      <c r="G4117" s="9" t="s">
        <v>1192</v>
      </c>
      <c r="H4117" s="9" t="s">
        <v>65</v>
      </c>
      <c r="I4117" s="9" t="s">
        <v>1193</v>
      </c>
      <c r="J4117" s="9"/>
      <c r="K4117" s="9"/>
      <c r="L4117" s="9"/>
      <c r="M4117" s="9"/>
      <c r="N4117" s="10" t="s">
        <v>139</v>
      </c>
      <c r="O4117" s="10" t="s">
        <v>139</v>
      </c>
      <c r="P4117" s="10" t="s">
        <v>139</v>
      </c>
      <c r="Q4117" s="10" t="s">
        <v>139</v>
      </c>
      <c r="R4117" s="10" t="s">
        <v>139</v>
      </c>
      <c r="S4117" s="10" t="s">
        <v>139</v>
      </c>
    </row>
    <row r="4118" spans="1:19" x14ac:dyDescent="0.2">
      <c r="A4118" s="22" t="str">
        <f t="shared" si="396"/>
        <v>UPS</v>
      </c>
      <c r="B4118" s="22" t="str">
        <f t="shared" si="395"/>
        <v>NONS_Reference</v>
      </c>
      <c r="C4118" s="23" t="s">
        <v>1194</v>
      </c>
      <c r="D4118" s="24"/>
      <c r="E4118" s="9" t="s">
        <v>1195</v>
      </c>
      <c r="F4118" s="9" t="s">
        <v>63</v>
      </c>
      <c r="G4118" s="9" t="s">
        <v>1196</v>
      </c>
      <c r="H4118" s="9" t="s">
        <v>65</v>
      </c>
      <c r="I4118" s="9" t="s">
        <v>1197</v>
      </c>
      <c r="J4118" s="9"/>
      <c r="K4118" s="9"/>
      <c r="L4118" s="9"/>
      <c r="M4118" s="9"/>
      <c r="N4118" s="10" t="s">
        <v>139</v>
      </c>
      <c r="O4118" s="10" t="s">
        <v>139</v>
      </c>
      <c r="P4118" s="10" t="s">
        <v>139</v>
      </c>
      <c r="Q4118" s="10" t="s">
        <v>139</v>
      </c>
      <c r="R4118" s="10" t="s">
        <v>139</v>
      </c>
      <c r="S4118" s="10" t="s">
        <v>139</v>
      </c>
    </row>
    <row r="4119" spans="1:19" x14ac:dyDescent="0.2">
      <c r="A4119" s="22" t="str">
        <f t="shared" si="396"/>
        <v>UPS</v>
      </c>
      <c r="B4119" s="22" t="str">
        <f t="shared" si="395"/>
        <v>NONS_Reference</v>
      </c>
      <c r="C4119" s="23" t="s">
        <v>1198</v>
      </c>
      <c r="D4119" s="24"/>
      <c r="E4119" s="9" t="s">
        <v>1199</v>
      </c>
      <c r="F4119" s="9" t="s">
        <v>63</v>
      </c>
      <c r="G4119" s="9" t="s">
        <v>1200</v>
      </c>
      <c r="H4119" s="9" t="s">
        <v>65</v>
      </c>
      <c r="I4119" s="9" t="s">
        <v>1201</v>
      </c>
      <c r="J4119" s="9"/>
      <c r="K4119" s="9"/>
      <c r="L4119" s="9"/>
      <c r="M4119" s="9"/>
      <c r="N4119" s="10" t="s">
        <v>139</v>
      </c>
      <c r="O4119" s="10" t="s">
        <v>139</v>
      </c>
      <c r="P4119" s="10" t="s">
        <v>139</v>
      </c>
      <c r="Q4119" s="10" t="s">
        <v>139</v>
      </c>
      <c r="R4119" s="10" t="s">
        <v>139</v>
      </c>
      <c r="S4119" s="10" t="s">
        <v>139</v>
      </c>
    </row>
    <row r="4120" spans="1:19" x14ac:dyDescent="0.2">
      <c r="A4120" s="22" t="str">
        <f t="shared" si="396"/>
        <v>UPS</v>
      </c>
      <c r="B4120" s="22" t="str">
        <f t="shared" si="395"/>
        <v>NONS_Reference</v>
      </c>
      <c r="C4120" s="23" t="s">
        <v>1202</v>
      </c>
      <c r="D4120" s="24"/>
      <c r="E4120" s="9" t="s">
        <v>1203</v>
      </c>
      <c r="F4120" s="9" t="s">
        <v>63</v>
      </c>
      <c r="G4120" s="9" t="s">
        <v>1204</v>
      </c>
      <c r="H4120" s="9" t="s">
        <v>65</v>
      </c>
      <c r="I4120" s="9" t="s">
        <v>1205</v>
      </c>
      <c r="J4120" s="9"/>
      <c r="K4120" s="9"/>
      <c r="L4120" s="9"/>
      <c r="M4120" s="9"/>
      <c r="N4120" s="10" t="s">
        <v>139</v>
      </c>
      <c r="O4120" s="10" t="s">
        <v>139</v>
      </c>
      <c r="P4120" s="10" t="s">
        <v>139</v>
      </c>
      <c r="Q4120" s="10" t="s">
        <v>139</v>
      </c>
      <c r="R4120" s="10" t="s">
        <v>139</v>
      </c>
      <c r="S4120" s="10" t="s">
        <v>139</v>
      </c>
    </row>
    <row r="4121" spans="1:19" x14ac:dyDescent="0.2">
      <c r="A4121" s="22" t="str">
        <f t="shared" si="396"/>
        <v>UPS</v>
      </c>
      <c r="B4121" s="22" t="str">
        <f t="shared" si="395"/>
        <v>NONS_Reference</v>
      </c>
      <c r="C4121" s="23" t="s">
        <v>1206</v>
      </c>
      <c r="D4121" s="24"/>
      <c r="E4121" s="9" t="s">
        <v>1207</v>
      </c>
      <c r="F4121" s="9" t="s">
        <v>63</v>
      </c>
      <c r="G4121" s="9" t="s">
        <v>1208</v>
      </c>
      <c r="H4121" s="9" t="s">
        <v>65</v>
      </c>
      <c r="I4121" s="9" t="s">
        <v>1209</v>
      </c>
      <c r="J4121" s="9"/>
      <c r="K4121" s="9"/>
      <c r="L4121" s="9"/>
      <c r="M4121" s="9"/>
      <c r="N4121" s="10" t="s">
        <v>139</v>
      </c>
      <c r="O4121" s="10" t="s">
        <v>139</v>
      </c>
      <c r="P4121" s="10" t="s">
        <v>139</v>
      </c>
      <c r="Q4121" s="10" t="s">
        <v>139</v>
      </c>
      <c r="R4121" s="10" t="s">
        <v>139</v>
      </c>
      <c r="S4121" s="10" t="s">
        <v>139</v>
      </c>
    </row>
    <row r="4122" spans="1:19" ht="15" x14ac:dyDescent="0.25">
      <c r="A4122" s="19" t="str">
        <f t="shared" si="396"/>
        <v>UPS</v>
      </c>
      <c r="B4122" s="20" t="s">
        <v>185</v>
      </c>
      <c r="C4122" s="20"/>
      <c r="D4122" s="21"/>
      <c r="E4122" s="7" t="s">
        <v>186</v>
      </c>
      <c r="F4122" s="7" t="s">
        <v>60</v>
      </c>
      <c r="G4122" s="7" t="s">
        <v>187</v>
      </c>
      <c r="H4122" s="7"/>
      <c r="I4122" s="7"/>
      <c r="J4122" s="7"/>
      <c r="K4122" s="7"/>
      <c r="L4122" s="7"/>
      <c r="M4122" s="7"/>
      <c r="N4122" s="8" t="s">
        <v>139</v>
      </c>
      <c r="O4122" s="8" t="s">
        <v>57</v>
      </c>
      <c r="P4122" s="8" t="s">
        <v>57</v>
      </c>
      <c r="Q4122" s="8" t="s">
        <v>57</v>
      </c>
      <c r="R4122" s="8" t="s">
        <v>57</v>
      </c>
      <c r="S4122" s="8" t="s">
        <v>57</v>
      </c>
    </row>
    <row r="4123" spans="1:19" x14ac:dyDescent="0.2">
      <c r="A4123" s="22" t="str">
        <f t="shared" si="396"/>
        <v>UPS</v>
      </c>
      <c r="B4123" s="22" t="str">
        <f t="shared" ref="B4123:B4128" si="397">B4122</f>
        <v>NONS_Revision</v>
      </c>
      <c r="C4123" s="23" t="s">
        <v>188</v>
      </c>
      <c r="D4123" s="24"/>
      <c r="E4123" s="9" t="s">
        <v>189</v>
      </c>
      <c r="F4123" s="9" t="s">
        <v>63</v>
      </c>
      <c r="G4123" s="9" t="s">
        <v>190</v>
      </c>
      <c r="H4123" s="9" t="s">
        <v>65</v>
      </c>
      <c r="I4123" s="9" t="s">
        <v>191</v>
      </c>
      <c r="J4123" s="9"/>
      <c r="K4123" s="9"/>
      <c r="L4123" s="9"/>
      <c r="M4123" s="9"/>
      <c r="N4123" s="10" t="s">
        <v>139</v>
      </c>
      <c r="O4123" s="10" t="s">
        <v>57</v>
      </c>
      <c r="P4123" s="10" t="s">
        <v>57</v>
      </c>
      <c r="Q4123" s="10" t="s">
        <v>57</v>
      </c>
      <c r="R4123" s="10" t="s">
        <v>57</v>
      </c>
      <c r="S4123" s="10" t="s">
        <v>57</v>
      </c>
    </row>
    <row r="4124" spans="1:19" x14ac:dyDescent="0.2">
      <c r="A4124" s="22" t="str">
        <f t="shared" si="396"/>
        <v>UPS</v>
      </c>
      <c r="B4124" s="22" t="str">
        <f t="shared" si="397"/>
        <v>NONS_Revision</v>
      </c>
      <c r="C4124" s="23" t="s">
        <v>192</v>
      </c>
      <c r="D4124" s="24"/>
      <c r="E4124" s="9" t="s">
        <v>193</v>
      </c>
      <c r="F4124" s="9" t="s">
        <v>63</v>
      </c>
      <c r="G4124" s="9" t="s">
        <v>194</v>
      </c>
      <c r="H4124" s="9" t="s">
        <v>106</v>
      </c>
      <c r="I4124" s="9" t="s">
        <v>195</v>
      </c>
      <c r="J4124" s="9"/>
      <c r="K4124" s="9"/>
      <c r="L4124" s="9"/>
      <c r="M4124" s="9"/>
      <c r="N4124" s="10" t="s">
        <v>139</v>
      </c>
      <c r="O4124" s="10" t="s">
        <v>57</v>
      </c>
      <c r="P4124" s="10" t="s">
        <v>57</v>
      </c>
      <c r="Q4124" s="10" t="s">
        <v>57</v>
      </c>
      <c r="R4124" s="10" t="s">
        <v>57</v>
      </c>
      <c r="S4124" s="10" t="s">
        <v>57</v>
      </c>
    </row>
    <row r="4125" spans="1:19" x14ac:dyDescent="0.2">
      <c r="A4125" s="22" t="str">
        <f t="shared" si="396"/>
        <v>UPS</v>
      </c>
      <c r="B4125" s="22" t="str">
        <f t="shared" si="397"/>
        <v>NONS_Revision</v>
      </c>
      <c r="C4125" s="23" t="s">
        <v>196</v>
      </c>
      <c r="D4125" s="24"/>
      <c r="E4125" s="9" t="s">
        <v>197</v>
      </c>
      <c r="F4125" s="9" t="s">
        <v>63</v>
      </c>
      <c r="G4125" s="9" t="s">
        <v>198</v>
      </c>
      <c r="H4125" s="9" t="s">
        <v>199</v>
      </c>
      <c r="I4125" s="9" t="s">
        <v>200</v>
      </c>
      <c r="J4125" s="9"/>
      <c r="K4125" s="9"/>
      <c r="L4125" s="9"/>
      <c r="M4125" s="9"/>
      <c r="N4125" s="10" t="s">
        <v>139</v>
      </c>
      <c r="O4125" s="10" t="s">
        <v>57</v>
      </c>
      <c r="P4125" s="10" t="s">
        <v>57</v>
      </c>
      <c r="Q4125" s="10" t="s">
        <v>57</v>
      </c>
      <c r="R4125" s="10" t="s">
        <v>57</v>
      </c>
      <c r="S4125" s="10" t="s">
        <v>57</v>
      </c>
    </row>
    <row r="4126" spans="1:19" x14ac:dyDescent="0.2">
      <c r="A4126" s="22" t="str">
        <f t="shared" si="396"/>
        <v>UPS</v>
      </c>
      <c r="B4126" s="22" t="str">
        <f t="shared" si="397"/>
        <v>NONS_Revision</v>
      </c>
      <c r="C4126" s="23" t="s">
        <v>201</v>
      </c>
      <c r="D4126" s="24"/>
      <c r="E4126" s="9" t="s">
        <v>202</v>
      </c>
      <c r="F4126" s="9" t="s">
        <v>63</v>
      </c>
      <c r="G4126" s="9" t="s">
        <v>203</v>
      </c>
      <c r="H4126" s="9" t="s">
        <v>65</v>
      </c>
      <c r="I4126" s="9" t="s">
        <v>204</v>
      </c>
      <c r="J4126" s="9"/>
      <c r="K4126" s="9"/>
      <c r="L4126" s="9"/>
      <c r="M4126" s="9"/>
      <c r="N4126" s="10" t="s">
        <v>139</v>
      </c>
      <c r="O4126" s="10" t="s">
        <v>57</v>
      </c>
      <c r="P4126" s="10" t="s">
        <v>57</v>
      </c>
      <c r="Q4126" s="10" t="s">
        <v>57</v>
      </c>
      <c r="R4126" s="10" t="s">
        <v>57</v>
      </c>
      <c r="S4126" s="10" t="s">
        <v>57</v>
      </c>
    </row>
    <row r="4127" spans="1:19" x14ac:dyDescent="0.2">
      <c r="A4127" s="22" t="str">
        <f t="shared" si="396"/>
        <v>UPS</v>
      </c>
      <c r="B4127" s="22" t="str">
        <f t="shared" si="397"/>
        <v>NONS_Revision</v>
      </c>
      <c r="C4127" s="23" t="s">
        <v>205</v>
      </c>
      <c r="D4127" s="24"/>
      <c r="E4127" s="9" t="s">
        <v>206</v>
      </c>
      <c r="F4127" s="9" t="s">
        <v>63</v>
      </c>
      <c r="G4127" s="9" t="s">
        <v>207</v>
      </c>
      <c r="H4127" s="9" t="s">
        <v>65</v>
      </c>
      <c r="I4127" s="9" t="s">
        <v>208</v>
      </c>
      <c r="J4127" s="9"/>
      <c r="K4127" s="9"/>
      <c r="L4127" s="9"/>
      <c r="M4127" s="9"/>
      <c r="N4127" s="10" t="s">
        <v>139</v>
      </c>
      <c r="O4127" s="10" t="s">
        <v>57</v>
      </c>
      <c r="P4127" s="10" t="s">
        <v>57</v>
      </c>
      <c r="Q4127" s="10" t="s">
        <v>57</v>
      </c>
      <c r="R4127" s="10" t="s">
        <v>57</v>
      </c>
      <c r="S4127" s="10" t="s">
        <v>57</v>
      </c>
    </row>
    <row r="4128" spans="1:19" x14ac:dyDescent="0.2">
      <c r="A4128" s="22" t="str">
        <f t="shared" si="396"/>
        <v>UPS</v>
      </c>
      <c r="B4128" s="22" t="str">
        <f t="shared" si="397"/>
        <v>NONS_Revision</v>
      </c>
      <c r="C4128" s="23" t="s">
        <v>209</v>
      </c>
      <c r="D4128" s="24"/>
      <c r="E4128" s="9" t="s">
        <v>210</v>
      </c>
      <c r="F4128" s="9" t="s">
        <v>63</v>
      </c>
      <c r="G4128" s="9" t="s">
        <v>211</v>
      </c>
      <c r="H4128" s="9" t="s">
        <v>65</v>
      </c>
      <c r="I4128" s="9" t="s">
        <v>212</v>
      </c>
      <c r="J4128" s="9"/>
      <c r="K4128" s="9"/>
      <c r="L4128" s="9"/>
      <c r="M4128" s="9"/>
      <c r="N4128" s="10" t="s">
        <v>139</v>
      </c>
      <c r="O4128" s="10" t="s">
        <v>57</v>
      </c>
      <c r="P4128" s="10" t="s">
        <v>57</v>
      </c>
      <c r="Q4128" s="10" t="s">
        <v>57</v>
      </c>
      <c r="R4128" s="10" t="s">
        <v>57</v>
      </c>
      <c r="S4128" s="10" t="s">
        <v>57</v>
      </c>
    </row>
    <row r="4129" spans="1:19" ht="15" x14ac:dyDescent="0.25">
      <c r="A4129" s="19" t="str">
        <f t="shared" si="396"/>
        <v>UPS</v>
      </c>
      <c r="B4129" s="20" t="s">
        <v>213</v>
      </c>
      <c r="C4129" s="20"/>
      <c r="D4129" s="21"/>
      <c r="E4129" s="7" t="s">
        <v>214</v>
      </c>
      <c r="F4129" s="7" t="s">
        <v>60</v>
      </c>
      <c r="G4129" s="7"/>
      <c r="H4129" s="7"/>
      <c r="I4129" s="7"/>
      <c r="J4129" s="7"/>
      <c r="K4129" s="7"/>
      <c r="L4129" s="7"/>
      <c r="M4129" s="7"/>
      <c r="N4129" s="8" t="s">
        <v>139</v>
      </c>
      <c r="O4129" s="8" t="s">
        <v>131</v>
      </c>
      <c r="P4129" s="8" t="s">
        <v>131</v>
      </c>
      <c r="Q4129" s="8" t="s">
        <v>139</v>
      </c>
      <c r="R4129" s="8" t="s">
        <v>57</v>
      </c>
      <c r="S4129" s="8" t="s">
        <v>131</v>
      </c>
    </row>
    <row r="4130" spans="1:19" x14ac:dyDescent="0.2">
      <c r="A4130" s="22" t="str">
        <f t="shared" si="396"/>
        <v>UPS</v>
      </c>
      <c r="B4130" s="22" t="str">
        <f>B4129</f>
        <v>NOSSB_Reference</v>
      </c>
      <c r="C4130" s="23" t="s">
        <v>215</v>
      </c>
      <c r="D4130" s="24"/>
      <c r="E4130" s="9" t="s">
        <v>216</v>
      </c>
      <c r="F4130" s="9" t="s">
        <v>63</v>
      </c>
      <c r="G4130" s="9" t="s">
        <v>217</v>
      </c>
      <c r="H4130" s="9" t="s">
        <v>65</v>
      </c>
      <c r="I4130" s="9" t="s">
        <v>218</v>
      </c>
      <c r="J4130" s="9"/>
      <c r="K4130" s="9"/>
      <c r="L4130" s="9"/>
      <c r="M4130" s="9"/>
      <c r="N4130" s="10" t="s">
        <v>139</v>
      </c>
      <c r="O4130" s="10" t="s">
        <v>139</v>
      </c>
      <c r="P4130" s="10" t="s">
        <v>57</v>
      </c>
      <c r="Q4130" s="10" t="s">
        <v>139</v>
      </c>
      <c r="R4130" s="10" t="s">
        <v>57</v>
      </c>
      <c r="S4130" s="10" t="s">
        <v>139</v>
      </c>
    </row>
    <row r="4131" spans="1:19" x14ac:dyDescent="0.2">
      <c r="A4131" s="22" t="str">
        <f t="shared" si="396"/>
        <v>UPS</v>
      </c>
      <c r="B4131" s="22" t="str">
        <f>B4130</f>
        <v>NOSSB_Reference</v>
      </c>
      <c r="C4131" s="23" t="s">
        <v>219</v>
      </c>
      <c r="D4131" s="24"/>
      <c r="E4131" s="9" t="s">
        <v>220</v>
      </c>
      <c r="F4131" s="9" t="s">
        <v>63</v>
      </c>
      <c r="G4131" s="9" t="s">
        <v>221</v>
      </c>
      <c r="H4131" s="9" t="s">
        <v>65</v>
      </c>
      <c r="I4131" s="9" t="s">
        <v>222</v>
      </c>
      <c r="J4131" s="9"/>
      <c r="K4131" s="9"/>
      <c r="L4131" s="9"/>
      <c r="M4131" s="9"/>
      <c r="N4131" s="10" t="s">
        <v>139</v>
      </c>
      <c r="O4131" s="10" t="s">
        <v>57</v>
      </c>
      <c r="P4131" s="10" t="s">
        <v>57</v>
      </c>
      <c r="Q4131" s="10" t="s">
        <v>139</v>
      </c>
      <c r="R4131" s="10" t="s">
        <v>57</v>
      </c>
      <c r="S4131" s="10" t="s">
        <v>57</v>
      </c>
    </row>
    <row r="4132" spans="1:19" x14ac:dyDescent="0.2">
      <c r="A4132" s="22" t="str">
        <f t="shared" si="396"/>
        <v>UPS</v>
      </c>
      <c r="B4132" s="22" t="str">
        <f>B4131</f>
        <v>NOSSB_Reference</v>
      </c>
      <c r="C4132" s="23" t="s">
        <v>223</v>
      </c>
      <c r="D4132" s="24"/>
      <c r="E4132" s="9" t="s">
        <v>224</v>
      </c>
      <c r="F4132" s="9" t="s">
        <v>63</v>
      </c>
      <c r="G4132" s="9" t="s">
        <v>225</v>
      </c>
      <c r="H4132" s="9" t="s">
        <v>65</v>
      </c>
      <c r="I4132" s="9" t="s">
        <v>226</v>
      </c>
      <c r="J4132" s="9"/>
      <c r="K4132" s="9"/>
      <c r="L4132" s="9"/>
      <c r="M4132" s="9"/>
      <c r="N4132" s="10" t="s">
        <v>139</v>
      </c>
      <c r="O4132" s="10" t="s">
        <v>139</v>
      </c>
      <c r="P4132" s="10" t="s">
        <v>57</v>
      </c>
      <c r="Q4132" s="10" t="s">
        <v>139</v>
      </c>
      <c r="R4132" s="10" t="s">
        <v>57</v>
      </c>
      <c r="S4132" s="10" t="s">
        <v>57</v>
      </c>
    </row>
    <row r="4133" spans="1:19" x14ac:dyDescent="0.2">
      <c r="A4133" s="22" t="str">
        <f t="shared" si="396"/>
        <v>UPS</v>
      </c>
      <c r="B4133" s="22" t="str">
        <f>B4132</f>
        <v>NOSSB_Reference</v>
      </c>
      <c r="C4133" s="23" t="s">
        <v>227</v>
      </c>
      <c r="D4133" s="24"/>
      <c r="E4133" s="9" t="s">
        <v>228</v>
      </c>
      <c r="F4133" s="9" t="s">
        <v>63</v>
      </c>
      <c r="G4133" s="9" t="s">
        <v>229</v>
      </c>
      <c r="H4133" s="9" t="s">
        <v>65</v>
      </c>
      <c r="I4133" s="9" t="s">
        <v>230</v>
      </c>
      <c r="J4133" s="9"/>
      <c r="K4133" s="9"/>
      <c r="L4133" s="9"/>
      <c r="M4133" s="9"/>
      <c r="N4133" s="10" t="s">
        <v>139</v>
      </c>
      <c r="O4133" s="10" t="s">
        <v>139</v>
      </c>
      <c r="P4133" s="10" t="s">
        <v>139</v>
      </c>
      <c r="Q4133" s="10" t="s">
        <v>139</v>
      </c>
      <c r="R4133" s="10" t="s">
        <v>57</v>
      </c>
      <c r="S4133" s="10" t="s">
        <v>57</v>
      </c>
    </row>
    <row r="4134" spans="1:19" ht="15" x14ac:dyDescent="0.25">
      <c r="A4134" s="19" t="str">
        <f t="shared" si="396"/>
        <v>UPS</v>
      </c>
      <c r="B4134" s="20" t="s">
        <v>231</v>
      </c>
      <c r="C4134" s="20"/>
      <c r="D4134" s="21"/>
      <c r="E4134" s="7" t="s">
        <v>232</v>
      </c>
      <c r="F4134" s="7" t="s">
        <v>60</v>
      </c>
      <c r="G4134" s="7" t="s">
        <v>233</v>
      </c>
      <c r="H4134" s="7"/>
      <c r="I4134" s="7"/>
      <c r="J4134" s="7" t="s">
        <v>234</v>
      </c>
      <c r="K4134" s="7" t="s">
        <v>233</v>
      </c>
      <c r="L4134" s="7" t="s">
        <v>235</v>
      </c>
      <c r="M4134" s="7" t="s">
        <v>236</v>
      </c>
      <c r="N4134" s="8" t="s">
        <v>139</v>
      </c>
      <c r="O4134" s="8" t="s">
        <v>131</v>
      </c>
      <c r="P4134" s="8" t="s">
        <v>131</v>
      </c>
      <c r="Q4134" s="8" t="s">
        <v>131</v>
      </c>
      <c r="R4134" s="8" t="s">
        <v>131</v>
      </c>
      <c r="S4134" s="8" t="s">
        <v>131</v>
      </c>
    </row>
    <row r="4135" spans="1:19" x14ac:dyDescent="0.2">
      <c r="A4135" s="22" t="str">
        <f t="shared" si="396"/>
        <v>UPS</v>
      </c>
      <c r="B4135" s="22" t="str">
        <f t="shared" ref="B4135:B4140" si="398">B4134</f>
        <v>NOSSB_ReqTriggers</v>
      </c>
      <c r="C4135" s="23" t="s">
        <v>237</v>
      </c>
      <c r="D4135" s="24"/>
      <c r="E4135" s="9" t="s">
        <v>238</v>
      </c>
      <c r="F4135" s="9" t="s">
        <v>63</v>
      </c>
      <c r="G4135" s="9" t="s">
        <v>239</v>
      </c>
      <c r="H4135" s="9" t="s">
        <v>155</v>
      </c>
      <c r="I4135" s="9" t="s">
        <v>1255</v>
      </c>
      <c r="J4135" s="9" t="s">
        <v>241</v>
      </c>
      <c r="K4135" s="9" t="s">
        <v>239</v>
      </c>
      <c r="L4135" s="9" t="s">
        <v>237</v>
      </c>
      <c r="M4135" s="9" t="s">
        <v>242</v>
      </c>
      <c r="N4135" s="10" t="s">
        <v>139</v>
      </c>
      <c r="O4135" s="10" t="s">
        <v>139</v>
      </c>
      <c r="P4135" s="10" t="s">
        <v>139</v>
      </c>
      <c r="Q4135" s="10" t="s">
        <v>139</v>
      </c>
      <c r="R4135" s="10" t="s">
        <v>139</v>
      </c>
      <c r="S4135" s="10" t="s">
        <v>139</v>
      </c>
    </row>
    <row r="4136" spans="1:19" x14ac:dyDescent="0.2">
      <c r="A4136" s="22" t="str">
        <f t="shared" si="396"/>
        <v>UPS</v>
      </c>
      <c r="B4136" s="22" t="str">
        <f t="shared" si="398"/>
        <v>NOSSB_ReqTriggers</v>
      </c>
      <c r="C4136" s="23" t="s">
        <v>243</v>
      </c>
      <c r="D4136" s="24"/>
      <c r="E4136" s="9" t="s">
        <v>244</v>
      </c>
      <c r="F4136" s="9" t="s">
        <v>63</v>
      </c>
      <c r="G4136" s="9" t="s">
        <v>245</v>
      </c>
      <c r="H4136" s="9" t="s">
        <v>155</v>
      </c>
      <c r="I4136" s="9" t="s">
        <v>1256</v>
      </c>
      <c r="J4136" s="9" t="s">
        <v>246</v>
      </c>
      <c r="K4136" s="9" t="s">
        <v>245</v>
      </c>
      <c r="L4136" s="9" t="s">
        <v>243</v>
      </c>
      <c r="M4136" s="9" t="s">
        <v>247</v>
      </c>
      <c r="N4136" s="10" t="s">
        <v>139</v>
      </c>
      <c r="O4136" s="10" t="s">
        <v>139</v>
      </c>
      <c r="P4136" s="10" t="s">
        <v>139</v>
      </c>
      <c r="Q4136" s="10" t="s">
        <v>139</v>
      </c>
      <c r="R4136" s="10" t="s">
        <v>139</v>
      </c>
      <c r="S4136" s="10" t="s">
        <v>139</v>
      </c>
    </row>
    <row r="4137" spans="1:19" x14ac:dyDescent="0.2">
      <c r="A4137" s="22" t="str">
        <f t="shared" ref="A4137:A4168" si="399">A4136</f>
        <v>UPS</v>
      </c>
      <c r="B4137" s="22" t="str">
        <f t="shared" si="398"/>
        <v>NOSSB_ReqTriggers</v>
      </c>
      <c r="C4137" s="23" t="s">
        <v>248</v>
      </c>
      <c r="D4137" s="24"/>
      <c r="E4137" s="9" t="s">
        <v>249</v>
      </c>
      <c r="F4137" s="9" t="s">
        <v>63</v>
      </c>
      <c r="G4137" s="9" t="s">
        <v>250</v>
      </c>
      <c r="H4137" s="9" t="s">
        <v>155</v>
      </c>
      <c r="I4137" s="9" t="s">
        <v>1257</v>
      </c>
      <c r="J4137" s="9" t="s">
        <v>251</v>
      </c>
      <c r="K4137" s="9" t="s">
        <v>250</v>
      </c>
      <c r="L4137" s="9" t="s">
        <v>252</v>
      </c>
      <c r="M4137" s="9" t="s">
        <v>253</v>
      </c>
      <c r="N4137" s="10" t="s">
        <v>139</v>
      </c>
      <c r="O4137" s="10" t="s">
        <v>139</v>
      </c>
      <c r="P4137" s="10" t="s">
        <v>139</v>
      </c>
      <c r="Q4137" s="10" t="s">
        <v>139</v>
      </c>
      <c r="R4137" s="10" t="s">
        <v>139</v>
      </c>
      <c r="S4137" s="10" t="s">
        <v>139</v>
      </c>
    </row>
    <row r="4138" spans="1:19" x14ac:dyDescent="0.2">
      <c r="A4138" s="22" t="str">
        <f t="shared" si="399"/>
        <v>UPS</v>
      </c>
      <c r="B4138" s="22" t="str">
        <f t="shared" si="398"/>
        <v>NOSSB_ReqTriggers</v>
      </c>
      <c r="C4138" s="23" t="s">
        <v>254</v>
      </c>
      <c r="D4138" s="24"/>
      <c r="E4138" s="9" t="s">
        <v>255</v>
      </c>
      <c r="F4138" s="9" t="s">
        <v>63</v>
      </c>
      <c r="G4138" s="9" t="s">
        <v>256</v>
      </c>
      <c r="H4138" s="9" t="s">
        <v>155</v>
      </c>
      <c r="I4138" s="9" t="s">
        <v>1258</v>
      </c>
      <c r="J4138" s="9" t="s">
        <v>257</v>
      </c>
      <c r="K4138" s="9" t="s">
        <v>258</v>
      </c>
      <c r="L4138" s="9" t="s">
        <v>259</v>
      </c>
      <c r="M4138" s="9" t="s">
        <v>260</v>
      </c>
      <c r="N4138" s="10" t="s">
        <v>139</v>
      </c>
      <c r="O4138" s="10" t="s">
        <v>139</v>
      </c>
      <c r="P4138" s="10" t="s">
        <v>139</v>
      </c>
      <c r="Q4138" s="10" t="s">
        <v>139</v>
      </c>
      <c r="R4138" s="10" t="s">
        <v>139</v>
      </c>
      <c r="S4138" s="10" t="s">
        <v>139</v>
      </c>
    </row>
    <row r="4139" spans="1:19" x14ac:dyDescent="0.2">
      <c r="A4139" s="22" t="str">
        <f t="shared" si="399"/>
        <v>UPS</v>
      </c>
      <c r="B4139" s="22" t="str">
        <f t="shared" si="398"/>
        <v>NOSSB_ReqTriggers</v>
      </c>
      <c r="C4139" s="23" t="s">
        <v>261</v>
      </c>
      <c r="D4139" s="24"/>
      <c r="E4139" s="9" t="s">
        <v>262</v>
      </c>
      <c r="F4139" s="9" t="s">
        <v>63</v>
      </c>
      <c r="G4139" s="9" t="s">
        <v>263</v>
      </c>
      <c r="H4139" s="9" t="s">
        <v>155</v>
      </c>
      <c r="I4139" s="9" t="s">
        <v>1259</v>
      </c>
      <c r="J4139" s="9" t="s">
        <v>264</v>
      </c>
      <c r="K4139" s="9" t="s">
        <v>265</v>
      </c>
      <c r="L4139" s="9" t="s">
        <v>261</v>
      </c>
      <c r="M4139" s="9" t="s">
        <v>266</v>
      </c>
      <c r="N4139" s="10" t="s">
        <v>139</v>
      </c>
      <c r="O4139" s="10" t="s">
        <v>57</v>
      </c>
      <c r="P4139" s="10" t="s">
        <v>57</v>
      </c>
      <c r="Q4139" s="10" t="s">
        <v>57</v>
      </c>
      <c r="R4139" s="10" t="s">
        <v>57</v>
      </c>
      <c r="S4139" s="10" t="s">
        <v>57</v>
      </c>
    </row>
    <row r="4140" spans="1:19" x14ac:dyDescent="0.2">
      <c r="A4140" s="22" t="str">
        <f t="shared" si="399"/>
        <v>UPS</v>
      </c>
      <c r="B4140" s="22" t="str">
        <f t="shared" si="398"/>
        <v>NOSSB_ReqTriggers</v>
      </c>
      <c r="C4140" s="23" t="s">
        <v>267</v>
      </c>
      <c r="D4140" s="24"/>
      <c r="E4140" s="9" t="s">
        <v>268</v>
      </c>
      <c r="F4140" s="9" t="s">
        <v>63</v>
      </c>
      <c r="G4140" s="9" t="s">
        <v>269</v>
      </c>
      <c r="H4140" s="9" t="s">
        <v>155</v>
      </c>
      <c r="I4140" s="9" t="s">
        <v>1260</v>
      </c>
      <c r="J4140" s="9" t="s">
        <v>270</v>
      </c>
      <c r="K4140" s="9" t="s">
        <v>271</v>
      </c>
      <c r="L4140" s="9" t="s">
        <v>267</v>
      </c>
      <c r="M4140" s="9" t="s">
        <v>272</v>
      </c>
      <c r="N4140" s="10" t="s">
        <v>139</v>
      </c>
      <c r="O4140" s="10" t="s">
        <v>139</v>
      </c>
      <c r="P4140" s="10" t="s">
        <v>139</v>
      </c>
      <c r="Q4140" s="10" t="s">
        <v>139</v>
      </c>
      <c r="R4140" s="10" t="s">
        <v>139</v>
      </c>
      <c r="S4140" s="10" t="s">
        <v>139</v>
      </c>
    </row>
    <row r="4141" spans="1:19" ht="15" x14ac:dyDescent="0.25">
      <c r="A4141" s="19" t="str">
        <f t="shared" si="399"/>
        <v>UPS</v>
      </c>
      <c r="B4141" s="20" t="s">
        <v>273</v>
      </c>
      <c r="C4141" s="20"/>
      <c r="D4141" s="21"/>
      <c r="E4141" s="7"/>
      <c r="F4141" s="7" t="s">
        <v>60</v>
      </c>
      <c r="G4141" s="7"/>
      <c r="H4141" s="7"/>
      <c r="I4141" s="7"/>
      <c r="J4141" s="7"/>
      <c r="K4141" s="7"/>
      <c r="L4141" s="7"/>
      <c r="M4141" s="7"/>
      <c r="N4141" s="8" t="s">
        <v>139</v>
      </c>
      <c r="O4141" s="8" t="s">
        <v>57</v>
      </c>
      <c r="P4141" s="8" t="s">
        <v>57</v>
      </c>
      <c r="Q4141" s="8" t="s">
        <v>57</v>
      </c>
      <c r="R4141" s="8" t="s">
        <v>57</v>
      </c>
      <c r="S4141" s="8" t="s">
        <v>57</v>
      </c>
    </row>
    <row r="4142" spans="1:19" x14ac:dyDescent="0.2">
      <c r="A4142" s="22" t="str">
        <f t="shared" si="399"/>
        <v>UPS</v>
      </c>
      <c r="B4142" s="22" t="str">
        <f>B4141</f>
        <v>Common Properties</v>
      </c>
      <c r="C4142" s="23" t="s">
        <v>5</v>
      </c>
      <c r="D4142" s="24"/>
      <c r="E4142" s="9" t="s">
        <v>298</v>
      </c>
      <c r="F4142" s="9" t="s">
        <v>63</v>
      </c>
      <c r="G4142" s="9" t="s">
        <v>299</v>
      </c>
      <c r="H4142" s="9" t="s">
        <v>65</v>
      </c>
      <c r="I4142" s="9" t="s">
        <v>2030</v>
      </c>
      <c r="J4142" s="9"/>
      <c r="K4142" s="9"/>
      <c r="L4142" s="9"/>
      <c r="M4142" s="9"/>
      <c r="N4142" s="10" t="s">
        <v>139</v>
      </c>
      <c r="O4142" s="10" t="s">
        <v>57</v>
      </c>
      <c r="P4142" s="10" t="s">
        <v>57</v>
      </c>
      <c r="Q4142" s="10" t="s">
        <v>57</v>
      </c>
      <c r="R4142" s="10" t="s">
        <v>57</v>
      </c>
      <c r="S4142" s="10" t="s">
        <v>57</v>
      </c>
    </row>
    <row r="4143" spans="1:19" ht="15" x14ac:dyDescent="0.25">
      <c r="A4143" s="19" t="str">
        <f t="shared" si="399"/>
        <v>UPS</v>
      </c>
      <c r="B4143" s="20" t="s">
        <v>1275</v>
      </c>
      <c r="C4143" s="20"/>
      <c r="D4143" s="21"/>
      <c r="E4143" s="7"/>
      <c r="F4143" s="7" t="s">
        <v>60</v>
      </c>
      <c r="G4143" s="7" t="s">
        <v>1276</v>
      </c>
      <c r="H4143" s="7"/>
      <c r="I4143" s="7" t="s">
        <v>1275</v>
      </c>
      <c r="J4143" s="7"/>
      <c r="K4143" s="7"/>
      <c r="L4143" s="7"/>
      <c r="M4143" s="7"/>
      <c r="N4143" s="8" t="s">
        <v>139</v>
      </c>
      <c r="O4143" s="8" t="s">
        <v>139</v>
      </c>
      <c r="P4143" s="8" t="s">
        <v>139</v>
      </c>
      <c r="Q4143" s="8" t="s">
        <v>139</v>
      </c>
      <c r="R4143" s="8" t="s">
        <v>131</v>
      </c>
      <c r="S4143" s="8" t="s">
        <v>131</v>
      </c>
    </row>
    <row r="4144" spans="1:19" x14ac:dyDescent="0.2">
      <c r="A4144" s="22" t="str">
        <f t="shared" si="399"/>
        <v>UPS</v>
      </c>
      <c r="B4144" s="22" t="str">
        <f t="shared" ref="B4144:B4158" si="400">B4143</f>
        <v>Pset_ElectricalDeviceCommon</v>
      </c>
      <c r="C4144" s="23" t="s">
        <v>1261</v>
      </c>
      <c r="D4144" s="24"/>
      <c r="E4144" s="9" t="s">
        <v>1262</v>
      </c>
      <c r="F4144" s="9" t="s">
        <v>63</v>
      </c>
      <c r="G4144" s="9" t="s">
        <v>1263</v>
      </c>
      <c r="H4144" s="9" t="s">
        <v>65</v>
      </c>
      <c r="I4144" s="9" t="s">
        <v>1323</v>
      </c>
      <c r="J4144" s="9"/>
      <c r="K4144" s="9"/>
      <c r="L4144" s="9"/>
      <c r="M4144" s="9"/>
      <c r="N4144" s="10" t="s">
        <v>139</v>
      </c>
      <c r="O4144" s="10" t="s">
        <v>139</v>
      </c>
      <c r="P4144" s="10" t="s">
        <v>139</v>
      </c>
      <c r="Q4144" s="10" t="s">
        <v>139</v>
      </c>
      <c r="R4144" s="10" t="s">
        <v>139</v>
      </c>
      <c r="S4144" s="10" t="s">
        <v>139</v>
      </c>
    </row>
    <row r="4145" spans="1:19" x14ac:dyDescent="0.2">
      <c r="A4145" s="22" t="str">
        <f t="shared" si="399"/>
        <v>UPS</v>
      </c>
      <c r="B4145" s="22" t="str">
        <f t="shared" si="400"/>
        <v>Pset_ElectricalDeviceCommon</v>
      </c>
      <c r="C4145" s="23" t="s">
        <v>1265</v>
      </c>
      <c r="D4145" s="24"/>
      <c r="E4145" s="9" t="s">
        <v>1266</v>
      </c>
      <c r="F4145" s="9" t="s">
        <v>63</v>
      </c>
      <c r="G4145" s="9" t="s">
        <v>1267</v>
      </c>
      <c r="H4145" s="9" t="s">
        <v>1268</v>
      </c>
      <c r="I4145" s="9" t="s">
        <v>1324</v>
      </c>
      <c r="J4145" s="9"/>
      <c r="K4145" s="9"/>
      <c r="L4145" s="9"/>
      <c r="M4145" s="9"/>
      <c r="N4145" s="10" t="s">
        <v>139</v>
      </c>
      <c r="O4145" s="10" t="s">
        <v>139</v>
      </c>
      <c r="P4145" s="10" t="s">
        <v>139</v>
      </c>
      <c r="Q4145" s="10" t="s">
        <v>139</v>
      </c>
      <c r="R4145" s="10" t="s">
        <v>139</v>
      </c>
      <c r="S4145" s="10" t="s">
        <v>139</v>
      </c>
    </row>
    <row r="4146" spans="1:19" x14ac:dyDescent="0.2">
      <c r="A4146" s="22" t="str">
        <f t="shared" si="399"/>
        <v>UPS</v>
      </c>
      <c r="B4146" s="22" t="str">
        <f t="shared" si="400"/>
        <v>Pset_ElectricalDeviceCommon</v>
      </c>
      <c r="C4146" s="23" t="s">
        <v>1277</v>
      </c>
      <c r="D4146" s="24"/>
      <c r="E4146" s="9"/>
      <c r="F4146" s="9" t="s">
        <v>63</v>
      </c>
      <c r="G4146" s="9" t="s">
        <v>1278</v>
      </c>
      <c r="H4146" s="9" t="s">
        <v>65</v>
      </c>
      <c r="I4146" s="9" t="s">
        <v>1279</v>
      </c>
      <c r="J4146" s="9"/>
      <c r="K4146" s="9"/>
      <c r="L4146" s="9"/>
      <c r="M4146" s="9"/>
      <c r="N4146" s="10" t="s">
        <v>139</v>
      </c>
      <c r="O4146" s="10" t="s">
        <v>139</v>
      </c>
      <c r="P4146" s="10" t="s">
        <v>139</v>
      </c>
      <c r="Q4146" s="10" t="s">
        <v>139</v>
      </c>
      <c r="R4146" s="10" t="s">
        <v>139</v>
      </c>
      <c r="S4146" s="10" t="s">
        <v>139</v>
      </c>
    </row>
    <row r="4147" spans="1:19" x14ac:dyDescent="0.2">
      <c r="A4147" s="22" t="str">
        <f t="shared" si="399"/>
        <v>UPS</v>
      </c>
      <c r="B4147" s="22" t="str">
        <f t="shared" si="400"/>
        <v>Pset_ElectricalDeviceCommon</v>
      </c>
      <c r="C4147" s="23" t="s">
        <v>1280</v>
      </c>
      <c r="D4147" s="24"/>
      <c r="E4147" s="9"/>
      <c r="F4147" s="9" t="s">
        <v>63</v>
      </c>
      <c r="G4147" s="9" t="s">
        <v>1281</v>
      </c>
      <c r="H4147" s="9" t="s">
        <v>65</v>
      </c>
      <c r="I4147" s="9" t="s">
        <v>1282</v>
      </c>
      <c r="J4147" s="9"/>
      <c r="K4147" s="9"/>
      <c r="L4147" s="9"/>
      <c r="M4147" s="9"/>
      <c r="N4147" s="10" t="s">
        <v>139</v>
      </c>
      <c r="O4147" s="10" t="s">
        <v>139</v>
      </c>
      <c r="P4147" s="10" t="s">
        <v>139</v>
      </c>
      <c r="Q4147" s="10" t="s">
        <v>139</v>
      </c>
      <c r="R4147" s="10" t="s">
        <v>57</v>
      </c>
      <c r="S4147" s="10" t="s">
        <v>57</v>
      </c>
    </row>
    <row r="4148" spans="1:19" x14ac:dyDescent="0.2">
      <c r="A4148" s="22" t="str">
        <f t="shared" si="399"/>
        <v>UPS</v>
      </c>
      <c r="B4148" s="22" t="str">
        <f t="shared" si="400"/>
        <v>Pset_ElectricalDeviceCommon</v>
      </c>
      <c r="C4148" s="23" t="s">
        <v>1283</v>
      </c>
      <c r="D4148" s="24"/>
      <c r="E4148" s="9"/>
      <c r="F4148" s="9" t="s">
        <v>63</v>
      </c>
      <c r="G4148" s="9" t="s">
        <v>1284</v>
      </c>
      <c r="H4148" s="9" t="s">
        <v>155</v>
      </c>
      <c r="I4148" s="9" t="s">
        <v>1285</v>
      </c>
      <c r="J4148" s="9"/>
      <c r="K4148" s="9"/>
      <c r="L4148" s="9"/>
      <c r="M4148" s="9"/>
      <c r="N4148" s="10" t="s">
        <v>139</v>
      </c>
      <c r="O4148" s="10" t="s">
        <v>139</v>
      </c>
      <c r="P4148" s="10" t="s">
        <v>139</v>
      </c>
      <c r="Q4148" s="10" t="s">
        <v>139</v>
      </c>
      <c r="R4148" s="10" t="s">
        <v>57</v>
      </c>
      <c r="S4148" s="10" t="s">
        <v>57</v>
      </c>
    </row>
    <row r="4149" spans="1:19" x14ac:dyDescent="0.2">
      <c r="A4149" s="22" t="str">
        <f t="shared" si="399"/>
        <v>UPS</v>
      </c>
      <c r="B4149" s="22" t="str">
        <f t="shared" si="400"/>
        <v>Pset_ElectricalDeviceCommon</v>
      </c>
      <c r="C4149" s="23" t="s">
        <v>1286</v>
      </c>
      <c r="D4149" s="24"/>
      <c r="E4149" s="9"/>
      <c r="F4149" s="9" t="s">
        <v>63</v>
      </c>
      <c r="G4149" s="9" t="s">
        <v>1287</v>
      </c>
      <c r="H4149" s="9" t="s">
        <v>1268</v>
      </c>
      <c r="I4149" s="9" t="s">
        <v>1288</v>
      </c>
      <c r="J4149" s="9"/>
      <c r="K4149" s="9"/>
      <c r="L4149" s="9"/>
      <c r="M4149" s="9"/>
      <c r="N4149" s="10" t="s">
        <v>139</v>
      </c>
      <c r="O4149" s="10" t="s">
        <v>139</v>
      </c>
      <c r="P4149" s="10" t="s">
        <v>139</v>
      </c>
      <c r="Q4149" s="10" t="s">
        <v>139</v>
      </c>
      <c r="R4149" s="10" t="s">
        <v>139</v>
      </c>
      <c r="S4149" s="10" t="s">
        <v>139</v>
      </c>
    </row>
    <row r="4150" spans="1:19" x14ac:dyDescent="0.2">
      <c r="A4150" s="22" t="str">
        <f t="shared" si="399"/>
        <v>UPS</v>
      </c>
      <c r="B4150" s="22" t="str">
        <f t="shared" si="400"/>
        <v>Pset_ElectricalDeviceCommon</v>
      </c>
      <c r="C4150" s="23" t="s">
        <v>1289</v>
      </c>
      <c r="D4150" s="24"/>
      <c r="E4150" s="9"/>
      <c r="F4150" s="9" t="s">
        <v>63</v>
      </c>
      <c r="G4150" s="9" t="s">
        <v>1276</v>
      </c>
      <c r="H4150" s="9" t="s">
        <v>65</v>
      </c>
      <c r="I4150" s="9" t="s">
        <v>1290</v>
      </c>
      <c r="J4150" s="9"/>
      <c r="K4150" s="9"/>
      <c r="L4150" s="9"/>
      <c r="M4150" s="9"/>
      <c r="N4150" s="10" t="s">
        <v>139</v>
      </c>
      <c r="O4150" s="10" t="s">
        <v>139</v>
      </c>
      <c r="P4150" s="10" t="s">
        <v>139</v>
      </c>
      <c r="Q4150" s="10" t="s">
        <v>139</v>
      </c>
      <c r="R4150" s="10" t="s">
        <v>139</v>
      </c>
      <c r="S4150" s="10" t="s">
        <v>139</v>
      </c>
    </row>
    <row r="4151" spans="1:19" x14ac:dyDescent="0.2">
      <c r="A4151" s="22" t="str">
        <f t="shared" si="399"/>
        <v>UPS</v>
      </c>
      <c r="B4151" s="22" t="str">
        <f t="shared" si="400"/>
        <v>Pset_ElectricalDeviceCommon</v>
      </c>
      <c r="C4151" s="23" t="s">
        <v>1291</v>
      </c>
      <c r="D4151" s="24"/>
      <c r="E4151" s="9"/>
      <c r="F4151" s="9" t="s">
        <v>63</v>
      </c>
      <c r="G4151" s="9" t="s">
        <v>1292</v>
      </c>
      <c r="H4151" s="9" t="s">
        <v>65</v>
      </c>
      <c r="I4151" s="9" t="s">
        <v>1293</v>
      </c>
      <c r="J4151" s="9"/>
      <c r="K4151" s="9"/>
      <c r="L4151" s="9"/>
      <c r="M4151" s="9"/>
      <c r="N4151" s="10" t="s">
        <v>139</v>
      </c>
      <c r="O4151" s="10" t="s">
        <v>139</v>
      </c>
      <c r="P4151" s="10" t="s">
        <v>139</v>
      </c>
      <c r="Q4151" s="10" t="s">
        <v>139</v>
      </c>
      <c r="R4151" s="10" t="s">
        <v>139</v>
      </c>
      <c r="S4151" s="10" t="s">
        <v>139</v>
      </c>
    </row>
    <row r="4152" spans="1:19" x14ac:dyDescent="0.2">
      <c r="A4152" s="22" t="str">
        <f t="shared" si="399"/>
        <v>UPS</v>
      </c>
      <c r="B4152" s="22" t="str">
        <f t="shared" si="400"/>
        <v>Pset_ElectricalDeviceCommon</v>
      </c>
      <c r="C4152" s="23" t="s">
        <v>1294</v>
      </c>
      <c r="D4152" s="24"/>
      <c r="E4152" s="9"/>
      <c r="F4152" s="9" t="s">
        <v>63</v>
      </c>
      <c r="G4152" s="9" t="s">
        <v>1295</v>
      </c>
      <c r="H4152" s="9" t="s">
        <v>65</v>
      </c>
      <c r="I4152" s="9" t="s">
        <v>1296</v>
      </c>
      <c r="J4152" s="9"/>
      <c r="K4152" s="9"/>
      <c r="L4152" s="9"/>
      <c r="M4152" s="9"/>
      <c r="N4152" s="10" t="s">
        <v>139</v>
      </c>
      <c r="O4152" s="10" t="s">
        <v>139</v>
      </c>
      <c r="P4152" s="10" t="s">
        <v>139</v>
      </c>
      <c r="Q4152" s="10" t="s">
        <v>139</v>
      </c>
      <c r="R4152" s="10" t="s">
        <v>139</v>
      </c>
      <c r="S4152" s="10" t="s">
        <v>139</v>
      </c>
    </row>
    <row r="4153" spans="1:19" x14ac:dyDescent="0.2">
      <c r="A4153" s="22" t="str">
        <f t="shared" si="399"/>
        <v>UPS</v>
      </c>
      <c r="B4153" s="22" t="str">
        <f t="shared" si="400"/>
        <v>Pset_ElectricalDeviceCommon</v>
      </c>
      <c r="C4153" s="23" t="s">
        <v>1297</v>
      </c>
      <c r="D4153" s="24"/>
      <c r="E4153" s="9"/>
      <c r="F4153" s="9" t="s">
        <v>63</v>
      </c>
      <c r="G4153" s="9" t="s">
        <v>1298</v>
      </c>
      <c r="H4153" s="9" t="s">
        <v>774</v>
      </c>
      <c r="I4153" s="9" t="s">
        <v>1299</v>
      </c>
      <c r="J4153" s="9"/>
      <c r="K4153" s="9"/>
      <c r="L4153" s="9"/>
      <c r="M4153" s="9"/>
      <c r="N4153" s="10" t="s">
        <v>139</v>
      </c>
      <c r="O4153" s="10" t="s">
        <v>139</v>
      </c>
      <c r="P4153" s="10" t="s">
        <v>139</v>
      </c>
      <c r="Q4153" s="10" t="s">
        <v>139</v>
      </c>
      <c r="R4153" s="10" t="s">
        <v>139</v>
      </c>
      <c r="S4153" s="10" t="s">
        <v>139</v>
      </c>
    </row>
    <row r="4154" spans="1:19" x14ac:dyDescent="0.2">
      <c r="A4154" s="22" t="str">
        <f t="shared" si="399"/>
        <v>UPS</v>
      </c>
      <c r="B4154" s="22" t="str">
        <f t="shared" si="400"/>
        <v>Pset_ElectricalDeviceCommon</v>
      </c>
      <c r="C4154" s="23" t="s">
        <v>1300</v>
      </c>
      <c r="D4154" s="24"/>
      <c r="E4154" s="9"/>
      <c r="F4154" s="9" t="s">
        <v>63</v>
      </c>
      <c r="G4154" s="9" t="s">
        <v>1301</v>
      </c>
      <c r="H4154" s="9" t="s">
        <v>65</v>
      </c>
      <c r="I4154" s="9" t="s">
        <v>1302</v>
      </c>
      <c r="J4154" s="9"/>
      <c r="K4154" s="9"/>
      <c r="L4154" s="9"/>
      <c r="M4154" s="9"/>
      <c r="N4154" s="10" t="s">
        <v>139</v>
      </c>
      <c r="O4154" s="10" t="s">
        <v>139</v>
      </c>
      <c r="P4154" s="10" t="s">
        <v>139</v>
      </c>
      <c r="Q4154" s="10" t="s">
        <v>139</v>
      </c>
      <c r="R4154" s="10" t="s">
        <v>139</v>
      </c>
      <c r="S4154" s="10" t="s">
        <v>139</v>
      </c>
    </row>
    <row r="4155" spans="1:19" x14ac:dyDescent="0.2">
      <c r="A4155" s="22" t="str">
        <f t="shared" si="399"/>
        <v>UPS</v>
      </c>
      <c r="B4155" s="22" t="str">
        <f t="shared" si="400"/>
        <v>Pset_ElectricalDeviceCommon</v>
      </c>
      <c r="C4155" s="23" t="s">
        <v>1268</v>
      </c>
      <c r="D4155" s="24"/>
      <c r="E4155" s="9"/>
      <c r="F4155" s="9" t="s">
        <v>63</v>
      </c>
      <c r="G4155" s="9" t="s">
        <v>1303</v>
      </c>
      <c r="H4155" s="9" t="s">
        <v>65</v>
      </c>
      <c r="I4155" s="9" t="s">
        <v>1304</v>
      </c>
      <c r="J4155" s="9"/>
      <c r="K4155" s="9"/>
      <c r="L4155" s="9"/>
      <c r="M4155" s="9"/>
      <c r="N4155" s="10" t="s">
        <v>139</v>
      </c>
      <c r="O4155" s="10" t="s">
        <v>139</v>
      </c>
      <c r="P4155" s="10" t="s">
        <v>139</v>
      </c>
      <c r="Q4155" s="10" t="s">
        <v>139</v>
      </c>
      <c r="R4155" s="10" t="s">
        <v>139</v>
      </c>
      <c r="S4155" s="10" t="s">
        <v>139</v>
      </c>
    </row>
    <row r="4156" spans="1:19" x14ac:dyDescent="0.2">
      <c r="A4156" s="22" t="str">
        <f t="shared" si="399"/>
        <v>UPS</v>
      </c>
      <c r="B4156" s="22" t="str">
        <f t="shared" si="400"/>
        <v>Pset_ElectricalDeviceCommon</v>
      </c>
      <c r="C4156" s="23" t="s">
        <v>1305</v>
      </c>
      <c r="D4156" s="24"/>
      <c r="E4156" s="9"/>
      <c r="F4156" s="9" t="s">
        <v>63</v>
      </c>
      <c r="G4156" s="9" t="s">
        <v>1306</v>
      </c>
      <c r="H4156" s="9" t="s">
        <v>1307</v>
      </c>
      <c r="I4156" s="9" t="s">
        <v>1308</v>
      </c>
      <c r="J4156" s="9"/>
      <c r="K4156" s="9"/>
      <c r="L4156" s="9"/>
      <c r="M4156" s="9"/>
      <c r="N4156" s="10" t="s">
        <v>139</v>
      </c>
      <c r="O4156" s="10" t="s">
        <v>139</v>
      </c>
      <c r="P4156" s="10" t="s">
        <v>139</v>
      </c>
      <c r="Q4156" s="10" t="s">
        <v>139</v>
      </c>
      <c r="R4156" s="10" t="s">
        <v>139</v>
      </c>
      <c r="S4156" s="10" t="s">
        <v>139</v>
      </c>
    </row>
    <row r="4157" spans="1:19" x14ac:dyDescent="0.2">
      <c r="A4157" s="22" t="str">
        <f t="shared" si="399"/>
        <v>UPS</v>
      </c>
      <c r="B4157" s="22" t="str">
        <f t="shared" si="400"/>
        <v>Pset_ElectricalDeviceCommon</v>
      </c>
      <c r="C4157" s="23" t="s">
        <v>1309</v>
      </c>
      <c r="D4157" s="24"/>
      <c r="E4157" s="9"/>
      <c r="F4157" s="9" t="s">
        <v>63</v>
      </c>
      <c r="G4157" s="9" t="s">
        <v>1310</v>
      </c>
      <c r="H4157" s="9" t="s">
        <v>65</v>
      </c>
      <c r="I4157" s="9" t="s">
        <v>1311</v>
      </c>
      <c r="J4157" s="9"/>
      <c r="K4157" s="9"/>
      <c r="L4157" s="9"/>
      <c r="M4157" s="9"/>
      <c r="N4157" s="10" t="s">
        <v>139</v>
      </c>
      <c r="O4157" s="10" t="s">
        <v>139</v>
      </c>
      <c r="P4157" s="10" t="s">
        <v>139</v>
      </c>
      <c r="Q4157" s="10" t="s">
        <v>139</v>
      </c>
      <c r="R4157" s="10" t="s">
        <v>139</v>
      </c>
      <c r="S4157" s="10" t="s">
        <v>139</v>
      </c>
    </row>
    <row r="4158" spans="1:19" x14ac:dyDescent="0.2">
      <c r="A4158" s="22" t="str">
        <f t="shared" si="399"/>
        <v>UPS</v>
      </c>
      <c r="B4158" s="22" t="str">
        <f t="shared" si="400"/>
        <v>Pset_ElectricalDeviceCommon</v>
      </c>
      <c r="C4158" s="23" t="s">
        <v>1312</v>
      </c>
      <c r="D4158" s="24"/>
      <c r="E4158" s="9"/>
      <c r="F4158" s="9" t="s">
        <v>63</v>
      </c>
      <c r="G4158" s="9" t="s">
        <v>1313</v>
      </c>
      <c r="H4158" s="9" t="s">
        <v>65</v>
      </c>
      <c r="I4158" s="9" t="s">
        <v>1314</v>
      </c>
      <c r="J4158" s="9"/>
      <c r="K4158" s="9"/>
      <c r="L4158" s="9"/>
      <c r="M4158" s="9"/>
      <c r="N4158" s="10" t="s">
        <v>139</v>
      </c>
      <c r="O4158" s="10" t="s">
        <v>139</v>
      </c>
      <c r="P4158" s="10" t="s">
        <v>139</v>
      </c>
      <c r="Q4158" s="10" t="s">
        <v>139</v>
      </c>
      <c r="R4158" s="10" t="s">
        <v>139</v>
      </c>
      <c r="S4158" s="10" t="s">
        <v>139</v>
      </c>
    </row>
    <row r="4159" spans="1:19" ht="15" x14ac:dyDescent="0.25">
      <c r="A4159" s="19" t="str">
        <f t="shared" si="399"/>
        <v>UPS</v>
      </c>
      <c r="B4159" s="20" t="s">
        <v>2031</v>
      </c>
      <c r="C4159" s="20"/>
      <c r="D4159" s="21"/>
      <c r="E4159" s="7"/>
      <c r="F4159" s="7" t="s">
        <v>60</v>
      </c>
      <c r="G4159" s="7" t="s">
        <v>2032</v>
      </c>
      <c r="H4159" s="7"/>
      <c r="I4159" s="7" t="s">
        <v>2031</v>
      </c>
      <c r="J4159" s="7"/>
      <c r="K4159" s="7"/>
      <c r="L4159" s="7"/>
      <c r="M4159" s="7"/>
      <c r="N4159" s="8" t="s">
        <v>139</v>
      </c>
      <c r="O4159" s="8" t="s">
        <v>139</v>
      </c>
      <c r="P4159" s="8" t="s">
        <v>139</v>
      </c>
      <c r="Q4159" s="8" t="s">
        <v>139</v>
      </c>
      <c r="R4159" s="8" t="s">
        <v>139</v>
      </c>
      <c r="S4159" s="8" t="s">
        <v>139</v>
      </c>
    </row>
    <row r="4160" spans="1:19" x14ac:dyDescent="0.2">
      <c r="A4160" s="22" t="str">
        <f t="shared" si="399"/>
        <v>UPS</v>
      </c>
      <c r="B4160" s="22" t="str">
        <f t="shared" ref="B4160:B4178" si="401">B4159</f>
        <v>Pset_ElectricFlowStorageDeviceTypeCommon</v>
      </c>
      <c r="C4160" s="23" t="s">
        <v>2033</v>
      </c>
      <c r="D4160" s="24"/>
      <c r="E4160" s="9"/>
      <c r="F4160" s="9" t="s">
        <v>63</v>
      </c>
      <c r="G4160" s="9" t="s">
        <v>2034</v>
      </c>
      <c r="H4160" s="9" t="s">
        <v>65</v>
      </c>
      <c r="I4160" s="9" t="s">
        <v>2035</v>
      </c>
      <c r="J4160" s="9"/>
      <c r="K4160" s="9"/>
      <c r="L4160" s="9"/>
      <c r="M4160" s="9"/>
      <c r="N4160" s="10" t="s">
        <v>139</v>
      </c>
      <c r="O4160" s="10" t="s">
        <v>139</v>
      </c>
      <c r="P4160" s="10" t="s">
        <v>139</v>
      </c>
      <c r="Q4160" s="10" t="s">
        <v>139</v>
      </c>
      <c r="R4160" s="10" t="s">
        <v>139</v>
      </c>
      <c r="S4160" s="10" t="s">
        <v>139</v>
      </c>
    </row>
    <row r="4161" spans="1:19" x14ac:dyDescent="0.2">
      <c r="A4161" s="22" t="str">
        <f t="shared" si="399"/>
        <v>UPS</v>
      </c>
      <c r="B4161" s="22" t="str">
        <f t="shared" si="401"/>
        <v>Pset_ElectricFlowStorageDeviceTypeCommon</v>
      </c>
      <c r="C4161" s="23" t="s">
        <v>2036</v>
      </c>
      <c r="D4161" s="24"/>
      <c r="E4161" s="9"/>
      <c r="F4161" s="9" t="s">
        <v>63</v>
      </c>
      <c r="G4161" s="9" t="s">
        <v>2037</v>
      </c>
      <c r="H4161" s="9" t="s">
        <v>1477</v>
      </c>
      <c r="I4161" s="9" t="s">
        <v>2038</v>
      </c>
      <c r="J4161" s="9"/>
      <c r="K4161" s="9"/>
      <c r="L4161" s="9"/>
      <c r="M4161" s="9"/>
      <c r="N4161" s="10" t="s">
        <v>139</v>
      </c>
      <c r="O4161" s="10" t="s">
        <v>139</v>
      </c>
      <c r="P4161" s="10" t="s">
        <v>139</v>
      </c>
      <c r="Q4161" s="10" t="s">
        <v>139</v>
      </c>
      <c r="R4161" s="10" t="s">
        <v>139</v>
      </c>
      <c r="S4161" s="10" t="s">
        <v>139</v>
      </c>
    </row>
    <row r="4162" spans="1:19" x14ac:dyDescent="0.2">
      <c r="A4162" s="22" t="str">
        <f t="shared" si="399"/>
        <v>UPS</v>
      </c>
      <c r="B4162" s="22" t="str">
        <f t="shared" si="401"/>
        <v>Pset_ElectricFlowStorageDeviceTypeCommon</v>
      </c>
      <c r="C4162" s="23" t="s">
        <v>2039</v>
      </c>
      <c r="D4162" s="24"/>
      <c r="E4162" s="9"/>
      <c r="F4162" s="9" t="s">
        <v>63</v>
      </c>
      <c r="G4162" s="9" t="s">
        <v>2040</v>
      </c>
      <c r="H4162" s="9" t="s">
        <v>1477</v>
      </c>
      <c r="I4162" s="9" t="s">
        <v>2041</v>
      </c>
      <c r="J4162" s="9"/>
      <c r="K4162" s="9"/>
      <c r="L4162" s="9"/>
      <c r="M4162" s="9"/>
      <c r="N4162" s="10" t="s">
        <v>139</v>
      </c>
      <c r="O4162" s="10" t="s">
        <v>139</v>
      </c>
      <c r="P4162" s="10" t="s">
        <v>139</v>
      </c>
      <c r="Q4162" s="10" t="s">
        <v>139</v>
      </c>
      <c r="R4162" s="10" t="s">
        <v>139</v>
      </c>
      <c r="S4162" s="10" t="s">
        <v>139</v>
      </c>
    </row>
    <row r="4163" spans="1:19" x14ac:dyDescent="0.2">
      <c r="A4163" s="22" t="str">
        <f t="shared" si="399"/>
        <v>UPS</v>
      </c>
      <c r="B4163" s="22" t="str">
        <f t="shared" si="401"/>
        <v>Pset_ElectricFlowStorageDeviceTypeCommon</v>
      </c>
      <c r="C4163" s="23" t="s">
        <v>2042</v>
      </c>
      <c r="D4163" s="24"/>
      <c r="E4163" s="9"/>
      <c r="F4163" s="9" t="s">
        <v>63</v>
      </c>
      <c r="G4163" s="9" t="s">
        <v>2043</v>
      </c>
      <c r="H4163" s="9" t="s">
        <v>1336</v>
      </c>
      <c r="I4163" s="9" t="s">
        <v>2044</v>
      </c>
      <c r="J4163" s="9"/>
      <c r="K4163" s="9"/>
      <c r="L4163" s="9"/>
      <c r="M4163" s="9"/>
      <c r="N4163" s="10" t="s">
        <v>139</v>
      </c>
      <c r="O4163" s="10" t="s">
        <v>139</v>
      </c>
      <c r="P4163" s="10" t="s">
        <v>139</v>
      </c>
      <c r="Q4163" s="10" t="s">
        <v>139</v>
      </c>
      <c r="R4163" s="10" t="s">
        <v>139</v>
      </c>
      <c r="S4163" s="10" t="s">
        <v>139</v>
      </c>
    </row>
    <row r="4164" spans="1:19" x14ac:dyDescent="0.2">
      <c r="A4164" s="22" t="str">
        <f t="shared" si="399"/>
        <v>UPS</v>
      </c>
      <c r="B4164" s="22" t="str">
        <f t="shared" si="401"/>
        <v>Pset_ElectricFlowStorageDeviceTypeCommon</v>
      </c>
      <c r="C4164" s="23" t="s">
        <v>2045</v>
      </c>
      <c r="D4164" s="24"/>
      <c r="E4164" s="9"/>
      <c r="F4164" s="9" t="s">
        <v>63</v>
      </c>
      <c r="G4164" s="9" t="s">
        <v>2046</v>
      </c>
      <c r="H4164" s="9" t="s">
        <v>1336</v>
      </c>
      <c r="I4164" s="9" t="s">
        <v>2047</v>
      </c>
      <c r="J4164" s="9"/>
      <c r="K4164" s="9"/>
      <c r="L4164" s="9"/>
      <c r="M4164" s="9"/>
      <c r="N4164" s="10" t="s">
        <v>139</v>
      </c>
      <c r="O4164" s="10" t="s">
        <v>139</v>
      </c>
      <c r="P4164" s="10" t="s">
        <v>139</v>
      </c>
      <c r="Q4164" s="10" t="s">
        <v>139</v>
      </c>
      <c r="R4164" s="10" t="s">
        <v>139</v>
      </c>
      <c r="S4164" s="10" t="s">
        <v>139</v>
      </c>
    </row>
    <row r="4165" spans="1:19" x14ac:dyDescent="0.2">
      <c r="A4165" s="22" t="str">
        <f t="shared" si="399"/>
        <v>UPS</v>
      </c>
      <c r="B4165" s="22" t="str">
        <f t="shared" si="401"/>
        <v>Pset_ElectricFlowStorageDeviceTypeCommon</v>
      </c>
      <c r="C4165" s="23" t="s">
        <v>2048</v>
      </c>
      <c r="D4165" s="24"/>
      <c r="E4165" s="9"/>
      <c r="F4165" s="9" t="s">
        <v>63</v>
      </c>
      <c r="G4165" s="9" t="s">
        <v>2049</v>
      </c>
      <c r="H4165" s="9" t="s">
        <v>1611</v>
      </c>
      <c r="I4165" s="9" t="s">
        <v>2050</v>
      </c>
      <c r="J4165" s="9"/>
      <c r="K4165" s="9"/>
      <c r="L4165" s="9"/>
      <c r="M4165" s="9"/>
      <c r="N4165" s="10" t="s">
        <v>139</v>
      </c>
      <c r="O4165" s="10" t="s">
        <v>139</v>
      </c>
      <c r="P4165" s="10" t="s">
        <v>139</v>
      </c>
      <c r="Q4165" s="10" t="s">
        <v>139</v>
      </c>
      <c r="R4165" s="10" t="s">
        <v>139</v>
      </c>
      <c r="S4165" s="10" t="s">
        <v>139</v>
      </c>
    </row>
    <row r="4166" spans="1:19" x14ac:dyDescent="0.2">
      <c r="A4166" s="22" t="str">
        <f t="shared" si="399"/>
        <v>UPS</v>
      </c>
      <c r="B4166" s="22" t="str">
        <f t="shared" si="401"/>
        <v>Pset_ElectricFlowStorageDeviceTypeCommon</v>
      </c>
      <c r="C4166" s="23" t="s">
        <v>2051</v>
      </c>
      <c r="D4166" s="24"/>
      <c r="E4166" s="9"/>
      <c r="F4166" s="9" t="s">
        <v>63</v>
      </c>
      <c r="G4166" s="9" t="s">
        <v>2052</v>
      </c>
      <c r="H4166" s="9" t="s">
        <v>2053</v>
      </c>
      <c r="I4166" s="9" t="s">
        <v>2054</v>
      </c>
      <c r="J4166" s="9"/>
      <c r="K4166" s="9"/>
      <c r="L4166" s="9"/>
      <c r="M4166" s="9"/>
      <c r="N4166" s="10" t="s">
        <v>139</v>
      </c>
      <c r="O4166" s="10" t="s">
        <v>139</v>
      </c>
      <c r="P4166" s="10" t="s">
        <v>139</v>
      </c>
      <c r="Q4166" s="10" t="s">
        <v>139</v>
      </c>
      <c r="R4166" s="10" t="s">
        <v>139</v>
      </c>
      <c r="S4166" s="10" t="s">
        <v>139</v>
      </c>
    </row>
    <row r="4167" spans="1:19" x14ac:dyDescent="0.2">
      <c r="A4167" s="22" t="str">
        <f t="shared" si="399"/>
        <v>UPS</v>
      </c>
      <c r="B4167" s="22" t="str">
        <f t="shared" si="401"/>
        <v>Pset_ElectricFlowStorageDeviceTypeCommon</v>
      </c>
      <c r="C4167" s="23" t="s">
        <v>2055</v>
      </c>
      <c r="D4167" s="24"/>
      <c r="E4167" s="9"/>
      <c r="F4167" s="9" t="s">
        <v>63</v>
      </c>
      <c r="G4167" s="9" t="s">
        <v>2032</v>
      </c>
      <c r="H4167" s="9" t="s">
        <v>1611</v>
      </c>
      <c r="I4167" s="9" t="s">
        <v>2056</v>
      </c>
      <c r="J4167" s="9"/>
      <c r="K4167" s="9"/>
      <c r="L4167" s="9"/>
      <c r="M4167" s="9"/>
      <c r="N4167" s="10" t="s">
        <v>139</v>
      </c>
      <c r="O4167" s="10" t="s">
        <v>139</v>
      </c>
      <c r="P4167" s="10" t="s">
        <v>139</v>
      </c>
      <c r="Q4167" s="10" t="s">
        <v>139</v>
      </c>
      <c r="R4167" s="10" t="s">
        <v>139</v>
      </c>
      <c r="S4167" s="10" t="s">
        <v>139</v>
      </c>
    </row>
    <row r="4168" spans="1:19" x14ac:dyDescent="0.2">
      <c r="A4168" s="22" t="str">
        <f t="shared" si="399"/>
        <v>UPS</v>
      </c>
      <c r="B4168" s="22" t="str">
        <f t="shared" si="401"/>
        <v>Pset_ElectricFlowStorageDeviceTypeCommon</v>
      </c>
      <c r="C4168" s="23" t="s">
        <v>2057</v>
      </c>
      <c r="D4168" s="24"/>
      <c r="E4168" s="9"/>
      <c r="F4168" s="9" t="s">
        <v>63</v>
      </c>
      <c r="G4168" s="9" t="s">
        <v>2058</v>
      </c>
      <c r="H4168" s="9" t="s">
        <v>65</v>
      </c>
      <c r="I4168" s="9" t="s">
        <v>2059</v>
      </c>
      <c r="J4168" s="9"/>
      <c r="K4168" s="9"/>
      <c r="L4168" s="9"/>
      <c r="M4168" s="9"/>
      <c r="N4168" s="10" t="s">
        <v>139</v>
      </c>
      <c r="O4168" s="10" t="s">
        <v>139</v>
      </c>
      <c r="P4168" s="10" t="s">
        <v>139</v>
      </c>
      <c r="Q4168" s="10" t="s">
        <v>139</v>
      </c>
      <c r="R4168" s="10" t="s">
        <v>139</v>
      </c>
      <c r="S4168" s="10" t="s">
        <v>139</v>
      </c>
    </row>
    <row r="4169" spans="1:19" x14ac:dyDescent="0.2">
      <c r="A4169" s="22" t="str">
        <f t="shared" ref="A4169:A4200" si="402">A4168</f>
        <v>UPS</v>
      </c>
      <c r="B4169" s="22" t="str">
        <f t="shared" si="401"/>
        <v>Pset_ElectricFlowStorageDeviceTypeCommon</v>
      </c>
      <c r="C4169" s="23" t="s">
        <v>2060</v>
      </c>
      <c r="D4169" s="24"/>
      <c r="E4169" s="9"/>
      <c r="F4169" s="9" t="s">
        <v>63</v>
      </c>
      <c r="G4169" s="9" t="s">
        <v>2061</v>
      </c>
      <c r="H4169" s="9" t="s">
        <v>2062</v>
      </c>
      <c r="I4169" s="9" t="s">
        <v>2063</v>
      </c>
      <c r="J4169" s="9"/>
      <c r="K4169" s="9"/>
      <c r="L4169" s="9"/>
      <c r="M4169" s="9"/>
      <c r="N4169" s="10" t="s">
        <v>139</v>
      </c>
      <c r="O4169" s="10" t="s">
        <v>139</v>
      </c>
      <c r="P4169" s="10" t="s">
        <v>139</v>
      </c>
      <c r="Q4169" s="10" t="s">
        <v>139</v>
      </c>
      <c r="R4169" s="10" t="s">
        <v>139</v>
      </c>
      <c r="S4169" s="10" t="s">
        <v>139</v>
      </c>
    </row>
    <row r="4170" spans="1:19" x14ac:dyDescent="0.2">
      <c r="A4170" s="22" t="str">
        <f t="shared" si="402"/>
        <v>UPS</v>
      </c>
      <c r="B4170" s="22" t="str">
        <f t="shared" si="401"/>
        <v>Pset_ElectricFlowStorageDeviceTypeCommon</v>
      </c>
      <c r="C4170" s="23" t="s">
        <v>2064</v>
      </c>
      <c r="D4170" s="24"/>
      <c r="E4170" s="9"/>
      <c r="F4170" s="9" t="s">
        <v>63</v>
      </c>
      <c r="G4170" s="9" t="s">
        <v>2065</v>
      </c>
      <c r="H4170" s="9" t="s">
        <v>2066</v>
      </c>
      <c r="I4170" s="9" t="s">
        <v>2067</v>
      </c>
      <c r="J4170" s="9"/>
      <c r="K4170" s="9"/>
      <c r="L4170" s="9"/>
      <c r="M4170" s="9"/>
      <c r="N4170" s="10" t="s">
        <v>139</v>
      </c>
      <c r="O4170" s="10" t="s">
        <v>139</v>
      </c>
      <c r="P4170" s="10" t="s">
        <v>139</v>
      </c>
      <c r="Q4170" s="10" t="s">
        <v>139</v>
      </c>
      <c r="R4170" s="10" t="s">
        <v>139</v>
      </c>
      <c r="S4170" s="10" t="s">
        <v>139</v>
      </c>
    </row>
    <row r="4171" spans="1:19" x14ac:dyDescent="0.2">
      <c r="A4171" s="22" t="str">
        <f t="shared" si="402"/>
        <v>UPS</v>
      </c>
      <c r="B4171" s="22" t="str">
        <f t="shared" si="401"/>
        <v>Pset_ElectricFlowStorageDeviceTypeCommon</v>
      </c>
      <c r="C4171" s="23" t="s">
        <v>2068</v>
      </c>
      <c r="D4171" s="24"/>
      <c r="E4171" s="9"/>
      <c r="F4171" s="9" t="s">
        <v>63</v>
      </c>
      <c r="G4171" s="9" t="s">
        <v>2069</v>
      </c>
      <c r="H4171" s="9" t="s">
        <v>1477</v>
      </c>
      <c r="I4171" s="9" t="s">
        <v>2070</v>
      </c>
      <c r="J4171" s="9"/>
      <c r="K4171" s="9"/>
      <c r="L4171" s="9"/>
      <c r="M4171" s="9"/>
      <c r="N4171" s="10" t="s">
        <v>139</v>
      </c>
      <c r="O4171" s="10" t="s">
        <v>139</v>
      </c>
      <c r="P4171" s="10" t="s">
        <v>139</v>
      </c>
      <c r="Q4171" s="10" t="s">
        <v>139</v>
      </c>
      <c r="R4171" s="10" t="s">
        <v>139</v>
      </c>
      <c r="S4171" s="10" t="s">
        <v>139</v>
      </c>
    </row>
    <row r="4172" spans="1:19" x14ac:dyDescent="0.2">
      <c r="A4172" s="22" t="str">
        <f t="shared" si="402"/>
        <v>UPS</v>
      </c>
      <c r="B4172" s="22" t="str">
        <f t="shared" si="401"/>
        <v>Pset_ElectricFlowStorageDeviceTypeCommon</v>
      </c>
      <c r="C4172" s="23" t="s">
        <v>2071</v>
      </c>
      <c r="D4172" s="24"/>
      <c r="E4172" s="9"/>
      <c r="F4172" s="9" t="s">
        <v>63</v>
      </c>
      <c r="G4172" s="9" t="s">
        <v>2072</v>
      </c>
      <c r="H4172" s="9" t="s">
        <v>1477</v>
      </c>
      <c r="I4172" s="9" t="s">
        <v>2073</v>
      </c>
      <c r="J4172" s="9"/>
      <c r="K4172" s="9"/>
      <c r="L4172" s="9"/>
      <c r="M4172" s="9"/>
      <c r="N4172" s="10" t="s">
        <v>139</v>
      </c>
      <c r="O4172" s="10" t="s">
        <v>139</v>
      </c>
      <c r="P4172" s="10" t="s">
        <v>139</v>
      </c>
      <c r="Q4172" s="10" t="s">
        <v>139</v>
      </c>
      <c r="R4172" s="10" t="s">
        <v>139</v>
      </c>
      <c r="S4172" s="10" t="s">
        <v>139</v>
      </c>
    </row>
    <row r="4173" spans="1:19" x14ac:dyDescent="0.2">
      <c r="A4173" s="22" t="str">
        <f t="shared" si="402"/>
        <v>UPS</v>
      </c>
      <c r="B4173" s="22" t="str">
        <f t="shared" si="401"/>
        <v>Pset_ElectricFlowStorageDeviceTypeCommon</v>
      </c>
      <c r="C4173" s="23" t="s">
        <v>2074</v>
      </c>
      <c r="D4173" s="24"/>
      <c r="E4173" s="9"/>
      <c r="F4173" s="9" t="s">
        <v>63</v>
      </c>
      <c r="G4173" s="9" t="s">
        <v>2075</v>
      </c>
      <c r="H4173" s="9" t="s">
        <v>1336</v>
      </c>
      <c r="I4173" s="9" t="s">
        <v>2076</v>
      </c>
      <c r="J4173" s="9"/>
      <c r="K4173" s="9"/>
      <c r="L4173" s="9"/>
      <c r="M4173" s="9"/>
      <c r="N4173" s="10" t="s">
        <v>139</v>
      </c>
      <c r="O4173" s="10" t="s">
        <v>139</v>
      </c>
      <c r="P4173" s="10" t="s">
        <v>139</v>
      </c>
      <c r="Q4173" s="10" t="s">
        <v>139</v>
      </c>
      <c r="R4173" s="10" t="s">
        <v>139</v>
      </c>
      <c r="S4173" s="10" t="s">
        <v>139</v>
      </c>
    </row>
    <row r="4174" spans="1:19" x14ac:dyDescent="0.2">
      <c r="A4174" s="22" t="str">
        <f t="shared" si="402"/>
        <v>UPS</v>
      </c>
      <c r="B4174" s="22" t="str">
        <f t="shared" si="401"/>
        <v>Pset_ElectricFlowStorageDeviceTypeCommon</v>
      </c>
      <c r="C4174" s="23" t="s">
        <v>2077</v>
      </c>
      <c r="D4174" s="24"/>
      <c r="E4174" s="9"/>
      <c r="F4174" s="9" t="s">
        <v>63</v>
      </c>
      <c r="G4174" s="9" t="s">
        <v>2078</v>
      </c>
      <c r="H4174" s="9" t="s">
        <v>1336</v>
      </c>
      <c r="I4174" s="9" t="s">
        <v>2079</v>
      </c>
      <c r="J4174" s="9"/>
      <c r="K4174" s="9"/>
      <c r="L4174" s="9"/>
      <c r="M4174" s="9"/>
      <c r="N4174" s="10" t="s">
        <v>139</v>
      </c>
      <c r="O4174" s="10" t="s">
        <v>139</v>
      </c>
      <c r="P4174" s="10" t="s">
        <v>139</v>
      </c>
      <c r="Q4174" s="10" t="s">
        <v>139</v>
      </c>
      <c r="R4174" s="10" t="s">
        <v>139</v>
      </c>
      <c r="S4174" s="10" t="s">
        <v>139</v>
      </c>
    </row>
    <row r="4175" spans="1:19" x14ac:dyDescent="0.2">
      <c r="A4175" s="22" t="str">
        <f t="shared" si="402"/>
        <v>UPS</v>
      </c>
      <c r="B4175" s="22" t="str">
        <f t="shared" si="401"/>
        <v>Pset_ElectricFlowStorageDeviceTypeCommon</v>
      </c>
      <c r="C4175" s="23" t="s">
        <v>2080</v>
      </c>
      <c r="D4175" s="24"/>
      <c r="E4175" s="9"/>
      <c r="F4175" s="9" t="s">
        <v>63</v>
      </c>
      <c r="G4175" s="9" t="s">
        <v>2081</v>
      </c>
      <c r="H4175" s="9" t="s">
        <v>1477</v>
      </c>
      <c r="I4175" s="9" t="s">
        <v>2082</v>
      </c>
      <c r="J4175" s="9"/>
      <c r="K4175" s="9"/>
      <c r="L4175" s="9"/>
      <c r="M4175" s="9"/>
      <c r="N4175" s="10" t="s">
        <v>139</v>
      </c>
      <c r="O4175" s="10" t="s">
        <v>139</v>
      </c>
      <c r="P4175" s="10" t="s">
        <v>139</v>
      </c>
      <c r="Q4175" s="10" t="s">
        <v>139</v>
      </c>
      <c r="R4175" s="10" t="s">
        <v>139</v>
      </c>
      <c r="S4175" s="10" t="s">
        <v>139</v>
      </c>
    </row>
    <row r="4176" spans="1:19" x14ac:dyDescent="0.2">
      <c r="A4176" s="22" t="str">
        <f t="shared" si="402"/>
        <v>UPS</v>
      </c>
      <c r="B4176" s="22" t="str">
        <f t="shared" si="401"/>
        <v>Pset_ElectricFlowStorageDeviceTypeCommon</v>
      </c>
      <c r="C4176" s="23" t="s">
        <v>2083</v>
      </c>
      <c r="D4176" s="24"/>
      <c r="E4176" s="9"/>
      <c r="F4176" s="9" t="s">
        <v>63</v>
      </c>
      <c r="G4176" s="9" t="s">
        <v>2084</v>
      </c>
      <c r="H4176" s="9" t="s">
        <v>1336</v>
      </c>
      <c r="I4176" s="9" t="s">
        <v>2085</v>
      </c>
      <c r="J4176" s="9"/>
      <c r="K4176" s="9"/>
      <c r="L4176" s="9"/>
      <c r="M4176" s="9"/>
      <c r="N4176" s="10" t="s">
        <v>139</v>
      </c>
      <c r="O4176" s="10" t="s">
        <v>139</v>
      </c>
      <c r="P4176" s="10" t="s">
        <v>139</v>
      </c>
      <c r="Q4176" s="10" t="s">
        <v>139</v>
      </c>
      <c r="R4176" s="10" t="s">
        <v>139</v>
      </c>
      <c r="S4176" s="10" t="s">
        <v>139</v>
      </c>
    </row>
    <row r="4177" spans="1:19" x14ac:dyDescent="0.2">
      <c r="A4177" s="22" t="str">
        <f t="shared" si="402"/>
        <v>UPS</v>
      </c>
      <c r="B4177" s="22" t="str">
        <f t="shared" si="401"/>
        <v>Pset_ElectricFlowStorageDeviceTypeCommon</v>
      </c>
      <c r="C4177" s="23" t="s">
        <v>2086</v>
      </c>
      <c r="D4177" s="24"/>
      <c r="E4177" s="9"/>
      <c r="F4177" s="9" t="s">
        <v>63</v>
      </c>
      <c r="G4177" s="9" t="s">
        <v>2087</v>
      </c>
      <c r="H4177" s="9" t="s">
        <v>1477</v>
      </c>
      <c r="I4177" s="9" t="s">
        <v>2088</v>
      </c>
      <c r="J4177" s="9"/>
      <c r="K4177" s="9"/>
      <c r="L4177" s="9"/>
      <c r="M4177" s="9"/>
      <c r="N4177" s="10" t="s">
        <v>139</v>
      </c>
      <c r="O4177" s="10" t="s">
        <v>139</v>
      </c>
      <c r="P4177" s="10" t="s">
        <v>139</v>
      </c>
      <c r="Q4177" s="10" t="s">
        <v>139</v>
      </c>
      <c r="R4177" s="10" t="s">
        <v>139</v>
      </c>
      <c r="S4177" s="10" t="s">
        <v>139</v>
      </c>
    </row>
    <row r="4178" spans="1:19" x14ac:dyDescent="0.2">
      <c r="A4178" s="22" t="str">
        <f t="shared" si="402"/>
        <v>UPS</v>
      </c>
      <c r="B4178" s="22" t="str">
        <f t="shared" si="401"/>
        <v>Pset_ElectricFlowStorageDeviceTypeCommon</v>
      </c>
      <c r="C4178" s="23" t="s">
        <v>2089</v>
      </c>
      <c r="D4178" s="24"/>
      <c r="E4178" s="9"/>
      <c r="F4178" s="9" t="s">
        <v>63</v>
      </c>
      <c r="G4178" s="9" t="s">
        <v>2090</v>
      </c>
      <c r="H4178" s="9" t="s">
        <v>1336</v>
      </c>
      <c r="I4178" s="9" t="s">
        <v>2091</v>
      </c>
      <c r="J4178" s="9"/>
      <c r="K4178" s="9"/>
      <c r="L4178" s="9"/>
      <c r="M4178" s="9"/>
      <c r="N4178" s="10" t="s">
        <v>139</v>
      </c>
      <c r="O4178" s="10" t="s">
        <v>139</v>
      </c>
      <c r="P4178" s="10" t="s">
        <v>139</v>
      </c>
      <c r="Q4178" s="10" t="s">
        <v>139</v>
      </c>
      <c r="R4178" s="10" t="s">
        <v>139</v>
      </c>
      <c r="S4178" s="10" t="s">
        <v>139</v>
      </c>
    </row>
    <row r="4179" spans="1:19" ht="15" x14ac:dyDescent="0.25">
      <c r="A4179" s="19" t="str">
        <f t="shared" si="402"/>
        <v>UPS</v>
      </c>
      <c r="B4179" s="20" t="s">
        <v>2125</v>
      </c>
      <c r="C4179" s="20"/>
      <c r="D4179" s="21"/>
      <c r="E4179" s="7"/>
      <c r="F4179" s="7" t="s">
        <v>60</v>
      </c>
      <c r="G4179" s="7" t="s">
        <v>2100</v>
      </c>
      <c r="H4179" s="7"/>
      <c r="I4179" s="7" t="s">
        <v>2125</v>
      </c>
      <c r="J4179" s="7"/>
      <c r="K4179" s="7"/>
      <c r="L4179" s="7"/>
      <c r="M4179" s="7"/>
      <c r="N4179" s="8" t="s">
        <v>139</v>
      </c>
      <c r="O4179" s="8" t="s">
        <v>139</v>
      </c>
      <c r="P4179" s="8" t="s">
        <v>139</v>
      </c>
      <c r="Q4179" s="8" t="s">
        <v>139</v>
      </c>
      <c r="R4179" s="8" t="s">
        <v>131</v>
      </c>
      <c r="S4179" s="8" t="s">
        <v>131</v>
      </c>
    </row>
    <row r="4180" spans="1:19" x14ac:dyDescent="0.2">
      <c r="A4180" s="22" t="str">
        <f t="shared" si="402"/>
        <v>UPS</v>
      </c>
      <c r="B4180" s="22" t="str">
        <f>B4179</f>
        <v>Pset_ElectricFlowStorageDeviceTypeUPS</v>
      </c>
      <c r="C4180" s="23" t="s">
        <v>2101</v>
      </c>
      <c r="D4180" s="24"/>
      <c r="E4180" s="9"/>
      <c r="F4180" s="9" t="s">
        <v>63</v>
      </c>
      <c r="G4180" s="9" t="s">
        <v>2100</v>
      </c>
      <c r="H4180" s="9" t="s">
        <v>65</v>
      </c>
      <c r="I4180" s="9" t="s">
        <v>2126</v>
      </c>
      <c r="J4180" s="9"/>
      <c r="K4180" s="9"/>
      <c r="L4180" s="9"/>
      <c r="M4180" s="9"/>
      <c r="N4180" s="10" t="s">
        <v>139</v>
      </c>
      <c r="O4180" s="10" t="s">
        <v>139</v>
      </c>
      <c r="P4180" s="10" t="s">
        <v>139</v>
      </c>
      <c r="Q4180" s="10" t="s">
        <v>139</v>
      </c>
      <c r="R4180" s="10" t="s">
        <v>57</v>
      </c>
      <c r="S4180" s="10" t="s">
        <v>57</v>
      </c>
    </row>
    <row r="4181" spans="1:19" x14ac:dyDescent="0.2">
      <c r="A4181" s="22" t="str">
        <f t="shared" si="402"/>
        <v>UPS</v>
      </c>
      <c r="B4181" s="22" t="str">
        <f>B4180</f>
        <v>Pset_ElectricFlowStorageDeviceTypeUPS</v>
      </c>
      <c r="C4181" s="23" t="s">
        <v>2106</v>
      </c>
      <c r="D4181" s="24"/>
      <c r="E4181" s="9"/>
      <c r="F4181" s="9" t="s">
        <v>63</v>
      </c>
      <c r="G4181" s="9" t="s">
        <v>2107</v>
      </c>
      <c r="H4181" s="9" t="s">
        <v>451</v>
      </c>
      <c r="I4181" s="9" t="s">
        <v>2127</v>
      </c>
      <c r="J4181" s="9"/>
      <c r="K4181" s="9"/>
      <c r="L4181" s="9"/>
      <c r="M4181" s="9"/>
      <c r="N4181" s="10" t="s">
        <v>139</v>
      </c>
      <c r="O4181" s="10" t="s">
        <v>139</v>
      </c>
      <c r="P4181" s="10" t="s">
        <v>139</v>
      </c>
      <c r="Q4181" s="10" t="s">
        <v>139</v>
      </c>
      <c r="R4181" s="10" t="s">
        <v>139</v>
      </c>
      <c r="S4181" s="10" t="s">
        <v>139</v>
      </c>
    </row>
    <row r="4182" spans="1:19" x14ac:dyDescent="0.2">
      <c r="A4182" s="22" t="str">
        <f t="shared" si="402"/>
        <v>UPS</v>
      </c>
      <c r="B4182" s="22" t="str">
        <f>B4181</f>
        <v>Pset_ElectricFlowStorageDeviceTypeUPS</v>
      </c>
      <c r="C4182" s="23" t="s">
        <v>2112</v>
      </c>
      <c r="D4182" s="24"/>
      <c r="E4182" s="9"/>
      <c r="F4182" s="9" t="s">
        <v>63</v>
      </c>
      <c r="G4182" s="9" t="s">
        <v>2113</v>
      </c>
      <c r="H4182" s="9" t="s">
        <v>1477</v>
      </c>
      <c r="I4182" s="9" t="s">
        <v>2128</v>
      </c>
      <c r="J4182" s="9"/>
      <c r="K4182" s="9"/>
      <c r="L4182" s="9"/>
      <c r="M4182" s="9"/>
      <c r="N4182" s="10" t="s">
        <v>139</v>
      </c>
      <c r="O4182" s="10" t="s">
        <v>139</v>
      </c>
      <c r="P4182" s="10" t="s">
        <v>139</v>
      </c>
      <c r="Q4182" s="10" t="s">
        <v>139</v>
      </c>
      <c r="R4182" s="10" t="s">
        <v>139</v>
      </c>
      <c r="S4182" s="10" t="s">
        <v>139</v>
      </c>
    </row>
    <row r="4183" spans="1:19" x14ac:dyDescent="0.2">
      <c r="A4183" s="22" t="str">
        <f t="shared" si="402"/>
        <v>UPS</v>
      </c>
      <c r="B4183" s="22" t="str">
        <f>B4182</f>
        <v>Pset_ElectricFlowStorageDeviceTypeUPS</v>
      </c>
      <c r="C4183" s="23" t="s">
        <v>2118</v>
      </c>
      <c r="D4183" s="24"/>
      <c r="E4183" s="9"/>
      <c r="F4183" s="9" t="s">
        <v>63</v>
      </c>
      <c r="G4183" s="9" t="s">
        <v>2119</v>
      </c>
      <c r="H4183" s="9" t="s">
        <v>451</v>
      </c>
      <c r="I4183" s="9" t="s">
        <v>2129</v>
      </c>
      <c r="J4183" s="9"/>
      <c r="K4183" s="9"/>
      <c r="L4183" s="9"/>
      <c r="M4183" s="9"/>
      <c r="N4183" s="10" t="s">
        <v>139</v>
      </c>
      <c r="O4183" s="10" t="s">
        <v>139</v>
      </c>
      <c r="P4183" s="10" t="s">
        <v>139</v>
      </c>
      <c r="Q4183" s="10" t="s">
        <v>139</v>
      </c>
      <c r="R4183" s="10" t="s">
        <v>139</v>
      </c>
      <c r="S4183" s="10" t="s">
        <v>139</v>
      </c>
    </row>
    <row r="4184" spans="1:19" ht="15" x14ac:dyDescent="0.25">
      <c r="A4184" s="19" t="str">
        <f t="shared" si="402"/>
        <v>UPS</v>
      </c>
      <c r="B4184" s="20" t="s">
        <v>364</v>
      </c>
      <c r="C4184" s="20"/>
      <c r="D4184" s="21"/>
      <c r="E4184" s="7"/>
      <c r="F4184" s="7" t="s">
        <v>60</v>
      </c>
      <c r="G4184" s="7" t="s">
        <v>365</v>
      </c>
      <c r="H4184" s="7"/>
      <c r="I4184" s="7" t="s">
        <v>364</v>
      </c>
      <c r="J4184" s="7"/>
      <c r="K4184" s="7"/>
      <c r="L4184" s="7"/>
      <c r="M4184" s="7"/>
      <c r="N4184" s="8" t="s">
        <v>139</v>
      </c>
      <c r="O4184" s="8" t="s">
        <v>139</v>
      </c>
      <c r="P4184" s="8" t="s">
        <v>139</v>
      </c>
      <c r="Q4184" s="8" t="s">
        <v>139</v>
      </c>
      <c r="R4184" s="8" t="s">
        <v>57</v>
      </c>
      <c r="S4184" s="8" t="s">
        <v>57</v>
      </c>
    </row>
    <row r="4185" spans="1:19" x14ac:dyDescent="0.2">
      <c r="A4185" s="22" t="str">
        <f t="shared" si="402"/>
        <v>UPS</v>
      </c>
      <c r="B4185" s="22" t="str">
        <f>B4184</f>
        <v>Pset_InstallationOccurrence</v>
      </c>
      <c r="C4185" s="23" t="s">
        <v>366</v>
      </c>
      <c r="D4185" s="24"/>
      <c r="E4185" s="9"/>
      <c r="F4185" s="9" t="s">
        <v>63</v>
      </c>
      <c r="G4185" s="9" t="s">
        <v>367</v>
      </c>
      <c r="H4185" s="9" t="s">
        <v>65</v>
      </c>
      <c r="I4185" s="9" t="s">
        <v>368</v>
      </c>
      <c r="J4185" s="9"/>
      <c r="K4185" s="9"/>
      <c r="L4185" s="9"/>
      <c r="M4185" s="9"/>
      <c r="N4185" s="10" t="s">
        <v>139</v>
      </c>
      <c r="O4185" s="10" t="s">
        <v>139</v>
      </c>
      <c r="P4185" s="10" t="s">
        <v>139</v>
      </c>
      <c r="Q4185" s="10" t="s">
        <v>139</v>
      </c>
      <c r="R4185" s="10" t="s">
        <v>57</v>
      </c>
      <c r="S4185" s="10" t="s">
        <v>57</v>
      </c>
    </row>
    <row r="4186" spans="1:19" x14ac:dyDescent="0.2">
      <c r="A4186" s="22" t="str">
        <f t="shared" si="402"/>
        <v>UPS</v>
      </c>
      <c r="B4186" s="22" t="str">
        <f>B4185</f>
        <v>Pset_InstallationOccurrence</v>
      </c>
      <c r="C4186" s="23" t="s">
        <v>369</v>
      </c>
      <c r="D4186" s="24"/>
      <c r="E4186" s="9"/>
      <c r="F4186" s="9" t="s">
        <v>63</v>
      </c>
      <c r="G4186" s="9" t="s">
        <v>365</v>
      </c>
      <c r="H4186" s="9" t="s">
        <v>65</v>
      </c>
      <c r="I4186" s="9" t="s">
        <v>370</v>
      </c>
      <c r="J4186" s="9"/>
      <c r="K4186" s="9"/>
      <c r="L4186" s="9"/>
      <c r="M4186" s="9"/>
      <c r="N4186" s="10" t="s">
        <v>139</v>
      </c>
      <c r="O4186" s="10" t="s">
        <v>139</v>
      </c>
      <c r="P4186" s="10" t="s">
        <v>139</v>
      </c>
      <c r="Q4186" s="10" t="s">
        <v>139</v>
      </c>
      <c r="R4186" s="10" t="s">
        <v>57</v>
      </c>
      <c r="S4186" s="10" t="s">
        <v>57</v>
      </c>
    </row>
    <row r="4187" spans="1:19" x14ac:dyDescent="0.2">
      <c r="A4187" s="22" t="str">
        <f t="shared" si="402"/>
        <v>UPS</v>
      </c>
      <c r="B4187" s="22" t="str">
        <f>B4186</f>
        <v>Pset_InstallationOccurrence</v>
      </c>
      <c r="C4187" s="23" t="s">
        <v>371</v>
      </c>
      <c r="D4187" s="24"/>
      <c r="E4187" s="9"/>
      <c r="F4187" s="9" t="s">
        <v>63</v>
      </c>
      <c r="G4187" s="9" t="s">
        <v>372</v>
      </c>
      <c r="H4187" s="9" t="s">
        <v>65</v>
      </c>
      <c r="I4187" s="9" t="s">
        <v>373</v>
      </c>
      <c r="J4187" s="9"/>
      <c r="K4187" s="9"/>
      <c r="L4187" s="9"/>
      <c r="M4187" s="9"/>
      <c r="N4187" s="10" t="s">
        <v>139</v>
      </c>
      <c r="O4187" s="10" t="s">
        <v>139</v>
      </c>
      <c r="P4187" s="10" t="s">
        <v>139</v>
      </c>
      <c r="Q4187" s="10" t="s">
        <v>139</v>
      </c>
      <c r="R4187" s="10" t="s">
        <v>57</v>
      </c>
      <c r="S4187" s="10" t="s">
        <v>57</v>
      </c>
    </row>
    <row r="4188" spans="1:19" ht="15" x14ac:dyDescent="0.25">
      <c r="A4188" s="19" t="str">
        <f t="shared" si="402"/>
        <v>UPS</v>
      </c>
      <c r="B4188" s="20" t="s">
        <v>374</v>
      </c>
      <c r="C4188" s="20"/>
      <c r="D4188" s="21"/>
      <c r="E4188" s="7"/>
      <c r="F4188" s="7" t="s">
        <v>60</v>
      </c>
      <c r="G4188" s="7" t="s">
        <v>375</v>
      </c>
      <c r="H4188" s="7"/>
      <c r="I4188" s="7" t="s">
        <v>374</v>
      </c>
      <c r="J4188" s="7"/>
      <c r="K4188" s="7"/>
      <c r="L4188" s="7"/>
      <c r="M4188" s="7"/>
      <c r="N4188" s="8" t="s">
        <v>139</v>
      </c>
      <c r="O4188" s="8" t="s">
        <v>139</v>
      </c>
      <c r="P4188" s="8" t="s">
        <v>139</v>
      </c>
      <c r="Q4188" s="8" t="s">
        <v>139</v>
      </c>
      <c r="R4188" s="8" t="s">
        <v>131</v>
      </c>
      <c r="S4188" s="8" t="s">
        <v>131</v>
      </c>
    </row>
    <row r="4189" spans="1:19" x14ac:dyDescent="0.2">
      <c r="A4189" s="22" t="str">
        <f t="shared" si="402"/>
        <v>UPS</v>
      </c>
      <c r="B4189" s="22" t="str">
        <f t="shared" ref="B4189:B4194" si="403">B4188</f>
        <v>Pset_ManufacturerOccurrence</v>
      </c>
      <c r="C4189" s="23" t="s">
        <v>376</v>
      </c>
      <c r="D4189" s="24"/>
      <c r="E4189" s="9"/>
      <c r="F4189" s="9" t="s">
        <v>63</v>
      </c>
      <c r="G4189" s="9" t="s">
        <v>375</v>
      </c>
      <c r="H4189" s="9" t="s">
        <v>65</v>
      </c>
      <c r="I4189" s="9" t="s">
        <v>377</v>
      </c>
      <c r="J4189" s="9"/>
      <c r="K4189" s="9"/>
      <c r="L4189" s="9"/>
      <c r="M4189" s="9"/>
      <c r="N4189" s="10" t="s">
        <v>139</v>
      </c>
      <c r="O4189" s="10" t="s">
        <v>139</v>
      </c>
      <c r="P4189" s="10" t="s">
        <v>139</v>
      </c>
      <c r="Q4189" s="10" t="s">
        <v>139</v>
      </c>
      <c r="R4189" s="10" t="s">
        <v>57</v>
      </c>
      <c r="S4189" s="10" t="s">
        <v>57</v>
      </c>
    </row>
    <row r="4190" spans="1:19" x14ac:dyDescent="0.2">
      <c r="A4190" s="22" t="str">
        <f t="shared" si="402"/>
        <v>UPS</v>
      </c>
      <c r="B4190" s="22" t="str">
        <f t="shared" si="403"/>
        <v>Pset_ManufacturerOccurrence</v>
      </c>
      <c r="C4190" s="23" t="s">
        <v>312</v>
      </c>
      <c r="D4190" s="24"/>
      <c r="E4190" s="9"/>
      <c r="F4190" s="9" t="s">
        <v>63</v>
      </c>
      <c r="G4190" s="9" t="s">
        <v>311</v>
      </c>
      <c r="H4190" s="9" t="s">
        <v>65</v>
      </c>
      <c r="I4190" s="9" t="s">
        <v>378</v>
      </c>
      <c r="J4190" s="9"/>
      <c r="K4190" s="9"/>
      <c r="L4190" s="9"/>
      <c r="M4190" s="9"/>
      <c r="N4190" s="10" t="s">
        <v>139</v>
      </c>
      <c r="O4190" s="10" t="s">
        <v>139</v>
      </c>
      <c r="P4190" s="10" t="s">
        <v>139</v>
      </c>
      <c r="Q4190" s="10" t="s">
        <v>139</v>
      </c>
      <c r="R4190" s="10" t="s">
        <v>57</v>
      </c>
      <c r="S4190" s="10" t="s">
        <v>57</v>
      </c>
    </row>
    <row r="4191" spans="1:19" x14ac:dyDescent="0.2">
      <c r="A4191" s="22" t="str">
        <f t="shared" si="402"/>
        <v>UPS</v>
      </c>
      <c r="B4191" s="22" t="str">
        <f t="shared" si="403"/>
        <v>Pset_ManufacturerOccurrence</v>
      </c>
      <c r="C4191" s="23" t="s">
        <v>379</v>
      </c>
      <c r="D4191" s="24"/>
      <c r="E4191" s="9"/>
      <c r="F4191" s="9" t="s">
        <v>63</v>
      </c>
      <c r="G4191" s="9" t="s">
        <v>380</v>
      </c>
      <c r="H4191" s="9" t="s">
        <v>381</v>
      </c>
      <c r="I4191" s="9" t="s">
        <v>382</v>
      </c>
      <c r="J4191" s="9"/>
      <c r="K4191" s="9"/>
      <c r="L4191" s="9"/>
      <c r="M4191" s="9"/>
      <c r="N4191" s="10" t="s">
        <v>139</v>
      </c>
      <c r="O4191" s="10" t="s">
        <v>139</v>
      </c>
      <c r="P4191" s="10" t="s">
        <v>139</v>
      </c>
      <c r="Q4191" s="10" t="s">
        <v>139</v>
      </c>
      <c r="R4191" s="10" t="s">
        <v>57</v>
      </c>
      <c r="S4191" s="10" t="s">
        <v>57</v>
      </c>
    </row>
    <row r="4192" spans="1:19" x14ac:dyDescent="0.2">
      <c r="A4192" s="22" t="str">
        <f t="shared" si="402"/>
        <v>UPS</v>
      </c>
      <c r="B4192" s="22" t="str">
        <f t="shared" si="403"/>
        <v>Pset_ManufacturerOccurrence</v>
      </c>
      <c r="C4192" s="23" t="s">
        <v>383</v>
      </c>
      <c r="D4192" s="24"/>
      <c r="E4192" s="9"/>
      <c r="F4192" s="9" t="s">
        <v>63</v>
      </c>
      <c r="G4192" s="9" t="s">
        <v>384</v>
      </c>
      <c r="H4192" s="9" t="s">
        <v>381</v>
      </c>
      <c r="I4192" s="9" t="s">
        <v>385</v>
      </c>
      <c r="J4192" s="9"/>
      <c r="K4192" s="9"/>
      <c r="L4192" s="9"/>
      <c r="M4192" s="9"/>
      <c r="N4192" s="10" t="s">
        <v>139</v>
      </c>
      <c r="O4192" s="10" t="s">
        <v>139</v>
      </c>
      <c r="P4192" s="10" t="s">
        <v>139</v>
      </c>
      <c r="Q4192" s="10" t="s">
        <v>139</v>
      </c>
      <c r="R4192" s="10" t="s">
        <v>139</v>
      </c>
      <c r="S4192" s="10" t="s">
        <v>139</v>
      </c>
    </row>
    <row r="4193" spans="1:19" x14ac:dyDescent="0.2">
      <c r="A4193" s="22" t="str">
        <f t="shared" si="402"/>
        <v>UPS</v>
      </c>
      <c r="B4193" s="22" t="str">
        <f t="shared" si="403"/>
        <v>Pset_ManufacturerOccurrence</v>
      </c>
      <c r="C4193" s="23" t="s">
        <v>386</v>
      </c>
      <c r="D4193" s="24"/>
      <c r="E4193" s="9"/>
      <c r="F4193" s="9" t="s">
        <v>63</v>
      </c>
      <c r="G4193" s="9" t="s">
        <v>387</v>
      </c>
      <c r="H4193" s="9" t="s">
        <v>65</v>
      </c>
      <c r="I4193" s="9" t="s">
        <v>388</v>
      </c>
      <c r="J4193" s="9"/>
      <c r="K4193" s="9"/>
      <c r="L4193" s="9"/>
      <c r="M4193" s="9"/>
      <c r="N4193" s="10" t="s">
        <v>139</v>
      </c>
      <c r="O4193" s="10" t="s">
        <v>139</v>
      </c>
      <c r="P4193" s="10" t="s">
        <v>139</v>
      </c>
      <c r="Q4193" s="10" t="s">
        <v>139</v>
      </c>
      <c r="R4193" s="10" t="s">
        <v>57</v>
      </c>
      <c r="S4193" s="10" t="s">
        <v>57</v>
      </c>
    </row>
    <row r="4194" spans="1:19" x14ac:dyDescent="0.2">
      <c r="A4194" s="22" t="str">
        <f t="shared" si="402"/>
        <v>UPS</v>
      </c>
      <c r="B4194" s="22" t="str">
        <f t="shared" si="403"/>
        <v>Pset_ManufacturerOccurrence</v>
      </c>
      <c r="C4194" s="23" t="s">
        <v>389</v>
      </c>
      <c r="D4194" s="24"/>
      <c r="E4194" s="9"/>
      <c r="F4194" s="9" t="s">
        <v>63</v>
      </c>
      <c r="G4194" s="9" t="s">
        <v>390</v>
      </c>
      <c r="H4194" s="9" t="s">
        <v>381</v>
      </c>
      <c r="I4194" s="9" t="s">
        <v>391</v>
      </c>
      <c r="J4194" s="9"/>
      <c r="K4194" s="9"/>
      <c r="L4194" s="9"/>
      <c r="M4194" s="9"/>
      <c r="N4194" s="10" t="s">
        <v>139</v>
      </c>
      <c r="O4194" s="10" t="s">
        <v>139</v>
      </c>
      <c r="P4194" s="10" t="s">
        <v>139</v>
      </c>
      <c r="Q4194" s="10" t="s">
        <v>139</v>
      </c>
      <c r="R4194" s="10" t="s">
        <v>57</v>
      </c>
      <c r="S4194" s="10" t="s">
        <v>57</v>
      </c>
    </row>
    <row r="4195" spans="1:19" ht="15" x14ac:dyDescent="0.25">
      <c r="A4195" s="19" t="str">
        <f t="shared" si="402"/>
        <v>UPS</v>
      </c>
      <c r="B4195" s="20" t="s">
        <v>392</v>
      </c>
      <c r="C4195" s="20"/>
      <c r="D4195" s="21"/>
      <c r="E4195" s="7"/>
      <c r="F4195" s="7" t="s">
        <v>60</v>
      </c>
      <c r="G4195" s="7" t="s">
        <v>311</v>
      </c>
      <c r="H4195" s="7"/>
      <c r="I4195" s="7" t="s">
        <v>392</v>
      </c>
      <c r="J4195" s="7"/>
      <c r="K4195" s="7"/>
      <c r="L4195" s="7"/>
      <c r="M4195" s="7"/>
      <c r="N4195" s="8" t="s">
        <v>139</v>
      </c>
      <c r="O4195" s="8" t="s">
        <v>139</v>
      </c>
      <c r="P4195" s="8" t="s">
        <v>139</v>
      </c>
      <c r="Q4195" s="8" t="s">
        <v>139</v>
      </c>
      <c r="R4195" s="8" t="s">
        <v>57</v>
      </c>
      <c r="S4195" s="8" t="s">
        <v>57</v>
      </c>
    </row>
    <row r="4196" spans="1:19" x14ac:dyDescent="0.2">
      <c r="A4196" s="22" t="str">
        <f t="shared" si="402"/>
        <v>UPS</v>
      </c>
      <c r="B4196" s="22" t="str">
        <f t="shared" ref="B4196:B4205" si="404">B4195</f>
        <v>Pset_ManufacturerTypeInformation</v>
      </c>
      <c r="C4196" s="23" t="s">
        <v>393</v>
      </c>
      <c r="D4196" s="24"/>
      <c r="E4196" s="9"/>
      <c r="F4196" s="9" t="s">
        <v>63</v>
      </c>
      <c r="G4196" s="9" t="s">
        <v>394</v>
      </c>
      <c r="H4196" s="9" t="s">
        <v>381</v>
      </c>
      <c r="I4196" s="9" t="s">
        <v>395</v>
      </c>
      <c r="J4196" s="9"/>
      <c r="K4196" s="9"/>
      <c r="L4196" s="9"/>
      <c r="M4196" s="9"/>
      <c r="N4196" s="10" t="s">
        <v>139</v>
      </c>
      <c r="O4196" s="10" t="s">
        <v>139</v>
      </c>
      <c r="P4196" s="10" t="s">
        <v>139</v>
      </c>
      <c r="Q4196" s="10" t="s">
        <v>139</v>
      </c>
      <c r="R4196" s="10" t="s">
        <v>57</v>
      </c>
      <c r="S4196" s="10" t="s">
        <v>57</v>
      </c>
    </row>
    <row r="4197" spans="1:19" x14ac:dyDescent="0.2">
      <c r="A4197" s="22" t="str">
        <f t="shared" si="402"/>
        <v>UPS</v>
      </c>
      <c r="B4197" s="22" t="str">
        <f t="shared" si="404"/>
        <v>Pset_ManufacturerTypeInformation</v>
      </c>
      <c r="C4197" s="23" t="s">
        <v>312</v>
      </c>
      <c r="D4197" s="24"/>
      <c r="E4197" s="9"/>
      <c r="F4197" s="9" t="s">
        <v>63</v>
      </c>
      <c r="G4197" s="9" t="s">
        <v>311</v>
      </c>
      <c r="H4197" s="9" t="s">
        <v>65</v>
      </c>
      <c r="I4197" s="9" t="s">
        <v>396</v>
      </c>
      <c r="J4197" s="9"/>
      <c r="K4197" s="9"/>
      <c r="L4197" s="9"/>
      <c r="M4197" s="9"/>
      <c r="N4197" s="10" t="s">
        <v>139</v>
      </c>
      <c r="O4197" s="10" t="s">
        <v>139</v>
      </c>
      <c r="P4197" s="10" t="s">
        <v>139</v>
      </c>
      <c r="Q4197" s="10" t="s">
        <v>139</v>
      </c>
      <c r="R4197" s="10" t="s">
        <v>57</v>
      </c>
      <c r="S4197" s="10" t="s">
        <v>57</v>
      </c>
    </row>
    <row r="4198" spans="1:19" x14ac:dyDescent="0.2">
      <c r="A4198" s="22" t="str">
        <f t="shared" si="402"/>
        <v>UPS</v>
      </c>
      <c r="B4198" s="22" t="str">
        <f t="shared" si="404"/>
        <v>Pset_ManufacturerTypeInformation</v>
      </c>
      <c r="C4198" s="23" t="s">
        <v>397</v>
      </c>
      <c r="D4198" s="24"/>
      <c r="E4198" s="9"/>
      <c r="F4198" s="9" t="s">
        <v>63</v>
      </c>
      <c r="G4198" s="9" t="s">
        <v>398</v>
      </c>
      <c r="H4198" s="9" t="s">
        <v>381</v>
      </c>
      <c r="I4198" s="9" t="s">
        <v>399</v>
      </c>
      <c r="J4198" s="9"/>
      <c r="K4198" s="9"/>
      <c r="L4198" s="9"/>
      <c r="M4198" s="9"/>
      <c r="N4198" s="10" t="s">
        <v>139</v>
      </c>
      <c r="O4198" s="10" t="s">
        <v>139</v>
      </c>
      <c r="P4198" s="10" t="s">
        <v>139</v>
      </c>
      <c r="Q4198" s="10" t="s">
        <v>139</v>
      </c>
      <c r="R4198" s="10" t="s">
        <v>57</v>
      </c>
      <c r="S4198" s="10" t="s">
        <v>57</v>
      </c>
    </row>
    <row r="4199" spans="1:19" x14ac:dyDescent="0.2">
      <c r="A4199" s="22" t="str">
        <f t="shared" si="402"/>
        <v>UPS</v>
      </c>
      <c r="B4199" s="22" t="str">
        <f t="shared" si="404"/>
        <v>Pset_ManufacturerTypeInformation</v>
      </c>
      <c r="C4199" s="23" t="s">
        <v>400</v>
      </c>
      <c r="D4199" s="24"/>
      <c r="E4199" s="9"/>
      <c r="F4199" s="9" t="s">
        <v>63</v>
      </c>
      <c r="G4199" s="9" t="s">
        <v>401</v>
      </c>
      <c r="H4199" s="9" t="s">
        <v>65</v>
      </c>
      <c r="I4199" s="9" t="s">
        <v>402</v>
      </c>
      <c r="J4199" s="9"/>
      <c r="K4199" s="9"/>
      <c r="L4199" s="9"/>
      <c r="M4199" s="9"/>
      <c r="N4199" s="10" t="s">
        <v>139</v>
      </c>
      <c r="O4199" s="10" t="s">
        <v>139</v>
      </c>
      <c r="P4199" s="10" t="s">
        <v>139</v>
      </c>
      <c r="Q4199" s="10" t="s">
        <v>139</v>
      </c>
      <c r="R4199" s="10" t="s">
        <v>57</v>
      </c>
      <c r="S4199" s="10" t="s">
        <v>57</v>
      </c>
    </row>
    <row r="4200" spans="1:19" x14ac:dyDescent="0.2">
      <c r="A4200" s="22" t="str">
        <f t="shared" si="402"/>
        <v>UPS</v>
      </c>
      <c r="B4200" s="22" t="str">
        <f t="shared" si="404"/>
        <v>Pset_ManufacturerTypeInformation</v>
      </c>
      <c r="C4200" s="23" t="s">
        <v>403</v>
      </c>
      <c r="D4200" s="24"/>
      <c r="E4200" s="9"/>
      <c r="F4200" s="9" t="s">
        <v>63</v>
      </c>
      <c r="G4200" s="9" t="s">
        <v>404</v>
      </c>
      <c r="H4200" s="9" t="s">
        <v>65</v>
      </c>
      <c r="I4200" s="9" t="s">
        <v>405</v>
      </c>
      <c r="J4200" s="9"/>
      <c r="K4200" s="9"/>
      <c r="L4200" s="9"/>
      <c r="M4200" s="9"/>
      <c r="N4200" s="10" t="s">
        <v>139</v>
      </c>
      <c r="O4200" s="10" t="s">
        <v>139</v>
      </c>
      <c r="P4200" s="10" t="s">
        <v>139</v>
      </c>
      <c r="Q4200" s="10" t="s">
        <v>139</v>
      </c>
      <c r="R4200" s="10" t="s">
        <v>57</v>
      </c>
      <c r="S4200" s="10" t="s">
        <v>57</v>
      </c>
    </row>
    <row r="4201" spans="1:19" x14ac:dyDescent="0.2">
      <c r="A4201" s="22" t="str">
        <f t="shared" ref="A4201:A4207" si="405">A4200</f>
        <v>UPS</v>
      </c>
      <c r="B4201" s="22" t="str">
        <f t="shared" si="404"/>
        <v>Pset_ManufacturerTypeInformation</v>
      </c>
      <c r="C4201" s="23" t="s">
        <v>406</v>
      </c>
      <c r="D4201" s="24"/>
      <c r="E4201" s="9"/>
      <c r="F4201" s="9" t="s">
        <v>63</v>
      </c>
      <c r="G4201" s="9" t="s">
        <v>407</v>
      </c>
      <c r="H4201" s="9" t="s">
        <v>65</v>
      </c>
      <c r="I4201" s="9" t="s">
        <v>408</v>
      </c>
      <c r="J4201" s="9"/>
      <c r="K4201" s="9"/>
      <c r="L4201" s="9"/>
      <c r="M4201" s="9"/>
      <c r="N4201" s="10" t="s">
        <v>139</v>
      </c>
      <c r="O4201" s="10" t="s">
        <v>139</v>
      </c>
      <c r="P4201" s="10" t="s">
        <v>139</v>
      </c>
      <c r="Q4201" s="10" t="s">
        <v>139</v>
      </c>
      <c r="R4201" s="10" t="s">
        <v>57</v>
      </c>
      <c r="S4201" s="10" t="s">
        <v>57</v>
      </c>
    </row>
    <row r="4202" spans="1:19" x14ac:dyDescent="0.2">
      <c r="A4202" s="22" t="str">
        <f t="shared" si="405"/>
        <v>UPS</v>
      </c>
      <c r="B4202" s="22" t="str">
        <f t="shared" si="404"/>
        <v>Pset_ManufacturerTypeInformation</v>
      </c>
      <c r="C4202" s="23" t="s">
        <v>409</v>
      </c>
      <c r="D4202" s="24"/>
      <c r="E4202" s="9"/>
      <c r="F4202" s="9" t="s">
        <v>63</v>
      </c>
      <c r="G4202" s="9" t="s">
        <v>410</v>
      </c>
      <c r="H4202" s="9" t="s">
        <v>65</v>
      </c>
      <c r="I4202" s="9" t="s">
        <v>411</v>
      </c>
      <c r="J4202" s="9"/>
      <c r="K4202" s="9"/>
      <c r="L4202" s="9"/>
      <c r="M4202" s="9"/>
      <c r="N4202" s="10" t="s">
        <v>139</v>
      </c>
      <c r="O4202" s="10" t="s">
        <v>139</v>
      </c>
      <c r="P4202" s="10" t="s">
        <v>139</v>
      </c>
      <c r="Q4202" s="10" t="s">
        <v>139</v>
      </c>
      <c r="R4202" s="10" t="s">
        <v>57</v>
      </c>
      <c r="S4202" s="10" t="s">
        <v>57</v>
      </c>
    </row>
    <row r="4203" spans="1:19" x14ac:dyDescent="0.2">
      <c r="A4203" s="22" t="str">
        <f t="shared" si="405"/>
        <v>UPS</v>
      </c>
      <c r="B4203" s="22" t="str">
        <f t="shared" si="404"/>
        <v>Pset_ManufacturerTypeInformation</v>
      </c>
      <c r="C4203" s="23" t="s">
        <v>412</v>
      </c>
      <c r="D4203" s="24"/>
      <c r="E4203" s="9"/>
      <c r="F4203" s="9" t="s">
        <v>63</v>
      </c>
      <c r="G4203" s="9" t="s">
        <v>413</v>
      </c>
      <c r="H4203" s="9" t="s">
        <v>65</v>
      </c>
      <c r="I4203" s="9" t="s">
        <v>414</v>
      </c>
      <c r="J4203" s="9"/>
      <c r="K4203" s="9"/>
      <c r="L4203" s="9"/>
      <c r="M4203" s="9"/>
      <c r="N4203" s="10" t="s">
        <v>139</v>
      </c>
      <c r="O4203" s="10" t="s">
        <v>139</v>
      </c>
      <c r="P4203" s="10" t="s">
        <v>139</v>
      </c>
      <c r="Q4203" s="10" t="s">
        <v>139</v>
      </c>
      <c r="R4203" s="10" t="s">
        <v>57</v>
      </c>
      <c r="S4203" s="10" t="s">
        <v>57</v>
      </c>
    </row>
    <row r="4204" spans="1:19" x14ac:dyDescent="0.2">
      <c r="A4204" s="22" t="str">
        <f t="shared" si="405"/>
        <v>UPS</v>
      </c>
      <c r="B4204" s="22" t="str">
        <f t="shared" si="404"/>
        <v>Pset_ManufacturerTypeInformation</v>
      </c>
      <c r="C4204" s="23" t="s">
        <v>415</v>
      </c>
      <c r="D4204" s="24"/>
      <c r="E4204" s="9"/>
      <c r="F4204" s="9" t="s">
        <v>63</v>
      </c>
      <c r="G4204" s="9" t="s">
        <v>416</v>
      </c>
      <c r="H4204" s="9" t="s">
        <v>65</v>
      </c>
      <c r="I4204" s="9" t="s">
        <v>417</v>
      </c>
      <c r="J4204" s="9"/>
      <c r="K4204" s="9"/>
      <c r="L4204" s="9"/>
      <c r="M4204" s="9"/>
      <c r="N4204" s="10" t="s">
        <v>139</v>
      </c>
      <c r="O4204" s="10" t="s">
        <v>139</v>
      </c>
      <c r="P4204" s="10" t="s">
        <v>139</v>
      </c>
      <c r="Q4204" s="10" t="s">
        <v>139</v>
      </c>
      <c r="R4204" s="10" t="s">
        <v>57</v>
      </c>
      <c r="S4204" s="10" t="s">
        <v>57</v>
      </c>
    </row>
    <row r="4205" spans="1:19" x14ac:dyDescent="0.2">
      <c r="A4205" s="22" t="str">
        <f t="shared" si="405"/>
        <v>UPS</v>
      </c>
      <c r="B4205" s="22" t="str">
        <f t="shared" si="404"/>
        <v>Pset_ManufacturerTypeInformation</v>
      </c>
      <c r="C4205" s="23" t="s">
        <v>418</v>
      </c>
      <c r="D4205" s="24"/>
      <c r="E4205" s="9"/>
      <c r="F4205" s="9" t="s">
        <v>63</v>
      </c>
      <c r="G4205" s="9" t="s">
        <v>419</v>
      </c>
      <c r="H4205" s="9" t="s">
        <v>65</v>
      </c>
      <c r="I4205" s="9" t="s">
        <v>420</v>
      </c>
      <c r="J4205" s="9"/>
      <c r="K4205" s="9"/>
      <c r="L4205" s="9"/>
      <c r="M4205" s="9"/>
      <c r="N4205" s="10" t="s">
        <v>139</v>
      </c>
      <c r="O4205" s="10" t="s">
        <v>139</v>
      </c>
      <c r="P4205" s="10" t="s">
        <v>139</v>
      </c>
      <c r="Q4205" s="10" t="s">
        <v>139</v>
      </c>
      <c r="R4205" s="10" t="s">
        <v>57</v>
      </c>
      <c r="S4205" s="10" t="s">
        <v>57</v>
      </c>
    </row>
    <row r="4206" spans="1:19" ht="15" x14ac:dyDescent="0.25">
      <c r="A4206" s="19" t="str">
        <f t="shared" si="405"/>
        <v>UPS</v>
      </c>
      <c r="B4206" s="20" t="s">
        <v>2092</v>
      </c>
      <c r="C4206" s="20"/>
      <c r="D4206" s="21"/>
      <c r="E4206" s="7"/>
      <c r="F4206" s="7" t="s">
        <v>60</v>
      </c>
      <c r="G4206" s="7" t="s">
        <v>577</v>
      </c>
      <c r="H4206" s="7"/>
      <c r="I4206" s="7" t="s">
        <v>2092</v>
      </c>
      <c r="J4206" s="7"/>
      <c r="K4206" s="7"/>
      <c r="L4206" s="7"/>
      <c r="M4206" s="7"/>
      <c r="N4206" s="8" t="s">
        <v>139</v>
      </c>
      <c r="O4206" s="8" t="s">
        <v>57</v>
      </c>
      <c r="P4206" s="8" t="s">
        <v>57</v>
      </c>
      <c r="Q4206" s="8" t="s">
        <v>57</v>
      </c>
      <c r="R4206" s="8" t="s">
        <v>57</v>
      </c>
      <c r="S4206" s="8" t="s">
        <v>57</v>
      </c>
    </row>
    <row r="4207" spans="1:19" x14ac:dyDescent="0.2">
      <c r="A4207" s="22" t="str">
        <f t="shared" si="405"/>
        <v>UPS</v>
      </c>
      <c r="B4207" s="22" t="str">
        <f>B4206</f>
        <v>Qto_ElectricFlowStorageDeviceBaseQuantities</v>
      </c>
      <c r="C4207" s="23" t="s">
        <v>587</v>
      </c>
      <c r="D4207" s="24"/>
      <c r="E4207" s="9"/>
      <c r="F4207" s="9" t="s">
        <v>63</v>
      </c>
      <c r="G4207" s="9" t="s">
        <v>577</v>
      </c>
      <c r="H4207" s="9" t="s">
        <v>65</v>
      </c>
      <c r="I4207" s="9" t="s">
        <v>2093</v>
      </c>
      <c r="J4207" s="9"/>
      <c r="K4207" s="9"/>
      <c r="L4207" s="9"/>
      <c r="M4207" s="9"/>
      <c r="N4207" s="10" t="s">
        <v>139</v>
      </c>
      <c r="O4207" s="10" t="s">
        <v>57</v>
      </c>
      <c r="P4207" s="10" t="s">
        <v>57</v>
      </c>
      <c r="Q4207" s="10" t="s">
        <v>57</v>
      </c>
      <c r="R4207" s="10" t="s">
        <v>57</v>
      </c>
      <c r="S4207" s="10" t="s">
        <v>57</v>
      </c>
    </row>
    <row r="4208" spans="1:19" ht="15" x14ac:dyDescent="0.25">
      <c r="A4208" s="17" t="s">
        <v>3625</v>
      </c>
      <c r="B4208" s="17"/>
      <c r="C4208" s="17"/>
      <c r="D4208" s="18"/>
      <c r="E4208" s="5" t="s">
        <v>3626</v>
      </c>
      <c r="F4208" s="5" t="s">
        <v>54</v>
      </c>
      <c r="G4208" s="5" t="s">
        <v>3627</v>
      </c>
      <c r="H4208" s="5"/>
      <c r="I4208" s="5" t="s">
        <v>3628</v>
      </c>
      <c r="J4208" s="5" t="s">
        <v>3629</v>
      </c>
      <c r="K4208" s="5" t="s">
        <v>3630</v>
      </c>
      <c r="L4208" s="5" t="s">
        <v>3625</v>
      </c>
      <c r="M4208" s="5"/>
      <c r="N4208" s="6" t="s">
        <v>139</v>
      </c>
      <c r="O4208" s="6" t="s">
        <v>131</v>
      </c>
      <c r="P4208" s="6" t="s">
        <v>131</v>
      </c>
      <c r="Q4208" s="6" t="s">
        <v>139</v>
      </c>
      <c r="R4208" s="6" t="s">
        <v>131</v>
      </c>
      <c r="S4208" s="6" t="s">
        <v>131</v>
      </c>
    </row>
    <row r="4209" spans="1:19" ht="15" x14ac:dyDescent="0.25">
      <c r="A4209" s="19" t="str">
        <f t="shared" ref="A4209:A4240" si="406">A4208</f>
        <v>Telekommunikasjonsapparat</v>
      </c>
      <c r="B4209" s="20" t="s">
        <v>58</v>
      </c>
      <c r="C4209" s="20"/>
      <c r="D4209" s="21"/>
      <c r="E4209" s="7" t="s">
        <v>59</v>
      </c>
      <c r="F4209" s="7" t="s">
        <v>60</v>
      </c>
      <c r="G4209" s="7"/>
      <c r="H4209" s="7"/>
      <c r="I4209" s="7"/>
      <c r="J4209" s="7"/>
      <c r="K4209" s="7"/>
      <c r="L4209" s="7"/>
      <c r="M4209" s="7"/>
      <c r="N4209" s="8" t="s">
        <v>139</v>
      </c>
      <c r="O4209" s="8" t="s">
        <v>57</v>
      </c>
      <c r="P4209" s="8" t="s">
        <v>57</v>
      </c>
      <c r="Q4209" s="8" t="s">
        <v>139</v>
      </c>
      <c r="R4209" s="8" t="s">
        <v>57</v>
      </c>
      <c r="S4209" s="8" t="s">
        <v>57</v>
      </c>
    </row>
    <row r="4210" spans="1:19" x14ac:dyDescent="0.2">
      <c r="A4210" s="22" t="str">
        <f t="shared" si="406"/>
        <v>Telekommunikasjonsapparat</v>
      </c>
      <c r="B4210" s="22" t="str">
        <f>B4209</f>
        <v>Attributter</v>
      </c>
      <c r="C4210" s="23" t="s">
        <v>100</v>
      </c>
      <c r="D4210" s="24"/>
      <c r="E4210" s="9" t="s">
        <v>101</v>
      </c>
      <c r="F4210" s="9" t="s">
        <v>63</v>
      </c>
      <c r="G4210" s="9" t="s">
        <v>102</v>
      </c>
      <c r="H4210" s="9" t="s">
        <v>65</v>
      </c>
      <c r="I4210" s="9" t="s">
        <v>66</v>
      </c>
      <c r="J4210" s="9"/>
      <c r="K4210" s="9"/>
      <c r="L4210" s="9"/>
      <c r="M4210" s="9"/>
      <c r="N4210" s="10" t="s">
        <v>139</v>
      </c>
      <c r="O4210" s="10" t="s">
        <v>57</v>
      </c>
      <c r="P4210" s="10" t="s">
        <v>57</v>
      </c>
      <c r="Q4210" s="10" t="s">
        <v>139</v>
      </c>
      <c r="R4210" s="10" t="s">
        <v>57</v>
      </c>
      <c r="S4210" s="10" t="s">
        <v>57</v>
      </c>
    </row>
    <row r="4211" spans="1:19" x14ac:dyDescent="0.2">
      <c r="A4211" s="22" t="str">
        <f t="shared" si="406"/>
        <v>Telekommunikasjonsapparat</v>
      </c>
      <c r="B4211" s="22" t="str">
        <f>B4210</f>
        <v>Attributter</v>
      </c>
      <c r="C4211" s="23" t="s">
        <v>103</v>
      </c>
      <c r="D4211" s="24"/>
      <c r="E4211" s="9" t="s">
        <v>104</v>
      </c>
      <c r="F4211" s="9" t="s">
        <v>63</v>
      </c>
      <c r="G4211" s="9" t="s">
        <v>105</v>
      </c>
      <c r="H4211" s="9" t="s">
        <v>106</v>
      </c>
      <c r="I4211" s="9" t="s">
        <v>107</v>
      </c>
      <c r="J4211" s="9"/>
      <c r="K4211" s="9"/>
      <c r="L4211" s="9"/>
      <c r="M4211" s="9"/>
      <c r="N4211" s="10" t="s">
        <v>139</v>
      </c>
      <c r="O4211" s="10" t="s">
        <v>57</v>
      </c>
      <c r="P4211" s="10" t="s">
        <v>57</v>
      </c>
      <c r="Q4211" s="10" t="s">
        <v>139</v>
      </c>
      <c r="R4211" s="10" t="s">
        <v>57</v>
      </c>
      <c r="S4211" s="10" t="s">
        <v>57</v>
      </c>
    </row>
    <row r="4212" spans="1:19" x14ac:dyDescent="0.2">
      <c r="A4212" s="22" t="str">
        <f t="shared" si="406"/>
        <v>Telekommunikasjonsapparat</v>
      </c>
      <c r="B4212" s="22" t="str">
        <f>B4211</f>
        <v>Attributter</v>
      </c>
      <c r="C4212" s="23" t="s">
        <v>108</v>
      </c>
      <c r="D4212" s="24"/>
      <c r="E4212" s="9" t="s">
        <v>109</v>
      </c>
      <c r="F4212" s="9" t="s">
        <v>63</v>
      </c>
      <c r="G4212" s="9" t="s">
        <v>110</v>
      </c>
      <c r="H4212" s="9"/>
      <c r="I4212" s="9" t="s">
        <v>111</v>
      </c>
      <c r="J4212" s="9"/>
      <c r="K4212" s="9"/>
      <c r="L4212" s="9"/>
      <c r="M4212" s="9"/>
      <c r="N4212" s="10" t="s">
        <v>139</v>
      </c>
      <c r="O4212" s="10" t="s">
        <v>57</v>
      </c>
      <c r="P4212" s="10" t="s">
        <v>57</v>
      </c>
      <c r="Q4212" s="10" t="s">
        <v>139</v>
      </c>
      <c r="R4212" s="10" t="s">
        <v>57</v>
      </c>
      <c r="S4212" s="10" t="s">
        <v>57</v>
      </c>
    </row>
    <row r="4213" spans="1:19" x14ac:dyDescent="0.2">
      <c r="A4213" s="22" t="str">
        <f t="shared" si="406"/>
        <v>Telekommunikasjonsapparat</v>
      </c>
      <c r="B4213" s="22" t="str">
        <f>B4212</f>
        <v>Attributter</v>
      </c>
      <c r="C4213" s="23" t="s">
        <v>71</v>
      </c>
      <c r="D4213" s="24"/>
      <c r="E4213" s="9" t="s">
        <v>72</v>
      </c>
      <c r="F4213" s="9" t="s">
        <v>63</v>
      </c>
      <c r="G4213" s="9" t="s">
        <v>73</v>
      </c>
      <c r="H4213" s="9" t="s">
        <v>65</v>
      </c>
      <c r="I4213" s="9" t="s">
        <v>74</v>
      </c>
      <c r="J4213" s="9"/>
      <c r="K4213" s="9"/>
      <c r="L4213" s="9"/>
      <c r="M4213" s="9"/>
      <c r="N4213" s="10" t="s">
        <v>139</v>
      </c>
      <c r="O4213" s="10" t="s">
        <v>57</v>
      </c>
      <c r="P4213" s="10" t="s">
        <v>57</v>
      </c>
      <c r="Q4213" s="10" t="s">
        <v>139</v>
      </c>
      <c r="R4213" s="10" t="s">
        <v>57</v>
      </c>
      <c r="S4213" s="10" t="s">
        <v>57</v>
      </c>
    </row>
    <row r="4214" spans="1:19" ht="15" x14ac:dyDescent="0.25">
      <c r="A4214" s="19" t="str">
        <f t="shared" si="406"/>
        <v>Telekommunikasjonsapparat</v>
      </c>
      <c r="B4214" s="20" t="s">
        <v>132</v>
      </c>
      <c r="C4214" s="20"/>
      <c r="D4214" s="21"/>
      <c r="E4214" s="7" t="s">
        <v>133</v>
      </c>
      <c r="F4214" s="7" t="s">
        <v>60</v>
      </c>
      <c r="G4214" s="7" t="s">
        <v>134</v>
      </c>
      <c r="H4214" s="7"/>
      <c r="I4214" s="7"/>
      <c r="J4214" s="7"/>
      <c r="K4214" s="7"/>
      <c r="L4214" s="7"/>
      <c r="M4214" s="7"/>
      <c r="N4214" s="8" t="s">
        <v>139</v>
      </c>
      <c r="O4214" s="8" t="s">
        <v>131</v>
      </c>
      <c r="P4214" s="8" t="s">
        <v>131</v>
      </c>
      <c r="Q4214" s="8" t="s">
        <v>139</v>
      </c>
      <c r="R4214" s="8" t="s">
        <v>131</v>
      </c>
      <c r="S4214" s="8" t="s">
        <v>131</v>
      </c>
    </row>
    <row r="4215" spans="1:19" x14ac:dyDescent="0.2">
      <c r="A4215" s="22" t="str">
        <f t="shared" si="406"/>
        <v>Telekommunikasjonsapparat</v>
      </c>
      <c r="B4215" s="22" t="str">
        <f t="shared" ref="B4215:B4226" si="407">B4214</f>
        <v>NONS_Process</v>
      </c>
      <c r="C4215" s="23" t="s">
        <v>135</v>
      </c>
      <c r="D4215" s="24"/>
      <c r="E4215" s="9" t="s">
        <v>136</v>
      </c>
      <c r="F4215" s="9" t="s">
        <v>63</v>
      </c>
      <c r="G4215" s="9" t="s">
        <v>137</v>
      </c>
      <c r="H4215" s="9" t="s">
        <v>65</v>
      </c>
      <c r="I4215" s="9" t="s">
        <v>138</v>
      </c>
      <c r="J4215" s="9"/>
      <c r="K4215" s="9"/>
      <c r="L4215" s="9"/>
      <c r="M4215" s="9"/>
      <c r="N4215" s="10" t="s">
        <v>139</v>
      </c>
      <c r="O4215" s="10" t="s">
        <v>139</v>
      </c>
      <c r="P4215" s="10" t="s">
        <v>57</v>
      </c>
      <c r="Q4215" s="10" t="s">
        <v>139</v>
      </c>
      <c r="R4215" s="10" t="s">
        <v>57</v>
      </c>
      <c r="S4215" s="10" t="s">
        <v>139</v>
      </c>
    </row>
    <row r="4216" spans="1:19" x14ac:dyDescent="0.2">
      <c r="A4216" s="22" t="str">
        <f t="shared" si="406"/>
        <v>Telekommunikasjonsapparat</v>
      </c>
      <c r="B4216" s="22" t="str">
        <f t="shared" si="407"/>
        <v>NONS_Process</v>
      </c>
      <c r="C4216" s="23" t="s">
        <v>140</v>
      </c>
      <c r="D4216" s="24"/>
      <c r="E4216" s="9" t="s">
        <v>141</v>
      </c>
      <c r="F4216" s="9" t="s">
        <v>63</v>
      </c>
      <c r="G4216" s="9" t="s">
        <v>142</v>
      </c>
      <c r="H4216" s="9" t="s">
        <v>65</v>
      </c>
      <c r="I4216" s="9" t="s">
        <v>143</v>
      </c>
      <c r="J4216" s="9"/>
      <c r="K4216" s="9"/>
      <c r="L4216" s="9"/>
      <c r="M4216" s="9"/>
      <c r="N4216" s="10" t="s">
        <v>139</v>
      </c>
      <c r="O4216" s="10" t="s">
        <v>139</v>
      </c>
      <c r="P4216" s="10" t="s">
        <v>57</v>
      </c>
      <c r="Q4216" s="10" t="s">
        <v>139</v>
      </c>
      <c r="R4216" s="10" t="s">
        <v>57</v>
      </c>
      <c r="S4216" s="10" t="s">
        <v>57</v>
      </c>
    </row>
    <row r="4217" spans="1:19" x14ac:dyDescent="0.2">
      <c r="A4217" s="22" t="str">
        <f t="shared" si="406"/>
        <v>Telekommunikasjonsapparat</v>
      </c>
      <c r="B4217" s="22" t="str">
        <f t="shared" si="407"/>
        <v>NONS_Process</v>
      </c>
      <c r="C4217" s="23" t="s">
        <v>144</v>
      </c>
      <c r="D4217" s="24"/>
      <c r="E4217" s="9" t="s">
        <v>145</v>
      </c>
      <c r="F4217" s="9" t="s">
        <v>63</v>
      </c>
      <c r="G4217" s="9" t="s">
        <v>146</v>
      </c>
      <c r="H4217" s="9" t="s">
        <v>65</v>
      </c>
      <c r="I4217" s="9" t="s">
        <v>147</v>
      </c>
      <c r="J4217" s="9"/>
      <c r="K4217" s="9"/>
      <c r="L4217" s="9"/>
      <c r="M4217" s="9"/>
      <c r="N4217" s="10" t="s">
        <v>139</v>
      </c>
      <c r="O4217" s="10" t="s">
        <v>57</v>
      </c>
      <c r="P4217" s="10" t="s">
        <v>57</v>
      </c>
      <c r="Q4217" s="10" t="s">
        <v>139</v>
      </c>
      <c r="R4217" s="10" t="s">
        <v>57</v>
      </c>
      <c r="S4217" s="10" t="s">
        <v>57</v>
      </c>
    </row>
    <row r="4218" spans="1:19" x14ac:dyDescent="0.2">
      <c r="A4218" s="22" t="str">
        <f t="shared" si="406"/>
        <v>Telekommunikasjonsapparat</v>
      </c>
      <c r="B4218" s="22" t="str">
        <f t="shared" si="407"/>
        <v>NONS_Process</v>
      </c>
      <c r="C4218" s="23" t="s">
        <v>148</v>
      </c>
      <c r="D4218" s="24"/>
      <c r="E4218" s="9" t="s">
        <v>149</v>
      </c>
      <c r="F4218" s="9" t="s">
        <v>63</v>
      </c>
      <c r="G4218" s="9" t="s">
        <v>150</v>
      </c>
      <c r="H4218" s="9" t="s">
        <v>65</v>
      </c>
      <c r="I4218" s="9" t="s">
        <v>151</v>
      </c>
      <c r="J4218" s="9"/>
      <c r="K4218" s="9"/>
      <c r="L4218" s="9"/>
      <c r="M4218" s="9"/>
      <c r="N4218" s="10" t="s">
        <v>139</v>
      </c>
      <c r="O4218" s="10" t="s">
        <v>57</v>
      </c>
      <c r="P4218" s="10" t="s">
        <v>57</v>
      </c>
      <c r="Q4218" s="10" t="s">
        <v>139</v>
      </c>
      <c r="R4218" s="10" t="s">
        <v>57</v>
      </c>
      <c r="S4218" s="10" t="s">
        <v>139</v>
      </c>
    </row>
    <row r="4219" spans="1:19" x14ac:dyDescent="0.2">
      <c r="A4219" s="22" t="str">
        <f t="shared" si="406"/>
        <v>Telekommunikasjonsapparat</v>
      </c>
      <c r="B4219" s="22" t="str">
        <f t="shared" si="407"/>
        <v>NONS_Process</v>
      </c>
      <c r="C4219" s="23" t="s">
        <v>152</v>
      </c>
      <c r="D4219" s="24"/>
      <c r="E4219" s="9" t="s">
        <v>153</v>
      </c>
      <c r="F4219" s="9" t="s">
        <v>63</v>
      </c>
      <c r="G4219" s="9" t="s">
        <v>154</v>
      </c>
      <c r="H4219" s="9" t="s">
        <v>155</v>
      </c>
      <c r="I4219" s="9" t="s">
        <v>156</v>
      </c>
      <c r="J4219" s="9"/>
      <c r="K4219" s="9"/>
      <c r="L4219" s="9"/>
      <c r="M4219" s="9"/>
      <c r="N4219" s="10" t="s">
        <v>139</v>
      </c>
      <c r="O4219" s="10" t="s">
        <v>139</v>
      </c>
      <c r="P4219" s="10" t="s">
        <v>57</v>
      </c>
      <c r="Q4219" s="10" t="s">
        <v>139</v>
      </c>
      <c r="R4219" s="10" t="s">
        <v>57</v>
      </c>
      <c r="S4219" s="10" t="s">
        <v>57</v>
      </c>
    </row>
    <row r="4220" spans="1:19" x14ac:dyDescent="0.2">
      <c r="A4220" s="22" t="str">
        <f t="shared" si="406"/>
        <v>Telekommunikasjonsapparat</v>
      </c>
      <c r="B4220" s="22" t="str">
        <f t="shared" si="407"/>
        <v>NONS_Process</v>
      </c>
      <c r="C4220" s="23" t="s">
        <v>157</v>
      </c>
      <c r="D4220" s="24"/>
      <c r="E4220" s="9" t="s">
        <v>158</v>
      </c>
      <c r="F4220" s="9" t="s">
        <v>63</v>
      </c>
      <c r="G4220" s="9" t="s">
        <v>159</v>
      </c>
      <c r="H4220" s="9" t="s">
        <v>155</v>
      </c>
      <c r="I4220" s="9" t="s">
        <v>160</v>
      </c>
      <c r="J4220" s="9"/>
      <c r="K4220" s="9"/>
      <c r="L4220" s="9"/>
      <c r="M4220" s="9"/>
      <c r="N4220" s="10" t="s">
        <v>139</v>
      </c>
      <c r="O4220" s="10" t="s">
        <v>139</v>
      </c>
      <c r="P4220" s="10" t="s">
        <v>139</v>
      </c>
      <c r="Q4220" s="10" t="s">
        <v>139</v>
      </c>
      <c r="R4220" s="10" t="s">
        <v>57</v>
      </c>
      <c r="S4220" s="10" t="s">
        <v>57</v>
      </c>
    </row>
    <row r="4221" spans="1:19" x14ac:dyDescent="0.2">
      <c r="A4221" s="22" t="str">
        <f t="shared" si="406"/>
        <v>Telekommunikasjonsapparat</v>
      </c>
      <c r="B4221" s="22" t="str">
        <f t="shared" si="407"/>
        <v>NONS_Process</v>
      </c>
      <c r="C4221" s="23" t="s">
        <v>161</v>
      </c>
      <c r="D4221" s="24"/>
      <c r="E4221" s="9" t="s">
        <v>162</v>
      </c>
      <c r="F4221" s="9" t="s">
        <v>63</v>
      </c>
      <c r="G4221" s="9" t="s">
        <v>163</v>
      </c>
      <c r="H4221" s="9" t="s">
        <v>65</v>
      </c>
      <c r="I4221" s="9" t="s">
        <v>164</v>
      </c>
      <c r="J4221" s="9"/>
      <c r="K4221" s="9"/>
      <c r="L4221" s="9"/>
      <c r="M4221" s="9"/>
      <c r="N4221" s="10" t="s">
        <v>139</v>
      </c>
      <c r="O4221" s="10" t="s">
        <v>139</v>
      </c>
      <c r="P4221" s="10" t="s">
        <v>57</v>
      </c>
      <c r="Q4221" s="10" t="s">
        <v>139</v>
      </c>
      <c r="R4221" s="10" t="s">
        <v>57</v>
      </c>
      <c r="S4221" s="10" t="s">
        <v>139</v>
      </c>
    </row>
    <row r="4222" spans="1:19" x14ac:dyDescent="0.2">
      <c r="A4222" s="22" t="str">
        <f t="shared" si="406"/>
        <v>Telekommunikasjonsapparat</v>
      </c>
      <c r="B4222" s="22" t="str">
        <f t="shared" si="407"/>
        <v>NONS_Process</v>
      </c>
      <c r="C4222" s="23" t="s">
        <v>165</v>
      </c>
      <c r="D4222" s="24"/>
      <c r="E4222" s="9" t="s">
        <v>166</v>
      </c>
      <c r="F4222" s="9" t="s">
        <v>63</v>
      </c>
      <c r="G4222" s="9" t="s">
        <v>167</v>
      </c>
      <c r="H4222" s="9" t="s">
        <v>65</v>
      </c>
      <c r="I4222" s="9" t="s">
        <v>168</v>
      </c>
      <c r="J4222" s="9"/>
      <c r="K4222" s="9"/>
      <c r="L4222" s="9"/>
      <c r="M4222" s="9"/>
      <c r="N4222" s="10" t="s">
        <v>139</v>
      </c>
      <c r="O4222" s="10" t="s">
        <v>57</v>
      </c>
      <c r="P4222" s="10" t="s">
        <v>57</v>
      </c>
      <c r="Q4222" s="10" t="s">
        <v>139</v>
      </c>
      <c r="R4222" s="10" t="s">
        <v>57</v>
      </c>
      <c r="S4222" s="10" t="s">
        <v>57</v>
      </c>
    </row>
    <row r="4223" spans="1:19" x14ac:dyDescent="0.2">
      <c r="A4223" s="22" t="str">
        <f t="shared" si="406"/>
        <v>Telekommunikasjonsapparat</v>
      </c>
      <c r="B4223" s="22" t="str">
        <f t="shared" si="407"/>
        <v>NONS_Process</v>
      </c>
      <c r="C4223" s="23" t="s">
        <v>169</v>
      </c>
      <c r="D4223" s="24"/>
      <c r="E4223" s="9" t="s">
        <v>170</v>
      </c>
      <c r="F4223" s="9" t="s">
        <v>63</v>
      </c>
      <c r="G4223" s="9" t="s">
        <v>171</v>
      </c>
      <c r="H4223" s="9" t="s">
        <v>65</v>
      </c>
      <c r="I4223" s="9" t="s">
        <v>172</v>
      </c>
      <c r="J4223" s="9"/>
      <c r="K4223" s="9"/>
      <c r="L4223" s="9"/>
      <c r="M4223" s="9"/>
      <c r="N4223" s="10" t="s">
        <v>139</v>
      </c>
      <c r="O4223" s="10" t="s">
        <v>57</v>
      </c>
      <c r="P4223" s="10" t="s">
        <v>57</v>
      </c>
      <c r="Q4223" s="10" t="s">
        <v>139</v>
      </c>
      <c r="R4223" s="10" t="s">
        <v>57</v>
      </c>
      <c r="S4223" s="10" t="s">
        <v>139</v>
      </c>
    </row>
    <row r="4224" spans="1:19" x14ac:dyDescent="0.2">
      <c r="A4224" s="22" t="str">
        <f t="shared" si="406"/>
        <v>Telekommunikasjonsapparat</v>
      </c>
      <c r="B4224" s="22" t="str">
        <f t="shared" si="407"/>
        <v>NONS_Process</v>
      </c>
      <c r="C4224" s="23" t="s">
        <v>173</v>
      </c>
      <c r="D4224" s="24"/>
      <c r="E4224" s="9" t="s">
        <v>174</v>
      </c>
      <c r="F4224" s="9" t="s">
        <v>63</v>
      </c>
      <c r="G4224" s="9" t="s">
        <v>175</v>
      </c>
      <c r="H4224" s="9" t="s">
        <v>65</v>
      </c>
      <c r="I4224" s="9" t="s">
        <v>176</v>
      </c>
      <c r="J4224" s="9"/>
      <c r="K4224" s="9"/>
      <c r="L4224" s="9"/>
      <c r="M4224" s="9"/>
      <c r="N4224" s="10" t="s">
        <v>139</v>
      </c>
      <c r="O4224" s="10" t="s">
        <v>57</v>
      </c>
      <c r="P4224" s="10" t="s">
        <v>57</v>
      </c>
      <c r="Q4224" s="10" t="s">
        <v>139</v>
      </c>
      <c r="R4224" s="10" t="s">
        <v>57</v>
      </c>
      <c r="S4224" s="10" t="s">
        <v>139</v>
      </c>
    </row>
    <row r="4225" spans="1:19" x14ac:dyDescent="0.2">
      <c r="A4225" s="22" t="str">
        <f t="shared" si="406"/>
        <v>Telekommunikasjonsapparat</v>
      </c>
      <c r="B4225" s="22" t="str">
        <f t="shared" si="407"/>
        <v>NONS_Process</v>
      </c>
      <c r="C4225" s="23" t="s">
        <v>177</v>
      </c>
      <c r="D4225" s="24"/>
      <c r="E4225" s="9" t="s">
        <v>178</v>
      </c>
      <c r="F4225" s="9" t="s">
        <v>63</v>
      </c>
      <c r="G4225" s="9" t="s">
        <v>179</v>
      </c>
      <c r="H4225" s="9" t="s">
        <v>65</v>
      </c>
      <c r="I4225" s="9" t="s">
        <v>180</v>
      </c>
      <c r="J4225" s="9"/>
      <c r="K4225" s="9"/>
      <c r="L4225" s="9"/>
      <c r="M4225" s="9"/>
      <c r="N4225" s="10" t="s">
        <v>139</v>
      </c>
      <c r="O4225" s="10" t="s">
        <v>139</v>
      </c>
      <c r="P4225" s="10" t="s">
        <v>139</v>
      </c>
      <c r="Q4225" s="10" t="s">
        <v>139</v>
      </c>
      <c r="R4225" s="10" t="s">
        <v>139</v>
      </c>
      <c r="S4225" s="10" t="s">
        <v>139</v>
      </c>
    </row>
    <row r="4226" spans="1:19" x14ac:dyDescent="0.2">
      <c r="A4226" s="22" t="str">
        <f t="shared" si="406"/>
        <v>Telekommunikasjonsapparat</v>
      </c>
      <c r="B4226" s="22" t="str">
        <f t="shared" si="407"/>
        <v>NONS_Process</v>
      </c>
      <c r="C4226" s="23" t="s">
        <v>181</v>
      </c>
      <c r="D4226" s="24"/>
      <c r="E4226" s="9" t="s">
        <v>182</v>
      </c>
      <c r="F4226" s="9" t="s">
        <v>63</v>
      </c>
      <c r="G4226" s="9" t="s">
        <v>183</v>
      </c>
      <c r="H4226" s="9" t="s">
        <v>65</v>
      </c>
      <c r="I4226" s="9" t="s">
        <v>184</v>
      </c>
      <c r="J4226" s="9"/>
      <c r="K4226" s="9"/>
      <c r="L4226" s="9"/>
      <c r="M4226" s="9"/>
      <c r="N4226" s="10" t="s">
        <v>139</v>
      </c>
      <c r="O4226" s="10" t="s">
        <v>139</v>
      </c>
      <c r="P4226" s="10" t="s">
        <v>139</v>
      </c>
      <c r="Q4226" s="10" t="s">
        <v>139</v>
      </c>
      <c r="R4226" s="10" t="s">
        <v>139</v>
      </c>
      <c r="S4226" s="10" t="s">
        <v>139</v>
      </c>
    </row>
    <row r="4227" spans="1:19" ht="15" x14ac:dyDescent="0.25">
      <c r="A4227" s="19" t="str">
        <f t="shared" si="406"/>
        <v>Telekommunikasjonsapparat</v>
      </c>
      <c r="B4227" s="20" t="s">
        <v>1084</v>
      </c>
      <c r="C4227" s="20"/>
      <c r="D4227" s="21"/>
      <c r="E4227" s="7" t="s">
        <v>1085</v>
      </c>
      <c r="F4227" s="7" t="s">
        <v>60</v>
      </c>
      <c r="G4227" s="7"/>
      <c r="H4227" s="7"/>
      <c r="I4227" s="7"/>
      <c r="J4227" s="7"/>
      <c r="K4227" s="7"/>
      <c r="L4227" s="7"/>
      <c r="M4227" s="7"/>
      <c r="N4227" s="8" t="s">
        <v>139</v>
      </c>
      <c r="O4227" s="8" t="s">
        <v>139</v>
      </c>
      <c r="P4227" s="8" t="s">
        <v>139</v>
      </c>
      <c r="Q4227" s="8" t="s">
        <v>139</v>
      </c>
      <c r="R4227" s="8" t="s">
        <v>131</v>
      </c>
      <c r="S4227" s="8" t="s">
        <v>131</v>
      </c>
    </row>
    <row r="4228" spans="1:19" x14ac:dyDescent="0.2">
      <c r="A4228" s="22" t="str">
        <f t="shared" si="406"/>
        <v>Telekommunikasjonsapparat</v>
      </c>
      <c r="B4228" s="22" t="str">
        <f t="shared" ref="B4228:B4258" si="408">B4227</f>
        <v>NONS_Reference</v>
      </c>
      <c r="C4228" s="23" t="s">
        <v>1086</v>
      </c>
      <c r="D4228" s="24"/>
      <c r="E4228" s="9" t="s">
        <v>1087</v>
      </c>
      <c r="F4228" s="9" t="s">
        <v>63</v>
      </c>
      <c r="G4228" s="9" t="s">
        <v>1088</v>
      </c>
      <c r="H4228" s="9" t="s">
        <v>65</v>
      </c>
      <c r="I4228" s="9" t="s">
        <v>1089</v>
      </c>
      <c r="J4228" s="9"/>
      <c r="K4228" s="9"/>
      <c r="L4228" s="9"/>
      <c r="M4228" s="9"/>
      <c r="N4228" s="10" t="s">
        <v>139</v>
      </c>
      <c r="O4228" s="10" t="s">
        <v>139</v>
      </c>
      <c r="P4228" s="10" t="s">
        <v>139</v>
      </c>
      <c r="Q4228" s="10" t="s">
        <v>139</v>
      </c>
      <c r="R4228" s="10" t="s">
        <v>57</v>
      </c>
      <c r="S4228" s="10" t="s">
        <v>57</v>
      </c>
    </row>
    <row r="4229" spans="1:19" x14ac:dyDescent="0.2">
      <c r="A4229" s="22" t="str">
        <f t="shared" si="406"/>
        <v>Telekommunikasjonsapparat</v>
      </c>
      <c r="B4229" s="22" t="str">
        <f t="shared" si="408"/>
        <v>NONS_Reference</v>
      </c>
      <c r="C4229" s="23" t="s">
        <v>1090</v>
      </c>
      <c r="D4229" s="24"/>
      <c r="E4229" s="9" t="s">
        <v>1091</v>
      </c>
      <c r="F4229" s="9" t="s">
        <v>63</v>
      </c>
      <c r="G4229" s="9" t="s">
        <v>1092</v>
      </c>
      <c r="H4229" s="9" t="s">
        <v>65</v>
      </c>
      <c r="I4229" s="9" t="s">
        <v>1093</v>
      </c>
      <c r="J4229" s="9"/>
      <c r="K4229" s="9"/>
      <c r="L4229" s="9"/>
      <c r="M4229" s="9"/>
      <c r="N4229" s="10" t="s">
        <v>139</v>
      </c>
      <c r="O4229" s="10" t="s">
        <v>139</v>
      </c>
      <c r="P4229" s="10" t="s">
        <v>139</v>
      </c>
      <c r="Q4229" s="10" t="s">
        <v>139</v>
      </c>
      <c r="R4229" s="10" t="s">
        <v>139</v>
      </c>
      <c r="S4229" s="10" t="s">
        <v>139</v>
      </c>
    </row>
    <row r="4230" spans="1:19" x14ac:dyDescent="0.2">
      <c r="A4230" s="22" t="str">
        <f t="shared" si="406"/>
        <v>Telekommunikasjonsapparat</v>
      </c>
      <c r="B4230" s="22" t="str">
        <f t="shared" si="408"/>
        <v>NONS_Reference</v>
      </c>
      <c r="C4230" s="23" t="s">
        <v>1094</v>
      </c>
      <c r="D4230" s="24"/>
      <c r="E4230" s="9" t="s">
        <v>1095</v>
      </c>
      <c r="F4230" s="9" t="s">
        <v>63</v>
      </c>
      <c r="G4230" s="9" t="s">
        <v>1096</v>
      </c>
      <c r="H4230" s="9" t="s">
        <v>65</v>
      </c>
      <c r="I4230" s="9" t="s">
        <v>1097</v>
      </c>
      <c r="J4230" s="9"/>
      <c r="K4230" s="9"/>
      <c r="L4230" s="9"/>
      <c r="M4230" s="9"/>
      <c r="N4230" s="10" t="s">
        <v>139</v>
      </c>
      <c r="O4230" s="10" t="s">
        <v>139</v>
      </c>
      <c r="P4230" s="10" t="s">
        <v>139</v>
      </c>
      <c r="Q4230" s="10" t="s">
        <v>139</v>
      </c>
      <c r="R4230" s="10" t="s">
        <v>139</v>
      </c>
      <c r="S4230" s="10" t="s">
        <v>139</v>
      </c>
    </row>
    <row r="4231" spans="1:19" x14ac:dyDescent="0.2">
      <c r="A4231" s="22" t="str">
        <f t="shared" si="406"/>
        <v>Telekommunikasjonsapparat</v>
      </c>
      <c r="B4231" s="22" t="str">
        <f t="shared" si="408"/>
        <v>NONS_Reference</v>
      </c>
      <c r="C4231" s="23" t="s">
        <v>1098</v>
      </c>
      <c r="D4231" s="24"/>
      <c r="E4231" s="9" t="s">
        <v>1099</v>
      </c>
      <c r="F4231" s="9" t="s">
        <v>63</v>
      </c>
      <c r="G4231" s="9" t="s">
        <v>1100</v>
      </c>
      <c r="H4231" s="9" t="s">
        <v>65</v>
      </c>
      <c r="I4231" s="9" t="s">
        <v>1101</v>
      </c>
      <c r="J4231" s="9"/>
      <c r="K4231" s="9"/>
      <c r="L4231" s="9"/>
      <c r="M4231" s="9"/>
      <c r="N4231" s="10" t="s">
        <v>139</v>
      </c>
      <c r="O4231" s="10" t="s">
        <v>139</v>
      </c>
      <c r="P4231" s="10" t="s">
        <v>139</v>
      </c>
      <c r="Q4231" s="10" t="s">
        <v>139</v>
      </c>
      <c r="R4231" s="10" t="s">
        <v>139</v>
      </c>
      <c r="S4231" s="10" t="s">
        <v>139</v>
      </c>
    </row>
    <row r="4232" spans="1:19" x14ac:dyDescent="0.2">
      <c r="A4232" s="22" t="str">
        <f t="shared" si="406"/>
        <v>Telekommunikasjonsapparat</v>
      </c>
      <c r="B4232" s="22" t="str">
        <f t="shared" si="408"/>
        <v>NONS_Reference</v>
      </c>
      <c r="C4232" s="23" t="s">
        <v>1102</v>
      </c>
      <c r="D4232" s="24"/>
      <c r="E4232" s="9" t="s">
        <v>1103</v>
      </c>
      <c r="F4232" s="9" t="s">
        <v>63</v>
      </c>
      <c r="G4232" s="9" t="s">
        <v>1104</v>
      </c>
      <c r="H4232" s="9" t="s">
        <v>65</v>
      </c>
      <c r="I4232" s="9" t="s">
        <v>1105</v>
      </c>
      <c r="J4232" s="9"/>
      <c r="K4232" s="9"/>
      <c r="L4232" s="9"/>
      <c r="M4232" s="9"/>
      <c r="N4232" s="10" t="s">
        <v>139</v>
      </c>
      <c r="O4232" s="10" t="s">
        <v>139</v>
      </c>
      <c r="P4232" s="10" t="s">
        <v>139</v>
      </c>
      <c r="Q4232" s="10" t="s">
        <v>139</v>
      </c>
      <c r="R4232" s="10" t="s">
        <v>139</v>
      </c>
      <c r="S4232" s="10" t="s">
        <v>139</v>
      </c>
    </row>
    <row r="4233" spans="1:19" x14ac:dyDescent="0.2">
      <c r="A4233" s="22" t="str">
        <f t="shared" si="406"/>
        <v>Telekommunikasjonsapparat</v>
      </c>
      <c r="B4233" s="22" t="str">
        <f t="shared" si="408"/>
        <v>NONS_Reference</v>
      </c>
      <c r="C4233" s="23" t="s">
        <v>1106</v>
      </c>
      <c r="D4233" s="24"/>
      <c r="E4233" s="9" t="s">
        <v>1107</v>
      </c>
      <c r="F4233" s="9" t="s">
        <v>63</v>
      </c>
      <c r="G4233" s="9" t="s">
        <v>1108</v>
      </c>
      <c r="H4233" s="9" t="s">
        <v>65</v>
      </c>
      <c r="I4233" s="9" t="s">
        <v>1109</v>
      </c>
      <c r="J4233" s="9"/>
      <c r="K4233" s="9"/>
      <c r="L4233" s="9"/>
      <c r="M4233" s="9"/>
      <c r="N4233" s="10" t="s">
        <v>139</v>
      </c>
      <c r="O4233" s="10" t="s">
        <v>139</v>
      </c>
      <c r="P4233" s="10" t="s">
        <v>139</v>
      </c>
      <c r="Q4233" s="10" t="s">
        <v>139</v>
      </c>
      <c r="R4233" s="10" t="s">
        <v>139</v>
      </c>
      <c r="S4233" s="10" t="s">
        <v>139</v>
      </c>
    </row>
    <row r="4234" spans="1:19" x14ac:dyDescent="0.2">
      <c r="A4234" s="22" t="str">
        <f t="shared" si="406"/>
        <v>Telekommunikasjonsapparat</v>
      </c>
      <c r="B4234" s="22" t="str">
        <f t="shared" si="408"/>
        <v>NONS_Reference</v>
      </c>
      <c r="C4234" s="23" t="s">
        <v>1110</v>
      </c>
      <c r="D4234" s="24"/>
      <c r="E4234" s="9" t="s">
        <v>1111</v>
      </c>
      <c r="F4234" s="9" t="s">
        <v>63</v>
      </c>
      <c r="G4234" s="9" t="s">
        <v>1112</v>
      </c>
      <c r="H4234" s="9" t="s">
        <v>65</v>
      </c>
      <c r="I4234" s="9" t="s">
        <v>1113</v>
      </c>
      <c r="J4234" s="9"/>
      <c r="K4234" s="9"/>
      <c r="L4234" s="9"/>
      <c r="M4234" s="9"/>
      <c r="N4234" s="10" t="s">
        <v>139</v>
      </c>
      <c r="O4234" s="10" t="s">
        <v>139</v>
      </c>
      <c r="P4234" s="10" t="s">
        <v>139</v>
      </c>
      <c r="Q4234" s="10" t="s">
        <v>139</v>
      </c>
      <c r="R4234" s="10" t="s">
        <v>139</v>
      </c>
      <c r="S4234" s="10" t="s">
        <v>139</v>
      </c>
    </row>
    <row r="4235" spans="1:19" x14ac:dyDescent="0.2">
      <c r="A4235" s="22" t="str">
        <f t="shared" si="406"/>
        <v>Telekommunikasjonsapparat</v>
      </c>
      <c r="B4235" s="22" t="str">
        <f t="shared" si="408"/>
        <v>NONS_Reference</v>
      </c>
      <c r="C4235" s="23" t="s">
        <v>1114</v>
      </c>
      <c r="D4235" s="24"/>
      <c r="E4235" s="9" t="s">
        <v>1115</v>
      </c>
      <c r="F4235" s="9" t="s">
        <v>63</v>
      </c>
      <c r="G4235" s="9" t="s">
        <v>1116</v>
      </c>
      <c r="H4235" s="9" t="s">
        <v>65</v>
      </c>
      <c r="I4235" s="9" t="s">
        <v>1117</v>
      </c>
      <c r="J4235" s="9"/>
      <c r="K4235" s="9"/>
      <c r="L4235" s="9"/>
      <c r="M4235" s="9"/>
      <c r="N4235" s="10" t="s">
        <v>139</v>
      </c>
      <c r="O4235" s="10" t="s">
        <v>139</v>
      </c>
      <c r="P4235" s="10" t="s">
        <v>139</v>
      </c>
      <c r="Q4235" s="10" t="s">
        <v>139</v>
      </c>
      <c r="R4235" s="10" t="s">
        <v>139</v>
      </c>
      <c r="S4235" s="10" t="s">
        <v>139</v>
      </c>
    </row>
    <row r="4236" spans="1:19" x14ac:dyDescent="0.2">
      <c r="A4236" s="22" t="str">
        <f t="shared" si="406"/>
        <v>Telekommunikasjonsapparat</v>
      </c>
      <c r="B4236" s="22" t="str">
        <f t="shared" si="408"/>
        <v>NONS_Reference</v>
      </c>
      <c r="C4236" s="23" t="s">
        <v>1118</v>
      </c>
      <c r="D4236" s="24"/>
      <c r="E4236" s="9" t="s">
        <v>1119</v>
      </c>
      <c r="F4236" s="9" t="s">
        <v>63</v>
      </c>
      <c r="G4236" s="9" t="s">
        <v>1120</v>
      </c>
      <c r="H4236" s="9" t="s">
        <v>65</v>
      </c>
      <c r="I4236" s="9" t="s">
        <v>1121</v>
      </c>
      <c r="J4236" s="9"/>
      <c r="K4236" s="9"/>
      <c r="L4236" s="9"/>
      <c r="M4236" s="9"/>
      <c r="N4236" s="10" t="s">
        <v>139</v>
      </c>
      <c r="O4236" s="10" t="s">
        <v>139</v>
      </c>
      <c r="P4236" s="10" t="s">
        <v>139</v>
      </c>
      <c r="Q4236" s="10" t="s">
        <v>139</v>
      </c>
      <c r="R4236" s="10" t="s">
        <v>139</v>
      </c>
      <c r="S4236" s="10" t="s">
        <v>139</v>
      </c>
    </row>
    <row r="4237" spans="1:19" x14ac:dyDescent="0.2">
      <c r="A4237" s="22" t="str">
        <f t="shared" si="406"/>
        <v>Telekommunikasjonsapparat</v>
      </c>
      <c r="B4237" s="22" t="str">
        <f t="shared" si="408"/>
        <v>NONS_Reference</v>
      </c>
      <c r="C4237" s="23" t="s">
        <v>1122</v>
      </c>
      <c r="D4237" s="24"/>
      <c r="E4237" s="9" t="s">
        <v>1123</v>
      </c>
      <c r="F4237" s="9" t="s">
        <v>63</v>
      </c>
      <c r="G4237" s="9" t="s">
        <v>1124</v>
      </c>
      <c r="H4237" s="9" t="s">
        <v>65</v>
      </c>
      <c r="I4237" s="9" t="s">
        <v>1125</v>
      </c>
      <c r="J4237" s="9"/>
      <c r="K4237" s="9"/>
      <c r="L4237" s="9"/>
      <c r="M4237" s="9"/>
      <c r="N4237" s="10" t="s">
        <v>139</v>
      </c>
      <c r="O4237" s="10" t="s">
        <v>139</v>
      </c>
      <c r="P4237" s="10" t="s">
        <v>139</v>
      </c>
      <c r="Q4237" s="10" t="s">
        <v>139</v>
      </c>
      <c r="R4237" s="10" t="s">
        <v>139</v>
      </c>
      <c r="S4237" s="10" t="s">
        <v>139</v>
      </c>
    </row>
    <row r="4238" spans="1:19" x14ac:dyDescent="0.2">
      <c r="A4238" s="22" t="str">
        <f t="shared" si="406"/>
        <v>Telekommunikasjonsapparat</v>
      </c>
      <c r="B4238" s="22" t="str">
        <f t="shared" si="408"/>
        <v>NONS_Reference</v>
      </c>
      <c r="C4238" s="23" t="s">
        <v>1126</v>
      </c>
      <c r="D4238" s="24"/>
      <c r="E4238" s="9" t="s">
        <v>1127</v>
      </c>
      <c r="F4238" s="9" t="s">
        <v>63</v>
      </c>
      <c r="G4238" s="9" t="s">
        <v>1128</v>
      </c>
      <c r="H4238" s="9" t="s">
        <v>65</v>
      </c>
      <c r="I4238" s="9" t="s">
        <v>1129</v>
      </c>
      <c r="J4238" s="9"/>
      <c r="K4238" s="9"/>
      <c r="L4238" s="9"/>
      <c r="M4238" s="9"/>
      <c r="N4238" s="10" t="s">
        <v>139</v>
      </c>
      <c r="O4238" s="10" t="s">
        <v>139</v>
      </c>
      <c r="P4238" s="10" t="s">
        <v>139</v>
      </c>
      <c r="Q4238" s="10" t="s">
        <v>139</v>
      </c>
      <c r="R4238" s="10" t="s">
        <v>139</v>
      </c>
      <c r="S4238" s="10" t="s">
        <v>139</v>
      </c>
    </row>
    <row r="4239" spans="1:19" x14ac:dyDescent="0.2">
      <c r="A4239" s="22" t="str">
        <f t="shared" si="406"/>
        <v>Telekommunikasjonsapparat</v>
      </c>
      <c r="B4239" s="22" t="str">
        <f t="shared" si="408"/>
        <v>NONS_Reference</v>
      </c>
      <c r="C4239" s="23" t="s">
        <v>1130</v>
      </c>
      <c r="D4239" s="24"/>
      <c r="E4239" s="9" t="s">
        <v>1131</v>
      </c>
      <c r="F4239" s="9" t="s">
        <v>63</v>
      </c>
      <c r="G4239" s="9" t="s">
        <v>1132</v>
      </c>
      <c r="H4239" s="9" t="s">
        <v>65</v>
      </c>
      <c r="I4239" s="9" t="s">
        <v>1133</v>
      </c>
      <c r="J4239" s="9"/>
      <c r="K4239" s="9"/>
      <c r="L4239" s="9"/>
      <c r="M4239" s="9"/>
      <c r="N4239" s="10" t="s">
        <v>139</v>
      </c>
      <c r="O4239" s="10" t="s">
        <v>139</v>
      </c>
      <c r="P4239" s="10" t="s">
        <v>139</v>
      </c>
      <c r="Q4239" s="10" t="s">
        <v>139</v>
      </c>
      <c r="R4239" s="10" t="s">
        <v>139</v>
      </c>
      <c r="S4239" s="10" t="s">
        <v>139</v>
      </c>
    </row>
    <row r="4240" spans="1:19" x14ac:dyDescent="0.2">
      <c r="A4240" s="22" t="str">
        <f t="shared" si="406"/>
        <v>Telekommunikasjonsapparat</v>
      </c>
      <c r="B4240" s="22" t="str">
        <f t="shared" si="408"/>
        <v>NONS_Reference</v>
      </c>
      <c r="C4240" s="23" t="s">
        <v>1134</v>
      </c>
      <c r="D4240" s="24"/>
      <c r="E4240" s="9" t="s">
        <v>1135</v>
      </c>
      <c r="F4240" s="9" t="s">
        <v>63</v>
      </c>
      <c r="G4240" s="9" t="s">
        <v>1136</v>
      </c>
      <c r="H4240" s="9" t="s">
        <v>65</v>
      </c>
      <c r="I4240" s="9" t="s">
        <v>1137</v>
      </c>
      <c r="J4240" s="9"/>
      <c r="K4240" s="9"/>
      <c r="L4240" s="9"/>
      <c r="M4240" s="9"/>
      <c r="N4240" s="10" t="s">
        <v>139</v>
      </c>
      <c r="O4240" s="10" t="s">
        <v>139</v>
      </c>
      <c r="P4240" s="10" t="s">
        <v>139</v>
      </c>
      <c r="Q4240" s="10" t="s">
        <v>139</v>
      </c>
      <c r="R4240" s="10" t="s">
        <v>139</v>
      </c>
      <c r="S4240" s="10" t="s">
        <v>139</v>
      </c>
    </row>
    <row r="4241" spans="1:19" x14ac:dyDescent="0.2">
      <c r="A4241" s="22" t="str">
        <f t="shared" ref="A4241:A4272" si="409">A4240</f>
        <v>Telekommunikasjonsapparat</v>
      </c>
      <c r="B4241" s="22" t="str">
        <f t="shared" si="408"/>
        <v>NONS_Reference</v>
      </c>
      <c r="C4241" s="23" t="s">
        <v>1138</v>
      </c>
      <c r="D4241" s="24"/>
      <c r="E4241" s="9" t="s">
        <v>1139</v>
      </c>
      <c r="F4241" s="9" t="s">
        <v>63</v>
      </c>
      <c r="G4241" s="9" t="s">
        <v>1140</v>
      </c>
      <c r="H4241" s="9" t="s">
        <v>65</v>
      </c>
      <c r="I4241" s="9" t="s">
        <v>1141</v>
      </c>
      <c r="J4241" s="9"/>
      <c r="K4241" s="9"/>
      <c r="L4241" s="9"/>
      <c r="M4241" s="9"/>
      <c r="N4241" s="10" t="s">
        <v>139</v>
      </c>
      <c r="O4241" s="10" t="s">
        <v>139</v>
      </c>
      <c r="P4241" s="10" t="s">
        <v>139</v>
      </c>
      <c r="Q4241" s="10" t="s">
        <v>139</v>
      </c>
      <c r="R4241" s="10" t="s">
        <v>139</v>
      </c>
      <c r="S4241" s="10" t="s">
        <v>139</v>
      </c>
    </row>
    <row r="4242" spans="1:19" x14ac:dyDescent="0.2">
      <c r="A4242" s="22" t="str">
        <f t="shared" si="409"/>
        <v>Telekommunikasjonsapparat</v>
      </c>
      <c r="B4242" s="22" t="str">
        <f t="shared" si="408"/>
        <v>NONS_Reference</v>
      </c>
      <c r="C4242" s="23" t="s">
        <v>1142</v>
      </c>
      <c r="D4242" s="24"/>
      <c r="E4242" s="9" t="s">
        <v>1143</v>
      </c>
      <c r="F4242" s="9" t="s">
        <v>63</v>
      </c>
      <c r="G4242" s="9" t="s">
        <v>1144</v>
      </c>
      <c r="H4242" s="9" t="s">
        <v>65</v>
      </c>
      <c r="I4242" s="9" t="s">
        <v>1145</v>
      </c>
      <c r="J4242" s="9"/>
      <c r="K4242" s="9"/>
      <c r="L4242" s="9"/>
      <c r="M4242" s="9"/>
      <c r="N4242" s="10" t="s">
        <v>139</v>
      </c>
      <c r="O4242" s="10" t="s">
        <v>139</v>
      </c>
      <c r="P4242" s="10" t="s">
        <v>139</v>
      </c>
      <c r="Q4242" s="10" t="s">
        <v>139</v>
      </c>
      <c r="R4242" s="10" t="s">
        <v>139</v>
      </c>
      <c r="S4242" s="10" t="s">
        <v>139</v>
      </c>
    </row>
    <row r="4243" spans="1:19" x14ac:dyDescent="0.2">
      <c r="A4243" s="22" t="str">
        <f t="shared" si="409"/>
        <v>Telekommunikasjonsapparat</v>
      </c>
      <c r="B4243" s="22" t="str">
        <f t="shared" si="408"/>
        <v>NONS_Reference</v>
      </c>
      <c r="C4243" s="23" t="s">
        <v>1146</v>
      </c>
      <c r="D4243" s="24"/>
      <c r="E4243" s="9" t="s">
        <v>1147</v>
      </c>
      <c r="F4243" s="9" t="s">
        <v>63</v>
      </c>
      <c r="G4243" s="9" t="s">
        <v>1148</v>
      </c>
      <c r="H4243" s="9" t="s">
        <v>65</v>
      </c>
      <c r="I4243" s="9" t="s">
        <v>1149</v>
      </c>
      <c r="J4243" s="9"/>
      <c r="K4243" s="9"/>
      <c r="L4243" s="9"/>
      <c r="M4243" s="9"/>
      <c r="N4243" s="10" t="s">
        <v>139</v>
      </c>
      <c r="O4243" s="10" t="s">
        <v>139</v>
      </c>
      <c r="P4243" s="10" t="s">
        <v>139</v>
      </c>
      <c r="Q4243" s="10" t="s">
        <v>139</v>
      </c>
      <c r="R4243" s="10" t="s">
        <v>139</v>
      </c>
      <c r="S4243" s="10" t="s">
        <v>139</v>
      </c>
    </row>
    <row r="4244" spans="1:19" x14ac:dyDescent="0.2">
      <c r="A4244" s="22" t="str">
        <f t="shared" si="409"/>
        <v>Telekommunikasjonsapparat</v>
      </c>
      <c r="B4244" s="22" t="str">
        <f t="shared" si="408"/>
        <v>NONS_Reference</v>
      </c>
      <c r="C4244" s="23" t="s">
        <v>1150</v>
      </c>
      <c r="D4244" s="24"/>
      <c r="E4244" s="9" t="s">
        <v>1151</v>
      </c>
      <c r="F4244" s="9" t="s">
        <v>63</v>
      </c>
      <c r="G4244" s="9" t="s">
        <v>1152</v>
      </c>
      <c r="H4244" s="9" t="s">
        <v>65</v>
      </c>
      <c r="I4244" s="9" t="s">
        <v>1153</v>
      </c>
      <c r="J4244" s="9"/>
      <c r="K4244" s="9"/>
      <c r="L4244" s="9"/>
      <c r="M4244" s="9"/>
      <c r="N4244" s="10" t="s">
        <v>139</v>
      </c>
      <c r="O4244" s="10" t="s">
        <v>139</v>
      </c>
      <c r="P4244" s="10" t="s">
        <v>139</v>
      </c>
      <c r="Q4244" s="10" t="s">
        <v>139</v>
      </c>
      <c r="R4244" s="10" t="s">
        <v>139</v>
      </c>
      <c r="S4244" s="10" t="s">
        <v>139</v>
      </c>
    </row>
    <row r="4245" spans="1:19" x14ac:dyDescent="0.2">
      <c r="A4245" s="22" t="str">
        <f t="shared" si="409"/>
        <v>Telekommunikasjonsapparat</v>
      </c>
      <c r="B4245" s="22" t="str">
        <f t="shared" si="408"/>
        <v>NONS_Reference</v>
      </c>
      <c r="C4245" s="23" t="s">
        <v>1154</v>
      </c>
      <c r="D4245" s="24"/>
      <c r="E4245" s="9" t="s">
        <v>1155</v>
      </c>
      <c r="F4245" s="9" t="s">
        <v>63</v>
      </c>
      <c r="G4245" s="9" t="s">
        <v>1156</v>
      </c>
      <c r="H4245" s="9" t="s">
        <v>65</v>
      </c>
      <c r="I4245" s="9" t="s">
        <v>1157</v>
      </c>
      <c r="J4245" s="9"/>
      <c r="K4245" s="9"/>
      <c r="L4245" s="9"/>
      <c r="M4245" s="9"/>
      <c r="N4245" s="10" t="s">
        <v>139</v>
      </c>
      <c r="O4245" s="10" t="s">
        <v>139</v>
      </c>
      <c r="P4245" s="10" t="s">
        <v>139</v>
      </c>
      <c r="Q4245" s="10" t="s">
        <v>139</v>
      </c>
      <c r="R4245" s="10" t="s">
        <v>139</v>
      </c>
      <c r="S4245" s="10" t="s">
        <v>139</v>
      </c>
    </row>
    <row r="4246" spans="1:19" x14ac:dyDescent="0.2">
      <c r="A4246" s="22" t="str">
        <f t="shared" si="409"/>
        <v>Telekommunikasjonsapparat</v>
      </c>
      <c r="B4246" s="22" t="str">
        <f t="shared" si="408"/>
        <v>NONS_Reference</v>
      </c>
      <c r="C4246" s="23" t="s">
        <v>1158</v>
      </c>
      <c r="D4246" s="24"/>
      <c r="E4246" s="9" t="s">
        <v>1159</v>
      </c>
      <c r="F4246" s="9" t="s">
        <v>63</v>
      </c>
      <c r="G4246" s="9" t="s">
        <v>1160</v>
      </c>
      <c r="H4246" s="9" t="s">
        <v>65</v>
      </c>
      <c r="I4246" s="9" t="s">
        <v>1161</v>
      </c>
      <c r="J4246" s="9"/>
      <c r="K4246" s="9"/>
      <c r="L4246" s="9"/>
      <c r="M4246" s="9"/>
      <c r="N4246" s="10" t="s">
        <v>139</v>
      </c>
      <c r="O4246" s="10" t="s">
        <v>139</v>
      </c>
      <c r="P4246" s="10" t="s">
        <v>139</v>
      </c>
      <c r="Q4246" s="10" t="s">
        <v>139</v>
      </c>
      <c r="R4246" s="10" t="s">
        <v>139</v>
      </c>
      <c r="S4246" s="10" t="s">
        <v>139</v>
      </c>
    </row>
    <row r="4247" spans="1:19" x14ac:dyDescent="0.2">
      <c r="A4247" s="22" t="str">
        <f t="shared" si="409"/>
        <v>Telekommunikasjonsapparat</v>
      </c>
      <c r="B4247" s="22" t="str">
        <f t="shared" si="408"/>
        <v>NONS_Reference</v>
      </c>
      <c r="C4247" s="23" t="s">
        <v>1162</v>
      </c>
      <c r="D4247" s="24"/>
      <c r="E4247" s="9" t="s">
        <v>1163</v>
      </c>
      <c r="F4247" s="9" t="s">
        <v>63</v>
      </c>
      <c r="G4247" s="9" t="s">
        <v>1164</v>
      </c>
      <c r="H4247" s="9" t="s">
        <v>155</v>
      </c>
      <c r="I4247" s="9" t="s">
        <v>1165</v>
      </c>
      <c r="J4247" s="9"/>
      <c r="K4247" s="9"/>
      <c r="L4247" s="9"/>
      <c r="M4247" s="9"/>
      <c r="N4247" s="10" t="s">
        <v>139</v>
      </c>
      <c r="O4247" s="10" t="s">
        <v>139</v>
      </c>
      <c r="P4247" s="10" t="s">
        <v>139</v>
      </c>
      <c r="Q4247" s="10" t="s">
        <v>139</v>
      </c>
      <c r="R4247" s="10" t="s">
        <v>139</v>
      </c>
      <c r="S4247" s="10" t="s">
        <v>139</v>
      </c>
    </row>
    <row r="4248" spans="1:19" x14ac:dyDescent="0.2">
      <c r="A4248" s="22" t="str">
        <f t="shared" si="409"/>
        <v>Telekommunikasjonsapparat</v>
      </c>
      <c r="B4248" s="22" t="str">
        <f t="shared" si="408"/>
        <v>NONS_Reference</v>
      </c>
      <c r="C4248" s="23" t="s">
        <v>1166</v>
      </c>
      <c r="D4248" s="24"/>
      <c r="E4248" s="9" t="s">
        <v>1167</v>
      </c>
      <c r="F4248" s="9" t="s">
        <v>63</v>
      </c>
      <c r="G4248" s="9" t="s">
        <v>1168</v>
      </c>
      <c r="H4248" s="9" t="s">
        <v>65</v>
      </c>
      <c r="I4248" s="9" t="s">
        <v>1169</v>
      </c>
      <c r="J4248" s="9"/>
      <c r="K4248" s="9"/>
      <c r="L4248" s="9"/>
      <c r="M4248" s="9"/>
      <c r="N4248" s="10" t="s">
        <v>139</v>
      </c>
      <c r="O4248" s="10" t="s">
        <v>139</v>
      </c>
      <c r="P4248" s="10" t="s">
        <v>139</v>
      </c>
      <c r="Q4248" s="10" t="s">
        <v>139</v>
      </c>
      <c r="R4248" s="10" t="s">
        <v>139</v>
      </c>
      <c r="S4248" s="10" t="s">
        <v>139</v>
      </c>
    </row>
    <row r="4249" spans="1:19" x14ac:dyDescent="0.2">
      <c r="A4249" s="22" t="str">
        <f t="shared" si="409"/>
        <v>Telekommunikasjonsapparat</v>
      </c>
      <c r="B4249" s="22" t="str">
        <f t="shared" si="408"/>
        <v>NONS_Reference</v>
      </c>
      <c r="C4249" s="23" t="s">
        <v>1170</v>
      </c>
      <c r="D4249" s="24"/>
      <c r="E4249" s="9" t="s">
        <v>1171</v>
      </c>
      <c r="F4249" s="9" t="s">
        <v>63</v>
      </c>
      <c r="G4249" s="9" t="s">
        <v>1172</v>
      </c>
      <c r="H4249" s="9" t="s">
        <v>65</v>
      </c>
      <c r="I4249" s="9" t="s">
        <v>1173</v>
      </c>
      <c r="J4249" s="9"/>
      <c r="K4249" s="9"/>
      <c r="L4249" s="9"/>
      <c r="M4249" s="9"/>
      <c r="N4249" s="10" t="s">
        <v>139</v>
      </c>
      <c r="O4249" s="10" t="s">
        <v>139</v>
      </c>
      <c r="P4249" s="10" t="s">
        <v>139</v>
      </c>
      <c r="Q4249" s="10" t="s">
        <v>139</v>
      </c>
      <c r="R4249" s="10" t="s">
        <v>139</v>
      </c>
      <c r="S4249" s="10" t="s">
        <v>139</v>
      </c>
    </row>
    <row r="4250" spans="1:19" x14ac:dyDescent="0.2">
      <c r="A4250" s="22" t="str">
        <f t="shared" si="409"/>
        <v>Telekommunikasjonsapparat</v>
      </c>
      <c r="B4250" s="22" t="str">
        <f t="shared" si="408"/>
        <v>NONS_Reference</v>
      </c>
      <c r="C4250" s="23" t="s">
        <v>1174</v>
      </c>
      <c r="D4250" s="24"/>
      <c r="E4250" s="9" t="s">
        <v>1175</v>
      </c>
      <c r="F4250" s="9" t="s">
        <v>63</v>
      </c>
      <c r="G4250" s="9" t="s">
        <v>1176</v>
      </c>
      <c r="H4250" s="9" t="s">
        <v>65</v>
      </c>
      <c r="I4250" s="9" t="s">
        <v>1177</v>
      </c>
      <c r="J4250" s="9"/>
      <c r="K4250" s="9"/>
      <c r="L4250" s="9"/>
      <c r="M4250" s="9"/>
      <c r="N4250" s="10" t="s">
        <v>139</v>
      </c>
      <c r="O4250" s="10" t="s">
        <v>139</v>
      </c>
      <c r="P4250" s="10" t="s">
        <v>139</v>
      </c>
      <c r="Q4250" s="10" t="s">
        <v>139</v>
      </c>
      <c r="R4250" s="10" t="s">
        <v>139</v>
      </c>
      <c r="S4250" s="10" t="s">
        <v>139</v>
      </c>
    </row>
    <row r="4251" spans="1:19" x14ac:dyDescent="0.2">
      <c r="A4251" s="22" t="str">
        <f t="shared" si="409"/>
        <v>Telekommunikasjonsapparat</v>
      </c>
      <c r="B4251" s="22" t="str">
        <f t="shared" si="408"/>
        <v>NONS_Reference</v>
      </c>
      <c r="C4251" s="23" t="s">
        <v>1178</v>
      </c>
      <c r="D4251" s="24"/>
      <c r="E4251" s="9" t="s">
        <v>1179</v>
      </c>
      <c r="F4251" s="9" t="s">
        <v>63</v>
      </c>
      <c r="G4251" s="9" t="s">
        <v>1180</v>
      </c>
      <c r="H4251" s="9" t="s">
        <v>65</v>
      </c>
      <c r="I4251" s="9" t="s">
        <v>1181</v>
      </c>
      <c r="J4251" s="9"/>
      <c r="K4251" s="9"/>
      <c r="L4251" s="9"/>
      <c r="M4251" s="9"/>
      <c r="N4251" s="10" t="s">
        <v>139</v>
      </c>
      <c r="O4251" s="10" t="s">
        <v>139</v>
      </c>
      <c r="P4251" s="10" t="s">
        <v>139</v>
      </c>
      <c r="Q4251" s="10" t="s">
        <v>139</v>
      </c>
      <c r="R4251" s="10" t="s">
        <v>139</v>
      </c>
      <c r="S4251" s="10" t="s">
        <v>139</v>
      </c>
    </row>
    <row r="4252" spans="1:19" x14ac:dyDescent="0.2">
      <c r="A4252" s="22" t="str">
        <f t="shared" si="409"/>
        <v>Telekommunikasjonsapparat</v>
      </c>
      <c r="B4252" s="22" t="str">
        <f t="shared" si="408"/>
        <v>NONS_Reference</v>
      </c>
      <c r="C4252" s="23" t="s">
        <v>1182</v>
      </c>
      <c r="D4252" s="24"/>
      <c r="E4252" s="9" t="s">
        <v>1183</v>
      </c>
      <c r="F4252" s="9" t="s">
        <v>63</v>
      </c>
      <c r="G4252" s="9" t="s">
        <v>1184</v>
      </c>
      <c r="H4252" s="9" t="s">
        <v>65</v>
      </c>
      <c r="I4252" s="9" t="s">
        <v>1185</v>
      </c>
      <c r="J4252" s="9"/>
      <c r="K4252" s="9"/>
      <c r="L4252" s="9"/>
      <c r="M4252" s="9"/>
      <c r="N4252" s="10" t="s">
        <v>139</v>
      </c>
      <c r="O4252" s="10" t="s">
        <v>139</v>
      </c>
      <c r="P4252" s="10" t="s">
        <v>139</v>
      </c>
      <c r="Q4252" s="10" t="s">
        <v>139</v>
      </c>
      <c r="R4252" s="10" t="s">
        <v>139</v>
      </c>
      <c r="S4252" s="10" t="s">
        <v>139</v>
      </c>
    </row>
    <row r="4253" spans="1:19" x14ac:dyDescent="0.2">
      <c r="A4253" s="22" t="str">
        <f t="shared" si="409"/>
        <v>Telekommunikasjonsapparat</v>
      </c>
      <c r="B4253" s="22" t="str">
        <f t="shared" si="408"/>
        <v>NONS_Reference</v>
      </c>
      <c r="C4253" s="23" t="s">
        <v>1186</v>
      </c>
      <c r="D4253" s="24"/>
      <c r="E4253" s="9" t="s">
        <v>1187</v>
      </c>
      <c r="F4253" s="9" t="s">
        <v>63</v>
      </c>
      <c r="G4253" s="9" t="s">
        <v>1188</v>
      </c>
      <c r="H4253" s="9" t="s">
        <v>65</v>
      </c>
      <c r="I4253" s="9" t="s">
        <v>1189</v>
      </c>
      <c r="J4253" s="9"/>
      <c r="K4253" s="9"/>
      <c r="L4253" s="9"/>
      <c r="M4253" s="9"/>
      <c r="N4253" s="10" t="s">
        <v>139</v>
      </c>
      <c r="O4253" s="10" t="s">
        <v>139</v>
      </c>
      <c r="P4253" s="10" t="s">
        <v>139</v>
      </c>
      <c r="Q4253" s="10" t="s">
        <v>139</v>
      </c>
      <c r="R4253" s="10" t="s">
        <v>139</v>
      </c>
      <c r="S4253" s="10" t="s">
        <v>139</v>
      </c>
    </row>
    <row r="4254" spans="1:19" x14ac:dyDescent="0.2">
      <c r="A4254" s="22" t="str">
        <f t="shared" si="409"/>
        <v>Telekommunikasjonsapparat</v>
      </c>
      <c r="B4254" s="22" t="str">
        <f t="shared" si="408"/>
        <v>NONS_Reference</v>
      </c>
      <c r="C4254" s="23" t="s">
        <v>1190</v>
      </c>
      <c r="D4254" s="24"/>
      <c r="E4254" s="9" t="s">
        <v>1191</v>
      </c>
      <c r="F4254" s="9" t="s">
        <v>63</v>
      </c>
      <c r="G4254" s="9" t="s">
        <v>1192</v>
      </c>
      <c r="H4254" s="9" t="s">
        <v>65</v>
      </c>
      <c r="I4254" s="9" t="s">
        <v>1193</v>
      </c>
      <c r="J4254" s="9"/>
      <c r="K4254" s="9"/>
      <c r="L4254" s="9"/>
      <c r="M4254" s="9"/>
      <c r="N4254" s="10" t="s">
        <v>139</v>
      </c>
      <c r="O4254" s="10" t="s">
        <v>139</v>
      </c>
      <c r="P4254" s="10" t="s">
        <v>139</v>
      </c>
      <c r="Q4254" s="10" t="s">
        <v>139</v>
      </c>
      <c r="R4254" s="10" t="s">
        <v>139</v>
      </c>
      <c r="S4254" s="10" t="s">
        <v>139</v>
      </c>
    </row>
    <row r="4255" spans="1:19" x14ac:dyDescent="0.2">
      <c r="A4255" s="22" t="str">
        <f t="shared" si="409"/>
        <v>Telekommunikasjonsapparat</v>
      </c>
      <c r="B4255" s="22" t="str">
        <f t="shared" si="408"/>
        <v>NONS_Reference</v>
      </c>
      <c r="C4255" s="23" t="s">
        <v>1194</v>
      </c>
      <c r="D4255" s="24"/>
      <c r="E4255" s="9" t="s">
        <v>1195</v>
      </c>
      <c r="F4255" s="9" t="s">
        <v>63</v>
      </c>
      <c r="G4255" s="9" t="s">
        <v>1196</v>
      </c>
      <c r="H4255" s="9" t="s">
        <v>65</v>
      </c>
      <c r="I4255" s="9" t="s">
        <v>1197</v>
      </c>
      <c r="J4255" s="9"/>
      <c r="K4255" s="9"/>
      <c r="L4255" s="9"/>
      <c r="M4255" s="9"/>
      <c r="N4255" s="10" t="s">
        <v>139</v>
      </c>
      <c r="O4255" s="10" t="s">
        <v>139</v>
      </c>
      <c r="P4255" s="10" t="s">
        <v>139</v>
      </c>
      <c r="Q4255" s="10" t="s">
        <v>139</v>
      </c>
      <c r="R4255" s="10" t="s">
        <v>139</v>
      </c>
      <c r="S4255" s="10" t="s">
        <v>139</v>
      </c>
    </row>
    <row r="4256" spans="1:19" x14ac:dyDescent="0.2">
      <c r="A4256" s="22" t="str">
        <f t="shared" si="409"/>
        <v>Telekommunikasjonsapparat</v>
      </c>
      <c r="B4256" s="22" t="str">
        <f t="shared" si="408"/>
        <v>NONS_Reference</v>
      </c>
      <c r="C4256" s="23" t="s">
        <v>1198</v>
      </c>
      <c r="D4256" s="24"/>
      <c r="E4256" s="9" t="s">
        <v>1199</v>
      </c>
      <c r="F4256" s="9" t="s">
        <v>63</v>
      </c>
      <c r="G4256" s="9" t="s">
        <v>1200</v>
      </c>
      <c r="H4256" s="9" t="s">
        <v>65</v>
      </c>
      <c r="I4256" s="9" t="s">
        <v>1201</v>
      </c>
      <c r="J4256" s="9"/>
      <c r="K4256" s="9"/>
      <c r="L4256" s="9"/>
      <c r="M4256" s="9"/>
      <c r="N4256" s="10" t="s">
        <v>139</v>
      </c>
      <c r="O4256" s="10" t="s">
        <v>139</v>
      </c>
      <c r="P4256" s="10" t="s">
        <v>139</v>
      </c>
      <c r="Q4256" s="10" t="s">
        <v>139</v>
      </c>
      <c r="R4256" s="10" t="s">
        <v>139</v>
      </c>
      <c r="S4256" s="10" t="s">
        <v>139</v>
      </c>
    </row>
    <row r="4257" spans="1:19" x14ac:dyDescent="0.2">
      <c r="A4257" s="22" t="str">
        <f t="shared" si="409"/>
        <v>Telekommunikasjonsapparat</v>
      </c>
      <c r="B4257" s="22" t="str">
        <f t="shared" si="408"/>
        <v>NONS_Reference</v>
      </c>
      <c r="C4257" s="23" t="s">
        <v>1202</v>
      </c>
      <c r="D4257" s="24"/>
      <c r="E4257" s="9" t="s">
        <v>1203</v>
      </c>
      <c r="F4257" s="9" t="s">
        <v>63</v>
      </c>
      <c r="G4257" s="9" t="s">
        <v>1204</v>
      </c>
      <c r="H4257" s="9" t="s">
        <v>65</v>
      </c>
      <c r="I4257" s="9" t="s">
        <v>1205</v>
      </c>
      <c r="J4257" s="9"/>
      <c r="K4257" s="9"/>
      <c r="L4257" s="9"/>
      <c r="M4257" s="9"/>
      <c r="N4257" s="10" t="s">
        <v>139</v>
      </c>
      <c r="O4257" s="10" t="s">
        <v>139</v>
      </c>
      <c r="P4257" s="10" t="s">
        <v>139</v>
      </c>
      <c r="Q4257" s="10" t="s">
        <v>139</v>
      </c>
      <c r="R4257" s="10" t="s">
        <v>139</v>
      </c>
      <c r="S4257" s="10" t="s">
        <v>139</v>
      </c>
    </row>
    <row r="4258" spans="1:19" x14ac:dyDescent="0.2">
      <c r="A4258" s="22" t="str">
        <f t="shared" si="409"/>
        <v>Telekommunikasjonsapparat</v>
      </c>
      <c r="B4258" s="22" t="str">
        <f t="shared" si="408"/>
        <v>NONS_Reference</v>
      </c>
      <c r="C4258" s="23" t="s">
        <v>1206</v>
      </c>
      <c r="D4258" s="24"/>
      <c r="E4258" s="9" t="s">
        <v>1207</v>
      </c>
      <c r="F4258" s="9" t="s">
        <v>63</v>
      </c>
      <c r="G4258" s="9" t="s">
        <v>1208</v>
      </c>
      <c r="H4258" s="9" t="s">
        <v>65</v>
      </c>
      <c r="I4258" s="9" t="s">
        <v>1209</v>
      </c>
      <c r="J4258" s="9"/>
      <c r="K4258" s="9"/>
      <c r="L4258" s="9"/>
      <c r="M4258" s="9"/>
      <c r="N4258" s="10" t="s">
        <v>139</v>
      </c>
      <c r="O4258" s="10" t="s">
        <v>139</v>
      </c>
      <c r="P4258" s="10" t="s">
        <v>139</v>
      </c>
      <c r="Q4258" s="10" t="s">
        <v>139</v>
      </c>
      <c r="R4258" s="10" t="s">
        <v>139</v>
      </c>
      <c r="S4258" s="10" t="s">
        <v>139</v>
      </c>
    </row>
    <row r="4259" spans="1:19" ht="15" x14ac:dyDescent="0.25">
      <c r="A4259" s="19" t="str">
        <f t="shared" si="409"/>
        <v>Telekommunikasjonsapparat</v>
      </c>
      <c r="B4259" s="20" t="s">
        <v>1210</v>
      </c>
      <c r="C4259" s="20"/>
      <c r="D4259" s="21"/>
      <c r="E4259" s="7" t="s">
        <v>1211</v>
      </c>
      <c r="F4259" s="7" t="s">
        <v>60</v>
      </c>
      <c r="G4259" s="7" t="s">
        <v>1212</v>
      </c>
      <c r="H4259" s="7"/>
      <c r="I4259" s="7"/>
      <c r="J4259" s="7"/>
      <c r="K4259" s="7"/>
      <c r="L4259" s="7"/>
      <c r="M4259" s="7"/>
      <c r="N4259" s="8" t="s">
        <v>139</v>
      </c>
      <c r="O4259" s="8" t="s">
        <v>131</v>
      </c>
      <c r="P4259" s="8" t="s">
        <v>131</v>
      </c>
      <c r="Q4259" s="8" t="s">
        <v>139</v>
      </c>
      <c r="R4259" s="8" t="s">
        <v>131</v>
      </c>
      <c r="S4259" s="8" t="s">
        <v>131</v>
      </c>
    </row>
    <row r="4260" spans="1:19" x14ac:dyDescent="0.2">
      <c r="A4260" s="22" t="str">
        <f t="shared" si="409"/>
        <v>Telekommunikasjonsapparat</v>
      </c>
      <c r="B4260" s="22" t="str">
        <f t="shared" ref="B4260:B4265" si="410">B4259</f>
        <v>NONS_ReqTriggers</v>
      </c>
      <c r="C4260" s="23" t="s">
        <v>1213</v>
      </c>
      <c r="D4260" s="24"/>
      <c r="E4260" s="9" t="s">
        <v>1214</v>
      </c>
      <c r="F4260" s="9" t="s">
        <v>63</v>
      </c>
      <c r="G4260" s="9" t="s">
        <v>1215</v>
      </c>
      <c r="H4260" s="9" t="s">
        <v>155</v>
      </c>
      <c r="I4260" s="9" t="s">
        <v>1216</v>
      </c>
      <c r="J4260" s="9"/>
      <c r="K4260" s="9"/>
      <c r="L4260" s="9"/>
      <c r="M4260" s="9"/>
      <c r="N4260" s="10" t="s">
        <v>139</v>
      </c>
      <c r="O4260" s="10" t="s">
        <v>139</v>
      </c>
      <c r="P4260" s="10" t="s">
        <v>139</v>
      </c>
      <c r="Q4260" s="10" t="s">
        <v>139</v>
      </c>
      <c r="R4260" s="10" t="s">
        <v>139</v>
      </c>
      <c r="S4260" s="10" t="s">
        <v>139</v>
      </c>
    </row>
    <row r="4261" spans="1:19" x14ac:dyDescent="0.2">
      <c r="A4261" s="22" t="str">
        <f t="shared" si="409"/>
        <v>Telekommunikasjonsapparat</v>
      </c>
      <c r="B4261" s="22" t="str">
        <f t="shared" si="410"/>
        <v>NONS_ReqTriggers</v>
      </c>
      <c r="C4261" s="23" t="s">
        <v>1217</v>
      </c>
      <c r="D4261" s="24"/>
      <c r="E4261" s="9" t="s">
        <v>1218</v>
      </c>
      <c r="F4261" s="9" t="s">
        <v>63</v>
      </c>
      <c r="G4261" s="9" t="s">
        <v>1219</v>
      </c>
      <c r="H4261" s="9" t="s">
        <v>155</v>
      </c>
      <c r="I4261" s="9" t="s">
        <v>1220</v>
      </c>
      <c r="J4261" s="9"/>
      <c r="K4261" s="9"/>
      <c r="L4261" s="9"/>
      <c r="M4261" s="9"/>
      <c r="N4261" s="10" t="s">
        <v>139</v>
      </c>
      <c r="O4261" s="10" t="s">
        <v>139</v>
      </c>
      <c r="P4261" s="10" t="s">
        <v>139</v>
      </c>
      <c r="Q4261" s="10" t="s">
        <v>139</v>
      </c>
      <c r="R4261" s="10" t="s">
        <v>139</v>
      </c>
      <c r="S4261" s="10" t="s">
        <v>139</v>
      </c>
    </row>
    <row r="4262" spans="1:19" x14ac:dyDescent="0.2">
      <c r="A4262" s="22" t="str">
        <f t="shared" si="409"/>
        <v>Telekommunikasjonsapparat</v>
      </c>
      <c r="B4262" s="22" t="str">
        <f t="shared" si="410"/>
        <v>NONS_ReqTriggers</v>
      </c>
      <c r="C4262" s="23" t="s">
        <v>1221</v>
      </c>
      <c r="D4262" s="24"/>
      <c r="E4262" s="9" t="s">
        <v>1222</v>
      </c>
      <c r="F4262" s="9" t="s">
        <v>63</v>
      </c>
      <c r="G4262" s="9" t="s">
        <v>1223</v>
      </c>
      <c r="H4262" s="9" t="s">
        <v>155</v>
      </c>
      <c r="I4262" s="9" t="s">
        <v>1224</v>
      </c>
      <c r="J4262" s="9"/>
      <c r="K4262" s="9"/>
      <c r="L4262" s="9"/>
      <c r="M4262" s="9"/>
      <c r="N4262" s="10" t="s">
        <v>139</v>
      </c>
      <c r="O4262" s="10" t="s">
        <v>139</v>
      </c>
      <c r="P4262" s="10" t="s">
        <v>139</v>
      </c>
      <c r="Q4262" s="10" t="s">
        <v>139</v>
      </c>
      <c r="R4262" s="10" t="s">
        <v>139</v>
      </c>
      <c r="S4262" s="10" t="s">
        <v>139</v>
      </c>
    </row>
    <row r="4263" spans="1:19" x14ac:dyDescent="0.2">
      <c r="A4263" s="22" t="str">
        <f t="shared" si="409"/>
        <v>Telekommunikasjonsapparat</v>
      </c>
      <c r="B4263" s="22" t="str">
        <f t="shared" si="410"/>
        <v>NONS_ReqTriggers</v>
      </c>
      <c r="C4263" s="23" t="s">
        <v>1225</v>
      </c>
      <c r="D4263" s="24"/>
      <c r="E4263" s="9" t="s">
        <v>1226</v>
      </c>
      <c r="F4263" s="9" t="s">
        <v>63</v>
      </c>
      <c r="G4263" s="9" t="s">
        <v>1227</v>
      </c>
      <c r="H4263" s="9" t="s">
        <v>155</v>
      </c>
      <c r="I4263" s="9" t="s">
        <v>1228</v>
      </c>
      <c r="J4263" s="9"/>
      <c r="K4263" s="9"/>
      <c r="L4263" s="9"/>
      <c r="M4263" s="9"/>
      <c r="N4263" s="10" t="s">
        <v>139</v>
      </c>
      <c r="O4263" s="10" t="s">
        <v>57</v>
      </c>
      <c r="P4263" s="10" t="s">
        <v>57</v>
      </c>
      <c r="Q4263" s="10" t="s">
        <v>139</v>
      </c>
      <c r="R4263" s="10" t="s">
        <v>57</v>
      </c>
      <c r="S4263" s="10" t="s">
        <v>57</v>
      </c>
    </row>
    <row r="4264" spans="1:19" x14ac:dyDescent="0.2">
      <c r="A4264" s="22" t="str">
        <f t="shared" si="409"/>
        <v>Telekommunikasjonsapparat</v>
      </c>
      <c r="B4264" s="22" t="str">
        <f t="shared" si="410"/>
        <v>NONS_ReqTriggers</v>
      </c>
      <c r="C4264" s="23" t="s">
        <v>1229</v>
      </c>
      <c r="D4264" s="24"/>
      <c r="E4264" s="9" t="s">
        <v>1230</v>
      </c>
      <c r="F4264" s="9" t="s">
        <v>63</v>
      </c>
      <c r="G4264" s="9" t="s">
        <v>1231</v>
      </c>
      <c r="H4264" s="9" t="s">
        <v>155</v>
      </c>
      <c r="I4264" s="9" t="s">
        <v>1232</v>
      </c>
      <c r="J4264" s="9"/>
      <c r="K4264" s="9"/>
      <c r="L4264" s="9"/>
      <c r="M4264" s="9"/>
      <c r="N4264" s="10" t="s">
        <v>139</v>
      </c>
      <c r="O4264" s="10" t="s">
        <v>139</v>
      </c>
      <c r="P4264" s="10" t="s">
        <v>139</v>
      </c>
      <c r="Q4264" s="10" t="s">
        <v>139</v>
      </c>
      <c r="R4264" s="10" t="s">
        <v>139</v>
      </c>
      <c r="S4264" s="10" t="s">
        <v>139</v>
      </c>
    </row>
    <row r="4265" spans="1:19" x14ac:dyDescent="0.2">
      <c r="A4265" s="22" t="str">
        <f t="shared" si="409"/>
        <v>Telekommunikasjonsapparat</v>
      </c>
      <c r="B4265" s="22" t="str">
        <f t="shared" si="410"/>
        <v>NONS_ReqTriggers</v>
      </c>
      <c r="C4265" s="23" t="s">
        <v>1233</v>
      </c>
      <c r="D4265" s="24"/>
      <c r="E4265" s="9" t="s">
        <v>1234</v>
      </c>
      <c r="F4265" s="9" t="s">
        <v>63</v>
      </c>
      <c r="G4265" s="9" t="s">
        <v>1235</v>
      </c>
      <c r="H4265" s="9" t="s">
        <v>155</v>
      </c>
      <c r="I4265" s="9" t="s">
        <v>1236</v>
      </c>
      <c r="J4265" s="9"/>
      <c r="K4265" s="9"/>
      <c r="L4265" s="9"/>
      <c r="M4265" s="9"/>
      <c r="N4265" s="10" t="s">
        <v>139</v>
      </c>
      <c r="O4265" s="10" t="s">
        <v>139</v>
      </c>
      <c r="P4265" s="10" t="s">
        <v>139</v>
      </c>
      <c r="Q4265" s="10" t="s">
        <v>139</v>
      </c>
      <c r="R4265" s="10" t="s">
        <v>139</v>
      </c>
      <c r="S4265" s="10" t="s">
        <v>139</v>
      </c>
    </row>
    <row r="4266" spans="1:19" ht="15" x14ac:dyDescent="0.25">
      <c r="A4266" s="19" t="str">
        <f t="shared" si="409"/>
        <v>Telekommunikasjonsapparat</v>
      </c>
      <c r="B4266" s="20" t="s">
        <v>1237</v>
      </c>
      <c r="C4266" s="20"/>
      <c r="D4266" s="21"/>
      <c r="E4266" s="7" t="s">
        <v>1238</v>
      </c>
      <c r="F4266" s="7" t="s">
        <v>60</v>
      </c>
      <c r="G4266" s="7" t="s">
        <v>1239</v>
      </c>
      <c r="H4266" s="7"/>
      <c r="I4266" s="7"/>
      <c r="J4266" s="7"/>
      <c r="K4266" s="7"/>
      <c r="L4266" s="7"/>
      <c r="M4266" s="7"/>
      <c r="N4266" s="8" t="s">
        <v>139</v>
      </c>
      <c r="O4266" s="8" t="s">
        <v>57</v>
      </c>
      <c r="P4266" s="8" t="s">
        <v>57</v>
      </c>
      <c r="Q4266" s="8" t="s">
        <v>139</v>
      </c>
      <c r="R4266" s="8" t="s">
        <v>57</v>
      </c>
      <c r="S4266" s="8" t="s">
        <v>57</v>
      </c>
    </row>
    <row r="4267" spans="1:19" x14ac:dyDescent="0.2">
      <c r="A4267" s="22" t="str">
        <f t="shared" si="409"/>
        <v>Telekommunikasjonsapparat</v>
      </c>
      <c r="B4267" s="22" t="str">
        <f>B4266</f>
        <v>NONS_DataConnection</v>
      </c>
      <c r="C4267" s="23" t="s">
        <v>1240</v>
      </c>
      <c r="D4267" s="24"/>
      <c r="E4267" s="9" t="s">
        <v>1241</v>
      </c>
      <c r="F4267" s="9" t="s">
        <v>63</v>
      </c>
      <c r="G4267" s="9" t="s">
        <v>1242</v>
      </c>
      <c r="H4267" s="9" t="s">
        <v>65</v>
      </c>
      <c r="I4267" s="9" t="s">
        <v>1243</v>
      </c>
      <c r="J4267" s="9"/>
      <c r="K4267" s="9"/>
      <c r="L4267" s="9"/>
      <c r="M4267" s="9"/>
      <c r="N4267" s="10" t="s">
        <v>139</v>
      </c>
      <c r="O4267" s="10" t="s">
        <v>57</v>
      </c>
      <c r="P4267" s="10" t="s">
        <v>57</v>
      </c>
      <c r="Q4267" s="10" t="s">
        <v>139</v>
      </c>
      <c r="R4267" s="10" t="s">
        <v>57</v>
      </c>
      <c r="S4267" s="10" t="s">
        <v>57</v>
      </c>
    </row>
    <row r="4268" spans="1:19" ht="15" x14ac:dyDescent="0.25">
      <c r="A4268" s="19" t="str">
        <f t="shared" si="409"/>
        <v>Telekommunikasjonsapparat</v>
      </c>
      <c r="B4268" s="20" t="s">
        <v>185</v>
      </c>
      <c r="C4268" s="20"/>
      <c r="D4268" s="21"/>
      <c r="E4268" s="7" t="s">
        <v>186</v>
      </c>
      <c r="F4268" s="7" t="s">
        <v>60</v>
      </c>
      <c r="G4268" s="7" t="s">
        <v>187</v>
      </c>
      <c r="H4268" s="7"/>
      <c r="I4268" s="7"/>
      <c r="J4268" s="7"/>
      <c r="K4268" s="7"/>
      <c r="L4268" s="7"/>
      <c r="M4268" s="7"/>
      <c r="N4268" s="8" t="s">
        <v>139</v>
      </c>
      <c r="O4268" s="8" t="s">
        <v>57</v>
      </c>
      <c r="P4268" s="8" t="s">
        <v>57</v>
      </c>
      <c r="Q4268" s="8" t="s">
        <v>139</v>
      </c>
      <c r="R4268" s="8" t="s">
        <v>57</v>
      </c>
      <c r="S4268" s="8" t="s">
        <v>57</v>
      </c>
    </row>
    <row r="4269" spans="1:19" x14ac:dyDescent="0.2">
      <c r="A4269" s="22" t="str">
        <f t="shared" si="409"/>
        <v>Telekommunikasjonsapparat</v>
      </c>
      <c r="B4269" s="22" t="str">
        <f t="shared" ref="B4269:B4274" si="411">B4268</f>
        <v>NONS_Revision</v>
      </c>
      <c r="C4269" s="23" t="s">
        <v>188</v>
      </c>
      <c r="D4269" s="24"/>
      <c r="E4269" s="9" t="s">
        <v>189</v>
      </c>
      <c r="F4269" s="9" t="s">
        <v>63</v>
      </c>
      <c r="G4269" s="9" t="s">
        <v>190</v>
      </c>
      <c r="H4269" s="9" t="s">
        <v>65</v>
      </c>
      <c r="I4269" s="9" t="s">
        <v>191</v>
      </c>
      <c r="J4269" s="9"/>
      <c r="K4269" s="9"/>
      <c r="L4269" s="9"/>
      <c r="M4269" s="9"/>
      <c r="N4269" s="10" t="s">
        <v>139</v>
      </c>
      <c r="O4269" s="10" t="s">
        <v>57</v>
      </c>
      <c r="P4269" s="10" t="s">
        <v>57</v>
      </c>
      <c r="Q4269" s="10" t="s">
        <v>139</v>
      </c>
      <c r="R4269" s="10" t="s">
        <v>57</v>
      </c>
      <c r="S4269" s="10" t="s">
        <v>57</v>
      </c>
    </row>
    <row r="4270" spans="1:19" x14ac:dyDescent="0.2">
      <c r="A4270" s="22" t="str">
        <f t="shared" si="409"/>
        <v>Telekommunikasjonsapparat</v>
      </c>
      <c r="B4270" s="22" t="str">
        <f t="shared" si="411"/>
        <v>NONS_Revision</v>
      </c>
      <c r="C4270" s="23" t="s">
        <v>192</v>
      </c>
      <c r="D4270" s="24"/>
      <c r="E4270" s="9" t="s">
        <v>193</v>
      </c>
      <c r="F4270" s="9" t="s">
        <v>63</v>
      </c>
      <c r="G4270" s="9" t="s">
        <v>194</v>
      </c>
      <c r="H4270" s="9" t="s">
        <v>106</v>
      </c>
      <c r="I4270" s="9" t="s">
        <v>195</v>
      </c>
      <c r="J4270" s="9"/>
      <c r="K4270" s="9"/>
      <c r="L4270" s="9"/>
      <c r="M4270" s="9"/>
      <c r="N4270" s="10" t="s">
        <v>139</v>
      </c>
      <c r="O4270" s="10" t="s">
        <v>57</v>
      </c>
      <c r="P4270" s="10" t="s">
        <v>57</v>
      </c>
      <c r="Q4270" s="10" t="s">
        <v>139</v>
      </c>
      <c r="R4270" s="10" t="s">
        <v>57</v>
      </c>
      <c r="S4270" s="10" t="s">
        <v>57</v>
      </c>
    </row>
    <row r="4271" spans="1:19" x14ac:dyDescent="0.2">
      <c r="A4271" s="22" t="str">
        <f t="shared" si="409"/>
        <v>Telekommunikasjonsapparat</v>
      </c>
      <c r="B4271" s="22" t="str">
        <f t="shared" si="411"/>
        <v>NONS_Revision</v>
      </c>
      <c r="C4271" s="23" t="s">
        <v>196</v>
      </c>
      <c r="D4271" s="24"/>
      <c r="E4271" s="9" t="s">
        <v>197</v>
      </c>
      <c r="F4271" s="9" t="s">
        <v>63</v>
      </c>
      <c r="G4271" s="9" t="s">
        <v>198</v>
      </c>
      <c r="H4271" s="9" t="s">
        <v>199</v>
      </c>
      <c r="I4271" s="9" t="s">
        <v>200</v>
      </c>
      <c r="J4271" s="9"/>
      <c r="K4271" s="9"/>
      <c r="L4271" s="9"/>
      <c r="M4271" s="9"/>
      <c r="N4271" s="10" t="s">
        <v>139</v>
      </c>
      <c r="O4271" s="10" t="s">
        <v>57</v>
      </c>
      <c r="P4271" s="10" t="s">
        <v>57</v>
      </c>
      <c r="Q4271" s="10" t="s">
        <v>139</v>
      </c>
      <c r="R4271" s="10" t="s">
        <v>57</v>
      </c>
      <c r="S4271" s="10" t="s">
        <v>57</v>
      </c>
    </row>
    <row r="4272" spans="1:19" x14ac:dyDescent="0.2">
      <c r="A4272" s="22" t="str">
        <f t="shared" si="409"/>
        <v>Telekommunikasjonsapparat</v>
      </c>
      <c r="B4272" s="22" t="str">
        <f t="shared" si="411"/>
        <v>NONS_Revision</v>
      </c>
      <c r="C4272" s="23" t="s">
        <v>201</v>
      </c>
      <c r="D4272" s="24"/>
      <c r="E4272" s="9" t="s">
        <v>202</v>
      </c>
      <c r="F4272" s="9" t="s">
        <v>63</v>
      </c>
      <c r="G4272" s="9" t="s">
        <v>203</v>
      </c>
      <c r="H4272" s="9" t="s">
        <v>65</v>
      </c>
      <c r="I4272" s="9" t="s">
        <v>204</v>
      </c>
      <c r="J4272" s="9"/>
      <c r="K4272" s="9"/>
      <c r="L4272" s="9"/>
      <c r="M4272" s="9"/>
      <c r="N4272" s="10" t="s">
        <v>139</v>
      </c>
      <c r="O4272" s="10" t="s">
        <v>57</v>
      </c>
      <c r="P4272" s="10" t="s">
        <v>57</v>
      </c>
      <c r="Q4272" s="10" t="s">
        <v>139</v>
      </c>
      <c r="R4272" s="10" t="s">
        <v>57</v>
      </c>
      <c r="S4272" s="10" t="s">
        <v>57</v>
      </c>
    </row>
    <row r="4273" spans="1:19" x14ac:dyDescent="0.2">
      <c r="A4273" s="22" t="str">
        <f t="shared" ref="A4273:A4304" si="412">A4272</f>
        <v>Telekommunikasjonsapparat</v>
      </c>
      <c r="B4273" s="22" t="str">
        <f t="shared" si="411"/>
        <v>NONS_Revision</v>
      </c>
      <c r="C4273" s="23" t="s">
        <v>205</v>
      </c>
      <c r="D4273" s="24"/>
      <c r="E4273" s="9" t="s">
        <v>206</v>
      </c>
      <c r="F4273" s="9" t="s">
        <v>63</v>
      </c>
      <c r="G4273" s="9" t="s">
        <v>207</v>
      </c>
      <c r="H4273" s="9" t="s">
        <v>65</v>
      </c>
      <c r="I4273" s="9" t="s">
        <v>208</v>
      </c>
      <c r="J4273" s="9"/>
      <c r="K4273" s="9"/>
      <c r="L4273" s="9"/>
      <c r="M4273" s="9"/>
      <c r="N4273" s="10" t="s">
        <v>139</v>
      </c>
      <c r="O4273" s="10" t="s">
        <v>57</v>
      </c>
      <c r="P4273" s="10" t="s">
        <v>57</v>
      </c>
      <c r="Q4273" s="10" t="s">
        <v>139</v>
      </c>
      <c r="R4273" s="10" t="s">
        <v>57</v>
      </c>
      <c r="S4273" s="10" t="s">
        <v>57</v>
      </c>
    </row>
    <row r="4274" spans="1:19" x14ac:dyDescent="0.2">
      <c r="A4274" s="22" t="str">
        <f t="shared" si="412"/>
        <v>Telekommunikasjonsapparat</v>
      </c>
      <c r="B4274" s="22" t="str">
        <f t="shared" si="411"/>
        <v>NONS_Revision</v>
      </c>
      <c r="C4274" s="23" t="s">
        <v>209</v>
      </c>
      <c r="D4274" s="24"/>
      <c r="E4274" s="9" t="s">
        <v>210</v>
      </c>
      <c r="F4274" s="9" t="s">
        <v>63</v>
      </c>
      <c r="G4274" s="9" t="s">
        <v>211</v>
      </c>
      <c r="H4274" s="9" t="s">
        <v>65</v>
      </c>
      <c r="I4274" s="9" t="s">
        <v>212</v>
      </c>
      <c r="J4274" s="9"/>
      <c r="K4274" s="9"/>
      <c r="L4274" s="9"/>
      <c r="M4274" s="9"/>
      <c r="N4274" s="10" t="s">
        <v>139</v>
      </c>
      <c r="O4274" s="10" t="s">
        <v>57</v>
      </c>
      <c r="P4274" s="10" t="s">
        <v>57</v>
      </c>
      <c r="Q4274" s="10" t="s">
        <v>139</v>
      </c>
      <c r="R4274" s="10" t="s">
        <v>57</v>
      </c>
      <c r="S4274" s="10" t="s">
        <v>57</v>
      </c>
    </row>
    <row r="4275" spans="1:19" ht="15" x14ac:dyDescent="0.25">
      <c r="A4275" s="19" t="str">
        <f t="shared" si="412"/>
        <v>Telekommunikasjonsapparat</v>
      </c>
      <c r="B4275" s="20" t="s">
        <v>213</v>
      </c>
      <c r="C4275" s="20"/>
      <c r="D4275" s="21"/>
      <c r="E4275" s="7" t="s">
        <v>214</v>
      </c>
      <c r="F4275" s="7" t="s">
        <v>60</v>
      </c>
      <c r="G4275" s="7"/>
      <c r="H4275" s="7"/>
      <c r="I4275" s="7"/>
      <c r="J4275" s="7"/>
      <c r="K4275" s="7"/>
      <c r="L4275" s="7"/>
      <c r="M4275" s="7"/>
      <c r="N4275" s="8" t="s">
        <v>139</v>
      </c>
      <c r="O4275" s="8" t="s">
        <v>131</v>
      </c>
      <c r="P4275" s="8" t="s">
        <v>131</v>
      </c>
      <c r="Q4275" s="8" t="s">
        <v>139</v>
      </c>
      <c r="R4275" s="8" t="s">
        <v>57</v>
      </c>
      <c r="S4275" s="8" t="s">
        <v>131</v>
      </c>
    </row>
    <row r="4276" spans="1:19" x14ac:dyDescent="0.2">
      <c r="A4276" s="22" t="str">
        <f t="shared" si="412"/>
        <v>Telekommunikasjonsapparat</v>
      </c>
      <c r="B4276" s="22" t="str">
        <f>B4275</f>
        <v>NOSSB_Reference</v>
      </c>
      <c r="C4276" s="23" t="s">
        <v>215</v>
      </c>
      <c r="D4276" s="24"/>
      <c r="E4276" s="9" t="s">
        <v>216</v>
      </c>
      <c r="F4276" s="9" t="s">
        <v>63</v>
      </c>
      <c r="G4276" s="9" t="s">
        <v>217</v>
      </c>
      <c r="H4276" s="9" t="s">
        <v>65</v>
      </c>
      <c r="I4276" s="9" t="s">
        <v>218</v>
      </c>
      <c r="J4276" s="9"/>
      <c r="K4276" s="9"/>
      <c r="L4276" s="9"/>
      <c r="M4276" s="9"/>
      <c r="N4276" s="10" t="s">
        <v>139</v>
      </c>
      <c r="O4276" s="10" t="s">
        <v>139</v>
      </c>
      <c r="P4276" s="10" t="s">
        <v>57</v>
      </c>
      <c r="Q4276" s="10" t="s">
        <v>139</v>
      </c>
      <c r="R4276" s="10" t="s">
        <v>57</v>
      </c>
      <c r="S4276" s="10" t="s">
        <v>139</v>
      </c>
    </row>
    <row r="4277" spans="1:19" x14ac:dyDescent="0.2">
      <c r="A4277" s="22" t="str">
        <f t="shared" si="412"/>
        <v>Telekommunikasjonsapparat</v>
      </c>
      <c r="B4277" s="22" t="str">
        <f>B4276</f>
        <v>NOSSB_Reference</v>
      </c>
      <c r="C4277" s="23" t="s">
        <v>219</v>
      </c>
      <c r="D4277" s="24"/>
      <c r="E4277" s="9" t="s">
        <v>220</v>
      </c>
      <c r="F4277" s="9" t="s">
        <v>63</v>
      </c>
      <c r="G4277" s="9" t="s">
        <v>221</v>
      </c>
      <c r="H4277" s="9" t="s">
        <v>65</v>
      </c>
      <c r="I4277" s="9" t="s">
        <v>222</v>
      </c>
      <c r="J4277" s="9"/>
      <c r="K4277" s="9"/>
      <c r="L4277" s="9"/>
      <c r="M4277" s="9"/>
      <c r="N4277" s="10" t="s">
        <v>139</v>
      </c>
      <c r="O4277" s="10" t="s">
        <v>57</v>
      </c>
      <c r="P4277" s="10" t="s">
        <v>57</v>
      </c>
      <c r="Q4277" s="10" t="s">
        <v>139</v>
      </c>
      <c r="R4277" s="10" t="s">
        <v>57</v>
      </c>
      <c r="S4277" s="10" t="s">
        <v>57</v>
      </c>
    </row>
    <row r="4278" spans="1:19" x14ac:dyDescent="0.2">
      <c r="A4278" s="22" t="str">
        <f t="shared" si="412"/>
        <v>Telekommunikasjonsapparat</v>
      </c>
      <c r="B4278" s="22" t="str">
        <f>B4277</f>
        <v>NOSSB_Reference</v>
      </c>
      <c r="C4278" s="23" t="s">
        <v>223</v>
      </c>
      <c r="D4278" s="24"/>
      <c r="E4278" s="9" t="s">
        <v>224</v>
      </c>
      <c r="F4278" s="9" t="s">
        <v>63</v>
      </c>
      <c r="G4278" s="9" t="s">
        <v>225</v>
      </c>
      <c r="H4278" s="9" t="s">
        <v>65</v>
      </c>
      <c r="I4278" s="9" t="s">
        <v>226</v>
      </c>
      <c r="J4278" s="9"/>
      <c r="K4278" s="9"/>
      <c r="L4278" s="9"/>
      <c r="M4278" s="9"/>
      <c r="N4278" s="10" t="s">
        <v>139</v>
      </c>
      <c r="O4278" s="10" t="s">
        <v>139</v>
      </c>
      <c r="P4278" s="10" t="s">
        <v>57</v>
      </c>
      <c r="Q4278" s="10" t="s">
        <v>139</v>
      </c>
      <c r="R4278" s="10" t="s">
        <v>57</v>
      </c>
      <c r="S4278" s="10" t="s">
        <v>57</v>
      </c>
    </row>
    <row r="4279" spans="1:19" x14ac:dyDescent="0.2">
      <c r="A4279" s="22" t="str">
        <f t="shared" si="412"/>
        <v>Telekommunikasjonsapparat</v>
      </c>
      <c r="B4279" s="22" t="str">
        <f>B4278</f>
        <v>NOSSB_Reference</v>
      </c>
      <c r="C4279" s="23" t="s">
        <v>227</v>
      </c>
      <c r="D4279" s="24"/>
      <c r="E4279" s="9" t="s">
        <v>228</v>
      </c>
      <c r="F4279" s="9" t="s">
        <v>63</v>
      </c>
      <c r="G4279" s="9" t="s">
        <v>229</v>
      </c>
      <c r="H4279" s="9" t="s">
        <v>65</v>
      </c>
      <c r="I4279" s="9" t="s">
        <v>230</v>
      </c>
      <c r="J4279" s="9"/>
      <c r="K4279" s="9"/>
      <c r="L4279" s="9"/>
      <c r="M4279" s="9"/>
      <c r="N4279" s="10" t="s">
        <v>139</v>
      </c>
      <c r="O4279" s="10" t="s">
        <v>139</v>
      </c>
      <c r="P4279" s="10" t="s">
        <v>139</v>
      </c>
      <c r="Q4279" s="10" t="s">
        <v>139</v>
      </c>
      <c r="R4279" s="10" t="s">
        <v>57</v>
      </c>
      <c r="S4279" s="10" t="s">
        <v>57</v>
      </c>
    </row>
    <row r="4280" spans="1:19" ht="15" x14ac:dyDescent="0.25">
      <c r="A4280" s="19" t="str">
        <f t="shared" si="412"/>
        <v>Telekommunikasjonsapparat</v>
      </c>
      <c r="B4280" s="20" t="s">
        <v>231</v>
      </c>
      <c r="C4280" s="20"/>
      <c r="D4280" s="21"/>
      <c r="E4280" s="7" t="s">
        <v>232</v>
      </c>
      <c r="F4280" s="7" t="s">
        <v>60</v>
      </c>
      <c r="G4280" s="7" t="s">
        <v>233</v>
      </c>
      <c r="H4280" s="7"/>
      <c r="I4280" s="7"/>
      <c r="J4280" s="7" t="s">
        <v>234</v>
      </c>
      <c r="K4280" s="7" t="s">
        <v>233</v>
      </c>
      <c r="L4280" s="7" t="s">
        <v>235</v>
      </c>
      <c r="M4280" s="7" t="s">
        <v>236</v>
      </c>
      <c r="N4280" s="8" t="s">
        <v>139</v>
      </c>
      <c r="O4280" s="8" t="s">
        <v>131</v>
      </c>
      <c r="P4280" s="8" t="s">
        <v>131</v>
      </c>
      <c r="Q4280" s="8" t="s">
        <v>139</v>
      </c>
      <c r="R4280" s="8" t="s">
        <v>131</v>
      </c>
      <c r="S4280" s="8" t="s">
        <v>131</v>
      </c>
    </row>
    <row r="4281" spans="1:19" x14ac:dyDescent="0.2">
      <c r="A4281" s="22" t="str">
        <f t="shared" si="412"/>
        <v>Telekommunikasjonsapparat</v>
      </c>
      <c r="B4281" s="22" t="str">
        <f t="shared" ref="B4281:B4286" si="413">B4280</f>
        <v>NOSSB_ReqTriggers</v>
      </c>
      <c r="C4281" s="23" t="s">
        <v>237</v>
      </c>
      <c r="D4281" s="24"/>
      <c r="E4281" s="9" t="s">
        <v>238</v>
      </c>
      <c r="F4281" s="9" t="s">
        <v>63</v>
      </c>
      <c r="G4281" s="9" t="s">
        <v>239</v>
      </c>
      <c r="H4281" s="9" t="s">
        <v>155</v>
      </c>
      <c r="I4281" s="9" t="s">
        <v>1255</v>
      </c>
      <c r="J4281" s="9" t="s">
        <v>241</v>
      </c>
      <c r="K4281" s="9" t="s">
        <v>239</v>
      </c>
      <c r="L4281" s="9" t="s">
        <v>237</v>
      </c>
      <c r="M4281" s="9" t="s">
        <v>242</v>
      </c>
      <c r="N4281" s="10" t="s">
        <v>139</v>
      </c>
      <c r="O4281" s="10" t="s">
        <v>139</v>
      </c>
      <c r="P4281" s="10" t="s">
        <v>139</v>
      </c>
      <c r="Q4281" s="10" t="s">
        <v>139</v>
      </c>
      <c r="R4281" s="10" t="s">
        <v>139</v>
      </c>
      <c r="S4281" s="10" t="s">
        <v>139</v>
      </c>
    </row>
    <row r="4282" spans="1:19" x14ac:dyDescent="0.2">
      <c r="A4282" s="22" t="str">
        <f t="shared" si="412"/>
        <v>Telekommunikasjonsapparat</v>
      </c>
      <c r="B4282" s="22" t="str">
        <f t="shared" si="413"/>
        <v>NOSSB_ReqTriggers</v>
      </c>
      <c r="C4282" s="23" t="s">
        <v>243</v>
      </c>
      <c r="D4282" s="24"/>
      <c r="E4282" s="9" t="s">
        <v>244</v>
      </c>
      <c r="F4282" s="9" t="s">
        <v>63</v>
      </c>
      <c r="G4282" s="9" t="s">
        <v>245</v>
      </c>
      <c r="H4282" s="9" t="s">
        <v>155</v>
      </c>
      <c r="I4282" s="9" t="s">
        <v>1256</v>
      </c>
      <c r="J4282" s="9" t="s">
        <v>246</v>
      </c>
      <c r="K4282" s="9" t="s">
        <v>245</v>
      </c>
      <c r="L4282" s="9" t="s">
        <v>243</v>
      </c>
      <c r="M4282" s="9" t="s">
        <v>247</v>
      </c>
      <c r="N4282" s="10" t="s">
        <v>139</v>
      </c>
      <c r="O4282" s="10" t="s">
        <v>139</v>
      </c>
      <c r="P4282" s="10" t="s">
        <v>139</v>
      </c>
      <c r="Q4282" s="10" t="s">
        <v>139</v>
      </c>
      <c r="R4282" s="10" t="s">
        <v>139</v>
      </c>
      <c r="S4282" s="10" t="s">
        <v>139</v>
      </c>
    </row>
    <row r="4283" spans="1:19" x14ac:dyDescent="0.2">
      <c r="A4283" s="22" t="str">
        <f t="shared" si="412"/>
        <v>Telekommunikasjonsapparat</v>
      </c>
      <c r="B4283" s="22" t="str">
        <f t="shared" si="413"/>
        <v>NOSSB_ReqTriggers</v>
      </c>
      <c r="C4283" s="23" t="s">
        <v>248</v>
      </c>
      <c r="D4283" s="24"/>
      <c r="E4283" s="9" t="s">
        <v>249</v>
      </c>
      <c r="F4283" s="9" t="s">
        <v>63</v>
      </c>
      <c r="G4283" s="9" t="s">
        <v>250</v>
      </c>
      <c r="H4283" s="9" t="s">
        <v>155</v>
      </c>
      <c r="I4283" s="9" t="s">
        <v>1257</v>
      </c>
      <c r="J4283" s="9" t="s">
        <v>251</v>
      </c>
      <c r="K4283" s="9" t="s">
        <v>250</v>
      </c>
      <c r="L4283" s="9" t="s">
        <v>252</v>
      </c>
      <c r="M4283" s="9" t="s">
        <v>253</v>
      </c>
      <c r="N4283" s="10" t="s">
        <v>139</v>
      </c>
      <c r="O4283" s="10" t="s">
        <v>139</v>
      </c>
      <c r="P4283" s="10" t="s">
        <v>139</v>
      </c>
      <c r="Q4283" s="10" t="s">
        <v>139</v>
      </c>
      <c r="R4283" s="10" t="s">
        <v>139</v>
      </c>
      <c r="S4283" s="10" t="s">
        <v>139</v>
      </c>
    </row>
    <row r="4284" spans="1:19" x14ac:dyDescent="0.2">
      <c r="A4284" s="22" t="str">
        <f t="shared" si="412"/>
        <v>Telekommunikasjonsapparat</v>
      </c>
      <c r="B4284" s="22" t="str">
        <f t="shared" si="413"/>
        <v>NOSSB_ReqTriggers</v>
      </c>
      <c r="C4284" s="23" t="s">
        <v>254</v>
      </c>
      <c r="D4284" s="24"/>
      <c r="E4284" s="9" t="s">
        <v>255</v>
      </c>
      <c r="F4284" s="9" t="s">
        <v>63</v>
      </c>
      <c r="G4284" s="9" t="s">
        <v>256</v>
      </c>
      <c r="H4284" s="9" t="s">
        <v>155</v>
      </c>
      <c r="I4284" s="9" t="s">
        <v>1258</v>
      </c>
      <c r="J4284" s="9" t="s">
        <v>257</v>
      </c>
      <c r="K4284" s="9" t="s">
        <v>258</v>
      </c>
      <c r="L4284" s="9" t="s">
        <v>259</v>
      </c>
      <c r="M4284" s="9" t="s">
        <v>260</v>
      </c>
      <c r="N4284" s="10" t="s">
        <v>139</v>
      </c>
      <c r="O4284" s="10" t="s">
        <v>139</v>
      </c>
      <c r="P4284" s="10" t="s">
        <v>139</v>
      </c>
      <c r="Q4284" s="10" t="s">
        <v>139</v>
      </c>
      <c r="R4284" s="10" t="s">
        <v>139</v>
      </c>
      <c r="S4284" s="10" t="s">
        <v>139</v>
      </c>
    </row>
    <row r="4285" spans="1:19" x14ac:dyDescent="0.2">
      <c r="A4285" s="22" t="str">
        <f t="shared" si="412"/>
        <v>Telekommunikasjonsapparat</v>
      </c>
      <c r="B4285" s="22" t="str">
        <f t="shared" si="413"/>
        <v>NOSSB_ReqTriggers</v>
      </c>
      <c r="C4285" s="23" t="s">
        <v>261</v>
      </c>
      <c r="D4285" s="24"/>
      <c r="E4285" s="9" t="s">
        <v>262</v>
      </c>
      <c r="F4285" s="9" t="s">
        <v>63</v>
      </c>
      <c r="G4285" s="9" t="s">
        <v>263</v>
      </c>
      <c r="H4285" s="9" t="s">
        <v>155</v>
      </c>
      <c r="I4285" s="9" t="s">
        <v>1259</v>
      </c>
      <c r="J4285" s="9" t="s">
        <v>264</v>
      </c>
      <c r="K4285" s="9" t="s">
        <v>265</v>
      </c>
      <c r="L4285" s="9" t="s">
        <v>261</v>
      </c>
      <c r="M4285" s="9" t="s">
        <v>266</v>
      </c>
      <c r="N4285" s="10" t="s">
        <v>139</v>
      </c>
      <c r="O4285" s="10" t="s">
        <v>57</v>
      </c>
      <c r="P4285" s="10" t="s">
        <v>57</v>
      </c>
      <c r="Q4285" s="10" t="s">
        <v>139</v>
      </c>
      <c r="R4285" s="10" t="s">
        <v>57</v>
      </c>
      <c r="S4285" s="10" t="s">
        <v>57</v>
      </c>
    </row>
    <row r="4286" spans="1:19" x14ac:dyDescent="0.2">
      <c r="A4286" s="22" t="str">
        <f t="shared" si="412"/>
        <v>Telekommunikasjonsapparat</v>
      </c>
      <c r="B4286" s="22" t="str">
        <f t="shared" si="413"/>
        <v>NOSSB_ReqTriggers</v>
      </c>
      <c r="C4286" s="23" t="s">
        <v>267</v>
      </c>
      <c r="D4286" s="24"/>
      <c r="E4286" s="9" t="s">
        <v>268</v>
      </c>
      <c r="F4286" s="9" t="s">
        <v>63</v>
      </c>
      <c r="G4286" s="9" t="s">
        <v>269</v>
      </c>
      <c r="H4286" s="9" t="s">
        <v>155</v>
      </c>
      <c r="I4286" s="9" t="s">
        <v>1260</v>
      </c>
      <c r="J4286" s="9" t="s">
        <v>270</v>
      </c>
      <c r="K4286" s="9" t="s">
        <v>271</v>
      </c>
      <c r="L4286" s="9" t="s">
        <v>267</v>
      </c>
      <c r="M4286" s="9" t="s">
        <v>272</v>
      </c>
      <c r="N4286" s="10" t="s">
        <v>139</v>
      </c>
      <c r="O4286" s="10" t="s">
        <v>139</v>
      </c>
      <c r="P4286" s="10" t="s">
        <v>139</v>
      </c>
      <c r="Q4286" s="10" t="s">
        <v>139</v>
      </c>
      <c r="R4286" s="10" t="s">
        <v>139</v>
      </c>
      <c r="S4286" s="10" t="s">
        <v>139</v>
      </c>
    </row>
    <row r="4287" spans="1:19" ht="15" x14ac:dyDescent="0.25">
      <c r="A4287" s="19" t="str">
        <f t="shared" si="412"/>
        <v>Telekommunikasjonsapparat</v>
      </c>
      <c r="B4287" s="20" t="s">
        <v>273</v>
      </c>
      <c r="C4287" s="20"/>
      <c r="D4287" s="21"/>
      <c r="E4287" s="7"/>
      <c r="F4287" s="7" t="s">
        <v>60</v>
      </c>
      <c r="G4287" s="7"/>
      <c r="H4287" s="7"/>
      <c r="I4287" s="7"/>
      <c r="J4287" s="7"/>
      <c r="K4287" s="7"/>
      <c r="L4287" s="7"/>
      <c r="M4287" s="7"/>
      <c r="N4287" s="8" t="s">
        <v>139</v>
      </c>
      <c r="O4287" s="8" t="s">
        <v>57</v>
      </c>
      <c r="P4287" s="8" t="s">
        <v>57</v>
      </c>
      <c r="Q4287" s="8" t="s">
        <v>139</v>
      </c>
      <c r="R4287" s="8" t="s">
        <v>57</v>
      </c>
      <c r="S4287" s="8" t="s">
        <v>57</v>
      </c>
    </row>
    <row r="4288" spans="1:19" x14ac:dyDescent="0.2">
      <c r="A4288" s="22" t="str">
        <f t="shared" si="412"/>
        <v>Telekommunikasjonsapparat</v>
      </c>
      <c r="B4288" s="22" t="str">
        <f>B4287</f>
        <v>Common Properties</v>
      </c>
      <c r="C4288" s="23" t="s">
        <v>5</v>
      </c>
      <c r="D4288" s="24"/>
      <c r="E4288" s="9" t="s">
        <v>298</v>
      </c>
      <c r="F4288" s="9" t="s">
        <v>63</v>
      </c>
      <c r="G4288" s="9" t="s">
        <v>299</v>
      </c>
      <c r="H4288" s="9" t="s">
        <v>65</v>
      </c>
      <c r="I4288" s="9" t="s">
        <v>3631</v>
      </c>
      <c r="J4288" s="9"/>
      <c r="K4288" s="9"/>
      <c r="L4288" s="9"/>
      <c r="M4288" s="9"/>
      <c r="N4288" s="10" t="s">
        <v>139</v>
      </c>
      <c r="O4288" s="10" t="s">
        <v>57</v>
      </c>
      <c r="P4288" s="10" t="s">
        <v>57</v>
      </c>
      <c r="Q4288" s="10" t="s">
        <v>139</v>
      </c>
      <c r="R4288" s="10" t="s">
        <v>57</v>
      </c>
      <c r="S4288" s="10" t="s">
        <v>57</v>
      </c>
    </row>
    <row r="4289" spans="1:19" ht="15" x14ac:dyDescent="0.25">
      <c r="A4289" s="19" t="str">
        <f t="shared" si="412"/>
        <v>Telekommunikasjonsapparat</v>
      </c>
      <c r="B4289" s="20" t="s">
        <v>1275</v>
      </c>
      <c r="C4289" s="20"/>
      <c r="D4289" s="21"/>
      <c r="E4289" s="7"/>
      <c r="F4289" s="7" t="s">
        <v>60</v>
      </c>
      <c r="G4289" s="7" t="s">
        <v>1276</v>
      </c>
      <c r="H4289" s="7"/>
      <c r="I4289" s="7" t="s">
        <v>1275</v>
      </c>
      <c r="J4289" s="7"/>
      <c r="K4289" s="7"/>
      <c r="L4289" s="7"/>
      <c r="M4289" s="7"/>
      <c r="N4289" s="8" t="s">
        <v>139</v>
      </c>
      <c r="O4289" s="8" t="s">
        <v>139</v>
      </c>
      <c r="P4289" s="8" t="s">
        <v>139</v>
      </c>
      <c r="Q4289" s="8" t="s">
        <v>139</v>
      </c>
      <c r="R4289" s="8" t="s">
        <v>131</v>
      </c>
      <c r="S4289" s="8" t="s">
        <v>131</v>
      </c>
    </row>
    <row r="4290" spans="1:19" x14ac:dyDescent="0.2">
      <c r="A4290" s="22" t="str">
        <f t="shared" si="412"/>
        <v>Telekommunikasjonsapparat</v>
      </c>
      <c r="B4290" s="22" t="str">
        <f t="shared" ref="B4290:B4304" si="414">B4289</f>
        <v>Pset_ElectricalDeviceCommon</v>
      </c>
      <c r="C4290" s="23" t="s">
        <v>1261</v>
      </c>
      <c r="D4290" s="24"/>
      <c r="E4290" s="9" t="s">
        <v>1262</v>
      </c>
      <c r="F4290" s="9" t="s">
        <v>63</v>
      </c>
      <c r="G4290" s="9" t="s">
        <v>1263</v>
      </c>
      <c r="H4290" s="9" t="s">
        <v>65</v>
      </c>
      <c r="I4290" s="9" t="s">
        <v>1323</v>
      </c>
      <c r="J4290" s="9"/>
      <c r="K4290" s="9"/>
      <c r="L4290" s="9"/>
      <c r="M4290" s="9"/>
      <c r="N4290" s="10" t="s">
        <v>139</v>
      </c>
      <c r="O4290" s="10" t="s">
        <v>139</v>
      </c>
      <c r="P4290" s="10" t="s">
        <v>139</v>
      </c>
      <c r="Q4290" s="10" t="s">
        <v>139</v>
      </c>
      <c r="R4290" s="10" t="s">
        <v>139</v>
      </c>
      <c r="S4290" s="10" t="s">
        <v>139</v>
      </c>
    </row>
    <row r="4291" spans="1:19" x14ac:dyDescent="0.2">
      <c r="A4291" s="22" t="str">
        <f t="shared" si="412"/>
        <v>Telekommunikasjonsapparat</v>
      </c>
      <c r="B4291" s="22" t="str">
        <f t="shared" si="414"/>
        <v>Pset_ElectricalDeviceCommon</v>
      </c>
      <c r="C4291" s="23" t="s">
        <v>1265</v>
      </c>
      <c r="D4291" s="24"/>
      <c r="E4291" s="9" t="s">
        <v>1266</v>
      </c>
      <c r="F4291" s="9" t="s">
        <v>63</v>
      </c>
      <c r="G4291" s="9" t="s">
        <v>1267</v>
      </c>
      <c r="H4291" s="9" t="s">
        <v>1268</v>
      </c>
      <c r="I4291" s="9" t="s">
        <v>1324</v>
      </c>
      <c r="J4291" s="9"/>
      <c r="K4291" s="9"/>
      <c r="L4291" s="9"/>
      <c r="M4291" s="9"/>
      <c r="N4291" s="10" t="s">
        <v>139</v>
      </c>
      <c r="O4291" s="10" t="s">
        <v>139</v>
      </c>
      <c r="P4291" s="10" t="s">
        <v>139</v>
      </c>
      <c r="Q4291" s="10" t="s">
        <v>139</v>
      </c>
      <c r="R4291" s="10" t="s">
        <v>139</v>
      </c>
      <c r="S4291" s="10" t="s">
        <v>139</v>
      </c>
    </row>
    <row r="4292" spans="1:19" x14ac:dyDescent="0.2">
      <c r="A4292" s="22" t="str">
        <f t="shared" si="412"/>
        <v>Telekommunikasjonsapparat</v>
      </c>
      <c r="B4292" s="22" t="str">
        <f t="shared" si="414"/>
        <v>Pset_ElectricalDeviceCommon</v>
      </c>
      <c r="C4292" s="23" t="s">
        <v>1277</v>
      </c>
      <c r="D4292" s="24"/>
      <c r="E4292" s="9"/>
      <c r="F4292" s="9" t="s">
        <v>63</v>
      </c>
      <c r="G4292" s="9" t="s">
        <v>1278</v>
      </c>
      <c r="H4292" s="9" t="s">
        <v>65</v>
      </c>
      <c r="I4292" s="9" t="s">
        <v>1279</v>
      </c>
      <c r="J4292" s="9"/>
      <c r="K4292" s="9"/>
      <c r="L4292" s="9"/>
      <c r="M4292" s="9"/>
      <c r="N4292" s="10" t="s">
        <v>139</v>
      </c>
      <c r="O4292" s="10" t="s">
        <v>139</v>
      </c>
      <c r="P4292" s="10" t="s">
        <v>139</v>
      </c>
      <c r="Q4292" s="10" t="s">
        <v>139</v>
      </c>
      <c r="R4292" s="10" t="s">
        <v>139</v>
      </c>
      <c r="S4292" s="10" t="s">
        <v>139</v>
      </c>
    </row>
    <row r="4293" spans="1:19" x14ac:dyDescent="0.2">
      <c r="A4293" s="22" t="str">
        <f t="shared" si="412"/>
        <v>Telekommunikasjonsapparat</v>
      </c>
      <c r="B4293" s="22" t="str">
        <f t="shared" si="414"/>
        <v>Pset_ElectricalDeviceCommon</v>
      </c>
      <c r="C4293" s="23" t="s">
        <v>1280</v>
      </c>
      <c r="D4293" s="24"/>
      <c r="E4293" s="9"/>
      <c r="F4293" s="9" t="s">
        <v>63</v>
      </c>
      <c r="G4293" s="9" t="s">
        <v>1281</v>
      </c>
      <c r="H4293" s="9" t="s">
        <v>65</v>
      </c>
      <c r="I4293" s="9" t="s">
        <v>1282</v>
      </c>
      <c r="J4293" s="9"/>
      <c r="K4293" s="9"/>
      <c r="L4293" s="9"/>
      <c r="M4293" s="9"/>
      <c r="N4293" s="10" t="s">
        <v>139</v>
      </c>
      <c r="O4293" s="10" t="s">
        <v>139</v>
      </c>
      <c r="P4293" s="10" t="s">
        <v>139</v>
      </c>
      <c r="Q4293" s="10" t="s">
        <v>139</v>
      </c>
      <c r="R4293" s="10" t="s">
        <v>57</v>
      </c>
      <c r="S4293" s="10" t="s">
        <v>57</v>
      </c>
    </row>
    <row r="4294" spans="1:19" x14ac:dyDescent="0.2">
      <c r="A4294" s="22" t="str">
        <f t="shared" si="412"/>
        <v>Telekommunikasjonsapparat</v>
      </c>
      <c r="B4294" s="22" t="str">
        <f t="shared" si="414"/>
        <v>Pset_ElectricalDeviceCommon</v>
      </c>
      <c r="C4294" s="23" t="s">
        <v>1283</v>
      </c>
      <c r="D4294" s="24"/>
      <c r="E4294" s="9"/>
      <c r="F4294" s="9" t="s">
        <v>63</v>
      </c>
      <c r="G4294" s="9" t="s">
        <v>1284</v>
      </c>
      <c r="H4294" s="9" t="s">
        <v>155</v>
      </c>
      <c r="I4294" s="9" t="s">
        <v>1285</v>
      </c>
      <c r="J4294" s="9"/>
      <c r="K4294" s="9"/>
      <c r="L4294" s="9"/>
      <c r="M4294" s="9"/>
      <c r="N4294" s="10" t="s">
        <v>139</v>
      </c>
      <c r="O4294" s="10" t="s">
        <v>139</v>
      </c>
      <c r="P4294" s="10" t="s">
        <v>139</v>
      </c>
      <c r="Q4294" s="10" t="s">
        <v>139</v>
      </c>
      <c r="R4294" s="10" t="s">
        <v>57</v>
      </c>
      <c r="S4294" s="10" t="s">
        <v>57</v>
      </c>
    </row>
    <row r="4295" spans="1:19" x14ac:dyDescent="0.2">
      <c r="A4295" s="22" t="str">
        <f t="shared" si="412"/>
        <v>Telekommunikasjonsapparat</v>
      </c>
      <c r="B4295" s="22" t="str">
        <f t="shared" si="414"/>
        <v>Pset_ElectricalDeviceCommon</v>
      </c>
      <c r="C4295" s="23" t="s">
        <v>1286</v>
      </c>
      <c r="D4295" s="24"/>
      <c r="E4295" s="9"/>
      <c r="F4295" s="9" t="s">
        <v>63</v>
      </c>
      <c r="G4295" s="9" t="s">
        <v>1287</v>
      </c>
      <c r="H4295" s="9" t="s">
        <v>1268</v>
      </c>
      <c r="I4295" s="9" t="s">
        <v>1288</v>
      </c>
      <c r="J4295" s="9"/>
      <c r="K4295" s="9"/>
      <c r="L4295" s="9"/>
      <c r="M4295" s="9"/>
      <c r="N4295" s="10" t="s">
        <v>139</v>
      </c>
      <c r="O4295" s="10" t="s">
        <v>139</v>
      </c>
      <c r="P4295" s="10" t="s">
        <v>139</v>
      </c>
      <c r="Q4295" s="10" t="s">
        <v>139</v>
      </c>
      <c r="R4295" s="10" t="s">
        <v>139</v>
      </c>
      <c r="S4295" s="10" t="s">
        <v>139</v>
      </c>
    </row>
    <row r="4296" spans="1:19" x14ac:dyDescent="0.2">
      <c r="A4296" s="22" t="str">
        <f t="shared" si="412"/>
        <v>Telekommunikasjonsapparat</v>
      </c>
      <c r="B4296" s="22" t="str">
        <f t="shared" si="414"/>
        <v>Pset_ElectricalDeviceCommon</v>
      </c>
      <c r="C4296" s="23" t="s">
        <v>1289</v>
      </c>
      <c r="D4296" s="24"/>
      <c r="E4296" s="9"/>
      <c r="F4296" s="9" t="s">
        <v>63</v>
      </c>
      <c r="G4296" s="9" t="s">
        <v>1276</v>
      </c>
      <c r="H4296" s="9" t="s">
        <v>65</v>
      </c>
      <c r="I4296" s="9" t="s">
        <v>1290</v>
      </c>
      <c r="J4296" s="9"/>
      <c r="K4296" s="9"/>
      <c r="L4296" s="9"/>
      <c r="M4296" s="9"/>
      <c r="N4296" s="10" t="s">
        <v>139</v>
      </c>
      <c r="O4296" s="10" t="s">
        <v>139</v>
      </c>
      <c r="P4296" s="10" t="s">
        <v>139</v>
      </c>
      <c r="Q4296" s="10" t="s">
        <v>139</v>
      </c>
      <c r="R4296" s="10" t="s">
        <v>139</v>
      </c>
      <c r="S4296" s="10" t="s">
        <v>139</v>
      </c>
    </row>
    <row r="4297" spans="1:19" x14ac:dyDescent="0.2">
      <c r="A4297" s="22" t="str">
        <f t="shared" si="412"/>
        <v>Telekommunikasjonsapparat</v>
      </c>
      <c r="B4297" s="22" t="str">
        <f t="shared" si="414"/>
        <v>Pset_ElectricalDeviceCommon</v>
      </c>
      <c r="C4297" s="23" t="s">
        <v>1291</v>
      </c>
      <c r="D4297" s="24"/>
      <c r="E4297" s="9"/>
      <c r="F4297" s="9" t="s">
        <v>63</v>
      </c>
      <c r="G4297" s="9" t="s">
        <v>1292</v>
      </c>
      <c r="H4297" s="9" t="s">
        <v>65</v>
      </c>
      <c r="I4297" s="9" t="s">
        <v>1293</v>
      </c>
      <c r="J4297" s="9"/>
      <c r="K4297" s="9"/>
      <c r="L4297" s="9"/>
      <c r="M4297" s="9"/>
      <c r="N4297" s="10" t="s">
        <v>139</v>
      </c>
      <c r="O4297" s="10" t="s">
        <v>139</v>
      </c>
      <c r="P4297" s="10" t="s">
        <v>139</v>
      </c>
      <c r="Q4297" s="10" t="s">
        <v>139</v>
      </c>
      <c r="R4297" s="10" t="s">
        <v>139</v>
      </c>
      <c r="S4297" s="10" t="s">
        <v>139</v>
      </c>
    </row>
    <row r="4298" spans="1:19" x14ac:dyDescent="0.2">
      <c r="A4298" s="22" t="str">
        <f t="shared" si="412"/>
        <v>Telekommunikasjonsapparat</v>
      </c>
      <c r="B4298" s="22" t="str">
        <f t="shared" si="414"/>
        <v>Pset_ElectricalDeviceCommon</v>
      </c>
      <c r="C4298" s="23" t="s">
        <v>1294</v>
      </c>
      <c r="D4298" s="24"/>
      <c r="E4298" s="9"/>
      <c r="F4298" s="9" t="s">
        <v>63</v>
      </c>
      <c r="G4298" s="9" t="s">
        <v>1295</v>
      </c>
      <c r="H4298" s="9" t="s">
        <v>65</v>
      </c>
      <c r="I4298" s="9" t="s">
        <v>1296</v>
      </c>
      <c r="J4298" s="9"/>
      <c r="K4298" s="9"/>
      <c r="L4298" s="9"/>
      <c r="M4298" s="9"/>
      <c r="N4298" s="10" t="s">
        <v>139</v>
      </c>
      <c r="O4298" s="10" t="s">
        <v>139</v>
      </c>
      <c r="P4298" s="10" t="s">
        <v>139</v>
      </c>
      <c r="Q4298" s="10" t="s">
        <v>139</v>
      </c>
      <c r="R4298" s="10" t="s">
        <v>139</v>
      </c>
      <c r="S4298" s="10" t="s">
        <v>139</v>
      </c>
    </row>
    <row r="4299" spans="1:19" x14ac:dyDescent="0.2">
      <c r="A4299" s="22" t="str">
        <f t="shared" si="412"/>
        <v>Telekommunikasjonsapparat</v>
      </c>
      <c r="B4299" s="22" t="str">
        <f t="shared" si="414"/>
        <v>Pset_ElectricalDeviceCommon</v>
      </c>
      <c r="C4299" s="23" t="s">
        <v>1297</v>
      </c>
      <c r="D4299" s="24"/>
      <c r="E4299" s="9"/>
      <c r="F4299" s="9" t="s">
        <v>63</v>
      </c>
      <c r="G4299" s="9" t="s">
        <v>1298</v>
      </c>
      <c r="H4299" s="9" t="s">
        <v>774</v>
      </c>
      <c r="I4299" s="9" t="s">
        <v>1299</v>
      </c>
      <c r="J4299" s="9"/>
      <c r="K4299" s="9"/>
      <c r="L4299" s="9"/>
      <c r="M4299" s="9"/>
      <c r="N4299" s="10" t="s">
        <v>139</v>
      </c>
      <c r="O4299" s="10" t="s">
        <v>139</v>
      </c>
      <c r="P4299" s="10" t="s">
        <v>139</v>
      </c>
      <c r="Q4299" s="10" t="s">
        <v>139</v>
      </c>
      <c r="R4299" s="10" t="s">
        <v>139</v>
      </c>
      <c r="S4299" s="10" t="s">
        <v>139</v>
      </c>
    </row>
    <row r="4300" spans="1:19" x14ac:dyDescent="0.2">
      <c r="A4300" s="22" t="str">
        <f t="shared" si="412"/>
        <v>Telekommunikasjonsapparat</v>
      </c>
      <c r="B4300" s="22" t="str">
        <f t="shared" si="414"/>
        <v>Pset_ElectricalDeviceCommon</v>
      </c>
      <c r="C4300" s="23" t="s">
        <v>1300</v>
      </c>
      <c r="D4300" s="24"/>
      <c r="E4300" s="9"/>
      <c r="F4300" s="9" t="s">
        <v>63</v>
      </c>
      <c r="G4300" s="9" t="s">
        <v>1301</v>
      </c>
      <c r="H4300" s="9" t="s">
        <v>65</v>
      </c>
      <c r="I4300" s="9" t="s">
        <v>1302</v>
      </c>
      <c r="J4300" s="9"/>
      <c r="K4300" s="9"/>
      <c r="L4300" s="9"/>
      <c r="M4300" s="9"/>
      <c r="N4300" s="10" t="s">
        <v>139</v>
      </c>
      <c r="O4300" s="10" t="s">
        <v>139</v>
      </c>
      <c r="P4300" s="10" t="s">
        <v>139</v>
      </c>
      <c r="Q4300" s="10" t="s">
        <v>139</v>
      </c>
      <c r="R4300" s="10" t="s">
        <v>139</v>
      </c>
      <c r="S4300" s="10" t="s">
        <v>139</v>
      </c>
    </row>
    <row r="4301" spans="1:19" x14ac:dyDescent="0.2">
      <c r="A4301" s="22" t="str">
        <f t="shared" si="412"/>
        <v>Telekommunikasjonsapparat</v>
      </c>
      <c r="B4301" s="22" t="str">
        <f t="shared" si="414"/>
        <v>Pset_ElectricalDeviceCommon</v>
      </c>
      <c r="C4301" s="23" t="s">
        <v>1268</v>
      </c>
      <c r="D4301" s="24"/>
      <c r="E4301" s="9"/>
      <c r="F4301" s="9" t="s">
        <v>63</v>
      </c>
      <c r="G4301" s="9" t="s">
        <v>1303</v>
      </c>
      <c r="H4301" s="9" t="s">
        <v>65</v>
      </c>
      <c r="I4301" s="9" t="s">
        <v>1304</v>
      </c>
      <c r="J4301" s="9"/>
      <c r="K4301" s="9"/>
      <c r="L4301" s="9"/>
      <c r="M4301" s="9"/>
      <c r="N4301" s="10" t="s">
        <v>139</v>
      </c>
      <c r="O4301" s="10" t="s">
        <v>139</v>
      </c>
      <c r="P4301" s="10" t="s">
        <v>139</v>
      </c>
      <c r="Q4301" s="10" t="s">
        <v>139</v>
      </c>
      <c r="R4301" s="10" t="s">
        <v>139</v>
      </c>
      <c r="S4301" s="10" t="s">
        <v>139</v>
      </c>
    </row>
    <row r="4302" spans="1:19" x14ac:dyDescent="0.2">
      <c r="A4302" s="22" t="str">
        <f t="shared" si="412"/>
        <v>Telekommunikasjonsapparat</v>
      </c>
      <c r="B4302" s="22" t="str">
        <f t="shared" si="414"/>
        <v>Pset_ElectricalDeviceCommon</v>
      </c>
      <c r="C4302" s="23" t="s">
        <v>1305</v>
      </c>
      <c r="D4302" s="24"/>
      <c r="E4302" s="9"/>
      <c r="F4302" s="9" t="s">
        <v>63</v>
      </c>
      <c r="G4302" s="9" t="s">
        <v>1306</v>
      </c>
      <c r="H4302" s="9" t="s">
        <v>1307</v>
      </c>
      <c r="I4302" s="9" t="s">
        <v>1308</v>
      </c>
      <c r="J4302" s="9"/>
      <c r="K4302" s="9"/>
      <c r="L4302" s="9"/>
      <c r="M4302" s="9"/>
      <c r="N4302" s="10" t="s">
        <v>139</v>
      </c>
      <c r="O4302" s="10" t="s">
        <v>139</v>
      </c>
      <c r="P4302" s="10" t="s">
        <v>139</v>
      </c>
      <c r="Q4302" s="10" t="s">
        <v>139</v>
      </c>
      <c r="R4302" s="10" t="s">
        <v>139</v>
      </c>
      <c r="S4302" s="10" t="s">
        <v>139</v>
      </c>
    </row>
    <row r="4303" spans="1:19" x14ac:dyDescent="0.2">
      <c r="A4303" s="22" t="str">
        <f t="shared" si="412"/>
        <v>Telekommunikasjonsapparat</v>
      </c>
      <c r="B4303" s="22" t="str">
        <f t="shared" si="414"/>
        <v>Pset_ElectricalDeviceCommon</v>
      </c>
      <c r="C4303" s="23" t="s">
        <v>1309</v>
      </c>
      <c r="D4303" s="24"/>
      <c r="E4303" s="9"/>
      <c r="F4303" s="9" t="s">
        <v>63</v>
      </c>
      <c r="G4303" s="9" t="s">
        <v>1310</v>
      </c>
      <c r="H4303" s="9" t="s">
        <v>65</v>
      </c>
      <c r="I4303" s="9" t="s">
        <v>1311</v>
      </c>
      <c r="J4303" s="9"/>
      <c r="K4303" s="9"/>
      <c r="L4303" s="9"/>
      <c r="M4303" s="9"/>
      <c r="N4303" s="10" t="s">
        <v>139</v>
      </c>
      <c r="O4303" s="10" t="s">
        <v>139</v>
      </c>
      <c r="P4303" s="10" t="s">
        <v>139</v>
      </c>
      <c r="Q4303" s="10" t="s">
        <v>139</v>
      </c>
      <c r="R4303" s="10" t="s">
        <v>139</v>
      </c>
      <c r="S4303" s="10" t="s">
        <v>139</v>
      </c>
    </row>
    <row r="4304" spans="1:19" x14ac:dyDescent="0.2">
      <c r="A4304" s="22" t="str">
        <f t="shared" si="412"/>
        <v>Telekommunikasjonsapparat</v>
      </c>
      <c r="B4304" s="22" t="str">
        <f t="shared" si="414"/>
        <v>Pset_ElectricalDeviceCommon</v>
      </c>
      <c r="C4304" s="23" t="s">
        <v>1312</v>
      </c>
      <c r="D4304" s="24"/>
      <c r="E4304" s="9"/>
      <c r="F4304" s="9" t="s">
        <v>63</v>
      </c>
      <c r="G4304" s="9" t="s">
        <v>1313</v>
      </c>
      <c r="H4304" s="9" t="s">
        <v>65</v>
      </c>
      <c r="I4304" s="9" t="s">
        <v>1314</v>
      </c>
      <c r="J4304" s="9"/>
      <c r="K4304" s="9"/>
      <c r="L4304" s="9"/>
      <c r="M4304" s="9"/>
      <c r="N4304" s="10" t="s">
        <v>139</v>
      </c>
      <c r="O4304" s="10" t="s">
        <v>139</v>
      </c>
      <c r="P4304" s="10" t="s">
        <v>139</v>
      </c>
      <c r="Q4304" s="10" t="s">
        <v>139</v>
      </c>
      <c r="R4304" s="10" t="s">
        <v>139</v>
      </c>
      <c r="S4304" s="10" t="s">
        <v>139</v>
      </c>
    </row>
    <row r="4305" spans="1:19" ht="15" x14ac:dyDescent="0.25">
      <c r="A4305" s="19" t="str">
        <f t="shared" ref="A4305:A4326" si="415">A4304</f>
        <v>Telekommunikasjonsapparat</v>
      </c>
      <c r="B4305" s="20" t="s">
        <v>364</v>
      </c>
      <c r="C4305" s="20"/>
      <c r="D4305" s="21"/>
      <c r="E4305" s="7"/>
      <c r="F4305" s="7" t="s">
        <v>60</v>
      </c>
      <c r="G4305" s="7" t="s">
        <v>365</v>
      </c>
      <c r="H4305" s="7"/>
      <c r="I4305" s="7" t="s">
        <v>364</v>
      </c>
      <c r="J4305" s="7"/>
      <c r="K4305" s="7"/>
      <c r="L4305" s="7"/>
      <c r="M4305" s="7"/>
      <c r="N4305" s="8" t="s">
        <v>139</v>
      </c>
      <c r="O4305" s="8" t="s">
        <v>139</v>
      </c>
      <c r="P4305" s="8" t="s">
        <v>139</v>
      </c>
      <c r="Q4305" s="8" t="s">
        <v>139</v>
      </c>
      <c r="R4305" s="8" t="s">
        <v>57</v>
      </c>
      <c r="S4305" s="8" t="s">
        <v>57</v>
      </c>
    </row>
    <row r="4306" spans="1:19" x14ac:dyDescent="0.2">
      <c r="A4306" s="22" t="str">
        <f t="shared" si="415"/>
        <v>Telekommunikasjonsapparat</v>
      </c>
      <c r="B4306" s="22" t="str">
        <f>B4305</f>
        <v>Pset_InstallationOccurrence</v>
      </c>
      <c r="C4306" s="23" t="s">
        <v>366</v>
      </c>
      <c r="D4306" s="24"/>
      <c r="E4306" s="9"/>
      <c r="F4306" s="9" t="s">
        <v>63</v>
      </c>
      <c r="G4306" s="9" t="s">
        <v>367</v>
      </c>
      <c r="H4306" s="9" t="s">
        <v>65</v>
      </c>
      <c r="I4306" s="9" t="s">
        <v>368</v>
      </c>
      <c r="J4306" s="9"/>
      <c r="K4306" s="9"/>
      <c r="L4306" s="9"/>
      <c r="M4306" s="9"/>
      <c r="N4306" s="10" t="s">
        <v>139</v>
      </c>
      <c r="O4306" s="10" t="s">
        <v>139</v>
      </c>
      <c r="P4306" s="10" t="s">
        <v>139</v>
      </c>
      <c r="Q4306" s="10" t="s">
        <v>139</v>
      </c>
      <c r="R4306" s="10" t="s">
        <v>57</v>
      </c>
      <c r="S4306" s="10" t="s">
        <v>57</v>
      </c>
    </row>
    <row r="4307" spans="1:19" x14ac:dyDescent="0.2">
      <c r="A4307" s="22" t="str">
        <f t="shared" si="415"/>
        <v>Telekommunikasjonsapparat</v>
      </c>
      <c r="B4307" s="22" t="str">
        <f>B4306</f>
        <v>Pset_InstallationOccurrence</v>
      </c>
      <c r="C4307" s="23" t="s">
        <v>369</v>
      </c>
      <c r="D4307" s="24"/>
      <c r="E4307" s="9"/>
      <c r="F4307" s="9" t="s">
        <v>63</v>
      </c>
      <c r="G4307" s="9" t="s">
        <v>365</v>
      </c>
      <c r="H4307" s="9" t="s">
        <v>65</v>
      </c>
      <c r="I4307" s="9" t="s">
        <v>370</v>
      </c>
      <c r="J4307" s="9"/>
      <c r="K4307" s="9"/>
      <c r="L4307" s="9"/>
      <c r="M4307" s="9"/>
      <c r="N4307" s="10" t="s">
        <v>139</v>
      </c>
      <c r="O4307" s="10" t="s">
        <v>139</v>
      </c>
      <c r="P4307" s="10" t="s">
        <v>139</v>
      </c>
      <c r="Q4307" s="10" t="s">
        <v>139</v>
      </c>
      <c r="R4307" s="10" t="s">
        <v>57</v>
      </c>
      <c r="S4307" s="10" t="s">
        <v>57</v>
      </c>
    </row>
    <row r="4308" spans="1:19" x14ac:dyDescent="0.2">
      <c r="A4308" s="22" t="str">
        <f t="shared" si="415"/>
        <v>Telekommunikasjonsapparat</v>
      </c>
      <c r="B4308" s="22" t="str">
        <f>B4307</f>
        <v>Pset_InstallationOccurrence</v>
      </c>
      <c r="C4308" s="23" t="s">
        <v>371</v>
      </c>
      <c r="D4308" s="24"/>
      <c r="E4308" s="9"/>
      <c r="F4308" s="9" t="s">
        <v>63</v>
      </c>
      <c r="G4308" s="9" t="s">
        <v>372</v>
      </c>
      <c r="H4308" s="9" t="s">
        <v>65</v>
      </c>
      <c r="I4308" s="9" t="s">
        <v>373</v>
      </c>
      <c r="J4308" s="9"/>
      <c r="K4308" s="9"/>
      <c r="L4308" s="9"/>
      <c r="M4308" s="9"/>
      <c r="N4308" s="10" t="s">
        <v>139</v>
      </c>
      <c r="O4308" s="10" t="s">
        <v>139</v>
      </c>
      <c r="P4308" s="10" t="s">
        <v>139</v>
      </c>
      <c r="Q4308" s="10" t="s">
        <v>139</v>
      </c>
      <c r="R4308" s="10" t="s">
        <v>57</v>
      </c>
      <c r="S4308" s="10" t="s">
        <v>57</v>
      </c>
    </row>
    <row r="4309" spans="1:19" ht="15" x14ac:dyDescent="0.25">
      <c r="A4309" s="19" t="str">
        <f t="shared" si="415"/>
        <v>Telekommunikasjonsapparat</v>
      </c>
      <c r="B4309" s="20" t="s">
        <v>374</v>
      </c>
      <c r="C4309" s="20"/>
      <c r="D4309" s="21"/>
      <c r="E4309" s="7"/>
      <c r="F4309" s="7" t="s">
        <v>60</v>
      </c>
      <c r="G4309" s="7" t="s">
        <v>375</v>
      </c>
      <c r="H4309" s="7"/>
      <c r="I4309" s="7" t="s">
        <v>374</v>
      </c>
      <c r="J4309" s="7"/>
      <c r="K4309" s="7"/>
      <c r="L4309" s="7"/>
      <c r="M4309" s="7"/>
      <c r="N4309" s="8" t="s">
        <v>139</v>
      </c>
      <c r="O4309" s="8" t="s">
        <v>139</v>
      </c>
      <c r="P4309" s="8" t="s">
        <v>139</v>
      </c>
      <c r="Q4309" s="8" t="s">
        <v>139</v>
      </c>
      <c r="R4309" s="8" t="s">
        <v>131</v>
      </c>
      <c r="S4309" s="8" t="s">
        <v>131</v>
      </c>
    </row>
    <row r="4310" spans="1:19" x14ac:dyDescent="0.2">
      <c r="A4310" s="22" t="str">
        <f t="shared" si="415"/>
        <v>Telekommunikasjonsapparat</v>
      </c>
      <c r="B4310" s="22" t="str">
        <f t="shared" ref="B4310:B4315" si="416">B4309</f>
        <v>Pset_ManufacturerOccurrence</v>
      </c>
      <c r="C4310" s="23" t="s">
        <v>376</v>
      </c>
      <c r="D4310" s="24"/>
      <c r="E4310" s="9"/>
      <c r="F4310" s="9" t="s">
        <v>63</v>
      </c>
      <c r="G4310" s="9" t="s">
        <v>375</v>
      </c>
      <c r="H4310" s="9" t="s">
        <v>65</v>
      </c>
      <c r="I4310" s="9" t="s">
        <v>377</v>
      </c>
      <c r="J4310" s="9"/>
      <c r="K4310" s="9"/>
      <c r="L4310" s="9"/>
      <c r="M4310" s="9"/>
      <c r="N4310" s="10" t="s">
        <v>139</v>
      </c>
      <c r="O4310" s="10" t="s">
        <v>139</v>
      </c>
      <c r="P4310" s="10" t="s">
        <v>139</v>
      </c>
      <c r="Q4310" s="10" t="s">
        <v>139</v>
      </c>
      <c r="R4310" s="10" t="s">
        <v>57</v>
      </c>
      <c r="S4310" s="10" t="s">
        <v>57</v>
      </c>
    </row>
    <row r="4311" spans="1:19" x14ac:dyDescent="0.2">
      <c r="A4311" s="22" t="str">
        <f t="shared" si="415"/>
        <v>Telekommunikasjonsapparat</v>
      </c>
      <c r="B4311" s="22" t="str">
        <f t="shared" si="416"/>
        <v>Pset_ManufacturerOccurrence</v>
      </c>
      <c r="C4311" s="23" t="s">
        <v>312</v>
      </c>
      <c r="D4311" s="24"/>
      <c r="E4311" s="9"/>
      <c r="F4311" s="9" t="s">
        <v>63</v>
      </c>
      <c r="G4311" s="9" t="s">
        <v>311</v>
      </c>
      <c r="H4311" s="9" t="s">
        <v>65</v>
      </c>
      <c r="I4311" s="9" t="s">
        <v>378</v>
      </c>
      <c r="J4311" s="9"/>
      <c r="K4311" s="9"/>
      <c r="L4311" s="9"/>
      <c r="M4311" s="9"/>
      <c r="N4311" s="10" t="s">
        <v>139</v>
      </c>
      <c r="O4311" s="10" t="s">
        <v>139</v>
      </c>
      <c r="P4311" s="10" t="s">
        <v>139</v>
      </c>
      <c r="Q4311" s="10" t="s">
        <v>139</v>
      </c>
      <c r="R4311" s="10" t="s">
        <v>57</v>
      </c>
      <c r="S4311" s="10" t="s">
        <v>57</v>
      </c>
    </row>
    <row r="4312" spans="1:19" x14ac:dyDescent="0.2">
      <c r="A4312" s="22" t="str">
        <f t="shared" si="415"/>
        <v>Telekommunikasjonsapparat</v>
      </c>
      <c r="B4312" s="22" t="str">
        <f t="shared" si="416"/>
        <v>Pset_ManufacturerOccurrence</v>
      </c>
      <c r="C4312" s="23" t="s">
        <v>379</v>
      </c>
      <c r="D4312" s="24"/>
      <c r="E4312" s="9"/>
      <c r="F4312" s="9" t="s">
        <v>63</v>
      </c>
      <c r="G4312" s="9" t="s">
        <v>380</v>
      </c>
      <c r="H4312" s="9" t="s">
        <v>381</v>
      </c>
      <c r="I4312" s="9" t="s">
        <v>382</v>
      </c>
      <c r="J4312" s="9"/>
      <c r="K4312" s="9"/>
      <c r="L4312" s="9"/>
      <c r="M4312" s="9"/>
      <c r="N4312" s="10" t="s">
        <v>139</v>
      </c>
      <c r="O4312" s="10" t="s">
        <v>139</v>
      </c>
      <c r="P4312" s="10" t="s">
        <v>139</v>
      </c>
      <c r="Q4312" s="10" t="s">
        <v>139</v>
      </c>
      <c r="R4312" s="10" t="s">
        <v>57</v>
      </c>
      <c r="S4312" s="10" t="s">
        <v>57</v>
      </c>
    </row>
    <row r="4313" spans="1:19" x14ac:dyDescent="0.2">
      <c r="A4313" s="22" t="str">
        <f t="shared" si="415"/>
        <v>Telekommunikasjonsapparat</v>
      </c>
      <c r="B4313" s="22" t="str">
        <f t="shared" si="416"/>
        <v>Pset_ManufacturerOccurrence</v>
      </c>
      <c r="C4313" s="23" t="s">
        <v>383</v>
      </c>
      <c r="D4313" s="24"/>
      <c r="E4313" s="9"/>
      <c r="F4313" s="9" t="s">
        <v>63</v>
      </c>
      <c r="G4313" s="9" t="s">
        <v>384</v>
      </c>
      <c r="H4313" s="9" t="s">
        <v>381</v>
      </c>
      <c r="I4313" s="9" t="s">
        <v>385</v>
      </c>
      <c r="J4313" s="9"/>
      <c r="K4313" s="9"/>
      <c r="L4313" s="9"/>
      <c r="M4313" s="9"/>
      <c r="N4313" s="10" t="s">
        <v>139</v>
      </c>
      <c r="O4313" s="10" t="s">
        <v>139</v>
      </c>
      <c r="P4313" s="10" t="s">
        <v>139</v>
      </c>
      <c r="Q4313" s="10" t="s">
        <v>139</v>
      </c>
      <c r="R4313" s="10" t="s">
        <v>139</v>
      </c>
      <c r="S4313" s="10" t="s">
        <v>139</v>
      </c>
    </row>
    <row r="4314" spans="1:19" x14ac:dyDescent="0.2">
      <c r="A4314" s="22" t="str">
        <f t="shared" si="415"/>
        <v>Telekommunikasjonsapparat</v>
      </c>
      <c r="B4314" s="22" t="str">
        <f t="shared" si="416"/>
        <v>Pset_ManufacturerOccurrence</v>
      </c>
      <c r="C4314" s="23" t="s">
        <v>386</v>
      </c>
      <c r="D4314" s="24"/>
      <c r="E4314" s="9"/>
      <c r="F4314" s="9" t="s">
        <v>63</v>
      </c>
      <c r="G4314" s="9" t="s">
        <v>387</v>
      </c>
      <c r="H4314" s="9" t="s">
        <v>65</v>
      </c>
      <c r="I4314" s="9" t="s">
        <v>388</v>
      </c>
      <c r="J4314" s="9"/>
      <c r="K4314" s="9"/>
      <c r="L4314" s="9"/>
      <c r="M4314" s="9"/>
      <c r="N4314" s="10" t="s">
        <v>139</v>
      </c>
      <c r="O4314" s="10" t="s">
        <v>139</v>
      </c>
      <c r="P4314" s="10" t="s">
        <v>139</v>
      </c>
      <c r="Q4314" s="10" t="s">
        <v>139</v>
      </c>
      <c r="R4314" s="10" t="s">
        <v>57</v>
      </c>
      <c r="S4314" s="10" t="s">
        <v>57</v>
      </c>
    </row>
    <row r="4315" spans="1:19" x14ac:dyDescent="0.2">
      <c r="A4315" s="22" t="str">
        <f t="shared" si="415"/>
        <v>Telekommunikasjonsapparat</v>
      </c>
      <c r="B4315" s="22" t="str">
        <f t="shared" si="416"/>
        <v>Pset_ManufacturerOccurrence</v>
      </c>
      <c r="C4315" s="23" t="s">
        <v>389</v>
      </c>
      <c r="D4315" s="24"/>
      <c r="E4315" s="9"/>
      <c r="F4315" s="9" t="s">
        <v>63</v>
      </c>
      <c r="G4315" s="9" t="s">
        <v>390</v>
      </c>
      <c r="H4315" s="9" t="s">
        <v>381</v>
      </c>
      <c r="I4315" s="9" t="s">
        <v>391</v>
      </c>
      <c r="J4315" s="9"/>
      <c r="K4315" s="9"/>
      <c r="L4315" s="9"/>
      <c r="M4315" s="9"/>
      <c r="N4315" s="10" t="s">
        <v>139</v>
      </c>
      <c r="O4315" s="10" t="s">
        <v>139</v>
      </c>
      <c r="P4315" s="10" t="s">
        <v>139</v>
      </c>
      <c r="Q4315" s="10" t="s">
        <v>139</v>
      </c>
      <c r="R4315" s="10" t="s">
        <v>57</v>
      </c>
      <c r="S4315" s="10" t="s">
        <v>57</v>
      </c>
    </row>
    <row r="4316" spans="1:19" ht="15" x14ac:dyDescent="0.25">
      <c r="A4316" s="19" t="str">
        <f t="shared" si="415"/>
        <v>Telekommunikasjonsapparat</v>
      </c>
      <c r="B4316" s="20" t="s">
        <v>392</v>
      </c>
      <c r="C4316" s="20"/>
      <c r="D4316" s="21"/>
      <c r="E4316" s="7"/>
      <c r="F4316" s="7" t="s">
        <v>60</v>
      </c>
      <c r="G4316" s="7" t="s">
        <v>311</v>
      </c>
      <c r="H4316" s="7"/>
      <c r="I4316" s="7" t="s">
        <v>392</v>
      </c>
      <c r="J4316" s="7"/>
      <c r="K4316" s="7"/>
      <c r="L4316" s="7"/>
      <c r="M4316" s="7"/>
      <c r="N4316" s="8" t="s">
        <v>139</v>
      </c>
      <c r="O4316" s="8" t="s">
        <v>139</v>
      </c>
      <c r="P4316" s="8" t="s">
        <v>139</v>
      </c>
      <c r="Q4316" s="8" t="s">
        <v>139</v>
      </c>
      <c r="R4316" s="8" t="s">
        <v>57</v>
      </c>
      <c r="S4316" s="8" t="s">
        <v>57</v>
      </c>
    </row>
    <row r="4317" spans="1:19" x14ac:dyDescent="0.2">
      <c r="A4317" s="22" t="str">
        <f t="shared" si="415"/>
        <v>Telekommunikasjonsapparat</v>
      </c>
      <c r="B4317" s="22" t="str">
        <f t="shared" ref="B4317:B4326" si="417">B4316</f>
        <v>Pset_ManufacturerTypeInformation</v>
      </c>
      <c r="C4317" s="23" t="s">
        <v>393</v>
      </c>
      <c r="D4317" s="24"/>
      <c r="E4317" s="9"/>
      <c r="F4317" s="9" t="s">
        <v>63</v>
      </c>
      <c r="G4317" s="9" t="s">
        <v>394</v>
      </c>
      <c r="H4317" s="9" t="s">
        <v>381</v>
      </c>
      <c r="I4317" s="9" t="s">
        <v>395</v>
      </c>
      <c r="J4317" s="9"/>
      <c r="K4317" s="9"/>
      <c r="L4317" s="9"/>
      <c r="M4317" s="9"/>
      <c r="N4317" s="10" t="s">
        <v>139</v>
      </c>
      <c r="O4317" s="10" t="s">
        <v>139</v>
      </c>
      <c r="P4317" s="10" t="s">
        <v>139</v>
      </c>
      <c r="Q4317" s="10" t="s">
        <v>139</v>
      </c>
      <c r="R4317" s="10" t="s">
        <v>57</v>
      </c>
      <c r="S4317" s="10" t="s">
        <v>57</v>
      </c>
    </row>
    <row r="4318" spans="1:19" x14ac:dyDescent="0.2">
      <c r="A4318" s="22" t="str">
        <f t="shared" si="415"/>
        <v>Telekommunikasjonsapparat</v>
      </c>
      <c r="B4318" s="22" t="str">
        <f t="shared" si="417"/>
        <v>Pset_ManufacturerTypeInformation</v>
      </c>
      <c r="C4318" s="23" t="s">
        <v>312</v>
      </c>
      <c r="D4318" s="24"/>
      <c r="E4318" s="9"/>
      <c r="F4318" s="9" t="s">
        <v>63</v>
      </c>
      <c r="G4318" s="9" t="s">
        <v>311</v>
      </c>
      <c r="H4318" s="9" t="s">
        <v>65</v>
      </c>
      <c r="I4318" s="9" t="s">
        <v>396</v>
      </c>
      <c r="J4318" s="9"/>
      <c r="K4318" s="9"/>
      <c r="L4318" s="9"/>
      <c r="M4318" s="9"/>
      <c r="N4318" s="10" t="s">
        <v>139</v>
      </c>
      <c r="O4318" s="10" t="s">
        <v>139</v>
      </c>
      <c r="P4318" s="10" t="s">
        <v>139</v>
      </c>
      <c r="Q4318" s="10" t="s">
        <v>139</v>
      </c>
      <c r="R4318" s="10" t="s">
        <v>57</v>
      </c>
      <c r="S4318" s="10" t="s">
        <v>57</v>
      </c>
    </row>
    <row r="4319" spans="1:19" x14ac:dyDescent="0.2">
      <c r="A4319" s="22" t="str">
        <f t="shared" si="415"/>
        <v>Telekommunikasjonsapparat</v>
      </c>
      <c r="B4319" s="22" t="str">
        <f t="shared" si="417"/>
        <v>Pset_ManufacturerTypeInformation</v>
      </c>
      <c r="C4319" s="23" t="s">
        <v>397</v>
      </c>
      <c r="D4319" s="24"/>
      <c r="E4319" s="9"/>
      <c r="F4319" s="9" t="s">
        <v>63</v>
      </c>
      <c r="G4319" s="9" t="s">
        <v>398</v>
      </c>
      <c r="H4319" s="9" t="s">
        <v>381</v>
      </c>
      <c r="I4319" s="9" t="s">
        <v>399</v>
      </c>
      <c r="J4319" s="9"/>
      <c r="K4319" s="9"/>
      <c r="L4319" s="9"/>
      <c r="M4319" s="9"/>
      <c r="N4319" s="10" t="s">
        <v>139</v>
      </c>
      <c r="O4319" s="10" t="s">
        <v>139</v>
      </c>
      <c r="P4319" s="10" t="s">
        <v>139</v>
      </c>
      <c r="Q4319" s="10" t="s">
        <v>139</v>
      </c>
      <c r="R4319" s="10" t="s">
        <v>57</v>
      </c>
      <c r="S4319" s="10" t="s">
        <v>57</v>
      </c>
    </row>
    <row r="4320" spans="1:19" x14ac:dyDescent="0.2">
      <c r="A4320" s="22" t="str">
        <f t="shared" si="415"/>
        <v>Telekommunikasjonsapparat</v>
      </c>
      <c r="B4320" s="22" t="str">
        <f t="shared" si="417"/>
        <v>Pset_ManufacturerTypeInformation</v>
      </c>
      <c r="C4320" s="23" t="s">
        <v>400</v>
      </c>
      <c r="D4320" s="24"/>
      <c r="E4320" s="9"/>
      <c r="F4320" s="9" t="s">
        <v>63</v>
      </c>
      <c r="G4320" s="9" t="s">
        <v>401</v>
      </c>
      <c r="H4320" s="9" t="s">
        <v>65</v>
      </c>
      <c r="I4320" s="9" t="s">
        <v>402</v>
      </c>
      <c r="J4320" s="9"/>
      <c r="K4320" s="9"/>
      <c r="L4320" s="9"/>
      <c r="M4320" s="9"/>
      <c r="N4320" s="10" t="s">
        <v>139</v>
      </c>
      <c r="O4320" s="10" t="s">
        <v>139</v>
      </c>
      <c r="P4320" s="10" t="s">
        <v>139</v>
      </c>
      <c r="Q4320" s="10" t="s">
        <v>139</v>
      </c>
      <c r="R4320" s="10" t="s">
        <v>57</v>
      </c>
      <c r="S4320" s="10" t="s">
        <v>57</v>
      </c>
    </row>
    <row r="4321" spans="1:19" x14ac:dyDescent="0.2">
      <c r="A4321" s="22" t="str">
        <f t="shared" si="415"/>
        <v>Telekommunikasjonsapparat</v>
      </c>
      <c r="B4321" s="22" t="str">
        <f t="shared" si="417"/>
        <v>Pset_ManufacturerTypeInformation</v>
      </c>
      <c r="C4321" s="23" t="s">
        <v>403</v>
      </c>
      <c r="D4321" s="24"/>
      <c r="E4321" s="9"/>
      <c r="F4321" s="9" t="s">
        <v>63</v>
      </c>
      <c r="G4321" s="9" t="s">
        <v>404</v>
      </c>
      <c r="H4321" s="9" t="s">
        <v>65</v>
      </c>
      <c r="I4321" s="9" t="s">
        <v>405</v>
      </c>
      <c r="J4321" s="9"/>
      <c r="K4321" s="9"/>
      <c r="L4321" s="9"/>
      <c r="M4321" s="9"/>
      <c r="N4321" s="10" t="s">
        <v>139</v>
      </c>
      <c r="O4321" s="10" t="s">
        <v>139</v>
      </c>
      <c r="P4321" s="10" t="s">
        <v>139</v>
      </c>
      <c r="Q4321" s="10" t="s">
        <v>139</v>
      </c>
      <c r="R4321" s="10" t="s">
        <v>57</v>
      </c>
      <c r="S4321" s="10" t="s">
        <v>57</v>
      </c>
    </row>
    <row r="4322" spans="1:19" x14ac:dyDescent="0.2">
      <c r="A4322" s="22" t="str">
        <f t="shared" si="415"/>
        <v>Telekommunikasjonsapparat</v>
      </c>
      <c r="B4322" s="22" t="str">
        <f t="shared" si="417"/>
        <v>Pset_ManufacturerTypeInformation</v>
      </c>
      <c r="C4322" s="23" t="s">
        <v>406</v>
      </c>
      <c r="D4322" s="24"/>
      <c r="E4322" s="9"/>
      <c r="F4322" s="9" t="s">
        <v>63</v>
      </c>
      <c r="G4322" s="9" t="s">
        <v>407</v>
      </c>
      <c r="H4322" s="9" t="s">
        <v>65</v>
      </c>
      <c r="I4322" s="9" t="s">
        <v>408</v>
      </c>
      <c r="J4322" s="9"/>
      <c r="K4322" s="9"/>
      <c r="L4322" s="9"/>
      <c r="M4322" s="9"/>
      <c r="N4322" s="10" t="s">
        <v>139</v>
      </c>
      <c r="O4322" s="10" t="s">
        <v>139</v>
      </c>
      <c r="P4322" s="10" t="s">
        <v>139</v>
      </c>
      <c r="Q4322" s="10" t="s">
        <v>139</v>
      </c>
      <c r="R4322" s="10" t="s">
        <v>57</v>
      </c>
      <c r="S4322" s="10" t="s">
        <v>57</v>
      </c>
    </row>
    <row r="4323" spans="1:19" x14ac:dyDescent="0.2">
      <c r="A4323" s="22" t="str">
        <f t="shared" si="415"/>
        <v>Telekommunikasjonsapparat</v>
      </c>
      <c r="B4323" s="22" t="str">
        <f t="shared" si="417"/>
        <v>Pset_ManufacturerTypeInformation</v>
      </c>
      <c r="C4323" s="23" t="s">
        <v>409</v>
      </c>
      <c r="D4323" s="24"/>
      <c r="E4323" s="9"/>
      <c r="F4323" s="9" t="s">
        <v>63</v>
      </c>
      <c r="G4323" s="9" t="s">
        <v>410</v>
      </c>
      <c r="H4323" s="9" t="s">
        <v>65</v>
      </c>
      <c r="I4323" s="9" t="s">
        <v>411</v>
      </c>
      <c r="J4323" s="9"/>
      <c r="K4323" s="9"/>
      <c r="L4323" s="9"/>
      <c r="M4323" s="9"/>
      <c r="N4323" s="10" t="s">
        <v>139</v>
      </c>
      <c r="O4323" s="10" t="s">
        <v>139</v>
      </c>
      <c r="P4323" s="10" t="s">
        <v>139</v>
      </c>
      <c r="Q4323" s="10" t="s">
        <v>139</v>
      </c>
      <c r="R4323" s="10" t="s">
        <v>57</v>
      </c>
      <c r="S4323" s="10" t="s">
        <v>57</v>
      </c>
    </row>
    <row r="4324" spans="1:19" x14ac:dyDescent="0.2">
      <c r="A4324" s="22" t="str">
        <f t="shared" si="415"/>
        <v>Telekommunikasjonsapparat</v>
      </c>
      <c r="B4324" s="22" t="str">
        <f t="shared" si="417"/>
        <v>Pset_ManufacturerTypeInformation</v>
      </c>
      <c r="C4324" s="23" t="s">
        <v>412</v>
      </c>
      <c r="D4324" s="24"/>
      <c r="E4324" s="9"/>
      <c r="F4324" s="9" t="s">
        <v>63</v>
      </c>
      <c r="G4324" s="9" t="s">
        <v>413</v>
      </c>
      <c r="H4324" s="9" t="s">
        <v>65</v>
      </c>
      <c r="I4324" s="9" t="s">
        <v>414</v>
      </c>
      <c r="J4324" s="9"/>
      <c r="K4324" s="9"/>
      <c r="L4324" s="9"/>
      <c r="M4324" s="9"/>
      <c r="N4324" s="10" t="s">
        <v>139</v>
      </c>
      <c r="O4324" s="10" t="s">
        <v>139</v>
      </c>
      <c r="P4324" s="10" t="s">
        <v>139</v>
      </c>
      <c r="Q4324" s="10" t="s">
        <v>139</v>
      </c>
      <c r="R4324" s="10" t="s">
        <v>57</v>
      </c>
      <c r="S4324" s="10" t="s">
        <v>57</v>
      </c>
    </row>
    <row r="4325" spans="1:19" x14ac:dyDescent="0.2">
      <c r="A4325" s="22" t="str">
        <f t="shared" si="415"/>
        <v>Telekommunikasjonsapparat</v>
      </c>
      <c r="B4325" s="22" t="str">
        <f t="shared" si="417"/>
        <v>Pset_ManufacturerTypeInformation</v>
      </c>
      <c r="C4325" s="23" t="s">
        <v>415</v>
      </c>
      <c r="D4325" s="24"/>
      <c r="E4325" s="9"/>
      <c r="F4325" s="9" t="s">
        <v>63</v>
      </c>
      <c r="G4325" s="9" t="s">
        <v>416</v>
      </c>
      <c r="H4325" s="9" t="s">
        <v>65</v>
      </c>
      <c r="I4325" s="9" t="s">
        <v>417</v>
      </c>
      <c r="J4325" s="9"/>
      <c r="K4325" s="9"/>
      <c r="L4325" s="9"/>
      <c r="M4325" s="9"/>
      <c r="N4325" s="10" t="s">
        <v>139</v>
      </c>
      <c r="O4325" s="10" t="s">
        <v>139</v>
      </c>
      <c r="P4325" s="10" t="s">
        <v>139</v>
      </c>
      <c r="Q4325" s="10" t="s">
        <v>139</v>
      </c>
      <c r="R4325" s="10" t="s">
        <v>57</v>
      </c>
      <c r="S4325" s="10" t="s">
        <v>57</v>
      </c>
    </row>
    <row r="4326" spans="1:19" x14ac:dyDescent="0.2">
      <c r="A4326" s="22" t="str">
        <f t="shared" si="415"/>
        <v>Telekommunikasjonsapparat</v>
      </c>
      <c r="B4326" s="22" t="str">
        <f t="shared" si="417"/>
        <v>Pset_ManufacturerTypeInformation</v>
      </c>
      <c r="C4326" s="23" t="s">
        <v>418</v>
      </c>
      <c r="D4326" s="24"/>
      <c r="E4326" s="9"/>
      <c r="F4326" s="9" t="s">
        <v>63</v>
      </c>
      <c r="G4326" s="9" t="s">
        <v>419</v>
      </c>
      <c r="H4326" s="9" t="s">
        <v>65</v>
      </c>
      <c r="I4326" s="9" t="s">
        <v>420</v>
      </c>
      <c r="J4326" s="9"/>
      <c r="K4326" s="9"/>
      <c r="L4326" s="9"/>
      <c r="M4326" s="9"/>
      <c r="N4326" s="10" t="s">
        <v>139</v>
      </c>
      <c r="O4326" s="10" t="s">
        <v>139</v>
      </c>
      <c r="P4326" s="10" t="s">
        <v>139</v>
      </c>
      <c r="Q4326" s="10" t="s">
        <v>139</v>
      </c>
      <c r="R4326" s="10" t="s">
        <v>57</v>
      </c>
      <c r="S4326" s="10" t="s">
        <v>57</v>
      </c>
    </row>
    <row r="4327" spans="1:19" ht="15" x14ac:dyDescent="0.25">
      <c r="A4327" s="17" t="s">
        <v>2320</v>
      </c>
      <c r="B4327" s="17"/>
      <c r="C4327" s="17"/>
      <c r="D4327" s="18"/>
      <c r="E4327" s="5" t="s">
        <v>2321</v>
      </c>
      <c r="F4327" s="5" t="s">
        <v>54</v>
      </c>
      <c r="G4327" s="5" t="s">
        <v>2322</v>
      </c>
      <c r="H4327" s="5"/>
      <c r="I4327" s="5" t="s">
        <v>2323</v>
      </c>
      <c r="J4327" s="5" t="s">
        <v>2324</v>
      </c>
      <c r="K4327" s="5"/>
      <c r="L4327" s="5" t="s">
        <v>2325</v>
      </c>
      <c r="M4327" s="5"/>
      <c r="N4327" s="6" t="s">
        <v>139</v>
      </c>
      <c r="O4327" s="6" t="s">
        <v>131</v>
      </c>
      <c r="P4327" s="6" t="s">
        <v>131</v>
      </c>
      <c r="Q4327" s="6" t="s">
        <v>139</v>
      </c>
      <c r="R4327" s="6" t="s">
        <v>131</v>
      </c>
      <c r="S4327" s="6" t="s">
        <v>131</v>
      </c>
    </row>
    <row r="4328" spans="1:19" ht="15" x14ac:dyDescent="0.25">
      <c r="A4328" s="19" t="str">
        <f t="shared" ref="A4328:A4344" si="418">A4327</f>
        <v>Avsatt areal for plassbehov</v>
      </c>
      <c r="B4328" s="20" t="s">
        <v>58</v>
      </c>
      <c r="C4328" s="20"/>
      <c r="D4328" s="21"/>
      <c r="E4328" s="7" t="s">
        <v>59</v>
      </c>
      <c r="F4328" s="7" t="s">
        <v>60</v>
      </c>
      <c r="G4328" s="7"/>
      <c r="H4328" s="7"/>
      <c r="I4328" s="7"/>
      <c r="J4328" s="7"/>
      <c r="K4328" s="7"/>
      <c r="L4328" s="7"/>
      <c r="M4328" s="7"/>
      <c r="N4328" s="8" t="s">
        <v>139</v>
      </c>
      <c r="O4328" s="8" t="s">
        <v>57</v>
      </c>
      <c r="P4328" s="8" t="s">
        <v>57</v>
      </c>
      <c r="Q4328" s="8" t="s">
        <v>139</v>
      </c>
      <c r="R4328" s="8" t="s">
        <v>57</v>
      </c>
      <c r="S4328" s="8" t="s">
        <v>57</v>
      </c>
    </row>
    <row r="4329" spans="1:19" x14ac:dyDescent="0.2">
      <c r="A4329" s="22" t="str">
        <f t="shared" si="418"/>
        <v>Avsatt areal for plassbehov</v>
      </c>
      <c r="B4329" s="22" t="str">
        <f>B4328</f>
        <v>Attributter</v>
      </c>
      <c r="C4329" s="23" t="s">
        <v>100</v>
      </c>
      <c r="D4329" s="24"/>
      <c r="E4329" s="9" t="s">
        <v>101</v>
      </c>
      <c r="F4329" s="9" t="s">
        <v>63</v>
      </c>
      <c r="G4329" s="9" t="s">
        <v>102</v>
      </c>
      <c r="H4329" s="9" t="s">
        <v>65</v>
      </c>
      <c r="I4329" s="9" t="s">
        <v>66</v>
      </c>
      <c r="J4329" s="9"/>
      <c r="K4329" s="9"/>
      <c r="L4329" s="9"/>
      <c r="M4329" s="9"/>
      <c r="N4329" s="10" t="s">
        <v>139</v>
      </c>
      <c r="O4329" s="10" t="s">
        <v>57</v>
      </c>
      <c r="P4329" s="10" t="s">
        <v>57</v>
      </c>
      <c r="Q4329" s="10" t="s">
        <v>139</v>
      </c>
      <c r="R4329" s="10" t="s">
        <v>57</v>
      </c>
      <c r="S4329" s="10" t="s">
        <v>57</v>
      </c>
    </row>
    <row r="4330" spans="1:19" x14ac:dyDescent="0.2">
      <c r="A4330" s="22" t="str">
        <f t="shared" si="418"/>
        <v>Avsatt areal for plassbehov</v>
      </c>
      <c r="B4330" s="22" t="str">
        <f>B4329</f>
        <v>Attributter</v>
      </c>
      <c r="C4330" s="23" t="s">
        <v>103</v>
      </c>
      <c r="D4330" s="24"/>
      <c r="E4330" s="9" t="s">
        <v>104</v>
      </c>
      <c r="F4330" s="9" t="s">
        <v>63</v>
      </c>
      <c r="G4330" s="9" t="s">
        <v>105</v>
      </c>
      <c r="H4330" s="9" t="s">
        <v>106</v>
      </c>
      <c r="I4330" s="9" t="s">
        <v>107</v>
      </c>
      <c r="J4330" s="9"/>
      <c r="K4330" s="9"/>
      <c r="L4330" s="9"/>
      <c r="M4330" s="9"/>
      <c r="N4330" s="10" t="s">
        <v>139</v>
      </c>
      <c r="O4330" s="10" t="s">
        <v>57</v>
      </c>
      <c r="P4330" s="10" t="s">
        <v>57</v>
      </c>
      <c r="Q4330" s="10" t="s">
        <v>139</v>
      </c>
      <c r="R4330" s="10" t="s">
        <v>57</v>
      </c>
      <c r="S4330" s="10" t="s">
        <v>57</v>
      </c>
    </row>
    <row r="4331" spans="1:19" x14ac:dyDescent="0.2">
      <c r="A4331" s="22" t="str">
        <f t="shared" si="418"/>
        <v>Avsatt areal for plassbehov</v>
      </c>
      <c r="B4331" s="22" t="str">
        <f>B4330</f>
        <v>Attributter</v>
      </c>
      <c r="C4331" s="23" t="s">
        <v>71</v>
      </c>
      <c r="D4331" s="24"/>
      <c r="E4331" s="9" t="s">
        <v>72</v>
      </c>
      <c r="F4331" s="9" t="s">
        <v>63</v>
      </c>
      <c r="G4331" s="9" t="s">
        <v>73</v>
      </c>
      <c r="H4331" s="9" t="s">
        <v>65</v>
      </c>
      <c r="I4331" s="9" t="s">
        <v>74</v>
      </c>
      <c r="J4331" s="9"/>
      <c r="K4331" s="9"/>
      <c r="L4331" s="9"/>
      <c r="M4331" s="9"/>
      <c r="N4331" s="10" t="s">
        <v>139</v>
      </c>
      <c r="O4331" s="10" t="s">
        <v>57</v>
      </c>
      <c r="P4331" s="10" t="s">
        <v>57</v>
      </c>
      <c r="Q4331" s="10" t="s">
        <v>139</v>
      </c>
      <c r="R4331" s="10" t="s">
        <v>57</v>
      </c>
      <c r="S4331" s="10" t="s">
        <v>57</v>
      </c>
    </row>
    <row r="4332" spans="1:19" ht="15" x14ac:dyDescent="0.25">
      <c r="A4332" s="19" t="str">
        <f t="shared" si="418"/>
        <v>Avsatt areal for plassbehov</v>
      </c>
      <c r="B4332" s="20" t="s">
        <v>132</v>
      </c>
      <c r="C4332" s="20"/>
      <c r="D4332" s="21"/>
      <c r="E4332" s="7" t="s">
        <v>133</v>
      </c>
      <c r="F4332" s="7" t="s">
        <v>60</v>
      </c>
      <c r="G4332" s="7" t="s">
        <v>134</v>
      </c>
      <c r="H4332" s="7"/>
      <c r="I4332" s="7"/>
      <c r="J4332" s="7"/>
      <c r="K4332" s="7"/>
      <c r="L4332" s="7"/>
      <c r="M4332" s="7"/>
      <c r="N4332" s="8" t="s">
        <v>139</v>
      </c>
      <c r="O4332" s="8" t="s">
        <v>131</v>
      </c>
      <c r="P4332" s="8" t="s">
        <v>131</v>
      </c>
      <c r="Q4332" s="8" t="s">
        <v>139</v>
      </c>
      <c r="R4332" s="8" t="s">
        <v>131</v>
      </c>
      <c r="S4332" s="8" t="s">
        <v>131</v>
      </c>
    </row>
    <row r="4333" spans="1:19" x14ac:dyDescent="0.2">
      <c r="A4333" s="22" t="str">
        <f t="shared" si="418"/>
        <v>Avsatt areal for plassbehov</v>
      </c>
      <c r="B4333" s="22" t="str">
        <f t="shared" ref="B4333:B4344" si="419">B4332</f>
        <v>NONS_Process</v>
      </c>
      <c r="C4333" s="23" t="s">
        <v>135</v>
      </c>
      <c r="D4333" s="24"/>
      <c r="E4333" s="9" t="s">
        <v>136</v>
      </c>
      <c r="F4333" s="9" t="s">
        <v>63</v>
      </c>
      <c r="G4333" s="9" t="s">
        <v>137</v>
      </c>
      <c r="H4333" s="9" t="s">
        <v>65</v>
      </c>
      <c r="I4333" s="9" t="s">
        <v>138</v>
      </c>
      <c r="J4333" s="9"/>
      <c r="K4333" s="9"/>
      <c r="L4333" s="9"/>
      <c r="M4333" s="9"/>
      <c r="N4333" s="10" t="s">
        <v>139</v>
      </c>
      <c r="O4333" s="10" t="s">
        <v>139</v>
      </c>
      <c r="P4333" s="10" t="s">
        <v>57</v>
      </c>
      <c r="Q4333" s="10" t="s">
        <v>139</v>
      </c>
      <c r="R4333" s="10" t="s">
        <v>57</v>
      </c>
      <c r="S4333" s="10" t="s">
        <v>139</v>
      </c>
    </row>
    <row r="4334" spans="1:19" x14ac:dyDescent="0.2">
      <c r="A4334" s="22" t="str">
        <f t="shared" si="418"/>
        <v>Avsatt areal for plassbehov</v>
      </c>
      <c r="B4334" s="22" t="str">
        <f t="shared" si="419"/>
        <v>NONS_Process</v>
      </c>
      <c r="C4334" s="23" t="s">
        <v>140</v>
      </c>
      <c r="D4334" s="24"/>
      <c r="E4334" s="9" t="s">
        <v>141</v>
      </c>
      <c r="F4334" s="9" t="s">
        <v>63</v>
      </c>
      <c r="G4334" s="9" t="s">
        <v>142</v>
      </c>
      <c r="H4334" s="9" t="s">
        <v>65</v>
      </c>
      <c r="I4334" s="9" t="s">
        <v>143</v>
      </c>
      <c r="J4334" s="9"/>
      <c r="K4334" s="9"/>
      <c r="L4334" s="9"/>
      <c r="M4334" s="9"/>
      <c r="N4334" s="10" t="s">
        <v>139</v>
      </c>
      <c r="O4334" s="10" t="s">
        <v>139</v>
      </c>
      <c r="P4334" s="10" t="s">
        <v>57</v>
      </c>
      <c r="Q4334" s="10" t="s">
        <v>139</v>
      </c>
      <c r="R4334" s="10" t="s">
        <v>57</v>
      </c>
      <c r="S4334" s="10" t="s">
        <v>57</v>
      </c>
    </row>
    <row r="4335" spans="1:19" x14ac:dyDescent="0.2">
      <c r="A4335" s="22" t="str">
        <f t="shared" si="418"/>
        <v>Avsatt areal for plassbehov</v>
      </c>
      <c r="B4335" s="22" t="str">
        <f t="shared" si="419"/>
        <v>NONS_Process</v>
      </c>
      <c r="C4335" s="23" t="s">
        <v>144</v>
      </c>
      <c r="D4335" s="24"/>
      <c r="E4335" s="9" t="s">
        <v>145</v>
      </c>
      <c r="F4335" s="9" t="s">
        <v>63</v>
      </c>
      <c r="G4335" s="9" t="s">
        <v>146</v>
      </c>
      <c r="H4335" s="9" t="s">
        <v>65</v>
      </c>
      <c r="I4335" s="9" t="s">
        <v>147</v>
      </c>
      <c r="J4335" s="9"/>
      <c r="K4335" s="9"/>
      <c r="L4335" s="9"/>
      <c r="M4335" s="9"/>
      <c r="N4335" s="10" t="s">
        <v>139</v>
      </c>
      <c r="O4335" s="10" t="s">
        <v>57</v>
      </c>
      <c r="P4335" s="10" t="s">
        <v>57</v>
      </c>
      <c r="Q4335" s="10" t="s">
        <v>139</v>
      </c>
      <c r="R4335" s="10" t="s">
        <v>57</v>
      </c>
      <c r="S4335" s="10" t="s">
        <v>57</v>
      </c>
    </row>
    <row r="4336" spans="1:19" x14ac:dyDescent="0.2">
      <c r="A4336" s="22" t="str">
        <f t="shared" si="418"/>
        <v>Avsatt areal for plassbehov</v>
      </c>
      <c r="B4336" s="22" t="str">
        <f t="shared" si="419"/>
        <v>NONS_Process</v>
      </c>
      <c r="C4336" s="23" t="s">
        <v>148</v>
      </c>
      <c r="D4336" s="24"/>
      <c r="E4336" s="9" t="s">
        <v>149</v>
      </c>
      <c r="F4336" s="9" t="s">
        <v>63</v>
      </c>
      <c r="G4336" s="9" t="s">
        <v>150</v>
      </c>
      <c r="H4336" s="9" t="s">
        <v>65</v>
      </c>
      <c r="I4336" s="9" t="s">
        <v>151</v>
      </c>
      <c r="J4336" s="9"/>
      <c r="K4336" s="9"/>
      <c r="L4336" s="9"/>
      <c r="M4336" s="9"/>
      <c r="N4336" s="10" t="s">
        <v>139</v>
      </c>
      <c r="O4336" s="10" t="s">
        <v>57</v>
      </c>
      <c r="P4336" s="10" t="s">
        <v>57</v>
      </c>
      <c r="Q4336" s="10" t="s">
        <v>139</v>
      </c>
      <c r="R4336" s="10" t="s">
        <v>57</v>
      </c>
      <c r="S4336" s="10" t="s">
        <v>139</v>
      </c>
    </row>
    <row r="4337" spans="1:19" x14ac:dyDescent="0.2">
      <c r="A4337" s="22" t="str">
        <f t="shared" si="418"/>
        <v>Avsatt areal for plassbehov</v>
      </c>
      <c r="B4337" s="22" t="str">
        <f t="shared" si="419"/>
        <v>NONS_Process</v>
      </c>
      <c r="C4337" s="23" t="s">
        <v>152</v>
      </c>
      <c r="D4337" s="24"/>
      <c r="E4337" s="9" t="s">
        <v>153</v>
      </c>
      <c r="F4337" s="9" t="s">
        <v>63</v>
      </c>
      <c r="G4337" s="9" t="s">
        <v>154</v>
      </c>
      <c r="H4337" s="9" t="s">
        <v>155</v>
      </c>
      <c r="I4337" s="9" t="s">
        <v>156</v>
      </c>
      <c r="J4337" s="9"/>
      <c r="K4337" s="9"/>
      <c r="L4337" s="9"/>
      <c r="M4337" s="9"/>
      <c r="N4337" s="10" t="s">
        <v>139</v>
      </c>
      <c r="O4337" s="10" t="s">
        <v>139</v>
      </c>
      <c r="P4337" s="10" t="s">
        <v>57</v>
      </c>
      <c r="Q4337" s="10" t="s">
        <v>139</v>
      </c>
      <c r="R4337" s="10" t="s">
        <v>57</v>
      </c>
      <c r="S4337" s="10" t="s">
        <v>57</v>
      </c>
    </row>
    <row r="4338" spans="1:19" x14ac:dyDescent="0.2">
      <c r="A4338" s="22" t="str">
        <f t="shared" si="418"/>
        <v>Avsatt areal for plassbehov</v>
      </c>
      <c r="B4338" s="22" t="str">
        <f t="shared" si="419"/>
        <v>NONS_Process</v>
      </c>
      <c r="C4338" s="23" t="s">
        <v>157</v>
      </c>
      <c r="D4338" s="24"/>
      <c r="E4338" s="9" t="s">
        <v>158</v>
      </c>
      <c r="F4338" s="9" t="s">
        <v>63</v>
      </c>
      <c r="G4338" s="9" t="s">
        <v>159</v>
      </c>
      <c r="H4338" s="9" t="s">
        <v>155</v>
      </c>
      <c r="I4338" s="9" t="s">
        <v>160</v>
      </c>
      <c r="J4338" s="9"/>
      <c r="K4338" s="9"/>
      <c r="L4338" s="9"/>
      <c r="M4338" s="9"/>
      <c r="N4338" s="10" t="s">
        <v>139</v>
      </c>
      <c r="O4338" s="10" t="s">
        <v>139</v>
      </c>
      <c r="P4338" s="10" t="s">
        <v>139</v>
      </c>
      <c r="Q4338" s="10" t="s">
        <v>139</v>
      </c>
      <c r="R4338" s="10" t="s">
        <v>57</v>
      </c>
      <c r="S4338" s="10" t="s">
        <v>57</v>
      </c>
    </row>
    <row r="4339" spans="1:19" x14ac:dyDescent="0.2">
      <c r="A4339" s="22" t="str">
        <f t="shared" si="418"/>
        <v>Avsatt areal for plassbehov</v>
      </c>
      <c r="B4339" s="22" t="str">
        <f t="shared" si="419"/>
        <v>NONS_Process</v>
      </c>
      <c r="C4339" s="23" t="s">
        <v>161</v>
      </c>
      <c r="D4339" s="24"/>
      <c r="E4339" s="9" t="s">
        <v>162</v>
      </c>
      <c r="F4339" s="9" t="s">
        <v>63</v>
      </c>
      <c r="G4339" s="9" t="s">
        <v>163</v>
      </c>
      <c r="H4339" s="9" t="s">
        <v>65</v>
      </c>
      <c r="I4339" s="9" t="s">
        <v>164</v>
      </c>
      <c r="J4339" s="9"/>
      <c r="K4339" s="9"/>
      <c r="L4339" s="9"/>
      <c r="M4339" s="9"/>
      <c r="N4339" s="10" t="s">
        <v>139</v>
      </c>
      <c r="O4339" s="10" t="s">
        <v>139</v>
      </c>
      <c r="P4339" s="10" t="s">
        <v>57</v>
      </c>
      <c r="Q4339" s="10" t="s">
        <v>139</v>
      </c>
      <c r="R4339" s="10" t="s">
        <v>57</v>
      </c>
      <c r="S4339" s="10" t="s">
        <v>139</v>
      </c>
    </row>
    <row r="4340" spans="1:19" x14ac:dyDescent="0.2">
      <c r="A4340" s="22" t="str">
        <f t="shared" si="418"/>
        <v>Avsatt areal for plassbehov</v>
      </c>
      <c r="B4340" s="22" t="str">
        <f t="shared" si="419"/>
        <v>NONS_Process</v>
      </c>
      <c r="C4340" s="23" t="s">
        <v>165</v>
      </c>
      <c r="D4340" s="24"/>
      <c r="E4340" s="9" t="s">
        <v>166</v>
      </c>
      <c r="F4340" s="9" t="s">
        <v>63</v>
      </c>
      <c r="G4340" s="9" t="s">
        <v>167</v>
      </c>
      <c r="H4340" s="9" t="s">
        <v>65</v>
      </c>
      <c r="I4340" s="9" t="s">
        <v>168</v>
      </c>
      <c r="J4340" s="9"/>
      <c r="K4340" s="9"/>
      <c r="L4340" s="9"/>
      <c r="M4340" s="9"/>
      <c r="N4340" s="10" t="s">
        <v>139</v>
      </c>
      <c r="O4340" s="10" t="s">
        <v>57</v>
      </c>
      <c r="P4340" s="10" t="s">
        <v>57</v>
      </c>
      <c r="Q4340" s="10" t="s">
        <v>139</v>
      </c>
      <c r="R4340" s="10" t="s">
        <v>57</v>
      </c>
      <c r="S4340" s="10" t="s">
        <v>57</v>
      </c>
    </row>
    <row r="4341" spans="1:19" x14ac:dyDescent="0.2">
      <c r="A4341" s="22" t="str">
        <f t="shared" si="418"/>
        <v>Avsatt areal for plassbehov</v>
      </c>
      <c r="B4341" s="22" t="str">
        <f t="shared" si="419"/>
        <v>NONS_Process</v>
      </c>
      <c r="C4341" s="23" t="s">
        <v>169</v>
      </c>
      <c r="D4341" s="24"/>
      <c r="E4341" s="9" t="s">
        <v>170</v>
      </c>
      <c r="F4341" s="9" t="s">
        <v>63</v>
      </c>
      <c r="G4341" s="9" t="s">
        <v>171</v>
      </c>
      <c r="H4341" s="9" t="s">
        <v>65</v>
      </c>
      <c r="I4341" s="9" t="s">
        <v>172</v>
      </c>
      <c r="J4341" s="9"/>
      <c r="K4341" s="9"/>
      <c r="L4341" s="9"/>
      <c r="M4341" s="9"/>
      <c r="N4341" s="10" t="s">
        <v>139</v>
      </c>
      <c r="O4341" s="10" t="s">
        <v>57</v>
      </c>
      <c r="P4341" s="10" t="s">
        <v>57</v>
      </c>
      <c r="Q4341" s="10" t="s">
        <v>139</v>
      </c>
      <c r="R4341" s="10" t="s">
        <v>57</v>
      </c>
      <c r="S4341" s="10" t="s">
        <v>139</v>
      </c>
    </row>
    <row r="4342" spans="1:19" x14ac:dyDescent="0.2">
      <c r="A4342" s="22" t="str">
        <f t="shared" si="418"/>
        <v>Avsatt areal for plassbehov</v>
      </c>
      <c r="B4342" s="22" t="str">
        <f t="shared" si="419"/>
        <v>NONS_Process</v>
      </c>
      <c r="C4342" s="23" t="s">
        <v>173</v>
      </c>
      <c r="D4342" s="24"/>
      <c r="E4342" s="9" t="s">
        <v>174</v>
      </c>
      <c r="F4342" s="9" t="s">
        <v>63</v>
      </c>
      <c r="G4342" s="9" t="s">
        <v>175</v>
      </c>
      <c r="H4342" s="9" t="s">
        <v>65</v>
      </c>
      <c r="I4342" s="9" t="s">
        <v>176</v>
      </c>
      <c r="J4342" s="9"/>
      <c r="K4342" s="9"/>
      <c r="L4342" s="9"/>
      <c r="M4342" s="9"/>
      <c r="N4342" s="10" t="s">
        <v>139</v>
      </c>
      <c r="O4342" s="10" t="s">
        <v>57</v>
      </c>
      <c r="P4342" s="10" t="s">
        <v>57</v>
      </c>
      <c r="Q4342" s="10" t="s">
        <v>139</v>
      </c>
      <c r="R4342" s="10" t="s">
        <v>57</v>
      </c>
      <c r="S4342" s="10" t="s">
        <v>139</v>
      </c>
    </row>
    <row r="4343" spans="1:19" x14ac:dyDescent="0.2">
      <c r="A4343" s="22" t="str">
        <f t="shared" si="418"/>
        <v>Avsatt areal for plassbehov</v>
      </c>
      <c r="B4343" s="22" t="str">
        <f t="shared" si="419"/>
        <v>NONS_Process</v>
      </c>
      <c r="C4343" s="23" t="s">
        <v>177</v>
      </c>
      <c r="D4343" s="24"/>
      <c r="E4343" s="9" t="s">
        <v>178</v>
      </c>
      <c r="F4343" s="9" t="s">
        <v>63</v>
      </c>
      <c r="G4343" s="9" t="s">
        <v>179</v>
      </c>
      <c r="H4343" s="9" t="s">
        <v>65</v>
      </c>
      <c r="I4343" s="9" t="s">
        <v>180</v>
      </c>
      <c r="J4343" s="9"/>
      <c r="K4343" s="9"/>
      <c r="L4343" s="9"/>
      <c r="M4343" s="9"/>
      <c r="N4343" s="10" t="s">
        <v>139</v>
      </c>
      <c r="O4343" s="10" t="s">
        <v>139</v>
      </c>
      <c r="P4343" s="10" t="s">
        <v>139</v>
      </c>
      <c r="Q4343" s="10" t="s">
        <v>139</v>
      </c>
      <c r="R4343" s="10" t="s">
        <v>139</v>
      </c>
      <c r="S4343" s="10" t="s">
        <v>139</v>
      </c>
    </row>
    <row r="4344" spans="1:19" x14ac:dyDescent="0.2">
      <c r="A4344" s="22" t="str">
        <f t="shared" si="418"/>
        <v>Avsatt areal for plassbehov</v>
      </c>
      <c r="B4344" s="22" t="str">
        <f t="shared" si="419"/>
        <v>NONS_Process</v>
      </c>
      <c r="C4344" s="23" t="s">
        <v>181</v>
      </c>
      <c r="D4344" s="24"/>
      <c r="E4344" s="9" t="s">
        <v>182</v>
      </c>
      <c r="F4344" s="9" t="s">
        <v>63</v>
      </c>
      <c r="G4344" s="9" t="s">
        <v>183</v>
      </c>
      <c r="H4344" s="9" t="s">
        <v>65</v>
      </c>
      <c r="I4344" s="9" t="s">
        <v>184</v>
      </c>
      <c r="J4344" s="9"/>
      <c r="K4344" s="9"/>
      <c r="L4344" s="9"/>
      <c r="M4344" s="9"/>
      <c r="N4344" s="10" t="s">
        <v>139</v>
      </c>
      <c r="O4344" s="10" t="s">
        <v>139</v>
      </c>
      <c r="P4344" s="10" t="s">
        <v>139</v>
      </c>
      <c r="Q4344" s="10" t="s">
        <v>139</v>
      </c>
      <c r="R4344" s="10" t="s">
        <v>139</v>
      </c>
      <c r="S4344" s="10" t="s">
        <v>139</v>
      </c>
    </row>
    <row r="4345" spans="1:19" ht="15" x14ac:dyDescent="0.25">
      <c r="A4345" s="17" t="s">
        <v>2326</v>
      </c>
      <c r="B4345" s="17"/>
      <c r="C4345" s="17"/>
      <c r="D4345" s="18"/>
      <c r="E4345" s="5" t="s">
        <v>2327</v>
      </c>
      <c r="F4345" s="5" t="s">
        <v>54</v>
      </c>
      <c r="G4345" s="5" t="s">
        <v>2328</v>
      </c>
      <c r="H4345" s="5"/>
      <c r="I4345" s="5" t="s">
        <v>2329</v>
      </c>
      <c r="J4345" s="5" t="s">
        <v>2330</v>
      </c>
      <c r="K4345" s="5"/>
      <c r="L4345" s="5" t="s">
        <v>2326</v>
      </c>
      <c r="M4345" s="5"/>
      <c r="N4345" s="6" t="s">
        <v>139</v>
      </c>
      <c r="O4345" s="6" t="s">
        <v>139</v>
      </c>
      <c r="P4345" s="6" t="s">
        <v>131</v>
      </c>
      <c r="Q4345" s="6" t="s">
        <v>139</v>
      </c>
      <c r="R4345" s="6" t="s">
        <v>131</v>
      </c>
      <c r="S4345" s="6" t="s">
        <v>131</v>
      </c>
    </row>
    <row r="4346" spans="1:19" ht="15" x14ac:dyDescent="0.25">
      <c r="A4346" s="19" t="str">
        <f t="shared" ref="A4346:A4369" si="420">A4345</f>
        <v>Avsatt areal for utsparing</v>
      </c>
      <c r="B4346" s="20" t="s">
        <v>58</v>
      </c>
      <c r="C4346" s="20"/>
      <c r="D4346" s="21"/>
      <c r="E4346" s="7" t="s">
        <v>59</v>
      </c>
      <c r="F4346" s="7" t="s">
        <v>60</v>
      </c>
      <c r="G4346" s="7"/>
      <c r="H4346" s="7"/>
      <c r="I4346" s="7"/>
      <c r="J4346" s="7"/>
      <c r="K4346" s="7"/>
      <c r="L4346" s="7"/>
      <c r="M4346" s="7"/>
      <c r="N4346" s="8" t="s">
        <v>139</v>
      </c>
      <c r="O4346" s="8" t="s">
        <v>139</v>
      </c>
      <c r="P4346" s="8" t="s">
        <v>57</v>
      </c>
      <c r="Q4346" s="8" t="s">
        <v>139</v>
      </c>
      <c r="R4346" s="8" t="s">
        <v>57</v>
      </c>
      <c r="S4346" s="8" t="s">
        <v>57</v>
      </c>
    </row>
    <row r="4347" spans="1:19" x14ac:dyDescent="0.2">
      <c r="A4347" s="22" t="str">
        <f t="shared" si="420"/>
        <v>Avsatt areal for utsparing</v>
      </c>
      <c r="B4347" s="22" t="str">
        <f>B4346</f>
        <v>Attributter</v>
      </c>
      <c r="C4347" s="23" t="s">
        <v>100</v>
      </c>
      <c r="D4347" s="24"/>
      <c r="E4347" s="9" t="s">
        <v>101</v>
      </c>
      <c r="F4347" s="9" t="s">
        <v>63</v>
      </c>
      <c r="G4347" s="9" t="s">
        <v>102</v>
      </c>
      <c r="H4347" s="9" t="s">
        <v>65</v>
      </c>
      <c r="I4347" s="9" t="s">
        <v>66</v>
      </c>
      <c r="J4347" s="9"/>
      <c r="K4347" s="9"/>
      <c r="L4347" s="9"/>
      <c r="M4347" s="9"/>
      <c r="N4347" s="10" t="s">
        <v>139</v>
      </c>
      <c r="O4347" s="10" t="s">
        <v>139</v>
      </c>
      <c r="P4347" s="10" t="s">
        <v>57</v>
      </c>
      <c r="Q4347" s="10" t="s">
        <v>139</v>
      </c>
      <c r="R4347" s="10" t="s">
        <v>57</v>
      </c>
      <c r="S4347" s="10" t="s">
        <v>57</v>
      </c>
    </row>
    <row r="4348" spans="1:19" x14ac:dyDescent="0.2">
      <c r="A4348" s="22" t="str">
        <f t="shared" si="420"/>
        <v>Avsatt areal for utsparing</v>
      </c>
      <c r="B4348" s="22" t="str">
        <f>B4347</f>
        <v>Attributter</v>
      </c>
      <c r="C4348" s="23" t="s">
        <v>103</v>
      </c>
      <c r="D4348" s="24"/>
      <c r="E4348" s="9" t="s">
        <v>104</v>
      </c>
      <c r="F4348" s="9" t="s">
        <v>63</v>
      </c>
      <c r="G4348" s="9" t="s">
        <v>105</v>
      </c>
      <c r="H4348" s="9" t="s">
        <v>106</v>
      </c>
      <c r="I4348" s="9" t="s">
        <v>107</v>
      </c>
      <c r="J4348" s="9"/>
      <c r="K4348" s="9"/>
      <c r="L4348" s="9"/>
      <c r="M4348" s="9"/>
      <c r="N4348" s="10" t="s">
        <v>139</v>
      </c>
      <c r="O4348" s="10" t="s">
        <v>139</v>
      </c>
      <c r="P4348" s="10" t="s">
        <v>57</v>
      </c>
      <c r="Q4348" s="10" t="s">
        <v>139</v>
      </c>
      <c r="R4348" s="10" t="s">
        <v>57</v>
      </c>
      <c r="S4348" s="10" t="s">
        <v>57</v>
      </c>
    </row>
    <row r="4349" spans="1:19" x14ac:dyDescent="0.2">
      <c r="A4349" s="22" t="str">
        <f t="shared" si="420"/>
        <v>Avsatt areal for utsparing</v>
      </c>
      <c r="B4349" s="22" t="str">
        <f>B4348</f>
        <v>Attributter</v>
      </c>
      <c r="C4349" s="23" t="s">
        <v>71</v>
      </c>
      <c r="D4349" s="24"/>
      <c r="E4349" s="9" t="s">
        <v>72</v>
      </c>
      <c r="F4349" s="9" t="s">
        <v>63</v>
      </c>
      <c r="G4349" s="9" t="s">
        <v>73</v>
      </c>
      <c r="H4349" s="9" t="s">
        <v>65</v>
      </c>
      <c r="I4349" s="9" t="s">
        <v>74</v>
      </c>
      <c r="J4349" s="9"/>
      <c r="K4349" s="9"/>
      <c r="L4349" s="9"/>
      <c r="M4349" s="9"/>
      <c r="N4349" s="10" t="s">
        <v>139</v>
      </c>
      <c r="O4349" s="10" t="s">
        <v>139</v>
      </c>
      <c r="P4349" s="10" t="s">
        <v>57</v>
      </c>
      <c r="Q4349" s="10" t="s">
        <v>139</v>
      </c>
      <c r="R4349" s="10" t="s">
        <v>57</v>
      </c>
      <c r="S4349" s="10" t="s">
        <v>57</v>
      </c>
    </row>
    <row r="4350" spans="1:19" ht="15" x14ac:dyDescent="0.25">
      <c r="A4350" s="19" t="str">
        <f t="shared" si="420"/>
        <v>Avsatt areal for utsparing</v>
      </c>
      <c r="B4350" s="20" t="s">
        <v>132</v>
      </c>
      <c r="C4350" s="20"/>
      <c r="D4350" s="21"/>
      <c r="E4350" s="7" t="s">
        <v>133</v>
      </c>
      <c r="F4350" s="7" t="s">
        <v>60</v>
      </c>
      <c r="G4350" s="7" t="s">
        <v>134</v>
      </c>
      <c r="H4350" s="7"/>
      <c r="I4350" s="7"/>
      <c r="J4350" s="7"/>
      <c r="K4350" s="7"/>
      <c r="L4350" s="7"/>
      <c r="M4350" s="7"/>
      <c r="N4350" s="8" t="s">
        <v>139</v>
      </c>
      <c r="O4350" s="8" t="s">
        <v>139</v>
      </c>
      <c r="P4350" s="8" t="s">
        <v>131</v>
      </c>
      <c r="Q4350" s="8" t="s">
        <v>139</v>
      </c>
      <c r="R4350" s="8" t="s">
        <v>131</v>
      </c>
      <c r="S4350" s="8" t="s">
        <v>131</v>
      </c>
    </row>
    <row r="4351" spans="1:19" x14ac:dyDescent="0.2">
      <c r="A4351" s="22" t="str">
        <f t="shared" si="420"/>
        <v>Avsatt areal for utsparing</v>
      </c>
      <c r="B4351" s="22" t="str">
        <f t="shared" ref="B4351:B4362" si="421">B4350</f>
        <v>NONS_Process</v>
      </c>
      <c r="C4351" s="23" t="s">
        <v>135</v>
      </c>
      <c r="D4351" s="24"/>
      <c r="E4351" s="9" t="s">
        <v>136</v>
      </c>
      <c r="F4351" s="9" t="s">
        <v>63</v>
      </c>
      <c r="G4351" s="9" t="s">
        <v>137</v>
      </c>
      <c r="H4351" s="9" t="s">
        <v>65</v>
      </c>
      <c r="I4351" s="9" t="s">
        <v>138</v>
      </c>
      <c r="J4351" s="9"/>
      <c r="K4351" s="9"/>
      <c r="L4351" s="9"/>
      <c r="M4351" s="9"/>
      <c r="N4351" s="10" t="s">
        <v>139</v>
      </c>
      <c r="O4351" s="10" t="s">
        <v>139</v>
      </c>
      <c r="P4351" s="10" t="s">
        <v>57</v>
      </c>
      <c r="Q4351" s="10" t="s">
        <v>139</v>
      </c>
      <c r="R4351" s="10" t="s">
        <v>57</v>
      </c>
      <c r="S4351" s="10" t="s">
        <v>139</v>
      </c>
    </row>
    <row r="4352" spans="1:19" x14ac:dyDescent="0.2">
      <c r="A4352" s="22" t="str">
        <f t="shared" si="420"/>
        <v>Avsatt areal for utsparing</v>
      </c>
      <c r="B4352" s="22" t="str">
        <f t="shared" si="421"/>
        <v>NONS_Process</v>
      </c>
      <c r="C4352" s="23" t="s">
        <v>140</v>
      </c>
      <c r="D4352" s="24"/>
      <c r="E4352" s="9" t="s">
        <v>141</v>
      </c>
      <c r="F4352" s="9" t="s">
        <v>63</v>
      </c>
      <c r="G4352" s="9" t="s">
        <v>142</v>
      </c>
      <c r="H4352" s="9" t="s">
        <v>65</v>
      </c>
      <c r="I4352" s="9" t="s">
        <v>143</v>
      </c>
      <c r="J4352" s="9"/>
      <c r="K4352" s="9"/>
      <c r="L4352" s="9"/>
      <c r="M4352" s="9"/>
      <c r="N4352" s="10" t="s">
        <v>139</v>
      </c>
      <c r="O4352" s="10" t="s">
        <v>139</v>
      </c>
      <c r="P4352" s="10" t="s">
        <v>57</v>
      </c>
      <c r="Q4352" s="10" t="s">
        <v>139</v>
      </c>
      <c r="R4352" s="10" t="s">
        <v>57</v>
      </c>
      <c r="S4352" s="10" t="s">
        <v>57</v>
      </c>
    </row>
    <row r="4353" spans="1:19" x14ac:dyDescent="0.2">
      <c r="A4353" s="22" t="str">
        <f t="shared" si="420"/>
        <v>Avsatt areal for utsparing</v>
      </c>
      <c r="B4353" s="22" t="str">
        <f t="shared" si="421"/>
        <v>NONS_Process</v>
      </c>
      <c r="C4353" s="23" t="s">
        <v>144</v>
      </c>
      <c r="D4353" s="24"/>
      <c r="E4353" s="9" t="s">
        <v>145</v>
      </c>
      <c r="F4353" s="9" t="s">
        <v>63</v>
      </c>
      <c r="G4353" s="9" t="s">
        <v>146</v>
      </c>
      <c r="H4353" s="9" t="s">
        <v>65</v>
      </c>
      <c r="I4353" s="9" t="s">
        <v>147</v>
      </c>
      <c r="J4353" s="9"/>
      <c r="K4353" s="9"/>
      <c r="L4353" s="9"/>
      <c r="M4353" s="9"/>
      <c r="N4353" s="10" t="s">
        <v>139</v>
      </c>
      <c r="O4353" s="10" t="s">
        <v>139</v>
      </c>
      <c r="P4353" s="10" t="s">
        <v>57</v>
      </c>
      <c r="Q4353" s="10" t="s">
        <v>139</v>
      </c>
      <c r="R4353" s="10" t="s">
        <v>57</v>
      </c>
      <c r="S4353" s="10" t="s">
        <v>57</v>
      </c>
    </row>
    <row r="4354" spans="1:19" x14ac:dyDescent="0.2">
      <c r="A4354" s="22" t="str">
        <f t="shared" si="420"/>
        <v>Avsatt areal for utsparing</v>
      </c>
      <c r="B4354" s="22" t="str">
        <f t="shared" si="421"/>
        <v>NONS_Process</v>
      </c>
      <c r="C4354" s="23" t="s">
        <v>148</v>
      </c>
      <c r="D4354" s="24"/>
      <c r="E4354" s="9" t="s">
        <v>149</v>
      </c>
      <c r="F4354" s="9" t="s">
        <v>63</v>
      </c>
      <c r="G4354" s="9" t="s">
        <v>150</v>
      </c>
      <c r="H4354" s="9" t="s">
        <v>65</v>
      </c>
      <c r="I4354" s="9" t="s">
        <v>151</v>
      </c>
      <c r="J4354" s="9"/>
      <c r="K4354" s="9"/>
      <c r="L4354" s="9"/>
      <c r="M4354" s="9"/>
      <c r="N4354" s="10" t="s">
        <v>139</v>
      </c>
      <c r="O4354" s="10" t="s">
        <v>139</v>
      </c>
      <c r="P4354" s="10" t="s">
        <v>57</v>
      </c>
      <c r="Q4354" s="10" t="s">
        <v>139</v>
      </c>
      <c r="R4354" s="10" t="s">
        <v>57</v>
      </c>
      <c r="S4354" s="10" t="s">
        <v>139</v>
      </c>
    </row>
    <row r="4355" spans="1:19" x14ac:dyDescent="0.2">
      <c r="A4355" s="22" t="str">
        <f t="shared" si="420"/>
        <v>Avsatt areal for utsparing</v>
      </c>
      <c r="B4355" s="22" t="str">
        <f t="shared" si="421"/>
        <v>NONS_Process</v>
      </c>
      <c r="C4355" s="23" t="s">
        <v>152</v>
      </c>
      <c r="D4355" s="24"/>
      <c r="E4355" s="9" t="s">
        <v>153</v>
      </c>
      <c r="F4355" s="9" t="s">
        <v>63</v>
      </c>
      <c r="G4355" s="9" t="s">
        <v>154</v>
      </c>
      <c r="H4355" s="9" t="s">
        <v>155</v>
      </c>
      <c r="I4355" s="9" t="s">
        <v>156</v>
      </c>
      <c r="J4355" s="9"/>
      <c r="K4355" s="9"/>
      <c r="L4355" s="9"/>
      <c r="M4355" s="9"/>
      <c r="N4355" s="10" t="s">
        <v>139</v>
      </c>
      <c r="O4355" s="10" t="s">
        <v>139</v>
      </c>
      <c r="P4355" s="10" t="s">
        <v>57</v>
      </c>
      <c r="Q4355" s="10" t="s">
        <v>139</v>
      </c>
      <c r="R4355" s="10" t="s">
        <v>57</v>
      </c>
      <c r="S4355" s="10" t="s">
        <v>57</v>
      </c>
    </row>
    <row r="4356" spans="1:19" x14ac:dyDescent="0.2">
      <c r="A4356" s="22" t="str">
        <f t="shared" si="420"/>
        <v>Avsatt areal for utsparing</v>
      </c>
      <c r="B4356" s="22" t="str">
        <f t="shared" si="421"/>
        <v>NONS_Process</v>
      </c>
      <c r="C4356" s="23" t="s">
        <v>157</v>
      </c>
      <c r="D4356" s="24"/>
      <c r="E4356" s="9" t="s">
        <v>158</v>
      </c>
      <c r="F4356" s="9" t="s">
        <v>63</v>
      </c>
      <c r="G4356" s="9" t="s">
        <v>159</v>
      </c>
      <c r="H4356" s="9" t="s">
        <v>155</v>
      </c>
      <c r="I4356" s="9" t="s">
        <v>160</v>
      </c>
      <c r="J4356" s="9"/>
      <c r="K4356" s="9"/>
      <c r="L4356" s="9"/>
      <c r="M4356" s="9"/>
      <c r="N4356" s="10" t="s">
        <v>139</v>
      </c>
      <c r="O4356" s="10" t="s">
        <v>139</v>
      </c>
      <c r="P4356" s="10" t="s">
        <v>139</v>
      </c>
      <c r="Q4356" s="10" t="s">
        <v>139</v>
      </c>
      <c r="R4356" s="10" t="s">
        <v>57</v>
      </c>
      <c r="S4356" s="10" t="s">
        <v>57</v>
      </c>
    </row>
    <row r="4357" spans="1:19" x14ac:dyDescent="0.2">
      <c r="A4357" s="22" t="str">
        <f t="shared" si="420"/>
        <v>Avsatt areal for utsparing</v>
      </c>
      <c r="B4357" s="22" t="str">
        <f t="shared" si="421"/>
        <v>NONS_Process</v>
      </c>
      <c r="C4357" s="23" t="s">
        <v>161</v>
      </c>
      <c r="D4357" s="24"/>
      <c r="E4357" s="9" t="s">
        <v>162</v>
      </c>
      <c r="F4357" s="9" t="s">
        <v>63</v>
      </c>
      <c r="G4357" s="9" t="s">
        <v>163</v>
      </c>
      <c r="H4357" s="9" t="s">
        <v>65</v>
      </c>
      <c r="I4357" s="9" t="s">
        <v>164</v>
      </c>
      <c r="J4357" s="9"/>
      <c r="K4357" s="9"/>
      <c r="L4357" s="9"/>
      <c r="M4357" s="9"/>
      <c r="N4357" s="10" t="s">
        <v>139</v>
      </c>
      <c r="O4357" s="10" t="s">
        <v>139</v>
      </c>
      <c r="P4357" s="10" t="s">
        <v>57</v>
      </c>
      <c r="Q4357" s="10" t="s">
        <v>139</v>
      </c>
      <c r="R4357" s="10" t="s">
        <v>57</v>
      </c>
      <c r="S4357" s="10" t="s">
        <v>139</v>
      </c>
    </row>
    <row r="4358" spans="1:19" x14ac:dyDescent="0.2">
      <c r="A4358" s="22" t="str">
        <f t="shared" si="420"/>
        <v>Avsatt areal for utsparing</v>
      </c>
      <c r="B4358" s="22" t="str">
        <f t="shared" si="421"/>
        <v>NONS_Process</v>
      </c>
      <c r="C4358" s="23" t="s">
        <v>165</v>
      </c>
      <c r="D4358" s="24"/>
      <c r="E4358" s="9" t="s">
        <v>166</v>
      </c>
      <c r="F4358" s="9" t="s">
        <v>63</v>
      </c>
      <c r="G4358" s="9" t="s">
        <v>167</v>
      </c>
      <c r="H4358" s="9" t="s">
        <v>65</v>
      </c>
      <c r="I4358" s="9" t="s">
        <v>168</v>
      </c>
      <c r="J4358" s="9"/>
      <c r="K4358" s="9"/>
      <c r="L4358" s="9"/>
      <c r="M4358" s="9"/>
      <c r="N4358" s="10" t="s">
        <v>139</v>
      </c>
      <c r="O4358" s="10" t="s">
        <v>139</v>
      </c>
      <c r="P4358" s="10" t="s">
        <v>57</v>
      </c>
      <c r="Q4358" s="10" t="s">
        <v>139</v>
      </c>
      <c r="R4358" s="10" t="s">
        <v>57</v>
      </c>
      <c r="S4358" s="10" t="s">
        <v>57</v>
      </c>
    </row>
    <row r="4359" spans="1:19" x14ac:dyDescent="0.2">
      <c r="A4359" s="22" t="str">
        <f t="shared" si="420"/>
        <v>Avsatt areal for utsparing</v>
      </c>
      <c r="B4359" s="22" t="str">
        <f t="shared" si="421"/>
        <v>NONS_Process</v>
      </c>
      <c r="C4359" s="23" t="s">
        <v>169</v>
      </c>
      <c r="D4359" s="24"/>
      <c r="E4359" s="9" t="s">
        <v>170</v>
      </c>
      <c r="F4359" s="9" t="s">
        <v>63</v>
      </c>
      <c r="G4359" s="9" t="s">
        <v>171</v>
      </c>
      <c r="H4359" s="9" t="s">
        <v>65</v>
      </c>
      <c r="I4359" s="9" t="s">
        <v>172</v>
      </c>
      <c r="J4359" s="9"/>
      <c r="K4359" s="9"/>
      <c r="L4359" s="9"/>
      <c r="M4359" s="9"/>
      <c r="N4359" s="10" t="s">
        <v>139</v>
      </c>
      <c r="O4359" s="10" t="s">
        <v>139</v>
      </c>
      <c r="P4359" s="10" t="s">
        <v>57</v>
      </c>
      <c r="Q4359" s="10" t="s">
        <v>139</v>
      </c>
      <c r="R4359" s="10" t="s">
        <v>57</v>
      </c>
      <c r="S4359" s="10" t="s">
        <v>139</v>
      </c>
    </row>
    <row r="4360" spans="1:19" x14ac:dyDescent="0.2">
      <c r="A4360" s="22" t="str">
        <f t="shared" si="420"/>
        <v>Avsatt areal for utsparing</v>
      </c>
      <c r="B4360" s="22" t="str">
        <f t="shared" si="421"/>
        <v>NONS_Process</v>
      </c>
      <c r="C4360" s="23" t="s">
        <v>173</v>
      </c>
      <c r="D4360" s="24"/>
      <c r="E4360" s="9" t="s">
        <v>174</v>
      </c>
      <c r="F4360" s="9" t="s">
        <v>63</v>
      </c>
      <c r="G4360" s="9" t="s">
        <v>175</v>
      </c>
      <c r="H4360" s="9" t="s">
        <v>65</v>
      </c>
      <c r="I4360" s="9" t="s">
        <v>176</v>
      </c>
      <c r="J4360" s="9"/>
      <c r="K4360" s="9"/>
      <c r="L4360" s="9"/>
      <c r="M4360" s="9"/>
      <c r="N4360" s="10" t="s">
        <v>139</v>
      </c>
      <c r="O4360" s="10" t="s">
        <v>139</v>
      </c>
      <c r="P4360" s="10" t="s">
        <v>57</v>
      </c>
      <c r="Q4360" s="10" t="s">
        <v>139</v>
      </c>
      <c r="R4360" s="10" t="s">
        <v>57</v>
      </c>
      <c r="S4360" s="10" t="s">
        <v>139</v>
      </c>
    </row>
    <row r="4361" spans="1:19" x14ac:dyDescent="0.2">
      <c r="A4361" s="22" t="str">
        <f t="shared" si="420"/>
        <v>Avsatt areal for utsparing</v>
      </c>
      <c r="B4361" s="22" t="str">
        <f t="shared" si="421"/>
        <v>NONS_Process</v>
      </c>
      <c r="C4361" s="23" t="s">
        <v>177</v>
      </c>
      <c r="D4361" s="24"/>
      <c r="E4361" s="9" t="s">
        <v>178</v>
      </c>
      <c r="F4361" s="9" t="s">
        <v>63</v>
      </c>
      <c r="G4361" s="9" t="s">
        <v>179</v>
      </c>
      <c r="H4361" s="9" t="s">
        <v>65</v>
      </c>
      <c r="I4361" s="9" t="s">
        <v>180</v>
      </c>
      <c r="J4361" s="9"/>
      <c r="K4361" s="9"/>
      <c r="L4361" s="9"/>
      <c r="M4361" s="9"/>
      <c r="N4361" s="10" t="s">
        <v>139</v>
      </c>
      <c r="O4361" s="10" t="s">
        <v>139</v>
      </c>
      <c r="P4361" s="10" t="s">
        <v>139</v>
      </c>
      <c r="Q4361" s="10" t="s">
        <v>139</v>
      </c>
      <c r="R4361" s="10" t="s">
        <v>139</v>
      </c>
      <c r="S4361" s="10" t="s">
        <v>139</v>
      </c>
    </row>
    <row r="4362" spans="1:19" x14ac:dyDescent="0.2">
      <c r="A4362" s="22" t="str">
        <f t="shared" si="420"/>
        <v>Avsatt areal for utsparing</v>
      </c>
      <c r="B4362" s="22" t="str">
        <f t="shared" si="421"/>
        <v>NONS_Process</v>
      </c>
      <c r="C4362" s="23" t="s">
        <v>181</v>
      </c>
      <c r="D4362" s="24"/>
      <c r="E4362" s="9" t="s">
        <v>182</v>
      </c>
      <c r="F4362" s="9" t="s">
        <v>63</v>
      </c>
      <c r="G4362" s="9" t="s">
        <v>183</v>
      </c>
      <c r="H4362" s="9" t="s">
        <v>65</v>
      </c>
      <c r="I4362" s="9" t="s">
        <v>184</v>
      </c>
      <c r="J4362" s="9"/>
      <c r="K4362" s="9"/>
      <c r="L4362" s="9"/>
      <c r="M4362" s="9"/>
      <c r="N4362" s="10" t="s">
        <v>139</v>
      </c>
      <c r="O4362" s="10" t="s">
        <v>139</v>
      </c>
      <c r="P4362" s="10" t="s">
        <v>139</v>
      </c>
      <c r="Q4362" s="10" t="s">
        <v>139</v>
      </c>
      <c r="R4362" s="10" t="s">
        <v>139</v>
      </c>
      <c r="S4362" s="10" t="s">
        <v>139</v>
      </c>
    </row>
    <row r="4363" spans="1:19" ht="15" x14ac:dyDescent="0.25">
      <c r="A4363" s="19" t="str">
        <f t="shared" si="420"/>
        <v>Avsatt areal for utsparing</v>
      </c>
      <c r="B4363" s="20" t="s">
        <v>2331</v>
      </c>
      <c r="C4363" s="20"/>
      <c r="D4363" s="21"/>
      <c r="E4363" s="7"/>
      <c r="F4363" s="7" t="s">
        <v>60</v>
      </c>
      <c r="G4363" s="7" t="s">
        <v>996</v>
      </c>
      <c r="H4363" s="7"/>
      <c r="I4363" s="7" t="s">
        <v>2331</v>
      </c>
      <c r="J4363" s="7"/>
      <c r="K4363" s="7"/>
      <c r="L4363" s="7"/>
      <c r="M4363" s="7"/>
      <c r="N4363" s="8" t="s">
        <v>139</v>
      </c>
      <c r="O4363" s="8" t="s">
        <v>139</v>
      </c>
      <c r="P4363" s="8" t="s">
        <v>57</v>
      </c>
      <c r="Q4363" s="8" t="s">
        <v>139</v>
      </c>
      <c r="R4363" s="8" t="s">
        <v>57</v>
      </c>
      <c r="S4363" s="8" t="s">
        <v>57</v>
      </c>
    </row>
    <row r="4364" spans="1:19" x14ac:dyDescent="0.2">
      <c r="A4364" s="22" t="str">
        <f t="shared" si="420"/>
        <v>Avsatt areal for utsparing</v>
      </c>
      <c r="B4364" s="22" t="str">
        <f t="shared" ref="B4364:B4369" si="422">B4363</f>
        <v>Pset_ProvisionForVoid</v>
      </c>
      <c r="C4364" s="23" t="s">
        <v>578</v>
      </c>
      <c r="D4364" s="24"/>
      <c r="E4364" s="9"/>
      <c r="F4364" s="9" t="s">
        <v>63</v>
      </c>
      <c r="G4364" s="9" t="s">
        <v>579</v>
      </c>
      <c r="H4364" s="9" t="s">
        <v>319</v>
      </c>
      <c r="I4364" s="9" t="s">
        <v>2332</v>
      </c>
      <c r="J4364" s="9"/>
      <c r="K4364" s="9"/>
      <c r="L4364" s="9"/>
      <c r="M4364" s="9"/>
      <c r="N4364" s="10" t="s">
        <v>139</v>
      </c>
      <c r="O4364" s="10" t="s">
        <v>139</v>
      </c>
      <c r="P4364" s="10" t="s">
        <v>57</v>
      </c>
      <c r="Q4364" s="10" t="s">
        <v>139</v>
      </c>
      <c r="R4364" s="10" t="s">
        <v>57</v>
      </c>
      <c r="S4364" s="10" t="s">
        <v>57</v>
      </c>
    </row>
    <row r="4365" spans="1:19" x14ac:dyDescent="0.2">
      <c r="A4365" s="22" t="str">
        <f t="shared" si="420"/>
        <v>Avsatt areal for utsparing</v>
      </c>
      <c r="B4365" s="22" t="str">
        <f t="shared" si="422"/>
        <v>Pset_ProvisionForVoid</v>
      </c>
      <c r="C4365" s="23" t="s">
        <v>2333</v>
      </c>
      <c r="D4365" s="24"/>
      <c r="E4365" s="9"/>
      <c r="F4365" s="9" t="s">
        <v>63</v>
      </c>
      <c r="G4365" s="9" t="s">
        <v>2334</v>
      </c>
      <c r="H4365" s="9" t="s">
        <v>319</v>
      </c>
      <c r="I4365" s="9" t="s">
        <v>2335</v>
      </c>
      <c r="J4365" s="9"/>
      <c r="K4365" s="9"/>
      <c r="L4365" s="9"/>
      <c r="M4365" s="9"/>
      <c r="N4365" s="10" t="s">
        <v>139</v>
      </c>
      <c r="O4365" s="10" t="s">
        <v>139</v>
      </c>
      <c r="P4365" s="10" t="s">
        <v>57</v>
      </c>
      <c r="Q4365" s="10" t="s">
        <v>139</v>
      </c>
      <c r="R4365" s="10" t="s">
        <v>57</v>
      </c>
      <c r="S4365" s="10" t="s">
        <v>57</v>
      </c>
    </row>
    <row r="4366" spans="1:19" x14ac:dyDescent="0.2">
      <c r="A4366" s="22" t="str">
        <f t="shared" si="420"/>
        <v>Avsatt areal for utsparing</v>
      </c>
      <c r="B4366" s="22" t="str">
        <f t="shared" si="422"/>
        <v>Pset_ProvisionForVoid</v>
      </c>
      <c r="C4366" s="23" t="s">
        <v>995</v>
      </c>
      <c r="D4366" s="24"/>
      <c r="E4366" s="9"/>
      <c r="F4366" s="9" t="s">
        <v>63</v>
      </c>
      <c r="G4366" s="9" t="s">
        <v>996</v>
      </c>
      <c r="H4366" s="9" t="s">
        <v>319</v>
      </c>
      <c r="I4366" s="9" t="s">
        <v>2336</v>
      </c>
      <c r="J4366" s="9"/>
      <c r="K4366" s="9"/>
      <c r="L4366" s="9"/>
      <c r="M4366" s="9"/>
      <c r="N4366" s="10" t="s">
        <v>139</v>
      </c>
      <c r="O4366" s="10" t="s">
        <v>139</v>
      </c>
      <c r="P4366" s="10" t="s">
        <v>57</v>
      </c>
      <c r="Q4366" s="10" t="s">
        <v>139</v>
      </c>
      <c r="R4366" s="10" t="s">
        <v>57</v>
      </c>
      <c r="S4366" s="10" t="s">
        <v>57</v>
      </c>
    </row>
    <row r="4367" spans="1:19" x14ac:dyDescent="0.2">
      <c r="A4367" s="22" t="str">
        <f t="shared" si="420"/>
        <v>Avsatt areal for utsparing</v>
      </c>
      <c r="B4367" s="22" t="str">
        <f t="shared" si="422"/>
        <v>Pset_ProvisionForVoid</v>
      </c>
      <c r="C4367" s="23" t="s">
        <v>2337</v>
      </c>
      <c r="D4367" s="24"/>
      <c r="E4367" s="9"/>
      <c r="F4367" s="9" t="s">
        <v>63</v>
      </c>
      <c r="G4367" s="9" t="s">
        <v>2338</v>
      </c>
      <c r="H4367" s="9" t="s">
        <v>65</v>
      </c>
      <c r="I4367" s="9" t="s">
        <v>2339</v>
      </c>
      <c r="J4367" s="9"/>
      <c r="K4367" s="9"/>
      <c r="L4367" s="9"/>
      <c r="M4367" s="9"/>
      <c r="N4367" s="10" t="s">
        <v>139</v>
      </c>
      <c r="O4367" s="10" t="s">
        <v>139</v>
      </c>
      <c r="P4367" s="10" t="s">
        <v>57</v>
      </c>
      <c r="Q4367" s="10" t="s">
        <v>139</v>
      </c>
      <c r="R4367" s="10" t="s">
        <v>57</v>
      </c>
      <c r="S4367" s="10" t="s">
        <v>57</v>
      </c>
    </row>
    <row r="4368" spans="1:19" x14ac:dyDescent="0.2">
      <c r="A4368" s="22" t="str">
        <f t="shared" si="420"/>
        <v>Avsatt areal for utsparing</v>
      </c>
      <c r="B4368" s="22" t="str">
        <f t="shared" si="422"/>
        <v>Pset_ProvisionForVoid</v>
      </c>
      <c r="C4368" s="23" t="s">
        <v>2340</v>
      </c>
      <c r="D4368" s="24"/>
      <c r="E4368" s="9"/>
      <c r="F4368" s="9" t="s">
        <v>63</v>
      </c>
      <c r="G4368" s="9" t="s">
        <v>2341</v>
      </c>
      <c r="H4368" s="9" t="s">
        <v>65</v>
      </c>
      <c r="I4368" s="9" t="s">
        <v>2342</v>
      </c>
      <c r="J4368" s="9"/>
      <c r="K4368" s="9"/>
      <c r="L4368" s="9"/>
      <c r="M4368" s="9"/>
      <c r="N4368" s="10" t="s">
        <v>139</v>
      </c>
      <c r="O4368" s="10" t="s">
        <v>139</v>
      </c>
      <c r="P4368" s="10" t="s">
        <v>57</v>
      </c>
      <c r="Q4368" s="10" t="s">
        <v>139</v>
      </c>
      <c r="R4368" s="10" t="s">
        <v>57</v>
      </c>
      <c r="S4368" s="10" t="s">
        <v>57</v>
      </c>
    </row>
    <row r="4369" spans="1:19" x14ac:dyDescent="0.2">
      <c r="A4369" s="22" t="str">
        <f t="shared" si="420"/>
        <v>Avsatt areal for utsparing</v>
      </c>
      <c r="B4369" s="22" t="str">
        <f t="shared" si="422"/>
        <v>Pset_ProvisionForVoid</v>
      </c>
      <c r="C4369" s="23" t="s">
        <v>604</v>
      </c>
      <c r="D4369" s="24"/>
      <c r="E4369" s="9"/>
      <c r="F4369" s="9" t="s">
        <v>63</v>
      </c>
      <c r="G4369" s="9" t="s">
        <v>605</v>
      </c>
      <c r="H4369" s="9" t="s">
        <v>319</v>
      </c>
      <c r="I4369" s="9" t="s">
        <v>2343</v>
      </c>
      <c r="J4369" s="9"/>
      <c r="K4369" s="9"/>
      <c r="L4369" s="9"/>
      <c r="M4369" s="9"/>
      <c r="N4369" s="10" t="s">
        <v>139</v>
      </c>
      <c r="O4369" s="10" t="s">
        <v>139</v>
      </c>
      <c r="P4369" s="10" t="s">
        <v>57</v>
      </c>
      <c r="Q4369" s="10" t="s">
        <v>139</v>
      </c>
      <c r="R4369" s="10" t="s">
        <v>57</v>
      </c>
      <c r="S4369" s="10" t="s">
        <v>57</v>
      </c>
    </row>
    <row r="4370" spans="1:19" ht="15" x14ac:dyDescent="0.25">
      <c r="A4370" s="17" t="s">
        <v>3632</v>
      </c>
      <c r="B4370" s="17"/>
      <c r="C4370" s="17"/>
      <c r="D4370" s="18"/>
      <c r="E4370" s="5" t="s">
        <v>3633</v>
      </c>
      <c r="F4370" s="5" t="s">
        <v>54</v>
      </c>
      <c r="G4370" s="5" t="s">
        <v>3634</v>
      </c>
      <c r="H4370" s="5"/>
      <c r="I4370" s="5" t="s">
        <v>3635</v>
      </c>
      <c r="J4370" s="5" t="s">
        <v>3636</v>
      </c>
      <c r="K4370" s="5" t="s">
        <v>3637</v>
      </c>
      <c r="L4370" s="5"/>
      <c r="M4370" s="5"/>
      <c r="N4370" s="6" t="s">
        <v>139</v>
      </c>
      <c r="O4370" s="6" t="s">
        <v>131</v>
      </c>
      <c r="P4370" s="6" t="s">
        <v>131</v>
      </c>
      <c r="Q4370" s="6" t="s">
        <v>139</v>
      </c>
      <c r="R4370" s="6" t="s">
        <v>131</v>
      </c>
      <c r="S4370" s="6" t="s">
        <v>131</v>
      </c>
    </row>
    <row r="4371" spans="1:19" ht="15" x14ac:dyDescent="0.25">
      <c r="A4371" s="19" t="str">
        <f t="shared" ref="A4371:A4402" si="423">A4370</f>
        <v>Rack</v>
      </c>
      <c r="B4371" s="20" t="s">
        <v>58</v>
      </c>
      <c r="C4371" s="20"/>
      <c r="D4371" s="21"/>
      <c r="E4371" s="7" t="s">
        <v>59</v>
      </c>
      <c r="F4371" s="7" t="s">
        <v>60</v>
      </c>
      <c r="G4371" s="7"/>
      <c r="H4371" s="7"/>
      <c r="I4371" s="7"/>
      <c r="J4371" s="7"/>
      <c r="K4371" s="7"/>
      <c r="L4371" s="7"/>
      <c r="M4371" s="7"/>
      <c r="N4371" s="8" t="s">
        <v>139</v>
      </c>
      <c r="O4371" s="8" t="s">
        <v>57</v>
      </c>
      <c r="P4371" s="8" t="s">
        <v>57</v>
      </c>
      <c r="Q4371" s="8" t="s">
        <v>139</v>
      </c>
      <c r="R4371" s="8" t="s">
        <v>57</v>
      </c>
      <c r="S4371" s="8" t="s">
        <v>57</v>
      </c>
    </row>
    <row r="4372" spans="1:19" x14ac:dyDescent="0.2">
      <c r="A4372" s="22" t="str">
        <f t="shared" si="423"/>
        <v>Rack</v>
      </c>
      <c r="B4372" s="22" t="str">
        <f>B4371</f>
        <v>Attributter</v>
      </c>
      <c r="C4372" s="23" t="s">
        <v>100</v>
      </c>
      <c r="D4372" s="24"/>
      <c r="E4372" s="9" t="s">
        <v>101</v>
      </c>
      <c r="F4372" s="9" t="s">
        <v>63</v>
      </c>
      <c r="G4372" s="9" t="s">
        <v>102</v>
      </c>
      <c r="H4372" s="9" t="s">
        <v>65</v>
      </c>
      <c r="I4372" s="9" t="s">
        <v>66</v>
      </c>
      <c r="J4372" s="9"/>
      <c r="K4372" s="9"/>
      <c r="L4372" s="9"/>
      <c r="M4372" s="9"/>
      <c r="N4372" s="10" t="s">
        <v>139</v>
      </c>
      <c r="O4372" s="10" t="s">
        <v>57</v>
      </c>
      <c r="P4372" s="10" t="s">
        <v>57</v>
      </c>
      <c r="Q4372" s="10" t="s">
        <v>139</v>
      </c>
      <c r="R4372" s="10" t="s">
        <v>57</v>
      </c>
      <c r="S4372" s="10" t="s">
        <v>57</v>
      </c>
    </row>
    <row r="4373" spans="1:19" x14ac:dyDescent="0.2">
      <c r="A4373" s="22" t="str">
        <f t="shared" si="423"/>
        <v>Rack</v>
      </c>
      <c r="B4373" s="22" t="str">
        <f>B4372</f>
        <v>Attributter</v>
      </c>
      <c r="C4373" s="23" t="s">
        <v>103</v>
      </c>
      <c r="D4373" s="24"/>
      <c r="E4373" s="9" t="s">
        <v>104</v>
      </c>
      <c r="F4373" s="9" t="s">
        <v>63</v>
      </c>
      <c r="G4373" s="9" t="s">
        <v>105</v>
      </c>
      <c r="H4373" s="9" t="s">
        <v>106</v>
      </c>
      <c r="I4373" s="9" t="s">
        <v>107</v>
      </c>
      <c r="J4373" s="9"/>
      <c r="K4373" s="9"/>
      <c r="L4373" s="9"/>
      <c r="M4373" s="9"/>
      <c r="N4373" s="10" t="s">
        <v>139</v>
      </c>
      <c r="O4373" s="10" t="s">
        <v>57</v>
      </c>
      <c r="P4373" s="10" t="s">
        <v>57</v>
      </c>
      <c r="Q4373" s="10" t="s">
        <v>139</v>
      </c>
      <c r="R4373" s="10" t="s">
        <v>57</v>
      </c>
      <c r="S4373" s="10" t="s">
        <v>57</v>
      </c>
    </row>
    <row r="4374" spans="1:19" x14ac:dyDescent="0.2">
      <c r="A4374" s="22" t="str">
        <f t="shared" si="423"/>
        <v>Rack</v>
      </c>
      <c r="B4374" s="22" t="str">
        <f>B4373</f>
        <v>Attributter</v>
      </c>
      <c r="C4374" s="23" t="s">
        <v>108</v>
      </c>
      <c r="D4374" s="24"/>
      <c r="E4374" s="9" t="s">
        <v>109</v>
      </c>
      <c r="F4374" s="9" t="s">
        <v>63</v>
      </c>
      <c r="G4374" s="9" t="s">
        <v>110</v>
      </c>
      <c r="H4374" s="9"/>
      <c r="I4374" s="9" t="s">
        <v>111</v>
      </c>
      <c r="J4374" s="9"/>
      <c r="K4374" s="9"/>
      <c r="L4374" s="9"/>
      <c r="M4374" s="9"/>
      <c r="N4374" s="10" t="s">
        <v>139</v>
      </c>
      <c r="O4374" s="10" t="s">
        <v>57</v>
      </c>
      <c r="P4374" s="10" t="s">
        <v>57</v>
      </c>
      <c r="Q4374" s="10" t="s">
        <v>139</v>
      </c>
      <c r="R4374" s="10" t="s">
        <v>57</v>
      </c>
      <c r="S4374" s="10" t="s">
        <v>57</v>
      </c>
    </row>
    <row r="4375" spans="1:19" x14ac:dyDescent="0.2">
      <c r="A4375" s="22" t="str">
        <f t="shared" si="423"/>
        <v>Rack</v>
      </c>
      <c r="B4375" s="22" t="str">
        <f>B4374</f>
        <v>Attributter</v>
      </c>
      <c r="C4375" s="23" t="s">
        <v>71</v>
      </c>
      <c r="D4375" s="24"/>
      <c r="E4375" s="9" t="s">
        <v>72</v>
      </c>
      <c r="F4375" s="9" t="s">
        <v>63</v>
      </c>
      <c r="G4375" s="9" t="s">
        <v>73</v>
      </c>
      <c r="H4375" s="9" t="s">
        <v>65</v>
      </c>
      <c r="I4375" s="9" t="s">
        <v>74</v>
      </c>
      <c r="J4375" s="9"/>
      <c r="K4375" s="9"/>
      <c r="L4375" s="9"/>
      <c r="M4375" s="9"/>
      <c r="N4375" s="10" t="s">
        <v>139</v>
      </c>
      <c r="O4375" s="10" t="s">
        <v>57</v>
      </c>
      <c r="P4375" s="10" t="s">
        <v>57</v>
      </c>
      <c r="Q4375" s="10" t="s">
        <v>139</v>
      </c>
      <c r="R4375" s="10" t="s">
        <v>57</v>
      </c>
      <c r="S4375" s="10" t="s">
        <v>57</v>
      </c>
    </row>
    <row r="4376" spans="1:19" ht="15" x14ac:dyDescent="0.25">
      <c r="A4376" s="19" t="str">
        <f t="shared" si="423"/>
        <v>Rack</v>
      </c>
      <c r="B4376" s="20" t="s">
        <v>132</v>
      </c>
      <c r="C4376" s="20"/>
      <c r="D4376" s="21"/>
      <c r="E4376" s="7" t="s">
        <v>133</v>
      </c>
      <c r="F4376" s="7" t="s">
        <v>60</v>
      </c>
      <c r="G4376" s="7" t="s">
        <v>134</v>
      </c>
      <c r="H4376" s="7"/>
      <c r="I4376" s="7"/>
      <c r="J4376" s="7"/>
      <c r="K4376" s="7"/>
      <c r="L4376" s="7"/>
      <c r="M4376" s="7"/>
      <c r="N4376" s="8" t="s">
        <v>139</v>
      </c>
      <c r="O4376" s="8" t="s">
        <v>131</v>
      </c>
      <c r="P4376" s="8" t="s">
        <v>131</v>
      </c>
      <c r="Q4376" s="8" t="s">
        <v>139</v>
      </c>
      <c r="R4376" s="8" t="s">
        <v>131</v>
      </c>
      <c r="S4376" s="8" t="s">
        <v>131</v>
      </c>
    </row>
    <row r="4377" spans="1:19" x14ac:dyDescent="0.2">
      <c r="A4377" s="22" t="str">
        <f t="shared" si="423"/>
        <v>Rack</v>
      </c>
      <c r="B4377" s="22" t="str">
        <f t="shared" ref="B4377:B4388" si="424">B4376</f>
        <v>NONS_Process</v>
      </c>
      <c r="C4377" s="23" t="s">
        <v>135</v>
      </c>
      <c r="D4377" s="24"/>
      <c r="E4377" s="9" t="s">
        <v>136</v>
      </c>
      <c r="F4377" s="9" t="s">
        <v>63</v>
      </c>
      <c r="G4377" s="9" t="s">
        <v>137</v>
      </c>
      <c r="H4377" s="9" t="s">
        <v>65</v>
      </c>
      <c r="I4377" s="9" t="s">
        <v>138</v>
      </c>
      <c r="J4377" s="9"/>
      <c r="K4377" s="9"/>
      <c r="L4377" s="9"/>
      <c r="M4377" s="9"/>
      <c r="N4377" s="10" t="s">
        <v>139</v>
      </c>
      <c r="O4377" s="10" t="s">
        <v>139</v>
      </c>
      <c r="P4377" s="10" t="s">
        <v>57</v>
      </c>
      <c r="Q4377" s="10" t="s">
        <v>139</v>
      </c>
      <c r="R4377" s="10" t="s">
        <v>57</v>
      </c>
      <c r="S4377" s="10" t="s">
        <v>139</v>
      </c>
    </row>
    <row r="4378" spans="1:19" x14ac:dyDescent="0.2">
      <c r="A4378" s="22" t="str">
        <f t="shared" si="423"/>
        <v>Rack</v>
      </c>
      <c r="B4378" s="22" t="str">
        <f t="shared" si="424"/>
        <v>NONS_Process</v>
      </c>
      <c r="C4378" s="23" t="s">
        <v>140</v>
      </c>
      <c r="D4378" s="24"/>
      <c r="E4378" s="9" t="s">
        <v>141</v>
      </c>
      <c r="F4378" s="9" t="s">
        <v>63</v>
      </c>
      <c r="G4378" s="9" t="s">
        <v>142</v>
      </c>
      <c r="H4378" s="9" t="s">
        <v>65</v>
      </c>
      <c r="I4378" s="9" t="s">
        <v>143</v>
      </c>
      <c r="J4378" s="9"/>
      <c r="K4378" s="9"/>
      <c r="L4378" s="9"/>
      <c r="M4378" s="9"/>
      <c r="N4378" s="10" t="s">
        <v>139</v>
      </c>
      <c r="O4378" s="10" t="s">
        <v>139</v>
      </c>
      <c r="P4378" s="10" t="s">
        <v>57</v>
      </c>
      <c r="Q4378" s="10" t="s">
        <v>139</v>
      </c>
      <c r="R4378" s="10" t="s">
        <v>57</v>
      </c>
      <c r="S4378" s="10" t="s">
        <v>57</v>
      </c>
    </row>
    <row r="4379" spans="1:19" x14ac:dyDescent="0.2">
      <c r="A4379" s="22" t="str">
        <f t="shared" si="423"/>
        <v>Rack</v>
      </c>
      <c r="B4379" s="22" t="str">
        <f t="shared" si="424"/>
        <v>NONS_Process</v>
      </c>
      <c r="C4379" s="23" t="s">
        <v>144</v>
      </c>
      <c r="D4379" s="24"/>
      <c r="E4379" s="9" t="s">
        <v>145</v>
      </c>
      <c r="F4379" s="9" t="s">
        <v>63</v>
      </c>
      <c r="G4379" s="9" t="s">
        <v>146</v>
      </c>
      <c r="H4379" s="9" t="s">
        <v>65</v>
      </c>
      <c r="I4379" s="9" t="s">
        <v>147</v>
      </c>
      <c r="J4379" s="9"/>
      <c r="K4379" s="9"/>
      <c r="L4379" s="9"/>
      <c r="M4379" s="9"/>
      <c r="N4379" s="10" t="s">
        <v>139</v>
      </c>
      <c r="O4379" s="10" t="s">
        <v>57</v>
      </c>
      <c r="P4379" s="10" t="s">
        <v>57</v>
      </c>
      <c r="Q4379" s="10" t="s">
        <v>139</v>
      </c>
      <c r="R4379" s="10" t="s">
        <v>57</v>
      </c>
      <c r="S4379" s="10" t="s">
        <v>57</v>
      </c>
    </row>
    <row r="4380" spans="1:19" x14ac:dyDescent="0.2">
      <c r="A4380" s="22" t="str">
        <f t="shared" si="423"/>
        <v>Rack</v>
      </c>
      <c r="B4380" s="22" t="str">
        <f t="shared" si="424"/>
        <v>NONS_Process</v>
      </c>
      <c r="C4380" s="23" t="s">
        <v>148</v>
      </c>
      <c r="D4380" s="24"/>
      <c r="E4380" s="9" t="s">
        <v>149</v>
      </c>
      <c r="F4380" s="9" t="s">
        <v>63</v>
      </c>
      <c r="G4380" s="9" t="s">
        <v>150</v>
      </c>
      <c r="H4380" s="9" t="s">
        <v>65</v>
      </c>
      <c r="I4380" s="9" t="s">
        <v>151</v>
      </c>
      <c r="J4380" s="9"/>
      <c r="K4380" s="9"/>
      <c r="L4380" s="9"/>
      <c r="M4380" s="9"/>
      <c r="N4380" s="10" t="s">
        <v>139</v>
      </c>
      <c r="O4380" s="10" t="s">
        <v>57</v>
      </c>
      <c r="P4380" s="10" t="s">
        <v>57</v>
      </c>
      <c r="Q4380" s="10" t="s">
        <v>139</v>
      </c>
      <c r="R4380" s="10" t="s">
        <v>57</v>
      </c>
      <c r="S4380" s="10" t="s">
        <v>139</v>
      </c>
    </row>
    <row r="4381" spans="1:19" x14ac:dyDescent="0.2">
      <c r="A4381" s="22" t="str">
        <f t="shared" si="423"/>
        <v>Rack</v>
      </c>
      <c r="B4381" s="22" t="str">
        <f t="shared" si="424"/>
        <v>NONS_Process</v>
      </c>
      <c r="C4381" s="23" t="s">
        <v>152</v>
      </c>
      <c r="D4381" s="24"/>
      <c r="E4381" s="9" t="s">
        <v>153</v>
      </c>
      <c r="F4381" s="9" t="s">
        <v>63</v>
      </c>
      <c r="G4381" s="9" t="s">
        <v>154</v>
      </c>
      <c r="H4381" s="9" t="s">
        <v>155</v>
      </c>
      <c r="I4381" s="9" t="s">
        <v>156</v>
      </c>
      <c r="J4381" s="9"/>
      <c r="K4381" s="9"/>
      <c r="L4381" s="9"/>
      <c r="M4381" s="9"/>
      <c r="N4381" s="10" t="s">
        <v>139</v>
      </c>
      <c r="O4381" s="10" t="s">
        <v>139</v>
      </c>
      <c r="P4381" s="10" t="s">
        <v>57</v>
      </c>
      <c r="Q4381" s="10" t="s">
        <v>139</v>
      </c>
      <c r="R4381" s="10" t="s">
        <v>57</v>
      </c>
      <c r="S4381" s="10" t="s">
        <v>57</v>
      </c>
    </row>
    <row r="4382" spans="1:19" x14ac:dyDescent="0.2">
      <c r="A4382" s="22" t="str">
        <f t="shared" si="423"/>
        <v>Rack</v>
      </c>
      <c r="B4382" s="22" t="str">
        <f t="shared" si="424"/>
        <v>NONS_Process</v>
      </c>
      <c r="C4382" s="23" t="s">
        <v>157</v>
      </c>
      <c r="D4382" s="24"/>
      <c r="E4382" s="9" t="s">
        <v>158</v>
      </c>
      <c r="F4382" s="9" t="s">
        <v>63</v>
      </c>
      <c r="G4382" s="9" t="s">
        <v>159</v>
      </c>
      <c r="H4382" s="9" t="s">
        <v>155</v>
      </c>
      <c r="I4382" s="9" t="s">
        <v>160</v>
      </c>
      <c r="J4382" s="9"/>
      <c r="K4382" s="9"/>
      <c r="L4382" s="9"/>
      <c r="M4382" s="9"/>
      <c r="N4382" s="10" t="s">
        <v>139</v>
      </c>
      <c r="O4382" s="10" t="s">
        <v>139</v>
      </c>
      <c r="P4382" s="10" t="s">
        <v>139</v>
      </c>
      <c r="Q4382" s="10" t="s">
        <v>139</v>
      </c>
      <c r="R4382" s="10" t="s">
        <v>57</v>
      </c>
      <c r="S4382" s="10" t="s">
        <v>57</v>
      </c>
    </row>
    <row r="4383" spans="1:19" x14ac:dyDescent="0.2">
      <c r="A4383" s="22" t="str">
        <f t="shared" si="423"/>
        <v>Rack</v>
      </c>
      <c r="B4383" s="22" t="str">
        <f t="shared" si="424"/>
        <v>NONS_Process</v>
      </c>
      <c r="C4383" s="23" t="s">
        <v>161</v>
      </c>
      <c r="D4383" s="24"/>
      <c r="E4383" s="9" t="s">
        <v>162</v>
      </c>
      <c r="F4383" s="9" t="s">
        <v>63</v>
      </c>
      <c r="G4383" s="9" t="s">
        <v>163</v>
      </c>
      <c r="H4383" s="9" t="s">
        <v>65</v>
      </c>
      <c r="I4383" s="9" t="s">
        <v>164</v>
      </c>
      <c r="J4383" s="9"/>
      <c r="K4383" s="9"/>
      <c r="L4383" s="9"/>
      <c r="M4383" s="9"/>
      <c r="N4383" s="10" t="s">
        <v>139</v>
      </c>
      <c r="O4383" s="10" t="s">
        <v>139</v>
      </c>
      <c r="P4383" s="10" t="s">
        <v>57</v>
      </c>
      <c r="Q4383" s="10" t="s">
        <v>139</v>
      </c>
      <c r="R4383" s="10" t="s">
        <v>57</v>
      </c>
      <c r="S4383" s="10" t="s">
        <v>139</v>
      </c>
    </row>
    <row r="4384" spans="1:19" x14ac:dyDescent="0.2">
      <c r="A4384" s="22" t="str">
        <f t="shared" si="423"/>
        <v>Rack</v>
      </c>
      <c r="B4384" s="22" t="str">
        <f t="shared" si="424"/>
        <v>NONS_Process</v>
      </c>
      <c r="C4384" s="23" t="s">
        <v>165</v>
      </c>
      <c r="D4384" s="24"/>
      <c r="E4384" s="9" t="s">
        <v>166</v>
      </c>
      <c r="F4384" s="9" t="s">
        <v>63</v>
      </c>
      <c r="G4384" s="9" t="s">
        <v>167</v>
      </c>
      <c r="H4384" s="9" t="s">
        <v>65</v>
      </c>
      <c r="I4384" s="9" t="s">
        <v>168</v>
      </c>
      <c r="J4384" s="9"/>
      <c r="K4384" s="9"/>
      <c r="L4384" s="9"/>
      <c r="M4384" s="9"/>
      <c r="N4384" s="10" t="s">
        <v>139</v>
      </c>
      <c r="O4384" s="10" t="s">
        <v>57</v>
      </c>
      <c r="P4384" s="10" t="s">
        <v>57</v>
      </c>
      <c r="Q4384" s="10" t="s">
        <v>139</v>
      </c>
      <c r="R4384" s="10" t="s">
        <v>57</v>
      </c>
      <c r="S4384" s="10" t="s">
        <v>57</v>
      </c>
    </row>
    <row r="4385" spans="1:19" x14ac:dyDescent="0.2">
      <c r="A4385" s="22" t="str">
        <f t="shared" si="423"/>
        <v>Rack</v>
      </c>
      <c r="B4385" s="22" t="str">
        <f t="shared" si="424"/>
        <v>NONS_Process</v>
      </c>
      <c r="C4385" s="23" t="s">
        <v>169</v>
      </c>
      <c r="D4385" s="24"/>
      <c r="E4385" s="9" t="s">
        <v>170</v>
      </c>
      <c r="F4385" s="9" t="s">
        <v>63</v>
      </c>
      <c r="G4385" s="9" t="s">
        <v>171</v>
      </c>
      <c r="H4385" s="9" t="s">
        <v>65</v>
      </c>
      <c r="I4385" s="9" t="s">
        <v>172</v>
      </c>
      <c r="J4385" s="9"/>
      <c r="K4385" s="9"/>
      <c r="L4385" s="9"/>
      <c r="M4385" s="9"/>
      <c r="N4385" s="10" t="s">
        <v>139</v>
      </c>
      <c r="O4385" s="10" t="s">
        <v>57</v>
      </c>
      <c r="P4385" s="10" t="s">
        <v>57</v>
      </c>
      <c r="Q4385" s="10" t="s">
        <v>139</v>
      </c>
      <c r="R4385" s="10" t="s">
        <v>57</v>
      </c>
      <c r="S4385" s="10" t="s">
        <v>139</v>
      </c>
    </row>
    <row r="4386" spans="1:19" x14ac:dyDescent="0.2">
      <c r="A4386" s="22" t="str">
        <f t="shared" si="423"/>
        <v>Rack</v>
      </c>
      <c r="B4386" s="22" t="str">
        <f t="shared" si="424"/>
        <v>NONS_Process</v>
      </c>
      <c r="C4386" s="23" t="s">
        <v>173</v>
      </c>
      <c r="D4386" s="24"/>
      <c r="E4386" s="9" t="s">
        <v>174</v>
      </c>
      <c r="F4386" s="9" t="s">
        <v>63</v>
      </c>
      <c r="G4386" s="9" t="s">
        <v>175</v>
      </c>
      <c r="H4386" s="9" t="s">
        <v>65</v>
      </c>
      <c r="I4386" s="9" t="s">
        <v>176</v>
      </c>
      <c r="J4386" s="9"/>
      <c r="K4386" s="9"/>
      <c r="L4386" s="9"/>
      <c r="M4386" s="9"/>
      <c r="N4386" s="10" t="s">
        <v>139</v>
      </c>
      <c r="O4386" s="10" t="s">
        <v>57</v>
      </c>
      <c r="P4386" s="10" t="s">
        <v>57</v>
      </c>
      <c r="Q4386" s="10" t="s">
        <v>139</v>
      </c>
      <c r="R4386" s="10" t="s">
        <v>57</v>
      </c>
      <c r="S4386" s="10" t="s">
        <v>139</v>
      </c>
    </row>
    <row r="4387" spans="1:19" x14ac:dyDescent="0.2">
      <c r="A4387" s="22" t="str">
        <f t="shared" si="423"/>
        <v>Rack</v>
      </c>
      <c r="B4387" s="22" t="str">
        <f t="shared" si="424"/>
        <v>NONS_Process</v>
      </c>
      <c r="C4387" s="23" t="s">
        <v>177</v>
      </c>
      <c r="D4387" s="24"/>
      <c r="E4387" s="9" t="s">
        <v>178</v>
      </c>
      <c r="F4387" s="9" t="s">
        <v>63</v>
      </c>
      <c r="G4387" s="9" t="s">
        <v>179</v>
      </c>
      <c r="H4387" s="9" t="s">
        <v>65</v>
      </c>
      <c r="I4387" s="9" t="s">
        <v>180</v>
      </c>
      <c r="J4387" s="9"/>
      <c r="K4387" s="9"/>
      <c r="L4387" s="9"/>
      <c r="M4387" s="9"/>
      <c r="N4387" s="10" t="s">
        <v>139</v>
      </c>
      <c r="O4387" s="10" t="s">
        <v>139</v>
      </c>
      <c r="P4387" s="10" t="s">
        <v>139</v>
      </c>
      <c r="Q4387" s="10" t="s">
        <v>139</v>
      </c>
      <c r="R4387" s="10" t="s">
        <v>139</v>
      </c>
      <c r="S4387" s="10" t="s">
        <v>139</v>
      </c>
    </row>
    <row r="4388" spans="1:19" x14ac:dyDescent="0.2">
      <c r="A4388" s="22" t="str">
        <f t="shared" si="423"/>
        <v>Rack</v>
      </c>
      <c r="B4388" s="22" t="str">
        <f t="shared" si="424"/>
        <v>NONS_Process</v>
      </c>
      <c r="C4388" s="23" t="s">
        <v>181</v>
      </c>
      <c r="D4388" s="24"/>
      <c r="E4388" s="9" t="s">
        <v>182</v>
      </c>
      <c r="F4388" s="9" t="s">
        <v>63</v>
      </c>
      <c r="G4388" s="9" t="s">
        <v>183</v>
      </c>
      <c r="H4388" s="9" t="s">
        <v>65</v>
      </c>
      <c r="I4388" s="9" t="s">
        <v>184</v>
      </c>
      <c r="J4388" s="9"/>
      <c r="K4388" s="9"/>
      <c r="L4388" s="9"/>
      <c r="M4388" s="9"/>
      <c r="N4388" s="10" t="s">
        <v>139</v>
      </c>
      <c r="O4388" s="10" t="s">
        <v>139</v>
      </c>
      <c r="P4388" s="10" t="s">
        <v>139</v>
      </c>
      <c r="Q4388" s="10" t="s">
        <v>139</v>
      </c>
      <c r="R4388" s="10" t="s">
        <v>139</v>
      </c>
      <c r="S4388" s="10" t="s">
        <v>139</v>
      </c>
    </row>
    <row r="4389" spans="1:19" ht="15" x14ac:dyDescent="0.25">
      <c r="A4389" s="19" t="str">
        <f t="shared" si="423"/>
        <v>Rack</v>
      </c>
      <c r="B4389" s="20" t="s">
        <v>1084</v>
      </c>
      <c r="C4389" s="20"/>
      <c r="D4389" s="21"/>
      <c r="E4389" s="7" t="s">
        <v>1085</v>
      </c>
      <c r="F4389" s="7" t="s">
        <v>60</v>
      </c>
      <c r="G4389" s="7"/>
      <c r="H4389" s="7"/>
      <c r="I4389" s="7"/>
      <c r="J4389" s="7"/>
      <c r="K4389" s="7"/>
      <c r="L4389" s="7"/>
      <c r="M4389" s="7"/>
      <c r="N4389" s="8" t="s">
        <v>139</v>
      </c>
      <c r="O4389" s="8" t="s">
        <v>139</v>
      </c>
      <c r="P4389" s="8" t="s">
        <v>139</v>
      </c>
      <c r="Q4389" s="8" t="s">
        <v>139</v>
      </c>
      <c r="R4389" s="8" t="s">
        <v>131</v>
      </c>
      <c r="S4389" s="8" t="s">
        <v>131</v>
      </c>
    </row>
    <row r="4390" spans="1:19" x14ac:dyDescent="0.2">
      <c r="A4390" s="22" t="str">
        <f t="shared" si="423"/>
        <v>Rack</v>
      </c>
      <c r="B4390" s="22" t="str">
        <f t="shared" ref="B4390:B4420" si="425">B4389</f>
        <v>NONS_Reference</v>
      </c>
      <c r="C4390" s="23" t="s">
        <v>1086</v>
      </c>
      <c r="D4390" s="24"/>
      <c r="E4390" s="9" t="s">
        <v>1087</v>
      </c>
      <c r="F4390" s="9" t="s">
        <v>63</v>
      </c>
      <c r="G4390" s="9" t="s">
        <v>1088</v>
      </c>
      <c r="H4390" s="9" t="s">
        <v>65</v>
      </c>
      <c r="I4390" s="9" t="s">
        <v>1089</v>
      </c>
      <c r="J4390" s="9"/>
      <c r="K4390" s="9"/>
      <c r="L4390" s="9"/>
      <c r="M4390" s="9"/>
      <c r="N4390" s="10" t="s">
        <v>139</v>
      </c>
      <c r="O4390" s="10" t="s">
        <v>139</v>
      </c>
      <c r="P4390" s="10" t="s">
        <v>139</v>
      </c>
      <c r="Q4390" s="10" t="s">
        <v>139</v>
      </c>
      <c r="R4390" s="10" t="s">
        <v>57</v>
      </c>
      <c r="S4390" s="10" t="s">
        <v>57</v>
      </c>
    </row>
    <row r="4391" spans="1:19" x14ac:dyDescent="0.2">
      <c r="A4391" s="22" t="str">
        <f t="shared" si="423"/>
        <v>Rack</v>
      </c>
      <c r="B4391" s="22" t="str">
        <f t="shared" si="425"/>
        <v>NONS_Reference</v>
      </c>
      <c r="C4391" s="23" t="s">
        <v>1090</v>
      </c>
      <c r="D4391" s="24"/>
      <c r="E4391" s="9" t="s">
        <v>1091</v>
      </c>
      <c r="F4391" s="9" t="s">
        <v>63</v>
      </c>
      <c r="G4391" s="9" t="s">
        <v>1092</v>
      </c>
      <c r="H4391" s="9" t="s">
        <v>65</v>
      </c>
      <c r="I4391" s="9" t="s">
        <v>1093</v>
      </c>
      <c r="J4391" s="9"/>
      <c r="K4391" s="9"/>
      <c r="L4391" s="9"/>
      <c r="M4391" s="9"/>
      <c r="N4391" s="10" t="s">
        <v>139</v>
      </c>
      <c r="O4391" s="10" t="s">
        <v>139</v>
      </c>
      <c r="P4391" s="10" t="s">
        <v>139</v>
      </c>
      <c r="Q4391" s="10" t="s">
        <v>139</v>
      </c>
      <c r="R4391" s="10" t="s">
        <v>139</v>
      </c>
      <c r="S4391" s="10" t="s">
        <v>139</v>
      </c>
    </row>
    <row r="4392" spans="1:19" x14ac:dyDescent="0.2">
      <c r="A4392" s="22" t="str">
        <f t="shared" si="423"/>
        <v>Rack</v>
      </c>
      <c r="B4392" s="22" t="str">
        <f t="shared" si="425"/>
        <v>NONS_Reference</v>
      </c>
      <c r="C4392" s="23" t="s">
        <v>1094</v>
      </c>
      <c r="D4392" s="24"/>
      <c r="E4392" s="9" t="s">
        <v>1095</v>
      </c>
      <c r="F4392" s="9" t="s">
        <v>63</v>
      </c>
      <c r="G4392" s="9" t="s">
        <v>1096</v>
      </c>
      <c r="H4392" s="9" t="s">
        <v>65</v>
      </c>
      <c r="I4392" s="9" t="s">
        <v>1097</v>
      </c>
      <c r="J4392" s="9"/>
      <c r="K4392" s="9"/>
      <c r="L4392" s="9"/>
      <c r="M4392" s="9"/>
      <c r="N4392" s="10" t="s">
        <v>139</v>
      </c>
      <c r="O4392" s="10" t="s">
        <v>139</v>
      </c>
      <c r="P4392" s="10" t="s">
        <v>139</v>
      </c>
      <c r="Q4392" s="10" t="s">
        <v>139</v>
      </c>
      <c r="R4392" s="10" t="s">
        <v>139</v>
      </c>
      <c r="S4392" s="10" t="s">
        <v>139</v>
      </c>
    </row>
    <row r="4393" spans="1:19" x14ac:dyDescent="0.2">
      <c r="A4393" s="22" t="str">
        <f t="shared" si="423"/>
        <v>Rack</v>
      </c>
      <c r="B4393" s="22" t="str">
        <f t="shared" si="425"/>
        <v>NONS_Reference</v>
      </c>
      <c r="C4393" s="23" t="s">
        <v>1098</v>
      </c>
      <c r="D4393" s="24"/>
      <c r="E4393" s="9" t="s">
        <v>1099</v>
      </c>
      <c r="F4393" s="9" t="s">
        <v>63</v>
      </c>
      <c r="G4393" s="9" t="s">
        <v>1100</v>
      </c>
      <c r="H4393" s="9" t="s">
        <v>65</v>
      </c>
      <c r="I4393" s="9" t="s">
        <v>1101</v>
      </c>
      <c r="J4393" s="9"/>
      <c r="K4393" s="9"/>
      <c r="L4393" s="9"/>
      <c r="M4393" s="9"/>
      <c r="N4393" s="10" t="s">
        <v>139</v>
      </c>
      <c r="O4393" s="10" t="s">
        <v>139</v>
      </c>
      <c r="P4393" s="10" t="s">
        <v>139</v>
      </c>
      <c r="Q4393" s="10" t="s">
        <v>139</v>
      </c>
      <c r="R4393" s="10" t="s">
        <v>139</v>
      </c>
      <c r="S4393" s="10" t="s">
        <v>139</v>
      </c>
    </row>
    <row r="4394" spans="1:19" x14ac:dyDescent="0.2">
      <c r="A4394" s="22" t="str">
        <f t="shared" si="423"/>
        <v>Rack</v>
      </c>
      <c r="B4394" s="22" t="str">
        <f t="shared" si="425"/>
        <v>NONS_Reference</v>
      </c>
      <c r="C4394" s="23" t="s">
        <v>1102</v>
      </c>
      <c r="D4394" s="24"/>
      <c r="E4394" s="9" t="s">
        <v>1103</v>
      </c>
      <c r="F4394" s="9" t="s">
        <v>63</v>
      </c>
      <c r="G4394" s="9" t="s">
        <v>1104</v>
      </c>
      <c r="H4394" s="9" t="s">
        <v>65</v>
      </c>
      <c r="I4394" s="9" t="s">
        <v>1105</v>
      </c>
      <c r="J4394" s="9"/>
      <c r="K4394" s="9"/>
      <c r="L4394" s="9"/>
      <c r="M4394" s="9"/>
      <c r="N4394" s="10" t="s">
        <v>139</v>
      </c>
      <c r="O4394" s="10" t="s">
        <v>139</v>
      </c>
      <c r="P4394" s="10" t="s">
        <v>139</v>
      </c>
      <c r="Q4394" s="10" t="s">
        <v>139</v>
      </c>
      <c r="R4394" s="10" t="s">
        <v>139</v>
      </c>
      <c r="S4394" s="10" t="s">
        <v>139</v>
      </c>
    </row>
    <row r="4395" spans="1:19" x14ac:dyDescent="0.2">
      <c r="A4395" s="22" t="str">
        <f t="shared" si="423"/>
        <v>Rack</v>
      </c>
      <c r="B4395" s="22" t="str">
        <f t="shared" si="425"/>
        <v>NONS_Reference</v>
      </c>
      <c r="C4395" s="23" t="s">
        <v>1106</v>
      </c>
      <c r="D4395" s="24"/>
      <c r="E4395" s="9" t="s">
        <v>1107</v>
      </c>
      <c r="F4395" s="9" t="s">
        <v>63</v>
      </c>
      <c r="G4395" s="9" t="s">
        <v>1108</v>
      </c>
      <c r="H4395" s="9" t="s">
        <v>65</v>
      </c>
      <c r="I4395" s="9" t="s">
        <v>1109</v>
      </c>
      <c r="J4395" s="9"/>
      <c r="K4395" s="9"/>
      <c r="L4395" s="9"/>
      <c r="M4395" s="9"/>
      <c r="N4395" s="10" t="s">
        <v>139</v>
      </c>
      <c r="O4395" s="10" t="s">
        <v>139</v>
      </c>
      <c r="P4395" s="10" t="s">
        <v>139</v>
      </c>
      <c r="Q4395" s="10" t="s">
        <v>139</v>
      </c>
      <c r="R4395" s="10" t="s">
        <v>139</v>
      </c>
      <c r="S4395" s="10" t="s">
        <v>139</v>
      </c>
    </row>
    <row r="4396" spans="1:19" x14ac:dyDescent="0.2">
      <c r="A4396" s="22" t="str">
        <f t="shared" si="423"/>
        <v>Rack</v>
      </c>
      <c r="B4396" s="22" t="str">
        <f t="shared" si="425"/>
        <v>NONS_Reference</v>
      </c>
      <c r="C4396" s="23" t="s">
        <v>1110</v>
      </c>
      <c r="D4396" s="24"/>
      <c r="E4396" s="9" t="s">
        <v>1111</v>
      </c>
      <c r="F4396" s="9" t="s">
        <v>63</v>
      </c>
      <c r="G4396" s="9" t="s">
        <v>1112</v>
      </c>
      <c r="H4396" s="9" t="s">
        <v>65</v>
      </c>
      <c r="I4396" s="9" t="s">
        <v>1113</v>
      </c>
      <c r="J4396" s="9"/>
      <c r="K4396" s="9"/>
      <c r="L4396" s="9"/>
      <c r="M4396" s="9"/>
      <c r="N4396" s="10" t="s">
        <v>139</v>
      </c>
      <c r="O4396" s="10" t="s">
        <v>139</v>
      </c>
      <c r="P4396" s="10" t="s">
        <v>139</v>
      </c>
      <c r="Q4396" s="10" t="s">
        <v>139</v>
      </c>
      <c r="R4396" s="10" t="s">
        <v>139</v>
      </c>
      <c r="S4396" s="10" t="s">
        <v>139</v>
      </c>
    </row>
    <row r="4397" spans="1:19" x14ac:dyDescent="0.2">
      <c r="A4397" s="22" t="str">
        <f t="shared" si="423"/>
        <v>Rack</v>
      </c>
      <c r="B4397" s="22" t="str">
        <f t="shared" si="425"/>
        <v>NONS_Reference</v>
      </c>
      <c r="C4397" s="23" t="s">
        <v>1114</v>
      </c>
      <c r="D4397" s="24"/>
      <c r="E4397" s="9" t="s">
        <v>1115</v>
      </c>
      <c r="F4397" s="9" t="s">
        <v>63</v>
      </c>
      <c r="G4397" s="9" t="s">
        <v>1116</v>
      </c>
      <c r="H4397" s="9" t="s">
        <v>65</v>
      </c>
      <c r="I4397" s="9" t="s">
        <v>1117</v>
      </c>
      <c r="J4397" s="9"/>
      <c r="K4397" s="9"/>
      <c r="L4397" s="9"/>
      <c r="M4397" s="9"/>
      <c r="N4397" s="10" t="s">
        <v>139</v>
      </c>
      <c r="O4397" s="10" t="s">
        <v>139</v>
      </c>
      <c r="P4397" s="10" t="s">
        <v>139</v>
      </c>
      <c r="Q4397" s="10" t="s">
        <v>139</v>
      </c>
      <c r="R4397" s="10" t="s">
        <v>139</v>
      </c>
      <c r="S4397" s="10" t="s">
        <v>139</v>
      </c>
    </row>
    <row r="4398" spans="1:19" x14ac:dyDescent="0.2">
      <c r="A4398" s="22" t="str">
        <f t="shared" si="423"/>
        <v>Rack</v>
      </c>
      <c r="B4398" s="22" t="str">
        <f t="shared" si="425"/>
        <v>NONS_Reference</v>
      </c>
      <c r="C4398" s="23" t="s">
        <v>1118</v>
      </c>
      <c r="D4398" s="24"/>
      <c r="E4398" s="9" t="s">
        <v>1119</v>
      </c>
      <c r="F4398" s="9" t="s">
        <v>63</v>
      </c>
      <c r="G4398" s="9" t="s">
        <v>1120</v>
      </c>
      <c r="H4398" s="9" t="s">
        <v>65</v>
      </c>
      <c r="I4398" s="9" t="s">
        <v>1121</v>
      </c>
      <c r="J4398" s="9"/>
      <c r="K4398" s="9"/>
      <c r="L4398" s="9"/>
      <c r="M4398" s="9"/>
      <c r="N4398" s="10" t="s">
        <v>139</v>
      </c>
      <c r="O4398" s="10" t="s">
        <v>139</v>
      </c>
      <c r="P4398" s="10" t="s">
        <v>139</v>
      </c>
      <c r="Q4398" s="10" t="s">
        <v>139</v>
      </c>
      <c r="R4398" s="10" t="s">
        <v>139</v>
      </c>
      <c r="S4398" s="10" t="s">
        <v>139</v>
      </c>
    </row>
    <row r="4399" spans="1:19" x14ac:dyDescent="0.2">
      <c r="A4399" s="22" t="str">
        <f t="shared" si="423"/>
        <v>Rack</v>
      </c>
      <c r="B4399" s="22" t="str">
        <f t="shared" si="425"/>
        <v>NONS_Reference</v>
      </c>
      <c r="C4399" s="23" t="s">
        <v>1122</v>
      </c>
      <c r="D4399" s="24"/>
      <c r="E4399" s="9" t="s">
        <v>1123</v>
      </c>
      <c r="F4399" s="9" t="s">
        <v>63</v>
      </c>
      <c r="G4399" s="9" t="s">
        <v>1124</v>
      </c>
      <c r="H4399" s="9" t="s">
        <v>65</v>
      </c>
      <c r="I4399" s="9" t="s">
        <v>1125</v>
      </c>
      <c r="J4399" s="9"/>
      <c r="K4399" s="9"/>
      <c r="L4399" s="9"/>
      <c r="M4399" s="9"/>
      <c r="N4399" s="10" t="s">
        <v>139</v>
      </c>
      <c r="O4399" s="10" t="s">
        <v>139</v>
      </c>
      <c r="P4399" s="10" t="s">
        <v>139</v>
      </c>
      <c r="Q4399" s="10" t="s">
        <v>139</v>
      </c>
      <c r="R4399" s="10" t="s">
        <v>139</v>
      </c>
      <c r="S4399" s="10" t="s">
        <v>139</v>
      </c>
    </row>
    <row r="4400" spans="1:19" x14ac:dyDescent="0.2">
      <c r="A4400" s="22" t="str">
        <f t="shared" si="423"/>
        <v>Rack</v>
      </c>
      <c r="B4400" s="22" t="str">
        <f t="shared" si="425"/>
        <v>NONS_Reference</v>
      </c>
      <c r="C4400" s="23" t="s">
        <v>1126</v>
      </c>
      <c r="D4400" s="24"/>
      <c r="E4400" s="9" t="s">
        <v>1127</v>
      </c>
      <c r="F4400" s="9" t="s">
        <v>63</v>
      </c>
      <c r="G4400" s="9" t="s">
        <v>1128</v>
      </c>
      <c r="H4400" s="9" t="s">
        <v>65</v>
      </c>
      <c r="I4400" s="9" t="s">
        <v>1129</v>
      </c>
      <c r="J4400" s="9"/>
      <c r="K4400" s="9"/>
      <c r="L4400" s="9"/>
      <c r="M4400" s="9"/>
      <c r="N4400" s="10" t="s">
        <v>139</v>
      </c>
      <c r="O4400" s="10" t="s">
        <v>139</v>
      </c>
      <c r="P4400" s="10" t="s">
        <v>139</v>
      </c>
      <c r="Q4400" s="10" t="s">
        <v>139</v>
      </c>
      <c r="R4400" s="10" t="s">
        <v>139</v>
      </c>
      <c r="S4400" s="10" t="s">
        <v>139</v>
      </c>
    </row>
    <row r="4401" spans="1:19" x14ac:dyDescent="0.2">
      <c r="A4401" s="22" t="str">
        <f t="shared" si="423"/>
        <v>Rack</v>
      </c>
      <c r="B4401" s="22" t="str">
        <f t="shared" si="425"/>
        <v>NONS_Reference</v>
      </c>
      <c r="C4401" s="23" t="s">
        <v>1130</v>
      </c>
      <c r="D4401" s="24"/>
      <c r="E4401" s="9" t="s">
        <v>1131</v>
      </c>
      <c r="F4401" s="9" t="s">
        <v>63</v>
      </c>
      <c r="G4401" s="9" t="s">
        <v>1132</v>
      </c>
      <c r="H4401" s="9" t="s">
        <v>65</v>
      </c>
      <c r="I4401" s="9" t="s">
        <v>1133</v>
      </c>
      <c r="J4401" s="9"/>
      <c r="K4401" s="9"/>
      <c r="L4401" s="9"/>
      <c r="M4401" s="9"/>
      <c r="N4401" s="10" t="s">
        <v>139</v>
      </c>
      <c r="O4401" s="10" t="s">
        <v>139</v>
      </c>
      <c r="P4401" s="10" t="s">
        <v>139</v>
      </c>
      <c r="Q4401" s="10" t="s">
        <v>139</v>
      </c>
      <c r="R4401" s="10" t="s">
        <v>139</v>
      </c>
      <c r="S4401" s="10" t="s">
        <v>139</v>
      </c>
    </row>
    <row r="4402" spans="1:19" x14ac:dyDescent="0.2">
      <c r="A4402" s="22" t="str">
        <f t="shared" si="423"/>
        <v>Rack</v>
      </c>
      <c r="B4402" s="22" t="str">
        <f t="shared" si="425"/>
        <v>NONS_Reference</v>
      </c>
      <c r="C4402" s="23" t="s">
        <v>1134</v>
      </c>
      <c r="D4402" s="24"/>
      <c r="E4402" s="9" t="s">
        <v>1135</v>
      </c>
      <c r="F4402" s="9" t="s">
        <v>63</v>
      </c>
      <c r="G4402" s="9" t="s">
        <v>1136</v>
      </c>
      <c r="H4402" s="9" t="s">
        <v>65</v>
      </c>
      <c r="I4402" s="9" t="s">
        <v>1137</v>
      </c>
      <c r="J4402" s="9"/>
      <c r="K4402" s="9"/>
      <c r="L4402" s="9"/>
      <c r="M4402" s="9"/>
      <c r="N4402" s="10" t="s">
        <v>139</v>
      </c>
      <c r="O4402" s="10" t="s">
        <v>139</v>
      </c>
      <c r="P4402" s="10" t="s">
        <v>139</v>
      </c>
      <c r="Q4402" s="10" t="s">
        <v>139</v>
      </c>
      <c r="R4402" s="10" t="s">
        <v>139</v>
      </c>
      <c r="S4402" s="10" t="s">
        <v>139</v>
      </c>
    </row>
    <row r="4403" spans="1:19" x14ac:dyDescent="0.2">
      <c r="A4403" s="22" t="str">
        <f t="shared" ref="A4403:A4434" si="426">A4402</f>
        <v>Rack</v>
      </c>
      <c r="B4403" s="22" t="str">
        <f t="shared" si="425"/>
        <v>NONS_Reference</v>
      </c>
      <c r="C4403" s="23" t="s">
        <v>1138</v>
      </c>
      <c r="D4403" s="24"/>
      <c r="E4403" s="9" t="s">
        <v>1139</v>
      </c>
      <c r="F4403" s="9" t="s">
        <v>63</v>
      </c>
      <c r="G4403" s="9" t="s">
        <v>1140</v>
      </c>
      <c r="H4403" s="9" t="s">
        <v>65</v>
      </c>
      <c r="I4403" s="9" t="s">
        <v>1141</v>
      </c>
      <c r="J4403" s="9"/>
      <c r="K4403" s="9"/>
      <c r="L4403" s="9"/>
      <c r="M4403" s="9"/>
      <c r="N4403" s="10" t="s">
        <v>139</v>
      </c>
      <c r="O4403" s="10" t="s">
        <v>139</v>
      </c>
      <c r="P4403" s="10" t="s">
        <v>139</v>
      </c>
      <c r="Q4403" s="10" t="s">
        <v>139</v>
      </c>
      <c r="R4403" s="10" t="s">
        <v>139</v>
      </c>
      <c r="S4403" s="10" t="s">
        <v>139</v>
      </c>
    </row>
    <row r="4404" spans="1:19" x14ac:dyDescent="0.2">
      <c r="A4404" s="22" t="str">
        <f t="shared" si="426"/>
        <v>Rack</v>
      </c>
      <c r="B4404" s="22" t="str">
        <f t="shared" si="425"/>
        <v>NONS_Reference</v>
      </c>
      <c r="C4404" s="23" t="s">
        <v>1142</v>
      </c>
      <c r="D4404" s="24"/>
      <c r="E4404" s="9" t="s">
        <v>1143</v>
      </c>
      <c r="F4404" s="9" t="s">
        <v>63</v>
      </c>
      <c r="G4404" s="9" t="s">
        <v>1144</v>
      </c>
      <c r="H4404" s="9" t="s">
        <v>65</v>
      </c>
      <c r="I4404" s="9" t="s">
        <v>1145</v>
      </c>
      <c r="J4404" s="9"/>
      <c r="K4404" s="9"/>
      <c r="L4404" s="9"/>
      <c r="M4404" s="9"/>
      <c r="N4404" s="10" t="s">
        <v>139</v>
      </c>
      <c r="O4404" s="10" t="s">
        <v>139</v>
      </c>
      <c r="P4404" s="10" t="s">
        <v>139</v>
      </c>
      <c r="Q4404" s="10" t="s">
        <v>139</v>
      </c>
      <c r="R4404" s="10" t="s">
        <v>139</v>
      </c>
      <c r="S4404" s="10" t="s">
        <v>139</v>
      </c>
    </row>
    <row r="4405" spans="1:19" x14ac:dyDescent="0.2">
      <c r="A4405" s="22" t="str">
        <f t="shared" si="426"/>
        <v>Rack</v>
      </c>
      <c r="B4405" s="22" t="str">
        <f t="shared" si="425"/>
        <v>NONS_Reference</v>
      </c>
      <c r="C4405" s="23" t="s">
        <v>1146</v>
      </c>
      <c r="D4405" s="24"/>
      <c r="E4405" s="9" t="s">
        <v>1147</v>
      </c>
      <c r="F4405" s="9" t="s">
        <v>63</v>
      </c>
      <c r="G4405" s="9" t="s">
        <v>1148</v>
      </c>
      <c r="H4405" s="9" t="s">
        <v>65</v>
      </c>
      <c r="I4405" s="9" t="s">
        <v>1149</v>
      </c>
      <c r="J4405" s="9"/>
      <c r="K4405" s="9"/>
      <c r="L4405" s="9"/>
      <c r="M4405" s="9"/>
      <c r="N4405" s="10" t="s">
        <v>139</v>
      </c>
      <c r="O4405" s="10" t="s">
        <v>139</v>
      </c>
      <c r="P4405" s="10" t="s">
        <v>139</v>
      </c>
      <c r="Q4405" s="10" t="s">
        <v>139</v>
      </c>
      <c r="R4405" s="10" t="s">
        <v>139</v>
      </c>
      <c r="S4405" s="10" t="s">
        <v>139</v>
      </c>
    </row>
    <row r="4406" spans="1:19" x14ac:dyDescent="0.2">
      <c r="A4406" s="22" t="str">
        <f t="shared" si="426"/>
        <v>Rack</v>
      </c>
      <c r="B4406" s="22" t="str">
        <f t="shared" si="425"/>
        <v>NONS_Reference</v>
      </c>
      <c r="C4406" s="23" t="s">
        <v>1150</v>
      </c>
      <c r="D4406" s="24"/>
      <c r="E4406" s="9" t="s">
        <v>1151</v>
      </c>
      <c r="F4406" s="9" t="s">
        <v>63</v>
      </c>
      <c r="G4406" s="9" t="s">
        <v>1152</v>
      </c>
      <c r="H4406" s="9" t="s">
        <v>65</v>
      </c>
      <c r="I4406" s="9" t="s">
        <v>1153</v>
      </c>
      <c r="J4406" s="9"/>
      <c r="K4406" s="9"/>
      <c r="L4406" s="9"/>
      <c r="M4406" s="9"/>
      <c r="N4406" s="10" t="s">
        <v>139</v>
      </c>
      <c r="O4406" s="10" t="s">
        <v>139</v>
      </c>
      <c r="P4406" s="10" t="s">
        <v>139</v>
      </c>
      <c r="Q4406" s="10" t="s">
        <v>139</v>
      </c>
      <c r="R4406" s="10" t="s">
        <v>139</v>
      </c>
      <c r="S4406" s="10" t="s">
        <v>139</v>
      </c>
    </row>
    <row r="4407" spans="1:19" x14ac:dyDescent="0.2">
      <c r="A4407" s="22" t="str">
        <f t="shared" si="426"/>
        <v>Rack</v>
      </c>
      <c r="B4407" s="22" t="str">
        <f t="shared" si="425"/>
        <v>NONS_Reference</v>
      </c>
      <c r="C4407" s="23" t="s">
        <v>1154</v>
      </c>
      <c r="D4407" s="24"/>
      <c r="E4407" s="9" t="s">
        <v>1155</v>
      </c>
      <c r="F4407" s="9" t="s">
        <v>63</v>
      </c>
      <c r="G4407" s="9" t="s">
        <v>1156</v>
      </c>
      <c r="H4407" s="9" t="s">
        <v>65</v>
      </c>
      <c r="I4407" s="9" t="s">
        <v>1157</v>
      </c>
      <c r="J4407" s="9"/>
      <c r="K4407" s="9"/>
      <c r="L4407" s="9"/>
      <c r="M4407" s="9"/>
      <c r="N4407" s="10" t="s">
        <v>139</v>
      </c>
      <c r="O4407" s="10" t="s">
        <v>139</v>
      </c>
      <c r="P4407" s="10" t="s">
        <v>139</v>
      </c>
      <c r="Q4407" s="10" t="s">
        <v>139</v>
      </c>
      <c r="R4407" s="10" t="s">
        <v>139</v>
      </c>
      <c r="S4407" s="10" t="s">
        <v>139</v>
      </c>
    </row>
    <row r="4408" spans="1:19" x14ac:dyDescent="0.2">
      <c r="A4408" s="22" t="str">
        <f t="shared" si="426"/>
        <v>Rack</v>
      </c>
      <c r="B4408" s="22" t="str">
        <f t="shared" si="425"/>
        <v>NONS_Reference</v>
      </c>
      <c r="C4408" s="23" t="s">
        <v>1158</v>
      </c>
      <c r="D4408" s="24"/>
      <c r="E4408" s="9" t="s">
        <v>1159</v>
      </c>
      <c r="F4408" s="9" t="s">
        <v>63</v>
      </c>
      <c r="G4408" s="9" t="s">
        <v>1160</v>
      </c>
      <c r="H4408" s="9" t="s">
        <v>65</v>
      </c>
      <c r="I4408" s="9" t="s">
        <v>1161</v>
      </c>
      <c r="J4408" s="9"/>
      <c r="K4408" s="9"/>
      <c r="L4408" s="9"/>
      <c r="M4408" s="9"/>
      <c r="N4408" s="10" t="s">
        <v>139</v>
      </c>
      <c r="O4408" s="10" t="s">
        <v>139</v>
      </c>
      <c r="P4408" s="10" t="s">
        <v>139</v>
      </c>
      <c r="Q4408" s="10" t="s">
        <v>139</v>
      </c>
      <c r="R4408" s="10" t="s">
        <v>139</v>
      </c>
      <c r="S4408" s="10" t="s">
        <v>139</v>
      </c>
    </row>
    <row r="4409" spans="1:19" x14ac:dyDescent="0.2">
      <c r="A4409" s="22" t="str">
        <f t="shared" si="426"/>
        <v>Rack</v>
      </c>
      <c r="B4409" s="22" t="str">
        <f t="shared" si="425"/>
        <v>NONS_Reference</v>
      </c>
      <c r="C4409" s="23" t="s">
        <v>1162</v>
      </c>
      <c r="D4409" s="24"/>
      <c r="E4409" s="9" t="s">
        <v>1163</v>
      </c>
      <c r="F4409" s="9" t="s">
        <v>63</v>
      </c>
      <c r="G4409" s="9" t="s">
        <v>1164</v>
      </c>
      <c r="H4409" s="9" t="s">
        <v>155</v>
      </c>
      <c r="I4409" s="9" t="s">
        <v>1165</v>
      </c>
      <c r="J4409" s="9"/>
      <c r="K4409" s="9"/>
      <c r="L4409" s="9"/>
      <c r="M4409" s="9"/>
      <c r="N4409" s="10" t="s">
        <v>139</v>
      </c>
      <c r="O4409" s="10" t="s">
        <v>139</v>
      </c>
      <c r="P4409" s="10" t="s">
        <v>139</v>
      </c>
      <c r="Q4409" s="10" t="s">
        <v>139</v>
      </c>
      <c r="R4409" s="10" t="s">
        <v>139</v>
      </c>
      <c r="S4409" s="10" t="s">
        <v>139</v>
      </c>
    </row>
    <row r="4410" spans="1:19" x14ac:dyDescent="0.2">
      <c r="A4410" s="22" t="str">
        <f t="shared" si="426"/>
        <v>Rack</v>
      </c>
      <c r="B4410" s="22" t="str">
        <f t="shared" si="425"/>
        <v>NONS_Reference</v>
      </c>
      <c r="C4410" s="23" t="s">
        <v>1166</v>
      </c>
      <c r="D4410" s="24"/>
      <c r="E4410" s="9" t="s">
        <v>1167</v>
      </c>
      <c r="F4410" s="9" t="s">
        <v>63</v>
      </c>
      <c r="G4410" s="9" t="s">
        <v>1168</v>
      </c>
      <c r="H4410" s="9" t="s">
        <v>65</v>
      </c>
      <c r="I4410" s="9" t="s">
        <v>1169</v>
      </c>
      <c r="J4410" s="9"/>
      <c r="K4410" s="9"/>
      <c r="L4410" s="9"/>
      <c r="M4410" s="9"/>
      <c r="N4410" s="10" t="s">
        <v>139</v>
      </c>
      <c r="O4410" s="10" t="s">
        <v>139</v>
      </c>
      <c r="P4410" s="10" t="s">
        <v>139</v>
      </c>
      <c r="Q4410" s="10" t="s">
        <v>139</v>
      </c>
      <c r="R4410" s="10" t="s">
        <v>139</v>
      </c>
      <c r="S4410" s="10" t="s">
        <v>139</v>
      </c>
    </row>
    <row r="4411" spans="1:19" x14ac:dyDescent="0.2">
      <c r="A4411" s="22" t="str">
        <f t="shared" si="426"/>
        <v>Rack</v>
      </c>
      <c r="B4411" s="22" t="str">
        <f t="shared" si="425"/>
        <v>NONS_Reference</v>
      </c>
      <c r="C4411" s="23" t="s">
        <v>1170</v>
      </c>
      <c r="D4411" s="24"/>
      <c r="E4411" s="9" t="s">
        <v>1171</v>
      </c>
      <c r="F4411" s="9" t="s">
        <v>63</v>
      </c>
      <c r="G4411" s="9" t="s">
        <v>1172</v>
      </c>
      <c r="H4411" s="9" t="s">
        <v>65</v>
      </c>
      <c r="I4411" s="9" t="s">
        <v>1173</v>
      </c>
      <c r="J4411" s="9"/>
      <c r="K4411" s="9"/>
      <c r="L4411" s="9"/>
      <c r="M4411" s="9"/>
      <c r="N4411" s="10" t="s">
        <v>139</v>
      </c>
      <c r="O4411" s="10" t="s">
        <v>139</v>
      </c>
      <c r="P4411" s="10" t="s">
        <v>139</v>
      </c>
      <c r="Q4411" s="10" t="s">
        <v>139</v>
      </c>
      <c r="R4411" s="10" t="s">
        <v>139</v>
      </c>
      <c r="S4411" s="10" t="s">
        <v>139</v>
      </c>
    </row>
    <row r="4412" spans="1:19" x14ac:dyDescent="0.2">
      <c r="A4412" s="22" t="str">
        <f t="shared" si="426"/>
        <v>Rack</v>
      </c>
      <c r="B4412" s="22" t="str">
        <f t="shared" si="425"/>
        <v>NONS_Reference</v>
      </c>
      <c r="C4412" s="23" t="s">
        <v>1174</v>
      </c>
      <c r="D4412" s="24"/>
      <c r="E4412" s="9" t="s">
        <v>1175</v>
      </c>
      <c r="F4412" s="9" t="s">
        <v>63</v>
      </c>
      <c r="G4412" s="9" t="s">
        <v>1176</v>
      </c>
      <c r="H4412" s="9" t="s">
        <v>65</v>
      </c>
      <c r="I4412" s="9" t="s">
        <v>1177</v>
      </c>
      <c r="J4412" s="9"/>
      <c r="K4412" s="9"/>
      <c r="L4412" s="9"/>
      <c r="M4412" s="9"/>
      <c r="N4412" s="10" t="s">
        <v>139</v>
      </c>
      <c r="O4412" s="10" t="s">
        <v>139</v>
      </c>
      <c r="P4412" s="10" t="s">
        <v>139</v>
      </c>
      <c r="Q4412" s="10" t="s">
        <v>139</v>
      </c>
      <c r="R4412" s="10" t="s">
        <v>139</v>
      </c>
      <c r="S4412" s="10" t="s">
        <v>139</v>
      </c>
    </row>
    <row r="4413" spans="1:19" x14ac:dyDescent="0.2">
      <c r="A4413" s="22" t="str">
        <f t="shared" si="426"/>
        <v>Rack</v>
      </c>
      <c r="B4413" s="22" t="str">
        <f t="shared" si="425"/>
        <v>NONS_Reference</v>
      </c>
      <c r="C4413" s="23" t="s">
        <v>1178</v>
      </c>
      <c r="D4413" s="24"/>
      <c r="E4413" s="9" t="s">
        <v>1179</v>
      </c>
      <c r="F4413" s="9" t="s">
        <v>63</v>
      </c>
      <c r="G4413" s="9" t="s">
        <v>1180</v>
      </c>
      <c r="H4413" s="9" t="s">
        <v>65</v>
      </c>
      <c r="I4413" s="9" t="s">
        <v>1181</v>
      </c>
      <c r="J4413" s="9"/>
      <c r="K4413" s="9"/>
      <c r="L4413" s="9"/>
      <c r="M4413" s="9"/>
      <c r="N4413" s="10" t="s">
        <v>139</v>
      </c>
      <c r="O4413" s="10" t="s">
        <v>139</v>
      </c>
      <c r="P4413" s="10" t="s">
        <v>139</v>
      </c>
      <c r="Q4413" s="10" t="s">
        <v>139</v>
      </c>
      <c r="R4413" s="10" t="s">
        <v>139</v>
      </c>
      <c r="S4413" s="10" t="s">
        <v>139</v>
      </c>
    </row>
    <row r="4414" spans="1:19" x14ac:dyDescent="0.2">
      <c r="A4414" s="22" t="str">
        <f t="shared" si="426"/>
        <v>Rack</v>
      </c>
      <c r="B4414" s="22" t="str">
        <f t="shared" si="425"/>
        <v>NONS_Reference</v>
      </c>
      <c r="C4414" s="23" t="s">
        <v>1182</v>
      </c>
      <c r="D4414" s="24"/>
      <c r="E4414" s="9" t="s">
        <v>1183</v>
      </c>
      <c r="F4414" s="9" t="s">
        <v>63</v>
      </c>
      <c r="G4414" s="9" t="s">
        <v>1184</v>
      </c>
      <c r="H4414" s="9" t="s">
        <v>65</v>
      </c>
      <c r="I4414" s="9" t="s">
        <v>1185</v>
      </c>
      <c r="J4414" s="9"/>
      <c r="K4414" s="9"/>
      <c r="L4414" s="9"/>
      <c r="M4414" s="9"/>
      <c r="N4414" s="10" t="s">
        <v>139</v>
      </c>
      <c r="O4414" s="10" t="s">
        <v>139</v>
      </c>
      <c r="P4414" s="10" t="s">
        <v>139</v>
      </c>
      <c r="Q4414" s="10" t="s">
        <v>139</v>
      </c>
      <c r="R4414" s="10" t="s">
        <v>139</v>
      </c>
      <c r="S4414" s="10" t="s">
        <v>139</v>
      </c>
    </row>
    <row r="4415" spans="1:19" x14ac:dyDescent="0.2">
      <c r="A4415" s="22" t="str">
        <f t="shared" si="426"/>
        <v>Rack</v>
      </c>
      <c r="B4415" s="22" t="str">
        <f t="shared" si="425"/>
        <v>NONS_Reference</v>
      </c>
      <c r="C4415" s="23" t="s">
        <v>1186</v>
      </c>
      <c r="D4415" s="24"/>
      <c r="E4415" s="9" t="s">
        <v>1187</v>
      </c>
      <c r="F4415" s="9" t="s">
        <v>63</v>
      </c>
      <c r="G4415" s="9" t="s">
        <v>1188</v>
      </c>
      <c r="H4415" s="9" t="s">
        <v>65</v>
      </c>
      <c r="I4415" s="9" t="s">
        <v>1189</v>
      </c>
      <c r="J4415" s="9"/>
      <c r="K4415" s="9"/>
      <c r="L4415" s="9"/>
      <c r="M4415" s="9"/>
      <c r="N4415" s="10" t="s">
        <v>139</v>
      </c>
      <c r="O4415" s="10" t="s">
        <v>139</v>
      </c>
      <c r="P4415" s="10" t="s">
        <v>139</v>
      </c>
      <c r="Q4415" s="10" t="s">
        <v>139</v>
      </c>
      <c r="R4415" s="10" t="s">
        <v>139</v>
      </c>
      <c r="S4415" s="10" t="s">
        <v>139</v>
      </c>
    </row>
    <row r="4416" spans="1:19" x14ac:dyDescent="0.2">
      <c r="A4416" s="22" t="str">
        <f t="shared" si="426"/>
        <v>Rack</v>
      </c>
      <c r="B4416" s="22" t="str">
        <f t="shared" si="425"/>
        <v>NONS_Reference</v>
      </c>
      <c r="C4416" s="23" t="s">
        <v>1190</v>
      </c>
      <c r="D4416" s="24"/>
      <c r="E4416" s="9" t="s">
        <v>1191</v>
      </c>
      <c r="F4416" s="9" t="s">
        <v>63</v>
      </c>
      <c r="G4416" s="9" t="s">
        <v>1192</v>
      </c>
      <c r="H4416" s="9" t="s">
        <v>65</v>
      </c>
      <c r="I4416" s="9" t="s">
        <v>1193</v>
      </c>
      <c r="J4416" s="9"/>
      <c r="K4416" s="9"/>
      <c r="L4416" s="9"/>
      <c r="M4416" s="9"/>
      <c r="N4416" s="10" t="s">
        <v>139</v>
      </c>
      <c r="O4416" s="10" t="s">
        <v>139</v>
      </c>
      <c r="P4416" s="10" t="s">
        <v>139</v>
      </c>
      <c r="Q4416" s="10" t="s">
        <v>139</v>
      </c>
      <c r="R4416" s="10" t="s">
        <v>139</v>
      </c>
      <c r="S4416" s="10" t="s">
        <v>139</v>
      </c>
    </row>
    <row r="4417" spans="1:19" x14ac:dyDescent="0.2">
      <c r="A4417" s="22" t="str">
        <f t="shared" si="426"/>
        <v>Rack</v>
      </c>
      <c r="B4417" s="22" t="str">
        <f t="shared" si="425"/>
        <v>NONS_Reference</v>
      </c>
      <c r="C4417" s="23" t="s">
        <v>1194</v>
      </c>
      <c r="D4417" s="24"/>
      <c r="E4417" s="9" t="s">
        <v>1195</v>
      </c>
      <c r="F4417" s="9" t="s">
        <v>63</v>
      </c>
      <c r="G4417" s="9" t="s">
        <v>1196</v>
      </c>
      <c r="H4417" s="9" t="s">
        <v>65</v>
      </c>
      <c r="I4417" s="9" t="s">
        <v>1197</v>
      </c>
      <c r="J4417" s="9"/>
      <c r="K4417" s="9"/>
      <c r="L4417" s="9"/>
      <c r="M4417" s="9"/>
      <c r="N4417" s="10" t="s">
        <v>139</v>
      </c>
      <c r="O4417" s="10" t="s">
        <v>139</v>
      </c>
      <c r="P4417" s="10" t="s">
        <v>139</v>
      </c>
      <c r="Q4417" s="10" t="s">
        <v>139</v>
      </c>
      <c r="R4417" s="10" t="s">
        <v>139</v>
      </c>
      <c r="S4417" s="10" t="s">
        <v>139</v>
      </c>
    </row>
    <row r="4418" spans="1:19" x14ac:dyDescent="0.2">
      <c r="A4418" s="22" t="str">
        <f t="shared" si="426"/>
        <v>Rack</v>
      </c>
      <c r="B4418" s="22" t="str">
        <f t="shared" si="425"/>
        <v>NONS_Reference</v>
      </c>
      <c r="C4418" s="23" t="s">
        <v>1198</v>
      </c>
      <c r="D4418" s="24"/>
      <c r="E4418" s="9" t="s">
        <v>1199</v>
      </c>
      <c r="F4418" s="9" t="s">
        <v>63</v>
      </c>
      <c r="G4418" s="9" t="s">
        <v>1200</v>
      </c>
      <c r="H4418" s="9" t="s">
        <v>65</v>
      </c>
      <c r="I4418" s="9" t="s">
        <v>1201</v>
      </c>
      <c r="J4418" s="9"/>
      <c r="K4418" s="9"/>
      <c r="L4418" s="9"/>
      <c r="M4418" s="9"/>
      <c r="N4418" s="10" t="s">
        <v>139</v>
      </c>
      <c r="O4418" s="10" t="s">
        <v>139</v>
      </c>
      <c r="P4418" s="10" t="s">
        <v>139</v>
      </c>
      <c r="Q4418" s="10" t="s">
        <v>139</v>
      </c>
      <c r="R4418" s="10" t="s">
        <v>139</v>
      </c>
      <c r="S4418" s="10" t="s">
        <v>139</v>
      </c>
    </row>
    <row r="4419" spans="1:19" x14ac:dyDescent="0.2">
      <c r="A4419" s="22" t="str">
        <f t="shared" si="426"/>
        <v>Rack</v>
      </c>
      <c r="B4419" s="22" t="str">
        <f t="shared" si="425"/>
        <v>NONS_Reference</v>
      </c>
      <c r="C4419" s="23" t="s">
        <v>1202</v>
      </c>
      <c r="D4419" s="24"/>
      <c r="E4419" s="9" t="s">
        <v>1203</v>
      </c>
      <c r="F4419" s="9" t="s">
        <v>63</v>
      </c>
      <c r="G4419" s="9" t="s">
        <v>1204</v>
      </c>
      <c r="H4419" s="9" t="s">
        <v>65</v>
      </c>
      <c r="I4419" s="9" t="s">
        <v>1205</v>
      </c>
      <c r="J4419" s="9"/>
      <c r="K4419" s="9"/>
      <c r="L4419" s="9"/>
      <c r="M4419" s="9"/>
      <c r="N4419" s="10" t="s">
        <v>139</v>
      </c>
      <c r="O4419" s="10" t="s">
        <v>139</v>
      </c>
      <c r="P4419" s="10" t="s">
        <v>139</v>
      </c>
      <c r="Q4419" s="10" t="s">
        <v>139</v>
      </c>
      <c r="R4419" s="10" t="s">
        <v>139</v>
      </c>
      <c r="S4419" s="10" t="s">
        <v>139</v>
      </c>
    </row>
    <row r="4420" spans="1:19" x14ac:dyDescent="0.2">
      <c r="A4420" s="22" t="str">
        <f t="shared" si="426"/>
        <v>Rack</v>
      </c>
      <c r="B4420" s="22" t="str">
        <f t="shared" si="425"/>
        <v>NONS_Reference</v>
      </c>
      <c r="C4420" s="23" t="s">
        <v>1206</v>
      </c>
      <c r="D4420" s="24"/>
      <c r="E4420" s="9" t="s">
        <v>1207</v>
      </c>
      <c r="F4420" s="9" t="s">
        <v>63</v>
      </c>
      <c r="G4420" s="9" t="s">
        <v>1208</v>
      </c>
      <c r="H4420" s="9" t="s">
        <v>65</v>
      </c>
      <c r="I4420" s="9" t="s">
        <v>1209</v>
      </c>
      <c r="J4420" s="9"/>
      <c r="K4420" s="9"/>
      <c r="L4420" s="9"/>
      <c r="M4420" s="9"/>
      <c r="N4420" s="10" t="s">
        <v>139</v>
      </c>
      <c r="O4420" s="10" t="s">
        <v>139</v>
      </c>
      <c r="P4420" s="10" t="s">
        <v>139</v>
      </c>
      <c r="Q4420" s="10" t="s">
        <v>139</v>
      </c>
      <c r="R4420" s="10" t="s">
        <v>139</v>
      </c>
      <c r="S4420" s="10" t="s">
        <v>139</v>
      </c>
    </row>
    <row r="4421" spans="1:19" ht="15" x14ac:dyDescent="0.25">
      <c r="A4421" s="19" t="str">
        <f t="shared" si="426"/>
        <v>Rack</v>
      </c>
      <c r="B4421" s="20" t="s">
        <v>1210</v>
      </c>
      <c r="C4421" s="20"/>
      <c r="D4421" s="21"/>
      <c r="E4421" s="7" t="s">
        <v>1211</v>
      </c>
      <c r="F4421" s="7" t="s">
        <v>60</v>
      </c>
      <c r="G4421" s="7" t="s">
        <v>1212</v>
      </c>
      <c r="H4421" s="7"/>
      <c r="I4421" s="7"/>
      <c r="J4421" s="7"/>
      <c r="K4421" s="7"/>
      <c r="L4421" s="7"/>
      <c r="M4421" s="7"/>
      <c r="N4421" s="8" t="s">
        <v>139</v>
      </c>
      <c r="O4421" s="8" t="s">
        <v>139</v>
      </c>
      <c r="P4421" s="8" t="s">
        <v>139</v>
      </c>
      <c r="Q4421" s="8" t="s">
        <v>139</v>
      </c>
      <c r="R4421" s="8" t="s">
        <v>139</v>
      </c>
      <c r="S4421" s="8" t="s">
        <v>139</v>
      </c>
    </row>
    <row r="4422" spans="1:19" x14ac:dyDescent="0.2">
      <c r="A4422" s="22" t="str">
        <f t="shared" si="426"/>
        <v>Rack</v>
      </c>
      <c r="B4422" s="22" t="str">
        <f t="shared" ref="B4422:B4427" si="427">B4421</f>
        <v>NONS_ReqTriggers</v>
      </c>
      <c r="C4422" s="23" t="s">
        <v>1213</v>
      </c>
      <c r="D4422" s="24"/>
      <c r="E4422" s="9" t="s">
        <v>1214</v>
      </c>
      <c r="F4422" s="9" t="s">
        <v>63</v>
      </c>
      <c r="G4422" s="9" t="s">
        <v>1215</v>
      </c>
      <c r="H4422" s="9" t="s">
        <v>155</v>
      </c>
      <c r="I4422" s="9" t="s">
        <v>1216</v>
      </c>
      <c r="J4422" s="9"/>
      <c r="K4422" s="9"/>
      <c r="L4422" s="9"/>
      <c r="M4422" s="9"/>
      <c r="N4422" s="10" t="s">
        <v>139</v>
      </c>
      <c r="O4422" s="10" t="s">
        <v>139</v>
      </c>
      <c r="P4422" s="10" t="s">
        <v>139</v>
      </c>
      <c r="Q4422" s="10" t="s">
        <v>139</v>
      </c>
      <c r="R4422" s="10" t="s">
        <v>139</v>
      </c>
      <c r="S4422" s="10" t="s">
        <v>139</v>
      </c>
    </row>
    <row r="4423" spans="1:19" x14ac:dyDescent="0.2">
      <c r="A4423" s="22" t="str">
        <f t="shared" si="426"/>
        <v>Rack</v>
      </c>
      <c r="B4423" s="22" t="str">
        <f t="shared" si="427"/>
        <v>NONS_ReqTriggers</v>
      </c>
      <c r="C4423" s="23" t="s">
        <v>1217</v>
      </c>
      <c r="D4423" s="24"/>
      <c r="E4423" s="9" t="s">
        <v>1218</v>
      </c>
      <c r="F4423" s="9" t="s">
        <v>63</v>
      </c>
      <c r="G4423" s="9" t="s">
        <v>1219</v>
      </c>
      <c r="H4423" s="9" t="s">
        <v>155</v>
      </c>
      <c r="I4423" s="9" t="s">
        <v>1220</v>
      </c>
      <c r="J4423" s="9"/>
      <c r="K4423" s="9"/>
      <c r="L4423" s="9"/>
      <c r="M4423" s="9"/>
      <c r="N4423" s="10" t="s">
        <v>139</v>
      </c>
      <c r="O4423" s="10" t="s">
        <v>139</v>
      </c>
      <c r="P4423" s="10" t="s">
        <v>139</v>
      </c>
      <c r="Q4423" s="10" t="s">
        <v>139</v>
      </c>
      <c r="R4423" s="10" t="s">
        <v>139</v>
      </c>
      <c r="S4423" s="10" t="s">
        <v>139</v>
      </c>
    </row>
    <row r="4424" spans="1:19" x14ac:dyDescent="0.2">
      <c r="A4424" s="22" t="str">
        <f t="shared" si="426"/>
        <v>Rack</v>
      </c>
      <c r="B4424" s="22" t="str">
        <f t="shared" si="427"/>
        <v>NONS_ReqTriggers</v>
      </c>
      <c r="C4424" s="23" t="s">
        <v>1221</v>
      </c>
      <c r="D4424" s="24"/>
      <c r="E4424" s="9" t="s">
        <v>1222</v>
      </c>
      <c r="F4424" s="9" t="s">
        <v>63</v>
      </c>
      <c r="G4424" s="9" t="s">
        <v>1223</v>
      </c>
      <c r="H4424" s="9" t="s">
        <v>155</v>
      </c>
      <c r="I4424" s="9" t="s">
        <v>1224</v>
      </c>
      <c r="J4424" s="9"/>
      <c r="K4424" s="9"/>
      <c r="L4424" s="9"/>
      <c r="M4424" s="9"/>
      <c r="N4424" s="10" t="s">
        <v>139</v>
      </c>
      <c r="O4424" s="10" t="s">
        <v>139</v>
      </c>
      <c r="P4424" s="10" t="s">
        <v>139</v>
      </c>
      <c r="Q4424" s="10" t="s">
        <v>139</v>
      </c>
      <c r="R4424" s="10" t="s">
        <v>139</v>
      </c>
      <c r="S4424" s="10" t="s">
        <v>139</v>
      </c>
    </row>
    <row r="4425" spans="1:19" x14ac:dyDescent="0.2">
      <c r="A4425" s="22" t="str">
        <f t="shared" si="426"/>
        <v>Rack</v>
      </c>
      <c r="B4425" s="22" t="str">
        <f t="shared" si="427"/>
        <v>NONS_ReqTriggers</v>
      </c>
      <c r="C4425" s="23" t="s">
        <v>1225</v>
      </c>
      <c r="D4425" s="24"/>
      <c r="E4425" s="9" t="s">
        <v>1226</v>
      </c>
      <c r="F4425" s="9" t="s">
        <v>63</v>
      </c>
      <c r="G4425" s="9" t="s">
        <v>1227</v>
      </c>
      <c r="H4425" s="9" t="s">
        <v>155</v>
      </c>
      <c r="I4425" s="9" t="s">
        <v>1228</v>
      </c>
      <c r="J4425" s="9"/>
      <c r="K4425" s="9"/>
      <c r="L4425" s="9"/>
      <c r="M4425" s="9"/>
      <c r="N4425" s="10" t="s">
        <v>139</v>
      </c>
      <c r="O4425" s="10" t="s">
        <v>139</v>
      </c>
      <c r="P4425" s="10" t="s">
        <v>139</v>
      </c>
      <c r="Q4425" s="10" t="s">
        <v>139</v>
      </c>
      <c r="R4425" s="10" t="s">
        <v>139</v>
      </c>
      <c r="S4425" s="10" t="s">
        <v>139</v>
      </c>
    </row>
    <row r="4426" spans="1:19" x14ac:dyDescent="0.2">
      <c r="A4426" s="22" t="str">
        <f t="shared" si="426"/>
        <v>Rack</v>
      </c>
      <c r="B4426" s="22" t="str">
        <f t="shared" si="427"/>
        <v>NONS_ReqTriggers</v>
      </c>
      <c r="C4426" s="23" t="s">
        <v>1229</v>
      </c>
      <c r="D4426" s="24"/>
      <c r="E4426" s="9" t="s">
        <v>1230</v>
      </c>
      <c r="F4426" s="9" t="s">
        <v>63</v>
      </c>
      <c r="G4426" s="9" t="s">
        <v>1231</v>
      </c>
      <c r="H4426" s="9" t="s">
        <v>155</v>
      </c>
      <c r="I4426" s="9" t="s">
        <v>1232</v>
      </c>
      <c r="J4426" s="9"/>
      <c r="K4426" s="9"/>
      <c r="L4426" s="9"/>
      <c r="M4426" s="9"/>
      <c r="N4426" s="10" t="s">
        <v>139</v>
      </c>
      <c r="O4426" s="10" t="s">
        <v>139</v>
      </c>
      <c r="P4426" s="10" t="s">
        <v>139</v>
      </c>
      <c r="Q4426" s="10" t="s">
        <v>139</v>
      </c>
      <c r="R4426" s="10" t="s">
        <v>139</v>
      </c>
      <c r="S4426" s="10" t="s">
        <v>139</v>
      </c>
    </row>
    <row r="4427" spans="1:19" x14ac:dyDescent="0.2">
      <c r="A4427" s="22" t="str">
        <f t="shared" si="426"/>
        <v>Rack</v>
      </c>
      <c r="B4427" s="22" t="str">
        <f t="shared" si="427"/>
        <v>NONS_ReqTriggers</v>
      </c>
      <c r="C4427" s="23" t="s">
        <v>1233</v>
      </c>
      <c r="D4427" s="24"/>
      <c r="E4427" s="9" t="s">
        <v>1234</v>
      </c>
      <c r="F4427" s="9" t="s">
        <v>63</v>
      </c>
      <c r="G4427" s="9" t="s">
        <v>1235</v>
      </c>
      <c r="H4427" s="9" t="s">
        <v>155</v>
      </c>
      <c r="I4427" s="9" t="s">
        <v>1236</v>
      </c>
      <c r="J4427" s="9"/>
      <c r="K4427" s="9"/>
      <c r="L4427" s="9"/>
      <c r="M4427" s="9"/>
      <c r="N4427" s="10" t="s">
        <v>139</v>
      </c>
      <c r="O4427" s="10" t="s">
        <v>139</v>
      </c>
      <c r="P4427" s="10" t="s">
        <v>139</v>
      </c>
      <c r="Q4427" s="10" t="s">
        <v>139</v>
      </c>
      <c r="R4427" s="10" t="s">
        <v>139</v>
      </c>
      <c r="S4427" s="10" t="s">
        <v>139</v>
      </c>
    </row>
    <row r="4428" spans="1:19" ht="15" x14ac:dyDescent="0.25">
      <c r="A4428" s="19" t="str">
        <f t="shared" si="426"/>
        <v>Rack</v>
      </c>
      <c r="B4428" s="20" t="s">
        <v>185</v>
      </c>
      <c r="C4428" s="20"/>
      <c r="D4428" s="21"/>
      <c r="E4428" s="7" t="s">
        <v>186</v>
      </c>
      <c r="F4428" s="7" t="s">
        <v>60</v>
      </c>
      <c r="G4428" s="7" t="s">
        <v>187</v>
      </c>
      <c r="H4428" s="7"/>
      <c r="I4428" s="7"/>
      <c r="J4428" s="7"/>
      <c r="K4428" s="7"/>
      <c r="L4428" s="7"/>
      <c r="M4428" s="7"/>
      <c r="N4428" s="8" t="s">
        <v>139</v>
      </c>
      <c r="O4428" s="8" t="s">
        <v>57</v>
      </c>
      <c r="P4428" s="8" t="s">
        <v>57</v>
      </c>
      <c r="Q4428" s="8" t="s">
        <v>139</v>
      </c>
      <c r="R4428" s="8" t="s">
        <v>57</v>
      </c>
      <c r="S4428" s="8" t="s">
        <v>57</v>
      </c>
    </row>
    <row r="4429" spans="1:19" x14ac:dyDescent="0.2">
      <c r="A4429" s="22" t="str">
        <f t="shared" si="426"/>
        <v>Rack</v>
      </c>
      <c r="B4429" s="22" t="str">
        <f t="shared" ref="B4429:B4434" si="428">B4428</f>
        <v>NONS_Revision</v>
      </c>
      <c r="C4429" s="23" t="s">
        <v>188</v>
      </c>
      <c r="D4429" s="24"/>
      <c r="E4429" s="9" t="s">
        <v>189</v>
      </c>
      <c r="F4429" s="9" t="s">
        <v>63</v>
      </c>
      <c r="G4429" s="9" t="s">
        <v>190</v>
      </c>
      <c r="H4429" s="9" t="s">
        <v>65</v>
      </c>
      <c r="I4429" s="9" t="s">
        <v>191</v>
      </c>
      <c r="J4429" s="9"/>
      <c r="K4429" s="9"/>
      <c r="L4429" s="9"/>
      <c r="M4429" s="9"/>
      <c r="N4429" s="10" t="s">
        <v>139</v>
      </c>
      <c r="O4429" s="10" t="s">
        <v>57</v>
      </c>
      <c r="P4429" s="10" t="s">
        <v>57</v>
      </c>
      <c r="Q4429" s="10" t="s">
        <v>139</v>
      </c>
      <c r="R4429" s="10" t="s">
        <v>57</v>
      </c>
      <c r="S4429" s="10" t="s">
        <v>57</v>
      </c>
    </row>
    <row r="4430" spans="1:19" x14ac:dyDescent="0.2">
      <c r="A4430" s="22" t="str">
        <f t="shared" si="426"/>
        <v>Rack</v>
      </c>
      <c r="B4430" s="22" t="str">
        <f t="shared" si="428"/>
        <v>NONS_Revision</v>
      </c>
      <c r="C4430" s="23" t="s">
        <v>192</v>
      </c>
      <c r="D4430" s="24"/>
      <c r="E4430" s="9" t="s">
        <v>193</v>
      </c>
      <c r="F4430" s="9" t="s">
        <v>63</v>
      </c>
      <c r="G4430" s="9" t="s">
        <v>194</v>
      </c>
      <c r="H4430" s="9" t="s">
        <v>106</v>
      </c>
      <c r="I4430" s="9" t="s">
        <v>195</v>
      </c>
      <c r="J4430" s="9"/>
      <c r="K4430" s="9"/>
      <c r="L4430" s="9"/>
      <c r="M4430" s="9"/>
      <c r="N4430" s="10" t="s">
        <v>139</v>
      </c>
      <c r="O4430" s="10" t="s">
        <v>57</v>
      </c>
      <c r="P4430" s="10" t="s">
        <v>57</v>
      </c>
      <c r="Q4430" s="10" t="s">
        <v>139</v>
      </c>
      <c r="R4430" s="10" t="s">
        <v>57</v>
      </c>
      <c r="S4430" s="10" t="s">
        <v>57</v>
      </c>
    </row>
    <row r="4431" spans="1:19" x14ac:dyDescent="0.2">
      <c r="A4431" s="22" t="str">
        <f t="shared" si="426"/>
        <v>Rack</v>
      </c>
      <c r="B4431" s="22" t="str">
        <f t="shared" si="428"/>
        <v>NONS_Revision</v>
      </c>
      <c r="C4431" s="23" t="s">
        <v>196</v>
      </c>
      <c r="D4431" s="24"/>
      <c r="E4431" s="9" t="s">
        <v>197</v>
      </c>
      <c r="F4431" s="9" t="s">
        <v>63</v>
      </c>
      <c r="G4431" s="9" t="s">
        <v>198</v>
      </c>
      <c r="H4431" s="9" t="s">
        <v>199</v>
      </c>
      <c r="I4431" s="9" t="s">
        <v>200</v>
      </c>
      <c r="J4431" s="9"/>
      <c r="K4431" s="9"/>
      <c r="L4431" s="9"/>
      <c r="M4431" s="9"/>
      <c r="N4431" s="10" t="s">
        <v>139</v>
      </c>
      <c r="O4431" s="10" t="s">
        <v>57</v>
      </c>
      <c r="P4431" s="10" t="s">
        <v>57</v>
      </c>
      <c r="Q4431" s="10" t="s">
        <v>139</v>
      </c>
      <c r="R4431" s="10" t="s">
        <v>57</v>
      </c>
      <c r="S4431" s="10" t="s">
        <v>57</v>
      </c>
    </row>
    <row r="4432" spans="1:19" x14ac:dyDescent="0.2">
      <c r="A4432" s="22" t="str">
        <f t="shared" si="426"/>
        <v>Rack</v>
      </c>
      <c r="B4432" s="22" t="str">
        <f t="shared" si="428"/>
        <v>NONS_Revision</v>
      </c>
      <c r="C4432" s="23" t="s">
        <v>201</v>
      </c>
      <c r="D4432" s="24"/>
      <c r="E4432" s="9" t="s">
        <v>202</v>
      </c>
      <c r="F4432" s="9" t="s">
        <v>63</v>
      </c>
      <c r="G4432" s="9" t="s">
        <v>203</v>
      </c>
      <c r="H4432" s="9" t="s">
        <v>65</v>
      </c>
      <c r="I4432" s="9" t="s">
        <v>204</v>
      </c>
      <c r="J4432" s="9"/>
      <c r="K4432" s="9"/>
      <c r="L4432" s="9"/>
      <c r="M4432" s="9"/>
      <c r="N4432" s="10" t="s">
        <v>139</v>
      </c>
      <c r="O4432" s="10" t="s">
        <v>57</v>
      </c>
      <c r="P4432" s="10" t="s">
        <v>57</v>
      </c>
      <c r="Q4432" s="10" t="s">
        <v>139</v>
      </c>
      <c r="R4432" s="10" t="s">
        <v>57</v>
      </c>
      <c r="S4432" s="10" t="s">
        <v>57</v>
      </c>
    </row>
    <row r="4433" spans="1:19" x14ac:dyDescent="0.2">
      <c r="A4433" s="22" t="str">
        <f t="shared" si="426"/>
        <v>Rack</v>
      </c>
      <c r="B4433" s="22" t="str">
        <f t="shared" si="428"/>
        <v>NONS_Revision</v>
      </c>
      <c r="C4433" s="23" t="s">
        <v>205</v>
      </c>
      <c r="D4433" s="24"/>
      <c r="E4433" s="9" t="s">
        <v>206</v>
      </c>
      <c r="F4433" s="9" t="s">
        <v>63</v>
      </c>
      <c r="G4433" s="9" t="s">
        <v>207</v>
      </c>
      <c r="H4433" s="9" t="s">
        <v>65</v>
      </c>
      <c r="I4433" s="9" t="s">
        <v>208</v>
      </c>
      <c r="J4433" s="9"/>
      <c r="K4433" s="9"/>
      <c r="L4433" s="9"/>
      <c r="M4433" s="9"/>
      <c r="N4433" s="10" t="s">
        <v>139</v>
      </c>
      <c r="O4433" s="10" t="s">
        <v>57</v>
      </c>
      <c r="P4433" s="10" t="s">
        <v>57</v>
      </c>
      <c r="Q4433" s="10" t="s">
        <v>139</v>
      </c>
      <c r="R4433" s="10" t="s">
        <v>57</v>
      </c>
      <c r="S4433" s="10" t="s">
        <v>57</v>
      </c>
    </row>
    <row r="4434" spans="1:19" x14ac:dyDescent="0.2">
      <c r="A4434" s="22" t="str">
        <f t="shared" si="426"/>
        <v>Rack</v>
      </c>
      <c r="B4434" s="22" t="str">
        <f t="shared" si="428"/>
        <v>NONS_Revision</v>
      </c>
      <c r="C4434" s="23" t="s">
        <v>209</v>
      </c>
      <c r="D4434" s="24"/>
      <c r="E4434" s="9" t="s">
        <v>210</v>
      </c>
      <c r="F4434" s="9" t="s">
        <v>63</v>
      </c>
      <c r="G4434" s="9" t="s">
        <v>211</v>
      </c>
      <c r="H4434" s="9" t="s">
        <v>65</v>
      </c>
      <c r="I4434" s="9" t="s">
        <v>212</v>
      </c>
      <c r="J4434" s="9"/>
      <c r="K4434" s="9"/>
      <c r="L4434" s="9"/>
      <c r="M4434" s="9"/>
      <c r="N4434" s="10" t="s">
        <v>139</v>
      </c>
      <c r="O4434" s="10" t="s">
        <v>57</v>
      </c>
      <c r="P4434" s="10" t="s">
        <v>57</v>
      </c>
      <c r="Q4434" s="10" t="s">
        <v>139</v>
      </c>
      <c r="R4434" s="10" t="s">
        <v>57</v>
      </c>
      <c r="S4434" s="10" t="s">
        <v>57</v>
      </c>
    </row>
    <row r="4435" spans="1:19" ht="15" x14ac:dyDescent="0.25">
      <c r="A4435" s="19" t="str">
        <f t="shared" ref="A4435:A4466" si="429">A4434</f>
        <v>Rack</v>
      </c>
      <c r="B4435" s="20" t="s">
        <v>213</v>
      </c>
      <c r="C4435" s="20"/>
      <c r="D4435" s="21"/>
      <c r="E4435" s="7" t="s">
        <v>214</v>
      </c>
      <c r="F4435" s="7" t="s">
        <v>60</v>
      </c>
      <c r="G4435" s="7"/>
      <c r="H4435" s="7"/>
      <c r="I4435" s="7"/>
      <c r="J4435" s="7"/>
      <c r="K4435" s="7"/>
      <c r="L4435" s="7"/>
      <c r="M4435" s="7"/>
      <c r="N4435" s="8" t="s">
        <v>139</v>
      </c>
      <c r="O4435" s="8" t="s">
        <v>139</v>
      </c>
      <c r="P4435" s="8" t="s">
        <v>131</v>
      </c>
      <c r="Q4435" s="8" t="s">
        <v>139</v>
      </c>
      <c r="R4435" s="8" t="s">
        <v>57</v>
      </c>
      <c r="S4435" s="8" t="s">
        <v>131</v>
      </c>
    </row>
    <row r="4436" spans="1:19" x14ac:dyDescent="0.2">
      <c r="A4436" s="22" t="str">
        <f t="shared" si="429"/>
        <v>Rack</v>
      </c>
      <c r="B4436" s="22" t="str">
        <f>B4435</f>
        <v>NOSSB_Reference</v>
      </c>
      <c r="C4436" s="23" t="s">
        <v>215</v>
      </c>
      <c r="D4436" s="24"/>
      <c r="E4436" s="9" t="s">
        <v>216</v>
      </c>
      <c r="F4436" s="9" t="s">
        <v>63</v>
      </c>
      <c r="G4436" s="9" t="s">
        <v>217</v>
      </c>
      <c r="H4436" s="9" t="s">
        <v>65</v>
      </c>
      <c r="I4436" s="9" t="s">
        <v>218</v>
      </c>
      <c r="J4436" s="9"/>
      <c r="K4436" s="9"/>
      <c r="L4436" s="9"/>
      <c r="M4436" s="9"/>
      <c r="N4436" s="10" t="s">
        <v>139</v>
      </c>
      <c r="O4436" s="10" t="s">
        <v>139</v>
      </c>
      <c r="P4436" s="10" t="s">
        <v>57</v>
      </c>
      <c r="Q4436" s="10" t="s">
        <v>139</v>
      </c>
      <c r="R4436" s="10" t="s">
        <v>57</v>
      </c>
      <c r="S4436" s="10" t="s">
        <v>139</v>
      </c>
    </row>
    <row r="4437" spans="1:19" x14ac:dyDescent="0.2">
      <c r="A4437" s="22" t="str">
        <f t="shared" si="429"/>
        <v>Rack</v>
      </c>
      <c r="B4437" s="22" t="str">
        <f>B4436</f>
        <v>NOSSB_Reference</v>
      </c>
      <c r="C4437" s="23" t="s">
        <v>219</v>
      </c>
      <c r="D4437" s="24"/>
      <c r="E4437" s="9" t="s">
        <v>220</v>
      </c>
      <c r="F4437" s="9" t="s">
        <v>63</v>
      </c>
      <c r="G4437" s="9" t="s">
        <v>221</v>
      </c>
      <c r="H4437" s="9" t="s">
        <v>65</v>
      </c>
      <c r="I4437" s="9" t="s">
        <v>222</v>
      </c>
      <c r="J4437" s="9"/>
      <c r="K4437" s="9"/>
      <c r="L4437" s="9"/>
      <c r="M4437" s="9"/>
      <c r="N4437" s="10" t="s">
        <v>139</v>
      </c>
      <c r="O4437" s="10" t="s">
        <v>139</v>
      </c>
      <c r="P4437" s="10" t="s">
        <v>57</v>
      </c>
      <c r="Q4437" s="10" t="s">
        <v>139</v>
      </c>
      <c r="R4437" s="10" t="s">
        <v>57</v>
      </c>
      <c r="S4437" s="10" t="s">
        <v>57</v>
      </c>
    </row>
    <row r="4438" spans="1:19" x14ac:dyDescent="0.2">
      <c r="A4438" s="22" t="str">
        <f t="shared" si="429"/>
        <v>Rack</v>
      </c>
      <c r="B4438" s="22" t="str">
        <f>B4437</f>
        <v>NOSSB_Reference</v>
      </c>
      <c r="C4438" s="23" t="s">
        <v>223</v>
      </c>
      <c r="D4438" s="24"/>
      <c r="E4438" s="9" t="s">
        <v>224</v>
      </c>
      <c r="F4438" s="9" t="s">
        <v>63</v>
      </c>
      <c r="G4438" s="9" t="s">
        <v>225</v>
      </c>
      <c r="H4438" s="9" t="s">
        <v>65</v>
      </c>
      <c r="I4438" s="9" t="s">
        <v>226</v>
      </c>
      <c r="J4438" s="9"/>
      <c r="K4438" s="9"/>
      <c r="L4438" s="9"/>
      <c r="M4438" s="9"/>
      <c r="N4438" s="10" t="s">
        <v>139</v>
      </c>
      <c r="O4438" s="10" t="s">
        <v>139</v>
      </c>
      <c r="P4438" s="10" t="s">
        <v>57</v>
      </c>
      <c r="Q4438" s="10" t="s">
        <v>139</v>
      </c>
      <c r="R4438" s="10" t="s">
        <v>57</v>
      </c>
      <c r="S4438" s="10" t="s">
        <v>57</v>
      </c>
    </row>
    <row r="4439" spans="1:19" x14ac:dyDescent="0.2">
      <c r="A4439" s="22" t="str">
        <f t="shared" si="429"/>
        <v>Rack</v>
      </c>
      <c r="B4439" s="22" t="str">
        <f>B4438</f>
        <v>NOSSB_Reference</v>
      </c>
      <c r="C4439" s="23" t="s">
        <v>227</v>
      </c>
      <c r="D4439" s="24"/>
      <c r="E4439" s="9" t="s">
        <v>228</v>
      </c>
      <c r="F4439" s="9" t="s">
        <v>63</v>
      </c>
      <c r="G4439" s="9" t="s">
        <v>229</v>
      </c>
      <c r="H4439" s="9" t="s">
        <v>65</v>
      </c>
      <c r="I4439" s="9" t="s">
        <v>230</v>
      </c>
      <c r="J4439" s="9"/>
      <c r="K4439" s="9"/>
      <c r="L4439" s="9"/>
      <c r="M4439" s="9"/>
      <c r="N4439" s="10" t="s">
        <v>139</v>
      </c>
      <c r="O4439" s="10" t="s">
        <v>139</v>
      </c>
      <c r="P4439" s="10" t="s">
        <v>139</v>
      </c>
      <c r="Q4439" s="10" t="s">
        <v>139</v>
      </c>
      <c r="R4439" s="10" t="s">
        <v>57</v>
      </c>
      <c r="S4439" s="10" t="s">
        <v>57</v>
      </c>
    </row>
    <row r="4440" spans="1:19" ht="15" x14ac:dyDescent="0.25">
      <c r="A4440" s="19" t="str">
        <f t="shared" si="429"/>
        <v>Rack</v>
      </c>
      <c r="B4440" s="20" t="s">
        <v>231</v>
      </c>
      <c r="C4440" s="20"/>
      <c r="D4440" s="21"/>
      <c r="E4440" s="7" t="s">
        <v>232</v>
      </c>
      <c r="F4440" s="7" t="s">
        <v>60</v>
      </c>
      <c r="G4440" s="7" t="s">
        <v>233</v>
      </c>
      <c r="H4440" s="7"/>
      <c r="I4440" s="7"/>
      <c r="J4440" s="7" t="s">
        <v>234</v>
      </c>
      <c r="K4440" s="7" t="s">
        <v>233</v>
      </c>
      <c r="L4440" s="7" t="s">
        <v>235</v>
      </c>
      <c r="M4440" s="7" t="s">
        <v>236</v>
      </c>
      <c r="N4440" s="8" t="s">
        <v>139</v>
      </c>
      <c r="O4440" s="8" t="s">
        <v>131</v>
      </c>
      <c r="P4440" s="8" t="s">
        <v>131</v>
      </c>
      <c r="Q4440" s="8" t="s">
        <v>139</v>
      </c>
      <c r="R4440" s="8" t="s">
        <v>131</v>
      </c>
      <c r="S4440" s="8" t="s">
        <v>131</v>
      </c>
    </row>
    <row r="4441" spans="1:19" x14ac:dyDescent="0.2">
      <c r="A4441" s="22" t="str">
        <f t="shared" si="429"/>
        <v>Rack</v>
      </c>
      <c r="B4441" s="22" t="str">
        <f t="shared" ref="B4441:B4446" si="430">B4440</f>
        <v>NOSSB_ReqTriggers</v>
      </c>
      <c r="C4441" s="23" t="s">
        <v>237</v>
      </c>
      <c r="D4441" s="24"/>
      <c r="E4441" s="9" t="s">
        <v>238</v>
      </c>
      <c r="F4441" s="9" t="s">
        <v>63</v>
      </c>
      <c r="G4441" s="9" t="s">
        <v>239</v>
      </c>
      <c r="H4441" s="9" t="s">
        <v>155</v>
      </c>
      <c r="I4441" s="9" t="s">
        <v>1255</v>
      </c>
      <c r="J4441" s="9" t="s">
        <v>241</v>
      </c>
      <c r="K4441" s="9" t="s">
        <v>239</v>
      </c>
      <c r="L4441" s="9" t="s">
        <v>237</v>
      </c>
      <c r="M4441" s="9" t="s">
        <v>242</v>
      </c>
      <c r="N4441" s="10" t="s">
        <v>139</v>
      </c>
      <c r="O4441" s="10" t="s">
        <v>139</v>
      </c>
      <c r="P4441" s="10" t="s">
        <v>139</v>
      </c>
      <c r="Q4441" s="10" t="s">
        <v>139</v>
      </c>
      <c r="R4441" s="10" t="s">
        <v>139</v>
      </c>
      <c r="S4441" s="10" t="s">
        <v>139</v>
      </c>
    </row>
    <row r="4442" spans="1:19" x14ac:dyDescent="0.2">
      <c r="A4442" s="22" t="str">
        <f t="shared" si="429"/>
        <v>Rack</v>
      </c>
      <c r="B4442" s="22" t="str">
        <f t="shared" si="430"/>
        <v>NOSSB_ReqTriggers</v>
      </c>
      <c r="C4442" s="23" t="s">
        <v>243</v>
      </c>
      <c r="D4442" s="24"/>
      <c r="E4442" s="9" t="s">
        <v>244</v>
      </c>
      <c r="F4442" s="9" t="s">
        <v>63</v>
      </c>
      <c r="G4442" s="9" t="s">
        <v>245</v>
      </c>
      <c r="H4442" s="9" t="s">
        <v>155</v>
      </c>
      <c r="I4442" s="9" t="s">
        <v>1256</v>
      </c>
      <c r="J4442" s="9" t="s">
        <v>246</v>
      </c>
      <c r="K4442" s="9" t="s">
        <v>245</v>
      </c>
      <c r="L4442" s="9" t="s">
        <v>243</v>
      </c>
      <c r="M4442" s="9" t="s">
        <v>247</v>
      </c>
      <c r="N4442" s="10" t="s">
        <v>139</v>
      </c>
      <c r="O4442" s="10" t="s">
        <v>139</v>
      </c>
      <c r="P4442" s="10" t="s">
        <v>139</v>
      </c>
      <c r="Q4442" s="10" t="s">
        <v>139</v>
      </c>
      <c r="R4442" s="10" t="s">
        <v>139</v>
      </c>
      <c r="S4442" s="10" t="s">
        <v>139</v>
      </c>
    </row>
    <row r="4443" spans="1:19" x14ac:dyDescent="0.2">
      <c r="A4443" s="22" t="str">
        <f t="shared" si="429"/>
        <v>Rack</v>
      </c>
      <c r="B4443" s="22" t="str">
        <f t="shared" si="430"/>
        <v>NOSSB_ReqTriggers</v>
      </c>
      <c r="C4443" s="23" t="s">
        <v>248</v>
      </c>
      <c r="D4443" s="24"/>
      <c r="E4443" s="9" t="s">
        <v>249</v>
      </c>
      <c r="F4443" s="9" t="s">
        <v>63</v>
      </c>
      <c r="G4443" s="9" t="s">
        <v>250</v>
      </c>
      <c r="H4443" s="9" t="s">
        <v>155</v>
      </c>
      <c r="I4443" s="9" t="s">
        <v>1257</v>
      </c>
      <c r="J4443" s="9" t="s">
        <v>251</v>
      </c>
      <c r="K4443" s="9" t="s">
        <v>250</v>
      </c>
      <c r="L4443" s="9" t="s">
        <v>252</v>
      </c>
      <c r="M4443" s="9" t="s">
        <v>253</v>
      </c>
      <c r="N4443" s="10" t="s">
        <v>139</v>
      </c>
      <c r="O4443" s="10" t="s">
        <v>139</v>
      </c>
      <c r="P4443" s="10" t="s">
        <v>139</v>
      </c>
      <c r="Q4443" s="10" t="s">
        <v>139</v>
      </c>
      <c r="R4443" s="10" t="s">
        <v>139</v>
      </c>
      <c r="S4443" s="10" t="s">
        <v>139</v>
      </c>
    </row>
    <row r="4444" spans="1:19" x14ac:dyDescent="0.2">
      <c r="A4444" s="22" t="str">
        <f t="shared" si="429"/>
        <v>Rack</v>
      </c>
      <c r="B4444" s="22" t="str">
        <f t="shared" si="430"/>
        <v>NOSSB_ReqTriggers</v>
      </c>
      <c r="C4444" s="23" t="s">
        <v>254</v>
      </c>
      <c r="D4444" s="24"/>
      <c r="E4444" s="9" t="s">
        <v>255</v>
      </c>
      <c r="F4444" s="9" t="s">
        <v>63</v>
      </c>
      <c r="G4444" s="9" t="s">
        <v>256</v>
      </c>
      <c r="H4444" s="9" t="s">
        <v>155</v>
      </c>
      <c r="I4444" s="9" t="s">
        <v>1258</v>
      </c>
      <c r="J4444" s="9" t="s">
        <v>257</v>
      </c>
      <c r="K4444" s="9" t="s">
        <v>258</v>
      </c>
      <c r="L4444" s="9" t="s">
        <v>259</v>
      </c>
      <c r="M4444" s="9" t="s">
        <v>260</v>
      </c>
      <c r="N4444" s="10" t="s">
        <v>139</v>
      </c>
      <c r="O4444" s="10" t="s">
        <v>139</v>
      </c>
      <c r="P4444" s="10" t="s">
        <v>139</v>
      </c>
      <c r="Q4444" s="10" t="s">
        <v>139</v>
      </c>
      <c r="R4444" s="10" t="s">
        <v>139</v>
      </c>
      <c r="S4444" s="10" t="s">
        <v>139</v>
      </c>
    </row>
    <row r="4445" spans="1:19" x14ac:dyDescent="0.2">
      <c r="A4445" s="22" t="str">
        <f t="shared" si="429"/>
        <v>Rack</v>
      </c>
      <c r="B4445" s="22" t="str">
        <f t="shared" si="430"/>
        <v>NOSSB_ReqTriggers</v>
      </c>
      <c r="C4445" s="23" t="s">
        <v>261</v>
      </c>
      <c r="D4445" s="24"/>
      <c r="E4445" s="9" t="s">
        <v>262</v>
      </c>
      <c r="F4445" s="9" t="s">
        <v>63</v>
      </c>
      <c r="G4445" s="9" t="s">
        <v>263</v>
      </c>
      <c r="H4445" s="9" t="s">
        <v>155</v>
      </c>
      <c r="I4445" s="9" t="s">
        <v>1259</v>
      </c>
      <c r="J4445" s="9" t="s">
        <v>264</v>
      </c>
      <c r="K4445" s="9" t="s">
        <v>265</v>
      </c>
      <c r="L4445" s="9" t="s">
        <v>261</v>
      </c>
      <c r="M4445" s="9" t="s">
        <v>266</v>
      </c>
      <c r="N4445" s="10" t="s">
        <v>139</v>
      </c>
      <c r="O4445" s="10" t="s">
        <v>57</v>
      </c>
      <c r="P4445" s="10" t="s">
        <v>57</v>
      </c>
      <c r="Q4445" s="10" t="s">
        <v>139</v>
      </c>
      <c r="R4445" s="10" t="s">
        <v>57</v>
      </c>
      <c r="S4445" s="10" t="s">
        <v>57</v>
      </c>
    </row>
    <row r="4446" spans="1:19" x14ac:dyDescent="0.2">
      <c r="A4446" s="22" t="str">
        <f t="shared" si="429"/>
        <v>Rack</v>
      </c>
      <c r="B4446" s="22" t="str">
        <f t="shared" si="430"/>
        <v>NOSSB_ReqTriggers</v>
      </c>
      <c r="C4446" s="23" t="s">
        <v>267</v>
      </c>
      <c r="D4446" s="24"/>
      <c r="E4446" s="9" t="s">
        <v>268</v>
      </c>
      <c r="F4446" s="9" t="s">
        <v>63</v>
      </c>
      <c r="G4446" s="9" t="s">
        <v>269</v>
      </c>
      <c r="H4446" s="9" t="s">
        <v>155</v>
      </c>
      <c r="I4446" s="9" t="s">
        <v>1260</v>
      </c>
      <c r="J4446" s="9" t="s">
        <v>270</v>
      </c>
      <c r="K4446" s="9" t="s">
        <v>271</v>
      </c>
      <c r="L4446" s="9" t="s">
        <v>267</v>
      </c>
      <c r="M4446" s="9" t="s">
        <v>272</v>
      </c>
      <c r="N4446" s="10" t="s">
        <v>139</v>
      </c>
      <c r="O4446" s="10" t="s">
        <v>139</v>
      </c>
      <c r="P4446" s="10" t="s">
        <v>139</v>
      </c>
      <c r="Q4446" s="10" t="s">
        <v>139</v>
      </c>
      <c r="R4446" s="10" t="s">
        <v>139</v>
      </c>
      <c r="S4446" s="10" t="s">
        <v>139</v>
      </c>
    </row>
    <row r="4447" spans="1:19" ht="15" x14ac:dyDescent="0.25">
      <c r="A4447" s="19" t="str">
        <f t="shared" si="429"/>
        <v>Rack</v>
      </c>
      <c r="B4447" s="20" t="s">
        <v>273</v>
      </c>
      <c r="C4447" s="20"/>
      <c r="D4447" s="21"/>
      <c r="E4447" s="7"/>
      <c r="F4447" s="7" t="s">
        <v>60</v>
      </c>
      <c r="G4447" s="7"/>
      <c r="H4447" s="7"/>
      <c r="I4447" s="7"/>
      <c r="J4447" s="7"/>
      <c r="K4447" s="7"/>
      <c r="L4447" s="7"/>
      <c r="M4447" s="7"/>
      <c r="N4447" s="8" t="s">
        <v>139</v>
      </c>
      <c r="O4447" s="8" t="s">
        <v>57</v>
      </c>
      <c r="P4447" s="8" t="s">
        <v>57</v>
      </c>
      <c r="Q4447" s="8" t="s">
        <v>139</v>
      </c>
      <c r="R4447" s="8" t="s">
        <v>57</v>
      </c>
      <c r="S4447" s="8" t="s">
        <v>57</v>
      </c>
    </row>
    <row r="4448" spans="1:19" x14ac:dyDescent="0.2">
      <c r="A4448" s="22" t="str">
        <f t="shared" si="429"/>
        <v>Rack</v>
      </c>
      <c r="B4448" s="22" t="str">
        <f>B4447</f>
        <v>Common Properties</v>
      </c>
      <c r="C4448" s="23" t="s">
        <v>1706</v>
      </c>
      <c r="D4448" s="24"/>
      <c r="E4448" s="9" t="s">
        <v>1707</v>
      </c>
      <c r="F4448" s="9" t="s">
        <v>63</v>
      </c>
      <c r="G4448" s="9" t="s">
        <v>1708</v>
      </c>
      <c r="H4448" s="9" t="s">
        <v>319</v>
      </c>
      <c r="I4448" s="9" t="s">
        <v>3638</v>
      </c>
      <c r="J4448" s="9"/>
      <c r="K4448" s="9"/>
      <c r="L4448" s="9"/>
      <c r="M4448" s="9"/>
      <c r="N4448" s="10" t="s">
        <v>139</v>
      </c>
      <c r="O4448" s="10" t="s">
        <v>57</v>
      </c>
      <c r="P4448" s="10" t="s">
        <v>57</v>
      </c>
      <c r="Q4448" s="10" t="s">
        <v>139</v>
      </c>
      <c r="R4448" s="10" t="s">
        <v>57</v>
      </c>
      <c r="S4448" s="10" t="s">
        <v>57</v>
      </c>
    </row>
    <row r="4449" spans="1:19" x14ac:dyDescent="0.2">
      <c r="A4449" s="22" t="str">
        <f t="shared" si="429"/>
        <v>Rack</v>
      </c>
      <c r="B4449" s="22" t="str">
        <f>B4448</f>
        <v>Common Properties</v>
      </c>
      <c r="C4449" s="23" t="s">
        <v>701</v>
      </c>
      <c r="D4449" s="24"/>
      <c r="E4449" s="9" t="s">
        <v>702</v>
      </c>
      <c r="F4449" s="9" t="s">
        <v>63</v>
      </c>
      <c r="G4449" s="9" t="s">
        <v>703</v>
      </c>
      <c r="H4449" s="9" t="s">
        <v>517</v>
      </c>
      <c r="I4449" s="9" t="s">
        <v>3639</v>
      </c>
      <c r="J4449" s="9" t="s">
        <v>705</v>
      </c>
      <c r="K4449" s="9" t="s">
        <v>706</v>
      </c>
      <c r="L4449" s="9"/>
      <c r="M4449" s="9"/>
      <c r="N4449" s="10" t="s">
        <v>139</v>
      </c>
      <c r="O4449" s="10" t="s">
        <v>57</v>
      </c>
      <c r="P4449" s="10" t="s">
        <v>57</v>
      </c>
      <c r="Q4449" s="10" t="s">
        <v>139</v>
      </c>
      <c r="R4449" s="10" t="s">
        <v>57</v>
      </c>
      <c r="S4449" s="10" t="s">
        <v>57</v>
      </c>
    </row>
    <row r="4450" spans="1:19" ht="15" x14ac:dyDescent="0.25">
      <c r="A4450" s="19" t="str">
        <f t="shared" si="429"/>
        <v>Rack</v>
      </c>
      <c r="B4450" s="20" t="s">
        <v>364</v>
      </c>
      <c r="C4450" s="20"/>
      <c r="D4450" s="21"/>
      <c r="E4450" s="7"/>
      <c r="F4450" s="7" t="s">
        <v>60</v>
      </c>
      <c r="G4450" s="7" t="s">
        <v>365</v>
      </c>
      <c r="H4450" s="7"/>
      <c r="I4450" s="7" t="s">
        <v>364</v>
      </c>
      <c r="J4450" s="7"/>
      <c r="K4450" s="7"/>
      <c r="L4450" s="7"/>
      <c r="M4450" s="7"/>
      <c r="N4450" s="8" t="s">
        <v>139</v>
      </c>
      <c r="O4450" s="8" t="s">
        <v>139</v>
      </c>
      <c r="P4450" s="8" t="s">
        <v>139</v>
      </c>
      <c r="Q4450" s="8" t="s">
        <v>139</v>
      </c>
      <c r="R4450" s="8" t="s">
        <v>57</v>
      </c>
      <c r="S4450" s="8" t="s">
        <v>57</v>
      </c>
    </row>
    <row r="4451" spans="1:19" x14ac:dyDescent="0.2">
      <c r="A4451" s="22" t="str">
        <f t="shared" si="429"/>
        <v>Rack</v>
      </c>
      <c r="B4451" s="22" t="str">
        <f>B4450</f>
        <v>Pset_InstallationOccurrence</v>
      </c>
      <c r="C4451" s="23" t="s">
        <v>366</v>
      </c>
      <c r="D4451" s="24"/>
      <c r="E4451" s="9"/>
      <c r="F4451" s="9" t="s">
        <v>63</v>
      </c>
      <c r="G4451" s="9" t="s">
        <v>367</v>
      </c>
      <c r="H4451" s="9" t="s">
        <v>65</v>
      </c>
      <c r="I4451" s="9" t="s">
        <v>368</v>
      </c>
      <c r="J4451" s="9"/>
      <c r="K4451" s="9"/>
      <c r="L4451" s="9"/>
      <c r="M4451" s="9"/>
      <c r="N4451" s="10" t="s">
        <v>139</v>
      </c>
      <c r="O4451" s="10" t="s">
        <v>139</v>
      </c>
      <c r="P4451" s="10" t="s">
        <v>139</v>
      </c>
      <c r="Q4451" s="10" t="s">
        <v>139</v>
      </c>
      <c r="R4451" s="10" t="s">
        <v>57</v>
      </c>
      <c r="S4451" s="10" t="s">
        <v>57</v>
      </c>
    </row>
    <row r="4452" spans="1:19" x14ac:dyDescent="0.2">
      <c r="A4452" s="22" t="str">
        <f t="shared" si="429"/>
        <v>Rack</v>
      </c>
      <c r="B4452" s="22" t="str">
        <f>B4451</f>
        <v>Pset_InstallationOccurrence</v>
      </c>
      <c r="C4452" s="23" t="s">
        <v>369</v>
      </c>
      <c r="D4452" s="24"/>
      <c r="E4452" s="9"/>
      <c r="F4452" s="9" t="s">
        <v>63</v>
      </c>
      <c r="G4452" s="9" t="s">
        <v>365</v>
      </c>
      <c r="H4452" s="9" t="s">
        <v>65</v>
      </c>
      <c r="I4452" s="9" t="s">
        <v>370</v>
      </c>
      <c r="J4452" s="9"/>
      <c r="K4452" s="9"/>
      <c r="L4452" s="9"/>
      <c r="M4452" s="9"/>
      <c r="N4452" s="10" t="s">
        <v>139</v>
      </c>
      <c r="O4452" s="10" t="s">
        <v>139</v>
      </c>
      <c r="P4452" s="10" t="s">
        <v>139</v>
      </c>
      <c r="Q4452" s="10" t="s">
        <v>139</v>
      </c>
      <c r="R4452" s="10" t="s">
        <v>57</v>
      </c>
      <c r="S4452" s="10" t="s">
        <v>57</v>
      </c>
    </row>
    <row r="4453" spans="1:19" x14ac:dyDescent="0.2">
      <c r="A4453" s="22" t="str">
        <f t="shared" si="429"/>
        <v>Rack</v>
      </c>
      <c r="B4453" s="22" t="str">
        <f>B4452</f>
        <v>Pset_InstallationOccurrence</v>
      </c>
      <c r="C4453" s="23" t="s">
        <v>371</v>
      </c>
      <c r="D4453" s="24"/>
      <c r="E4453" s="9"/>
      <c r="F4453" s="9" t="s">
        <v>63</v>
      </c>
      <c r="G4453" s="9" t="s">
        <v>372</v>
      </c>
      <c r="H4453" s="9" t="s">
        <v>65</v>
      </c>
      <c r="I4453" s="9" t="s">
        <v>373</v>
      </c>
      <c r="J4453" s="9"/>
      <c r="K4453" s="9"/>
      <c r="L4453" s="9"/>
      <c r="M4453" s="9"/>
      <c r="N4453" s="10" t="s">
        <v>139</v>
      </c>
      <c r="O4453" s="10" t="s">
        <v>139</v>
      </c>
      <c r="P4453" s="10" t="s">
        <v>139</v>
      </c>
      <c r="Q4453" s="10" t="s">
        <v>139</v>
      </c>
      <c r="R4453" s="10" t="s">
        <v>57</v>
      </c>
      <c r="S4453" s="10" t="s">
        <v>57</v>
      </c>
    </row>
    <row r="4454" spans="1:19" ht="15" x14ac:dyDescent="0.25">
      <c r="A4454" s="19" t="str">
        <f t="shared" si="429"/>
        <v>Rack</v>
      </c>
      <c r="B4454" s="20" t="s">
        <v>374</v>
      </c>
      <c r="C4454" s="20"/>
      <c r="D4454" s="21"/>
      <c r="E4454" s="7"/>
      <c r="F4454" s="7" t="s">
        <v>60</v>
      </c>
      <c r="G4454" s="7" t="s">
        <v>375</v>
      </c>
      <c r="H4454" s="7"/>
      <c r="I4454" s="7" t="s">
        <v>374</v>
      </c>
      <c r="J4454" s="7"/>
      <c r="K4454" s="7"/>
      <c r="L4454" s="7"/>
      <c r="M4454" s="7"/>
      <c r="N4454" s="8" t="s">
        <v>139</v>
      </c>
      <c r="O4454" s="8" t="s">
        <v>139</v>
      </c>
      <c r="P4454" s="8" t="s">
        <v>139</v>
      </c>
      <c r="Q4454" s="8" t="s">
        <v>139</v>
      </c>
      <c r="R4454" s="8" t="s">
        <v>131</v>
      </c>
      <c r="S4454" s="8" t="s">
        <v>131</v>
      </c>
    </row>
    <row r="4455" spans="1:19" x14ac:dyDescent="0.2">
      <c r="A4455" s="22" t="str">
        <f t="shared" si="429"/>
        <v>Rack</v>
      </c>
      <c r="B4455" s="22" t="str">
        <f t="shared" ref="B4455:B4460" si="431">B4454</f>
        <v>Pset_ManufacturerOccurrence</v>
      </c>
      <c r="C4455" s="23" t="s">
        <v>376</v>
      </c>
      <c r="D4455" s="24"/>
      <c r="E4455" s="9"/>
      <c r="F4455" s="9" t="s">
        <v>63</v>
      </c>
      <c r="G4455" s="9" t="s">
        <v>375</v>
      </c>
      <c r="H4455" s="9" t="s">
        <v>65</v>
      </c>
      <c r="I4455" s="9" t="s">
        <v>377</v>
      </c>
      <c r="J4455" s="9"/>
      <c r="K4455" s="9"/>
      <c r="L4455" s="9"/>
      <c r="M4455" s="9"/>
      <c r="N4455" s="10" t="s">
        <v>139</v>
      </c>
      <c r="O4455" s="10" t="s">
        <v>139</v>
      </c>
      <c r="P4455" s="10" t="s">
        <v>139</v>
      </c>
      <c r="Q4455" s="10" t="s">
        <v>139</v>
      </c>
      <c r="R4455" s="10" t="s">
        <v>57</v>
      </c>
      <c r="S4455" s="10" t="s">
        <v>57</v>
      </c>
    </row>
    <row r="4456" spans="1:19" x14ac:dyDescent="0.2">
      <c r="A4456" s="22" t="str">
        <f t="shared" si="429"/>
        <v>Rack</v>
      </c>
      <c r="B4456" s="22" t="str">
        <f t="shared" si="431"/>
        <v>Pset_ManufacturerOccurrence</v>
      </c>
      <c r="C4456" s="23" t="s">
        <v>312</v>
      </c>
      <c r="D4456" s="24"/>
      <c r="E4456" s="9"/>
      <c r="F4456" s="9" t="s">
        <v>63</v>
      </c>
      <c r="G4456" s="9" t="s">
        <v>311</v>
      </c>
      <c r="H4456" s="9" t="s">
        <v>65</v>
      </c>
      <c r="I4456" s="9" t="s">
        <v>378</v>
      </c>
      <c r="J4456" s="9"/>
      <c r="K4456" s="9"/>
      <c r="L4456" s="9"/>
      <c r="M4456" s="9"/>
      <c r="N4456" s="10" t="s">
        <v>139</v>
      </c>
      <c r="O4456" s="10" t="s">
        <v>139</v>
      </c>
      <c r="P4456" s="10" t="s">
        <v>139</v>
      </c>
      <c r="Q4456" s="10" t="s">
        <v>139</v>
      </c>
      <c r="R4456" s="10" t="s">
        <v>57</v>
      </c>
      <c r="S4456" s="10" t="s">
        <v>57</v>
      </c>
    </row>
    <row r="4457" spans="1:19" x14ac:dyDescent="0.2">
      <c r="A4457" s="22" t="str">
        <f t="shared" si="429"/>
        <v>Rack</v>
      </c>
      <c r="B4457" s="22" t="str">
        <f t="shared" si="431"/>
        <v>Pset_ManufacturerOccurrence</v>
      </c>
      <c r="C4457" s="23" t="s">
        <v>379</v>
      </c>
      <c r="D4457" s="24"/>
      <c r="E4457" s="9"/>
      <c r="F4457" s="9" t="s">
        <v>63</v>
      </c>
      <c r="G4457" s="9" t="s">
        <v>380</v>
      </c>
      <c r="H4457" s="9" t="s">
        <v>381</v>
      </c>
      <c r="I4457" s="9" t="s">
        <v>382</v>
      </c>
      <c r="J4457" s="9"/>
      <c r="K4457" s="9"/>
      <c r="L4457" s="9"/>
      <c r="M4457" s="9"/>
      <c r="N4457" s="10" t="s">
        <v>139</v>
      </c>
      <c r="O4457" s="10" t="s">
        <v>139</v>
      </c>
      <c r="P4457" s="10" t="s">
        <v>139</v>
      </c>
      <c r="Q4457" s="10" t="s">
        <v>139</v>
      </c>
      <c r="R4457" s="10" t="s">
        <v>57</v>
      </c>
      <c r="S4457" s="10" t="s">
        <v>57</v>
      </c>
    </row>
    <row r="4458" spans="1:19" x14ac:dyDescent="0.2">
      <c r="A4458" s="22" t="str">
        <f t="shared" si="429"/>
        <v>Rack</v>
      </c>
      <c r="B4458" s="22" t="str">
        <f t="shared" si="431"/>
        <v>Pset_ManufacturerOccurrence</v>
      </c>
      <c r="C4458" s="23" t="s">
        <v>383</v>
      </c>
      <c r="D4458" s="24"/>
      <c r="E4458" s="9"/>
      <c r="F4458" s="9" t="s">
        <v>63</v>
      </c>
      <c r="G4458" s="9" t="s">
        <v>384</v>
      </c>
      <c r="H4458" s="9" t="s">
        <v>381</v>
      </c>
      <c r="I4458" s="9" t="s">
        <v>385</v>
      </c>
      <c r="J4458" s="9"/>
      <c r="K4458" s="9"/>
      <c r="L4458" s="9"/>
      <c r="M4458" s="9"/>
      <c r="N4458" s="10" t="s">
        <v>139</v>
      </c>
      <c r="O4458" s="10" t="s">
        <v>139</v>
      </c>
      <c r="P4458" s="10" t="s">
        <v>139</v>
      </c>
      <c r="Q4458" s="10" t="s">
        <v>139</v>
      </c>
      <c r="R4458" s="10" t="s">
        <v>139</v>
      </c>
      <c r="S4458" s="10" t="s">
        <v>139</v>
      </c>
    </row>
    <row r="4459" spans="1:19" x14ac:dyDescent="0.2">
      <c r="A4459" s="22" t="str">
        <f t="shared" si="429"/>
        <v>Rack</v>
      </c>
      <c r="B4459" s="22" t="str">
        <f t="shared" si="431"/>
        <v>Pset_ManufacturerOccurrence</v>
      </c>
      <c r="C4459" s="23" t="s">
        <v>386</v>
      </c>
      <c r="D4459" s="24"/>
      <c r="E4459" s="9"/>
      <c r="F4459" s="9" t="s">
        <v>63</v>
      </c>
      <c r="G4459" s="9" t="s">
        <v>387</v>
      </c>
      <c r="H4459" s="9" t="s">
        <v>65</v>
      </c>
      <c r="I4459" s="9" t="s">
        <v>388</v>
      </c>
      <c r="J4459" s="9"/>
      <c r="K4459" s="9"/>
      <c r="L4459" s="9"/>
      <c r="M4459" s="9"/>
      <c r="N4459" s="10" t="s">
        <v>139</v>
      </c>
      <c r="O4459" s="10" t="s">
        <v>139</v>
      </c>
      <c r="P4459" s="10" t="s">
        <v>139</v>
      </c>
      <c r="Q4459" s="10" t="s">
        <v>139</v>
      </c>
      <c r="R4459" s="10" t="s">
        <v>57</v>
      </c>
      <c r="S4459" s="10" t="s">
        <v>57</v>
      </c>
    </row>
    <row r="4460" spans="1:19" x14ac:dyDescent="0.2">
      <c r="A4460" s="22" t="str">
        <f t="shared" si="429"/>
        <v>Rack</v>
      </c>
      <c r="B4460" s="22" t="str">
        <f t="shared" si="431"/>
        <v>Pset_ManufacturerOccurrence</v>
      </c>
      <c r="C4460" s="23" t="s">
        <v>389</v>
      </c>
      <c r="D4460" s="24"/>
      <c r="E4460" s="9"/>
      <c r="F4460" s="9" t="s">
        <v>63</v>
      </c>
      <c r="G4460" s="9" t="s">
        <v>390</v>
      </c>
      <c r="H4460" s="9" t="s">
        <v>381</v>
      </c>
      <c r="I4460" s="9" t="s">
        <v>391</v>
      </c>
      <c r="J4460" s="9"/>
      <c r="K4460" s="9"/>
      <c r="L4460" s="9"/>
      <c r="M4460" s="9"/>
      <c r="N4460" s="10" t="s">
        <v>139</v>
      </c>
      <c r="O4460" s="10" t="s">
        <v>139</v>
      </c>
      <c r="P4460" s="10" t="s">
        <v>139</v>
      </c>
      <c r="Q4460" s="10" t="s">
        <v>139</v>
      </c>
      <c r="R4460" s="10" t="s">
        <v>57</v>
      </c>
      <c r="S4460" s="10" t="s">
        <v>57</v>
      </c>
    </row>
    <row r="4461" spans="1:19" ht="15" x14ac:dyDescent="0.25">
      <c r="A4461" s="19" t="str">
        <f t="shared" si="429"/>
        <v>Rack</v>
      </c>
      <c r="B4461" s="20" t="s">
        <v>392</v>
      </c>
      <c r="C4461" s="20"/>
      <c r="D4461" s="21"/>
      <c r="E4461" s="7"/>
      <c r="F4461" s="7" t="s">
        <v>60</v>
      </c>
      <c r="G4461" s="7" t="s">
        <v>311</v>
      </c>
      <c r="H4461" s="7"/>
      <c r="I4461" s="7" t="s">
        <v>392</v>
      </c>
      <c r="J4461" s="7"/>
      <c r="K4461" s="7"/>
      <c r="L4461" s="7"/>
      <c r="M4461" s="7"/>
      <c r="N4461" s="8" t="s">
        <v>139</v>
      </c>
      <c r="O4461" s="8" t="s">
        <v>139</v>
      </c>
      <c r="P4461" s="8" t="s">
        <v>139</v>
      </c>
      <c r="Q4461" s="8" t="s">
        <v>139</v>
      </c>
      <c r="R4461" s="8" t="s">
        <v>57</v>
      </c>
      <c r="S4461" s="8" t="s">
        <v>57</v>
      </c>
    </row>
    <row r="4462" spans="1:19" x14ac:dyDescent="0.2">
      <c r="A4462" s="22" t="str">
        <f t="shared" si="429"/>
        <v>Rack</v>
      </c>
      <c r="B4462" s="22" t="str">
        <f t="shared" ref="B4462:B4471" si="432">B4461</f>
        <v>Pset_ManufacturerTypeInformation</v>
      </c>
      <c r="C4462" s="23" t="s">
        <v>393</v>
      </c>
      <c r="D4462" s="24"/>
      <c r="E4462" s="9"/>
      <c r="F4462" s="9" t="s">
        <v>63</v>
      </c>
      <c r="G4462" s="9" t="s">
        <v>394</v>
      </c>
      <c r="H4462" s="9" t="s">
        <v>381</v>
      </c>
      <c r="I4462" s="9" t="s">
        <v>395</v>
      </c>
      <c r="J4462" s="9"/>
      <c r="K4462" s="9"/>
      <c r="L4462" s="9"/>
      <c r="M4462" s="9"/>
      <c r="N4462" s="10" t="s">
        <v>139</v>
      </c>
      <c r="O4462" s="10" t="s">
        <v>139</v>
      </c>
      <c r="P4462" s="10" t="s">
        <v>139</v>
      </c>
      <c r="Q4462" s="10" t="s">
        <v>139</v>
      </c>
      <c r="R4462" s="10" t="s">
        <v>57</v>
      </c>
      <c r="S4462" s="10" t="s">
        <v>57</v>
      </c>
    </row>
    <row r="4463" spans="1:19" x14ac:dyDescent="0.2">
      <c r="A4463" s="22" t="str">
        <f t="shared" si="429"/>
        <v>Rack</v>
      </c>
      <c r="B4463" s="22" t="str">
        <f t="shared" si="432"/>
        <v>Pset_ManufacturerTypeInformation</v>
      </c>
      <c r="C4463" s="23" t="s">
        <v>312</v>
      </c>
      <c r="D4463" s="24"/>
      <c r="E4463" s="9"/>
      <c r="F4463" s="9" t="s">
        <v>63</v>
      </c>
      <c r="G4463" s="9" t="s">
        <v>311</v>
      </c>
      <c r="H4463" s="9" t="s">
        <v>65</v>
      </c>
      <c r="I4463" s="9" t="s">
        <v>396</v>
      </c>
      <c r="J4463" s="9"/>
      <c r="K4463" s="9"/>
      <c r="L4463" s="9"/>
      <c r="M4463" s="9"/>
      <c r="N4463" s="10" t="s">
        <v>139</v>
      </c>
      <c r="O4463" s="10" t="s">
        <v>139</v>
      </c>
      <c r="P4463" s="10" t="s">
        <v>139</v>
      </c>
      <c r="Q4463" s="10" t="s">
        <v>139</v>
      </c>
      <c r="R4463" s="10" t="s">
        <v>57</v>
      </c>
      <c r="S4463" s="10" t="s">
        <v>57</v>
      </c>
    </row>
    <row r="4464" spans="1:19" x14ac:dyDescent="0.2">
      <c r="A4464" s="22" t="str">
        <f t="shared" si="429"/>
        <v>Rack</v>
      </c>
      <c r="B4464" s="22" t="str">
        <f t="shared" si="432"/>
        <v>Pset_ManufacturerTypeInformation</v>
      </c>
      <c r="C4464" s="23" t="s">
        <v>397</v>
      </c>
      <c r="D4464" s="24"/>
      <c r="E4464" s="9"/>
      <c r="F4464" s="9" t="s">
        <v>63</v>
      </c>
      <c r="G4464" s="9" t="s">
        <v>398</v>
      </c>
      <c r="H4464" s="9" t="s">
        <v>381</v>
      </c>
      <c r="I4464" s="9" t="s">
        <v>399</v>
      </c>
      <c r="J4464" s="9"/>
      <c r="K4464" s="9"/>
      <c r="L4464" s="9"/>
      <c r="M4464" s="9"/>
      <c r="N4464" s="10" t="s">
        <v>139</v>
      </c>
      <c r="O4464" s="10" t="s">
        <v>139</v>
      </c>
      <c r="P4464" s="10" t="s">
        <v>139</v>
      </c>
      <c r="Q4464" s="10" t="s">
        <v>139</v>
      </c>
      <c r="R4464" s="10" t="s">
        <v>57</v>
      </c>
      <c r="S4464" s="10" t="s">
        <v>57</v>
      </c>
    </row>
    <row r="4465" spans="1:19" x14ac:dyDescent="0.2">
      <c r="A4465" s="22" t="str">
        <f t="shared" si="429"/>
        <v>Rack</v>
      </c>
      <c r="B4465" s="22" t="str">
        <f t="shared" si="432"/>
        <v>Pset_ManufacturerTypeInformation</v>
      </c>
      <c r="C4465" s="23" t="s">
        <v>400</v>
      </c>
      <c r="D4465" s="24"/>
      <c r="E4465" s="9"/>
      <c r="F4465" s="9" t="s">
        <v>63</v>
      </c>
      <c r="G4465" s="9" t="s">
        <v>401</v>
      </c>
      <c r="H4465" s="9" t="s">
        <v>65</v>
      </c>
      <c r="I4465" s="9" t="s">
        <v>402</v>
      </c>
      <c r="J4465" s="9"/>
      <c r="K4465" s="9"/>
      <c r="L4465" s="9"/>
      <c r="M4465" s="9"/>
      <c r="N4465" s="10" t="s">
        <v>139</v>
      </c>
      <c r="O4465" s="10" t="s">
        <v>139</v>
      </c>
      <c r="P4465" s="10" t="s">
        <v>139</v>
      </c>
      <c r="Q4465" s="10" t="s">
        <v>139</v>
      </c>
      <c r="R4465" s="10" t="s">
        <v>57</v>
      </c>
      <c r="S4465" s="10" t="s">
        <v>57</v>
      </c>
    </row>
    <row r="4466" spans="1:19" x14ac:dyDescent="0.2">
      <c r="A4466" s="22" t="str">
        <f t="shared" si="429"/>
        <v>Rack</v>
      </c>
      <c r="B4466" s="22" t="str">
        <f t="shared" si="432"/>
        <v>Pset_ManufacturerTypeInformation</v>
      </c>
      <c r="C4466" s="23" t="s">
        <v>403</v>
      </c>
      <c r="D4466" s="24"/>
      <c r="E4466" s="9"/>
      <c r="F4466" s="9" t="s">
        <v>63</v>
      </c>
      <c r="G4466" s="9" t="s">
        <v>404</v>
      </c>
      <c r="H4466" s="9" t="s">
        <v>65</v>
      </c>
      <c r="I4466" s="9" t="s">
        <v>405</v>
      </c>
      <c r="J4466" s="9"/>
      <c r="K4466" s="9"/>
      <c r="L4466" s="9"/>
      <c r="M4466" s="9"/>
      <c r="N4466" s="10" t="s">
        <v>139</v>
      </c>
      <c r="O4466" s="10" t="s">
        <v>139</v>
      </c>
      <c r="P4466" s="10" t="s">
        <v>139</v>
      </c>
      <c r="Q4466" s="10" t="s">
        <v>139</v>
      </c>
      <c r="R4466" s="10" t="s">
        <v>57</v>
      </c>
      <c r="S4466" s="10" t="s">
        <v>57</v>
      </c>
    </row>
    <row r="4467" spans="1:19" x14ac:dyDescent="0.2">
      <c r="A4467" s="22" t="str">
        <f t="shared" ref="A4467:A4479" si="433">A4466</f>
        <v>Rack</v>
      </c>
      <c r="B4467" s="22" t="str">
        <f t="shared" si="432"/>
        <v>Pset_ManufacturerTypeInformation</v>
      </c>
      <c r="C4467" s="23" t="s">
        <v>406</v>
      </c>
      <c r="D4467" s="24"/>
      <c r="E4467" s="9"/>
      <c r="F4467" s="9" t="s">
        <v>63</v>
      </c>
      <c r="G4467" s="9" t="s">
        <v>407</v>
      </c>
      <c r="H4467" s="9" t="s">
        <v>65</v>
      </c>
      <c r="I4467" s="9" t="s">
        <v>408</v>
      </c>
      <c r="J4467" s="9"/>
      <c r="K4467" s="9"/>
      <c r="L4467" s="9"/>
      <c r="M4467" s="9"/>
      <c r="N4467" s="10" t="s">
        <v>139</v>
      </c>
      <c r="O4467" s="10" t="s">
        <v>139</v>
      </c>
      <c r="P4467" s="10" t="s">
        <v>139</v>
      </c>
      <c r="Q4467" s="10" t="s">
        <v>139</v>
      </c>
      <c r="R4467" s="10" t="s">
        <v>57</v>
      </c>
      <c r="S4467" s="10" t="s">
        <v>57</v>
      </c>
    </row>
    <row r="4468" spans="1:19" x14ac:dyDescent="0.2">
      <c r="A4468" s="22" t="str">
        <f t="shared" si="433"/>
        <v>Rack</v>
      </c>
      <c r="B4468" s="22" t="str">
        <f t="shared" si="432"/>
        <v>Pset_ManufacturerTypeInformation</v>
      </c>
      <c r="C4468" s="23" t="s">
        <v>409</v>
      </c>
      <c r="D4468" s="24"/>
      <c r="E4468" s="9"/>
      <c r="F4468" s="9" t="s">
        <v>63</v>
      </c>
      <c r="G4468" s="9" t="s">
        <v>410</v>
      </c>
      <c r="H4468" s="9" t="s">
        <v>65</v>
      </c>
      <c r="I4468" s="9" t="s">
        <v>411</v>
      </c>
      <c r="J4468" s="9"/>
      <c r="K4468" s="9"/>
      <c r="L4468" s="9"/>
      <c r="M4468" s="9"/>
      <c r="N4468" s="10" t="s">
        <v>139</v>
      </c>
      <c r="O4468" s="10" t="s">
        <v>139</v>
      </c>
      <c r="P4468" s="10" t="s">
        <v>139</v>
      </c>
      <c r="Q4468" s="10" t="s">
        <v>139</v>
      </c>
      <c r="R4468" s="10" t="s">
        <v>57</v>
      </c>
      <c r="S4468" s="10" t="s">
        <v>57</v>
      </c>
    </row>
    <row r="4469" spans="1:19" x14ac:dyDescent="0.2">
      <c r="A4469" s="22" t="str">
        <f t="shared" si="433"/>
        <v>Rack</v>
      </c>
      <c r="B4469" s="22" t="str">
        <f t="shared" si="432"/>
        <v>Pset_ManufacturerTypeInformation</v>
      </c>
      <c r="C4469" s="23" t="s">
        <v>412</v>
      </c>
      <c r="D4469" s="24"/>
      <c r="E4469" s="9"/>
      <c r="F4469" s="9" t="s">
        <v>63</v>
      </c>
      <c r="G4469" s="9" t="s">
        <v>413</v>
      </c>
      <c r="H4469" s="9" t="s">
        <v>65</v>
      </c>
      <c r="I4469" s="9" t="s">
        <v>414</v>
      </c>
      <c r="J4469" s="9"/>
      <c r="K4469" s="9"/>
      <c r="L4469" s="9"/>
      <c r="M4469" s="9"/>
      <c r="N4469" s="10" t="s">
        <v>139</v>
      </c>
      <c r="O4469" s="10" t="s">
        <v>139</v>
      </c>
      <c r="P4469" s="10" t="s">
        <v>139</v>
      </c>
      <c r="Q4469" s="10" t="s">
        <v>139</v>
      </c>
      <c r="R4469" s="10" t="s">
        <v>57</v>
      </c>
      <c r="S4469" s="10" t="s">
        <v>57</v>
      </c>
    </row>
    <row r="4470" spans="1:19" x14ac:dyDescent="0.2">
      <c r="A4470" s="22" t="str">
        <f t="shared" si="433"/>
        <v>Rack</v>
      </c>
      <c r="B4470" s="22" t="str">
        <f t="shared" si="432"/>
        <v>Pset_ManufacturerTypeInformation</v>
      </c>
      <c r="C4470" s="23" t="s">
        <v>415</v>
      </c>
      <c r="D4470" s="24"/>
      <c r="E4470" s="9"/>
      <c r="F4470" s="9" t="s">
        <v>63</v>
      </c>
      <c r="G4470" s="9" t="s">
        <v>416</v>
      </c>
      <c r="H4470" s="9" t="s">
        <v>65</v>
      </c>
      <c r="I4470" s="9" t="s">
        <v>417</v>
      </c>
      <c r="J4470" s="9"/>
      <c r="K4470" s="9"/>
      <c r="L4470" s="9"/>
      <c r="M4470" s="9"/>
      <c r="N4470" s="10" t="s">
        <v>139</v>
      </c>
      <c r="O4470" s="10" t="s">
        <v>139</v>
      </c>
      <c r="P4470" s="10" t="s">
        <v>139</v>
      </c>
      <c r="Q4470" s="10" t="s">
        <v>139</v>
      </c>
      <c r="R4470" s="10" t="s">
        <v>57</v>
      </c>
      <c r="S4470" s="10" t="s">
        <v>57</v>
      </c>
    </row>
    <row r="4471" spans="1:19" x14ac:dyDescent="0.2">
      <c r="A4471" s="22" t="str">
        <f t="shared" si="433"/>
        <v>Rack</v>
      </c>
      <c r="B4471" s="22" t="str">
        <f t="shared" si="432"/>
        <v>Pset_ManufacturerTypeInformation</v>
      </c>
      <c r="C4471" s="23" t="s">
        <v>418</v>
      </c>
      <c r="D4471" s="24"/>
      <c r="E4471" s="9"/>
      <c r="F4471" s="9" t="s">
        <v>63</v>
      </c>
      <c r="G4471" s="9" t="s">
        <v>419</v>
      </c>
      <c r="H4471" s="9" t="s">
        <v>65</v>
      </c>
      <c r="I4471" s="9" t="s">
        <v>420</v>
      </c>
      <c r="J4471" s="9"/>
      <c r="K4471" s="9"/>
      <c r="L4471" s="9"/>
      <c r="M4471" s="9"/>
      <c r="N4471" s="10" t="s">
        <v>139</v>
      </c>
      <c r="O4471" s="10" t="s">
        <v>139</v>
      </c>
      <c r="P4471" s="10" t="s">
        <v>139</v>
      </c>
      <c r="Q4471" s="10" t="s">
        <v>139</v>
      </c>
      <c r="R4471" s="10" t="s">
        <v>57</v>
      </c>
      <c r="S4471" s="10" t="s">
        <v>57</v>
      </c>
    </row>
    <row r="4472" spans="1:19" ht="15" x14ac:dyDescent="0.25">
      <c r="A4472" s="19" t="str">
        <f t="shared" si="433"/>
        <v>Rack</v>
      </c>
      <c r="B4472" s="20" t="s">
        <v>3640</v>
      </c>
      <c r="C4472" s="20"/>
      <c r="D4472" s="21"/>
      <c r="E4472" s="7"/>
      <c r="F4472" s="7" t="s">
        <v>60</v>
      </c>
      <c r="G4472" s="7" t="s">
        <v>3641</v>
      </c>
      <c r="H4472" s="7"/>
      <c r="I4472" s="7" t="s">
        <v>3640</v>
      </c>
      <c r="J4472" s="7"/>
      <c r="K4472" s="7"/>
      <c r="L4472" s="7"/>
      <c r="M4472" s="7"/>
      <c r="N4472" s="8" t="s">
        <v>139</v>
      </c>
      <c r="O4472" s="8" t="s">
        <v>139</v>
      </c>
      <c r="P4472" s="8" t="s">
        <v>139</v>
      </c>
      <c r="Q4472" s="8" t="s">
        <v>139</v>
      </c>
      <c r="R4472" s="8" t="s">
        <v>131</v>
      </c>
      <c r="S4472" s="8" t="s">
        <v>131</v>
      </c>
    </row>
    <row r="4473" spans="1:19" x14ac:dyDescent="0.2">
      <c r="A4473" s="22" t="str">
        <f t="shared" si="433"/>
        <v>Rack</v>
      </c>
      <c r="B4473" s="22" t="str">
        <f>B4472</f>
        <v>Pset_SystemFurnitureElementTypeCommon</v>
      </c>
      <c r="C4473" s="23" t="s">
        <v>3642</v>
      </c>
      <c r="D4473" s="24"/>
      <c r="E4473" s="9"/>
      <c r="F4473" s="9" t="s">
        <v>63</v>
      </c>
      <c r="G4473" s="9" t="s">
        <v>3643</v>
      </c>
      <c r="H4473" s="9" t="s">
        <v>65</v>
      </c>
      <c r="I4473" s="9" t="s">
        <v>3644</v>
      </c>
      <c r="J4473" s="9"/>
      <c r="K4473" s="9"/>
      <c r="L4473" s="9"/>
      <c r="M4473" s="9"/>
      <c r="N4473" s="10" t="s">
        <v>139</v>
      </c>
      <c r="O4473" s="10" t="s">
        <v>139</v>
      </c>
      <c r="P4473" s="10" t="s">
        <v>139</v>
      </c>
      <c r="Q4473" s="10" t="s">
        <v>139</v>
      </c>
      <c r="R4473" s="10" t="s">
        <v>57</v>
      </c>
      <c r="S4473" s="10" t="s">
        <v>57</v>
      </c>
    </row>
    <row r="4474" spans="1:19" x14ac:dyDescent="0.2">
      <c r="A4474" s="22" t="str">
        <f t="shared" si="433"/>
        <v>Rack</v>
      </c>
      <c r="B4474" s="22" t="str">
        <f>B4473</f>
        <v>Pset_SystemFurnitureElementTypeCommon</v>
      </c>
      <c r="C4474" s="23" t="s">
        <v>3645</v>
      </c>
      <c r="D4474" s="24"/>
      <c r="E4474" s="9"/>
      <c r="F4474" s="9" t="s">
        <v>63</v>
      </c>
      <c r="G4474" s="9" t="s">
        <v>3646</v>
      </c>
      <c r="H4474" s="9" t="s">
        <v>381</v>
      </c>
      <c r="I4474" s="9" t="s">
        <v>3647</v>
      </c>
      <c r="J4474" s="9"/>
      <c r="K4474" s="9"/>
      <c r="L4474" s="9"/>
      <c r="M4474" s="9"/>
      <c r="N4474" s="10" t="s">
        <v>139</v>
      </c>
      <c r="O4474" s="10" t="s">
        <v>139</v>
      </c>
      <c r="P4474" s="10" t="s">
        <v>139</v>
      </c>
      <c r="Q4474" s="10" t="s">
        <v>139</v>
      </c>
      <c r="R4474" s="10" t="s">
        <v>139</v>
      </c>
      <c r="S4474" s="10" t="s">
        <v>139</v>
      </c>
    </row>
    <row r="4475" spans="1:19" x14ac:dyDescent="0.2">
      <c r="A4475" s="22" t="str">
        <f t="shared" si="433"/>
        <v>Rack</v>
      </c>
      <c r="B4475" s="22" t="str">
        <f>B4474</f>
        <v>Pset_SystemFurnitureElementTypeCommon</v>
      </c>
      <c r="C4475" s="23" t="s">
        <v>3648</v>
      </c>
      <c r="D4475" s="24"/>
      <c r="E4475" s="9"/>
      <c r="F4475" s="9" t="s">
        <v>63</v>
      </c>
      <c r="G4475" s="9" t="s">
        <v>3641</v>
      </c>
      <c r="H4475" s="9" t="s">
        <v>155</v>
      </c>
      <c r="I4475" s="9" t="s">
        <v>3649</v>
      </c>
      <c r="J4475" s="9"/>
      <c r="K4475" s="9"/>
      <c r="L4475" s="9"/>
      <c r="M4475" s="9"/>
      <c r="N4475" s="10" t="s">
        <v>139</v>
      </c>
      <c r="O4475" s="10" t="s">
        <v>139</v>
      </c>
      <c r="P4475" s="10" t="s">
        <v>139</v>
      </c>
      <c r="Q4475" s="10" t="s">
        <v>139</v>
      </c>
      <c r="R4475" s="10" t="s">
        <v>139</v>
      </c>
      <c r="S4475" s="10" t="s">
        <v>139</v>
      </c>
    </row>
    <row r="4476" spans="1:19" ht="15" x14ac:dyDescent="0.25">
      <c r="A4476" s="19" t="str">
        <f t="shared" si="433"/>
        <v>Rack</v>
      </c>
      <c r="B4476" s="20" t="s">
        <v>3650</v>
      </c>
      <c r="C4476" s="20"/>
      <c r="D4476" s="21"/>
      <c r="E4476" s="7"/>
      <c r="F4476" s="7" t="s">
        <v>60</v>
      </c>
      <c r="G4476" s="7" t="s">
        <v>3568</v>
      </c>
      <c r="H4476" s="7"/>
      <c r="I4476" s="7" t="s">
        <v>3650</v>
      </c>
      <c r="J4476" s="7"/>
      <c r="K4476" s="7"/>
      <c r="L4476" s="7"/>
      <c r="M4476" s="7"/>
      <c r="N4476" s="8" t="s">
        <v>139</v>
      </c>
      <c r="O4476" s="8" t="s">
        <v>139</v>
      </c>
      <c r="P4476" s="8" t="s">
        <v>57</v>
      </c>
      <c r="Q4476" s="8" t="s">
        <v>139</v>
      </c>
      <c r="R4476" s="8" t="s">
        <v>57</v>
      </c>
      <c r="S4476" s="8" t="s">
        <v>57</v>
      </c>
    </row>
    <row r="4477" spans="1:19" x14ac:dyDescent="0.2">
      <c r="A4477" s="22" t="str">
        <f t="shared" si="433"/>
        <v>Rack</v>
      </c>
      <c r="B4477" s="22" t="str">
        <f>B4476</f>
        <v>Pset_SystemFurnitureElementTypeSubrack</v>
      </c>
      <c r="C4477" s="23" t="s">
        <v>3651</v>
      </c>
      <c r="D4477" s="24"/>
      <c r="E4477" s="9"/>
      <c r="F4477" s="9" t="s">
        <v>63</v>
      </c>
      <c r="G4477" s="9" t="s">
        <v>3652</v>
      </c>
      <c r="H4477" s="9" t="s">
        <v>774</v>
      </c>
      <c r="I4477" s="9" t="s">
        <v>3653</v>
      </c>
      <c r="J4477" s="9"/>
      <c r="K4477" s="9"/>
      <c r="L4477" s="9"/>
      <c r="M4477" s="9"/>
      <c r="N4477" s="10" t="s">
        <v>139</v>
      </c>
      <c r="O4477" s="10" t="s">
        <v>139</v>
      </c>
      <c r="P4477" s="10" t="s">
        <v>57</v>
      </c>
      <c r="Q4477" s="10" t="s">
        <v>139</v>
      </c>
      <c r="R4477" s="10" t="s">
        <v>57</v>
      </c>
      <c r="S4477" s="10" t="s">
        <v>57</v>
      </c>
    </row>
    <row r="4478" spans="1:19" x14ac:dyDescent="0.2">
      <c r="A4478" s="22" t="str">
        <f t="shared" si="433"/>
        <v>Rack</v>
      </c>
      <c r="B4478" s="22" t="str">
        <f>B4477</f>
        <v>Pset_SystemFurnitureElementTypeSubrack</v>
      </c>
      <c r="C4478" s="23" t="s">
        <v>3567</v>
      </c>
      <c r="D4478" s="24"/>
      <c r="E4478" s="9"/>
      <c r="F4478" s="9" t="s">
        <v>63</v>
      </c>
      <c r="G4478" s="9" t="s">
        <v>3568</v>
      </c>
      <c r="H4478" s="9" t="s">
        <v>774</v>
      </c>
      <c r="I4478" s="9" t="s">
        <v>3654</v>
      </c>
      <c r="J4478" s="9"/>
      <c r="K4478" s="9"/>
      <c r="L4478" s="9"/>
      <c r="M4478" s="9"/>
      <c r="N4478" s="10" t="s">
        <v>139</v>
      </c>
      <c r="O4478" s="10" t="s">
        <v>139</v>
      </c>
      <c r="P4478" s="10" t="s">
        <v>57</v>
      </c>
      <c r="Q4478" s="10" t="s">
        <v>139</v>
      </c>
      <c r="R4478" s="10" t="s">
        <v>57</v>
      </c>
      <c r="S4478" s="10" t="s">
        <v>57</v>
      </c>
    </row>
    <row r="4479" spans="1:19" x14ac:dyDescent="0.2">
      <c r="A4479" s="22" t="str">
        <f t="shared" si="433"/>
        <v>Rack</v>
      </c>
      <c r="B4479" s="22" t="str">
        <f>B4478</f>
        <v>Pset_SystemFurnitureElementTypeSubrack</v>
      </c>
      <c r="C4479" s="23" t="s">
        <v>3655</v>
      </c>
      <c r="D4479" s="24"/>
      <c r="E4479" s="9"/>
      <c r="F4479" s="9" t="s">
        <v>63</v>
      </c>
      <c r="G4479" s="9" t="s">
        <v>3656</v>
      </c>
      <c r="H4479" s="9" t="s">
        <v>774</v>
      </c>
      <c r="I4479" s="9" t="s">
        <v>3657</v>
      </c>
      <c r="J4479" s="9"/>
      <c r="K4479" s="9"/>
      <c r="L4479" s="9"/>
      <c r="M4479" s="9"/>
      <c r="N4479" s="10" t="s">
        <v>139</v>
      </c>
      <c r="O4479" s="10" t="s">
        <v>139</v>
      </c>
      <c r="P4479" s="10" t="s">
        <v>57</v>
      </c>
      <c r="Q4479" s="10" t="s">
        <v>139</v>
      </c>
      <c r="R4479" s="10" t="s">
        <v>57</v>
      </c>
      <c r="S4479" s="10" t="s">
        <v>57</v>
      </c>
    </row>
    <row r="4480" spans="1:19" ht="15" x14ac:dyDescent="0.25">
      <c r="A4480" s="17" t="s">
        <v>3658</v>
      </c>
      <c r="B4480" s="17"/>
      <c r="C4480" s="17"/>
      <c r="D4480" s="18"/>
      <c r="E4480" s="5" t="s">
        <v>3659</v>
      </c>
      <c r="F4480" s="5" t="s">
        <v>54</v>
      </c>
      <c r="G4480" s="5" t="s">
        <v>3660</v>
      </c>
      <c r="H4480" s="5"/>
      <c r="I4480" s="5" t="s">
        <v>3661</v>
      </c>
      <c r="J4480" s="5" t="s">
        <v>3662</v>
      </c>
      <c r="K4480" s="5" t="s">
        <v>3663</v>
      </c>
      <c r="L4480" s="5"/>
      <c r="M4480" s="5"/>
      <c r="N4480" s="6" t="s">
        <v>139</v>
      </c>
      <c r="O4480" s="6" t="s">
        <v>139</v>
      </c>
      <c r="P4480" s="6" t="s">
        <v>131</v>
      </c>
      <c r="Q4480" s="6" t="s">
        <v>139</v>
      </c>
      <c r="R4480" s="6" t="s">
        <v>131</v>
      </c>
      <c r="S4480" s="6" t="s">
        <v>131</v>
      </c>
    </row>
    <row r="4481" spans="1:19" ht="15" x14ac:dyDescent="0.25">
      <c r="A4481" s="19" t="str">
        <f t="shared" ref="A4481:A4512" si="434">A4480</f>
        <v>Patchepanel</v>
      </c>
      <c r="B4481" s="20" t="s">
        <v>58</v>
      </c>
      <c r="C4481" s="20"/>
      <c r="D4481" s="21"/>
      <c r="E4481" s="7" t="s">
        <v>59</v>
      </c>
      <c r="F4481" s="7" t="s">
        <v>60</v>
      </c>
      <c r="G4481" s="7"/>
      <c r="H4481" s="7"/>
      <c r="I4481" s="7"/>
      <c r="J4481" s="7"/>
      <c r="K4481" s="7"/>
      <c r="L4481" s="7"/>
      <c r="M4481" s="7"/>
      <c r="N4481" s="8" t="s">
        <v>139</v>
      </c>
      <c r="O4481" s="8" t="s">
        <v>139</v>
      </c>
      <c r="P4481" s="8" t="s">
        <v>57</v>
      </c>
      <c r="Q4481" s="8" t="s">
        <v>139</v>
      </c>
      <c r="R4481" s="8" t="s">
        <v>57</v>
      </c>
      <c r="S4481" s="8" t="s">
        <v>57</v>
      </c>
    </row>
    <row r="4482" spans="1:19" x14ac:dyDescent="0.2">
      <c r="A4482" s="22" t="str">
        <f t="shared" si="434"/>
        <v>Patchepanel</v>
      </c>
      <c r="B4482" s="22" t="str">
        <f>B4481</f>
        <v>Attributter</v>
      </c>
      <c r="C4482" s="23" t="s">
        <v>100</v>
      </c>
      <c r="D4482" s="24"/>
      <c r="E4482" s="9" t="s">
        <v>101</v>
      </c>
      <c r="F4482" s="9" t="s">
        <v>63</v>
      </c>
      <c r="G4482" s="9" t="s">
        <v>102</v>
      </c>
      <c r="H4482" s="9" t="s">
        <v>65</v>
      </c>
      <c r="I4482" s="9" t="s">
        <v>66</v>
      </c>
      <c r="J4482" s="9"/>
      <c r="K4482" s="9"/>
      <c r="L4482" s="9"/>
      <c r="M4482" s="9"/>
      <c r="N4482" s="10" t="s">
        <v>139</v>
      </c>
      <c r="O4482" s="10" t="s">
        <v>139</v>
      </c>
      <c r="P4482" s="10" t="s">
        <v>57</v>
      </c>
      <c r="Q4482" s="10" t="s">
        <v>139</v>
      </c>
      <c r="R4482" s="10" t="s">
        <v>57</v>
      </c>
      <c r="S4482" s="10" t="s">
        <v>57</v>
      </c>
    </row>
    <row r="4483" spans="1:19" x14ac:dyDescent="0.2">
      <c r="A4483" s="22" t="str">
        <f t="shared" si="434"/>
        <v>Patchepanel</v>
      </c>
      <c r="B4483" s="22" t="str">
        <f>B4482</f>
        <v>Attributter</v>
      </c>
      <c r="C4483" s="23" t="s">
        <v>103</v>
      </c>
      <c r="D4483" s="24"/>
      <c r="E4483" s="9" t="s">
        <v>104</v>
      </c>
      <c r="F4483" s="9" t="s">
        <v>63</v>
      </c>
      <c r="G4483" s="9" t="s">
        <v>105</v>
      </c>
      <c r="H4483" s="9" t="s">
        <v>106</v>
      </c>
      <c r="I4483" s="9" t="s">
        <v>107</v>
      </c>
      <c r="J4483" s="9"/>
      <c r="K4483" s="9"/>
      <c r="L4483" s="9"/>
      <c r="M4483" s="9"/>
      <c r="N4483" s="10" t="s">
        <v>139</v>
      </c>
      <c r="O4483" s="10" t="s">
        <v>139</v>
      </c>
      <c r="P4483" s="10" t="s">
        <v>57</v>
      </c>
      <c r="Q4483" s="10" t="s">
        <v>139</v>
      </c>
      <c r="R4483" s="10" t="s">
        <v>57</v>
      </c>
      <c r="S4483" s="10" t="s">
        <v>57</v>
      </c>
    </row>
    <row r="4484" spans="1:19" x14ac:dyDescent="0.2">
      <c r="A4484" s="22" t="str">
        <f t="shared" si="434"/>
        <v>Patchepanel</v>
      </c>
      <c r="B4484" s="22" t="str">
        <f>B4483</f>
        <v>Attributter</v>
      </c>
      <c r="C4484" s="23" t="s">
        <v>108</v>
      </c>
      <c r="D4484" s="24"/>
      <c r="E4484" s="9" t="s">
        <v>109</v>
      </c>
      <c r="F4484" s="9" t="s">
        <v>63</v>
      </c>
      <c r="G4484" s="9" t="s">
        <v>110</v>
      </c>
      <c r="H4484" s="9"/>
      <c r="I4484" s="9" t="s">
        <v>111</v>
      </c>
      <c r="J4484" s="9"/>
      <c r="K4484" s="9"/>
      <c r="L4484" s="9"/>
      <c r="M4484" s="9"/>
      <c r="N4484" s="10" t="s">
        <v>139</v>
      </c>
      <c r="O4484" s="10" t="s">
        <v>139</v>
      </c>
      <c r="P4484" s="10" t="s">
        <v>57</v>
      </c>
      <c r="Q4484" s="10" t="s">
        <v>139</v>
      </c>
      <c r="R4484" s="10" t="s">
        <v>57</v>
      </c>
      <c r="S4484" s="10" t="s">
        <v>57</v>
      </c>
    </row>
    <row r="4485" spans="1:19" x14ac:dyDescent="0.2">
      <c r="A4485" s="22" t="str">
        <f t="shared" si="434"/>
        <v>Patchepanel</v>
      </c>
      <c r="B4485" s="22" t="str">
        <f>B4484</f>
        <v>Attributter</v>
      </c>
      <c r="C4485" s="23" t="s">
        <v>71</v>
      </c>
      <c r="D4485" s="24"/>
      <c r="E4485" s="9" t="s">
        <v>72</v>
      </c>
      <c r="F4485" s="9" t="s">
        <v>63</v>
      </c>
      <c r="G4485" s="9" t="s">
        <v>73</v>
      </c>
      <c r="H4485" s="9" t="s">
        <v>65</v>
      </c>
      <c r="I4485" s="9" t="s">
        <v>74</v>
      </c>
      <c r="J4485" s="9"/>
      <c r="K4485" s="9"/>
      <c r="L4485" s="9"/>
      <c r="M4485" s="9"/>
      <c r="N4485" s="10" t="s">
        <v>139</v>
      </c>
      <c r="O4485" s="10" t="s">
        <v>139</v>
      </c>
      <c r="P4485" s="10" t="s">
        <v>57</v>
      </c>
      <c r="Q4485" s="10" t="s">
        <v>139</v>
      </c>
      <c r="R4485" s="10" t="s">
        <v>57</v>
      </c>
      <c r="S4485" s="10" t="s">
        <v>57</v>
      </c>
    </row>
    <row r="4486" spans="1:19" ht="15" x14ac:dyDescent="0.25">
      <c r="A4486" s="19" t="str">
        <f t="shared" si="434"/>
        <v>Patchepanel</v>
      </c>
      <c r="B4486" s="20" t="s">
        <v>132</v>
      </c>
      <c r="C4486" s="20"/>
      <c r="D4486" s="21"/>
      <c r="E4486" s="7" t="s">
        <v>133</v>
      </c>
      <c r="F4486" s="7" t="s">
        <v>60</v>
      </c>
      <c r="G4486" s="7" t="s">
        <v>134</v>
      </c>
      <c r="H4486" s="7"/>
      <c r="I4486" s="7"/>
      <c r="J4486" s="7"/>
      <c r="K4486" s="7"/>
      <c r="L4486" s="7"/>
      <c r="M4486" s="7"/>
      <c r="N4486" s="8" t="s">
        <v>139</v>
      </c>
      <c r="O4486" s="8" t="s">
        <v>139</v>
      </c>
      <c r="P4486" s="8" t="s">
        <v>131</v>
      </c>
      <c r="Q4486" s="8" t="s">
        <v>139</v>
      </c>
      <c r="R4486" s="8" t="s">
        <v>131</v>
      </c>
      <c r="S4486" s="8" t="s">
        <v>131</v>
      </c>
    </row>
    <row r="4487" spans="1:19" x14ac:dyDescent="0.2">
      <c r="A4487" s="22" t="str">
        <f t="shared" si="434"/>
        <v>Patchepanel</v>
      </c>
      <c r="B4487" s="22" t="str">
        <f t="shared" ref="B4487:B4498" si="435">B4486</f>
        <v>NONS_Process</v>
      </c>
      <c r="C4487" s="23" t="s">
        <v>135</v>
      </c>
      <c r="D4487" s="24"/>
      <c r="E4487" s="9" t="s">
        <v>136</v>
      </c>
      <c r="F4487" s="9" t="s">
        <v>63</v>
      </c>
      <c r="G4487" s="9" t="s">
        <v>137</v>
      </c>
      <c r="H4487" s="9" t="s">
        <v>65</v>
      </c>
      <c r="I4487" s="9" t="s">
        <v>138</v>
      </c>
      <c r="J4487" s="9"/>
      <c r="K4487" s="9"/>
      <c r="L4487" s="9"/>
      <c r="M4487" s="9"/>
      <c r="N4487" s="10" t="s">
        <v>139</v>
      </c>
      <c r="O4487" s="10" t="s">
        <v>139</v>
      </c>
      <c r="P4487" s="10" t="s">
        <v>57</v>
      </c>
      <c r="Q4487" s="10" t="s">
        <v>139</v>
      </c>
      <c r="R4487" s="10" t="s">
        <v>57</v>
      </c>
      <c r="S4487" s="10" t="s">
        <v>139</v>
      </c>
    </row>
    <row r="4488" spans="1:19" x14ac:dyDescent="0.2">
      <c r="A4488" s="22" t="str">
        <f t="shared" si="434"/>
        <v>Patchepanel</v>
      </c>
      <c r="B4488" s="22" t="str">
        <f t="shared" si="435"/>
        <v>NONS_Process</v>
      </c>
      <c r="C4488" s="23" t="s">
        <v>140</v>
      </c>
      <c r="D4488" s="24"/>
      <c r="E4488" s="9" t="s">
        <v>141</v>
      </c>
      <c r="F4488" s="9" t="s">
        <v>63</v>
      </c>
      <c r="G4488" s="9" t="s">
        <v>142</v>
      </c>
      <c r="H4488" s="9" t="s">
        <v>65</v>
      </c>
      <c r="I4488" s="9" t="s">
        <v>143</v>
      </c>
      <c r="J4488" s="9"/>
      <c r="K4488" s="9"/>
      <c r="L4488" s="9"/>
      <c r="M4488" s="9"/>
      <c r="N4488" s="10" t="s">
        <v>139</v>
      </c>
      <c r="O4488" s="10" t="s">
        <v>139</v>
      </c>
      <c r="P4488" s="10" t="s">
        <v>57</v>
      </c>
      <c r="Q4488" s="10" t="s">
        <v>139</v>
      </c>
      <c r="R4488" s="10" t="s">
        <v>57</v>
      </c>
      <c r="S4488" s="10" t="s">
        <v>57</v>
      </c>
    </row>
    <row r="4489" spans="1:19" x14ac:dyDescent="0.2">
      <c r="A4489" s="22" t="str">
        <f t="shared" si="434"/>
        <v>Patchepanel</v>
      </c>
      <c r="B4489" s="22" t="str">
        <f t="shared" si="435"/>
        <v>NONS_Process</v>
      </c>
      <c r="C4489" s="23" t="s">
        <v>144</v>
      </c>
      <c r="D4489" s="24"/>
      <c r="E4489" s="9" t="s">
        <v>145</v>
      </c>
      <c r="F4489" s="9" t="s">
        <v>63</v>
      </c>
      <c r="G4489" s="9" t="s">
        <v>146</v>
      </c>
      <c r="H4489" s="9" t="s">
        <v>65</v>
      </c>
      <c r="I4489" s="9" t="s">
        <v>147</v>
      </c>
      <c r="J4489" s="9"/>
      <c r="K4489" s="9"/>
      <c r="L4489" s="9"/>
      <c r="M4489" s="9"/>
      <c r="N4489" s="10" t="s">
        <v>139</v>
      </c>
      <c r="O4489" s="10" t="s">
        <v>139</v>
      </c>
      <c r="P4489" s="10" t="s">
        <v>57</v>
      </c>
      <c r="Q4489" s="10" t="s">
        <v>139</v>
      </c>
      <c r="R4489" s="10" t="s">
        <v>57</v>
      </c>
      <c r="S4489" s="10" t="s">
        <v>57</v>
      </c>
    </row>
    <row r="4490" spans="1:19" x14ac:dyDescent="0.2">
      <c r="A4490" s="22" t="str">
        <f t="shared" si="434"/>
        <v>Patchepanel</v>
      </c>
      <c r="B4490" s="22" t="str">
        <f t="shared" si="435"/>
        <v>NONS_Process</v>
      </c>
      <c r="C4490" s="23" t="s">
        <v>148</v>
      </c>
      <c r="D4490" s="24"/>
      <c r="E4490" s="9" t="s">
        <v>149</v>
      </c>
      <c r="F4490" s="9" t="s">
        <v>63</v>
      </c>
      <c r="G4490" s="9" t="s">
        <v>150</v>
      </c>
      <c r="H4490" s="9" t="s">
        <v>65</v>
      </c>
      <c r="I4490" s="9" t="s">
        <v>151</v>
      </c>
      <c r="J4490" s="9"/>
      <c r="K4490" s="9"/>
      <c r="L4490" s="9"/>
      <c r="M4490" s="9"/>
      <c r="N4490" s="10" t="s">
        <v>139</v>
      </c>
      <c r="O4490" s="10" t="s">
        <v>139</v>
      </c>
      <c r="P4490" s="10" t="s">
        <v>57</v>
      </c>
      <c r="Q4490" s="10" t="s">
        <v>139</v>
      </c>
      <c r="R4490" s="10" t="s">
        <v>57</v>
      </c>
      <c r="S4490" s="10" t="s">
        <v>139</v>
      </c>
    </row>
    <row r="4491" spans="1:19" x14ac:dyDescent="0.2">
      <c r="A4491" s="22" t="str">
        <f t="shared" si="434"/>
        <v>Patchepanel</v>
      </c>
      <c r="B4491" s="22" t="str">
        <f t="shared" si="435"/>
        <v>NONS_Process</v>
      </c>
      <c r="C4491" s="23" t="s">
        <v>152</v>
      </c>
      <c r="D4491" s="24"/>
      <c r="E4491" s="9" t="s">
        <v>153</v>
      </c>
      <c r="F4491" s="9" t="s">
        <v>63</v>
      </c>
      <c r="G4491" s="9" t="s">
        <v>154</v>
      </c>
      <c r="H4491" s="9" t="s">
        <v>155</v>
      </c>
      <c r="I4491" s="9" t="s">
        <v>156</v>
      </c>
      <c r="J4491" s="9"/>
      <c r="K4491" s="9"/>
      <c r="L4491" s="9"/>
      <c r="M4491" s="9"/>
      <c r="N4491" s="10" t="s">
        <v>139</v>
      </c>
      <c r="O4491" s="10" t="s">
        <v>139</v>
      </c>
      <c r="P4491" s="10" t="s">
        <v>57</v>
      </c>
      <c r="Q4491" s="10" t="s">
        <v>139</v>
      </c>
      <c r="R4491" s="10" t="s">
        <v>57</v>
      </c>
      <c r="S4491" s="10" t="s">
        <v>57</v>
      </c>
    </row>
    <row r="4492" spans="1:19" x14ac:dyDescent="0.2">
      <c r="A4492" s="22" t="str">
        <f t="shared" si="434"/>
        <v>Patchepanel</v>
      </c>
      <c r="B4492" s="22" t="str">
        <f t="shared" si="435"/>
        <v>NONS_Process</v>
      </c>
      <c r="C4492" s="23" t="s">
        <v>157</v>
      </c>
      <c r="D4492" s="24"/>
      <c r="E4492" s="9" t="s">
        <v>158</v>
      </c>
      <c r="F4492" s="9" t="s">
        <v>63</v>
      </c>
      <c r="G4492" s="9" t="s">
        <v>159</v>
      </c>
      <c r="H4492" s="9" t="s">
        <v>155</v>
      </c>
      <c r="I4492" s="9" t="s">
        <v>160</v>
      </c>
      <c r="J4492" s="9"/>
      <c r="K4492" s="9"/>
      <c r="L4492" s="9"/>
      <c r="M4492" s="9"/>
      <c r="N4492" s="10" t="s">
        <v>139</v>
      </c>
      <c r="O4492" s="10" t="s">
        <v>139</v>
      </c>
      <c r="P4492" s="10" t="s">
        <v>139</v>
      </c>
      <c r="Q4492" s="10" t="s">
        <v>139</v>
      </c>
      <c r="R4492" s="10" t="s">
        <v>57</v>
      </c>
      <c r="S4492" s="10" t="s">
        <v>57</v>
      </c>
    </row>
    <row r="4493" spans="1:19" x14ac:dyDescent="0.2">
      <c r="A4493" s="22" t="str">
        <f t="shared" si="434"/>
        <v>Patchepanel</v>
      </c>
      <c r="B4493" s="22" t="str">
        <f t="shared" si="435"/>
        <v>NONS_Process</v>
      </c>
      <c r="C4493" s="23" t="s">
        <v>161</v>
      </c>
      <c r="D4493" s="24"/>
      <c r="E4493" s="9" t="s">
        <v>162</v>
      </c>
      <c r="F4493" s="9" t="s">
        <v>63</v>
      </c>
      <c r="G4493" s="9" t="s">
        <v>163</v>
      </c>
      <c r="H4493" s="9" t="s">
        <v>65</v>
      </c>
      <c r="I4493" s="9" t="s">
        <v>164</v>
      </c>
      <c r="J4493" s="9"/>
      <c r="K4493" s="9"/>
      <c r="L4493" s="9"/>
      <c r="M4493" s="9"/>
      <c r="N4493" s="10" t="s">
        <v>139</v>
      </c>
      <c r="O4493" s="10" t="s">
        <v>139</v>
      </c>
      <c r="P4493" s="10" t="s">
        <v>57</v>
      </c>
      <c r="Q4493" s="10" t="s">
        <v>139</v>
      </c>
      <c r="R4493" s="10" t="s">
        <v>57</v>
      </c>
      <c r="S4493" s="10" t="s">
        <v>139</v>
      </c>
    </row>
    <row r="4494" spans="1:19" x14ac:dyDescent="0.2">
      <c r="A4494" s="22" t="str">
        <f t="shared" si="434"/>
        <v>Patchepanel</v>
      </c>
      <c r="B4494" s="22" t="str">
        <f t="shared" si="435"/>
        <v>NONS_Process</v>
      </c>
      <c r="C4494" s="23" t="s">
        <v>165</v>
      </c>
      <c r="D4494" s="24"/>
      <c r="E4494" s="9" t="s">
        <v>166</v>
      </c>
      <c r="F4494" s="9" t="s">
        <v>63</v>
      </c>
      <c r="G4494" s="9" t="s">
        <v>167</v>
      </c>
      <c r="H4494" s="9" t="s">
        <v>65</v>
      </c>
      <c r="I4494" s="9" t="s">
        <v>168</v>
      </c>
      <c r="J4494" s="9"/>
      <c r="K4494" s="9"/>
      <c r="L4494" s="9"/>
      <c r="M4494" s="9"/>
      <c r="N4494" s="10" t="s">
        <v>139</v>
      </c>
      <c r="O4494" s="10" t="s">
        <v>139</v>
      </c>
      <c r="P4494" s="10" t="s">
        <v>57</v>
      </c>
      <c r="Q4494" s="10" t="s">
        <v>139</v>
      </c>
      <c r="R4494" s="10" t="s">
        <v>57</v>
      </c>
      <c r="S4494" s="10" t="s">
        <v>57</v>
      </c>
    </row>
    <row r="4495" spans="1:19" x14ac:dyDescent="0.2">
      <c r="A4495" s="22" t="str">
        <f t="shared" si="434"/>
        <v>Patchepanel</v>
      </c>
      <c r="B4495" s="22" t="str">
        <f t="shared" si="435"/>
        <v>NONS_Process</v>
      </c>
      <c r="C4495" s="23" t="s">
        <v>169</v>
      </c>
      <c r="D4495" s="24"/>
      <c r="E4495" s="9" t="s">
        <v>170</v>
      </c>
      <c r="F4495" s="9" t="s">
        <v>63</v>
      </c>
      <c r="G4495" s="9" t="s">
        <v>171</v>
      </c>
      <c r="H4495" s="9" t="s">
        <v>65</v>
      </c>
      <c r="I4495" s="9" t="s">
        <v>172</v>
      </c>
      <c r="J4495" s="9"/>
      <c r="K4495" s="9"/>
      <c r="L4495" s="9"/>
      <c r="M4495" s="9"/>
      <c r="N4495" s="10" t="s">
        <v>139</v>
      </c>
      <c r="O4495" s="10" t="s">
        <v>139</v>
      </c>
      <c r="P4495" s="10" t="s">
        <v>57</v>
      </c>
      <c r="Q4495" s="10" t="s">
        <v>139</v>
      </c>
      <c r="R4495" s="10" t="s">
        <v>57</v>
      </c>
      <c r="S4495" s="10" t="s">
        <v>139</v>
      </c>
    </row>
    <row r="4496" spans="1:19" x14ac:dyDescent="0.2">
      <c r="A4496" s="22" t="str">
        <f t="shared" si="434"/>
        <v>Patchepanel</v>
      </c>
      <c r="B4496" s="22" t="str">
        <f t="shared" si="435"/>
        <v>NONS_Process</v>
      </c>
      <c r="C4496" s="23" t="s">
        <v>173</v>
      </c>
      <c r="D4496" s="24"/>
      <c r="E4496" s="9" t="s">
        <v>174</v>
      </c>
      <c r="F4496" s="9" t="s">
        <v>63</v>
      </c>
      <c r="G4496" s="9" t="s">
        <v>175</v>
      </c>
      <c r="H4496" s="9" t="s">
        <v>65</v>
      </c>
      <c r="I4496" s="9" t="s">
        <v>176</v>
      </c>
      <c r="J4496" s="9"/>
      <c r="K4496" s="9"/>
      <c r="L4496" s="9"/>
      <c r="M4496" s="9"/>
      <c r="N4496" s="10" t="s">
        <v>139</v>
      </c>
      <c r="O4496" s="10" t="s">
        <v>139</v>
      </c>
      <c r="P4496" s="10" t="s">
        <v>57</v>
      </c>
      <c r="Q4496" s="10" t="s">
        <v>139</v>
      </c>
      <c r="R4496" s="10" t="s">
        <v>57</v>
      </c>
      <c r="S4496" s="10" t="s">
        <v>139</v>
      </c>
    </row>
    <row r="4497" spans="1:19" x14ac:dyDescent="0.2">
      <c r="A4497" s="22" t="str">
        <f t="shared" si="434"/>
        <v>Patchepanel</v>
      </c>
      <c r="B4497" s="22" t="str">
        <f t="shared" si="435"/>
        <v>NONS_Process</v>
      </c>
      <c r="C4497" s="23" t="s">
        <v>177</v>
      </c>
      <c r="D4497" s="24"/>
      <c r="E4497" s="9" t="s">
        <v>178</v>
      </c>
      <c r="F4497" s="9" t="s">
        <v>63</v>
      </c>
      <c r="G4497" s="9" t="s">
        <v>179</v>
      </c>
      <c r="H4497" s="9" t="s">
        <v>65</v>
      </c>
      <c r="I4497" s="9" t="s">
        <v>180</v>
      </c>
      <c r="J4497" s="9"/>
      <c r="K4497" s="9"/>
      <c r="L4497" s="9"/>
      <c r="M4497" s="9"/>
      <c r="N4497" s="10" t="s">
        <v>139</v>
      </c>
      <c r="O4497" s="10" t="s">
        <v>139</v>
      </c>
      <c r="P4497" s="10" t="s">
        <v>139</v>
      </c>
      <c r="Q4497" s="10" t="s">
        <v>139</v>
      </c>
      <c r="R4497" s="10" t="s">
        <v>139</v>
      </c>
      <c r="S4497" s="10" t="s">
        <v>139</v>
      </c>
    </row>
    <row r="4498" spans="1:19" x14ac:dyDescent="0.2">
      <c r="A4498" s="22" t="str">
        <f t="shared" si="434"/>
        <v>Patchepanel</v>
      </c>
      <c r="B4498" s="22" t="str">
        <f t="shared" si="435"/>
        <v>NONS_Process</v>
      </c>
      <c r="C4498" s="23" t="s">
        <v>181</v>
      </c>
      <c r="D4498" s="24"/>
      <c r="E4498" s="9" t="s">
        <v>182</v>
      </c>
      <c r="F4498" s="9" t="s">
        <v>63</v>
      </c>
      <c r="G4498" s="9" t="s">
        <v>183</v>
      </c>
      <c r="H4498" s="9" t="s">
        <v>65</v>
      </c>
      <c r="I4498" s="9" t="s">
        <v>184</v>
      </c>
      <c r="J4498" s="9"/>
      <c r="K4498" s="9"/>
      <c r="L4498" s="9"/>
      <c r="M4498" s="9"/>
      <c r="N4498" s="10" t="s">
        <v>139</v>
      </c>
      <c r="O4498" s="10" t="s">
        <v>139</v>
      </c>
      <c r="P4498" s="10" t="s">
        <v>139</v>
      </c>
      <c r="Q4498" s="10" t="s">
        <v>139</v>
      </c>
      <c r="R4498" s="10" t="s">
        <v>139</v>
      </c>
      <c r="S4498" s="10" t="s">
        <v>139</v>
      </c>
    </row>
    <row r="4499" spans="1:19" ht="15" x14ac:dyDescent="0.25">
      <c r="A4499" s="19" t="str">
        <f t="shared" si="434"/>
        <v>Patchepanel</v>
      </c>
      <c r="B4499" s="20" t="s">
        <v>1084</v>
      </c>
      <c r="C4499" s="20"/>
      <c r="D4499" s="21"/>
      <c r="E4499" s="7" t="s">
        <v>1085</v>
      </c>
      <c r="F4499" s="7" t="s">
        <v>60</v>
      </c>
      <c r="G4499" s="7"/>
      <c r="H4499" s="7"/>
      <c r="I4499" s="7"/>
      <c r="J4499" s="7"/>
      <c r="K4499" s="7"/>
      <c r="L4499" s="7"/>
      <c r="M4499" s="7"/>
      <c r="N4499" s="8" t="s">
        <v>139</v>
      </c>
      <c r="O4499" s="8" t="s">
        <v>139</v>
      </c>
      <c r="P4499" s="8" t="s">
        <v>139</v>
      </c>
      <c r="Q4499" s="8" t="s">
        <v>139</v>
      </c>
      <c r="R4499" s="8" t="s">
        <v>131</v>
      </c>
      <c r="S4499" s="8" t="s">
        <v>131</v>
      </c>
    </row>
    <row r="4500" spans="1:19" x14ac:dyDescent="0.2">
      <c r="A4500" s="22" t="str">
        <f t="shared" si="434"/>
        <v>Patchepanel</v>
      </c>
      <c r="B4500" s="22" t="str">
        <f t="shared" ref="B4500:B4530" si="436">B4499</f>
        <v>NONS_Reference</v>
      </c>
      <c r="C4500" s="23" t="s">
        <v>1086</v>
      </c>
      <c r="D4500" s="24"/>
      <c r="E4500" s="9" t="s">
        <v>1087</v>
      </c>
      <c r="F4500" s="9" t="s">
        <v>63</v>
      </c>
      <c r="G4500" s="9" t="s">
        <v>1088</v>
      </c>
      <c r="H4500" s="9" t="s">
        <v>65</v>
      </c>
      <c r="I4500" s="9" t="s">
        <v>1089</v>
      </c>
      <c r="J4500" s="9"/>
      <c r="K4500" s="9"/>
      <c r="L4500" s="9"/>
      <c r="M4500" s="9"/>
      <c r="N4500" s="10" t="s">
        <v>139</v>
      </c>
      <c r="O4500" s="10" t="s">
        <v>139</v>
      </c>
      <c r="P4500" s="10" t="s">
        <v>139</v>
      </c>
      <c r="Q4500" s="10" t="s">
        <v>139</v>
      </c>
      <c r="R4500" s="10" t="s">
        <v>57</v>
      </c>
      <c r="S4500" s="10" t="s">
        <v>57</v>
      </c>
    </row>
    <row r="4501" spans="1:19" x14ac:dyDescent="0.2">
      <c r="A4501" s="22" t="str">
        <f t="shared" si="434"/>
        <v>Patchepanel</v>
      </c>
      <c r="B4501" s="22" t="str">
        <f t="shared" si="436"/>
        <v>NONS_Reference</v>
      </c>
      <c r="C4501" s="23" t="s">
        <v>1090</v>
      </c>
      <c r="D4501" s="24"/>
      <c r="E4501" s="9" t="s">
        <v>1091</v>
      </c>
      <c r="F4501" s="9" t="s">
        <v>63</v>
      </c>
      <c r="G4501" s="9" t="s">
        <v>1092</v>
      </c>
      <c r="H4501" s="9" t="s">
        <v>65</v>
      </c>
      <c r="I4501" s="9" t="s">
        <v>1093</v>
      </c>
      <c r="J4501" s="9"/>
      <c r="K4501" s="9"/>
      <c r="L4501" s="9"/>
      <c r="M4501" s="9"/>
      <c r="N4501" s="10" t="s">
        <v>139</v>
      </c>
      <c r="O4501" s="10" t="s">
        <v>139</v>
      </c>
      <c r="P4501" s="10" t="s">
        <v>139</v>
      </c>
      <c r="Q4501" s="10" t="s">
        <v>139</v>
      </c>
      <c r="R4501" s="10" t="s">
        <v>139</v>
      </c>
      <c r="S4501" s="10" t="s">
        <v>139</v>
      </c>
    </row>
    <row r="4502" spans="1:19" x14ac:dyDescent="0.2">
      <c r="A4502" s="22" t="str">
        <f t="shared" si="434"/>
        <v>Patchepanel</v>
      </c>
      <c r="B4502" s="22" t="str">
        <f t="shared" si="436"/>
        <v>NONS_Reference</v>
      </c>
      <c r="C4502" s="23" t="s">
        <v>1094</v>
      </c>
      <c r="D4502" s="24"/>
      <c r="E4502" s="9" t="s">
        <v>1095</v>
      </c>
      <c r="F4502" s="9" t="s">
        <v>63</v>
      </c>
      <c r="G4502" s="9" t="s">
        <v>1096</v>
      </c>
      <c r="H4502" s="9" t="s">
        <v>65</v>
      </c>
      <c r="I4502" s="9" t="s">
        <v>1097</v>
      </c>
      <c r="J4502" s="9"/>
      <c r="K4502" s="9"/>
      <c r="L4502" s="9"/>
      <c r="M4502" s="9"/>
      <c r="N4502" s="10" t="s">
        <v>139</v>
      </c>
      <c r="O4502" s="10" t="s">
        <v>139</v>
      </c>
      <c r="P4502" s="10" t="s">
        <v>139</v>
      </c>
      <c r="Q4502" s="10" t="s">
        <v>139</v>
      </c>
      <c r="R4502" s="10" t="s">
        <v>139</v>
      </c>
      <c r="S4502" s="10" t="s">
        <v>139</v>
      </c>
    </row>
    <row r="4503" spans="1:19" x14ac:dyDescent="0.2">
      <c r="A4503" s="22" t="str">
        <f t="shared" si="434"/>
        <v>Patchepanel</v>
      </c>
      <c r="B4503" s="22" t="str">
        <f t="shared" si="436"/>
        <v>NONS_Reference</v>
      </c>
      <c r="C4503" s="23" t="s">
        <v>1098</v>
      </c>
      <c r="D4503" s="24"/>
      <c r="E4503" s="9" t="s">
        <v>1099</v>
      </c>
      <c r="F4503" s="9" t="s">
        <v>63</v>
      </c>
      <c r="G4503" s="9" t="s">
        <v>1100</v>
      </c>
      <c r="H4503" s="9" t="s">
        <v>65</v>
      </c>
      <c r="I4503" s="9" t="s">
        <v>1101</v>
      </c>
      <c r="J4503" s="9"/>
      <c r="K4503" s="9"/>
      <c r="L4503" s="9"/>
      <c r="M4503" s="9"/>
      <c r="N4503" s="10" t="s">
        <v>139</v>
      </c>
      <c r="O4503" s="10" t="s">
        <v>139</v>
      </c>
      <c r="P4503" s="10" t="s">
        <v>139</v>
      </c>
      <c r="Q4503" s="10" t="s">
        <v>139</v>
      </c>
      <c r="R4503" s="10" t="s">
        <v>139</v>
      </c>
      <c r="S4503" s="10" t="s">
        <v>139</v>
      </c>
    </row>
    <row r="4504" spans="1:19" x14ac:dyDescent="0.2">
      <c r="A4504" s="22" t="str">
        <f t="shared" si="434"/>
        <v>Patchepanel</v>
      </c>
      <c r="B4504" s="22" t="str">
        <f t="shared" si="436"/>
        <v>NONS_Reference</v>
      </c>
      <c r="C4504" s="23" t="s">
        <v>1102</v>
      </c>
      <c r="D4504" s="24"/>
      <c r="E4504" s="9" t="s">
        <v>1103</v>
      </c>
      <c r="F4504" s="9" t="s">
        <v>63</v>
      </c>
      <c r="G4504" s="9" t="s">
        <v>1104</v>
      </c>
      <c r="H4504" s="9" t="s">
        <v>65</v>
      </c>
      <c r="I4504" s="9" t="s">
        <v>1105</v>
      </c>
      <c r="J4504" s="9"/>
      <c r="K4504" s="9"/>
      <c r="L4504" s="9"/>
      <c r="M4504" s="9"/>
      <c r="N4504" s="10" t="s">
        <v>139</v>
      </c>
      <c r="O4504" s="10" t="s">
        <v>139</v>
      </c>
      <c r="P4504" s="10" t="s">
        <v>139</v>
      </c>
      <c r="Q4504" s="10" t="s">
        <v>139</v>
      </c>
      <c r="R4504" s="10" t="s">
        <v>139</v>
      </c>
      <c r="S4504" s="10" t="s">
        <v>139</v>
      </c>
    </row>
    <row r="4505" spans="1:19" x14ac:dyDescent="0.2">
      <c r="A4505" s="22" t="str">
        <f t="shared" si="434"/>
        <v>Patchepanel</v>
      </c>
      <c r="B4505" s="22" t="str">
        <f t="shared" si="436"/>
        <v>NONS_Reference</v>
      </c>
      <c r="C4505" s="23" t="s">
        <v>1106</v>
      </c>
      <c r="D4505" s="24"/>
      <c r="E4505" s="9" t="s">
        <v>1107</v>
      </c>
      <c r="F4505" s="9" t="s">
        <v>63</v>
      </c>
      <c r="G4505" s="9" t="s">
        <v>1108</v>
      </c>
      <c r="H4505" s="9" t="s">
        <v>65</v>
      </c>
      <c r="I4505" s="9" t="s">
        <v>1109</v>
      </c>
      <c r="J4505" s="9"/>
      <c r="K4505" s="9"/>
      <c r="L4505" s="9"/>
      <c r="M4505" s="9"/>
      <c r="N4505" s="10" t="s">
        <v>139</v>
      </c>
      <c r="O4505" s="10" t="s">
        <v>139</v>
      </c>
      <c r="P4505" s="10" t="s">
        <v>139</v>
      </c>
      <c r="Q4505" s="10" t="s">
        <v>139</v>
      </c>
      <c r="R4505" s="10" t="s">
        <v>139</v>
      </c>
      <c r="S4505" s="10" t="s">
        <v>139</v>
      </c>
    </row>
    <row r="4506" spans="1:19" x14ac:dyDescent="0.2">
      <c r="A4506" s="22" t="str">
        <f t="shared" si="434"/>
        <v>Patchepanel</v>
      </c>
      <c r="B4506" s="22" t="str">
        <f t="shared" si="436"/>
        <v>NONS_Reference</v>
      </c>
      <c r="C4506" s="23" t="s">
        <v>1110</v>
      </c>
      <c r="D4506" s="24"/>
      <c r="E4506" s="9" t="s">
        <v>1111</v>
      </c>
      <c r="F4506" s="9" t="s">
        <v>63</v>
      </c>
      <c r="G4506" s="9" t="s">
        <v>1112</v>
      </c>
      <c r="H4506" s="9" t="s">
        <v>65</v>
      </c>
      <c r="I4506" s="9" t="s">
        <v>1113</v>
      </c>
      <c r="J4506" s="9"/>
      <c r="K4506" s="9"/>
      <c r="L4506" s="9"/>
      <c r="M4506" s="9"/>
      <c r="N4506" s="10" t="s">
        <v>139</v>
      </c>
      <c r="O4506" s="10" t="s">
        <v>139</v>
      </c>
      <c r="P4506" s="10" t="s">
        <v>139</v>
      </c>
      <c r="Q4506" s="10" t="s">
        <v>139</v>
      </c>
      <c r="R4506" s="10" t="s">
        <v>139</v>
      </c>
      <c r="S4506" s="10" t="s">
        <v>139</v>
      </c>
    </row>
    <row r="4507" spans="1:19" x14ac:dyDescent="0.2">
      <c r="A4507" s="22" t="str">
        <f t="shared" si="434"/>
        <v>Patchepanel</v>
      </c>
      <c r="B4507" s="22" t="str">
        <f t="shared" si="436"/>
        <v>NONS_Reference</v>
      </c>
      <c r="C4507" s="23" t="s">
        <v>1114</v>
      </c>
      <c r="D4507" s="24"/>
      <c r="E4507" s="9" t="s">
        <v>1115</v>
      </c>
      <c r="F4507" s="9" t="s">
        <v>63</v>
      </c>
      <c r="G4507" s="9" t="s">
        <v>1116</v>
      </c>
      <c r="H4507" s="9" t="s">
        <v>65</v>
      </c>
      <c r="I4507" s="9" t="s">
        <v>1117</v>
      </c>
      <c r="J4507" s="9"/>
      <c r="K4507" s="9"/>
      <c r="L4507" s="9"/>
      <c r="M4507" s="9"/>
      <c r="N4507" s="10" t="s">
        <v>139</v>
      </c>
      <c r="O4507" s="10" t="s">
        <v>139</v>
      </c>
      <c r="P4507" s="10" t="s">
        <v>139</v>
      </c>
      <c r="Q4507" s="10" t="s">
        <v>139</v>
      </c>
      <c r="R4507" s="10" t="s">
        <v>139</v>
      </c>
      <c r="S4507" s="10" t="s">
        <v>139</v>
      </c>
    </row>
    <row r="4508" spans="1:19" x14ac:dyDescent="0.2">
      <c r="A4508" s="22" t="str">
        <f t="shared" si="434"/>
        <v>Patchepanel</v>
      </c>
      <c r="B4508" s="22" t="str">
        <f t="shared" si="436"/>
        <v>NONS_Reference</v>
      </c>
      <c r="C4508" s="23" t="s">
        <v>1118</v>
      </c>
      <c r="D4508" s="24"/>
      <c r="E4508" s="9" t="s">
        <v>1119</v>
      </c>
      <c r="F4508" s="9" t="s">
        <v>63</v>
      </c>
      <c r="G4508" s="9" t="s">
        <v>1120</v>
      </c>
      <c r="H4508" s="9" t="s">
        <v>65</v>
      </c>
      <c r="I4508" s="9" t="s">
        <v>1121</v>
      </c>
      <c r="J4508" s="9"/>
      <c r="K4508" s="9"/>
      <c r="L4508" s="9"/>
      <c r="M4508" s="9"/>
      <c r="N4508" s="10" t="s">
        <v>139</v>
      </c>
      <c r="O4508" s="10" t="s">
        <v>139</v>
      </c>
      <c r="P4508" s="10" t="s">
        <v>139</v>
      </c>
      <c r="Q4508" s="10" t="s">
        <v>139</v>
      </c>
      <c r="R4508" s="10" t="s">
        <v>139</v>
      </c>
      <c r="S4508" s="10" t="s">
        <v>139</v>
      </c>
    </row>
    <row r="4509" spans="1:19" x14ac:dyDescent="0.2">
      <c r="A4509" s="22" t="str">
        <f t="shared" si="434"/>
        <v>Patchepanel</v>
      </c>
      <c r="B4509" s="22" t="str">
        <f t="shared" si="436"/>
        <v>NONS_Reference</v>
      </c>
      <c r="C4509" s="23" t="s">
        <v>1122</v>
      </c>
      <c r="D4509" s="24"/>
      <c r="E4509" s="9" t="s">
        <v>1123</v>
      </c>
      <c r="F4509" s="9" t="s">
        <v>63</v>
      </c>
      <c r="G4509" s="9" t="s">
        <v>1124</v>
      </c>
      <c r="H4509" s="9" t="s">
        <v>65</v>
      </c>
      <c r="I4509" s="9" t="s">
        <v>1125</v>
      </c>
      <c r="J4509" s="9"/>
      <c r="K4509" s="9"/>
      <c r="L4509" s="9"/>
      <c r="M4509" s="9"/>
      <c r="N4509" s="10" t="s">
        <v>139</v>
      </c>
      <c r="O4509" s="10" t="s">
        <v>139</v>
      </c>
      <c r="P4509" s="10" t="s">
        <v>139</v>
      </c>
      <c r="Q4509" s="10" t="s">
        <v>139</v>
      </c>
      <c r="R4509" s="10" t="s">
        <v>139</v>
      </c>
      <c r="S4509" s="10" t="s">
        <v>139</v>
      </c>
    </row>
    <row r="4510" spans="1:19" x14ac:dyDescent="0.2">
      <c r="A4510" s="22" t="str">
        <f t="shared" si="434"/>
        <v>Patchepanel</v>
      </c>
      <c r="B4510" s="22" t="str">
        <f t="shared" si="436"/>
        <v>NONS_Reference</v>
      </c>
      <c r="C4510" s="23" t="s">
        <v>1126</v>
      </c>
      <c r="D4510" s="24"/>
      <c r="E4510" s="9" t="s">
        <v>1127</v>
      </c>
      <c r="F4510" s="9" t="s">
        <v>63</v>
      </c>
      <c r="G4510" s="9" t="s">
        <v>1128</v>
      </c>
      <c r="H4510" s="9" t="s">
        <v>65</v>
      </c>
      <c r="I4510" s="9" t="s">
        <v>1129</v>
      </c>
      <c r="J4510" s="9"/>
      <c r="K4510" s="9"/>
      <c r="L4510" s="9"/>
      <c r="M4510" s="9"/>
      <c r="N4510" s="10" t="s">
        <v>139</v>
      </c>
      <c r="O4510" s="10" t="s">
        <v>139</v>
      </c>
      <c r="P4510" s="10" t="s">
        <v>139</v>
      </c>
      <c r="Q4510" s="10" t="s">
        <v>139</v>
      </c>
      <c r="R4510" s="10" t="s">
        <v>139</v>
      </c>
      <c r="S4510" s="10" t="s">
        <v>139</v>
      </c>
    </row>
    <row r="4511" spans="1:19" x14ac:dyDescent="0.2">
      <c r="A4511" s="22" t="str">
        <f t="shared" si="434"/>
        <v>Patchepanel</v>
      </c>
      <c r="B4511" s="22" t="str">
        <f t="shared" si="436"/>
        <v>NONS_Reference</v>
      </c>
      <c r="C4511" s="23" t="s">
        <v>1130</v>
      </c>
      <c r="D4511" s="24"/>
      <c r="E4511" s="9" t="s">
        <v>1131</v>
      </c>
      <c r="F4511" s="9" t="s">
        <v>63</v>
      </c>
      <c r="G4511" s="9" t="s">
        <v>1132</v>
      </c>
      <c r="H4511" s="9" t="s">
        <v>65</v>
      </c>
      <c r="I4511" s="9" t="s">
        <v>1133</v>
      </c>
      <c r="J4511" s="9"/>
      <c r="K4511" s="9"/>
      <c r="L4511" s="9"/>
      <c r="M4511" s="9"/>
      <c r="N4511" s="10" t="s">
        <v>139</v>
      </c>
      <c r="O4511" s="10" t="s">
        <v>139</v>
      </c>
      <c r="P4511" s="10" t="s">
        <v>139</v>
      </c>
      <c r="Q4511" s="10" t="s">
        <v>139</v>
      </c>
      <c r="R4511" s="10" t="s">
        <v>139</v>
      </c>
      <c r="S4511" s="10" t="s">
        <v>139</v>
      </c>
    </row>
    <row r="4512" spans="1:19" x14ac:dyDescent="0.2">
      <c r="A4512" s="22" t="str">
        <f t="shared" si="434"/>
        <v>Patchepanel</v>
      </c>
      <c r="B4512" s="22" t="str">
        <f t="shared" si="436"/>
        <v>NONS_Reference</v>
      </c>
      <c r="C4512" s="23" t="s">
        <v>1134</v>
      </c>
      <c r="D4512" s="24"/>
      <c r="E4512" s="9" t="s">
        <v>1135</v>
      </c>
      <c r="F4512" s="9" t="s">
        <v>63</v>
      </c>
      <c r="G4512" s="9" t="s">
        <v>1136</v>
      </c>
      <c r="H4512" s="9" t="s">
        <v>65</v>
      </c>
      <c r="I4512" s="9" t="s">
        <v>1137</v>
      </c>
      <c r="J4512" s="9"/>
      <c r="K4512" s="9"/>
      <c r="L4512" s="9"/>
      <c r="M4512" s="9"/>
      <c r="N4512" s="10" t="s">
        <v>139</v>
      </c>
      <c r="O4512" s="10" t="s">
        <v>139</v>
      </c>
      <c r="P4512" s="10" t="s">
        <v>139</v>
      </c>
      <c r="Q4512" s="10" t="s">
        <v>139</v>
      </c>
      <c r="R4512" s="10" t="s">
        <v>139</v>
      </c>
      <c r="S4512" s="10" t="s">
        <v>139</v>
      </c>
    </row>
    <row r="4513" spans="1:19" x14ac:dyDescent="0.2">
      <c r="A4513" s="22" t="str">
        <f t="shared" ref="A4513:A4544" si="437">A4512</f>
        <v>Patchepanel</v>
      </c>
      <c r="B4513" s="22" t="str">
        <f t="shared" si="436"/>
        <v>NONS_Reference</v>
      </c>
      <c r="C4513" s="23" t="s">
        <v>1138</v>
      </c>
      <c r="D4513" s="24"/>
      <c r="E4513" s="9" t="s">
        <v>1139</v>
      </c>
      <c r="F4513" s="9" t="s">
        <v>63</v>
      </c>
      <c r="G4513" s="9" t="s">
        <v>1140</v>
      </c>
      <c r="H4513" s="9" t="s">
        <v>65</v>
      </c>
      <c r="I4513" s="9" t="s">
        <v>1141</v>
      </c>
      <c r="J4513" s="9"/>
      <c r="K4513" s="9"/>
      <c r="L4513" s="9"/>
      <c r="M4513" s="9"/>
      <c r="N4513" s="10" t="s">
        <v>139</v>
      </c>
      <c r="O4513" s="10" t="s">
        <v>139</v>
      </c>
      <c r="P4513" s="10" t="s">
        <v>139</v>
      </c>
      <c r="Q4513" s="10" t="s">
        <v>139</v>
      </c>
      <c r="R4513" s="10" t="s">
        <v>139</v>
      </c>
      <c r="S4513" s="10" t="s">
        <v>139</v>
      </c>
    </row>
    <row r="4514" spans="1:19" x14ac:dyDescent="0.2">
      <c r="A4514" s="22" t="str">
        <f t="shared" si="437"/>
        <v>Patchepanel</v>
      </c>
      <c r="B4514" s="22" t="str">
        <f t="shared" si="436"/>
        <v>NONS_Reference</v>
      </c>
      <c r="C4514" s="23" t="s">
        <v>1142</v>
      </c>
      <c r="D4514" s="24"/>
      <c r="E4514" s="9" t="s">
        <v>1143</v>
      </c>
      <c r="F4514" s="9" t="s">
        <v>63</v>
      </c>
      <c r="G4514" s="9" t="s">
        <v>1144</v>
      </c>
      <c r="H4514" s="9" t="s">
        <v>65</v>
      </c>
      <c r="I4514" s="9" t="s">
        <v>1145</v>
      </c>
      <c r="J4514" s="9"/>
      <c r="K4514" s="9"/>
      <c r="L4514" s="9"/>
      <c r="M4514" s="9"/>
      <c r="N4514" s="10" t="s">
        <v>139</v>
      </c>
      <c r="O4514" s="10" t="s">
        <v>139</v>
      </c>
      <c r="P4514" s="10" t="s">
        <v>139</v>
      </c>
      <c r="Q4514" s="10" t="s">
        <v>139</v>
      </c>
      <c r="R4514" s="10" t="s">
        <v>139</v>
      </c>
      <c r="S4514" s="10" t="s">
        <v>139</v>
      </c>
    </row>
    <row r="4515" spans="1:19" x14ac:dyDescent="0.2">
      <c r="A4515" s="22" t="str">
        <f t="shared" si="437"/>
        <v>Patchepanel</v>
      </c>
      <c r="B4515" s="22" t="str">
        <f t="shared" si="436"/>
        <v>NONS_Reference</v>
      </c>
      <c r="C4515" s="23" t="s">
        <v>1146</v>
      </c>
      <c r="D4515" s="24"/>
      <c r="E4515" s="9" t="s">
        <v>1147</v>
      </c>
      <c r="F4515" s="9" t="s">
        <v>63</v>
      </c>
      <c r="G4515" s="9" t="s">
        <v>1148</v>
      </c>
      <c r="H4515" s="9" t="s">
        <v>65</v>
      </c>
      <c r="I4515" s="9" t="s">
        <v>1149</v>
      </c>
      <c r="J4515" s="9"/>
      <c r="K4515" s="9"/>
      <c r="L4515" s="9"/>
      <c r="M4515" s="9"/>
      <c r="N4515" s="10" t="s">
        <v>139</v>
      </c>
      <c r="O4515" s="10" t="s">
        <v>139</v>
      </c>
      <c r="P4515" s="10" t="s">
        <v>139</v>
      </c>
      <c r="Q4515" s="10" t="s">
        <v>139</v>
      </c>
      <c r="R4515" s="10" t="s">
        <v>139</v>
      </c>
      <c r="S4515" s="10" t="s">
        <v>139</v>
      </c>
    </row>
    <row r="4516" spans="1:19" x14ac:dyDescent="0.2">
      <c r="A4516" s="22" t="str">
        <f t="shared" si="437"/>
        <v>Patchepanel</v>
      </c>
      <c r="B4516" s="22" t="str">
        <f t="shared" si="436"/>
        <v>NONS_Reference</v>
      </c>
      <c r="C4516" s="23" t="s">
        <v>1150</v>
      </c>
      <c r="D4516" s="24"/>
      <c r="E4516" s="9" t="s">
        <v>1151</v>
      </c>
      <c r="F4516" s="9" t="s">
        <v>63</v>
      </c>
      <c r="G4516" s="9" t="s">
        <v>1152</v>
      </c>
      <c r="H4516" s="9" t="s">
        <v>65</v>
      </c>
      <c r="I4516" s="9" t="s">
        <v>1153</v>
      </c>
      <c r="J4516" s="9"/>
      <c r="K4516" s="9"/>
      <c r="L4516" s="9"/>
      <c r="M4516" s="9"/>
      <c r="N4516" s="10" t="s">
        <v>139</v>
      </c>
      <c r="O4516" s="10" t="s">
        <v>139</v>
      </c>
      <c r="P4516" s="10" t="s">
        <v>139</v>
      </c>
      <c r="Q4516" s="10" t="s">
        <v>139</v>
      </c>
      <c r="R4516" s="10" t="s">
        <v>139</v>
      </c>
      <c r="S4516" s="10" t="s">
        <v>139</v>
      </c>
    </row>
    <row r="4517" spans="1:19" x14ac:dyDescent="0.2">
      <c r="A4517" s="22" t="str">
        <f t="shared" si="437"/>
        <v>Patchepanel</v>
      </c>
      <c r="B4517" s="22" t="str">
        <f t="shared" si="436"/>
        <v>NONS_Reference</v>
      </c>
      <c r="C4517" s="23" t="s">
        <v>1154</v>
      </c>
      <c r="D4517" s="24"/>
      <c r="E4517" s="9" t="s">
        <v>1155</v>
      </c>
      <c r="F4517" s="9" t="s">
        <v>63</v>
      </c>
      <c r="G4517" s="9" t="s">
        <v>1156</v>
      </c>
      <c r="H4517" s="9" t="s">
        <v>65</v>
      </c>
      <c r="I4517" s="9" t="s">
        <v>1157</v>
      </c>
      <c r="J4517" s="9"/>
      <c r="K4517" s="9"/>
      <c r="L4517" s="9"/>
      <c r="M4517" s="9"/>
      <c r="N4517" s="10" t="s">
        <v>139</v>
      </c>
      <c r="O4517" s="10" t="s">
        <v>139</v>
      </c>
      <c r="P4517" s="10" t="s">
        <v>139</v>
      </c>
      <c r="Q4517" s="10" t="s">
        <v>139</v>
      </c>
      <c r="R4517" s="10" t="s">
        <v>139</v>
      </c>
      <c r="S4517" s="10" t="s">
        <v>139</v>
      </c>
    </row>
    <row r="4518" spans="1:19" x14ac:dyDescent="0.2">
      <c r="A4518" s="22" t="str">
        <f t="shared" si="437"/>
        <v>Patchepanel</v>
      </c>
      <c r="B4518" s="22" t="str">
        <f t="shared" si="436"/>
        <v>NONS_Reference</v>
      </c>
      <c r="C4518" s="23" t="s">
        <v>1158</v>
      </c>
      <c r="D4518" s="24"/>
      <c r="E4518" s="9" t="s">
        <v>1159</v>
      </c>
      <c r="F4518" s="9" t="s">
        <v>63</v>
      </c>
      <c r="G4518" s="9" t="s">
        <v>1160</v>
      </c>
      <c r="H4518" s="9" t="s">
        <v>65</v>
      </c>
      <c r="I4518" s="9" t="s">
        <v>1161</v>
      </c>
      <c r="J4518" s="9"/>
      <c r="K4518" s="9"/>
      <c r="L4518" s="9"/>
      <c r="M4518" s="9"/>
      <c r="N4518" s="10" t="s">
        <v>139</v>
      </c>
      <c r="O4518" s="10" t="s">
        <v>139</v>
      </c>
      <c r="P4518" s="10" t="s">
        <v>139</v>
      </c>
      <c r="Q4518" s="10" t="s">
        <v>139</v>
      </c>
      <c r="R4518" s="10" t="s">
        <v>139</v>
      </c>
      <c r="S4518" s="10" t="s">
        <v>139</v>
      </c>
    </row>
    <row r="4519" spans="1:19" x14ac:dyDescent="0.2">
      <c r="A4519" s="22" t="str">
        <f t="shared" si="437"/>
        <v>Patchepanel</v>
      </c>
      <c r="B4519" s="22" t="str">
        <f t="shared" si="436"/>
        <v>NONS_Reference</v>
      </c>
      <c r="C4519" s="23" t="s">
        <v>1162</v>
      </c>
      <c r="D4519" s="24"/>
      <c r="E4519" s="9" t="s">
        <v>1163</v>
      </c>
      <c r="F4519" s="9" t="s">
        <v>63</v>
      </c>
      <c r="G4519" s="9" t="s">
        <v>1164</v>
      </c>
      <c r="H4519" s="9" t="s">
        <v>155</v>
      </c>
      <c r="I4519" s="9" t="s">
        <v>1165</v>
      </c>
      <c r="J4519" s="9"/>
      <c r="K4519" s="9"/>
      <c r="L4519" s="9"/>
      <c r="M4519" s="9"/>
      <c r="N4519" s="10" t="s">
        <v>139</v>
      </c>
      <c r="O4519" s="10" t="s">
        <v>139</v>
      </c>
      <c r="P4519" s="10" t="s">
        <v>139</v>
      </c>
      <c r="Q4519" s="10" t="s">
        <v>139</v>
      </c>
      <c r="R4519" s="10" t="s">
        <v>139</v>
      </c>
      <c r="S4519" s="10" t="s">
        <v>139</v>
      </c>
    </row>
    <row r="4520" spans="1:19" x14ac:dyDescent="0.2">
      <c r="A4520" s="22" t="str">
        <f t="shared" si="437"/>
        <v>Patchepanel</v>
      </c>
      <c r="B4520" s="22" t="str">
        <f t="shared" si="436"/>
        <v>NONS_Reference</v>
      </c>
      <c r="C4520" s="23" t="s">
        <v>1166</v>
      </c>
      <c r="D4520" s="24"/>
      <c r="E4520" s="9" t="s">
        <v>1167</v>
      </c>
      <c r="F4520" s="9" t="s">
        <v>63</v>
      </c>
      <c r="G4520" s="9" t="s">
        <v>1168</v>
      </c>
      <c r="H4520" s="9" t="s">
        <v>65</v>
      </c>
      <c r="I4520" s="9" t="s">
        <v>1169</v>
      </c>
      <c r="J4520" s="9"/>
      <c r="K4520" s="9"/>
      <c r="L4520" s="9"/>
      <c r="M4520" s="9"/>
      <c r="N4520" s="10" t="s">
        <v>139</v>
      </c>
      <c r="O4520" s="10" t="s">
        <v>139</v>
      </c>
      <c r="P4520" s="10" t="s">
        <v>139</v>
      </c>
      <c r="Q4520" s="10" t="s">
        <v>139</v>
      </c>
      <c r="R4520" s="10" t="s">
        <v>139</v>
      </c>
      <c r="S4520" s="10" t="s">
        <v>139</v>
      </c>
    </row>
    <row r="4521" spans="1:19" x14ac:dyDescent="0.2">
      <c r="A4521" s="22" t="str">
        <f t="shared" si="437"/>
        <v>Patchepanel</v>
      </c>
      <c r="B4521" s="22" t="str">
        <f t="shared" si="436"/>
        <v>NONS_Reference</v>
      </c>
      <c r="C4521" s="23" t="s">
        <v>1170</v>
      </c>
      <c r="D4521" s="24"/>
      <c r="E4521" s="9" t="s">
        <v>1171</v>
      </c>
      <c r="F4521" s="9" t="s">
        <v>63</v>
      </c>
      <c r="G4521" s="9" t="s">
        <v>1172</v>
      </c>
      <c r="H4521" s="9" t="s">
        <v>65</v>
      </c>
      <c r="I4521" s="9" t="s">
        <v>1173</v>
      </c>
      <c r="J4521" s="9"/>
      <c r="K4521" s="9"/>
      <c r="L4521" s="9"/>
      <c r="M4521" s="9"/>
      <c r="N4521" s="10" t="s">
        <v>139</v>
      </c>
      <c r="O4521" s="10" t="s">
        <v>139</v>
      </c>
      <c r="P4521" s="10" t="s">
        <v>139</v>
      </c>
      <c r="Q4521" s="10" t="s">
        <v>139</v>
      </c>
      <c r="R4521" s="10" t="s">
        <v>139</v>
      </c>
      <c r="S4521" s="10" t="s">
        <v>139</v>
      </c>
    </row>
    <row r="4522" spans="1:19" x14ac:dyDescent="0.2">
      <c r="A4522" s="22" t="str">
        <f t="shared" si="437"/>
        <v>Patchepanel</v>
      </c>
      <c r="B4522" s="22" t="str">
        <f t="shared" si="436"/>
        <v>NONS_Reference</v>
      </c>
      <c r="C4522" s="23" t="s">
        <v>1174</v>
      </c>
      <c r="D4522" s="24"/>
      <c r="E4522" s="9" t="s">
        <v>1175</v>
      </c>
      <c r="F4522" s="9" t="s">
        <v>63</v>
      </c>
      <c r="G4522" s="9" t="s">
        <v>1176</v>
      </c>
      <c r="H4522" s="9" t="s">
        <v>65</v>
      </c>
      <c r="I4522" s="9" t="s">
        <v>1177</v>
      </c>
      <c r="J4522" s="9"/>
      <c r="K4522" s="9"/>
      <c r="L4522" s="9"/>
      <c r="M4522" s="9"/>
      <c r="N4522" s="10" t="s">
        <v>139</v>
      </c>
      <c r="O4522" s="10" t="s">
        <v>139</v>
      </c>
      <c r="P4522" s="10" t="s">
        <v>139</v>
      </c>
      <c r="Q4522" s="10" t="s">
        <v>139</v>
      </c>
      <c r="R4522" s="10" t="s">
        <v>139</v>
      </c>
      <c r="S4522" s="10" t="s">
        <v>139</v>
      </c>
    </row>
    <row r="4523" spans="1:19" x14ac:dyDescent="0.2">
      <c r="A4523" s="22" t="str">
        <f t="shared" si="437"/>
        <v>Patchepanel</v>
      </c>
      <c r="B4523" s="22" t="str">
        <f t="shared" si="436"/>
        <v>NONS_Reference</v>
      </c>
      <c r="C4523" s="23" t="s">
        <v>1178</v>
      </c>
      <c r="D4523" s="24"/>
      <c r="E4523" s="9" t="s">
        <v>1179</v>
      </c>
      <c r="F4523" s="9" t="s">
        <v>63</v>
      </c>
      <c r="G4523" s="9" t="s">
        <v>1180</v>
      </c>
      <c r="H4523" s="9" t="s">
        <v>65</v>
      </c>
      <c r="I4523" s="9" t="s">
        <v>1181</v>
      </c>
      <c r="J4523" s="9"/>
      <c r="K4523" s="9"/>
      <c r="L4523" s="9"/>
      <c r="M4523" s="9"/>
      <c r="N4523" s="10" t="s">
        <v>139</v>
      </c>
      <c r="O4523" s="10" t="s">
        <v>139</v>
      </c>
      <c r="P4523" s="10" t="s">
        <v>139</v>
      </c>
      <c r="Q4523" s="10" t="s">
        <v>139</v>
      </c>
      <c r="R4523" s="10" t="s">
        <v>139</v>
      </c>
      <c r="S4523" s="10" t="s">
        <v>139</v>
      </c>
    </row>
    <row r="4524" spans="1:19" x14ac:dyDescent="0.2">
      <c r="A4524" s="22" t="str">
        <f t="shared" si="437"/>
        <v>Patchepanel</v>
      </c>
      <c r="B4524" s="22" t="str">
        <f t="shared" si="436"/>
        <v>NONS_Reference</v>
      </c>
      <c r="C4524" s="23" t="s">
        <v>1182</v>
      </c>
      <c r="D4524" s="24"/>
      <c r="E4524" s="9" t="s">
        <v>1183</v>
      </c>
      <c r="F4524" s="9" t="s">
        <v>63</v>
      </c>
      <c r="G4524" s="9" t="s">
        <v>1184</v>
      </c>
      <c r="H4524" s="9" t="s">
        <v>65</v>
      </c>
      <c r="I4524" s="9" t="s">
        <v>1185</v>
      </c>
      <c r="J4524" s="9"/>
      <c r="K4524" s="9"/>
      <c r="L4524" s="9"/>
      <c r="M4524" s="9"/>
      <c r="N4524" s="10" t="s">
        <v>139</v>
      </c>
      <c r="O4524" s="10" t="s">
        <v>139</v>
      </c>
      <c r="P4524" s="10" t="s">
        <v>139</v>
      </c>
      <c r="Q4524" s="10" t="s">
        <v>139</v>
      </c>
      <c r="R4524" s="10" t="s">
        <v>139</v>
      </c>
      <c r="S4524" s="10" t="s">
        <v>139</v>
      </c>
    </row>
    <row r="4525" spans="1:19" x14ac:dyDescent="0.2">
      <c r="A4525" s="22" t="str">
        <f t="shared" si="437"/>
        <v>Patchepanel</v>
      </c>
      <c r="B4525" s="22" t="str">
        <f t="shared" si="436"/>
        <v>NONS_Reference</v>
      </c>
      <c r="C4525" s="23" t="s">
        <v>1186</v>
      </c>
      <c r="D4525" s="24"/>
      <c r="E4525" s="9" t="s">
        <v>1187</v>
      </c>
      <c r="F4525" s="9" t="s">
        <v>63</v>
      </c>
      <c r="G4525" s="9" t="s">
        <v>1188</v>
      </c>
      <c r="H4525" s="9" t="s">
        <v>65</v>
      </c>
      <c r="I4525" s="9" t="s">
        <v>1189</v>
      </c>
      <c r="J4525" s="9"/>
      <c r="K4525" s="9"/>
      <c r="L4525" s="9"/>
      <c r="M4525" s="9"/>
      <c r="N4525" s="10" t="s">
        <v>139</v>
      </c>
      <c r="O4525" s="10" t="s">
        <v>139</v>
      </c>
      <c r="P4525" s="10" t="s">
        <v>139</v>
      </c>
      <c r="Q4525" s="10" t="s">
        <v>139</v>
      </c>
      <c r="R4525" s="10" t="s">
        <v>139</v>
      </c>
      <c r="S4525" s="10" t="s">
        <v>139</v>
      </c>
    </row>
    <row r="4526" spans="1:19" x14ac:dyDescent="0.2">
      <c r="A4526" s="22" t="str">
        <f t="shared" si="437"/>
        <v>Patchepanel</v>
      </c>
      <c r="B4526" s="22" t="str">
        <f t="shared" si="436"/>
        <v>NONS_Reference</v>
      </c>
      <c r="C4526" s="23" t="s">
        <v>1190</v>
      </c>
      <c r="D4526" s="24"/>
      <c r="E4526" s="9" t="s">
        <v>1191</v>
      </c>
      <c r="F4526" s="9" t="s">
        <v>63</v>
      </c>
      <c r="G4526" s="9" t="s">
        <v>1192</v>
      </c>
      <c r="H4526" s="9" t="s">
        <v>65</v>
      </c>
      <c r="I4526" s="9" t="s">
        <v>1193</v>
      </c>
      <c r="J4526" s="9"/>
      <c r="K4526" s="9"/>
      <c r="L4526" s="9"/>
      <c r="M4526" s="9"/>
      <c r="N4526" s="10" t="s">
        <v>139</v>
      </c>
      <c r="O4526" s="10" t="s">
        <v>139</v>
      </c>
      <c r="P4526" s="10" t="s">
        <v>139</v>
      </c>
      <c r="Q4526" s="10" t="s">
        <v>139</v>
      </c>
      <c r="R4526" s="10" t="s">
        <v>139</v>
      </c>
      <c r="S4526" s="10" t="s">
        <v>139</v>
      </c>
    </row>
    <row r="4527" spans="1:19" x14ac:dyDescent="0.2">
      <c r="A4527" s="22" t="str">
        <f t="shared" si="437"/>
        <v>Patchepanel</v>
      </c>
      <c r="B4527" s="22" t="str">
        <f t="shared" si="436"/>
        <v>NONS_Reference</v>
      </c>
      <c r="C4527" s="23" t="s">
        <v>1194</v>
      </c>
      <c r="D4527" s="24"/>
      <c r="E4527" s="9" t="s">
        <v>1195</v>
      </c>
      <c r="F4527" s="9" t="s">
        <v>63</v>
      </c>
      <c r="G4527" s="9" t="s">
        <v>1196</v>
      </c>
      <c r="H4527" s="9" t="s">
        <v>65</v>
      </c>
      <c r="I4527" s="9" t="s">
        <v>1197</v>
      </c>
      <c r="J4527" s="9"/>
      <c r="K4527" s="9"/>
      <c r="L4527" s="9"/>
      <c r="M4527" s="9"/>
      <c r="N4527" s="10" t="s">
        <v>139</v>
      </c>
      <c r="O4527" s="10" t="s">
        <v>139</v>
      </c>
      <c r="P4527" s="10" t="s">
        <v>139</v>
      </c>
      <c r="Q4527" s="10" t="s">
        <v>139</v>
      </c>
      <c r="R4527" s="10" t="s">
        <v>139</v>
      </c>
      <c r="S4527" s="10" t="s">
        <v>139</v>
      </c>
    </row>
    <row r="4528" spans="1:19" x14ac:dyDescent="0.2">
      <c r="A4528" s="22" t="str">
        <f t="shared" si="437"/>
        <v>Patchepanel</v>
      </c>
      <c r="B4528" s="22" t="str">
        <f t="shared" si="436"/>
        <v>NONS_Reference</v>
      </c>
      <c r="C4528" s="23" t="s">
        <v>1198</v>
      </c>
      <c r="D4528" s="24"/>
      <c r="E4528" s="9" t="s">
        <v>1199</v>
      </c>
      <c r="F4528" s="9" t="s">
        <v>63</v>
      </c>
      <c r="G4528" s="9" t="s">
        <v>1200</v>
      </c>
      <c r="H4528" s="9" t="s">
        <v>65</v>
      </c>
      <c r="I4528" s="9" t="s">
        <v>1201</v>
      </c>
      <c r="J4528" s="9"/>
      <c r="K4528" s="9"/>
      <c r="L4528" s="9"/>
      <c r="M4528" s="9"/>
      <c r="N4528" s="10" t="s">
        <v>139</v>
      </c>
      <c r="O4528" s="10" t="s">
        <v>139</v>
      </c>
      <c r="P4528" s="10" t="s">
        <v>139</v>
      </c>
      <c r="Q4528" s="10" t="s">
        <v>139</v>
      </c>
      <c r="R4528" s="10" t="s">
        <v>139</v>
      </c>
      <c r="S4528" s="10" t="s">
        <v>139</v>
      </c>
    </row>
    <row r="4529" spans="1:19" x14ac:dyDescent="0.2">
      <c r="A4529" s="22" t="str">
        <f t="shared" si="437"/>
        <v>Patchepanel</v>
      </c>
      <c r="B4529" s="22" t="str">
        <f t="shared" si="436"/>
        <v>NONS_Reference</v>
      </c>
      <c r="C4529" s="23" t="s">
        <v>1202</v>
      </c>
      <c r="D4529" s="24"/>
      <c r="E4529" s="9" t="s">
        <v>1203</v>
      </c>
      <c r="F4529" s="9" t="s">
        <v>63</v>
      </c>
      <c r="G4529" s="9" t="s">
        <v>1204</v>
      </c>
      <c r="H4529" s="9" t="s">
        <v>65</v>
      </c>
      <c r="I4529" s="9" t="s">
        <v>1205</v>
      </c>
      <c r="J4529" s="9"/>
      <c r="K4529" s="9"/>
      <c r="L4529" s="9"/>
      <c r="M4529" s="9"/>
      <c r="N4529" s="10" t="s">
        <v>139</v>
      </c>
      <c r="O4529" s="10" t="s">
        <v>139</v>
      </c>
      <c r="P4529" s="10" t="s">
        <v>139</v>
      </c>
      <c r="Q4529" s="10" t="s">
        <v>139</v>
      </c>
      <c r="R4529" s="10" t="s">
        <v>139</v>
      </c>
      <c r="S4529" s="10" t="s">
        <v>139</v>
      </c>
    </row>
    <row r="4530" spans="1:19" x14ac:dyDescent="0.2">
      <c r="A4530" s="22" t="str">
        <f t="shared" si="437"/>
        <v>Patchepanel</v>
      </c>
      <c r="B4530" s="22" t="str">
        <f t="shared" si="436"/>
        <v>NONS_Reference</v>
      </c>
      <c r="C4530" s="23" t="s">
        <v>1206</v>
      </c>
      <c r="D4530" s="24"/>
      <c r="E4530" s="9" t="s">
        <v>1207</v>
      </c>
      <c r="F4530" s="9" t="s">
        <v>63</v>
      </c>
      <c r="G4530" s="9" t="s">
        <v>1208</v>
      </c>
      <c r="H4530" s="9" t="s">
        <v>65</v>
      </c>
      <c r="I4530" s="9" t="s">
        <v>1209</v>
      </c>
      <c r="J4530" s="9"/>
      <c r="K4530" s="9"/>
      <c r="L4530" s="9"/>
      <c r="M4530" s="9"/>
      <c r="N4530" s="10" t="s">
        <v>139</v>
      </c>
      <c r="O4530" s="10" t="s">
        <v>139</v>
      </c>
      <c r="P4530" s="10" t="s">
        <v>139</v>
      </c>
      <c r="Q4530" s="10" t="s">
        <v>139</v>
      </c>
      <c r="R4530" s="10" t="s">
        <v>139</v>
      </c>
      <c r="S4530" s="10" t="s">
        <v>139</v>
      </c>
    </row>
    <row r="4531" spans="1:19" ht="15" x14ac:dyDescent="0.25">
      <c r="A4531" s="19" t="str">
        <f t="shared" si="437"/>
        <v>Patchepanel</v>
      </c>
      <c r="B4531" s="20" t="s">
        <v>1210</v>
      </c>
      <c r="C4531" s="20"/>
      <c r="D4531" s="21"/>
      <c r="E4531" s="7" t="s">
        <v>1211</v>
      </c>
      <c r="F4531" s="7" t="s">
        <v>60</v>
      </c>
      <c r="G4531" s="7" t="s">
        <v>1212</v>
      </c>
      <c r="H4531" s="7"/>
      <c r="I4531" s="7"/>
      <c r="J4531" s="7"/>
      <c r="K4531" s="7"/>
      <c r="L4531" s="7"/>
      <c r="M4531" s="7"/>
      <c r="N4531" s="8" t="s">
        <v>139</v>
      </c>
      <c r="O4531" s="8" t="s">
        <v>139</v>
      </c>
      <c r="P4531" s="8" t="s">
        <v>131</v>
      </c>
      <c r="Q4531" s="8" t="s">
        <v>139</v>
      </c>
      <c r="R4531" s="8" t="s">
        <v>131</v>
      </c>
      <c r="S4531" s="8" t="s">
        <v>131</v>
      </c>
    </row>
    <row r="4532" spans="1:19" x14ac:dyDescent="0.2">
      <c r="A4532" s="22" t="str">
        <f t="shared" si="437"/>
        <v>Patchepanel</v>
      </c>
      <c r="B4532" s="22" t="str">
        <f t="shared" ref="B4532:B4537" si="438">B4531</f>
        <v>NONS_ReqTriggers</v>
      </c>
      <c r="C4532" s="23" t="s">
        <v>1213</v>
      </c>
      <c r="D4532" s="24"/>
      <c r="E4532" s="9" t="s">
        <v>1214</v>
      </c>
      <c r="F4532" s="9" t="s">
        <v>63</v>
      </c>
      <c r="G4532" s="9" t="s">
        <v>1215</v>
      </c>
      <c r="H4532" s="9" t="s">
        <v>155</v>
      </c>
      <c r="I4532" s="9" t="s">
        <v>1216</v>
      </c>
      <c r="J4532" s="9"/>
      <c r="K4532" s="9"/>
      <c r="L4532" s="9"/>
      <c r="M4532" s="9"/>
      <c r="N4532" s="10" t="s">
        <v>139</v>
      </c>
      <c r="O4532" s="10" t="s">
        <v>139</v>
      </c>
      <c r="P4532" s="10" t="s">
        <v>139</v>
      </c>
      <c r="Q4532" s="10" t="s">
        <v>139</v>
      </c>
      <c r="R4532" s="10" t="s">
        <v>139</v>
      </c>
      <c r="S4532" s="10" t="s">
        <v>139</v>
      </c>
    </row>
    <row r="4533" spans="1:19" x14ac:dyDescent="0.2">
      <c r="A4533" s="22" t="str">
        <f t="shared" si="437"/>
        <v>Patchepanel</v>
      </c>
      <c r="B4533" s="22" t="str">
        <f t="shared" si="438"/>
        <v>NONS_ReqTriggers</v>
      </c>
      <c r="C4533" s="23" t="s">
        <v>1217</v>
      </c>
      <c r="D4533" s="24"/>
      <c r="E4533" s="9" t="s">
        <v>1218</v>
      </c>
      <c r="F4533" s="9" t="s">
        <v>63</v>
      </c>
      <c r="G4533" s="9" t="s">
        <v>1219</v>
      </c>
      <c r="H4533" s="9" t="s">
        <v>155</v>
      </c>
      <c r="I4533" s="9" t="s">
        <v>1220</v>
      </c>
      <c r="J4533" s="9"/>
      <c r="K4533" s="9"/>
      <c r="L4533" s="9"/>
      <c r="M4533" s="9"/>
      <c r="N4533" s="10" t="s">
        <v>139</v>
      </c>
      <c r="O4533" s="10" t="s">
        <v>139</v>
      </c>
      <c r="P4533" s="10" t="s">
        <v>139</v>
      </c>
      <c r="Q4533" s="10" t="s">
        <v>139</v>
      </c>
      <c r="R4533" s="10" t="s">
        <v>139</v>
      </c>
      <c r="S4533" s="10" t="s">
        <v>139</v>
      </c>
    </row>
    <row r="4534" spans="1:19" x14ac:dyDescent="0.2">
      <c r="A4534" s="22" t="str">
        <f t="shared" si="437"/>
        <v>Patchepanel</v>
      </c>
      <c r="B4534" s="22" t="str">
        <f t="shared" si="438"/>
        <v>NONS_ReqTriggers</v>
      </c>
      <c r="C4534" s="23" t="s">
        <v>1221</v>
      </c>
      <c r="D4534" s="24"/>
      <c r="E4534" s="9" t="s">
        <v>1222</v>
      </c>
      <c r="F4534" s="9" t="s">
        <v>63</v>
      </c>
      <c r="G4534" s="9" t="s">
        <v>1223</v>
      </c>
      <c r="H4534" s="9" t="s">
        <v>155</v>
      </c>
      <c r="I4534" s="9" t="s">
        <v>1224</v>
      </c>
      <c r="J4534" s="9"/>
      <c r="K4534" s="9"/>
      <c r="L4534" s="9"/>
      <c r="M4534" s="9"/>
      <c r="N4534" s="10" t="s">
        <v>139</v>
      </c>
      <c r="O4534" s="10" t="s">
        <v>139</v>
      </c>
      <c r="P4534" s="10" t="s">
        <v>139</v>
      </c>
      <c r="Q4534" s="10" t="s">
        <v>139</v>
      </c>
      <c r="R4534" s="10" t="s">
        <v>139</v>
      </c>
      <c r="S4534" s="10" t="s">
        <v>139</v>
      </c>
    </row>
    <row r="4535" spans="1:19" x14ac:dyDescent="0.2">
      <c r="A4535" s="22" t="str">
        <f t="shared" si="437"/>
        <v>Patchepanel</v>
      </c>
      <c r="B4535" s="22" t="str">
        <f t="shared" si="438"/>
        <v>NONS_ReqTriggers</v>
      </c>
      <c r="C4535" s="23" t="s">
        <v>1225</v>
      </c>
      <c r="D4535" s="24"/>
      <c r="E4535" s="9" t="s">
        <v>1226</v>
      </c>
      <c r="F4535" s="9" t="s">
        <v>63</v>
      </c>
      <c r="G4535" s="9" t="s">
        <v>1227</v>
      </c>
      <c r="H4535" s="9" t="s">
        <v>155</v>
      </c>
      <c r="I4535" s="9" t="s">
        <v>1228</v>
      </c>
      <c r="J4535" s="9"/>
      <c r="K4535" s="9"/>
      <c r="L4535" s="9"/>
      <c r="M4535" s="9"/>
      <c r="N4535" s="10" t="s">
        <v>139</v>
      </c>
      <c r="O4535" s="10" t="s">
        <v>139</v>
      </c>
      <c r="P4535" s="10" t="s">
        <v>57</v>
      </c>
      <c r="Q4535" s="10" t="s">
        <v>139</v>
      </c>
      <c r="R4535" s="10" t="s">
        <v>57</v>
      </c>
      <c r="S4535" s="10" t="s">
        <v>57</v>
      </c>
    </row>
    <row r="4536" spans="1:19" x14ac:dyDescent="0.2">
      <c r="A4536" s="22" t="str">
        <f t="shared" si="437"/>
        <v>Patchepanel</v>
      </c>
      <c r="B4536" s="22" t="str">
        <f t="shared" si="438"/>
        <v>NONS_ReqTriggers</v>
      </c>
      <c r="C4536" s="23" t="s">
        <v>1229</v>
      </c>
      <c r="D4536" s="24"/>
      <c r="E4536" s="9" t="s">
        <v>1230</v>
      </c>
      <c r="F4536" s="9" t="s">
        <v>63</v>
      </c>
      <c r="G4536" s="9" t="s">
        <v>1231</v>
      </c>
      <c r="H4536" s="9" t="s">
        <v>155</v>
      </c>
      <c r="I4536" s="9" t="s">
        <v>1232</v>
      </c>
      <c r="J4536" s="9"/>
      <c r="K4536" s="9"/>
      <c r="L4536" s="9"/>
      <c r="M4536" s="9"/>
      <c r="N4536" s="10" t="s">
        <v>139</v>
      </c>
      <c r="O4536" s="10" t="s">
        <v>139</v>
      </c>
      <c r="P4536" s="10" t="s">
        <v>57</v>
      </c>
      <c r="Q4536" s="10" t="s">
        <v>139</v>
      </c>
      <c r="R4536" s="10" t="s">
        <v>57</v>
      </c>
      <c r="S4536" s="10" t="s">
        <v>57</v>
      </c>
    </row>
    <row r="4537" spans="1:19" x14ac:dyDescent="0.2">
      <c r="A4537" s="22" t="str">
        <f t="shared" si="437"/>
        <v>Patchepanel</v>
      </c>
      <c r="B4537" s="22" t="str">
        <f t="shared" si="438"/>
        <v>NONS_ReqTriggers</v>
      </c>
      <c r="C4537" s="23" t="s">
        <v>1233</v>
      </c>
      <c r="D4537" s="24"/>
      <c r="E4537" s="9" t="s">
        <v>1234</v>
      </c>
      <c r="F4537" s="9" t="s">
        <v>63</v>
      </c>
      <c r="G4537" s="9" t="s">
        <v>1235</v>
      </c>
      <c r="H4537" s="9" t="s">
        <v>155</v>
      </c>
      <c r="I4537" s="9" t="s">
        <v>1236</v>
      </c>
      <c r="J4537" s="9"/>
      <c r="K4537" s="9"/>
      <c r="L4537" s="9"/>
      <c r="M4537" s="9"/>
      <c r="N4537" s="10" t="s">
        <v>139</v>
      </c>
      <c r="O4537" s="10" t="s">
        <v>139</v>
      </c>
      <c r="P4537" s="10" t="s">
        <v>139</v>
      </c>
      <c r="Q4537" s="10" t="s">
        <v>139</v>
      </c>
      <c r="R4537" s="10" t="s">
        <v>139</v>
      </c>
      <c r="S4537" s="10" t="s">
        <v>139</v>
      </c>
    </row>
    <row r="4538" spans="1:19" ht="15" x14ac:dyDescent="0.25">
      <c r="A4538" s="19" t="str">
        <f t="shared" si="437"/>
        <v>Patchepanel</v>
      </c>
      <c r="B4538" s="20" t="s">
        <v>1237</v>
      </c>
      <c r="C4538" s="20"/>
      <c r="D4538" s="21"/>
      <c r="E4538" s="7" t="s">
        <v>1238</v>
      </c>
      <c r="F4538" s="7" t="s">
        <v>60</v>
      </c>
      <c r="G4538" s="7" t="s">
        <v>1239</v>
      </c>
      <c r="H4538" s="7"/>
      <c r="I4538" s="7"/>
      <c r="J4538" s="7"/>
      <c r="K4538" s="7"/>
      <c r="L4538" s="7"/>
      <c r="M4538" s="7"/>
      <c r="N4538" s="8" t="s">
        <v>139</v>
      </c>
      <c r="O4538" s="8" t="s">
        <v>139</v>
      </c>
      <c r="P4538" s="8" t="s">
        <v>57</v>
      </c>
      <c r="Q4538" s="8" t="s">
        <v>139</v>
      </c>
      <c r="R4538" s="8" t="s">
        <v>57</v>
      </c>
      <c r="S4538" s="8" t="s">
        <v>57</v>
      </c>
    </row>
    <row r="4539" spans="1:19" x14ac:dyDescent="0.2">
      <c r="A4539" s="22" t="str">
        <f t="shared" si="437"/>
        <v>Patchepanel</v>
      </c>
      <c r="B4539" s="22" t="str">
        <f>B4538</f>
        <v>NONS_DataConnection</v>
      </c>
      <c r="C4539" s="23" t="s">
        <v>1240</v>
      </c>
      <c r="D4539" s="24"/>
      <c r="E4539" s="9" t="s">
        <v>1241</v>
      </c>
      <c r="F4539" s="9" t="s">
        <v>63</v>
      </c>
      <c r="G4539" s="9" t="s">
        <v>1242</v>
      </c>
      <c r="H4539" s="9" t="s">
        <v>65</v>
      </c>
      <c r="I4539" s="9" t="s">
        <v>1243</v>
      </c>
      <c r="J4539" s="9"/>
      <c r="K4539" s="9"/>
      <c r="L4539" s="9"/>
      <c r="M4539" s="9"/>
      <c r="N4539" s="10" t="s">
        <v>139</v>
      </c>
      <c r="O4539" s="10" t="s">
        <v>139</v>
      </c>
      <c r="P4539" s="10" t="s">
        <v>57</v>
      </c>
      <c r="Q4539" s="10" t="s">
        <v>139</v>
      </c>
      <c r="R4539" s="10" t="s">
        <v>57</v>
      </c>
      <c r="S4539" s="10" t="s">
        <v>57</v>
      </c>
    </row>
    <row r="4540" spans="1:19" ht="15" x14ac:dyDescent="0.25">
      <c r="A4540" s="19" t="str">
        <f t="shared" si="437"/>
        <v>Patchepanel</v>
      </c>
      <c r="B4540" s="20" t="s">
        <v>185</v>
      </c>
      <c r="C4540" s="20"/>
      <c r="D4540" s="21"/>
      <c r="E4540" s="7" t="s">
        <v>186</v>
      </c>
      <c r="F4540" s="7" t="s">
        <v>60</v>
      </c>
      <c r="G4540" s="7" t="s">
        <v>187</v>
      </c>
      <c r="H4540" s="7"/>
      <c r="I4540" s="7"/>
      <c r="J4540" s="7"/>
      <c r="K4540" s="7"/>
      <c r="L4540" s="7"/>
      <c r="M4540" s="7"/>
      <c r="N4540" s="8" t="s">
        <v>139</v>
      </c>
      <c r="O4540" s="8" t="s">
        <v>139</v>
      </c>
      <c r="P4540" s="8" t="s">
        <v>57</v>
      </c>
      <c r="Q4540" s="8" t="s">
        <v>139</v>
      </c>
      <c r="R4540" s="8" t="s">
        <v>57</v>
      </c>
      <c r="S4540" s="8" t="s">
        <v>57</v>
      </c>
    </row>
    <row r="4541" spans="1:19" x14ac:dyDescent="0.2">
      <c r="A4541" s="22" t="str">
        <f t="shared" si="437"/>
        <v>Patchepanel</v>
      </c>
      <c r="B4541" s="22" t="str">
        <f t="shared" ref="B4541:B4546" si="439">B4540</f>
        <v>NONS_Revision</v>
      </c>
      <c r="C4541" s="23" t="s">
        <v>188</v>
      </c>
      <c r="D4541" s="24"/>
      <c r="E4541" s="9" t="s">
        <v>189</v>
      </c>
      <c r="F4541" s="9" t="s">
        <v>63</v>
      </c>
      <c r="G4541" s="9" t="s">
        <v>190</v>
      </c>
      <c r="H4541" s="9" t="s">
        <v>65</v>
      </c>
      <c r="I4541" s="9" t="s">
        <v>191</v>
      </c>
      <c r="J4541" s="9"/>
      <c r="K4541" s="9"/>
      <c r="L4541" s="9"/>
      <c r="M4541" s="9"/>
      <c r="N4541" s="10" t="s">
        <v>139</v>
      </c>
      <c r="O4541" s="10" t="s">
        <v>139</v>
      </c>
      <c r="P4541" s="10" t="s">
        <v>57</v>
      </c>
      <c r="Q4541" s="10" t="s">
        <v>139</v>
      </c>
      <c r="R4541" s="10" t="s">
        <v>57</v>
      </c>
      <c r="S4541" s="10" t="s">
        <v>57</v>
      </c>
    </row>
    <row r="4542" spans="1:19" x14ac:dyDescent="0.2">
      <c r="A4542" s="22" t="str">
        <f t="shared" si="437"/>
        <v>Patchepanel</v>
      </c>
      <c r="B4542" s="22" t="str">
        <f t="shared" si="439"/>
        <v>NONS_Revision</v>
      </c>
      <c r="C4542" s="23" t="s">
        <v>192</v>
      </c>
      <c r="D4542" s="24"/>
      <c r="E4542" s="9" t="s">
        <v>193</v>
      </c>
      <c r="F4542" s="9" t="s">
        <v>63</v>
      </c>
      <c r="G4542" s="9" t="s">
        <v>194</v>
      </c>
      <c r="H4542" s="9" t="s">
        <v>106</v>
      </c>
      <c r="I4542" s="9" t="s">
        <v>195</v>
      </c>
      <c r="J4542" s="9"/>
      <c r="K4542" s="9"/>
      <c r="L4542" s="9"/>
      <c r="M4542" s="9"/>
      <c r="N4542" s="10" t="s">
        <v>139</v>
      </c>
      <c r="O4542" s="10" t="s">
        <v>139</v>
      </c>
      <c r="P4542" s="10" t="s">
        <v>57</v>
      </c>
      <c r="Q4542" s="10" t="s">
        <v>139</v>
      </c>
      <c r="R4542" s="10" t="s">
        <v>57</v>
      </c>
      <c r="S4542" s="10" t="s">
        <v>57</v>
      </c>
    </row>
    <row r="4543" spans="1:19" x14ac:dyDescent="0.2">
      <c r="A4543" s="22" t="str">
        <f t="shared" si="437"/>
        <v>Patchepanel</v>
      </c>
      <c r="B4543" s="22" t="str">
        <f t="shared" si="439"/>
        <v>NONS_Revision</v>
      </c>
      <c r="C4543" s="23" t="s">
        <v>196</v>
      </c>
      <c r="D4543" s="24"/>
      <c r="E4543" s="9" t="s">
        <v>197</v>
      </c>
      <c r="F4543" s="9" t="s">
        <v>63</v>
      </c>
      <c r="G4543" s="9" t="s">
        <v>198</v>
      </c>
      <c r="H4543" s="9" t="s">
        <v>199</v>
      </c>
      <c r="I4543" s="9" t="s">
        <v>200</v>
      </c>
      <c r="J4543" s="9"/>
      <c r="K4543" s="9"/>
      <c r="L4543" s="9"/>
      <c r="M4543" s="9"/>
      <c r="N4543" s="10" t="s">
        <v>139</v>
      </c>
      <c r="O4543" s="10" t="s">
        <v>139</v>
      </c>
      <c r="P4543" s="10" t="s">
        <v>57</v>
      </c>
      <c r="Q4543" s="10" t="s">
        <v>139</v>
      </c>
      <c r="R4543" s="10" t="s">
        <v>57</v>
      </c>
      <c r="S4543" s="10" t="s">
        <v>57</v>
      </c>
    </row>
    <row r="4544" spans="1:19" x14ac:dyDescent="0.2">
      <c r="A4544" s="22" t="str">
        <f t="shared" si="437"/>
        <v>Patchepanel</v>
      </c>
      <c r="B4544" s="22" t="str">
        <f t="shared" si="439"/>
        <v>NONS_Revision</v>
      </c>
      <c r="C4544" s="23" t="s">
        <v>201</v>
      </c>
      <c r="D4544" s="24"/>
      <c r="E4544" s="9" t="s">
        <v>202</v>
      </c>
      <c r="F4544" s="9" t="s">
        <v>63</v>
      </c>
      <c r="G4544" s="9" t="s">
        <v>203</v>
      </c>
      <c r="H4544" s="9" t="s">
        <v>65</v>
      </c>
      <c r="I4544" s="9" t="s">
        <v>204</v>
      </c>
      <c r="J4544" s="9"/>
      <c r="K4544" s="9"/>
      <c r="L4544" s="9"/>
      <c r="M4544" s="9"/>
      <c r="N4544" s="10" t="s">
        <v>139</v>
      </c>
      <c r="O4544" s="10" t="s">
        <v>139</v>
      </c>
      <c r="P4544" s="10" t="s">
        <v>57</v>
      </c>
      <c r="Q4544" s="10" t="s">
        <v>139</v>
      </c>
      <c r="R4544" s="10" t="s">
        <v>57</v>
      </c>
      <c r="S4544" s="10" t="s">
        <v>57</v>
      </c>
    </row>
    <row r="4545" spans="1:19" x14ac:dyDescent="0.2">
      <c r="A4545" s="22" t="str">
        <f t="shared" ref="A4545:A4576" si="440">A4544</f>
        <v>Patchepanel</v>
      </c>
      <c r="B4545" s="22" t="str">
        <f t="shared" si="439"/>
        <v>NONS_Revision</v>
      </c>
      <c r="C4545" s="23" t="s">
        <v>205</v>
      </c>
      <c r="D4545" s="24"/>
      <c r="E4545" s="9" t="s">
        <v>206</v>
      </c>
      <c r="F4545" s="9" t="s">
        <v>63</v>
      </c>
      <c r="G4545" s="9" t="s">
        <v>207</v>
      </c>
      <c r="H4545" s="9" t="s">
        <v>65</v>
      </c>
      <c r="I4545" s="9" t="s">
        <v>208</v>
      </c>
      <c r="J4545" s="9"/>
      <c r="K4545" s="9"/>
      <c r="L4545" s="9"/>
      <c r="M4545" s="9"/>
      <c r="N4545" s="10" t="s">
        <v>139</v>
      </c>
      <c r="O4545" s="10" t="s">
        <v>139</v>
      </c>
      <c r="P4545" s="10" t="s">
        <v>57</v>
      </c>
      <c r="Q4545" s="10" t="s">
        <v>139</v>
      </c>
      <c r="R4545" s="10" t="s">
        <v>57</v>
      </c>
      <c r="S4545" s="10" t="s">
        <v>57</v>
      </c>
    </row>
    <row r="4546" spans="1:19" x14ac:dyDescent="0.2">
      <c r="A4546" s="22" t="str">
        <f t="shared" si="440"/>
        <v>Patchepanel</v>
      </c>
      <c r="B4546" s="22" t="str">
        <f t="shared" si="439"/>
        <v>NONS_Revision</v>
      </c>
      <c r="C4546" s="23" t="s">
        <v>209</v>
      </c>
      <c r="D4546" s="24"/>
      <c r="E4546" s="9" t="s">
        <v>210</v>
      </c>
      <c r="F4546" s="9" t="s">
        <v>63</v>
      </c>
      <c r="G4546" s="9" t="s">
        <v>211</v>
      </c>
      <c r="H4546" s="9" t="s">
        <v>65</v>
      </c>
      <c r="I4546" s="9" t="s">
        <v>212</v>
      </c>
      <c r="J4546" s="9"/>
      <c r="K4546" s="9"/>
      <c r="L4546" s="9"/>
      <c r="M4546" s="9"/>
      <c r="N4546" s="10" t="s">
        <v>139</v>
      </c>
      <c r="O4546" s="10" t="s">
        <v>139</v>
      </c>
      <c r="P4546" s="10" t="s">
        <v>57</v>
      </c>
      <c r="Q4546" s="10" t="s">
        <v>139</v>
      </c>
      <c r="R4546" s="10" t="s">
        <v>57</v>
      </c>
      <c r="S4546" s="10" t="s">
        <v>57</v>
      </c>
    </row>
    <row r="4547" spans="1:19" ht="15" x14ac:dyDescent="0.25">
      <c r="A4547" s="19" t="str">
        <f t="shared" si="440"/>
        <v>Patchepanel</v>
      </c>
      <c r="B4547" s="20" t="s">
        <v>213</v>
      </c>
      <c r="C4547" s="20"/>
      <c r="D4547" s="21"/>
      <c r="E4547" s="7" t="s">
        <v>214</v>
      </c>
      <c r="F4547" s="7" t="s">
        <v>60</v>
      </c>
      <c r="G4547" s="7"/>
      <c r="H4547" s="7"/>
      <c r="I4547" s="7"/>
      <c r="J4547" s="7"/>
      <c r="K4547" s="7"/>
      <c r="L4547" s="7"/>
      <c r="M4547" s="7"/>
      <c r="N4547" s="8" t="s">
        <v>139</v>
      </c>
      <c r="O4547" s="8" t="s">
        <v>139</v>
      </c>
      <c r="P4547" s="8" t="s">
        <v>131</v>
      </c>
      <c r="Q4547" s="8" t="s">
        <v>139</v>
      </c>
      <c r="R4547" s="8" t="s">
        <v>57</v>
      </c>
      <c r="S4547" s="8" t="s">
        <v>131</v>
      </c>
    </row>
    <row r="4548" spans="1:19" x14ac:dyDescent="0.2">
      <c r="A4548" s="22" t="str">
        <f t="shared" si="440"/>
        <v>Patchepanel</v>
      </c>
      <c r="B4548" s="22" t="str">
        <f>B4547</f>
        <v>NOSSB_Reference</v>
      </c>
      <c r="C4548" s="23" t="s">
        <v>215</v>
      </c>
      <c r="D4548" s="24"/>
      <c r="E4548" s="9" t="s">
        <v>216</v>
      </c>
      <c r="F4548" s="9" t="s">
        <v>63</v>
      </c>
      <c r="G4548" s="9" t="s">
        <v>217</v>
      </c>
      <c r="H4548" s="9" t="s">
        <v>65</v>
      </c>
      <c r="I4548" s="9" t="s">
        <v>218</v>
      </c>
      <c r="J4548" s="9"/>
      <c r="K4548" s="9"/>
      <c r="L4548" s="9"/>
      <c r="M4548" s="9"/>
      <c r="N4548" s="10" t="s">
        <v>139</v>
      </c>
      <c r="O4548" s="10" t="s">
        <v>139</v>
      </c>
      <c r="P4548" s="10" t="s">
        <v>57</v>
      </c>
      <c r="Q4548" s="10" t="s">
        <v>139</v>
      </c>
      <c r="R4548" s="10" t="s">
        <v>57</v>
      </c>
      <c r="S4548" s="10" t="s">
        <v>139</v>
      </c>
    </row>
    <row r="4549" spans="1:19" x14ac:dyDescent="0.2">
      <c r="A4549" s="22" t="str">
        <f t="shared" si="440"/>
        <v>Patchepanel</v>
      </c>
      <c r="B4549" s="22" t="str">
        <f>B4548</f>
        <v>NOSSB_Reference</v>
      </c>
      <c r="C4549" s="23" t="s">
        <v>219</v>
      </c>
      <c r="D4549" s="24"/>
      <c r="E4549" s="9" t="s">
        <v>220</v>
      </c>
      <c r="F4549" s="9" t="s">
        <v>63</v>
      </c>
      <c r="G4549" s="9" t="s">
        <v>221</v>
      </c>
      <c r="H4549" s="9" t="s">
        <v>65</v>
      </c>
      <c r="I4549" s="9" t="s">
        <v>222</v>
      </c>
      <c r="J4549" s="9"/>
      <c r="K4549" s="9"/>
      <c r="L4549" s="9"/>
      <c r="M4549" s="9"/>
      <c r="N4549" s="10" t="s">
        <v>139</v>
      </c>
      <c r="O4549" s="10" t="s">
        <v>139</v>
      </c>
      <c r="P4549" s="10" t="s">
        <v>57</v>
      </c>
      <c r="Q4549" s="10" t="s">
        <v>139</v>
      </c>
      <c r="R4549" s="10" t="s">
        <v>57</v>
      </c>
      <c r="S4549" s="10" t="s">
        <v>57</v>
      </c>
    </row>
    <row r="4550" spans="1:19" x14ac:dyDescent="0.2">
      <c r="A4550" s="22" t="str">
        <f t="shared" si="440"/>
        <v>Patchepanel</v>
      </c>
      <c r="B4550" s="22" t="str">
        <f>B4549</f>
        <v>NOSSB_Reference</v>
      </c>
      <c r="C4550" s="23" t="s">
        <v>223</v>
      </c>
      <c r="D4550" s="24"/>
      <c r="E4550" s="9" t="s">
        <v>224</v>
      </c>
      <c r="F4550" s="9" t="s">
        <v>63</v>
      </c>
      <c r="G4550" s="9" t="s">
        <v>225</v>
      </c>
      <c r="H4550" s="9" t="s">
        <v>65</v>
      </c>
      <c r="I4550" s="9" t="s">
        <v>226</v>
      </c>
      <c r="J4550" s="9"/>
      <c r="K4550" s="9"/>
      <c r="L4550" s="9"/>
      <c r="M4550" s="9"/>
      <c r="N4550" s="10" t="s">
        <v>139</v>
      </c>
      <c r="O4550" s="10" t="s">
        <v>139</v>
      </c>
      <c r="P4550" s="10" t="s">
        <v>57</v>
      </c>
      <c r="Q4550" s="10" t="s">
        <v>139</v>
      </c>
      <c r="R4550" s="10" t="s">
        <v>57</v>
      </c>
      <c r="S4550" s="10" t="s">
        <v>57</v>
      </c>
    </row>
    <row r="4551" spans="1:19" x14ac:dyDescent="0.2">
      <c r="A4551" s="22" t="str">
        <f t="shared" si="440"/>
        <v>Patchepanel</v>
      </c>
      <c r="B4551" s="22" t="str">
        <f>B4550</f>
        <v>NOSSB_Reference</v>
      </c>
      <c r="C4551" s="23" t="s">
        <v>227</v>
      </c>
      <c r="D4551" s="24"/>
      <c r="E4551" s="9" t="s">
        <v>228</v>
      </c>
      <c r="F4551" s="9" t="s">
        <v>63</v>
      </c>
      <c r="G4551" s="9" t="s">
        <v>229</v>
      </c>
      <c r="H4551" s="9" t="s">
        <v>65</v>
      </c>
      <c r="I4551" s="9" t="s">
        <v>230</v>
      </c>
      <c r="J4551" s="9"/>
      <c r="K4551" s="9"/>
      <c r="L4551" s="9"/>
      <c r="M4551" s="9"/>
      <c r="N4551" s="10" t="s">
        <v>139</v>
      </c>
      <c r="O4551" s="10" t="s">
        <v>139</v>
      </c>
      <c r="P4551" s="10" t="s">
        <v>139</v>
      </c>
      <c r="Q4551" s="10" t="s">
        <v>139</v>
      </c>
      <c r="R4551" s="10" t="s">
        <v>57</v>
      </c>
      <c r="S4551" s="10" t="s">
        <v>57</v>
      </c>
    </row>
    <row r="4552" spans="1:19" ht="15" x14ac:dyDescent="0.25">
      <c r="A4552" s="19" t="str">
        <f t="shared" si="440"/>
        <v>Patchepanel</v>
      </c>
      <c r="B4552" s="20" t="s">
        <v>231</v>
      </c>
      <c r="C4552" s="20"/>
      <c r="D4552" s="21"/>
      <c r="E4552" s="7" t="s">
        <v>232</v>
      </c>
      <c r="F4552" s="7" t="s">
        <v>60</v>
      </c>
      <c r="G4552" s="7" t="s">
        <v>233</v>
      </c>
      <c r="H4552" s="7"/>
      <c r="I4552" s="7"/>
      <c r="J4552" s="7" t="s">
        <v>234</v>
      </c>
      <c r="K4552" s="7" t="s">
        <v>233</v>
      </c>
      <c r="L4552" s="7" t="s">
        <v>235</v>
      </c>
      <c r="M4552" s="7" t="s">
        <v>236</v>
      </c>
      <c r="N4552" s="8" t="s">
        <v>139</v>
      </c>
      <c r="O4552" s="8" t="s">
        <v>139</v>
      </c>
      <c r="P4552" s="8" t="s">
        <v>131</v>
      </c>
      <c r="Q4552" s="8" t="s">
        <v>139</v>
      </c>
      <c r="R4552" s="8" t="s">
        <v>131</v>
      </c>
      <c r="S4552" s="8" t="s">
        <v>131</v>
      </c>
    </row>
    <row r="4553" spans="1:19" x14ac:dyDescent="0.2">
      <c r="A4553" s="22" t="str">
        <f t="shared" si="440"/>
        <v>Patchepanel</v>
      </c>
      <c r="B4553" s="22" t="str">
        <f t="shared" ref="B4553:B4558" si="441">B4552</f>
        <v>NOSSB_ReqTriggers</v>
      </c>
      <c r="C4553" s="23" t="s">
        <v>237</v>
      </c>
      <c r="D4553" s="24"/>
      <c r="E4553" s="9" t="s">
        <v>238</v>
      </c>
      <c r="F4553" s="9" t="s">
        <v>63</v>
      </c>
      <c r="G4553" s="9" t="s">
        <v>239</v>
      </c>
      <c r="H4553" s="9" t="s">
        <v>155</v>
      </c>
      <c r="I4553" s="9" t="s">
        <v>1255</v>
      </c>
      <c r="J4553" s="9" t="s">
        <v>241</v>
      </c>
      <c r="K4553" s="9" t="s">
        <v>239</v>
      </c>
      <c r="L4553" s="9" t="s">
        <v>237</v>
      </c>
      <c r="M4553" s="9" t="s">
        <v>242</v>
      </c>
      <c r="N4553" s="10" t="s">
        <v>139</v>
      </c>
      <c r="O4553" s="10" t="s">
        <v>139</v>
      </c>
      <c r="P4553" s="10" t="s">
        <v>139</v>
      </c>
      <c r="Q4553" s="10" t="s">
        <v>139</v>
      </c>
      <c r="R4553" s="10" t="s">
        <v>139</v>
      </c>
      <c r="S4553" s="10" t="s">
        <v>139</v>
      </c>
    </row>
    <row r="4554" spans="1:19" x14ac:dyDescent="0.2">
      <c r="A4554" s="22" t="str">
        <f t="shared" si="440"/>
        <v>Patchepanel</v>
      </c>
      <c r="B4554" s="22" t="str">
        <f t="shared" si="441"/>
        <v>NOSSB_ReqTriggers</v>
      </c>
      <c r="C4554" s="23" t="s">
        <v>243</v>
      </c>
      <c r="D4554" s="24"/>
      <c r="E4554" s="9" t="s">
        <v>244</v>
      </c>
      <c r="F4554" s="9" t="s">
        <v>63</v>
      </c>
      <c r="G4554" s="9" t="s">
        <v>245</v>
      </c>
      <c r="H4554" s="9" t="s">
        <v>155</v>
      </c>
      <c r="I4554" s="9" t="s">
        <v>1256</v>
      </c>
      <c r="J4554" s="9" t="s">
        <v>246</v>
      </c>
      <c r="K4554" s="9" t="s">
        <v>245</v>
      </c>
      <c r="L4554" s="9" t="s">
        <v>243</v>
      </c>
      <c r="M4554" s="9" t="s">
        <v>247</v>
      </c>
      <c r="N4554" s="10" t="s">
        <v>139</v>
      </c>
      <c r="O4554" s="10" t="s">
        <v>139</v>
      </c>
      <c r="P4554" s="10" t="s">
        <v>139</v>
      </c>
      <c r="Q4554" s="10" t="s">
        <v>139</v>
      </c>
      <c r="R4554" s="10" t="s">
        <v>139</v>
      </c>
      <c r="S4554" s="10" t="s">
        <v>139</v>
      </c>
    </row>
    <row r="4555" spans="1:19" x14ac:dyDescent="0.2">
      <c r="A4555" s="22" t="str">
        <f t="shared" si="440"/>
        <v>Patchepanel</v>
      </c>
      <c r="B4555" s="22" t="str">
        <f t="shared" si="441"/>
        <v>NOSSB_ReqTriggers</v>
      </c>
      <c r="C4555" s="23" t="s">
        <v>248</v>
      </c>
      <c r="D4555" s="24"/>
      <c r="E4555" s="9" t="s">
        <v>249</v>
      </c>
      <c r="F4555" s="9" t="s">
        <v>63</v>
      </c>
      <c r="G4555" s="9" t="s">
        <v>250</v>
      </c>
      <c r="H4555" s="9" t="s">
        <v>155</v>
      </c>
      <c r="I4555" s="9" t="s">
        <v>1257</v>
      </c>
      <c r="J4555" s="9" t="s">
        <v>251</v>
      </c>
      <c r="K4555" s="9" t="s">
        <v>250</v>
      </c>
      <c r="L4555" s="9" t="s">
        <v>252</v>
      </c>
      <c r="M4555" s="9" t="s">
        <v>253</v>
      </c>
      <c r="N4555" s="10" t="s">
        <v>139</v>
      </c>
      <c r="O4555" s="10" t="s">
        <v>139</v>
      </c>
      <c r="P4555" s="10" t="s">
        <v>139</v>
      </c>
      <c r="Q4555" s="10" t="s">
        <v>139</v>
      </c>
      <c r="R4555" s="10" t="s">
        <v>139</v>
      </c>
      <c r="S4555" s="10" t="s">
        <v>139</v>
      </c>
    </row>
    <row r="4556" spans="1:19" x14ac:dyDescent="0.2">
      <c r="A4556" s="22" t="str">
        <f t="shared" si="440"/>
        <v>Patchepanel</v>
      </c>
      <c r="B4556" s="22" t="str">
        <f t="shared" si="441"/>
        <v>NOSSB_ReqTriggers</v>
      </c>
      <c r="C4556" s="23" t="s">
        <v>254</v>
      </c>
      <c r="D4556" s="24"/>
      <c r="E4556" s="9" t="s">
        <v>255</v>
      </c>
      <c r="F4556" s="9" t="s">
        <v>63</v>
      </c>
      <c r="G4556" s="9" t="s">
        <v>256</v>
      </c>
      <c r="H4556" s="9" t="s">
        <v>155</v>
      </c>
      <c r="I4556" s="9" t="s">
        <v>1258</v>
      </c>
      <c r="J4556" s="9" t="s">
        <v>257</v>
      </c>
      <c r="K4556" s="9" t="s">
        <v>258</v>
      </c>
      <c r="L4556" s="9" t="s">
        <v>259</v>
      </c>
      <c r="M4556" s="9" t="s">
        <v>260</v>
      </c>
      <c r="N4556" s="10" t="s">
        <v>139</v>
      </c>
      <c r="O4556" s="10" t="s">
        <v>139</v>
      </c>
      <c r="P4556" s="10" t="s">
        <v>139</v>
      </c>
      <c r="Q4556" s="10" t="s">
        <v>139</v>
      </c>
      <c r="R4556" s="10" t="s">
        <v>139</v>
      </c>
      <c r="S4556" s="10" t="s">
        <v>139</v>
      </c>
    </row>
    <row r="4557" spans="1:19" x14ac:dyDescent="0.2">
      <c r="A4557" s="22" t="str">
        <f t="shared" si="440"/>
        <v>Patchepanel</v>
      </c>
      <c r="B4557" s="22" t="str">
        <f t="shared" si="441"/>
        <v>NOSSB_ReqTriggers</v>
      </c>
      <c r="C4557" s="23" t="s">
        <v>261</v>
      </c>
      <c r="D4557" s="24"/>
      <c r="E4557" s="9" t="s">
        <v>262</v>
      </c>
      <c r="F4557" s="9" t="s">
        <v>63</v>
      </c>
      <c r="G4557" s="9" t="s">
        <v>263</v>
      </c>
      <c r="H4557" s="9" t="s">
        <v>155</v>
      </c>
      <c r="I4557" s="9" t="s">
        <v>1259</v>
      </c>
      <c r="J4557" s="9" t="s">
        <v>264</v>
      </c>
      <c r="K4557" s="9" t="s">
        <v>265</v>
      </c>
      <c r="L4557" s="9" t="s">
        <v>261</v>
      </c>
      <c r="M4557" s="9" t="s">
        <v>266</v>
      </c>
      <c r="N4557" s="10" t="s">
        <v>139</v>
      </c>
      <c r="O4557" s="10" t="s">
        <v>139</v>
      </c>
      <c r="P4557" s="10" t="s">
        <v>57</v>
      </c>
      <c r="Q4557" s="10" t="s">
        <v>139</v>
      </c>
      <c r="R4557" s="10" t="s">
        <v>57</v>
      </c>
      <c r="S4557" s="10" t="s">
        <v>57</v>
      </c>
    </row>
    <row r="4558" spans="1:19" x14ac:dyDescent="0.2">
      <c r="A4558" s="22" t="str">
        <f t="shared" si="440"/>
        <v>Patchepanel</v>
      </c>
      <c r="B4558" s="22" t="str">
        <f t="shared" si="441"/>
        <v>NOSSB_ReqTriggers</v>
      </c>
      <c r="C4558" s="23" t="s">
        <v>267</v>
      </c>
      <c r="D4558" s="24"/>
      <c r="E4558" s="9" t="s">
        <v>268</v>
      </c>
      <c r="F4558" s="9" t="s">
        <v>63</v>
      </c>
      <c r="G4558" s="9" t="s">
        <v>269</v>
      </c>
      <c r="H4558" s="9" t="s">
        <v>155</v>
      </c>
      <c r="I4558" s="9" t="s">
        <v>1260</v>
      </c>
      <c r="J4558" s="9" t="s">
        <v>270</v>
      </c>
      <c r="K4558" s="9" t="s">
        <v>271</v>
      </c>
      <c r="L4558" s="9" t="s">
        <v>267</v>
      </c>
      <c r="M4558" s="9" t="s">
        <v>272</v>
      </c>
      <c r="N4558" s="10" t="s">
        <v>139</v>
      </c>
      <c r="O4558" s="10" t="s">
        <v>139</v>
      </c>
      <c r="P4558" s="10" t="s">
        <v>139</v>
      </c>
      <c r="Q4558" s="10" t="s">
        <v>139</v>
      </c>
      <c r="R4558" s="10" t="s">
        <v>139</v>
      </c>
      <c r="S4558" s="10" t="s">
        <v>139</v>
      </c>
    </row>
    <row r="4559" spans="1:19" ht="15" x14ac:dyDescent="0.25">
      <c r="A4559" s="19" t="str">
        <f t="shared" si="440"/>
        <v>Patchepanel</v>
      </c>
      <c r="B4559" s="20" t="s">
        <v>273</v>
      </c>
      <c r="C4559" s="20"/>
      <c r="D4559" s="21"/>
      <c r="E4559" s="7"/>
      <c r="F4559" s="7" t="s">
        <v>60</v>
      </c>
      <c r="G4559" s="7"/>
      <c r="H4559" s="7"/>
      <c r="I4559" s="7"/>
      <c r="J4559" s="7"/>
      <c r="K4559" s="7"/>
      <c r="L4559" s="7"/>
      <c r="M4559" s="7"/>
      <c r="N4559" s="8" t="s">
        <v>139</v>
      </c>
      <c r="O4559" s="8" t="s">
        <v>139</v>
      </c>
      <c r="P4559" s="8" t="s">
        <v>57</v>
      </c>
      <c r="Q4559" s="8" t="s">
        <v>139</v>
      </c>
      <c r="R4559" s="8" t="s">
        <v>57</v>
      </c>
      <c r="S4559" s="8" t="s">
        <v>57</v>
      </c>
    </row>
    <row r="4560" spans="1:19" x14ac:dyDescent="0.2">
      <c r="A4560" s="22" t="str">
        <f t="shared" si="440"/>
        <v>Patchepanel</v>
      </c>
      <c r="B4560" s="22" t="str">
        <f>B4559</f>
        <v>Common Properties</v>
      </c>
      <c r="C4560" s="23" t="s">
        <v>1706</v>
      </c>
      <c r="D4560" s="24"/>
      <c r="E4560" s="9" t="s">
        <v>1707</v>
      </c>
      <c r="F4560" s="9" t="s">
        <v>63</v>
      </c>
      <c r="G4560" s="9" t="s">
        <v>1708</v>
      </c>
      <c r="H4560" s="9" t="s">
        <v>319</v>
      </c>
      <c r="I4560" s="9" t="s">
        <v>3638</v>
      </c>
      <c r="J4560" s="9"/>
      <c r="K4560" s="9"/>
      <c r="L4560" s="9"/>
      <c r="M4560" s="9"/>
      <c r="N4560" s="10" t="s">
        <v>139</v>
      </c>
      <c r="O4560" s="10" t="s">
        <v>139</v>
      </c>
      <c r="P4560" s="10" t="s">
        <v>57</v>
      </c>
      <c r="Q4560" s="10" t="s">
        <v>139</v>
      </c>
      <c r="R4560" s="10" t="s">
        <v>57</v>
      </c>
      <c r="S4560" s="10" t="s">
        <v>57</v>
      </c>
    </row>
    <row r="4561" spans="1:19" x14ac:dyDescent="0.2">
      <c r="A4561" s="22" t="str">
        <f t="shared" si="440"/>
        <v>Patchepanel</v>
      </c>
      <c r="B4561" s="22" t="str">
        <f>B4560</f>
        <v>Common Properties</v>
      </c>
      <c r="C4561" s="23" t="s">
        <v>701</v>
      </c>
      <c r="D4561" s="24"/>
      <c r="E4561" s="9" t="s">
        <v>702</v>
      </c>
      <c r="F4561" s="9" t="s">
        <v>63</v>
      </c>
      <c r="G4561" s="9" t="s">
        <v>703</v>
      </c>
      <c r="H4561" s="9" t="s">
        <v>517</v>
      </c>
      <c r="I4561" s="9" t="s">
        <v>3639</v>
      </c>
      <c r="J4561" s="9" t="s">
        <v>705</v>
      </c>
      <c r="K4561" s="9" t="s">
        <v>706</v>
      </c>
      <c r="L4561" s="9"/>
      <c r="M4561" s="9"/>
      <c r="N4561" s="10" t="s">
        <v>139</v>
      </c>
      <c r="O4561" s="10" t="s">
        <v>139</v>
      </c>
      <c r="P4561" s="10" t="s">
        <v>57</v>
      </c>
      <c r="Q4561" s="10" t="s">
        <v>139</v>
      </c>
      <c r="R4561" s="10" t="s">
        <v>57</v>
      </c>
      <c r="S4561" s="10" t="s">
        <v>57</v>
      </c>
    </row>
    <row r="4562" spans="1:19" ht="15" x14ac:dyDescent="0.25">
      <c r="A4562" s="19" t="str">
        <f t="shared" si="440"/>
        <v>Patchepanel</v>
      </c>
      <c r="B4562" s="20" t="s">
        <v>364</v>
      </c>
      <c r="C4562" s="20"/>
      <c r="D4562" s="21"/>
      <c r="E4562" s="7"/>
      <c r="F4562" s="7" t="s">
        <v>60</v>
      </c>
      <c r="G4562" s="7" t="s">
        <v>365</v>
      </c>
      <c r="H4562" s="7"/>
      <c r="I4562" s="7" t="s">
        <v>364</v>
      </c>
      <c r="J4562" s="7"/>
      <c r="K4562" s="7"/>
      <c r="L4562" s="7"/>
      <c r="M4562" s="7"/>
      <c r="N4562" s="8" t="s">
        <v>139</v>
      </c>
      <c r="O4562" s="8" t="s">
        <v>139</v>
      </c>
      <c r="P4562" s="8" t="s">
        <v>139</v>
      </c>
      <c r="Q4562" s="8" t="s">
        <v>139</v>
      </c>
      <c r="R4562" s="8" t="s">
        <v>57</v>
      </c>
      <c r="S4562" s="8" t="s">
        <v>57</v>
      </c>
    </row>
    <row r="4563" spans="1:19" x14ac:dyDescent="0.2">
      <c r="A4563" s="22" t="str">
        <f t="shared" si="440"/>
        <v>Patchepanel</v>
      </c>
      <c r="B4563" s="22" t="str">
        <f>B4562</f>
        <v>Pset_InstallationOccurrence</v>
      </c>
      <c r="C4563" s="23" t="s">
        <v>366</v>
      </c>
      <c r="D4563" s="24"/>
      <c r="E4563" s="9"/>
      <c r="F4563" s="9" t="s">
        <v>63</v>
      </c>
      <c r="G4563" s="9" t="s">
        <v>367</v>
      </c>
      <c r="H4563" s="9" t="s">
        <v>65</v>
      </c>
      <c r="I4563" s="9" t="s">
        <v>368</v>
      </c>
      <c r="J4563" s="9"/>
      <c r="K4563" s="9"/>
      <c r="L4563" s="9"/>
      <c r="M4563" s="9"/>
      <c r="N4563" s="10" t="s">
        <v>139</v>
      </c>
      <c r="O4563" s="10" t="s">
        <v>139</v>
      </c>
      <c r="P4563" s="10" t="s">
        <v>139</v>
      </c>
      <c r="Q4563" s="10" t="s">
        <v>139</v>
      </c>
      <c r="R4563" s="10" t="s">
        <v>57</v>
      </c>
      <c r="S4563" s="10" t="s">
        <v>57</v>
      </c>
    </row>
    <row r="4564" spans="1:19" x14ac:dyDescent="0.2">
      <c r="A4564" s="22" t="str">
        <f t="shared" si="440"/>
        <v>Patchepanel</v>
      </c>
      <c r="B4564" s="22" t="str">
        <f>B4563</f>
        <v>Pset_InstallationOccurrence</v>
      </c>
      <c r="C4564" s="23" t="s">
        <v>369</v>
      </c>
      <c r="D4564" s="24"/>
      <c r="E4564" s="9"/>
      <c r="F4564" s="9" t="s">
        <v>63</v>
      </c>
      <c r="G4564" s="9" t="s">
        <v>365</v>
      </c>
      <c r="H4564" s="9" t="s">
        <v>65</v>
      </c>
      <c r="I4564" s="9" t="s">
        <v>370</v>
      </c>
      <c r="J4564" s="9"/>
      <c r="K4564" s="9"/>
      <c r="L4564" s="9"/>
      <c r="M4564" s="9"/>
      <c r="N4564" s="10" t="s">
        <v>139</v>
      </c>
      <c r="O4564" s="10" t="s">
        <v>139</v>
      </c>
      <c r="P4564" s="10" t="s">
        <v>139</v>
      </c>
      <c r="Q4564" s="10" t="s">
        <v>139</v>
      </c>
      <c r="R4564" s="10" t="s">
        <v>57</v>
      </c>
      <c r="S4564" s="10" t="s">
        <v>57</v>
      </c>
    </row>
    <row r="4565" spans="1:19" x14ac:dyDescent="0.2">
      <c r="A4565" s="22" t="str">
        <f t="shared" si="440"/>
        <v>Patchepanel</v>
      </c>
      <c r="B4565" s="22" t="str">
        <f>B4564</f>
        <v>Pset_InstallationOccurrence</v>
      </c>
      <c r="C4565" s="23" t="s">
        <v>371</v>
      </c>
      <c r="D4565" s="24"/>
      <c r="E4565" s="9"/>
      <c r="F4565" s="9" t="s">
        <v>63</v>
      </c>
      <c r="G4565" s="9" t="s">
        <v>372</v>
      </c>
      <c r="H4565" s="9" t="s">
        <v>65</v>
      </c>
      <c r="I4565" s="9" t="s">
        <v>373</v>
      </c>
      <c r="J4565" s="9"/>
      <c r="K4565" s="9"/>
      <c r="L4565" s="9"/>
      <c r="M4565" s="9"/>
      <c r="N4565" s="10" t="s">
        <v>139</v>
      </c>
      <c r="O4565" s="10" t="s">
        <v>139</v>
      </c>
      <c r="P4565" s="10" t="s">
        <v>139</v>
      </c>
      <c r="Q4565" s="10" t="s">
        <v>139</v>
      </c>
      <c r="R4565" s="10" t="s">
        <v>57</v>
      </c>
      <c r="S4565" s="10" t="s">
        <v>57</v>
      </c>
    </row>
    <row r="4566" spans="1:19" ht="15" x14ac:dyDescent="0.25">
      <c r="A4566" s="19" t="str">
        <f t="shared" si="440"/>
        <v>Patchepanel</v>
      </c>
      <c r="B4566" s="20" t="s">
        <v>374</v>
      </c>
      <c r="C4566" s="20"/>
      <c r="D4566" s="21"/>
      <c r="E4566" s="7"/>
      <c r="F4566" s="7" t="s">
        <v>60</v>
      </c>
      <c r="G4566" s="7" t="s">
        <v>375</v>
      </c>
      <c r="H4566" s="7"/>
      <c r="I4566" s="7" t="s">
        <v>374</v>
      </c>
      <c r="J4566" s="7"/>
      <c r="K4566" s="7"/>
      <c r="L4566" s="7"/>
      <c r="M4566" s="7"/>
      <c r="N4566" s="8" t="s">
        <v>139</v>
      </c>
      <c r="O4566" s="8" t="s">
        <v>139</v>
      </c>
      <c r="P4566" s="8" t="s">
        <v>139</v>
      </c>
      <c r="Q4566" s="8" t="s">
        <v>139</v>
      </c>
      <c r="R4566" s="8" t="s">
        <v>131</v>
      </c>
      <c r="S4566" s="8" t="s">
        <v>131</v>
      </c>
    </row>
    <row r="4567" spans="1:19" x14ac:dyDescent="0.2">
      <c r="A4567" s="22" t="str">
        <f t="shared" si="440"/>
        <v>Patchepanel</v>
      </c>
      <c r="B4567" s="22" t="str">
        <f t="shared" ref="B4567:B4572" si="442">B4566</f>
        <v>Pset_ManufacturerOccurrence</v>
      </c>
      <c r="C4567" s="23" t="s">
        <v>376</v>
      </c>
      <c r="D4567" s="24"/>
      <c r="E4567" s="9"/>
      <c r="F4567" s="9" t="s">
        <v>63</v>
      </c>
      <c r="G4567" s="9" t="s">
        <v>375</v>
      </c>
      <c r="H4567" s="9" t="s">
        <v>65</v>
      </c>
      <c r="I4567" s="9" t="s">
        <v>377</v>
      </c>
      <c r="J4567" s="9"/>
      <c r="K4567" s="9"/>
      <c r="L4567" s="9"/>
      <c r="M4567" s="9"/>
      <c r="N4567" s="10" t="s">
        <v>139</v>
      </c>
      <c r="O4567" s="10" t="s">
        <v>139</v>
      </c>
      <c r="P4567" s="10" t="s">
        <v>139</v>
      </c>
      <c r="Q4567" s="10" t="s">
        <v>139</v>
      </c>
      <c r="R4567" s="10" t="s">
        <v>57</v>
      </c>
      <c r="S4567" s="10" t="s">
        <v>57</v>
      </c>
    </row>
    <row r="4568" spans="1:19" x14ac:dyDescent="0.2">
      <c r="A4568" s="22" t="str">
        <f t="shared" si="440"/>
        <v>Patchepanel</v>
      </c>
      <c r="B4568" s="22" t="str">
        <f t="shared" si="442"/>
        <v>Pset_ManufacturerOccurrence</v>
      </c>
      <c r="C4568" s="23" t="s">
        <v>312</v>
      </c>
      <c r="D4568" s="24"/>
      <c r="E4568" s="9"/>
      <c r="F4568" s="9" t="s">
        <v>63</v>
      </c>
      <c r="G4568" s="9" t="s">
        <v>311</v>
      </c>
      <c r="H4568" s="9" t="s">
        <v>65</v>
      </c>
      <c r="I4568" s="9" t="s">
        <v>378</v>
      </c>
      <c r="J4568" s="9"/>
      <c r="K4568" s="9"/>
      <c r="L4568" s="9"/>
      <c r="M4568" s="9"/>
      <c r="N4568" s="10" t="s">
        <v>139</v>
      </c>
      <c r="O4568" s="10" t="s">
        <v>139</v>
      </c>
      <c r="P4568" s="10" t="s">
        <v>139</v>
      </c>
      <c r="Q4568" s="10" t="s">
        <v>139</v>
      </c>
      <c r="R4568" s="10" t="s">
        <v>57</v>
      </c>
      <c r="S4568" s="10" t="s">
        <v>57</v>
      </c>
    </row>
    <row r="4569" spans="1:19" x14ac:dyDescent="0.2">
      <c r="A4569" s="22" t="str">
        <f t="shared" si="440"/>
        <v>Patchepanel</v>
      </c>
      <c r="B4569" s="22" t="str">
        <f t="shared" si="442"/>
        <v>Pset_ManufacturerOccurrence</v>
      </c>
      <c r="C4569" s="23" t="s">
        <v>379</v>
      </c>
      <c r="D4569" s="24"/>
      <c r="E4569" s="9"/>
      <c r="F4569" s="9" t="s">
        <v>63</v>
      </c>
      <c r="G4569" s="9" t="s">
        <v>380</v>
      </c>
      <c r="H4569" s="9" t="s">
        <v>381</v>
      </c>
      <c r="I4569" s="9" t="s">
        <v>382</v>
      </c>
      <c r="J4569" s="9"/>
      <c r="K4569" s="9"/>
      <c r="L4569" s="9"/>
      <c r="M4569" s="9"/>
      <c r="N4569" s="10" t="s">
        <v>139</v>
      </c>
      <c r="O4569" s="10" t="s">
        <v>139</v>
      </c>
      <c r="P4569" s="10" t="s">
        <v>139</v>
      </c>
      <c r="Q4569" s="10" t="s">
        <v>139</v>
      </c>
      <c r="R4569" s="10" t="s">
        <v>57</v>
      </c>
      <c r="S4569" s="10" t="s">
        <v>57</v>
      </c>
    </row>
    <row r="4570" spans="1:19" x14ac:dyDescent="0.2">
      <c r="A4570" s="22" t="str">
        <f t="shared" si="440"/>
        <v>Patchepanel</v>
      </c>
      <c r="B4570" s="22" t="str">
        <f t="shared" si="442"/>
        <v>Pset_ManufacturerOccurrence</v>
      </c>
      <c r="C4570" s="23" t="s">
        <v>383</v>
      </c>
      <c r="D4570" s="24"/>
      <c r="E4570" s="9"/>
      <c r="F4570" s="9" t="s">
        <v>63</v>
      </c>
      <c r="G4570" s="9" t="s">
        <v>384</v>
      </c>
      <c r="H4570" s="9" t="s">
        <v>381</v>
      </c>
      <c r="I4570" s="9" t="s">
        <v>385</v>
      </c>
      <c r="J4570" s="9"/>
      <c r="K4570" s="9"/>
      <c r="L4570" s="9"/>
      <c r="M4570" s="9"/>
      <c r="N4570" s="10" t="s">
        <v>139</v>
      </c>
      <c r="O4570" s="10" t="s">
        <v>139</v>
      </c>
      <c r="P4570" s="10" t="s">
        <v>139</v>
      </c>
      <c r="Q4570" s="10" t="s">
        <v>139</v>
      </c>
      <c r="R4570" s="10" t="s">
        <v>139</v>
      </c>
      <c r="S4570" s="10" t="s">
        <v>139</v>
      </c>
    </row>
    <row r="4571" spans="1:19" x14ac:dyDescent="0.2">
      <c r="A4571" s="22" t="str">
        <f t="shared" si="440"/>
        <v>Patchepanel</v>
      </c>
      <c r="B4571" s="22" t="str">
        <f t="shared" si="442"/>
        <v>Pset_ManufacturerOccurrence</v>
      </c>
      <c r="C4571" s="23" t="s">
        <v>386</v>
      </c>
      <c r="D4571" s="24"/>
      <c r="E4571" s="9"/>
      <c r="F4571" s="9" t="s">
        <v>63</v>
      </c>
      <c r="G4571" s="9" t="s">
        <v>387</v>
      </c>
      <c r="H4571" s="9" t="s">
        <v>65</v>
      </c>
      <c r="I4571" s="9" t="s">
        <v>388</v>
      </c>
      <c r="J4571" s="9"/>
      <c r="K4571" s="9"/>
      <c r="L4571" s="9"/>
      <c r="M4571" s="9"/>
      <c r="N4571" s="10" t="s">
        <v>139</v>
      </c>
      <c r="O4571" s="10" t="s">
        <v>139</v>
      </c>
      <c r="P4571" s="10" t="s">
        <v>139</v>
      </c>
      <c r="Q4571" s="10" t="s">
        <v>139</v>
      </c>
      <c r="R4571" s="10" t="s">
        <v>57</v>
      </c>
      <c r="S4571" s="10" t="s">
        <v>57</v>
      </c>
    </row>
    <row r="4572" spans="1:19" x14ac:dyDescent="0.2">
      <c r="A4572" s="22" t="str">
        <f t="shared" si="440"/>
        <v>Patchepanel</v>
      </c>
      <c r="B4572" s="22" t="str">
        <f t="shared" si="442"/>
        <v>Pset_ManufacturerOccurrence</v>
      </c>
      <c r="C4572" s="23" t="s">
        <v>389</v>
      </c>
      <c r="D4572" s="24"/>
      <c r="E4572" s="9"/>
      <c r="F4572" s="9" t="s">
        <v>63</v>
      </c>
      <c r="G4572" s="9" t="s">
        <v>390</v>
      </c>
      <c r="H4572" s="9" t="s">
        <v>381</v>
      </c>
      <c r="I4572" s="9" t="s">
        <v>391</v>
      </c>
      <c r="J4572" s="9"/>
      <c r="K4572" s="9"/>
      <c r="L4572" s="9"/>
      <c r="M4572" s="9"/>
      <c r="N4572" s="10" t="s">
        <v>139</v>
      </c>
      <c r="O4572" s="10" t="s">
        <v>139</v>
      </c>
      <c r="P4572" s="10" t="s">
        <v>139</v>
      </c>
      <c r="Q4572" s="10" t="s">
        <v>139</v>
      </c>
      <c r="R4572" s="10" t="s">
        <v>57</v>
      </c>
      <c r="S4572" s="10" t="s">
        <v>57</v>
      </c>
    </row>
    <row r="4573" spans="1:19" ht="15" x14ac:dyDescent="0.25">
      <c r="A4573" s="19" t="str">
        <f t="shared" si="440"/>
        <v>Patchepanel</v>
      </c>
      <c r="B4573" s="20" t="s">
        <v>392</v>
      </c>
      <c r="C4573" s="20"/>
      <c r="D4573" s="21"/>
      <c r="E4573" s="7"/>
      <c r="F4573" s="7" t="s">
        <v>60</v>
      </c>
      <c r="G4573" s="7" t="s">
        <v>311</v>
      </c>
      <c r="H4573" s="7"/>
      <c r="I4573" s="7" t="s">
        <v>392</v>
      </c>
      <c r="J4573" s="7"/>
      <c r="K4573" s="7"/>
      <c r="L4573" s="7"/>
      <c r="M4573" s="7"/>
      <c r="N4573" s="8" t="s">
        <v>139</v>
      </c>
      <c r="O4573" s="8" t="s">
        <v>139</v>
      </c>
      <c r="P4573" s="8" t="s">
        <v>139</v>
      </c>
      <c r="Q4573" s="8" t="s">
        <v>139</v>
      </c>
      <c r="R4573" s="8" t="s">
        <v>57</v>
      </c>
      <c r="S4573" s="8" t="s">
        <v>57</v>
      </c>
    </row>
    <row r="4574" spans="1:19" x14ac:dyDescent="0.2">
      <c r="A4574" s="22" t="str">
        <f t="shared" si="440"/>
        <v>Patchepanel</v>
      </c>
      <c r="B4574" s="22" t="str">
        <f t="shared" ref="B4574:B4583" si="443">B4573</f>
        <v>Pset_ManufacturerTypeInformation</v>
      </c>
      <c r="C4574" s="23" t="s">
        <v>393</v>
      </c>
      <c r="D4574" s="24"/>
      <c r="E4574" s="9"/>
      <c r="F4574" s="9" t="s">
        <v>63</v>
      </c>
      <c r="G4574" s="9" t="s">
        <v>394</v>
      </c>
      <c r="H4574" s="9" t="s">
        <v>381</v>
      </c>
      <c r="I4574" s="9" t="s">
        <v>395</v>
      </c>
      <c r="J4574" s="9"/>
      <c r="K4574" s="9"/>
      <c r="L4574" s="9"/>
      <c r="M4574" s="9"/>
      <c r="N4574" s="10" t="s">
        <v>139</v>
      </c>
      <c r="O4574" s="10" t="s">
        <v>139</v>
      </c>
      <c r="P4574" s="10" t="s">
        <v>139</v>
      </c>
      <c r="Q4574" s="10" t="s">
        <v>139</v>
      </c>
      <c r="R4574" s="10" t="s">
        <v>57</v>
      </c>
      <c r="S4574" s="10" t="s">
        <v>57</v>
      </c>
    </row>
    <row r="4575" spans="1:19" x14ac:dyDescent="0.2">
      <c r="A4575" s="22" t="str">
        <f t="shared" si="440"/>
        <v>Patchepanel</v>
      </c>
      <c r="B4575" s="22" t="str">
        <f t="shared" si="443"/>
        <v>Pset_ManufacturerTypeInformation</v>
      </c>
      <c r="C4575" s="23" t="s">
        <v>312</v>
      </c>
      <c r="D4575" s="24"/>
      <c r="E4575" s="9"/>
      <c r="F4575" s="9" t="s">
        <v>63</v>
      </c>
      <c r="G4575" s="9" t="s">
        <v>311</v>
      </c>
      <c r="H4575" s="9" t="s">
        <v>65</v>
      </c>
      <c r="I4575" s="9" t="s">
        <v>396</v>
      </c>
      <c r="J4575" s="9"/>
      <c r="K4575" s="9"/>
      <c r="L4575" s="9"/>
      <c r="M4575" s="9"/>
      <c r="N4575" s="10" t="s">
        <v>139</v>
      </c>
      <c r="O4575" s="10" t="s">
        <v>139</v>
      </c>
      <c r="P4575" s="10" t="s">
        <v>139</v>
      </c>
      <c r="Q4575" s="10" t="s">
        <v>139</v>
      </c>
      <c r="R4575" s="10" t="s">
        <v>57</v>
      </c>
      <c r="S4575" s="10" t="s">
        <v>57</v>
      </c>
    </row>
    <row r="4576" spans="1:19" x14ac:dyDescent="0.2">
      <c r="A4576" s="22" t="str">
        <f t="shared" si="440"/>
        <v>Patchepanel</v>
      </c>
      <c r="B4576" s="22" t="str">
        <f t="shared" si="443"/>
        <v>Pset_ManufacturerTypeInformation</v>
      </c>
      <c r="C4576" s="23" t="s">
        <v>397</v>
      </c>
      <c r="D4576" s="24"/>
      <c r="E4576" s="9"/>
      <c r="F4576" s="9" t="s">
        <v>63</v>
      </c>
      <c r="G4576" s="9" t="s">
        <v>398</v>
      </c>
      <c r="H4576" s="9" t="s">
        <v>381</v>
      </c>
      <c r="I4576" s="9" t="s">
        <v>399</v>
      </c>
      <c r="J4576" s="9"/>
      <c r="K4576" s="9"/>
      <c r="L4576" s="9"/>
      <c r="M4576" s="9"/>
      <c r="N4576" s="10" t="s">
        <v>139</v>
      </c>
      <c r="O4576" s="10" t="s">
        <v>139</v>
      </c>
      <c r="P4576" s="10" t="s">
        <v>139</v>
      </c>
      <c r="Q4576" s="10" t="s">
        <v>139</v>
      </c>
      <c r="R4576" s="10" t="s">
        <v>57</v>
      </c>
      <c r="S4576" s="10" t="s">
        <v>57</v>
      </c>
    </row>
    <row r="4577" spans="1:19" x14ac:dyDescent="0.2">
      <c r="A4577" s="22" t="str">
        <f t="shared" ref="A4577:A4587" si="444">A4576</f>
        <v>Patchepanel</v>
      </c>
      <c r="B4577" s="22" t="str">
        <f t="shared" si="443"/>
        <v>Pset_ManufacturerTypeInformation</v>
      </c>
      <c r="C4577" s="23" t="s">
        <v>400</v>
      </c>
      <c r="D4577" s="24"/>
      <c r="E4577" s="9"/>
      <c r="F4577" s="9" t="s">
        <v>63</v>
      </c>
      <c r="G4577" s="9" t="s">
        <v>401</v>
      </c>
      <c r="H4577" s="9" t="s">
        <v>65</v>
      </c>
      <c r="I4577" s="9" t="s">
        <v>402</v>
      </c>
      <c r="J4577" s="9"/>
      <c r="K4577" s="9"/>
      <c r="L4577" s="9"/>
      <c r="M4577" s="9"/>
      <c r="N4577" s="10" t="s">
        <v>139</v>
      </c>
      <c r="O4577" s="10" t="s">
        <v>139</v>
      </c>
      <c r="P4577" s="10" t="s">
        <v>139</v>
      </c>
      <c r="Q4577" s="10" t="s">
        <v>139</v>
      </c>
      <c r="R4577" s="10" t="s">
        <v>57</v>
      </c>
      <c r="S4577" s="10" t="s">
        <v>57</v>
      </c>
    </row>
    <row r="4578" spans="1:19" x14ac:dyDescent="0.2">
      <c r="A4578" s="22" t="str">
        <f t="shared" si="444"/>
        <v>Patchepanel</v>
      </c>
      <c r="B4578" s="22" t="str">
        <f t="shared" si="443"/>
        <v>Pset_ManufacturerTypeInformation</v>
      </c>
      <c r="C4578" s="23" t="s">
        <v>403</v>
      </c>
      <c r="D4578" s="24"/>
      <c r="E4578" s="9"/>
      <c r="F4578" s="9" t="s">
        <v>63</v>
      </c>
      <c r="G4578" s="9" t="s">
        <v>404</v>
      </c>
      <c r="H4578" s="9" t="s">
        <v>65</v>
      </c>
      <c r="I4578" s="9" t="s">
        <v>405</v>
      </c>
      <c r="J4578" s="9"/>
      <c r="K4578" s="9"/>
      <c r="L4578" s="9"/>
      <c r="M4578" s="9"/>
      <c r="N4578" s="10" t="s">
        <v>139</v>
      </c>
      <c r="O4578" s="10" t="s">
        <v>139</v>
      </c>
      <c r="P4578" s="10" t="s">
        <v>139</v>
      </c>
      <c r="Q4578" s="10" t="s">
        <v>139</v>
      </c>
      <c r="R4578" s="10" t="s">
        <v>57</v>
      </c>
      <c r="S4578" s="10" t="s">
        <v>57</v>
      </c>
    </row>
    <row r="4579" spans="1:19" x14ac:dyDescent="0.2">
      <c r="A4579" s="22" t="str">
        <f t="shared" si="444"/>
        <v>Patchepanel</v>
      </c>
      <c r="B4579" s="22" t="str">
        <f t="shared" si="443"/>
        <v>Pset_ManufacturerTypeInformation</v>
      </c>
      <c r="C4579" s="23" t="s">
        <v>406</v>
      </c>
      <c r="D4579" s="24"/>
      <c r="E4579" s="9"/>
      <c r="F4579" s="9" t="s">
        <v>63</v>
      </c>
      <c r="G4579" s="9" t="s">
        <v>407</v>
      </c>
      <c r="H4579" s="9" t="s">
        <v>65</v>
      </c>
      <c r="I4579" s="9" t="s">
        <v>408</v>
      </c>
      <c r="J4579" s="9"/>
      <c r="K4579" s="9"/>
      <c r="L4579" s="9"/>
      <c r="M4579" s="9"/>
      <c r="N4579" s="10" t="s">
        <v>139</v>
      </c>
      <c r="O4579" s="10" t="s">
        <v>139</v>
      </c>
      <c r="P4579" s="10" t="s">
        <v>139</v>
      </c>
      <c r="Q4579" s="10" t="s">
        <v>139</v>
      </c>
      <c r="R4579" s="10" t="s">
        <v>57</v>
      </c>
      <c r="S4579" s="10" t="s">
        <v>57</v>
      </c>
    </row>
    <row r="4580" spans="1:19" x14ac:dyDescent="0.2">
      <c r="A4580" s="22" t="str">
        <f t="shared" si="444"/>
        <v>Patchepanel</v>
      </c>
      <c r="B4580" s="22" t="str">
        <f t="shared" si="443"/>
        <v>Pset_ManufacturerTypeInformation</v>
      </c>
      <c r="C4580" s="23" t="s">
        <v>409</v>
      </c>
      <c r="D4580" s="24"/>
      <c r="E4580" s="9"/>
      <c r="F4580" s="9" t="s">
        <v>63</v>
      </c>
      <c r="G4580" s="9" t="s">
        <v>410</v>
      </c>
      <c r="H4580" s="9" t="s">
        <v>65</v>
      </c>
      <c r="I4580" s="9" t="s">
        <v>411</v>
      </c>
      <c r="J4580" s="9"/>
      <c r="K4580" s="9"/>
      <c r="L4580" s="9"/>
      <c r="M4580" s="9"/>
      <c r="N4580" s="10" t="s">
        <v>139</v>
      </c>
      <c r="O4580" s="10" t="s">
        <v>139</v>
      </c>
      <c r="P4580" s="10" t="s">
        <v>139</v>
      </c>
      <c r="Q4580" s="10" t="s">
        <v>139</v>
      </c>
      <c r="R4580" s="10" t="s">
        <v>57</v>
      </c>
      <c r="S4580" s="10" t="s">
        <v>57</v>
      </c>
    </row>
    <row r="4581" spans="1:19" x14ac:dyDescent="0.2">
      <c r="A4581" s="22" t="str">
        <f t="shared" si="444"/>
        <v>Patchepanel</v>
      </c>
      <c r="B4581" s="22" t="str">
        <f t="shared" si="443"/>
        <v>Pset_ManufacturerTypeInformation</v>
      </c>
      <c r="C4581" s="23" t="s">
        <v>412</v>
      </c>
      <c r="D4581" s="24"/>
      <c r="E4581" s="9"/>
      <c r="F4581" s="9" t="s">
        <v>63</v>
      </c>
      <c r="G4581" s="9" t="s">
        <v>413</v>
      </c>
      <c r="H4581" s="9" t="s">
        <v>65</v>
      </c>
      <c r="I4581" s="9" t="s">
        <v>414</v>
      </c>
      <c r="J4581" s="9"/>
      <c r="K4581" s="9"/>
      <c r="L4581" s="9"/>
      <c r="M4581" s="9"/>
      <c r="N4581" s="10" t="s">
        <v>139</v>
      </c>
      <c r="O4581" s="10" t="s">
        <v>139</v>
      </c>
      <c r="P4581" s="10" t="s">
        <v>139</v>
      </c>
      <c r="Q4581" s="10" t="s">
        <v>139</v>
      </c>
      <c r="R4581" s="10" t="s">
        <v>57</v>
      </c>
      <c r="S4581" s="10" t="s">
        <v>57</v>
      </c>
    </row>
    <row r="4582" spans="1:19" x14ac:dyDescent="0.2">
      <c r="A4582" s="22" t="str">
        <f t="shared" si="444"/>
        <v>Patchepanel</v>
      </c>
      <c r="B4582" s="22" t="str">
        <f t="shared" si="443"/>
        <v>Pset_ManufacturerTypeInformation</v>
      </c>
      <c r="C4582" s="23" t="s">
        <v>415</v>
      </c>
      <c r="D4582" s="24"/>
      <c r="E4582" s="9"/>
      <c r="F4582" s="9" t="s">
        <v>63</v>
      </c>
      <c r="G4582" s="9" t="s">
        <v>416</v>
      </c>
      <c r="H4582" s="9" t="s">
        <v>65</v>
      </c>
      <c r="I4582" s="9" t="s">
        <v>417</v>
      </c>
      <c r="J4582" s="9"/>
      <c r="K4582" s="9"/>
      <c r="L4582" s="9"/>
      <c r="M4582" s="9"/>
      <c r="N4582" s="10" t="s">
        <v>139</v>
      </c>
      <c r="O4582" s="10" t="s">
        <v>139</v>
      </c>
      <c r="P4582" s="10" t="s">
        <v>139</v>
      </c>
      <c r="Q4582" s="10" t="s">
        <v>139</v>
      </c>
      <c r="R4582" s="10" t="s">
        <v>57</v>
      </c>
      <c r="S4582" s="10" t="s">
        <v>57</v>
      </c>
    </row>
    <row r="4583" spans="1:19" x14ac:dyDescent="0.2">
      <c r="A4583" s="22" t="str">
        <f t="shared" si="444"/>
        <v>Patchepanel</v>
      </c>
      <c r="B4583" s="22" t="str">
        <f t="shared" si="443"/>
        <v>Pset_ManufacturerTypeInformation</v>
      </c>
      <c r="C4583" s="23" t="s">
        <v>418</v>
      </c>
      <c r="D4583" s="24"/>
      <c r="E4583" s="9"/>
      <c r="F4583" s="9" t="s">
        <v>63</v>
      </c>
      <c r="G4583" s="9" t="s">
        <v>419</v>
      </c>
      <c r="H4583" s="9" t="s">
        <v>65</v>
      </c>
      <c r="I4583" s="9" t="s">
        <v>420</v>
      </c>
      <c r="J4583" s="9"/>
      <c r="K4583" s="9"/>
      <c r="L4583" s="9"/>
      <c r="M4583" s="9"/>
      <c r="N4583" s="10" t="s">
        <v>139</v>
      </c>
      <c r="O4583" s="10" t="s">
        <v>139</v>
      </c>
      <c r="P4583" s="10" t="s">
        <v>139</v>
      </c>
      <c r="Q4583" s="10" t="s">
        <v>139</v>
      </c>
      <c r="R4583" s="10" t="s">
        <v>57</v>
      </c>
      <c r="S4583" s="10" t="s">
        <v>57</v>
      </c>
    </row>
    <row r="4584" spans="1:19" ht="15" x14ac:dyDescent="0.25">
      <c r="A4584" s="19" t="str">
        <f t="shared" si="444"/>
        <v>Patchepanel</v>
      </c>
      <c r="B4584" s="20" t="s">
        <v>3640</v>
      </c>
      <c r="C4584" s="20"/>
      <c r="D4584" s="21"/>
      <c r="E4584" s="7"/>
      <c r="F4584" s="7" t="s">
        <v>60</v>
      </c>
      <c r="G4584" s="7" t="s">
        <v>3641</v>
      </c>
      <c r="H4584" s="7"/>
      <c r="I4584" s="7" t="s">
        <v>3640</v>
      </c>
      <c r="J4584" s="7"/>
      <c r="K4584" s="7"/>
      <c r="L4584" s="7"/>
      <c r="M4584" s="7"/>
      <c r="N4584" s="8" t="s">
        <v>139</v>
      </c>
      <c r="O4584" s="8" t="s">
        <v>139</v>
      </c>
      <c r="P4584" s="8" t="s">
        <v>139</v>
      </c>
      <c r="Q4584" s="8" t="s">
        <v>139</v>
      </c>
      <c r="R4584" s="8" t="s">
        <v>57</v>
      </c>
      <c r="S4584" s="8" t="s">
        <v>57</v>
      </c>
    </row>
    <row r="4585" spans="1:19" x14ac:dyDescent="0.2">
      <c r="A4585" s="22" t="str">
        <f t="shared" si="444"/>
        <v>Patchepanel</v>
      </c>
      <c r="B4585" s="22" t="str">
        <f>B4584</f>
        <v>Pset_SystemFurnitureElementTypeCommon</v>
      </c>
      <c r="C4585" s="23" t="s">
        <v>3642</v>
      </c>
      <c r="D4585" s="24"/>
      <c r="E4585" s="9"/>
      <c r="F4585" s="9" t="s">
        <v>63</v>
      </c>
      <c r="G4585" s="9" t="s">
        <v>3643</v>
      </c>
      <c r="H4585" s="9" t="s">
        <v>65</v>
      </c>
      <c r="I4585" s="9" t="s">
        <v>3644</v>
      </c>
      <c r="J4585" s="9"/>
      <c r="K4585" s="9"/>
      <c r="L4585" s="9"/>
      <c r="M4585" s="9"/>
      <c r="N4585" s="10" t="s">
        <v>139</v>
      </c>
      <c r="O4585" s="10" t="s">
        <v>139</v>
      </c>
      <c r="P4585" s="10" t="s">
        <v>139</v>
      </c>
      <c r="Q4585" s="10" t="s">
        <v>139</v>
      </c>
      <c r="R4585" s="10" t="s">
        <v>57</v>
      </c>
      <c r="S4585" s="10" t="s">
        <v>57</v>
      </c>
    </row>
    <row r="4586" spans="1:19" x14ac:dyDescent="0.2">
      <c r="A4586" s="22" t="str">
        <f t="shared" si="444"/>
        <v>Patchepanel</v>
      </c>
      <c r="B4586" s="22" t="str">
        <f>B4585</f>
        <v>Pset_SystemFurnitureElementTypeCommon</v>
      </c>
      <c r="C4586" s="23" t="s">
        <v>3645</v>
      </c>
      <c r="D4586" s="24"/>
      <c r="E4586" s="9"/>
      <c r="F4586" s="9" t="s">
        <v>63</v>
      </c>
      <c r="G4586" s="9" t="s">
        <v>3646</v>
      </c>
      <c r="H4586" s="9" t="s">
        <v>381</v>
      </c>
      <c r="I4586" s="9" t="s">
        <v>3647</v>
      </c>
      <c r="J4586" s="9"/>
      <c r="K4586" s="9"/>
      <c r="L4586" s="9"/>
      <c r="M4586" s="9"/>
      <c r="N4586" s="10" t="s">
        <v>139</v>
      </c>
      <c r="O4586" s="10" t="s">
        <v>139</v>
      </c>
      <c r="P4586" s="10" t="s">
        <v>139</v>
      </c>
      <c r="Q4586" s="10" t="s">
        <v>139</v>
      </c>
      <c r="R4586" s="10" t="s">
        <v>57</v>
      </c>
      <c r="S4586" s="10" t="s">
        <v>57</v>
      </c>
    </row>
    <row r="4587" spans="1:19" x14ac:dyDescent="0.2">
      <c r="A4587" s="22" t="str">
        <f t="shared" si="444"/>
        <v>Patchepanel</v>
      </c>
      <c r="B4587" s="22" t="str">
        <f>B4586</f>
        <v>Pset_SystemFurnitureElementTypeCommon</v>
      </c>
      <c r="C4587" s="23" t="s">
        <v>3648</v>
      </c>
      <c r="D4587" s="24"/>
      <c r="E4587" s="9"/>
      <c r="F4587" s="9" t="s">
        <v>63</v>
      </c>
      <c r="G4587" s="9" t="s">
        <v>3641</v>
      </c>
      <c r="H4587" s="9" t="s">
        <v>155</v>
      </c>
      <c r="I4587" s="9" t="s">
        <v>3649</v>
      </c>
      <c r="J4587" s="9"/>
      <c r="K4587" s="9"/>
      <c r="L4587" s="9"/>
      <c r="M4587" s="9"/>
      <c r="N4587" s="10" t="s">
        <v>139</v>
      </c>
      <c r="O4587" s="10" t="s">
        <v>139</v>
      </c>
      <c r="P4587" s="10" t="s">
        <v>139</v>
      </c>
      <c r="Q4587" s="10" t="s">
        <v>139</v>
      </c>
      <c r="R4587" s="10" t="s">
        <v>57</v>
      </c>
      <c r="S4587" s="10" t="s">
        <v>57</v>
      </c>
    </row>
  </sheetData>
  <autoFilter ref="A2:S4587" xr:uid="{00000000-0009-0000-0000-000005000000}"/>
  <mergeCells count="9120">
    <mergeCell ref="A4579:B4579"/>
    <mergeCell ref="C4579:D4579"/>
    <mergeCell ref="A4580:B4580"/>
    <mergeCell ref="C4580:D4580"/>
    <mergeCell ref="A4581:B4581"/>
    <mergeCell ref="C4581:D4581"/>
    <mergeCell ref="A4582:B4582"/>
    <mergeCell ref="C4582:D4582"/>
    <mergeCell ref="A4583:B4583"/>
    <mergeCell ref="C4583:D4583"/>
    <mergeCell ref="A4584"/>
    <mergeCell ref="B4584:D4584"/>
    <mergeCell ref="A4585:B4585"/>
    <mergeCell ref="C4585:D4585"/>
    <mergeCell ref="A4586:B4586"/>
    <mergeCell ref="C4586:D4586"/>
    <mergeCell ref="A4587:B4587"/>
    <mergeCell ref="C4587:D4587"/>
    <mergeCell ref="A4570:B4570"/>
    <mergeCell ref="C4570:D4570"/>
    <mergeCell ref="A4571:B4571"/>
    <mergeCell ref="C4571:D4571"/>
    <mergeCell ref="A4572:B4572"/>
    <mergeCell ref="C4572:D4572"/>
    <mergeCell ref="A4573"/>
    <mergeCell ref="B4573:D4573"/>
    <mergeCell ref="A4574:B4574"/>
    <mergeCell ref="C4574:D4574"/>
    <mergeCell ref="A4575:B4575"/>
    <mergeCell ref="C4575:D4575"/>
    <mergeCell ref="A4576:B4576"/>
    <mergeCell ref="C4576:D4576"/>
    <mergeCell ref="A4577:B4577"/>
    <mergeCell ref="C4577:D4577"/>
    <mergeCell ref="A4578:B4578"/>
    <mergeCell ref="C4578:D4578"/>
    <mergeCell ref="A4561:B4561"/>
    <mergeCell ref="C4561:D4561"/>
    <mergeCell ref="A4562"/>
    <mergeCell ref="B4562:D4562"/>
    <mergeCell ref="A4563:B4563"/>
    <mergeCell ref="C4563:D4563"/>
    <mergeCell ref="A4564:B4564"/>
    <mergeCell ref="C4564:D4564"/>
    <mergeCell ref="A4565:B4565"/>
    <mergeCell ref="C4565:D4565"/>
    <mergeCell ref="A4566"/>
    <mergeCell ref="B4566:D4566"/>
    <mergeCell ref="A4567:B4567"/>
    <mergeCell ref="C4567:D4567"/>
    <mergeCell ref="A4568:B4568"/>
    <mergeCell ref="C4568:D4568"/>
    <mergeCell ref="A4569:B4569"/>
    <mergeCell ref="C4569:D4569"/>
    <mergeCell ref="A4552"/>
    <mergeCell ref="B4552:D4552"/>
    <mergeCell ref="A4553:B4553"/>
    <mergeCell ref="C4553:D4553"/>
    <mergeCell ref="A4554:B4554"/>
    <mergeCell ref="C4554:D4554"/>
    <mergeCell ref="A4555:B4555"/>
    <mergeCell ref="C4555:D4555"/>
    <mergeCell ref="A4556:B4556"/>
    <mergeCell ref="C4556:D4556"/>
    <mergeCell ref="A4557:B4557"/>
    <mergeCell ref="C4557:D4557"/>
    <mergeCell ref="A4558:B4558"/>
    <mergeCell ref="C4558:D4558"/>
    <mergeCell ref="A4559"/>
    <mergeCell ref="B4559:D4559"/>
    <mergeCell ref="A4560:B4560"/>
    <mergeCell ref="C4560:D4560"/>
    <mergeCell ref="A4543:B4543"/>
    <mergeCell ref="C4543:D4543"/>
    <mergeCell ref="A4544:B4544"/>
    <mergeCell ref="C4544:D4544"/>
    <mergeCell ref="A4545:B4545"/>
    <mergeCell ref="C4545:D4545"/>
    <mergeCell ref="A4546:B4546"/>
    <mergeCell ref="C4546:D4546"/>
    <mergeCell ref="A4547"/>
    <mergeCell ref="B4547:D4547"/>
    <mergeCell ref="A4548:B4548"/>
    <mergeCell ref="C4548:D4548"/>
    <mergeCell ref="A4549:B4549"/>
    <mergeCell ref="C4549:D4549"/>
    <mergeCell ref="A4550:B4550"/>
    <mergeCell ref="C4550:D4550"/>
    <mergeCell ref="A4551:B4551"/>
    <mergeCell ref="C4551:D4551"/>
    <mergeCell ref="A4534:B4534"/>
    <mergeCell ref="C4534:D4534"/>
    <mergeCell ref="A4535:B4535"/>
    <mergeCell ref="C4535:D4535"/>
    <mergeCell ref="A4536:B4536"/>
    <mergeCell ref="C4536:D4536"/>
    <mergeCell ref="A4537:B4537"/>
    <mergeCell ref="C4537:D4537"/>
    <mergeCell ref="A4538"/>
    <mergeCell ref="B4538:D4538"/>
    <mergeCell ref="A4539:B4539"/>
    <mergeCell ref="C4539:D4539"/>
    <mergeCell ref="A4540"/>
    <mergeCell ref="B4540:D4540"/>
    <mergeCell ref="A4541:B4541"/>
    <mergeCell ref="C4541:D4541"/>
    <mergeCell ref="A4542:B4542"/>
    <mergeCell ref="C4542:D4542"/>
    <mergeCell ref="A4525:B4525"/>
    <mergeCell ref="C4525:D4525"/>
    <mergeCell ref="A4526:B4526"/>
    <mergeCell ref="C4526:D4526"/>
    <mergeCell ref="A4527:B4527"/>
    <mergeCell ref="C4527:D4527"/>
    <mergeCell ref="A4528:B4528"/>
    <mergeCell ref="C4528:D4528"/>
    <mergeCell ref="A4529:B4529"/>
    <mergeCell ref="C4529:D4529"/>
    <mergeCell ref="A4530:B4530"/>
    <mergeCell ref="C4530:D4530"/>
    <mergeCell ref="A4531"/>
    <mergeCell ref="B4531:D4531"/>
    <mergeCell ref="A4532:B4532"/>
    <mergeCell ref="C4532:D4532"/>
    <mergeCell ref="A4533:B4533"/>
    <mergeCell ref="C4533:D4533"/>
    <mergeCell ref="A4516:B4516"/>
    <mergeCell ref="C4516:D4516"/>
    <mergeCell ref="A4517:B4517"/>
    <mergeCell ref="C4517:D4517"/>
    <mergeCell ref="A4518:B4518"/>
    <mergeCell ref="C4518:D4518"/>
    <mergeCell ref="A4519:B4519"/>
    <mergeCell ref="C4519:D4519"/>
    <mergeCell ref="A4520:B4520"/>
    <mergeCell ref="C4520:D4520"/>
    <mergeCell ref="A4521:B4521"/>
    <mergeCell ref="C4521:D4521"/>
    <mergeCell ref="A4522:B4522"/>
    <mergeCell ref="C4522:D4522"/>
    <mergeCell ref="A4523:B4523"/>
    <mergeCell ref="C4523:D4523"/>
    <mergeCell ref="A4524:B4524"/>
    <mergeCell ref="C4524:D4524"/>
    <mergeCell ref="A4507:B4507"/>
    <mergeCell ref="C4507:D4507"/>
    <mergeCell ref="A4508:B4508"/>
    <mergeCell ref="C4508:D4508"/>
    <mergeCell ref="A4509:B4509"/>
    <mergeCell ref="C4509:D4509"/>
    <mergeCell ref="A4510:B4510"/>
    <mergeCell ref="C4510:D4510"/>
    <mergeCell ref="A4511:B4511"/>
    <mergeCell ref="C4511:D4511"/>
    <mergeCell ref="A4512:B4512"/>
    <mergeCell ref="C4512:D4512"/>
    <mergeCell ref="A4513:B4513"/>
    <mergeCell ref="C4513:D4513"/>
    <mergeCell ref="A4514:B4514"/>
    <mergeCell ref="C4514:D4514"/>
    <mergeCell ref="A4515:B4515"/>
    <mergeCell ref="C4515:D4515"/>
    <mergeCell ref="A4498:B4498"/>
    <mergeCell ref="C4498:D4498"/>
    <mergeCell ref="A4499"/>
    <mergeCell ref="B4499:D4499"/>
    <mergeCell ref="A4500:B4500"/>
    <mergeCell ref="C4500:D4500"/>
    <mergeCell ref="A4501:B4501"/>
    <mergeCell ref="C4501:D4501"/>
    <mergeCell ref="A4502:B4502"/>
    <mergeCell ref="C4502:D4502"/>
    <mergeCell ref="A4503:B4503"/>
    <mergeCell ref="C4503:D4503"/>
    <mergeCell ref="A4504:B4504"/>
    <mergeCell ref="C4504:D4504"/>
    <mergeCell ref="A4505:B4505"/>
    <mergeCell ref="C4505:D4505"/>
    <mergeCell ref="A4506:B4506"/>
    <mergeCell ref="C4506:D4506"/>
    <mergeCell ref="A4489:B4489"/>
    <mergeCell ref="C4489:D4489"/>
    <mergeCell ref="A4490:B4490"/>
    <mergeCell ref="C4490:D4490"/>
    <mergeCell ref="A4491:B4491"/>
    <mergeCell ref="C4491:D4491"/>
    <mergeCell ref="A4492:B4492"/>
    <mergeCell ref="C4492:D4492"/>
    <mergeCell ref="A4493:B4493"/>
    <mergeCell ref="C4493:D4493"/>
    <mergeCell ref="A4494:B4494"/>
    <mergeCell ref="C4494:D4494"/>
    <mergeCell ref="A4495:B4495"/>
    <mergeCell ref="C4495:D4495"/>
    <mergeCell ref="A4496:B4496"/>
    <mergeCell ref="C4496:D4496"/>
    <mergeCell ref="A4497:B4497"/>
    <mergeCell ref="C4497:D4497"/>
    <mergeCell ref="A4480:D4480"/>
    <mergeCell ref="A4481"/>
    <mergeCell ref="B4481:D4481"/>
    <mergeCell ref="A4482:B4482"/>
    <mergeCell ref="C4482:D4482"/>
    <mergeCell ref="A4483:B4483"/>
    <mergeCell ref="C4483:D4483"/>
    <mergeCell ref="A4484:B4484"/>
    <mergeCell ref="C4484:D4484"/>
    <mergeCell ref="A4485:B4485"/>
    <mergeCell ref="C4485:D4485"/>
    <mergeCell ref="A4486"/>
    <mergeCell ref="B4486:D4486"/>
    <mergeCell ref="A4487:B4487"/>
    <mergeCell ref="C4487:D4487"/>
    <mergeCell ref="A4488:B4488"/>
    <mergeCell ref="C4488:D4488"/>
    <mergeCell ref="A4471:B4471"/>
    <mergeCell ref="C4471:D4471"/>
    <mergeCell ref="A4472"/>
    <mergeCell ref="B4472:D4472"/>
    <mergeCell ref="A4473:B4473"/>
    <mergeCell ref="C4473:D4473"/>
    <mergeCell ref="A4474:B4474"/>
    <mergeCell ref="C4474:D4474"/>
    <mergeCell ref="A4475:B4475"/>
    <mergeCell ref="C4475:D4475"/>
    <mergeCell ref="A4476"/>
    <mergeCell ref="B4476:D4476"/>
    <mergeCell ref="A4477:B4477"/>
    <mergeCell ref="C4477:D4477"/>
    <mergeCell ref="A4478:B4478"/>
    <mergeCell ref="C4478:D4478"/>
    <mergeCell ref="A4479:B4479"/>
    <mergeCell ref="C4479:D4479"/>
    <mergeCell ref="A4462:B4462"/>
    <mergeCell ref="C4462:D4462"/>
    <mergeCell ref="A4463:B4463"/>
    <mergeCell ref="C4463:D4463"/>
    <mergeCell ref="A4464:B4464"/>
    <mergeCell ref="C4464:D4464"/>
    <mergeCell ref="A4465:B4465"/>
    <mergeCell ref="C4465:D4465"/>
    <mergeCell ref="A4466:B4466"/>
    <mergeCell ref="C4466:D4466"/>
    <mergeCell ref="A4467:B4467"/>
    <mergeCell ref="C4467:D4467"/>
    <mergeCell ref="A4468:B4468"/>
    <mergeCell ref="C4468:D4468"/>
    <mergeCell ref="A4469:B4469"/>
    <mergeCell ref="C4469:D4469"/>
    <mergeCell ref="A4470:B4470"/>
    <mergeCell ref="C4470:D4470"/>
    <mergeCell ref="A4453:B4453"/>
    <mergeCell ref="C4453:D4453"/>
    <mergeCell ref="A4454"/>
    <mergeCell ref="B4454:D4454"/>
    <mergeCell ref="A4455:B4455"/>
    <mergeCell ref="C4455:D4455"/>
    <mergeCell ref="A4456:B4456"/>
    <mergeCell ref="C4456:D4456"/>
    <mergeCell ref="A4457:B4457"/>
    <mergeCell ref="C4457:D4457"/>
    <mergeCell ref="A4458:B4458"/>
    <mergeCell ref="C4458:D4458"/>
    <mergeCell ref="A4459:B4459"/>
    <mergeCell ref="C4459:D4459"/>
    <mergeCell ref="A4460:B4460"/>
    <mergeCell ref="C4460:D4460"/>
    <mergeCell ref="A4461"/>
    <mergeCell ref="B4461:D4461"/>
    <mergeCell ref="A4444:B4444"/>
    <mergeCell ref="C4444:D4444"/>
    <mergeCell ref="A4445:B4445"/>
    <mergeCell ref="C4445:D4445"/>
    <mergeCell ref="A4446:B4446"/>
    <mergeCell ref="C4446:D4446"/>
    <mergeCell ref="A4447"/>
    <mergeCell ref="B4447:D4447"/>
    <mergeCell ref="A4448:B4448"/>
    <mergeCell ref="C4448:D4448"/>
    <mergeCell ref="A4449:B4449"/>
    <mergeCell ref="C4449:D4449"/>
    <mergeCell ref="A4450"/>
    <mergeCell ref="B4450:D4450"/>
    <mergeCell ref="A4451:B4451"/>
    <mergeCell ref="C4451:D4451"/>
    <mergeCell ref="A4452:B4452"/>
    <mergeCell ref="C4452:D4452"/>
    <mergeCell ref="A4435"/>
    <mergeCell ref="B4435:D4435"/>
    <mergeCell ref="A4436:B4436"/>
    <mergeCell ref="C4436:D4436"/>
    <mergeCell ref="A4437:B4437"/>
    <mergeCell ref="C4437:D4437"/>
    <mergeCell ref="A4438:B4438"/>
    <mergeCell ref="C4438:D4438"/>
    <mergeCell ref="A4439:B4439"/>
    <mergeCell ref="C4439:D4439"/>
    <mergeCell ref="A4440"/>
    <mergeCell ref="B4440:D4440"/>
    <mergeCell ref="A4441:B4441"/>
    <mergeCell ref="C4441:D4441"/>
    <mergeCell ref="A4442:B4442"/>
    <mergeCell ref="C4442:D4442"/>
    <mergeCell ref="A4443:B4443"/>
    <mergeCell ref="C4443:D4443"/>
    <mergeCell ref="A4426:B4426"/>
    <mergeCell ref="C4426:D4426"/>
    <mergeCell ref="A4427:B4427"/>
    <mergeCell ref="C4427:D4427"/>
    <mergeCell ref="A4428"/>
    <mergeCell ref="B4428:D4428"/>
    <mergeCell ref="A4429:B4429"/>
    <mergeCell ref="C4429:D4429"/>
    <mergeCell ref="A4430:B4430"/>
    <mergeCell ref="C4430:D4430"/>
    <mergeCell ref="A4431:B4431"/>
    <mergeCell ref="C4431:D4431"/>
    <mergeCell ref="A4432:B4432"/>
    <mergeCell ref="C4432:D4432"/>
    <mergeCell ref="A4433:B4433"/>
    <mergeCell ref="C4433:D4433"/>
    <mergeCell ref="A4434:B4434"/>
    <mergeCell ref="C4434:D4434"/>
    <mergeCell ref="A4417:B4417"/>
    <mergeCell ref="C4417:D4417"/>
    <mergeCell ref="A4418:B4418"/>
    <mergeCell ref="C4418:D4418"/>
    <mergeCell ref="A4419:B4419"/>
    <mergeCell ref="C4419:D4419"/>
    <mergeCell ref="A4420:B4420"/>
    <mergeCell ref="C4420:D4420"/>
    <mergeCell ref="A4421"/>
    <mergeCell ref="B4421:D4421"/>
    <mergeCell ref="A4422:B4422"/>
    <mergeCell ref="C4422:D4422"/>
    <mergeCell ref="A4423:B4423"/>
    <mergeCell ref="C4423:D4423"/>
    <mergeCell ref="A4424:B4424"/>
    <mergeCell ref="C4424:D4424"/>
    <mergeCell ref="A4425:B4425"/>
    <mergeCell ref="C4425:D4425"/>
    <mergeCell ref="A4408:B4408"/>
    <mergeCell ref="C4408:D4408"/>
    <mergeCell ref="A4409:B4409"/>
    <mergeCell ref="C4409:D4409"/>
    <mergeCell ref="A4410:B4410"/>
    <mergeCell ref="C4410:D4410"/>
    <mergeCell ref="A4411:B4411"/>
    <mergeCell ref="C4411:D4411"/>
    <mergeCell ref="A4412:B4412"/>
    <mergeCell ref="C4412:D4412"/>
    <mergeCell ref="A4413:B4413"/>
    <mergeCell ref="C4413:D4413"/>
    <mergeCell ref="A4414:B4414"/>
    <mergeCell ref="C4414:D4414"/>
    <mergeCell ref="A4415:B4415"/>
    <mergeCell ref="C4415:D4415"/>
    <mergeCell ref="A4416:B4416"/>
    <mergeCell ref="C4416:D4416"/>
    <mergeCell ref="A4399:B4399"/>
    <mergeCell ref="C4399:D4399"/>
    <mergeCell ref="A4400:B4400"/>
    <mergeCell ref="C4400:D4400"/>
    <mergeCell ref="A4401:B4401"/>
    <mergeCell ref="C4401:D4401"/>
    <mergeCell ref="A4402:B4402"/>
    <mergeCell ref="C4402:D4402"/>
    <mergeCell ref="A4403:B4403"/>
    <mergeCell ref="C4403:D4403"/>
    <mergeCell ref="A4404:B4404"/>
    <mergeCell ref="C4404:D4404"/>
    <mergeCell ref="A4405:B4405"/>
    <mergeCell ref="C4405:D4405"/>
    <mergeCell ref="A4406:B4406"/>
    <mergeCell ref="C4406:D4406"/>
    <mergeCell ref="A4407:B4407"/>
    <mergeCell ref="C4407:D4407"/>
    <mergeCell ref="A4390:B4390"/>
    <mergeCell ref="C4390:D4390"/>
    <mergeCell ref="A4391:B4391"/>
    <mergeCell ref="C4391:D4391"/>
    <mergeCell ref="A4392:B4392"/>
    <mergeCell ref="C4392:D4392"/>
    <mergeCell ref="A4393:B4393"/>
    <mergeCell ref="C4393:D4393"/>
    <mergeCell ref="A4394:B4394"/>
    <mergeCell ref="C4394:D4394"/>
    <mergeCell ref="A4395:B4395"/>
    <mergeCell ref="C4395:D4395"/>
    <mergeCell ref="A4396:B4396"/>
    <mergeCell ref="C4396:D4396"/>
    <mergeCell ref="A4397:B4397"/>
    <mergeCell ref="C4397:D4397"/>
    <mergeCell ref="A4398:B4398"/>
    <mergeCell ref="C4398:D4398"/>
    <mergeCell ref="A4381:B4381"/>
    <mergeCell ref="C4381:D4381"/>
    <mergeCell ref="A4382:B4382"/>
    <mergeCell ref="C4382:D4382"/>
    <mergeCell ref="A4383:B4383"/>
    <mergeCell ref="C4383:D4383"/>
    <mergeCell ref="A4384:B4384"/>
    <mergeCell ref="C4384:D4384"/>
    <mergeCell ref="A4385:B4385"/>
    <mergeCell ref="C4385:D4385"/>
    <mergeCell ref="A4386:B4386"/>
    <mergeCell ref="C4386:D4386"/>
    <mergeCell ref="A4387:B4387"/>
    <mergeCell ref="C4387:D4387"/>
    <mergeCell ref="A4388:B4388"/>
    <mergeCell ref="C4388:D4388"/>
    <mergeCell ref="A4389"/>
    <mergeCell ref="B4389:D4389"/>
    <mergeCell ref="A4372:B4372"/>
    <mergeCell ref="C4372:D4372"/>
    <mergeCell ref="A4373:B4373"/>
    <mergeCell ref="C4373:D4373"/>
    <mergeCell ref="A4374:B4374"/>
    <mergeCell ref="C4374:D4374"/>
    <mergeCell ref="A4375:B4375"/>
    <mergeCell ref="C4375:D4375"/>
    <mergeCell ref="A4376"/>
    <mergeCell ref="B4376:D4376"/>
    <mergeCell ref="A4377:B4377"/>
    <mergeCell ref="C4377:D4377"/>
    <mergeCell ref="A4378:B4378"/>
    <mergeCell ref="C4378:D4378"/>
    <mergeCell ref="A4379:B4379"/>
    <mergeCell ref="C4379:D4379"/>
    <mergeCell ref="A4380:B4380"/>
    <mergeCell ref="C4380:D4380"/>
    <mergeCell ref="A4363"/>
    <mergeCell ref="B4363:D4363"/>
    <mergeCell ref="A4364:B4364"/>
    <mergeCell ref="C4364:D4364"/>
    <mergeCell ref="A4365:B4365"/>
    <mergeCell ref="C4365:D4365"/>
    <mergeCell ref="A4366:B4366"/>
    <mergeCell ref="C4366:D4366"/>
    <mergeCell ref="A4367:B4367"/>
    <mergeCell ref="C4367:D4367"/>
    <mergeCell ref="A4368:B4368"/>
    <mergeCell ref="C4368:D4368"/>
    <mergeCell ref="A4369:B4369"/>
    <mergeCell ref="C4369:D4369"/>
    <mergeCell ref="A4370:D4370"/>
    <mergeCell ref="A4371"/>
    <mergeCell ref="B4371:D4371"/>
    <mergeCell ref="A4354:B4354"/>
    <mergeCell ref="C4354:D4354"/>
    <mergeCell ref="A4355:B4355"/>
    <mergeCell ref="C4355:D4355"/>
    <mergeCell ref="A4356:B4356"/>
    <mergeCell ref="C4356:D4356"/>
    <mergeCell ref="A4357:B4357"/>
    <mergeCell ref="C4357:D4357"/>
    <mergeCell ref="A4358:B4358"/>
    <mergeCell ref="C4358:D4358"/>
    <mergeCell ref="A4359:B4359"/>
    <mergeCell ref="C4359:D4359"/>
    <mergeCell ref="A4360:B4360"/>
    <mergeCell ref="C4360:D4360"/>
    <mergeCell ref="A4361:B4361"/>
    <mergeCell ref="C4361:D4361"/>
    <mergeCell ref="A4362:B4362"/>
    <mergeCell ref="C4362:D4362"/>
    <mergeCell ref="A4345:D4345"/>
    <mergeCell ref="A4346"/>
    <mergeCell ref="B4346:D4346"/>
    <mergeCell ref="A4347:B4347"/>
    <mergeCell ref="C4347:D4347"/>
    <mergeCell ref="A4348:B4348"/>
    <mergeCell ref="C4348:D4348"/>
    <mergeCell ref="A4349:B4349"/>
    <mergeCell ref="C4349:D4349"/>
    <mergeCell ref="A4350"/>
    <mergeCell ref="B4350:D4350"/>
    <mergeCell ref="A4351:B4351"/>
    <mergeCell ref="C4351:D4351"/>
    <mergeCell ref="A4352:B4352"/>
    <mergeCell ref="C4352:D4352"/>
    <mergeCell ref="A4353:B4353"/>
    <mergeCell ref="C4353:D4353"/>
    <mergeCell ref="A4336:B4336"/>
    <mergeCell ref="C4336:D4336"/>
    <mergeCell ref="A4337:B4337"/>
    <mergeCell ref="C4337:D4337"/>
    <mergeCell ref="A4338:B4338"/>
    <mergeCell ref="C4338:D4338"/>
    <mergeCell ref="A4339:B4339"/>
    <mergeCell ref="C4339:D4339"/>
    <mergeCell ref="A4340:B4340"/>
    <mergeCell ref="C4340:D4340"/>
    <mergeCell ref="A4341:B4341"/>
    <mergeCell ref="C4341:D4341"/>
    <mergeCell ref="A4342:B4342"/>
    <mergeCell ref="C4342:D4342"/>
    <mergeCell ref="A4343:B4343"/>
    <mergeCell ref="C4343:D4343"/>
    <mergeCell ref="A4344:B4344"/>
    <mergeCell ref="C4344:D4344"/>
    <mergeCell ref="A4327:D4327"/>
    <mergeCell ref="A4328"/>
    <mergeCell ref="B4328:D4328"/>
    <mergeCell ref="A4329:B4329"/>
    <mergeCell ref="C4329:D4329"/>
    <mergeCell ref="A4330:B4330"/>
    <mergeCell ref="C4330:D4330"/>
    <mergeCell ref="A4331:B4331"/>
    <mergeCell ref="C4331:D4331"/>
    <mergeCell ref="A4332"/>
    <mergeCell ref="B4332:D4332"/>
    <mergeCell ref="A4333:B4333"/>
    <mergeCell ref="C4333:D4333"/>
    <mergeCell ref="A4334:B4334"/>
    <mergeCell ref="C4334:D4334"/>
    <mergeCell ref="A4335:B4335"/>
    <mergeCell ref="C4335:D4335"/>
    <mergeCell ref="A4318:B4318"/>
    <mergeCell ref="C4318:D4318"/>
    <mergeCell ref="A4319:B4319"/>
    <mergeCell ref="C4319:D4319"/>
    <mergeCell ref="A4320:B4320"/>
    <mergeCell ref="C4320:D4320"/>
    <mergeCell ref="A4321:B4321"/>
    <mergeCell ref="C4321:D4321"/>
    <mergeCell ref="A4322:B4322"/>
    <mergeCell ref="C4322:D4322"/>
    <mergeCell ref="A4323:B4323"/>
    <mergeCell ref="C4323:D4323"/>
    <mergeCell ref="A4324:B4324"/>
    <mergeCell ref="C4324:D4324"/>
    <mergeCell ref="A4325:B4325"/>
    <mergeCell ref="C4325:D4325"/>
    <mergeCell ref="A4326:B4326"/>
    <mergeCell ref="C4326:D4326"/>
    <mergeCell ref="A4309"/>
    <mergeCell ref="B4309:D4309"/>
    <mergeCell ref="A4310:B4310"/>
    <mergeCell ref="C4310:D4310"/>
    <mergeCell ref="A4311:B4311"/>
    <mergeCell ref="C4311:D4311"/>
    <mergeCell ref="A4312:B4312"/>
    <mergeCell ref="C4312:D4312"/>
    <mergeCell ref="A4313:B4313"/>
    <mergeCell ref="C4313:D4313"/>
    <mergeCell ref="A4314:B4314"/>
    <mergeCell ref="C4314:D4314"/>
    <mergeCell ref="A4315:B4315"/>
    <mergeCell ref="C4315:D4315"/>
    <mergeCell ref="A4316"/>
    <mergeCell ref="B4316:D4316"/>
    <mergeCell ref="A4317:B4317"/>
    <mergeCell ref="C4317:D4317"/>
    <mergeCell ref="A4300:B4300"/>
    <mergeCell ref="C4300:D4300"/>
    <mergeCell ref="A4301:B4301"/>
    <mergeCell ref="C4301:D4301"/>
    <mergeCell ref="A4302:B4302"/>
    <mergeCell ref="C4302:D4302"/>
    <mergeCell ref="A4303:B4303"/>
    <mergeCell ref="C4303:D4303"/>
    <mergeCell ref="A4304:B4304"/>
    <mergeCell ref="C4304:D4304"/>
    <mergeCell ref="A4305"/>
    <mergeCell ref="B4305:D4305"/>
    <mergeCell ref="A4306:B4306"/>
    <mergeCell ref="C4306:D4306"/>
    <mergeCell ref="A4307:B4307"/>
    <mergeCell ref="C4307:D4307"/>
    <mergeCell ref="A4308:B4308"/>
    <mergeCell ref="C4308:D4308"/>
    <mergeCell ref="A4291:B4291"/>
    <mergeCell ref="C4291:D4291"/>
    <mergeCell ref="A4292:B4292"/>
    <mergeCell ref="C4292:D4292"/>
    <mergeCell ref="A4293:B4293"/>
    <mergeCell ref="C4293:D4293"/>
    <mergeCell ref="A4294:B4294"/>
    <mergeCell ref="C4294:D4294"/>
    <mergeCell ref="A4295:B4295"/>
    <mergeCell ref="C4295:D4295"/>
    <mergeCell ref="A4296:B4296"/>
    <mergeCell ref="C4296:D4296"/>
    <mergeCell ref="A4297:B4297"/>
    <mergeCell ref="C4297:D4297"/>
    <mergeCell ref="A4298:B4298"/>
    <mergeCell ref="C4298:D4298"/>
    <mergeCell ref="A4299:B4299"/>
    <mergeCell ref="C4299:D4299"/>
    <mergeCell ref="A4282:B4282"/>
    <mergeCell ref="C4282:D4282"/>
    <mergeCell ref="A4283:B4283"/>
    <mergeCell ref="C4283:D4283"/>
    <mergeCell ref="A4284:B4284"/>
    <mergeCell ref="C4284:D4284"/>
    <mergeCell ref="A4285:B4285"/>
    <mergeCell ref="C4285:D4285"/>
    <mergeCell ref="A4286:B4286"/>
    <mergeCell ref="C4286:D4286"/>
    <mergeCell ref="A4287"/>
    <mergeCell ref="B4287:D4287"/>
    <mergeCell ref="A4288:B4288"/>
    <mergeCell ref="C4288:D4288"/>
    <mergeCell ref="A4289"/>
    <mergeCell ref="B4289:D4289"/>
    <mergeCell ref="A4290:B4290"/>
    <mergeCell ref="C4290:D4290"/>
    <mergeCell ref="A4273:B4273"/>
    <mergeCell ref="C4273:D4273"/>
    <mergeCell ref="A4274:B4274"/>
    <mergeCell ref="C4274:D4274"/>
    <mergeCell ref="A4275"/>
    <mergeCell ref="B4275:D4275"/>
    <mergeCell ref="A4276:B4276"/>
    <mergeCell ref="C4276:D4276"/>
    <mergeCell ref="A4277:B4277"/>
    <mergeCell ref="C4277:D4277"/>
    <mergeCell ref="A4278:B4278"/>
    <mergeCell ref="C4278:D4278"/>
    <mergeCell ref="A4279:B4279"/>
    <mergeCell ref="C4279:D4279"/>
    <mergeCell ref="A4280"/>
    <mergeCell ref="B4280:D4280"/>
    <mergeCell ref="A4281:B4281"/>
    <mergeCell ref="C4281:D4281"/>
    <mergeCell ref="A4264:B4264"/>
    <mergeCell ref="C4264:D4264"/>
    <mergeCell ref="A4265:B4265"/>
    <mergeCell ref="C4265:D4265"/>
    <mergeCell ref="A4266"/>
    <mergeCell ref="B4266:D4266"/>
    <mergeCell ref="A4267:B4267"/>
    <mergeCell ref="C4267:D4267"/>
    <mergeCell ref="A4268"/>
    <mergeCell ref="B4268:D4268"/>
    <mergeCell ref="A4269:B4269"/>
    <mergeCell ref="C4269:D4269"/>
    <mergeCell ref="A4270:B4270"/>
    <mergeCell ref="C4270:D4270"/>
    <mergeCell ref="A4271:B4271"/>
    <mergeCell ref="C4271:D4271"/>
    <mergeCell ref="A4272:B4272"/>
    <mergeCell ref="C4272:D4272"/>
    <mergeCell ref="A4255:B4255"/>
    <mergeCell ref="C4255:D4255"/>
    <mergeCell ref="A4256:B4256"/>
    <mergeCell ref="C4256:D4256"/>
    <mergeCell ref="A4257:B4257"/>
    <mergeCell ref="C4257:D4257"/>
    <mergeCell ref="A4258:B4258"/>
    <mergeCell ref="C4258:D4258"/>
    <mergeCell ref="A4259"/>
    <mergeCell ref="B4259:D4259"/>
    <mergeCell ref="A4260:B4260"/>
    <mergeCell ref="C4260:D4260"/>
    <mergeCell ref="A4261:B4261"/>
    <mergeCell ref="C4261:D4261"/>
    <mergeCell ref="A4262:B4262"/>
    <mergeCell ref="C4262:D4262"/>
    <mergeCell ref="A4263:B4263"/>
    <mergeCell ref="C4263:D4263"/>
    <mergeCell ref="A4246:B4246"/>
    <mergeCell ref="C4246:D4246"/>
    <mergeCell ref="A4247:B4247"/>
    <mergeCell ref="C4247:D4247"/>
    <mergeCell ref="A4248:B4248"/>
    <mergeCell ref="C4248:D4248"/>
    <mergeCell ref="A4249:B4249"/>
    <mergeCell ref="C4249:D4249"/>
    <mergeCell ref="A4250:B4250"/>
    <mergeCell ref="C4250:D4250"/>
    <mergeCell ref="A4251:B4251"/>
    <mergeCell ref="C4251:D4251"/>
    <mergeCell ref="A4252:B4252"/>
    <mergeCell ref="C4252:D4252"/>
    <mergeCell ref="A4253:B4253"/>
    <mergeCell ref="C4253:D4253"/>
    <mergeCell ref="A4254:B4254"/>
    <mergeCell ref="C4254:D4254"/>
    <mergeCell ref="A4237:B4237"/>
    <mergeCell ref="C4237:D4237"/>
    <mergeCell ref="A4238:B4238"/>
    <mergeCell ref="C4238:D4238"/>
    <mergeCell ref="A4239:B4239"/>
    <mergeCell ref="C4239:D4239"/>
    <mergeCell ref="A4240:B4240"/>
    <mergeCell ref="C4240:D4240"/>
    <mergeCell ref="A4241:B4241"/>
    <mergeCell ref="C4241:D4241"/>
    <mergeCell ref="A4242:B4242"/>
    <mergeCell ref="C4242:D4242"/>
    <mergeCell ref="A4243:B4243"/>
    <mergeCell ref="C4243:D4243"/>
    <mergeCell ref="A4244:B4244"/>
    <mergeCell ref="C4244:D4244"/>
    <mergeCell ref="A4245:B4245"/>
    <mergeCell ref="C4245:D4245"/>
    <mergeCell ref="A4228:B4228"/>
    <mergeCell ref="C4228:D4228"/>
    <mergeCell ref="A4229:B4229"/>
    <mergeCell ref="C4229:D4229"/>
    <mergeCell ref="A4230:B4230"/>
    <mergeCell ref="C4230:D4230"/>
    <mergeCell ref="A4231:B4231"/>
    <mergeCell ref="C4231:D4231"/>
    <mergeCell ref="A4232:B4232"/>
    <mergeCell ref="C4232:D4232"/>
    <mergeCell ref="A4233:B4233"/>
    <mergeCell ref="C4233:D4233"/>
    <mergeCell ref="A4234:B4234"/>
    <mergeCell ref="C4234:D4234"/>
    <mergeCell ref="A4235:B4235"/>
    <mergeCell ref="C4235:D4235"/>
    <mergeCell ref="A4236:B4236"/>
    <mergeCell ref="C4236:D4236"/>
    <mergeCell ref="A4219:B4219"/>
    <mergeCell ref="C4219:D4219"/>
    <mergeCell ref="A4220:B4220"/>
    <mergeCell ref="C4220:D4220"/>
    <mergeCell ref="A4221:B4221"/>
    <mergeCell ref="C4221:D4221"/>
    <mergeCell ref="A4222:B4222"/>
    <mergeCell ref="C4222:D4222"/>
    <mergeCell ref="A4223:B4223"/>
    <mergeCell ref="C4223:D4223"/>
    <mergeCell ref="A4224:B4224"/>
    <mergeCell ref="C4224:D4224"/>
    <mergeCell ref="A4225:B4225"/>
    <mergeCell ref="C4225:D4225"/>
    <mergeCell ref="A4226:B4226"/>
    <mergeCell ref="C4226:D4226"/>
    <mergeCell ref="A4227"/>
    <mergeCell ref="B4227:D4227"/>
    <mergeCell ref="A4210:B4210"/>
    <mergeCell ref="C4210:D4210"/>
    <mergeCell ref="A4211:B4211"/>
    <mergeCell ref="C4211:D4211"/>
    <mergeCell ref="A4212:B4212"/>
    <mergeCell ref="C4212:D4212"/>
    <mergeCell ref="A4213:B4213"/>
    <mergeCell ref="C4213:D4213"/>
    <mergeCell ref="A4214"/>
    <mergeCell ref="B4214:D4214"/>
    <mergeCell ref="A4215:B4215"/>
    <mergeCell ref="C4215:D4215"/>
    <mergeCell ref="A4216:B4216"/>
    <mergeCell ref="C4216:D4216"/>
    <mergeCell ref="A4217:B4217"/>
    <mergeCell ref="C4217:D4217"/>
    <mergeCell ref="A4218:B4218"/>
    <mergeCell ref="C4218:D4218"/>
    <mergeCell ref="A4201:B4201"/>
    <mergeCell ref="C4201:D4201"/>
    <mergeCell ref="A4202:B4202"/>
    <mergeCell ref="C4202:D4202"/>
    <mergeCell ref="A4203:B4203"/>
    <mergeCell ref="C4203:D4203"/>
    <mergeCell ref="A4204:B4204"/>
    <mergeCell ref="C4204:D4204"/>
    <mergeCell ref="A4205:B4205"/>
    <mergeCell ref="C4205:D4205"/>
    <mergeCell ref="A4206"/>
    <mergeCell ref="B4206:D4206"/>
    <mergeCell ref="A4207:B4207"/>
    <mergeCell ref="C4207:D4207"/>
    <mergeCell ref="A4208:D4208"/>
    <mergeCell ref="A4209"/>
    <mergeCell ref="B4209:D4209"/>
    <mergeCell ref="A4192:B4192"/>
    <mergeCell ref="C4192:D4192"/>
    <mergeCell ref="A4193:B4193"/>
    <mergeCell ref="C4193:D4193"/>
    <mergeCell ref="A4194:B4194"/>
    <mergeCell ref="C4194:D4194"/>
    <mergeCell ref="A4195"/>
    <mergeCell ref="B4195:D4195"/>
    <mergeCell ref="A4196:B4196"/>
    <mergeCell ref="C4196:D4196"/>
    <mergeCell ref="A4197:B4197"/>
    <mergeCell ref="C4197:D4197"/>
    <mergeCell ref="A4198:B4198"/>
    <mergeCell ref="C4198:D4198"/>
    <mergeCell ref="A4199:B4199"/>
    <mergeCell ref="C4199:D4199"/>
    <mergeCell ref="A4200:B4200"/>
    <mergeCell ref="C4200:D4200"/>
    <mergeCell ref="A4183:B4183"/>
    <mergeCell ref="C4183:D4183"/>
    <mergeCell ref="A4184"/>
    <mergeCell ref="B4184:D4184"/>
    <mergeCell ref="A4185:B4185"/>
    <mergeCell ref="C4185:D4185"/>
    <mergeCell ref="A4186:B4186"/>
    <mergeCell ref="C4186:D4186"/>
    <mergeCell ref="A4187:B4187"/>
    <mergeCell ref="C4187:D4187"/>
    <mergeCell ref="A4188"/>
    <mergeCell ref="B4188:D4188"/>
    <mergeCell ref="A4189:B4189"/>
    <mergeCell ref="C4189:D4189"/>
    <mergeCell ref="A4190:B4190"/>
    <mergeCell ref="C4190:D4190"/>
    <mergeCell ref="A4191:B4191"/>
    <mergeCell ref="C4191:D4191"/>
    <mergeCell ref="A4174:B4174"/>
    <mergeCell ref="C4174:D4174"/>
    <mergeCell ref="A4175:B4175"/>
    <mergeCell ref="C4175:D4175"/>
    <mergeCell ref="A4176:B4176"/>
    <mergeCell ref="C4176:D4176"/>
    <mergeCell ref="A4177:B4177"/>
    <mergeCell ref="C4177:D4177"/>
    <mergeCell ref="A4178:B4178"/>
    <mergeCell ref="C4178:D4178"/>
    <mergeCell ref="A4179"/>
    <mergeCell ref="B4179:D4179"/>
    <mergeCell ref="A4180:B4180"/>
    <mergeCell ref="C4180:D4180"/>
    <mergeCell ref="A4181:B4181"/>
    <mergeCell ref="C4181:D4181"/>
    <mergeCell ref="A4182:B4182"/>
    <mergeCell ref="C4182:D4182"/>
    <mergeCell ref="A4165:B4165"/>
    <mergeCell ref="C4165:D4165"/>
    <mergeCell ref="A4166:B4166"/>
    <mergeCell ref="C4166:D4166"/>
    <mergeCell ref="A4167:B4167"/>
    <mergeCell ref="C4167:D4167"/>
    <mergeCell ref="A4168:B4168"/>
    <mergeCell ref="C4168:D4168"/>
    <mergeCell ref="A4169:B4169"/>
    <mergeCell ref="C4169:D4169"/>
    <mergeCell ref="A4170:B4170"/>
    <mergeCell ref="C4170:D4170"/>
    <mergeCell ref="A4171:B4171"/>
    <mergeCell ref="C4171:D4171"/>
    <mergeCell ref="A4172:B4172"/>
    <mergeCell ref="C4172:D4172"/>
    <mergeCell ref="A4173:B4173"/>
    <mergeCell ref="C4173:D4173"/>
    <mergeCell ref="A4156:B4156"/>
    <mergeCell ref="C4156:D4156"/>
    <mergeCell ref="A4157:B4157"/>
    <mergeCell ref="C4157:D4157"/>
    <mergeCell ref="A4158:B4158"/>
    <mergeCell ref="C4158:D4158"/>
    <mergeCell ref="A4159"/>
    <mergeCell ref="B4159:D4159"/>
    <mergeCell ref="A4160:B4160"/>
    <mergeCell ref="C4160:D4160"/>
    <mergeCell ref="A4161:B4161"/>
    <mergeCell ref="C4161:D4161"/>
    <mergeCell ref="A4162:B4162"/>
    <mergeCell ref="C4162:D4162"/>
    <mergeCell ref="A4163:B4163"/>
    <mergeCell ref="C4163:D4163"/>
    <mergeCell ref="A4164:B4164"/>
    <mergeCell ref="C4164:D4164"/>
    <mergeCell ref="A4147:B4147"/>
    <mergeCell ref="C4147:D4147"/>
    <mergeCell ref="A4148:B4148"/>
    <mergeCell ref="C4148:D4148"/>
    <mergeCell ref="A4149:B4149"/>
    <mergeCell ref="C4149:D4149"/>
    <mergeCell ref="A4150:B4150"/>
    <mergeCell ref="C4150:D4150"/>
    <mergeCell ref="A4151:B4151"/>
    <mergeCell ref="C4151:D4151"/>
    <mergeCell ref="A4152:B4152"/>
    <mergeCell ref="C4152:D4152"/>
    <mergeCell ref="A4153:B4153"/>
    <mergeCell ref="C4153:D4153"/>
    <mergeCell ref="A4154:B4154"/>
    <mergeCell ref="C4154:D4154"/>
    <mergeCell ref="A4155:B4155"/>
    <mergeCell ref="C4155:D4155"/>
    <mergeCell ref="A4138:B4138"/>
    <mergeCell ref="C4138:D4138"/>
    <mergeCell ref="A4139:B4139"/>
    <mergeCell ref="C4139:D4139"/>
    <mergeCell ref="A4140:B4140"/>
    <mergeCell ref="C4140:D4140"/>
    <mergeCell ref="A4141"/>
    <mergeCell ref="B4141:D4141"/>
    <mergeCell ref="A4142:B4142"/>
    <mergeCell ref="C4142:D4142"/>
    <mergeCell ref="A4143"/>
    <mergeCell ref="B4143:D4143"/>
    <mergeCell ref="A4144:B4144"/>
    <mergeCell ref="C4144:D4144"/>
    <mergeCell ref="A4145:B4145"/>
    <mergeCell ref="C4145:D4145"/>
    <mergeCell ref="A4146:B4146"/>
    <mergeCell ref="C4146:D4146"/>
    <mergeCell ref="A4129"/>
    <mergeCell ref="B4129:D4129"/>
    <mergeCell ref="A4130:B4130"/>
    <mergeCell ref="C4130:D4130"/>
    <mergeCell ref="A4131:B4131"/>
    <mergeCell ref="C4131:D4131"/>
    <mergeCell ref="A4132:B4132"/>
    <mergeCell ref="C4132:D4132"/>
    <mergeCell ref="A4133:B4133"/>
    <mergeCell ref="C4133:D4133"/>
    <mergeCell ref="A4134"/>
    <mergeCell ref="B4134:D4134"/>
    <mergeCell ref="A4135:B4135"/>
    <mergeCell ref="C4135:D4135"/>
    <mergeCell ref="A4136:B4136"/>
    <mergeCell ref="C4136:D4136"/>
    <mergeCell ref="A4137:B4137"/>
    <mergeCell ref="C4137:D4137"/>
    <mergeCell ref="A4120:B4120"/>
    <mergeCell ref="C4120:D4120"/>
    <mergeCell ref="A4121:B4121"/>
    <mergeCell ref="C4121:D4121"/>
    <mergeCell ref="A4122"/>
    <mergeCell ref="B4122:D4122"/>
    <mergeCell ref="A4123:B4123"/>
    <mergeCell ref="C4123:D4123"/>
    <mergeCell ref="A4124:B4124"/>
    <mergeCell ref="C4124:D4124"/>
    <mergeCell ref="A4125:B4125"/>
    <mergeCell ref="C4125:D4125"/>
    <mergeCell ref="A4126:B4126"/>
    <mergeCell ref="C4126:D4126"/>
    <mergeCell ref="A4127:B4127"/>
    <mergeCell ref="C4127:D4127"/>
    <mergeCell ref="A4128:B4128"/>
    <mergeCell ref="C4128:D4128"/>
    <mergeCell ref="A4111:B4111"/>
    <mergeCell ref="C4111:D4111"/>
    <mergeCell ref="A4112:B4112"/>
    <mergeCell ref="C4112:D4112"/>
    <mergeCell ref="A4113:B4113"/>
    <mergeCell ref="C4113:D4113"/>
    <mergeCell ref="A4114:B4114"/>
    <mergeCell ref="C4114:D4114"/>
    <mergeCell ref="A4115:B4115"/>
    <mergeCell ref="C4115:D4115"/>
    <mergeCell ref="A4116:B4116"/>
    <mergeCell ref="C4116:D4116"/>
    <mergeCell ref="A4117:B4117"/>
    <mergeCell ref="C4117:D4117"/>
    <mergeCell ref="A4118:B4118"/>
    <mergeCell ref="C4118:D4118"/>
    <mergeCell ref="A4119:B4119"/>
    <mergeCell ref="C4119:D4119"/>
    <mergeCell ref="A4102:B4102"/>
    <mergeCell ref="C4102:D4102"/>
    <mergeCell ref="A4103:B4103"/>
    <mergeCell ref="C4103:D4103"/>
    <mergeCell ref="A4104:B4104"/>
    <mergeCell ref="C4104:D4104"/>
    <mergeCell ref="A4105:B4105"/>
    <mergeCell ref="C4105:D4105"/>
    <mergeCell ref="A4106:B4106"/>
    <mergeCell ref="C4106:D4106"/>
    <mergeCell ref="A4107:B4107"/>
    <mergeCell ref="C4107:D4107"/>
    <mergeCell ref="A4108:B4108"/>
    <mergeCell ref="C4108:D4108"/>
    <mergeCell ref="A4109:B4109"/>
    <mergeCell ref="C4109:D4109"/>
    <mergeCell ref="A4110:B4110"/>
    <mergeCell ref="C4110:D4110"/>
    <mergeCell ref="A4093:B4093"/>
    <mergeCell ref="C4093:D4093"/>
    <mergeCell ref="A4094:B4094"/>
    <mergeCell ref="C4094:D4094"/>
    <mergeCell ref="A4095:B4095"/>
    <mergeCell ref="C4095:D4095"/>
    <mergeCell ref="A4096:B4096"/>
    <mergeCell ref="C4096:D4096"/>
    <mergeCell ref="A4097:B4097"/>
    <mergeCell ref="C4097:D4097"/>
    <mergeCell ref="A4098:B4098"/>
    <mergeCell ref="C4098:D4098"/>
    <mergeCell ref="A4099:B4099"/>
    <mergeCell ref="C4099:D4099"/>
    <mergeCell ref="A4100:B4100"/>
    <mergeCell ref="C4100:D4100"/>
    <mergeCell ref="A4101:B4101"/>
    <mergeCell ref="C4101:D4101"/>
    <mergeCell ref="A4084:B4084"/>
    <mergeCell ref="C4084:D4084"/>
    <mergeCell ref="A4085:B4085"/>
    <mergeCell ref="C4085:D4085"/>
    <mergeCell ref="A4086:B4086"/>
    <mergeCell ref="C4086:D4086"/>
    <mergeCell ref="A4087:B4087"/>
    <mergeCell ref="C4087:D4087"/>
    <mergeCell ref="A4088:B4088"/>
    <mergeCell ref="C4088:D4088"/>
    <mergeCell ref="A4089:B4089"/>
    <mergeCell ref="C4089:D4089"/>
    <mergeCell ref="A4090"/>
    <mergeCell ref="B4090:D4090"/>
    <mergeCell ref="A4091:B4091"/>
    <mergeCell ref="C4091:D4091"/>
    <mergeCell ref="A4092:B4092"/>
    <mergeCell ref="C4092:D4092"/>
    <mergeCell ref="A4075:B4075"/>
    <mergeCell ref="C4075:D4075"/>
    <mergeCell ref="A4076:B4076"/>
    <mergeCell ref="C4076:D4076"/>
    <mergeCell ref="A4077"/>
    <mergeCell ref="B4077:D4077"/>
    <mergeCell ref="A4078:B4078"/>
    <mergeCell ref="C4078:D4078"/>
    <mergeCell ref="A4079:B4079"/>
    <mergeCell ref="C4079:D4079"/>
    <mergeCell ref="A4080:B4080"/>
    <mergeCell ref="C4080:D4080"/>
    <mergeCell ref="A4081:B4081"/>
    <mergeCell ref="C4081:D4081"/>
    <mergeCell ref="A4082:B4082"/>
    <mergeCell ref="C4082:D4082"/>
    <mergeCell ref="A4083:B4083"/>
    <mergeCell ref="C4083:D4083"/>
    <mergeCell ref="A4066:B4066"/>
    <mergeCell ref="C4066:D4066"/>
    <mergeCell ref="A4067:B4067"/>
    <mergeCell ref="C4067:D4067"/>
    <mergeCell ref="A4068:B4068"/>
    <mergeCell ref="C4068:D4068"/>
    <mergeCell ref="A4069:B4069"/>
    <mergeCell ref="C4069:D4069"/>
    <mergeCell ref="A4070"/>
    <mergeCell ref="B4070:D4070"/>
    <mergeCell ref="A4071:B4071"/>
    <mergeCell ref="C4071:D4071"/>
    <mergeCell ref="A4072:D4072"/>
    <mergeCell ref="A4073"/>
    <mergeCell ref="B4073:D4073"/>
    <mergeCell ref="A4074:B4074"/>
    <mergeCell ref="C4074:D4074"/>
    <mergeCell ref="A4057:B4057"/>
    <mergeCell ref="C4057:D4057"/>
    <mergeCell ref="A4058:B4058"/>
    <mergeCell ref="C4058:D4058"/>
    <mergeCell ref="A4059:B4059"/>
    <mergeCell ref="C4059:D4059"/>
    <mergeCell ref="A4060:B4060"/>
    <mergeCell ref="C4060:D4060"/>
    <mergeCell ref="A4061:B4061"/>
    <mergeCell ref="C4061:D4061"/>
    <mergeCell ref="A4062:B4062"/>
    <mergeCell ref="C4062:D4062"/>
    <mergeCell ref="A4063"/>
    <mergeCell ref="B4063:D4063"/>
    <mergeCell ref="A4064:B4064"/>
    <mergeCell ref="C4064:D4064"/>
    <mergeCell ref="A4065:B4065"/>
    <mergeCell ref="C4065:D4065"/>
    <mergeCell ref="A4048:B4048"/>
    <mergeCell ref="C4048:D4048"/>
    <mergeCell ref="A4049:B4049"/>
    <mergeCell ref="C4049:D4049"/>
    <mergeCell ref="A4050:B4050"/>
    <mergeCell ref="C4050:D4050"/>
    <mergeCell ref="A4051:B4051"/>
    <mergeCell ref="C4051:D4051"/>
    <mergeCell ref="A4052:B4052"/>
    <mergeCell ref="C4052:D4052"/>
    <mergeCell ref="A4053"/>
    <mergeCell ref="B4053:D4053"/>
    <mergeCell ref="A4054:B4054"/>
    <mergeCell ref="C4054:D4054"/>
    <mergeCell ref="A4055:B4055"/>
    <mergeCell ref="C4055:D4055"/>
    <mergeCell ref="A4056:B4056"/>
    <mergeCell ref="C4056:D4056"/>
    <mergeCell ref="A4039:B4039"/>
    <mergeCell ref="C4039:D4039"/>
    <mergeCell ref="A4040:B4040"/>
    <mergeCell ref="C4040:D4040"/>
    <mergeCell ref="A4041:B4041"/>
    <mergeCell ref="C4041:D4041"/>
    <mergeCell ref="A4042"/>
    <mergeCell ref="B4042:D4042"/>
    <mergeCell ref="A4043:B4043"/>
    <mergeCell ref="C4043:D4043"/>
    <mergeCell ref="A4044:B4044"/>
    <mergeCell ref="C4044:D4044"/>
    <mergeCell ref="A4045:B4045"/>
    <mergeCell ref="C4045:D4045"/>
    <mergeCell ref="A4046"/>
    <mergeCell ref="B4046:D4046"/>
    <mergeCell ref="A4047:B4047"/>
    <mergeCell ref="C4047:D4047"/>
    <mergeCell ref="A4030:B4030"/>
    <mergeCell ref="C4030:D4030"/>
    <mergeCell ref="A4031:B4031"/>
    <mergeCell ref="C4031:D4031"/>
    <mergeCell ref="A4032:B4032"/>
    <mergeCell ref="C4032:D4032"/>
    <mergeCell ref="A4033:B4033"/>
    <mergeCell ref="C4033:D4033"/>
    <mergeCell ref="A4034:B4034"/>
    <mergeCell ref="C4034:D4034"/>
    <mergeCell ref="A4035:B4035"/>
    <mergeCell ref="C4035:D4035"/>
    <mergeCell ref="A4036:B4036"/>
    <mergeCell ref="C4036:D4036"/>
    <mergeCell ref="A4037:B4037"/>
    <mergeCell ref="C4037:D4037"/>
    <mergeCell ref="A4038:B4038"/>
    <mergeCell ref="C4038:D4038"/>
    <mergeCell ref="A4021:B4021"/>
    <mergeCell ref="C4021:D4021"/>
    <mergeCell ref="A4022:B4022"/>
    <mergeCell ref="C4022:D4022"/>
    <mergeCell ref="A4023:B4023"/>
    <mergeCell ref="C4023:D4023"/>
    <mergeCell ref="A4024:B4024"/>
    <mergeCell ref="C4024:D4024"/>
    <mergeCell ref="A4025:B4025"/>
    <mergeCell ref="C4025:D4025"/>
    <mergeCell ref="A4026"/>
    <mergeCell ref="B4026:D4026"/>
    <mergeCell ref="A4027:B4027"/>
    <mergeCell ref="C4027:D4027"/>
    <mergeCell ref="A4028:B4028"/>
    <mergeCell ref="C4028:D4028"/>
    <mergeCell ref="A4029:B4029"/>
    <mergeCell ref="C4029:D4029"/>
    <mergeCell ref="A4012:B4012"/>
    <mergeCell ref="C4012:D4012"/>
    <mergeCell ref="A4013:B4013"/>
    <mergeCell ref="C4013:D4013"/>
    <mergeCell ref="A4014"/>
    <mergeCell ref="B4014:D4014"/>
    <mergeCell ref="A4015:B4015"/>
    <mergeCell ref="C4015:D4015"/>
    <mergeCell ref="A4016:B4016"/>
    <mergeCell ref="C4016:D4016"/>
    <mergeCell ref="A4017:B4017"/>
    <mergeCell ref="C4017:D4017"/>
    <mergeCell ref="A4018:B4018"/>
    <mergeCell ref="C4018:D4018"/>
    <mergeCell ref="A4019"/>
    <mergeCell ref="B4019:D4019"/>
    <mergeCell ref="A4020:B4020"/>
    <mergeCell ref="C4020:D4020"/>
    <mergeCell ref="A4003:B4003"/>
    <mergeCell ref="C4003:D4003"/>
    <mergeCell ref="A4004"/>
    <mergeCell ref="B4004:D4004"/>
    <mergeCell ref="A4005:B4005"/>
    <mergeCell ref="C4005:D4005"/>
    <mergeCell ref="A4006:B4006"/>
    <mergeCell ref="C4006:D4006"/>
    <mergeCell ref="A4007"/>
    <mergeCell ref="B4007:D4007"/>
    <mergeCell ref="A4008:B4008"/>
    <mergeCell ref="C4008:D4008"/>
    <mergeCell ref="A4009:B4009"/>
    <mergeCell ref="C4009:D4009"/>
    <mergeCell ref="A4010:B4010"/>
    <mergeCell ref="C4010:D4010"/>
    <mergeCell ref="A4011:B4011"/>
    <mergeCell ref="C4011:D4011"/>
    <mergeCell ref="A3994:B3994"/>
    <mergeCell ref="C3994:D3994"/>
    <mergeCell ref="A3995"/>
    <mergeCell ref="B3995:D3995"/>
    <mergeCell ref="A3996:B3996"/>
    <mergeCell ref="C3996:D3996"/>
    <mergeCell ref="A3997:B3997"/>
    <mergeCell ref="C3997:D3997"/>
    <mergeCell ref="A3998:B3998"/>
    <mergeCell ref="C3998:D3998"/>
    <mergeCell ref="A3999:B3999"/>
    <mergeCell ref="C3999:D3999"/>
    <mergeCell ref="A4000:B4000"/>
    <mergeCell ref="C4000:D4000"/>
    <mergeCell ref="A4001:B4001"/>
    <mergeCell ref="C4001:D4001"/>
    <mergeCell ref="A4002"/>
    <mergeCell ref="B4002:D4002"/>
    <mergeCell ref="A3985:B3985"/>
    <mergeCell ref="C3985:D3985"/>
    <mergeCell ref="A3986:B3986"/>
    <mergeCell ref="C3986:D3986"/>
    <mergeCell ref="A3987:B3987"/>
    <mergeCell ref="C3987:D3987"/>
    <mergeCell ref="A3988:B3988"/>
    <mergeCell ref="C3988:D3988"/>
    <mergeCell ref="A3989:B3989"/>
    <mergeCell ref="C3989:D3989"/>
    <mergeCell ref="A3990:B3990"/>
    <mergeCell ref="C3990:D3990"/>
    <mergeCell ref="A3991:B3991"/>
    <mergeCell ref="C3991:D3991"/>
    <mergeCell ref="A3992:B3992"/>
    <mergeCell ref="C3992:D3992"/>
    <mergeCell ref="A3993:B3993"/>
    <mergeCell ref="C3993:D3993"/>
    <mergeCell ref="A3976:B3976"/>
    <mergeCell ref="C3976:D3976"/>
    <mergeCell ref="A3977:D3977"/>
    <mergeCell ref="A3978"/>
    <mergeCell ref="B3978:D3978"/>
    <mergeCell ref="A3979:B3979"/>
    <mergeCell ref="C3979:D3979"/>
    <mergeCell ref="A3980:B3980"/>
    <mergeCell ref="C3980:D3980"/>
    <mergeCell ref="A3981:B3981"/>
    <mergeCell ref="C3981:D3981"/>
    <mergeCell ref="A3982"/>
    <mergeCell ref="B3982:D3982"/>
    <mergeCell ref="A3983:B3983"/>
    <mergeCell ref="C3983:D3983"/>
    <mergeCell ref="A3984:B3984"/>
    <mergeCell ref="C3984:D3984"/>
    <mergeCell ref="A3967:B3967"/>
    <mergeCell ref="C3967:D3967"/>
    <mergeCell ref="A3968"/>
    <mergeCell ref="B3968:D3968"/>
    <mergeCell ref="A3969:B3969"/>
    <mergeCell ref="C3969:D3969"/>
    <mergeCell ref="A3970:B3970"/>
    <mergeCell ref="C3970:D3970"/>
    <mergeCell ref="A3971:B3971"/>
    <mergeCell ref="C3971:D3971"/>
    <mergeCell ref="A3972:B3972"/>
    <mergeCell ref="C3972:D3972"/>
    <mergeCell ref="A3973:B3973"/>
    <mergeCell ref="C3973:D3973"/>
    <mergeCell ref="A3974:B3974"/>
    <mergeCell ref="C3974:D3974"/>
    <mergeCell ref="A3975"/>
    <mergeCell ref="B3975:D3975"/>
    <mergeCell ref="A3958"/>
    <mergeCell ref="B3958:D3958"/>
    <mergeCell ref="A3959:B3959"/>
    <mergeCell ref="C3959:D3959"/>
    <mergeCell ref="A3960:B3960"/>
    <mergeCell ref="C3960:D3960"/>
    <mergeCell ref="A3961:B3961"/>
    <mergeCell ref="C3961:D3961"/>
    <mergeCell ref="A3962:B3962"/>
    <mergeCell ref="C3962:D3962"/>
    <mergeCell ref="A3963:B3963"/>
    <mergeCell ref="C3963:D3963"/>
    <mergeCell ref="A3964:B3964"/>
    <mergeCell ref="C3964:D3964"/>
    <mergeCell ref="A3965:B3965"/>
    <mergeCell ref="C3965:D3965"/>
    <mergeCell ref="A3966:B3966"/>
    <mergeCell ref="C3966:D3966"/>
    <mergeCell ref="A3949:B3949"/>
    <mergeCell ref="C3949:D3949"/>
    <mergeCell ref="A3950:B3950"/>
    <mergeCell ref="C3950:D3950"/>
    <mergeCell ref="A3951"/>
    <mergeCell ref="B3951:D3951"/>
    <mergeCell ref="A3952:B3952"/>
    <mergeCell ref="C3952:D3952"/>
    <mergeCell ref="A3953:B3953"/>
    <mergeCell ref="C3953:D3953"/>
    <mergeCell ref="A3954:B3954"/>
    <mergeCell ref="C3954:D3954"/>
    <mergeCell ref="A3955:B3955"/>
    <mergeCell ref="C3955:D3955"/>
    <mergeCell ref="A3956:B3956"/>
    <mergeCell ref="C3956:D3956"/>
    <mergeCell ref="A3957:B3957"/>
    <mergeCell ref="C3957:D3957"/>
    <mergeCell ref="A3940:B3940"/>
    <mergeCell ref="C3940:D3940"/>
    <mergeCell ref="A3941:B3941"/>
    <mergeCell ref="C3941:D3941"/>
    <mergeCell ref="A3942:B3942"/>
    <mergeCell ref="C3942:D3942"/>
    <mergeCell ref="A3943:B3943"/>
    <mergeCell ref="C3943:D3943"/>
    <mergeCell ref="A3944:B3944"/>
    <mergeCell ref="C3944:D3944"/>
    <mergeCell ref="A3945:B3945"/>
    <mergeCell ref="C3945:D3945"/>
    <mergeCell ref="A3946:B3946"/>
    <mergeCell ref="C3946:D3946"/>
    <mergeCell ref="A3947"/>
    <mergeCell ref="B3947:D3947"/>
    <mergeCell ref="A3948:B3948"/>
    <mergeCell ref="C3948:D3948"/>
    <mergeCell ref="A3931"/>
    <mergeCell ref="B3931:D3931"/>
    <mergeCell ref="A3932:B3932"/>
    <mergeCell ref="C3932:D3932"/>
    <mergeCell ref="A3933:B3933"/>
    <mergeCell ref="C3933:D3933"/>
    <mergeCell ref="A3934:B3934"/>
    <mergeCell ref="C3934:D3934"/>
    <mergeCell ref="A3935:B3935"/>
    <mergeCell ref="C3935:D3935"/>
    <mergeCell ref="A3936:B3936"/>
    <mergeCell ref="C3936:D3936"/>
    <mergeCell ref="A3937:B3937"/>
    <mergeCell ref="C3937:D3937"/>
    <mergeCell ref="A3938:B3938"/>
    <mergeCell ref="C3938:D3938"/>
    <mergeCell ref="A3939:B3939"/>
    <mergeCell ref="C3939:D3939"/>
    <mergeCell ref="A3922:B3922"/>
    <mergeCell ref="C3922:D3922"/>
    <mergeCell ref="A3923:B3923"/>
    <mergeCell ref="C3923:D3923"/>
    <mergeCell ref="A3924"/>
    <mergeCell ref="B3924:D3924"/>
    <mergeCell ref="A3925:B3925"/>
    <mergeCell ref="C3925:D3925"/>
    <mergeCell ref="A3926:B3926"/>
    <mergeCell ref="C3926:D3926"/>
    <mergeCell ref="A3927:B3927"/>
    <mergeCell ref="C3927:D3927"/>
    <mergeCell ref="A3928:B3928"/>
    <mergeCell ref="C3928:D3928"/>
    <mergeCell ref="A3929:B3929"/>
    <mergeCell ref="C3929:D3929"/>
    <mergeCell ref="A3930:B3930"/>
    <mergeCell ref="C3930:D3930"/>
    <mergeCell ref="A3913:B3913"/>
    <mergeCell ref="C3913:D3913"/>
    <mergeCell ref="A3914:B3914"/>
    <mergeCell ref="C3914:D3914"/>
    <mergeCell ref="A3915:B3915"/>
    <mergeCell ref="C3915:D3915"/>
    <mergeCell ref="A3916:B3916"/>
    <mergeCell ref="C3916:D3916"/>
    <mergeCell ref="A3917:B3917"/>
    <mergeCell ref="C3917:D3917"/>
    <mergeCell ref="A3918:B3918"/>
    <mergeCell ref="C3918:D3918"/>
    <mergeCell ref="A3919"/>
    <mergeCell ref="B3919:D3919"/>
    <mergeCell ref="A3920:B3920"/>
    <mergeCell ref="C3920:D3920"/>
    <mergeCell ref="A3921:B3921"/>
    <mergeCell ref="C3921:D3921"/>
    <mergeCell ref="A3904:B3904"/>
    <mergeCell ref="C3904:D3904"/>
    <mergeCell ref="A3905:B3905"/>
    <mergeCell ref="C3905:D3905"/>
    <mergeCell ref="A3906:B3906"/>
    <mergeCell ref="C3906:D3906"/>
    <mergeCell ref="A3907"/>
    <mergeCell ref="B3907:D3907"/>
    <mergeCell ref="A3908:B3908"/>
    <mergeCell ref="C3908:D3908"/>
    <mergeCell ref="A3909"/>
    <mergeCell ref="B3909:D3909"/>
    <mergeCell ref="A3910:B3910"/>
    <mergeCell ref="C3910:D3910"/>
    <mergeCell ref="A3911:B3911"/>
    <mergeCell ref="C3911:D3911"/>
    <mergeCell ref="A3912"/>
    <mergeCell ref="B3912:D3912"/>
    <mergeCell ref="A3895:B3895"/>
    <mergeCell ref="C3895:D3895"/>
    <mergeCell ref="A3896:B3896"/>
    <mergeCell ref="C3896:D3896"/>
    <mergeCell ref="A3897:B3897"/>
    <mergeCell ref="C3897:D3897"/>
    <mergeCell ref="A3898:B3898"/>
    <mergeCell ref="C3898:D3898"/>
    <mergeCell ref="A3899:B3899"/>
    <mergeCell ref="C3899:D3899"/>
    <mergeCell ref="A3900"/>
    <mergeCell ref="B3900:D3900"/>
    <mergeCell ref="A3901:B3901"/>
    <mergeCell ref="C3901:D3901"/>
    <mergeCell ref="A3902:B3902"/>
    <mergeCell ref="C3902:D3902"/>
    <mergeCell ref="A3903:B3903"/>
    <mergeCell ref="C3903:D3903"/>
    <mergeCell ref="A3886:B3886"/>
    <mergeCell ref="C3886:D3886"/>
    <mergeCell ref="A3887"/>
    <mergeCell ref="B3887:D3887"/>
    <mergeCell ref="A3888:B3888"/>
    <mergeCell ref="C3888:D3888"/>
    <mergeCell ref="A3889:B3889"/>
    <mergeCell ref="C3889:D3889"/>
    <mergeCell ref="A3890:B3890"/>
    <mergeCell ref="C3890:D3890"/>
    <mergeCell ref="A3891:B3891"/>
    <mergeCell ref="C3891:D3891"/>
    <mergeCell ref="A3892:B3892"/>
    <mergeCell ref="C3892:D3892"/>
    <mergeCell ref="A3893:B3893"/>
    <mergeCell ref="C3893:D3893"/>
    <mergeCell ref="A3894:B3894"/>
    <mergeCell ref="C3894:D3894"/>
    <mergeCell ref="A3877:B3877"/>
    <mergeCell ref="C3877:D3877"/>
    <mergeCell ref="A3878:B3878"/>
    <mergeCell ref="C3878:D3878"/>
    <mergeCell ref="A3879:B3879"/>
    <mergeCell ref="C3879:D3879"/>
    <mergeCell ref="A3880"/>
    <mergeCell ref="B3880:D3880"/>
    <mergeCell ref="A3881:B3881"/>
    <mergeCell ref="C3881:D3881"/>
    <mergeCell ref="A3882:D3882"/>
    <mergeCell ref="A3883"/>
    <mergeCell ref="B3883:D3883"/>
    <mergeCell ref="A3884:B3884"/>
    <mergeCell ref="C3884:D3884"/>
    <mergeCell ref="A3885:B3885"/>
    <mergeCell ref="C3885:D3885"/>
    <mergeCell ref="A3868:B3868"/>
    <mergeCell ref="C3868:D3868"/>
    <mergeCell ref="A3869"/>
    <mergeCell ref="B3869:D3869"/>
    <mergeCell ref="A3870:B3870"/>
    <mergeCell ref="C3870:D3870"/>
    <mergeCell ref="A3871:B3871"/>
    <mergeCell ref="C3871:D3871"/>
    <mergeCell ref="A3872:B3872"/>
    <mergeCell ref="C3872:D3872"/>
    <mergeCell ref="A3873:B3873"/>
    <mergeCell ref="C3873:D3873"/>
    <mergeCell ref="A3874:B3874"/>
    <mergeCell ref="C3874:D3874"/>
    <mergeCell ref="A3875:B3875"/>
    <mergeCell ref="C3875:D3875"/>
    <mergeCell ref="A3876:B3876"/>
    <mergeCell ref="C3876:D3876"/>
    <mergeCell ref="A3859:B3859"/>
    <mergeCell ref="C3859:D3859"/>
    <mergeCell ref="A3860:B3860"/>
    <mergeCell ref="C3860:D3860"/>
    <mergeCell ref="A3861:B3861"/>
    <mergeCell ref="C3861:D3861"/>
    <mergeCell ref="A3862"/>
    <mergeCell ref="B3862:D3862"/>
    <mergeCell ref="A3863:B3863"/>
    <mergeCell ref="C3863:D3863"/>
    <mergeCell ref="A3864:B3864"/>
    <mergeCell ref="C3864:D3864"/>
    <mergeCell ref="A3865:B3865"/>
    <mergeCell ref="C3865:D3865"/>
    <mergeCell ref="A3866:B3866"/>
    <mergeCell ref="C3866:D3866"/>
    <mergeCell ref="A3867:B3867"/>
    <mergeCell ref="C3867:D3867"/>
    <mergeCell ref="A3850:B3850"/>
    <mergeCell ref="C3850:D3850"/>
    <mergeCell ref="A3851:B3851"/>
    <mergeCell ref="C3851:D3851"/>
    <mergeCell ref="A3852:B3852"/>
    <mergeCell ref="C3852:D3852"/>
    <mergeCell ref="A3853:B3853"/>
    <mergeCell ref="C3853:D3853"/>
    <mergeCell ref="A3854:B3854"/>
    <mergeCell ref="C3854:D3854"/>
    <mergeCell ref="A3855:B3855"/>
    <mergeCell ref="C3855:D3855"/>
    <mergeCell ref="A3856:B3856"/>
    <mergeCell ref="C3856:D3856"/>
    <mergeCell ref="A3857:B3857"/>
    <mergeCell ref="C3857:D3857"/>
    <mergeCell ref="A3858"/>
    <mergeCell ref="B3858:D3858"/>
    <mergeCell ref="A3841:B3841"/>
    <mergeCell ref="C3841:D3841"/>
    <mergeCell ref="A3842"/>
    <mergeCell ref="B3842:D3842"/>
    <mergeCell ref="A3843:B3843"/>
    <mergeCell ref="C3843:D3843"/>
    <mergeCell ref="A3844:B3844"/>
    <mergeCell ref="C3844:D3844"/>
    <mergeCell ref="A3845:B3845"/>
    <mergeCell ref="C3845:D3845"/>
    <mergeCell ref="A3846:B3846"/>
    <mergeCell ref="C3846:D3846"/>
    <mergeCell ref="A3847:B3847"/>
    <mergeCell ref="C3847:D3847"/>
    <mergeCell ref="A3848:B3848"/>
    <mergeCell ref="C3848:D3848"/>
    <mergeCell ref="A3849:B3849"/>
    <mergeCell ref="C3849:D3849"/>
    <mergeCell ref="A3832:B3832"/>
    <mergeCell ref="C3832:D3832"/>
    <mergeCell ref="A3833"/>
    <mergeCell ref="B3833:D3833"/>
    <mergeCell ref="A3834:B3834"/>
    <mergeCell ref="C3834:D3834"/>
    <mergeCell ref="A3835:B3835"/>
    <mergeCell ref="C3835:D3835"/>
    <mergeCell ref="A3836:B3836"/>
    <mergeCell ref="C3836:D3836"/>
    <mergeCell ref="A3837:B3837"/>
    <mergeCell ref="C3837:D3837"/>
    <mergeCell ref="A3838:B3838"/>
    <mergeCell ref="C3838:D3838"/>
    <mergeCell ref="A3839:B3839"/>
    <mergeCell ref="C3839:D3839"/>
    <mergeCell ref="A3840"/>
    <mergeCell ref="B3840:D3840"/>
    <mergeCell ref="A3823:B3823"/>
    <mergeCell ref="C3823:D3823"/>
    <mergeCell ref="A3824:B3824"/>
    <mergeCell ref="C3824:D3824"/>
    <mergeCell ref="A3825:B3825"/>
    <mergeCell ref="C3825:D3825"/>
    <mergeCell ref="A3826:B3826"/>
    <mergeCell ref="C3826:D3826"/>
    <mergeCell ref="A3827:B3827"/>
    <mergeCell ref="C3827:D3827"/>
    <mergeCell ref="A3828"/>
    <mergeCell ref="B3828:D3828"/>
    <mergeCell ref="A3829:B3829"/>
    <mergeCell ref="C3829:D3829"/>
    <mergeCell ref="A3830:B3830"/>
    <mergeCell ref="C3830:D3830"/>
    <mergeCell ref="A3831:B3831"/>
    <mergeCell ref="C3831:D3831"/>
    <mergeCell ref="A3814:B3814"/>
    <mergeCell ref="C3814:D3814"/>
    <mergeCell ref="A3815:B3815"/>
    <mergeCell ref="C3815:D3815"/>
    <mergeCell ref="A3816"/>
    <mergeCell ref="B3816:D3816"/>
    <mergeCell ref="A3817:B3817"/>
    <mergeCell ref="C3817:D3817"/>
    <mergeCell ref="A3818"/>
    <mergeCell ref="B3818:D3818"/>
    <mergeCell ref="A3819:B3819"/>
    <mergeCell ref="C3819:D3819"/>
    <mergeCell ref="A3820:B3820"/>
    <mergeCell ref="C3820:D3820"/>
    <mergeCell ref="A3821"/>
    <mergeCell ref="B3821:D3821"/>
    <mergeCell ref="A3822:B3822"/>
    <mergeCell ref="C3822:D3822"/>
    <mergeCell ref="A3805:B3805"/>
    <mergeCell ref="C3805:D3805"/>
    <mergeCell ref="A3806:B3806"/>
    <mergeCell ref="C3806:D3806"/>
    <mergeCell ref="A3807:B3807"/>
    <mergeCell ref="C3807:D3807"/>
    <mergeCell ref="A3808:B3808"/>
    <mergeCell ref="C3808:D3808"/>
    <mergeCell ref="A3809:B3809"/>
    <mergeCell ref="C3809:D3809"/>
    <mergeCell ref="A3810"/>
    <mergeCell ref="B3810:D3810"/>
    <mergeCell ref="A3811:B3811"/>
    <mergeCell ref="C3811:D3811"/>
    <mergeCell ref="A3812:B3812"/>
    <mergeCell ref="C3812:D3812"/>
    <mergeCell ref="A3813:B3813"/>
    <mergeCell ref="C3813:D3813"/>
    <mergeCell ref="A3796:B3796"/>
    <mergeCell ref="C3796:D3796"/>
    <mergeCell ref="A3797:B3797"/>
    <mergeCell ref="C3797:D3797"/>
    <mergeCell ref="A3798:B3798"/>
    <mergeCell ref="C3798:D3798"/>
    <mergeCell ref="A3799:B3799"/>
    <mergeCell ref="C3799:D3799"/>
    <mergeCell ref="A3800:B3800"/>
    <mergeCell ref="C3800:D3800"/>
    <mergeCell ref="A3801:B3801"/>
    <mergeCell ref="C3801:D3801"/>
    <mergeCell ref="A3802:B3802"/>
    <mergeCell ref="C3802:D3802"/>
    <mergeCell ref="A3803"/>
    <mergeCell ref="B3803:D3803"/>
    <mergeCell ref="A3804:B3804"/>
    <mergeCell ref="C3804:D3804"/>
    <mergeCell ref="A3787:B3787"/>
    <mergeCell ref="C3787:D3787"/>
    <mergeCell ref="A3788:B3788"/>
    <mergeCell ref="C3788:D3788"/>
    <mergeCell ref="A3789:B3789"/>
    <mergeCell ref="C3789:D3789"/>
    <mergeCell ref="A3790:B3790"/>
    <mergeCell ref="C3790:D3790"/>
    <mergeCell ref="A3791:B3791"/>
    <mergeCell ref="C3791:D3791"/>
    <mergeCell ref="A3792:B3792"/>
    <mergeCell ref="C3792:D3792"/>
    <mergeCell ref="A3793:B3793"/>
    <mergeCell ref="C3793:D3793"/>
    <mergeCell ref="A3794:B3794"/>
    <mergeCell ref="C3794:D3794"/>
    <mergeCell ref="A3795:B3795"/>
    <mergeCell ref="C3795:D3795"/>
    <mergeCell ref="A3778:B3778"/>
    <mergeCell ref="C3778:D3778"/>
    <mergeCell ref="A3779:B3779"/>
    <mergeCell ref="C3779:D3779"/>
    <mergeCell ref="A3780:B3780"/>
    <mergeCell ref="C3780:D3780"/>
    <mergeCell ref="A3781:B3781"/>
    <mergeCell ref="C3781:D3781"/>
    <mergeCell ref="A3782:B3782"/>
    <mergeCell ref="C3782:D3782"/>
    <mergeCell ref="A3783:B3783"/>
    <mergeCell ref="C3783:D3783"/>
    <mergeCell ref="A3784:B3784"/>
    <mergeCell ref="C3784:D3784"/>
    <mergeCell ref="A3785:B3785"/>
    <mergeCell ref="C3785:D3785"/>
    <mergeCell ref="A3786:B3786"/>
    <mergeCell ref="C3786:D3786"/>
    <mergeCell ref="A3769:B3769"/>
    <mergeCell ref="C3769:D3769"/>
    <mergeCell ref="A3770:B3770"/>
    <mergeCell ref="C3770:D3770"/>
    <mergeCell ref="A3771"/>
    <mergeCell ref="B3771:D3771"/>
    <mergeCell ref="A3772:B3772"/>
    <mergeCell ref="C3772:D3772"/>
    <mergeCell ref="A3773:B3773"/>
    <mergeCell ref="C3773:D3773"/>
    <mergeCell ref="A3774:B3774"/>
    <mergeCell ref="C3774:D3774"/>
    <mergeCell ref="A3775:B3775"/>
    <mergeCell ref="C3775:D3775"/>
    <mergeCell ref="A3776:B3776"/>
    <mergeCell ref="C3776:D3776"/>
    <mergeCell ref="A3777:B3777"/>
    <mergeCell ref="C3777:D3777"/>
    <mergeCell ref="A3760:B3760"/>
    <mergeCell ref="C3760:D3760"/>
    <mergeCell ref="A3761:B3761"/>
    <mergeCell ref="C3761:D3761"/>
    <mergeCell ref="A3762:B3762"/>
    <mergeCell ref="C3762:D3762"/>
    <mergeCell ref="A3763:B3763"/>
    <mergeCell ref="C3763:D3763"/>
    <mergeCell ref="A3764:B3764"/>
    <mergeCell ref="C3764:D3764"/>
    <mergeCell ref="A3765:B3765"/>
    <mergeCell ref="C3765:D3765"/>
    <mergeCell ref="A3766:B3766"/>
    <mergeCell ref="C3766:D3766"/>
    <mergeCell ref="A3767:B3767"/>
    <mergeCell ref="C3767:D3767"/>
    <mergeCell ref="A3768:B3768"/>
    <mergeCell ref="C3768:D3768"/>
    <mergeCell ref="A3751:B3751"/>
    <mergeCell ref="C3751:D3751"/>
    <mergeCell ref="A3752:D3752"/>
    <mergeCell ref="A3753"/>
    <mergeCell ref="B3753:D3753"/>
    <mergeCell ref="A3754:B3754"/>
    <mergeCell ref="C3754:D3754"/>
    <mergeCell ref="A3755:B3755"/>
    <mergeCell ref="C3755:D3755"/>
    <mergeCell ref="A3756:B3756"/>
    <mergeCell ref="C3756:D3756"/>
    <mergeCell ref="A3757:B3757"/>
    <mergeCell ref="C3757:D3757"/>
    <mergeCell ref="A3758"/>
    <mergeCell ref="B3758:D3758"/>
    <mergeCell ref="A3759:B3759"/>
    <mergeCell ref="C3759:D3759"/>
    <mergeCell ref="A3742:B3742"/>
    <mergeCell ref="C3742:D3742"/>
    <mergeCell ref="A3743:B3743"/>
    <mergeCell ref="C3743:D3743"/>
    <mergeCell ref="A3744:B3744"/>
    <mergeCell ref="C3744:D3744"/>
    <mergeCell ref="A3745:B3745"/>
    <mergeCell ref="C3745:D3745"/>
    <mergeCell ref="A3746:B3746"/>
    <mergeCell ref="C3746:D3746"/>
    <mergeCell ref="A3747:B3747"/>
    <mergeCell ref="C3747:D3747"/>
    <mergeCell ref="A3748:B3748"/>
    <mergeCell ref="C3748:D3748"/>
    <mergeCell ref="A3749:B3749"/>
    <mergeCell ref="C3749:D3749"/>
    <mergeCell ref="A3750:B3750"/>
    <mergeCell ref="C3750:D3750"/>
    <mergeCell ref="A3733:B3733"/>
    <mergeCell ref="C3733:D3733"/>
    <mergeCell ref="A3734"/>
    <mergeCell ref="B3734:D3734"/>
    <mergeCell ref="A3735:B3735"/>
    <mergeCell ref="C3735:D3735"/>
    <mergeCell ref="A3736:B3736"/>
    <mergeCell ref="C3736:D3736"/>
    <mergeCell ref="A3737:B3737"/>
    <mergeCell ref="C3737:D3737"/>
    <mergeCell ref="A3738:B3738"/>
    <mergeCell ref="C3738:D3738"/>
    <mergeCell ref="A3739:B3739"/>
    <mergeCell ref="C3739:D3739"/>
    <mergeCell ref="A3740:B3740"/>
    <mergeCell ref="C3740:D3740"/>
    <mergeCell ref="A3741"/>
    <mergeCell ref="B3741:D3741"/>
    <mergeCell ref="A3724:B3724"/>
    <mergeCell ref="C3724:D3724"/>
    <mergeCell ref="A3725:B3725"/>
    <mergeCell ref="C3725:D3725"/>
    <mergeCell ref="A3726"/>
    <mergeCell ref="B3726:D3726"/>
    <mergeCell ref="A3727:B3727"/>
    <mergeCell ref="C3727:D3727"/>
    <mergeCell ref="A3728:B3728"/>
    <mergeCell ref="C3728:D3728"/>
    <mergeCell ref="A3729:B3729"/>
    <mergeCell ref="C3729:D3729"/>
    <mergeCell ref="A3730"/>
    <mergeCell ref="B3730:D3730"/>
    <mergeCell ref="A3731:B3731"/>
    <mergeCell ref="C3731:D3731"/>
    <mergeCell ref="A3732:B3732"/>
    <mergeCell ref="C3732:D3732"/>
    <mergeCell ref="A3715:B3715"/>
    <mergeCell ref="C3715:D3715"/>
    <mergeCell ref="A3716:B3716"/>
    <mergeCell ref="C3716:D3716"/>
    <mergeCell ref="A3717:B3717"/>
    <mergeCell ref="C3717:D3717"/>
    <mergeCell ref="A3718:B3718"/>
    <mergeCell ref="C3718:D3718"/>
    <mergeCell ref="A3719:B3719"/>
    <mergeCell ref="C3719:D3719"/>
    <mergeCell ref="A3720:B3720"/>
    <mergeCell ref="C3720:D3720"/>
    <mergeCell ref="A3721"/>
    <mergeCell ref="B3721:D3721"/>
    <mergeCell ref="A3722:B3722"/>
    <mergeCell ref="C3722:D3722"/>
    <mergeCell ref="A3723:B3723"/>
    <mergeCell ref="C3723:D3723"/>
    <mergeCell ref="A3706:B3706"/>
    <mergeCell ref="C3706:D3706"/>
    <mergeCell ref="A3707:B3707"/>
    <mergeCell ref="C3707:D3707"/>
    <mergeCell ref="A3708:B3708"/>
    <mergeCell ref="C3708:D3708"/>
    <mergeCell ref="A3709"/>
    <mergeCell ref="B3709:D3709"/>
    <mergeCell ref="A3710:B3710"/>
    <mergeCell ref="C3710:D3710"/>
    <mergeCell ref="A3711:B3711"/>
    <mergeCell ref="C3711:D3711"/>
    <mergeCell ref="A3712:B3712"/>
    <mergeCell ref="C3712:D3712"/>
    <mergeCell ref="A3713:B3713"/>
    <mergeCell ref="C3713:D3713"/>
    <mergeCell ref="A3714"/>
    <mergeCell ref="B3714:D3714"/>
    <mergeCell ref="A3697:B3697"/>
    <mergeCell ref="C3697:D3697"/>
    <mergeCell ref="A3698:B3698"/>
    <mergeCell ref="C3698:D3698"/>
    <mergeCell ref="A3699:B3699"/>
    <mergeCell ref="C3699:D3699"/>
    <mergeCell ref="A3700:B3700"/>
    <mergeCell ref="C3700:D3700"/>
    <mergeCell ref="A3701:B3701"/>
    <mergeCell ref="C3701:D3701"/>
    <mergeCell ref="A3702"/>
    <mergeCell ref="B3702:D3702"/>
    <mergeCell ref="A3703:B3703"/>
    <mergeCell ref="C3703:D3703"/>
    <mergeCell ref="A3704:B3704"/>
    <mergeCell ref="C3704:D3704"/>
    <mergeCell ref="A3705:B3705"/>
    <mergeCell ref="C3705:D3705"/>
    <mergeCell ref="A3688:B3688"/>
    <mergeCell ref="C3688:D3688"/>
    <mergeCell ref="A3689:B3689"/>
    <mergeCell ref="C3689:D3689"/>
    <mergeCell ref="A3690:B3690"/>
    <mergeCell ref="C3690:D3690"/>
    <mergeCell ref="A3691:B3691"/>
    <mergeCell ref="C3691:D3691"/>
    <mergeCell ref="A3692:B3692"/>
    <mergeCell ref="C3692:D3692"/>
    <mergeCell ref="A3693:B3693"/>
    <mergeCell ref="C3693:D3693"/>
    <mergeCell ref="A3694:B3694"/>
    <mergeCell ref="C3694:D3694"/>
    <mergeCell ref="A3695:B3695"/>
    <mergeCell ref="C3695:D3695"/>
    <mergeCell ref="A3696:B3696"/>
    <mergeCell ref="C3696:D3696"/>
    <mergeCell ref="A3679:B3679"/>
    <mergeCell ref="C3679:D3679"/>
    <mergeCell ref="A3680:B3680"/>
    <mergeCell ref="C3680:D3680"/>
    <mergeCell ref="A3681:B3681"/>
    <mergeCell ref="C3681:D3681"/>
    <mergeCell ref="A3682:B3682"/>
    <mergeCell ref="C3682:D3682"/>
    <mergeCell ref="A3683:B3683"/>
    <mergeCell ref="C3683:D3683"/>
    <mergeCell ref="A3684:B3684"/>
    <mergeCell ref="C3684:D3684"/>
    <mergeCell ref="A3685:B3685"/>
    <mergeCell ref="C3685:D3685"/>
    <mergeCell ref="A3686:B3686"/>
    <mergeCell ref="C3686:D3686"/>
    <mergeCell ref="A3687:B3687"/>
    <mergeCell ref="C3687:D3687"/>
    <mergeCell ref="A3670"/>
    <mergeCell ref="B3670:D3670"/>
    <mergeCell ref="A3671:B3671"/>
    <mergeCell ref="C3671:D3671"/>
    <mergeCell ref="A3672:B3672"/>
    <mergeCell ref="C3672:D3672"/>
    <mergeCell ref="A3673:B3673"/>
    <mergeCell ref="C3673:D3673"/>
    <mergeCell ref="A3674:B3674"/>
    <mergeCell ref="C3674:D3674"/>
    <mergeCell ref="A3675:B3675"/>
    <mergeCell ref="C3675:D3675"/>
    <mergeCell ref="A3676:B3676"/>
    <mergeCell ref="C3676:D3676"/>
    <mergeCell ref="A3677:B3677"/>
    <mergeCell ref="C3677:D3677"/>
    <mergeCell ref="A3678:B3678"/>
    <mergeCell ref="C3678:D3678"/>
    <mergeCell ref="A3661:B3661"/>
    <mergeCell ref="C3661:D3661"/>
    <mergeCell ref="A3662:B3662"/>
    <mergeCell ref="C3662:D3662"/>
    <mergeCell ref="A3663:B3663"/>
    <mergeCell ref="C3663:D3663"/>
    <mergeCell ref="A3664:B3664"/>
    <mergeCell ref="C3664:D3664"/>
    <mergeCell ref="A3665:B3665"/>
    <mergeCell ref="C3665:D3665"/>
    <mergeCell ref="A3666:B3666"/>
    <mergeCell ref="C3666:D3666"/>
    <mergeCell ref="A3667:B3667"/>
    <mergeCell ref="C3667:D3667"/>
    <mergeCell ref="A3668:B3668"/>
    <mergeCell ref="C3668:D3668"/>
    <mergeCell ref="A3669:B3669"/>
    <mergeCell ref="C3669:D3669"/>
    <mergeCell ref="A3652:D3652"/>
    <mergeCell ref="A3653"/>
    <mergeCell ref="B3653:D3653"/>
    <mergeCell ref="A3654:B3654"/>
    <mergeCell ref="C3654:D3654"/>
    <mergeCell ref="A3655:B3655"/>
    <mergeCell ref="C3655:D3655"/>
    <mergeCell ref="A3656:B3656"/>
    <mergeCell ref="C3656:D3656"/>
    <mergeCell ref="A3657"/>
    <mergeCell ref="B3657:D3657"/>
    <mergeCell ref="A3658:B3658"/>
    <mergeCell ref="C3658:D3658"/>
    <mergeCell ref="A3659:B3659"/>
    <mergeCell ref="C3659:D3659"/>
    <mergeCell ref="A3660:B3660"/>
    <mergeCell ref="C3660:D3660"/>
    <mergeCell ref="A3643:B3643"/>
    <mergeCell ref="C3643:D3643"/>
    <mergeCell ref="A3644:B3644"/>
    <mergeCell ref="C3644:D3644"/>
    <mergeCell ref="A3645:B3645"/>
    <mergeCell ref="C3645:D3645"/>
    <mergeCell ref="A3646:B3646"/>
    <mergeCell ref="C3646:D3646"/>
    <mergeCell ref="A3647:B3647"/>
    <mergeCell ref="C3647:D3647"/>
    <mergeCell ref="A3648:B3648"/>
    <mergeCell ref="C3648:D3648"/>
    <mergeCell ref="A3649:B3649"/>
    <mergeCell ref="C3649:D3649"/>
    <mergeCell ref="A3650:B3650"/>
    <mergeCell ref="C3650:D3650"/>
    <mergeCell ref="A3651:B3651"/>
    <mergeCell ref="C3651:D3651"/>
    <mergeCell ref="A3634"/>
    <mergeCell ref="B3634:D3634"/>
    <mergeCell ref="A3635:B3635"/>
    <mergeCell ref="C3635:D3635"/>
    <mergeCell ref="A3636:B3636"/>
    <mergeCell ref="C3636:D3636"/>
    <mergeCell ref="A3637:B3637"/>
    <mergeCell ref="C3637:D3637"/>
    <mergeCell ref="A3638:B3638"/>
    <mergeCell ref="C3638:D3638"/>
    <mergeCell ref="A3639"/>
    <mergeCell ref="B3639:D3639"/>
    <mergeCell ref="A3640:B3640"/>
    <mergeCell ref="C3640:D3640"/>
    <mergeCell ref="A3641:B3641"/>
    <mergeCell ref="C3641:D3641"/>
    <mergeCell ref="A3642:B3642"/>
    <mergeCell ref="C3642:D3642"/>
    <mergeCell ref="A3625:B3625"/>
    <mergeCell ref="C3625:D3625"/>
    <mergeCell ref="A3626:B3626"/>
    <mergeCell ref="C3626:D3626"/>
    <mergeCell ref="A3627:B3627"/>
    <mergeCell ref="C3627:D3627"/>
    <mergeCell ref="A3628:B3628"/>
    <mergeCell ref="C3628:D3628"/>
    <mergeCell ref="A3629:B3629"/>
    <mergeCell ref="C3629:D3629"/>
    <mergeCell ref="A3630:B3630"/>
    <mergeCell ref="C3630:D3630"/>
    <mergeCell ref="A3631:B3631"/>
    <mergeCell ref="C3631:D3631"/>
    <mergeCell ref="A3632:B3632"/>
    <mergeCell ref="C3632:D3632"/>
    <mergeCell ref="A3633:D3633"/>
    <mergeCell ref="A3616"/>
    <mergeCell ref="B3616:D3616"/>
    <mergeCell ref="A3617:B3617"/>
    <mergeCell ref="C3617:D3617"/>
    <mergeCell ref="A3618:B3618"/>
    <mergeCell ref="C3618:D3618"/>
    <mergeCell ref="A3619:B3619"/>
    <mergeCell ref="C3619:D3619"/>
    <mergeCell ref="A3620:B3620"/>
    <mergeCell ref="C3620:D3620"/>
    <mergeCell ref="A3621:B3621"/>
    <mergeCell ref="C3621:D3621"/>
    <mergeCell ref="A3622:B3622"/>
    <mergeCell ref="C3622:D3622"/>
    <mergeCell ref="A3623"/>
    <mergeCell ref="B3623:D3623"/>
    <mergeCell ref="A3624:B3624"/>
    <mergeCell ref="C3624:D3624"/>
    <mergeCell ref="A3607"/>
    <mergeCell ref="B3607:D3607"/>
    <mergeCell ref="A3608:B3608"/>
    <mergeCell ref="C3608:D3608"/>
    <mergeCell ref="A3609"/>
    <mergeCell ref="B3609:D3609"/>
    <mergeCell ref="A3610:B3610"/>
    <mergeCell ref="C3610:D3610"/>
    <mergeCell ref="A3611:B3611"/>
    <mergeCell ref="C3611:D3611"/>
    <mergeCell ref="A3612"/>
    <mergeCell ref="B3612:D3612"/>
    <mergeCell ref="A3613:B3613"/>
    <mergeCell ref="C3613:D3613"/>
    <mergeCell ref="A3614:B3614"/>
    <mergeCell ref="C3614:D3614"/>
    <mergeCell ref="A3615:B3615"/>
    <mergeCell ref="C3615:D3615"/>
    <mergeCell ref="A3598:B3598"/>
    <mergeCell ref="C3598:D3598"/>
    <mergeCell ref="A3599:B3599"/>
    <mergeCell ref="C3599:D3599"/>
    <mergeCell ref="A3600"/>
    <mergeCell ref="B3600:D3600"/>
    <mergeCell ref="A3601:B3601"/>
    <mergeCell ref="C3601:D3601"/>
    <mergeCell ref="A3602:B3602"/>
    <mergeCell ref="C3602:D3602"/>
    <mergeCell ref="A3603:B3603"/>
    <mergeCell ref="C3603:D3603"/>
    <mergeCell ref="A3604:B3604"/>
    <mergeCell ref="C3604:D3604"/>
    <mergeCell ref="A3605:B3605"/>
    <mergeCell ref="C3605:D3605"/>
    <mergeCell ref="A3606:B3606"/>
    <mergeCell ref="C3606:D3606"/>
    <mergeCell ref="A3589:B3589"/>
    <mergeCell ref="C3589:D3589"/>
    <mergeCell ref="A3590:B3590"/>
    <mergeCell ref="C3590:D3590"/>
    <mergeCell ref="A3591:B3591"/>
    <mergeCell ref="C3591:D3591"/>
    <mergeCell ref="A3592:B3592"/>
    <mergeCell ref="C3592:D3592"/>
    <mergeCell ref="A3593:B3593"/>
    <mergeCell ref="C3593:D3593"/>
    <mergeCell ref="A3594:B3594"/>
    <mergeCell ref="C3594:D3594"/>
    <mergeCell ref="A3595"/>
    <mergeCell ref="B3595:D3595"/>
    <mergeCell ref="A3596:B3596"/>
    <mergeCell ref="C3596:D3596"/>
    <mergeCell ref="A3597:B3597"/>
    <mergeCell ref="C3597:D3597"/>
    <mergeCell ref="A3580:B3580"/>
    <mergeCell ref="C3580:D3580"/>
    <mergeCell ref="A3581:B3581"/>
    <mergeCell ref="C3581:D3581"/>
    <mergeCell ref="A3582:B3582"/>
    <mergeCell ref="C3582:D3582"/>
    <mergeCell ref="A3583:B3583"/>
    <mergeCell ref="C3583:D3583"/>
    <mergeCell ref="A3584:B3584"/>
    <mergeCell ref="C3584:D3584"/>
    <mergeCell ref="A3585:B3585"/>
    <mergeCell ref="C3585:D3585"/>
    <mergeCell ref="A3586:B3586"/>
    <mergeCell ref="C3586:D3586"/>
    <mergeCell ref="A3587:B3587"/>
    <mergeCell ref="C3587:D3587"/>
    <mergeCell ref="A3588"/>
    <mergeCell ref="B3588:D3588"/>
    <mergeCell ref="A3571:B3571"/>
    <mergeCell ref="C3571:D3571"/>
    <mergeCell ref="A3572:B3572"/>
    <mergeCell ref="C3572:D3572"/>
    <mergeCell ref="A3573:B3573"/>
    <mergeCell ref="C3573:D3573"/>
    <mergeCell ref="A3574:B3574"/>
    <mergeCell ref="C3574:D3574"/>
    <mergeCell ref="A3575:B3575"/>
    <mergeCell ref="C3575:D3575"/>
    <mergeCell ref="A3576:B3576"/>
    <mergeCell ref="C3576:D3576"/>
    <mergeCell ref="A3577:B3577"/>
    <mergeCell ref="C3577:D3577"/>
    <mergeCell ref="A3578:B3578"/>
    <mergeCell ref="C3578:D3578"/>
    <mergeCell ref="A3579:B3579"/>
    <mergeCell ref="C3579:D3579"/>
    <mergeCell ref="A3562:B3562"/>
    <mergeCell ref="C3562:D3562"/>
    <mergeCell ref="A3563:B3563"/>
    <mergeCell ref="C3563:D3563"/>
    <mergeCell ref="A3564:B3564"/>
    <mergeCell ref="C3564:D3564"/>
    <mergeCell ref="A3565:B3565"/>
    <mergeCell ref="C3565:D3565"/>
    <mergeCell ref="A3566:B3566"/>
    <mergeCell ref="C3566:D3566"/>
    <mergeCell ref="A3567:B3567"/>
    <mergeCell ref="C3567:D3567"/>
    <mergeCell ref="A3568:B3568"/>
    <mergeCell ref="C3568:D3568"/>
    <mergeCell ref="A3569:B3569"/>
    <mergeCell ref="C3569:D3569"/>
    <mergeCell ref="A3570:B3570"/>
    <mergeCell ref="C3570:D3570"/>
    <mergeCell ref="A3553:B3553"/>
    <mergeCell ref="C3553:D3553"/>
    <mergeCell ref="A3554:B3554"/>
    <mergeCell ref="C3554:D3554"/>
    <mergeCell ref="A3555:B3555"/>
    <mergeCell ref="C3555:D3555"/>
    <mergeCell ref="A3556"/>
    <mergeCell ref="B3556:D3556"/>
    <mergeCell ref="A3557:B3557"/>
    <mergeCell ref="C3557:D3557"/>
    <mergeCell ref="A3558:B3558"/>
    <mergeCell ref="C3558:D3558"/>
    <mergeCell ref="A3559:B3559"/>
    <mergeCell ref="C3559:D3559"/>
    <mergeCell ref="A3560:B3560"/>
    <mergeCell ref="C3560:D3560"/>
    <mergeCell ref="A3561:B3561"/>
    <mergeCell ref="C3561:D3561"/>
    <mergeCell ref="A3544:B3544"/>
    <mergeCell ref="C3544:D3544"/>
    <mergeCell ref="A3545:B3545"/>
    <mergeCell ref="C3545:D3545"/>
    <mergeCell ref="A3546:B3546"/>
    <mergeCell ref="C3546:D3546"/>
    <mergeCell ref="A3547:B3547"/>
    <mergeCell ref="C3547:D3547"/>
    <mergeCell ref="A3548:B3548"/>
    <mergeCell ref="C3548:D3548"/>
    <mergeCell ref="A3549:B3549"/>
    <mergeCell ref="C3549:D3549"/>
    <mergeCell ref="A3550:B3550"/>
    <mergeCell ref="C3550:D3550"/>
    <mergeCell ref="A3551:B3551"/>
    <mergeCell ref="C3551:D3551"/>
    <mergeCell ref="A3552:B3552"/>
    <mergeCell ref="C3552:D3552"/>
    <mergeCell ref="A3535:B3535"/>
    <mergeCell ref="C3535:D3535"/>
    <mergeCell ref="A3536:B3536"/>
    <mergeCell ref="C3536:D3536"/>
    <mergeCell ref="A3537:D3537"/>
    <mergeCell ref="A3538"/>
    <mergeCell ref="B3538:D3538"/>
    <mergeCell ref="A3539:B3539"/>
    <mergeCell ref="C3539:D3539"/>
    <mergeCell ref="A3540:B3540"/>
    <mergeCell ref="C3540:D3540"/>
    <mergeCell ref="A3541:B3541"/>
    <mergeCell ref="C3541:D3541"/>
    <mergeCell ref="A3542:B3542"/>
    <mergeCell ref="C3542:D3542"/>
    <mergeCell ref="A3543"/>
    <mergeCell ref="B3543:D3543"/>
    <mergeCell ref="A3526:B3526"/>
    <mergeCell ref="C3526:D3526"/>
    <mergeCell ref="A3527:B3527"/>
    <mergeCell ref="C3527:D3527"/>
    <mergeCell ref="A3528:B3528"/>
    <mergeCell ref="C3528:D3528"/>
    <mergeCell ref="A3529:B3529"/>
    <mergeCell ref="C3529:D3529"/>
    <mergeCell ref="A3530:B3530"/>
    <mergeCell ref="C3530:D3530"/>
    <mergeCell ref="A3531"/>
    <mergeCell ref="B3531:D3531"/>
    <mergeCell ref="A3532:B3532"/>
    <mergeCell ref="C3532:D3532"/>
    <mergeCell ref="A3533:B3533"/>
    <mergeCell ref="C3533:D3533"/>
    <mergeCell ref="A3534:B3534"/>
    <mergeCell ref="C3534:D3534"/>
    <mergeCell ref="A3517:B3517"/>
    <mergeCell ref="C3517:D3517"/>
    <mergeCell ref="A3518:B3518"/>
    <mergeCell ref="C3518:D3518"/>
    <mergeCell ref="A3519:B3519"/>
    <mergeCell ref="C3519:D3519"/>
    <mergeCell ref="A3520"/>
    <mergeCell ref="B3520:D3520"/>
    <mergeCell ref="A3521:B3521"/>
    <mergeCell ref="C3521:D3521"/>
    <mergeCell ref="A3522:B3522"/>
    <mergeCell ref="C3522:D3522"/>
    <mergeCell ref="A3523:B3523"/>
    <mergeCell ref="C3523:D3523"/>
    <mergeCell ref="A3524:B3524"/>
    <mergeCell ref="C3524:D3524"/>
    <mergeCell ref="A3525:B3525"/>
    <mergeCell ref="C3525:D3525"/>
    <mergeCell ref="A3508:B3508"/>
    <mergeCell ref="C3508:D3508"/>
    <mergeCell ref="A3509"/>
    <mergeCell ref="B3509:D3509"/>
    <mergeCell ref="A3510:B3510"/>
    <mergeCell ref="C3510:D3510"/>
    <mergeCell ref="A3511:B3511"/>
    <mergeCell ref="C3511:D3511"/>
    <mergeCell ref="A3512:B3512"/>
    <mergeCell ref="C3512:D3512"/>
    <mergeCell ref="A3513"/>
    <mergeCell ref="B3513:D3513"/>
    <mergeCell ref="A3514:B3514"/>
    <mergeCell ref="C3514:D3514"/>
    <mergeCell ref="A3515:B3515"/>
    <mergeCell ref="C3515:D3515"/>
    <mergeCell ref="A3516:B3516"/>
    <mergeCell ref="C3516:D3516"/>
    <mergeCell ref="A3499:B3499"/>
    <mergeCell ref="C3499:D3499"/>
    <mergeCell ref="A3500:B3500"/>
    <mergeCell ref="C3500:D3500"/>
    <mergeCell ref="A3501:B3501"/>
    <mergeCell ref="C3501:D3501"/>
    <mergeCell ref="A3502:B3502"/>
    <mergeCell ref="C3502:D3502"/>
    <mergeCell ref="A3503:B3503"/>
    <mergeCell ref="C3503:D3503"/>
    <mergeCell ref="A3504:B3504"/>
    <mergeCell ref="C3504:D3504"/>
    <mergeCell ref="A3505:B3505"/>
    <mergeCell ref="C3505:D3505"/>
    <mergeCell ref="A3506:B3506"/>
    <mergeCell ref="C3506:D3506"/>
    <mergeCell ref="A3507:B3507"/>
    <mergeCell ref="C3507:D3507"/>
    <mergeCell ref="A3490"/>
    <mergeCell ref="B3490:D3490"/>
    <mergeCell ref="A3491:B3491"/>
    <mergeCell ref="C3491:D3491"/>
    <mergeCell ref="A3492:B3492"/>
    <mergeCell ref="C3492:D3492"/>
    <mergeCell ref="A3493:B3493"/>
    <mergeCell ref="C3493:D3493"/>
    <mergeCell ref="A3494:B3494"/>
    <mergeCell ref="C3494:D3494"/>
    <mergeCell ref="A3495:B3495"/>
    <mergeCell ref="C3495:D3495"/>
    <mergeCell ref="A3496:B3496"/>
    <mergeCell ref="C3496:D3496"/>
    <mergeCell ref="A3497:B3497"/>
    <mergeCell ref="C3497:D3497"/>
    <mergeCell ref="A3498:B3498"/>
    <mergeCell ref="C3498:D3498"/>
    <mergeCell ref="A3481"/>
    <mergeCell ref="B3481:D3481"/>
    <mergeCell ref="A3482:B3482"/>
    <mergeCell ref="C3482:D3482"/>
    <mergeCell ref="A3483:B3483"/>
    <mergeCell ref="C3483:D3483"/>
    <mergeCell ref="A3484:B3484"/>
    <mergeCell ref="C3484:D3484"/>
    <mergeCell ref="A3485:B3485"/>
    <mergeCell ref="C3485:D3485"/>
    <mergeCell ref="A3486:B3486"/>
    <mergeCell ref="C3486:D3486"/>
    <mergeCell ref="A3487:B3487"/>
    <mergeCell ref="C3487:D3487"/>
    <mergeCell ref="A3488"/>
    <mergeCell ref="B3488:D3488"/>
    <mergeCell ref="A3489:B3489"/>
    <mergeCell ref="C3489:D3489"/>
    <mergeCell ref="A3472:B3472"/>
    <mergeCell ref="C3472:D3472"/>
    <mergeCell ref="A3473:B3473"/>
    <mergeCell ref="C3473:D3473"/>
    <mergeCell ref="A3474:B3474"/>
    <mergeCell ref="C3474:D3474"/>
    <mergeCell ref="A3475:B3475"/>
    <mergeCell ref="C3475:D3475"/>
    <mergeCell ref="A3476"/>
    <mergeCell ref="B3476:D3476"/>
    <mergeCell ref="A3477:B3477"/>
    <mergeCell ref="C3477:D3477"/>
    <mergeCell ref="A3478:B3478"/>
    <mergeCell ref="C3478:D3478"/>
    <mergeCell ref="A3479:B3479"/>
    <mergeCell ref="C3479:D3479"/>
    <mergeCell ref="A3480:B3480"/>
    <mergeCell ref="C3480:D3480"/>
    <mergeCell ref="A3463:B3463"/>
    <mergeCell ref="C3463:D3463"/>
    <mergeCell ref="A3464:B3464"/>
    <mergeCell ref="C3464:D3464"/>
    <mergeCell ref="A3465:B3465"/>
    <mergeCell ref="C3465:D3465"/>
    <mergeCell ref="A3466:B3466"/>
    <mergeCell ref="C3466:D3466"/>
    <mergeCell ref="A3467:B3467"/>
    <mergeCell ref="C3467:D3467"/>
    <mergeCell ref="A3468:B3468"/>
    <mergeCell ref="C3468:D3468"/>
    <mergeCell ref="A3469"/>
    <mergeCell ref="B3469:D3469"/>
    <mergeCell ref="A3470:B3470"/>
    <mergeCell ref="C3470:D3470"/>
    <mergeCell ref="A3471:B3471"/>
    <mergeCell ref="C3471:D3471"/>
    <mergeCell ref="A3454:B3454"/>
    <mergeCell ref="C3454:D3454"/>
    <mergeCell ref="A3455:B3455"/>
    <mergeCell ref="C3455:D3455"/>
    <mergeCell ref="A3456:B3456"/>
    <mergeCell ref="C3456:D3456"/>
    <mergeCell ref="A3457:B3457"/>
    <mergeCell ref="C3457:D3457"/>
    <mergeCell ref="A3458:B3458"/>
    <mergeCell ref="C3458:D3458"/>
    <mergeCell ref="A3459:B3459"/>
    <mergeCell ref="C3459:D3459"/>
    <mergeCell ref="A3460:B3460"/>
    <mergeCell ref="C3460:D3460"/>
    <mergeCell ref="A3461:B3461"/>
    <mergeCell ref="C3461:D3461"/>
    <mergeCell ref="A3462:B3462"/>
    <mergeCell ref="C3462:D3462"/>
    <mergeCell ref="A3445:B3445"/>
    <mergeCell ref="C3445:D3445"/>
    <mergeCell ref="A3446:B3446"/>
    <mergeCell ref="C3446:D3446"/>
    <mergeCell ref="A3447:B3447"/>
    <mergeCell ref="C3447:D3447"/>
    <mergeCell ref="A3448:B3448"/>
    <mergeCell ref="C3448:D3448"/>
    <mergeCell ref="A3449:B3449"/>
    <mergeCell ref="C3449:D3449"/>
    <mergeCell ref="A3450:B3450"/>
    <mergeCell ref="C3450:D3450"/>
    <mergeCell ref="A3451:B3451"/>
    <mergeCell ref="C3451:D3451"/>
    <mergeCell ref="A3452:B3452"/>
    <mergeCell ref="C3452:D3452"/>
    <mergeCell ref="A3453:B3453"/>
    <mergeCell ref="C3453:D3453"/>
    <mergeCell ref="A3436:B3436"/>
    <mergeCell ref="C3436:D3436"/>
    <mergeCell ref="A3437"/>
    <mergeCell ref="B3437:D3437"/>
    <mergeCell ref="A3438:B3438"/>
    <mergeCell ref="C3438:D3438"/>
    <mergeCell ref="A3439:B3439"/>
    <mergeCell ref="C3439:D3439"/>
    <mergeCell ref="A3440:B3440"/>
    <mergeCell ref="C3440:D3440"/>
    <mergeCell ref="A3441:B3441"/>
    <mergeCell ref="C3441:D3441"/>
    <mergeCell ref="A3442:B3442"/>
    <mergeCell ref="C3442:D3442"/>
    <mergeCell ref="A3443:B3443"/>
    <mergeCell ref="C3443:D3443"/>
    <mergeCell ref="A3444:B3444"/>
    <mergeCell ref="C3444:D3444"/>
    <mergeCell ref="A3427:B3427"/>
    <mergeCell ref="C3427:D3427"/>
    <mergeCell ref="A3428:B3428"/>
    <mergeCell ref="C3428:D3428"/>
    <mergeCell ref="A3429:B3429"/>
    <mergeCell ref="C3429:D3429"/>
    <mergeCell ref="A3430:B3430"/>
    <mergeCell ref="C3430:D3430"/>
    <mergeCell ref="A3431:B3431"/>
    <mergeCell ref="C3431:D3431"/>
    <mergeCell ref="A3432:B3432"/>
    <mergeCell ref="C3432:D3432"/>
    <mergeCell ref="A3433:B3433"/>
    <mergeCell ref="C3433:D3433"/>
    <mergeCell ref="A3434:B3434"/>
    <mergeCell ref="C3434:D3434"/>
    <mergeCell ref="A3435:B3435"/>
    <mergeCell ref="C3435:D3435"/>
    <mergeCell ref="A3418:B3418"/>
    <mergeCell ref="C3418:D3418"/>
    <mergeCell ref="A3419:D3419"/>
    <mergeCell ref="A3420"/>
    <mergeCell ref="B3420:D3420"/>
    <mergeCell ref="A3421:B3421"/>
    <mergeCell ref="C3421:D3421"/>
    <mergeCell ref="A3422:B3422"/>
    <mergeCell ref="C3422:D3422"/>
    <mergeCell ref="A3423:B3423"/>
    <mergeCell ref="C3423:D3423"/>
    <mergeCell ref="A3424"/>
    <mergeCell ref="B3424:D3424"/>
    <mergeCell ref="A3425:B3425"/>
    <mergeCell ref="C3425:D3425"/>
    <mergeCell ref="A3426:B3426"/>
    <mergeCell ref="C3426:D3426"/>
    <mergeCell ref="A3409:B3409"/>
    <mergeCell ref="C3409:D3409"/>
    <mergeCell ref="A3410:B3410"/>
    <mergeCell ref="C3410:D3410"/>
    <mergeCell ref="A3411:B3411"/>
    <mergeCell ref="C3411:D3411"/>
    <mergeCell ref="A3412:B3412"/>
    <mergeCell ref="C3412:D3412"/>
    <mergeCell ref="A3413:B3413"/>
    <mergeCell ref="C3413:D3413"/>
    <mergeCell ref="A3414:B3414"/>
    <mergeCell ref="C3414:D3414"/>
    <mergeCell ref="A3415:B3415"/>
    <mergeCell ref="C3415:D3415"/>
    <mergeCell ref="A3416:B3416"/>
    <mergeCell ref="C3416:D3416"/>
    <mergeCell ref="A3417"/>
    <mergeCell ref="B3417:D3417"/>
    <mergeCell ref="A3400:B3400"/>
    <mergeCell ref="C3400:D3400"/>
    <mergeCell ref="A3401:B3401"/>
    <mergeCell ref="C3401:D3401"/>
    <mergeCell ref="A3402:B3402"/>
    <mergeCell ref="C3402:D3402"/>
    <mergeCell ref="A3403:B3403"/>
    <mergeCell ref="C3403:D3403"/>
    <mergeCell ref="A3404:B3404"/>
    <mergeCell ref="C3404:D3404"/>
    <mergeCell ref="A3405:B3405"/>
    <mergeCell ref="C3405:D3405"/>
    <mergeCell ref="A3406"/>
    <mergeCell ref="B3406:D3406"/>
    <mergeCell ref="A3407:B3407"/>
    <mergeCell ref="C3407:D3407"/>
    <mergeCell ref="A3408:B3408"/>
    <mergeCell ref="C3408:D3408"/>
    <mergeCell ref="A3391:B3391"/>
    <mergeCell ref="C3391:D3391"/>
    <mergeCell ref="A3392:B3392"/>
    <mergeCell ref="C3392:D3392"/>
    <mergeCell ref="A3393:B3393"/>
    <mergeCell ref="C3393:D3393"/>
    <mergeCell ref="A3394:B3394"/>
    <mergeCell ref="C3394:D3394"/>
    <mergeCell ref="A3395"/>
    <mergeCell ref="B3395:D3395"/>
    <mergeCell ref="A3396:B3396"/>
    <mergeCell ref="C3396:D3396"/>
    <mergeCell ref="A3397:B3397"/>
    <mergeCell ref="C3397:D3397"/>
    <mergeCell ref="A3398:B3398"/>
    <mergeCell ref="C3398:D3398"/>
    <mergeCell ref="A3399"/>
    <mergeCell ref="B3399:D3399"/>
    <mergeCell ref="A3382:B3382"/>
    <mergeCell ref="C3382:D3382"/>
    <mergeCell ref="A3383:B3383"/>
    <mergeCell ref="C3383:D3383"/>
    <mergeCell ref="A3384:B3384"/>
    <mergeCell ref="C3384:D3384"/>
    <mergeCell ref="A3385:B3385"/>
    <mergeCell ref="C3385:D3385"/>
    <mergeCell ref="A3386:B3386"/>
    <mergeCell ref="C3386:D3386"/>
    <mergeCell ref="A3387:B3387"/>
    <mergeCell ref="C3387:D3387"/>
    <mergeCell ref="A3388:B3388"/>
    <mergeCell ref="C3388:D3388"/>
    <mergeCell ref="A3389:B3389"/>
    <mergeCell ref="C3389:D3389"/>
    <mergeCell ref="A3390:B3390"/>
    <mergeCell ref="C3390:D3390"/>
    <mergeCell ref="A3373:B3373"/>
    <mergeCell ref="C3373:D3373"/>
    <mergeCell ref="A3374:B3374"/>
    <mergeCell ref="C3374:D3374"/>
    <mergeCell ref="A3375:B3375"/>
    <mergeCell ref="C3375:D3375"/>
    <mergeCell ref="A3376:B3376"/>
    <mergeCell ref="C3376:D3376"/>
    <mergeCell ref="A3377"/>
    <mergeCell ref="B3377:D3377"/>
    <mergeCell ref="A3378:B3378"/>
    <mergeCell ref="C3378:D3378"/>
    <mergeCell ref="A3379"/>
    <mergeCell ref="B3379:D3379"/>
    <mergeCell ref="A3380:B3380"/>
    <mergeCell ref="C3380:D3380"/>
    <mergeCell ref="A3381:B3381"/>
    <mergeCell ref="C3381:D3381"/>
    <mergeCell ref="A3364:B3364"/>
    <mergeCell ref="C3364:D3364"/>
    <mergeCell ref="A3365"/>
    <mergeCell ref="B3365:D3365"/>
    <mergeCell ref="A3366:B3366"/>
    <mergeCell ref="C3366:D3366"/>
    <mergeCell ref="A3367:B3367"/>
    <mergeCell ref="C3367:D3367"/>
    <mergeCell ref="A3368:B3368"/>
    <mergeCell ref="C3368:D3368"/>
    <mergeCell ref="A3369:B3369"/>
    <mergeCell ref="C3369:D3369"/>
    <mergeCell ref="A3370"/>
    <mergeCell ref="B3370:D3370"/>
    <mergeCell ref="A3371:B3371"/>
    <mergeCell ref="C3371:D3371"/>
    <mergeCell ref="A3372:B3372"/>
    <mergeCell ref="C3372:D3372"/>
    <mergeCell ref="A3355"/>
    <mergeCell ref="B3355:D3355"/>
    <mergeCell ref="A3356:B3356"/>
    <mergeCell ref="C3356:D3356"/>
    <mergeCell ref="A3357:B3357"/>
    <mergeCell ref="C3357:D3357"/>
    <mergeCell ref="A3358"/>
    <mergeCell ref="B3358:D3358"/>
    <mergeCell ref="A3359:B3359"/>
    <mergeCell ref="C3359:D3359"/>
    <mergeCell ref="A3360:B3360"/>
    <mergeCell ref="C3360:D3360"/>
    <mergeCell ref="A3361:B3361"/>
    <mergeCell ref="C3361:D3361"/>
    <mergeCell ref="A3362:B3362"/>
    <mergeCell ref="C3362:D3362"/>
    <mergeCell ref="A3363:B3363"/>
    <mergeCell ref="C3363:D3363"/>
    <mergeCell ref="A3346"/>
    <mergeCell ref="B3346:D3346"/>
    <mergeCell ref="A3347:B3347"/>
    <mergeCell ref="C3347:D3347"/>
    <mergeCell ref="A3348:B3348"/>
    <mergeCell ref="C3348:D3348"/>
    <mergeCell ref="A3349:B3349"/>
    <mergeCell ref="C3349:D3349"/>
    <mergeCell ref="A3350:B3350"/>
    <mergeCell ref="C3350:D3350"/>
    <mergeCell ref="A3351:B3351"/>
    <mergeCell ref="C3351:D3351"/>
    <mergeCell ref="A3352:B3352"/>
    <mergeCell ref="C3352:D3352"/>
    <mergeCell ref="A3353"/>
    <mergeCell ref="B3353:D3353"/>
    <mergeCell ref="A3354:B3354"/>
    <mergeCell ref="C3354:D3354"/>
    <mergeCell ref="A3337:B3337"/>
    <mergeCell ref="C3337:D3337"/>
    <mergeCell ref="A3338:B3338"/>
    <mergeCell ref="C3338:D3338"/>
    <mergeCell ref="A3339:B3339"/>
    <mergeCell ref="C3339:D3339"/>
    <mergeCell ref="A3340:B3340"/>
    <mergeCell ref="C3340:D3340"/>
    <mergeCell ref="A3341:B3341"/>
    <mergeCell ref="C3341:D3341"/>
    <mergeCell ref="A3342:B3342"/>
    <mergeCell ref="C3342:D3342"/>
    <mergeCell ref="A3343:B3343"/>
    <mergeCell ref="C3343:D3343"/>
    <mergeCell ref="A3344:B3344"/>
    <mergeCell ref="C3344:D3344"/>
    <mergeCell ref="A3345:B3345"/>
    <mergeCell ref="C3345:D3345"/>
    <mergeCell ref="A3328:B3328"/>
    <mergeCell ref="C3328:D3328"/>
    <mergeCell ref="A3329:B3329"/>
    <mergeCell ref="C3329:D3329"/>
    <mergeCell ref="A3330:B3330"/>
    <mergeCell ref="C3330:D3330"/>
    <mergeCell ref="A3331:B3331"/>
    <mergeCell ref="C3331:D3331"/>
    <mergeCell ref="A3332:B3332"/>
    <mergeCell ref="C3332:D3332"/>
    <mergeCell ref="A3333:B3333"/>
    <mergeCell ref="C3333:D3333"/>
    <mergeCell ref="A3334:B3334"/>
    <mergeCell ref="C3334:D3334"/>
    <mergeCell ref="A3335:B3335"/>
    <mergeCell ref="C3335:D3335"/>
    <mergeCell ref="A3336:B3336"/>
    <mergeCell ref="C3336:D3336"/>
    <mergeCell ref="A3319:B3319"/>
    <mergeCell ref="C3319:D3319"/>
    <mergeCell ref="A3320:B3320"/>
    <mergeCell ref="C3320:D3320"/>
    <mergeCell ref="A3321:B3321"/>
    <mergeCell ref="C3321:D3321"/>
    <mergeCell ref="A3322:B3322"/>
    <mergeCell ref="C3322:D3322"/>
    <mergeCell ref="A3323:B3323"/>
    <mergeCell ref="C3323:D3323"/>
    <mergeCell ref="A3324:B3324"/>
    <mergeCell ref="C3324:D3324"/>
    <mergeCell ref="A3325:B3325"/>
    <mergeCell ref="C3325:D3325"/>
    <mergeCell ref="A3326:B3326"/>
    <mergeCell ref="C3326:D3326"/>
    <mergeCell ref="A3327:B3327"/>
    <mergeCell ref="C3327:D3327"/>
    <mergeCell ref="A3310:B3310"/>
    <mergeCell ref="C3310:D3310"/>
    <mergeCell ref="A3311:B3311"/>
    <mergeCell ref="C3311:D3311"/>
    <mergeCell ref="A3312:B3312"/>
    <mergeCell ref="C3312:D3312"/>
    <mergeCell ref="A3313:B3313"/>
    <mergeCell ref="C3313:D3313"/>
    <mergeCell ref="A3314"/>
    <mergeCell ref="B3314:D3314"/>
    <mergeCell ref="A3315:B3315"/>
    <mergeCell ref="C3315:D3315"/>
    <mergeCell ref="A3316:B3316"/>
    <mergeCell ref="C3316:D3316"/>
    <mergeCell ref="A3317:B3317"/>
    <mergeCell ref="C3317:D3317"/>
    <mergeCell ref="A3318:B3318"/>
    <mergeCell ref="C3318:D3318"/>
    <mergeCell ref="A3301"/>
    <mergeCell ref="B3301:D3301"/>
    <mergeCell ref="A3302:B3302"/>
    <mergeCell ref="C3302:D3302"/>
    <mergeCell ref="A3303:B3303"/>
    <mergeCell ref="C3303:D3303"/>
    <mergeCell ref="A3304:B3304"/>
    <mergeCell ref="C3304:D3304"/>
    <mergeCell ref="A3305:B3305"/>
    <mergeCell ref="C3305:D3305"/>
    <mergeCell ref="A3306:B3306"/>
    <mergeCell ref="C3306:D3306"/>
    <mergeCell ref="A3307:B3307"/>
    <mergeCell ref="C3307:D3307"/>
    <mergeCell ref="A3308:B3308"/>
    <mergeCell ref="C3308:D3308"/>
    <mergeCell ref="A3309:B3309"/>
    <mergeCell ref="C3309:D3309"/>
    <mergeCell ref="A3292:B3292"/>
    <mergeCell ref="C3292:D3292"/>
    <mergeCell ref="A3293"/>
    <mergeCell ref="B3293:D3293"/>
    <mergeCell ref="A3294:B3294"/>
    <mergeCell ref="C3294:D3294"/>
    <mergeCell ref="A3295:D3295"/>
    <mergeCell ref="A3296"/>
    <mergeCell ref="B3296:D3296"/>
    <mergeCell ref="A3297:B3297"/>
    <mergeCell ref="C3297:D3297"/>
    <mergeCell ref="A3298:B3298"/>
    <mergeCell ref="C3298:D3298"/>
    <mergeCell ref="A3299:B3299"/>
    <mergeCell ref="C3299:D3299"/>
    <mergeCell ref="A3300:B3300"/>
    <mergeCell ref="C3300:D3300"/>
    <mergeCell ref="A3283"/>
    <mergeCell ref="B3283:D3283"/>
    <mergeCell ref="A3284:B3284"/>
    <mergeCell ref="C3284:D3284"/>
    <mergeCell ref="A3285:B3285"/>
    <mergeCell ref="C3285:D3285"/>
    <mergeCell ref="A3286:B3286"/>
    <mergeCell ref="C3286:D3286"/>
    <mergeCell ref="A3287:B3287"/>
    <mergeCell ref="C3287:D3287"/>
    <mergeCell ref="A3288:B3288"/>
    <mergeCell ref="C3288:D3288"/>
    <mergeCell ref="A3289:B3289"/>
    <mergeCell ref="C3289:D3289"/>
    <mergeCell ref="A3290:B3290"/>
    <mergeCell ref="C3290:D3290"/>
    <mergeCell ref="A3291:B3291"/>
    <mergeCell ref="C3291:D3291"/>
    <mergeCell ref="A3274:B3274"/>
    <mergeCell ref="C3274:D3274"/>
    <mergeCell ref="A3275:B3275"/>
    <mergeCell ref="C3275:D3275"/>
    <mergeCell ref="A3276"/>
    <mergeCell ref="B3276:D3276"/>
    <mergeCell ref="A3277:B3277"/>
    <mergeCell ref="C3277:D3277"/>
    <mergeCell ref="A3278:B3278"/>
    <mergeCell ref="C3278:D3278"/>
    <mergeCell ref="A3279:B3279"/>
    <mergeCell ref="C3279:D3279"/>
    <mergeCell ref="A3280:B3280"/>
    <mergeCell ref="C3280:D3280"/>
    <mergeCell ref="A3281:B3281"/>
    <mergeCell ref="C3281:D3281"/>
    <mergeCell ref="A3282:B3282"/>
    <mergeCell ref="C3282:D3282"/>
    <mergeCell ref="A3265:B3265"/>
    <mergeCell ref="C3265:D3265"/>
    <mergeCell ref="A3266:B3266"/>
    <mergeCell ref="C3266:D3266"/>
    <mergeCell ref="A3267:B3267"/>
    <mergeCell ref="C3267:D3267"/>
    <mergeCell ref="A3268:B3268"/>
    <mergeCell ref="C3268:D3268"/>
    <mergeCell ref="A3269:B3269"/>
    <mergeCell ref="C3269:D3269"/>
    <mergeCell ref="A3270:B3270"/>
    <mergeCell ref="C3270:D3270"/>
    <mergeCell ref="A3271:B3271"/>
    <mergeCell ref="C3271:D3271"/>
    <mergeCell ref="A3272"/>
    <mergeCell ref="B3272:D3272"/>
    <mergeCell ref="A3273:B3273"/>
    <mergeCell ref="C3273:D3273"/>
    <mergeCell ref="A3256"/>
    <mergeCell ref="B3256:D3256"/>
    <mergeCell ref="A3257:B3257"/>
    <mergeCell ref="C3257:D3257"/>
    <mergeCell ref="A3258:B3258"/>
    <mergeCell ref="C3258:D3258"/>
    <mergeCell ref="A3259:B3259"/>
    <mergeCell ref="C3259:D3259"/>
    <mergeCell ref="A3260:B3260"/>
    <mergeCell ref="C3260:D3260"/>
    <mergeCell ref="A3261:B3261"/>
    <mergeCell ref="C3261:D3261"/>
    <mergeCell ref="A3262:B3262"/>
    <mergeCell ref="C3262:D3262"/>
    <mergeCell ref="A3263:B3263"/>
    <mergeCell ref="C3263:D3263"/>
    <mergeCell ref="A3264:B3264"/>
    <mergeCell ref="C3264:D3264"/>
    <mergeCell ref="A3247"/>
    <mergeCell ref="B3247:D3247"/>
    <mergeCell ref="A3248:B3248"/>
    <mergeCell ref="C3248:D3248"/>
    <mergeCell ref="A3249:B3249"/>
    <mergeCell ref="C3249:D3249"/>
    <mergeCell ref="A3250:B3250"/>
    <mergeCell ref="C3250:D3250"/>
    <mergeCell ref="A3251:B3251"/>
    <mergeCell ref="C3251:D3251"/>
    <mergeCell ref="A3252:B3252"/>
    <mergeCell ref="C3252:D3252"/>
    <mergeCell ref="A3253:B3253"/>
    <mergeCell ref="C3253:D3253"/>
    <mergeCell ref="A3254"/>
    <mergeCell ref="B3254:D3254"/>
    <mergeCell ref="A3255:B3255"/>
    <mergeCell ref="C3255:D3255"/>
    <mergeCell ref="A3238:B3238"/>
    <mergeCell ref="C3238:D3238"/>
    <mergeCell ref="A3239:B3239"/>
    <mergeCell ref="C3239:D3239"/>
    <mergeCell ref="A3240:B3240"/>
    <mergeCell ref="C3240:D3240"/>
    <mergeCell ref="A3241:B3241"/>
    <mergeCell ref="C3241:D3241"/>
    <mergeCell ref="A3242"/>
    <mergeCell ref="B3242:D3242"/>
    <mergeCell ref="A3243:B3243"/>
    <mergeCell ref="C3243:D3243"/>
    <mergeCell ref="A3244:B3244"/>
    <mergeCell ref="C3244:D3244"/>
    <mergeCell ref="A3245:B3245"/>
    <mergeCell ref="C3245:D3245"/>
    <mergeCell ref="A3246:B3246"/>
    <mergeCell ref="C3246:D3246"/>
    <mergeCell ref="A3229:B3229"/>
    <mergeCell ref="C3229:D3229"/>
    <mergeCell ref="A3230"/>
    <mergeCell ref="B3230:D3230"/>
    <mergeCell ref="A3231:B3231"/>
    <mergeCell ref="C3231:D3231"/>
    <mergeCell ref="A3232"/>
    <mergeCell ref="B3232:D3232"/>
    <mergeCell ref="A3233:B3233"/>
    <mergeCell ref="C3233:D3233"/>
    <mergeCell ref="A3234:B3234"/>
    <mergeCell ref="C3234:D3234"/>
    <mergeCell ref="A3235"/>
    <mergeCell ref="B3235:D3235"/>
    <mergeCell ref="A3236:B3236"/>
    <mergeCell ref="C3236:D3236"/>
    <mergeCell ref="A3237:B3237"/>
    <mergeCell ref="C3237:D3237"/>
    <mergeCell ref="A3220:B3220"/>
    <mergeCell ref="C3220:D3220"/>
    <mergeCell ref="A3221:B3221"/>
    <mergeCell ref="C3221:D3221"/>
    <mergeCell ref="A3222:B3222"/>
    <mergeCell ref="C3222:D3222"/>
    <mergeCell ref="A3223"/>
    <mergeCell ref="B3223:D3223"/>
    <mergeCell ref="A3224:B3224"/>
    <mergeCell ref="C3224:D3224"/>
    <mergeCell ref="A3225:B3225"/>
    <mergeCell ref="C3225:D3225"/>
    <mergeCell ref="A3226:B3226"/>
    <mergeCell ref="C3226:D3226"/>
    <mergeCell ref="A3227:B3227"/>
    <mergeCell ref="C3227:D3227"/>
    <mergeCell ref="A3228:B3228"/>
    <mergeCell ref="C3228:D3228"/>
    <mergeCell ref="A3211:B3211"/>
    <mergeCell ref="C3211:D3211"/>
    <mergeCell ref="A3212:B3212"/>
    <mergeCell ref="C3212:D3212"/>
    <mergeCell ref="A3213:B3213"/>
    <mergeCell ref="C3213:D3213"/>
    <mergeCell ref="A3214:B3214"/>
    <mergeCell ref="C3214:D3214"/>
    <mergeCell ref="A3215:B3215"/>
    <mergeCell ref="C3215:D3215"/>
    <mergeCell ref="A3216:B3216"/>
    <mergeCell ref="C3216:D3216"/>
    <mergeCell ref="A3217:B3217"/>
    <mergeCell ref="C3217:D3217"/>
    <mergeCell ref="A3218:B3218"/>
    <mergeCell ref="C3218:D3218"/>
    <mergeCell ref="A3219:B3219"/>
    <mergeCell ref="C3219:D3219"/>
    <mergeCell ref="A3202:B3202"/>
    <mergeCell ref="C3202:D3202"/>
    <mergeCell ref="A3203:B3203"/>
    <mergeCell ref="C3203:D3203"/>
    <mergeCell ref="A3204:B3204"/>
    <mergeCell ref="C3204:D3204"/>
    <mergeCell ref="A3205:B3205"/>
    <mergeCell ref="C3205:D3205"/>
    <mergeCell ref="A3206:B3206"/>
    <mergeCell ref="C3206:D3206"/>
    <mergeCell ref="A3207:B3207"/>
    <mergeCell ref="C3207:D3207"/>
    <mergeCell ref="A3208:B3208"/>
    <mergeCell ref="C3208:D3208"/>
    <mergeCell ref="A3209:B3209"/>
    <mergeCell ref="C3209:D3209"/>
    <mergeCell ref="A3210:B3210"/>
    <mergeCell ref="C3210:D3210"/>
    <mergeCell ref="A3193:B3193"/>
    <mergeCell ref="C3193:D3193"/>
    <mergeCell ref="A3194:B3194"/>
    <mergeCell ref="C3194:D3194"/>
    <mergeCell ref="A3195:B3195"/>
    <mergeCell ref="C3195:D3195"/>
    <mergeCell ref="A3196:B3196"/>
    <mergeCell ref="C3196:D3196"/>
    <mergeCell ref="A3197:B3197"/>
    <mergeCell ref="C3197:D3197"/>
    <mergeCell ref="A3198:B3198"/>
    <mergeCell ref="C3198:D3198"/>
    <mergeCell ref="A3199:B3199"/>
    <mergeCell ref="C3199:D3199"/>
    <mergeCell ref="A3200:B3200"/>
    <mergeCell ref="C3200:D3200"/>
    <mergeCell ref="A3201:B3201"/>
    <mergeCell ref="C3201:D3201"/>
    <mergeCell ref="A3184:B3184"/>
    <mergeCell ref="C3184:D3184"/>
    <mergeCell ref="A3185:B3185"/>
    <mergeCell ref="C3185:D3185"/>
    <mergeCell ref="A3186:B3186"/>
    <mergeCell ref="C3186:D3186"/>
    <mergeCell ref="A3187:B3187"/>
    <mergeCell ref="C3187:D3187"/>
    <mergeCell ref="A3188:B3188"/>
    <mergeCell ref="C3188:D3188"/>
    <mergeCell ref="A3189:B3189"/>
    <mergeCell ref="C3189:D3189"/>
    <mergeCell ref="A3190:B3190"/>
    <mergeCell ref="C3190:D3190"/>
    <mergeCell ref="A3191"/>
    <mergeCell ref="B3191:D3191"/>
    <mergeCell ref="A3192:B3192"/>
    <mergeCell ref="C3192:D3192"/>
    <mergeCell ref="A3175:B3175"/>
    <mergeCell ref="C3175:D3175"/>
    <mergeCell ref="A3176:B3176"/>
    <mergeCell ref="C3176:D3176"/>
    <mergeCell ref="A3177:B3177"/>
    <mergeCell ref="C3177:D3177"/>
    <mergeCell ref="A3178"/>
    <mergeCell ref="B3178:D3178"/>
    <mergeCell ref="A3179:B3179"/>
    <mergeCell ref="C3179:D3179"/>
    <mergeCell ref="A3180:B3180"/>
    <mergeCell ref="C3180:D3180"/>
    <mergeCell ref="A3181:B3181"/>
    <mergeCell ref="C3181:D3181"/>
    <mergeCell ref="A3182:B3182"/>
    <mergeCell ref="C3182:D3182"/>
    <mergeCell ref="A3183:B3183"/>
    <mergeCell ref="C3183:D3183"/>
    <mergeCell ref="A3166:B3166"/>
    <mergeCell ref="C3166:D3166"/>
    <mergeCell ref="A3167:B3167"/>
    <mergeCell ref="C3167:D3167"/>
    <mergeCell ref="A3168:B3168"/>
    <mergeCell ref="C3168:D3168"/>
    <mergeCell ref="A3169:B3169"/>
    <mergeCell ref="C3169:D3169"/>
    <mergeCell ref="A3170:B3170"/>
    <mergeCell ref="C3170:D3170"/>
    <mergeCell ref="A3171"/>
    <mergeCell ref="B3171:D3171"/>
    <mergeCell ref="A3172:B3172"/>
    <mergeCell ref="C3172:D3172"/>
    <mergeCell ref="A3173:D3173"/>
    <mergeCell ref="A3174"/>
    <mergeCell ref="B3174:D3174"/>
    <mergeCell ref="A3157:B3157"/>
    <mergeCell ref="C3157:D3157"/>
    <mergeCell ref="A3158:B3158"/>
    <mergeCell ref="C3158:D3158"/>
    <mergeCell ref="A3159:B3159"/>
    <mergeCell ref="C3159:D3159"/>
    <mergeCell ref="A3160:B3160"/>
    <mergeCell ref="C3160:D3160"/>
    <mergeCell ref="A3161"/>
    <mergeCell ref="B3161:D3161"/>
    <mergeCell ref="A3162:B3162"/>
    <mergeCell ref="C3162:D3162"/>
    <mergeCell ref="A3163:B3163"/>
    <mergeCell ref="C3163:D3163"/>
    <mergeCell ref="A3164:B3164"/>
    <mergeCell ref="C3164:D3164"/>
    <mergeCell ref="A3165:B3165"/>
    <mergeCell ref="C3165:D3165"/>
    <mergeCell ref="A3148:B3148"/>
    <mergeCell ref="C3148:D3148"/>
    <mergeCell ref="A3149:B3149"/>
    <mergeCell ref="C3149:D3149"/>
    <mergeCell ref="A3150"/>
    <mergeCell ref="B3150:D3150"/>
    <mergeCell ref="A3151:B3151"/>
    <mergeCell ref="C3151:D3151"/>
    <mergeCell ref="A3152:B3152"/>
    <mergeCell ref="C3152:D3152"/>
    <mergeCell ref="A3153:B3153"/>
    <mergeCell ref="C3153:D3153"/>
    <mergeCell ref="A3154"/>
    <mergeCell ref="B3154:D3154"/>
    <mergeCell ref="A3155:B3155"/>
    <mergeCell ref="C3155:D3155"/>
    <mergeCell ref="A3156:B3156"/>
    <mergeCell ref="C3156:D3156"/>
    <mergeCell ref="A3139:B3139"/>
    <mergeCell ref="C3139:D3139"/>
    <mergeCell ref="A3140:B3140"/>
    <mergeCell ref="C3140:D3140"/>
    <mergeCell ref="A3141:B3141"/>
    <mergeCell ref="C3141:D3141"/>
    <mergeCell ref="A3142:B3142"/>
    <mergeCell ref="C3142:D3142"/>
    <mergeCell ref="A3143:B3143"/>
    <mergeCell ref="C3143:D3143"/>
    <mergeCell ref="A3144:B3144"/>
    <mergeCell ref="C3144:D3144"/>
    <mergeCell ref="A3145:B3145"/>
    <mergeCell ref="C3145:D3145"/>
    <mergeCell ref="A3146:B3146"/>
    <mergeCell ref="C3146:D3146"/>
    <mergeCell ref="A3147:B3147"/>
    <mergeCell ref="C3147:D3147"/>
    <mergeCell ref="A3130:B3130"/>
    <mergeCell ref="C3130:D3130"/>
    <mergeCell ref="A3131:B3131"/>
    <mergeCell ref="C3131:D3131"/>
    <mergeCell ref="A3132"/>
    <mergeCell ref="B3132:D3132"/>
    <mergeCell ref="A3133:B3133"/>
    <mergeCell ref="C3133:D3133"/>
    <mergeCell ref="A3134"/>
    <mergeCell ref="B3134:D3134"/>
    <mergeCell ref="A3135:B3135"/>
    <mergeCell ref="C3135:D3135"/>
    <mergeCell ref="A3136:B3136"/>
    <mergeCell ref="C3136:D3136"/>
    <mergeCell ref="A3137:B3137"/>
    <mergeCell ref="C3137:D3137"/>
    <mergeCell ref="A3138:B3138"/>
    <mergeCell ref="C3138:D3138"/>
    <mergeCell ref="A3121:B3121"/>
    <mergeCell ref="C3121:D3121"/>
    <mergeCell ref="A3122:B3122"/>
    <mergeCell ref="C3122:D3122"/>
    <mergeCell ref="A3123:B3123"/>
    <mergeCell ref="C3123:D3123"/>
    <mergeCell ref="A3124:B3124"/>
    <mergeCell ref="C3124:D3124"/>
    <mergeCell ref="A3125"/>
    <mergeCell ref="B3125:D3125"/>
    <mergeCell ref="A3126:B3126"/>
    <mergeCell ref="C3126:D3126"/>
    <mergeCell ref="A3127:B3127"/>
    <mergeCell ref="C3127:D3127"/>
    <mergeCell ref="A3128:B3128"/>
    <mergeCell ref="C3128:D3128"/>
    <mergeCell ref="A3129:B3129"/>
    <mergeCell ref="C3129:D3129"/>
    <mergeCell ref="A3112:B3112"/>
    <mergeCell ref="C3112:D3112"/>
    <mergeCell ref="A3113"/>
    <mergeCell ref="B3113:D3113"/>
    <mergeCell ref="A3114:B3114"/>
    <mergeCell ref="C3114:D3114"/>
    <mergeCell ref="A3115:B3115"/>
    <mergeCell ref="C3115:D3115"/>
    <mergeCell ref="A3116:B3116"/>
    <mergeCell ref="C3116:D3116"/>
    <mergeCell ref="A3117:B3117"/>
    <mergeCell ref="C3117:D3117"/>
    <mergeCell ref="A3118:B3118"/>
    <mergeCell ref="C3118:D3118"/>
    <mergeCell ref="A3119:B3119"/>
    <mergeCell ref="C3119:D3119"/>
    <mergeCell ref="A3120"/>
    <mergeCell ref="B3120:D3120"/>
    <mergeCell ref="A3103:B3103"/>
    <mergeCell ref="C3103:D3103"/>
    <mergeCell ref="A3104:B3104"/>
    <mergeCell ref="C3104:D3104"/>
    <mergeCell ref="A3105:B3105"/>
    <mergeCell ref="C3105:D3105"/>
    <mergeCell ref="A3106:B3106"/>
    <mergeCell ref="C3106:D3106"/>
    <mergeCell ref="A3107:B3107"/>
    <mergeCell ref="C3107:D3107"/>
    <mergeCell ref="A3108"/>
    <mergeCell ref="B3108:D3108"/>
    <mergeCell ref="A3109:B3109"/>
    <mergeCell ref="C3109:D3109"/>
    <mergeCell ref="A3110"/>
    <mergeCell ref="B3110:D3110"/>
    <mergeCell ref="A3111:B3111"/>
    <mergeCell ref="C3111:D3111"/>
    <mergeCell ref="A3094:B3094"/>
    <mergeCell ref="C3094:D3094"/>
    <mergeCell ref="A3095:B3095"/>
    <mergeCell ref="C3095:D3095"/>
    <mergeCell ref="A3096:B3096"/>
    <mergeCell ref="C3096:D3096"/>
    <mergeCell ref="A3097:B3097"/>
    <mergeCell ref="C3097:D3097"/>
    <mergeCell ref="A3098:B3098"/>
    <mergeCell ref="C3098:D3098"/>
    <mergeCell ref="A3099:B3099"/>
    <mergeCell ref="C3099:D3099"/>
    <mergeCell ref="A3100:B3100"/>
    <mergeCell ref="C3100:D3100"/>
    <mergeCell ref="A3101"/>
    <mergeCell ref="B3101:D3101"/>
    <mergeCell ref="A3102:B3102"/>
    <mergeCell ref="C3102:D3102"/>
    <mergeCell ref="A3085:B3085"/>
    <mergeCell ref="C3085:D3085"/>
    <mergeCell ref="A3086:B3086"/>
    <mergeCell ref="C3086:D3086"/>
    <mergeCell ref="A3087:B3087"/>
    <mergeCell ref="C3087:D3087"/>
    <mergeCell ref="A3088:B3088"/>
    <mergeCell ref="C3088:D3088"/>
    <mergeCell ref="A3089:B3089"/>
    <mergeCell ref="C3089:D3089"/>
    <mergeCell ref="A3090:B3090"/>
    <mergeCell ref="C3090:D3090"/>
    <mergeCell ref="A3091:B3091"/>
    <mergeCell ref="C3091:D3091"/>
    <mergeCell ref="A3092:B3092"/>
    <mergeCell ref="C3092:D3092"/>
    <mergeCell ref="A3093:B3093"/>
    <mergeCell ref="C3093:D3093"/>
    <mergeCell ref="A3076:B3076"/>
    <mergeCell ref="C3076:D3076"/>
    <mergeCell ref="A3077:B3077"/>
    <mergeCell ref="C3077:D3077"/>
    <mergeCell ref="A3078:B3078"/>
    <mergeCell ref="C3078:D3078"/>
    <mergeCell ref="A3079:B3079"/>
    <mergeCell ref="C3079:D3079"/>
    <mergeCell ref="A3080:B3080"/>
    <mergeCell ref="C3080:D3080"/>
    <mergeCell ref="A3081:B3081"/>
    <mergeCell ref="C3081:D3081"/>
    <mergeCell ref="A3082:B3082"/>
    <mergeCell ref="C3082:D3082"/>
    <mergeCell ref="A3083:B3083"/>
    <mergeCell ref="C3083:D3083"/>
    <mergeCell ref="A3084:B3084"/>
    <mergeCell ref="C3084:D3084"/>
    <mergeCell ref="A3067:B3067"/>
    <mergeCell ref="C3067:D3067"/>
    <mergeCell ref="A3068:B3068"/>
    <mergeCell ref="C3068:D3068"/>
    <mergeCell ref="A3069"/>
    <mergeCell ref="B3069:D3069"/>
    <mergeCell ref="A3070:B3070"/>
    <mergeCell ref="C3070:D3070"/>
    <mergeCell ref="A3071:B3071"/>
    <mergeCell ref="C3071:D3071"/>
    <mergeCell ref="A3072:B3072"/>
    <mergeCell ref="C3072:D3072"/>
    <mergeCell ref="A3073:B3073"/>
    <mergeCell ref="C3073:D3073"/>
    <mergeCell ref="A3074:B3074"/>
    <mergeCell ref="C3074:D3074"/>
    <mergeCell ref="A3075:B3075"/>
    <mergeCell ref="C3075:D3075"/>
    <mergeCell ref="A3058:B3058"/>
    <mergeCell ref="C3058:D3058"/>
    <mergeCell ref="A3059:B3059"/>
    <mergeCell ref="C3059:D3059"/>
    <mergeCell ref="A3060:B3060"/>
    <mergeCell ref="C3060:D3060"/>
    <mergeCell ref="A3061:B3061"/>
    <mergeCell ref="C3061:D3061"/>
    <mergeCell ref="A3062:B3062"/>
    <mergeCell ref="C3062:D3062"/>
    <mergeCell ref="A3063:B3063"/>
    <mergeCell ref="C3063:D3063"/>
    <mergeCell ref="A3064:B3064"/>
    <mergeCell ref="C3064:D3064"/>
    <mergeCell ref="A3065:B3065"/>
    <mergeCell ref="C3065:D3065"/>
    <mergeCell ref="A3066:B3066"/>
    <mergeCell ref="C3066:D3066"/>
    <mergeCell ref="A3049"/>
    <mergeCell ref="B3049:D3049"/>
    <mergeCell ref="A3050:B3050"/>
    <mergeCell ref="C3050:D3050"/>
    <mergeCell ref="A3051:D3051"/>
    <mergeCell ref="A3052"/>
    <mergeCell ref="B3052:D3052"/>
    <mergeCell ref="A3053:B3053"/>
    <mergeCell ref="C3053:D3053"/>
    <mergeCell ref="A3054:B3054"/>
    <mergeCell ref="C3054:D3054"/>
    <mergeCell ref="A3055:B3055"/>
    <mergeCell ref="C3055:D3055"/>
    <mergeCell ref="A3056"/>
    <mergeCell ref="B3056:D3056"/>
    <mergeCell ref="A3057:B3057"/>
    <mergeCell ref="C3057:D3057"/>
    <mergeCell ref="A3040:B3040"/>
    <mergeCell ref="C3040:D3040"/>
    <mergeCell ref="A3041:B3041"/>
    <mergeCell ref="C3041:D3041"/>
    <mergeCell ref="A3042:B3042"/>
    <mergeCell ref="C3042:D3042"/>
    <mergeCell ref="A3043:B3043"/>
    <mergeCell ref="C3043:D3043"/>
    <mergeCell ref="A3044:B3044"/>
    <mergeCell ref="C3044:D3044"/>
    <mergeCell ref="A3045:B3045"/>
    <mergeCell ref="C3045:D3045"/>
    <mergeCell ref="A3046:B3046"/>
    <mergeCell ref="C3046:D3046"/>
    <mergeCell ref="A3047:B3047"/>
    <mergeCell ref="C3047:D3047"/>
    <mergeCell ref="A3048:B3048"/>
    <mergeCell ref="C3048:D3048"/>
    <mergeCell ref="A3031:B3031"/>
    <mergeCell ref="C3031:D3031"/>
    <mergeCell ref="A3032"/>
    <mergeCell ref="B3032:D3032"/>
    <mergeCell ref="A3033:B3033"/>
    <mergeCell ref="C3033:D3033"/>
    <mergeCell ref="A3034:B3034"/>
    <mergeCell ref="C3034:D3034"/>
    <mergeCell ref="A3035:B3035"/>
    <mergeCell ref="C3035:D3035"/>
    <mergeCell ref="A3036:B3036"/>
    <mergeCell ref="C3036:D3036"/>
    <mergeCell ref="A3037:B3037"/>
    <mergeCell ref="C3037:D3037"/>
    <mergeCell ref="A3038:B3038"/>
    <mergeCell ref="C3038:D3038"/>
    <mergeCell ref="A3039"/>
    <mergeCell ref="B3039:D3039"/>
    <mergeCell ref="A3022:B3022"/>
    <mergeCell ref="C3022:D3022"/>
    <mergeCell ref="A3023:B3023"/>
    <mergeCell ref="C3023:D3023"/>
    <mergeCell ref="A3024:B3024"/>
    <mergeCell ref="C3024:D3024"/>
    <mergeCell ref="A3025:B3025"/>
    <mergeCell ref="C3025:D3025"/>
    <mergeCell ref="A3026:B3026"/>
    <mergeCell ref="C3026:D3026"/>
    <mergeCell ref="A3027:B3027"/>
    <mergeCell ref="C3027:D3027"/>
    <mergeCell ref="A3028"/>
    <mergeCell ref="B3028:D3028"/>
    <mergeCell ref="A3029:B3029"/>
    <mergeCell ref="C3029:D3029"/>
    <mergeCell ref="A3030:B3030"/>
    <mergeCell ref="C3030:D3030"/>
    <mergeCell ref="A3013:B3013"/>
    <mergeCell ref="C3013:D3013"/>
    <mergeCell ref="A3014:B3014"/>
    <mergeCell ref="C3014:D3014"/>
    <mergeCell ref="A3015:B3015"/>
    <mergeCell ref="C3015:D3015"/>
    <mergeCell ref="A3016:B3016"/>
    <mergeCell ref="C3016:D3016"/>
    <mergeCell ref="A3017:B3017"/>
    <mergeCell ref="C3017:D3017"/>
    <mergeCell ref="A3018:B3018"/>
    <mergeCell ref="C3018:D3018"/>
    <mergeCell ref="A3019:B3019"/>
    <mergeCell ref="C3019:D3019"/>
    <mergeCell ref="A3020:B3020"/>
    <mergeCell ref="C3020:D3020"/>
    <mergeCell ref="A3021:B3021"/>
    <mergeCell ref="C3021:D3021"/>
    <mergeCell ref="A3004:B3004"/>
    <mergeCell ref="C3004:D3004"/>
    <mergeCell ref="A3005:B3005"/>
    <mergeCell ref="C3005:D3005"/>
    <mergeCell ref="A3006:B3006"/>
    <mergeCell ref="C3006:D3006"/>
    <mergeCell ref="A3007:B3007"/>
    <mergeCell ref="C3007:D3007"/>
    <mergeCell ref="A3008:B3008"/>
    <mergeCell ref="C3008:D3008"/>
    <mergeCell ref="A3009:B3009"/>
    <mergeCell ref="C3009:D3009"/>
    <mergeCell ref="A3010"/>
    <mergeCell ref="B3010:D3010"/>
    <mergeCell ref="A3011:B3011"/>
    <mergeCell ref="C3011:D3011"/>
    <mergeCell ref="A3012"/>
    <mergeCell ref="B3012:D3012"/>
    <mergeCell ref="A2995:B2995"/>
    <mergeCell ref="C2995:D2995"/>
    <mergeCell ref="A2996:B2996"/>
    <mergeCell ref="C2996:D2996"/>
    <mergeCell ref="A2997:B2997"/>
    <mergeCell ref="C2997:D2997"/>
    <mergeCell ref="A2998"/>
    <mergeCell ref="B2998:D2998"/>
    <mergeCell ref="A2999:B2999"/>
    <mergeCell ref="C2999:D2999"/>
    <mergeCell ref="A3000:B3000"/>
    <mergeCell ref="C3000:D3000"/>
    <mergeCell ref="A3001:B3001"/>
    <mergeCell ref="C3001:D3001"/>
    <mergeCell ref="A3002:B3002"/>
    <mergeCell ref="C3002:D3002"/>
    <mergeCell ref="A3003"/>
    <mergeCell ref="B3003:D3003"/>
    <mergeCell ref="A2986"/>
    <mergeCell ref="B2986:D2986"/>
    <mergeCell ref="A2987:B2987"/>
    <mergeCell ref="C2987:D2987"/>
    <mergeCell ref="A2988"/>
    <mergeCell ref="B2988:D2988"/>
    <mergeCell ref="A2989:B2989"/>
    <mergeCell ref="C2989:D2989"/>
    <mergeCell ref="A2990:B2990"/>
    <mergeCell ref="C2990:D2990"/>
    <mergeCell ref="A2991"/>
    <mergeCell ref="B2991:D2991"/>
    <mergeCell ref="A2992:B2992"/>
    <mergeCell ref="C2992:D2992"/>
    <mergeCell ref="A2993:B2993"/>
    <mergeCell ref="C2993:D2993"/>
    <mergeCell ref="A2994:B2994"/>
    <mergeCell ref="C2994:D2994"/>
    <mergeCell ref="A2977:B2977"/>
    <mergeCell ref="C2977:D2977"/>
    <mergeCell ref="A2978:B2978"/>
    <mergeCell ref="C2978:D2978"/>
    <mergeCell ref="A2979"/>
    <mergeCell ref="B2979:D2979"/>
    <mergeCell ref="A2980:B2980"/>
    <mergeCell ref="C2980:D2980"/>
    <mergeCell ref="A2981:B2981"/>
    <mergeCell ref="C2981:D2981"/>
    <mergeCell ref="A2982:B2982"/>
    <mergeCell ref="C2982:D2982"/>
    <mergeCell ref="A2983:B2983"/>
    <mergeCell ref="C2983:D2983"/>
    <mergeCell ref="A2984:B2984"/>
    <mergeCell ref="C2984:D2984"/>
    <mergeCell ref="A2985:B2985"/>
    <mergeCell ref="C2985:D2985"/>
    <mergeCell ref="A2968:B2968"/>
    <mergeCell ref="C2968:D2968"/>
    <mergeCell ref="A2969:B2969"/>
    <mergeCell ref="C2969:D2969"/>
    <mergeCell ref="A2970:B2970"/>
    <mergeCell ref="C2970:D2970"/>
    <mergeCell ref="A2971:B2971"/>
    <mergeCell ref="C2971:D2971"/>
    <mergeCell ref="A2972:B2972"/>
    <mergeCell ref="C2972:D2972"/>
    <mergeCell ref="A2973:B2973"/>
    <mergeCell ref="C2973:D2973"/>
    <mergeCell ref="A2974:B2974"/>
    <mergeCell ref="C2974:D2974"/>
    <mergeCell ref="A2975:B2975"/>
    <mergeCell ref="C2975:D2975"/>
    <mergeCell ref="A2976:B2976"/>
    <mergeCell ref="C2976:D2976"/>
    <mergeCell ref="A2959:B2959"/>
    <mergeCell ref="C2959:D2959"/>
    <mergeCell ref="A2960:B2960"/>
    <mergeCell ref="C2960:D2960"/>
    <mergeCell ref="A2961:B2961"/>
    <mergeCell ref="C2961:D2961"/>
    <mergeCell ref="A2962:B2962"/>
    <mergeCell ref="C2962:D2962"/>
    <mergeCell ref="A2963:B2963"/>
    <mergeCell ref="C2963:D2963"/>
    <mergeCell ref="A2964:B2964"/>
    <mergeCell ref="C2964:D2964"/>
    <mergeCell ref="A2965:B2965"/>
    <mergeCell ref="C2965:D2965"/>
    <mergeCell ref="A2966:B2966"/>
    <mergeCell ref="C2966:D2966"/>
    <mergeCell ref="A2967:B2967"/>
    <mergeCell ref="C2967:D2967"/>
    <mergeCell ref="A2950:B2950"/>
    <mergeCell ref="C2950:D2950"/>
    <mergeCell ref="A2951:B2951"/>
    <mergeCell ref="C2951:D2951"/>
    <mergeCell ref="A2952:B2952"/>
    <mergeCell ref="C2952:D2952"/>
    <mergeCell ref="A2953:B2953"/>
    <mergeCell ref="C2953:D2953"/>
    <mergeCell ref="A2954:B2954"/>
    <mergeCell ref="C2954:D2954"/>
    <mergeCell ref="A2955:B2955"/>
    <mergeCell ref="C2955:D2955"/>
    <mergeCell ref="A2956:B2956"/>
    <mergeCell ref="C2956:D2956"/>
    <mergeCell ref="A2957:B2957"/>
    <mergeCell ref="C2957:D2957"/>
    <mergeCell ref="A2958:B2958"/>
    <mergeCell ref="C2958:D2958"/>
    <mergeCell ref="A2941:B2941"/>
    <mergeCell ref="C2941:D2941"/>
    <mergeCell ref="A2942:B2942"/>
    <mergeCell ref="C2942:D2942"/>
    <mergeCell ref="A2943:B2943"/>
    <mergeCell ref="C2943:D2943"/>
    <mergeCell ref="A2944:B2944"/>
    <mergeCell ref="C2944:D2944"/>
    <mergeCell ref="A2945:B2945"/>
    <mergeCell ref="C2945:D2945"/>
    <mergeCell ref="A2946:B2946"/>
    <mergeCell ref="C2946:D2946"/>
    <mergeCell ref="A2947"/>
    <mergeCell ref="B2947:D2947"/>
    <mergeCell ref="A2948:B2948"/>
    <mergeCell ref="C2948:D2948"/>
    <mergeCell ref="A2949:B2949"/>
    <mergeCell ref="C2949:D2949"/>
    <mergeCell ref="A2932:B2932"/>
    <mergeCell ref="C2932:D2932"/>
    <mergeCell ref="A2933:B2933"/>
    <mergeCell ref="C2933:D2933"/>
    <mergeCell ref="A2934"/>
    <mergeCell ref="B2934:D2934"/>
    <mergeCell ref="A2935:B2935"/>
    <mergeCell ref="C2935:D2935"/>
    <mergeCell ref="A2936:B2936"/>
    <mergeCell ref="C2936:D2936"/>
    <mergeCell ref="A2937:B2937"/>
    <mergeCell ref="C2937:D2937"/>
    <mergeCell ref="A2938:B2938"/>
    <mergeCell ref="C2938:D2938"/>
    <mergeCell ref="A2939:B2939"/>
    <mergeCell ref="C2939:D2939"/>
    <mergeCell ref="A2940:B2940"/>
    <mergeCell ref="C2940:D2940"/>
    <mergeCell ref="A2923:B2923"/>
    <mergeCell ref="C2923:D2923"/>
    <mergeCell ref="A2924:B2924"/>
    <mergeCell ref="C2924:D2924"/>
    <mergeCell ref="A2925:B2925"/>
    <mergeCell ref="C2925:D2925"/>
    <mergeCell ref="A2926:B2926"/>
    <mergeCell ref="C2926:D2926"/>
    <mergeCell ref="A2927"/>
    <mergeCell ref="B2927:D2927"/>
    <mergeCell ref="A2928:B2928"/>
    <mergeCell ref="C2928:D2928"/>
    <mergeCell ref="A2929:D2929"/>
    <mergeCell ref="A2930"/>
    <mergeCell ref="B2930:D2930"/>
    <mergeCell ref="A2931:B2931"/>
    <mergeCell ref="C2931:D2931"/>
    <mergeCell ref="A2914:B2914"/>
    <mergeCell ref="C2914:D2914"/>
    <mergeCell ref="A2915:B2915"/>
    <mergeCell ref="C2915:D2915"/>
    <mergeCell ref="A2916:B2916"/>
    <mergeCell ref="C2916:D2916"/>
    <mergeCell ref="A2917"/>
    <mergeCell ref="B2917:D2917"/>
    <mergeCell ref="A2918:B2918"/>
    <mergeCell ref="C2918:D2918"/>
    <mergeCell ref="A2919:B2919"/>
    <mergeCell ref="C2919:D2919"/>
    <mergeCell ref="A2920:B2920"/>
    <mergeCell ref="C2920:D2920"/>
    <mergeCell ref="A2921:B2921"/>
    <mergeCell ref="C2921:D2921"/>
    <mergeCell ref="A2922:B2922"/>
    <mergeCell ref="C2922:D2922"/>
    <mergeCell ref="A2905:B2905"/>
    <mergeCell ref="C2905:D2905"/>
    <mergeCell ref="A2906"/>
    <mergeCell ref="B2906:D2906"/>
    <mergeCell ref="A2907:B2907"/>
    <mergeCell ref="C2907:D2907"/>
    <mergeCell ref="A2908:B2908"/>
    <mergeCell ref="C2908:D2908"/>
    <mergeCell ref="A2909:B2909"/>
    <mergeCell ref="C2909:D2909"/>
    <mergeCell ref="A2910"/>
    <mergeCell ref="B2910:D2910"/>
    <mergeCell ref="A2911:B2911"/>
    <mergeCell ref="C2911:D2911"/>
    <mergeCell ref="A2912:B2912"/>
    <mergeCell ref="C2912:D2912"/>
    <mergeCell ref="A2913:B2913"/>
    <mergeCell ref="C2913:D2913"/>
    <mergeCell ref="A2896:B2896"/>
    <mergeCell ref="C2896:D2896"/>
    <mergeCell ref="A2897:B2897"/>
    <mergeCell ref="C2897:D2897"/>
    <mergeCell ref="A2898:B2898"/>
    <mergeCell ref="C2898:D2898"/>
    <mergeCell ref="A2899:B2899"/>
    <mergeCell ref="C2899:D2899"/>
    <mergeCell ref="A2900:B2900"/>
    <mergeCell ref="C2900:D2900"/>
    <mergeCell ref="A2901:B2901"/>
    <mergeCell ref="C2901:D2901"/>
    <mergeCell ref="A2902:B2902"/>
    <mergeCell ref="C2902:D2902"/>
    <mergeCell ref="A2903:B2903"/>
    <mergeCell ref="C2903:D2903"/>
    <mergeCell ref="A2904:B2904"/>
    <mergeCell ref="C2904:D2904"/>
    <mergeCell ref="A2887:B2887"/>
    <mergeCell ref="C2887:D2887"/>
    <mergeCell ref="A2888"/>
    <mergeCell ref="B2888:D2888"/>
    <mergeCell ref="A2889:B2889"/>
    <mergeCell ref="C2889:D2889"/>
    <mergeCell ref="A2890"/>
    <mergeCell ref="B2890:D2890"/>
    <mergeCell ref="A2891:B2891"/>
    <mergeCell ref="C2891:D2891"/>
    <mergeCell ref="A2892:B2892"/>
    <mergeCell ref="C2892:D2892"/>
    <mergeCell ref="A2893:B2893"/>
    <mergeCell ref="C2893:D2893"/>
    <mergeCell ref="A2894:B2894"/>
    <mergeCell ref="C2894:D2894"/>
    <mergeCell ref="A2895:B2895"/>
    <mergeCell ref="C2895:D2895"/>
    <mergeCell ref="A2878:B2878"/>
    <mergeCell ref="C2878:D2878"/>
    <mergeCell ref="A2879:B2879"/>
    <mergeCell ref="C2879:D2879"/>
    <mergeCell ref="A2880:B2880"/>
    <mergeCell ref="C2880:D2880"/>
    <mergeCell ref="A2881"/>
    <mergeCell ref="B2881:D2881"/>
    <mergeCell ref="A2882:B2882"/>
    <mergeCell ref="C2882:D2882"/>
    <mergeCell ref="A2883:B2883"/>
    <mergeCell ref="C2883:D2883"/>
    <mergeCell ref="A2884:B2884"/>
    <mergeCell ref="C2884:D2884"/>
    <mergeCell ref="A2885:B2885"/>
    <mergeCell ref="C2885:D2885"/>
    <mergeCell ref="A2886:B2886"/>
    <mergeCell ref="C2886:D2886"/>
    <mergeCell ref="A2869"/>
    <mergeCell ref="B2869:D2869"/>
    <mergeCell ref="A2870:B2870"/>
    <mergeCell ref="C2870:D2870"/>
    <mergeCell ref="A2871:B2871"/>
    <mergeCell ref="C2871:D2871"/>
    <mergeCell ref="A2872:B2872"/>
    <mergeCell ref="C2872:D2872"/>
    <mergeCell ref="A2873:B2873"/>
    <mergeCell ref="C2873:D2873"/>
    <mergeCell ref="A2874:B2874"/>
    <mergeCell ref="C2874:D2874"/>
    <mergeCell ref="A2875:B2875"/>
    <mergeCell ref="C2875:D2875"/>
    <mergeCell ref="A2876"/>
    <mergeCell ref="B2876:D2876"/>
    <mergeCell ref="A2877:B2877"/>
    <mergeCell ref="C2877:D2877"/>
    <mergeCell ref="A2860:B2860"/>
    <mergeCell ref="C2860:D2860"/>
    <mergeCell ref="A2861:B2861"/>
    <mergeCell ref="C2861:D2861"/>
    <mergeCell ref="A2862:B2862"/>
    <mergeCell ref="C2862:D2862"/>
    <mergeCell ref="A2863:B2863"/>
    <mergeCell ref="C2863:D2863"/>
    <mergeCell ref="A2864"/>
    <mergeCell ref="B2864:D2864"/>
    <mergeCell ref="A2865:B2865"/>
    <mergeCell ref="C2865:D2865"/>
    <mergeCell ref="A2866"/>
    <mergeCell ref="B2866:D2866"/>
    <mergeCell ref="A2867:B2867"/>
    <mergeCell ref="C2867:D2867"/>
    <mergeCell ref="A2868:B2868"/>
    <mergeCell ref="C2868:D2868"/>
    <mergeCell ref="A2851:B2851"/>
    <mergeCell ref="C2851:D2851"/>
    <mergeCell ref="A2852:B2852"/>
    <mergeCell ref="C2852:D2852"/>
    <mergeCell ref="A2853:B2853"/>
    <mergeCell ref="C2853:D2853"/>
    <mergeCell ref="A2854:B2854"/>
    <mergeCell ref="C2854:D2854"/>
    <mergeCell ref="A2855:B2855"/>
    <mergeCell ref="C2855:D2855"/>
    <mergeCell ref="A2856:B2856"/>
    <mergeCell ref="C2856:D2856"/>
    <mergeCell ref="A2857"/>
    <mergeCell ref="B2857:D2857"/>
    <mergeCell ref="A2858:B2858"/>
    <mergeCell ref="C2858:D2858"/>
    <mergeCell ref="A2859:B2859"/>
    <mergeCell ref="C2859:D2859"/>
    <mergeCell ref="A2842:B2842"/>
    <mergeCell ref="C2842:D2842"/>
    <mergeCell ref="A2843:B2843"/>
    <mergeCell ref="C2843:D2843"/>
    <mergeCell ref="A2844:B2844"/>
    <mergeCell ref="C2844:D2844"/>
    <mergeCell ref="A2845:B2845"/>
    <mergeCell ref="C2845:D2845"/>
    <mergeCell ref="A2846:B2846"/>
    <mergeCell ref="C2846:D2846"/>
    <mergeCell ref="A2847:B2847"/>
    <mergeCell ref="C2847:D2847"/>
    <mergeCell ref="A2848:B2848"/>
    <mergeCell ref="C2848:D2848"/>
    <mergeCell ref="A2849:B2849"/>
    <mergeCell ref="C2849:D2849"/>
    <mergeCell ref="A2850:B2850"/>
    <mergeCell ref="C2850:D2850"/>
    <mergeCell ref="A2833:B2833"/>
    <mergeCell ref="C2833:D2833"/>
    <mergeCell ref="A2834:B2834"/>
    <mergeCell ref="C2834:D2834"/>
    <mergeCell ref="A2835:B2835"/>
    <mergeCell ref="C2835:D2835"/>
    <mergeCell ref="A2836:B2836"/>
    <mergeCell ref="C2836:D2836"/>
    <mergeCell ref="A2837:B2837"/>
    <mergeCell ref="C2837:D2837"/>
    <mergeCell ref="A2838:B2838"/>
    <mergeCell ref="C2838:D2838"/>
    <mergeCell ref="A2839:B2839"/>
    <mergeCell ref="C2839:D2839"/>
    <mergeCell ref="A2840:B2840"/>
    <mergeCell ref="C2840:D2840"/>
    <mergeCell ref="A2841:B2841"/>
    <mergeCell ref="C2841:D2841"/>
    <mergeCell ref="A2824:B2824"/>
    <mergeCell ref="C2824:D2824"/>
    <mergeCell ref="A2825"/>
    <mergeCell ref="B2825:D2825"/>
    <mergeCell ref="A2826:B2826"/>
    <mergeCell ref="C2826:D2826"/>
    <mergeCell ref="A2827:B2827"/>
    <mergeCell ref="C2827:D2827"/>
    <mergeCell ref="A2828:B2828"/>
    <mergeCell ref="C2828:D2828"/>
    <mergeCell ref="A2829:B2829"/>
    <mergeCell ref="C2829:D2829"/>
    <mergeCell ref="A2830:B2830"/>
    <mergeCell ref="C2830:D2830"/>
    <mergeCell ref="A2831:B2831"/>
    <mergeCell ref="C2831:D2831"/>
    <mergeCell ref="A2832:B2832"/>
    <mergeCell ref="C2832:D2832"/>
    <mergeCell ref="A2815:B2815"/>
    <mergeCell ref="C2815:D2815"/>
    <mergeCell ref="A2816:B2816"/>
    <mergeCell ref="C2816:D2816"/>
    <mergeCell ref="A2817:B2817"/>
    <mergeCell ref="C2817:D2817"/>
    <mergeCell ref="A2818:B2818"/>
    <mergeCell ref="C2818:D2818"/>
    <mergeCell ref="A2819:B2819"/>
    <mergeCell ref="C2819:D2819"/>
    <mergeCell ref="A2820:B2820"/>
    <mergeCell ref="C2820:D2820"/>
    <mergeCell ref="A2821:B2821"/>
    <mergeCell ref="C2821:D2821"/>
    <mergeCell ref="A2822:B2822"/>
    <mergeCell ref="C2822:D2822"/>
    <mergeCell ref="A2823:B2823"/>
    <mergeCell ref="C2823:D2823"/>
    <mergeCell ref="A2806:B2806"/>
    <mergeCell ref="C2806:D2806"/>
    <mergeCell ref="A2807:D2807"/>
    <mergeCell ref="A2808"/>
    <mergeCell ref="B2808:D2808"/>
    <mergeCell ref="A2809:B2809"/>
    <mergeCell ref="C2809:D2809"/>
    <mergeCell ref="A2810:B2810"/>
    <mergeCell ref="C2810:D2810"/>
    <mergeCell ref="A2811:B2811"/>
    <mergeCell ref="C2811:D2811"/>
    <mergeCell ref="A2812"/>
    <mergeCell ref="B2812:D2812"/>
    <mergeCell ref="A2813:B2813"/>
    <mergeCell ref="C2813:D2813"/>
    <mergeCell ref="A2814:B2814"/>
    <mergeCell ref="C2814:D2814"/>
    <mergeCell ref="A2797:B2797"/>
    <mergeCell ref="C2797:D2797"/>
    <mergeCell ref="A2798:B2798"/>
    <mergeCell ref="C2798:D2798"/>
    <mergeCell ref="A2799:B2799"/>
    <mergeCell ref="C2799:D2799"/>
    <mergeCell ref="A2800:B2800"/>
    <mergeCell ref="C2800:D2800"/>
    <mergeCell ref="A2801:B2801"/>
    <mergeCell ref="C2801:D2801"/>
    <mergeCell ref="A2802:B2802"/>
    <mergeCell ref="C2802:D2802"/>
    <mergeCell ref="A2803:B2803"/>
    <mergeCell ref="C2803:D2803"/>
    <mergeCell ref="A2804:B2804"/>
    <mergeCell ref="C2804:D2804"/>
    <mergeCell ref="A2805"/>
    <mergeCell ref="B2805:D2805"/>
    <mergeCell ref="A2788"/>
    <mergeCell ref="B2788:D2788"/>
    <mergeCell ref="A2789:B2789"/>
    <mergeCell ref="C2789:D2789"/>
    <mergeCell ref="A2790:B2790"/>
    <mergeCell ref="C2790:D2790"/>
    <mergeCell ref="A2791:B2791"/>
    <mergeCell ref="C2791:D2791"/>
    <mergeCell ref="A2792:B2792"/>
    <mergeCell ref="C2792:D2792"/>
    <mergeCell ref="A2793:B2793"/>
    <mergeCell ref="C2793:D2793"/>
    <mergeCell ref="A2794:B2794"/>
    <mergeCell ref="C2794:D2794"/>
    <mergeCell ref="A2795"/>
    <mergeCell ref="B2795:D2795"/>
    <mergeCell ref="A2796:B2796"/>
    <mergeCell ref="C2796:D2796"/>
    <mergeCell ref="A2779:B2779"/>
    <mergeCell ref="C2779:D2779"/>
    <mergeCell ref="A2780:B2780"/>
    <mergeCell ref="C2780:D2780"/>
    <mergeCell ref="A2781:B2781"/>
    <mergeCell ref="C2781:D2781"/>
    <mergeCell ref="A2782:B2782"/>
    <mergeCell ref="C2782:D2782"/>
    <mergeCell ref="A2783:B2783"/>
    <mergeCell ref="C2783:D2783"/>
    <mergeCell ref="A2784"/>
    <mergeCell ref="B2784:D2784"/>
    <mergeCell ref="A2785:B2785"/>
    <mergeCell ref="C2785:D2785"/>
    <mergeCell ref="A2786:B2786"/>
    <mergeCell ref="C2786:D2786"/>
    <mergeCell ref="A2787:B2787"/>
    <mergeCell ref="C2787:D2787"/>
    <mergeCell ref="A2770:B2770"/>
    <mergeCell ref="C2770:D2770"/>
    <mergeCell ref="A2771:B2771"/>
    <mergeCell ref="C2771:D2771"/>
    <mergeCell ref="A2772:B2772"/>
    <mergeCell ref="C2772:D2772"/>
    <mergeCell ref="A2773:B2773"/>
    <mergeCell ref="C2773:D2773"/>
    <mergeCell ref="A2774:B2774"/>
    <mergeCell ref="C2774:D2774"/>
    <mergeCell ref="A2775:B2775"/>
    <mergeCell ref="C2775:D2775"/>
    <mergeCell ref="A2776:B2776"/>
    <mergeCell ref="C2776:D2776"/>
    <mergeCell ref="A2777:B2777"/>
    <mergeCell ref="C2777:D2777"/>
    <mergeCell ref="A2778:B2778"/>
    <mergeCell ref="C2778:D2778"/>
    <mergeCell ref="A2761:B2761"/>
    <mergeCell ref="C2761:D2761"/>
    <mergeCell ref="A2762:B2762"/>
    <mergeCell ref="C2762:D2762"/>
    <mergeCell ref="A2763:B2763"/>
    <mergeCell ref="C2763:D2763"/>
    <mergeCell ref="A2764"/>
    <mergeCell ref="B2764:D2764"/>
    <mergeCell ref="A2765:B2765"/>
    <mergeCell ref="C2765:D2765"/>
    <mergeCell ref="A2766:B2766"/>
    <mergeCell ref="C2766:D2766"/>
    <mergeCell ref="A2767:B2767"/>
    <mergeCell ref="C2767:D2767"/>
    <mergeCell ref="A2768"/>
    <mergeCell ref="B2768:D2768"/>
    <mergeCell ref="A2769:B2769"/>
    <mergeCell ref="C2769:D2769"/>
    <mergeCell ref="A2752:B2752"/>
    <mergeCell ref="C2752:D2752"/>
    <mergeCell ref="A2753:B2753"/>
    <mergeCell ref="C2753:D2753"/>
    <mergeCell ref="A2754:B2754"/>
    <mergeCell ref="C2754:D2754"/>
    <mergeCell ref="A2755:B2755"/>
    <mergeCell ref="C2755:D2755"/>
    <mergeCell ref="A2756:B2756"/>
    <mergeCell ref="C2756:D2756"/>
    <mergeCell ref="A2757"/>
    <mergeCell ref="B2757:D2757"/>
    <mergeCell ref="A2758:B2758"/>
    <mergeCell ref="C2758:D2758"/>
    <mergeCell ref="A2759"/>
    <mergeCell ref="B2759:D2759"/>
    <mergeCell ref="A2760:B2760"/>
    <mergeCell ref="C2760:D2760"/>
    <mergeCell ref="A2743:B2743"/>
    <mergeCell ref="C2743:D2743"/>
    <mergeCell ref="A2744:B2744"/>
    <mergeCell ref="C2744:D2744"/>
    <mergeCell ref="A2745"/>
    <mergeCell ref="B2745:D2745"/>
    <mergeCell ref="A2746:B2746"/>
    <mergeCell ref="C2746:D2746"/>
    <mergeCell ref="A2747:B2747"/>
    <mergeCell ref="C2747:D2747"/>
    <mergeCell ref="A2748:B2748"/>
    <mergeCell ref="C2748:D2748"/>
    <mergeCell ref="A2749:B2749"/>
    <mergeCell ref="C2749:D2749"/>
    <mergeCell ref="A2750"/>
    <mergeCell ref="B2750:D2750"/>
    <mergeCell ref="A2751:B2751"/>
    <mergeCell ref="C2751:D2751"/>
    <mergeCell ref="A2734:B2734"/>
    <mergeCell ref="C2734:D2734"/>
    <mergeCell ref="A2735"/>
    <mergeCell ref="B2735:D2735"/>
    <mergeCell ref="A2736:B2736"/>
    <mergeCell ref="C2736:D2736"/>
    <mergeCell ref="A2737:B2737"/>
    <mergeCell ref="C2737:D2737"/>
    <mergeCell ref="A2738"/>
    <mergeCell ref="B2738:D2738"/>
    <mergeCell ref="A2739:B2739"/>
    <mergeCell ref="C2739:D2739"/>
    <mergeCell ref="A2740:B2740"/>
    <mergeCell ref="C2740:D2740"/>
    <mergeCell ref="A2741:B2741"/>
    <mergeCell ref="C2741:D2741"/>
    <mergeCell ref="A2742:B2742"/>
    <mergeCell ref="C2742:D2742"/>
    <mergeCell ref="A2725:B2725"/>
    <mergeCell ref="C2725:D2725"/>
    <mergeCell ref="A2726"/>
    <mergeCell ref="B2726:D2726"/>
    <mergeCell ref="A2727:B2727"/>
    <mergeCell ref="C2727:D2727"/>
    <mergeCell ref="A2728:B2728"/>
    <mergeCell ref="C2728:D2728"/>
    <mergeCell ref="A2729:B2729"/>
    <mergeCell ref="C2729:D2729"/>
    <mergeCell ref="A2730:B2730"/>
    <mergeCell ref="C2730:D2730"/>
    <mergeCell ref="A2731:B2731"/>
    <mergeCell ref="C2731:D2731"/>
    <mergeCell ref="A2732:B2732"/>
    <mergeCell ref="C2732:D2732"/>
    <mergeCell ref="A2733"/>
    <mergeCell ref="B2733:D2733"/>
    <mergeCell ref="A2716:B2716"/>
    <mergeCell ref="C2716:D2716"/>
    <mergeCell ref="A2717:B2717"/>
    <mergeCell ref="C2717:D2717"/>
    <mergeCell ref="A2718:B2718"/>
    <mergeCell ref="C2718:D2718"/>
    <mergeCell ref="A2719:B2719"/>
    <mergeCell ref="C2719:D2719"/>
    <mergeCell ref="A2720:B2720"/>
    <mergeCell ref="C2720:D2720"/>
    <mergeCell ref="A2721:B2721"/>
    <mergeCell ref="C2721:D2721"/>
    <mergeCell ref="A2722:B2722"/>
    <mergeCell ref="C2722:D2722"/>
    <mergeCell ref="A2723:B2723"/>
    <mergeCell ref="C2723:D2723"/>
    <mergeCell ref="A2724:B2724"/>
    <mergeCell ref="C2724:D2724"/>
    <mergeCell ref="A2707:B2707"/>
    <mergeCell ref="C2707:D2707"/>
    <mergeCell ref="A2708:B2708"/>
    <mergeCell ref="C2708:D2708"/>
    <mergeCell ref="A2709:B2709"/>
    <mergeCell ref="C2709:D2709"/>
    <mergeCell ref="A2710:B2710"/>
    <mergeCell ref="C2710:D2710"/>
    <mergeCell ref="A2711:B2711"/>
    <mergeCell ref="C2711:D2711"/>
    <mergeCell ref="A2712:B2712"/>
    <mergeCell ref="C2712:D2712"/>
    <mergeCell ref="A2713:B2713"/>
    <mergeCell ref="C2713:D2713"/>
    <mergeCell ref="A2714:B2714"/>
    <mergeCell ref="C2714:D2714"/>
    <mergeCell ref="A2715:B2715"/>
    <mergeCell ref="C2715:D2715"/>
    <mergeCell ref="A2698:B2698"/>
    <mergeCell ref="C2698:D2698"/>
    <mergeCell ref="A2699:B2699"/>
    <mergeCell ref="C2699:D2699"/>
    <mergeCell ref="A2700:B2700"/>
    <mergeCell ref="C2700:D2700"/>
    <mergeCell ref="A2701:B2701"/>
    <mergeCell ref="C2701:D2701"/>
    <mergeCell ref="A2702:B2702"/>
    <mergeCell ref="C2702:D2702"/>
    <mergeCell ref="A2703:B2703"/>
    <mergeCell ref="C2703:D2703"/>
    <mergeCell ref="A2704:B2704"/>
    <mergeCell ref="C2704:D2704"/>
    <mergeCell ref="A2705:B2705"/>
    <mergeCell ref="C2705:D2705"/>
    <mergeCell ref="A2706:B2706"/>
    <mergeCell ref="C2706:D2706"/>
    <mergeCell ref="A2689:B2689"/>
    <mergeCell ref="C2689:D2689"/>
    <mergeCell ref="A2690:B2690"/>
    <mergeCell ref="C2690:D2690"/>
    <mergeCell ref="A2691:B2691"/>
    <mergeCell ref="C2691:D2691"/>
    <mergeCell ref="A2692:B2692"/>
    <mergeCell ref="C2692:D2692"/>
    <mergeCell ref="A2693:B2693"/>
    <mergeCell ref="C2693:D2693"/>
    <mergeCell ref="A2694"/>
    <mergeCell ref="B2694:D2694"/>
    <mergeCell ref="A2695:B2695"/>
    <mergeCell ref="C2695:D2695"/>
    <mergeCell ref="A2696:B2696"/>
    <mergeCell ref="C2696:D2696"/>
    <mergeCell ref="A2697:B2697"/>
    <mergeCell ref="C2697:D2697"/>
    <mergeCell ref="A2680:B2680"/>
    <mergeCell ref="C2680:D2680"/>
    <mergeCell ref="A2681"/>
    <mergeCell ref="B2681:D2681"/>
    <mergeCell ref="A2682:B2682"/>
    <mergeCell ref="C2682:D2682"/>
    <mergeCell ref="A2683:B2683"/>
    <mergeCell ref="C2683:D2683"/>
    <mergeCell ref="A2684:B2684"/>
    <mergeCell ref="C2684:D2684"/>
    <mergeCell ref="A2685:B2685"/>
    <mergeCell ref="C2685:D2685"/>
    <mergeCell ref="A2686:B2686"/>
    <mergeCell ref="C2686:D2686"/>
    <mergeCell ref="A2687:B2687"/>
    <mergeCell ref="C2687:D2687"/>
    <mergeCell ref="A2688:B2688"/>
    <mergeCell ref="C2688:D2688"/>
    <mergeCell ref="A2671:B2671"/>
    <mergeCell ref="C2671:D2671"/>
    <mergeCell ref="A2672:B2672"/>
    <mergeCell ref="C2672:D2672"/>
    <mergeCell ref="A2673:B2673"/>
    <mergeCell ref="C2673:D2673"/>
    <mergeCell ref="A2674"/>
    <mergeCell ref="B2674:D2674"/>
    <mergeCell ref="A2675:B2675"/>
    <mergeCell ref="C2675:D2675"/>
    <mergeCell ref="A2676:D2676"/>
    <mergeCell ref="A2677"/>
    <mergeCell ref="B2677:D2677"/>
    <mergeCell ref="A2678:B2678"/>
    <mergeCell ref="C2678:D2678"/>
    <mergeCell ref="A2679:B2679"/>
    <mergeCell ref="C2679:D2679"/>
    <mergeCell ref="A2662:B2662"/>
    <mergeCell ref="C2662:D2662"/>
    <mergeCell ref="A2663:B2663"/>
    <mergeCell ref="C2663:D2663"/>
    <mergeCell ref="A2664"/>
    <mergeCell ref="B2664:D2664"/>
    <mergeCell ref="A2665:B2665"/>
    <mergeCell ref="C2665:D2665"/>
    <mergeCell ref="A2666:B2666"/>
    <mergeCell ref="C2666:D2666"/>
    <mergeCell ref="A2667:B2667"/>
    <mergeCell ref="C2667:D2667"/>
    <mergeCell ref="A2668:B2668"/>
    <mergeCell ref="C2668:D2668"/>
    <mergeCell ref="A2669:B2669"/>
    <mergeCell ref="C2669:D2669"/>
    <mergeCell ref="A2670:B2670"/>
    <mergeCell ref="C2670:D2670"/>
    <mergeCell ref="A2653"/>
    <mergeCell ref="B2653:D2653"/>
    <mergeCell ref="A2654:B2654"/>
    <mergeCell ref="C2654:D2654"/>
    <mergeCell ref="A2655:B2655"/>
    <mergeCell ref="C2655:D2655"/>
    <mergeCell ref="A2656:B2656"/>
    <mergeCell ref="C2656:D2656"/>
    <mergeCell ref="A2657"/>
    <mergeCell ref="B2657:D2657"/>
    <mergeCell ref="A2658:B2658"/>
    <mergeCell ref="C2658:D2658"/>
    <mergeCell ref="A2659:B2659"/>
    <mergeCell ref="C2659:D2659"/>
    <mergeCell ref="A2660:B2660"/>
    <mergeCell ref="C2660:D2660"/>
    <mergeCell ref="A2661:B2661"/>
    <mergeCell ref="C2661:D2661"/>
    <mergeCell ref="A2644:B2644"/>
    <mergeCell ref="C2644:D2644"/>
    <mergeCell ref="A2645:B2645"/>
    <mergeCell ref="C2645:D2645"/>
    <mergeCell ref="A2646:B2646"/>
    <mergeCell ref="C2646:D2646"/>
    <mergeCell ref="A2647:B2647"/>
    <mergeCell ref="C2647:D2647"/>
    <mergeCell ref="A2648:B2648"/>
    <mergeCell ref="C2648:D2648"/>
    <mergeCell ref="A2649:B2649"/>
    <mergeCell ref="C2649:D2649"/>
    <mergeCell ref="A2650:B2650"/>
    <mergeCell ref="C2650:D2650"/>
    <mergeCell ref="A2651:B2651"/>
    <mergeCell ref="C2651:D2651"/>
    <mergeCell ref="A2652:B2652"/>
    <mergeCell ref="C2652:D2652"/>
    <mergeCell ref="A2635:B2635"/>
    <mergeCell ref="C2635:D2635"/>
    <mergeCell ref="A2636:B2636"/>
    <mergeCell ref="C2636:D2636"/>
    <mergeCell ref="A2637"/>
    <mergeCell ref="B2637:D2637"/>
    <mergeCell ref="A2638:B2638"/>
    <mergeCell ref="C2638:D2638"/>
    <mergeCell ref="A2639:B2639"/>
    <mergeCell ref="C2639:D2639"/>
    <mergeCell ref="A2640:B2640"/>
    <mergeCell ref="C2640:D2640"/>
    <mergeCell ref="A2641:B2641"/>
    <mergeCell ref="C2641:D2641"/>
    <mergeCell ref="A2642:B2642"/>
    <mergeCell ref="C2642:D2642"/>
    <mergeCell ref="A2643:B2643"/>
    <mergeCell ref="C2643:D2643"/>
    <mergeCell ref="A2626:B2626"/>
    <mergeCell ref="C2626:D2626"/>
    <mergeCell ref="A2627:B2627"/>
    <mergeCell ref="C2627:D2627"/>
    <mergeCell ref="A2628"/>
    <mergeCell ref="B2628:D2628"/>
    <mergeCell ref="A2629:B2629"/>
    <mergeCell ref="C2629:D2629"/>
    <mergeCell ref="A2630"/>
    <mergeCell ref="B2630:D2630"/>
    <mergeCell ref="A2631:B2631"/>
    <mergeCell ref="C2631:D2631"/>
    <mergeCell ref="A2632:B2632"/>
    <mergeCell ref="C2632:D2632"/>
    <mergeCell ref="A2633:B2633"/>
    <mergeCell ref="C2633:D2633"/>
    <mergeCell ref="A2634:B2634"/>
    <mergeCell ref="C2634:D2634"/>
    <mergeCell ref="A2617:B2617"/>
    <mergeCell ref="C2617:D2617"/>
    <mergeCell ref="A2618:B2618"/>
    <mergeCell ref="C2618:D2618"/>
    <mergeCell ref="A2619:B2619"/>
    <mergeCell ref="C2619:D2619"/>
    <mergeCell ref="A2620:B2620"/>
    <mergeCell ref="C2620:D2620"/>
    <mergeCell ref="A2621"/>
    <mergeCell ref="B2621:D2621"/>
    <mergeCell ref="A2622:B2622"/>
    <mergeCell ref="C2622:D2622"/>
    <mergeCell ref="A2623:B2623"/>
    <mergeCell ref="C2623:D2623"/>
    <mergeCell ref="A2624:B2624"/>
    <mergeCell ref="C2624:D2624"/>
    <mergeCell ref="A2625:B2625"/>
    <mergeCell ref="C2625:D2625"/>
    <mergeCell ref="A2608:B2608"/>
    <mergeCell ref="C2608:D2608"/>
    <mergeCell ref="A2609"/>
    <mergeCell ref="B2609:D2609"/>
    <mergeCell ref="A2610:B2610"/>
    <mergeCell ref="C2610:D2610"/>
    <mergeCell ref="A2611:B2611"/>
    <mergeCell ref="C2611:D2611"/>
    <mergeCell ref="A2612:B2612"/>
    <mergeCell ref="C2612:D2612"/>
    <mergeCell ref="A2613:B2613"/>
    <mergeCell ref="C2613:D2613"/>
    <mergeCell ref="A2614:B2614"/>
    <mergeCell ref="C2614:D2614"/>
    <mergeCell ref="A2615:B2615"/>
    <mergeCell ref="C2615:D2615"/>
    <mergeCell ref="A2616"/>
    <mergeCell ref="B2616:D2616"/>
    <mergeCell ref="A2599:B2599"/>
    <mergeCell ref="C2599:D2599"/>
    <mergeCell ref="A2600:B2600"/>
    <mergeCell ref="C2600:D2600"/>
    <mergeCell ref="A2601:B2601"/>
    <mergeCell ref="C2601:D2601"/>
    <mergeCell ref="A2602:B2602"/>
    <mergeCell ref="C2602:D2602"/>
    <mergeCell ref="A2603:B2603"/>
    <mergeCell ref="C2603:D2603"/>
    <mergeCell ref="A2604"/>
    <mergeCell ref="B2604:D2604"/>
    <mergeCell ref="A2605:B2605"/>
    <mergeCell ref="C2605:D2605"/>
    <mergeCell ref="A2606"/>
    <mergeCell ref="B2606:D2606"/>
    <mergeCell ref="A2607:B2607"/>
    <mergeCell ref="C2607:D2607"/>
    <mergeCell ref="A2590:B2590"/>
    <mergeCell ref="C2590:D2590"/>
    <mergeCell ref="A2591:B2591"/>
    <mergeCell ref="C2591:D2591"/>
    <mergeCell ref="A2592:B2592"/>
    <mergeCell ref="C2592:D2592"/>
    <mergeCell ref="A2593:B2593"/>
    <mergeCell ref="C2593:D2593"/>
    <mergeCell ref="A2594:B2594"/>
    <mergeCell ref="C2594:D2594"/>
    <mergeCell ref="A2595:B2595"/>
    <mergeCell ref="C2595:D2595"/>
    <mergeCell ref="A2596:B2596"/>
    <mergeCell ref="C2596:D2596"/>
    <mergeCell ref="A2597"/>
    <mergeCell ref="B2597:D2597"/>
    <mergeCell ref="A2598:B2598"/>
    <mergeCell ref="C2598:D2598"/>
    <mergeCell ref="A2581:B2581"/>
    <mergeCell ref="C2581:D2581"/>
    <mergeCell ref="A2582:B2582"/>
    <mergeCell ref="C2582:D2582"/>
    <mergeCell ref="A2583:B2583"/>
    <mergeCell ref="C2583:D2583"/>
    <mergeCell ref="A2584:B2584"/>
    <mergeCell ref="C2584:D2584"/>
    <mergeCell ref="A2585:B2585"/>
    <mergeCell ref="C2585:D2585"/>
    <mergeCell ref="A2586:B2586"/>
    <mergeCell ref="C2586:D2586"/>
    <mergeCell ref="A2587:B2587"/>
    <mergeCell ref="C2587:D2587"/>
    <mergeCell ref="A2588:B2588"/>
    <mergeCell ref="C2588:D2588"/>
    <mergeCell ref="A2589:B2589"/>
    <mergeCell ref="C2589:D2589"/>
    <mergeCell ref="A2572:B2572"/>
    <mergeCell ref="C2572:D2572"/>
    <mergeCell ref="A2573:B2573"/>
    <mergeCell ref="C2573:D2573"/>
    <mergeCell ref="A2574:B2574"/>
    <mergeCell ref="C2574:D2574"/>
    <mergeCell ref="A2575:B2575"/>
    <mergeCell ref="C2575:D2575"/>
    <mergeCell ref="A2576:B2576"/>
    <mergeCell ref="C2576:D2576"/>
    <mergeCell ref="A2577:B2577"/>
    <mergeCell ref="C2577:D2577"/>
    <mergeCell ref="A2578:B2578"/>
    <mergeCell ref="C2578:D2578"/>
    <mergeCell ref="A2579:B2579"/>
    <mergeCell ref="C2579:D2579"/>
    <mergeCell ref="A2580:B2580"/>
    <mergeCell ref="C2580:D2580"/>
    <mergeCell ref="A2563:B2563"/>
    <mergeCell ref="C2563:D2563"/>
    <mergeCell ref="A2564:B2564"/>
    <mergeCell ref="C2564:D2564"/>
    <mergeCell ref="A2565"/>
    <mergeCell ref="B2565:D2565"/>
    <mergeCell ref="A2566:B2566"/>
    <mergeCell ref="C2566:D2566"/>
    <mergeCell ref="A2567:B2567"/>
    <mergeCell ref="C2567:D2567"/>
    <mergeCell ref="A2568:B2568"/>
    <mergeCell ref="C2568:D2568"/>
    <mergeCell ref="A2569:B2569"/>
    <mergeCell ref="C2569:D2569"/>
    <mergeCell ref="A2570:B2570"/>
    <mergeCell ref="C2570:D2570"/>
    <mergeCell ref="A2571:B2571"/>
    <mergeCell ref="C2571:D2571"/>
    <mergeCell ref="A2554:B2554"/>
    <mergeCell ref="C2554:D2554"/>
    <mergeCell ref="A2555:B2555"/>
    <mergeCell ref="C2555:D2555"/>
    <mergeCell ref="A2556:B2556"/>
    <mergeCell ref="C2556:D2556"/>
    <mergeCell ref="A2557:B2557"/>
    <mergeCell ref="C2557:D2557"/>
    <mergeCell ref="A2558:B2558"/>
    <mergeCell ref="C2558:D2558"/>
    <mergeCell ref="A2559:B2559"/>
    <mergeCell ref="C2559:D2559"/>
    <mergeCell ref="A2560:B2560"/>
    <mergeCell ref="C2560:D2560"/>
    <mergeCell ref="A2561:B2561"/>
    <mergeCell ref="C2561:D2561"/>
    <mergeCell ref="A2562:B2562"/>
    <mergeCell ref="C2562:D2562"/>
    <mergeCell ref="A2545"/>
    <mergeCell ref="B2545:D2545"/>
    <mergeCell ref="A2546:B2546"/>
    <mergeCell ref="C2546:D2546"/>
    <mergeCell ref="A2547:D2547"/>
    <mergeCell ref="A2548"/>
    <mergeCell ref="B2548:D2548"/>
    <mergeCell ref="A2549:B2549"/>
    <mergeCell ref="C2549:D2549"/>
    <mergeCell ref="A2550:B2550"/>
    <mergeCell ref="C2550:D2550"/>
    <mergeCell ref="A2551:B2551"/>
    <mergeCell ref="C2551:D2551"/>
    <mergeCell ref="A2552"/>
    <mergeCell ref="B2552:D2552"/>
    <mergeCell ref="A2553:B2553"/>
    <mergeCell ref="C2553:D2553"/>
    <mergeCell ref="A2536:B2536"/>
    <mergeCell ref="C2536:D2536"/>
    <mergeCell ref="A2537:B2537"/>
    <mergeCell ref="C2537:D2537"/>
    <mergeCell ref="A2538:B2538"/>
    <mergeCell ref="C2538:D2538"/>
    <mergeCell ref="A2539:B2539"/>
    <mergeCell ref="C2539:D2539"/>
    <mergeCell ref="A2540:B2540"/>
    <mergeCell ref="C2540:D2540"/>
    <mergeCell ref="A2541:B2541"/>
    <mergeCell ref="C2541:D2541"/>
    <mergeCell ref="A2542:B2542"/>
    <mergeCell ref="C2542:D2542"/>
    <mergeCell ref="A2543:B2543"/>
    <mergeCell ref="C2543:D2543"/>
    <mergeCell ref="A2544:B2544"/>
    <mergeCell ref="C2544:D2544"/>
    <mergeCell ref="A2527:B2527"/>
    <mergeCell ref="C2527:D2527"/>
    <mergeCell ref="A2528"/>
    <mergeCell ref="B2528:D2528"/>
    <mergeCell ref="A2529:B2529"/>
    <mergeCell ref="C2529:D2529"/>
    <mergeCell ref="A2530:B2530"/>
    <mergeCell ref="C2530:D2530"/>
    <mergeCell ref="A2531:B2531"/>
    <mergeCell ref="C2531:D2531"/>
    <mergeCell ref="A2532:B2532"/>
    <mergeCell ref="C2532:D2532"/>
    <mergeCell ref="A2533:B2533"/>
    <mergeCell ref="C2533:D2533"/>
    <mergeCell ref="A2534:B2534"/>
    <mergeCell ref="C2534:D2534"/>
    <mergeCell ref="A2535"/>
    <mergeCell ref="B2535:D2535"/>
    <mergeCell ref="A2518:B2518"/>
    <mergeCell ref="C2518:D2518"/>
    <mergeCell ref="A2519:B2519"/>
    <mergeCell ref="C2519:D2519"/>
    <mergeCell ref="A2520:B2520"/>
    <mergeCell ref="C2520:D2520"/>
    <mergeCell ref="A2521:B2521"/>
    <mergeCell ref="C2521:D2521"/>
    <mergeCell ref="A2522:B2522"/>
    <mergeCell ref="C2522:D2522"/>
    <mergeCell ref="A2523:B2523"/>
    <mergeCell ref="C2523:D2523"/>
    <mergeCell ref="A2524"/>
    <mergeCell ref="B2524:D2524"/>
    <mergeCell ref="A2525:B2525"/>
    <mergeCell ref="C2525:D2525"/>
    <mergeCell ref="A2526:B2526"/>
    <mergeCell ref="C2526:D2526"/>
    <mergeCell ref="A2509:B2509"/>
    <mergeCell ref="C2509:D2509"/>
    <mergeCell ref="A2510:B2510"/>
    <mergeCell ref="C2510:D2510"/>
    <mergeCell ref="A2511:B2511"/>
    <mergeCell ref="C2511:D2511"/>
    <mergeCell ref="A2512:B2512"/>
    <mergeCell ref="C2512:D2512"/>
    <mergeCell ref="A2513:B2513"/>
    <mergeCell ref="C2513:D2513"/>
    <mergeCell ref="A2514:B2514"/>
    <mergeCell ref="C2514:D2514"/>
    <mergeCell ref="A2515:B2515"/>
    <mergeCell ref="C2515:D2515"/>
    <mergeCell ref="A2516:B2516"/>
    <mergeCell ref="C2516:D2516"/>
    <mergeCell ref="A2517:B2517"/>
    <mergeCell ref="C2517:D2517"/>
    <mergeCell ref="A2500:B2500"/>
    <mergeCell ref="C2500:D2500"/>
    <mergeCell ref="A2501:B2501"/>
    <mergeCell ref="C2501:D2501"/>
    <mergeCell ref="A2502:B2502"/>
    <mergeCell ref="C2502:D2502"/>
    <mergeCell ref="A2503"/>
    <mergeCell ref="B2503:D2503"/>
    <mergeCell ref="A2504:B2504"/>
    <mergeCell ref="C2504:D2504"/>
    <mergeCell ref="A2505"/>
    <mergeCell ref="B2505:D2505"/>
    <mergeCell ref="A2506:B2506"/>
    <mergeCell ref="C2506:D2506"/>
    <mergeCell ref="A2507:B2507"/>
    <mergeCell ref="C2507:D2507"/>
    <mergeCell ref="A2508"/>
    <mergeCell ref="B2508:D2508"/>
    <mergeCell ref="A2491"/>
    <mergeCell ref="B2491:D2491"/>
    <mergeCell ref="A2492:B2492"/>
    <mergeCell ref="C2492:D2492"/>
    <mergeCell ref="A2493:B2493"/>
    <mergeCell ref="C2493:D2493"/>
    <mergeCell ref="A2494:B2494"/>
    <mergeCell ref="C2494:D2494"/>
    <mergeCell ref="A2495:B2495"/>
    <mergeCell ref="C2495:D2495"/>
    <mergeCell ref="A2496"/>
    <mergeCell ref="B2496:D2496"/>
    <mergeCell ref="A2497:B2497"/>
    <mergeCell ref="C2497:D2497"/>
    <mergeCell ref="A2498:B2498"/>
    <mergeCell ref="C2498:D2498"/>
    <mergeCell ref="A2499:B2499"/>
    <mergeCell ref="C2499:D2499"/>
    <mergeCell ref="A2482:B2482"/>
    <mergeCell ref="C2482:D2482"/>
    <mergeCell ref="A2483:B2483"/>
    <mergeCell ref="C2483:D2483"/>
    <mergeCell ref="A2484"/>
    <mergeCell ref="B2484:D2484"/>
    <mergeCell ref="A2485:B2485"/>
    <mergeCell ref="C2485:D2485"/>
    <mergeCell ref="A2486:B2486"/>
    <mergeCell ref="C2486:D2486"/>
    <mergeCell ref="A2487:B2487"/>
    <mergeCell ref="C2487:D2487"/>
    <mergeCell ref="A2488:B2488"/>
    <mergeCell ref="C2488:D2488"/>
    <mergeCell ref="A2489:B2489"/>
    <mergeCell ref="C2489:D2489"/>
    <mergeCell ref="A2490:B2490"/>
    <mergeCell ref="C2490:D2490"/>
    <mergeCell ref="A2473:B2473"/>
    <mergeCell ref="C2473:D2473"/>
    <mergeCell ref="A2474:B2474"/>
    <mergeCell ref="C2474:D2474"/>
    <mergeCell ref="A2475:B2475"/>
    <mergeCell ref="C2475:D2475"/>
    <mergeCell ref="A2476:B2476"/>
    <mergeCell ref="C2476:D2476"/>
    <mergeCell ref="A2477:B2477"/>
    <mergeCell ref="C2477:D2477"/>
    <mergeCell ref="A2478:B2478"/>
    <mergeCell ref="C2478:D2478"/>
    <mergeCell ref="A2479"/>
    <mergeCell ref="B2479:D2479"/>
    <mergeCell ref="A2480:B2480"/>
    <mergeCell ref="C2480:D2480"/>
    <mergeCell ref="A2481"/>
    <mergeCell ref="B2481:D2481"/>
    <mergeCell ref="A2464:B2464"/>
    <mergeCell ref="C2464:D2464"/>
    <mergeCell ref="A2465:B2465"/>
    <mergeCell ref="C2465:D2465"/>
    <mergeCell ref="A2466:B2466"/>
    <mergeCell ref="C2466:D2466"/>
    <mergeCell ref="A2467:B2467"/>
    <mergeCell ref="C2467:D2467"/>
    <mergeCell ref="A2468:B2468"/>
    <mergeCell ref="C2468:D2468"/>
    <mergeCell ref="A2469:B2469"/>
    <mergeCell ref="C2469:D2469"/>
    <mergeCell ref="A2470:B2470"/>
    <mergeCell ref="C2470:D2470"/>
    <mergeCell ref="A2471:B2471"/>
    <mergeCell ref="C2471:D2471"/>
    <mergeCell ref="A2472"/>
    <mergeCell ref="B2472:D2472"/>
    <mergeCell ref="A2455:B2455"/>
    <mergeCell ref="C2455:D2455"/>
    <mergeCell ref="A2456:B2456"/>
    <mergeCell ref="C2456:D2456"/>
    <mergeCell ref="A2457:B2457"/>
    <mergeCell ref="C2457:D2457"/>
    <mergeCell ref="A2458:B2458"/>
    <mergeCell ref="C2458:D2458"/>
    <mergeCell ref="A2459:B2459"/>
    <mergeCell ref="C2459:D2459"/>
    <mergeCell ref="A2460:B2460"/>
    <mergeCell ref="C2460:D2460"/>
    <mergeCell ref="A2461:B2461"/>
    <mergeCell ref="C2461:D2461"/>
    <mergeCell ref="A2462:B2462"/>
    <mergeCell ref="C2462:D2462"/>
    <mergeCell ref="A2463:B2463"/>
    <mergeCell ref="C2463:D2463"/>
    <mergeCell ref="A2446:B2446"/>
    <mergeCell ref="C2446:D2446"/>
    <mergeCell ref="A2447:B2447"/>
    <mergeCell ref="C2447:D2447"/>
    <mergeCell ref="A2448:B2448"/>
    <mergeCell ref="C2448:D2448"/>
    <mergeCell ref="A2449:B2449"/>
    <mergeCell ref="C2449:D2449"/>
    <mergeCell ref="A2450:B2450"/>
    <mergeCell ref="C2450:D2450"/>
    <mergeCell ref="A2451:B2451"/>
    <mergeCell ref="C2451:D2451"/>
    <mergeCell ref="A2452:B2452"/>
    <mergeCell ref="C2452:D2452"/>
    <mergeCell ref="A2453:B2453"/>
    <mergeCell ref="C2453:D2453"/>
    <mergeCell ref="A2454:B2454"/>
    <mergeCell ref="C2454:D2454"/>
    <mergeCell ref="A2437:B2437"/>
    <mergeCell ref="C2437:D2437"/>
    <mergeCell ref="A2438:B2438"/>
    <mergeCell ref="C2438:D2438"/>
    <mergeCell ref="A2439:B2439"/>
    <mergeCell ref="C2439:D2439"/>
    <mergeCell ref="A2440"/>
    <mergeCell ref="B2440:D2440"/>
    <mergeCell ref="A2441:B2441"/>
    <mergeCell ref="C2441:D2441"/>
    <mergeCell ref="A2442:B2442"/>
    <mergeCell ref="C2442:D2442"/>
    <mergeCell ref="A2443:B2443"/>
    <mergeCell ref="C2443:D2443"/>
    <mergeCell ref="A2444:B2444"/>
    <mergeCell ref="C2444:D2444"/>
    <mergeCell ref="A2445:B2445"/>
    <mergeCell ref="C2445:D2445"/>
    <mergeCell ref="A2428:B2428"/>
    <mergeCell ref="C2428:D2428"/>
    <mergeCell ref="A2429:B2429"/>
    <mergeCell ref="C2429:D2429"/>
    <mergeCell ref="A2430:B2430"/>
    <mergeCell ref="C2430:D2430"/>
    <mergeCell ref="A2431:B2431"/>
    <mergeCell ref="C2431:D2431"/>
    <mergeCell ref="A2432:B2432"/>
    <mergeCell ref="C2432:D2432"/>
    <mergeCell ref="A2433:B2433"/>
    <mergeCell ref="C2433:D2433"/>
    <mergeCell ref="A2434:B2434"/>
    <mergeCell ref="C2434:D2434"/>
    <mergeCell ref="A2435:B2435"/>
    <mergeCell ref="C2435:D2435"/>
    <mergeCell ref="A2436:B2436"/>
    <mergeCell ref="C2436:D2436"/>
    <mergeCell ref="A2419:B2419"/>
    <mergeCell ref="C2419:D2419"/>
    <mergeCell ref="A2420"/>
    <mergeCell ref="B2420:D2420"/>
    <mergeCell ref="A2421:B2421"/>
    <mergeCell ref="C2421:D2421"/>
    <mergeCell ref="A2422:D2422"/>
    <mergeCell ref="A2423"/>
    <mergeCell ref="B2423:D2423"/>
    <mergeCell ref="A2424:B2424"/>
    <mergeCell ref="C2424:D2424"/>
    <mergeCell ref="A2425:B2425"/>
    <mergeCell ref="C2425:D2425"/>
    <mergeCell ref="A2426:B2426"/>
    <mergeCell ref="C2426:D2426"/>
    <mergeCell ref="A2427"/>
    <mergeCell ref="B2427:D2427"/>
    <mergeCell ref="A2410"/>
    <mergeCell ref="B2410:D2410"/>
    <mergeCell ref="A2411:B2411"/>
    <mergeCell ref="C2411:D2411"/>
    <mergeCell ref="A2412:B2412"/>
    <mergeCell ref="C2412:D2412"/>
    <mergeCell ref="A2413:B2413"/>
    <mergeCell ref="C2413:D2413"/>
    <mergeCell ref="A2414:B2414"/>
    <mergeCell ref="C2414:D2414"/>
    <mergeCell ref="A2415:B2415"/>
    <mergeCell ref="C2415:D2415"/>
    <mergeCell ref="A2416:B2416"/>
    <mergeCell ref="C2416:D2416"/>
    <mergeCell ref="A2417:B2417"/>
    <mergeCell ref="C2417:D2417"/>
    <mergeCell ref="A2418:B2418"/>
    <mergeCell ref="C2418:D2418"/>
    <mergeCell ref="A2401:B2401"/>
    <mergeCell ref="C2401:D2401"/>
    <mergeCell ref="A2402:B2402"/>
    <mergeCell ref="C2402:D2402"/>
    <mergeCell ref="A2403"/>
    <mergeCell ref="B2403:D2403"/>
    <mergeCell ref="A2404:B2404"/>
    <mergeCell ref="C2404:D2404"/>
    <mergeCell ref="A2405:B2405"/>
    <mergeCell ref="C2405:D2405"/>
    <mergeCell ref="A2406:B2406"/>
    <mergeCell ref="C2406:D2406"/>
    <mergeCell ref="A2407:B2407"/>
    <mergeCell ref="C2407:D2407"/>
    <mergeCell ref="A2408:B2408"/>
    <mergeCell ref="C2408:D2408"/>
    <mergeCell ref="A2409:B2409"/>
    <mergeCell ref="C2409:D2409"/>
    <mergeCell ref="A2392:B2392"/>
    <mergeCell ref="C2392:D2392"/>
    <mergeCell ref="A2393:B2393"/>
    <mergeCell ref="C2393:D2393"/>
    <mergeCell ref="A2394:B2394"/>
    <mergeCell ref="C2394:D2394"/>
    <mergeCell ref="A2395:B2395"/>
    <mergeCell ref="C2395:D2395"/>
    <mergeCell ref="A2396:B2396"/>
    <mergeCell ref="C2396:D2396"/>
    <mergeCell ref="A2397:B2397"/>
    <mergeCell ref="C2397:D2397"/>
    <mergeCell ref="A2398:B2398"/>
    <mergeCell ref="C2398:D2398"/>
    <mergeCell ref="A2399"/>
    <mergeCell ref="B2399:D2399"/>
    <mergeCell ref="A2400:B2400"/>
    <mergeCell ref="C2400:D2400"/>
    <mergeCell ref="A2383:B2383"/>
    <mergeCell ref="C2383:D2383"/>
    <mergeCell ref="A2384:B2384"/>
    <mergeCell ref="C2384:D2384"/>
    <mergeCell ref="A2385"/>
    <mergeCell ref="B2385:D2385"/>
    <mergeCell ref="A2386:B2386"/>
    <mergeCell ref="C2386:D2386"/>
    <mergeCell ref="A2387:B2387"/>
    <mergeCell ref="C2387:D2387"/>
    <mergeCell ref="A2388:B2388"/>
    <mergeCell ref="C2388:D2388"/>
    <mergeCell ref="A2389:B2389"/>
    <mergeCell ref="C2389:D2389"/>
    <mergeCell ref="A2390:B2390"/>
    <mergeCell ref="C2390:D2390"/>
    <mergeCell ref="A2391:B2391"/>
    <mergeCell ref="C2391:D2391"/>
    <mergeCell ref="A2374:B2374"/>
    <mergeCell ref="C2374:D2374"/>
    <mergeCell ref="A2375:B2375"/>
    <mergeCell ref="C2375:D2375"/>
    <mergeCell ref="A2376"/>
    <mergeCell ref="B2376:D2376"/>
    <mergeCell ref="A2377:B2377"/>
    <mergeCell ref="C2377:D2377"/>
    <mergeCell ref="A2378:B2378"/>
    <mergeCell ref="C2378:D2378"/>
    <mergeCell ref="A2379:B2379"/>
    <mergeCell ref="C2379:D2379"/>
    <mergeCell ref="A2380"/>
    <mergeCell ref="B2380:D2380"/>
    <mergeCell ref="A2381:B2381"/>
    <mergeCell ref="C2381:D2381"/>
    <mergeCell ref="A2382:B2382"/>
    <mergeCell ref="C2382:D2382"/>
    <mergeCell ref="A2365:B2365"/>
    <mergeCell ref="C2365:D2365"/>
    <mergeCell ref="A2366:B2366"/>
    <mergeCell ref="C2366:D2366"/>
    <mergeCell ref="A2367:B2367"/>
    <mergeCell ref="C2367:D2367"/>
    <mergeCell ref="A2368:B2368"/>
    <mergeCell ref="C2368:D2368"/>
    <mergeCell ref="A2369"/>
    <mergeCell ref="B2369:D2369"/>
    <mergeCell ref="A2370:B2370"/>
    <mergeCell ref="C2370:D2370"/>
    <mergeCell ref="A2371:B2371"/>
    <mergeCell ref="C2371:D2371"/>
    <mergeCell ref="A2372:B2372"/>
    <mergeCell ref="C2372:D2372"/>
    <mergeCell ref="A2373:B2373"/>
    <mergeCell ref="C2373:D2373"/>
    <mergeCell ref="A2356:B2356"/>
    <mergeCell ref="C2356:D2356"/>
    <mergeCell ref="A2357"/>
    <mergeCell ref="B2357:D2357"/>
    <mergeCell ref="A2358:B2358"/>
    <mergeCell ref="C2358:D2358"/>
    <mergeCell ref="A2359:B2359"/>
    <mergeCell ref="C2359:D2359"/>
    <mergeCell ref="A2360:B2360"/>
    <mergeCell ref="C2360:D2360"/>
    <mergeCell ref="A2361:B2361"/>
    <mergeCell ref="C2361:D2361"/>
    <mergeCell ref="A2362:B2362"/>
    <mergeCell ref="C2362:D2362"/>
    <mergeCell ref="A2363:B2363"/>
    <mergeCell ref="C2363:D2363"/>
    <mergeCell ref="A2364"/>
    <mergeCell ref="B2364:D2364"/>
    <mergeCell ref="A2347:B2347"/>
    <mergeCell ref="C2347:D2347"/>
    <mergeCell ref="A2348:B2348"/>
    <mergeCell ref="C2348:D2348"/>
    <mergeCell ref="A2349:B2349"/>
    <mergeCell ref="C2349:D2349"/>
    <mergeCell ref="A2350:B2350"/>
    <mergeCell ref="C2350:D2350"/>
    <mergeCell ref="A2351:B2351"/>
    <mergeCell ref="C2351:D2351"/>
    <mergeCell ref="A2352"/>
    <mergeCell ref="B2352:D2352"/>
    <mergeCell ref="A2353:B2353"/>
    <mergeCell ref="C2353:D2353"/>
    <mergeCell ref="A2354"/>
    <mergeCell ref="B2354:D2354"/>
    <mergeCell ref="A2355:B2355"/>
    <mergeCell ref="C2355:D2355"/>
    <mergeCell ref="A2338:B2338"/>
    <mergeCell ref="C2338:D2338"/>
    <mergeCell ref="A2339:B2339"/>
    <mergeCell ref="C2339:D2339"/>
    <mergeCell ref="A2340:B2340"/>
    <mergeCell ref="C2340:D2340"/>
    <mergeCell ref="A2341:B2341"/>
    <mergeCell ref="C2341:D2341"/>
    <mergeCell ref="A2342:B2342"/>
    <mergeCell ref="C2342:D2342"/>
    <mergeCell ref="A2343:B2343"/>
    <mergeCell ref="C2343:D2343"/>
    <mergeCell ref="A2344:B2344"/>
    <mergeCell ref="C2344:D2344"/>
    <mergeCell ref="A2345"/>
    <mergeCell ref="B2345:D2345"/>
    <mergeCell ref="A2346:B2346"/>
    <mergeCell ref="C2346:D2346"/>
    <mergeCell ref="A2329:B2329"/>
    <mergeCell ref="C2329:D2329"/>
    <mergeCell ref="A2330:B2330"/>
    <mergeCell ref="C2330:D2330"/>
    <mergeCell ref="A2331:B2331"/>
    <mergeCell ref="C2331:D2331"/>
    <mergeCell ref="A2332:B2332"/>
    <mergeCell ref="C2332:D2332"/>
    <mergeCell ref="A2333:B2333"/>
    <mergeCell ref="C2333:D2333"/>
    <mergeCell ref="A2334:B2334"/>
    <mergeCell ref="C2334:D2334"/>
    <mergeCell ref="A2335:B2335"/>
    <mergeCell ref="C2335:D2335"/>
    <mergeCell ref="A2336:B2336"/>
    <mergeCell ref="C2336:D2336"/>
    <mergeCell ref="A2337:B2337"/>
    <mergeCell ref="C2337:D2337"/>
    <mergeCell ref="A2320:B2320"/>
    <mergeCell ref="C2320:D2320"/>
    <mergeCell ref="A2321:B2321"/>
    <mergeCell ref="C2321:D2321"/>
    <mergeCell ref="A2322:B2322"/>
    <mergeCell ref="C2322:D2322"/>
    <mergeCell ref="A2323:B2323"/>
    <mergeCell ref="C2323:D2323"/>
    <mergeCell ref="A2324:B2324"/>
    <mergeCell ref="C2324:D2324"/>
    <mergeCell ref="A2325:B2325"/>
    <mergeCell ref="C2325:D2325"/>
    <mergeCell ref="A2326:B2326"/>
    <mergeCell ref="C2326:D2326"/>
    <mergeCell ref="A2327:B2327"/>
    <mergeCell ref="C2327:D2327"/>
    <mergeCell ref="A2328:B2328"/>
    <mergeCell ref="C2328:D2328"/>
    <mergeCell ref="A2311:B2311"/>
    <mergeCell ref="C2311:D2311"/>
    <mergeCell ref="A2312:B2312"/>
    <mergeCell ref="C2312:D2312"/>
    <mergeCell ref="A2313"/>
    <mergeCell ref="B2313:D2313"/>
    <mergeCell ref="A2314:B2314"/>
    <mergeCell ref="C2314:D2314"/>
    <mergeCell ref="A2315:B2315"/>
    <mergeCell ref="C2315:D2315"/>
    <mergeCell ref="A2316:B2316"/>
    <mergeCell ref="C2316:D2316"/>
    <mergeCell ref="A2317:B2317"/>
    <mergeCell ref="C2317:D2317"/>
    <mergeCell ref="A2318:B2318"/>
    <mergeCell ref="C2318:D2318"/>
    <mergeCell ref="A2319:B2319"/>
    <mergeCell ref="C2319:D2319"/>
    <mergeCell ref="A2302:B2302"/>
    <mergeCell ref="C2302:D2302"/>
    <mergeCell ref="A2303:B2303"/>
    <mergeCell ref="C2303:D2303"/>
    <mergeCell ref="A2304:B2304"/>
    <mergeCell ref="C2304:D2304"/>
    <mergeCell ref="A2305:B2305"/>
    <mergeCell ref="C2305:D2305"/>
    <mergeCell ref="A2306:B2306"/>
    <mergeCell ref="C2306:D2306"/>
    <mergeCell ref="A2307:B2307"/>
    <mergeCell ref="C2307:D2307"/>
    <mergeCell ref="A2308:B2308"/>
    <mergeCell ref="C2308:D2308"/>
    <mergeCell ref="A2309:B2309"/>
    <mergeCell ref="C2309:D2309"/>
    <mergeCell ref="A2310:B2310"/>
    <mergeCell ref="C2310:D2310"/>
    <mergeCell ref="A2293"/>
    <mergeCell ref="B2293:D2293"/>
    <mergeCell ref="A2294:B2294"/>
    <mergeCell ref="C2294:D2294"/>
    <mergeCell ref="A2295:D2295"/>
    <mergeCell ref="A2296"/>
    <mergeCell ref="B2296:D2296"/>
    <mergeCell ref="A2297:B2297"/>
    <mergeCell ref="C2297:D2297"/>
    <mergeCell ref="A2298:B2298"/>
    <mergeCell ref="C2298:D2298"/>
    <mergeCell ref="A2299:B2299"/>
    <mergeCell ref="C2299:D2299"/>
    <mergeCell ref="A2300"/>
    <mergeCell ref="B2300:D2300"/>
    <mergeCell ref="A2301:B2301"/>
    <mergeCell ref="C2301:D2301"/>
    <mergeCell ref="A2284:B2284"/>
    <mergeCell ref="C2284:D2284"/>
    <mergeCell ref="A2285:B2285"/>
    <mergeCell ref="C2285:D2285"/>
    <mergeCell ref="A2286:B2286"/>
    <mergeCell ref="C2286:D2286"/>
    <mergeCell ref="A2287:B2287"/>
    <mergeCell ref="C2287:D2287"/>
    <mergeCell ref="A2288:B2288"/>
    <mergeCell ref="C2288:D2288"/>
    <mergeCell ref="A2289:B2289"/>
    <mergeCell ref="C2289:D2289"/>
    <mergeCell ref="A2290:B2290"/>
    <mergeCell ref="C2290:D2290"/>
    <mergeCell ref="A2291:B2291"/>
    <mergeCell ref="C2291:D2291"/>
    <mergeCell ref="A2292:B2292"/>
    <mergeCell ref="C2292:D2292"/>
    <mergeCell ref="A2275"/>
    <mergeCell ref="B2275:D2275"/>
    <mergeCell ref="A2276:B2276"/>
    <mergeCell ref="C2276:D2276"/>
    <mergeCell ref="A2277:B2277"/>
    <mergeCell ref="C2277:D2277"/>
    <mergeCell ref="A2278:B2278"/>
    <mergeCell ref="C2278:D2278"/>
    <mergeCell ref="A2279:B2279"/>
    <mergeCell ref="C2279:D2279"/>
    <mergeCell ref="A2280:B2280"/>
    <mergeCell ref="C2280:D2280"/>
    <mergeCell ref="A2281:B2281"/>
    <mergeCell ref="C2281:D2281"/>
    <mergeCell ref="A2282"/>
    <mergeCell ref="B2282:D2282"/>
    <mergeCell ref="A2283:B2283"/>
    <mergeCell ref="C2283:D2283"/>
    <mergeCell ref="A2266:B2266"/>
    <mergeCell ref="C2266:D2266"/>
    <mergeCell ref="A2267:B2267"/>
    <mergeCell ref="C2267:D2267"/>
    <mergeCell ref="A2268:B2268"/>
    <mergeCell ref="C2268:D2268"/>
    <mergeCell ref="A2269:B2269"/>
    <mergeCell ref="C2269:D2269"/>
    <mergeCell ref="A2270:B2270"/>
    <mergeCell ref="C2270:D2270"/>
    <mergeCell ref="A2271"/>
    <mergeCell ref="B2271:D2271"/>
    <mergeCell ref="A2272:B2272"/>
    <mergeCell ref="C2272:D2272"/>
    <mergeCell ref="A2273:B2273"/>
    <mergeCell ref="C2273:D2273"/>
    <mergeCell ref="A2274:B2274"/>
    <mergeCell ref="C2274:D2274"/>
    <mergeCell ref="A2257:B2257"/>
    <mergeCell ref="C2257:D2257"/>
    <mergeCell ref="A2258:B2258"/>
    <mergeCell ref="C2258:D2258"/>
    <mergeCell ref="A2259:B2259"/>
    <mergeCell ref="C2259:D2259"/>
    <mergeCell ref="A2260:B2260"/>
    <mergeCell ref="C2260:D2260"/>
    <mergeCell ref="A2261:B2261"/>
    <mergeCell ref="C2261:D2261"/>
    <mergeCell ref="A2262:B2262"/>
    <mergeCell ref="C2262:D2262"/>
    <mergeCell ref="A2263:B2263"/>
    <mergeCell ref="C2263:D2263"/>
    <mergeCell ref="A2264:B2264"/>
    <mergeCell ref="C2264:D2264"/>
    <mergeCell ref="A2265:B2265"/>
    <mergeCell ref="C2265:D2265"/>
    <mergeCell ref="A2248:B2248"/>
    <mergeCell ref="C2248:D2248"/>
    <mergeCell ref="A2249:B2249"/>
    <mergeCell ref="C2249:D2249"/>
    <mergeCell ref="A2250:B2250"/>
    <mergeCell ref="C2250:D2250"/>
    <mergeCell ref="A2251:B2251"/>
    <mergeCell ref="C2251:D2251"/>
    <mergeCell ref="A2252:B2252"/>
    <mergeCell ref="C2252:D2252"/>
    <mergeCell ref="A2253"/>
    <mergeCell ref="B2253:D2253"/>
    <mergeCell ref="A2254:B2254"/>
    <mergeCell ref="C2254:D2254"/>
    <mergeCell ref="A2255"/>
    <mergeCell ref="B2255:D2255"/>
    <mergeCell ref="A2256:B2256"/>
    <mergeCell ref="C2256:D2256"/>
    <mergeCell ref="A2239:B2239"/>
    <mergeCell ref="C2239:D2239"/>
    <mergeCell ref="A2240:B2240"/>
    <mergeCell ref="C2240:D2240"/>
    <mergeCell ref="A2241"/>
    <mergeCell ref="B2241:D2241"/>
    <mergeCell ref="A2242:B2242"/>
    <mergeCell ref="C2242:D2242"/>
    <mergeCell ref="A2243:B2243"/>
    <mergeCell ref="C2243:D2243"/>
    <mergeCell ref="A2244:B2244"/>
    <mergeCell ref="C2244:D2244"/>
    <mergeCell ref="A2245:B2245"/>
    <mergeCell ref="C2245:D2245"/>
    <mergeCell ref="A2246"/>
    <mergeCell ref="B2246:D2246"/>
    <mergeCell ref="A2247:B2247"/>
    <mergeCell ref="C2247:D2247"/>
    <mergeCell ref="A2230:B2230"/>
    <mergeCell ref="C2230:D2230"/>
    <mergeCell ref="A2231"/>
    <mergeCell ref="B2231:D2231"/>
    <mergeCell ref="A2232:B2232"/>
    <mergeCell ref="C2232:D2232"/>
    <mergeCell ref="A2233:B2233"/>
    <mergeCell ref="C2233:D2233"/>
    <mergeCell ref="A2234"/>
    <mergeCell ref="B2234:D2234"/>
    <mergeCell ref="A2235:B2235"/>
    <mergeCell ref="C2235:D2235"/>
    <mergeCell ref="A2236:B2236"/>
    <mergeCell ref="C2236:D2236"/>
    <mergeCell ref="A2237:B2237"/>
    <mergeCell ref="C2237:D2237"/>
    <mergeCell ref="A2238:B2238"/>
    <mergeCell ref="C2238:D2238"/>
    <mergeCell ref="A2221:B2221"/>
    <mergeCell ref="C2221:D2221"/>
    <mergeCell ref="A2222"/>
    <mergeCell ref="B2222:D2222"/>
    <mergeCell ref="A2223:B2223"/>
    <mergeCell ref="C2223:D2223"/>
    <mergeCell ref="A2224:B2224"/>
    <mergeCell ref="C2224:D2224"/>
    <mergeCell ref="A2225:B2225"/>
    <mergeCell ref="C2225:D2225"/>
    <mergeCell ref="A2226:B2226"/>
    <mergeCell ref="C2226:D2226"/>
    <mergeCell ref="A2227:B2227"/>
    <mergeCell ref="C2227:D2227"/>
    <mergeCell ref="A2228:B2228"/>
    <mergeCell ref="C2228:D2228"/>
    <mergeCell ref="A2229"/>
    <mergeCell ref="B2229:D2229"/>
    <mergeCell ref="A2212:B2212"/>
    <mergeCell ref="C2212:D2212"/>
    <mergeCell ref="A2213:B2213"/>
    <mergeCell ref="C2213:D2213"/>
    <mergeCell ref="A2214:B2214"/>
    <mergeCell ref="C2214:D2214"/>
    <mergeCell ref="A2215:B2215"/>
    <mergeCell ref="C2215:D2215"/>
    <mergeCell ref="A2216:B2216"/>
    <mergeCell ref="C2216:D2216"/>
    <mergeCell ref="A2217:B2217"/>
    <mergeCell ref="C2217:D2217"/>
    <mergeCell ref="A2218:B2218"/>
    <mergeCell ref="C2218:D2218"/>
    <mergeCell ref="A2219:B2219"/>
    <mergeCell ref="C2219:D2219"/>
    <mergeCell ref="A2220:B2220"/>
    <mergeCell ref="C2220:D2220"/>
    <mergeCell ref="A2203:B2203"/>
    <mergeCell ref="C2203:D2203"/>
    <mergeCell ref="A2204:B2204"/>
    <mergeCell ref="C2204:D2204"/>
    <mergeCell ref="A2205:B2205"/>
    <mergeCell ref="C2205:D2205"/>
    <mergeCell ref="A2206:B2206"/>
    <mergeCell ref="C2206:D2206"/>
    <mergeCell ref="A2207:B2207"/>
    <mergeCell ref="C2207:D2207"/>
    <mergeCell ref="A2208:B2208"/>
    <mergeCell ref="C2208:D2208"/>
    <mergeCell ref="A2209:B2209"/>
    <mergeCell ref="C2209:D2209"/>
    <mergeCell ref="A2210:B2210"/>
    <mergeCell ref="C2210:D2210"/>
    <mergeCell ref="A2211:B2211"/>
    <mergeCell ref="C2211:D2211"/>
    <mergeCell ref="A2194:B2194"/>
    <mergeCell ref="C2194:D2194"/>
    <mergeCell ref="A2195:B2195"/>
    <mergeCell ref="C2195:D2195"/>
    <mergeCell ref="A2196:B2196"/>
    <mergeCell ref="C2196:D2196"/>
    <mergeCell ref="A2197:B2197"/>
    <mergeCell ref="C2197:D2197"/>
    <mergeCell ref="A2198:B2198"/>
    <mergeCell ref="C2198:D2198"/>
    <mergeCell ref="A2199:B2199"/>
    <mergeCell ref="C2199:D2199"/>
    <mergeCell ref="A2200:B2200"/>
    <mergeCell ref="C2200:D2200"/>
    <mergeCell ref="A2201:B2201"/>
    <mergeCell ref="C2201:D2201"/>
    <mergeCell ref="A2202:B2202"/>
    <mergeCell ref="C2202:D2202"/>
    <mergeCell ref="A2185:B2185"/>
    <mergeCell ref="C2185:D2185"/>
    <mergeCell ref="A2186:B2186"/>
    <mergeCell ref="C2186:D2186"/>
    <mergeCell ref="A2187:B2187"/>
    <mergeCell ref="C2187:D2187"/>
    <mergeCell ref="A2188:B2188"/>
    <mergeCell ref="C2188:D2188"/>
    <mergeCell ref="A2189:B2189"/>
    <mergeCell ref="C2189:D2189"/>
    <mergeCell ref="A2190"/>
    <mergeCell ref="B2190:D2190"/>
    <mergeCell ref="A2191:B2191"/>
    <mergeCell ref="C2191:D2191"/>
    <mergeCell ref="A2192:B2192"/>
    <mergeCell ref="C2192:D2192"/>
    <mergeCell ref="A2193:B2193"/>
    <mergeCell ref="C2193:D2193"/>
    <mergeCell ref="A2176:B2176"/>
    <mergeCell ref="C2176:D2176"/>
    <mergeCell ref="A2177"/>
    <mergeCell ref="B2177:D2177"/>
    <mergeCell ref="A2178:B2178"/>
    <mergeCell ref="C2178:D2178"/>
    <mergeCell ref="A2179:B2179"/>
    <mergeCell ref="C2179:D2179"/>
    <mergeCell ref="A2180:B2180"/>
    <mergeCell ref="C2180:D2180"/>
    <mergeCell ref="A2181:B2181"/>
    <mergeCell ref="C2181:D2181"/>
    <mergeCell ref="A2182:B2182"/>
    <mergeCell ref="C2182:D2182"/>
    <mergeCell ref="A2183:B2183"/>
    <mergeCell ref="C2183:D2183"/>
    <mergeCell ref="A2184:B2184"/>
    <mergeCell ref="C2184:D2184"/>
    <mergeCell ref="A2167:B2167"/>
    <mergeCell ref="C2167:D2167"/>
    <mergeCell ref="A2168:B2168"/>
    <mergeCell ref="C2168:D2168"/>
    <mergeCell ref="A2169:B2169"/>
    <mergeCell ref="C2169:D2169"/>
    <mergeCell ref="A2170:B2170"/>
    <mergeCell ref="C2170:D2170"/>
    <mergeCell ref="A2171:D2171"/>
    <mergeCell ref="A2172"/>
    <mergeCell ref="B2172:D2172"/>
    <mergeCell ref="A2173:B2173"/>
    <mergeCell ref="C2173:D2173"/>
    <mergeCell ref="A2174:B2174"/>
    <mergeCell ref="C2174:D2174"/>
    <mergeCell ref="A2175:B2175"/>
    <mergeCell ref="C2175:D2175"/>
    <mergeCell ref="A2158:B2158"/>
    <mergeCell ref="C2158:D2158"/>
    <mergeCell ref="A2159:B2159"/>
    <mergeCell ref="C2159:D2159"/>
    <mergeCell ref="A2160:B2160"/>
    <mergeCell ref="C2160:D2160"/>
    <mergeCell ref="A2161"/>
    <mergeCell ref="B2161:D2161"/>
    <mergeCell ref="A2162:B2162"/>
    <mergeCell ref="C2162:D2162"/>
    <mergeCell ref="A2163:B2163"/>
    <mergeCell ref="C2163:D2163"/>
    <mergeCell ref="A2164:B2164"/>
    <mergeCell ref="C2164:D2164"/>
    <mergeCell ref="A2165"/>
    <mergeCell ref="B2165:D2165"/>
    <mergeCell ref="A2166:B2166"/>
    <mergeCell ref="C2166:D2166"/>
    <mergeCell ref="A2149:B2149"/>
    <mergeCell ref="C2149:D2149"/>
    <mergeCell ref="A2150"/>
    <mergeCell ref="B2150:D2150"/>
    <mergeCell ref="A2151:B2151"/>
    <mergeCell ref="C2151:D2151"/>
    <mergeCell ref="A2152:B2152"/>
    <mergeCell ref="C2152:D2152"/>
    <mergeCell ref="A2153:B2153"/>
    <mergeCell ref="C2153:D2153"/>
    <mergeCell ref="A2154:B2154"/>
    <mergeCell ref="C2154:D2154"/>
    <mergeCell ref="A2155:B2155"/>
    <mergeCell ref="C2155:D2155"/>
    <mergeCell ref="A2156:B2156"/>
    <mergeCell ref="C2156:D2156"/>
    <mergeCell ref="A2157:B2157"/>
    <mergeCell ref="C2157:D2157"/>
    <mergeCell ref="A2140:B2140"/>
    <mergeCell ref="C2140:D2140"/>
    <mergeCell ref="A2141"/>
    <mergeCell ref="B2141:D2141"/>
    <mergeCell ref="A2142:B2142"/>
    <mergeCell ref="C2142:D2142"/>
    <mergeCell ref="A2143"/>
    <mergeCell ref="B2143:D2143"/>
    <mergeCell ref="A2144:B2144"/>
    <mergeCell ref="C2144:D2144"/>
    <mergeCell ref="A2145:B2145"/>
    <mergeCell ref="C2145:D2145"/>
    <mergeCell ref="A2146:B2146"/>
    <mergeCell ref="C2146:D2146"/>
    <mergeCell ref="A2147:B2147"/>
    <mergeCell ref="C2147:D2147"/>
    <mergeCell ref="A2148:B2148"/>
    <mergeCell ref="C2148:D2148"/>
    <mergeCell ref="A2131:B2131"/>
    <mergeCell ref="C2131:D2131"/>
    <mergeCell ref="A2132"/>
    <mergeCell ref="B2132:D2132"/>
    <mergeCell ref="A2133:B2133"/>
    <mergeCell ref="C2133:D2133"/>
    <mergeCell ref="A2134:B2134"/>
    <mergeCell ref="C2134:D2134"/>
    <mergeCell ref="A2135:B2135"/>
    <mergeCell ref="C2135:D2135"/>
    <mergeCell ref="A2136"/>
    <mergeCell ref="B2136:D2136"/>
    <mergeCell ref="A2137:B2137"/>
    <mergeCell ref="C2137:D2137"/>
    <mergeCell ref="A2138:B2138"/>
    <mergeCell ref="C2138:D2138"/>
    <mergeCell ref="A2139:B2139"/>
    <mergeCell ref="C2139:D2139"/>
    <mergeCell ref="A2122:B2122"/>
    <mergeCell ref="C2122:D2122"/>
    <mergeCell ref="A2123:B2123"/>
    <mergeCell ref="C2123:D2123"/>
    <mergeCell ref="A2124:B2124"/>
    <mergeCell ref="C2124:D2124"/>
    <mergeCell ref="A2125:B2125"/>
    <mergeCell ref="C2125:D2125"/>
    <mergeCell ref="A2126:B2126"/>
    <mergeCell ref="C2126:D2126"/>
    <mergeCell ref="A2127:B2127"/>
    <mergeCell ref="C2127:D2127"/>
    <mergeCell ref="A2128:B2128"/>
    <mergeCell ref="C2128:D2128"/>
    <mergeCell ref="A2129:B2129"/>
    <mergeCell ref="C2129:D2129"/>
    <mergeCell ref="A2130:B2130"/>
    <mergeCell ref="C2130:D2130"/>
    <mergeCell ref="A2113:B2113"/>
    <mergeCell ref="C2113:D2113"/>
    <mergeCell ref="A2114:B2114"/>
    <mergeCell ref="C2114:D2114"/>
    <mergeCell ref="A2115:B2115"/>
    <mergeCell ref="C2115:D2115"/>
    <mergeCell ref="A2116"/>
    <mergeCell ref="B2116:D2116"/>
    <mergeCell ref="A2117:B2117"/>
    <mergeCell ref="C2117:D2117"/>
    <mergeCell ref="A2118:B2118"/>
    <mergeCell ref="C2118:D2118"/>
    <mergeCell ref="A2119:B2119"/>
    <mergeCell ref="C2119:D2119"/>
    <mergeCell ref="A2120:B2120"/>
    <mergeCell ref="C2120:D2120"/>
    <mergeCell ref="A2121:B2121"/>
    <mergeCell ref="C2121:D2121"/>
    <mergeCell ref="A2104:B2104"/>
    <mergeCell ref="C2104:D2104"/>
    <mergeCell ref="A2105:B2105"/>
    <mergeCell ref="C2105:D2105"/>
    <mergeCell ref="A2106:B2106"/>
    <mergeCell ref="C2106:D2106"/>
    <mergeCell ref="A2107:B2107"/>
    <mergeCell ref="C2107:D2107"/>
    <mergeCell ref="A2108:B2108"/>
    <mergeCell ref="C2108:D2108"/>
    <mergeCell ref="A2109"/>
    <mergeCell ref="B2109:D2109"/>
    <mergeCell ref="A2110:B2110"/>
    <mergeCell ref="C2110:D2110"/>
    <mergeCell ref="A2111:B2111"/>
    <mergeCell ref="C2111:D2111"/>
    <mergeCell ref="A2112:B2112"/>
    <mergeCell ref="C2112:D2112"/>
    <mergeCell ref="A2095:B2095"/>
    <mergeCell ref="C2095:D2095"/>
    <mergeCell ref="A2096:B2096"/>
    <mergeCell ref="C2096:D2096"/>
    <mergeCell ref="A2097"/>
    <mergeCell ref="B2097:D2097"/>
    <mergeCell ref="A2098:B2098"/>
    <mergeCell ref="C2098:D2098"/>
    <mergeCell ref="A2099:B2099"/>
    <mergeCell ref="C2099:D2099"/>
    <mergeCell ref="A2100:B2100"/>
    <mergeCell ref="C2100:D2100"/>
    <mergeCell ref="A2101:B2101"/>
    <mergeCell ref="C2101:D2101"/>
    <mergeCell ref="A2102"/>
    <mergeCell ref="B2102:D2102"/>
    <mergeCell ref="A2103:B2103"/>
    <mergeCell ref="C2103:D2103"/>
    <mergeCell ref="A2086:B2086"/>
    <mergeCell ref="C2086:D2086"/>
    <mergeCell ref="A2087:B2087"/>
    <mergeCell ref="C2087:D2087"/>
    <mergeCell ref="A2088:B2088"/>
    <mergeCell ref="C2088:D2088"/>
    <mergeCell ref="A2089:B2089"/>
    <mergeCell ref="C2089:D2089"/>
    <mergeCell ref="A2090"/>
    <mergeCell ref="B2090:D2090"/>
    <mergeCell ref="A2091:B2091"/>
    <mergeCell ref="C2091:D2091"/>
    <mergeCell ref="A2092:B2092"/>
    <mergeCell ref="C2092:D2092"/>
    <mergeCell ref="A2093:B2093"/>
    <mergeCell ref="C2093:D2093"/>
    <mergeCell ref="A2094:B2094"/>
    <mergeCell ref="C2094:D2094"/>
    <mergeCell ref="A2077:B2077"/>
    <mergeCell ref="C2077:D2077"/>
    <mergeCell ref="A2078:B2078"/>
    <mergeCell ref="C2078:D2078"/>
    <mergeCell ref="A2079:B2079"/>
    <mergeCell ref="C2079:D2079"/>
    <mergeCell ref="A2080:B2080"/>
    <mergeCell ref="C2080:D2080"/>
    <mergeCell ref="A2081:B2081"/>
    <mergeCell ref="C2081:D2081"/>
    <mergeCell ref="A2082:B2082"/>
    <mergeCell ref="C2082:D2082"/>
    <mergeCell ref="A2083"/>
    <mergeCell ref="B2083:D2083"/>
    <mergeCell ref="A2084:B2084"/>
    <mergeCell ref="C2084:D2084"/>
    <mergeCell ref="A2085:B2085"/>
    <mergeCell ref="C2085:D2085"/>
    <mergeCell ref="A2068:B2068"/>
    <mergeCell ref="C2068:D2068"/>
    <mergeCell ref="A2069:B2069"/>
    <mergeCell ref="C2069:D2069"/>
    <mergeCell ref="A2070:B2070"/>
    <mergeCell ref="C2070:D2070"/>
    <mergeCell ref="A2071:B2071"/>
    <mergeCell ref="C2071:D2071"/>
    <mergeCell ref="A2072:B2072"/>
    <mergeCell ref="C2072:D2072"/>
    <mergeCell ref="A2073:B2073"/>
    <mergeCell ref="C2073:D2073"/>
    <mergeCell ref="A2074:B2074"/>
    <mergeCell ref="C2074:D2074"/>
    <mergeCell ref="A2075:B2075"/>
    <mergeCell ref="C2075:D2075"/>
    <mergeCell ref="A2076:B2076"/>
    <mergeCell ref="C2076:D2076"/>
    <mergeCell ref="A2059:B2059"/>
    <mergeCell ref="C2059:D2059"/>
    <mergeCell ref="A2060:B2060"/>
    <mergeCell ref="C2060:D2060"/>
    <mergeCell ref="A2061:B2061"/>
    <mergeCell ref="C2061:D2061"/>
    <mergeCell ref="A2062:B2062"/>
    <mergeCell ref="C2062:D2062"/>
    <mergeCell ref="A2063:B2063"/>
    <mergeCell ref="C2063:D2063"/>
    <mergeCell ref="A2064:B2064"/>
    <mergeCell ref="C2064:D2064"/>
    <mergeCell ref="A2065:B2065"/>
    <mergeCell ref="C2065:D2065"/>
    <mergeCell ref="A2066:B2066"/>
    <mergeCell ref="C2066:D2066"/>
    <mergeCell ref="A2067:B2067"/>
    <mergeCell ref="C2067:D2067"/>
    <mergeCell ref="A2050:B2050"/>
    <mergeCell ref="C2050:D2050"/>
    <mergeCell ref="A2051"/>
    <mergeCell ref="B2051:D2051"/>
    <mergeCell ref="A2052:B2052"/>
    <mergeCell ref="C2052:D2052"/>
    <mergeCell ref="A2053:B2053"/>
    <mergeCell ref="C2053:D2053"/>
    <mergeCell ref="A2054:B2054"/>
    <mergeCell ref="C2054:D2054"/>
    <mergeCell ref="A2055:B2055"/>
    <mergeCell ref="C2055:D2055"/>
    <mergeCell ref="A2056:B2056"/>
    <mergeCell ref="C2056:D2056"/>
    <mergeCell ref="A2057:B2057"/>
    <mergeCell ref="C2057:D2057"/>
    <mergeCell ref="A2058:B2058"/>
    <mergeCell ref="C2058:D2058"/>
    <mergeCell ref="A2041:B2041"/>
    <mergeCell ref="C2041:D2041"/>
    <mergeCell ref="A2042:B2042"/>
    <mergeCell ref="C2042:D2042"/>
    <mergeCell ref="A2043:B2043"/>
    <mergeCell ref="C2043:D2043"/>
    <mergeCell ref="A2044:B2044"/>
    <mergeCell ref="C2044:D2044"/>
    <mergeCell ref="A2045:B2045"/>
    <mergeCell ref="C2045:D2045"/>
    <mergeCell ref="A2046:B2046"/>
    <mergeCell ref="C2046:D2046"/>
    <mergeCell ref="A2047:B2047"/>
    <mergeCell ref="C2047:D2047"/>
    <mergeCell ref="A2048:B2048"/>
    <mergeCell ref="C2048:D2048"/>
    <mergeCell ref="A2049:B2049"/>
    <mergeCell ref="C2049:D2049"/>
    <mergeCell ref="A2032:D2032"/>
    <mergeCell ref="A2033"/>
    <mergeCell ref="B2033:D2033"/>
    <mergeCell ref="A2034:B2034"/>
    <mergeCell ref="C2034:D2034"/>
    <mergeCell ref="A2035:B2035"/>
    <mergeCell ref="C2035:D2035"/>
    <mergeCell ref="A2036:B2036"/>
    <mergeCell ref="C2036:D2036"/>
    <mergeCell ref="A2037:B2037"/>
    <mergeCell ref="C2037:D2037"/>
    <mergeCell ref="A2038"/>
    <mergeCell ref="B2038:D2038"/>
    <mergeCell ref="A2039:B2039"/>
    <mergeCell ref="C2039:D2039"/>
    <mergeCell ref="A2040:B2040"/>
    <mergeCell ref="C2040:D2040"/>
    <mergeCell ref="A2023:B2023"/>
    <mergeCell ref="C2023:D2023"/>
    <mergeCell ref="A2024:B2024"/>
    <mergeCell ref="C2024:D2024"/>
    <mergeCell ref="A2025:B2025"/>
    <mergeCell ref="C2025:D2025"/>
    <mergeCell ref="A2026:B2026"/>
    <mergeCell ref="C2026:D2026"/>
    <mergeCell ref="A2027:B2027"/>
    <mergeCell ref="C2027:D2027"/>
    <mergeCell ref="A2028:B2028"/>
    <mergeCell ref="C2028:D2028"/>
    <mergeCell ref="A2029:B2029"/>
    <mergeCell ref="C2029:D2029"/>
    <mergeCell ref="A2030"/>
    <mergeCell ref="B2030:D2030"/>
    <mergeCell ref="A2031:B2031"/>
    <mergeCell ref="C2031:D2031"/>
    <mergeCell ref="A2014:B2014"/>
    <mergeCell ref="C2014:D2014"/>
    <mergeCell ref="A2015:B2015"/>
    <mergeCell ref="C2015:D2015"/>
    <mergeCell ref="A2016:B2016"/>
    <mergeCell ref="C2016:D2016"/>
    <mergeCell ref="A2017:B2017"/>
    <mergeCell ref="C2017:D2017"/>
    <mergeCell ref="A2018:B2018"/>
    <mergeCell ref="C2018:D2018"/>
    <mergeCell ref="A2019"/>
    <mergeCell ref="B2019:D2019"/>
    <mergeCell ref="A2020:B2020"/>
    <mergeCell ref="C2020:D2020"/>
    <mergeCell ref="A2021:B2021"/>
    <mergeCell ref="C2021:D2021"/>
    <mergeCell ref="A2022:B2022"/>
    <mergeCell ref="C2022:D2022"/>
    <mergeCell ref="A2005:B2005"/>
    <mergeCell ref="C2005:D2005"/>
    <mergeCell ref="A2006"/>
    <mergeCell ref="B2006:D2006"/>
    <mergeCell ref="A2007:B2007"/>
    <mergeCell ref="C2007:D2007"/>
    <mergeCell ref="A2008"/>
    <mergeCell ref="B2008:D2008"/>
    <mergeCell ref="A2009:B2009"/>
    <mergeCell ref="C2009:D2009"/>
    <mergeCell ref="A2010:B2010"/>
    <mergeCell ref="C2010:D2010"/>
    <mergeCell ref="A2011:B2011"/>
    <mergeCell ref="C2011:D2011"/>
    <mergeCell ref="A2012"/>
    <mergeCell ref="B2012:D2012"/>
    <mergeCell ref="A2013:B2013"/>
    <mergeCell ref="C2013:D2013"/>
    <mergeCell ref="A1996:B1996"/>
    <mergeCell ref="C1996:D1996"/>
    <mergeCell ref="A1997:B1997"/>
    <mergeCell ref="C1997:D1997"/>
    <mergeCell ref="A1998:B1998"/>
    <mergeCell ref="C1998:D1998"/>
    <mergeCell ref="A1999"/>
    <mergeCell ref="B1999:D1999"/>
    <mergeCell ref="A2000:B2000"/>
    <mergeCell ref="C2000:D2000"/>
    <mergeCell ref="A2001:B2001"/>
    <mergeCell ref="C2001:D2001"/>
    <mergeCell ref="A2002:B2002"/>
    <mergeCell ref="C2002:D2002"/>
    <mergeCell ref="A2003:B2003"/>
    <mergeCell ref="C2003:D2003"/>
    <mergeCell ref="A2004:B2004"/>
    <mergeCell ref="C2004:D2004"/>
    <mergeCell ref="A1987"/>
    <mergeCell ref="B1987:D1987"/>
    <mergeCell ref="A1988:B1988"/>
    <mergeCell ref="C1988:D1988"/>
    <mergeCell ref="A1989:B1989"/>
    <mergeCell ref="C1989:D1989"/>
    <mergeCell ref="A1990:B1990"/>
    <mergeCell ref="C1990:D1990"/>
    <mergeCell ref="A1991:B1991"/>
    <mergeCell ref="C1991:D1991"/>
    <mergeCell ref="A1992:B1992"/>
    <mergeCell ref="C1992:D1992"/>
    <mergeCell ref="A1993:B1993"/>
    <mergeCell ref="C1993:D1993"/>
    <mergeCell ref="A1994"/>
    <mergeCell ref="B1994:D1994"/>
    <mergeCell ref="A1995:B1995"/>
    <mergeCell ref="C1995:D1995"/>
    <mergeCell ref="A1978:B1978"/>
    <mergeCell ref="C1978:D1978"/>
    <mergeCell ref="A1979:B1979"/>
    <mergeCell ref="C1979:D1979"/>
    <mergeCell ref="A1980:B1980"/>
    <mergeCell ref="C1980:D1980"/>
    <mergeCell ref="A1981:B1981"/>
    <mergeCell ref="C1981:D1981"/>
    <mergeCell ref="A1982:B1982"/>
    <mergeCell ref="C1982:D1982"/>
    <mergeCell ref="A1983:B1983"/>
    <mergeCell ref="C1983:D1983"/>
    <mergeCell ref="A1984:B1984"/>
    <mergeCell ref="C1984:D1984"/>
    <mergeCell ref="A1985:B1985"/>
    <mergeCell ref="C1985:D1985"/>
    <mergeCell ref="A1986:B1986"/>
    <mergeCell ref="C1986:D1986"/>
    <mergeCell ref="A1969:B1969"/>
    <mergeCell ref="C1969:D1969"/>
    <mergeCell ref="A1970:B1970"/>
    <mergeCell ref="C1970:D1970"/>
    <mergeCell ref="A1971:B1971"/>
    <mergeCell ref="C1971:D1971"/>
    <mergeCell ref="A1972:B1972"/>
    <mergeCell ref="C1972:D1972"/>
    <mergeCell ref="A1973:B1973"/>
    <mergeCell ref="C1973:D1973"/>
    <mergeCell ref="A1974:B1974"/>
    <mergeCell ref="C1974:D1974"/>
    <mergeCell ref="A1975:B1975"/>
    <mergeCell ref="C1975:D1975"/>
    <mergeCell ref="A1976:B1976"/>
    <mergeCell ref="C1976:D1976"/>
    <mergeCell ref="A1977:B1977"/>
    <mergeCell ref="C1977:D1977"/>
    <mergeCell ref="A1960:B1960"/>
    <mergeCell ref="C1960:D1960"/>
    <mergeCell ref="A1961:B1961"/>
    <mergeCell ref="C1961:D1961"/>
    <mergeCell ref="A1962:B1962"/>
    <mergeCell ref="C1962:D1962"/>
    <mergeCell ref="A1963:B1963"/>
    <mergeCell ref="C1963:D1963"/>
    <mergeCell ref="A1964:B1964"/>
    <mergeCell ref="C1964:D1964"/>
    <mergeCell ref="A1965:B1965"/>
    <mergeCell ref="C1965:D1965"/>
    <mergeCell ref="A1966:B1966"/>
    <mergeCell ref="C1966:D1966"/>
    <mergeCell ref="A1967:B1967"/>
    <mergeCell ref="C1967:D1967"/>
    <mergeCell ref="A1968:B1968"/>
    <mergeCell ref="C1968:D1968"/>
    <mergeCell ref="A1951:B1951"/>
    <mergeCell ref="C1951:D1951"/>
    <mergeCell ref="A1952:B1952"/>
    <mergeCell ref="C1952:D1952"/>
    <mergeCell ref="A1953:B1953"/>
    <mergeCell ref="C1953:D1953"/>
    <mergeCell ref="A1954:B1954"/>
    <mergeCell ref="C1954:D1954"/>
    <mergeCell ref="A1955"/>
    <mergeCell ref="B1955:D1955"/>
    <mergeCell ref="A1956:B1956"/>
    <mergeCell ref="C1956:D1956"/>
    <mergeCell ref="A1957:B1957"/>
    <mergeCell ref="C1957:D1957"/>
    <mergeCell ref="A1958:B1958"/>
    <mergeCell ref="C1958:D1958"/>
    <mergeCell ref="A1959:B1959"/>
    <mergeCell ref="C1959:D1959"/>
    <mergeCell ref="A1942"/>
    <mergeCell ref="B1942:D1942"/>
    <mergeCell ref="A1943:B1943"/>
    <mergeCell ref="C1943:D1943"/>
    <mergeCell ref="A1944:B1944"/>
    <mergeCell ref="C1944:D1944"/>
    <mergeCell ref="A1945:B1945"/>
    <mergeCell ref="C1945:D1945"/>
    <mergeCell ref="A1946:B1946"/>
    <mergeCell ref="C1946:D1946"/>
    <mergeCell ref="A1947:B1947"/>
    <mergeCell ref="C1947:D1947"/>
    <mergeCell ref="A1948:B1948"/>
    <mergeCell ref="C1948:D1948"/>
    <mergeCell ref="A1949:B1949"/>
    <mergeCell ref="C1949:D1949"/>
    <mergeCell ref="A1950:B1950"/>
    <mergeCell ref="C1950:D1950"/>
    <mergeCell ref="A1933:B1933"/>
    <mergeCell ref="C1933:D1933"/>
    <mergeCell ref="A1934:B1934"/>
    <mergeCell ref="C1934:D1934"/>
    <mergeCell ref="A1935:B1935"/>
    <mergeCell ref="C1935:D1935"/>
    <mergeCell ref="A1936:D1936"/>
    <mergeCell ref="A1937"/>
    <mergeCell ref="B1937:D1937"/>
    <mergeCell ref="A1938:B1938"/>
    <mergeCell ref="C1938:D1938"/>
    <mergeCell ref="A1939:B1939"/>
    <mergeCell ref="C1939:D1939"/>
    <mergeCell ref="A1940:B1940"/>
    <mergeCell ref="C1940:D1940"/>
    <mergeCell ref="A1941:B1941"/>
    <mergeCell ref="C1941:D1941"/>
    <mergeCell ref="A1924:B1924"/>
    <mergeCell ref="C1924:D1924"/>
    <mergeCell ref="A1925:B1925"/>
    <mergeCell ref="C1925:D1925"/>
    <mergeCell ref="A1926:B1926"/>
    <mergeCell ref="C1926:D1926"/>
    <mergeCell ref="A1927:B1927"/>
    <mergeCell ref="C1927:D1927"/>
    <mergeCell ref="A1928:B1928"/>
    <mergeCell ref="C1928:D1928"/>
    <mergeCell ref="A1929:B1929"/>
    <mergeCell ref="C1929:D1929"/>
    <mergeCell ref="A1930:B1930"/>
    <mergeCell ref="C1930:D1930"/>
    <mergeCell ref="A1931"/>
    <mergeCell ref="B1931:D1931"/>
    <mergeCell ref="A1932:B1932"/>
    <mergeCell ref="C1932:D1932"/>
    <mergeCell ref="A1915:B1915"/>
    <mergeCell ref="C1915:D1915"/>
    <mergeCell ref="A1916:B1916"/>
    <mergeCell ref="C1916:D1916"/>
    <mergeCell ref="A1917:B1917"/>
    <mergeCell ref="C1917:D1917"/>
    <mergeCell ref="A1918:B1918"/>
    <mergeCell ref="C1918:D1918"/>
    <mergeCell ref="A1919:B1919"/>
    <mergeCell ref="C1919:D1919"/>
    <mergeCell ref="A1920"/>
    <mergeCell ref="B1920:D1920"/>
    <mergeCell ref="A1921:B1921"/>
    <mergeCell ref="C1921:D1921"/>
    <mergeCell ref="A1922:B1922"/>
    <mergeCell ref="C1922:D1922"/>
    <mergeCell ref="A1923:B1923"/>
    <mergeCell ref="C1923:D1923"/>
    <mergeCell ref="A1906:B1906"/>
    <mergeCell ref="C1906:D1906"/>
    <mergeCell ref="A1907"/>
    <mergeCell ref="B1907:D1907"/>
    <mergeCell ref="A1908:B1908"/>
    <mergeCell ref="C1908:D1908"/>
    <mergeCell ref="A1909"/>
    <mergeCell ref="B1909:D1909"/>
    <mergeCell ref="A1910:B1910"/>
    <mergeCell ref="C1910:D1910"/>
    <mergeCell ref="A1911:B1911"/>
    <mergeCell ref="C1911:D1911"/>
    <mergeCell ref="A1912:B1912"/>
    <mergeCell ref="C1912:D1912"/>
    <mergeCell ref="A1913"/>
    <mergeCell ref="B1913:D1913"/>
    <mergeCell ref="A1914:B1914"/>
    <mergeCell ref="C1914:D1914"/>
    <mergeCell ref="A1897:B1897"/>
    <mergeCell ref="C1897:D1897"/>
    <mergeCell ref="A1898"/>
    <mergeCell ref="B1898:D1898"/>
    <mergeCell ref="A1899:B1899"/>
    <mergeCell ref="C1899:D1899"/>
    <mergeCell ref="A1900:B1900"/>
    <mergeCell ref="C1900:D1900"/>
    <mergeCell ref="A1901:B1901"/>
    <mergeCell ref="C1901:D1901"/>
    <mergeCell ref="A1902:B1902"/>
    <mergeCell ref="C1902:D1902"/>
    <mergeCell ref="A1903:B1903"/>
    <mergeCell ref="C1903:D1903"/>
    <mergeCell ref="A1904:B1904"/>
    <mergeCell ref="C1904:D1904"/>
    <mergeCell ref="A1905"/>
    <mergeCell ref="B1905:D1905"/>
    <mergeCell ref="A1888:B1888"/>
    <mergeCell ref="C1888:D1888"/>
    <mergeCell ref="A1889:B1889"/>
    <mergeCell ref="C1889:D1889"/>
    <mergeCell ref="A1890:B1890"/>
    <mergeCell ref="C1890:D1890"/>
    <mergeCell ref="A1891:B1891"/>
    <mergeCell ref="C1891:D1891"/>
    <mergeCell ref="A1892:B1892"/>
    <mergeCell ref="C1892:D1892"/>
    <mergeCell ref="A1893"/>
    <mergeCell ref="B1893:D1893"/>
    <mergeCell ref="A1894:B1894"/>
    <mergeCell ref="C1894:D1894"/>
    <mergeCell ref="A1895:B1895"/>
    <mergeCell ref="C1895:D1895"/>
    <mergeCell ref="A1896:B1896"/>
    <mergeCell ref="C1896:D1896"/>
    <mergeCell ref="A1879:B1879"/>
    <mergeCell ref="C1879:D1879"/>
    <mergeCell ref="A1880:B1880"/>
    <mergeCell ref="C1880:D1880"/>
    <mergeCell ref="A1881:B1881"/>
    <mergeCell ref="C1881:D1881"/>
    <mergeCell ref="A1882:B1882"/>
    <mergeCell ref="C1882:D1882"/>
    <mergeCell ref="A1883:B1883"/>
    <mergeCell ref="C1883:D1883"/>
    <mergeCell ref="A1884:B1884"/>
    <mergeCell ref="C1884:D1884"/>
    <mergeCell ref="A1885:B1885"/>
    <mergeCell ref="C1885:D1885"/>
    <mergeCell ref="A1886"/>
    <mergeCell ref="B1886:D1886"/>
    <mergeCell ref="A1887:B1887"/>
    <mergeCell ref="C1887:D1887"/>
    <mergeCell ref="A1870:B1870"/>
    <mergeCell ref="C1870:D1870"/>
    <mergeCell ref="A1871:B1871"/>
    <mergeCell ref="C1871:D1871"/>
    <mergeCell ref="A1872:B1872"/>
    <mergeCell ref="C1872:D1872"/>
    <mergeCell ref="A1873:B1873"/>
    <mergeCell ref="C1873:D1873"/>
    <mergeCell ref="A1874:B1874"/>
    <mergeCell ref="C1874:D1874"/>
    <mergeCell ref="A1875:B1875"/>
    <mergeCell ref="C1875:D1875"/>
    <mergeCell ref="A1876:B1876"/>
    <mergeCell ref="C1876:D1876"/>
    <mergeCell ref="A1877:B1877"/>
    <mergeCell ref="C1877:D1877"/>
    <mergeCell ref="A1878:B1878"/>
    <mergeCell ref="C1878:D1878"/>
    <mergeCell ref="A1861:B1861"/>
    <mergeCell ref="C1861:D1861"/>
    <mergeCell ref="A1862:B1862"/>
    <mergeCell ref="C1862:D1862"/>
    <mergeCell ref="A1863:B1863"/>
    <mergeCell ref="C1863:D1863"/>
    <mergeCell ref="A1864:B1864"/>
    <mergeCell ref="C1864:D1864"/>
    <mergeCell ref="A1865:B1865"/>
    <mergeCell ref="C1865:D1865"/>
    <mergeCell ref="A1866:B1866"/>
    <mergeCell ref="C1866:D1866"/>
    <mergeCell ref="A1867:B1867"/>
    <mergeCell ref="C1867:D1867"/>
    <mergeCell ref="A1868:B1868"/>
    <mergeCell ref="C1868:D1868"/>
    <mergeCell ref="A1869:B1869"/>
    <mergeCell ref="C1869:D1869"/>
    <mergeCell ref="A1852:B1852"/>
    <mergeCell ref="C1852:D1852"/>
    <mergeCell ref="A1853:B1853"/>
    <mergeCell ref="C1853:D1853"/>
    <mergeCell ref="A1854"/>
    <mergeCell ref="B1854:D1854"/>
    <mergeCell ref="A1855:B1855"/>
    <mergeCell ref="C1855:D1855"/>
    <mergeCell ref="A1856:B1856"/>
    <mergeCell ref="C1856:D1856"/>
    <mergeCell ref="A1857:B1857"/>
    <mergeCell ref="C1857:D1857"/>
    <mergeCell ref="A1858:B1858"/>
    <mergeCell ref="C1858:D1858"/>
    <mergeCell ref="A1859:B1859"/>
    <mergeCell ref="C1859:D1859"/>
    <mergeCell ref="A1860:B1860"/>
    <mergeCell ref="C1860:D1860"/>
    <mergeCell ref="A1843:B1843"/>
    <mergeCell ref="C1843:D1843"/>
    <mergeCell ref="A1844:B1844"/>
    <mergeCell ref="C1844:D1844"/>
    <mergeCell ref="A1845:B1845"/>
    <mergeCell ref="C1845:D1845"/>
    <mergeCell ref="A1846:B1846"/>
    <mergeCell ref="C1846:D1846"/>
    <mergeCell ref="A1847:B1847"/>
    <mergeCell ref="C1847:D1847"/>
    <mergeCell ref="A1848:B1848"/>
    <mergeCell ref="C1848:D1848"/>
    <mergeCell ref="A1849:B1849"/>
    <mergeCell ref="C1849:D1849"/>
    <mergeCell ref="A1850:B1850"/>
    <mergeCell ref="C1850:D1850"/>
    <mergeCell ref="A1851:B1851"/>
    <mergeCell ref="C1851:D1851"/>
    <mergeCell ref="A1834:B1834"/>
    <mergeCell ref="C1834:D1834"/>
    <mergeCell ref="A1835:B1835"/>
    <mergeCell ref="C1835:D1835"/>
    <mergeCell ref="A1836:D1836"/>
    <mergeCell ref="A1837"/>
    <mergeCell ref="B1837:D1837"/>
    <mergeCell ref="A1838:B1838"/>
    <mergeCell ref="C1838:D1838"/>
    <mergeCell ref="A1839:B1839"/>
    <mergeCell ref="C1839:D1839"/>
    <mergeCell ref="A1840:B1840"/>
    <mergeCell ref="C1840:D1840"/>
    <mergeCell ref="A1841"/>
    <mergeCell ref="B1841:D1841"/>
    <mergeCell ref="A1842:B1842"/>
    <mergeCell ref="C1842:D1842"/>
    <mergeCell ref="A1825:B1825"/>
    <mergeCell ref="C1825:D1825"/>
    <mergeCell ref="A1826:B1826"/>
    <mergeCell ref="C1826:D1826"/>
    <mergeCell ref="A1827:B1827"/>
    <mergeCell ref="C1827:D1827"/>
    <mergeCell ref="A1828:B1828"/>
    <mergeCell ref="C1828:D1828"/>
    <mergeCell ref="A1829:B1829"/>
    <mergeCell ref="C1829:D1829"/>
    <mergeCell ref="A1830:B1830"/>
    <mergeCell ref="C1830:D1830"/>
    <mergeCell ref="A1831"/>
    <mergeCell ref="B1831:D1831"/>
    <mergeCell ref="A1832:B1832"/>
    <mergeCell ref="C1832:D1832"/>
    <mergeCell ref="A1833:B1833"/>
    <mergeCell ref="C1833:D1833"/>
    <mergeCell ref="A1816:B1816"/>
    <mergeCell ref="C1816:D1816"/>
    <mergeCell ref="A1817:B1817"/>
    <mergeCell ref="C1817:D1817"/>
    <mergeCell ref="A1818:B1818"/>
    <mergeCell ref="C1818:D1818"/>
    <mergeCell ref="A1819:B1819"/>
    <mergeCell ref="C1819:D1819"/>
    <mergeCell ref="A1820"/>
    <mergeCell ref="B1820:D1820"/>
    <mergeCell ref="A1821:B1821"/>
    <mergeCell ref="C1821:D1821"/>
    <mergeCell ref="A1822:B1822"/>
    <mergeCell ref="C1822:D1822"/>
    <mergeCell ref="A1823:B1823"/>
    <mergeCell ref="C1823:D1823"/>
    <mergeCell ref="A1824:B1824"/>
    <mergeCell ref="C1824:D1824"/>
    <mergeCell ref="A1807"/>
    <mergeCell ref="B1807:D1807"/>
    <mergeCell ref="A1808:B1808"/>
    <mergeCell ref="C1808:D1808"/>
    <mergeCell ref="A1809"/>
    <mergeCell ref="B1809:D1809"/>
    <mergeCell ref="A1810:B1810"/>
    <mergeCell ref="C1810:D1810"/>
    <mergeCell ref="A1811:B1811"/>
    <mergeCell ref="C1811:D1811"/>
    <mergeCell ref="A1812:B1812"/>
    <mergeCell ref="C1812:D1812"/>
    <mergeCell ref="A1813"/>
    <mergeCell ref="B1813:D1813"/>
    <mergeCell ref="A1814:B1814"/>
    <mergeCell ref="C1814:D1814"/>
    <mergeCell ref="A1815:B1815"/>
    <mergeCell ref="C1815:D1815"/>
    <mergeCell ref="A1798"/>
    <mergeCell ref="B1798:D1798"/>
    <mergeCell ref="A1799:B1799"/>
    <mergeCell ref="C1799:D1799"/>
    <mergeCell ref="A1800:B1800"/>
    <mergeCell ref="C1800:D1800"/>
    <mergeCell ref="A1801:B1801"/>
    <mergeCell ref="C1801:D1801"/>
    <mergeCell ref="A1802:B1802"/>
    <mergeCell ref="C1802:D1802"/>
    <mergeCell ref="A1803:B1803"/>
    <mergeCell ref="C1803:D1803"/>
    <mergeCell ref="A1804:B1804"/>
    <mergeCell ref="C1804:D1804"/>
    <mergeCell ref="A1805"/>
    <mergeCell ref="B1805:D1805"/>
    <mergeCell ref="A1806:B1806"/>
    <mergeCell ref="C1806:D1806"/>
    <mergeCell ref="A1789:B1789"/>
    <mergeCell ref="C1789:D1789"/>
    <mergeCell ref="A1790:B1790"/>
    <mergeCell ref="C1790:D1790"/>
    <mergeCell ref="A1791:B1791"/>
    <mergeCell ref="C1791:D1791"/>
    <mergeCell ref="A1792:B1792"/>
    <mergeCell ref="C1792:D1792"/>
    <mergeCell ref="A1793"/>
    <mergeCell ref="B1793:D1793"/>
    <mergeCell ref="A1794:B1794"/>
    <mergeCell ref="C1794:D1794"/>
    <mergeCell ref="A1795:B1795"/>
    <mergeCell ref="C1795:D1795"/>
    <mergeCell ref="A1796:B1796"/>
    <mergeCell ref="C1796:D1796"/>
    <mergeCell ref="A1797:B1797"/>
    <mergeCell ref="C1797:D1797"/>
    <mergeCell ref="A1780:B1780"/>
    <mergeCell ref="C1780:D1780"/>
    <mergeCell ref="A1781:B1781"/>
    <mergeCell ref="C1781:D1781"/>
    <mergeCell ref="A1782:B1782"/>
    <mergeCell ref="C1782:D1782"/>
    <mergeCell ref="A1783:B1783"/>
    <mergeCell ref="C1783:D1783"/>
    <mergeCell ref="A1784:B1784"/>
    <mergeCell ref="C1784:D1784"/>
    <mergeCell ref="A1785:B1785"/>
    <mergeCell ref="C1785:D1785"/>
    <mergeCell ref="A1786"/>
    <mergeCell ref="B1786:D1786"/>
    <mergeCell ref="A1787:B1787"/>
    <mergeCell ref="C1787:D1787"/>
    <mergeCell ref="A1788:B1788"/>
    <mergeCell ref="C1788:D1788"/>
    <mergeCell ref="A1771:B1771"/>
    <mergeCell ref="C1771:D1771"/>
    <mergeCell ref="A1772:B1772"/>
    <mergeCell ref="C1772:D1772"/>
    <mergeCell ref="A1773:B1773"/>
    <mergeCell ref="C1773:D1773"/>
    <mergeCell ref="A1774:B1774"/>
    <mergeCell ref="C1774:D1774"/>
    <mergeCell ref="A1775:B1775"/>
    <mergeCell ref="C1775:D1775"/>
    <mergeCell ref="A1776:B1776"/>
    <mergeCell ref="C1776:D1776"/>
    <mergeCell ref="A1777:B1777"/>
    <mergeCell ref="C1777:D1777"/>
    <mergeCell ref="A1778:B1778"/>
    <mergeCell ref="C1778:D1778"/>
    <mergeCell ref="A1779:B1779"/>
    <mergeCell ref="C1779:D1779"/>
    <mergeCell ref="A1762:B1762"/>
    <mergeCell ref="C1762:D1762"/>
    <mergeCell ref="A1763:B1763"/>
    <mergeCell ref="C1763:D1763"/>
    <mergeCell ref="A1764:B1764"/>
    <mergeCell ref="C1764:D1764"/>
    <mergeCell ref="A1765:B1765"/>
    <mergeCell ref="C1765:D1765"/>
    <mergeCell ref="A1766:B1766"/>
    <mergeCell ref="C1766:D1766"/>
    <mergeCell ref="A1767:B1767"/>
    <mergeCell ref="C1767:D1767"/>
    <mergeCell ref="A1768:B1768"/>
    <mergeCell ref="C1768:D1768"/>
    <mergeCell ref="A1769:B1769"/>
    <mergeCell ref="C1769:D1769"/>
    <mergeCell ref="A1770:B1770"/>
    <mergeCell ref="C1770:D1770"/>
    <mergeCell ref="A1753:B1753"/>
    <mergeCell ref="C1753:D1753"/>
    <mergeCell ref="A1754"/>
    <mergeCell ref="B1754:D1754"/>
    <mergeCell ref="A1755:B1755"/>
    <mergeCell ref="C1755:D1755"/>
    <mergeCell ref="A1756:B1756"/>
    <mergeCell ref="C1756:D1756"/>
    <mergeCell ref="A1757:B1757"/>
    <mergeCell ref="C1757:D1757"/>
    <mergeCell ref="A1758:B1758"/>
    <mergeCell ref="C1758:D1758"/>
    <mergeCell ref="A1759:B1759"/>
    <mergeCell ref="C1759:D1759"/>
    <mergeCell ref="A1760:B1760"/>
    <mergeCell ref="C1760:D1760"/>
    <mergeCell ref="A1761:B1761"/>
    <mergeCell ref="C1761:D1761"/>
    <mergeCell ref="A1744:B1744"/>
    <mergeCell ref="C1744:D1744"/>
    <mergeCell ref="A1745:B1745"/>
    <mergeCell ref="C1745:D1745"/>
    <mergeCell ref="A1746:B1746"/>
    <mergeCell ref="C1746:D1746"/>
    <mergeCell ref="A1747:B1747"/>
    <mergeCell ref="C1747:D1747"/>
    <mergeCell ref="A1748:B1748"/>
    <mergeCell ref="C1748:D1748"/>
    <mergeCell ref="A1749:B1749"/>
    <mergeCell ref="C1749:D1749"/>
    <mergeCell ref="A1750:B1750"/>
    <mergeCell ref="C1750:D1750"/>
    <mergeCell ref="A1751:B1751"/>
    <mergeCell ref="C1751:D1751"/>
    <mergeCell ref="A1752:B1752"/>
    <mergeCell ref="C1752:D1752"/>
    <mergeCell ref="A1735:B1735"/>
    <mergeCell ref="C1735:D1735"/>
    <mergeCell ref="A1736:D1736"/>
    <mergeCell ref="A1737"/>
    <mergeCell ref="B1737:D1737"/>
    <mergeCell ref="A1738:B1738"/>
    <mergeCell ref="C1738:D1738"/>
    <mergeCell ref="A1739:B1739"/>
    <mergeCell ref="C1739:D1739"/>
    <mergeCell ref="A1740:B1740"/>
    <mergeCell ref="C1740:D1740"/>
    <mergeCell ref="A1741"/>
    <mergeCell ref="B1741:D1741"/>
    <mergeCell ref="A1742:B1742"/>
    <mergeCell ref="C1742:D1742"/>
    <mergeCell ref="A1743:B1743"/>
    <mergeCell ref="C1743:D1743"/>
    <mergeCell ref="A1726:B1726"/>
    <mergeCell ref="C1726:D1726"/>
    <mergeCell ref="A1727:B1727"/>
    <mergeCell ref="C1727:D1727"/>
    <mergeCell ref="A1728:B1728"/>
    <mergeCell ref="C1728:D1728"/>
    <mergeCell ref="A1729:B1729"/>
    <mergeCell ref="C1729:D1729"/>
    <mergeCell ref="A1730:B1730"/>
    <mergeCell ref="C1730:D1730"/>
    <mergeCell ref="A1731:B1731"/>
    <mergeCell ref="C1731:D1731"/>
    <mergeCell ref="A1732:B1732"/>
    <mergeCell ref="C1732:D1732"/>
    <mergeCell ref="A1733:B1733"/>
    <mergeCell ref="C1733:D1733"/>
    <mergeCell ref="A1734"/>
    <mergeCell ref="B1734:D1734"/>
    <mergeCell ref="A1717:B1717"/>
    <mergeCell ref="C1717:D1717"/>
    <mergeCell ref="A1718:B1718"/>
    <mergeCell ref="C1718:D1718"/>
    <mergeCell ref="A1719:B1719"/>
    <mergeCell ref="C1719:D1719"/>
    <mergeCell ref="A1720:B1720"/>
    <mergeCell ref="C1720:D1720"/>
    <mergeCell ref="A1721:B1721"/>
    <mergeCell ref="C1721:D1721"/>
    <mergeCell ref="A1722:B1722"/>
    <mergeCell ref="C1722:D1722"/>
    <mergeCell ref="A1723"/>
    <mergeCell ref="B1723:D1723"/>
    <mergeCell ref="A1724:B1724"/>
    <mergeCell ref="C1724:D1724"/>
    <mergeCell ref="A1725:B1725"/>
    <mergeCell ref="C1725:D1725"/>
    <mergeCell ref="A1708:B1708"/>
    <mergeCell ref="C1708:D1708"/>
    <mergeCell ref="A1709:B1709"/>
    <mergeCell ref="C1709:D1709"/>
    <mergeCell ref="A1710:B1710"/>
    <mergeCell ref="C1710:D1710"/>
    <mergeCell ref="A1711:B1711"/>
    <mergeCell ref="C1711:D1711"/>
    <mergeCell ref="A1712"/>
    <mergeCell ref="B1712:D1712"/>
    <mergeCell ref="A1713:B1713"/>
    <mergeCell ref="C1713:D1713"/>
    <mergeCell ref="A1714:B1714"/>
    <mergeCell ref="C1714:D1714"/>
    <mergeCell ref="A1715:B1715"/>
    <mergeCell ref="C1715:D1715"/>
    <mergeCell ref="A1716"/>
    <mergeCell ref="B1716:D1716"/>
    <mergeCell ref="A1699:B1699"/>
    <mergeCell ref="C1699:D1699"/>
    <mergeCell ref="A1700:B1700"/>
    <mergeCell ref="C1700:D1700"/>
    <mergeCell ref="A1701:B1701"/>
    <mergeCell ref="C1701:D1701"/>
    <mergeCell ref="A1702:B1702"/>
    <mergeCell ref="C1702:D1702"/>
    <mergeCell ref="A1703:B1703"/>
    <mergeCell ref="C1703:D1703"/>
    <mergeCell ref="A1704:B1704"/>
    <mergeCell ref="C1704:D1704"/>
    <mergeCell ref="A1705:B1705"/>
    <mergeCell ref="C1705:D1705"/>
    <mergeCell ref="A1706:B1706"/>
    <mergeCell ref="C1706:D1706"/>
    <mergeCell ref="A1707:B1707"/>
    <mergeCell ref="C1707:D1707"/>
    <mergeCell ref="A1690:B1690"/>
    <mergeCell ref="C1690:D1690"/>
    <mergeCell ref="A1691:B1691"/>
    <mergeCell ref="C1691:D1691"/>
    <mergeCell ref="A1692:B1692"/>
    <mergeCell ref="C1692:D1692"/>
    <mergeCell ref="A1693:B1693"/>
    <mergeCell ref="C1693:D1693"/>
    <mergeCell ref="A1694"/>
    <mergeCell ref="B1694:D1694"/>
    <mergeCell ref="A1695:B1695"/>
    <mergeCell ref="C1695:D1695"/>
    <mergeCell ref="A1696"/>
    <mergeCell ref="B1696:D1696"/>
    <mergeCell ref="A1697:B1697"/>
    <mergeCell ref="C1697:D1697"/>
    <mergeCell ref="A1698:B1698"/>
    <mergeCell ref="C1698:D1698"/>
    <mergeCell ref="A1681:B1681"/>
    <mergeCell ref="C1681:D1681"/>
    <mergeCell ref="A1682"/>
    <mergeCell ref="B1682:D1682"/>
    <mergeCell ref="A1683:B1683"/>
    <mergeCell ref="C1683:D1683"/>
    <mergeCell ref="A1684:B1684"/>
    <mergeCell ref="C1684:D1684"/>
    <mergeCell ref="A1685:B1685"/>
    <mergeCell ref="C1685:D1685"/>
    <mergeCell ref="A1686:B1686"/>
    <mergeCell ref="C1686:D1686"/>
    <mergeCell ref="A1687"/>
    <mergeCell ref="B1687:D1687"/>
    <mergeCell ref="A1688:B1688"/>
    <mergeCell ref="C1688:D1688"/>
    <mergeCell ref="A1689:B1689"/>
    <mergeCell ref="C1689:D1689"/>
    <mergeCell ref="A1672:B1672"/>
    <mergeCell ref="C1672:D1672"/>
    <mergeCell ref="A1673:B1673"/>
    <mergeCell ref="C1673:D1673"/>
    <mergeCell ref="A1674:B1674"/>
    <mergeCell ref="C1674:D1674"/>
    <mergeCell ref="A1675"/>
    <mergeCell ref="B1675:D1675"/>
    <mergeCell ref="A1676:B1676"/>
    <mergeCell ref="C1676:D1676"/>
    <mergeCell ref="A1677:B1677"/>
    <mergeCell ref="C1677:D1677"/>
    <mergeCell ref="A1678:B1678"/>
    <mergeCell ref="C1678:D1678"/>
    <mergeCell ref="A1679:B1679"/>
    <mergeCell ref="C1679:D1679"/>
    <mergeCell ref="A1680:B1680"/>
    <mergeCell ref="C1680:D1680"/>
    <mergeCell ref="A1663:B1663"/>
    <mergeCell ref="C1663:D1663"/>
    <mergeCell ref="A1664:B1664"/>
    <mergeCell ref="C1664:D1664"/>
    <mergeCell ref="A1665:B1665"/>
    <mergeCell ref="C1665:D1665"/>
    <mergeCell ref="A1666:B1666"/>
    <mergeCell ref="C1666:D1666"/>
    <mergeCell ref="A1667:B1667"/>
    <mergeCell ref="C1667:D1667"/>
    <mergeCell ref="A1668"/>
    <mergeCell ref="B1668:D1668"/>
    <mergeCell ref="A1669:B1669"/>
    <mergeCell ref="C1669:D1669"/>
    <mergeCell ref="A1670:B1670"/>
    <mergeCell ref="C1670:D1670"/>
    <mergeCell ref="A1671:B1671"/>
    <mergeCell ref="C1671:D1671"/>
    <mergeCell ref="A1654:B1654"/>
    <mergeCell ref="C1654:D1654"/>
    <mergeCell ref="A1655:B1655"/>
    <mergeCell ref="C1655:D1655"/>
    <mergeCell ref="A1656:B1656"/>
    <mergeCell ref="C1656:D1656"/>
    <mergeCell ref="A1657:B1657"/>
    <mergeCell ref="C1657:D1657"/>
    <mergeCell ref="A1658:B1658"/>
    <mergeCell ref="C1658:D1658"/>
    <mergeCell ref="A1659:B1659"/>
    <mergeCell ref="C1659:D1659"/>
    <mergeCell ref="A1660:B1660"/>
    <mergeCell ref="C1660:D1660"/>
    <mergeCell ref="A1661:B1661"/>
    <mergeCell ref="C1661:D1661"/>
    <mergeCell ref="A1662:B1662"/>
    <mergeCell ref="C1662:D1662"/>
    <mergeCell ref="A1645:B1645"/>
    <mergeCell ref="C1645:D1645"/>
    <mergeCell ref="A1646:B1646"/>
    <mergeCell ref="C1646:D1646"/>
    <mergeCell ref="A1647:B1647"/>
    <mergeCell ref="C1647:D1647"/>
    <mergeCell ref="A1648:B1648"/>
    <mergeCell ref="C1648:D1648"/>
    <mergeCell ref="A1649:B1649"/>
    <mergeCell ref="C1649:D1649"/>
    <mergeCell ref="A1650:B1650"/>
    <mergeCell ref="C1650:D1650"/>
    <mergeCell ref="A1651:B1651"/>
    <mergeCell ref="C1651:D1651"/>
    <mergeCell ref="A1652:B1652"/>
    <mergeCell ref="C1652:D1652"/>
    <mergeCell ref="A1653:B1653"/>
    <mergeCell ref="C1653:D1653"/>
    <mergeCell ref="A1636"/>
    <mergeCell ref="B1636:D1636"/>
    <mergeCell ref="A1637:B1637"/>
    <mergeCell ref="C1637:D1637"/>
    <mergeCell ref="A1638:B1638"/>
    <mergeCell ref="C1638:D1638"/>
    <mergeCell ref="A1639:B1639"/>
    <mergeCell ref="C1639:D1639"/>
    <mergeCell ref="A1640:B1640"/>
    <mergeCell ref="C1640:D1640"/>
    <mergeCell ref="A1641:B1641"/>
    <mergeCell ref="C1641:D1641"/>
    <mergeCell ref="A1642:B1642"/>
    <mergeCell ref="C1642:D1642"/>
    <mergeCell ref="A1643:B1643"/>
    <mergeCell ref="C1643:D1643"/>
    <mergeCell ref="A1644:B1644"/>
    <mergeCell ref="C1644:D1644"/>
    <mergeCell ref="A1627:B1627"/>
    <mergeCell ref="C1627:D1627"/>
    <mergeCell ref="A1628:B1628"/>
    <mergeCell ref="C1628:D1628"/>
    <mergeCell ref="A1629:B1629"/>
    <mergeCell ref="C1629:D1629"/>
    <mergeCell ref="A1630:B1630"/>
    <mergeCell ref="C1630:D1630"/>
    <mergeCell ref="A1631:B1631"/>
    <mergeCell ref="C1631:D1631"/>
    <mergeCell ref="A1632:B1632"/>
    <mergeCell ref="C1632:D1632"/>
    <mergeCell ref="A1633:B1633"/>
    <mergeCell ref="C1633:D1633"/>
    <mergeCell ref="A1634:B1634"/>
    <mergeCell ref="C1634:D1634"/>
    <mergeCell ref="A1635:B1635"/>
    <mergeCell ref="C1635:D1635"/>
    <mergeCell ref="A1618"/>
    <mergeCell ref="B1618:D1618"/>
    <mergeCell ref="A1619:B1619"/>
    <mergeCell ref="C1619:D1619"/>
    <mergeCell ref="A1620:B1620"/>
    <mergeCell ref="C1620:D1620"/>
    <mergeCell ref="A1621:B1621"/>
    <mergeCell ref="C1621:D1621"/>
    <mergeCell ref="A1622:B1622"/>
    <mergeCell ref="C1622:D1622"/>
    <mergeCell ref="A1623"/>
    <mergeCell ref="B1623:D1623"/>
    <mergeCell ref="A1624:B1624"/>
    <mergeCell ref="C1624:D1624"/>
    <mergeCell ref="A1625:B1625"/>
    <mergeCell ref="C1625:D1625"/>
    <mergeCell ref="A1626:B1626"/>
    <mergeCell ref="C1626:D1626"/>
    <mergeCell ref="A1609:B1609"/>
    <mergeCell ref="C1609:D1609"/>
    <mergeCell ref="A1610:B1610"/>
    <mergeCell ref="C1610:D1610"/>
    <mergeCell ref="A1611:B1611"/>
    <mergeCell ref="C1611:D1611"/>
    <mergeCell ref="A1612"/>
    <mergeCell ref="B1612:D1612"/>
    <mergeCell ref="A1613:B1613"/>
    <mergeCell ref="C1613:D1613"/>
    <mergeCell ref="A1614:B1614"/>
    <mergeCell ref="C1614:D1614"/>
    <mergeCell ref="A1615:B1615"/>
    <mergeCell ref="C1615:D1615"/>
    <mergeCell ref="A1616:B1616"/>
    <mergeCell ref="C1616:D1616"/>
    <mergeCell ref="A1617:D1617"/>
    <mergeCell ref="A1600:B1600"/>
    <mergeCell ref="C1600:D1600"/>
    <mergeCell ref="A1601"/>
    <mergeCell ref="B1601:D1601"/>
    <mergeCell ref="A1602:B1602"/>
    <mergeCell ref="C1602:D1602"/>
    <mergeCell ref="A1603:B1603"/>
    <mergeCell ref="C1603:D1603"/>
    <mergeCell ref="A1604:B1604"/>
    <mergeCell ref="C1604:D1604"/>
    <mergeCell ref="A1605:B1605"/>
    <mergeCell ref="C1605:D1605"/>
    <mergeCell ref="A1606:B1606"/>
    <mergeCell ref="C1606:D1606"/>
    <mergeCell ref="A1607:B1607"/>
    <mergeCell ref="C1607:D1607"/>
    <mergeCell ref="A1608:B1608"/>
    <mergeCell ref="C1608:D1608"/>
    <mergeCell ref="A1591:B1591"/>
    <mergeCell ref="C1591:D1591"/>
    <mergeCell ref="A1592:B1592"/>
    <mergeCell ref="C1592:D1592"/>
    <mergeCell ref="A1593:B1593"/>
    <mergeCell ref="C1593:D1593"/>
    <mergeCell ref="A1594"/>
    <mergeCell ref="B1594:D1594"/>
    <mergeCell ref="A1595:B1595"/>
    <mergeCell ref="C1595:D1595"/>
    <mergeCell ref="A1596:B1596"/>
    <mergeCell ref="C1596:D1596"/>
    <mergeCell ref="A1597:B1597"/>
    <mergeCell ref="C1597:D1597"/>
    <mergeCell ref="A1598:B1598"/>
    <mergeCell ref="C1598:D1598"/>
    <mergeCell ref="A1599:B1599"/>
    <mergeCell ref="C1599:D1599"/>
    <mergeCell ref="A1582:B1582"/>
    <mergeCell ref="C1582:D1582"/>
    <mergeCell ref="A1583:B1583"/>
    <mergeCell ref="C1583:D1583"/>
    <mergeCell ref="A1584:B1584"/>
    <mergeCell ref="C1584:D1584"/>
    <mergeCell ref="A1585:B1585"/>
    <mergeCell ref="C1585:D1585"/>
    <mergeCell ref="A1586:B1586"/>
    <mergeCell ref="C1586:D1586"/>
    <mergeCell ref="A1587:B1587"/>
    <mergeCell ref="C1587:D1587"/>
    <mergeCell ref="A1588:B1588"/>
    <mergeCell ref="C1588:D1588"/>
    <mergeCell ref="A1589:B1589"/>
    <mergeCell ref="C1589:D1589"/>
    <mergeCell ref="A1590"/>
    <mergeCell ref="B1590:D1590"/>
    <mergeCell ref="A1573:B1573"/>
    <mergeCell ref="C1573:D1573"/>
    <mergeCell ref="A1574"/>
    <mergeCell ref="B1574:D1574"/>
    <mergeCell ref="A1575:B1575"/>
    <mergeCell ref="C1575:D1575"/>
    <mergeCell ref="A1576:B1576"/>
    <mergeCell ref="C1576:D1576"/>
    <mergeCell ref="A1577:B1577"/>
    <mergeCell ref="C1577:D1577"/>
    <mergeCell ref="A1578:B1578"/>
    <mergeCell ref="C1578:D1578"/>
    <mergeCell ref="A1579:B1579"/>
    <mergeCell ref="C1579:D1579"/>
    <mergeCell ref="A1580:B1580"/>
    <mergeCell ref="C1580:D1580"/>
    <mergeCell ref="A1581:B1581"/>
    <mergeCell ref="C1581:D1581"/>
    <mergeCell ref="A1564:B1564"/>
    <mergeCell ref="C1564:D1564"/>
    <mergeCell ref="A1565:B1565"/>
    <mergeCell ref="C1565:D1565"/>
    <mergeCell ref="A1566:B1566"/>
    <mergeCell ref="C1566:D1566"/>
    <mergeCell ref="A1567:B1567"/>
    <mergeCell ref="C1567:D1567"/>
    <mergeCell ref="A1568:B1568"/>
    <mergeCell ref="C1568:D1568"/>
    <mergeCell ref="A1569:B1569"/>
    <mergeCell ref="C1569:D1569"/>
    <mergeCell ref="A1570:B1570"/>
    <mergeCell ref="C1570:D1570"/>
    <mergeCell ref="A1571"/>
    <mergeCell ref="B1571:D1571"/>
    <mergeCell ref="A1572:B1572"/>
    <mergeCell ref="C1572:D1572"/>
    <mergeCell ref="A1555"/>
    <mergeCell ref="B1555:D1555"/>
    <mergeCell ref="A1556:B1556"/>
    <mergeCell ref="C1556:D1556"/>
    <mergeCell ref="A1557:B1557"/>
    <mergeCell ref="C1557:D1557"/>
    <mergeCell ref="A1558:B1558"/>
    <mergeCell ref="C1558:D1558"/>
    <mergeCell ref="A1559:B1559"/>
    <mergeCell ref="C1559:D1559"/>
    <mergeCell ref="A1560:B1560"/>
    <mergeCell ref="C1560:D1560"/>
    <mergeCell ref="A1561:B1561"/>
    <mergeCell ref="C1561:D1561"/>
    <mergeCell ref="A1562:B1562"/>
    <mergeCell ref="C1562:D1562"/>
    <mergeCell ref="A1563:B1563"/>
    <mergeCell ref="C1563:D1563"/>
    <mergeCell ref="A1546"/>
    <mergeCell ref="B1546:D1546"/>
    <mergeCell ref="A1547:B1547"/>
    <mergeCell ref="C1547:D1547"/>
    <mergeCell ref="A1548:B1548"/>
    <mergeCell ref="C1548:D1548"/>
    <mergeCell ref="A1549:B1549"/>
    <mergeCell ref="C1549:D1549"/>
    <mergeCell ref="A1550:B1550"/>
    <mergeCell ref="C1550:D1550"/>
    <mergeCell ref="A1551:B1551"/>
    <mergeCell ref="C1551:D1551"/>
    <mergeCell ref="A1552:B1552"/>
    <mergeCell ref="C1552:D1552"/>
    <mergeCell ref="A1553"/>
    <mergeCell ref="B1553:D1553"/>
    <mergeCell ref="A1554:B1554"/>
    <mergeCell ref="C1554:D1554"/>
    <mergeCell ref="A1537:B1537"/>
    <mergeCell ref="C1537:D1537"/>
    <mergeCell ref="A1538:B1538"/>
    <mergeCell ref="C1538:D1538"/>
    <mergeCell ref="A1539:B1539"/>
    <mergeCell ref="C1539:D1539"/>
    <mergeCell ref="A1540:B1540"/>
    <mergeCell ref="C1540:D1540"/>
    <mergeCell ref="A1541"/>
    <mergeCell ref="B1541:D1541"/>
    <mergeCell ref="A1542:B1542"/>
    <mergeCell ref="C1542:D1542"/>
    <mergeCell ref="A1543:B1543"/>
    <mergeCell ref="C1543:D1543"/>
    <mergeCell ref="A1544:B1544"/>
    <mergeCell ref="C1544:D1544"/>
    <mergeCell ref="A1545:B1545"/>
    <mergeCell ref="C1545:D1545"/>
    <mergeCell ref="A1528:B1528"/>
    <mergeCell ref="C1528:D1528"/>
    <mergeCell ref="A1529:B1529"/>
    <mergeCell ref="C1529:D1529"/>
    <mergeCell ref="A1530:B1530"/>
    <mergeCell ref="C1530:D1530"/>
    <mergeCell ref="A1531:B1531"/>
    <mergeCell ref="C1531:D1531"/>
    <mergeCell ref="A1532:B1532"/>
    <mergeCell ref="C1532:D1532"/>
    <mergeCell ref="A1533:B1533"/>
    <mergeCell ref="C1533:D1533"/>
    <mergeCell ref="A1534"/>
    <mergeCell ref="B1534:D1534"/>
    <mergeCell ref="A1535:B1535"/>
    <mergeCell ref="C1535:D1535"/>
    <mergeCell ref="A1536:B1536"/>
    <mergeCell ref="C1536:D1536"/>
    <mergeCell ref="A1519:B1519"/>
    <mergeCell ref="C1519:D1519"/>
    <mergeCell ref="A1520:B1520"/>
    <mergeCell ref="C1520:D1520"/>
    <mergeCell ref="A1521"/>
    <mergeCell ref="B1521:D1521"/>
    <mergeCell ref="A1522:B1522"/>
    <mergeCell ref="C1522:D1522"/>
    <mergeCell ref="A1523:B1523"/>
    <mergeCell ref="C1523:D1523"/>
    <mergeCell ref="A1524:B1524"/>
    <mergeCell ref="C1524:D1524"/>
    <mergeCell ref="A1525:B1525"/>
    <mergeCell ref="C1525:D1525"/>
    <mergeCell ref="A1526:B1526"/>
    <mergeCell ref="C1526:D1526"/>
    <mergeCell ref="A1527:B1527"/>
    <mergeCell ref="C1527:D1527"/>
    <mergeCell ref="A1510:B1510"/>
    <mergeCell ref="C1510:D1510"/>
    <mergeCell ref="A1511"/>
    <mergeCell ref="B1511:D1511"/>
    <mergeCell ref="A1512:B1512"/>
    <mergeCell ref="C1512:D1512"/>
    <mergeCell ref="A1513:B1513"/>
    <mergeCell ref="C1513:D1513"/>
    <mergeCell ref="A1514:B1514"/>
    <mergeCell ref="C1514:D1514"/>
    <mergeCell ref="A1515:B1515"/>
    <mergeCell ref="C1515:D1515"/>
    <mergeCell ref="A1516:D1516"/>
    <mergeCell ref="A1517"/>
    <mergeCell ref="B1517:D1517"/>
    <mergeCell ref="A1518:B1518"/>
    <mergeCell ref="C1518:D1518"/>
    <mergeCell ref="A1501:B1501"/>
    <mergeCell ref="C1501:D1501"/>
    <mergeCell ref="A1502:B1502"/>
    <mergeCell ref="C1502:D1502"/>
    <mergeCell ref="A1503"/>
    <mergeCell ref="B1503:D1503"/>
    <mergeCell ref="A1504:B1504"/>
    <mergeCell ref="C1504:D1504"/>
    <mergeCell ref="A1505:B1505"/>
    <mergeCell ref="C1505:D1505"/>
    <mergeCell ref="A1506:B1506"/>
    <mergeCell ref="C1506:D1506"/>
    <mergeCell ref="A1507:B1507"/>
    <mergeCell ref="C1507:D1507"/>
    <mergeCell ref="A1508:B1508"/>
    <mergeCell ref="C1508:D1508"/>
    <mergeCell ref="A1509:B1509"/>
    <mergeCell ref="C1509:D1509"/>
    <mergeCell ref="A1492"/>
    <mergeCell ref="B1492:D1492"/>
    <mergeCell ref="A1493:B1493"/>
    <mergeCell ref="C1493:D1493"/>
    <mergeCell ref="A1494:B1494"/>
    <mergeCell ref="C1494:D1494"/>
    <mergeCell ref="A1495:B1495"/>
    <mergeCell ref="C1495:D1495"/>
    <mergeCell ref="A1496:B1496"/>
    <mergeCell ref="C1496:D1496"/>
    <mergeCell ref="A1497:B1497"/>
    <mergeCell ref="C1497:D1497"/>
    <mergeCell ref="A1498:B1498"/>
    <mergeCell ref="C1498:D1498"/>
    <mergeCell ref="A1499:B1499"/>
    <mergeCell ref="C1499:D1499"/>
    <mergeCell ref="A1500:B1500"/>
    <mergeCell ref="C1500:D1500"/>
    <mergeCell ref="A1483:B1483"/>
    <mergeCell ref="C1483:D1483"/>
    <mergeCell ref="A1484:B1484"/>
    <mergeCell ref="C1484:D1484"/>
    <mergeCell ref="A1485"/>
    <mergeCell ref="B1485:D1485"/>
    <mergeCell ref="A1486:B1486"/>
    <mergeCell ref="C1486:D1486"/>
    <mergeCell ref="A1487:B1487"/>
    <mergeCell ref="C1487:D1487"/>
    <mergeCell ref="A1488:B1488"/>
    <mergeCell ref="C1488:D1488"/>
    <mergeCell ref="A1489:B1489"/>
    <mergeCell ref="C1489:D1489"/>
    <mergeCell ref="A1490:B1490"/>
    <mergeCell ref="C1490:D1490"/>
    <mergeCell ref="A1491:B1491"/>
    <mergeCell ref="C1491:D1491"/>
    <mergeCell ref="A1474:B1474"/>
    <mergeCell ref="C1474:D1474"/>
    <mergeCell ref="A1475:B1475"/>
    <mergeCell ref="C1475:D1475"/>
    <mergeCell ref="A1476:B1476"/>
    <mergeCell ref="C1476:D1476"/>
    <mergeCell ref="A1477:B1477"/>
    <mergeCell ref="C1477:D1477"/>
    <mergeCell ref="A1478:B1478"/>
    <mergeCell ref="C1478:D1478"/>
    <mergeCell ref="A1479:B1479"/>
    <mergeCell ref="C1479:D1479"/>
    <mergeCell ref="A1480:B1480"/>
    <mergeCell ref="C1480:D1480"/>
    <mergeCell ref="A1481"/>
    <mergeCell ref="B1481:D1481"/>
    <mergeCell ref="A1482:B1482"/>
    <mergeCell ref="C1482:D1482"/>
    <mergeCell ref="A1465"/>
    <mergeCell ref="B1465:D1465"/>
    <mergeCell ref="A1466:B1466"/>
    <mergeCell ref="C1466:D1466"/>
    <mergeCell ref="A1467:B1467"/>
    <mergeCell ref="C1467:D1467"/>
    <mergeCell ref="A1468:B1468"/>
    <mergeCell ref="C1468:D1468"/>
    <mergeCell ref="A1469:B1469"/>
    <mergeCell ref="C1469:D1469"/>
    <mergeCell ref="A1470:B1470"/>
    <mergeCell ref="C1470:D1470"/>
    <mergeCell ref="A1471:B1471"/>
    <mergeCell ref="C1471:D1471"/>
    <mergeCell ref="A1472:B1472"/>
    <mergeCell ref="C1472:D1472"/>
    <mergeCell ref="A1473:B1473"/>
    <mergeCell ref="C1473:D1473"/>
    <mergeCell ref="A1456:B1456"/>
    <mergeCell ref="C1456:D1456"/>
    <mergeCell ref="A1457:B1457"/>
    <mergeCell ref="C1457:D1457"/>
    <mergeCell ref="A1458:B1458"/>
    <mergeCell ref="C1458:D1458"/>
    <mergeCell ref="A1459:B1459"/>
    <mergeCell ref="C1459:D1459"/>
    <mergeCell ref="A1460:B1460"/>
    <mergeCell ref="C1460:D1460"/>
    <mergeCell ref="A1461"/>
    <mergeCell ref="B1461:D1461"/>
    <mergeCell ref="A1462:B1462"/>
    <mergeCell ref="C1462:D1462"/>
    <mergeCell ref="A1463:B1463"/>
    <mergeCell ref="C1463:D1463"/>
    <mergeCell ref="A1464:B1464"/>
    <mergeCell ref="C1464:D1464"/>
    <mergeCell ref="A1447:B1447"/>
    <mergeCell ref="C1447:D1447"/>
    <mergeCell ref="A1448:B1448"/>
    <mergeCell ref="C1448:D1448"/>
    <mergeCell ref="A1449:B1449"/>
    <mergeCell ref="C1449:D1449"/>
    <mergeCell ref="A1450:B1450"/>
    <mergeCell ref="C1450:D1450"/>
    <mergeCell ref="A1451:B1451"/>
    <mergeCell ref="C1451:D1451"/>
    <mergeCell ref="A1452:B1452"/>
    <mergeCell ref="C1452:D1452"/>
    <mergeCell ref="A1453:B1453"/>
    <mergeCell ref="C1453:D1453"/>
    <mergeCell ref="A1454:B1454"/>
    <mergeCell ref="C1454:D1454"/>
    <mergeCell ref="A1455:B1455"/>
    <mergeCell ref="C1455:D1455"/>
    <mergeCell ref="A1438:B1438"/>
    <mergeCell ref="C1438:D1438"/>
    <mergeCell ref="A1439:B1439"/>
    <mergeCell ref="C1439:D1439"/>
    <mergeCell ref="A1440:B1440"/>
    <mergeCell ref="C1440:D1440"/>
    <mergeCell ref="A1441"/>
    <mergeCell ref="B1441:D1441"/>
    <mergeCell ref="A1442:B1442"/>
    <mergeCell ref="C1442:D1442"/>
    <mergeCell ref="A1443"/>
    <mergeCell ref="B1443:D1443"/>
    <mergeCell ref="A1444:B1444"/>
    <mergeCell ref="C1444:D1444"/>
    <mergeCell ref="A1445"/>
    <mergeCell ref="B1445:D1445"/>
    <mergeCell ref="A1446:B1446"/>
    <mergeCell ref="C1446:D1446"/>
    <mergeCell ref="A1429"/>
    <mergeCell ref="B1429:D1429"/>
    <mergeCell ref="A1430:B1430"/>
    <mergeCell ref="C1430:D1430"/>
    <mergeCell ref="A1431:B1431"/>
    <mergeCell ref="C1431:D1431"/>
    <mergeCell ref="A1432:B1432"/>
    <mergeCell ref="C1432:D1432"/>
    <mergeCell ref="A1433:B1433"/>
    <mergeCell ref="C1433:D1433"/>
    <mergeCell ref="A1434"/>
    <mergeCell ref="B1434:D1434"/>
    <mergeCell ref="A1435:B1435"/>
    <mergeCell ref="C1435:D1435"/>
    <mergeCell ref="A1436:B1436"/>
    <mergeCell ref="C1436:D1436"/>
    <mergeCell ref="A1437:B1437"/>
    <mergeCell ref="C1437:D1437"/>
    <mergeCell ref="A1420:B1420"/>
    <mergeCell ref="C1420:D1420"/>
    <mergeCell ref="A1421:B1421"/>
    <mergeCell ref="C1421:D1421"/>
    <mergeCell ref="A1422"/>
    <mergeCell ref="B1422:D1422"/>
    <mergeCell ref="A1423:B1423"/>
    <mergeCell ref="C1423:D1423"/>
    <mergeCell ref="A1424:B1424"/>
    <mergeCell ref="C1424:D1424"/>
    <mergeCell ref="A1425:B1425"/>
    <mergeCell ref="C1425:D1425"/>
    <mergeCell ref="A1426:B1426"/>
    <mergeCell ref="C1426:D1426"/>
    <mergeCell ref="A1427:B1427"/>
    <mergeCell ref="C1427:D1427"/>
    <mergeCell ref="A1428:B1428"/>
    <mergeCell ref="C1428:D1428"/>
    <mergeCell ref="A1411:B1411"/>
    <mergeCell ref="C1411:D1411"/>
    <mergeCell ref="A1412:B1412"/>
    <mergeCell ref="C1412:D1412"/>
    <mergeCell ref="A1413:B1413"/>
    <mergeCell ref="C1413:D1413"/>
    <mergeCell ref="A1414:B1414"/>
    <mergeCell ref="C1414:D1414"/>
    <mergeCell ref="A1415"/>
    <mergeCell ref="B1415:D1415"/>
    <mergeCell ref="A1416:B1416"/>
    <mergeCell ref="C1416:D1416"/>
    <mergeCell ref="A1417:B1417"/>
    <mergeCell ref="C1417:D1417"/>
    <mergeCell ref="A1418:B1418"/>
    <mergeCell ref="C1418:D1418"/>
    <mergeCell ref="A1419:B1419"/>
    <mergeCell ref="C1419:D1419"/>
    <mergeCell ref="A1402:B1402"/>
    <mergeCell ref="C1402:D1402"/>
    <mergeCell ref="A1403:B1403"/>
    <mergeCell ref="C1403:D1403"/>
    <mergeCell ref="A1404:B1404"/>
    <mergeCell ref="C1404:D1404"/>
    <mergeCell ref="A1405:B1405"/>
    <mergeCell ref="C1405:D1405"/>
    <mergeCell ref="A1406:B1406"/>
    <mergeCell ref="C1406:D1406"/>
    <mergeCell ref="A1407:B1407"/>
    <mergeCell ref="C1407:D1407"/>
    <mergeCell ref="A1408:B1408"/>
    <mergeCell ref="C1408:D1408"/>
    <mergeCell ref="A1409:B1409"/>
    <mergeCell ref="C1409:D1409"/>
    <mergeCell ref="A1410:B1410"/>
    <mergeCell ref="C1410:D1410"/>
    <mergeCell ref="A1393:B1393"/>
    <mergeCell ref="C1393:D1393"/>
    <mergeCell ref="A1394:B1394"/>
    <mergeCell ref="C1394:D1394"/>
    <mergeCell ref="A1395:B1395"/>
    <mergeCell ref="C1395:D1395"/>
    <mergeCell ref="A1396:B1396"/>
    <mergeCell ref="C1396:D1396"/>
    <mergeCell ref="A1397:B1397"/>
    <mergeCell ref="C1397:D1397"/>
    <mergeCell ref="A1398:B1398"/>
    <mergeCell ref="C1398:D1398"/>
    <mergeCell ref="A1399:B1399"/>
    <mergeCell ref="C1399:D1399"/>
    <mergeCell ref="A1400:B1400"/>
    <mergeCell ref="C1400:D1400"/>
    <mergeCell ref="A1401:B1401"/>
    <mergeCell ref="C1401:D1401"/>
    <mergeCell ref="A1384:B1384"/>
    <mergeCell ref="C1384:D1384"/>
    <mergeCell ref="A1385:B1385"/>
    <mergeCell ref="C1385:D1385"/>
    <mergeCell ref="A1386:B1386"/>
    <mergeCell ref="C1386:D1386"/>
    <mergeCell ref="A1387:B1387"/>
    <mergeCell ref="C1387:D1387"/>
    <mergeCell ref="A1388:B1388"/>
    <mergeCell ref="C1388:D1388"/>
    <mergeCell ref="A1389:B1389"/>
    <mergeCell ref="C1389:D1389"/>
    <mergeCell ref="A1390:B1390"/>
    <mergeCell ref="C1390:D1390"/>
    <mergeCell ref="A1391:B1391"/>
    <mergeCell ref="C1391:D1391"/>
    <mergeCell ref="A1392:B1392"/>
    <mergeCell ref="C1392:D1392"/>
    <mergeCell ref="A1375:B1375"/>
    <mergeCell ref="C1375:D1375"/>
    <mergeCell ref="A1376:B1376"/>
    <mergeCell ref="C1376:D1376"/>
    <mergeCell ref="A1377:B1377"/>
    <mergeCell ref="C1377:D1377"/>
    <mergeCell ref="A1378:B1378"/>
    <mergeCell ref="C1378:D1378"/>
    <mergeCell ref="A1379:B1379"/>
    <mergeCell ref="C1379:D1379"/>
    <mergeCell ref="A1380:B1380"/>
    <mergeCell ref="C1380:D1380"/>
    <mergeCell ref="A1381:B1381"/>
    <mergeCell ref="C1381:D1381"/>
    <mergeCell ref="A1382:B1382"/>
    <mergeCell ref="C1382:D1382"/>
    <mergeCell ref="A1383"/>
    <mergeCell ref="B1383:D1383"/>
    <mergeCell ref="A1366"/>
    <mergeCell ref="B1366:D1366"/>
    <mergeCell ref="A1367:B1367"/>
    <mergeCell ref="C1367:D1367"/>
    <mergeCell ref="A1368:B1368"/>
    <mergeCell ref="C1368:D1368"/>
    <mergeCell ref="A1369:B1369"/>
    <mergeCell ref="C1369:D1369"/>
    <mergeCell ref="A1370"/>
    <mergeCell ref="B1370:D1370"/>
    <mergeCell ref="A1371:B1371"/>
    <mergeCell ref="C1371:D1371"/>
    <mergeCell ref="A1372:B1372"/>
    <mergeCell ref="C1372:D1372"/>
    <mergeCell ref="A1373:B1373"/>
    <mergeCell ref="C1373:D1373"/>
    <mergeCell ref="A1374:B1374"/>
    <mergeCell ref="C1374:D1374"/>
    <mergeCell ref="A1357:B1357"/>
    <mergeCell ref="C1357:D1357"/>
    <mergeCell ref="A1358:B1358"/>
    <mergeCell ref="C1358:D1358"/>
    <mergeCell ref="A1359:B1359"/>
    <mergeCell ref="C1359:D1359"/>
    <mergeCell ref="A1360"/>
    <mergeCell ref="B1360:D1360"/>
    <mergeCell ref="A1361:B1361"/>
    <mergeCell ref="C1361:D1361"/>
    <mergeCell ref="A1362:B1362"/>
    <mergeCell ref="C1362:D1362"/>
    <mergeCell ref="A1363:B1363"/>
    <mergeCell ref="C1363:D1363"/>
    <mergeCell ref="A1364:B1364"/>
    <mergeCell ref="C1364:D1364"/>
    <mergeCell ref="A1365:D1365"/>
    <mergeCell ref="A1348:B1348"/>
    <mergeCell ref="C1348:D1348"/>
    <mergeCell ref="A1349"/>
    <mergeCell ref="B1349:D1349"/>
    <mergeCell ref="A1350:B1350"/>
    <mergeCell ref="C1350:D1350"/>
    <mergeCell ref="A1351:B1351"/>
    <mergeCell ref="C1351:D1351"/>
    <mergeCell ref="A1352"/>
    <mergeCell ref="B1352:D1352"/>
    <mergeCell ref="A1353:B1353"/>
    <mergeCell ref="C1353:D1353"/>
    <mergeCell ref="A1354:B1354"/>
    <mergeCell ref="C1354:D1354"/>
    <mergeCell ref="A1355:B1355"/>
    <mergeCell ref="C1355:D1355"/>
    <mergeCell ref="A1356:B1356"/>
    <mergeCell ref="C1356:D1356"/>
    <mergeCell ref="A1339:B1339"/>
    <mergeCell ref="C1339:D1339"/>
    <mergeCell ref="A1340:B1340"/>
    <mergeCell ref="C1340:D1340"/>
    <mergeCell ref="A1341:B1341"/>
    <mergeCell ref="C1341:D1341"/>
    <mergeCell ref="A1342:B1342"/>
    <mergeCell ref="C1342:D1342"/>
    <mergeCell ref="A1343:B1343"/>
    <mergeCell ref="C1343:D1343"/>
    <mergeCell ref="A1344:B1344"/>
    <mergeCell ref="C1344:D1344"/>
    <mergeCell ref="A1345:B1345"/>
    <mergeCell ref="C1345:D1345"/>
    <mergeCell ref="A1346:B1346"/>
    <mergeCell ref="C1346:D1346"/>
    <mergeCell ref="A1347"/>
    <mergeCell ref="B1347:D1347"/>
    <mergeCell ref="A1330:B1330"/>
    <mergeCell ref="C1330:D1330"/>
    <mergeCell ref="A1331:B1331"/>
    <mergeCell ref="C1331:D1331"/>
    <mergeCell ref="A1332:B1332"/>
    <mergeCell ref="C1332:D1332"/>
    <mergeCell ref="A1333:B1333"/>
    <mergeCell ref="C1333:D1333"/>
    <mergeCell ref="A1334:B1334"/>
    <mergeCell ref="C1334:D1334"/>
    <mergeCell ref="A1335:B1335"/>
    <mergeCell ref="C1335:D1335"/>
    <mergeCell ref="A1336"/>
    <mergeCell ref="B1336:D1336"/>
    <mergeCell ref="A1337:B1337"/>
    <mergeCell ref="C1337:D1337"/>
    <mergeCell ref="A1338:B1338"/>
    <mergeCell ref="C1338:D1338"/>
    <mergeCell ref="A1321:B1321"/>
    <mergeCell ref="C1321:D1321"/>
    <mergeCell ref="A1322:B1322"/>
    <mergeCell ref="C1322:D1322"/>
    <mergeCell ref="A1323:B1323"/>
    <mergeCell ref="C1323:D1323"/>
    <mergeCell ref="A1324:B1324"/>
    <mergeCell ref="C1324:D1324"/>
    <mergeCell ref="A1325"/>
    <mergeCell ref="B1325:D1325"/>
    <mergeCell ref="A1326:B1326"/>
    <mergeCell ref="C1326:D1326"/>
    <mergeCell ref="A1327:B1327"/>
    <mergeCell ref="C1327:D1327"/>
    <mergeCell ref="A1328:B1328"/>
    <mergeCell ref="C1328:D1328"/>
    <mergeCell ref="A1329"/>
    <mergeCell ref="B1329:D1329"/>
    <mergeCell ref="A1312:B1312"/>
    <mergeCell ref="C1312:D1312"/>
    <mergeCell ref="A1313:B1313"/>
    <mergeCell ref="C1313:D1313"/>
    <mergeCell ref="A1314:B1314"/>
    <mergeCell ref="C1314:D1314"/>
    <mergeCell ref="A1315:B1315"/>
    <mergeCell ref="C1315:D1315"/>
    <mergeCell ref="A1316:B1316"/>
    <mergeCell ref="C1316:D1316"/>
    <mergeCell ref="A1317:B1317"/>
    <mergeCell ref="C1317:D1317"/>
    <mergeCell ref="A1318:B1318"/>
    <mergeCell ref="C1318:D1318"/>
    <mergeCell ref="A1319:B1319"/>
    <mergeCell ref="C1319:D1319"/>
    <mergeCell ref="A1320:B1320"/>
    <mergeCell ref="C1320:D1320"/>
    <mergeCell ref="A1303:B1303"/>
    <mergeCell ref="C1303:D1303"/>
    <mergeCell ref="A1304:B1304"/>
    <mergeCell ref="C1304:D1304"/>
    <mergeCell ref="A1305:B1305"/>
    <mergeCell ref="C1305:D1305"/>
    <mergeCell ref="A1306:B1306"/>
    <mergeCell ref="C1306:D1306"/>
    <mergeCell ref="A1307:B1307"/>
    <mergeCell ref="C1307:D1307"/>
    <mergeCell ref="A1308:B1308"/>
    <mergeCell ref="C1308:D1308"/>
    <mergeCell ref="A1309"/>
    <mergeCell ref="B1309:D1309"/>
    <mergeCell ref="A1310:B1310"/>
    <mergeCell ref="C1310:D1310"/>
    <mergeCell ref="A1311:B1311"/>
    <mergeCell ref="C1311:D1311"/>
    <mergeCell ref="A1294:B1294"/>
    <mergeCell ref="C1294:D1294"/>
    <mergeCell ref="A1295:B1295"/>
    <mergeCell ref="C1295:D1295"/>
    <mergeCell ref="A1296:B1296"/>
    <mergeCell ref="C1296:D1296"/>
    <mergeCell ref="A1297:B1297"/>
    <mergeCell ref="C1297:D1297"/>
    <mergeCell ref="A1298:B1298"/>
    <mergeCell ref="C1298:D1298"/>
    <mergeCell ref="A1299:B1299"/>
    <mergeCell ref="C1299:D1299"/>
    <mergeCell ref="A1300:B1300"/>
    <mergeCell ref="C1300:D1300"/>
    <mergeCell ref="A1301"/>
    <mergeCell ref="B1301:D1301"/>
    <mergeCell ref="A1302:B1302"/>
    <mergeCell ref="C1302:D1302"/>
    <mergeCell ref="A1285:B1285"/>
    <mergeCell ref="C1285:D1285"/>
    <mergeCell ref="A1286:B1286"/>
    <mergeCell ref="C1286:D1286"/>
    <mergeCell ref="A1287:B1287"/>
    <mergeCell ref="C1287:D1287"/>
    <mergeCell ref="A1288:B1288"/>
    <mergeCell ref="C1288:D1288"/>
    <mergeCell ref="A1289:B1289"/>
    <mergeCell ref="C1289:D1289"/>
    <mergeCell ref="A1290:B1290"/>
    <mergeCell ref="C1290:D1290"/>
    <mergeCell ref="A1291:B1291"/>
    <mergeCell ref="C1291:D1291"/>
    <mergeCell ref="A1292:B1292"/>
    <mergeCell ref="C1292:D1292"/>
    <mergeCell ref="A1293:B1293"/>
    <mergeCell ref="C1293:D1293"/>
    <mergeCell ref="A1276:B1276"/>
    <mergeCell ref="C1276:D1276"/>
    <mergeCell ref="A1277"/>
    <mergeCell ref="B1277:D1277"/>
    <mergeCell ref="A1278:B1278"/>
    <mergeCell ref="C1278:D1278"/>
    <mergeCell ref="A1279:B1279"/>
    <mergeCell ref="C1279:D1279"/>
    <mergeCell ref="A1280:B1280"/>
    <mergeCell ref="C1280:D1280"/>
    <mergeCell ref="A1281:B1281"/>
    <mergeCell ref="C1281:D1281"/>
    <mergeCell ref="A1282:B1282"/>
    <mergeCell ref="C1282:D1282"/>
    <mergeCell ref="A1283:B1283"/>
    <mergeCell ref="C1283:D1283"/>
    <mergeCell ref="A1284:B1284"/>
    <mergeCell ref="C1284:D1284"/>
    <mergeCell ref="A1267:B1267"/>
    <mergeCell ref="C1267:D1267"/>
    <mergeCell ref="A1268:B1268"/>
    <mergeCell ref="C1268:D1268"/>
    <mergeCell ref="A1269:B1269"/>
    <mergeCell ref="C1269:D1269"/>
    <mergeCell ref="A1270:B1270"/>
    <mergeCell ref="C1270:D1270"/>
    <mergeCell ref="A1271:B1271"/>
    <mergeCell ref="C1271:D1271"/>
    <mergeCell ref="A1272:B1272"/>
    <mergeCell ref="C1272:D1272"/>
    <mergeCell ref="A1273:B1273"/>
    <mergeCell ref="C1273:D1273"/>
    <mergeCell ref="A1274:B1274"/>
    <mergeCell ref="C1274:D1274"/>
    <mergeCell ref="A1275:B1275"/>
    <mergeCell ref="C1275:D1275"/>
    <mergeCell ref="A1258:B1258"/>
    <mergeCell ref="C1258:D1258"/>
    <mergeCell ref="A1259"/>
    <mergeCell ref="B1259:D1259"/>
    <mergeCell ref="A1260:B1260"/>
    <mergeCell ref="C1260:D1260"/>
    <mergeCell ref="A1261"/>
    <mergeCell ref="B1261:D1261"/>
    <mergeCell ref="A1262:B1262"/>
    <mergeCell ref="C1262:D1262"/>
    <mergeCell ref="A1263:B1263"/>
    <mergeCell ref="C1263:D1263"/>
    <mergeCell ref="A1264:B1264"/>
    <mergeCell ref="C1264:D1264"/>
    <mergeCell ref="A1265:B1265"/>
    <mergeCell ref="C1265:D1265"/>
    <mergeCell ref="A1266:B1266"/>
    <mergeCell ref="C1266:D1266"/>
    <mergeCell ref="A1249:B1249"/>
    <mergeCell ref="C1249:D1249"/>
    <mergeCell ref="A1250:B1250"/>
    <mergeCell ref="C1250:D1250"/>
    <mergeCell ref="A1251:B1251"/>
    <mergeCell ref="C1251:D1251"/>
    <mergeCell ref="A1252"/>
    <mergeCell ref="B1252:D1252"/>
    <mergeCell ref="A1253:B1253"/>
    <mergeCell ref="C1253:D1253"/>
    <mergeCell ref="A1254:B1254"/>
    <mergeCell ref="C1254:D1254"/>
    <mergeCell ref="A1255:B1255"/>
    <mergeCell ref="C1255:D1255"/>
    <mergeCell ref="A1256:B1256"/>
    <mergeCell ref="C1256:D1256"/>
    <mergeCell ref="A1257:B1257"/>
    <mergeCell ref="C1257:D1257"/>
    <mergeCell ref="A1240"/>
    <mergeCell ref="B1240:D1240"/>
    <mergeCell ref="A1241:B1241"/>
    <mergeCell ref="C1241:D1241"/>
    <mergeCell ref="A1242:B1242"/>
    <mergeCell ref="C1242:D1242"/>
    <mergeCell ref="A1243:B1243"/>
    <mergeCell ref="C1243:D1243"/>
    <mergeCell ref="A1244:B1244"/>
    <mergeCell ref="C1244:D1244"/>
    <mergeCell ref="A1245:B1245"/>
    <mergeCell ref="C1245:D1245"/>
    <mergeCell ref="A1246:B1246"/>
    <mergeCell ref="C1246:D1246"/>
    <mergeCell ref="A1247"/>
    <mergeCell ref="B1247:D1247"/>
    <mergeCell ref="A1248:B1248"/>
    <mergeCell ref="C1248:D1248"/>
    <mergeCell ref="A1231:B1231"/>
    <mergeCell ref="C1231:D1231"/>
    <mergeCell ref="A1232:B1232"/>
    <mergeCell ref="C1232:D1232"/>
    <mergeCell ref="A1233"/>
    <mergeCell ref="B1233:D1233"/>
    <mergeCell ref="A1234:B1234"/>
    <mergeCell ref="C1234:D1234"/>
    <mergeCell ref="A1235:B1235"/>
    <mergeCell ref="C1235:D1235"/>
    <mergeCell ref="A1236:B1236"/>
    <mergeCell ref="C1236:D1236"/>
    <mergeCell ref="A1237:B1237"/>
    <mergeCell ref="C1237:D1237"/>
    <mergeCell ref="A1238:B1238"/>
    <mergeCell ref="C1238:D1238"/>
    <mergeCell ref="A1239:B1239"/>
    <mergeCell ref="C1239:D1239"/>
    <mergeCell ref="A1222:B1222"/>
    <mergeCell ref="C1222:D1222"/>
    <mergeCell ref="A1223:B1223"/>
    <mergeCell ref="C1223:D1223"/>
    <mergeCell ref="A1224:B1224"/>
    <mergeCell ref="C1224:D1224"/>
    <mergeCell ref="A1225:B1225"/>
    <mergeCell ref="C1225:D1225"/>
    <mergeCell ref="A1226:B1226"/>
    <mergeCell ref="C1226:D1226"/>
    <mergeCell ref="A1227:B1227"/>
    <mergeCell ref="C1227:D1227"/>
    <mergeCell ref="A1228:B1228"/>
    <mergeCell ref="C1228:D1228"/>
    <mergeCell ref="A1229:B1229"/>
    <mergeCell ref="C1229:D1229"/>
    <mergeCell ref="A1230:B1230"/>
    <mergeCell ref="C1230:D1230"/>
    <mergeCell ref="A1213:B1213"/>
    <mergeCell ref="C1213:D1213"/>
    <mergeCell ref="A1214:B1214"/>
    <mergeCell ref="C1214:D1214"/>
    <mergeCell ref="A1215:B1215"/>
    <mergeCell ref="C1215:D1215"/>
    <mergeCell ref="A1216:B1216"/>
    <mergeCell ref="C1216:D1216"/>
    <mergeCell ref="A1217:B1217"/>
    <mergeCell ref="C1217:D1217"/>
    <mergeCell ref="A1218:B1218"/>
    <mergeCell ref="C1218:D1218"/>
    <mergeCell ref="A1219:B1219"/>
    <mergeCell ref="C1219:D1219"/>
    <mergeCell ref="A1220:B1220"/>
    <mergeCell ref="C1220:D1220"/>
    <mergeCell ref="A1221:B1221"/>
    <mergeCell ref="C1221:D1221"/>
    <mergeCell ref="A1204:B1204"/>
    <mergeCell ref="C1204:D1204"/>
    <mergeCell ref="A1205:B1205"/>
    <mergeCell ref="C1205:D1205"/>
    <mergeCell ref="A1206:B1206"/>
    <mergeCell ref="C1206:D1206"/>
    <mergeCell ref="A1207:B1207"/>
    <mergeCell ref="C1207:D1207"/>
    <mergeCell ref="A1208:B1208"/>
    <mergeCell ref="C1208:D1208"/>
    <mergeCell ref="A1209:B1209"/>
    <mergeCell ref="C1209:D1209"/>
    <mergeCell ref="A1210:B1210"/>
    <mergeCell ref="C1210:D1210"/>
    <mergeCell ref="A1211:B1211"/>
    <mergeCell ref="C1211:D1211"/>
    <mergeCell ref="A1212:B1212"/>
    <mergeCell ref="C1212:D1212"/>
    <mergeCell ref="A1195:B1195"/>
    <mergeCell ref="C1195:D1195"/>
    <mergeCell ref="A1196:B1196"/>
    <mergeCell ref="C1196:D1196"/>
    <mergeCell ref="A1197:B1197"/>
    <mergeCell ref="C1197:D1197"/>
    <mergeCell ref="A1198:B1198"/>
    <mergeCell ref="C1198:D1198"/>
    <mergeCell ref="A1199:B1199"/>
    <mergeCell ref="C1199:D1199"/>
    <mergeCell ref="A1200:B1200"/>
    <mergeCell ref="C1200:D1200"/>
    <mergeCell ref="A1201"/>
    <mergeCell ref="B1201:D1201"/>
    <mergeCell ref="A1202:B1202"/>
    <mergeCell ref="C1202:D1202"/>
    <mergeCell ref="A1203:B1203"/>
    <mergeCell ref="C1203:D1203"/>
    <mergeCell ref="A1186:B1186"/>
    <mergeCell ref="C1186:D1186"/>
    <mergeCell ref="A1187:B1187"/>
    <mergeCell ref="C1187:D1187"/>
    <mergeCell ref="A1188"/>
    <mergeCell ref="B1188:D1188"/>
    <mergeCell ref="A1189:B1189"/>
    <mergeCell ref="C1189:D1189"/>
    <mergeCell ref="A1190:B1190"/>
    <mergeCell ref="C1190:D1190"/>
    <mergeCell ref="A1191:B1191"/>
    <mergeCell ref="C1191:D1191"/>
    <mergeCell ref="A1192:B1192"/>
    <mergeCell ref="C1192:D1192"/>
    <mergeCell ref="A1193:B1193"/>
    <mergeCell ref="C1193:D1193"/>
    <mergeCell ref="A1194:B1194"/>
    <mergeCell ref="C1194:D1194"/>
    <mergeCell ref="A1177:B1177"/>
    <mergeCell ref="C1177:D1177"/>
    <mergeCell ref="A1178:B1178"/>
    <mergeCell ref="C1178:D1178"/>
    <mergeCell ref="A1179:B1179"/>
    <mergeCell ref="C1179:D1179"/>
    <mergeCell ref="A1180:B1180"/>
    <mergeCell ref="C1180:D1180"/>
    <mergeCell ref="A1181:B1181"/>
    <mergeCell ref="C1181:D1181"/>
    <mergeCell ref="A1182:B1182"/>
    <mergeCell ref="C1182:D1182"/>
    <mergeCell ref="A1183:D1183"/>
    <mergeCell ref="A1184"/>
    <mergeCell ref="B1184:D1184"/>
    <mergeCell ref="A1185:B1185"/>
    <mergeCell ref="C1185:D1185"/>
    <mergeCell ref="A1168:B1168"/>
    <mergeCell ref="C1168:D1168"/>
    <mergeCell ref="A1169:B1169"/>
    <mergeCell ref="C1169:D1169"/>
    <mergeCell ref="A1170:B1170"/>
    <mergeCell ref="C1170:D1170"/>
    <mergeCell ref="A1171:B1171"/>
    <mergeCell ref="C1171:D1171"/>
    <mergeCell ref="A1172:B1172"/>
    <mergeCell ref="C1172:D1172"/>
    <mergeCell ref="A1173"/>
    <mergeCell ref="B1173:D1173"/>
    <mergeCell ref="A1174:B1174"/>
    <mergeCell ref="C1174:D1174"/>
    <mergeCell ref="A1175:B1175"/>
    <mergeCell ref="C1175:D1175"/>
    <mergeCell ref="A1176:B1176"/>
    <mergeCell ref="C1176:D1176"/>
    <mergeCell ref="A1159:B1159"/>
    <mergeCell ref="C1159:D1159"/>
    <mergeCell ref="A1160:B1160"/>
    <mergeCell ref="C1160:D1160"/>
    <mergeCell ref="A1161:B1161"/>
    <mergeCell ref="C1161:D1161"/>
    <mergeCell ref="A1162"/>
    <mergeCell ref="B1162:D1162"/>
    <mergeCell ref="A1163:B1163"/>
    <mergeCell ref="C1163:D1163"/>
    <mergeCell ref="A1164:B1164"/>
    <mergeCell ref="C1164:D1164"/>
    <mergeCell ref="A1165:B1165"/>
    <mergeCell ref="C1165:D1165"/>
    <mergeCell ref="A1166"/>
    <mergeCell ref="B1166:D1166"/>
    <mergeCell ref="A1167:B1167"/>
    <mergeCell ref="C1167:D1167"/>
    <mergeCell ref="A1150:B1150"/>
    <mergeCell ref="C1150:D1150"/>
    <mergeCell ref="A1151:B1151"/>
    <mergeCell ref="C1151:D1151"/>
    <mergeCell ref="A1152:B1152"/>
    <mergeCell ref="C1152:D1152"/>
    <mergeCell ref="A1153:B1153"/>
    <mergeCell ref="C1153:D1153"/>
    <mergeCell ref="A1154:B1154"/>
    <mergeCell ref="C1154:D1154"/>
    <mergeCell ref="A1155:B1155"/>
    <mergeCell ref="C1155:D1155"/>
    <mergeCell ref="A1156:B1156"/>
    <mergeCell ref="C1156:D1156"/>
    <mergeCell ref="A1157:B1157"/>
    <mergeCell ref="C1157:D1157"/>
    <mergeCell ref="A1158:B1158"/>
    <mergeCell ref="C1158:D1158"/>
    <mergeCell ref="A1141:B1141"/>
    <mergeCell ref="C1141:D1141"/>
    <mergeCell ref="A1142:B1142"/>
    <mergeCell ref="C1142:D1142"/>
    <mergeCell ref="A1143:B1143"/>
    <mergeCell ref="C1143:D1143"/>
    <mergeCell ref="A1144:B1144"/>
    <mergeCell ref="C1144:D1144"/>
    <mergeCell ref="A1145:B1145"/>
    <mergeCell ref="C1145:D1145"/>
    <mergeCell ref="A1146"/>
    <mergeCell ref="B1146:D1146"/>
    <mergeCell ref="A1147:B1147"/>
    <mergeCell ref="C1147:D1147"/>
    <mergeCell ref="A1148:B1148"/>
    <mergeCell ref="C1148:D1148"/>
    <mergeCell ref="A1149:B1149"/>
    <mergeCell ref="C1149:D1149"/>
    <mergeCell ref="A1132:B1132"/>
    <mergeCell ref="C1132:D1132"/>
    <mergeCell ref="A1133:B1133"/>
    <mergeCell ref="C1133:D1133"/>
    <mergeCell ref="A1134"/>
    <mergeCell ref="B1134:D1134"/>
    <mergeCell ref="A1135:B1135"/>
    <mergeCell ref="C1135:D1135"/>
    <mergeCell ref="A1136:B1136"/>
    <mergeCell ref="C1136:D1136"/>
    <mergeCell ref="A1137:B1137"/>
    <mergeCell ref="C1137:D1137"/>
    <mergeCell ref="A1138:B1138"/>
    <mergeCell ref="C1138:D1138"/>
    <mergeCell ref="A1139"/>
    <mergeCell ref="B1139:D1139"/>
    <mergeCell ref="A1140:B1140"/>
    <mergeCell ref="C1140:D1140"/>
    <mergeCell ref="A1123:B1123"/>
    <mergeCell ref="C1123:D1123"/>
    <mergeCell ref="A1124"/>
    <mergeCell ref="B1124:D1124"/>
    <mergeCell ref="A1125:B1125"/>
    <mergeCell ref="C1125:D1125"/>
    <mergeCell ref="A1126:B1126"/>
    <mergeCell ref="C1126:D1126"/>
    <mergeCell ref="A1127"/>
    <mergeCell ref="B1127:D1127"/>
    <mergeCell ref="A1128:B1128"/>
    <mergeCell ref="C1128:D1128"/>
    <mergeCell ref="A1129:B1129"/>
    <mergeCell ref="C1129:D1129"/>
    <mergeCell ref="A1130:B1130"/>
    <mergeCell ref="C1130:D1130"/>
    <mergeCell ref="A1131:B1131"/>
    <mergeCell ref="C1131:D1131"/>
    <mergeCell ref="A1114:B1114"/>
    <mergeCell ref="C1114:D1114"/>
    <mergeCell ref="A1115"/>
    <mergeCell ref="B1115:D1115"/>
    <mergeCell ref="A1116:B1116"/>
    <mergeCell ref="C1116:D1116"/>
    <mergeCell ref="A1117:B1117"/>
    <mergeCell ref="C1117:D1117"/>
    <mergeCell ref="A1118:B1118"/>
    <mergeCell ref="C1118:D1118"/>
    <mergeCell ref="A1119:B1119"/>
    <mergeCell ref="C1119:D1119"/>
    <mergeCell ref="A1120:B1120"/>
    <mergeCell ref="C1120:D1120"/>
    <mergeCell ref="A1121:B1121"/>
    <mergeCell ref="C1121:D1121"/>
    <mergeCell ref="A1122"/>
    <mergeCell ref="B1122:D1122"/>
    <mergeCell ref="A1105:B1105"/>
    <mergeCell ref="C1105:D1105"/>
    <mergeCell ref="A1106:B1106"/>
    <mergeCell ref="C1106:D1106"/>
    <mergeCell ref="A1107:B1107"/>
    <mergeCell ref="C1107:D1107"/>
    <mergeCell ref="A1108:B1108"/>
    <mergeCell ref="C1108:D1108"/>
    <mergeCell ref="A1109:B1109"/>
    <mergeCell ref="C1109:D1109"/>
    <mergeCell ref="A1110:B1110"/>
    <mergeCell ref="C1110:D1110"/>
    <mergeCell ref="A1111:B1111"/>
    <mergeCell ref="C1111:D1111"/>
    <mergeCell ref="A1112:B1112"/>
    <mergeCell ref="C1112:D1112"/>
    <mergeCell ref="A1113:B1113"/>
    <mergeCell ref="C1113:D1113"/>
    <mergeCell ref="A1096:B1096"/>
    <mergeCell ref="C1096:D1096"/>
    <mergeCell ref="A1097:B1097"/>
    <mergeCell ref="C1097:D1097"/>
    <mergeCell ref="A1098:B1098"/>
    <mergeCell ref="C1098:D1098"/>
    <mergeCell ref="A1099:B1099"/>
    <mergeCell ref="C1099:D1099"/>
    <mergeCell ref="A1100:B1100"/>
    <mergeCell ref="C1100:D1100"/>
    <mergeCell ref="A1101:B1101"/>
    <mergeCell ref="C1101:D1101"/>
    <mergeCell ref="A1102:B1102"/>
    <mergeCell ref="C1102:D1102"/>
    <mergeCell ref="A1103:B1103"/>
    <mergeCell ref="C1103:D1103"/>
    <mergeCell ref="A1104:B1104"/>
    <mergeCell ref="C1104:D1104"/>
    <mergeCell ref="A1087:B1087"/>
    <mergeCell ref="C1087:D1087"/>
    <mergeCell ref="A1088:B1088"/>
    <mergeCell ref="C1088:D1088"/>
    <mergeCell ref="A1089:B1089"/>
    <mergeCell ref="C1089:D1089"/>
    <mergeCell ref="A1090:B1090"/>
    <mergeCell ref="C1090:D1090"/>
    <mergeCell ref="A1091:B1091"/>
    <mergeCell ref="C1091:D1091"/>
    <mergeCell ref="A1092:B1092"/>
    <mergeCell ref="C1092:D1092"/>
    <mergeCell ref="A1093:B1093"/>
    <mergeCell ref="C1093:D1093"/>
    <mergeCell ref="A1094:B1094"/>
    <mergeCell ref="C1094:D1094"/>
    <mergeCell ref="A1095:B1095"/>
    <mergeCell ref="C1095:D1095"/>
    <mergeCell ref="A1078:B1078"/>
    <mergeCell ref="C1078:D1078"/>
    <mergeCell ref="A1079:B1079"/>
    <mergeCell ref="C1079:D1079"/>
    <mergeCell ref="A1080:B1080"/>
    <mergeCell ref="C1080:D1080"/>
    <mergeCell ref="A1081:B1081"/>
    <mergeCell ref="C1081:D1081"/>
    <mergeCell ref="A1082:B1082"/>
    <mergeCell ref="C1082:D1082"/>
    <mergeCell ref="A1083"/>
    <mergeCell ref="B1083:D1083"/>
    <mergeCell ref="A1084:B1084"/>
    <mergeCell ref="C1084:D1084"/>
    <mergeCell ref="A1085:B1085"/>
    <mergeCell ref="C1085:D1085"/>
    <mergeCell ref="A1086:B1086"/>
    <mergeCell ref="C1086:D1086"/>
    <mergeCell ref="A1069:B1069"/>
    <mergeCell ref="C1069:D1069"/>
    <mergeCell ref="A1070"/>
    <mergeCell ref="B1070:D1070"/>
    <mergeCell ref="A1071:B1071"/>
    <mergeCell ref="C1071:D1071"/>
    <mergeCell ref="A1072:B1072"/>
    <mergeCell ref="C1072:D1072"/>
    <mergeCell ref="A1073:B1073"/>
    <mergeCell ref="C1073:D1073"/>
    <mergeCell ref="A1074:B1074"/>
    <mergeCell ref="C1074:D1074"/>
    <mergeCell ref="A1075:B1075"/>
    <mergeCell ref="C1075:D1075"/>
    <mergeCell ref="A1076:B1076"/>
    <mergeCell ref="C1076:D1076"/>
    <mergeCell ref="A1077:B1077"/>
    <mergeCell ref="C1077:D1077"/>
    <mergeCell ref="A1060:B1060"/>
    <mergeCell ref="C1060:D1060"/>
    <mergeCell ref="A1061:B1061"/>
    <mergeCell ref="C1061:D1061"/>
    <mergeCell ref="A1062"/>
    <mergeCell ref="B1062:D1062"/>
    <mergeCell ref="A1063:B1063"/>
    <mergeCell ref="C1063:D1063"/>
    <mergeCell ref="A1064:D1064"/>
    <mergeCell ref="A1065"/>
    <mergeCell ref="B1065:D1065"/>
    <mergeCell ref="A1066:B1066"/>
    <mergeCell ref="C1066:D1066"/>
    <mergeCell ref="A1067:B1067"/>
    <mergeCell ref="C1067:D1067"/>
    <mergeCell ref="A1068:B1068"/>
    <mergeCell ref="C1068:D1068"/>
    <mergeCell ref="A1051:B1051"/>
    <mergeCell ref="C1051:D1051"/>
    <mergeCell ref="A1052:B1052"/>
    <mergeCell ref="C1052:D1052"/>
    <mergeCell ref="A1053:B1053"/>
    <mergeCell ref="C1053:D1053"/>
    <mergeCell ref="A1054"/>
    <mergeCell ref="B1054:D1054"/>
    <mergeCell ref="A1055:B1055"/>
    <mergeCell ref="C1055:D1055"/>
    <mergeCell ref="A1056"/>
    <mergeCell ref="B1056:D1056"/>
    <mergeCell ref="A1057:B1057"/>
    <mergeCell ref="C1057:D1057"/>
    <mergeCell ref="A1058:B1058"/>
    <mergeCell ref="C1058:D1058"/>
    <mergeCell ref="A1059:B1059"/>
    <mergeCell ref="C1059:D1059"/>
    <mergeCell ref="A1042:B1042"/>
    <mergeCell ref="C1042:D1042"/>
    <mergeCell ref="A1043"/>
    <mergeCell ref="B1043:D1043"/>
    <mergeCell ref="A1044:B1044"/>
    <mergeCell ref="C1044:D1044"/>
    <mergeCell ref="A1045:B1045"/>
    <mergeCell ref="C1045:D1045"/>
    <mergeCell ref="A1046:B1046"/>
    <mergeCell ref="C1046:D1046"/>
    <mergeCell ref="A1047:B1047"/>
    <mergeCell ref="C1047:D1047"/>
    <mergeCell ref="A1048:B1048"/>
    <mergeCell ref="C1048:D1048"/>
    <mergeCell ref="A1049:B1049"/>
    <mergeCell ref="C1049:D1049"/>
    <mergeCell ref="A1050:B1050"/>
    <mergeCell ref="C1050:D1050"/>
    <mergeCell ref="A1033:B1033"/>
    <mergeCell ref="C1033:D1033"/>
    <mergeCell ref="A1034:B1034"/>
    <mergeCell ref="C1034:D1034"/>
    <mergeCell ref="A1035:B1035"/>
    <mergeCell ref="C1035:D1035"/>
    <mergeCell ref="A1036"/>
    <mergeCell ref="B1036:D1036"/>
    <mergeCell ref="A1037:B1037"/>
    <mergeCell ref="C1037:D1037"/>
    <mergeCell ref="A1038:B1038"/>
    <mergeCell ref="C1038:D1038"/>
    <mergeCell ref="A1039:B1039"/>
    <mergeCell ref="C1039:D1039"/>
    <mergeCell ref="A1040:B1040"/>
    <mergeCell ref="C1040:D1040"/>
    <mergeCell ref="A1041:B1041"/>
    <mergeCell ref="C1041:D1041"/>
    <mergeCell ref="A1024:B1024"/>
    <mergeCell ref="C1024:D1024"/>
    <mergeCell ref="A1025:B1025"/>
    <mergeCell ref="C1025:D1025"/>
    <mergeCell ref="A1026:B1026"/>
    <mergeCell ref="C1026:D1026"/>
    <mergeCell ref="A1027:B1027"/>
    <mergeCell ref="C1027:D1027"/>
    <mergeCell ref="A1028:B1028"/>
    <mergeCell ref="C1028:D1028"/>
    <mergeCell ref="A1029:B1029"/>
    <mergeCell ref="C1029:D1029"/>
    <mergeCell ref="A1030:B1030"/>
    <mergeCell ref="C1030:D1030"/>
    <mergeCell ref="A1031:B1031"/>
    <mergeCell ref="C1031:D1031"/>
    <mergeCell ref="A1032"/>
    <mergeCell ref="B1032:D1032"/>
    <mergeCell ref="A1015:B1015"/>
    <mergeCell ref="C1015:D1015"/>
    <mergeCell ref="A1016:B1016"/>
    <mergeCell ref="C1016:D1016"/>
    <mergeCell ref="A1017:B1017"/>
    <mergeCell ref="C1017:D1017"/>
    <mergeCell ref="A1018"/>
    <mergeCell ref="B1018:D1018"/>
    <mergeCell ref="A1019:B1019"/>
    <mergeCell ref="C1019:D1019"/>
    <mergeCell ref="A1020:B1020"/>
    <mergeCell ref="C1020:D1020"/>
    <mergeCell ref="A1021:B1021"/>
    <mergeCell ref="C1021:D1021"/>
    <mergeCell ref="A1022:B1022"/>
    <mergeCell ref="C1022:D1022"/>
    <mergeCell ref="A1023:B1023"/>
    <mergeCell ref="C1023:D1023"/>
    <mergeCell ref="A1006:B1006"/>
    <mergeCell ref="C1006:D1006"/>
    <mergeCell ref="A1007"/>
    <mergeCell ref="B1007:D1007"/>
    <mergeCell ref="A1008:B1008"/>
    <mergeCell ref="C1008:D1008"/>
    <mergeCell ref="A1009:B1009"/>
    <mergeCell ref="C1009:D1009"/>
    <mergeCell ref="A1010:B1010"/>
    <mergeCell ref="C1010:D1010"/>
    <mergeCell ref="A1011:B1011"/>
    <mergeCell ref="C1011:D1011"/>
    <mergeCell ref="A1012:B1012"/>
    <mergeCell ref="C1012:D1012"/>
    <mergeCell ref="A1013:B1013"/>
    <mergeCell ref="C1013:D1013"/>
    <mergeCell ref="A1014"/>
    <mergeCell ref="B1014:D1014"/>
    <mergeCell ref="A997:B997"/>
    <mergeCell ref="C997:D997"/>
    <mergeCell ref="A998:B998"/>
    <mergeCell ref="C998:D998"/>
    <mergeCell ref="A999:B999"/>
    <mergeCell ref="C999:D999"/>
    <mergeCell ref="A1000:B1000"/>
    <mergeCell ref="C1000:D1000"/>
    <mergeCell ref="A1001:B1001"/>
    <mergeCell ref="C1001:D1001"/>
    <mergeCell ref="A1002"/>
    <mergeCell ref="B1002:D1002"/>
    <mergeCell ref="A1003:B1003"/>
    <mergeCell ref="C1003:D1003"/>
    <mergeCell ref="A1004:B1004"/>
    <mergeCell ref="C1004:D1004"/>
    <mergeCell ref="A1005:B1005"/>
    <mergeCell ref="C1005:D1005"/>
    <mergeCell ref="A988:B988"/>
    <mergeCell ref="C988:D988"/>
    <mergeCell ref="A989:B989"/>
    <mergeCell ref="C989:D989"/>
    <mergeCell ref="A990"/>
    <mergeCell ref="B990:D990"/>
    <mergeCell ref="A991:B991"/>
    <mergeCell ref="C991:D991"/>
    <mergeCell ref="A992"/>
    <mergeCell ref="B992:D992"/>
    <mergeCell ref="A993:B993"/>
    <mergeCell ref="C993:D993"/>
    <mergeCell ref="A994:B994"/>
    <mergeCell ref="C994:D994"/>
    <mergeCell ref="A995"/>
    <mergeCell ref="B995:D995"/>
    <mergeCell ref="A996:B996"/>
    <mergeCell ref="C996:D996"/>
    <mergeCell ref="A979:B979"/>
    <mergeCell ref="C979:D979"/>
    <mergeCell ref="A980:B980"/>
    <mergeCell ref="C980:D980"/>
    <mergeCell ref="A981:B981"/>
    <mergeCell ref="C981:D981"/>
    <mergeCell ref="A982:B982"/>
    <mergeCell ref="C982:D982"/>
    <mergeCell ref="A983"/>
    <mergeCell ref="B983:D983"/>
    <mergeCell ref="A984:B984"/>
    <mergeCell ref="C984:D984"/>
    <mergeCell ref="A985:B985"/>
    <mergeCell ref="C985:D985"/>
    <mergeCell ref="A986:B986"/>
    <mergeCell ref="C986:D986"/>
    <mergeCell ref="A987:B987"/>
    <mergeCell ref="C987:D987"/>
    <mergeCell ref="A970:B970"/>
    <mergeCell ref="C970:D970"/>
    <mergeCell ref="A971:B971"/>
    <mergeCell ref="C971:D971"/>
    <mergeCell ref="A972:B972"/>
    <mergeCell ref="C972:D972"/>
    <mergeCell ref="A973:B973"/>
    <mergeCell ref="C973:D973"/>
    <mergeCell ref="A974:B974"/>
    <mergeCell ref="C974:D974"/>
    <mergeCell ref="A975:B975"/>
    <mergeCell ref="C975:D975"/>
    <mergeCell ref="A976:B976"/>
    <mergeCell ref="C976:D976"/>
    <mergeCell ref="A977:B977"/>
    <mergeCell ref="C977:D977"/>
    <mergeCell ref="A978:B978"/>
    <mergeCell ref="C978:D978"/>
    <mergeCell ref="A961:B961"/>
    <mergeCell ref="C961:D961"/>
    <mergeCell ref="A962:B962"/>
    <mergeCell ref="C962:D962"/>
    <mergeCell ref="A963:B963"/>
    <mergeCell ref="C963:D963"/>
    <mergeCell ref="A964:B964"/>
    <mergeCell ref="C964:D964"/>
    <mergeCell ref="A965:B965"/>
    <mergeCell ref="C965:D965"/>
    <mergeCell ref="A966:B966"/>
    <mergeCell ref="C966:D966"/>
    <mergeCell ref="A967:B967"/>
    <mergeCell ref="C967:D967"/>
    <mergeCell ref="A968:B968"/>
    <mergeCell ref="C968:D968"/>
    <mergeCell ref="A969:B969"/>
    <mergeCell ref="C969:D969"/>
    <mergeCell ref="A952:B952"/>
    <mergeCell ref="C952:D952"/>
    <mergeCell ref="A953:B953"/>
    <mergeCell ref="C953:D953"/>
    <mergeCell ref="A954:B954"/>
    <mergeCell ref="C954:D954"/>
    <mergeCell ref="A955:B955"/>
    <mergeCell ref="C955:D955"/>
    <mergeCell ref="A956:B956"/>
    <mergeCell ref="C956:D956"/>
    <mergeCell ref="A957:B957"/>
    <mergeCell ref="C957:D957"/>
    <mergeCell ref="A958:B958"/>
    <mergeCell ref="C958:D958"/>
    <mergeCell ref="A959:B959"/>
    <mergeCell ref="C959:D959"/>
    <mergeCell ref="A960:B960"/>
    <mergeCell ref="C960:D960"/>
    <mergeCell ref="A943:B943"/>
    <mergeCell ref="C943:D943"/>
    <mergeCell ref="A944:B944"/>
    <mergeCell ref="C944:D944"/>
    <mergeCell ref="A945:B945"/>
    <mergeCell ref="C945:D945"/>
    <mergeCell ref="A946:B946"/>
    <mergeCell ref="C946:D946"/>
    <mergeCell ref="A947:B947"/>
    <mergeCell ref="C947:D947"/>
    <mergeCell ref="A948:B948"/>
    <mergeCell ref="C948:D948"/>
    <mergeCell ref="A949:B949"/>
    <mergeCell ref="C949:D949"/>
    <mergeCell ref="A950:B950"/>
    <mergeCell ref="C950:D950"/>
    <mergeCell ref="A951"/>
    <mergeCell ref="B951:D951"/>
    <mergeCell ref="A934"/>
    <mergeCell ref="B934:D934"/>
    <mergeCell ref="A935:B935"/>
    <mergeCell ref="C935:D935"/>
    <mergeCell ref="A936:B936"/>
    <mergeCell ref="C936:D936"/>
    <mergeCell ref="A937:B937"/>
    <mergeCell ref="C937:D937"/>
    <mergeCell ref="A938"/>
    <mergeCell ref="B938:D938"/>
    <mergeCell ref="A939:B939"/>
    <mergeCell ref="C939:D939"/>
    <mergeCell ref="A940:B940"/>
    <mergeCell ref="C940:D940"/>
    <mergeCell ref="A941:B941"/>
    <mergeCell ref="C941:D941"/>
    <mergeCell ref="A942:B942"/>
    <mergeCell ref="C942:D942"/>
    <mergeCell ref="A925:B925"/>
    <mergeCell ref="C925:D925"/>
    <mergeCell ref="A926:B926"/>
    <mergeCell ref="C926:D926"/>
    <mergeCell ref="A927:B927"/>
    <mergeCell ref="C927:D927"/>
    <mergeCell ref="A928:B928"/>
    <mergeCell ref="C928:D928"/>
    <mergeCell ref="A929"/>
    <mergeCell ref="B929:D929"/>
    <mergeCell ref="A930:B930"/>
    <mergeCell ref="C930:D930"/>
    <mergeCell ref="A931"/>
    <mergeCell ref="B931:D931"/>
    <mergeCell ref="A932:B932"/>
    <mergeCell ref="C932:D932"/>
    <mergeCell ref="A933:D933"/>
    <mergeCell ref="A916:B916"/>
    <mergeCell ref="C916:D916"/>
    <mergeCell ref="A917:B917"/>
    <mergeCell ref="C917:D917"/>
    <mergeCell ref="A918"/>
    <mergeCell ref="B918:D918"/>
    <mergeCell ref="A919:B919"/>
    <mergeCell ref="C919:D919"/>
    <mergeCell ref="A920:B920"/>
    <mergeCell ref="C920:D920"/>
    <mergeCell ref="A921:B921"/>
    <mergeCell ref="C921:D921"/>
    <mergeCell ref="A922:B922"/>
    <mergeCell ref="C922:D922"/>
    <mergeCell ref="A923:B923"/>
    <mergeCell ref="C923:D923"/>
    <mergeCell ref="A924:B924"/>
    <mergeCell ref="C924:D924"/>
    <mergeCell ref="A907"/>
    <mergeCell ref="B907:D907"/>
    <mergeCell ref="A908:B908"/>
    <mergeCell ref="C908:D908"/>
    <mergeCell ref="A909:B909"/>
    <mergeCell ref="C909:D909"/>
    <mergeCell ref="A910:B910"/>
    <mergeCell ref="C910:D910"/>
    <mergeCell ref="A911"/>
    <mergeCell ref="B911:D911"/>
    <mergeCell ref="A912:B912"/>
    <mergeCell ref="C912:D912"/>
    <mergeCell ref="A913:B913"/>
    <mergeCell ref="C913:D913"/>
    <mergeCell ref="A914:B914"/>
    <mergeCell ref="C914:D914"/>
    <mergeCell ref="A915:B915"/>
    <mergeCell ref="C915:D915"/>
    <mergeCell ref="A898:B898"/>
    <mergeCell ref="C898:D898"/>
    <mergeCell ref="A899:B899"/>
    <mergeCell ref="C899:D899"/>
    <mergeCell ref="A900:B900"/>
    <mergeCell ref="C900:D900"/>
    <mergeCell ref="A901:B901"/>
    <mergeCell ref="C901:D901"/>
    <mergeCell ref="A902:B902"/>
    <mergeCell ref="C902:D902"/>
    <mergeCell ref="A903:B903"/>
    <mergeCell ref="C903:D903"/>
    <mergeCell ref="A904:B904"/>
    <mergeCell ref="C904:D904"/>
    <mergeCell ref="A905:B905"/>
    <mergeCell ref="C905:D905"/>
    <mergeCell ref="A906:B906"/>
    <mergeCell ref="C906:D906"/>
    <mergeCell ref="A889"/>
    <mergeCell ref="B889:D889"/>
    <mergeCell ref="A890:B890"/>
    <mergeCell ref="C890:D890"/>
    <mergeCell ref="A891:B891"/>
    <mergeCell ref="C891:D891"/>
    <mergeCell ref="A892:B892"/>
    <mergeCell ref="C892:D892"/>
    <mergeCell ref="A893"/>
    <mergeCell ref="B893:D893"/>
    <mergeCell ref="A894:B894"/>
    <mergeCell ref="C894:D894"/>
    <mergeCell ref="A895:B895"/>
    <mergeCell ref="C895:D895"/>
    <mergeCell ref="A896:B896"/>
    <mergeCell ref="C896:D896"/>
    <mergeCell ref="A897:B897"/>
    <mergeCell ref="C897:D897"/>
    <mergeCell ref="A880:B880"/>
    <mergeCell ref="C880:D880"/>
    <mergeCell ref="A881:B881"/>
    <mergeCell ref="C881:D881"/>
    <mergeCell ref="A882"/>
    <mergeCell ref="B882:D882"/>
    <mergeCell ref="A883:B883"/>
    <mergeCell ref="C883:D883"/>
    <mergeCell ref="A884:B884"/>
    <mergeCell ref="C884:D884"/>
    <mergeCell ref="A885:B885"/>
    <mergeCell ref="C885:D885"/>
    <mergeCell ref="A886:B886"/>
    <mergeCell ref="C886:D886"/>
    <mergeCell ref="A887:B887"/>
    <mergeCell ref="C887:D887"/>
    <mergeCell ref="A888:B888"/>
    <mergeCell ref="C888:D888"/>
    <mergeCell ref="A871:B871"/>
    <mergeCell ref="C871:D871"/>
    <mergeCell ref="A872:B872"/>
    <mergeCell ref="C872:D872"/>
    <mergeCell ref="A873:B873"/>
    <mergeCell ref="C873:D873"/>
    <mergeCell ref="A874:B874"/>
    <mergeCell ref="C874:D874"/>
    <mergeCell ref="A875:B875"/>
    <mergeCell ref="C875:D875"/>
    <mergeCell ref="A876:B876"/>
    <mergeCell ref="C876:D876"/>
    <mergeCell ref="A877"/>
    <mergeCell ref="B877:D877"/>
    <mergeCell ref="A878:B878"/>
    <mergeCell ref="C878:D878"/>
    <mergeCell ref="A879:B879"/>
    <mergeCell ref="C879:D879"/>
    <mergeCell ref="A862:B862"/>
    <mergeCell ref="C862:D862"/>
    <mergeCell ref="A863:B863"/>
    <mergeCell ref="C863:D863"/>
    <mergeCell ref="A864:B864"/>
    <mergeCell ref="C864:D864"/>
    <mergeCell ref="A865"/>
    <mergeCell ref="B865:D865"/>
    <mergeCell ref="A866:B866"/>
    <mergeCell ref="C866:D866"/>
    <mergeCell ref="A867"/>
    <mergeCell ref="B867:D867"/>
    <mergeCell ref="A868:B868"/>
    <mergeCell ref="C868:D868"/>
    <mergeCell ref="A869:B869"/>
    <mergeCell ref="C869:D869"/>
    <mergeCell ref="A870"/>
    <mergeCell ref="B870:D870"/>
    <mergeCell ref="A853:B853"/>
    <mergeCell ref="C853:D853"/>
    <mergeCell ref="A854:B854"/>
    <mergeCell ref="C854:D854"/>
    <mergeCell ref="A855:B855"/>
    <mergeCell ref="C855:D855"/>
    <mergeCell ref="A856:B856"/>
    <mergeCell ref="C856:D856"/>
    <mergeCell ref="A857:B857"/>
    <mergeCell ref="C857:D857"/>
    <mergeCell ref="A858"/>
    <mergeCell ref="B858:D858"/>
    <mergeCell ref="A859:B859"/>
    <mergeCell ref="C859:D859"/>
    <mergeCell ref="A860:B860"/>
    <mergeCell ref="C860:D860"/>
    <mergeCell ref="A861:B861"/>
    <mergeCell ref="C861:D861"/>
    <mergeCell ref="A844:B844"/>
    <mergeCell ref="C844:D844"/>
    <mergeCell ref="A845:B845"/>
    <mergeCell ref="C845:D845"/>
    <mergeCell ref="A846:B846"/>
    <mergeCell ref="C846:D846"/>
    <mergeCell ref="A847:B847"/>
    <mergeCell ref="C847:D847"/>
    <mergeCell ref="A848:B848"/>
    <mergeCell ref="C848:D848"/>
    <mergeCell ref="A849:B849"/>
    <mergeCell ref="C849:D849"/>
    <mergeCell ref="A850:B850"/>
    <mergeCell ref="C850:D850"/>
    <mergeCell ref="A851:B851"/>
    <mergeCell ref="C851:D851"/>
    <mergeCell ref="A852:B852"/>
    <mergeCell ref="C852:D852"/>
    <mergeCell ref="A835:B835"/>
    <mergeCell ref="C835:D835"/>
    <mergeCell ref="A836:B836"/>
    <mergeCell ref="C836:D836"/>
    <mergeCell ref="A837:B837"/>
    <mergeCell ref="C837:D837"/>
    <mergeCell ref="A838:B838"/>
    <mergeCell ref="C838:D838"/>
    <mergeCell ref="A839:B839"/>
    <mergeCell ref="C839:D839"/>
    <mergeCell ref="A840:B840"/>
    <mergeCell ref="C840:D840"/>
    <mergeCell ref="A841:B841"/>
    <mergeCell ref="C841:D841"/>
    <mergeCell ref="A842:B842"/>
    <mergeCell ref="C842:D842"/>
    <mergeCell ref="A843:B843"/>
    <mergeCell ref="C843:D843"/>
    <mergeCell ref="A826"/>
    <mergeCell ref="B826:D826"/>
    <mergeCell ref="A827:B827"/>
    <mergeCell ref="C827:D827"/>
    <mergeCell ref="A828:B828"/>
    <mergeCell ref="C828:D828"/>
    <mergeCell ref="A829:B829"/>
    <mergeCell ref="C829:D829"/>
    <mergeCell ref="A830:B830"/>
    <mergeCell ref="C830:D830"/>
    <mergeCell ref="A831:B831"/>
    <mergeCell ref="C831:D831"/>
    <mergeCell ref="A832:B832"/>
    <mergeCell ref="C832:D832"/>
    <mergeCell ref="A833:B833"/>
    <mergeCell ref="C833:D833"/>
    <mergeCell ref="A834:B834"/>
    <mergeCell ref="C834:D834"/>
    <mergeCell ref="A817:B817"/>
    <mergeCell ref="C817:D817"/>
    <mergeCell ref="A818:B818"/>
    <mergeCell ref="C818:D818"/>
    <mergeCell ref="A819:B819"/>
    <mergeCell ref="C819:D819"/>
    <mergeCell ref="A820:B820"/>
    <mergeCell ref="C820:D820"/>
    <mergeCell ref="A821:B821"/>
    <mergeCell ref="C821:D821"/>
    <mergeCell ref="A822:B822"/>
    <mergeCell ref="C822:D822"/>
    <mergeCell ref="A823:B823"/>
    <mergeCell ref="C823:D823"/>
    <mergeCell ref="A824:B824"/>
    <mergeCell ref="C824:D824"/>
    <mergeCell ref="A825:B825"/>
    <mergeCell ref="C825:D825"/>
    <mergeCell ref="A808:D808"/>
    <mergeCell ref="A809"/>
    <mergeCell ref="B809:D809"/>
    <mergeCell ref="A810:B810"/>
    <mergeCell ref="C810:D810"/>
    <mergeCell ref="A811:B811"/>
    <mergeCell ref="C811:D811"/>
    <mergeCell ref="A812:B812"/>
    <mergeCell ref="C812:D812"/>
    <mergeCell ref="A813"/>
    <mergeCell ref="B813:D813"/>
    <mergeCell ref="A814:B814"/>
    <mergeCell ref="C814:D814"/>
    <mergeCell ref="A815:B815"/>
    <mergeCell ref="C815:D815"/>
    <mergeCell ref="A816:B816"/>
    <mergeCell ref="C816:D816"/>
    <mergeCell ref="A799:B799"/>
    <mergeCell ref="C799:D799"/>
    <mergeCell ref="A800:B800"/>
    <mergeCell ref="C800:D800"/>
    <mergeCell ref="A801:B801"/>
    <mergeCell ref="C801:D801"/>
    <mergeCell ref="A802"/>
    <mergeCell ref="B802:D802"/>
    <mergeCell ref="A803:B803"/>
    <mergeCell ref="C803:D803"/>
    <mergeCell ref="A804"/>
    <mergeCell ref="B804:D804"/>
    <mergeCell ref="A805:B805"/>
    <mergeCell ref="C805:D805"/>
    <mergeCell ref="A806"/>
    <mergeCell ref="B806:D806"/>
    <mergeCell ref="A807:B807"/>
    <mergeCell ref="C807:D807"/>
    <mergeCell ref="A790:B790"/>
    <mergeCell ref="C790:D790"/>
    <mergeCell ref="A791"/>
    <mergeCell ref="B791:D791"/>
    <mergeCell ref="A792:B792"/>
    <mergeCell ref="C792:D792"/>
    <mergeCell ref="A793:B793"/>
    <mergeCell ref="C793:D793"/>
    <mergeCell ref="A794:B794"/>
    <mergeCell ref="C794:D794"/>
    <mergeCell ref="A795:B795"/>
    <mergeCell ref="C795:D795"/>
    <mergeCell ref="A796:B796"/>
    <mergeCell ref="C796:D796"/>
    <mergeCell ref="A797:B797"/>
    <mergeCell ref="C797:D797"/>
    <mergeCell ref="A798:B798"/>
    <mergeCell ref="C798:D798"/>
    <mergeCell ref="A781:B781"/>
    <mergeCell ref="C781:D781"/>
    <mergeCell ref="A782:B782"/>
    <mergeCell ref="C782:D782"/>
    <mergeCell ref="A783:B783"/>
    <mergeCell ref="C783:D783"/>
    <mergeCell ref="A784"/>
    <mergeCell ref="B784:D784"/>
    <mergeCell ref="A785:B785"/>
    <mergeCell ref="C785:D785"/>
    <mergeCell ref="A786:B786"/>
    <mergeCell ref="C786:D786"/>
    <mergeCell ref="A787:B787"/>
    <mergeCell ref="C787:D787"/>
    <mergeCell ref="A788:B788"/>
    <mergeCell ref="C788:D788"/>
    <mergeCell ref="A789:B789"/>
    <mergeCell ref="C789:D789"/>
    <mergeCell ref="A772:B772"/>
    <mergeCell ref="C772:D772"/>
    <mergeCell ref="A773:B773"/>
    <mergeCell ref="C773:D773"/>
    <mergeCell ref="A774:B774"/>
    <mergeCell ref="C774:D774"/>
    <mergeCell ref="A775:B775"/>
    <mergeCell ref="C775:D775"/>
    <mergeCell ref="A776:B776"/>
    <mergeCell ref="C776:D776"/>
    <mergeCell ref="A777:B777"/>
    <mergeCell ref="C777:D777"/>
    <mergeCell ref="A778:B778"/>
    <mergeCell ref="C778:D778"/>
    <mergeCell ref="A779:B779"/>
    <mergeCell ref="C779:D779"/>
    <mergeCell ref="A780"/>
    <mergeCell ref="B780:D780"/>
    <mergeCell ref="A763:B763"/>
    <mergeCell ref="C763:D763"/>
    <mergeCell ref="A764:B764"/>
    <mergeCell ref="C764:D764"/>
    <mergeCell ref="A765:B765"/>
    <mergeCell ref="C765:D765"/>
    <mergeCell ref="A766"/>
    <mergeCell ref="B766:D766"/>
    <mergeCell ref="A767:B767"/>
    <mergeCell ref="C767:D767"/>
    <mergeCell ref="A768:B768"/>
    <mergeCell ref="C768:D768"/>
    <mergeCell ref="A769:B769"/>
    <mergeCell ref="C769:D769"/>
    <mergeCell ref="A770:B770"/>
    <mergeCell ref="C770:D770"/>
    <mergeCell ref="A771:B771"/>
    <mergeCell ref="C771:D771"/>
    <mergeCell ref="A754:B754"/>
    <mergeCell ref="C754:D754"/>
    <mergeCell ref="A755"/>
    <mergeCell ref="B755:D755"/>
    <mergeCell ref="A756:B756"/>
    <mergeCell ref="C756:D756"/>
    <mergeCell ref="A757:B757"/>
    <mergeCell ref="C757:D757"/>
    <mergeCell ref="A758:B758"/>
    <mergeCell ref="C758:D758"/>
    <mergeCell ref="A759:B759"/>
    <mergeCell ref="C759:D759"/>
    <mergeCell ref="A760:B760"/>
    <mergeCell ref="C760:D760"/>
    <mergeCell ref="A761:B761"/>
    <mergeCell ref="C761:D761"/>
    <mergeCell ref="A762"/>
    <mergeCell ref="B762:D762"/>
    <mergeCell ref="A745:B745"/>
    <mergeCell ref="C745:D745"/>
    <mergeCell ref="A746:B746"/>
    <mergeCell ref="C746:D746"/>
    <mergeCell ref="A747:B747"/>
    <mergeCell ref="C747:D747"/>
    <mergeCell ref="A748:B748"/>
    <mergeCell ref="C748:D748"/>
    <mergeCell ref="A749:B749"/>
    <mergeCell ref="C749:D749"/>
    <mergeCell ref="A750"/>
    <mergeCell ref="B750:D750"/>
    <mergeCell ref="A751:B751"/>
    <mergeCell ref="C751:D751"/>
    <mergeCell ref="A752:B752"/>
    <mergeCell ref="C752:D752"/>
    <mergeCell ref="A753:B753"/>
    <mergeCell ref="C753:D753"/>
    <mergeCell ref="A736:B736"/>
    <mergeCell ref="C736:D736"/>
    <mergeCell ref="A737:B737"/>
    <mergeCell ref="C737:D737"/>
    <mergeCell ref="A738"/>
    <mergeCell ref="B738:D738"/>
    <mergeCell ref="A739:B739"/>
    <mergeCell ref="C739:D739"/>
    <mergeCell ref="A740"/>
    <mergeCell ref="B740:D740"/>
    <mergeCell ref="A741:B741"/>
    <mergeCell ref="C741:D741"/>
    <mergeCell ref="A742:B742"/>
    <mergeCell ref="C742:D742"/>
    <mergeCell ref="A743"/>
    <mergeCell ref="B743:D743"/>
    <mergeCell ref="A744:B744"/>
    <mergeCell ref="C744:D744"/>
    <mergeCell ref="A727:B727"/>
    <mergeCell ref="C727:D727"/>
    <mergeCell ref="A728:B728"/>
    <mergeCell ref="C728:D728"/>
    <mergeCell ref="A729:B729"/>
    <mergeCell ref="C729:D729"/>
    <mergeCell ref="A730:B730"/>
    <mergeCell ref="C730:D730"/>
    <mergeCell ref="A731"/>
    <mergeCell ref="B731:D731"/>
    <mergeCell ref="A732:B732"/>
    <mergeCell ref="C732:D732"/>
    <mergeCell ref="A733:B733"/>
    <mergeCell ref="C733:D733"/>
    <mergeCell ref="A734:B734"/>
    <mergeCell ref="C734:D734"/>
    <mergeCell ref="A735:B735"/>
    <mergeCell ref="C735:D735"/>
    <mergeCell ref="A718:B718"/>
    <mergeCell ref="C718:D718"/>
    <mergeCell ref="A719:B719"/>
    <mergeCell ref="C719:D719"/>
    <mergeCell ref="A720:B720"/>
    <mergeCell ref="C720:D720"/>
    <mergeCell ref="A721:B721"/>
    <mergeCell ref="C721:D721"/>
    <mergeCell ref="A722:B722"/>
    <mergeCell ref="C722:D722"/>
    <mergeCell ref="A723:B723"/>
    <mergeCell ref="C723:D723"/>
    <mergeCell ref="A724:B724"/>
    <mergeCell ref="C724:D724"/>
    <mergeCell ref="A725:B725"/>
    <mergeCell ref="C725:D725"/>
    <mergeCell ref="A726:B726"/>
    <mergeCell ref="C726:D726"/>
    <mergeCell ref="A709:B709"/>
    <mergeCell ref="C709:D709"/>
    <mergeCell ref="A710:B710"/>
    <mergeCell ref="C710:D710"/>
    <mergeCell ref="A711:B711"/>
    <mergeCell ref="C711:D711"/>
    <mergeCell ref="A712:B712"/>
    <mergeCell ref="C712:D712"/>
    <mergeCell ref="A713:B713"/>
    <mergeCell ref="C713:D713"/>
    <mergeCell ref="A714:B714"/>
    <mergeCell ref="C714:D714"/>
    <mergeCell ref="A715:B715"/>
    <mergeCell ref="C715:D715"/>
    <mergeCell ref="A716:B716"/>
    <mergeCell ref="C716:D716"/>
    <mergeCell ref="A717:B717"/>
    <mergeCell ref="C717:D717"/>
    <mergeCell ref="A700:B700"/>
    <mergeCell ref="C700:D700"/>
    <mergeCell ref="A701:B701"/>
    <mergeCell ref="C701:D701"/>
    <mergeCell ref="A702:B702"/>
    <mergeCell ref="C702:D702"/>
    <mergeCell ref="A703:B703"/>
    <mergeCell ref="C703:D703"/>
    <mergeCell ref="A704:B704"/>
    <mergeCell ref="C704:D704"/>
    <mergeCell ref="A705:B705"/>
    <mergeCell ref="C705:D705"/>
    <mergeCell ref="A706:B706"/>
    <mergeCell ref="C706:D706"/>
    <mergeCell ref="A707:B707"/>
    <mergeCell ref="C707:D707"/>
    <mergeCell ref="A708:B708"/>
    <mergeCell ref="C708:D708"/>
    <mergeCell ref="A691:B691"/>
    <mergeCell ref="C691:D691"/>
    <mergeCell ref="A692:B692"/>
    <mergeCell ref="C692:D692"/>
    <mergeCell ref="A693:B693"/>
    <mergeCell ref="C693:D693"/>
    <mergeCell ref="A694:B694"/>
    <mergeCell ref="C694:D694"/>
    <mergeCell ref="A695:B695"/>
    <mergeCell ref="C695:D695"/>
    <mergeCell ref="A696:B696"/>
    <mergeCell ref="C696:D696"/>
    <mergeCell ref="A697:B697"/>
    <mergeCell ref="C697:D697"/>
    <mergeCell ref="A698:B698"/>
    <mergeCell ref="C698:D698"/>
    <mergeCell ref="A699"/>
    <mergeCell ref="B699:D699"/>
    <mergeCell ref="A682"/>
    <mergeCell ref="B682:D682"/>
    <mergeCell ref="A683:B683"/>
    <mergeCell ref="C683:D683"/>
    <mergeCell ref="A684:B684"/>
    <mergeCell ref="C684:D684"/>
    <mergeCell ref="A685:B685"/>
    <mergeCell ref="C685:D685"/>
    <mergeCell ref="A686"/>
    <mergeCell ref="B686:D686"/>
    <mergeCell ref="A687:B687"/>
    <mergeCell ref="C687:D687"/>
    <mergeCell ref="A688:B688"/>
    <mergeCell ref="C688:D688"/>
    <mergeCell ref="A689:B689"/>
    <mergeCell ref="C689:D689"/>
    <mergeCell ref="A690:B690"/>
    <mergeCell ref="C690:D690"/>
    <mergeCell ref="A673:B673"/>
    <mergeCell ref="C673:D673"/>
    <mergeCell ref="A674:B674"/>
    <mergeCell ref="C674:D674"/>
    <mergeCell ref="A675:B675"/>
    <mergeCell ref="C675:D675"/>
    <mergeCell ref="A676:B676"/>
    <mergeCell ref="C676:D676"/>
    <mergeCell ref="A677"/>
    <mergeCell ref="B677:D677"/>
    <mergeCell ref="A678:B678"/>
    <mergeCell ref="C678:D678"/>
    <mergeCell ref="A679"/>
    <mergeCell ref="B679:D679"/>
    <mergeCell ref="A680:B680"/>
    <mergeCell ref="C680:D680"/>
    <mergeCell ref="A681:D681"/>
    <mergeCell ref="A664:B664"/>
    <mergeCell ref="C664:D664"/>
    <mergeCell ref="A665:B665"/>
    <mergeCell ref="C665:D665"/>
    <mergeCell ref="A666"/>
    <mergeCell ref="B666:D666"/>
    <mergeCell ref="A667:B667"/>
    <mergeCell ref="C667:D667"/>
    <mergeCell ref="A668:B668"/>
    <mergeCell ref="C668:D668"/>
    <mergeCell ref="A669:B669"/>
    <mergeCell ref="C669:D669"/>
    <mergeCell ref="A670:B670"/>
    <mergeCell ref="C670:D670"/>
    <mergeCell ref="A671:B671"/>
    <mergeCell ref="C671:D671"/>
    <mergeCell ref="A672:B672"/>
    <mergeCell ref="C672:D672"/>
    <mergeCell ref="A655"/>
    <mergeCell ref="B655:D655"/>
    <mergeCell ref="A656:B656"/>
    <mergeCell ref="C656:D656"/>
    <mergeCell ref="A657:B657"/>
    <mergeCell ref="C657:D657"/>
    <mergeCell ref="A658:B658"/>
    <mergeCell ref="C658:D658"/>
    <mergeCell ref="A659"/>
    <mergeCell ref="B659:D659"/>
    <mergeCell ref="A660:B660"/>
    <mergeCell ref="C660:D660"/>
    <mergeCell ref="A661:B661"/>
    <mergeCell ref="C661:D661"/>
    <mergeCell ref="A662:B662"/>
    <mergeCell ref="C662:D662"/>
    <mergeCell ref="A663:B663"/>
    <mergeCell ref="C663:D663"/>
    <mergeCell ref="A646:B646"/>
    <mergeCell ref="C646:D646"/>
    <mergeCell ref="A647:B647"/>
    <mergeCell ref="C647:D647"/>
    <mergeCell ref="A648:B648"/>
    <mergeCell ref="C648:D648"/>
    <mergeCell ref="A649:B649"/>
    <mergeCell ref="C649:D649"/>
    <mergeCell ref="A650:B650"/>
    <mergeCell ref="C650:D650"/>
    <mergeCell ref="A651:B651"/>
    <mergeCell ref="C651:D651"/>
    <mergeCell ref="A652:B652"/>
    <mergeCell ref="C652:D652"/>
    <mergeCell ref="A653:B653"/>
    <mergeCell ref="C653:D653"/>
    <mergeCell ref="A654:B654"/>
    <mergeCell ref="C654:D654"/>
    <mergeCell ref="A637"/>
    <mergeCell ref="B637:D637"/>
    <mergeCell ref="A638:B638"/>
    <mergeCell ref="C638:D638"/>
    <mergeCell ref="A639:B639"/>
    <mergeCell ref="C639:D639"/>
    <mergeCell ref="A640:B640"/>
    <mergeCell ref="C640:D640"/>
    <mergeCell ref="A641"/>
    <mergeCell ref="B641:D641"/>
    <mergeCell ref="A642:B642"/>
    <mergeCell ref="C642:D642"/>
    <mergeCell ref="A643:B643"/>
    <mergeCell ref="C643:D643"/>
    <mergeCell ref="A644:B644"/>
    <mergeCell ref="C644:D644"/>
    <mergeCell ref="A645:B645"/>
    <mergeCell ref="C645:D645"/>
    <mergeCell ref="A628:B628"/>
    <mergeCell ref="C628:D628"/>
    <mergeCell ref="A629:B629"/>
    <mergeCell ref="C629:D629"/>
    <mergeCell ref="A630"/>
    <mergeCell ref="B630:D630"/>
    <mergeCell ref="A631:B631"/>
    <mergeCell ref="C631:D631"/>
    <mergeCell ref="A632:B632"/>
    <mergeCell ref="C632:D632"/>
    <mergeCell ref="A633:B633"/>
    <mergeCell ref="C633:D633"/>
    <mergeCell ref="A634:B634"/>
    <mergeCell ref="C634:D634"/>
    <mergeCell ref="A635:B635"/>
    <mergeCell ref="C635:D635"/>
    <mergeCell ref="A636:B636"/>
    <mergeCell ref="C636:D636"/>
    <mergeCell ref="A619:B619"/>
    <mergeCell ref="C619:D619"/>
    <mergeCell ref="A620:B620"/>
    <mergeCell ref="C620:D620"/>
    <mergeCell ref="A621:B621"/>
    <mergeCell ref="C621:D621"/>
    <mergeCell ref="A622:B622"/>
    <mergeCell ref="C622:D622"/>
    <mergeCell ref="A623:B623"/>
    <mergeCell ref="C623:D623"/>
    <mergeCell ref="A624:B624"/>
    <mergeCell ref="C624:D624"/>
    <mergeCell ref="A625"/>
    <mergeCell ref="B625:D625"/>
    <mergeCell ref="A626:B626"/>
    <mergeCell ref="C626:D626"/>
    <mergeCell ref="A627:B627"/>
    <mergeCell ref="C627:D627"/>
    <mergeCell ref="A610:B610"/>
    <mergeCell ref="C610:D610"/>
    <mergeCell ref="A611:B611"/>
    <mergeCell ref="C611:D611"/>
    <mergeCell ref="A612:B612"/>
    <mergeCell ref="C612:D612"/>
    <mergeCell ref="A613"/>
    <mergeCell ref="B613:D613"/>
    <mergeCell ref="A614:B614"/>
    <mergeCell ref="C614:D614"/>
    <mergeCell ref="A615"/>
    <mergeCell ref="B615:D615"/>
    <mergeCell ref="A616:B616"/>
    <mergeCell ref="C616:D616"/>
    <mergeCell ref="A617:B617"/>
    <mergeCell ref="C617:D617"/>
    <mergeCell ref="A618"/>
    <mergeCell ref="B618:D618"/>
    <mergeCell ref="A601:B601"/>
    <mergeCell ref="C601:D601"/>
    <mergeCell ref="A602:B602"/>
    <mergeCell ref="C602:D602"/>
    <mergeCell ref="A603:B603"/>
    <mergeCell ref="C603:D603"/>
    <mergeCell ref="A604:B604"/>
    <mergeCell ref="C604:D604"/>
    <mergeCell ref="A605:B605"/>
    <mergeCell ref="C605:D605"/>
    <mergeCell ref="A606"/>
    <mergeCell ref="B606:D606"/>
    <mergeCell ref="A607:B607"/>
    <mergeCell ref="C607:D607"/>
    <mergeCell ref="A608:B608"/>
    <mergeCell ref="C608:D608"/>
    <mergeCell ref="A609:B609"/>
    <mergeCell ref="C609:D609"/>
    <mergeCell ref="A592:B592"/>
    <mergeCell ref="C592:D592"/>
    <mergeCell ref="A593:B593"/>
    <mergeCell ref="C593:D593"/>
    <mergeCell ref="A594:B594"/>
    <mergeCell ref="C594:D594"/>
    <mergeCell ref="A595:B595"/>
    <mergeCell ref="C595:D595"/>
    <mergeCell ref="A596:B596"/>
    <mergeCell ref="C596:D596"/>
    <mergeCell ref="A597:B597"/>
    <mergeCell ref="C597:D597"/>
    <mergeCell ref="A598:B598"/>
    <mergeCell ref="C598:D598"/>
    <mergeCell ref="A599:B599"/>
    <mergeCell ref="C599:D599"/>
    <mergeCell ref="A600:B600"/>
    <mergeCell ref="C600:D600"/>
    <mergeCell ref="A583:B583"/>
    <mergeCell ref="C583:D583"/>
    <mergeCell ref="A584:B584"/>
    <mergeCell ref="C584:D584"/>
    <mergeCell ref="A585:B585"/>
    <mergeCell ref="C585:D585"/>
    <mergeCell ref="A586:B586"/>
    <mergeCell ref="C586:D586"/>
    <mergeCell ref="A587:B587"/>
    <mergeCell ref="C587:D587"/>
    <mergeCell ref="A588:B588"/>
    <mergeCell ref="C588:D588"/>
    <mergeCell ref="A589:B589"/>
    <mergeCell ref="C589:D589"/>
    <mergeCell ref="A590:B590"/>
    <mergeCell ref="C590:D590"/>
    <mergeCell ref="A591:B591"/>
    <mergeCell ref="C591:D591"/>
    <mergeCell ref="A574"/>
    <mergeCell ref="B574:D574"/>
    <mergeCell ref="A575:B575"/>
    <mergeCell ref="C575:D575"/>
    <mergeCell ref="A576:B576"/>
    <mergeCell ref="C576:D576"/>
    <mergeCell ref="A577:B577"/>
    <mergeCell ref="C577:D577"/>
    <mergeCell ref="A578:B578"/>
    <mergeCell ref="C578:D578"/>
    <mergeCell ref="A579:B579"/>
    <mergeCell ref="C579:D579"/>
    <mergeCell ref="A580:B580"/>
    <mergeCell ref="C580:D580"/>
    <mergeCell ref="A581:B581"/>
    <mergeCell ref="C581:D581"/>
    <mergeCell ref="A582:B582"/>
    <mergeCell ref="C582:D582"/>
    <mergeCell ref="A565:B565"/>
    <mergeCell ref="C565:D565"/>
    <mergeCell ref="A566:B566"/>
    <mergeCell ref="C566:D566"/>
    <mergeCell ref="A567:B567"/>
    <mergeCell ref="C567:D567"/>
    <mergeCell ref="A568:B568"/>
    <mergeCell ref="C568:D568"/>
    <mergeCell ref="A569:B569"/>
    <mergeCell ref="C569:D569"/>
    <mergeCell ref="A570:B570"/>
    <mergeCell ref="C570:D570"/>
    <mergeCell ref="A571:B571"/>
    <mergeCell ref="C571:D571"/>
    <mergeCell ref="A572:B572"/>
    <mergeCell ref="C572:D572"/>
    <mergeCell ref="A573:B573"/>
    <mergeCell ref="C573:D573"/>
    <mergeCell ref="A556:D556"/>
    <mergeCell ref="A557"/>
    <mergeCell ref="B557:D557"/>
    <mergeCell ref="A558:B558"/>
    <mergeCell ref="C558:D558"/>
    <mergeCell ref="A559:B559"/>
    <mergeCell ref="C559:D559"/>
    <mergeCell ref="A560:B560"/>
    <mergeCell ref="C560:D560"/>
    <mergeCell ref="A561"/>
    <mergeCell ref="B561:D561"/>
    <mergeCell ref="A562:B562"/>
    <mergeCell ref="C562:D562"/>
    <mergeCell ref="A563:B563"/>
    <mergeCell ref="C563:D563"/>
    <mergeCell ref="A564:B564"/>
    <mergeCell ref="C564:D564"/>
    <mergeCell ref="A547:B547"/>
    <mergeCell ref="C547:D547"/>
    <mergeCell ref="A548:B548"/>
    <mergeCell ref="C548:D548"/>
    <mergeCell ref="A549:B549"/>
    <mergeCell ref="C549:D549"/>
    <mergeCell ref="A550:B550"/>
    <mergeCell ref="C550:D550"/>
    <mergeCell ref="A551:B551"/>
    <mergeCell ref="C551:D551"/>
    <mergeCell ref="A552:B552"/>
    <mergeCell ref="C552:D552"/>
    <mergeCell ref="A553:B553"/>
    <mergeCell ref="C553:D553"/>
    <mergeCell ref="A554"/>
    <mergeCell ref="B554:D554"/>
    <mergeCell ref="A555:B555"/>
    <mergeCell ref="C555:D555"/>
    <mergeCell ref="A538:B538"/>
    <mergeCell ref="C538:D538"/>
    <mergeCell ref="A539:B539"/>
    <mergeCell ref="C539:D539"/>
    <mergeCell ref="A540:B540"/>
    <mergeCell ref="C540:D540"/>
    <mergeCell ref="A541:B541"/>
    <mergeCell ref="C541:D541"/>
    <mergeCell ref="A542:B542"/>
    <mergeCell ref="C542:D542"/>
    <mergeCell ref="A543"/>
    <mergeCell ref="B543:D543"/>
    <mergeCell ref="A544:B544"/>
    <mergeCell ref="C544:D544"/>
    <mergeCell ref="A545:B545"/>
    <mergeCell ref="C545:D545"/>
    <mergeCell ref="A546:B546"/>
    <mergeCell ref="C546:D546"/>
    <mergeCell ref="A529:B529"/>
    <mergeCell ref="C529:D529"/>
    <mergeCell ref="A530:B530"/>
    <mergeCell ref="C530:D530"/>
    <mergeCell ref="A531:B531"/>
    <mergeCell ref="C531:D531"/>
    <mergeCell ref="A532"/>
    <mergeCell ref="B532:D532"/>
    <mergeCell ref="A533:B533"/>
    <mergeCell ref="C533:D533"/>
    <mergeCell ref="A534:B534"/>
    <mergeCell ref="C534:D534"/>
    <mergeCell ref="A535:B535"/>
    <mergeCell ref="C535:D535"/>
    <mergeCell ref="A536"/>
    <mergeCell ref="B536:D536"/>
    <mergeCell ref="A537:B537"/>
    <mergeCell ref="C537:D537"/>
    <mergeCell ref="A520:B520"/>
    <mergeCell ref="C520:D520"/>
    <mergeCell ref="A521:B521"/>
    <mergeCell ref="C521:D521"/>
    <mergeCell ref="A522:B522"/>
    <mergeCell ref="C522:D522"/>
    <mergeCell ref="A523:B523"/>
    <mergeCell ref="C523:D523"/>
    <mergeCell ref="A524:B524"/>
    <mergeCell ref="C524:D524"/>
    <mergeCell ref="A525:B525"/>
    <mergeCell ref="C525:D525"/>
    <mergeCell ref="A526:B526"/>
    <mergeCell ref="C526:D526"/>
    <mergeCell ref="A527:B527"/>
    <mergeCell ref="C527:D527"/>
    <mergeCell ref="A528:B528"/>
    <mergeCell ref="C528:D528"/>
    <mergeCell ref="A511:B511"/>
    <mergeCell ref="C511:D511"/>
    <mergeCell ref="A512:B512"/>
    <mergeCell ref="C512:D512"/>
    <mergeCell ref="A513"/>
    <mergeCell ref="B513:D513"/>
    <mergeCell ref="A514:B514"/>
    <mergeCell ref="C514:D514"/>
    <mergeCell ref="A515:B515"/>
    <mergeCell ref="C515:D515"/>
    <mergeCell ref="A516"/>
    <mergeCell ref="B516:D516"/>
    <mergeCell ref="A517:B517"/>
    <mergeCell ref="C517:D517"/>
    <mergeCell ref="A518:B518"/>
    <mergeCell ref="C518:D518"/>
    <mergeCell ref="A519:B519"/>
    <mergeCell ref="C519:D519"/>
    <mergeCell ref="A502:B502"/>
    <mergeCell ref="C502:D502"/>
    <mergeCell ref="A503:B503"/>
    <mergeCell ref="C503:D503"/>
    <mergeCell ref="A504:B504"/>
    <mergeCell ref="C504:D504"/>
    <mergeCell ref="A505:B505"/>
    <mergeCell ref="C505:D505"/>
    <mergeCell ref="A506:B506"/>
    <mergeCell ref="C506:D506"/>
    <mergeCell ref="A507:B507"/>
    <mergeCell ref="C507:D507"/>
    <mergeCell ref="A508:B508"/>
    <mergeCell ref="C508:D508"/>
    <mergeCell ref="A509:B509"/>
    <mergeCell ref="C509:D509"/>
    <mergeCell ref="A510:B510"/>
    <mergeCell ref="C510:D510"/>
    <mergeCell ref="A493:B493"/>
    <mergeCell ref="C493:D493"/>
    <mergeCell ref="A494:B494"/>
    <mergeCell ref="C494:D494"/>
    <mergeCell ref="A495:B495"/>
    <mergeCell ref="C495:D495"/>
    <mergeCell ref="A496:B496"/>
    <mergeCell ref="C496:D496"/>
    <mergeCell ref="A497:B497"/>
    <mergeCell ref="C497:D497"/>
    <mergeCell ref="A498"/>
    <mergeCell ref="B498:D498"/>
    <mergeCell ref="A499:B499"/>
    <mergeCell ref="C499:D499"/>
    <mergeCell ref="A500"/>
    <mergeCell ref="B500:D500"/>
    <mergeCell ref="A501:B501"/>
    <mergeCell ref="C501:D501"/>
    <mergeCell ref="A484:B484"/>
    <mergeCell ref="C484:D484"/>
    <mergeCell ref="A485:B485"/>
    <mergeCell ref="C485:D485"/>
    <mergeCell ref="A486"/>
    <mergeCell ref="B486:D486"/>
    <mergeCell ref="A487:B487"/>
    <mergeCell ref="C487:D487"/>
    <mergeCell ref="A488:B488"/>
    <mergeCell ref="C488:D488"/>
    <mergeCell ref="A489:B489"/>
    <mergeCell ref="C489:D489"/>
    <mergeCell ref="A490:B490"/>
    <mergeCell ref="C490:D490"/>
    <mergeCell ref="A491"/>
    <mergeCell ref="B491:D491"/>
    <mergeCell ref="A492:B492"/>
    <mergeCell ref="C492:D492"/>
    <mergeCell ref="A475:B475"/>
    <mergeCell ref="C475:D475"/>
    <mergeCell ref="A476"/>
    <mergeCell ref="B476:D476"/>
    <mergeCell ref="A477:B477"/>
    <mergeCell ref="C477:D477"/>
    <mergeCell ref="A478:B478"/>
    <mergeCell ref="C478:D478"/>
    <mergeCell ref="A479"/>
    <mergeCell ref="B479:D479"/>
    <mergeCell ref="A480:B480"/>
    <mergeCell ref="C480:D480"/>
    <mergeCell ref="A481:B481"/>
    <mergeCell ref="C481:D481"/>
    <mergeCell ref="A482:B482"/>
    <mergeCell ref="C482:D482"/>
    <mergeCell ref="A483:B483"/>
    <mergeCell ref="C483:D483"/>
    <mergeCell ref="A466:B466"/>
    <mergeCell ref="C466:D466"/>
    <mergeCell ref="A467"/>
    <mergeCell ref="B467:D467"/>
    <mergeCell ref="A468:B468"/>
    <mergeCell ref="C468:D468"/>
    <mergeCell ref="A469:B469"/>
    <mergeCell ref="C469:D469"/>
    <mergeCell ref="A470:B470"/>
    <mergeCell ref="C470:D470"/>
    <mergeCell ref="A471:B471"/>
    <mergeCell ref="C471:D471"/>
    <mergeCell ref="A472:B472"/>
    <mergeCell ref="C472:D472"/>
    <mergeCell ref="A473:B473"/>
    <mergeCell ref="C473:D473"/>
    <mergeCell ref="A474"/>
    <mergeCell ref="B474:D474"/>
    <mergeCell ref="A457:B457"/>
    <mergeCell ref="C457:D457"/>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439:B439"/>
    <mergeCell ref="C439:D439"/>
    <mergeCell ref="A440:B440"/>
    <mergeCell ref="C440:D440"/>
    <mergeCell ref="A441:B441"/>
    <mergeCell ref="C441:D441"/>
    <mergeCell ref="A442:B442"/>
    <mergeCell ref="C442:D442"/>
    <mergeCell ref="A443:B443"/>
    <mergeCell ref="C443:D443"/>
    <mergeCell ref="A444:B444"/>
    <mergeCell ref="C444:D444"/>
    <mergeCell ref="A445:B445"/>
    <mergeCell ref="C445:D445"/>
    <mergeCell ref="A446:B446"/>
    <mergeCell ref="C446:D446"/>
    <mergeCell ref="A447:B447"/>
    <mergeCell ref="C447:D447"/>
    <mergeCell ref="A430:B430"/>
    <mergeCell ref="C430:D430"/>
    <mergeCell ref="A431:B431"/>
    <mergeCell ref="C431:D431"/>
    <mergeCell ref="A432:B432"/>
    <mergeCell ref="C432:D432"/>
    <mergeCell ref="A433:B433"/>
    <mergeCell ref="C433:D433"/>
    <mergeCell ref="A434:B434"/>
    <mergeCell ref="C434:D434"/>
    <mergeCell ref="A435"/>
    <mergeCell ref="B435:D435"/>
    <mergeCell ref="A436:B436"/>
    <mergeCell ref="C436:D436"/>
    <mergeCell ref="A437:B437"/>
    <mergeCell ref="C437:D437"/>
    <mergeCell ref="A438:B438"/>
    <mergeCell ref="C438:D438"/>
    <mergeCell ref="A421:B421"/>
    <mergeCell ref="C421:D421"/>
    <mergeCell ref="A422"/>
    <mergeCell ref="B422:D422"/>
    <mergeCell ref="A423:B423"/>
    <mergeCell ref="C423:D423"/>
    <mergeCell ref="A424:B424"/>
    <mergeCell ref="C424:D424"/>
    <mergeCell ref="A425:B425"/>
    <mergeCell ref="C425:D425"/>
    <mergeCell ref="A426:B426"/>
    <mergeCell ref="C426:D426"/>
    <mergeCell ref="A427:B427"/>
    <mergeCell ref="C427:D427"/>
    <mergeCell ref="A428:B428"/>
    <mergeCell ref="C428:D428"/>
    <mergeCell ref="A429:B429"/>
    <mergeCell ref="C429:D429"/>
    <mergeCell ref="A412:B412"/>
    <mergeCell ref="C412:D412"/>
    <mergeCell ref="A413:B413"/>
    <mergeCell ref="C413:D413"/>
    <mergeCell ref="A414:B414"/>
    <mergeCell ref="C414:D414"/>
    <mergeCell ref="A415"/>
    <mergeCell ref="B415:D415"/>
    <mergeCell ref="A416:B416"/>
    <mergeCell ref="C416:D416"/>
    <mergeCell ref="A417:D417"/>
    <mergeCell ref="A418"/>
    <mergeCell ref="B418:D418"/>
    <mergeCell ref="A419:B419"/>
    <mergeCell ref="C419:D419"/>
    <mergeCell ref="A420:B420"/>
    <mergeCell ref="C420:D420"/>
    <mergeCell ref="A403:B403"/>
    <mergeCell ref="C403:D403"/>
    <mergeCell ref="A404"/>
    <mergeCell ref="B404:D404"/>
    <mergeCell ref="A405:B405"/>
    <mergeCell ref="C405:D405"/>
    <mergeCell ref="A406:B406"/>
    <mergeCell ref="C406:D406"/>
    <mergeCell ref="A407:B407"/>
    <mergeCell ref="C407:D407"/>
    <mergeCell ref="A408:B408"/>
    <mergeCell ref="C408:D408"/>
    <mergeCell ref="A409:B409"/>
    <mergeCell ref="C409:D409"/>
    <mergeCell ref="A410:B410"/>
    <mergeCell ref="C410:D410"/>
    <mergeCell ref="A411:B411"/>
    <mergeCell ref="C411:D411"/>
    <mergeCell ref="A394:B394"/>
    <mergeCell ref="C394:D394"/>
    <mergeCell ref="A395:B395"/>
    <mergeCell ref="C395:D395"/>
    <mergeCell ref="A396:B396"/>
    <mergeCell ref="C396:D396"/>
    <mergeCell ref="A397"/>
    <mergeCell ref="B397:D397"/>
    <mergeCell ref="A398:B398"/>
    <mergeCell ref="C398:D398"/>
    <mergeCell ref="A399:B399"/>
    <mergeCell ref="C399:D399"/>
    <mergeCell ref="A400:B400"/>
    <mergeCell ref="C400:D400"/>
    <mergeCell ref="A401:B401"/>
    <mergeCell ref="C401:D401"/>
    <mergeCell ref="A402:B402"/>
    <mergeCell ref="C402:D402"/>
    <mergeCell ref="A385:B385"/>
    <mergeCell ref="C385:D385"/>
    <mergeCell ref="A386:B386"/>
    <mergeCell ref="C386:D386"/>
    <mergeCell ref="A387:B387"/>
    <mergeCell ref="C387:D387"/>
    <mergeCell ref="A388:B388"/>
    <mergeCell ref="C388:D388"/>
    <mergeCell ref="A389:B389"/>
    <mergeCell ref="C389:D389"/>
    <mergeCell ref="A390:B390"/>
    <mergeCell ref="C390:D390"/>
    <mergeCell ref="A391:B391"/>
    <mergeCell ref="C391:D391"/>
    <mergeCell ref="A392:B392"/>
    <mergeCell ref="C392:D392"/>
    <mergeCell ref="A393"/>
    <mergeCell ref="B393:D393"/>
    <mergeCell ref="A376:B376"/>
    <mergeCell ref="C376:D376"/>
    <mergeCell ref="A377"/>
    <mergeCell ref="B377:D377"/>
    <mergeCell ref="A378:B378"/>
    <mergeCell ref="C378:D378"/>
    <mergeCell ref="A379:B379"/>
    <mergeCell ref="C379:D379"/>
    <mergeCell ref="A380:B380"/>
    <mergeCell ref="C380:D380"/>
    <mergeCell ref="A381:B381"/>
    <mergeCell ref="C381:D381"/>
    <mergeCell ref="A382:B382"/>
    <mergeCell ref="C382:D382"/>
    <mergeCell ref="A383:B383"/>
    <mergeCell ref="C383:D383"/>
    <mergeCell ref="A384:B384"/>
    <mergeCell ref="C384:D384"/>
    <mergeCell ref="A367:B367"/>
    <mergeCell ref="C367:D367"/>
    <mergeCell ref="A368:B368"/>
    <mergeCell ref="C368:D368"/>
    <mergeCell ref="A369:B369"/>
    <mergeCell ref="C369:D369"/>
    <mergeCell ref="A370:B370"/>
    <mergeCell ref="C370:D370"/>
    <mergeCell ref="A371:B371"/>
    <mergeCell ref="C371:D371"/>
    <mergeCell ref="A372:B372"/>
    <mergeCell ref="C372:D372"/>
    <mergeCell ref="A373:B373"/>
    <mergeCell ref="C373:D373"/>
    <mergeCell ref="A374:B374"/>
    <mergeCell ref="C374:D374"/>
    <mergeCell ref="A375:B375"/>
    <mergeCell ref="C375:D375"/>
    <mergeCell ref="A358:B358"/>
    <mergeCell ref="C358:D358"/>
    <mergeCell ref="A359"/>
    <mergeCell ref="B359:D359"/>
    <mergeCell ref="A360:B360"/>
    <mergeCell ref="C360:D360"/>
    <mergeCell ref="A361:B361"/>
    <mergeCell ref="C361:D361"/>
    <mergeCell ref="A362"/>
    <mergeCell ref="B362:D362"/>
    <mergeCell ref="A363:B363"/>
    <mergeCell ref="C363:D363"/>
    <mergeCell ref="A364:B364"/>
    <mergeCell ref="C364:D364"/>
    <mergeCell ref="A365:B365"/>
    <mergeCell ref="C365:D365"/>
    <mergeCell ref="A366:B366"/>
    <mergeCell ref="C366:D366"/>
    <mergeCell ref="A349:B349"/>
    <mergeCell ref="C349:D349"/>
    <mergeCell ref="A350"/>
    <mergeCell ref="B350:D350"/>
    <mergeCell ref="A351:B351"/>
    <mergeCell ref="C351:D351"/>
    <mergeCell ref="A352:B352"/>
    <mergeCell ref="C352:D352"/>
    <mergeCell ref="A353:B353"/>
    <mergeCell ref="C353:D353"/>
    <mergeCell ref="A354:B354"/>
    <mergeCell ref="C354:D354"/>
    <mergeCell ref="A355:B355"/>
    <mergeCell ref="C355:D355"/>
    <mergeCell ref="A356:B356"/>
    <mergeCell ref="C356:D356"/>
    <mergeCell ref="A357"/>
    <mergeCell ref="B357:D357"/>
    <mergeCell ref="A340:B340"/>
    <mergeCell ref="C340:D340"/>
    <mergeCell ref="A341:B341"/>
    <mergeCell ref="C341:D341"/>
    <mergeCell ref="A342:B342"/>
    <mergeCell ref="C342:D342"/>
    <mergeCell ref="A343:B343"/>
    <mergeCell ref="C343:D343"/>
    <mergeCell ref="A344:B344"/>
    <mergeCell ref="C344:D344"/>
    <mergeCell ref="A345"/>
    <mergeCell ref="B345:D345"/>
    <mergeCell ref="A346:B346"/>
    <mergeCell ref="C346:D346"/>
    <mergeCell ref="A347:B347"/>
    <mergeCell ref="C347:D347"/>
    <mergeCell ref="A348:B348"/>
    <mergeCell ref="C348:D348"/>
    <mergeCell ref="A331:B331"/>
    <mergeCell ref="C331:D331"/>
    <mergeCell ref="A332:B332"/>
    <mergeCell ref="C332:D332"/>
    <mergeCell ref="A333"/>
    <mergeCell ref="B333:D333"/>
    <mergeCell ref="A334:B334"/>
    <mergeCell ref="C334:D334"/>
    <mergeCell ref="A335"/>
    <mergeCell ref="B335:D335"/>
    <mergeCell ref="A336:B336"/>
    <mergeCell ref="C336:D336"/>
    <mergeCell ref="A337:B337"/>
    <mergeCell ref="C337:D337"/>
    <mergeCell ref="A338"/>
    <mergeCell ref="B338:D338"/>
    <mergeCell ref="A339:B339"/>
    <mergeCell ref="C339:D339"/>
    <mergeCell ref="A322:B322"/>
    <mergeCell ref="C322:D322"/>
    <mergeCell ref="A323:B323"/>
    <mergeCell ref="C323:D323"/>
    <mergeCell ref="A324:B324"/>
    <mergeCell ref="C324:D324"/>
    <mergeCell ref="A325:B325"/>
    <mergeCell ref="C325:D325"/>
    <mergeCell ref="A326"/>
    <mergeCell ref="B326:D326"/>
    <mergeCell ref="A327:B327"/>
    <mergeCell ref="C327:D327"/>
    <mergeCell ref="A328:B328"/>
    <mergeCell ref="C328:D328"/>
    <mergeCell ref="A329:B329"/>
    <mergeCell ref="C329:D329"/>
    <mergeCell ref="A330:B330"/>
    <mergeCell ref="C330:D330"/>
    <mergeCell ref="A313"/>
    <mergeCell ref="B313:D313"/>
    <mergeCell ref="A314:B314"/>
    <mergeCell ref="C314:D314"/>
    <mergeCell ref="A315:B315"/>
    <mergeCell ref="C315:D315"/>
    <mergeCell ref="A316:B316"/>
    <mergeCell ref="C316:D316"/>
    <mergeCell ref="A317:B317"/>
    <mergeCell ref="C317:D317"/>
    <mergeCell ref="A318:B318"/>
    <mergeCell ref="C318:D318"/>
    <mergeCell ref="A319:B319"/>
    <mergeCell ref="C319:D319"/>
    <mergeCell ref="A320:B320"/>
    <mergeCell ref="C320:D320"/>
    <mergeCell ref="A321:B321"/>
    <mergeCell ref="C321:D321"/>
    <mergeCell ref="A304:B304"/>
    <mergeCell ref="C304:D304"/>
    <mergeCell ref="A305:B305"/>
    <mergeCell ref="C305:D305"/>
    <mergeCell ref="A306"/>
    <mergeCell ref="B306:D306"/>
    <mergeCell ref="A307:B307"/>
    <mergeCell ref="C307:D307"/>
    <mergeCell ref="A308:D308"/>
    <mergeCell ref="A309"/>
    <mergeCell ref="B309:D309"/>
    <mergeCell ref="A310:B310"/>
    <mergeCell ref="C310:D310"/>
    <mergeCell ref="A311:B311"/>
    <mergeCell ref="C311:D311"/>
    <mergeCell ref="A312:B312"/>
    <mergeCell ref="C312:D312"/>
    <mergeCell ref="A295"/>
    <mergeCell ref="B295:D295"/>
    <mergeCell ref="A296:B296"/>
    <mergeCell ref="C296:D296"/>
    <mergeCell ref="A297:B297"/>
    <mergeCell ref="C297:D297"/>
    <mergeCell ref="A298:B298"/>
    <mergeCell ref="C298:D298"/>
    <mergeCell ref="A299:B299"/>
    <mergeCell ref="C299:D299"/>
    <mergeCell ref="A300:B300"/>
    <mergeCell ref="C300:D300"/>
    <mergeCell ref="A301:B301"/>
    <mergeCell ref="C301:D301"/>
    <mergeCell ref="A302:B302"/>
    <mergeCell ref="C302:D302"/>
    <mergeCell ref="A303:B303"/>
    <mergeCell ref="C303:D303"/>
    <mergeCell ref="A286:B286"/>
    <mergeCell ref="C286:D286"/>
    <mergeCell ref="A287:B287"/>
    <mergeCell ref="C287:D287"/>
    <mergeCell ref="A288"/>
    <mergeCell ref="B288:D288"/>
    <mergeCell ref="A289:B289"/>
    <mergeCell ref="C289:D289"/>
    <mergeCell ref="A290:B290"/>
    <mergeCell ref="C290:D290"/>
    <mergeCell ref="A291:B291"/>
    <mergeCell ref="C291:D291"/>
    <mergeCell ref="A292:B292"/>
    <mergeCell ref="C292:D292"/>
    <mergeCell ref="A293:B293"/>
    <mergeCell ref="C293:D293"/>
    <mergeCell ref="A294:B294"/>
    <mergeCell ref="C294:D294"/>
    <mergeCell ref="A277:B277"/>
    <mergeCell ref="C277:D277"/>
    <mergeCell ref="A278:B278"/>
    <mergeCell ref="C278:D278"/>
    <mergeCell ref="A279:B279"/>
    <mergeCell ref="C279:D279"/>
    <mergeCell ref="A280:B280"/>
    <mergeCell ref="C280:D280"/>
    <mergeCell ref="A281:B281"/>
    <mergeCell ref="C281:D281"/>
    <mergeCell ref="A282:B282"/>
    <mergeCell ref="C282:D282"/>
    <mergeCell ref="A283:B283"/>
    <mergeCell ref="C283:D283"/>
    <mergeCell ref="A284"/>
    <mergeCell ref="B284:D284"/>
    <mergeCell ref="A285:B285"/>
    <mergeCell ref="C285:D285"/>
    <mergeCell ref="A268"/>
    <mergeCell ref="B268:D268"/>
    <mergeCell ref="A269:B269"/>
    <mergeCell ref="C269:D269"/>
    <mergeCell ref="A270:B270"/>
    <mergeCell ref="C270:D270"/>
    <mergeCell ref="A271:B271"/>
    <mergeCell ref="C271:D271"/>
    <mergeCell ref="A272:B272"/>
    <mergeCell ref="C272:D272"/>
    <mergeCell ref="A273:B273"/>
    <mergeCell ref="C273:D273"/>
    <mergeCell ref="A274:B274"/>
    <mergeCell ref="C274:D274"/>
    <mergeCell ref="A275:B275"/>
    <mergeCell ref="C275:D275"/>
    <mergeCell ref="A276:B276"/>
    <mergeCell ref="C276:D276"/>
    <mergeCell ref="A259"/>
    <mergeCell ref="B259:D259"/>
    <mergeCell ref="A260:B260"/>
    <mergeCell ref="C260:D260"/>
    <mergeCell ref="A261:B261"/>
    <mergeCell ref="C261:D261"/>
    <mergeCell ref="A262"/>
    <mergeCell ref="B262:D262"/>
    <mergeCell ref="A263:B263"/>
    <mergeCell ref="C263:D263"/>
    <mergeCell ref="A264:B264"/>
    <mergeCell ref="C264:D264"/>
    <mergeCell ref="A265:B265"/>
    <mergeCell ref="C265:D265"/>
    <mergeCell ref="A266:B266"/>
    <mergeCell ref="C266:D266"/>
    <mergeCell ref="A267:B267"/>
    <mergeCell ref="C267:D267"/>
    <mergeCell ref="A250"/>
    <mergeCell ref="B250:D250"/>
    <mergeCell ref="A251:B251"/>
    <mergeCell ref="C251:D251"/>
    <mergeCell ref="A252:B252"/>
    <mergeCell ref="C252:D252"/>
    <mergeCell ref="A253:B253"/>
    <mergeCell ref="C253:D253"/>
    <mergeCell ref="A254:B254"/>
    <mergeCell ref="C254:D254"/>
    <mergeCell ref="A255:B255"/>
    <mergeCell ref="C255:D255"/>
    <mergeCell ref="A256:B256"/>
    <mergeCell ref="C256:D256"/>
    <mergeCell ref="A257"/>
    <mergeCell ref="B257:D257"/>
    <mergeCell ref="A258:B258"/>
    <mergeCell ref="C258:D258"/>
    <mergeCell ref="A241:B241"/>
    <mergeCell ref="C241:D241"/>
    <mergeCell ref="A242:B242"/>
    <mergeCell ref="C242:D242"/>
    <mergeCell ref="A243:B243"/>
    <mergeCell ref="C243:D243"/>
    <mergeCell ref="A244:B244"/>
    <mergeCell ref="C244:D244"/>
    <mergeCell ref="A245"/>
    <mergeCell ref="B245:D245"/>
    <mergeCell ref="A246:B246"/>
    <mergeCell ref="C246:D246"/>
    <mergeCell ref="A247:B247"/>
    <mergeCell ref="C247:D247"/>
    <mergeCell ref="A248:B248"/>
    <mergeCell ref="C248:D248"/>
    <mergeCell ref="A249:B249"/>
    <mergeCell ref="C249:D249"/>
    <mergeCell ref="A232:B232"/>
    <mergeCell ref="C232:D232"/>
    <mergeCell ref="A233"/>
    <mergeCell ref="B233:D233"/>
    <mergeCell ref="A234:B234"/>
    <mergeCell ref="C234:D234"/>
    <mergeCell ref="A235"/>
    <mergeCell ref="B235:D235"/>
    <mergeCell ref="A236:B236"/>
    <mergeCell ref="C236:D236"/>
    <mergeCell ref="A237:B237"/>
    <mergeCell ref="C237:D237"/>
    <mergeCell ref="A238"/>
    <mergeCell ref="B238:D238"/>
    <mergeCell ref="A239:B239"/>
    <mergeCell ref="C239:D239"/>
    <mergeCell ref="A240:B240"/>
    <mergeCell ref="C240:D240"/>
    <mergeCell ref="A223:B223"/>
    <mergeCell ref="C223:D223"/>
    <mergeCell ref="A224:B224"/>
    <mergeCell ref="C224:D224"/>
    <mergeCell ref="A225:B225"/>
    <mergeCell ref="C225:D225"/>
    <mergeCell ref="A226"/>
    <mergeCell ref="B226:D226"/>
    <mergeCell ref="A227:B227"/>
    <mergeCell ref="C227:D227"/>
    <mergeCell ref="A228:B228"/>
    <mergeCell ref="C228:D228"/>
    <mergeCell ref="A229:B229"/>
    <mergeCell ref="C229:D229"/>
    <mergeCell ref="A230:B230"/>
    <mergeCell ref="C230:D230"/>
    <mergeCell ref="A231:B231"/>
    <mergeCell ref="C231:D231"/>
    <mergeCell ref="A214:B214"/>
    <mergeCell ref="C214:D214"/>
    <mergeCell ref="A215:B215"/>
    <mergeCell ref="C215:D215"/>
    <mergeCell ref="A216:B216"/>
    <mergeCell ref="C216:D216"/>
    <mergeCell ref="A217:B217"/>
    <mergeCell ref="C217:D217"/>
    <mergeCell ref="A218:B218"/>
    <mergeCell ref="C218:D218"/>
    <mergeCell ref="A219:B219"/>
    <mergeCell ref="C219:D219"/>
    <mergeCell ref="A220:B220"/>
    <mergeCell ref="C220:D220"/>
    <mergeCell ref="A221:B221"/>
    <mergeCell ref="C221:D221"/>
    <mergeCell ref="A222:B222"/>
    <mergeCell ref="C222:D222"/>
    <mergeCell ref="A205:B205"/>
    <mergeCell ref="C205:D205"/>
    <mergeCell ref="A206"/>
    <mergeCell ref="B206:D206"/>
    <mergeCell ref="A207:B207"/>
    <mergeCell ref="C207:D207"/>
    <mergeCell ref="A208:D208"/>
    <mergeCell ref="A209"/>
    <mergeCell ref="B209:D209"/>
    <mergeCell ref="A210:B210"/>
    <mergeCell ref="C210:D210"/>
    <mergeCell ref="A211:B211"/>
    <mergeCell ref="C211:D211"/>
    <mergeCell ref="A212:B212"/>
    <mergeCell ref="C212:D212"/>
    <mergeCell ref="A213"/>
    <mergeCell ref="B213:D213"/>
    <mergeCell ref="A196:B196"/>
    <mergeCell ref="C196:D196"/>
    <mergeCell ref="A197:B197"/>
    <mergeCell ref="C197:D197"/>
    <mergeCell ref="A198:B198"/>
    <mergeCell ref="C198:D198"/>
    <mergeCell ref="A199:B199"/>
    <mergeCell ref="C199:D199"/>
    <mergeCell ref="A200:B200"/>
    <mergeCell ref="C200:D200"/>
    <mergeCell ref="A201:B201"/>
    <mergeCell ref="C201:D201"/>
    <mergeCell ref="A202:B202"/>
    <mergeCell ref="C202:D202"/>
    <mergeCell ref="A203:B203"/>
    <mergeCell ref="C203:D203"/>
    <mergeCell ref="A204:B204"/>
    <mergeCell ref="C204:D204"/>
    <mergeCell ref="A187:B187"/>
    <mergeCell ref="C187:D187"/>
    <mergeCell ref="A188"/>
    <mergeCell ref="B188:D188"/>
    <mergeCell ref="A189:B189"/>
    <mergeCell ref="C189:D189"/>
    <mergeCell ref="A190:B190"/>
    <mergeCell ref="C190:D190"/>
    <mergeCell ref="A191:B191"/>
    <mergeCell ref="C191:D191"/>
    <mergeCell ref="A192:B192"/>
    <mergeCell ref="C192:D192"/>
    <mergeCell ref="A193:B193"/>
    <mergeCell ref="C193:D193"/>
    <mergeCell ref="A194:B194"/>
    <mergeCell ref="C194:D194"/>
    <mergeCell ref="A195"/>
    <mergeCell ref="B195:D195"/>
    <mergeCell ref="A178:B178"/>
    <mergeCell ref="C178:D178"/>
    <mergeCell ref="A179:B179"/>
    <mergeCell ref="C179:D179"/>
    <mergeCell ref="A180:B180"/>
    <mergeCell ref="C180:D180"/>
    <mergeCell ref="A181:B181"/>
    <mergeCell ref="C181:D181"/>
    <mergeCell ref="A182:B182"/>
    <mergeCell ref="C182:D182"/>
    <mergeCell ref="A183:B183"/>
    <mergeCell ref="C183:D183"/>
    <mergeCell ref="A184"/>
    <mergeCell ref="B184:D184"/>
    <mergeCell ref="A185:B185"/>
    <mergeCell ref="C185:D185"/>
    <mergeCell ref="A186:B186"/>
    <mergeCell ref="C186:D186"/>
    <mergeCell ref="A169:B169"/>
    <mergeCell ref="C169:D169"/>
    <mergeCell ref="A170"/>
    <mergeCell ref="B170:D170"/>
    <mergeCell ref="A171:B171"/>
    <mergeCell ref="C171:D171"/>
    <mergeCell ref="A172:B172"/>
    <mergeCell ref="C172:D172"/>
    <mergeCell ref="A173:B173"/>
    <mergeCell ref="C173:D173"/>
    <mergeCell ref="A174:B174"/>
    <mergeCell ref="C174:D174"/>
    <mergeCell ref="A175:B175"/>
    <mergeCell ref="C175:D175"/>
    <mergeCell ref="A176:B176"/>
    <mergeCell ref="C176:D176"/>
    <mergeCell ref="A177:B177"/>
    <mergeCell ref="C177:D177"/>
    <mergeCell ref="A160:B160"/>
    <mergeCell ref="C160:D160"/>
    <mergeCell ref="A161:B161"/>
    <mergeCell ref="C161:D161"/>
    <mergeCell ref="A162:B162"/>
    <mergeCell ref="C162:D162"/>
    <mergeCell ref="A163:B163"/>
    <mergeCell ref="C163:D163"/>
    <mergeCell ref="A164"/>
    <mergeCell ref="B164:D164"/>
    <mergeCell ref="A165:B165"/>
    <mergeCell ref="C165:D165"/>
    <mergeCell ref="A166:B166"/>
    <mergeCell ref="C166:D166"/>
    <mergeCell ref="A167:B167"/>
    <mergeCell ref="C167:D167"/>
    <mergeCell ref="A168"/>
    <mergeCell ref="B168:D168"/>
    <mergeCell ref="A151:B151"/>
    <mergeCell ref="C151:D151"/>
    <mergeCell ref="A152"/>
    <mergeCell ref="B152:D152"/>
    <mergeCell ref="A153:B153"/>
    <mergeCell ref="C153:D153"/>
    <mergeCell ref="A154:B154"/>
    <mergeCell ref="C154:D154"/>
    <mergeCell ref="A155:B155"/>
    <mergeCell ref="C155:D155"/>
    <mergeCell ref="A156:B156"/>
    <mergeCell ref="C156:D156"/>
    <mergeCell ref="A157"/>
    <mergeCell ref="B157:D157"/>
    <mergeCell ref="A158:B158"/>
    <mergeCell ref="C158:D158"/>
    <mergeCell ref="A159:B159"/>
    <mergeCell ref="C159:D159"/>
    <mergeCell ref="A142"/>
    <mergeCell ref="B142:D142"/>
    <mergeCell ref="A143:B143"/>
    <mergeCell ref="C143:D143"/>
    <mergeCell ref="A144:B144"/>
    <mergeCell ref="C144:D144"/>
    <mergeCell ref="A145"/>
    <mergeCell ref="B145:D145"/>
    <mergeCell ref="A146:B146"/>
    <mergeCell ref="C146:D146"/>
    <mergeCell ref="A147:B147"/>
    <mergeCell ref="C147:D147"/>
    <mergeCell ref="A148:B148"/>
    <mergeCell ref="C148:D148"/>
    <mergeCell ref="A149:B149"/>
    <mergeCell ref="C149:D149"/>
    <mergeCell ref="A150:B150"/>
    <mergeCell ref="C150:D150"/>
    <mergeCell ref="A133"/>
    <mergeCell ref="B133:D133"/>
    <mergeCell ref="A134:B134"/>
    <mergeCell ref="C134:D134"/>
    <mergeCell ref="A135:B135"/>
    <mergeCell ref="C135:D135"/>
    <mergeCell ref="A136:B136"/>
    <mergeCell ref="C136:D136"/>
    <mergeCell ref="A137:B137"/>
    <mergeCell ref="C137:D137"/>
    <mergeCell ref="A138:B138"/>
    <mergeCell ref="C138:D138"/>
    <mergeCell ref="A139:B139"/>
    <mergeCell ref="C139:D139"/>
    <mergeCell ref="A140"/>
    <mergeCell ref="B140:D140"/>
    <mergeCell ref="A141:B141"/>
    <mergeCell ref="C141:D141"/>
    <mergeCell ref="A124:B124"/>
    <mergeCell ref="C124:D124"/>
    <mergeCell ref="A125:B125"/>
    <mergeCell ref="C125:D125"/>
    <mergeCell ref="A126:B126"/>
    <mergeCell ref="C126:D126"/>
    <mergeCell ref="A127:B127"/>
    <mergeCell ref="C127:D127"/>
    <mergeCell ref="A128:B128"/>
    <mergeCell ref="C128:D128"/>
    <mergeCell ref="A129:B129"/>
    <mergeCell ref="C129:D129"/>
    <mergeCell ref="A130:B130"/>
    <mergeCell ref="C130:D130"/>
    <mergeCell ref="A131:B131"/>
    <mergeCell ref="C131:D131"/>
    <mergeCell ref="A132:B132"/>
    <mergeCell ref="C132:D132"/>
    <mergeCell ref="A115:B115"/>
    <mergeCell ref="C115:D115"/>
    <mergeCell ref="A116:B116"/>
    <mergeCell ref="C116:D116"/>
    <mergeCell ref="A117:B117"/>
    <mergeCell ref="C117:D117"/>
    <mergeCell ref="A118:B118"/>
    <mergeCell ref="C118:D118"/>
    <mergeCell ref="A119:B119"/>
    <mergeCell ref="C119:D119"/>
    <mergeCell ref="A120:B120"/>
    <mergeCell ref="C120:D120"/>
    <mergeCell ref="A121:B121"/>
    <mergeCell ref="C121:D121"/>
    <mergeCell ref="A122:B122"/>
    <mergeCell ref="C122:D122"/>
    <mergeCell ref="A123:B123"/>
    <mergeCell ref="C123:D123"/>
    <mergeCell ref="A106:B106"/>
    <mergeCell ref="C106:D106"/>
    <mergeCell ref="A107:B107"/>
    <mergeCell ref="C107:D107"/>
    <mergeCell ref="A108:B108"/>
    <mergeCell ref="C108:D108"/>
    <mergeCell ref="A109:B109"/>
    <mergeCell ref="C109:D109"/>
    <mergeCell ref="A110:B110"/>
    <mergeCell ref="C110:D110"/>
    <mergeCell ref="A111:B111"/>
    <mergeCell ref="C111:D111"/>
    <mergeCell ref="A112:B112"/>
    <mergeCell ref="C112:D112"/>
    <mergeCell ref="A113:B113"/>
    <mergeCell ref="C113:D113"/>
    <mergeCell ref="A114:B114"/>
    <mergeCell ref="C114:D114"/>
    <mergeCell ref="A97:B97"/>
    <mergeCell ref="C97:D97"/>
    <mergeCell ref="A98:B98"/>
    <mergeCell ref="C98:D98"/>
    <mergeCell ref="A99:B99"/>
    <mergeCell ref="C99:D99"/>
    <mergeCell ref="A100:B100"/>
    <mergeCell ref="C100:D100"/>
    <mergeCell ref="A101"/>
    <mergeCell ref="B101:D101"/>
    <mergeCell ref="A102:B102"/>
    <mergeCell ref="C102:D102"/>
    <mergeCell ref="A103:B103"/>
    <mergeCell ref="C103:D103"/>
    <mergeCell ref="A104:B104"/>
    <mergeCell ref="C104:D104"/>
    <mergeCell ref="A105:B105"/>
    <mergeCell ref="C105:D105"/>
    <mergeCell ref="A88"/>
    <mergeCell ref="B88:D88"/>
    <mergeCell ref="A89:B89"/>
    <mergeCell ref="C89:D89"/>
    <mergeCell ref="A90:B90"/>
    <mergeCell ref="C90:D90"/>
    <mergeCell ref="A91:B91"/>
    <mergeCell ref="C91:D91"/>
    <mergeCell ref="A92:B92"/>
    <mergeCell ref="C92:D92"/>
    <mergeCell ref="A93:B93"/>
    <mergeCell ref="C93:D93"/>
    <mergeCell ref="A94:B94"/>
    <mergeCell ref="C94:D94"/>
    <mergeCell ref="A95:B95"/>
    <mergeCell ref="C95:D95"/>
    <mergeCell ref="A96:B96"/>
    <mergeCell ref="C96:D96"/>
    <mergeCell ref="A79:B79"/>
    <mergeCell ref="C79:D79"/>
    <mergeCell ref="A80:B80"/>
    <mergeCell ref="C80:D80"/>
    <mergeCell ref="A81:B81"/>
    <mergeCell ref="C81:D81"/>
    <mergeCell ref="A82:D82"/>
    <mergeCell ref="A83"/>
    <mergeCell ref="B83:D83"/>
    <mergeCell ref="A84:B84"/>
    <mergeCell ref="C84:D84"/>
    <mergeCell ref="A85:B85"/>
    <mergeCell ref="C85:D85"/>
    <mergeCell ref="A86:B86"/>
    <mergeCell ref="C86:D86"/>
    <mergeCell ref="A87:B87"/>
    <mergeCell ref="C87:D87"/>
    <mergeCell ref="A69:B69"/>
    <mergeCell ref="C69:D69"/>
    <mergeCell ref="A70:B70"/>
    <mergeCell ref="C70:D70"/>
    <mergeCell ref="A71:D71"/>
    <mergeCell ref="A72"/>
    <mergeCell ref="B72:D72"/>
    <mergeCell ref="A73:B73"/>
    <mergeCell ref="C73:D73"/>
    <mergeCell ref="A74:B74"/>
    <mergeCell ref="C74:D74"/>
    <mergeCell ref="A75:B75"/>
    <mergeCell ref="C75:D75"/>
    <mergeCell ref="A76:B76"/>
    <mergeCell ref="C76:D76"/>
    <mergeCell ref="A77:D77"/>
    <mergeCell ref="A78"/>
    <mergeCell ref="B78:D78"/>
    <mergeCell ref="A60:B60"/>
    <mergeCell ref="C60:D60"/>
    <mergeCell ref="A61:B61"/>
    <mergeCell ref="C61:D61"/>
    <mergeCell ref="A62:B62"/>
    <mergeCell ref="C62:D62"/>
    <mergeCell ref="A63:B63"/>
    <mergeCell ref="C63:D63"/>
    <mergeCell ref="A64"/>
    <mergeCell ref="B64:D64"/>
    <mergeCell ref="A65:B65"/>
    <mergeCell ref="C65:D65"/>
    <mergeCell ref="A66:B66"/>
    <mergeCell ref="C66:D66"/>
    <mergeCell ref="A67:B67"/>
    <mergeCell ref="C67:D67"/>
    <mergeCell ref="A68:B68"/>
    <mergeCell ref="C68:D68"/>
    <mergeCell ref="A51"/>
    <mergeCell ref="B51:D51"/>
    <mergeCell ref="A52:B52"/>
    <mergeCell ref="C52:D52"/>
    <mergeCell ref="A53:B53"/>
    <mergeCell ref="C53:D53"/>
    <mergeCell ref="A54:B54"/>
    <mergeCell ref="C54:D54"/>
    <mergeCell ref="A55:B55"/>
    <mergeCell ref="C55:D55"/>
    <mergeCell ref="A56:B56"/>
    <mergeCell ref="C56:D56"/>
    <mergeCell ref="A57:B57"/>
    <mergeCell ref="C57:D57"/>
    <mergeCell ref="A58:B58"/>
    <mergeCell ref="C58:D58"/>
    <mergeCell ref="A59:B59"/>
    <mergeCell ref="C59:D59"/>
    <mergeCell ref="A42:B42"/>
    <mergeCell ref="C42:D42"/>
    <mergeCell ref="A43:B43"/>
    <mergeCell ref="C43:D43"/>
    <mergeCell ref="A44:B44"/>
    <mergeCell ref="C44:D44"/>
    <mergeCell ref="A45:D45"/>
    <mergeCell ref="A46"/>
    <mergeCell ref="B46:D46"/>
    <mergeCell ref="A47:B47"/>
    <mergeCell ref="C47:D47"/>
    <mergeCell ref="A48:B48"/>
    <mergeCell ref="C48:D48"/>
    <mergeCell ref="A49:B49"/>
    <mergeCell ref="C49:D49"/>
    <mergeCell ref="A50:B50"/>
    <mergeCell ref="C50:D50"/>
    <mergeCell ref="A32:B32"/>
    <mergeCell ref="C32:D32"/>
    <mergeCell ref="A33:B33"/>
    <mergeCell ref="C33:D33"/>
    <mergeCell ref="A34:D34"/>
    <mergeCell ref="A35"/>
    <mergeCell ref="B35:D35"/>
    <mergeCell ref="A36:B36"/>
    <mergeCell ref="C36:D36"/>
    <mergeCell ref="A37:B37"/>
    <mergeCell ref="C37:D37"/>
    <mergeCell ref="A38:B38"/>
    <mergeCell ref="C38:D38"/>
    <mergeCell ref="A39:B39"/>
    <mergeCell ref="C39:D39"/>
    <mergeCell ref="A40:D40"/>
    <mergeCell ref="A41"/>
    <mergeCell ref="B41:D41"/>
    <mergeCell ref="A22:B22"/>
    <mergeCell ref="C22:D22"/>
    <mergeCell ref="A23:D23"/>
    <mergeCell ref="A24"/>
    <mergeCell ref="B24:D24"/>
    <mergeCell ref="A25:B25"/>
    <mergeCell ref="C25:D25"/>
    <mergeCell ref="A26:B26"/>
    <mergeCell ref="C26:D26"/>
    <mergeCell ref="A27:B27"/>
    <mergeCell ref="C27:D27"/>
    <mergeCell ref="A28:B28"/>
    <mergeCell ref="C28:D28"/>
    <mergeCell ref="A29:D29"/>
    <mergeCell ref="A30"/>
    <mergeCell ref="B30:D30"/>
    <mergeCell ref="A31:B31"/>
    <mergeCell ref="C31:D31"/>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4587" xr:uid="{00000000-0002-0000-0500-000000000000}">
      <formula1>"✓,-"</formula1>
    </dataValidation>
  </dataValidations>
  <pageMargins left="0.75" right="0.75" top="1" bottom="1" header="0.5" footer="0.5"/>
  <headerFooter>
    <oddHeader>&amp;R&amp;"Arial"&amp;10&amp;KFF8C00 I N T E R N&amp;1#_x000D_</oddHeader>
    <oddFooter>&amp;L_x000D_&amp;1#&amp;"Arial"&amp;10&amp;KFF8C00 I N T E R 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37C6B5AB55B048AE793128ADB413C1" ma:contentTypeVersion="14" ma:contentTypeDescription="Create a new document." ma:contentTypeScope="" ma:versionID="0f26ad0b9548df2acb20dbf5e9436cdc">
  <xsd:schema xmlns:xsd="http://www.w3.org/2001/XMLSchema" xmlns:xs="http://www.w3.org/2001/XMLSchema" xmlns:p="http://schemas.microsoft.com/office/2006/metadata/properties" xmlns:ns2="20b54b8f-22cb-4abf-b388-5cd96156c48a" xmlns:ns3="c9a03c72-e374-4d62-9bda-54be4587fe52" targetNamespace="http://schemas.microsoft.com/office/2006/metadata/properties" ma:root="true" ma:fieldsID="150ae6d6de63f5ed8efa75e99b525112" ns2:_="" ns3:_="">
    <xsd:import namespace="20b54b8f-22cb-4abf-b388-5cd96156c48a"/>
    <xsd:import namespace="c9a03c72-e374-4d62-9bda-54be4587fe52"/>
    <xsd:element name="properties">
      <xsd:complexType>
        <xsd:sequence>
          <xsd:element name="documentManagement">
            <xsd:complexType>
              <xsd:all>
                <xsd:element ref="ns2:MediaServiceMetadata" minOccurs="0"/>
                <xsd:element ref="ns2:MediaServiceFastMetadata" minOccurs="0"/>
                <xsd:element ref="ns2:MediaServiceAutoTags" minOccurs="0"/>
                <xsd:element ref="ns3:SharedWithUsers" minOccurs="0"/>
                <xsd:element ref="ns3:SharedWithDetails" minOccurs="0"/>
                <xsd:element ref="ns2:MediaServiceOCR" minOccurs="0"/>
                <xsd:element ref="ns2:Merknad"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b54b8f-22cb-4abf-b388-5cd96156c4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rknad" ma:index="14" nillable="true" ma:displayName="Merknad" ma:format="Dropdown" ma:internalName="Merknad">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a03c72-e374-4d62-9bda-54be4587fe5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rknad xmlns="20b54b8f-22cb-4abf-b388-5cd96156c48a" xsi:nil="true"/>
  </documentManagement>
</p:properties>
</file>

<file path=customXml/itemProps1.xml><?xml version="1.0" encoding="utf-8"?>
<ds:datastoreItem xmlns:ds="http://schemas.openxmlformats.org/officeDocument/2006/customXml" ds:itemID="{288EB279-CF1C-465B-A4E9-1D10AF393699}"/>
</file>

<file path=customXml/itemProps2.xml><?xml version="1.0" encoding="utf-8"?>
<ds:datastoreItem xmlns:ds="http://schemas.openxmlformats.org/officeDocument/2006/customXml" ds:itemID="{AADC3FB4-B423-4AE8-AF09-0CAEFCD2CD55}"/>
</file>

<file path=customXml/itemProps3.xml><?xml version="1.0" encoding="utf-8"?>
<ds:datastoreItem xmlns:ds="http://schemas.openxmlformats.org/officeDocument/2006/customXml" ds:itemID="{4DE0FB00-FB2E-4463-945E-5BDF91E772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Page</vt:lpstr>
      <vt:lpstr>Bane-BANE-</vt:lpstr>
      <vt:lpstr>Elektro-bygg-og-infra-RIE-</vt:lpstr>
      <vt:lpstr>Kontaktledning-KL-</vt:lpstr>
      <vt:lpstr>Signal-SIG-</vt:lpstr>
      <vt:lpstr>Tele-TELE-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Tysnes Eivind Pagander</cp:lastModifiedBy>
  <cp:revision>0</cp:revision>
  <dcterms:created xsi:type="dcterms:W3CDTF">2025-11-14T09:21:21Z</dcterms:created>
  <dcterms:modified xsi:type="dcterms:W3CDTF">2025-11-14T08:22:23Z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11ea76c-7944-4b49-8aa5-a105a354bd55_Enabled">
    <vt:lpwstr>true</vt:lpwstr>
  </property>
  <property fmtid="{D5CDD505-2E9C-101B-9397-08002B2CF9AE}" pid="3" name="MSIP_Label_711ea76c-7944-4b49-8aa5-a105a354bd55_SetDate">
    <vt:lpwstr>2025-11-14T08:22:20Z</vt:lpwstr>
  </property>
  <property fmtid="{D5CDD505-2E9C-101B-9397-08002B2CF9AE}" pid="4" name="MSIP_Label_711ea76c-7944-4b49-8aa5-a105a354bd55_Method">
    <vt:lpwstr>Standard</vt:lpwstr>
  </property>
  <property fmtid="{D5CDD505-2E9C-101B-9397-08002B2CF9AE}" pid="5" name="MSIP_Label_711ea76c-7944-4b49-8aa5-a105a354bd55_Name">
    <vt:lpwstr>711ea76c-7944-4b49-8aa5-a105a354bd55</vt:lpwstr>
  </property>
  <property fmtid="{D5CDD505-2E9C-101B-9397-08002B2CF9AE}" pid="6" name="MSIP_Label_711ea76c-7944-4b49-8aa5-a105a354bd55_SiteId">
    <vt:lpwstr>6ee535f2-3064-4ac9-81d8-4ceb2ff790c6</vt:lpwstr>
  </property>
  <property fmtid="{D5CDD505-2E9C-101B-9397-08002B2CF9AE}" pid="7" name="MSIP_Label_711ea76c-7944-4b49-8aa5-a105a354bd55_ActionId">
    <vt:lpwstr>5574e2b7-87e8-494f-b75a-5d36d4246aa4</vt:lpwstr>
  </property>
  <property fmtid="{D5CDD505-2E9C-101B-9397-08002B2CF9AE}" pid="8" name="MSIP_Label_711ea76c-7944-4b49-8aa5-a105a354bd55_ContentBits">
    <vt:lpwstr>3</vt:lpwstr>
  </property>
  <property fmtid="{D5CDD505-2E9C-101B-9397-08002B2CF9AE}" pid="9" name="MSIP_Label_711ea76c-7944-4b49-8aa5-a105a354bd55_Tag">
    <vt:lpwstr>10, 3, 0, 1</vt:lpwstr>
  </property>
  <property fmtid="{D5CDD505-2E9C-101B-9397-08002B2CF9AE}" pid="10" name="ContentTypeId">
    <vt:lpwstr>0x010100A437C6B5AB55B048AE793128ADB413C1</vt:lpwstr>
  </property>
</Properties>
</file>